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\Downloads\Amazon-Diwali-Sales-Analysis\"/>
    </mc:Choice>
  </mc:AlternateContent>
  <xr:revisionPtr revIDLastSave="0" documentId="13_ncr:1_{D49D071C-C5A9-4D9B-8855-2F1F994B0A4E}" xr6:coauthVersionLast="47" xr6:coauthVersionMax="47" xr10:uidLastSave="{00000000-0000-0000-0000-000000000000}"/>
  <bookViews>
    <workbookView xWindow="-108" yWindow="-108" windowWidth="23256" windowHeight="12456" xr2:uid="{61C30F1D-E341-446C-B00F-58D71961DB61}"/>
  </bookViews>
  <sheets>
    <sheet name="amazon_sales_2025_INR" sheetId="1" r:id="rId1"/>
    <sheet name="KPIs" sheetId="3" r:id="rId2"/>
    <sheet name="EDA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2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9" i="1"/>
  <c r="O10" i="1"/>
  <c r="O3" i="1"/>
  <c r="O4" i="1"/>
  <c r="O5" i="1"/>
  <c r="O6" i="1"/>
  <c r="O7" i="1"/>
  <c r="O8" i="1"/>
  <c r="O2" i="1"/>
</calcChain>
</file>

<file path=xl/sharedStrings.xml><?xml version="1.0" encoding="utf-8"?>
<sst xmlns="http://schemas.openxmlformats.org/spreadsheetml/2006/main" count="135338" uniqueCount="22381">
  <si>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</si>
  <si>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</si>
  <si>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</si>
  <si>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</si>
  <si>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</si>
  <si>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</si>
  <si>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</si>
  <si>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</si>
  <si>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</si>
  <si>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</si>
  <si>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Review_Rating</t>
  </si>
  <si>
    <t>Review_Text</t>
  </si>
  <si>
    <t>State</t>
  </si>
  <si>
    <t>Country</t>
  </si>
  <si>
    <t>ORD100000</t>
  </si>
  <si>
    <t>CUST2796</t>
  </si>
  <si>
    <t>Home &amp; Kitchen</t>
  </si>
  <si>
    <t>Cookware Set</t>
  </si>
  <si>
    <t>Credit Card</t>
  </si>
  <si>
    <t>Returned</t>
  </si>
  <si>
    <t>Waste of money</t>
  </si>
  <si>
    <t>Sikkim</t>
  </si>
  <si>
    <t>India</t>
  </si>
  <si>
    <t>ORD100001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</si>
  <si>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</si>
  <si>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</si>
  <si>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</si>
  <si>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</si>
  <si>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</si>
  <si>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</si>
  <si>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</si>
  <si>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</si>
  <si>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</si>
  <si>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</si>
  <si>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</si>
  <si>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</si>
  <si>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</si>
  <si>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</si>
  <si>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</si>
  <si>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</si>
  <si>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</si>
  <si>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</si>
  <si>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</si>
  <si>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</si>
  <si>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</si>
  <si>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</si>
  <si>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</si>
  <si>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</si>
  <si>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</si>
  <si>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</si>
  <si>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</si>
  <si>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</si>
  <si>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</si>
  <si>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</si>
  <si>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</si>
  <si>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</si>
  <si>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</si>
  <si>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</si>
  <si>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</si>
  <si>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</si>
  <si>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</si>
  <si>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</si>
  <si>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</si>
  <si>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</si>
  <si>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</si>
  <si>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</si>
  <si>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ORD100009</t>
  </si>
  <si>
    <t>CUST4899</t>
  </si>
  <si>
    <t>Terrible experience</t>
  </si>
  <si>
    <t>Gujarat</t>
  </si>
  <si>
    <t>ORD100010</t>
  </si>
  <si>
    <t>CUST8744</t>
  </si>
  <si>
    <t>Pending</t>
  </si>
  <si>
    <t>Worth every rupee!</t>
  </si>
  <si>
    <t>Haryana</t>
  </si>
  <si>
    <t>ORD100011</t>
  </si>
  <si>
    <t>CUST7735</t>
  </si>
  <si>
    <t>Average</t>
  </si>
  <si>
    <t>Mizoram</t>
  </si>
  <si>
    <t>ORD100012</t>
  </si>
  <si>
    <t>CUST4139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</si>
  <si>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</si>
  <si>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</si>
  <si>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</si>
  <si>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</si>
  <si>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</si>
  <si>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</si>
  <si>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</si>
  <si>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</si>
  <si>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</si>
  <si>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</si>
  <si>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</si>
  <si>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</si>
  <si>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</si>
  <si>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</si>
  <si>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ORD100017</t>
  </si>
  <si>
    <t>CUST4044</t>
  </si>
  <si>
    <t>Rajasthan</t>
  </si>
  <si>
    <t>ORD100018</t>
  </si>
  <si>
    <t>CUST1651</t>
  </si>
  <si>
    <t>ORD100019</t>
  </si>
  <si>
    <t>CUST6147</t>
  </si>
  <si>
    <t>Books</t>
  </si>
  <si>
    <t>Comics</t>
  </si>
  <si>
    <t>Product not as expected</t>
  </si>
  <si>
    <t>ORD100020</t>
  </si>
  <si>
    <t>CUST8508</t>
  </si>
  <si>
    <t>Never buying again</t>
  </si>
  <si>
    <t>ORD100021</t>
  </si>
  <si>
    <t>CUST5002</t>
  </si>
  <si>
    <t>ORD100022</t>
  </si>
  <si>
    <t>CUST5905</t>
  </si>
  <si>
    <t>Manipur</t>
  </si>
  <si>
    <t>ORD100023</t>
  </si>
  <si>
    <t>CUST4450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</si>
  <si>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</si>
  <si>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</si>
  <si>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</si>
  <si>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</si>
  <si>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</si>
  <si>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</si>
  <si>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</si>
  <si>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</si>
  <si>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</si>
  <si>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</si>
  <si>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</si>
  <si>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</si>
  <si>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</si>
  <si>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ORD100027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</si>
  <si>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</si>
  <si>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</si>
  <si>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</si>
  <si>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</si>
  <si>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</si>
  <si>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</si>
  <si>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</si>
  <si>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</si>
  <si>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</si>
  <si>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ORD100030</t>
  </si>
  <si>
    <t>CUST1387</t>
  </si>
  <si>
    <t>Lipstick</t>
  </si>
  <si>
    <t>Disappointed</t>
  </si>
  <si>
    <t>Goa</t>
  </si>
  <si>
    <t>ORD100031</t>
  </si>
  <si>
    <t>CUST9785</t>
  </si>
  <si>
    <t>Mixer Grinder</t>
  </si>
  <si>
    <t>ORD100032</t>
  </si>
  <si>
    <t>CUST2776</t>
  </si>
  <si>
    <t>ORD100033</t>
  </si>
  <si>
    <t>CUST5173</t>
  </si>
  <si>
    <t>Karnataka</t>
  </si>
  <si>
    <t>ORD100034</t>
  </si>
  <si>
    <t>CUST8066</t>
  </si>
  <si>
    <t>ORD100035</t>
  </si>
  <si>
    <t>CUST6067</t>
  </si>
  <si>
    <t>Biography</t>
  </si>
  <si>
    <t>Chhattisgarh</t>
  </si>
  <si>
    <t>ORD100036</t>
  </si>
  <si>
    <t>CUST3851</t>
  </si>
  <si>
    <t>Water Purifier</t>
  </si>
  <si>
    <t>Would buy again</t>
  </si>
  <si>
    <t>ORD100037</t>
  </si>
  <si>
    <t>CUST6279</t>
  </si>
  <si>
    <t>ORD100038</t>
  </si>
  <si>
    <t>CUST2389</t>
  </si>
  <si>
    <t>ORD100039</t>
  </si>
  <si>
    <t>CUST3414</t>
  </si>
  <si>
    <t>Bihar</t>
  </si>
  <si>
    <t>ORD100040</t>
  </si>
  <si>
    <t>CUST7291</t>
  </si>
  <si>
    <t>Loved it!</t>
  </si>
  <si>
    <t>ORD100041</t>
  </si>
  <si>
    <t>CUST9486</t>
  </si>
  <si>
    <t>Madhya Pradesh</t>
  </si>
  <si>
    <t>ORD100042</t>
  </si>
  <si>
    <t>CUST9702</t>
  </si>
  <si>
    <t>ORD100043</t>
  </si>
  <si>
    <t>CUST8373</t>
  </si>
  <si>
    <t>Kerala</t>
  </si>
  <si>
    <t>ORD100044</t>
  </si>
  <si>
    <t>CUST4841</t>
  </si>
  <si>
    <t>Defective item</t>
  </si>
  <si>
    <t>ORD100045</t>
  </si>
  <si>
    <t>CUST3503</t>
  </si>
  <si>
    <t>Fiction Novel</t>
  </si>
  <si>
    <t>Pretty decent</t>
  </si>
  <si>
    <t>ORD100046</t>
  </si>
  <si>
    <t>CUST7883</t>
  </si>
  <si>
    <t>ORD100047</t>
  </si>
  <si>
    <t>CUST7389</t>
  </si>
  <si>
    <t>Not bad</t>
  </si>
  <si>
    <t>ORD100048</t>
  </si>
  <si>
    <t>CUST1475</t>
  </si>
  <si>
    <t>Science Textbook</t>
  </si>
  <si>
    <t>ORD100049</t>
  </si>
  <si>
    <t>CUST7455</t>
  </si>
  <si>
    <t>ORD100050</t>
  </si>
  <si>
    <t>CUST4467</t>
  </si>
  <si>
    <t>Value for money</t>
  </si>
  <si>
    <t>ORD100051</t>
  </si>
  <si>
    <t>CUST1317</t>
  </si>
  <si>
    <t>ORD100052</t>
  </si>
  <si>
    <t>CUST3496</t>
  </si>
  <si>
    <t>ORD100053</t>
  </si>
  <si>
    <t>CUST3749</t>
  </si>
  <si>
    <t>ORD100054</t>
  </si>
  <si>
    <t>CUST7149</t>
  </si>
  <si>
    <t>ORD100055</t>
  </si>
  <si>
    <t>CUST2983</t>
  </si>
  <si>
    <t>ORD100056</t>
  </si>
  <si>
    <t>CUST7882</t>
  </si>
  <si>
    <t>ORD100057</t>
  </si>
  <si>
    <t>CUST5425</t>
  </si>
  <si>
    <t>Jharkhand</t>
  </si>
  <si>
    <t>ORD100058</t>
  </si>
  <si>
    <t>CUST8385</t>
  </si>
  <si>
    <t>Uttarakhand</t>
  </si>
  <si>
    <t>ORD100059</t>
  </si>
  <si>
    <t>CUST8988</t>
  </si>
  <si>
    <t>ORD100060</t>
  </si>
  <si>
    <t>CUST1166</t>
  </si>
  <si>
    <t>ORD100061</t>
  </si>
  <si>
    <t>CUST9041</t>
  </si>
  <si>
    <t>Shampoo</t>
  </si>
  <si>
    <t>ORD100062</t>
  </si>
  <si>
    <t>CUST7046</t>
  </si>
  <si>
    <t>ORD100063</t>
  </si>
  <si>
    <t>CUST6023</t>
  </si>
  <si>
    <t>ORD100064</t>
  </si>
  <si>
    <t>CUST4545</t>
  </si>
  <si>
    <t>ORD100065</t>
  </si>
  <si>
    <t>CUST4727</t>
  </si>
  <si>
    <t>ORD100066</t>
  </si>
  <si>
    <t>CUST5786</t>
  </si>
  <si>
    <t>ORD100067</t>
  </si>
  <si>
    <t>CUST6582</t>
  </si>
  <si>
    <t>ORD100068</t>
  </si>
  <si>
    <t>CUST1878</t>
  </si>
  <si>
    <t>ORD100069</t>
  </si>
  <si>
    <t>CUST4697</t>
  </si>
  <si>
    <t>ORD100070</t>
  </si>
  <si>
    <t>CUST2625</t>
  </si>
  <si>
    <t>ORD100071</t>
  </si>
  <si>
    <t>CUST3564</t>
  </si>
  <si>
    <t>ORD100072</t>
  </si>
  <si>
    <t>CUST5632</t>
  </si>
  <si>
    <t>ORD100073</t>
  </si>
  <si>
    <t>CUST3441</t>
  </si>
  <si>
    <t>ORD100074</t>
  </si>
  <si>
    <t>CUST8195</t>
  </si>
  <si>
    <t>Laptop</t>
  </si>
  <si>
    <t>ORD100075</t>
  </si>
  <si>
    <t>CUST1653</t>
  </si>
  <si>
    <t>ORD100076</t>
  </si>
  <si>
    <t>CUST1339</t>
  </si>
  <si>
    <t>ORD100077</t>
  </si>
  <si>
    <t>CUST8141</t>
  </si>
  <si>
    <t>ORD100078</t>
  </si>
  <si>
    <t>CUST6403</t>
  </si>
  <si>
    <t>ORD100079</t>
  </si>
  <si>
    <t>CUST5135</t>
  </si>
  <si>
    <t>ORD100080</t>
  </si>
  <si>
    <t>CUST9494</t>
  </si>
  <si>
    <t>ORD100081</t>
  </si>
  <si>
    <t>CUST8178</t>
  </si>
  <si>
    <t>Not satisfied</t>
  </si>
  <si>
    <t>ORD100082</t>
  </si>
  <si>
    <t>CUST7684</t>
  </si>
  <si>
    <t>ORD100083</t>
  </si>
  <si>
    <t>CUST5479</t>
  </si>
  <si>
    <t>ORD100084</t>
  </si>
  <si>
    <t>CUST9327</t>
  </si>
  <si>
    <t>ORD100085</t>
  </si>
  <si>
    <t>CUST5891</t>
  </si>
  <si>
    <t>ORD100086</t>
  </si>
  <si>
    <t>CUST8460</t>
  </si>
  <si>
    <t>ORD100087</t>
  </si>
  <si>
    <t>CUST6213</t>
  </si>
  <si>
    <t>ORD100088</t>
  </si>
  <si>
    <t>CUST6439</t>
  </si>
  <si>
    <t>Perfume</t>
  </si>
  <si>
    <t>ORD100089</t>
  </si>
  <si>
    <t>CUST3529</t>
  </si>
  <si>
    <t>ORD100090</t>
  </si>
  <si>
    <t>CUST9742</t>
  </si>
  <si>
    <t>ORD100091</t>
  </si>
  <si>
    <t>CUST2480</t>
  </si>
  <si>
    <t>ORD100092</t>
  </si>
  <si>
    <t>CUST1919</t>
  </si>
  <si>
    <t>ORD100093</t>
  </si>
  <si>
    <t>CUST3950</t>
  </si>
  <si>
    <t>ORD100094</t>
  </si>
  <si>
    <t>CUST3344</t>
  </si>
  <si>
    <t>ORD100095</t>
  </si>
  <si>
    <t>CUST9955</t>
  </si>
  <si>
    <t>ORD100096</t>
  </si>
  <si>
    <t>CUST5097</t>
  </si>
  <si>
    <t>ORD100097</t>
  </si>
  <si>
    <t>CUST5847</t>
  </si>
  <si>
    <t>ORD100098</t>
  </si>
  <si>
    <t>CUST9138</t>
  </si>
  <si>
    <t>ORD100099</t>
  </si>
  <si>
    <t>CUST2591</t>
  </si>
  <si>
    <t>ORD100100</t>
  </si>
  <si>
    <t>CUST6352</t>
  </si>
  <si>
    <t>ORD100101</t>
  </si>
  <si>
    <t>CUST5210</t>
  </si>
  <si>
    <t>ORD100102</t>
  </si>
  <si>
    <t>CUST7511</t>
  </si>
  <si>
    <t>Smartwatch</t>
  </si>
  <si>
    <t>ORD100103</t>
  </si>
  <si>
    <t>CUST5295</t>
  </si>
  <si>
    <t>ORD100104</t>
  </si>
  <si>
    <t>CUST4626</t>
  </si>
  <si>
    <t>ORD100105</t>
  </si>
  <si>
    <t>CUST9071</t>
  </si>
  <si>
    <t>ORD100106</t>
  </si>
  <si>
    <t>CUST3531</t>
  </si>
  <si>
    <t>ORD100107</t>
  </si>
  <si>
    <t>CUST7070</t>
  </si>
  <si>
    <t>ORD100108</t>
  </si>
  <si>
    <t>CUST6876</t>
  </si>
  <si>
    <t>ORD100109</t>
  </si>
  <si>
    <t>CUST1349</t>
  </si>
  <si>
    <t>ORD100110</t>
  </si>
  <si>
    <t>CUST4538</t>
  </si>
  <si>
    <t>ORD100111</t>
  </si>
  <si>
    <t>CUST9850</t>
  </si>
  <si>
    <t>ORD100112</t>
  </si>
  <si>
    <t>CUST6304</t>
  </si>
  <si>
    <t>ORD100113</t>
  </si>
  <si>
    <t>CUST8344</t>
  </si>
  <si>
    <t>ORD100114</t>
  </si>
  <si>
    <t>CUST9543</t>
  </si>
  <si>
    <t>ORD100115</t>
  </si>
  <si>
    <t>CUST8267</t>
  </si>
  <si>
    <t>ORD100116</t>
  </si>
  <si>
    <t>CUST9984</t>
  </si>
  <si>
    <t>ORD100117</t>
  </si>
  <si>
    <t>CUST2874</t>
  </si>
  <si>
    <t>ORD100118</t>
  </si>
  <si>
    <t>CUST2557</t>
  </si>
  <si>
    <t>ORD100119</t>
  </si>
  <si>
    <t>CUST2494</t>
  </si>
  <si>
    <t>ORD100120</t>
  </si>
  <si>
    <t>CUST6400</t>
  </si>
  <si>
    <t>ORD100121</t>
  </si>
  <si>
    <t>CUST9313</t>
  </si>
  <si>
    <t>ORD100122</t>
  </si>
  <si>
    <t>CUST5564</t>
  </si>
  <si>
    <t>ORD100123</t>
  </si>
  <si>
    <t>CUST3955</t>
  </si>
  <si>
    <t>ORD100124</t>
  </si>
  <si>
    <t>CUST7566</t>
  </si>
  <si>
    <t>ORD100125</t>
  </si>
  <si>
    <t>CUST3578</t>
  </si>
  <si>
    <t>ORD100126</t>
  </si>
  <si>
    <t>CUST1815</t>
  </si>
  <si>
    <t>ORD100127</t>
  </si>
  <si>
    <t>CUST9394</t>
  </si>
  <si>
    <t>Meghalaya</t>
  </si>
  <si>
    <t>ORD100128</t>
  </si>
  <si>
    <t>CUST4612</t>
  </si>
  <si>
    <t>ORD100129</t>
  </si>
  <si>
    <t>CUST5742</t>
  </si>
  <si>
    <t>ORD100130</t>
  </si>
  <si>
    <t>CUST4770</t>
  </si>
  <si>
    <t>ORD100131</t>
  </si>
  <si>
    <t>CUST8033</t>
  </si>
  <si>
    <t>ORD100132</t>
  </si>
  <si>
    <t>CUST8538</t>
  </si>
  <si>
    <t>ORD100133</t>
  </si>
  <si>
    <t>CUST7484</t>
  </si>
  <si>
    <t>ORD100134</t>
  </si>
  <si>
    <t>CUST9355</t>
  </si>
  <si>
    <t>ORD100135</t>
  </si>
  <si>
    <t>CUST3504</t>
  </si>
  <si>
    <t>ORD100136</t>
  </si>
  <si>
    <t>CUST6295</t>
  </si>
  <si>
    <t>ORD100137</t>
  </si>
  <si>
    <t>CUST1920</t>
  </si>
  <si>
    <t>ORD100138</t>
  </si>
  <si>
    <t>CUST2257</t>
  </si>
  <si>
    <t>ORD100139</t>
  </si>
  <si>
    <t>CUST4084</t>
  </si>
  <si>
    <t>ORD100140</t>
  </si>
  <si>
    <t>CUST9266</t>
  </si>
  <si>
    <t>ORD100141</t>
  </si>
  <si>
    <t>CUST7108</t>
  </si>
  <si>
    <t>ORD100142</t>
  </si>
  <si>
    <t>CUST6401</t>
  </si>
  <si>
    <t>ORD100143</t>
  </si>
  <si>
    <t>CUST3317</t>
  </si>
  <si>
    <t>ORD100144</t>
  </si>
  <si>
    <t>CUST6381</t>
  </si>
  <si>
    <t>ORD100145</t>
  </si>
  <si>
    <t>CUST3953</t>
  </si>
  <si>
    <t>ORD100146</t>
  </si>
  <si>
    <t>CUST9317</t>
  </si>
  <si>
    <t>ORD100147</t>
  </si>
  <si>
    <t>CUST3712</t>
  </si>
  <si>
    <t>ORD100148</t>
  </si>
  <si>
    <t>CUST9749</t>
  </si>
  <si>
    <t>ORD100149</t>
  </si>
  <si>
    <t>CUST7256</t>
  </si>
  <si>
    <t>ORD100150</t>
  </si>
  <si>
    <t>CUST2680</t>
  </si>
  <si>
    <t>ORD100151</t>
  </si>
  <si>
    <t>CUST2502</t>
  </si>
  <si>
    <t>ORD100152</t>
  </si>
  <si>
    <t>CUST7326</t>
  </si>
  <si>
    <t>ORD100153</t>
  </si>
  <si>
    <t>CUST3254</t>
  </si>
  <si>
    <t>ORD100154</t>
  </si>
  <si>
    <t>CUST5193</t>
  </si>
  <si>
    <t>ORD100155</t>
  </si>
  <si>
    <t>CUST5934</t>
  </si>
  <si>
    <t>ORD100156</t>
  </si>
  <si>
    <t>CUST9782</t>
  </si>
  <si>
    <t>ORD100157</t>
  </si>
  <si>
    <t>CUST6780</t>
  </si>
  <si>
    <t>ORD100158</t>
  </si>
  <si>
    <t>CUST9914</t>
  </si>
  <si>
    <t>ORD100159</t>
  </si>
  <si>
    <t>CUST2106</t>
  </si>
  <si>
    <t>ORD100160</t>
  </si>
  <si>
    <t>CUST3868</t>
  </si>
  <si>
    <t>ORD100161</t>
  </si>
  <si>
    <t>CUST5807</t>
  </si>
  <si>
    <t>ORD100162</t>
  </si>
  <si>
    <t>CUST5150</t>
  </si>
  <si>
    <t>ORD100163</t>
  </si>
  <si>
    <t>CUST3039</t>
  </si>
  <si>
    <t>ORD100164</t>
  </si>
  <si>
    <t>CUST9151</t>
  </si>
  <si>
    <t>ORD100165</t>
  </si>
  <si>
    <t>CUST5813</t>
  </si>
  <si>
    <t>ORD100166</t>
  </si>
  <si>
    <t>CUST8272</t>
  </si>
  <si>
    <t>ORD100167</t>
  </si>
  <si>
    <t>CUST7655</t>
  </si>
  <si>
    <t>ORD100168</t>
  </si>
  <si>
    <t>CUST3068</t>
  </si>
  <si>
    <t>ORD100169</t>
  </si>
  <si>
    <t>CUST8371</t>
  </si>
  <si>
    <t>ORD100170</t>
  </si>
  <si>
    <t>CUST5566</t>
  </si>
  <si>
    <t>ORD100171</t>
  </si>
  <si>
    <t>CUST5288</t>
  </si>
  <si>
    <t>ORD100172</t>
  </si>
  <si>
    <t>CUST3009</t>
  </si>
  <si>
    <t>ORD100173</t>
  </si>
  <si>
    <t>CUST6692</t>
  </si>
  <si>
    <t>ORD100174</t>
  </si>
  <si>
    <t>CUST9335</t>
  </si>
  <si>
    <t>ORD100175</t>
  </si>
  <si>
    <t>CUST7044</t>
  </si>
  <si>
    <t>ORD100176</t>
  </si>
  <si>
    <t>CUST7730</t>
  </si>
  <si>
    <t>ORD100177</t>
  </si>
  <si>
    <t>CUST3102</t>
  </si>
  <si>
    <t>ORD100178</t>
  </si>
  <si>
    <t>CUST3653</t>
  </si>
  <si>
    <t>ORD100179</t>
  </si>
  <si>
    <t>CUST5496</t>
  </si>
  <si>
    <t>ORD100180</t>
  </si>
  <si>
    <t>CUST3526</t>
  </si>
  <si>
    <t>ORD100181</t>
  </si>
  <si>
    <t>CUST1744</t>
  </si>
  <si>
    <t>ORD100182</t>
  </si>
  <si>
    <t>CUST9938</t>
  </si>
  <si>
    <t>ORD100183</t>
  </si>
  <si>
    <t>CUST1981</t>
  </si>
  <si>
    <t>ORD100184</t>
  </si>
  <si>
    <t>CUST6231</t>
  </si>
  <si>
    <t>ORD100185</t>
  </si>
  <si>
    <t>CUST3007</t>
  </si>
  <si>
    <t>ORD100186</t>
  </si>
  <si>
    <t>CUST7850</t>
  </si>
  <si>
    <t>ORD100187</t>
  </si>
  <si>
    <t>CUST8648</t>
  </si>
  <si>
    <t>ORD100188</t>
  </si>
  <si>
    <t>CUST6781</t>
  </si>
  <si>
    <t>ORD100189</t>
  </si>
  <si>
    <t>CUST8060</t>
  </si>
  <si>
    <t>ORD100190</t>
  </si>
  <si>
    <t>CUST4189</t>
  </si>
  <si>
    <t>ORD100191</t>
  </si>
  <si>
    <t>CUST2946</t>
  </si>
  <si>
    <t>ORD100192</t>
  </si>
  <si>
    <t>CUST9341</t>
  </si>
  <si>
    <t>ORD100193</t>
  </si>
  <si>
    <t>CUST8487</t>
  </si>
  <si>
    <t>ORD100194</t>
  </si>
  <si>
    <t>CUST5902</t>
  </si>
  <si>
    <t>ORD100195</t>
  </si>
  <si>
    <t>CUST6427</t>
  </si>
  <si>
    <t>ORD100196</t>
  </si>
  <si>
    <t>CUST4728</t>
  </si>
  <si>
    <t>ORD100197</t>
  </si>
  <si>
    <t>CUST4968</t>
  </si>
  <si>
    <t>ORD100198</t>
  </si>
  <si>
    <t>CUST4340</t>
  </si>
  <si>
    <t>ORD100199</t>
  </si>
  <si>
    <t>CUST8837</t>
  </si>
  <si>
    <t>ORD100200</t>
  </si>
  <si>
    <t>CUST8932</t>
  </si>
  <si>
    <t>ORD100201</t>
  </si>
  <si>
    <t>CUST4396</t>
  </si>
  <si>
    <t>ORD100202</t>
  </si>
  <si>
    <t>CUST9899</t>
  </si>
  <si>
    <t>ORD100203</t>
  </si>
  <si>
    <t>CUST8247</t>
  </si>
  <si>
    <t>ORD100204</t>
  </si>
  <si>
    <t>CUST5450</t>
  </si>
  <si>
    <t>ORD100205</t>
  </si>
  <si>
    <t>CUST4814</t>
  </si>
  <si>
    <t>ORD100206</t>
  </si>
  <si>
    <t>CUST3587</t>
  </si>
  <si>
    <t>ORD100207</t>
  </si>
  <si>
    <t>CUST4804</t>
  </si>
  <si>
    <t>ORD100208</t>
  </si>
  <si>
    <t>CUST1613</t>
  </si>
  <si>
    <t>ORD100209</t>
  </si>
  <si>
    <t>CUST9092</t>
  </si>
  <si>
    <t>ORD100210</t>
  </si>
  <si>
    <t>CUST5215</t>
  </si>
  <si>
    <t>ORD100211</t>
  </si>
  <si>
    <t>CUST9442</t>
  </si>
  <si>
    <t>ORD100212</t>
  </si>
  <si>
    <t>CUST5272</t>
  </si>
  <si>
    <t>ORD100213</t>
  </si>
  <si>
    <t>CUST5285</t>
  </si>
  <si>
    <t>ORD100214</t>
  </si>
  <si>
    <t>CUST9233</t>
  </si>
  <si>
    <t>ORD100215</t>
  </si>
  <si>
    <t>CUST3509</t>
  </si>
  <si>
    <t>ORD100216</t>
  </si>
  <si>
    <t>CUST4578</t>
  </si>
  <si>
    <t>ORD100217</t>
  </si>
  <si>
    <t>CUST2838</t>
  </si>
  <si>
    <t>ORD100218</t>
  </si>
  <si>
    <t>CUST8239</t>
  </si>
  <si>
    <t>ORD100219</t>
  </si>
  <si>
    <t>CUST8429</t>
  </si>
  <si>
    <t>ORD100220</t>
  </si>
  <si>
    <t>CUST7487</t>
  </si>
  <si>
    <t>ORD100221</t>
  </si>
  <si>
    <t>CUST1987</t>
  </si>
  <si>
    <t>ORD100222</t>
  </si>
  <si>
    <t>CUST7266</t>
  </si>
  <si>
    <t>ORD100223</t>
  </si>
  <si>
    <t>CUST3924</t>
  </si>
  <si>
    <t>ORD100224</t>
  </si>
  <si>
    <t>CUST9920</t>
  </si>
  <si>
    <t>ORD100225</t>
  </si>
  <si>
    <t>CUST2848</t>
  </si>
  <si>
    <t>ORD100226</t>
  </si>
  <si>
    <t>CUST1550</t>
  </si>
  <si>
    <t>ORD100227</t>
  </si>
  <si>
    <t>CUST1924</t>
  </si>
  <si>
    <t>ORD100228</t>
  </si>
  <si>
    <t>CUST5944</t>
  </si>
  <si>
    <t>ORD100229</t>
  </si>
  <si>
    <t>CUST3869</t>
  </si>
  <si>
    <t>ORD100230</t>
  </si>
  <si>
    <t>CUST7821</t>
  </si>
  <si>
    <t>ORD100231</t>
  </si>
  <si>
    <t>CUST3365</t>
  </si>
  <si>
    <t>ORD100232</t>
  </si>
  <si>
    <t>CUST5177</t>
  </si>
  <si>
    <t>ORD100233</t>
  </si>
  <si>
    <t>CUST5398</t>
  </si>
  <si>
    <t>ORD100234</t>
  </si>
  <si>
    <t>CUST4555</t>
  </si>
  <si>
    <t>ORD100235</t>
  </si>
  <si>
    <t>CUST4974</t>
  </si>
  <si>
    <t>ORD100236</t>
  </si>
  <si>
    <t>CUST6886</t>
  </si>
  <si>
    <t>ORD100237</t>
  </si>
  <si>
    <t>CUST4328</t>
  </si>
  <si>
    <t>ORD100238</t>
  </si>
  <si>
    <t>CUST7841</t>
  </si>
  <si>
    <t>ORD100239</t>
  </si>
  <si>
    <t>CUST6530</t>
  </si>
  <si>
    <t>ORD100240</t>
  </si>
  <si>
    <t>CUST4015</t>
  </si>
  <si>
    <t>ORD100241</t>
  </si>
  <si>
    <t>CUST3474</t>
  </si>
  <si>
    <t>ORD100242</t>
  </si>
  <si>
    <t>CUST8993</t>
  </si>
  <si>
    <t>ORD100243</t>
  </si>
  <si>
    <t>CUST5697</t>
  </si>
  <si>
    <t>ORD100244</t>
  </si>
  <si>
    <t>CUST9625</t>
  </si>
  <si>
    <t>ORD100245</t>
  </si>
  <si>
    <t>CUST4984</t>
  </si>
  <si>
    <t>ORD100246</t>
  </si>
  <si>
    <t>ORD100247</t>
  </si>
  <si>
    <t>CUST2562</t>
  </si>
  <si>
    <t>ORD100248</t>
  </si>
  <si>
    <t>CUST5593</t>
  </si>
  <si>
    <t>ORD100249</t>
  </si>
  <si>
    <t>CUST5903</t>
  </si>
  <si>
    <t>ORD100250</t>
  </si>
  <si>
    <t>CUST2284</t>
  </si>
  <si>
    <t>ORD100251</t>
  </si>
  <si>
    <t>CUST7499</t>
  </si>
  <si>
    <t>ORD100252</t>
  </si>
  <si>
    <t>CUST4043</t>
  </si>
  <si>
    <t>ORD100253</t>
  </si>
  <si>
    <t>CUST3527</t>
  </si>
  <si>
    <t>ORD100254</t>
  </si>
  <si>
    <t>CUST5419</t>
  </si>
  <si>
    <t>ORD100255</t>
  </si>
  <si>
    <t>CUST2692</t>
  </si>
  <si>
    <t>ORD100256</t>
  </si>
  <si>
    <t>CUST1202</t>
  </si>
  <si>
    <t>ORD100257</t>
  </si>
  <si>
    <t>CUST7237</t>
  </si>
  <si>
    <t>ORD100258</t>
  </si>
  <si>
    <t>CUST5521</t>
  </si>
  <si>
    <t>ORD100259</t>
  </si>
  <si>
    <t>CUST4203</t>
  </si>
  <si>
    <t>ORD100260</t>
  </si>
  <si>
    <t>CUST6399</t>
  </si>
  <si>
    <t>ORD100261</t>
  </si>
  <si>
    <t>ORD100262</t>
  </si>
  <si>
    <t>CUST5592</t>
  </si>
  <si>
    <t>ORD100263</t>
  </si>
  <si>
    <t>CUST1440</t>
  </si>
  <si>
    <t>ORD100264</t>
  </si>
  <si>
    <t>CUST9180</t>
  </si>
  <si>
    <t>ORD100265</t>
  </si>
  <si>
    <t>CUST8357</t>
  </si>
  <si>
    <t>ORD100266</t>
  </si>
  <si>
    <t>CUST9796</t>
  </si>
  <si>
    <t>ORD100267</t>
  </si>
  <si>
    <t>CUST8052</t>
  </si>
  <si>
    <t>ORD100268</t>
  </si>
  <si>
    <t>CUST4621</t>
  </si>
  <si>
    <t>ORD100269</t>
  </si>
  <si>
    <t>CUST2712</t>
  </si>
  <si>
    <t>ORD100270</t>
  </si>
  <si>
    <t>CUST9537</t>
  </si>
  <si>
    <t>ORD100271</t>
  </si>
  <si>
    <t>CUST2885</t>
  </si>
  <si>
    <t>ORD100272</t>
  </si>
  <si>
    <t>CUST7985</t>
  </si>
  <si>
    <t>ORD100273</t>
  </si>
  <si>
    <t>CUST8365</t>
  </si>
  <si>
    <t>ORD100274</t>
  </si>
  <si>
    <t>CUST2667</t>
  </si>
  <si>
    <t>ORD100275</t>
  </si>
  <si>
    <t>CUST6134</t>
  </si>
  <si>
    <t>ORD100276</t>
  </si>
  <si>
    <t>CUST3826</t>
  </si>
  <si>
    <t>ORD100277</t>
  </si>
  <si>
    <t>CUST3999</t>
  </si>
  <si>
    <t>ORD100278</t>
  </si>
  <si>
    <t>CUST7931</t>
  </si>
  <si>
    <t>ORD100279</t>
  </si>
  <si>
    <t>CUST6154</t>
  </si>
  <si>
    <t>ORD100280</t>
  </si>
  <si>
    <t>CUST9281</t>
  </si>
  <si>
    <t>ORD100281</t>
  </si>
  <si>
    <t>CUST4613</t>
  </si>
  <si>
    <t>ORD100282</t>
  </si>
  <si>
    <t>CUST9115</t>
  </si>
  <si>
    <t>ORD100283</t>
  </si>
  <si>
    <t>CUST9951</t>
  </si>
  <si>
    <t>ORD100284</t>
  </si>
  <si>
    <t>CUST8193</t>
  </si>
  <si>
    <t>ORD100285</t>
  </si>
  <si>
    <t>CUST3281</t>
  </si>
  <si>
    <t>ORD100286</t>
  </si>
  <si>
    <t>CUST6302</t>
  </si>
  <si>
    <t>ORD100287</t>
  </si>
  <si>
    <t>CUST5543</t>
  </si>
  <si>
    <t>ORD100288</t>
  </si>
  <si>
    <t>CUST3329</t>
  </si>
  <si>
    <t>ORD100289</t>
  </si>
  <si>
    <t>CUST9447</t>
  </si>
  <si>
    <t>ORD100290</t>
  </si>
  <si>
    <t>CUST6869</t>
  </si>
  <si>
    <t>ORD100291</t>
  </si>
  <si>
    <t>CUST6533</t>
  </si>
  <si>
    <t>ORD100292</t>
  </si>
  <si>
    <t>CUST3035</t>
  </si>
  <si>
    <t>ORD100293</t>
  </si>
  <si>
    <t>CUST5945</t>
  </si>
  <si>
    <t>ORD100294</t>
  </si>
  <si>
    <t>CUST7493</t>
  </si>
  <si>
    <t>ORD100295</t>
  </si>
  <si>
    <t>CUST3174</t>
  </si>
  <si>
    <t>ORD100296</t>
  </si>
  <si>
    <t>CUST3165</t>
  </si>
  <si>
    <t>ORD100297</t>
  </si>
  <si>
    <t>CUST3246</t>
  </si>
  <si>
    <t>ORD100298</t>
  </si>
  <si>
    <t>CUST6753</t>
  </si>
  <si>
    <t>ORD100299</t>
  </si>
  <si>
    <t>CUST3293</t>
  </si>
  <si>
    <t>ORD100300</t>
  </si>
  <si>
    <t>CUST2380</t>
  </si>
  <si>
    <t>ORD100301</t>
  </si>
  <si>
    <t>CUST5942</t>
  </si>
  <si>
    <t>ORD100302</t>
  </si>
  <si>
    <t>CUST9108</t>
  </si>
  <si>
    <t>ORD100303</t>
  </si>
  <si>
    <t>CUST6185</t>
  </si>
  <si>
    <t>ORD100304</t>
  </si>
  <si>
    <t>CUST1273</t>
  </si>
  <si>
    <t>ORD100305</t>
  </si>
  <si>
    <t>CUST5693</t>
  </si>
  <si>
    <t>ORD100306</t>
  </si>
  <si>
    <t>CUST6077</t>
  </si>
  <si>
    <t>ORD100307</t>
  </si>
  <si>
    <t>CUST8167</t>
  </si>
  <si>
    <t>ORD100308</t>
  </si>
  <si>
    <t>ORD100309</t>
  </si>
  <si>
    <t>CUST9474</t>
  </si>
  <si>
    <t>ORD100310</t>
  </si>
  <si>
    <t>CUST8034</t>
  </si>
  <si>
    <t>ORD100311</t>
  </si>
  <si>
    <t>CUST1908</t>
  </si>
  <si>
    <t>ORD100312</t>
  </si>
  <si>
    <t>CUST2889</t>
  </si>
  <si>
    <t>ORD100313</t>
  </si>
  <si>
    <t>CUST7274</t>
  </si>
  <si>
    <t>ORD100314</t>
  </si>
  <si>
    <t>CUST5444</t>
  </si>
  <si>
    <t>ORD100315</t>
  </si>
  <si>
    <t>CUST7568</t>
  </si>
  <si>
    <t>ORD100316</t>
  </si>
  <si>
    <t>CUST4287</t>
  </si>
  <si>
    <t>ORD100317</t>
  </si>
  <si>
    <t>CUST9954</t>
  </si>
  <si>
    <t>ORD100318</t>
  </si>
  <si>
    <t>CUST1023</t>
  </si>
  <si>
    <t>ORD100319</t>
  </si>
  <si>
    <t>ORD100320</t>
  </si>
  <si>
    <t>CUST7102</t>
  </si>
  <si>
    <t>ORD100321</t>
  </si>
  <si>
    <t>CUST2020</t>
  </si>
  <si>
    <t>ORD100322</t>
  </si>
  <si>
    <t>CUST6345</t>
  </si>
  <si>
    <t>ORD100323</t>
  </si>
  <si>
    <t>CUST3546</t>
  </si>
  <si>
    <t>ORD100324</t>
  </si>
  <si>
    <t>CUST8404</t>
  </si>
  <si>
    <t>ORD100325</t>
  </si>
  <si>
    <t>CUST1660</t>
  </si>
  <si>
    <t>ORD100326</t>
  </si>
  <si>
    <t>CUST5896</t>
  </si>
  <si>
    <t>ORD100327</t>
  </si>
  <si>
    <t>CUST8570</t>
  </si>
  <si>
    <t>ORD100328</t>
  </si>
  <si>
    <t>CUST2376</t>
  </si>
  <si>
    <t>ORD100329</t>
  </si>
  <si>
    <t>ORD100330</t>
  </si>
  <si>
    <t>CUST1483</t>
  </si>
  <si>
    <t>ORD100331</t>
  </si>
  <si>
    <t>CUST8307</t>
  </si>
  <si>
    <t>ORD100332</t>
  </si>
  <si>
    <t>CUST8848</t>
  </si>
  <si>
    <t>ORD100333</t>
  </si>
  <si>
    <t>CUST9907</t>
  </si>
  <si>
    <t>ORD100334</t>
  </si>
  <si>
    <t>CUST6269</t>
  </si>
  <si>
    <t>ORD100335</t>
  </si>
  <si>
    <t>CUST8728</t>
  </si>
  <si>
    <t>ORD100336</t>
  </si>
  <si>
    <t>CUST1916</t>
  </si>
  <si>
    <t>ORD100337</t>
  </si>
  <si>
    <t>CUST6878</t>
  </si>
  <si>
    <t>ORD100338</t>
  </si>
  <si>
    <t>CUST9882</t>
  </si>
  <si>
    <t>ORD100339</t>
  </si>
  <si>
    <t>ORD100340</t>
  </si>
  <si>
    <t>CUST1975</t>
  </si>
  <si>
    <t>ORD100341</t>
  </si>
  <si>
    <t>CUST7481</t>
  </si>
  <si>
    <t>ORD100342</t>
  </si>
  <si>
    <t>CUST8982</t>
  </si>
  <si>
    <t>ORD100343</t>
  </si>
  <si>
    <t>CUST6026</t>
  </si>
  <si>
    <t>ORD100344</t>
  </si>
  <si>
    <t>CUST3983</t>
  </si>
  <si>
    <t>ORD100345</t>
  </si>
  <si>
    <t>CUST6682</t>
  </si>
  <si>
    <t>ORD100346</t>
  </si>
  <si>
    <t>CUST2110</t>
  </si>
  <si>
    <t>ORD100347</t>
  </si>
  <si>
    <t>CUST7783</t>
  </si>
  <si>
    <t>ORD100348</t>
  </si>
  <si>
    <t>CUST4695</t>
  </si>
  <si>
    <t>ORD100349</t>
  </si>
  <si>
    <t>CUST6600</t>
  </si>
  <si>
    <t>ORD100350</t>
  </si>
  <si>
    <t>CUST1507</t>
  </si>
  <si>
    <t>ORD100351</t>
  </si>
  <si>
    <t>CUST4112</t>
  </si>
  <si>
    <t>ORD100352</t>
  </si>
  <si>
    <t>CUST7437</t>
  </si>
  <si>
    <t>ORD100353</t>
  </si>
  <si>
    <t>CUST4271</t>
  </si>
  <si>
    <t>ORD100354</t>
  </si>
  <si>
    <t>CUST7512</t>
  </si>
  <si>
    <t>ORD100355</t>
  </si>
  <si>
    <t>CUST4056</t>
  </si>
  <si>
    <t>ORD100356</t>
  </si>
  <si>
    <t>CUST2009</t>
  </si>
  <si>
    <t>ORD100357</t>
  </si>
  <si>
    <t>CUST1999</t>
  </si>
  <si>
    <t>ORD100358</t>
  </si>
  <si>
    <t>CUST2293</t>
  </si>
  <si>
    <t>ORD100359</t>
  </si>
  <si>
    <t>CUST2970</t>
  </si>
  <si>
    <t>ORD100360</t>
  </si>
  <si>
    <t>CUST8133</t>
  </si>
  <si>
    <t>ORD100361</t>
  </si>
  <si>
    <t>CUST7358</t>
  </si>
  <si>
    <t>ORD100362</t>
  </si>
  <si>
    <t>CUST9561</t>
  </si>
  <si>
    <t>ORD100363</t>
  </si>
  <si>
    <t>CUST2654</t>
  </si>
  <si>
    <t>ORD100364</t>
  </si>
  <si>
    <t>CUST8750</t>
  </si>
  <si>
    <t>ORD100365</t>
  </si>
  <si>
    <t>ORD100366</t>
  </si>
  <si>
    <t>CUST5965</t>
  </si>
  <si>
    <t>ORD100367</t>
  </si>
  <si>
    <t>CUST5414</t>
  </si>
  <si>
    <t>ORD100368</t>
  </si>
  <si>
    <t>CUST9462</t>
  </si>
  <si>
    <t>ORD100369</t>
  </si>
  <si>
    <t>CUST9589</t>
  </si>
  <si>
    <t>ORD100370</t>
  </si>
  <si>
    <t>CUST4262</t>
  </si>
  <si>
    <t>ORD100371</t>
  </si>
  <si>
    <t>CUST9008</t>
  </si>
  <si>
    <t>ORD100372</t>
  </si>
  <si>
    <t>ORD100373</t>
  </si>
  <si>
    <t>CUST4688</t>
  </si>
  <si>
    <t>ORD100374</t>
  </si>
  <si>
    <t>CUST3837</t>
  </si>
  <si>
    <t>ORD100375</t>
  </si>
  <si>
    <t>CUST8520</t>
  </si>
  <si>
    <t>ORD100376</t>
  </si>
  <si>
    <t>CUST9380</t>
  </si>
  <si>
    <t>ORD100377</t>
  </si>
  <si>
    <t>CUST6509</t>
  </si>
  <si>
    <t>ORD100378</t>
  </si>
  <si>
    <t>CUST1930</t>
  </si>
  <si>
    <t>ORD100379</t>
  </si>
  <si>
    <t>CUST7628</t>
  </si>
  <si>
    <t>ORD100380</t>
  </si>
  <si>
    <t>CUST9759</t>
  </si>
  <si>
    <t>ORD100381</t>
  </si>
  <si>
    <t>ORD100382</t>
  </si>
  <si>
    <t>CUST2463</t>
  </si>
  <si>
    <t>ORD100383</t>
  </si>
  <si>
    <t>CUST8598</t>
  </si>
  <si>
    <t>ORD100384</t>
  </si>
  <si>
    <t>CUST2963</t>
  </si>
  <si>
    <t>ORD100385</t>
  </si>
  <si>
    <t>CUST7704</t>
  </si>
  <si>
    <t>ORD100386</t>
  </si>
  <si>
    <t>CUST1950</t>
  </si>
  <si>
    <t>ORD100387</t>
  </si>
  <si>
    <t>CUST3120</t>
  </si>
  <si>
    <t>ORD100388</t>
  </si>
  <si>
    <t>CUST4267</t>
  </si>
  <si>
    <t>ORD100389</t>
  </si>
  <si>
    <t>CUST6641</t>
  </si>
  <si>
    <t>ORD100390</t>
  </si>
  <si>
    <t>CUST5885</t>
  </si>
  <si>
    <t>ORD100391</t>
  </si>
  <si>
    <t>CUST9031</t>
  </si>
  <si>
    <t>ORD100392</t>
  </si>
  <si>
    <t>CUST1359</t>
  </si>
  <si>
    <t>ORD100393</t>
  </si>
  <si>
    <t>CUST1785</t>
  </si>
  <si>
    <t>ORD100394</t>
  </si>
  <si>
    <t>CUST5140</t>
  </si>
  <si>
    <t>ORD100395</t>
  </si>
  <si>
    <t>CUST9524</t>
  </si>
  <si>
    <t>ORD100396</t>
  </si>
  <si>
    <t>CUST5631</t>
  </si>
  <si>
    <t>ORD100397</t>
  </si>
  <si>
    <t>CUST6864</t>
  </si>
  <si>
    <t>ORD100398</t>
  </si>
  <si>
    <t>CUST4842</t>
  </si>
  <si>
    <t>ORD100399</t>
  </si>
  <si>
    <t>CUST2229</t>
  </si>
  <si>
    <t>ORD100400</t>
  </si>
  <si>
    <t>CUST1646</t>
  </si>
  <si>
    <t>ORD100401</t>
  </si>
  <si>
    <t>CUST3267</t>
  </si>
  <si>
    <t>ORD100402</t>
  </si>
  <si>
    <t>CUST6615</t>
  </si>
  <si>
    <t>ORD100403</t>
  </si>
  <si>
    <t>CUST3732</t>
  </si>
  <si>
    <t>ORD100404</t>
  </si>
  <si>
    <t>ORD100405</t>
  </si>
  <si>
    <t>CUST8997</t>
  </si>
  <si>
    <t>ORD100406</t>
  </si>
  <si>
    <t>CUST9598</t>
  </si>
  <si>
    <t>ORD100407</t>
  </si>
  <si>
    <t>CUST6664</t>
  </si>
  <si>
    <t>ORD100408</t>
  </si>
  <si>
    <t>CUST8688</t>
  </si>
  <si>
    <t>ORD100409</t>
  </si>
  <si>
    <t>CUST9305</t>
  </si>
  <si>
    <t>ORD100410</t>
  </si>
  <si>
    <t>CUST2442</t>
  </si>
  <si>
    <t>ORD100411</t>
  </si>
  <si>
    <t>CUST9996</t>
  </si>
  <si>
    <t>ORD100412</t>
  </si>
  <si>
    <t>CUST6953</t>
  </si>
  <si>
    <t>ORD100413</t>
  </si>
  <si>
    <t>CUST2868</t>
  </si>
  <si>
    <t>ORD100414</t>
  </si>
  <si>
    <t>CUST9552</t>
  </si>
  <si>
    <t>ORD100415</t>
  </si>
  <si>
    <t>CUST5166</t>
  </si>
  <si>
    <t>ORD100416</t>
  </si>
  <si>
    <t>CUST2765</t>
  </si>
  <si>
    <t>ORD100417</t>
  </si>
  <si>
    <t>CUST9172</t>
  </si>
  <si>
    <t>ORD100418</t>
  </si>
  <si>
    <t>CUST3845</t>
  </si>
  <si>
    <t>ORD100419</t>
  </si>
  <si>
    <t>CUST5067</t>
  </si>
  <si>
    <t>ORD100420</t>
  </si>
  <si>
    <t>CUST9393</t>
  </si>
  <si>
    <t>ORD100421</t>
  </si>
  <si>
    <t>CUST6657</t>
  </si>
  <si>
    <t>ORD100422</t>
  </si>
  <si>
    <t>CUST8870</t>
  </si>
  <si>
    <t>ORD100423</t>
  </si>
  <si>
    <t>CUST3381</t>
  </si>
  <si>
    <t>ORD100424</t>
  </si>
  <si>
    <t>CUST2016</t>
  </si>
  <si>
    <t>ORD100425</t>
  </si>
  <si>
    <t>CUST7371</t>
  </si>
  <si>
    <t>ORD100426</t>
  </si>
  <si>
    <t>CUST1881</t>
  </si>
  <si>
    <t>ORD100427</t>
  </si>
  <si>
    <t>ORD100428</t>
  </si>
  <si>
    <t>CUST3847</t>
  </si>
  <si>
    <t>ORD100429</t>
  </si>
  <si>
    <t>CUST5178</t>
  </si>
  <si>
    <t>ORD100430</t>
  </si>
  <si>
    <t>ORD100431</t>
  </si>
  <si>
    <t>CUST2117</t>
  </si>
  <si>
    <t>ORD100432</t>
  </si>
  <si>
    <t>CUST6437</t>
  </si>
  <si>
    <t>ORD100433</t>
  </si>
  <si>
    <t>CUST1144</t>
  </si>
  <si>
    <t>ORD100434</t>
  </si>
  <si>
    <t>CUST6258</t>
  </si>
  <si>
    <t>ORD100435</t>
  </si>
  <si>
    <t>CUST9426</t>
  </si>
  <si>
    <t>ORD100436</t>
  </si>
  <si>
    <t>CUST9814</t>
  </si>
  <si>
    <t>ORD100437</t>
  </si>
  <si>
    <t>CUST8130</t>
  </si>
  <si>
    <t>ORD100438</t>
  </si>
  <si>
    <t>CUST3916</t>
  </si>
  <si>
    <t>ORD100439</t>
  </si>
  <si>
    <t>CUST7626</t>
  </si>
  <si>
    <t>ORD100440</t>
  </si>
  <si>
    <t>CUST1745</t>
  </si>
  <si>
    <t>ORD100441</t>
  </si>
  <si>
    <t>CUST7249</t>
  </si>
  <si>
    <t>ORD100442</t>
  </si>
  <si>
    <t>CUST5832</t>
  </si>
  <si>
    <t>ORD100443</t>
  </si>
  <si>
    <t>CUST7456</t>
  </si>
  <si>
    <t>ORD100444</t>
  </si>
  <si>
    <t>CUST3637</t>
  </si>
  <si>
    <t>ORD100445</t>
  </si>
  <si>
    <t>CUST9992</t>
  </si>
  <si>
    <t>ORD100446</t>
  </si>
  <si>
    <t>ORD100447</t>
  </si>
  <si>
    <t>CUST8960</t>
  </si>
  <si>
    <t>ORD100448</t>
  </si>
  <si>
    <t>CUST8017</t>
  </si>
  <si>
    <t>ORD100449</t>
  </si>
  <si>
    <t>CUST6432</t>
  </si>
  <si>
    <t>ORD100450</t>
  </si>
  <si>
    <t>CUST2343</t>
  </si>
  <si>
    <t>ORD100451</t>
  </si>
  <si>
    <t>CUST1511</t>
  </si>
  <si>
    <t>ORD100452</t>
  </si>
  <si>
    <t>CUST3435</t>
  </si>
  <si>
    <t>ORD100453</t>
  </si>
  <si>
    <t>CUST7500</t>
  </si>
  <si>
    <t>ORD100454</t>
  </si>
  <si>
    <t>CUST3608</t>
  </si>
  <si>
    <t>ORD100455</t>
  </si>
  <si>
    <t>CUST2029</t>
  </si>
  <si>
    <t>ORD100456</t>
  </si>
  <si>
    <t>CUST8695</t>
  </si>
  <si>
    <t>ORD100457</t>
  </si>
  <si>
    <t>CUST9918</t>
  </si>
  <si>
    <t>ORD100458</t>
  </si>
  <si>
    <t>CUST9460</t>
  </si>
  <si>
    <t>ORD100459</t>
  </si>
  <si>
    <t>CUST3713</t>
  </si>
  <si>
    <t>ORD100460</t>
  </si>
  <si>
    <t>CUST2938</t>
  </si>
  <si>
    <t>ORD100461</t>
  </si>
  <si>
    <t>CUST7732</t>
  </si>
  <si>
    <t>ORD100462</t>
  </si>
  <si>
    <t>CUST3406</t>
  </si>
  <si>
    <t>ORD100463</t>
  </si>
  <si>
    <t>CUST1305</t>
  </si>
  <si>
    <t>ORD100464</t>
  </si>
  <si>
    <t>ORD100465</t>
  </si>
  <si>
    <t>CUST2127</t>
  </si>
  <si>
    <t>ORD100466</t>
  </si>
  <si>
    <t>CUST7877</t>
  </si>
  <si>
    <t>ORD100467</t>
  </si>
  <si>
    <t>CUST2925</t>
  </si>
  <si>
    <t>ORD100468</t>
  </si>
  <si>
    <t>CUST7892</t>
  </si>
  <si>
    <t>ORD100469</t>
  </si>
  <si>
    <t>CUST2600</t>
  </si>
  <si>
    <t>ORD100470</t>
  </si>
  <si>
    <t>CUST5223</t>
  </si>
  <si>
    <t>ORD100471</t>
  </si>
  <si>
    <t>CUST4365</t>
  </si>
  <si>
    <t>ORD100472</t>
  </si>
  <si>
    <t>CUST9783</t>
  </si>
  <si>
    <t>ORD100473</t>
  </si>
  <si>
    <t>CUST8904</t>
  </si>
  <si>
    <t>ORD100474</t>
  </si>
  <si>
    <t>CUST7522</t>
  </si>
  <si>
    <t>ORD100475</t>
  </si>
  <si>
    <t>CUST6544</t>
  </si>
  <si>
    <t>ORD100476</t>
  </si>
  <si>
    <t>CUST2444</t>
  </si>
  <si>
    <t>ORD100477</t>
  </si>
  <si>
    <t>CUST9536</t>
  </si>
  <si>
    <t>ORD100478</t>
  </si>
  <si>
    <t>CUST9489</t>
  </si>
  <si>
    <t>ORD100479</t>
  </si>
  <si>
    <t>CUST1590</t>
  </si>
  <si>
    <t>ORD100480</t>
  </si>
  <si>
    <t>CUST7474</t>
  </si>
  <si>
    <t>ORD100481</t>
  </si>
  <si>
    <t>CUST6703</t>
  </si>
  <si>
    <t>ORD100482</t>
  </si>
  <si>
    <t>CUST5277</t>
  </si>
  <si>
    <t>ORD100483</t>
  </si>
  <si>
    <t>CUST9409</t>
  </si>
  <si>
    <t>ORD100484</t>
  </si>
  <si>
    <t>CUST8517</t>
  </si>
  <si>
    <t>ORD100485</t>
  </si>
  <si>
    <t>CUST4767</t>
  </si>
  <si>
    <t>ORD100486</t>
  </si>
  <si>
    <t>CUST5706</t>
  </si>
  <si>
    <t>ORD100487</t>
  </si>
  <si>
    <t>CUST5408</t>
  </si>
  <si>
    <t>ORD100488</t>
  </si>
  <si>
    <t>CUST4755</t>
  </si>
  <si>
    <t>ORD100489</t>
  </si>
  <si>
    <t>ORD100490</t>
  </si>
  <si>
    <t>ORD100491</t>
  </si>
  <si>
    <t>CUST8836</t>
  </si>
  <si>
    <t>ORD100492</t>
  </si>
  <si>
    <t>CUST6171</t>
  </si>
  <si>
    <t>ORD100493</t>
  </si>
  <si>
    <t>CUST4066</t>
  </si>
  <si>
    <t>ORD100494</t>
  </si>
  <si>
    <t>CUST4449</t>
  </si>
  <si>
    <t>ORD100495</t>
  </si>
  <si>
    <t>CUST4744</t>
  </si>
  <si>
    <t>ORD100496</t>
  </si>
  <si>
    <t>CUST3450</t>
  </si>
  <si>
    <t>ORD100497</t>
  </si>
  <si>
    <t>CUST6172</t>
  </si>
  <si>
    <t>ORD100498</t>
  </si>
  <si>
    <t>CUST4530</t>
  </si>
  <si>
    <t>ORD100499</t>
  </si>
  <si>
    <t>CUST5222</t>
  </si>
  <si>
    <t>ORD100500</t>
  </si>
  <si>
    <t>CUST9821</t>
  </si>
  <si>
    <t>ORD100501</t>
  </si>
  <si>
    <t>CUST7243</t>
  </si>
  <si>
    <t>ORD100502</t>
  </si>
  <si>
    <t>CUST2168</t>
  </si>
  <si>
    <t>ORD100503</t>
  </si>
  <si>
    <t>CUST7479</t>
  </si>
  <si>
    <t>ORD100504</t>
  </si>
  <si>
    <t>CUST3048</t>
  </si>
  <si>
    <t>ORD100505</t>
  </si>
  <si>
    <t>CUST8752</t>
  </si>
  <si>
    <t>ORD100506</t>
  </si>
  <si>
    <t>CUST7387</t>
  </si>
  <si>
    <t>ORD100507</t>
  </si>
  <si>
    <t>CUST1575</t>
  </si>
  <si>
    <t>ORD100508</t>
  </si>
  <si>
    <t>CUST9835</t>
  </si>
  <si>
    <t>ORD100509</t>
  </si>
  <si>
    <t>CUST6688</t>
  </si>
  <si>
    <t>ORD100510</t>
  </si>
  <si>
    <t>CUST5973</t>
  </si>
  <si>
    <t>ORD100511</t>
  </si>
  <si>
    <t>CUST9059</t>
  </si>
  <si>
    <t>ORD100512</t>
  </si>
  <si>
    <t>CUST7121</t>
  </si>
  <si>
    <t>ORD100513</t>
  </si>
  <si>
    <t>CUST4614</t>
  </si>
  <si>
    <t>ORD100514</t>
  </si>
  <si>
    <t>CUST9715</t>
  </si>
  <si>
    <t>ORD100515</t>
  </si>
  <si>
    <t>CUST8418</t>
  </si>
  <si>
    <t>ORD100516</t>
  </si>
  <si>
    <t>CUST1362</t>
  </si>
  <si>
    <t>ORD100517</t>
  </si>
  <si>
    <t>CUST3468</t>
  </si>
  <si>
    <t>ORD100518</t>
  </si>
  <si>
    <t>CUST8597</t>
  </si>
  <si>
    <t>ORD100519</t>
  </si>
  <si>
    <t>CUST8702</t>
  </si>
  <si>
    <t>ORD100520</t>
  </si>
  <si>
    <t>CUST8257</t>
  </si>
  <si>
    <t>ORD100521</t>
  </si>
  <si>
    <t>CUST7375</t>
  </si>
  <si>
    <t>ORD100522</t>
  </si>
  <si>
    <t>CUST5895</t>
  </si>
  <si>
    <t>ORD100523</t>
  </si>
  <si>
    <t>CUST3742</t>
  </si>
  <si>
    <t>ORD100524</t>
  </si>
  <si>
    <t>CUST8786</t>
  </si>
  <si>
    <t>ORD100525</t>
  </si>
  <si>
    <t>CUST1983</t>
  </si>
  <si>
    <t>ORD100526</t>
  </si>
  <si>
    <t>CUST6690</t>
  </si>
  <si>
    <t>ORD100527</t>
  </si>
  <si>
    <t>CUST8951</t>
  </si>
  <si>
    <t>ORD100528</t>
  </si>
  <si>
    <t>CUST6303</t>
  </si>
  <si>
    <t>ORD100529</t>
  </si>
  <si>
    <t>CUST5314</t>
  </si>
  <si>
    <t>ORD100530</t>
  </si>
  <si>
    <t>CUST4912</t>
  </si>
  <si>
    <t>ORD100531</t>
  </si>
  <si>
    <t>CUST3525</t>
  </si>
  <si>
    <t>ORD100532</t>
  </si>
  <si>
    <t>CUST3126</t>
  </si>
  <si>
    <t>ORD100533</t>
  </si>
  <si>
    <t>CUST7366</t>
  </si>
  <si>
    <t>ORD100534</t>
  </si>
  <si>
    <t>CUST1214</t>
  </si>
  <si>
    <t>ORD100535</t>
  </si>
  <si>
    <t>CUST1955</t>
  </si>
  <si>
    <t>ORD100536</t>
  </si>
  <si>
    <t>CUST2658</t>
  </si>
  <si>
    <t>ORD100537</t>
  </si>
  <si>
    <t>CUST3931</t>
  </si>
  <si>
    <t>ORD100538</t>
  </si>
  <si>
    <t>CUST3733</t>
  </si>
  <si>
    <t>ORD100539</t>
  </si>
  <si>
    <t>CUST6772</t>
  </si>
  <si>
    <t>ORD100540</t>
  </si>
  <si>
    <t>CUST4943</t>
  </si>
  <si>
    <t>ORD100541</t>
  </si>
  <si>
    <t>CUST1567</t>
  </si>
  <si>
    <t>ORD100542</t>
  </si>
  <si>
    <t>CUST6159</t>
  </si>
  <si>
    <t>ORD100543</t>
  </si>
  <si>
    <t>CUST2544</t>
  </si>
  <si>
    <t>ORD100544</t>
  </si>
  <si>
    <t>CUST4817</t>
  </si>
  <si>
    <t>ORD100545</t>
  </si>
  <si>
    <t>CUST8905</t>
  </si>
  <si>
    <t>ORD100546</t>
  </si>
  <si>
    <t>CUST2285</t>
  </si>
  <si>
    <t>ORD100547</t>
  </si>
  <si>
    <t>CUST1187</t>
  </si>
  <si>
    <t>ORD100548</t>
  </si>
  <si>
    <t>CUST9231</t>
  </si>
  <si>
    <t>ORD100549</t>
  </si>
  <si>
    <t>CUST8076</t>
  </si>
  <si>
    <t>ORD100550</t>
  </si>
  <si>
    <t>CUST7540</t>
  </si>
  <si>
    <t>ORD100551</t>
  </si>
  <si>
    <t>CUST4245</t>
  </si>
  <si>
    <t>ORD100552</t>
  </si>
  <si>
    <t>CUST4970</t>
  </si>
  <si>
    <t>ORD100553</t>
  </si>
  <si>
    <t>CUST6984</t>
  </si>
  <si>
    <t>ORD100554</t>
  </si>
  <si>
    <t>CUST8245</t>
  </si>
  <si>
    <t>ORD100555</t>
  </si>
  <si>
    <t>CUST1893</t>
  </si>
  <si>
    <t>ORD100556</t>
  </si>
  <si>
    <t>ORD100557</t>
  </si>
  <si>
    <t>CUST9991</t>
  </si>
  <si>
    <t>ORD100558</t>
  </si>
  <si>
    <t>CUST5185</t>
  </si>
  <si>
    <t>ORD100559</t>
  </si>
  <si>
    <t>CUST7367</t>
  </si>
  <si>
    <t>ORD100560</t>
  </si>
  <si>
    <t>ORD100561</t>
  </si>
  <si>
    <t>CUST1352</t>
  </si>
  <si>
    <t>ORD100562</t>
  </si>
  <si>
    <t>CUST6681</t>
  </si>
  <si>
    <t>ORD100563</t>
  </si>
  <si>
    <t>CUST1482</t>
  </si>
  <si>
    <t>ORD100564</t>
  </si>
  <si>
    <t>CUST4726</t>
  </si>
  <si>
    <t>ORD100565</t>
  </si>
  <si>
    <t>CUST9883</t>
  </si>
  <si>
    <t>ORD100566</t>
  </si>
  <si>
    <t>CUST9582</t>
  </si>
  <si>
    <t>ORD100567</t>
  </si>
  <si>
    <t>CUST4016</t>
  </si>
  <si>
    <t>ORD100568</t>
  </si>
  <si>
    <t>CUST4079</t>
  </si>
  <si>
    <t>ORD100569</t>
  </si>
  <si>
    <t>CUST4783</t>
  </si>
  <si>
    <t>ORD100570</t>
  </si>
  <si>
    <t>CUST7126</t>
  </si>
  <si>
    <t>ORD100571</t>
  </si>
  <si>
    <t>CUST1245</t>
  </si>
  <si>
    <t>ORD100572</t>
  </si>
  <si>
    <t>CUST9027</t>
  </si>
  <si>
    <t>ORD100573</t>
  </si>
  <si>
    <t>CUST7457</t>
  </si>
  <si>
    <t>ORD100574</t>
  </si>
  <si>
    <t>CUST9812</t>
  </si>
  <si>
    <t>ORD100575</t>
  </si>
  <si>
    <t>CUST5770</t>
  </si>
  <si>
    <t>ORD100576</t>
  </si>
  <si>
    <t>CUST9470</t>
  </si>
  <si>
    <t>ORD100577</t>
  </si>
  <si>
    <t>CUST9952</t>
  </si>
  <si>
    <t>ORD100578</t>
  </si>
  <si>
    <t>CUST4308</t>
  </si>
  <si>
    <t>ORD100579</t>
  </si>
  <si>
    <t>CUST6946</t>
  </si>
  <si>
    <t>ORD100580</t>
  </si>
  <si>
    <t>CUST3799</t>
  </si>
  <si>
    <t>ORD100581</t>
  </si>
  <si>
    <t>CUST6047</t>
  </si>
  <si>
    <t>ORD100582</t>
  </si>
  <si>
    <t>CUST5146</t>
  </si>
  <si>
    <t>ORD100583</t>
  </si>
  <si>
    <t>CUST4553</t>
  </si>
  <si>
    <t>ORD100584</t>
  </si>
  <si>
    <t>CUST5556</t>
  </si>
  <si>
    <t>ORD100585</t>
  </si>
  <si>
    <t>ORD100586</t>
  </si>
  <si>
    <t>CUST3906</t>
  </si>
  <si>
    <t>ORD100587</t>
  </si>
  <si>
    <t>CUST7208</t>
  </si>
  <si>
    <t>ORD100588</t>
  </si>
  <si>
    <t>CUST9635</t>
  </si>
  <si>
    <t>ORD100589</t>
  </si>
  <si>
    <t>CUST8924</t>
  </si>
  <si>
    <t>ORD100590</t>
  </si>
  <si>
    <t>CUST3125</t>
  </si>
  <si>
    <t>ORD100591</t>
  </si>
  <si>
    <t>CUST1025</t>
  </si>
  <si>
    <t>ORD100592</t>
  </si>
  <si>
    <t>CUST6468</t>
  </si>
  <si>
    <t>ORD100593</t>
  </si>
  <si>
    <t>CUST5919</t>
  </si>
  <si>
    <t>ORD100594</t>
  </si>
  <si>
    <t>CUST3877</t>
  </si>
  <si>
    <t>ORD100595</t>
  </si>
  <si>
    <t>CUST8546</t>
  </si>
  <si>
    <t>ORD100596</t>
  </si>
  <si>
    <t>CUST9779</t>
  </si>
  <si>
    <t>ORD100597</t>
  </si>
  <si>
    <t>CUST6556</t>
  </si>
  <si>
    <t>ORD100598</t>
  </si>
  <si>
    <t>CUST6050</t>
  </si>
  <si>
    <t>ORD100599</t>
  </si>
  <si>
    <t>ORD100600</t>
  </si>
  <si>
    <t>CUST2517</t>
  </si>
  <si>
    <t>ORD100601</t>
  </si>
  <si>
    <t>CUST6084</t>
  </si>
  <si>
    <t>ORD100602</t>
  </si>
  <si>
    <t>CUST9558</t>
  </si>
  <si>
    <t>ORD100603</t>
  </si>
  <si>
    <t>CUST9529</t>
  </si>
  <si>
    <t>ORD100604</t>
  </si>
  <si>
    <t>CUST9720</t>
  </si>
  <si>
    <t>ORD100605</t>
  </si>
  <si>
    <t>CUST9422</t>
  </si>
  <si>
    <t>ORD100606</t>
  </si>
  <si>
    <t>CUST5011</t>
  </si>
  <si>
    <t>ORD100607</t>
  </si>
  <si>
    <t>CUST8712</t>
  </si>
  <si>
    <t>ORD100608</t>
  </si>
  <si>
    <t>CUST8304</t>
  </si>
  <si>
    <t>ORD100609</t>
  </si>
  <si>
    <t>CUST3159</t>
  </si>
  <si>
    <t>ORD100610</t>
  </si>
  <si>
    <t>CUST4796</t>
  </si>
  <si>
    <t>ORD100611</t>
  </si>
  <si>
    <t>CUST8426</t>
  </si>
  <si>
    <t>ORD100612</t>
  </si>
  <si>
    <t>CUST6711</t>
  </si>
  <si>
    <t>ORD100613</t>
  </si>
  <si>
    <t>CUST9728</t>
  </si>
  <si>
    <t>ORD100614</t>
  </si>
  <si>
    <t>CUST7288</t>
  </si>
  <si>
    <t>ORD100615</t>
  </si>
  <si>
    <t>CUST4869</t>
  </si>
  <si>
    <t>ORD100616</t>
  </si>
  <si>
    <t>CUST2599</t>
  </si>
  <si>
    <t>ORD100617</t>
  </si>
  <si>
    <t>CUST6364</t>
  </si>
  <si>
    <t>ORD100618</t>
  </si>
  <si>
    <t>CUST3444</t>
  </si>
  <si>
    <t>ORD100619</t>
  </si>
  <si>
    <t>CUST6187</t>
  </si>
  <si>
    <t>ORD100620</t>
  </si>
  <si>
    <t>CUST7622</t>
  </si>
  <si>
    <t>ORD100621</t>
  </si>
  <si>
    <t>CUST2797</t>
  </si>
  <si>
    <t>ORD100622</t>
  </si>
  <si>
    <t>CUST7251</t>
  </si>
  <si>
    <t>ORD100623</t>
  </si>
  <si>
    <t>CUST7835</t>
  </si>
  <si>
    <t>ORD100624</t>
  </si>
  <si>
    <t>CUST8155</t>
  </si>
  <si>
    <t>ORD100625</t>
  </si>
  <si>
    <t>CUST8444</t>
  </si>
  <si>
    <t>ORD100626</t>
  </si>
  <si>
    <t>CUST9161</t>
  </si>
  <si>
    <t>ORD100627</t>
  </si>
  <si>
    <t>CUST8917</t>
  </si>
  <si>
    <t>ORD100628</t>
  </si>
  <si>
    <t>CUST8617</t>
  </si>
  <si>
    <t>ORD100629</t>
  </si>
  <si>
    <t>CUST9834</t>
  </si>
  <si>
    <t>ORD100630</t>
  </si>
  <si>
    <t>CUST6431</t>
  </si>
  <si>
    <t>ORD100631</t>
  </si>
  <si>
    <t>CUST5267</t>
  </si>
  <si>
    <t>ORD100632</t>
  </si>
  <si>
    <t>CUST1447</t>
  </si>
  <si>
    <t>ORD100633</t>
  </si>
  <si>
    <t>CUST3171</t>
  </si>
  <si>
    <t>ORD100634</t>
  </si>
  <si>
    <t>CUST8317</t>
  </si>
  <si>
    <t>ORD100635</t>
  </si>
  <si>
    <t>CUST2382</t>
  </si>
  <si>
    <t>ORD100636</t>
  </si>
  <si>
    <t>CUST3740</t>
  </si>
  <si>
    <t>ORD100637</t>
  </si>
  <si>
    <t>CUST8802</t>
  </si>
  <si>
    <t>ORD100638</t>
  </si>
  <si>
    <t>CUST8122</t>
  </si>
  <si>
    <t>ORD100639</t>
  </si>
  <si>
    <t>CUST9704</t>
  </si>
  <si>
    <t>ORD100640</t>
  </si>
  <si>
    <t>CUST7408</t>
  </si>
  <si>
    <t>ORD100641</t>
  </si>
  <si>
    <t>CUST9972</t>
  </si>
  <si>
    <t>ORD100642</t>
  </si>
  <si>
    <t>CUST8306</t>
  </si>
  <si>
    <t>ORD100643</t>
  </si>
  <si>
    <t>CUST4552</t>
  </si>
  <si>
    <t>ORD100644</t>
  </si>
  <si>
    <t>CUST2816</t>
  </si>
  <si>
    <t>ORD100645</t>
  </si>
  <si>
    <t>CUST6298</t>
  </si>
  <si>
    <t>ORD100646</t>
  </si>
  <si>
    <t>CUST5336</t>
  </si>
  <si>
    <t>ORD100647</t>
  </si>
  <si>
    <t>CUST3357</t>
  </si>
  <si>
    <t>ORD100648</t>
  </si>
  <si>
    <t>CUST5105</t>
  </si>
  <si>
    <t>ORD100649</t>
  </si>
  <si>
    <t>ORD100650</t>
  </si>
  <si>
    <t>CUST4700</t>
  </si>
  <si>
    <t>ORD100651</t>
  </si>
  <si>
    <t>CUST5961</t>
  </si>
  <si>
    <t>ORD100652</t>
  </si>
  <si>
    <t>CUST4327</t>
  </si>
  <si>
    <t>ORD100653</t>
  </si>
  <si>
    <t>ORD100654</t>
  </si>
  <si>
    <t>CUST9015</t>
  </si>
  <si>
    <t>ORD100655</t>
  </si>
  <si>
    <t>CUST1606</t>
  </si>
  <si>
    <t>ORD100656</t>
  </si>
  <si>
    <t>CUST9791</t>
  </si>
  <si>
    <t>ORD100657</t>
  </si>
  <si>
    <t>CUST1312</t>
  </si>
  <si>
    <t>ORD100658</t>
  </si>
  <si>
    <t>CUST2594</t>
  </si>
  <si>
    <t>ORD100659</t>
  </si>
  <si>
    <t>ORD100660</t>
  </si>
  <si>
    <t>CUST3250</t>
  </si>
  <si>
    <t>ORD100661</t>
  </si>
  <si>
    <t>CUST7801</t>
  </si>
  <si>
    <t>ORD100662</t>
  </si>
  <si>
    <t>CUST3185</t>
  </si>
  <si>
    <t>ORD100663</t>
  </si>
  <si>
    <t>CUST1118</t>
  </si>
  <si>
    <t>ORD100664</t>
  </si>
  <si>
    <t>CUST5439</t>
  </si>
  <si>
    <t>ORD100665</t>
  </si>
  <si>
    <t>ORD100666</t>
  </si>
  <si>
    <t>CUST6929</t>
  </si>
  <si>
    <t>ORD100667</t>
  </si>
  <si>
    <t>CUST8772</t>
  </si>
  <si>
    <t>ORD100668</t>
  </si>
  <si>
    <t>CUST6477</t>
  </si>
  <si>
    <t>ORD100669</t>
  </si>
  <si>
    <t>CUST9436</t>
  </si>
  <si>
    <t>ORD100670</t>
  </si>
  <si>
    <t>CUST6336</t>
  </si>
  <si>
    <t>ORD100671</t>
  </si>
  <si>
    <t>CUST4615</t>
  </si>
  <si>
    <t>ORD100672</t>
  </si>
  <si>
    <t>CUST3917</t>
  </si>
  <si>
    <t>ORD100673</t>
  </si>
  <si>
    <t>CUST3084</t>
  </si>
  <si>
    <t>ORD100674</t>
  </si>
  <si>
    <t>CUST7852</t>
  </si>
  <si>
    <t>ORD100675</t>
  </si>
  <si>
    <t>CUST4763</t>
  </si>
  <si>
    <t>ORD100676</t>
  </si>
  <si>
    <t>CUST1237</t>
  </si>
  <si>
    <t>ORD100677</t>
  </si>
  <si>
    <t>CUST1083</t>
  </si>
  <si>
    <t>ORD100678</t>
  </si>
  <si>
    <t>CUST2605</t>
  </si>
  <si>
    <t>ORD100679</t>
  </si>
  <si>
    <t>ORD100680</t>
  </si>
  <si>
    <t>CUST8524</t>
  </si>
  <si>
    <t>ORD100681</t>
  </si>
  <si>
    <t>CUST8607</t>
  </si>
  <si>
    <t>ORD100682</t>
  </si>
  <si>
    <t>CUST9887</t>
  </si>
  <si>
    <t>ORD100683</t>
  </si>
  <si>
    <t>CUST2818</t>
  </si>
  <si>
    <t>ORD100684</t>
  </si>
  <si>
    <t>CUST2097</t>
  </si>
  <si>
    <t>ORD100685</t>
  </si>
  <si>
    <t>CUST4437</t>
  </si>
  <si>
    <t>ORD100686</t>
  </si>
  <si>
    <t>CUST6656</t>
  </si>
  <si>
    <t>ORD100687</t>
  </si>
  <si>
    <t>CUST8405</t>
  </si>
  <si>
    <t>ORD100688</t>
  </si>
  <si>
    <t>CUST2260</t>
  </si>
  <si>
    <t>ORD100689</t>
  </si>
  <si>
    <t>CUST1371</t>
  </si>
  <si>
    <t>ORD100690</t>
  </si>
  <si>
    <t>CUST4097</t>
  </si>
  <si>
    <t>ORD100691</t>
  </si>
  <si>
    <t>CUST9686</t>
  </si>
  <si>
    <t>ORD100692</t>
  </si>
  <si>
    <t>CUST8933</t>
  </si>
  <si>
    <t>ORD100693</t>
  </si>
  <si>
    <t>CUST3634</t>
  </si>
  <si>
    <t>ORD100694</t>
  </si>
  <si>
    <t>CUST3072</t>
  </si>
  <si>
    <t>ORD100695</t>
  </si>
  <si>
    <t>CUST3423</t>
  </si>
  <si>
    <t>ORD100696</t>
  </si>
  <si>
    <t>CUST9182</t>
  </si>
  <si>
    <t>ORD100697</t>
  </si>
  <si>
    <t>CUST5842</t>
  </si>
  <si>
    <t>ORD100698</t>
  </si>
  <si>
    <t>CUST1656</t>
  </si>
  <si>
    <t>ORD100699</t>
  </si>
  <si>
    <t>CUST6855</t>
  </si>
  <si>
    <t>ORD100700</t>
  </si>
  <si>
    <t>CUST1369</t>
  </si>
  <si>
    <t>ORD100701</t>
  </si>
  <si>
    <t>CUST9381</t>
  </si>
  <si>
    <t>ORD100702</t>
  </si>
  <si>
    <t>CUST5663</t>
  </si>
  <si>
    <t>ORD100703</t>
  </si>
  <si>
    <t>CUST8249</t>
  </si>
  <si>
    <t>ORD100704</t>
  </si>
  <si>
    <t>CUST5968</t>
  </si>
  <si>
    <t>ORD100705</t>
  </si>
  <si>
    <t>CUST5478</t>
  </si>
  <si>
    <t>ORD100706</t>
  </si>
  <si>
    <t>CUST9037</t>
  </si>
  <si>
    <t>ORD100707</t>
  </si>
  <si>
    <t>CUST1040</t>
  </si>
  <si>
    <t>ORD100708</t>
  </si>
  <si>
    <t>CUST5009</t>
  </si>
  <si>
    <t>ORD100709</t>
  </si>
  <si>
    <t>CUST8144</t>
  </si>
  <si>
    <t>ORD100710</t>
  </si>
  <si>
    <t>CUST3668</t>
  </si>
  <si>
    <t>ORD100711</t>
  </si>
  <si>
    <t>CUST7873</t>
  </si>
  <si>
    <t>ORD100712</t>
  </si>
  <si>
    <t>CUST3738</t>
  </si>
  <si>
    <t>ORD100713</t>
  </si>
  <si>
    <t>CUST1211</t>
  </si>
  <si>
    <t>ORD100714</t>
  </si>
  <si>
    <t>CUST4569</t>
  </si>
  <si>
    <t>ORD100715</t>
  </si>
  <si>
    <t>CUST2867</t>
  </si>
  <si>
    <t>ORD100716</t>
  </si>
  <si>
    <t>CUST6940</t>
  </si>
  <si>
    <t>ORD100717</t>
  </si>
  <si>
    <t>CUST4643</t>
  </si>
  <si>
    <t>ORD100718</t>
  </si>
  <si>
    <t>CUST2830</t>
  </si>
  <si>
    <t>ORD100719</t>
  </si>
  <si>
    <t>CUST1971</t>
  </si>
  <si>
    <t>ORD100720</t>
  </si>
  <si>
    <t>ORD100721</t>
  </si>
  <si>
    <t>CUST6698</t>
  </si>
  <si>
    <t>ORD100722</t>
  </si>
  <si>
    <t>CUST1229</t>
  </si>
  <si>
    <t>ORD100723</t>
  </si>
  <si>
    <t>CUST9260</t>
  </si>
  <si>
    <t>ORD100724</t>
  </si>
  <si>
    <t>CUST7948</t>
  </si>
  <si>
    <t>ORD100725</t>
  </si>
  <si>
    <t>CUST3226</t>
  </si>
  <si>
    <t>ORD100726</t>
  </si>
  <si>
    <t>CUST5646</t>
  </si>
  <si>
    <t>ORD100727</t>
  </si>
  <si>
    <t>CUST2140</t>
  </si>
  <si>
    <t>ORD100728</t>
  </si>
  <si>
    <t>CUST9563</t>
  </si>
  <si>
    <t>ORD100729</t>
  </si>
  <si>
    <t>CUST6959</t>
  </si>
  <si>
    <t>ORD100730</t>
  </si>
  <si>
    <t>CUST5563</t>
  </si>
  <si>
    <t>ORD100731</t>
  </si>
  <si>
    <t>CUST5569</t>
  </si>
  <si>
    <t>ORD100732</t>
  </si>
  <si>
    <t>CUST2631</t>
  </si>
  <si>
    <t>ORD100733</t>
  </si>
  <si>
    <t>CUST5960</t>
  </si>
  <si>
    <t>ORD100734</t>
  </si>
  <si>
    <t>CUST9270</t>
  </si>
  <si>
    <t>ORD100735</t>
  </si>
  <si>
    <t>CUST2951</t>
  </si>
  <si>
    <t>ORD100736</t>
  </si>
  <si>
    <t>ORD100737</t>
  </si>
  <si>
    <t>ORD100738</t>
  </si>
  <si>
    <t>CUST7189</t>
  </si>
  <si>
    <t>ORD100739</t>
  </si>
  <si>
    <t>ORD100740</t>
  </si>
  <si>
    <t>CUST5001</t>
  </si>
  <si>
    <t>ORD100741</t>
  </si>
  <si>
    <t>CUST3781</t>
  </si>
  <si>
    <t>ORD100742</t>
  </si>
  <si>
    <t>CUST1334</t>
  </si>
  <si>
    <t>ORD100743</t>
  </si>
  <si>
    <t>CUST9001</t>
  </si>
  <si>
    <t>ORD100744</t>
  </si>
  <si>
    <t>CUST5907</t>
  </si>
  <si>
    <t>ORD100745</t>
  </si>
  <si>
    <t>CUST5871</t>
  </si>
  <si>
    <t>ORD100746</t>
  </si>
  <si>
    <t>CUST9700</t>
  </si>
  <si>
    <t>ORD100747</t>
  </si>
  <si>
    <t>CUST9846</t>
  </si>
  <si>
    <t>ORD100748</t>
  </si>
  <si>
    <t>CUST1304</t>
  </si>
  <si>
    <t>ORD100749</t>
  </si>
  <si>
    <t>CUST8106</t>
  </si>
  <si>
    <t>ORD100750</t>
  </si>
  <si>
    <t>CUST7721</t>
  </si>
  <si>
    <t>ORD100751</t>
  </si>
  <si>
    <t>CUST4868</t>
  </si>
  <si>
    <t>ORD100752</t>
  </si>
  <si>
    <t>CUST8952</t>
  </si>
  <si>
    <t>ORD100753</t>
  </si>
  <si>
    <t>CUST3883</t>
  </si>
  <si>
    <t>ORD100754</t>
  </si>
  <si>
    <t>CUST7668</t>
  </si>
  <si>
    <t>ORD100755</t>
  </si>
  <si>
    <t>CUST9551</t>
  </si>
  <si>
    <t>ORD100756</t>
  </si>
  <si>
    <t>CUST7388</t>
  </si>
  <si>
    <t>ORD100757</t>
  </si>
  <si>
    <t>CUST7690</t>
  </si>
  <si>
    <t>ORD100758</t>
  </si>
  <si>
    <t>CUST9941</t>
  </si>
  <si>
    <t>ORD100759</t>
  </si>
  <si>
    <t>CUST1345</t>
  </si>
  <si>
    <t>ORD100760</t>
  </si>
  <si>
    <t>CUST2999</t>
  </si>
  <si>
    <t>ORD100761</t>
  </si>
  <si>
    <t>CUST4446</t>
  </si>
  <si>
    <t>ORD100762</t>
  </si>
  <si>
    <t>CUST7765</t>
  </si>
  <si>
    <t>ORD100763</t>
  </si>
  <si>
    <t>CUST9973</t>
  </si>
  <si>
    <t>ORD100764</t>
  </si>
  <si>
    <t>CUST7564</t>
  </si>
  <si>
    <t>ORD100765</t>
  </si>
  <si>
    <t>CUST3131</t>
  </si>
  <si>
    <t>ORD100766</t>
  </si>
  <si>
    <t>CUST5616</t>
  </si>
  <si>
    <t>ORD100767</t>
  </si>
  <si>
    <t>ORD100768</t>
  </si>
  <si>
    <t>CUST7570</t>
  </si>
  <si>
    <t>ORD100769</t>
  </si>
  <si>
    <t>CUST1231</t>
  </si>
  <si>
    <t>ORD100770</t>
  </si>
  <si>
    <t>CUST9096</t>
  </si>
  <si>
    <t>ORD100771</t>
  </si>
  <si>
    <t>CUST4102</t>
  </si>
  <si>
    <t>ORD100772</t>
  </si>
  <si>
    <t>CUST8388</t>
  </si>
  <si>
    <t>ORD100773</t>
  </si>
  <si>
    <t>CUST7513</t>
  </si>
  <si>
    <t>ORD100774</t>
  </si>
  <si>
    <t>CUST1853</t>
  </si>
  <si>
    <t>ORD100775</t>
  </si>
  <si>
    <t>CUST5155</t>
  </si>
  <si>
    <t>ORD100776</t>
  </si>
  <si>
    <t>CUST3783</t>
  </si>
  <si>
    <t>ORD100777</t>
  </si>
  <si>
    <t>CUST5266</t>
  </si>
  <si>
    <t>ORD100778</t>
  </si>
  <si>
    <t>CUST5312</t>
  </si>
  <si>
    <t>ORD100779</t>
  </si>
  <si>
    <t>CUST8208</t>
  </si>
  <si>
    <t>ORD100780</t>
  </si>
  <si>
    <t>CUST8653</t>
  </si>
  <si>
    <t>ORD100781</t>
  </si>
  <si>
    <t>CUST8499</t>
  </si>
  <si>
    <t>ORD100782</t>
  </si>
  <si>
    <t>CUST3757</t>
  </si>
  <si>
    <t>ORD100783</t>
  </si>
  <si>
    <t>CUST7822</t>
  </si>
  <si>
    <t>ORD100784</t>
  </si>
  <si>
    <t>CUST7120</t>
  </si>
  <si>
    <t>ORD100785</t>
  </si>
  <si>
    <t>CUST5412</t>
  </si>
  <si>
    <t>ORD100786</t>
  </si>
  <si>
    <t>CUST4463</t>
  </si>
  <si>
    <t>ORD100787</t>
  </si>
  <si>
    <t>CUST2516</t>
  </si>
  <si>
    <t>ORD100788</t>
  </si>
  <si>
    <t>CUST7365</t>
  </si>
  <si>
    <t>ORD100789</t>
  </si>
  <si>
    <t>CUST3151</t>
  </si>
  <si>
    <t>ORD100790</t>
  </si>
  <si>
    <t>ORD100791</t>
  </si>
  <si>
    <t>CUST1662</t>
  </si>
  <si>
    <t>ORD100792</t>
  </si>
  <si>
    <t>CUST5762</t>
  </si>
  <si>
    <t>ORD100793</t>
  </si>
  <si>
    <t>CUST9570</t>
  </si>
  <si>
    <t>ORD100794</t>
  </si>
  <si>
    <t>CUST9366</t>
  </si>
  <si>
    <t>ORD100795</t>
  </si>
  <si>
    <t>CUST9248</t>
  </si>
  <si>
    <t>ORD100796</t>
  </si>
  <si>
    <t>CUST5876</t>
  </si>
  <si>
    <t>ORD100797</t>
  </si>
  <si>
    <t>CUST4032</t>
  </si>
  <si>
    <t>ORD100798</t>
  </si>
  <si>
    <t>CUST2911</t>
  </si>
  <si>
    <t>ORD100799</t>
  </si>
  <si>
    <t>CUST6910</t>
  </si>
  <si>
    <t>ORD100800</t>
  </si>
  <si>
    <t>CUST4083</t>
  </si>
  <si>
    <t>ORD100801</t>
  </si>
  <si>
    <t>CUST2410</t>
  </si>
  <si>
    <t>ORD100802</t>
  </si>
  <si>
    <t>CUST8295</t>
  </si>
  <si>
    <t>ORD100803</t>
  </si>
  <si>
    <t>CUST1834</t>
  </si>
  <si>
    <t>ORD100804</t>
  </si>
  <si>
    <t>CUST5764</t>
  </si>
  <si>
    <t>ORD100805</t>
  </si>
  <si>
    <t>CUST1994</t>
  </si>
  <si>
    <t>ORD100806</t>
  </si>
  <si>
    <t>CUST2915</t>
  </si>
  <si>
    <t>ORD100807</t>
  </si>
  <si>
    <t>CUST6633</t>
  </si>
  <si>
    <t>ORD100808</t>
  </si>
  <si>
    <t>CUST5806</t>
  </si>
  <si>
    <t>ORD100809</t>
  </si>
  <si>
    <t>CUST8911</t>
  </si>
  <si>
    <t>ORD100810</t>
  </si>
  <si>
    <t>CUST5975</t>
  </si>
  <si>
    <t>ORD100811</t>
  </si>
  <si>
    <t>CUST3598</t>
  </si>
  <si>
    <t>ORD100812</t>
  </si>
  <si>
    <t>CUST4671</t>
  </si>
  <si>
    <t>ORD100813</t>
  </si>
  <si>
    <t>CUST9444</t>
  </si>
  <si>
    <t>ORD100814</t>
  </si>
  <si>
    <t>CUST2669</t>
  </si>
  <si>
    <t>ORD100815</t>
  </si>
  <si>
    <t>CUST8233</t>
  </si>
  <si>
    <t>ORD100816</t>
  </si>
  <si>
    <t>CUST8194</t>
  </si>
  <si>
    <t>ORD100817</t>
  </si>
  <si>
    <t>CUST7101</t>
  </si>
  <si>
    <t>ORD100818</t>
  </si>
  <si>
    <t>CUST7773</t>
  </si>
  <si>
    <t>ORD100819</t>
  </si>
  <si>
    <t>ORD100820</t>
  </si>
  <si>
    <t>CUST3473</t>
  </si>
  <si>
    <t>ORD100821</t>
  </si>
  <si>
    <t>CUST6139</t>
  </si>
  <si>
    <t>ORD100822</t>
  </si>
  <si>
    <t>CUST4360</t>
  </si>
  <si>
    <t>ORD100823</t>
  </si>
  <si>
    <t>ORD100824</t>
  </si>
  <si>
    <t>ORD100825</t>
  </si>
  <si>
    <t>CUST9278</t>
  </si>
  <si>
    <t>ORD100826</t>
  </si>
  <si>
    <t>CUST3043</t>
  </si>
  <si>
    <t>ORD100827</t>
  </si>
  <si>
    <t>CUST9737</t>
  </si>
  <si>
    <t>ORD100828</t>
  </si>
  <si>
    <t>CUST2724</t>
  </si>
  <si>
    <t>ORD100829</t>
  </si>
  <si>
    <t>CUST2342</t>
  </si>
  <si>
    <t>ORD100830</t>
  </si>
  <si>
    <t>CUST9622</t>
  </si>
  <si>
    <t>ORD100831</t>
  </si>
  <si>
    <t>CUST9020</t>
  </si>
  <si>
    <t>ORD100832</t>
  </si>
  <si>
    <t>CUST9408</t>
  </si>
  <si>
    <t>ORD100833</t>
  </si>
  <si>
    <t>CUST2945</t>
  </si>
  <si>
    <t>ORD100834</t>
  </si>
  <si>
    <t>CUST7086</t>
  </si>
  <si>
    <t>ORD100835</t>
  </si>
  <si>
    <t>CUST7910</t>
  </si>
  <si>
    <t>ORD100836</t>
  </si>
  <si>
    <t>ORD100837</t>
  </si>
  <si>
    <t>ORD100838</t>
  </si>
  <si>
    <t>CUST7711</t>
  </si>
  <si>
    <t>ORD100839</t>
  </si>
  <si>
    <t>CUST2450</t>
  </si>
  <si>
    <t>ORD100840</t>
  </si>
  <si>
    <t>CUST4152</t>
  </si>
  <si>
    <t>ORD100841</t>
  </si>
  <si>
    <t>CUST9713</t>
  </si>
  <si>
    <t>ORD100842</t>
  </si>
  <si>
    <t>CUST6249</t>
  </si>
  <si>
    <t>ORD100843</t>
  </si>
  <si>
    <t>CUST9649</t>
  </si>
  <si>
    <t>ORD100844</t>
  </si>
  <si>
    <t>CUST3992</t>
  </si>
  <si>
    <t>ORD100845</t>
  </si>
  <si>
    <t>CUST1445</t>
  </si>
  <si>
    <t>ORD100846</t>
  </si>
  <si>
    <t>CUST7152</t>
  </si>
  <si>
    <t>ORD100847</t>
  </si>
  <si>
    <t>CUST7308</t>
  </si>
  <si>
    <t>ORD100848</t>
  </si>
  <si>
    <t>CUST7676</t>
  </si>
  <si>
    <t>ORD100849</t>
  </si>
  <si>
    <t>CUST3057</t>
  </si>
  <si>
    <t>ORD100850</t>
  </si>
  <si>
    <t>CUST9854</t>
  </si>
  <si>
    <t>ORD100851</t>
  </si>
  <si>
    <t>CUST5739</t>
  </si>
  <si>
    <t>ORD100852</t>
  </si>
  <si>
    <t>CUST4485</t>
  </si>
  <si>
    <t>ORD100853</t>
  </si>
  <si>
    <t>CUST3014</t>
  </si>
  <si>
    <t>ORD100854</t>
  </si>
  <si>
    <t>CUST6613</t>
  </si>
  <si>
    <t>ORD100855</t>
  </si>
  <si>
    <t>ORD100856</t>
  </si>
  <si>
    <t>CUST3843</t>
  </si>
  <si>
    <t>ORD100857</t>
  </si>
  <si>
    <t>ORD100858</t>
  </si>
  <si>
    <t>CUST1138</t>
  </si>
  <si>
    <t>ORD100859</t>
  </si>
  <si>
    <t>CUST6862</t>
  </si>
  <si>
    <t>ORD100860</t>
  </si>
  <si>
    <t>CUST5599</t>
  </si>
  <si>
    <t>ORD100861</t>
  </si>
  <si>
    <t>CUST5544</t>
  </si>
  <si>
    <t>ORD100862</t>
  </si>
  <si>
    <t>CUST3101</t>
  </si>
  <si>
    <t>ORD100863</t>
  </si>
  <si>
    <t>CUST1378</t>
  </si>
  <si>
    <t>ORD100864</t>
  </si>
  <si>
    <t>CUST8086</t>
  </si>
  <si>
    <t>ORD100865</t>
  </si>
  <si>
    <t>CUST1769</t>
  </si>
  <si>
    <t>ORD100866</t>
  </si>
  <si>
    <t>CUST1415</t>
  </si>
  <si>
    <t>ORD100867</t>
  </si>
  <si>
    <t>CUST2584</t>
  </si>
  <si>
    <t>ORD100868</t>
  </si>
  <si>
    <t>CUST8759</t>
  </si>
  <si>
    <t>ORD100869</t>
  </si>
  <si>
    <t>CUST8184</t>
  </si>
  <si>
    <t>ORD100870</t>
  </si>
  <si>
    <t>CUST6132</t>
  </si>
  <si>
    <t>ORD100871</t>
  </si>
  <si>
    <t>CUST2668</t>
  </si>
  <si>
    <t>ORD100872</t>
  </si>
  <si>
    <t>CUST1173</t>
  </si>
  <si>
    <t>ORD100873</t>
  </si>
  <si>
    <t>ORD100874</t>
  </si>
  <si>
    <t>CUST4172</t>
  </si>
  <si>
    <t>ORD100875</t>
  </si>
  <si>
    <t>CUST4046</t>
  </si>
  <si>
    <t>ORD100876</t>
  </si>
  <si>
    <t>CUST6861</t>
  </si>
  <si>
    <t>ORD100877</t>
  </si>
  <si>
    <t>CUST7042</t>
  </si>
  <si>
    <t>ORD100878</t>
  </si>
  <si>
    <t>CUST7915</t>
  </si>
  <si>
    <t>ORD100879</t>
  </si>
  <si>
    <t>CUST8657</t>
  </si>
  <si>
    <t>ORD100880</t>
  </si>
  <si>
    <t>CUST8443</t>
  </si>
  <si>
    <t>ORD100881</t>
  </si>
  <si>
    <t>CUST8876</t>
  </si>
  <si>
    <t>ORD100882</t>
  </si>
  <si>
    <t>CUST1162</t>
  </si>
  <si>
    <t>ORD100883</t>
  </si>
  <si>
    <t>CUST6896</t>
  </si>
  <si>
    <t>ORD100884</t>
  </si>
  <si>
    <t>CUST6567</t>
  </si>
  <si>
    <t>ORD100885</t>
  </si>
  <si>
    <t>CUST3248</t>
  </si>
  <si>
    <t>ORD100886</t>
  </si>
  <si>
    <t>CUST3807</t>
  </si>
  <si>
    <t>ORD100887</t>
  </si>
  <si>
    <t>CUST7196</t>
  </si>
  <si>
    <t>ORD100888</t>
  </si>
  <si>
    <t>CUST9773</t>
  </si>
  <si>
    <t>ORD100889</t>
  </si>
  <si>
    <t>CUST9011</t>
  </si>
  <si>
    <t>ORD100890</t>
  </si>
  <si>
    <t>CUST9342</t>
  </si>
  <si>
    <t>ORD100891</t>
  </si>
  <si>
    <t>CUST8918</t>
  </si>
  <si>
    <t>ORD100892</t>
  </si>
  <si>
    <t>CUST4325</t>
  </si>
  <si>
    <t>ORD100893</t>
  </si>
  <si>
    <t>CUST7129</t>
  </si>
  <si>
    <t>ORD100894</t>
  </si>
  <si>
    <t>CUST1674</t>
  </si>
  <si>
    <t>ORD100895</t>
  </si>
  <si>
    <t>ORD100896</t>
  </si>
  <si>
    <t>CUST2350</t>
  </si>
  <si>
    <t>ORD100897</t>
  </si>
  <si>
    <t>ORD100898</t>
  </si>
  <si>
    <t>ORD100899</t>
  </si>
  <si>
    <t>CUST6679</t>
  </si>
  <si>
    <t>ORD100900</t>
  </si>
  <si>
    <t>ORD100901</t>
  </si>
  <si>
    <t>CUST8559</t>
  </si>
  <si>
    <t>ORD100902</t>
  </si>
  <si>
    <t>CUST1493</t>
  </si>
  <si>
    <t>ORD100903</t>
  </si>
  <si>
    <t>CUST4694</t>
  </si>
  <si>
    <t>ORD100904</t>
  </si>
  <si>
    <t>CUST3279</t>
  </si>
  <si>
    <t>ORD100905</t>
  </si>
  <si>
    <t>CUST7400</t>
  </si>
  <si>
    <t>ORD100906</t>
  </si>
  <si>
    <t>CUST5991</t>
  </si>
  <si>
    <t>ORD100907</t>
  </si>
  <si>
    <t>CUST1439</t>
  </si>
  <si>
    <t>ORD100908</t>
  </si>
  <si>
    <t>CUST8449</t>
  </si>
  <si>
    <t>ORD100909</t>
  </si>
  <si>
    <t>CUST3572</t>
  </si>
  <si>
    <t>ORD100910</t>
  </si>
  <si>
    <t>CUST4369</t>
  </si>
  <si>
    <t>ORD100911</t>
  </si>
  <si>
    <t>CUST9232</t>
  </si>
  <si>
    <t>ORD100912</t>
  </si>
  <si>
    <t>CUST5044</t>
  </si>
  <si>
    <t>ORD100913</t>
  </si>
  <si>
    <t>CUST8476</t>
  </si>
  <si>
    <t>ORD100914</t>
  </si>
  <si>
    <t>CUST8079</t>
  </si>
  <si>
    <t>ORD100915</t>
  </si>
  <si>
    <t>ORD100916</t>
  </si>
  <si>
    <t>CUST2986</t>
  </si>
  <si>
    <t>ORD100917</t>
  </si>
  <si>
    <t>CUST9291</t>
  </si>
  <si>
    <t>ORD100918</t>
  </si>
  <si>
    <t>ORD100919</t>
  </si>
  <si>
    <t>CUST8558</t>
  </si>
  <si>
    <t>ORD100920</t>
  </si>
  <si>
    <t>CUST3794</t>
  </si>
  <si>
    <t>ORD100921</t>
  </si>
  <si>
    <t>CUST2271</t>
  </si>
  <si>
    <t>ORD100922</t>
  </si>
  <si>
    <t>CUST9721</t>
  </si>
  <si>
    <t>ORD100923</t>
  </si>
  <si>
    <t>CUST1076</t>
  </si>
  <si>
    <t>ORD100924</t>
  </si>
  <si>
    <t>CUST1457</t>
  </si>
  <si>
    <t>ORD100925</t>
  </si>
  <si>
    <t>CUST1721</t>
  </si>
  <si>
    <t>ORD100926</t>
  </si>
  <si>
    <t>CUST9875</t>
  </si>
  <si>
    <t>ORD100927</t>
  </si>
  <si>
    <t>CUST7588</t>
  </si>
  <si>
    <t>ORD100928</t>
  </si>
  <si>
    <t>CUST7045</t>
  </si>
  <si>
    <t>ORD100929</t>
  </si>
  <si>
    <t>CUST9784</t>
  </si>
  <si>
    <t>ORD100930</t>
  </si>
  <si>
    <t>CUST3872</t>
  </si>
  <si>
    <t>ORD100931</t>
  </si>
  <si>
    <t>CUST7264</t>
  </si>
  <si>
    <t>ORD100932</t>
  </si>
  <si>
    <t>CUST4873</t>
  </si>
  <si>
    <t>ORD100933</t>
  </si>
  <si>
    <t>CUST3484</t>
  </si>
  <si>
    <t>ORD100934</t>
  </si>
  <si>
    <t>ORD100935</t>
  </si>
  <si>
    <t>ORD100936</t>
  </si>
  <si>
    <t>ORD100937</t>
  </si>
  <si>
    <t>CUST3318</t>
  </si>
  <si>
    <t>ORD100938</t>
  </si>
  <si>
    <t>ORD100939</t>
  </si>
  <si>
    <t>CUST5079</t>
  </si>
  <si>
    <t>ORD100940</t>
  </si>
  <si>
    <t>CUST6891</t>
  </si>
  <si>
    <t>ORD100941</t>
  </si>
  <si>
    <t>CUST8897</t>
  </si>
  <si>
    <t>ORD100942</t>
  </si>
  <si>
    <t>ORD100943</t>
  </si>
  <si>
    <t>CUST6459</t>
  </si>
  <si>
    <t>ORD100944</t>
  </si>
  <si>
    <t>CUST9051</t>
  </si>
  <si>
    <t>ORD100945</t>
  </si>
  <si>
    <t>CUST7697</t>
  </si>
  <si>
    <t>ORD100946</t>
  </si>
  <si>
    <t>CUST9349</t>
  </si>
  <si>
    <t>ORD100947</t>
  </si>
  <si>
    <t>CUST1565</t>
  </si>
  <si>
    <t>ORD100948</t>
  </si>
  <si>
    <t>CUST5053</t>
  </si>
  <si>
    <t>ORD100949</t>
  </si>
  <si>
    <t>CUST4093</t>
  </si>
  <si>
    <t>ORD100950</t>
  </si>
  <si>
    <t>CUST6045</t>
  </si>
  <si>
    <t>ORD100951</t>
  </si>
  <si>
    <t>CUST7520</t>
  </si>
  <si>
    <t>ORD100952</t>
  </si>
  <si>
    <t>CUST7829</t>
  </si>
  <si>
    <t>ORD100953</t>
  </si>
  <si>
    <t>CUST8970</t>
  </si>
  <si>
    <t>ORD100954</t>
  </si>
  <si>
    <t>CUST4143</t>
  </si>
  <si>
    <t>ORD100955</t>
  </si>
  <si>
    <t>CUST3042</t>
  </si>
  <si>
    <t>ORD100956</t>
  </si>
  <si>
    <t>CUST2000</t>
  </si>
  <si>
    <t>ORD100957</t>
  </si>
  <si>
    <t>CUST9520</t>
  </si>
  <si>
    <t>ORD100958</t>
  </si>
  <si>
    <t>CUST4925</t>
  </si>
  <si>
    <t>ORD100959</t>
  </si>
  <si>
    <t>CUST1050</t>
  </si>
  <si>
    <t>ORD100960</t>
  </si>
  <si>
    <t>CUST5072</t>
  </si>
  <si>
    <t>ORD100961</t>
  </si>
  <si>
    <t>CUST6278</t>
  </si>
  <si>
    <t>ORD100962</t>
  </si>
  <si>
    <t>CUST2333</t>
  </si>
  <si>
    <t>ORD100963</t>
  </si>
  <si>
    <t>CUST9267</t>
  </si>
  <si>
    <t>ORD100964</t>
  </si>
  <si>
    <t>CUST8311</t>
  </si>
  <si>
    <t>ORD100965</t>
  </si>
  <si>
    <t>CUST8125</t>
  </si>
  <si>
    <t>ORD100966</t>
  </si>
  <si>
    <t>CUST3016</t>
  </si>
  <si>
    <t>ORD100967</t>
  </si>
  <si>
    <t>CUST6623</t>
  </si>
  <si>
    <t>ORD100968</t>
  </si>
  <si>
    <t>CUST2436</t>
  </si>
  <si>
    <t>ORD100969</t>
  </si>
  <si>
    <t>CUST7229</t>
  </si>
  <si>
    <t>ORD100970</t>
  </si>
  <si>
    <t>CUST6980</t>
  </si>
  <si>
    <t>ORD100971</t>
  </si>
  <si>
    <t>CUST6176</t>
  </si>
  <si>
    <t>ORD100972</t>
  </si>
  <si>
    <t>CUST1562</t>
  </si>
  <si>
    <t>ORD100973</t>
  </si>
  <si>
    <t>CUST5775</t>
  </si>
  <si>
    <t>ORD100974</t>
  </si>
  <si>
    <t>CUST8987</t>
  </si>
  <si>
    <t>ORD100975</t>
  </si>
  <si>
    <t>CUST7412</t>
  </si>
  <si>
    <t>ORD100976</t>
  </si>
  <si>
    <t>ORD100977</t>
  </si>
  <si>
    <t>ORD100978</t>
  </si>
  <si>
    <t>CUST2670</t>
  </si>
  <si>
    <t>ORD100979</t>
  </si>
  <si>
    <t>CUST1859</t>
  </si>
  <si>
    <t>ORD100980</t>
  </si>
  <si>
    <t>CUST1556</t>
  </si>
  <si>
    <t>ORD100981</t>
  </si>
  <si>
    <t>CUST2468</t>
  </si>
  <si>
    <t>ORD100982</t>
  </si>
  <si>
    <t>ORD100983</t>
  </si>
  <si>
    <t>CUST5484</t>
  </si>
  <si>
    <t>ORD100984</t>
  </si>
  <si>
    <t>CUST6328</t>
  </si>
  <si>
    <t>ORD100985</t>
  </si>
  <si>
    <t>CUST9004</t>
  </si>
  <si>
    <t>ORD100986</t>
  </si>
  <si>
    <t>CUST3948</t>
  </si>
  <si>
    <t>ORD100987</t>
  </si>
  <si>
    <t>CUST3641</t>
  </si>
  <si>
    <t>ORD100988</t>
  </si>
  <si>
    <t>CUST3811</t>
  </si>
  <si>
    <t>ORD100989</t>
  </si>
  <si>
    <t>CUST9750</t>
  </si>
  <si>
    <t>ORD100990</t>
  </si>
  <si>
    <t>CUST9818</t>
  </si>
  <si>
    <t>ORD100991</t>
  </si>
  <si>
    <t>CUST3198</t>
  </si>
  <si>
    <t>ORD100992</t>
  </si>
  <si>
    <t>CUST5270</t>
  </si>
  <si>
    <t>ORD100993</t>
  </si>
  <si>
    <t>CUST3346</t>
  </si>
  <si>
    <t>ORD100994</t>
  </si>
  <si>
    <t>CUST3687</t>
  </si>
  <si>
    <t>ORD100995</t>
  </si>
  <si>
    <t>ORD100996</t>
  </si>
  <si>
    <t>CUST6464</t>
  </si>
  <si>
    <t>ORD100997</t>
  </si>
  <si>
    <t>CUST2720</t>
  </si>
  <si>
    <t>ORD100998</t>
  </si>
  <si>
    <t>CUST5620</t>
  </si>
  <si>
    <t>ORD100999</t>
  </si>
  <si>
    <t>CUST6655</t>
  </si>
  <si>
    <t>ORD101000</t>
  </si>
  <si>
    <t>CUST3070</t>
  </si>
  <si>
    <t>ORD101001</t>
  </si>
  <si>
    <t>ORD101002</t>
  </si>
  <si>
    <t>CUST4748</t>
  </si>
  <si>
    <t>ORD101003</t>
  </si>
  <si>
    <t>CUST4932</t>
  </si>
  <si>
    <t>ORD101004</t>
  </si>
  <si>
    <t>CUST7946</t>
  </si>
  <si>
    <t>ORD101005</t>
  </si>
  <si>
    <t>CUST1119</t>
  </si>
  <si>
    <t>ORD101006</t>
  </si>
  <si>
    <t>CUST8350</t>
  </si>
  <si>
    <t>ORD101007</t>
  </si>
  <si>
    <t>CUST6788</t>
  </si>
  <si>
    <t>ORD101008</t>
  </si>
  <si>
    <t>CUST5092</t>
  </si>
  <si>
    <t>ORD101009</t>
  </si>
  <si>
    <t>CUST4562</t>
  </si>
  <si>
    <t>ORD101010</t>
  </si>
  <si>
    <t>CUST1096</t>
  </si>
  <si>
    <t>ORD101011</t>
  </si>
  <si>
    <t>CUST6808</t>
  </si>
  <si>
    <t>ORD101012</t>
  </si>
  <si>
    <t>CUST3029</t>
  </si>
  <si>
    <t>ORD101013</t>
  </si>
  <si>
    <t>ORD101014</t>
  </si>
  <si>
    <t>CUST1095</t>
  </si>
  <si>
    <t>ORD101015</t>
  </si>
  <si>
    <t>CUST6426</t>
  </si>
  <si>
    <t>ORD101016</t>
  </si>
  <si>
    <t>CUST3087</t>
  </si>
  <si>
    <t>ORD101017</t>
  </si>
  <si>
    <t>CUST3548</t>
  </si>
  <si>
    <t>ORD101018</t>
  </si>
  <si>
    <t>CUST8116</t>
  </si>
  <si>
    <t>ORD101019</t>
  </si>
  <si>
    <t>CUST4061</t>
  </si>
  <si>
    <t>ORD101020</t>
  </si>
  <si>
    <t>CUST9230</t>
  </si>
  <si>
    <t>ORD101021</t>
  </si>
  <si>
    <t>CUST4148</t>
  </si>
  <si>
    <t>ORD101022</t>
  </si>
  <si>
    <t>CUST9601</t>
  </si>
  <si>
    <t>ORD101023</t>
  </si>
  <si>
    <t>CUST1846</t>
  </si>
  <si>
    <t>ORD101024</t>
  </si>
  <si>
    <t>CUST1779</t>
  </si>
  <si>
    <t>ORD101025</t>
  </si>
  <si>
    <t>CUST2650</t>
  </si>
  <si>
    <t>ORD101026</t>
  </si>
  <si>
    <t>CUST1223</t>
  </si>
  <si>
    <t>ORD101027</t>
  </si>
  <si>
    <t>ORD101028</t>
  </si>
  <si>
    <t>CUST1672</t>
  </si>
  <si>
    <t>ORD101029</t>
  </si>
  <si>
    <t>CUST4309</t>
  </si>
  <si>
    <t>ORD101030</t>
  </si>
  <si>
    <t>CUST6996</t>
  </si>
  <si>
    <t>ORD101031</t>
  </si>
  <si>
    <t>CUST3735</t>
  </si>
  <si>
    <t>ORD101032</t>
  </si>
  <si>
    <t>CUST9110</t>
  </si>
  <si>
    <t>ORD101033</t>
  </si>
  <si>
    <t>CUST5448</t>
  </si>
  <si>
    <t>ORD101034</t>
  </si>
  <si>
    <t>CUST8461</t>
  </si>
  <si>
    <t>ORD101035</t>
  </si>
  <si>
    <t>CUST9741</t>
  </si>
  <si>
    <t>ORD101036</t>
  </si>
  <si>
    <t>ORD101037</t>
  </si>
  <si>
    <t>CUST9999</t>
  </si>
  <si>
    <t>ORD101038</t>
  </si>
  <si>
    <t>CUST1170</t>
  </si>
  <si>
    <t>ORD101039</t>
  </si>
  <si>
    <t>CUST7258</t>
  </si>
  <si>
    <t>ORD101040</t>
  </si>
  <si>
    <t>ORD101041</t>
  </si>
  <si>
    <t>CUST3973</t>
  </si>
  <si>
    <t>ORD101042</t>
  </si>
  <si>
    <t>CUST5621</t>
  </si>
  <si>
    <t>ORD101043</t>
  </si>
  <si>
    <t>CUST7986</t>
  </si>
  <si>
    <t>ORD101044</t>
  </si>
  <si>
    <t>CUST2633</t>
  </si>
  <si>
    <t>ORD101045</t>
  </si>
  <si>
    <t>CUST3336</t>
  </si>
  <si>
    <t>ORD101046</t>
  </si>
  <si>
    <t>CUST8279</t>
  </si>
  <si>
    <t>ORD101047</t>
  </si>
  <si>
    <t>CUST9906</t>
  </si>
  <si>
    <t>ORD101048</t>
  </si>
  <si>
    <t>CUST1019</t>
  </si>
  <si>
    <t>ORD101049</t>
  </si>
  <si>
    <t>CUST7303</t>
  </si>
  <si>
    <t>ORD101050</t>
  </si>
  <si>
    <t>CUST2249</t>
  </si>
  <si>
    <t>ORD101051</t>
  </si>
  <si>
    <t>CUST6486</t>
  </si>
  <si>
    <t>ORD101052</t>
  </si>
  <si>
    <t>CUST5441</t>
  </si>
  <si>
    <t>ORD101053</t>
  </si>
  <si>
    <t>CUST3401</t>
  </si>
  <si>
    <t>ORD101054</t>
  </si>
  <si>
    <t>CUST3370</t>
  </si>
  <si>
    <t>ORD101055</t>
  </si>
  <si>
    <t>CUST7782</t>
  </si>
  <si>
    <t>ORD101056</t>
  </si>
  <si>
    <t>CUST9724</t>
  </si>
  <si>
    <t>ORD101057</t>
  </si>
  <si>
    <t>CUST2429</t>
  </si>
  <si>
    <t>ORD101058</t>
  </si>
  <si>
    <t>CUST1976</t>
  </si>
  <si>
    <t>ORD101059</t>
  </si>
  <si>
    <t>CUST4973</t>
  </si>
  <si>
    <t>ORD101060</t>
  </si>
  <si>
    <t>CUST7958</t>
  </si>
  <si>
    <t>ORD101061</t>
  </si>
  <si>
    <t>ORD101062</t>
  </si>
  <si>
    <t>CUST3988</t>
  </si>
  <si>
    <t>ORD101063</t>
  </si>
  <si>
    <t>CUST1216</t>
  </si>
  <si>
    <t>ORD101064</t>
  </si>
  <si>
    <t>CUST1178</t>
  </si>
  <si>
    <t>ORD101065</t>
  </si>
  <si>
    <t>CUST3569</t>
  </si>
  <si>
    <t>ORD101066</t>
  </si>
  <si>
    <t>CUST7427</t>
  </si>
  <si>
    <t>ORD101067</t>
  </si>
  <si>
    <t>CUST3700</t>
  </si>
  <si>
    <t>ORD101068</t>
  </si>
  <si>
    <t>CUST6496</t>
  </si>
  <si>
    <t>ORD101069</t>
  </si>
  <si>
    <t>CUST6064</t>
  </si>
  <si>
    <t>ORD101070</t>
  </si>
  <si>
    <t>CUST1735</t>
  </si>
  <si>
    <t>ORD101071</t>
  </si>
  <si>
    <t>CUST7523</t>
  </si>
  <si>
    <t>ORD101072</t>
  </si>
  <si>
    <t>CUST9227</t>
  </si>
  <si>
    <t>ORD101073</t>
  </si>
  <si>
    <t>ORD101074</t>
  </si>
  <si>
    <t>CUST9218</t>
  </si>
  <si>
    <t>ORD101075</t>
  </si>
  <si>
    <t>CUST7350</t>
  </si>
  <si>
    <t>ORD101076</t>
  </si>
  <si>
    <t>CUST1244</t>
  </si>
  <si>
    <t>ORD101077</t>
  </si>
  <si>
    <t>CUST3645</t>
  </si>
  <si>
    <t>ORD101078</t>
  </si>
  <si>
    <t>CUST8753</t>
  </si>
  <si>
    <t>ORD101079</t>
  </si>
  <si>
    <t>CUST7701</t>
  </si>
  <si>
    <t>ORD101080</t>
  </si>
  <si>
    <t>CUST8374</t>
  </si>
  <si>
    <t>ORD101081</t>
  </si>
  <si>
    <t>CUST3532</t>
  </si>
  <si>
    <t>ORD101082</t>
  </si>
  <si>
    <t>CUST8573</t>
  </si>
  <si>
    <t>ORD101083</t>
  </si>
  <si>
    <t>CUST7503</t>
  </si>
  <si>
    <t>ORD101084</t>
  </si>
  <si>
    <t>CUST4483</t>
  </si>
  <si>
    <t>ORD101085</t>
  </si>
  <si>
    <t>CUST4497</t>
  </si>
  <si>
    <t>ORD101086</t>
  </si>
  <si>
    <t>CUST8756</t>
  </si>
  <si>
    <t>ORD101087</t>
  </si>
  <si>
    <t>CUST3322</t>
  </si>
  <si>
    <t>ORD101088</t>
  </si>
  <si>
    <t>CUST5250</t>
  </si>
  <si>
    <t>ORD101089</t>
  </si>
  <si>
    <t>CUST8890</t>
  </si>
  <si>
    <t>ORD101090</t>
  </si>
  <si>
    <t>CUST4253</t>
  </si>
  <si>
    <t>ORD101091</t>
  </si>
  <si>
    <t>CUST3465</t>
  </si>
  <si>
    <t>ORD101092</t>
  </si>
  <si>
    <t>CUST3059</t>
  </si>
  <si>
    <t>ORD101093</t>
  </si>
  <si>
    <t>CUST9947</t>
  </si>
  <si>
    <t>ORD101094</t>
  </si>
  <si>
    <t>CUST7066</t>
  </si>
  <si>
    <t>ORD101095</t>
  </si>
  <si>
    <t>CUST7723</t>
  </si>
  <si>
    <t>ORD101096</t>
  </si>
  <si>
    <t>CUST8018</t>
  </si>
  <si>
    <t>ORD101097</t>
  </si>
  <si>
    <t>ORD101098</t>
  </si>
  <si>
    <t>CUST7738</t>
  </si>
  <si>
    <t>ORD101099</t>
  </si>
  <si>
    <t>CUST5749</t>
  </si>
  <si>
    <t>ORD101100</t>
  </si>
  <si>
    <t>CUST6744</t>
  </si>
  <si>
    <t>ORD101101</t>
  </si>
  <si>
    <t>CUST5333</t>
  </si>
  <si>
    <t>ORD101102</t>
  </si>
  <si>
    <t>CUST9502</t>
  </si>
  <si>
    <t>ORD101103</t>
  </si>
  <si>
    <t>CUST7444</t>
  </si>
  <si>
    <t>ORD101104</t>
  </si>
  <si>
    <t>CUST3595</t>
  </si>
  <si>
    <t>ORD101105</t>
  </si>
  <si>
    <t>CUST5263</t>
  </si>
  <si>
    <t>ORD101106</t>
  </si>
  <si>
    <t>CUST1455</t>
  </si>
  <si>
    <t>ORD101107</t>
  </si>
  <si>
    <t>CUST4927</t>
  </si>
  <si>
    <t>ORD101108</t>
  </si>
  <si>
    <t>CUST2359</t>
  </si>
  <si>
    <t>ORD101109</t>
  </si>
  <si>
    <t>CUST2754</t>
  </si>
  <si>
    <t>ORD101110</t>
  </si>
  <si>
    <t>CUST7402</t>
  </si>
  <si>
    <t>ORD101111</t>
  </si>
  <si>
    <t>CUST7879</t>
  </si>
  <si>
    <t>ORD101112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</si>
  <si>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</si>
  <si>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</si>
  <si>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</si>
  <si>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</si>
  <si>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</si>
  <si>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</si>
  <si>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</si>
  <si>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</si>
  <si>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</si>
  <si>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</si>
  <si>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</si>
  <si>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ORD101118</t>
  </si>
  <si>
    <t>CUST2762</t>
  </si>
  <si>
    <t>ORD101119</t>
  </si>
  <si>
    <t>ORD101120</t>
  </si>
  <si>
    <t>CUST7525</t>
  </si>
  <si>
    <t>ORD101121</t>
  </si>
  <si>
    <t>CUST7089</t>
  </si>
  <si>
    <t>ORD101122</t>
  </si>
  <si>
    <t>CUST8624</t>
  </si>
  <si>
    <t>ORD101123</t>
  </si>
  <si>
    <t>CUST2686</t>
  </si>
  <si>
    <t>ORD101124</t>
  </si>
  <si>
    <t>CUST6244</t>
  </si>
  <si>
    <t>ORD101125</t>
  </si>
  <si>
    <t>CUST3033</t>
  </si>
  <si>
    <t>ORD101126</t>
  </si>
  <si>
    <t>CUST1292</t>
  </si>
  <si>
    <t>ORD101127</t>
  </si>
  <si>
    <t>CUST6527</t>
  </si>
  <si>
    <t>ORD101128</t>
  </si>
  <si>
    <t>CUST2306</t>
  </si>
  <si>
    <t>ORD101129</t>
  </si>
  <si>
    <t>CUST2989</t>
  </si>
  <si>
    <t>ORD101130</t>
  </si>
  <si>
    <t>CUST6289</t>
  </si>
  <si>
    <t>ORD101131</t>
  </si>
  <si>
    <t>CUST1860</t>
  </si>
  <si>
    <t>ORD101132</t>
  </si>
  <si>
    <t>CUST5422</t>
  </si>
  <si>
    <t>ORD101133</t>
  </si>
  <si>
    <t>CUST7771</t>
  </si>
  <si>
    <t>ORD101134</t>
  </si>
  <si>
    <t>CUST6274</t>
  </si>
  <si>
    <t>ORD101135</t>
  </si>
  <si>
    <t>CUST4373</t>
  </si>
  <si>
    <t>ORD101136</t>
  </si>
  <si>
    <t>CUST4078</t>
  </si>
  <si>
    <t>ORD101137</t>
  </si>
  <si>
    <t>CUST8438</t>
  </si>
  <si>
    <t>ORD101138</t>
  </si>
  <si>
    <t>CUST9412</t>
  </si>
  <si>
    <t>ORD101139</t>
  </si>
  <si>
    <t>CUST2672</t>
  </si>
  <si>
    <t>ORD101140</t>
  </si>
  <si>
    <t>CUST1468</t>
  </si>
  <si>
    <t>ORD101141</t>
  </si>
  <si>
    <t>CUST6806</t>
  </si>
  <si>
    <t>ORD101142</t>
  </si>
  <si>
    <t>CUST5466</t>
  </si>
  <si>
    <t>ORD101143</t>
  </si>
  <si>
    <t>CUST5520</t>
  </si>
  <si>
    <t>ORD101144</t>
  </si>
  <si>
    <t>CUST1870</t>
  </si>
  <si>
    <t>ORD101145</t>
  </si>
  <si>
    <t>ORD101146</t>
  </si>
  <si>
    <t>CUST5718</t>
  </si>
  <si>
    <t>ORD101147</t>
  </si>
  <si>
    <t>CUST6002</t>
  </si>
  <si>
    <t>ORD101148</t>
  </si>
  <si>
    <t>CUST1208</t>
  </si>
  <si>
    <t>ORD101149</t>
  </si>
  <si>
    <t>CUST1159</t>
  </si>
  <si>
    <t>ORD101150</t>
  </si>
  <si>
    <t>ORD101151</t>
  </si>
  <si>
    <t>CUST9039</t>
  </si>
  <si>
    <t>ORD101152</t>
  </si>
  <si>
    <t>CUST6467</t>
  </si>
  <si>
    <t>ORD101153</t>
  </si>
  <si>
    <t>CUST3320</t>
  </si>
  <si>
    <t>ORD101154</t>
  </si>
  <si>
    <t>ORD101155</t>
  </si>
  <si>
    <t>CUST7406</t>
  </si>
  <si>
    <t>ORD101156</t>
  </si>
  <si>
    <t>ORD101157</t>
  </si>
  <si>
    <t>CUST3410</t>
  </si>
  <si>
    <t>ORD101158</t>
  </si>
  <si>
    <t>CUST8976</t>
  </si>
  <si>
    <t>ORD101159</t>
  </si>
  <si>
    <t>CUST1871</t>
  </si>
  <si>
    <t>ORD101160</t>
  </si>
  <si>
    <t>CUST5641</t>
  </si>
  <si>
    <t>ORD101161</t>
  </si>
  <si>
    <t>CUST4585</t>
  </si>
  <si>
    <t>ORD101162</t>
  </si>
  <si>
    <t>CUST5948</t>
  </si>
  <si>
    <t>ORD101163</t>
  </si>
  <si>
    <t>CUST3223</t>
  </si>
  <si>
    <t>ORD101164</t>
  </si>
  <si>
    <t>CUST4004</t>
  </si>
  <si>
    <t>ORD101165</t>
  </si>
  <si>
    <t>CUST6858</t>
  </si>
  <si>
    <t>ORD101166</t>
  </si>
  <si>
    <t>CUST7896</t>
  </si>
  <si>
    <t>ORD101167</t>
  </si>
  <si>
    <t>CUST9900</t>
  </si>
  <si>
    <t>ORD101168</t>
  </si>
  <si>
    <t>CUST1890</t>
  </si>
  <si>
    <t>ORD101169</t>
  </si>
  <si>
    <t>CUST8888</t>
  </si>
  <si>
    <t>ORD101170</t>
  </si>
  <si>
    <t>ORD101171</t>
  </si>
  <si>
    <t>CUST4288</t>
  </si>
  <si>
    <t>ORD101172</t>
  </si>
  <si>
    <t>CUST2697</t>
  </si>
  <si>
    <t>ORD101173</t>
  </si>
  <si>
    <t>CUST8925</t>
  </si>
  <si>
    <t>ORD101174</t>
  </si>
  <si>
    <t>CUST8083</t>
  </si>
  <si>
    <t>ORD101175</t>
  </si>
  <si>
    <t>CUST8801</t>
  </si>
  <si>
    <t>ORD101176</t>
  </si>
  <si>
    <t>CUST7321</t>
  </si>
  <si>
    <t>ORD101177</t>
  </si>
  <si>
    <t>CUST7380</t>
  </si>
  <si>
    <t>ORD101178</t>
  </si>
  <si>
    <t>CUST8666</t>
  </si>
  <si>
    <t>ORD101179</t>
  </si>
  <si>
    <t>CUST6715</t>
  </si>
  <si>
    <t>ORD101180</t>
  </si>
  <si>
    <t>CUST8528</t>
  </si>
  <si>
    <t>ORD101181</t>
  </si>
  <si>
    <t>ORD101182</t>
  </si>
  <si>
    <t>CUST1736</t>
  </si>
  <si>
    <t>ORD101183</t>
  </si>
  <si>
    <t>CUST4793</t>
  </si>
  <si>
    <t>ORD101184</t>
  </si>
  <si>
    <t>ORD101185</t>
  </si>
  <si>
    <t>CUST3182</t>
  </si>
  <si>
    <t>ORD101186</t>
  </si>
  <si>
    <t>CUST9659</t>
  </si>
  <si>
    <t>ORD101187</t>
  </si>
  <si>
    <t>ORD101188</t>
  </si>
  <si>
    <t>CUST4115</t>
  </si>
  <si>
    <t>ORD101189</t>
  </si>
  <si>
    <t>CUST2100</t>
  </si>
  <si>
    <t>ORD101190</t>
  </si>
  <si>
    <t>CUST2653</t>
  </si>
  <si>
    <t>ORD101191</t>
  </si>
  <si>
    <t>CUST5118</t>
  </si>
  <si>
    <t>ORD101192</t>
  </si>
  <si>
    <t>CUST9482</t>
  </si>
  <si>
    <t>ORD101193</t>
  </si>
  <si>
    <t>CUST1491</t>
  </si>
  <si>
    <t>ORD101194</t>
  </si>
  <si>
    <t>CUST4346</t>
  </si>
  <si>
    <t>ORD101195</t>
  </si>
  <si>
    <t>CUST1579</t>
  </si>
  <si>
    <t>ORD101196</t>
  </si>
  <si>
    <t>CUST5432</t>
  </si>
  <si>
    <t>ORD101197</t>
  </si>
  <si>
    <t>CUST5971</t>
  </si>
  <si>
    <t>ORD101198</t>
  </si>
  <si>
    <t>CUST1296</t>
  </si>
  <si>
    <t>ORD101199</t>
  </si>
  <si>
    <t>CUST2893</t>
  </si>
  <si>
    <t>ORD101200</t>
  </si>
  <si>
    <t>CUST4801</t>
  </si>
  <si>
    <t>ORD101201</t>
  </si>
  <si>
    <t>CUST1931</t>
  </si>
  <si>
    <t>ORD101202</t>
  </si>
  <si>
    <t>ORD101203</t>
  </si>
  <si>
    <t>ORD101204</t>
  </si>
  <si>
    <t>ORD101205</t>
  </si>
  <si>
    <t>CUST8966</t>
  </si>
  <si>
    <t>ORD101206</t>
  </si>
  <si>
    <t>CUST3011</t>
  </si>
  <si>
    <t>ORD101207</t>
  </si>
  <si>
    <t>CUST1348</t>
  </si>
  <si>
    <t>ORD101208</t>
  </si>
  <si>
    <t>CUST5572</t>
  </si>
  <si>
    <t>ORD101209</t>
  </si>
  <si>
    <t>CUST4021</t>
  </si>
  <si>
    <t>ORD101210</t>
  </si>
  <si>
    <t>CUST6508</t>
  </si>
  <si>
    <t>ORD101211</t>
  </si>
  <si>
    <t>CUST2789</t>
  </si>
  <si>
    <t>ORD101212</t>
  </si>
  <si>
    <t>CUST5261</t>
  </si>
  <si>
    <t>ORD101213</t>
  </si>
  <si>
    <t>CUST5094</t>
  </si>
  <si>
    <t>ORD101214</t>
  </si>
  <si>
    <t>CUST5104</t>
  </si>
  <si>
    <t>ORD101215</t>
  </si>
  <si>
    <t>CUST1282</t>
  </si>
  <si>
    <t>ORD101216</t>
  </si>
  <si>
    <t>CUST7694</t>
  </si>
  <si>
    <t>ORD101217</t>
  </si>
  <si>
    <t>CUST3945</t>
  </si>
  <si>
    <t>ORD101218</t>
  </si>
  <si>
    <t>CUST1812</t>
  </si>
  <si>
    <t>ORD101219</t>
  </si>
  <si>
    <t>CUST4734</t>
  </si>
  <si>
    <t>ORD101220</t>
  </si>
  <si>
    <t>CUST4845</t>
  </si>
  <si>
    <t>ORD101221</t>
  </si>
  <si>
    <t>CUST6337</t>
  </si>
  <si>
    <t>ORD101222</t>
  </si>
  <si>
    <t>CUST6902</t>
  </si>
  <si>
    <t>ORD101223</t>
  </si>
  <si>
    <t>CUST5765</t>
  </si>
  <si>
    <t>ORD101224</t>
  </si>
  <si>
    <t>CUST6636</t>
  </si>
  <si>
    <t>ORD101225</t>
  </si>
  <si>
    <t>CUST4679</t>
  </si>
  <si>
    <t>ORD101226</t>
  </si>
  <si>
    <t>CUST8225</t>
  </si>
  <si>
    <t>ORD101227</t>
  </si>
  <si>
    <t>CUST8468</t>
  </si>
  <si>
    <t>ORD101228</t>
  </si>
  <si>
    <t>CUST9284</t>
  </si>
  <si>
    <t>ORD101229</t>
  </si>
  <si>
    <t>CUST3052</t>
  </si>
  <si>
    <t>ORD101230</t>
  </si>
  <si>
    <t>CUST2932</t>
  </si>
  <si>
    <t>ORD101231</t>
  </si>
  <si>
    <t>CUST8439</t>
  </si>
  <si>
    <t>ORD101232</t>
  </si>
  <si>
    <t>ORD101233</t>
  </si>
  <si>
    <t>CUST7919</t>
  </si>
  <si>
    <t>ORD101234</t>
  </si>
  <si>
    <t>ORD101235</t>
  </si>
  <si>
    <t>CUST8816</t>
  </si>
  <si>
    <t>ORD101236</t>
  </si>
  <si>
    <t>CUST7060</t>
  </si>
  <si>
    <t>ORD101237</t>
  </si>
  <si>
    <t>CUST4805</t>
  </si>
  <si>
    <t>ORD101238</t>
  </si>
  <si>
    <t>CUST7990</t>
  </si>
  <si>
    <t>ORD101239</t>
  </si>
  <si>
    <t>CUST9505</t>
  </si>
  <si>
    <t>ORD101240</t>
  </si>
  <si>
    <t>CUST5486</t>
  </si>
  <si>
    <t>ORD101241</t>
  </si>
  <si>
    <t>CUST5565</t>
  </si>
  <si>
    <t>ORD101242</t>
  </si>
  <si>
    <t>CUST9813</t>
  </si>
  <si>
    <t>ORD101243</t>
  </si>
  <si>
    <t>CUST8288</t>
  </si>
  <si>
    <t>ORD101244</t>
  </si>
  <si>
    <t>CUST2423</t>
  </si>
  <si>
    <t>ORD101245</t>
  </si>
  <si>
    <t>CUST9307</t>
  </si>
  <si>
    <t>ORD101246</t>
  </si>
  <si>
    <t>CUST2645</t>
  </si>
  <si>
    <t>ORD101247</t>
  </si>
  <si>
    <t>CUST4205</t>
  </si>
  <si>
    <t>ORD101248</t>
  </si>
  <si>
    <t>CUST2453</t>
  </si>
  <si>
    <t>ORD101249</t>
  </si>
  <si>
    <t>CUST7851</t>
  </si>
  <si>
    <t>ORD101250</t>
  </si>
  <si>
    <t>CUST4799</t>
  </si>
  <si>
    <t>ORD101251</t>
  </si>
  <si>
    <t>CUST2581</t>
  </si>
  <si>
    <t>ORD101252</t>
  </si>
  <si>
    <t>CUST3886</t>
  </si>
  <si>
    <t>ORD101253</t>
  </si>
  <si>
    <t>CUST7750</t>
  </si>
  <si>
    <t>ORD101254</t>
  </si>
  <si>
    <t>ORD101255</t>
  </si>
  <si>
    <t>CUST5396</t>
  </si>
  <si>
    <t>ORD101256</t>
  </si>
  <si>
    <t>CUST3728</t>
  </si>
  <si>
    <t>ORD101257</t>
  </si>
  <si>
    <t>ORD101258</t>
  </si>
  <si>
    <t>CUST6932</t>
  </si>
  <si>
    <t>ORD101259</t>
  </si>
  <si>
    <t>ORD101260</t>
  </si>
  <si>
    <t>CUST9216</t>
  </si>
  <si>
    <t>ORD101261</t>
  </si>
  <si>
    <t>CUST5463</t>
  </si>
  <si>
    <t>ORD101262</t>
  </si>
  <si>
    <t>CUST7805</t>
  </si>
  <si>
    <t>ORD101263</t>
  </si>
  <si>
    <t>CUST6114</t>
  </si>
  <si>
    <t>ORD101264</t>
  </si>
  <si>
    <t>CUST8723</t>
  </si>
  <si>
    <t>ORD101265</t>
  </si>
  <si>
    <t>CUST9736</t>
  </si>
  <si>
    <t>ORD101266</t>
  </si>
  <si>
    <t>ORD101267</t>
  </si>
  <si>
    <t>CUST3355</t>
  </si>
  <si>
    <t>ORD101268</t>
  </si>
  <si>
    <t>CUST7605</t>
  </si>
  <si>
    <t>ORD101269</t>
  </si>
  <si>
    <t>CUST3467</t>
  </si>
  <si>
    <t>ORD101270</t>
  </si>
  <si>
    <t>CUST9007</t>
  </si>
  <si>
    <t>ORD101271</t>
  </si>
  <si>
    <t>CUST7974</t>
  </si>
  <si>
    <t>ORD101272</t>
  </si>
  <si>
    <t>CUST8169</t>
  </si>
  <si>
    <t>ORD101273</t>
  </si>
  <si>
    <t>CUST7543</t>
  </si>
  <si>
    <t>ORD101274</t>
  </si>
  <si>
    <t>CUST3718</t>
  </si>
  <si>
    <t>ORD101275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</si>
  <si>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</si>
  <si>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</si>
  <si>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</si>
  <si>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</si>
  <si>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</si>
  <si>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</si>
  <si>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</si>
  <si>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ORD101279</t>
  </si>
  <si>
    <t>CUST7607</t>
  </si>
  <si>
    <t>ORD101280</t>
  </si>
  <si>
    <t>CUST3921</t>
  </si>
  <si>
    <t>ORD101281</t>
  </si>
  <si>
    <t>CUST5542</t>
  </si>
  <si>
    <t>ORD101282</t>
  </si>
  <si>
    <t>CUST3348</t>
  </si>
  <si>
    <t>ORD101283</t>
  </si>
  <si>
    <t>ORD101284</t>
  </si>
  <si>
    <t>CUST8773</t>
  </si>
  <si>
    <t>ORD101285</t>
  </si>
  <si>
    <t>CUST5550</t>
  </si>
  <si>
    <t>ORD101286</t>
  </si>
  <si>
    <t>CUST6704</t>
  </si>
  <si>
    <t>ORD101287</t>
  </si>
  <si>
    <t>ORD101288</t>
  </si>
  <si>
    <t>CUST6085</t>
  </si>
  <si>
    <t>ORD101289</t>
  </si>
  <si>
    <t>CUST5504</t>
  </si>
  <si>
    <t>ORD101290</t>
  </si>
  <si>
    <t>CUST8446</t>
  </si>
  <si>
    <t>ORD101291</t>
  </si>
  <si>
    <t>CUST3898</t>
  </si>
  <si>
    <t>ORD101292</t>
  </si>
  <si>
    <t>CUST2597</t>
  </si>
  <si>
    <t>ORD101293</t>
  </si>
  <si>
    <t>CUST7000</t>
  </si>
  <si>
    <t>ORD101294</t>
  </si>
  <si>
    <t>CUST5368</t>
  </si>
  <si>
    <t>ORD101295</t>
  </si>
  <si>
    <t>CUST3833</t>
  </si>
  <si>
    <t>ORD101296</t>
  </si>
  <si>
    <t>ORD101297</t>
  </si>
  <si>
    <t>CUST1329</t>
  </si>
  <si>
    <t>ORD101298</t>
  </si>
  <si>
    <t>CUST4130</t>
  </si>
  <si>
    <t>ORD101299</t>
  </si>
  <si>
    <t>ORD101300</t>
  </si>
  <si>
    <t>CUST2514</t>
  </si>
  <si>
    <t>ORD101301</t>
  </si>
  <si>
    <t>CUST7318</t>
  </si>
  <si>
    <t>ORD101302</t>
  </si>
  <si>
    <t>CUST6606</t>
  </si>
  <si>
    <t>ORD101303</t>
  </si>
  <si>
    <t>CUST9471</t>
  </si>
  <si>
    <t>ORD101304</t>
  </si>
  <si>
    <t>CUST1554</t>
  </si>
  <si>
    <t>ORD101305</t>
  </si>
  <si>
    <t>CUST2641</t>
  </si>
  <si>
    <t>ORD101306</t>
  </si>
  <si>
    <t>CUST8478</t>
  </si>
  <si>
    <t>ORD101307</t>
  </si>
  <si>
    <t>CUST8906</t>
  </si>
  <si>
    <t>ORD101308</t>
  </si>
  <si>
    <t>CUST7565</t>
  </si>
  <si>
    <t>ORD101309</t>
  </si>
  <si>
    <t>CUST3286</t>
  </si>
  <si>
    <t>ORD101310</t>
  </si>
  <si>
    <t>CUST8515</t>
  </si>
  <si>
    <t>ORD101311</t>
  </si>
  <si>
    <t>CUST2316</t>
  </si>
  <si>
    <t>ORD101312</t>
  </si>
  <si>
    <t>CUST1081</t>
  </si>
  <si>
    <t>ORD101313</t>
  </si>
  <si>
    <t>CUST7165</t>
  </si>
  <si>
    <t>ORD101314</t>
  </si>
  <si>
    <t>CUST6359</t>
  </si>
  <si>
    <t>ORD101315</t>
  </si>
  <si>
    <t>ORD101316</t>
  </si>
  <si>
    <t>ORD101317</t>
  </si>
  <si>
    <t>CUST2521</t>
  </si>
  <si>
    <t>ORD101318</t>
  </si>
  <si>
    <t>CUST5276</t>
  </si>
  <si>
    <t>ORD101319</t>
  </si>
  <si>
    <t>CUST2661</t>
  </si>
  <si>
    <t>ORD101320</t>
  </si>
  <si>
    <t>CUST8964</t>
  </si>
  <si>
    <t>ORD101321</t>
  </si>
  <si>
    <t>CUST8377</t>
  </si>
  <si>
    <t>ORD101322</t>
  </si>
  <si>
    <t>CUST7282</t>
  </si>
  <si>
    <t>ORD101323</t>
  </si>
  <si>
    <t>ORD101324</t>
  </si>
  <si>
    <t>CUST7050</t>
  </si>
  <si>
    <t>ORD101325</t>
  </si>
  <si>
    <t>CUST7833</t>
  </si>
  <si>
    <t>ORD101326</t>
  </si>
  <si>
    <t>CUST7491</t>
  </si>
  <si>
    <t>ORD101327</t>
  </si>
  <si>
    <t>CUST5500</t>
  </si>
  <si>
    <t>ORD101328</t>
  </si>
  <si>
    <t>CUST7107</t>
  </si>
  <si>
    <t>ORD101329</t>
  </si>
  <si>
    <t>CUST5947</t>
  </si>
  <si>
    <t>ORD101330</t>
  </si>
  <si>
    <t>ORD101331</t>
  </si>
  <si>
    <t>CUST8748</t>
  </si>
  <si>
    <t>ORD101332</t>
  </si>
  <si>
    <t>CUST3969</t>
  </si>
  <si>
    <t>ORD101333</t>
  </si>
  <si>
    <t>CUST5375</t>
  </si>
  <si>
    <t>ORD101334</t>
  </si>
  <si>
    <t>CUST2044</t>
  </si>
  <si>
    <t>ORD101335</t>
  </si>
  <si>
    <t>CUST7374</t>
  </si>
  <si>
    <t>ORD101336</t>
  </si>
  <si>
    <t>CUST8568</t>
  </si>
  <si>
    <t>ORD101337</t>
  </si>
  <si>
    <t>CUST8971</t>
  </si>
  <si>
    <t>ORD101338</t>
  </si>
  <si>
    <t>ORD101339</t>
  </si>
  <si>
    <t>CUST1383</t>
  </si>
  <si>
    <t>ORD101340</t>
  </si>
  <si>
    <t>CUST2588</t>
  </si>
  <si>
    <t>ORD101341</t>
  </si>
  <si>
    <t>CUST7693</t>
  </si>
  <si>
    <t>ORD101342</t>
  </si>
  <si>
    <t>CUST6206</t>
  </si>
  <si>
    <t>ORD101343</t>
  </si>
  <si>
    <t>CUST3910</t>
  </si>
  <si>
    <t>ORD101344</t>
  </si>
  <si>
    <t>ORD101345</t>
  </si>
  <si>
    <t>CUST2319</t>
  </si>
  <si>
    <t>ORD101346</t>
  </si>
  <si>
    <t>CUST2490</t>
  </si>
  <si>
    <t>ORD101347</t>
  </si>
  <si>
    <t>ORD101348</t>
  </si>
  <si>
    <t>CUST8555</t>
  </si>
  <si>
    <t>ORD101349</t>
  </si>
  <si>
    <t>CUST2821</t>
  </si>
  <si>
    <t>ORD101350</t>
  </si>
  <si>
    <t>CUST8703</t>
  </si>
  <si>
    <t>ORD101351</t>
  </si>
  <si>
    <t>CUST9751</t>
  </si>
  <si>
    <t>ORD101352</t>
  </si>
  <si>
    <t>CUST7544</t>
  </si>
  <si>
    <t>ORD101353</t>
  </si>
  <si>
    <t>CUST3768</t>
  </si>
  <si>
    <t>ORD101354</t>
  </si>
  <si>
    <t>CUST2213</t>
  </si>
  <si>
    <t>ORD101355</t>
  </si>
  <si>
    <t>CUST8378</t>
  </si>
  <si>
    <t>ORD101356</t>
  </si>
  <si>
    <t>ORD101357</t>
  </si>
  <si>
    <t>CUST8206</t>
  </si>
  <si>
    <t>ORD101358</t>
  </si>
  <si>
    <t>ORD101359</t>
  </si>
  <si>
    <t>CUST9467</t>
  </si>
  <si>
    <t>ORD101360</t>
  </si>
  <si>
    <t>CUST9574</t>
  </si>
  <si>
    <t>ORD101361</t>
  </si>
  <si>
    <t>CUST2060</t>
  </si>
  <si>
    <t>ORD101362</t>
  </si>
  <si>
    <t>CUST4226</t>
  </si>
  <si>
    <t>ORD101363</t>
  </si>
  <si>
    <t>CUST1538</t>
  </si>
  <si>
    <t>ORD101364</t>
  </si>
  <si>
    <t>CUST2301</t>
  </si>
  <si>
    <t>ORD101365</t>
  </si>
  <si>
    <t>CUST5015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</si>
  <si>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</si>
  <si>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</si>
  <si>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</si>
  <si>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</si>
  <si>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</si>
  <si>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</si>
  <si>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</si>
  <si>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</si>
  <si>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ORD101370</t>
  </si>
  <si>
    <t>CUST7671</t>
  </si>
  <si>
    <t>ORD101371</t>
  </si>
  <si>
    <t>CUST9719</t>
  </si>
  <si>
    <t>ORD101372</t>
  </si>
  <si>
    <t>ORD101373</t>
  </si>
  <si>
    <t>ORD101374</t>
  </si>
  <si>
    <t>CUST6033</t>
  </si>
  <si>
    <t>ORD101375</t>
  </si>
  <si>
    <t>ORD101376</t>
  </si>
  <si>
    <t>CUST9461</t>
  </si>
  <si>
    <t>ORD101377</t>
  </si>
  <si>
    <t>CUST7075</t>
  </si>
  <si>
    <t>ORD101378</t>
  </si>
  <si>
    <t>CUST7834</t>
  </si>
  <si>
    <t>ORD101379</t>
  </si>
  <si>
    <t>CUST4313</t>
  </si>
  <si>
    <t>ORD101380</t>
  </si>
  <si>
    <t>ORD101381</t>
  </si>
  <si>
    <t>CUST8859</t>
  </si>
  <si>
    <t>ORD101382</t>
  </si>
  <si>
    <t>ORD101383</t>
  </si>
  <si>
    <t>CUST8730</t>
  </si>
  <si>
    <t>ORD101384</t>
  </si>
  <si>
    <t>CUST4276</t>
  </si>
  <si>
    <t>ORD101385</t>
  </si>
  <si>
    <t>ORD101386</t>
  </si>
  <si>
    <t>CUST4519</t>
  </si>
  <si>
    <t>ORD101387</t>
  </si>
  <si>
    <t>CUST1379</t>
  </si>
  <si>
    <t>ORD101388</t>
  </si>
  <si>
    <t>CUST9392</t>
  </si>
  <si>
    <t>ORD101389</t>
  </si>
  <si>
    <t>CUST9061</t>
  </si>
  <si>
    <t>ORD101390</t>
  </si>
  <si>
    <t>CUST9712</t>
  </si>
  <si>
    <t>ORD101391</t>
  </si>
  <si>
    <t>ORD101392</t>
  </si>
  <si>
    <t>ORD101393</t>
  </si>
  <si>
    <t>CUST1139</t>
  </si>
  <si>
    <t>ORD101394</t>
  </si>
  <si>
    <t>ORD101395</t>
  </si>
  <si>
    <t>CUST3975</t>
  </si>
  <si>
    <t>ORD101396</t>
  </si>
  <si>
    <t>CUST6166</t>
  </si>
  <si>
    <t>ORD101397</t>
  </si>
  <si>
    <t>CUST4559</t>
  </si>
  <si>
    <t>ORD101398</t>
  </si>
  <si>
    <t>CUST1806</t>
  </si>
  <si>
    <t>ORD101399</t>
  </si>
  <si>
    <t>ORD101400</t>
  </si>
  <si>
    <t>CUST4129</t>
  </si>
  <si>
    <t>ORD101401</t>
  </si>
  <si>
    <t>ORD101402</t>
  </si>
  <si>
    <t>CUST5926</t>
  </si>
  <si>
    <t>ORD101403</t>
  </si>
  <si>
    <t>CUST6296</t>
  </si>
  <si>
    <t>ORD101404</t>
  </si>
  <si>
    <t>CUST8697</t>
  </si>
  <si>
    <t>ORD101405</t>
  </si>
  <si>
    <t>CUST3824</t>
  </si>
  <si>
    <t>ORD101406</t>
  </si>
  <si>
    <t>CUST4343</t>
  </si>
  <si>
    <t>ORD101407</t>
  </si>
  <si>
    <t>CUST1466</t>
  </si>
  <si>
    <t>ORD101408</t>
  </si>
  <si>
    <t>ORD101409</t>
  </si>
  <si>
    <t>CUST8793</t>
  </si>
  <si>
    <t>ORD101410</t>
  </si>
  <si>
    <t>ORD101411</t>
  </si>
  <si>
    <t>CUST9074</t>
  </si>
  <si>
    <t>ORD101412</t>
  </si>
  <si>
    <t>CUST7616</t>
  </si>
  <si>
    <t>ORD101413</t>
  </si>
  <si>
    <t>CUST8571</t>
  </si>
  <si>
    <t>ORD101414</t>
  </si>
  <si>
    <t>CUST1786</t>
  </si>
  <si>
    <t>ORD101415</t>
  </si>
  <si>
    <t>CUST8877</t>
  </si>
  <si>
    <t>ORD101416</t>
  </si>
  <si>
    <t>CUST5305</t>
  </si>
  <si>
    <t>ORD101417</t>
  </si>
  <si>
    <t>CUST6586</t>
  </si>
  <si>
    <t>ORD101418</t>
  </si>
  <si>
    <t>CUST1416</t>
  </si>
  <si>
    <t>ORD101419</t>
  </si>
  <si>
    <t>CUST6695</t>
  </si>
  <si>
    <t>ORD101420</t>
  </si>
  <si>
    <t>CUST3321</t>
  </si>
  <si>
    <t>ORD101421</t>
  </si>
  <si>
    <t>CUST9602</t>
  </si>
  <si>
    <t>ORD101422</t>
  </si>
  <si>
    <t>ORD101423</t>
  </si>
  <si>
    <t>CUST7567</t>
  </si>
  <si>
    <t>ORD101424</t>
  </si>
  <si>
    <t>CUST2226</t>
  </si>
  <si>
    <t>ORD101425</t>
  </si>
  <si>
    <t>ORD101426</t>
  </si>
  <si>
    <t>CUST4168</t>
  </si>
  <si>
    <t>ORD101427</t>
  </si>
  <si>
    <t>CUST3487</t>
  </si>
  <si>
    <t>ORD101428</t>
  </si>
  <si>
    <t>ORD101429</t>
  </si>
  <si>
    <t>ORD101430</t>
  </si>
  <si>
    <t>CUST8643</t>
  </si>
  <si>
    <t>ORD101431</t>
  </si>
  <si>
    <t>ORD101432</t>
  </si>
  <si>
    <t>CUST5123</t>
  </si>
  <si>
    <t>ORD101433</t>
  </si>
  <si>
    <t>CUST9109</t>
  </si>
  <si>
    <t>ORD101434</t>
  </si>
  <si>
    <t>ORD101435</t>
  </si>
  <si>
    <t>CUST6909</t>
  </si>
  <si>
    <t>ORD101436</t>
  </si>
  <si>
    <t>CUST7532</t>
  </si>
  <si>
    <t>ORD101437</t>
  </si>
  <si>
    <t>CUST5788</t>
  </si>
  <si>
    <t>ORD101438</t>
  </si>
  <si>
    <t>ORD101439</t>
  </si>
  <si>
    <t>CUST6273</t>
  </si>
  <si>
    <t>ORD101440</t>
  </si>
  <si>
    <t>CUST6186</t>
  </si>
  <si>
    <t>ORD101441</t>
  </si>
  <si>
    <t>CUST4312</t>
  </si>
  <si>
    <t>ORD101442</t>
  </si>
  <si>
    <t>CUST6288</t>
  </si>
  <si>
    <t>ORD101443</t>
  </si>
  <si>
    <t>ORD101444</t>
  </si>
  <si>
    <t>CUST7629</t>
  </si>
  <si>
    <t>ORD101445</t>
  </si>
  <si>
    <t>CUST5815</t>
  </si>
  <si>
    <t>ORD101446</t>
  </si>
  <si>
    <t>CUST9101</t>
  </si>
  <si>
    <t>ORD101447</t>
  </si>
  <si>
    <t>CUST1203</t>
  </si>
  <si>
    <t>ORD101448</t>
  </si>
  <si>
    <t>CUST4149</t>
  </si>
  <si>
    <t>ORD101449</t>
  </si>
  <si>
    <t>CUST6963</t>
  </si>
  <si>
    <t>ORD101450</t>
  </si>
  <si>
    <t>CUST3203</t>
  </si>
  <si>
    <t>ORD101451</t>
  </si>
  <si>
    <t>CUST8794</t>
  </si>
  <si>
    <t>ORD101452</t>
  </si>
  <si>
    <t>CUST5409</t>
  </si>
  <si>
    <t>ORD101453</t>
  </si>
  <si>
    <t>CUST8347</t>
  </si>
  <si>
    <t>ORD101454</t>
  </si>
  <si>
    <t>CUST5128</t>
  </si>
  <si>
    <t>ORD101455</t>
  </si>
  <si>
    <t>CUST8407</t>
  </si>
  <si>
    <t>ORD101456</t>
  </si>
  <si>
    <t>CUST3363</t>
  </si>
  <si>
    <t>ORD101457</t>
  </si>
  <si>
    <t>CUST2042</t>
  </si>
  <si>
    <t>ORD101458</t>
  </si>
  <si>
    <t>ORD101459</t>
  </si>
  <si>
    <t>CUST7347</t>
  </si>
  <si>
    <t>ORD101460</t>
  </si>
  <si>
    <t>CUST8051</t>
  </si>
  <si>
    <t>ORD101461</t>
  </si>
  <si>
    <t>CUST2336</t>
  </si>
  <si>
    <t>ORD101462</t>
  </si>
  <si>
    <t>CUST1969</t>
  </si>
  <si>
    <t>ORD101463</t>
  </si>
  <si>
    <t>CUST1453</t>
  </si>
  <si>
    <t>ORD101464</t>
  </si>
  <si>
    <t>ORD101465</t>
  </si>
  <si>
    <t>CUST3438</t>
  </si>
  <si>
    <t>ORD101466</t>
  </si>
  <si>
    <t>ORD101467</t>
  </si>
  <si>
    <t>CUST3543</t>
  </si>
  <si>
    <t>ORD101468</t>
  </si>
  <si>
    <t>CUST5034</t>
  </si>
  <si>
    <t>ORD101469</t>
  </si>
  <si>
    <t>CUST2618</t>
  </si>
  <si>
    <t>ORD101470</t>
  </si>
  <si>
    <t>ORD101471</t>
  </si>
  <si>
    <t>CUST8129</t>
  </si>
  <si>
    <t>ORD101472</t>
  </si>
  <si>
    <t>CUST7370</t>
  </si>
  <si>
    <t>ORD101473</t>
  </si>
  <si>
    <t>CUST9893</t>
  </si>
  <si>
    <t>ORD101474</t>
  </si>
  <si>
    <t>ORD101475</t>
  </si>
  <si>
    <t>CUST1732</t>
  </si>
  <si>
    <t>ORD101476</t>
  </si>
  <si>
    <t>CUST4387</t>
  </si>
  <si>
    <t>ORD101477</t>
  </si>
  <si>
    <t>CUST6419</t>
  </si>
  <si>
    <t>ORD101478</t>
  </si>
  <si>
    <t>CUST5230</t>
  </si>
  <si>
    <t>ORD101479</t>
  </si>
  <si>
    <t>CUST7777</t>
  </si>
  <si>
    <t>ORD101480</t>
  </si>
  <si>
    <t>CUST8358</t>
  </si>
  <si>
    <t>ORD101481</t>
  </si>
  <si>
    <t>ORD101482</t>
  </si>
  <si>
    <t>CUST2777</t>
  </si>
  <si>
    <t>ORD101483</t>
  </si>
  <si>
    <t>CUST8683</t>
  </si>
  <si>
    <t>ORD101484</t>
  </si>
  <si>
    <t>CUST8142</t>
  </si>
  <si>
    <t>ORD101485</t>
  </si>
  <si>
    <t>CUST4447</t>
  </si>
  <si>
    <t>ORD101486</t>
  </si>
  <si>
    <t>CUST6736</t>
  </si>
  <si>
    <t>ORD101487</t>
  </si>
  <si>
    <t>CUST4690</t>
  </si>
  <si>
    <t>ORD101488</t>
  </si>
  <si>
    <t>ORD101489</t>
  </si>
  <si>
    <t>CUST9487</t>
  </si>
  <si>
    <t>ORD101490</t>
  </si>
  <si>
    <t>CUST4828</t>
  </si>
  <si>
    <t>ORD101491</t>
  </si>
  <si>
    <t>CUST1576</t>
  </si>
  <si>
    <t>ORD101492</t>
  </si>
  <si>
    <t>CUST4893</t>
  </si>
  <si>
    <t>ORD101493</t>
  </si>
  <si>
    <t>CUST9789</t>
  </si>
  <si>
    <t>ORD101494</t>
  </si>
  <si>
    <t>CUST1343</t>
  </si>
  <si>
    <t>ORD101495</t>
  </si>
  <si>
    <t>CUST7590</t>
  </si>
  <si>
    <t>ORD101496</t>
  </si>
  <si>
    <t>ORD101497</t>
  </si>
  <si>
    <t>CUST5030</t>
  </si>
  <si>
    <t>ORD101498</t>
  </si>
  <si>
    <t>CUST7688</t>
  </si>
  <si>
    <t>ORD101499</t>
  </si>
  <si>
    <t>CUST8410</t>
  </si>
  <si>
    <t>ORD101500</t>
  </si>
  <si>
    <t>CUST7296</t>
  </si>
  <si>
    <t>ORD101501</t>
  </si>
  <si>
    <t>CUST3553</t>
  </si>
  <si>
    <t>ORD101502</t>
  </si>
  <si>
    <t>CUST6180</t>
  </si>
  <si>
    <t>ORD101503</t>
  </si>
  <si>
    <t>CUST2473</t>
  </si>
  <si>
    <t>ORD101504</t>
  </si>
  <si>
    <t>CUST6169</t>
  </si>
  <si>
    <t>ORD101505</t>
  </si>
  <si>
    <t>CUST3490</t>
  </si>
  <si>
    <t>ORD101506</t>
  </si>
  <si>
    <t>CUST8693</t>
  </si>
  <si>
    <t>ORD101507</t>
  </si>
  <si>
    <t>CUST7241</t>
  </si>
  <si>
    <t>ORD101508</t>
  </si>
  <si>
    <t>CUST3979</t>
  </si>
  <si>
    <t>ORD101509</t>
  </si>
  <si>
    <t>CUST3903</t>
  </si>
  <si>
    <t>ORD101510</t>
  </si>
  <si>
    <t>CUST6254</t>
  </si>
  <si>
    <t>ORD101511</t>
  </si>
  <si>
    <t>CUST3769</t>
  </si>
  <si>
    <t>ORD101512</t>
  </si>
  <si>
    <t>CUST6219</t>
  </si>
  <si>
    <t>ORD101513</t>
  </si>
  <si>
    <t>CUST5470</t>
  </si>
  <si>
    <t>ORD101514</t>
  </si>
  <si>
    <t>CUST1314</t>
  </si>
  <si>
    <t>ORD101515</t>
  </si>
  <si>
    <t>CUST7146</t>
  </si>
  <si>
    <t>ORD101516</t>
  </si>
  <si>
    <t>CUST4160</t>
  </si>
  <si>
    <t>ORD101517</t>
  </si>
  <si>
    <t>CUST2859</t>
  </si>
  <si>
    <t>ORD101518</t>
  </si>
  <si>
    <t>CUST4882</t>
  </si>
  <si>
    <t>ORD101519</t>
  </si>
  <si>
    <t>CUST8549</t>
  </si>
  <si>
    <t>ORD101520</t>
  </si>
  <si>
    <t>CUST4040</t>
  </si>
  <si>
    <t>ORD101521</t>
  </si>
  <si>
    <t>ORD101522</t>
  </si>
  <si>
    <t>CUST8250</t>
  </si>
  <si>
    <t>ORD101523</t>
  </si>
  <si>
    <t>ORD101524</t>
  </si>
  <si>
    <t>CUST7466</t>
  </si>
  <si>
    <t>ORD101525</t>
  </si>
  <si>
    <t>CUST9692</t>
  </si>
  <si>
    <t>ORD101526</t>
  </si>
  <si>
    <t>CUST1989</t>
  </si>
  <si>
    <t>ORD101527</t>
  </si>
  <si>
    <t>CUST2079</t>
  </si>
  <si>
    <t>ORD101528</t>
  </si>
  <si>
    <t>CUST6135</t>
  </si>
  <si>
    <t>ORD101529</t>
  </si>
  <si>
    <t>CUST7606</t>
  </si>
  <si>
    <t>ORD101530</t>
  </si>
  <si>
    <t>CUST6189</t>
  </si>
  <si>
    <t>ORD101531</t>
  </si>
  <si>
    <t>CUST4013</t>
  </si>
  <si>
    <t>ORD101532</t>
  </si>
  <si>
    <t>CUST9148</t>
  </si>
  <si>
    <t>ORD101533</t>
  </si>
  <si>
    <t>CUST8091</t>
  </si>
  <si>
    <t>ORD101534</t>
  </si>
  <si>
    <t>CUST8810</t>
  </si>
  <si>
    <t>ORD101535</t>
  </si>
  <si>
    <t>ORD101536</t>
  </si>
  <si>
    <t>CUST5618</t>
  </si>
  <si>
    <t>ORD101537</t>
  </si>
  <si>
    <t>CUST8324</t>
  </si>
  <si>
    <t>ORD101538</t>
  </si>
  <si>
    <t>ORD101539</t>
  </si>
  <si>
    <t>CUST4750</t>
  </si>
  <si>
    <t>ORD101540</t>
  </si>
  <si>
    <t>CUST3430</t>
  </si>
  <si>
    <t>ORD101541</t>
  </si>
  <si>
    <t>CUST8364</t>
  </si>
  <si>
    <t>ORD101542</t>
  </si>
  <si>
    <t>ORD101543</t>
  </si>
  <si>
    <t>ORD101544</t>
  </si>
  <si>
    <t>CUST9577</t>
  </si>
  <si>
    <t>ORD101545</t>
  </si>
  <si>
    <t>CUST1414</t>
  </si>
  <si>
    <t>ORD101546</t>
  </si>
  <si>
    <t>CUST7259</t>
  </si>
  <si>
    <t>ORD101547</t>
  </si>
  <si>
    <t>CUST8427</t>
  </si>
  <si>
    <t>ORD101548</t>
  </si>
  <si>
    <t>ORD101549</t>
  </si>
  <si>
    <t>ORD101550</t>
  </si>
  <si>
    <t>CUST1915</t>
  </si>
  <si>
    <t>ORD101551</t>
  </si>
  <si>
    <t>CUST2505</t>
  </si>
  <si>
    <t>ORD101552</t>
  </si>
  <si>
    <t>CUST9931</t>
  </si>
  <si>
    <t>ORD101553</t>
  </si>
  <si>
    <t>CUST3606</t>
  </si>
  <si>
    <t>ORD101554</t>
  </si>
  <si>
    <t>CUST1694</t>
  </si>
  <si>
    <t>ORD101555</t>
  </si>
  <si>
    <t>ORD101556</t>
  </si>
  <si>
    <t>CUST1589</t>
  </si>
  <si>
    <t>ORD101557</t>
  </si>
  <si>
    <t>ORD101558</t>
  </si>
  <si>
    <t>CUST5352</t>
  </si>
  <si>
    <t>ORD101559</t>
  </si>
  <si>
    <t>CUST5265</t>
  </si>
  <si>
    <t>ORD101560</t>
  </si>
  <si>
    <t>CUST4352</t>
  </si>
  <si>
    <t>ORD101561</t>
  </si>
  <si>
    <t>CUST4511</t>
  </si>
  <si>
    <t>ORD101562</t>
  </si>
  <si>
    <t>CUST9373</t>
  </si>
  <si>
    <t>ORD101563</t>
  </si>
  <si>
    <t>CUST8501</t>
  </si>
  <si>
    <t>ORD101564</t>
  </si>
  <si>
    <t>CUST2757</t>
  </si>
  <si>
    <t>ORD101565</t>
  </si>
  <si>
    <t>ORD101566</t>
  </si>
  <si>
    <t>CUST5587</t>
  </si>
  <si>
    <t>ORD101567</t>
  </si>
  <si>
    <t>CUST4353</t>
  </si>
  <si>
    <t>ORD101568</t>
  </si>
  <si>
    <t>CUST5475</t>
  </si>
  <si>
    <t>ORD101569</t>
  </si>
  <si>
    <t>CUST7183</t>
  </si>
  <si>
    <t>ORD101570</t>
  </si>
  <si>
    <t>ORD101571</t>
  </si>
  <si>
    <t>CUST4847</t>
  </si>
  <si>
    <t>ORD101572</t>
  </si>
  <si>
    <t>CUST1774</t>
  </si>
  <si>
    <t>ORD101573</t>
  </si>
  <si>
    <t>CUST7115</t>
  </si>
  <si>
    <t>ORD101574</t>
  </si>
  <si>
    <t>CUST3850</t>
  </si>
  <si>
    <t>ORD101575</t>
  </si>
  <si>
    <t>CUST9884</t>
  </si>
  <si>
    <t>ORD101576</t>
  </si>
  <si>
    <t>CUST8644</t>
  </si>
  <si>
    <t>ORD101577</t>
  </si>
  <si>
    <t>CUST6597</t>
  </si>
  <si>
    <t>ORD101578</t>
  </si>
  <si>
    <t>CUST9912</t>
  </si>
  <si>
    <t>ORD101579</t>
  </si>
  <si>
    <t>ORD101580</t>
  </si>
  <si>
    <t>CUST6752</t>
  </si>
  <si>
    <t>ORD101581</t>
  </si>
  <si>
    <t>CUST9265</t>
  </si>
  <si>
    <t>ORD101582</t>
  </si>
  <si>
    <t>CUST9879</t>
  </si>
  <si>
    <t>ORD101583</t>
  </si>
  <si>
    <t>ORD101584</t>
  </si>
  <si>
    <t>CUST5918</t>
  </si>
  <si>
    <t>ORD101585</t>
  </si>
  <si>
    <t>CUST1686</t>
  </si>
  <si>
    <t>ORD101586</t>
  </si>
  <si>
    <t>CUST9831</t>
  </si>
  <si>
    <t>ORD101587</t>
  </si>
  <si>
    <t>CUST8986</t>
  </si>
  <si>
    <t>ORD101588</t>
  </si>
  <si>
    <t>CUST7223</t>
  </si>
  <si>
    <t>ORD101589</t>
  </si>
  <si>
    <t>CUST7727</t>
  </si>
  <si>
    <t>ORD101590</t>
  </si>
  <si>
    <t>CUST8588</t>
  </si>
  <si>
    <t>ORD101591</t>
  </si>
  <si>
    <t>CUST9466</t>
  </si>
  <si>
    <t>ORD101592</t>
  </si>
  <si>
    <t>ORD101593</t>
  </si>
  <si>
    <t>CUST1718</t>
  </si>
  <si>
    <t>ORD101594</t>
  </si>
  <si>
    <t>CUST2902</t>
  </si>
  <si>
    <t>ORD101595</t>
  </si>
  <si>
    <t>CUST8044</t>
  </si>
  <si>
    <t>ORD101596</t>
  </si>
  <si>
    <t>CUST8148</t>
  </si>
  <si>
    <t>ORD101597</t>
  </si>
  <si>
    <t>CUST3253</t>
  </si>
  <si>
    <t>ORD101598</t>
  </si>
  <si>
    <t>CUST9944</t>
  </si>
  <si>
    <t>ORD101599</t>
  </si>
  <si>
    <t>ORD101600</t>
  </si>
  <si>
    <t>CUST1199</t>
  </si>
  <si>
    <t>ORD101601</t>
  </si>
  <si>
    <t>CUST4992</t>
  </si>
  <si>
    <t>ORD101602</t>
  </si>
  <si>
    <t>CUST9870</t>
  </si>
  <si>
    <t>ORD101603</t>
  </si>
  <si>
    <t>CUST3698</t>
  </si>
  <si>
    <t>ORD101604</t>
  </si>
  <si>
    <t>CUST6250</t>
  </si>
  <si>
    <t>ORD101605</t>
  </si>
  <si>
    <t>CUST8853</t>
  </si>
  <si>
    <t>ORD101606</t>
  </si>
  <si>
    <t>CUST1506</t>
  </si>
  <si>
    <t>ORD101607</t>
  </si>
  <si>
    <t>CUST8610</t>
  </si>
  <si>
    <t>ORD101608</t>
  </si>
  <si>
    <t>CUST8991</t>
  </si>
  <si>
    <t>ORD101609</t>
  </si>
  <si>
    <t>CUST8689</t>
  </si>
  <si>
    <t>ORD101610</t>
  </si>
  <si>
    <t>CUST5394</t>
  </si>
  <si>
    <t>ORD101611</t>
  </si>
  <si>
    <t>CUST4133</t>
  </si>
  <si>
    <t>ORD101612</t>
  </si>
  <si>
    <t>CUST4085</t>
  </si>
  <si>
    <t>ORD101613</t>
  </si>
  <si>
    <t>CUST9521</t>
  </si>
  <si>
    <t>ORD101614</t>
  </si>
  <si>
    <t>CUST9142</t>
  </si>
  <si>
    <t>ORD101615</t>
  </si>
  <si>
    <t>ORD101616</t>
  </si>
  <si>
    <t>ORD101617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</si>
  <si>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</si>
  <si>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</si>
  <si>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</si>
  <si>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</si>
  <si>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</si>
  <si>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</si>
  <si>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</si>
  <si>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</si>
  <si>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</si>
  <si>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</si>
  <si>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</si>
  <si>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</si>
  <si>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</si>
  <si>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</si>
  <si>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ORD101626</t>
  </si>
  <si>
    <t>CUST7228</t>
  </si>
  <si>
    <t>ORD101627</t>
  </si>
  <si>
    <t>CUST6276</t>
  </si>
  <si>
    <t>ORD101628</t>
  </si>
  <si>
    <t>CUST2267</t>
  </si>
  <si>
    <t>ORD101629</t>
  </si>
  <si>
    <t>ORD101630</t>
  </si>
  <si>
    <t>CUST1358</t>
  </si>
  <si>
    <t>ORD101631</t>
  </si>
  <si>
    <t>CUST2465</t>
  </si>
  <si>
    <t>ORD101632</t>
  </si>
  <si>
    <t>CUST3590</t>
  </si>
  <si>
    <t>ORD101633</t>
  </si>
  <si>
    <t>CUST6973</t>
  </si>
  <si>
    <t>ORD101634</t>
  </si>
  <si>
    <t>CUST2298</t>
  </si>
  <si>
    <t>ORD101635</t>
  </si>
  <si>
    <t>CUST7708</t>
  </si>
  <si>
    <t>ORD101636</t>
  </si>
  <si>
    <t>CUST3882</t>
  </si>
  <si>
    <t>ORD101637</t>
  </si>
  <si>
    <t>CUST2262</t>
  </si>
  <si>
    <t>ORD101638</t>
  </si>
  <si>
    <t>ORD101639</t>
  </si>
  <si>
    <t>ORD101640</t>
  </si>
  <si>
    <t>CUST7016</t>
  </si>
  <si>
    <t>ORD101641</t>
  </si>
  <si>
    <t>CUST1692</t>
  </si>
  <si>
    <t>ORD101642</t>
  </si>
  <si>
    <t>CUST7471</t>
  </si>
  <si>
    <t>ORD101643</t>
  </si>
  <si>
    <t>CUST9576</t>
  </si>
  <si>
    <t>ORD101644</t>
  </si>
  <si>
    <t>ORD101645</t>
  </si>
  <si>
    <t>CUST4255</t>
  </si>
  <si>
    <t>ORD101646</t>
  </si>
  <si>
    <t>ORD101647</t>
  </si>
  <si>
    <t>CUST8621</t>
  </si>
  <si>
    <t>ORD101648</t>
  </si>
  <si>
    <t>CUST2659</t>
  </si>
  <si>
    <t>ORD101649</t>
  </si>
  <si>
    <t>CUST5816</t>
  </si>
  <si>
    <t>ORD101650</t>
  </si>
  <si>
    <t>ORD101651</t>
  </si>
  <si>
    <t>ORD101652</t>
  </si>
  <si>
    <t>CUST5668</t>
  </si>
  <si>
    <t>ORD101653</t>
  </si>
  <si>
    <t>CUST1592</t>
  </si>
  <si>
    <t>ORD101654</t>
  </si>
  <si>
    <t>CUST7289</t>
  </si>
  <si>
    <t>ORD101655</t>
  </si>
  <si>
    <t>CUST7854</t>
  </si>
  <si>
    <t>ORD101656</t>
  </si>
  <si>
    <t>CUST2085</t>
  </si>
  <si>
    <t>ORD101657</t>
  </si>
  <si>
    <t>CUST9085</t>
  </si>
  <si>
    <t>ORD101658</t>
  </si>
  <si>
    <t>CUST9977</t>
  </si>
  <si>
    <t>ORD101659</t>
  </si>
  <si>
    <t>CUST5018</t>
  </si>
  <si>
    <t>ORD101660</t>
  </si>
  <si>
    <t>CUST7630</t>
  </si>
  <si>
    <t>ORD101661</t>
  </si>
  <si>
    <t>ORD101662</t>
  </si>
  <si>
    <t>ORD101663</t>
  </si>
  <si>
    <t>CUST1932</t>
  </si>
  <si>
    <t>ORD101664</t>
  </si>
  <si>
    <t>CUST2937</t>
  </si>
  <si>
    <t>ORD101665</t>
  </si>
  <si>
    <t>ORD101666</t>
  </si>
  <si>
    <t>CUST2649</t>
  </si>
  <si>
    <t>ORD101667</t>
  </si>
  <si>
    <t>CUST3488</t>
  </si>
  <si>
    <t>ORD101668</t>
  </si>
  <si>
    <t>CUST6853</t>
  </si>
  <si>
    <t>ORD101669</t>
  </si>
  <si>
    <t>CUST1647</t>
  </si>
  <si>
    <t>ORD101670</t>
  </si>
  <si>
    <t>CUST9619</t>
  </si>
  <si>
    <t>ORD101671</t>
  </si>
  <si>
    <t>CUST9435</t>
  </si>
  <si>
    <t>ORD101672</t>
  </si>
  <si>
    <t>CUST3667</t>
  </si>
  <si>
    <t>ORD101673</t>
  </si>
  <si>
    <t>CUST4852</t>
  </si>
  <si>
    <t>ORD101674</t>
  </si>
  <si>
    <t>ORD101675</t>
  </si>
  <si>
    <t>CUST6451</t>
  </si>
  <si>
    <t>ORD101676</t>
  </si>
  <si>
    <t>CUST5956</t>
  </si>
  <si>
    <t>ORD101677</t>
  </si>
  <si>
    <t>CUST1514</t>
  </si>
  <si>
    <t>ORD101678</t>
  </si>
  <si>
    <t>CUST3177</t>
  </si>
  <si>
    <t>ORD101679</t>
  </si>
  <si>
    <t>CUST7812</t>
  </si>
  <si>
    <t>ORD101680</t>
  </si>
  <si>
    <t>CUST5552</t>
  </si>
  <si>
    <t>ORD101681</t>
  </si>
  <si>
    <t>CUST7111</t>
  </si>
  <si>
    <t>ORD101682</t>
  </si>
  <si>
    <t>CUST9273</t>
  </si>
  <si>
    <t>ORD101683</t>
  </si>
  <si>
    <t>CUST1645</t>
  </si>
  <si>
    <t>ORD101684</t>
  </si>
  <si>
    <t>CUST5661</t>
  </si>
  <si>
    <t>ORD101685</t>
  </si>
  <si>
    <t>ORD101686</t>
  </si>
  <si>
    <t>CUST5163</t>
  </si>
  <si>
    <t>ORD101687</t>
  </si>
  <si>
    <t>CUST7504</t>
  </si>
  <si>
    <t>ORD101688</t>
  </si>
  <si>
    <t>CUST1267</t>
  </si>
  <si>
    <t>ORD101689</t>
  </si>
  <si>
    <t>CUST2898</t>
  </si>
  <si>
    <t>ORD101690</t>
  </si>
  <si>
    <t>CUST8036</t>
  </si>
  <si>
    <t>ORD101691</t>
  </si>
  <si>
    <t>CUST5789</t>
  </si>
  <si>
    <t>ORD101692</t>
  </si>
  <si>
    <t>CUST9885</t>
  </si>
  <si>
    <t>ORD101693</t>
  </si>
  <si>
    <t>CUST2857</t>
  </si>
  <si>
    <t>ORD101694</t>
  </si>
  <si>
    <t>CUST5559</t>
  </si>
  <si>
    <t>ORD101695</t>
  </si>
  <si>
    <t>CUST1298</t>
  </si>
  <si>
    <t>ORD101696</t>
  </si>
  <si>
    <t>CUST8842</t>
  </si>
  <si>
    <t>ORD101697</t>
  </si>
  <si>
    <t>CUST3744</t>
  </si>
  <si>
    <t>ORD101698</t>
  </si>
  <si>
    <t>ORD101699</t>
  </si>
  <si>
    <t>CUST6823</t>
  </si>
  <si>
    <t>ORD101700</t>
  </si>
  <si>
    <t>CUST3196</t>
  </si>
  <si>
    <t>ORD101701</t>
  </si>
  <si>
    <t>ORD101702</t>
  </si>
  <si>
    <t>CUST1637</t>
  </si>
  <si>
    <t>ORD101703</t>
  </si>
  <si>
    <t>ORD101704</t>
  </si>
  <si>
    <t>CUST1428</t>
  </si>
  <si>
    <t>ORD101705</t>
  </si>
  <si>
    <t>ORD101706</t>
  </si>
  <si>
    <t>ORD101707</t>
  </si>
  <si>
    <t>CUST9946</t>
  </si>
  <si>
    <t>ORD101708</t>
  </si>
  <si>
    <t>CUST6460</t>
  </si>
  <si>
    <t>ORD101709</t>
  </si>
  <si>
    <t>CUST2750</t>
  </si>
  <si>
    <t>ORD101710</t>
  </si>
  <si>
    <t>CUST5056</t>
  </si>
  <si>
    <t>ORD101711</t>
  </si>
  <si>
    <t>ORD101712</t>
  </si>
  <si>
    <t>CUST4072</t>
  </si>
  <si>
    <t>ORD101713</t>
  </si>
  <si>
    <t>CUST9647</t>
  </si>
  <si>
    <t>ORD101714</t>
  </si>
  <si>
    <t>CUST5080</t>
  </si>
  <si>
    <t>ORD101715</t>
  </si>
  <si>
    <t>CUST4132</t>
  </si>
  <si>
    <t>ORD101716</t>
  </si>
  <si>
    <t>CUST1658</t>
  </si>
  <si>
    <t>ORD101717</t>
  </si>
  <si>
    <t>CUST1046</t>
  </si>
  <si>
    <t>ORD101718</t>
  </si>
  <si>
    <t>CUST3408</t>
  </si>
  <si>
    <t>ORD101719</t>
  </si>
  <si>
    <t>CUST4302</t>
  </si>
  <si>
    <t>ORD101720</t>
  </si>
  <si>
    <t>CUST1801</t>
  </si>
  <si>
    <t>ORD101721</t>
  </si>
  <si>
    <t>ORD101722</t>
  </si>
  <si>
    <t>CUST1225</t>
  </si>
  <si>
    <t>ORD101723</t>
  </si>
  <si>
    <t>CUST4291</t>
  </si>
  <si>
    <t>ORD101724</t>
  </si>
  <si>
    <t>CUST4840</t>
  </si>
  <si>
    <t>ORD101725</t>
  </si>
  <si>
    <t>CUST5174</t>
  </si>
  <si>
    <t>ORD101726</t>
  </si>
  <si>
    <t>CUST5633</t>
  </si>
  <si>
    <t>ORD101727</t>
  </si>
  <si>
    <t>CUST1055</t>
  </si>
  <si>
    <t>ORD101728</t>
  </si>
  <si>
    <t>CUST4069</t>
  </si>
  <si>
    <t>ORD101729</t>
  </si>
  <si>
    <t>CUST6847</t>
  </si>
  <si>
    <t>ORD101730</t>
  </si>
  <si>
    <t>ORD101731</t>
  </si>
  <si>
    <t>ORD101732</t>
  </si>
  <si>
    <t>CUST2189</t>
  </si>
  <si>
    <t>ORD101733</t>
  </si>
  <si>
    <t>CUST2586</t>
  </si>
  <si>
    <t>ORD101734</t>
  </si>
  <si>
    <t>CUST4425</t>
  </si>
  <si>
    <t>ORD101735</t>
  </si>
  <si>
    <t>CUST4951</t>
  </si>
  <si>
    <t>ORD101736</t>
  </si>
  <si>
    <t>CUST7747</t>
  </si>
  <si>
    <t>ORD101737</t>
  </si>
  <si>
    <t>CUST7997</t>
  </si>
  <si>
    <t>ORD101738</t>
  </si>
  <si>
    <t>CUST5509</t>
  </si>
  <si>
    <t>ORD101739</t>
  </si>
  <si>
    <t>CUST3172</t>
  </si>
  <si>
    <t>ORD101740</t>
  </si>
  <si>
    <t>CUST7007</t>
  </si>
  <si>
    <t>ORD101741</t>
  </si>
  <si>
    <t>CUST7136</t>
  </si>
  <si>
    <t>ORD101742</t>
  </si>
  <si>
    <t>CUST3518</t>
  </si>
  <si>
    <t>ORD101743</t>
  </si>
  <si>
    <t>CUST9697</t>
  </si>
  <si>
    <t>ORD101744</t>
  </si>
  <si>
    <t>CUST3820</t>
  </si>
  <si>
    <t>ORD101745</t>
  </si>
  <si>
    <t>CUST7648</t>
  </si>
  <si>
    <t>ORD101746</t>
  </si>
  <si>
    <t>CUST4764</t>
  </si>
  <si>
    <t>ORD101747</t>
  </si>
  <si>
    <t>CUST4797</t>
  </si>
  <si>
    <t>ORD101748</t>
  </si>
  <si>
    <t>CUST2369</t>
  </si>
  <si>
    <t>ORD101749</t>
  </si>
  <si>
    <t>ORD101750</t>
  </si>
  <si>
    <t>CUST2170</t>
  </si>
  <si>
    <t>ORD101751</t>
  </si>
  <si>
    <t>CUST1490</t>
  </si>
  <si>
    <t>ORD101752</t>
  </si>
  <si>
    <t>CUST2353</t>
  </si>
  <si>
    <t>ORD101753</t>
  </si>
  <si>
    <t>CUST3453</t>
  </si>
  <si>
    <t>ORD101754</t>
  </si>
  <si>
    <t>CUST2393</t>
  </si>
  <si>
    <t>ORD101755</t>
  </si>
  <si>
    <t>CUST3879</t>
  </si>
  <si>
    <t>ORD101756</t>
  </si>
  <si>
    <t>CUST8656</t>
  </si>
  <si>
    <t>ORD101757</t>
  </si>
  <si>
    <t>CUST6594</t>
  </si>
  <si>
    <t>ORD101758</t>
  </si>
  <si>
    <t>CUST4863</t>
  </si>
  <si>
    <t>ORD101759</t>
  </si>
  <si>
    <t>CUST6081</t>
  </si>
  <si>
    <t>ORD101760</t>
  </si>
  <si>
    <t>CUST4406</t>
  </si>
  <si>
    <t>ORD101761</t>
  </si>
  <si>
    <t>CUST9615</t>
  </si>
  <si>
    <t>ORD101762</t>
  </si>
  <si>
    <t>CUST9660</t>
  </si>
  <si>
    <t>ORD101763</t>
  </si>
  <si>
    <t>CUST8760</t>
  </si>
  <si>
    <t>ORD101764</t>
  </si>
  <si>
    <t>CUST5387</t>
  </si>
  <si>
    <t>ORD101765</t>
  </si>
  <si>
    <t>CUST6038</t>
  </si>
  <si>
    <t>ORD101766</t>
  </si>
  <si>
    <t>CUST9656</t>
  </si>
  <si>
    <t>ORD101767</t>
  </si>
  <si>
    <t>CUST5777</t>
  </si>
  <si>
    <t>ORD101768</t>
  </si>
  <si>
    <t>ORD101769</t>
  </si>
  <si>
    <t>CUST6041</t>
  </si>
  <si>
    <t>ORD101770</t>
  </si>
  <si>
    <t>CUST2785</t>
  </si>
  <si>
    <t>ORD101771</t>
  </si>
  <si>
    <t>CUST3199</t>
  </si>
  <si>
    <t>ORD101772</t>
  </si>
  <si>
    <t>ORD101773</t>
  </si>
  <si>
    <t>CUST3001</t>
  </si>
  <si>
    <t>ORD101774</t>
  </si>
  <si>
    <t>CUST9621</t>
  </si>
  <si>
    <t>ORD101775</t>
  </si>
  <si>
    <t>CUST2497</t>
  </si>
  <si>
    <t>ORD101776</t>
  </si>
  <si>
    <t>CUST1569</t>
  </si>
  <si>
    <t>ORD101777</t>
  </si>
  <si>
    <t>CUST9203</t>
  </si>
  <si>
    <t>ORD101778</t>
  </si>
  <si>
    <t>CUST2748</t>
  </si>
  <si>
    <t>ORD101779</t>
  </si>
  <si>
    <t>CUST7181</t>
  </si>
  <si>
    <t>ORD101780</t>
  </si>
  <si>
    <t>CUST4501</t>
  </si>
  <si>
    <t>ORD101781</t>
  </si>
  <si>
    <t>CUST3018</t>
  </si>
  <si>
    <t>ORD101782</t>
  </si>
  <si>
    <t>CUST1432</t>
  </si>
  <si>
    <t>ORD101783</t>
  </si>
  <si>
    <t>CUST2204</t>
  </si>
  <si>
    <t>ORD101784</t>
  </si>
  <si>
    <t>ORD101785</t>
  </si>
  <si>
    <t>CUST9067</t>
  </si>
  <si>
    <t>ORD101786</t>
  </si>
  <si>
    <t>CUST1294</t>
  </si>
  <si>
    <t>ORD101787</t>
  </si>
  <si>
    <t>CUST1446</t>
  </si>
  <si>
    <t>ORD101788</t>
  </si>
  <si>
    <t>CUST5161</t>
  </si>
  <si>
    <t>ORD101789</t>
  </si>
  <si>
    <t>ORD101790</t>
  </si>
  <si>
    <t>ORD101791</t>
  </si>
  <si>
    <t>ORD101792</t>
  </si>
  <si>
    <t>CUST7132</t>
  </si>
  <si>
    <t>ORD101793</t>
  </si>
  <si>
    <t>CUST7033</t>
  </si>
  <si>
    <t>ORD101794</t>
  </si>
  <si>
    <t>ORD101795</t>
  </si>
  <si>
    <t>CUST5856</t>
  </si>
  <si>
    <t>ORD101796</t>
  </si>
  <si>
    <t>CUST5066</t>
  </si>
  <si>
    <t>ORD101797</t>
  </si>
  <si>
    <t>CUST4185</t>
  </si>
  <si>
    <t>ORD101798</t>
  </si>
  <si>
    <t>CUST1897</t>
  </si>
  <si>
    <t>ORD101799</t>
  </si>
  <si>
    <t>CUST7843</t>
  </si>
  <si>
    <t>ORD101800</t>
  </si>
  <si>
    <t>CUST4610</t>
  </si>
  <si>
    <t>ORD101801</t>
  </si>
  <si>
    <t>CUST5664</t>
  </si>
  <si>
    <t>ORD101802</t>
  </si>
  <si>
    <t>CUST9998</t>
  </si>
  <si>
    <t>ORD101803</t>
  </si>
  <si>
    <t>CUST7265</t>
  </si>
  <si>
    <t>ORD101804</t>
  </si>
  <si>
    <t>CUST3387</t>
  </si>
  <si>
    <t>ORD101805</t>
  </si>
  <si>
    <t>CUST7531</t>
  </si>
  <si>
    <t>ORD101806</t>
  </si>
  <si>
    <t>CUST3690</t>
  </si>
  <si>
    <t>ORD101807</t>
  </si>
  <si>
    <t>CUST1903</t>
  </si>
  <si>
    <t>ORD101808</t>
  </si>
  <si>
    <t>CUST1417</t>
  </si>
  <si>
    <t>ORD101809</t>
  </si>
  <si>
    <t>CUST2198</t>
  </si>
  <si>
    <t>ORD101810</t>
  </si>
  <si>
    <t>CUST7736</t>
  </si>
  <si>
    <t>ORD101811</t>
  </si>
  <si>
    <t>CUST8253</t>
  </si>
  <si>
    <t>ORD101812</t>
  </si>
  <si>
    <t>CUST3130</t>
  </si>
  <si>
    <t>ORD101813</t>
  </si>
  <si>
    <t>CUST1781</t>
  </si>
  <si>
    <t>ORD101814</t>
  </si>
  <si>
    <t>ORD101815</t>
  </si>
  <si>
    <t>CUST6863</t>
  </si>
  <si>
    <t>ORD101816</t>
  </si>
  <si>
    <t>CUST1174</t>
  </si>
  <si>
    <t>ORD101817</t>
  </si>
  <si>
    <t>CUST7912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</si>
  <si>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</si>
  <si>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</si>
  <si>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</si>
  <si>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</si>
  <si>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</si>
  <si>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</si>
  <si>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</si>
  <si>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ORD101822</t>
  </si>
  <si>
    <t>ORD101823</t>
  </si>
  <si>
    <t>ORD101824</t>
  </si>
  <si>
    <t>CUST9836</t>
  </si>
  <si>
    <t>ORD101825</t>
  </si>
  <si>
    <t>CUST8366</t>
  </si>
  <si>
    <t>ORD101826</t>
  </si>
  <si>
    <t>ORD101827</t>
  </si>
  <si>
    <t>CUST6981</t>
  </si>
  <si>
    <t>ORD101828</t>
  </si>
  <si>
    <t>ORD101829</t>
  </si>
  <si>
    <t>CUST5340</t>
  </si>
  <si>
    <t>ORD101830</t>
  </si>
  <si>
    <t>CUST6363</t>
  </si>
  <si>
    <t>ORD101831</t>
  </si>
  <si>
    <t>ORD101832</t>
  </si>
  <si>
    <t>CUST4765</t>
  </si>
  <si>
    <t>ORD101833</t>
  </si>
  <si>
    <t>ORD101834</t>
  </si>
  <si>
    <t>CUST1586</t>
  </si>
  <si>
    <t>ORD101835</t>
  </si>
  <si>
    <t>CUST4211</t>
  </si>
  <si>
    <t>ORD101836</t>
  </si>
  <si>
    <t>ORD101837</t>
  </si>
  <si>
    <t>CUST8151</t>
  </si>
  <si>
    <t>ORD101838</t>
  </si>
  <si>
    <t>CUST9718</t>
  </si>
  <si>
    <t>ORD101839</t>
  </si>
  <si>
    <t>CUST1849</t>
  </si>
  <si>
    <t>ORD101840</t>
  </si>
  <si>
    <t>CUST1627</t>
  </si>
  <si>
    <t>ORD101841</t>
  </si>
  <si>
    <t>ORD101842</t>
  </si>
  <si>
    <t>CUST5819</t>
  </si>
  <si>
    <t>ORD101843</t>
  </si>
  <si>
    <t>CUST4187</t>
  </si>
  <si>
    <t>ORD101844</t>
  </si>
  <si>
    <t>CUST9733</t>
  </si>
  <si>
    <t>ORD101845</t>
  </si>
  <si>
    <t>CUST7613</t>
  </si>
  <si>
    <t>ORD101846</t>
  </si>
  <si>
    <t>CUST4662</t>
  </si>
  <si>
    <t>ORD101847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</si>
  <si>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</si>
  <si>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</si>
  <si>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</si>
  <si>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</si>
  <si>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</si>
  <si>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</si>
  <si>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</si>
  <si>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</si>
  <si>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</si>
  <si>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</si>
  <si>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</si>
  <si>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ORD101853</t>
  </si>
  <si>
    <t>CUST3452</t>
  </si>
  <si>
    <t>ORD101854</t>
  </si>
  <si>
    <t>ORD101855</t>
  </si>
  <si>
    <t>CUST4850</t>
  </si>
  <si>
    <t>ORD101856</t>
  </si>
  <si>
    <t>CUST1956</t>
  </si>
  <si>
    <t>ORD101857</t>
  </si>
  <si>
    <t>CUST3264</t>
  </si>
  <si>
    <t>ORD101858</t>
  </si>
  <si>
    <t>CUST7913</t>
  </si>
  <si>
    <t>ORD101859</t>
  </si>
  <si>
    <t>ORD101860</t>
  </si>
  <si>
    <t>CUST4761</t>
  </si>
  <si>
    <t>ORD101861</t>
  </si>
  <si>
    <t>CUST1091</t>
  </si>
  <si>
    <t>ORD101862</t>
  </si>
  <si>
    <t>CUST3984</t>
  </si>
  <si>
    <t>ORD101863</t>
  </si>
  <si>
    <t>CUST9038</t>
  </si>
  <si>
    <t>ORD101864</t>
  </si>
  <si>
    <t>ORD101865</t>
  </si>
  <si>
    <t>CUST5717</t>
  </si>
  <si>
    <t>ORD101866</t>
  </si>
  <si>
    <t>CUST4119</t>
  </si>
  <si>
    <t>ORD101867</t>
  </si>
  <si>
    <t>CUST1966</t>
  </si>
  <si>
    <t>ORD101868</t>
  </si>
  <si>
    <t>CUST4341</t>
  </si>
  <si>
    <t>ORD101869</t>
  </si>
  <si>
    <t>CUST8471</t>
  </si>
  <si>
    <t>ORD101870</t>
  </si>
  <si>
    <t>ORD101871</t>
  </si>
  <si>
    <t>CUST9371</t>
  </si>
  <si>
    <t>ORD101872</t>
  </si>
  <si>
    <t>CUST2981</t>
  </si>
  <si>
    <t>ORD101873</t>
  </si>
  <si>
    <t>CUST4049</t>
  </si>
  <si>
    <t>ORD101874</t>
  </si>
  <si>
    <t>CUST7749</t>
  </si>
  <si>
    <t>ORD101875</t>
  </si>
  <si>
    <t>ORD101876</t>
  </si>
  <si>
    <t>CUST6246</t>
  </si>
  <si>
    <t>ORD101877</t>
  </si>
  <si>
    <t>CUST3647</t>
  </si>
  <si>
    <t>ORD101878</t>
  </si>
  <si>
    <t>ORD101879</t>
  </si>
  <si>
    <t>CUST8211</t>
  </si>
  <si>
    <t>ORD101880</t>
  </si>
  <si>
    <t>CUST2843</t>
  </si>
  <si>
    <t>ORD101881</t>
  </si>
  <si>
    <t>CUST3140</t>
  </si>
  <si>
    <t>ORD101882</t>
  </si>
  <si>
    <t>CUST4087</t>
  </si>
  <si>
    <t>ORD101883</t>
  </si>
  <si>
    <t>ORD101884</t>
  </si>
  <si>
    <t>CUST1997</t>
  </si>
  <si>
    <t>ORD101885</t>
  </si>
  <si>
    <t>ORD101886</t>
  </si>
  <si>
    <t>CUST1374</t>
  </si>
  <si>
    <t>ORD101887</t>
  </si>
  <si>
    <t>CUST4257</t>
  </si>
  <si>
    <t>ORD101888</t>
  </si>
  <si>
    <t>CUST7808</t>
  </si>
  <si>
    <t>ORD101889</t>
  </si>
  <si>
    <t>CUST7517</t>
  </si>
  <si>
    <t>ORD101890</t>
  </si>
  <si>
    <t>ORD101891</t>
  </si>
  <si>
    <t>CUST3121</t>
  </si>
  <si>
    <t>ORD101892</t>
  </si>
  <si>
    <t>ORD101893</t>
  </si>
  <si>
    <t>CUST7230</t>
  </si>
  <si>
    <t>ORD101894</t>
  </si>
  <si>
    <t>ORD101895</t>
  </si>
  <si>
    <t>CUST7468</t>
  </si>
  <si>
    <t>ORD101896</t>
  </si>
  <si>
    <t>CUST3110</t>
  </si>
  <si>
    <t>ORD101897</t>
  </si>
  <si>
    <t>CUST1020</t>
  </si>
  <si>
    <t>ORD101898</t>
  </si>
  <si>
    <t>CUST1279</t>
  </si>
  <si>
    <t>ORD101899</t>
  </si>
  <si>
    <t>CUST6351</t>
  </si>
  <si>
    <t>ORD101900</t>
  </si>
  <si>
    <t>CUST1420</t>
  </si>
  <si>
    <t>ORD101901</t>
  </si>
  <si>
    <t>CUST9107</t>
  </si>
  <si>
    <t>ORD101902</t>
  </si>
  <si>
    <t>CUST7982</t>
  </si>
  <si>
    <t>ORD101903</t>
  </si>
  <si>
    <t>CUST6233</t>
  </si>
  <si>
    <t>ORD101904</t>
  </si>
  <si>
    <t>CUST6950</t>
  </si>
  <si>
    <t>ORD101905</t>
  </si>
  <si>
    <t>CUST2063</t>
  </si>
  <si>
    <t>ORD101906</t>
  </si>
  <si>
    <t>CUST5116</t>
  </si>
  <si>
    <t>ORD101907</t>
  </si>
  <si>
    <t>CUST1973</t>
  </si>
  <si>
    <t>ORD101908</t>
  </si>
  <si>
    <t>ORD101909</t>
  </si>
  <si>
    <t>CUST9919</t>
  </si>
  <si>
    <t>ORD101910</t>
  </si>
  <si>
    <t>ORD101911</t>
  </si>
  <si>
    <t>CUST1882</t>
  </si>
  <si>
    <t>ORD101912</t>
  </si>
  <si>
    <t>CUST9694</t>
  </si>
  <si>
    <t>ORD101913</t>
  </si>
  <si>
    <t>CUST1285</t>
  </si>
  <si>
    <t>ORD101914</t>
  </si>
  <si>
    <t>CUST5157</t>
  </si>
  <si>
    <t>ORD101915</t>
  </si>
  <si>
    <t>CUST7595</t>
  </si>
  <si>
    <t>ORD101916</t>
  </si>
  <si>
    <t>CUST2049</t>
  </si>
  <si>
    <t>ORD101917</t>
  </si>
  <si>
    <t>CUST7972</t>
  </si>
  <si>
    <t>ORD101918</t>
  </si>
  <si>
    <t>CUST8956</t>
  </si>
  <si>
    <t>ORD101919</t>
  </si>
  <si>
    <t>CUST2113</t>
  </si>
  <si>
    <t>ORD101920</t>
  </si>
  <si>
    <t>CUST5186</t>
  </si>
  <si>
    <t>ORD101921</t>
  </si>
  <si>
    <t>CUST4664</t>
  </si>
  <si>
    <t>ORD101922</t>
  </si>
  <si>
    <t>CUST5794</t>
  </si>
  <si>
    <t>ORD101923</t>
  </si>
  <si>
    <t>CUST8862</t>
  </si>
  <si>
    <t>ORD101924</t>
  </si>
  <si>
    <t>CUST5736</t>
  </si>
  <si>
    <t>ORD101925</t>
  </si>
  <si>
    <t>ORD101926</t>
  </si>
  <si>
    <t>CUST2731</t>
  </si>
  <si>
    <t>ORD101927</t>
  </si>
  <si>
    <t>CUST4853</t>
  </si>
  <si>
    <t>ORD101928</t>
  </si>
  <si>
    <t>ORD101929</t>
  </si>
  <si>
    <t>CUST9326</t>
  </si>
  <si>
    <t>ORD101930</t>
  </si>
  <si>
    <t>CUST8393</t>
  </si>
  <si>
    <t>ORD101931</t>
  </si>
  <si>
    <t>CUST1188</t>
  </si>
  <si>
    <t>ORD101932</t>
  </si>
  <si>
    <t>CUST2535</t>
  </si>
  <si>
    <t>ORD101933</t>
  </si>
  <si>
    <t>ORD101934</t>
  </si>
  <si>
    <t>CUST9268</t>
  </si>
  <si>
    <t>ORD101935</t>
  </si>
  <si>
    <t>CUST4757</t>
  </si>
  <si>
    <t>ORD101936</t>
  </si>
  <si>
    <t>CUST5065</t>
  </si>
  <si>
    <t>ORD101937</t>
  </si>
  <si>
    <t>CUST2753</t>
  </si>
  <si>
    <t>ORD101938</t>
  </si>
  <si>
    <t>CUST5637</t>
  </si>
  <si>
    <t>ORD101939</t>
  </si>
  <si>
    <t>CUST9383</t>
  </si>
  <si>
    <t>ORD101940</t>
  </si>
  <si>
    <t>CUST3332</t>
  </si>
  <si>
    <t>ORD101941</t>
  </si>
  <si>
    <t>ORD101942</t>
  </si>
  <si>
    <t>CUST3252</t>
  </si>
  <si>
    <t>ORD101943</t>
  </si>
  <si>
    <t>CUST1361</t>
  </si>
  <si>
    <t>ORD101944</t>
  </si>
  <si>
    <t>CUST3674</t>
  </si>
  <si>
    <t>ORD101945</t>
  </si>
  <si>
    <t>CUST6598</t>
  </si>
  <si>
    <t>ORD101946</t>
  </si>
  <si>
    <t>ORD101947</t>
  </si>
  <si>
    <t>CUST8027</t>
  </si>
  <si>
    <t>ORD101948</t>
  </si>
  <si>
    <t>CUST7587</t>
  </si>
  <si>
    <t>ORD101949</t>
  </si>
  <si>
    <t>ORD101950</t>
  </si>
  <si>
    <t>ORD101951</t>
  </si>
  <si>
    <t>CUST4026</t>
  </si>
  <si>
    <t>ORD101952</t>
  </si>
  <si>
    <t>ORD101953</t>
  </si>
  <si>
    <t>CUST6117</t>
  </si>
  <si>
    <t>ORD101954</t>
  </si>
  <si>
    <t>ORD101955</t>
  </si>
  <si>
    <t>CUST7250</t>
  </si>
  <si>
    <t>ORD101956</t>
  </si>
  <si>
    <t>CUST9811</t>
  </si>
  <si>
    <t>ORD101957</t>
  </si>
  <si>
    <t>CUST9432</t>
  </si>
  <si>
    <t>ORD101958</t>
  </si>
  <si>
    <t>CUST5933</t>
  </si>
  <si>
    <t>ORD101959</t>
  </si>
  <si>
    <t>CUST5488</t>
  </si>
  <si>
    <t>ORD101960</t>
  </si>
  <si>
    <t>CUST1235</t>
  </si>
  <si>
    <t>ORD101961</t>
  </si>
  <si>
    <t>CUST8382</t>
  </si>
  <si>
    <t>ORD101962</t>
  </si>
  <si>
    <t>CUST7054</t>
  </si>
  <si>
    <t>ORD101963</t>
  </si>
  <si>
    <t>ORD101964</t>
  </si>
  <si>
    <t>CUST7971</t>
  </si>
  <si>
    <t>ORD101965</t>
  </si>
  <si>
    <t>ORD101966</t>
  </si>
  <si>
    <t>CUST2295</t>
  </si>
  <si>
    <t>ORD101967</t>
  </si>
  <si>
    <t>ORD101968</t>
  </si>
  <si>
    <t>CUST8883</t>
  </si>
  <si>
    <t>ORD101969</t>
  </si>
  <si>
    <t>ORD101970</t>
  </si>
  <si>
    <t>CUST3412</t>
  </si>
  <si>
    <t>ORD101971</t>
  </si>
  <si>
    <t>CUST4735</t>
  </si>
  <si>
    <t>ORD101972</t>
  </si>
  <si>
    <t>CUST3765</t>
  </si>
  <si>
    <t>ORD101973</t>
  </si>
  <si>
    <t>CUST4810</t>
  </si>
  <si>
    <t>ORD101974</t>
  </si>
  <si>
    <t>CUST6005</t>
  </si>
  <si>
    <t>ORD101975</t>
  </si>
  <si>
    <t>CUST3292</t>
  </si>
  <si>
    <t>ORD101976</t>
  </si>
  <si>
    <t>CUST2390</t>
  </si>
  <si>
    <t>ORD101977</t>
  </si>
  <si>
    <t>CUST3780</t>
  </si>
  <si>
    <t>ORD101978</t>
  </si>
  <si>
    <t>CUST1206</t>
  </si>
  <si>
    <t>ORD101979</t>
  </si>
  <si>
    <t>CUST7334</t>
  </si>
  <si>
    <t>ORD101980</t>
  </si>
  <si>
    <t>CUST4760</t>
  </si>
  <si>
    <t>ORD101981</t>
  </si>
  <si>
    <t>CUST8768</t>
  </si>
  <si>
    <t>ORD101982</t>
  </si>
  <si>
    <t>CUST6889</t>
  </si>
  <si>
    <t>ORD101983</t>
  </si>
  <si>
    <t>CUST2080</t>
  </si>
  <si>
    <t>ORD101984</t>
  </si>
  <si>
    <t>CUST3020</t>
  </si>
  <si>
    <t>ORD101985</t>
  </si>
  <si>
    <t>ORD101986</t>
  </si>
  <si>
    <t>CUST2714</t>
  </si>
  <si>
    <t>ORD101987</t>
  </si>
  <si>
    <t>ORD101988</t>
  </si>
  <si>
    <t>CUST4709</t>
  </si>
  <si>
    <t>ORD101989</t>
  </si>
  <si>
    <t>CUST9191</t>
  </si>
  <si>
    <t>ORD101990</t>
  </si>
  <si>
    <t>CUST4474</t>
  </si>
  <si>
    <t>ORD101991</t>
  </si>
  <si>
    <t>CUST1266</t>
  </si>
  <si>
    <t>ORD101992</t>
  </si>
  <si>
    <t>CUST9321</t>
  </si>
  <si>
    <t>ORD101993</t>
  </si>
  <si>
    <t>CUST7105</t>
  </si>
  <si>
    <t>ORD101994</t>
  </si>
  <si>
    <t>CUST4997</t>
  </si>
  <si>
    <t>ORD101995</t>
  </si>
  <si>
    <t>CUST3265</t>
  </si>
  <si>
    <t>ORD101996</t>
  </si>
  <si>
    <t>CUST1059</t>
  </si>
  <si>
    <t>ORD101997</t>
  </si>
  <si>
    <t>CUST7212</t>
  </si>
  <si>
    <t>ORD101998</t>
  </si>
  <si>
    <t>CUST5401</t>
  </si>
  <si>
    <t>ORD101999</t>
  </si>
  <si>
    <t>CUST4683</t>
  </si>
  <si>
    <t>ORD102000</t>
  </si>
  <si>
    <t>CUST8691</t>
  </si>
  <si>
    <t>ORD102001</t>
  </si>
  <si>
    <t>CUST9982</t>
  </si>
  <si>
    <t>ORD102002</t>
  </si>
  <si>
    <t>CUST7639</t>
  </si>
  <si>
    <t>ORD102003</t>
  </si>
  <si>
    <t>ORD102004</t>
  </si>
  <si>
    <t>CUST8024</t>
  </si>
  <si>
    <t>ORD102005</t>
  </si>
  <si>
    <t>CUST4878</t>
  </si>
  <si>
    <t>ORD102006</t>
  </si>
  <si>
    <t>CUST4060</t>
  </si>
  <si>
    <t>ORD102007</t>
  </si>
  <si>
    <t>CUST3280</t>
  </si>
  <si>
    <t>ORD102008</t>
  </si>
  <si>
    <t>CUST8973</t>
  </si>
  <si>
    <t>ORD102009</t>
  </si>
  <si>
    <t>CUST2582</t>
  </si>
  <si>
    <t>ORD102010</t>
  </si>
  <si>
    <t>ORD102011</t>
  </si>
  <si>
    <t>CUST5330</t>
  </si>
  <si>
    <t>ORD102012</t>
  </si>
  <si>
    <t>CUST1743</t>
  </si>
  <si>
    <t>ORD102013</t>
  </si>
  <si>
    <t>CUST1000</t>
  </si>
  <si>
    <t>ORD102014</t>
  </si>
  <si>
    <t>CUST5507</t>
  </si>
  <si>
    <t>ORD102015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</si>
  <si>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</si>
  <si>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</si>
  <si>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</si>
  <si>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</si>
  <si>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</si>
  <si>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</si>
  <si>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</si>
  <si>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</si>
  <si>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</si>
  <si>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</si>
  <si>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ORD102021</t>
  </si>
  <si>
    <t>CUST8927</t>
  </si>
  <si>
    <t>ORD102022</t>
  </si>
  <si>
    <t>CUST5801</t>
  </si>
  <si>
    <t>ORD102023</t>
  </si>
  <si>
    <t>CUST4495</t>
  </si>
  <si>
    <t>ORD102024</t>
  </si>
  <si>
    <t>CUST2443</t>
  </si>
  <si>
    <t>ORD102025</t>
  </si>
  <si>
    <t>CUST5224</t>
  </si>
  <si>
    <t>ORD102026</t>
  </si>
  <si>
    <t>CUST8672</t>
  </si>
  <si>
    <t>ORD102027</t>
  </si>
  <si>
    <t>CUST3480</t>
  </si>
  <si>
    <t>ORD102028</t>
  </si>
  <si>
    <t>CUST4174</t>
  </si>
  <si>
    <t>ORD102029</t>
  </si>
  <si>
    <t>CUST6208</t>
  </si>
  <si>
    <t>ORD102030</t>
  </si>
  <si>
    <t>CUST8299</t>
  </si>
  <si>
    <t>ORD102031</t>
  </si>
  <si>
    <t>CUST6967</t>
  </si>
  <si>
    <t>ORD102032</t>
  </si>
  <si>
    <t>CUST6317</t>
  </si>
  <si>
    <t>ORD102033</t>
  </si>
  <si>
    <t>CUST2365</t>
  </si>
  <si>
    <t>ORD102034</t>
  </si>
  <si>
    <t>CUST6382</t>
  </si>
  <si>
    <t>ORD102035</t>
  </si>
  <si>
    <t>CUST7077</t>
  </si>
  <si>
    <t>ORD102036</t>
  </si>
  <si>
    <t>CUST8171</t>
  </si>
  <si>
    <t>ORD102037</t>
  </si>
  <si>
    <t>CUST6234</t>
  </si>
  <si>
    <t>ORD102038</t>
  </si>
  <si>
    <t>CUST1524</t>
  </si>
  <si>
    <t>ORD102039</t>
  </si>
  <si>
    <t>CUST1811</t>
  </si>
  <si>
    <t>ORD102040</t>
  </si>
  <si>
    <t>ORD102041</t>
  </si>
  <si>
    <t>CUST1049</t>
  </si>
  <si>
    <t>ORD102042</t>
  </si>
  <si>
    <t>ORD102043</t>
  </si>
  <si>
    <t>CUST3855</t>
  </si>
  <si>
    <t>ORD102044</t>
  </si>
  <si>
    <t>CUST2157</t>
  </si>
  <si>
    <t>ORD102045</t>
  </si>
  <si>
    <t>CUST8020</t>
  </si>
  <si>
    <t>ORD102046</t>
  </si>
  <si>
    <t>CUST9207</t>
  </si>
  <si>
    <t>ORD102047</t>
  </si>
  <si>
    <t>CUST7143</t>
  </si>
  <si>
    <t>ORD102048</t>
  </si>
  <si>
    <t>CUST6375</t>
  </si>
  <si>
    <t>ORD102049</t>
  </si>
  <si>
    <t>CUST5179</t>
  </si>
  <si>
    <t>ORD102050</t>
  </si>
  <si>
    <t>CUST2001</t>
  </si>
  <si>
    <t>ORD102051</t>
  </si>
  <si>
    <t>CUST1249</t>
  </si>
  <si>
    <t>ORD102052</t>
  </si>
  <si>
    <t>ORD102053</t>
  </si>
  <si>
    <t>CUST3229</t>
  </si>
  <si>
    <t>ORD102054</t>
  </si>
  <si>
    <t>ORD102055</t>
  </si>
  <si>
    <t>ORD102056</t>
  </si>
  <si>
    <t>CUST2273</t>
  </si>
  <si>
    <t>ORD102057</t>
  </si>
  <si>
    <t>CUST2488</t>
  </si>
  <si>
    <t>ORD102058</t>
  </si>
  <si>
    <t>CUST3800</t>
  </si>
  <si>
    <t>ORD102059</t>
  </si>
  <si>
    <t>CUST6997</t>
  </si>
  <si>
    <t>ORD102060</t>
  </si>
  <si>
    <t>ORD102061</t>
  </si>
  <si>
    <t>CUST1824</t>
  </si>
  <si>
    <t>ORD102062</t>
  </si>
  <si>
    <t>ORD102063</t>
  </si>
  <si>
    <t>CUST3262</t>
  </si>
  <si>
    <t>ORD102064</t>
  </si>
  <si>
    <t>CUST5825</t>
  </si>
  <si>
    <t>ORD102065</t>
  </si>
  <si>
    <t>CUST8983</t>
  </si>
  <si>
    <t>ORD102066</t>
  </si>
  <si>
    <t>CUST4215</t>
  </si>
  <si>
    <t>ORD102067</t>
  </si>
  <si>
    <t>CUST3445</t>
  </si>
  <si>
    <t>ORD102068</t>
  </si>
  <si>
    <t>CUST2691</t>
  </si>
  <si>
    <t>ORD102069</t>
  </si>
  <si>
    <t>CUST7670</t>
  </si>
  <si>
    <t>ORD102070</t>
  </si>
  <si>
    <t>ORD102071</t>
  </si>
  <si>
    <t>CUST2163</t>
  </si>
  <si>
    <t>ORD102072</t>
  </si>
  <si>
    <t>ORD102073</t>
  </si>
  <si>
    <t>CUST5062</t>
  </si>
  <si>
    <t>ORD102074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</si>
  <si>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</si>
  <si>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</si>
  <si>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</si>
  <si>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</si>
  <si>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</si>
  <si>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</si>
  <si>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</si>
  <si>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</si>
  <si>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</si>
  <si>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</si>
  <si>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</si>
  <si>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ORD102080</t>
  </si>
  <si>
    <t>CUST6252</t>
  </si>
  <si>
    <t>ORD102081</t>
  </si>
  <si>
    <t>CUST9077</t>
  </si>
  <si>
    <t>ORD102082</t>
  </si>
  <si>
    <t>ORD102083</t>
  </si>
  <si>
    <t>CUST4058</t>
  </si>
  <si>
    <t>ORD102084</t>
  </si>
  <si>
    <t>ORD102085</t>
  </si>
  <si>
    <t>CUST7058</t>
  </si>
  <si>
    <t>ORD102086</t>
  </si>
  <si>
    <t>CUST5395</t>
  </si>
  <si>
    <t>ORD102087</t>
  </si>
  <si>
    <t>CUST7335</t>
  </si>
  <si>
    <t>ORD102088</t>
  </si>
  <si>
    <t>CUST7061</t>
  </si>
  <si>
    <t>ORD102089</t>
  </si>
  <si>
    <t>CUST2434</t>
  </si>
  <si>
    <t>ORD102090</t>
  </si>
  <si>
    <t>CUST7247</t>
  </si>
  <si>
    <t>ORD102091</t>
  </si>
  <si>
    <t>ORD102092</t>
  </si>
  <si>
    <t>CUST5338</t>
  </si>
  <si>
    <t>ORD102093</t>
  </si>
  <si>
    <t>CUST1914</t>
  </si>
  <si>
    <t>ORD102094</t>
  </si>
  <si>
    <t>ORD102095</t>
  </si>
  <si>
    <t>CUST9994</t>
  </si>
  <si>
    <t>ORD102096</t>
  </si>
  <si>
    <t>CUST8093</t>
  </si>
  <si>
    <t>ORD102097</t>
  </si>
  <si>
    <t>ORD102098</t>
  </si>
  <si>
    <t>CUST7558</t>
  </si>
  <si>
    <t>ORD102099</t>
  </si>
  <si>
    <t>CUST1764</t>
  </si>
  <si>
    <t>ORD102100</t>
  </si>
  <si>
    <t>ORD102101</t>
  </si>
  <si>
    <t>CUST4052</t>
  </si>
  <si>
    <t>ORD102102</t>
  </si>
  <si>
    <t>CUST3022</t>
  </si>
  <si>
    <t>ORD102103</t>
  </si>
  <si>
    <t>ORD102104</t>
  </si>
  <si>
    <t>CUST4055</t>
  </si>
  <si>
    <t>ORD102105</t>
  </si>
  <si>
    <t>ORD102106</t>
  </si>
  <si>
    <t>ORD102107</t>
  </si>
  <si>
    <t>CUST7993</t>
  </si>
  <si>
    <t>ORD102108</t>
  </si>
  <si>
    <t>CUST8522</t>
  </si>
  <si>
    <t>ORD102109</t>
  </si>
  <si>
    <t>ORD102110</t>
  </si>
  <si>
    <t>CUST6803</t>
  </si>
  <si>
    <t>ORD102111</t>
  </si>
  <si>
    <t>CUST5294</t>
  </si>
  <si>
    <t>ORD102112</t>
  </si>
  <si>
    <t>ORD102113</t>
  </si>
  <si>
    <t>CUST5784</t>
  </si>
  <si>
    <t>ORD102114</t>
  </si>
  <si>
    <t>CUST6795</t>
  </si>
  <si>
    <t>ORD102115</t>
  </si>
  <si>
    <t>ORD102116</t>
  </si>
  <si>
    <t>ORD102117</t>
  </si>
  <si>
    <t>CUST6307</t>
  </si>
  <si>
    <t>ORD102118</t>
  </si>
  <si>
    <t>CUST5699</t>
  </si>
  <si>
    <t>ORD102119</t>
  </si>
  <si>
    <t>CUST1737</t>
  </si>
  <si>
    <t>ORD102120</t>
  </si>
  <si>
    <t>CUST2416</t>
  </si>
  <si>
    <t>ORD102121</t>
  </si>
  <si>
    <t>CUST8016</t>
  </si>
  <si>
    <t>ORD102122</t>
  </si>
  <si>
    <t>CUST6259</t>
  </si>
  <si>
    <t>ORD102123</t>
  </si>
  <si>
    <t>CUST1297</t>
  </si>
  <si>
    <t>ORD102124</t>
  </si>
  <si>
    <t>CUST3227</t>
  </si>
  <si>
    <t>ORD102125</t>
  </si>
  <si>
    <t>CUST7611</t>
  </si>
  <si>
    <t>ORD102126</t>
  </si>
  <si>
    <t>CUST4532</t>
  </si>
  <si>
    <t>ORD102127</t>
  </si>
  <si>
    <t>CUST3160</t>
  </si>
  <si>
    <t>ORD102128</t>
  </si>
  <si>
    <t>CUST8784</t>
  </si>
  <si>
    <t>ORD102129</t>
  </si>
  <si>
    <t>CUST7262</t>
  </si>
  <si>
    <t>ORD102130</t>
  </si>
  <si>
    <t>ORD102131</t>
  </si>
  <si>
    <t>CUST8967</t>
  </si>
  <si>
    <t>ORD102132</t>
  </si>
  <si>
    <t>CUST3298</t>
  </si>
  <si>
    <t>ORD102133</t>
  </si>
  <si>
    <t>ORD102134</t>
  </si>
  <si>
    <t>CUST4298</t>
  </si>
  <si>
    <t>ORD102135</t>
  </si>
  <si>
    <t>CUST6783</t>
  </si>
  <si>
    <t>ORD102136</t>
  </si>
  <si>
    <t>CUST7989</t>
  </si>
  <si>
    <t>ORD102137</t>
  </si>
  <si>
    <t>ORD102138</t>
  </si>
  <si>
    <t>CUST7029</t>
  </si>
  <si>
    <t>ORD102139</t>
  </si>
  <si>
    <t>CUST5910</t>
  </si>
  <si>
    <t>ORD102140</t>
  </si>
  <si>
    <t>CUST6495</t>
  </si>
  <si>
    <t>ORD102141</t>
  </si>
  <si>
    <t>ORD102142</t>
  </si>
  <si>
    <t>CUST5007</t>
  </si>
  <si>
    <t>ORD102143</t>
  </si>
  <si>
    <t>CUST7716</t>
  </si>
  <si>
    <t>ORD102144</t>
  </si>
  <si>
    <t>CUST9200</t>
  </si>
  <si>
    <t>ORD102145</t>
  </si>
  <si>
    <t>ORD102146</t>
  </si>
  <si>
    <t>CUST3114</t>
  </si>
  <si>
    <t>ORD102147</t>
  </si>
  <si>
    <t>CUST6697</t>
  </si>
  <si>
    <t>ORD102148</t>
  </si>
  <si>
    <t>CUST1610</t>
  </si>
  <si>
    <t>ORD102149</t>
  </si>
  <si>
    <t>CUST2050</t>
  </si>
  <si>
    <t>ORD102150</t>
  </si>
  <si>
    <t>CUST2747</t>
  </si>
  <si>
    <t>ORD102151</t>
  </si>
  <si>
    <t>CUST7416</t>
  </si>
  <si>
    <t>ORD102152</t>
  </si>
  <si>
    <t>ORD102153</t>
  </si>
  <si>
    <t>CUST7355</t>
  </si>
  <si>
    <t>ORD102154</t>
  </si>
  <si>
    <t>CUST4007</t>
  </si>
  <si>
    <t>ORD102155</t>
  </si>
  <si>
    <t>CUST4000</t>
  </si>
  <si>
    <t>ORD102156</t>
  </si>
  <si>
    <t>CUST7810</t>
  </si>
  <si>
    <t>ORD102157</t>
  </si>
  <si>
    <t>CUST5597</t>
  </si>
  <si>
    <t>ORD102158</t>
  </si>
  <si>
    <t>CUST8631</t>
  </si>
  <si>
    <t>ORD102159</t>
  </si>
  <si>
    <t>CUST7006</t>
  </si>
  <si>
    <t>ORD102160</t>
  </si>
  <si>
    <t>ORD102161</t>
  </si>
  <si>
    <t>CUST4830</t>
  </si>
  <si>
    <t>ORD102162</t>
  </si>
  <si>
    <t>CUST4349</t>
  </si>
  <si>
    <t>ORD102163</t>
  </si>
  <si>
    <t>CUST3012</t>
  </si>
  <si>
    <t>ORD102164</t>
  </si>
  <si>
    <t>CUST6691</t>
  </si>
  <si>
    <t>ORD102165</t>
  </si>
  <si>
    <t>CUST4781</t>
  </si>
  <si>
    <t>ORD102166</t>
  </si>
  <si>
    <t>CUST3081</t>
  </si>
  <si>
    <t>ORD102167</t>
  </si>
  <si>
    <t>CUST3169</t>
  </si>
  <si>
    <t>ORD102168</t>
  </si>
  <si>
    <t>CUST9953</t>
  </si>
  <si>
    <t>ORD102169</t>
  </si>
  <si>
    <t>CUST3996</t>
  </si>
  <si>
    <t>ORD102170</t>
  </si>
  <si>
    <t>CUST8686</t>
  </si>
  <si>
    <t>ORD102171</t>
  </si>
  <si>
    <t>ORD102172</t>
  </si>
  <si>
    <t>CUST8953</t>
  </si>
  <si>
    <t>ORD102173</t>
  </si>
  <si>
    <t>CUST2385</t>
  </si>
  <si>
    <t>ORD102174</t>
  </si>
  <si>
    <t>CUST7814</t>
  </si>
  <si>
    <t>ORD102175</t>
  </si>
  <si>
    <t>ORD102176</t>
  </si>
  <si>
    <t>CUST6215</t>
  </si>
  <si>
    <t>ORD102177</t>
  </si>
  <si>
    <t>ORD102178</t>
  </si>
  <si>
    <t>CUST3364</t>
  </si>
  <si>
    <t>ORD102179</t>
  </si>
  <si>
    <t>CUST4199</t>
  </si>
  <si>
    <t>ORD102180</t>
  </si>
  <si>
    <t>CUST5992</t>
  </si>
  <si>
    <t>ORD102181</t>
  </si>
  <si>
    <t>CUST1169</t>
  </si>
  <si>
    <t>ORD102182</t>
  </si>
  <si>
    <t>CUST8343</t>
  </si>
  <si>
    <t>ORD102183</t>
  </si>
  <si>
    <t>ORD102184</t>
  </si>
  <si>
    <t>ORD102185</t>
  </si>
  <si>
    <t>CUST3192</t>
  </si>
  <si>
    <t>ORD102186</t>
  </si>
  <si>
    <t>CUST6285</t>
  </si>
  <si>
    <t>ORD102187</t>
  </si>
  <si>
    <t>ORD102188</t>
  </si>
  <si>
    <t>CUST3947</t>
  </si>
  <si>
    <t>ORD102189</t>
  </si>
  <si>
    <t>CUST6564</t>
  </si>
  <si>
    <t>ORD102190</t>
  </si>
  <si>
    <t>ORD102191</t>
  </si>
  <si>
    <t>ORD102192</t>
  </si>
  <si>
    <t>ORD102193</t>
  </si>
  <si>
    <t>CUST9802</t>
  </si>
  <si>
    <t>ORD102194</t>
  </si>
  <si>
    <t>ORD102195</t>
  </si>
  <si>
    <t>CUST7581</t>
  </si>
  <si>
    <t>ORD102196</t>
  </si>
  <si>
    <t>ORD102197</t>
  </si>
  <si>
    <t>CUST6007</t>
  </si>
  <si>
    <t>ORD102198</t>
  </si>
  <si>
    <t>ORD102199</t>
  </si>
  <si>
    <t>CUST5549</t>
  </si>
  <si>
    <t>ORD102200</t>
  </si>
  <si>
    <t>CUST4593</t>
  </si>
  <si>
    <t>ORD102201</t>
  </si>
  <si>
    <t>CUST3642</t>
  </si>
  <si>
    <t>ORD102202</t>
  </si>
  <si>
    <t>CUST3940</t>
  </si>
  <si>
    <t>ORD102203</t>
  </si>
  <si>
    <t>CUST3651</t>
  </si>
  <si>
    <t>ORD102204</t>
  </si>
  <si>
    <t>CUST8081</t>
  </si>
  <si>
    <t>ORD102205</t>
  </si>
  <si>
    <t>CUST7313</t>
  </si>
  <si>
    <t>ORD102206</t>
  </si>
  <si>
    <t>ORD102207</t>
  </si>
  <si>
    <t>CUST1013</t>
  </si>
  <si>
    <t>ORD102208</t>
  </si>
  <si>
    <t>CUST2624</t>
  </si>
  <si>
    <t>ORD102209</t>
  </si>
  <si>
    <t>CUST1324</t>
  </si>
  <si>
    <t>ORD102210</t>
  </si>
  <si>
    <t>CUST3736</t>
  </si>
  <si>
    <t>ORD102211</t>
  </si>
  <si>
    <t>ORD102212</t>
  </si>
  <si>
    <t>CUST7864</t>
  </si>
  <si>
    <t>ORD102213</t>
  </si>
  <si>
    <t>ORD102214</t>
  </si>
  <si>
    <t>CUST2543</t>
  </si>
  <si>
    <t>ORD102215</t>
  </si>
  <si>
    <t>CUST6626</t>
  </si>
  <si>
    <t>ORD102216</t>
  </si>
  <si>
    <t>CUST1368</t>
  </si>
  <si>
    <t>ORD102217</t>
  </si>
  <si>
    <t>CUST8174</t>
  </si>
  <si>
    <t>ORD102218</t>
  </si>
  <si>
    <t>CUST9159</t>
  </si>
  <si>
    <t>ORD102219</t>
  </si>
  <si>
    <t>CUST4170</t>
  </si>
  <si>
    <t>ORD102220</t>
  </si>
  <si>
    <t>CUST6625</t>
  </si>
  <si>
    <t>ORD102221</t>
  </si>
  <si>
    <t>CUST9744</t>
  </si>
  <si>
    <t>ORD102222</t>
  </si>
  <si>
    <t>ORD102223</t>
  </si>
  <si>
    <t>ORD102224</t>
  </si>
  <si>
    <t>ORD102225</t>
  </si>
  <si>
    <t>ORD102226</t>
  </si>
  <si>
    <t>CUST5291</t>
  </si>
  <si>
    <t>ORD102227</t>
  </si>
  <si>
    <t>ORD102228</t>
  </si>
  <si>
    <t>CUST6830</t>
  </si>
  <si>
    <t>ORD102229</t>
  </si>
  <si>
    <t>CUST8180</t>
  </si>
  <si>
    <t>ORD102230</t>
  </si>
  <si>
    <t>ORD102231</t>
  </si>
  <si>
    <t>CUST7100</t>
  </si>
  <si>
    <t>ORD102232</t>
  </si>
  <si>
    <t>CUST1708</t>
  </si>
  <si>
    <t>ORD102233</t>
  </si>
  <si>
    <t>ORD102234</t>
  </si>
  <si>
    <t>CUST8146</t>
  </si>
  <si>
    <t>ORD102235</t>
  </si>
  <si>
    <t>CUST1129</t>
  </si>
  <si>
    <t>ORD102236</t>
  </si>
  <si>
    <t>ORD102237</t>
  </si>
  <si>
    <t>CUST3797</t>
  </si>
  <si>
    <t>ORD102238</t>
  </si>
  <si>
    <t>CUST5709</t>
  </si>
  <si>
    <t>ORD102239</t>
  </si>
  <si>
    <t>CUST1054</t>
  </si>
  <si>
    <t>ORD102240</t>
  </si>
  <si>
    <t>CUST3345</t>
  </si>
  <si>
    <t>ORD102241</t>
  </si>
  <si>
    <t>CUST6677</t>
  </si>
  <si>
    <t>ORD102242</t>
  </si>
  <si>
    <t>CUST6673</t>
  </si>
  <si>
    <t>ORD102243</t>
  </si>
  <si>
    <t>ORD102244</t>
  </si>
  <si>
    <t>CUST6054</t>
  </si>
  <si>
    <t>ORD102245</t>
  </si>
  <si>
    <t>ORD102246</t>
  </si>
  <si>
    <t>CUST6839</t>
  </si>
  <si>
    <t>ORD102247</t>
  </si>
  <si>
    <t>CUST1600</t>
  </si>
  <si>
    <t>ORD102248</t>
  </si>
  <si>
    <t>CUST4567</t>
  </si>
  <si>
    <t>ORD102249</t>
  </si>
  <si>
    <t>ORD102250</t>
  </si>
  <si>
    <t>CUST9901</t>
  </si>
  <si>
    <t>ORD102251</t>
  </si>
  <si>
    <t>CUST3974</t>
  </si>
  <si>
    <t>ORD102252</t>
  </si>
  <si>
    <t>CUST9386</t>
  </si>
  <si>
    <t>ORD102253</t>
  </si>
  <si>
    <t>CUST5792</t>
  </si>
  <si>
    <t>ORD102254</t>
  </si>
  <si>
    <t>ORD102255</t>
  </si>
  <si>
    <t>CUST7161</t>
  </si>
  <si>
    <t>ORD102256</t>
  </si>
  <si>
    <t>CUST1605</t>
  </si>
  <si>
    <t>ORD102257</t>
  </si>
  <si>
    <t>ORD102258</t>
  </si>
  <si>
    <t>CUST9553</t>
  </si>
  <si>
    <t>ORD102259</t>
  </si>
  <si>
    <t>CUST5874</t>
  </si>
  <si>
    <t>ORD102260</t>
  </si>
  <si>
    <t>CUST6383</t>
  </si>
  <si>
    <t>ORD102261</t>
  </si>
  <si>
    <t>CUST8227</t>
  </si>
  <si>
    <t>ORD102262</t>
  </si>
  <si>
    <t>CUST8403</t>
  </si>
  <si>
    <t>ORD102263</t>
  </si>
  <si>
    <t>CUST2620</t>
  </si>
  <si>
    <t>ORD102264</t>
  </si>
  <si>
    <t>ORD102265</t>
  </si>
  <si>
    <t>CUST2869</t>
  </si>
  <si>
    <t>ORD102266</t>
  </si>
  <si>
    <t>CUST1186</t>
  </si>
  <si>
    <t>ORD102267</t>
  </si>
  <si>
    <t>CUST7068</t>
  </si>
  <si>
    <t>ORD102268</t>
  </si>
  <si>
    <t>CUST6129</t>
  </si>
  <si>
    <t>ORD102269</t>
  </si>
  <si>
    <t>CUST2991</t>
  </si>
  <si>
    <t>ORD102270</t>
  </si>
  <si>
    <t>CUST8771</t>
  </si>
  <si>
    <t>ORD102271</t>
  </si>
  <si>
    <t>CUST1967</t>
  </si>
  <si>
    <t>ORD102272</t>
  </si>
  <si>
    <t>CUST5904</t>
  </si>
  <si>
    <t>ORD102273</t>
  </si>
  <si>
    <t>ORD102274</t>
  </si>
  <si>
    <t>CUST7569</t>
  </si>
  <si>
    <t>ORD102275</t>
  </si>
  <si>
    <t>CUST6271</t>
  </si>
  <si>
    <t>ORD102276</t>
  </si>
  <si>
    <t>CUST7153</t>
  </si>
  <si>
    <t>ORD102277</t>
  </si>
  <si>
    <t>ORD102278</t>
  </si>
  <si>
    <t>CUST8965</t>
  </si>
  <si>
    <t>ORD102279</t>
  </si>
  <si>
    <t>ORD102280</t>
  </si>
  <si>
    <t>CUST2125</t>
  </si>
  <si>
    <t>ORD102281</t>
  </si>
  <si>
    <t>CUST4354</t>
  </si>
  <si>
    <t>ORD102282</t>
  </si>
  <si>
    <t>CUST4095</t>
  </si>
  <si>
    <t>ORD102283</t>
  </si>
  <si>
    <t>CUST7917</t>
  </si>
  <si>
    <t>ORD102284</t>
  </si>
  <si>
    <t>CUST4766</t>
  </si>
  <si>
    <t>ORD102285</t>
  </si>
  <si>
    <t>ORD102286</t>
  </si>
  <si>
    <t>ORD102287</t>
  </si>
  <si>
    <t>CUST8433</t>
  </si>
  <si>
    <t>ORD102288</t>
  </si>
  <si>
    <t>ORD102289</t>
  </si>
  <si>
    <t>CUST9564</t>
  </si>
  <si>
    <t>ORD102290</t>
  </si>
  <si>
    <t>CUST4644</t>
  </si>
  <si>
    <t>ORD102291</t>
  </si>
  <si>
    <t>ORD102292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</si>
  <si>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</si>
  <si>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</si>
  <si>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</si>
  <si>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</si>
  <si>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</si>
  <si>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</si>
  <si>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</si>
  <si>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ORD102297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</si>
  <si>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</si>
  <si>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</si>
  <si>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</si>
  <si>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</si>
  <si>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</si>
  <si>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</si>
  <si>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</si>
  <si>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</si>
  <si>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</si>
  <si>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</si>
  <si>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</si>
  <si>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</si>
  <si>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ORD102305</t>
  </si>
  <si>
    <t>CUST8396</t>
  </si>
  <si>
    <t>ORD102306</t>
  </si>
  <si>
    <t>CUST9344</t>
  </si>
  <si>
    <t>ORD102307</t>
  </si>
  <si>
    <t>CUST5576</t>
  </si>
  <si>
    <t>ORD102308</t>
  </si>
  <si>
    <t>CUST1103</t>
  </si>
  <si>
    <t>ORD102309</t>
  </si>
  <si>
    <t>CUST5940</t>
  </si>
  <si>
    <t>ORD102310</t>
  </si>
  <si>
    <t>CUST6608</t>
  </si>
  <si>
    <t>ORD102311</t>
  </si>
  <si>
    <t>CUST5449</t>
  </si>
  <si>
    <t>ORD102312</t>
  </si>
  <si>
    <t>ORD102313</t>
  </si>
  <si>
    <t>CUST2292</t>
  </si>
  <si>
    <t>ORD102314</t>
  </si>
  <si>
    <t>CUST6883</t>
  </si>
  <si>
    <t>ORD102315</t>
  </si>
  <si>
    <t>CUST9798</t>
  </si>
  <si>
    <t>ORD102316</t>
  </si>
  <si>
    <t>CUST5182</t>
  </si>
  <si>
    <t>ORD102317</t>
  </si>
  <si>
    <t>CUST1158</t>
  </si>
  <si>
    <t>ORD102318</t>
  </si>
  <si>
    <t>CUST2451</t>
  </si>
  <si>
    <t>ORD102319</t>
  </si>
  <si>
    <t>CUST8162</t>
  </si>
  <si>
    <t>ORD102320</t>
  </si>
  <si>
    <t>CUST3094</t>
  </si>
  <si>
    <t>ORD102321</t>
  </si>
  <si>
    <t>CUST1640</t>
  </si>
  <si>
    <t>ORD102322</t>
  </si>
  <si>
    <t>CUST3425</t>
  </si>
  <si>
    <t>ORD102323</t>
  </si>
  <si>
    <t>ORD102324</t>
  </si>
  <si>
    <t>CUST7175</t>
  </si>
  <si>
    <t>ORD102325</t>
  </si>
  <si>
    <t>CUST9456</t>
  </si>
  <si>
    <t>ORD102326</t>
  </si>
  <si>
    <t>CUST3494</t>
  </si>
  <si>
    <t>ORD102327</t>
  </si>
  <si>
    <t>ORD102328</t>
  </si>
  <si>
    <t>CUST7967</t>
  </si>
  <si>
    <t>ORD102329</t>
  </si>
  <si>
    <t>CUST9438</t>
  </si>
  <si>
    <t>ORD102330</t>
  </si>
  <si>
    <t>CUST2351</t>
  </si>
  <si>
    <t>ORD102331</t>
  </si>
  <si>
    <t>CUST5245</t>
  </si>
  <si>
    <t>ORD102332</t>
  </si>
  <si>
    <t>CUST5256</t>
  </si>
  <si>
    <t>ORD102333</t>
  </si>
  <si>
    <t>CUST8315</t>
  </si>
  <si>
    <t>ORD102334</t>
  </si>
  <si>
    <t>ORD102335</t>
  </si>
  <si>
    <t>CUST9832</t>
  </si>
  <si>
    <t>ORD102336</t>
  </si>
  <si>
    <t>CUST1018</t>
  </si>
  <si>
    <t>ORD102337</t>
  </si>
  <si>
    <t>CUST5293</t>
  </si>
  <si>
    <t>ORD102338</t>
  </si>
  <si>
    <t>CUST6643</t>
  </si>
  <si>
    <t>ORD102339</t>
  </si>
  <si>
    <t>ORD102340</t>
  </si>
  <si>
    <t>CUST1293</t>
  </si>
  <si>
    <t>ORD102341</t>
  </si>
  <si>
    <t>CUST1907</t>
  </si>
  <si>
    <t>ORD102342</t>
  </si>
  <si>
    <t>ORD102343</t>
  </si>
  <si>
    <t>CUST7999</t>
  </si>
  <si>
    <t>ORD102344</t>
  </si>
  <si>
    <t>CUST9155</t>
  </si>
  <si>
    <t>ORD102345</t>
  </si>
  <si>
    <t>CUST3911</t>
  </si>
  <si>
    <t>ORD102346</t>
  </si>
  <si>
    <t>ORD102347</t>
  </si>
  <si>
    <t>CUST3439</t>
  </si>
  <si>
    <t>ORD102348</t>
  </si>
  <si>
    <t>CUST3770</t>
  </si>
  <si>
    <t>ORD102349</t>
  </si>
  <si>
    <t>CUST7422</t>
  </si>
  <si>
    <t>ORD102350</t>
  </si>
  <si>
    <t>CUST8240</t>
  </si>
  <si>
    <t>ORD102351</t>
  </si>
  <si>
    <t>CUST3615</t>
  </si>
  <si>
    <t>ORD102352</t>
  </si>
  <si>
    <t>CUST5969</t>
  </si>
  <si>
    <t>ORD102353</t>
  </si>
  <si>
    <t>ORD102354</t>
  </si>
  <si>
    <t>ORD102355</t>
  </si>
  <si>
    <t>CUST7548</t>
  </si>
  <si>
    <t>ORD102356</t>
  </si>
  <si>
    <t>CUST2315</t>
  </si>
  <si>
    <t>ORD102357</t>
  </si>
  <si>
    <t>CUST5710</t>
  </si>
  <si>
    <t>ORD102358</t>
  </si>
  <si>
    <t>CUST1380</t>
  </si>
  <si>
    <t>ORD102359</t>
  </si>
  <si>
    <t>CUST2492</t>
  </si>
  <si>
    <t>ORD102360</t>
  </si>
  <si>
    <t>CUST1480</t>
  </si>
  <si>
    <t>ORD102361</t>
  </si>
  <si>
    <t>CUST1068</t>
  </si>
  <si>
    <t>ORD102362</t>
  </si>
  <si>
    <t>CUST3673</t>
  </si>
  <si>
    <t>ORD102363</t>
  </si>
  <si>
    <t>CUST1810</t>
  </si>
  <si>
    <t>ORD102364</t>
  </si>
  <si>
    <t>ORD102365</t>
  </si>
  <si>
    <t>CUST1746</t>
  </si>
  <si>
    <t>ORD102366</t>
  </si>
  <si>
    <t>CUST5233</t>
  </si>
  <si>
    <t>ORD102367</t>
  </si>
  <si>
    <t>CUST2973</t>
  </si>
  <si>
    <t>ORD102368</t>
  </si>
  <si>
    <t>CUST8742</t>
  </si>
  <si>
    <t>ORD102369</t>
  </si>
  <si>
    <t>CUST1921</t>
  </si>
  <si>
    <t>ORD102370</t>
  </si>
  <si>
    <t>CUST8700</t>
  </si>
  <si>
    <t>ORD102371</t>
  </si>
  <si>
    <t>ORD102372</t>
  </si>
  <si>
    <t>CUST1114</t>
  </si>
  <si>
    <t>ORD102373</t>
  </si>
  <si>
    <t>ORD102374</t>
  </si>
  <si>
    <t>CUST3658</t>
  </si>
  <si>
    <t>ORD102375</t>
  </si>
  <si>
    <t>CUST6773</t>
  </si>
  <si>
    <t>ORD102376</t>
  </si>
  <si>
    <t>CUST8158</t>
  </si>
  <si>
    <t>ORD102377</t>
  </si>
  <si>
    <t>ORD102378</t>
  </si>
  <si>
    <t>ORD102379</t>
  </si>
  <si>
    <t>CUST3243</t>
  </si>
  <si>
    <t>ORD102380</t>
  </si>
  <si>
    <t>CUST7964</t>
  </si>
  <si>
    <t>ORD102381</t>
  </si>
  <si>
    <t>CUST8803</t>
  </si>
  <si>
    <t>ORD102382</t>
  </si>
  <si>
    <t>CUST6406</t>
  </si>
  <si>
    <t>ORD102383</t>
  </si>
  <si>
    <t>CUST9170</t>
  </si>
  <si>
    <t>ORD102384</t>
  </si>
  <si>
    <t>CUST8740</t>
  </si>
  <si>
    <t>ORD102385</t>
  </si>
  <si>
    <t>CUST9072</t>
  </si>
  <si>
    <t>ORD102386</t>
  </si>
  <si>
    <t>CUST2613</t>
  </si>
  <si>
    <t>ORD102387</t>
  </si>
  <si>
    <t>ORD102388</t>
  </si>
  <si>
    <t>CUST5590</t>
  </si>
  <si>
    <t>ORD102389</t>
  </si>
  <si>
    <t>CUST8547</t>
  </si>
  <si>
    <t>ORD102390</t>
  </si>
  <si>
    <t>CUST8875</t>
  </si>
  <si>
    <t>ORD102391</t>
  </si>
  <si>
    <t>CUST1261</t>
  </si>
  <si>
    <t>ORD102392</t>
  </si>
  <si>
    <t>CUST3966</t>
  </si>
  <si>
    <t>ORD102393</t>
  </si>
  <si>
    <t>CUST9652</t>
  </si>
  <si>
    <t>ORD102394</t>
  </si>
  <si>
    <t>CUST7825</t>
  </si>
  <si>
    <t>ORD102395</t>
  </si>
  <si>
    <t>CUST2107</t>
  </si>
  <si>
    <t>ORD102396</t>
  </si>
  <si>
    <t>CUST3054</t>
  </si>
  <si>
    <t>ORD102397</t>
  </si>
  <si>
    <t>ORD102398</t>
  </si>
  <si>
    <t>CUST1098</t>
  </si>
  <si>
    <t>ORD102399</t>
  </si>
  <si>
    <t>ORD102400</t>
  </si>
  <si>
    <t>CUST8376</t>
  </si>
  <si>
    <t>ORD102401</t>
  </si>
  <si>
    <t>CUST5172</t>
  </si>
  <si>
    <t>ORD102402</t>
  </si>
  <si>
    <t>CUST3411</t>
  </si>
  <si>
    <t>ORD102403</t>
  </si>
  <si>
    <t>CUST3884</t>
  </si>
  <si>
    <t>ORD102404</t>
  </si>
  <si>
    <t>CUST9029</t>
  </si>
  <si>
    <t>ORD102405</t>
  </si>
  <si>
    <t>ORD102406</t>
  </si>
  <si>
    <t>CUST7140</t>
  </si>
  <si>
    <t>ORD102407</t>
  </si>
  <si>
    <t>CUST1484</t>
  </si>
  <si>
    <t>ORD102408</t>
  </si>
  <si>
    <t>ORD102409</t>
  </si>
  <si>
    <t>CUST8611</t>
  </si>
  <si>
    <t>ORD102410</t>
  </si>
  <si>
    <t>CUST1176</t>
  </si>
  <si>
    <t>ORD102411</t>
  </si>
  <si>
    <t>CUST5158</t>
  </si>
  <si>
    <t>ORD102412</t>
  </si>
  <si>
    <t>CUST8098</t>
  </si>
  <si>
    <t>ORD102413</t>
  </si>
  <si>
    <t>ORD102414</t>
  </si>
  <si>
    <t>CUST4684</t>
  </si>
  <si>
    <t>ORD102415</t>
  </si>
  <si>
    <t>CUST2931</t>
  </si>
  <si>
    <t>ORD102416</t>
  </si>
  <si>
    <t>ORD102417</t>
  </si>
  <si>
    <t>CUST5976</t>
  </si>
  <si>
    <t>ORD102418</t>
  </si>
  <si>
    <t>ORD102419</t>
  </si>
  <si>
    <t>CUST9112</t>
  </si>
  <si>
    <t>ORD102420</t>
  </si>
  <si>
    <t>CUST3814</t>
  </si>
  <si>
    <t>ORD102421</t>
  </si>
  <si>
    <t>CUST1533</t>
  </si>
  <si>
    <t>ORD102422</t>
  </si>
  <si>
    <t>ORD102423</t>
  </si>
  <si>
    <t>CUST7131</t>
  </si>
  <si>
    <t>ORD102424</t>
  </si>
  <si>
    <t>CUST1547</t>
  </si>
  <si>
    <t>ORD102425</t>
  </si>
  <si>
    <t>ORD102426</t>
  </si>
  <si>
    <t>CUST3166</t>
  </si>
  <si>
    <t>ORD102427</t>
  </si>
  <si>
    <t>CUST3069</t>
  </si>
  <si>
    <t>ORD102428</t>
  </si>
  <si>
    <t>CUST7435</t>
  </si>
  <si>
    <t>ORD102429</t>
  </si>
  <si>
    <t>CUST7577</t>
  </si>
  <si>
    <t>ORD102430</t>
  </si>
  <si>
    <t>CUST1243</t>
  </si>
  <si>
    <t>ORD102431</t>
  </si>
  <si>
    <t>CUST2602</t>
  </si>
  <si>
    <t>ORD102432</t>
  </si>
  <si>
    <t>ORD102433</t>
  </si>
  <si>
    <t>ORD102434</t>
  </si>
  <si>
    <t>CUST1433</t>
  </si>
  <si>
    <t>ORD102435</t>
  </si>
  <si>
    <t>ORD102436</t>
  </si>
  <si>
    <t>ORD102437</t>
  </si>
  <si>
    <t>CUST1808</t>
  </si>
  <si>
    <t>ORD102438</t>
  </si>
  <si>
    <t>CUST5117</t>
  </si>
  <si>
    <t>ORD102439</t>
  </si>
  <si>
    <t>CUST6264</t>
  </si>
  <si>
    <t>ORD102440</t>
  </si>
  <si>
    <t>ORD102441</t>
  </si>
  <si>
    <t>CUST6804</t>
  </si>
  <si>
    <t>ORD102442</t>
  </si>
  <si>
    <t>CUST5748</t>
  </si>
  <si>
    <t>ORD102443</t>
  </si>
  <si>
    <t>CUST9690</t>
  </si>
  <si>
    <t>ORD102444</t>
  </si>
  <si>
    <t>CUST7627</t>
  </si>
  <si>
    <t>ORD102445</t>
  </si>
  <si>
    <t>CUST6937</t>
  </si>
  <si>
    <t>ORD102446</t>
  </si>
  <si>
    <t>CUST3828</t>
  </si>
  <si>
    <t>ORD102447</t>
  </si>
  <si>
    <t>CUST5913</t>
  </si>
  <si>
    <t>ORD102448</t>
  </si>
  <si>
    <t>ORD102449</t>
  </si>
  <si>
    <t>ORD102450</t>
  </si>
  <si>
    <t>CUST1004</t>
  </si>
  <si>
    <t>ORD102451</t>
  </si>
  <si>
    <t>CUST5670</t>
  </si>
  <si>
    <t>ORD102452</t>
  </si>
  <si>
    <t>CUST4598</t>
  </si>
  <si>
    <t>ORD102453</t>
  </si>
  <si>
    <t>CUST2534</t>
  </si>
  <si>
    <t>ORD102454</t>
  </si>
  <si>
    <t>CUST3352</t>
  </si>
  <si>
    <t>ORD102455</t>
  </si>
  <si>
    <t>CUST8766</t>
  </si>
  <si>
    <t>ORD102456</t>
  </si>
  <si>
    <t>CUST1241</t>
  </si>
  <si>
    <t>ORD102457</t>
  </si>
  <si>
    <t>CUST3402</t>
  </si>
  <si>
    <t>ORD102458</t>
  </si>
  <si>
    <t>CUST5638</t>
  </si>
  <si>
    <t>ORD102459</t>
  </si>
  <si>
    <t>CUST2905</t>
  </si>
  <si>
    <t>ORD102460</t>
  </si>
  <si>
    <t>CUST1518</t>
  </si>
  <si>
    <t>ORD102461</t>
  </si>
  <si>
    <t>CUST8021</t>
  </si>
  <si>
    <t>ORD102462</t>
  </si>
  <si>
    <t>CUST9100</t>
  </si>
  <si>
    <t>ORD102463</t>
  </si>
  <si>
    <t>CUST6040</t>
  </si>
  <si>
    <t>ORD102464</t>
  </si>
  <si>
    <t>CUST4217</t>
  </si>
  <si>
    <t>ORD102465</t>
  </si>
  <si>
    <t>CUST7057</t>
  </si>
  <si>
    <t>ORD102466</t>
  </si>
  <si>
    <t>CUST4241</t>
  </si>
  <si>
    <t>ORD102467</t>
  </si>
  <si>
    <t>CUST6524</t>
  </si>
  <si>
    <t>ORD102468</t>
  </si>
  <si>
    <t>CUST1262</t>
  </si>
  <si>
    <t>ORD102469</t>
  </si>
  <si>
    <t>ORD102470</t>
  </si>
  <si>
    <t>CUST5518</t>
  </si>
  <si>
    <t>ORD102471</t>
  </si>
  <si>
    <t>CUST6757</t>
  </si>
  <si>
    <t>ORD102472</t>
  </si>
  <si>
    <t>ORD102473</t>
  </si>
  <si>
    <t>CUST1549</t>
  </si>
  <si>
    <t>ORD102474</t>
  </si>
  <si>
    <t>ORD102475</t>
  </si>
  <si>
    <t>CUST7748</t>
  </si>
  <si>
    <t>ORD102476</t>
  </si>
  <si>
    <t>ORD102477</t>
  </si>
  <si>
    <t>CUST8716</t>
  </si>
  <si>
    <t>ORD102478</t>
  </si>
  <si>
    <t>CUST5607</t>
  </si>
  <si>
    <t>ORD102479</t>
  </si>
  <si>
    <t>CUST4572</t>
  </si>
  <si>
    <t>ORD102480</t>
  </si>
  <si>
    <t>CUST4348</t>
  </si>
  <si>
    <t>ORD102481</t>
  </si>
  <si>
    <t>ORD102482</t>
  </si>
  <si>
    <t>CUST5298</t>
  </si>
  <si>
    <t>ORD102483</t>
  </si>
  <si>
    <t>ORD102484</t>
  </si>
  <si>
    <t>CUST3905</t>
  </si>
  <si>
    <t>ORD102485</t>
  </si>
  <si>
    <t>ORD102486</t>
  </si>
  <si>
    <t>CUST5299</t>
  </si>
  <si>
    <t>ORD102487</t>
  </si>
  <si>
    <t>ORD102488</t>
  </si>
  <si>
    <t>ORD102489</t>
  </si>
  <si>
    <t>ORD102490</t>
  </si>
  <si>
    <t>CUST9398</t>
  </si>
  <si>
    <t>ORD102491</t>
  </si>
  <si>
    <t>CUST7787</t>
  </si>
  <si>
    <t>ORD102492</t>
  </si>
  <si>
    <t>ORD102493</t>
  </si>
  <si>
    <t>ORD102494</t>
  </si>
  <si>
    <t>CUST7754</t>
  </si>
  <si>
    <t>ORD102495</t>
  </si>
  <si>
    <t>CUST9480</t>
  </si>
  <si>
    <t>ORD102496</t>
  </si>
  <si>
    <t>CUST3848</t>
  </si>
  <si>
    <t>ORD102497</t>
  </si>
  <si>
    <t>CUST6552</t>
  </si>
  <si>
    <t>ORD102498</t>
  </si>
  <si>
    <t>CUST2840</t>
  </si>
  <si>
    <t>ORD102499</t>
  </si>
  <si>
    <t>CUST9689</t>
  </si>
  <si>
    <t>ORD102500</t>
  </si>
  <si>
    <t>CUST4188</t>
  </si>
  <si>
    <t>ORD102501</t>
  </si>
  <si>
    <t>ORD102502</t>
  </si>
  <si>
    <t>ORD102503</t>
  </si>
  <si>
    <t>CUST4650</t>
  </si>
  <si>
    <t>ORD102504</t>
  </si>
  <si>
    <t>CUST7636</t>
  </si>
  <si>
    <t>ORD102505</t>
  </si>
  <si>
    <t>CUST7151</t>
  </si>
  <si>
    <t>ORD102506</t>
  </si>
  <si>
    <t>CUST9212</t>
  </si>
  <si>
    <t>ORD102507</t>
  </si>
  <si>
    <t>CUST5456</t>
  </si>
  <si>
    <t>ORD102508</t>
  </si>
  <si>
    <t>CUST7554</t>
  </si>
  <si>
    <t>ORD102509</t>
  </si>
  <si>
    <t>CUST9666</t>
  </si>
  <si>
    <t>ORD102510</t>
  </si>
  <si>
    <t>CUST3853</t>
  </si>
  <si>
    <t>ORD102511</t>
  </si>
  <si>
    <t>CUST7729</t>
  </si>
  <si>
    <t>ORD102512</t>
  </si>
  <si>
    <t>CUST7687</t>
  </si>
  <si>
    <t>ORD102513</t>
  </si>
  <si>
    <t>CUST3528</t>
  </si>
  <si>
    <t>ORD102514</t>
  </si>
  <si>
    <t>CUST9117</t>
  </si>
  <si>
    <t>ORD102515</t>
  </si>
  <si>
    <t>CUST9604</t>
  </si>
  <si>
    <t>ORD102516</t>
  </si>
  <si>
    <t>CUST9648</t>
  </si>
  <si>
    <t>ORD102517</t>
  </si>
  <si>
    <t>CUST5744</t>
  </si>
  <si>
    <t>ORD102518</t>
  </si>
  <si>
    <t>CUST4716</t>
  </si>
  <si>
    <t>ORD102519</t>
  </si>
  <si>
    <t>CUST9121</t>
  </si>
  <si>
    <t>ORD102520</t>
  </si>
  <si>
    <t>CUST6361</t>
  </si>
  <si>
    <t>ORD102521</t>
  </si>
  <si>
    <t>CUST9496</t>
  </si>
  <si>
    <t>ORD102522</t>
  </si>
  <si>
    <t>CUST2676</t>
  </si>
  <si>
    <t>ORD102523</t>
  </si>
  <si>
    <t>CUST7062</t>
  </si>
  <si>
    <t>ORD102524</t>
  </si>
  <si>
    <t>CUST1045</t>
  </si>
  <si>
    <t>ORD102525</t>
  </si>
  <si>
    <t>CUST3505</t>
  </si>
  <si>
    <t>ORD102526</t>
  </si>
  <si>
    <t>ORD102527</t>
  </si>
  <si>
    <t>ORD102528</t>
  </si>
  <si>
    <t>CUST4698</t>
  </si>
  <si>
    <t>ORD102529</t>
  </si>
  <si>
    <t>CUST2162</t>
  </si>
  <si>
    <t>ORD102530</t>
  </si>
  <si>
    <t>ORD102531</t>
  </si>
  <si>
    <t>CUST8065</t>
  </si>
  <si>
    <t>ORD102532</t>
  </si>
  <si>
    <t>CUST8707</t>
  </si>
  <si>
    <t>ORD102533</t>
  </si>
  <si>
    <t>CUST2471</t>
  </si>
  <si>
    <t>ORD102534</t>
  </si>
  <si>
    <t>CUST7283</t>
  </si>
  <si>
    <t>ORD102535</t>
  </si>
  <si>
    <t>ORD102536</t>
  </si>
  <si>
    <t>CUST6992</t>
  </si>
  <si>
    <t>ORD102537</t>
  </si>
  <si>
    <t>ORD102538</t>
  </si>
  <si>
    <t>CUST5526</t>
  </si>
  <si>
    <t>ORD102539</t>
  </si>
  <si>
    <t>CUST4424</t>
  </si>
  <si>
    <t>ORD102540</t>
  </si>
  <si>
    <t>CUST7542</t>
  </si>
  <si>
    <t>ORD102541</t>
  </si>
  <si>
    <t>CUST3579</t>
  </si>
  <si>
    <t>ORD102542</t>
  </si>
  <si>
    <t>CUST6612</t>
  </si>
  <si>
    <t>ORD102543</t>
  </si>
  <si>
    <t>CUST1338</t>
  </si>
  <si>
    <t>ORD102544</t>
  </si>
  <si>
    <t>CUST3755</t>
  </si>
  <si>
    <t>ORD102545</t>
  </si>
  <si>
    <t>ORD102546</t>
  </si>
  <si>
    <t>CUST6546</t>
  </si>
  <si>
    <t>ORD102547</t>
  </si>
  <si>
    <t>ORD102548</t>
  </si>
  <si>
    <t>ORD102549</t>
  </si>
  <si>
    <t>ORD102550</t>
  </si>
  <si>
    <t>CUST6553</t>
  </si>
  <si>
    <t>ORD102551</t>
  </si>
  <si>
    <t>ORD102552</t>
  </si>
  <si>
    <t>CUST7297</t>
  </si>
  <si>
    <t>ORD102553</t>
  </si>
  <si>
    <t>CUST1097</t>
  </si>
  <si>
    <t>ORD102554</t>
  </si>
  <si>
    <t>CUST4874</t>
  </si>
  <si>
    <t>ORD102555</t>
  </si>
  <si>
    <t>CUST2437</t>
  </si>
  <si>
    <t>ORD102556</t>
  </si>
  <si>
    <t>CUST1717</t>
  </si>
  <si>
    <t>ORD102557</t>
  </si>
  <si>
    <t>CUST5297</t>
  </si>
  <si>
    <t>ORD102558</t>
  </si>
  <si>
    <t>CUST4789</t>
  </si>
  <si>
    <t>ORD102559</t>
  </si>
  <si>
    <t>CUST1704</t>
  </si>
  <si>
    <t>ORD102560</t>
  </si>
  <si>
    <t>CUST3245</t>
  </si>
  <si>
    <t>ORD102561</t>
  </si>
  <si>
    <t>CUST9418</t>
  </si>
  <si>
    <t>ORD102562</t>
  </si>
  <si>
    <t>CUST6699</t>
  </si>
  <si>
    <t>ORD102563</t>
  </si>
  <si>
    <t>CUST3750</t>
  </si>
  <si>
    <t>ORD102564</t>
  </si>
  <si>
    <t>CUST1197</t>
  </si>
  <si>
    <t>ORD102565</t>
  </si>
  <si>
    <t>CUST1171</t>
  </si>
  <si>
    <t>ORD102566</t>
  </si>
  <si>
    <t>ORD102567</t>
  </si>
  <si>
    <t>CUST2477</t>
  </si>
  <si>
    <t>ORD102568</t>
  </si>
  <si>
    <t>CUST2013</t>
  </si>
  <si>
    <t>ORD102569</t>
  </si>
  <si>
    <t>CUST6039</t>
  </si>
  <si>
    <t>ORD102570</t>
  </si>
  <si>
    <t>CUST2590</t>
  </si>
  <si>
    <t>ORD102571</t>
  </si>
  <si>
    <t>CUST2309</t>
  </si>
  <si>
    <t>ORD102572</t>
  </si>
  <si>
    <t>CUST4851</t>
  </si>
  <si>
    <t>ORD102573</t>
  </si>
  <si>
    <t>ORD102574</t>
  </si>
  <si>
    <t>CUST5347</t>
  </si>
  <si>
    <t>ORD102575</t>
  </si>
  <si>
    <t>CUST9009</t>
  </si>
  <si>
    <t>ORD102576</t>
  </si>
  <si>
    <t>CUST7633</t>
  </si>
  <si>
    <t>ORD102577</t>
  </si>
  <si>
    <t>CUST8539</t>
  </si>
  <si>
    <t>ORD102578</t>
  </si>
  <si>
    <t>CUST3612</t>
  </si>
  <si>
    <t>ORD102579</t>
  </si>
  <si>
    <t>CUST2538</t>
  </si>
  <si>
    <t>ORD102580</t>
  </si>
  <si>
    <t>ORD102581</t>
  </si>
  <si>
    <t>CUST1148</t>
  </si>
  <si>
    <t>ORD102582</t>
  </si>
  <si>
    <t>CUST1943</t>
  </si>
  <si>
    <t>ORD102583</t>
  </si>
  <si>
    <t>CUST3036</t>
  </si>
  <si>
    <t>ORD102584</t>
  </si>
  <si>
    <t>CUST3466</t>
  </si>
  <si>
    <t>ORD102585</t>
  </si>
  <si>
    <t>CUST9294</t>
  </si>
  <si>
    <t>ORD102586</t>
  </si>
  <si>
    <t>ORD102587</t>
  </si>
  <si>
    <t>ORD102588</t>
  </si>
  <si>
    <t>CUST3167</t>
  </si>
  <si>
    <t>ORD102589</t>
  </si>
  <si>
    <t>CUST7885</t>
  </si>
  <si>
    <t>ORD102590</t>
  </si>
  <si>
    <t>CUST7632</t>
  </si>
  <si>
    <t>ORD102591</t>
  </si>
  <si>
    <t>CUST8337</t>
  </si>
  <si>
    <t>ORD102592</t>
  </si>
  <si>
    <t>CUST8936</t>
  </si>
  <si>
    <t>ORD102593</t>
  </si>
  <si>
    <t>CUST6160</t>
  </si>
  <si>
    <t>ORD102594</t>
  </si>
  <si>
    <t>CUST4546</t>
  </si>
  <si>
    <t>ORD102595</t>
  </si>
  <si>
    <t>CUST9979</t>
  </si>
  <si>
    <t>ORD102596</t>
  </si>
  <si>
    <t>CUST5120</t>
  </si>
  <si>
    <t>ORD102597</t>
  </si>
  <si>
    <t>CUST4163</t>
  </si>
  <si>
    <t>ORD102598</t>
  </si>
  <si>
    <t>CUST9055</t>
  </si>
  <si>
    <t>ORD102599</t>
  </si>
  <si>
    <t>ORD102600</t>
  </si>
  <si>
    <t>ORD102601</t>
  </si>
  <si>
    <t>ORD102602</t>
  </si>
  <si>
    <t>CUST7337</t>
  </si>
  <si>
    <t>ORD102603</t>
  </si>
  <si>
    <t>ORD102604</t>
  </si>
  <si>
    <t>CUST7294</t>
  </si>
  <si>
    <t>ORD102605</t>
  </si>
  <si>
    <t>CUST9299</t>
  </si>
  <si>
    <t>ORD102606</t>
  </si>
  <si>
    <t>CUST6768</t>
  </si>
  <si>
    <t>ORD102607</t>
  </si>
  <si>
    <t>CUST9581</t>
  </si>
  <si>
    <t>ORD102608</t>
  </si>
  <si>
    <t>ORD102609</t>
  </si>
  <si>
    <t>CUST5260</t>
  </si>
  <si>
    <t>ORD102610</t>
  </si>
  <si>
    <t>CUST9671</t>
  </si>
  <si>
    <t>ORD102611</t>
  </si>
  <si>
    <t>CUST2040</t>
  </si>
  <si>
    <t>ORD102612</t>
  </si>
  <si>
    <t>CUST3521</t>
  </si>
  <si>
    <t>ORD102613</t>
  </si>
  <si>
    <t>CUST9856</t>
  </si>
  <si>
    <t>ORD102614</t>
  </si>
  <si>
    <t>ORD102615</t>
  </si>
  <si>
    <t>CUST6515</t>
  </si>
  <si>
    <t>ORD102616</t>
  </si>
  <si>
    <t>CUST1215</t>
  </si>
  <si>
    <t>ORD102617</t>
  </si>
  <si>
    <t>CUST9063</t>
  </si>
  <si>
    <t>ORD102618</t>
  </si>
  <si>
    <t>CUST5115</t>
  </si>
  <si>
    <t>ORD102619</t>
  </si>
  <si>
    <t>CUST3762</t>
  </si>
  <si>
    <t>ORD102620</t>
  </si>
  <si>
    <t>ORD102621</t>
  </si>
  <si>
    <t>CUST1669</t>
  </si>
  <si>
    <t>ORD102622</t>
  </si>
  <si>
    <t>ORD102623</t>
  </si>
  <si>
    <t>CUST4300</t>
  </si>
  <si>
    <t>ORD102624</t>
  </si>
  <si>
    <t>ORD102625</t>
  </si>
  <si>
    <t>ORD102626</t>
  </si>
  <si>
    <t>CUST7881</t>
  </si>
  <si>
    <t>ORD102627</t>
  </si>
  <si>
    <t>CUST7600</t>
  </si>
  <si>
    <t>ORD102628</t>
  </si>
  <si>
    <t>CUST8679</t>
  </si>
  <si>
    <t>ORD102629</t>
  </si>
  <si>
    <t>CUST9990</t>
  </si>
  <si>
    <t>ORD102630</t>
  </si>
  <si>
    <t>CUST8762</t>
  </si>
  <si>
    <t>ORD102631</t>
  </si>
  <si>
    <t>CUST8725</t>
  </si>
  <si>
    <t>ORD102632</t>
  </si>
  <si>
    <t>CUST5596</t>
  </si>
  <si>
    <t>ORD102633</t>
  </si>
  <si>
    <t>CUST9133</t>
  </si>
  <si>
    <t>ORD102634</t>
  </si>
  <si>
    <t>ORD102635</t>
  </si>
  <si>
    <t>CUST9095</t>
  </si>
  <si>
    <t>ORD102636</t>
  </si>
  <si>
    <t>CUST7635</t>
  </si>
  <si>
    <t>ORD102637</t>
  </si>
  <si>
    <t>ORD102638</t>
  </si>
  <si>
    <t>CUST2782</t>
  </si>
  <si>
    <t>ORD102639</t>
  </si>
  <si>
    <t>CUST3534</t>
  </si>
  <si>
    <t>ORD102640</t>
  </si>
  <si>
    <t>CUST7582</t>
  </si>
  <si>
    <t>ORD102641</t>
  </si>
  <si>
    <t>CUST8881</t>
  </si>
  <si>
    <t>ORD102642</t>
  </si>
  <si>
    <t>CUST5503</t>
  </si>
  <si>
    <t>ORD102643</t>
  </si>
  <si>
    <t>CUST7893</t>
  </si>
  <si>
    <t>ORD102644</t>
  </si>
  <si>
    <t>CUST6543</t>
  </si>
  <si>
    <t>ORD102645</t>
  </si>
  <si>
    <t>ORD102646</t>
  </si>
  <si>
    <t>CUST3080</t>
  </si>
  <si>
    <t>ORD102647</t>
  </si>
  <si>
    <t>ORD102648</t>
  </si>
  <si>
    <t>CUST6055</t>
  </si>
  <si>
    <t>ORD102649</t>
  </si>
  <si>
    <t>CUST9777</t>
  </si>
  <si>
    <t>ORD102650</t>
  </si>
  <si>
    <t>ORD102651</t>
  </si>
  <si>
    <t>CUST5374</t>
  </si>
  <si>
    <t>ORD102652</t>
  </si>
  <si>
    <t>CUST1405</t>
  </si>
  <si>
    <t>ORD102653</t>
  </si>
  <si>
    <t>ORD102654</t>
  </si>
  <si>
    <t>CUST8422</t>
  </si>
  <si>
    <t>ORD102655</t>
  </si>
  <si>
    <t>CUST1618</t>
  </si>
  <si>
    <t>ORD102656</t>
  </si>
  <si>
    <t>CUST3681</t>
  </si>
  <si>
    <t>ORD102657</t>
  </si>
  <si>
    <t>CUST6684</t>
  </si>
  <si>
    <t>ORD102658</t>
  </si>
  <si>
    <t>ORD102659</t>
  </si>
  <si>
    <t>CUST6844</t>
  </si>
  <si>
    <t>ORD102660</t>
  </si>
  <si>
    <t>CUST1048</t>
  </si>
  <si>
    <t>ORD102661</t>
  </si>
  <si>
    <t>CUST2176</t>
  </si>
  <si>
    <t>ORD102662</t>
  </si>
  <si>
    <t>CUST5180</t>
  </si>
  <si>
    <t>ORD102663</t>
  </si>
  <si>
    <t>ORD102664</t>
  </si>
  <si>
    <t>CUST7299</t>
  </si>
  <si>
    <t>ORD102665</t>
  </si>
  <si>
    <t>CUST7185</t>
  </si>
  <si>
    <t>ORD102666</t>
  </si>
  <si>
    <t>ORD102667</t>
  </si>
  <si>
    <t>CUST1649</t>
  </si>
  <si>
    <t>ORD102668</t>
  </si>
  <si>
    <t>CUST1264</t>
  </si>
  <si>
    <t>ORD102669</t>
  </si>
  <si>
    <t>CUST7612</t>
  </si>
  <si>
    <t>ORD102670</t>
  </si>
  <si>
    <t>CUST8502</t>
  </si>
  <si>
    <t>ORD102671</t>
  </si>
  <si>
    <t>CUST2802</t>
  </si>
  <si>
    <t>ORD102672</t>
  </si>
  <si>
    <t>CUST7248</t>
  </si>
  <si>
    <t>ORD102673</t>
  </si>
  <si>
    <t>CUST2518</t>
  </si>
  <si>
    <t>ORD102674</t>
  </si>
  <si>
    <t>CUST6624</t>
  </si>
  <si>
    <t>ORD102675</t>
  </si>
  <si>
    <t>CUST3304</t>
  </si>
  <si>
    <t>ORD102676</t>
  </si>
  <si>
    <t>CUST2083</t>
  </si>
  <si>
    <t>ORD102677</t>
  </si>
  <si>
    <t>CUST4243</t>
  </si>
  <si>
    <t>ORD102678</t>
  </si>
  <si>
    <t>CUST6190</t>
  </si>
  <si>
    <t>ORD102679</t>
  </si>
  <si>
    <t>CUST8222</t>
  </si>
  <si>
    <t>ORD102680</t>
  </si>
  <si>
    <t>CUST9225</t>
  </si>
  <si>
    <t>ORD102681</t>
  </si>
  <si>
    <t>CUST2381</t>
  </si>
  <si>
    <t>ORD102682</t>
  </si>
  <si>
    <t>CUST2702</t>
  </si>
  <si>
    <t>ORD102683</t>
  </si>
  <si>
    <t>CUST7641</t>
  </si>
  <si>
    <t>ORD102684</t>
  </si>
  <si>
    <t>ORD102685</t>
  </si>
  <si>
    <t>CUST5313</t>
  </si>
  <si>
    <t>ORD102686</t>
  </si>
  <si>
    <t>CUST4031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</si>
  <si>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</si>
  <si>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</si>
  <si>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</si>
  <si>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</si>
  <si>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</si>
  <si>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</si>
  <si>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</si>
  <si>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</si>
  <si>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</si>
  <si>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ORD102692</t>
  </si>
  <si>
    <t>CUST4732</t>
  </si>
  <si>
    <t>ORD102693</t>
  </si>
  <si>
    <t>CUST5164</t>
  </si>
  <si>
    <t>ORD102694</t>
  </si>
  <si>
    <t>ORD102695</t>
  </si>
  <si>
    <t>CUST8035</t>
  </si>
  <si>
    <t>ORD102696</t>
  </si>
  <si>
    <t>CUST8758</t>
  </si>
  <si>
    <t>ORD102697</t>
  </si>
  <si>
    <t>CUST7631</t>
  </si>
  <si>
    <t>ORD102698</t>
  </si>
  <si>
    <t>CUST5382</t>
  </si>
  <si>
    <t>ORD102699</t>
  </si>
  <si>
    <t>CUST5917</t>
  </si>
  <si>
    <t>ORD102700</t>
  </si>
  <si>
    <t>CUST7076</t>
  </si>
  <si>
    <t>ORD102701</t>
  </si>
  <si>
    <t>CUST4414</t>
  </si>
  <si>
    <t>ORD102702</t>
  </si>
  <si>
    <t>CUST7361</t>
  </si>
  <si>
    <t>ORD102703</t>
  </si>
  <si>
    <t>CUST8498</t>
  </si>
  <si>
    <t>ORD102704</t>
  </si>
  <si>
    <t>CUST9987</t>
  </si>
  <si>
    <t>ORD102705</t>
  </si>
  <si>
    <t>ORD102706</t>
  </si>
  <si>
    <t>CUST2264</t>
  </si>
  <si>
    <t>ORD102707</t>
  </si>
  <si>
    <t>CUST4223</t>
  </si>
  <si>
    <t>ORD102708</t>
  </si>
  <si>
    <t>CUST7218</t>
  </si>
  <si>
    <t>ORD102709</t>
  </si>
  <si>
    <t>ORD102710</t>
  </si>
  <si>
    <t>CUST7524</t>
  </si>
  <si>
    <t>ORD102711</t>
  </si>
  <si>
    <t>CUST3694</t>
  </si>
  <si>
    <t>ORD102712</t>
  </si>
  <si>
    <t>CUST2783</t>
  </si>
  <si>
    <t>ORD102713</t>
  </si>
  <si>
    <t>ORD102714</t>
  </si>
  <si>
    <t>CUST2448</t>
  </si>
  <si>
    <t>ORD102715</t>
  </si>
  <si>
    <t>CUST2817</t>
  </si>
  <si>
    <t>ORD102716</t>
  </si>
  <si>
    <t>CUST2861</t>
  </si>
  <si>
    <t>ORD102717</t>
  </si>
  <si>
    <t>ORD102718</t>
  </si>
  <si>
    <t>ORD102719</t>
  </si>
  <si>
    <t>CUST2017</t>
  </si>
  <si>
    <t>ORD102720</t>
  </si>
  <si>
    <t>CUST2493</t>
  </si>
  <si>
    <t>ORD102721</t>
  </si>
  <si>
    <t>ORD102722</t>
  </si>
  <si>
    <t>CUST2950</t>
  </si>
  <si>
    <t>ORD102723</t>
  </si>
  <si>
    <t>CUST2998</t>
  </si>
  <si>
    <t>ORD102724</t>
  </si>
  <si>
    <t>CUST4432</t>
  </si>
  <si>
    <t>ORD102725</t>
  </si>
  <si>
    <t>ORD102726</t>
  </si>
  <si>
    <t>CUST2415</t>
  </si>
  <si>
    <t>ORD102727</t>
  </si>
  <si>
    <t>ORD102728</t>
  </si>
  <si>
    <t>CUST2507</t>
  </si>
  <si>
    <t>ORD102729</t>
  </si>
  <si>
    <t>CUST2230</t>
  </si>
  <si>
    <t>ORD102730</t>
  </si>
  <si>
    <t>CUST2175</t>
  </si>
  <si>
    <t>ORD102731</t>
  </si>
  <si>
    <t>ORD102732</t>
  </si>
  <si>
    <t>CUST2247</t>
  </si>
  <si>
    <t>ORD102733</t>
  </si>
  <si>
    <t>CUST4039</t>
  </si>
  <si>
    <t>ORD102734</t>
  </si>
  <si>
    <t>CUST9140</t>
  </si>
  <si>
    <t>ORD102735</t>
  </si>
  <si>
    <t>ORD102736</t>
  </si>
  <si>
    <t>CUST4619</t>
  </si>
  <si>
    <t>ORD102737</t>
  </si>
  <si>
    <t>CUST7584</t>
  </si>
  <si>
    <t>ORD102738</t>
  </si>
  <si>
    <t>ORD102739</t>
  </si>
  <si>
    <t>CUST7271</t>
  </si>
  <si>
    <t>ORD102740</t>
  </si>
  <si>
    <t>CUST4645</t>
  </si>
  <si>
    <t>ORD102741</t>
  </si>
  <si>
    <t>CUST2681</t>
  </si>
  <si>
    <t>ORD102742</t>
  </si>
  <si>
    <t>ORD102743</t>
  </si>
  <si>
    <t>CUST2994</t>
  </si>
  <si>
    <t>ORD102744</t>
  </si>
  <si>
    <t>CUST3539</t>
  </si>
  <si>
    <t>ORD102745</t>
  </si>
  <si>
    <t>ORD102746</t>
  </si>
  <si>
    <t>CUST8411</t>
  </si>
  <si>
    <t>ORD102747</t>
  </si>
  <si>
    <t>CUST4182</t>
  </si>
  <si>
    <t>ORD102748</t>
  </si>
  <si>
    <t>ORD102749</t>
  </si>
  <si>
    <t>CUST4936</t>
  </si>
  <si>
    <t>ORD102750</t>
  </si>
  <si>
    <t>CUST5713</t>
  </si>
  <si>
    <t>ORD102751</t>
  </si>
  <si>
    <t>CUST2566</t>
  </si>
  <si>
    <t>ORD102752</t>
  </si>
  <si>
    <t>CUST1596</t>
  </si>
  <si>
    <t>ORD102753</t>
  </si>
  <si>
    <t>CUST9154</t>
  </si>
  <si>
    <t>ORD102754</t>
  </si>
  <si>
    <t>CUST4635</t>
  </si>
  <si>
    <t>ORD102755</t>
  </si>
  <si>
    <t>CUST6294</t>
  </si>
  <si>
    <t>ORD102756</t>
  </si>
  <si>
    <t>CUST5558</t>
  </si>
  <si>
    <t>ORD102757</t>
  </si>
  <si>
    <t>CUST5883</t>
  </si>
  <si>
    <t>ORD102758</t>
  </si>
  <si>
    <t>ORD102759</t>
  </si>
  <si>
    <t>ORD102760</t>
  </si>
  <si>
    <t>CUST2132</t>
  </si>
  <si>
    <t>ORD102761</t>
  </si>
  <si>
    <t>ORD102762</t>
  </si>
  <si>
    <t>CUST5413</t>
  </si>
  <si>
    <t>ORD102763</t>
  </si>
  <si>
    <t>CUST3307</t>
  </si>
  <si>
    <t>ORD102764</t>
  </si>
  <si>
    <t>ORD102765</t>
  </si>
  <si>
    <t>CUST2769</t>
  </si>
  <si>
    <t>ORD102766</t>
  </si>
  <si>
    <t>ORD102767</t>
  </si>
  <si>
    <t>CUST2006</t>
  </si>
  <si>
    <t>ORD102768</t>
  </si>
  <si>
    <t>CUST3970</t>
  </si>
  <si>
    <t>ORD102769</t>
  </si>
  <si>
    <t>CUST1331</t>
  </si>
  <si>
    <t>ORD102770</t>
  </si>
  <si>
    <t>ORD102771</t>
  </si>
  <si>
    <t>CUST8602</t>
  </si>
  <si>
    <t>ORD102772</t>
  </si>
  <si>
    <t>CUST4439</t>
  </si>
  <si>
    <t>ORD102773</t>
  </si>
  <si>
    <t>CUST4778</t>
  </si>
  <si>
    <t>ORD102774</t>
  </si>
  <si>
    <t>CUST7848</t>
  </si>
  <si>
    <t>ORD102775</t>
  </si>
  <si>
    <t>CUST7122</t>
  </si>
  <si>
    <t>ORD102776</t>
  </si>
  <si>
    <t>CUST1355</t>
  </si>
  <si>
    <t>ORD102777</t>
  </si>
  <si>
    <t>CUST7169</t>
  </si>
  <si>
    <t>ORD102778</t>
  </si>
  <si>
    <t>ORD102779</t>
  </si>
  <si>
    <t>CUST3239</t>
  </si>
  <si>
    <t>ORD102780</t>
  </si>
  <si>
    <t>CUST7174</t>
  </si>
  <si>
    <t>ORD102781</t>
  </si>
  <si>
    <t>CUST5844</t>
  </si>
  <si>
    <t>ORD102782</t>
  </si>
  <si>
    <t>CUST8012</t>
  </si>
  <si>
    <t>ORD102783</t>
  </si>
  <si>
    <t>CUST3623</t>
  </si>
  <si>
    <t>ORD102784</t>
  </si>
  <si>
    <t>CUST1980</t>
  </si>
  <si>
    <t>ORD102785</t>
  </si>
  <si>
    <t>CUST8238</t>
  </si>
  <si>
    <t>ORD102786</t>
  </si>
  <si>
    <t>ORD102787</t>
  </si>
  <si>
    <t>ORD102788</t>
  </si>
  <si>
    <t>CUST5686</t>
  </si>
  <si>
    <t>ORD102789</t>
  </si>
  <si>
    <t>ORD102790</t>
  </si>
  <si>
    <t>ORD102791</t>
  </si>
  <si>
    <t>CUST8843</t>
  </si>
  <si>
    <t>ORD102792</t>
  </si>
  <si>
    <t>CUST6584</t>
  </si>
  <si>
    <t>ORD102793</t>
  </si>
  <si>
    <t>CUST6785</t>
  </si>
  <si>
    <t>ORD102794</t>
  </si>
  <si>
    <t>ORD102795</t>
  </si>
  <si>
    <t>CUST6987</t>
  </si>
  <si>
    <t>ORD102796</t>
  </si>
  <si>
    <t>ORD102797</t>
  </si>
  <si>
    <t>CUST6027</t>
  </si>
  <si>
    <t>ORD102798</t>
  </si>
  <si>
    <t>CUST6357</t>
  </si>
  <si>
    <t>ORD102799</t>
  </si>
  <si>
    <t>CUST7846</t>
  </si>
  <si>
    <t>ORD102800</t>
  </si>
  <si>
    <t>CUST5217</t>
  </si>
  <si>
    <t>ORD102801</t>
  </si>
  <si>
    <t>CUST4048</t>
  </si>
  <si>
    <t>ORD102802</t>
  </si>
  <si>
    <t>CUST6650</t>
  </si>
  <si>
    <t>ORD102803</t>
  </si>
  <si>
    <t>CUST1850</t>
  </si>
  <si>
    <t>ORD102804</t>
  </si>
  <si>
    <t>CUST3359</t>
  </si>
  <si>
    <t>ORD102805</t>
  </si>
  <si>
    <t>ORD102806</t>
  </si>
  <si>
    <t>CUST3303</t>
  </si>
  <si>
    <t>ORD102807</t>
  </si>
  <si>
    <t>CUST1802</t>
  </si>
  <si>
    <t>ORD102808</t>
  </si>
  <si>
    <t>ORD102809</t>
  </si>
  <si>
    <t>CUST9851</t>
  </si>
  <si>
    <t>ORD102810</t>
  </si>
  <si>
    <t>ORD102811</t>
  </si>
  <si>
    <t>CUST1851</t>
  </si>
  <si>
    <t>ORD102812</t>
  </si>
  <si>
    <t>CUST4525</t>
  </si>
  <si>
    <t>ORD102813</t>
  </si>
  <si>
    <t>CUST6652</t>
  </si>
  <si>
    <t>ORD102814</t>
  </si>
  <si>
    <t>ORD102815</t>
  </si>
  <si>
    <t>CUST9338</t>
  </si>
  <si>
    <t>ORD102816</t>
  </si>
  <si>
    <t>ORD102817</t>
  </si>
  <si>
    <t>CUST1196</t>
  </si>
  <si>
    <t>ORD102818</t>
  </si>
  <si>
    <t>CUST9993</t>
  </si>
  <si>
    <t>ORD102819</t>
  </si>
  <si>
    <t>CUST9636</t>
  </si>
  <si>
    <t>ORD102820</t>
  </si>
  <si>
    <t>CUST9476</t>
  </si>
  <si>
    <t>ORD102821</t>
  </si>
  <si>
    <t>CUST6836</t>
  </si>
  <si>
    <t>ORD102822</t>
  </si>
  <si>
    <t>CUST1460</t>
  </si>
  <si>
    <t>ORD102823</t>
  </si>
  <si>
    <t>ORD102824</t>
  </si>
  <si>
    <t>ORD102825</t>
  </si>
  <si>
    <t>CUST1709</t>
  </si>
  <si>
    <t>ORD102826</t>
  </si>
  <si>
    <t>CUST4408</t>
  </si>
  <si>
    <t>ORD102827</t>
  </si>
  <si>
    <t>CUST8847</t>
  </si>
  <si>
    <t>ORD102828</t>
  </si>
  <si>
    <t>CUST2003</t>
  </si>
  <si>
    <t>ORD102829</t>
  </si>
  <si>
    <t>ORD102830</t>
  </si>
  <si>
    <t>CUST8482</t>
  </si>
  <si>
    <t>ORD102831</t>
  </si>
  <si>
    <t>ORD102832</t>
  </si>
  <si>
    <t>CUST2007</t>
  </si>
  <si>
    <t>ORD102833</t>
  </si>
  <si>
    <t>CUST4169</t>
  </si>
  <si>
    <t>ORD102834</t>
  </si>
  <si>
    <t>ORD102835</t>
  </si>
  <si>
    <t>CUST7163</t>
  </si>
  <si>
    <t>ORD102836</t>
  </si>
  <si>
    <t>CUST5849</t>
  </si>
  <si>
    <t>ORD102837</t>
  </si>
  <si>
    <t>CUST1286</t>
  </si>
  <si>
    <t>ORD102838</t>
  </si>
  <si>
    <t>CUST8518</t>
  </si>
  <si>
    <t>ORD102839</t>
  </si>
  <si>
    <t>CUST1217</t>
  </si>
  <si>
    <t>ORD102840</t>
  </si>
  <si>
    <t>ORD102841</t>
  </si>
  <si>
    <t>CUST1146</t>
  </si>
  <si>
    <t>ORD102842</t>
  </si>
  <si>
    <t>CUST5286</t>
  </si>
  <si>
    <t>ORD102843</t>
  </si>
  <si>
    <t>CUST9198</t>
  </si>
  <si>
    <t>ORD102844</t>
  </si>
  <si>
    <t>CUST8733</t>
  </si>
  <si>
    <t>ORD102845</t>
  </si>
  <si>
    <t>CUST4933</t>
  </si>
  <si>
    <t>ORD102846</t>
  </si>
  <si>
    <t>CUST6977</t>
  </si>
  <si>
    <t>ORD102847</t>
  </si>
  <si>
    <t>CUST9160</t>
  </si>
  <si>
    <t>ORD102848</t>
  </si>
  <si>
    <t>CUST1813</t>
  </si>
  <si>
    <t>ORD102849</t>
  </si>
  <si>
    <t>CUST5584</t>
  </si>
  <si>
    <t>ORD102850</t>
  </si>
  <si>
    <t>CUST6247</t>
  </si>
  <si>
    <t>ORD102851</t>
  </si>
  <si>
    <t>ORD102852</t>
  </si>
  <si>
    <t>ORD102853</t>
  </si>
  <si>
    <t>ORD102854</t>
  </si>
  <si>
    <t>ORD102855</t>
  </si>
  <si>
    <t>ORD102856</t>
  </si>
  <si>
    <t>ORD102857</t>
  </si>
  <si>
    <t>CUST2446</t>
  </si>
  <si>
    <t>ORD102858</t>
  </si>
  <si>
    <t>CUST4322</t>
  </si>
  <si>
    <t>ORD102859</t>
  </si>
  <si>
    <t>ORD102860</t>
  </si>
  <si>
    <t>CUST8959</t>
  </si>
  <si>
    <t>ORD102861</t>
  </si>
  <si>
    <t>CUST9696</t>
  </si>
  <si>
    <t>ORD102862</t>
  </si>
  <si>
    <t>CUST2438</t>
  </si>
  <si>
    <t>ORD102863</t>
  </si>
  <si>
    <t>CUST8082</t>
  </si>
  <si>
    <t>ORD102864</t>
  </si>
  <si>
    <t>CUST7505</t>
  </si>
  <si>
    <t>ORD102865</t>
  </si>
  <si>
    <t>CUST9810</t>
  </si>
  <si>
    <t>ORD102866</t>
  </si>
  <si>
    <t>CUST2739</t>
  </si>
  <si>
    <t>ORD102867</t>
  </si>
  <si>
    <t>CUST9126</t>
  </si>
  <si>
    <t>ORD102868</t>
  </si>
  <si>
    <t>CUST6195</t>
  </si>
  <si>
    <t>ORD102869</t>
  </si>
  <si>
    <t>CUST8910</t>
  </si>
  <si>
    <t>ORD102870</t>
  </si>
  <si>
    <t>CUST9755</t>
  </si>
  <si>
    <t>ORD102871</t>
  </si>
  <si>
    <t>CUST1071</t>
  </si>
  <si>
    <t>ORD102872</t>
  </si>
  <si>
    <t>CUST6727</t>
  </si>
  <si>
    <t>ORD102873</t>
  </si>
  <si>
    <t>CUST3456</t>
  </si>
  <si>
    <t>ORD102874</t>
  </si>
  <si>
    <t>ORD102875</t>
  </si>
  <si>
    <t>CUST4720</t>
  </si>
  <si>
    <t>ORD102876</t>
  </si>
  <si>
    <t>ORD102877</t>
  </si>
  <si>
    <t>CUST7938</t>
  </si>
  <si>
    <t>ORD102878</t>
  </si>
  <si>
    <t>ORD102879</t>
  </si>
  <si>
    <t>ORD102880</t>
  </si>
  <si>
    <t>CUST5979</t>
  </si>
  <si>
    <t>ORD102881</t>
  </si>
  <si>
    <t>ORD102882</t>
  </si>
  <si>
    <t>CUST4746</t>
  </si>
  <si>
    <t>ORD102883</t>
  </si>
  <si>
    <t>ORD102884</t>
  </si>
  <si>
    <t>ORD102885</t>
  </si>
  <si>
    <t>ORD102886</t>
  </si>
  <si>
    <t>CUST1389</t>
  </si>
  <si>
    <t>ORD102887</t>
  </si>
  <si>
    <t>CUST8593</t>
  </si>
  <si>
    <t>ORD102888</t>
  </si>
  <si>
    <t>CUST1748</t>
  </si>
  <si>
    <t>ORD102889</t>
  </si>
  <si>
    <t>CUST1078</t>
  </si>
  <si>
    <t>ORD102890</t>
  </si>
  <si>
    <t>CUST6805</t>
  </si>
  <si>
    <t>ORD102891</t>
  </si>
  <si>
    <t>ORD102892</t>
  </si>
  <si>
    <t>CUST4809</t>
  </si>
  <si>
    <t>ORD102893</t>
  </si>
  <si>
    <t>CUST3330</t>
  </si>
  <si>
    <t>ORD102894</t>
  </si>
  <si>
    <t>ORD102895</t>
  </si>
  <si>
    <t>CUST6635</t>
  </si>
  <si>
    <t>ORD102896</t>
  </si>
  <si>
    <t>CUST6735</t>
  </si>
  <si>
    <t>ORD102897</t>
  </si>
  <si>
    <t>CUST2324</t>
  </si>
  <si>
    <t>ORD102898</t>
  </si>
  <si>
    <t>CUST4603</t>
  </si>
  <si>
    <t>ORD102899</t>
  </si>
  <si>
    <t>CUST8465</t>
  </si>
  <si>
    <t>ORD102900</t>
  </si>
  <si>
    <t>CUST6201</t>
  </si>
  <si>
    <t>ORD102901</t>
  </si>
  <si>
    <t>CUST1470</t>
  </si>
  <si>
    <t>ORD102902</t>
  </si>
  <si>
    <t>CUST1970</t>
  </si>
  <si>
    <t>ORD102903</t>
  </si>
  <si>
    <t>CUST6505</t>
  </si>
  <si>
    <t>ORD102904</t>
  </si>
  <si>
    <t>CUST9844</t>
  </si>
  <si>
    <t>ORD102905</t>
  </si>
  <si>
    <t>CUST4754</t>
  </si>
  <si>
    <t>ORD102906</t>
  </si>
  <si>
    <t>ORD102907</t>
  </si>
  <si>
    <t>CUST5035</t>
  </si>
  <si>
    <t>ORD102908</t>
  </si>
  <si>
    <t>CUST2047</t>
  </si>
  <si>
    <t>ORD102909</t>
  </si>
  <si>
    <t>ORD102910</t>
  </si>
  <si>
    <t>CUST3568</t>
  </si>
  <si>
    <t>ORD102911</t>
  </si>
  <si>
    <t>CUST8662</t>
  </si>
  <si>
    <t>ORD102912</t>
  </si>
  <si>
    <t>CUST8001</t>
  </si>
  <si>
    <t>ORD102913</t>
  </si>
  <si>
    <t>CUST3567</t>
  </si>
  <si>
    <t>ORD102914</t>
  </si>
  <si>
    <t>CUST4568</t>
  </si>
  <si>
    <t>ORD102915</t>
  </si>
  <si>
    <t>CUST8392</t>
  </si>
  <si>
    <t>ORD102916</t>
  </si>
  <si>
    <t>CUST4219</t>
  </si>
  <si>
    <t>ORD102917</t>
  </si>
  <si>
    <t>CUST3145</t>
  </si>
  <si>
    <t>ORD102918</t>
  </si>
  <si>
    <t>CUST6073</t>
  </si>
  <si>
    <t>ORD102919</t>
  </si>
  <si>
    <t>CUST4895</t>
  </si>
  <si>
    <t>ORD102920</t>
  </si>
  <si>
    <t>CUST6701</t>
  </si>
  <si>
    <t>ORD102921</t>
  </si>
  <si>
    <t>CUST2577</t>
  </si>
  <si>
    <t>ORD102922</t>
  </si>
  <si>
    <t>CUST2640</t>
  </si>
  <si>
    <t>ORD102923</t>
  </si>
  <si>
    <t>CUST1047</t>
  </si>
  <si>
    <t>ORD102924</t>
  </si>
  <si>
    <t>CUST4227</t>
  </si>
  <si>
    <t>ORD102925</t>
  </si>
  <si>
    <t>CUST9805</t>
  </si>
  <si>
    <t>ORD102926</t>
  </si>
  <si>
    <t>CUST6017</t>
  </si>
  <si>
    <t>ORD102927</t>
  </si>
  <si>
    <t>ORD102928</t>
  </si>
  <si>
    <t>CUST6983</t>
  </si>
  <si>
    <t>ORD102929</t>
  </si>
  <si>
    <t>CUST9668</t>
  </si>
  <si>
    <t>ORD102930</t>
  </si>
  <si>
    <t>CUST5252</t>
  </si>
  <si>
    <t>ORD102931</t>
  </si>
  <si>
    <t>CUST2882</t>
  </si>
  <si>
    <t>ORD102932</t>
  </si>
  <si>
    <t>CUST9208</t>
  </si>
  <si>
    <t>ORD102933</t>
  </si>
  <si>
    <t>CUST7253</t>
  </si>
  <si>
    <t>ORD102934</t>
  </si>
  <si>
    <t>CUST4204</t>
  </si>
  <si>
    <t>ORD102935</t>
  </si>
  <si>
    <t>CUST7238</t>
  </si>
  <si>
    <t>ORD102936</t>
  </si>
  <si>
    <t>ORD102937</t>
  </si>
  <si>
    <t>CUST2675</t>
  </si>
  <si>
    <t>ORD102938</t>
  </si>
  <si>
    <t>CUST4394</t>
  </si>
  <si>
    <t>ORD102939</t>
  </si>
  <si>
    <t>CUST7348</t>
  </si>
  <si>
    <t>ORD102940</t>
  </si>
  <si>
    <t>CUST1463</t>
  </si>
  <si>
    <t>ORD102941</t>
  </si>
  <si>
    <t>CUST2290</t>
  </si>
  <si>
    <t>ORD102942</t>
  </si>
  <si>
    <t>CUST1944</t>
  </si>
  <si>
    <t>ORD102943</t>
  </si>
  <si>
    <t>CUST7178</t>
  </si>
  <si>
    <t>ORD102944</t>
  </si>
  <si>
    <t>CUST5600</t>
  </si>
  <si>
    <t>ORD102945</t>
  </si>
  <si>
    <t>CUST7561</t>
  </si>
  <si>
    <t>ORD102946</t>
  </si>
  <si>
    <t>CUST5129</t>
  </si>
  <si>
    <t>ORD102947</t>
  </si>
  <si>
    <t>CUST3208</t>
  </si>
  <si>
    <t>ORD102948</t>
  </si>
  <si>
    <t>CUST6831</t>
  </si>
  <si>
    <t>ORD102949</t>
  </si>
  <si>
    <t>ORD102950</t>
  </si>
  <si>
    <t>ORD102951</t>
  </si>
  <si>
    <t>CUST8995</t>
  </si>
  <si>
    <t>ORD102952</t>
  </si>
  <si>
    <t>CUST7421</t>
  </si>
  <si>
    <t>ORD102953</t>
  </si>
  <si>
    <t>CUST6702</t>
  </si>
  <si>
    <t>ORD102954</t>
  </si>
  <si>
    <t>CUST2974</t>
  </si>
  <si>
    <t>ORD102955</t>
  </si>
  <si>
    <t>CUST6086</t>
  </si>
  <si>
    <t>ORD102956</t>
  </si>
  <si>
    <t>CUST6454</t>
  </si>
  <si>
    <t>ORD102957</t>
  </si>
  <si>
    <t>CUST8894</t>
  </si>
  <si>
    <t>ORD102958</t>
  </si>
  <si>
    <t>CUST8175</t>
  </si>
  <si>
    <t>ORD102959</t>
  </si>
  <si>
    <t>CUST5162</t>
  </si>
  <si>
    <t>ORD102960</t>
  </si>
  <si>
    <t>CUST9880</t>
  </si>
  <si>
    <t>ORD102961</t>
  </si>
  <si>
    <t>ORD102962</t>
  </si>
  <si>
    <t>CUST1142</t>
  </si>
  <si>
    <t>ORD102963</t>
  </si>
  <si>
    <t>CUST6011</t>
  </si>
  <si>
    <t>ORD102964</t>
  </si>
  <si>
    <t>CUST3880</t>
  </si>
  <si>
    <t>ORD102965</t>
  </si>
  <si>
    <t>CUST2090</t>
  </si>
  <si>
    <t>ORD102966</t>
  </si>
  <si>
    <t>ORD102967</t>
  </si>
  <si>
    <t>ORD102968</t>
  </si>
  <si>
    <t>ORD102969</t>
  </si>
  <si>
    <t>ORD102970</t>
  </si>
  <si>
    <t>CUST7026</t>
  </si>
  <si>
    <t>ORD102971</t>
  </si>
  <si>
    <t>CUST9433</t>
  </si>
  <si>
    <t>ORD102972</t>
  </si>
  <si>
    <t>CUST2688</t>
  </si>
  <si>
    <t>ORD102973</t>
  </si>
  <si>
    <t>CUST8658</t>
  </si>
  <si>
    <t>ORD102974</t>
  </si>
  <si>
    <t>CUST9332</t>
  </si>
  <si>
    <t>ORD102975</t>
  </si>
  <si>
    <t>CUST5377</t>
  </si>
  <si>
    <t>ORD102976</t>
  </si>
  <si>
    <t>CUST8868</t>
  </si>
  <si>
    <t>ORD102977</t>
  </si>
  <si>
    <t>ORD102978</t>
  </si>
  <si>
    <t>CUST9876</t>
  </si>
  <si>
    <t>ORD102979</t>
  </si>
  <si>
    <t>CUST1036</t>
  </si>
  <si>
    <t>ORD102980</t>
  </si>
  <si>
    <t>ORD102981</t>
  </si>
  <si>
    <t>ORD102982</t>
  </si>
  <si>
    <t>CUST5081</t>
  </si>
  <si>
    <t>ORD102983</t>
  </si>
  <si>
    <t>CUST4345</t>
  </si>
  <si>
    <t>ORD102984</t>
  </si>
  <si>
    <t>CUST7114</t>
  </si>
  <si>
    <t>ORD102985</t>
  </si>
  <si>
    <t>CUST5642</t>
  </si>
  <si>
    <t>ORD102986</t>
  </si>
  <si>
    <t>ORD102987</t>
  </si>
  <si>
    <t>ORD102988</t>
  </si>
  <si>
    <t>CUST7585</t>
  </si>
  <si>
    <t>ORD102989</t>
  </si>
  <si>
    <t>ORD102990</t>
  </si>
  <si>
    <t>CUST8214</t>
  </si>
  <si>
    <t>ORD102991</t>
  </si>
  <si>
    <t>CUST6516</t>
  </si>
  <si>
    <t>ORD102992</t>
  </si>
  <si>
    <t>ORD102993</t>
  </si>
  <si>
    <t>CUST5654</t>
  </si>
  <si>
    <t>ORD102994</t>
  </si>
  <si>
    <t>CUST1272</t>
  </si>
  <si>
    <t>ORD102995</t>
  </si>
  <si>
    <t>ORD102996</t>
  </si>
  <si>
    <t>CUST3037</t>
  </si>
  <si>
    <t>ORD102997</t>
  </si>
  <si>
    <t>CUST3825</t>
  </si>
  <si>
    <t>ORD102998</t>
  </si>
  <si>
    <t>CUST5005</t>
  </si>
  <si>
    <t>ORD102999</t>
  </si>
  <si>
    <t>ORD103000</t>
  </si>
  <si>
    <t>ORD103001</t>
  </si>
  <si>
    <t>CUST8779</t>
  </si>
  <si>
    <t>ORD103002</t>
  </si>
  <si>
    <t>ORD103003</t>
  </si>
  <si>
    <t>ORD103004</t>
  </si>
  <si>
    <t>CUST7908</t>
  </si>
  <si>
    <t>ORD103005</t>
  </si>
  <si>
    <t>CUST6854</t>
  </si>
  <si>
    <t>ORD103006</t>
  </si>
  <si>
    <t>CUST9817</t>
  </si>
  <si>
    <t>ORD103007</t>
  </si>
  <si>
    <t>CUST9124</t>
  </si>
  <si>
    <t>ORD103008</t>
  </si>
  <si>
    <t>CUST6476</t>
  </si>
  <si>
    <t>ORD103009</t>
  </si>
  <si>
    <t>ORD103010</t>
  </si>
  <si>
    <t>CUST8864</t>
  </si>
  <si>
    <t>ORD103011</t>
  </si>
  <si>
    <t>ORD103012</t>
  </si>
  <si>
    <t>CUST1762</t>
  </si>
  <si>
    <t>ORD103013</t>
  </si>
  <si>
    <t>CUST4967</t>
  </si>
  <si>
    <t>ORD103014</t>
  </si>
  <si>
    <t>CUST7924</t>
  </si>
  <si>
    <t>ORD103015</t>
  </si>
  <si>
    <t>CUST1220</t>
  </si>
  <si>
    <t>ORD103016</t>
  </si>
  <si>
    <t>CUST6925</t>
  </si>
  <si>
    <t>ORD103017</t>
  </si>
  <si>
    <t>ORD103018</t>
  </si>
  <si>
    <t>ORD103019</t>
  </si>
  <si>
    <t>ORD103020</t>
  </si>
  <si>
    <t>ORD103021</t>
  </si>
  <si>
    <t>CUST7142</t>
  </si>
  <si>
    <t>ORD103022</t>
  </si>
  <si>
    <t>CUST3956</t>
  </si>
  <si>
    <t>ORD103023</t>
  </si>
  <si>
    <t>CUST4964</t>
  </si>
  <si>
    <t>ORD103024</t>
  </si>
  <si>
    <t>ORD103025</t>
  </si>
  <si>
    <t>CUST2479</t>
  </si>
  <si>
    <t>ORD103026</t>
  </si>
  <si>
    <t>CUST1043</t>
  </si>
  <si>
    <t>ORD103027</t>
  </si>
  <si>
    <t>ORD103028</t>
  </si>
  <si>
    <t>CUST6080</t>
  </si>
  <si>
    <t>ORD103029</t>
  </si>
  <si>
    <t>ORD103030</t>
  </si>
  <si>
    <t>CUST9757</t>
  </si>
  <si>
    <t>ORD103031</t>
  </si>
  <si>
    <t>CUST2948</t>
  </si>
  <si>
    <t>ORD103032</t>
  </si>
  <si>
    <t>CUST9560</t>
  </si>
  <si>
    <t>ORD103033</t>
  </si>
  <si>
    <t>CUST7173</t>
  </si>
  <si>
    <t>ORD103034</t>
  </si>
  <si>
    <t>ORD103035</t>
  </si>
  <si>
    <t>CUST2065</t>
  </si>
  <si>
    <t>ORD103036</t>
  </si>
  <si>
    <t>ORD103037</t>
  </si>
  <si>
    <t>CUST2664</t>
  </si>
  <si>
    <t>ORD103038</t>
  </si>
  <si>
    <t>CUST2427</t>
  </si>
  <si>
    <t>ORD103039</t>
  </si>
  <si>
    <t>CUST4207</t>
  </si>
  <si>
    <t>ORD103040</t>
  </si>
  <si>
    <t>CUST1168</t>
  </si>
  <si>
    <t>ORD103041</t>
  </si>
  <si>
    <t>CUST9995</t>
  </si>
  <si>
    <t>ORD103042</t>
  </si>
  <si>
    <t>CUST6004</t>
  </si>
  <si>
    <t>ORD103043</t>
  </si>
  <si>
    <t>CUST5372</t>
  </si>
  <si>
    <t>ORD103044</t>
  </si>
  <si>
    <t>CUST7870</t>
  </si>
  <si>
    <t>ORD103045</t>
  </si>
  <si>
    <t>ORD103046</t>
  </si>
  <si>
    <t>CUST3063</t>
  </si>
  <si>
    <t>ORD103047</t>
  </si>
  <si>
    <t>ORD103048</t>
  </si>
  <si>
    <t>CUST1182</t>
  </si>
  <si>
    <t>ORD103049</t>
  </si>
  <si>
    <t>ORD103050</t>
  </si>
  <si>
    <t>ORD103051</t>
  </si>
  <si>
    <t>CUST6728</t>
  </si>
  <si>
    <t>ORD103052</t>
  </si>
  <si>
    <t>CUST1377</t>
  </si>
  <si>
    <t>ORD103053</t>
  </si>
  <si>
    <t>CUST3842</t>
  </si>
  <si>
    <t>ORD103054</t>
  </si>
  <si>
    <t>CUST7539</t>
  </si>
  <si>
    <t>ORD103055</t>
  </si>
  <si>
    <t>CUST6414</t>
  </si>
  <si>
    <t>ORD103056</t>
  </si>
  <si>
    <t>ORD103057</t>
  </si>
  <si>
    <t>CUST7240</t>
  </si>
  <si>
    <t>ORD103058</t>
  </si>
  <si>
    <t>CUST3096</t>
  </si>
  <si>
    <t>ORD103059</t>
  </si>
  <si>
    <t>CUST8896</t>
  </si>
  <si>
    <t>ORD103060</t>
  </si>
  <si>
    <t>ORD103061</t>
  </si>
  <si>
    <t>ORD103062</t>
  </si>
  <si>
    <t>CUST4823</t>
  </si>
  <si>
    <t>ORD103063</t>
  </si>
  <si>
    <t>CUST8769</t>
  </si>
  <si>
    <t>ORD103064</t>
  </si>
  <si>
    <t>CUST1128</t>
  </si>
  <si>
    <t>ORD103065</t>
  </si>
  <si>
    <t>ORD103066</t>
  </si>
  <si>
    <t>CUST2815</t>
  </si>
  <si>
    <t>ORD103067</t>
  </si>
  <si>
    <t>CUST6617</t>
  </si>
  <si>
    <t>ORD103068</t>
  </si>
  <si>
    <t>ORD103069</t>
  </si>
  <si>
    <t>CUST8781</t>
  </si>
  <si>
    <t>ORD103070</t>
  </si>
  <si>
    <t>CUST6646</t>
  </si>
  <si>
    <t>ORD103071</t>
  </si>
  <si>
    <t>CUST2425</t>
  </si>
  <si>
    <t>ORD103072</t>
  </si>
  <si>
    <t>CUST2930</t>
  </si>
  <si>
    <t>ORD103073</t>
  </si>
  <si>
    <t>CUST2178</t>
  </si>
  <si>
    <t>ORD103074</t>
  </si>
  <si>
    <t>CUST7992</t>
  </si>
  <si>
    <t>ORD103075</t>
  </si>
  <si>
    <t>ORD103076</t>
  </si>
  <si>
    <t>ORD103077</t>
  </si>
  <si>
    <t>CUST8857</t>
  </si>
  <si>
    <t>ORD103078</t>
  </si>
  <si>
    <t>CUST1807</t>
  </si>
  <si>
    <t>ORD103079</t>
  </si>
  <si>
    <t>CUST1082</t>
  </si>
  <si>
    <t>ORD103080</t>
  </si>
  <si>
    <t>CUST7557</t>
  </si>
  <si>
    <t>ORD103081</t>
  </si>
  <si>
    <t>CUST5014</t>
  </si>
  <si>
    <t>ORD103082</t>
  </si>
  <si>
    <t>CUST3257</t>
  </si>
  <si>
    <t>ORD103083</t>
  </si>
  <si>
    <t>CUST2031</t>
  </si>
  <si>
    <t>ORD103084</t>
  </si>
  <si>
    <t>CUST6970</t>
  </si>
  <si>
    <t>ORD103085</t>
  </si>
  <si>
    <t>CUST9144</t>
  </si>
  <si>
    <t>ORD103086</t>
  </si>
  <si>
    <t>CUST7828</t>
  </si>
  <si>
    <t>ORD103087</t>
  </si>
  <si>
    <t>CUST7478</t>
  </si>
  <si>
    <t>ORD103088</t>
  </si>
  <si>
    <t>CUST2639</t>
  </si>
  <si>
    <t>ORD103089</t>
  </si>
  <si>
    <t>CUST2572</t>
  </si>
  <si>
    <t>ORD103090</t>
  </si>
  <si>
    <t>CUST9871</t>
  </si>
  <si>
    <t>ORD103091</t>
  </si>
  <si>
    <t>ORD103092</t>
  </si>
  <si>
    <t>ORD103093</t>
  </si>
  <si>
    <t>ORD103094</t>
  </si>
  <si>
    <t>ORD103095</t>
  </si>
  <si>
    <t>CUST8645</t>
  </si>
  <si>
    <t>ORD103096</t>
  </si>
  <si>
    <t>CUST4747</t>
  </si>
  <si>
    <t>ORD103097</t>
  </si>
  <si>
    <t>ORD103098</t>
  </si>
  <si>
    <t>CUST5429</t>
  </si>
  <si>
    <t>ORD103099</t>
  </si>
  <si>
    <t>CUST4506</t>
  </si>
  <si>
    <t>ORD103100</t>
  </si>
  <si>
    <t>CUST1289</t>
  </si>
  <si>
    <t>ORD103101</t>
  </si>
  <si>
    <t>ORD103102</t>
  </si>
  <si>
    <t>CUST4904</t>
  </si>
  <si>
    <t>ORD103103</t>
  </si>
  <si>
    <t>CUST7560</t>
  </si>
  <si>
    <t>ORD103104</t>
  </si>
  <si>
    <t>ORD103105</t>
  </si>
  <si>
    <t>CUST5643</t>
  </si>
  <si>
    <t>ORD103106</t>
  </si>
  <si>
    <t>CUST2651</t>
  </si>
  <si>
    <t>ORD103107</t>
  </si>
  <si>
    <t>CUST8181</t>
  </si>
  <si>
    <t>ORD103108</t>
  </si>
  <si>
    <t>ORD103109</t>
  </si>
  <si>
    <t>CUST4872</t>
  </si>
  <si>
    <t>ORD103110</t>
  </si>
  <si>
    <t>ORD103111</t>
  </si>
  <si>
    <t>CUST3176</t>
  </si>
  <si>
    <t>ORD103112</t>
  </si>
  <si>
    <t>ORD103113</t>
  </si>
  <si>
    <t>CUST9069</t>
  </si>
  <si>
    <t>ORD103114</t>
  </si>
  <si>
    <t>CUST8235</t>
  </si>
  <si>
    <t>ORD103115</t>
  </si>
  <si>
    <t>CUST1844</t>
  </si>
  <si>
    <t>ORD103116</t>
  </si>
  <si>
    <t>CUST1412</t>
  </si>
  <si>
    <t>ORD103117</t>
  </si>
  <si>
    <t>CUST2119</t>
  </si>
  <si>
    <t>ORD103118</t>
  </si>
  <si>
    <t>CUST3104</t>
  </si>
  <si>
    <t>ORD103119</t>
  </si>
  <si>
    <t>CUST2772</t>
  </si>
  <si>
    <t>ORD103120</t>
  </si>
  <si>
    <t>CUST6217</t>
  </si>
  <si>
    <t>ORD103121</t>
  </si>
  <si>
    <t>CUST5692</t>
  </si>
  <si>
    <t>ORD103122</t>
  </si>
  <si>
    <t>CUST4073</t>
  </si>
  <si>
    <t>ORD103123</t>
  </si>
  <si>
    <t>ORD103124</t>
  </si>
  <si>
    <t>ORD103125</t>
  </si>
  <si>
    <t>CUST4249</t>
  </si>
  <si>
    <t>ORD103126</t>
  </si>
  <si>
    <t>CUST4392</t>
  </si>
  <si>
    <t>ORD103127</t>
  </si>
  <si>
    <t>ORD103128</t>
  </si>
  <si>
    <t>CUST8619</t>
  </si>
  <si>
    <t>ORD103129</t>
  </si>
  <si>
    <t>CUST2076</t>
  </si>
  <si>
    <t>ORD103130</t>
  </si>
  <si>
    <t>CUST7467</t>
  </si>
  <si>
    <t>ORD103131</t>
  </si>
  <si>
    <t>CUST4705</t>
  </si>
  <si>
    <t>ORD103132</t>
  </si>
  <si>
    <t>CUST2788</t>
  </si>
  <si>
    <t>ORD103133</t>
  </si>
  <si>
    <t>CUST1543</t>
  </si>
  <si>
    <t>ORD103134</t>
  </si>
  <si>
    <t>CUST8383</t>
  </si>
  <si>
    <t>ORD103135</t>
  </si>
  <si>
    <t>CUST9926</t>
  </si>
  <si>
    <t>ORD103136</t>
  </si>
  <si>
    <t>CUST5040</t>
  </si>
  <si>
    <t>ORD103137</t>
  </si>
  <si>
    <t>ORD103138</t>
  </si>
  <si>
    <t>CUST5527</t>
  </si>
  <si>
    <t>ORD103139</t>
  </si>
  <si>
    <t>CUST4147</t>
  </si>
  <si>
    <t>ORD103140</t>
  </si>
  <si>
    <t>ORD103141</t>
  </si>
  <si>
    <t>ORD103142</t>
  </si>
  <si>
    <t>CUST4103</t>
  </si>
  <si>
    <t>ORD103143</t>
  </si>
  <si>
    <t>CUST1195</t>
  </si>
  <si>
    <t>ORD103144</t>
  </si>
  <si>
    <t>ORD103145</t>
  </si>
  <si>
    <t>CUST2207</t>
  </si>
  <si>
    <t>ORD103146</t>
  </si>
  <si>
    <t>CUST4798</t>
  </si>
  <si>
    <t>ORD103147</t>
  </si>
  <si>
    <t>CUST7614</t>
  </si>
  <si>
    <t>ORD103148</t>
  </si>
  <si>
    <t>CUST8455</t>
  </si>
  <si>
    <t>ORD103149</t>
  </si>
  <si>
    <t>CUST7884</t>
  </si>
  <si>
    <t>ORD103150</t>
  </si>
  <si>
    <t>CUST5602</t>
  </si>
  <si>
    <t>ORD103151</t>
  </si>
  <si>
    <t>CUST1320</t>
  </si>
  <si>
    <t>ORD103152</t>
  </si>
  <si>
    <t>CUST5897</t>
  </si>
  <si>
    <t>ORD103153</t>
  </si>
  <si>
    <t>CUST7425</t>
  </si>
  <si>
    <t>ORD103154</t>
  </si>
  <si>
    <t>CUST8469</t>
  </si>
  <si>
    <t>ORD103155</t>
  </si>
  <si>
    <t>ORD103156</t>
  </si>
  <si>
    <t>ORD103157</t>
  </si>
  <si>
    <t>CUST4579</t>
  </si>
  <si>
    <t>ORD103158</t>
  </si>
  <si>
    <t>CUST8474</t>
  </si>
  <si>
    <t>ORD103159</t>
  </si>
  <si>
    <t>CUST7164</t>
  </si>
  <si>
    <t>ORD103160</t>
  </si>
  <si>
    <t>CUST8172</t>
  </si>
  <si>
    <t>ORD103161</t>
  </si>
  <si>
    <t>CUST1532</t>
  </si>
  <si>
    <t>ORD103162</t>
  </si>
  <si>
    <t>ORD103163</t>
  </si>
  <si>
    <t>CUST1451</t>
  </si>
  <si>
    <t>ORD103164</t>
  </si>
  <si>
    <t>CUST6587</t>
  </si>
  <si>
    <t>ORD103165</t>
  </si>
  <si>
    <t>CUST6630</t>
  </si>
  <si>
    <t>ORD103166</t>
  </si>
  <si>
    <t>ORD103167</t>
  </si>
  <si>
    <t>ORD103168</t>
  </si>
  <si>
    <t>CUST8275</t>
  </si>
  <si>
    <t>ORD103169</t>
  </si>
  <si>
    <t>CUST9684</t>
  </si>
  <si>
    <t>ORD103170</t>
  </si>
  <si>
    <t>ORD103171</t>
  </si>
  <si>
    <t>CUST7574</t>
  </si>
  <si>
    <t>ORD103172</t>
  </si>
  <si>
    <t>CUST8930</t>
  </si>
  <si>
    <t>ORD103173</t>
  </si>
  <si>
    <t>CUST6935</t>
  </si>
  <si>
    <t>ORD103174</t>
  </si>
  <si>
    <t>ORD103175</t>
  </si>
  <si>
    <t>ORD103176</t>
  </si>
  <si>
    <t>CUST1347</t>
  </si>
  <si>
    <t>ORD103177</t>
  </si>
  <si>
    <t>CUST2094</t>
  </si>
  <si>
    <t>ORD103178</t>
  </si>
  <si>
    <t>ORD103179</t>
  </si>
  <si>
    <t>CUST7647</t>
  </si>
  <si>
    <t>ORD103180</t>
  </si>
  <si>
    <t>CUST8885</t>
  </si>
  <si>
    <t>ORD103181</t>
  </si>
  <si>
    <t>CUST9084</t>
  </si>
  <si>
    <t>ORD103182</t>
  </si>
  <si>
    <t>ORD103183</t>
  </si>
  <si>
    <t>CUST2236</t>
  </si>
  <si>
    <t>ORD103184</t>
  </si>
  <si>
    <t>CUST2567</t>
  </si>
  <si>
    <t>ORD103185</t>
  </si>
  <si>
    <t>ORD103186</t>
  </si>
  <si>
    <t>CUST3535</t>
  </si>
  <si>
    <t>ORD103187</t>
  </si>
  <si>
    <t>CUST4239</t>
  </si>
  <si>
    <t>ORD103188</t>
  </si>
  <si>
    <t>CUST7094</t>
  </si>
  <si>
    <t>ORD103189</t>
  </si>
  <si>
    <t>CUST3701</t>
  </si>
  <si>
    <t>ORD103190</t>
  </si>
  <si>
    <t>CUST5899</t>
  </si>
  <si>
    <t>ORD103191</t>
  </si>
  <si>
    <t>CUST9472</t>
  </si>
  <si>
    <t>ORD103192</t>
  </si>
  <si>
    <t>CUST4860</t>
  </si>
  <si>
    <t>ORD103193</t>
  </si>
  <si>
    <t>ORD103194</t>
  </si>
  <si>
    <t>CUST8807</t>
  </si>
  <si>
    <t>ORD103195</t>
  </si>
  <si>
    <t>CUST1768</t>
  </si>
  <si>
    <t>ORD103196</t>
  </si>
  <si>
    <t>CUST1828</t>
  </si>
  <si>
    <t>ORD103197</t>
  </si>
  <si>
    <t>ORD103198</t>
  </si>
  <si>
    <t>ORD103199</t>
  </si>
  <si>
    <t>CUST1869</t>
  </si>
  <si>
    <t>ORD103200</t>
  </si>
  <si>
    <t>CUST2862</t>
  </si>
  <si>
    <t>ORD103201</t>
  </si>
  <si>
    <t>ORD103202</t>
  </si>
  <si>
    <t>ORD103203</t>
  </si>
  <si>
    <t>CUST6292</t>
  </si>
  <si>
    <t>ORD103204</t>
  </si>
  <si>
    <t>CUST1325</t>
  </si>
  <si>
    <t>ORD103205</t>
  </si>
  <si>
    <t>CUST6315</t>
  </si>
  <si>
    <t>ORD103206</t>
  </si>
  <si>
    <t>CUST1910</t>
  </si>
  <si>
    <t>ORD103207</t>
  </si>
  <si>
    <t>ORD103208</t>
  </si>
  <si>
    <t>ORD103209</t>
  </si>
  <si>
    <t>CUST8256</t>
  </si>
  <si>
    <t>ORD103210</t>
  </si>
  <si>
    <t>ORD103211</t>
  </si>
  <si>
    <t>CUST9411</t>
  </si>
  <si>
    <t>ORD103212</t>
  </si>
  <si>
    <t>ORD103213</t>
  </si>
  <si>
    <t>CUST3962</t>
  </si>
  <si>
    <t>ORD103214</t>
  </si>
  <si>
    <t>CUST1354</t>
  </si>
  <si>
    <t>ORD103215</t>
  </si>
  <si>
    <t>ORD103216</t>
  </si>
  <si>
    <t>CUST2470</t>
  </si>
  <si>
    <t>ORD103217</t>
  </si>
  <si>
    <t>CUST1857</t>
  </si>
  <si>
    <t>ORD103218</t>
  </si>
  <si>
    <t>CUST3560</t>
  </si>
  <si>
    <t>ORD103219</t>
  </si>
  <si>
    <t>CUST9468</t>
  </si>
  <si>
    <t>ORD103220</t>
  </si>
  <si>
    <t>ORD103221</t>
  </si>
  <si>
    <t>CUST9129</t>
  </si>
  <si>
    <t>ORD103222</t>
  </si>
  <si>
    <t>CUST7710</t>
  </si>
  <si>
    <t>ORD103223</t>
  </si>
  <si>
    <t>ORD103224</t>
  </si>
  <si>
    <t>CUST8140</t>
  </si>
  <si>
    <t>ORD103225</t>
  </si>
  <si>
    <t>CUST7314</t>
  </si>
  <si>
    <t>ORD103226</t>
  </si>
  <si>
    <t>CUST4535</t>
  </si>
  <si>
    <t>ORD103227</t>
  </si>
  <si>
    <t>ORD103228</t>
  </si>
  <si>
    <t>CUST2608</t>
  </si>
  <si>
    <t>ORD103229</t>
  </si>
  <si>
    <t>CUST2865</t>
  </si>
  <si>
    <t>ORD103230</t>
  </si>
  <si>
    <t>CUST1749</t>
  </si>
  <si>
    <t>ORD103231</t>
  </si>
  <si>
    <t>CUST3626</t>
  </si>
  <si>
    <t>ORD103232</t>
  </si>
  <si>
    <t>CUST3565</t>
  </si>
  <si>
    <t>ORD103233</t>
  </si>
  <si>
    <t>CUST4453</t>
  </si>
  <si>
    <t>ORD103234</t>
  </si>
  <si>
    <t>CUST4636</t>
  </si>
  <si>
    <t>ORD103235</t>
  </si>
  <si>
    <t>ORD103236</t>
  </si>
  <si>
    <t>CUST7349</t>
  </si>
  <si>
    <t>ORD103237</t>
  </si>
  <si>
    <t>CUST7104</t>
  </si>
  <si>
    <t>ORD103238</t>
  </si>
  <si>
    <t>ORD103239</t>
  </si>
  <si>
    <t>CUST9253</t>
  </si>
  <si>
    <t>ORD103240</t>
  </si>
  <si>
    <t>CUST6726</t>
  </si>
  <si>
    <t>ORD103241</t>
  </si>
  <si>
    <t>CUST1301</t>
  </si>
  <si>
    <t>ORD103242</t>
  </si>
  <si>
    <t>ORD103243</t>
  </si>
  <si>
    <t>ORD103244</t>
  </si>
  <si>
    <t>CUST1513</t>
  </si>
  <si>
    <t>ORD103245</t>
  </si>
  <si>
    <t>CUST8507</t>
  </si>
  <si>
    <t>ORD103246</t>
  </si>
  <si>
    <t>ORD103247</t>
  </si>
  <si>
    <t>CUST5768</t>
  </si>
  <si>
    <t>ORD103248</t>
  </si>
  <si>
    <t>CUST5554</t>
  </si>
  <si>
    <t>ORD103249</t>
  </si>
  <si>
    <t>CUST3500</t>
  </si>
  <si>
    <t>ORD103250</t>
  </si>
  <si>
    <t>CUST3380</t>
  </si>
  <si>
    <t>ORD103251</t>
  </si>
  <si>
    <t>CUST1612</t>
  </si>
  <si>
    <t>ORD103252</t>
  </si>
  <si>
    <t>CUST4022</t>
  </si>
  <si>
    <t>ORD103253</t>
  </si>
  <si>
    <t>CUST3719</t>
  </si>
  <si>
    <t>ORD103254</t>
  </si>
  <si>
    <t>CUST3944</t>
  </si>
  <si>
    <t>ORD103255</t>
  </si>
  <si>
    <t>CUST1551</t>
  </si>
  <si>
    <t>ORD103256</t>
  </si>
  <si>
    <t>CUST5617</t>
  </si>
  <si>
    <t>ORD103257</t>
  </si>
  <si>
    <t>ORD103258</t>
  </si>
  <si>
    <t>CUST8569</t>
  </si>
  <si>
    <t>ORD103259</t>
  </si>
  <si>
    <t>CUST1517</t>
  </si>
  <si>
    <t>ORD103260</t>
  </si>
  <si>
    <t>ORD103261</t>
  </si>
  <si>
    <t>ORD103262</t>
  </si>
  <si>
    <t>CUST5977</t>
  </si>
  <si>
    <t>ORD103263</t>
  </si>
  <si>
    <t>CUST5289</t>
  </si>
  <si>
    <t>ORD103264</t>
  </si>
  <si>
    <t>CUST2696</t>
  </si>
  <si>
    <t>ORD103265</t>
  </si>
  <si>
    <t>ORD103266</t>
  </si>
  <si>
    <t>CUST1782</t>
  </si>
  <si>
    <t>ORD103267</t>
  </si>
  <si>
    <t>CUST4242</t>
  </si>
  <si>
    <t>ORD103268</t>
  </si>
  <si>
    <t>ORD103269</t>
  </si>
  <si>
    <t>CUST5350</t>
  </si>
  <si>
    <t>ORD103270</t>
  </si>
  <si>
    <t>CUST2745</t>
  </si>
  <si>
    <t>ORD103271</t>
  </si>
  <si>
    <t>CUST2160</t>
  </si>
  <si>
    <t>ORD103272</t>
  </si>
  <si>
    <t>CUST4829</t>
  </si>
  <si>
    <t>ORD103273</t>
  </si>
  <si>
    <t>CUST2435</t>
  </si>
  <si>
    <t>ORD103274</t>
  </si>
  <si>
    <t>CUST2550</t>
  </si>
  <si>
    <t>ORD103275</t>
  </si>
  <si>
    <t>ORD103276</t>
  </si>
  <si>
    <t>CUST9500</t>
  </si>
  <si>
    <t>ORD103277</t>
  </si>
  <si>
    <t>ORD103278</t>
  </si>
  <si>
    <t>CUST8872</t>
  </si>
  <si>
    <t>ORD103279</t>
  </si>
  <si>
    <t>ORD103280</t>
  </si>
  <si>
    <t>CUST1598</t>
  </si>
  <si>
    <t>ORD103281</t>
  </si>
  <si>
    <t>CUST6475</t>
  </si>
  <si>
    <t>ORD103282</t>
  </si>
  <si>
    <t>ORD103283</t>
  </si>
  <si>
    <t>CUST4836</t>
  </si>
  <si>
    <t>ORD103284</t>
  </si>
  <si>
    <t>ORD103285</t>
  </si>
  <si>
    <t>CUST8477</t>
  </si>
  <si>
    <t>ORD103286</t>
  </si>
  <si>
    <t>ORD103287</t>
  </si>
  <si>
    <t>CUST4991</t>
  </si>
  <si>
    <t>ORD103288</t>
  </si>
  <si>
    <t>CUST5480</t>
  </si>
  <si>
    <t>ORD103289</t>
  </si>
  <si>
    <t>ORD103290</t>
  </si>
  <si>
    <t>ORD103291</t>
  </si>
  <si>
    <t>CUST5308</t>
  </si>
  <si>
    <t>ORD103292</t>
  </si>
  <si>
    <t>CUST2665</t>
  </si>
  <si>
    <t>ORD103293</t>
  </si>
  <si>
    <t>CUST4888</t>
  </si>
  <si>
    <t>ORD103294</t>
  </si>
  <si>
    <t>CUST3472</t>
  </si>
  <si>
    <t>ORD103295</t>
  </si>
  <si>
    <t>ORD103296</t>
  </si>
  <si>
    <t>CUST7803</t>
  </si>
  <si>
    <t>ORD103297</t>
  </si>
  <si>
    <t>CUST9425</t>
  </si>
  <si>
    <t>ORD103298</t>
  </si>
  <si>
    <t>ORD103299</t>
  </si>
  <si>
    <t>CUST8832</t>
  </si>
  <si>
    <t>ORD103300</t>
  </si>
  <si>
    <t>CUST9090</t>
  </si>
  <si>
    <t>ORD103301</t>
  </si>
  <si>
    <t>CUST3269</t>
  </si>
  <si>
    <t>ORD103302</t>
  </si>
  <si>
    <t>ORD103303</t>
  </si>
  <si>
    <t>ORD103304</t>
  </si>
  <si>
    <t>CUST6191</t>
  </si>
  <si>
    <t>ORD103305</t>
  </si>
  <si>
    <t>CUST2109</t>
  </si>
  <si>
    <t>ORD103306</t>
  </si>
  <si>
    <t>CUST2666</t>
  </si>
  <si>
    <t>ORD103307</t>
  </si>
  <si>
    <t>CUST6257</t>
  </si>
  <si>
    <t>ORD103308</t>
  </si>
  <si>
    <t>CUST9523</t>
  </si>
  <si>
    <t>ORD103309</t>
  </si>
  <si>
    <t>ORD103310</t>
  </si>
  <si>
    <t>ORD103311</t>
  </si>
  <si>
    <t>ORD103312</t>
  </si>
  <si>
    <t>ORD103313</t>
  </si>
  <si>
    <t>CUST7501</t>
  </si>
  <si>
    <t>ORD103314</t>
  </si>
  <si>
    <t>CUST9768</t>
  </si>
  <si>
    <t>ORD103315</t>
  </si>
  <si>
    <t>CUST4725</t>
  </si>
  <si>
    <t>ORD103316</t>
  </si>
  <si>
    <t>CUST2105</t>
  </si>
  <si>
    <t>ORD103317</t>
  </si>
  <si>
    <t>ORD103318</t>
  </si>
  <si>
    <t>CUST2705</t>
  </si>
  <si>
    <t>ORD103319</t>
  </si>
  <si>
    <t>CUST9897</t>
  </si>
  <si>
    <t>ORD103320</t>
  </si>
  <si>
    <t>ORD103321</t>
  </si>
  <si>
    <t>CUST9547</t>
  </si>
  <si>
    <t>ORD103322</t>
  </si>
  <si>
    <t>CUST6716</t>
  </si>
  <si>
    <t>ORD103323</t>
  </si>
  <si>
    <t>ORD103324</t>
  </si>
  <si>
    <t>CUST8043</t>
  </si>
  <si>
    <t>ORD103325</t>
  </si>
  <si>
    <t>ORD103326</t>
  </si>
  <si>
    <t>ORD103327</t>
  </si>
  <si>
    <t>ORD103328</t>
  </si>
  <si>
    <t>ORD103329</t>
  </si>
  <si>
    <t>ORD103330</t>
  </si>
  <si>
    <t>CUST7494</t>
  </si>
  <si>
    <t>ORD103331</t>
  </si>
  <si>
    <t>CUST6006</t>
  </si>
  <si>
    <t>ORD103332</t>
  </si>
  <si>
    <t>CUST1309</t>
  </si>
  <si>
    <t>ORD103333</t>
  </si>
  <si>
    <t>ORD103334</t>
  </si>
  <si>
    <t>ORD103335</t>
  </si>
  <si>
    <t>ORD103336</t>
  </si>
  <si>
    <t>ORD103337</t>
  </si>
  <si>
    <t>CUST5006</t>
  </si>
  <si>
    <t>ORD103338</t>
  </si>
  <si>
    <t>CUST8291</t>
  </si>
  <si>
    <t>ORD103339</t>
  </si>
  <si>
    <t>CUST6568</t>
  </si>
  <si>
    <t>ORD103340</t>
  </si>
  <si>
    <t>CUST6318</t>
  </si>
  <si>
    <t>ORD103341</t>
  </si>
  <si>
    <t>CUST3902</t>
  </si>
  <si>
    <t>ORD103342</t>
  </si>
  <si>
    <t>ORD103343</t>
  </si>
  <si>
    <t>CUST2104</t>
  </si>
  <si>
    <t>ORD103344</t>
  </si>
  <si>
    <t>CUST5833</t>
  </si>
  <si>
    <t>ORD103345</t>
  </si>
  <si>
    <t>CUST8289</t>
  </si>
  <si>
    <t>ORD103346</t>
  </si>
  <si>
    <t>CUST4661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</si>
  <si>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</si>
  <si>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</si>
  <si>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</si>
  <si>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</si>
  <si>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</si>
  <si>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</si>
  <si>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</si>
  <si>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ORD103351</t>
  </si>
  <si>
    <t>CUST8850</t>
  </si>
  <si>
    <t>ORD103352</t>
  </si>
  <si>
    <t>CUST9533</t>
  </si>
  <si>
    <t>ORD103353</t>
  </si>
  <si>
    <t>CUST9390</t>
  </si>
  <si>
    <t>ORD103354</t>
  </si>
  <si>
    <t>CUST4976</t>
  </si>
  <si>
    <t>ORD103355</t>
  </si>
  <si>
    <t>CUST5869</t>
  </si>
  <si>
    <t>ORD103356</t>
  </si>
  <si>
    <t>CUST7602</t>
  </si>
  <si>
    <t>ORD103357</t>
  </si>
  <si>
    <t>ORD103358</t>
  </si>
  <si>
    <t>ORD103359</t>
  </si>
  <si>
    <t>CUST8031</t>
  </si>
  <si>
    <t>ORD103360</t>
  </si>
  <si>
    <t>CUST7826</t>
  </si>
  <si>
    <t>ORD103361</t>
  </si>
  <si>
    <t>ORD103362</t>
  </si>
  <si>
    <t>CUST1418</t>
  </si>
  <si>
    <t>ORD103363</t>
  </si>
  <si>
    <t>CUST4233</t>
  </si>
  <si>
    <t>ORD103364</t>
  </si>
  <si>
    <t>CUST3128</t>
  </si>
  <si>
    <t>ORD103365</t>
  </si>
  <si>
    <t>CUST7432</t>
  </si>
  <si>
    <t>ORD103366</t>
  </si>
  <si>
    <t>CUST5665</t>
  </si>
  <si>
    <t>ORD103367</t>
  </si>
  <si>
    <t>CUST5388</t>
  </si>
  <si>
    <t>ORD103368</t>
  </si>
  <si>
    <t>CUST4981</t>
  </si>
  <si>
    <t>ORD103369</t>
  </si>
  <si>
    <t>CUST1670</t>
  </si>
  <si>
    <t>ORD103370</t>
  </si>
  <si>
    <t>CUST6905</t>
  </si>
  <si>
    <t>ORD103371</t>
  </si>
  <si>
    <t>CUST2527</t>
  </si>
  <si>
    <t>ORD103372</t>
  </si>
  <si>
    <t>CUST3520</t>
  </si>
  <si>
    <t>ORD103373</t>
  </si>
  <si>
    <t>CUST6778</t>
  </si>
  <si>
    <t>ORD103374</t>
  </si>
  <si>
    <t>CUST6455</t>
  </si>
  <si>
    <t>ORD103375</t>
  </si>
  <si>
    <t>CUST9829</t>
  </si>
  <si>
    <t>ORD103376</t>
  </si>
  <si>
    <t>CUST2011</t>
  </si>
  <si>
    <t>ORD103377</t>
  </si>
  <si>
    <t>CUST7177</t>
  </si>
  <si>
    <t>ORD103378</t>
  </si>
  <si>
    <t>ORD103379</t>
  </si>
  <si>
    <t>ORD103380</t>
  </si>
  <si>
    <t>CUST4420</t>
  </si>
  <si>
    <t>ORD103381</t>
  </si>
  <si>
    <t>ORD103382</t>
  </si>
  <si>
    <t>CUST2188</t>
  </si>
  <si>
    <t>ORD103383</t>
  </si>
  <si>
    <t>CUST1407</t>
  </si>
  <si>
    <t>ORD103384</t>
  </si>
  <si>
    <t>ORD103385</t>
  </si>
  <si>
    <t>CUST5687</t>
  </si>
  <si>
    <t>ORD103386</t>
  </si>
  <si>
    <t>ORD103387</t>
  </si>
  <si>
    <t>CUST1868</t>
  </si>
  <si>
    <t>ORD103388</t>
  </si>
  <si>
    <t>CUST9045</t>
  </si>
  <si>
    <t>ORD103389</t>
  </si>
  <si>
    <t>CUST3549</t>
  </si>
  <si>
    <t>ORD103390</t>
  </si>
  <si>
    <t>ORD103391</t>
  </si>
  <si>
    <t>ORD103392</t>
  </si>
  <si>
    <t>CUST9194</t>
  </si>
  <si>
    <t>ORD103393</t>
  </si>
  <si>
    <t>ORD103394</t>
  </si>
  <si>
    <t>CUST4209</t>
  </si>
  <si>
    <t>ORD103395</t>
  </si>
  <si>
    <t>ORD103396</t>
  </si>
  <si>
    <t>ORD103397</t>
  </si>
  <si>
    <t>CUST6914</t>
  </si>
  <si>
    <t>ORD103398</t>
  </si>
  <si>
    <t>CUST5287</t>
  </si>
  <si>
    <t>ORD103399</t>
  </si>
  <si>
    <t>CUST7559</t>
  </si>
  <si>
    <t>ORD103400</t>
  </si>
  <si>
    <t>CUST8721</t>
  </si>
  <si>
    <t>ORD103401</t>
  </si>
  <si>
    <t>CUST8252</t>
  </si>
  <si>
    <t>ORD103402</t>
  </si>
  <si>
    <t>CUST2500</t>
  </si>
  <si>
    <t>ORD103403</t>
  </si>
  <si>
    <t>ORD103404</t>
  </si>
  <si>
    <t>ORD103405</t>
  </si>
  <si>
    <t>CUST8711</t>
  </si>
  <si>
    <t>ORD103406</t>
  </si>
  <si>
    <t>CUST4769</t>
  </si>
  <si>
    <t>ORD103407</t>
  </si>
  <si>
    <t>CUST3479</t>
  </si>
  <si>
    <t>ORD103408</t>
  </si>
  <si>
    <t>CUST2851</t>
  </si>
  <si>
    <t>ORD103409</t>
  </si>
  <si>
    <t>CUST4074</t>
  </si>
  <si>
    <t>ORD103410</t>
  </si>
  <si>
    <t>CUST8328</t>
  </si>
  <si>
    <t>ORD103411</t>
  </si>
  <si>
    <t>CUST8500</t>
  </si>
  <si>
    <t>ORD103412</t>
  </si>
  <si>
    <t>ORD103413</t>
  </si>
  <si>
    <t>CUST9246</t>
  </si>
  <si>
    <t>ORD103414</t>
  </si>
  <si>
    <t>ORD103415</t>
  </si>
  <si>
    <t>CUST2790</t>
  </si>
  <si>
    <t>ORD103416</t>
  </si>
  <si>
    <t>CUST5100</t>
  </si>
  <si>
    <t>ORD103417</t>
  </si>
  <si>
    <t>ORD103418</t>
  </si>
  <si>
    <t>CUST8437</t>
  </si>
  <si>
    <t>ORD103419</t>
  </si>
  <si>
    <t>CUST7858</t>
  </si>
  <si>
    <t>ORD103420</t>
  </si>
  <si>
    <t>CUST9956</t>
  </si>
  <si>
    <t>ORD103421</t>
  </si>
  <si>
    <t>ORD103422</t>
  </si>
  <si>
    <t>CUST5828</t>
  </si>
  <si>
    <t>ORD103423</t>
  </si>
  <si>
    <t>ORD103424</t>
  </si>
  <si>
    <t>CUST1776</t>
  </si>
  <si>
    <t>ORD103425</t>
  </si>
  <si>
    <t>ORD103426</t>
  </si>
  <si>
    <t>CUST9400</t>
  </si>
  <si>
    <t>ORD103427</t>
  </si>
  <si>
    <t>CUST4490</t>
  </si>
  <si>
    <t>ORD103428</t>
  </si>
  <si>
    <t>CUST2048</t>
  </si>
  <si>
    <t>ORD103429</t>
  </si>
  <si>
    <t>CUST9650</t>
  </si>
  <si>
    <t>ORD103430</t>
  </si>
  <si>
    <t>ORD103431</t>
  </si>
  <si>
    <t>ORD103432</t>
  </si>
  <si>
    <t>CUST2673</t>
  </si>
  <si>
    <t>ORD103433</t>
  </si>
  <si>
    <t>ORD103434</t>
  </si>
  <si>
    <t>CUST5886</t>
  </si>
  <si>
    <t>ORD103435</t>
  </si>
  <si>
    <t>ORD103436</t>
  </si>
  <si>
    <t>CUST7818</t>
  </si>
  <si>
    <t>ORD103437</t>
  </si>
  <si>
    <t>CUST4795</t>
  </si>
  <si>
    <t>ORD103438</t>
  </si>
  <si>
    <t>CUST9556</t>
  </si>
  <si>
    <t>ORD103439</t>
  </si>
  <si>
    <t>CUST1679</t>
  </si>
  <si>
    <t>ORD103440</t>
  </si>
  <si>
    <t>CUST9795</t>
  </si>
  <si>
    <t>ORD103441</t>
  </si>
  <si>
    <t>ORD103442</t>
  </si>
  <si>
    <t>CUST3745</t>
  </si>
  <si>
    <t>ORD103443</t>
  </si>
  <si>
    <t>CUST5800</t>
  </si>
  <si>
    <t>ORD103444</t>
  </si>
  <si>
    <t>CUST6536</t>
  </si>
  <si>
    <t>ORD103445</t>
  </si>
  <si>
    <t>ORD103446</t>
  </si>
  <si>
    <t>CUST3981</t>
  </si>
  <si>
    <t>ORD103447</t>
  </si>
  <si>
    <t>ORD103448</t>
  </si>
  <si>
    <t>CUST6840</t>
  </si>
  <si>
    <t>ORD103449</t>
  </si>
  <si>
    <t>CUST6642</t>
  </si>
  <si>
    <t>ORD103450</t>
  </si>
  <si>
    <t>ORD103451</t>
  </si>
  <si>
    <t>CUST1633</t>
  </si>
  <si>
    <t>ORD103452</t>
  </si>
  <si>
    <t>CUST7903</t>
  </si>
  <si>
    <t>ORD103453</t>
  </si>
  <si>
    <t>ORD103454</t>
  </si>
  <si>
    <t>ORD103455</t>
  </si>
  <si>
    <t>ORD103456</t>
  </si>
  <si>
    <t>CUST5571</t>
  </si>
  <si>
    <t>ORD103457</t>
  </si>
  <si>
    <t>ORD103458</t>
  </si>
  <si>
    <t>CUST9382</t>
  </si>
  <si>
    <t>ORD103459</t>
  </si>
  <si>
    <t>CUST9917</t>
  </si>
  <si>
    <t>ORD103460</t>
  </si>
  <si>
    <t>CUST1625</t>
  </si>
  <si>
    <t>ORD103461</t>
  </si>
  <si>
    <t>ORD103462</t>
  </si>
  <si>
    <t>CUST6222</t>
  </si>
  <si>
    <t>ORD103463</t>
  </si>
  <si>
    <t>CUST5846</t>
  </si>
  <si>
    <t>ORD103464</t>
  </si>
  <si>
    <t>ORD103465</t>
  </si>
  <si>
    <t>CUST2879</t>
  </si>
  <si>
    <t>ORD103466</t>
  </si>
  <si>
    <t>CUST6127</t>
  </si>
  <si>
    <t>ORD103467</t>
  </si>
  <si>
    <t>CUST9202</t>
  </si>
  <si>
    <t>ORD103468</t>
  </si>
  <si>
    <t>ORD103469</t>
  </si>
  <si>
    <t>CUST3220</t>
  </si>
  <si>
    <t>ORD103470</t>
  </si>
  <si>
    <t>ORD103471</t>
  </si>
  <si>
    <t>ORD103472</t>
  </si>
  <si>
    <t>ORD103473</t>
  </si>
  <si>
    <t>CUST8834</t>
  </si>
  <si>
    <t>ORD103474</t>
  </si>
  <si>
    <t>CUST5143</t>
  </si>
  <si>
    <t>ORD103475</t>
  </si>
  <si>
    <t>CUST2424</t>
  </si>
  <si>
    <t>ORD103476</t>
  </si>
  <si>
    <t>CUST4311</t>
  </si>
  <si>
    <t>ORD103477</t>
  </si>
  <si>
    <t>CUST4041</t>
  </si>
  <si>
    <t>ORD103478</t>
  </si>
  <si>
    <t>CUST2414</t>
  </si>
  <si>
    <t>ORD103479</t>
  </si>
  <si>
    <t>CUST1563</t>
  </si>
  <si>
    <t>ORD103480</t>
  </si>
  <si>
    <t>CUST2150</t>
  </si>
  <si>
    <t>ORD103481</t>
  </si>
  <si>
    <t>CUST1591</t>
  </si>
  <si>
    <t>ORD103482</t>
  </si>
  <si>
    <t>CUST8246</t>
  </si>
  <si>
    <t>ORD103483</t>
  </si>
  <si>
    <t>ORD103484</t>
  </si>
  <si>
    <t>CUST5760</t>
  </si>
  <si>
    <t>ORD103485</t>
  </si>
  <si>
    <t>ORD103486</t>
  </si>
  <si>
    <t>CUST7403</t>
  </si>
  <si>
    <t>ORD103487</t>
  </si>
  <si>
    <t>CUST4704</t>
  </si>
  <si>
    <t>ORD103488</t>
  </si>
  <si>
    <t>CUST9254</t>
  </si>
  <si>
    <t>ORD103489</t>
  </si>
  <si>
    <t>CUST7211</t>
  </si>
  <si>
    <t>ORD103490</t>
  </si>
  <si>
    <t>ORD103491</t>
  </si>
  <si>
    <t>CUST4574</t>
  </si>
  <si>
    <t>ORD103492</t>
  </si>
  <si>
    <t>ORD103493</t>
  </si>
  <si>
    <t>ORD103494</t>
  </si>
  <si>
    <t>CUST9620</t>
  </si>
  <si>
    <t>ORD103495</t>
  </si>
  <si>
    <t>CUST9075</t>
  </si>
  <si>
    <t>ORD103496</t>
  </si>
  <si>
    <t>CUST5494</t>
  </si>
  <si>
    <t>ORD103497</t>
  </si>
  <si>
    <t>CUST4518</t>
  </si>
  <si>
    <t>ORD103498</t>
  </si>
  <si>
    <t>CUST9012</t>
  </si>
  <si>
    <t>ORD103499</t>
  </si>
  <si>
    <t>CUST4856</t>
  </si>
  <si>
    <t>ORD103500</t>
  </si>
  <si>
    <t>CUST8057</t>
  </si>
  <si>
    <t>ORD103501</t>
  </si>
  <si>
    <t>CUST1632</t>
  </si>
  <si>
    <t>ORD103502</t>
  </si>
  <si>
    <t>ORD103503</t>
  </si>
  <si>
    <t>ORD103504</t>
  </si>
  <si>
    <t>CUST4509</t>
  </si>
  <si>
    <t>ORD103505</t>
  </si>
  <si>
    <t>CUST1508</t>
  </si>
  <si>
    <t>ORD103506</t>
  </si>
  <si>
    <t>ORD103507</t>
  </si>
  <si>
    <t>CUST5043</t>
  </si>
  <si>
    <t>ORD103508</t>
  </si>
  <si>
    <t>CUST4250</t>
  </si>
  <si>
    <t>ORD103509</t>
  </si>
  <si>
    <t>ORD103510</t>
  </si>
  <si>
    <t>CUST3255</t>
  </si>
  <si>
    <t>ORD103511</t>
  </si>
  <si>
    <t>ORD103512</t>
  </si>
  <si>
    <t>CUST1906</t>
  </si>
  <si>
    <t>ORD103513</t>
  </si>
  <si>
    <t>ORD103514</t>
  </si>
  <si>
    <t>CUST5253</t>
  </si>
  <si>
    <t>ORD103515</t>
  </si>
  <si>
    <t>CUST1555</t>
  </si>
  <si>
    <t>ORD103516</t>
  </si>
  <si>
    <t>ORD103517</t>
  </si>
  <si>
    <t>CUST6395</t>
  </si>
  <si>
    <t>ORD103518</t>
  </si>
  <si>
    <t>ORD103519</t>
  </si>
  <si>
    <t>CUST5662</t>
  </si>
  <si>
    <t>ORD103520</t>
  </si>
  <si>
    <t>ORD103521</t>
  </si>
  <si>
    <t>CUST2482</t>
  </si>
  <si>
    <t>ORD103522</t>
  </si>
  <si>
    <t>CUST6535</t>
  </si>
  <si>
    <t>ORD103523</t>
  </si>
  <si>
    <t>ORD103524</t>
  </si>
  <si>
    <t>ORD103525</t>
  </si>
  <si>
    <t>ORD103526</t>
  </si>
  <si>
    <t>CUST8739</t>
  </si>
  <si>
    <t>ORD103527</t>
  </si>
  <si>
    <t>ORD103528</t>
  </si>
  <si>
    <t>CUST2979</t>
  </si>
  <si>
    <t>ORD103529</t>
  </si>
  <si>
    <t>CUST2338</t>
  </si>
  <si>
    <t>ORD103530</t>
  </si>
  <si>
    <t>ORD103531</t>
  </si>
  <si>
    <t>CUST9119</t>
  </si>
  <si>
    <t>ORD103532</t>
  </si>
  <si>
    <t>CUST4969</t>
  </si>
  <si>
    <t>ORD103533</t>
  </si>
  <si>
    <t>ORD103534</t>
  </si>
  <si>
    <t>CUST1319</t>
  </si>
  <si>
    <t>ORD103535</t>
  </si>
  <si>
    <t>ORD103536</t>
  </si>
  <si>
    <t>CUST1227</t>
  </si>
  <si>
    <t>ORD103537</t>
  </si>
  <si>
    <t>CUST9522</t>
  </si>
  <si>
    <t>ORD103538</t>
  </si>
  <si>
    <t>ORD103539</t>
  </si>
  <si>
    <t>CUST5988</t>
  </si>
  <si>
    <t>ORD103540</t>
  </si>
  <si>
    <t>CUST5407</t>
  </si>
  <si>
    <t>ORD103541</t>
  </si>
  <si>
    <t>CUST5524</t>
  </si>
  <si>
    <t>ORD103542</t>
  </si>
  <si>
    <t>CUST9165</t>
  </si>
  <si>
    <t>ORD103543</t>
  </si>
  <si>
    <t>ORD103544</t>
  </si>
  <si>
    <t>CUST5189</t>
  </si>
  <si>
    <t>ORD103545</t>
  </si>
  <si>
    <t>CUST5225</t>
  </si>
  <si>
    <t>ORD103546</t>
  </si>
  <si>
    <t>CUST3432</t>
  </si>
  <si>
    <t>ORD103547</t>
  </si>
  <si>
    <t>CUST8900</t>
  </si>
  <si>
    <t>ORD103548</t>
  </si>
  <si>
    <t>CUST3228</t>
  </si>
  <si>
    <t>ORD103549</t>
  </si>
  <si>
    <t>ORD103550</t>
  </si>
  <si>
    <t>CUST6521</t>
  </si>
  <si>
    <t>ORD103551</t>
  </si>
  <si>
    <t>ORD103552</t>
  </si>
  <si>
    <t>CUST4236</t>
  </si>
  <si>
    <t>ORD103553</t>
  </si>
  <si>
    <t>ORD103554</t>
  </si>
  <si>
    <t>CUST2655</t>
  </si>
  <si>
    <t>ORD103555</t>
  </si>
  <si>
    <t>ORD103556</t>
  </si>
  <si>
    <t>CUST9837</t>
  </si>
  <si>
    <t>ORD103557</t>
  </si>
  <si>
    <t>ORD103558</t>
  </si>
  <si>
    <t>CUST3175</t>
  </si>
  <si>
    <t>ORD103559</t>
  </si>
  <si>
    <t>CUST9484</t>
  </si>
  <si>
    <t>ORD103560</t>
  </si>
  <si>
    <t>CUST9352</t>
  </si>
  <si>
    <t>ORD103561</t>
  </si>
  <si>
    <t>CUST6433</t>
  </si>
  <si>
    <t>ORD103562</t>
  </si>
  <si>
    <t>ORD103563</t>
  </si>
  <si>
    <t>CUST9714</t>
  </si>
  <si>
    <t>ORD103564</t>
  </si>
  <si>
    <t>CUST4786</t>
  </si>
  <si>
    <t>ORD103565</t>
  </si>
  <si>
    <t>CUST6774</t>
  </si>
  <si>
    <t>ORD103566</t>
  </si>
  <si>
    <t>CUST5213</t>
  </si>
  <si>
    <t>ORD103567</t>
  </si>
  <si>
    <t>CUST7795</t>
  </si>
  <si>
    <t>ORD103568</t>
  </si>
  <si>
    <t>ORD103569</t>
  </si>
  <si>
    <t>ORD103570</t>
  </si>
  <si>
    <t>CUST4350</t>
  </si>
  <si>
    <t>ORD103571</t>
  </si>
  <si>
    <t>CUST7413</t>
  </si>
  <si>
    <t>ORD103572</t>
  </si>
  <si>
    <t>CUST8058</t>
  </si>
  <si>
    <t>ORD103573</t>
  </si>
  <si>
    <t>ORD103574</t>
  </si>
  <si>
    <t>ORD103575</t>
  </si>
  <si>
    <t>ORD103576</t>
  </si>
  <si>
    <t>CUST5176</t>
  </si>
  <si>
    <t>ORD103577</t>
  </si>
  <si>
    <t>CUST9211</t>
  </si>
  <si>
    <t>ORD103578</t>
  </si>
  <si>
    <t>CUST4135</t>
  </si>
  <si>
    <t>ORD103579</t>
  </si>
  <si>
    <t>ORD103580</t>
  </si>
  <si>
    <t>CUST6225</t>
  </si>
  <si>
    <t>ORD103581</t>
  </si>
  <si>
    <t>ORD103582</t>
  </si>
  <si>
    <t>CUST6870</t>
  </si>
  <si>
    <t>ORD103583</t>
  </si>
  <si>
    <t>CUST6827</t>
  </si>
  <si>
    <t>ORD103584</t>
  </si>
  <si>
    <t>CUST4433</t>
  </si>
  <si>
    <t>ORD103585</t>
  </si>
  <si>
    <t>CUST1960</t>
  </si>
  <si>
    <t>ORD103586</t>
  </si>
  <si>
    <t>ORD103587</t>
  </si>
  <si>
    <t>ORD103588</t>
  </si>
  <si>
    <t>CUST5959</t>
  </si>
  <si>
    <t>ORD103589</t>
  </si>
  <si>
    <t>CUST7815</t>
  </si>
  <si>
    <t>ORD103590</t>
  </si>
  <si>
    <t>CUST3741</t>
  </si>
  <si>
    <t>ORD103591</t>
  </si>
  <si>
    <t>CUST4020</t>
  </si>
  <si>
    <t>ORD103592</t>
  </si>
  <si>
    <t>CUST7304</t>
  </si>
  <si>
    <t>ORD103593</t>
  </si>
  <si>
    <t>ORD103594</t>
  </si>
  <si>
    <t>CUST7746</t>
  </si>
  <si>
    <t>ORD103595</t>
  </si>
  <si>
    <t>CUST6098</t>
  </si>
  <si>
    <t>ORD103596</t>
  </si>
  <si>
    <t>CUST7923</t>
  </si>
  <si>
    <t>ORD103597</t>
  </si>
  <si>
    <t>ORD103598</t>
  </si>
  <si>
    <t>CUST2196</t>
  </si>
  <si>
    <t>ORD103599</t>
  </si>
  <si>
    <t>CUST9862</t>
  </si>
  <si>
    <t>ORD103600</t>
  </si>
  <si>
    <t>ORD103601</t>
  </si>
  <si>
    <t>CUST2804</t>
  </si>
  <si>
    <t>ORD103602</t>
  </si>
  <si>
    <t>CUST3158</t>
  </si>
  <si>
    <t>ORD103603</t>
  </si>
  <si>
    <t>CUST9322</t>
  </si>
  <si>
    <t>ORD103604</t>
  </si>
  <si>
    <t>ORD103605</t>
  </si>
  <si>
    <t>ORD103606</t>
  </si>
  <si>
    <t>CUST3309</t>
  </si>
  <si>
    <t>ORD103607</t>
  </si>
  <si>
    <t>CUST1218</t>
  </si>
  <si>
    <t>ORD103608</t>
  </si>
  <si>
    <t>CUST5205</t>
  </si>
  <si>
    <t>ORD103609</t>
  </si>
  <si>
    <t>ORD103610</t>
  </si>
  <si>
    <t>CUST8483</t>
  </si>
  <si>
    <t>ORD103611</t>
  </si>
  <si>
    <t>ORD103612</t>
  </si>
  <si>
    <t>CUST5997</t>
  </si>
  <si>
    <t>ORD103613</t>
  </si>
  <si>
    <t>CUST3935</t>
  </si>
  <si>
    <t>ORD103614</t>
  </si>
  <si>
    <t>CUST6658</t>
  </si>
  <si>
    <t>ORD103615</t>
  </si>
  <si>
    <t>CUST8690</t>
  </si>
  <si>
    <t>ORD103616</t>
  </si>
  <si>
    <t>ORD103617</t>
  </si>
  <si>
    <t>CUST9849</t>
  </si>
  <si>
    <t>ORD103618</t>
  </si>
  <si>
    <t>ORD103619</t>
  </si>
  <si>
    <t>CUST5839</t>
  </si>
  <si>
    <t>ORD103620</t>
  </si>
  <si>
    <t>CUST3424</t>
  </si>
  <si>
    <t>ORD103621</t>
  </si>
  <si>
    <t>CUST1011</t>
  </si>
  <si>
    <t>ORD103622</t>
  </si>
  <si>
    <t>ORD103623</t>
  </si>
  <si>
    <t>CUST4263</t>
  </si>
  <si>
    <t>ORD103624</t>
  </si>
  <si>
    <t>ORD103625</t>
  </si>
  <si>
    <t>CUST2395</t>
  </si>
  <si>
    <t>ORD103626</t>
  </si>
  <si>
    <t>ORD103627</t>
  </si>
  <si>
    <t>CUST8628</t>
  </si>
  <si>
    <t>ORD103628</t>
  </si>
  <si>
    <t>ORD103629</t>
  </si>
  <si>
    <t>CUST9228</t>
  </si>
  <si>
    <t>ORD103630</t>
  </si>
  <si>
    <t>CUST7691</t>
  </si>
  <si>
    <t>ORD103631</t>
  </si>
  <si>
    <t>CUST8757</t>
  </si>
  <si>
    <t>ORD103632</t>
  </si>
  <si>
    <t>ORD103633</t>
  </si>
  <si>
    <t>ORD103634</t>
  </si>
  <si>
    <t>CUST1413</t>
  </si>
  <si>
    <t>ORD103635</t>
  </si>
  <si>
    <t>CUST9368</t>
  </si>
  <si>
    <t>ORD103636</t>
  </si>
  <si>
    <t>CUST1725</t>
  </si>
  <si>
    <t>ORD103637</t>
  </si>
  <si>
    <t>CUST2294</t>
  </si>
  <si>
    <t>ORD103638</t>
  </si>
  <si>
    <t>ORD103639</t>
  </si>
  <si>
    <t>ORD103640</t>
  </si>
  <si>
    <t>ORD103641</t>
  </si>
  <si>
    <t>ORD103642</t>
  </si>
  <si>
    <t>CUST3006</t>
  </si>
  <si>
    <t>ORD103643</t>
  </si>
  <si>
    <t>CUST8080</t>
  </si>
  <si>
    <t>ORD103644</t>
  </si>
  <si>
    <t>CUST5824</t>
  </si>
  <si>
    <t>ORD103645</t>
  </si>
  <si>
    <t>ORD103646</t>
  </si>
  <si>
    <t>CUST3514</t>
  </si>
  <si>
    <t>ORD103647</t>
  </si>
  <si>
    <t>CUST3090</t>
  </si>
  <si>
    <t>ORD103648</t>
  </si>
  <si>
    <t>CUST4753</t>
  </si>
  <si>
    <t>ORD103649</t>
  </si>
  <si>
    <t>CUST2927</t>
  </si>
  <si>
    <t>ORD103650</t>
  </si>
  <si>
    <t>CUST9132</t>
  </si>
  <si>
    <t>ORD103651</t>
  </si>
  <si>
    <t>CUST1205</t>
  </si>
  <si>
    <t>ORD103652</t>
  </si>
  <si>
    <t>CUST2968</t>
  </si>
  <si>
    <t>ORD103653</t>
  </si>
  <si>
    <t>CUST7804</t>
  </si>
  <si>
    <t>ORD103654</t>
  </si>
  <si>
    <t>CUST4374</t>
  </si>
  <si>
    <t>ORD103655</t>
  </si>
  <si>
    <t>ORD103656</t>
  </si>
  <si>
    <t>CUST5335</t>
  </si>
  <si>
    <t>ORD103657</t>
  </si>
  <si>
    <t>ORD103658</t>
  </si>
  <si>
    <t>ORD103659</t>
  </si>
  <si>
    <t>CUST9667</t>
  </si>
  <si>
    <t>ORD103660</t>
  </si>
  <si>
    <t>CUST7099</t>
  </si>
  <si>
    <t>ORD103661</t>
  </si>
  <si>
    <t>CUST4417</t>
  </si>
  <si>
    <t>ORD103662</t>
  </si>
  <si>
    <t>CUST8006</t>
  </si>
  <si>
    <t>ORD103663</t>
  </si>
  <si>
    <t>ORD103664</t>
  </si>
  <si>
    <t>CUST1384</t>
  </si>
  <si>
    <t>ORD103665</t>
  </si>
  <si>
    <t>CUST9028</t>
  </si>
  <si>
    <t>ORD103666</t>
  </si>
  <si>
    <t>CUST2741</t>
  </si>
  <si>
    <t>ORD103667</t>
  </si>
  <si>
    <t>CUST5114</t>
  </si>
  <si>
    <t>ORD103668</t>
  </si>
  <si>
    <t>CUST9594</t>
  </si>
  <si>
    <t>ORD103669</t>
  </si>
  <si>
    <t>CUST2467</t>
  </si>
  <si>
    <t>ORD103670</t>
  </si>
  <si>
    <t>CUST8565</t>
  </si>
  <si>
    <t>ORD103671</t>
  </si>
  <si>
    <t>ORD103672</t>
  </si>
  <si>
    <t>ORD103673</t>
  </si>
  <si>
    <t>ORD103674</t>
  </si>
  <si>
    <t>CUST1116</t>
  </si>
  <si>
    <t>ORD103675</t>
  </si>
  <si>
    <t>CUST9177</t>
  </si>
  <si>
    <t>ORD103676</t>
  </si>
  <si>
    <t>CUST9329</t>
  </si>
  <si>
    <t>ORD103677</t>
  </si>
  <si>
    <t>CUST7201</t>
  </si>
  <si>
    <t>ORD103678</t>
  </si>
  <si>
    <t>CUST3756</t>
  </si>
  <si>
    <t>ORD103679</t>
  </si>
  <si>
    <t>CUST7450</t>
  </si>
  <si>
    <t>ORD103680</t>
  </si>
  <si>
    <t>CUST5343</t>
  </si>
  <si>
    <t>ORD103681</t>
  </si>
  <si>
    <t>ORD103682</t>
  </si>
  <si>
    <t>ORD103683</t>
  </si>
  <si>
    <t>CUST6452</t>
  </si>
  <si>
    <t>ORD103684</t>
  </si>
  <si>
    <t>ORD103685</t>
  </si>
  <si>
    <t>CUST4088</t>
  </si>
  <si>
    <t>ORD103686</t>
  </si>
  <si>
    <t>CUST1702</t>
  </si>
  <si>
    <t>ORD103687</t>
  </si>
  <si>
    <t>CUST6763</t>
  </si>
  <si>
    <t>ORD103688</t>
  </si>
  <si>
    <t>CUST1751</t>
  </si>
  <si>
    <t>ORD103689</t>
  </si>
  <si>
    <t>ORD103690</t>
  </si>
  <si>
    <t>CUST1611</t>
  </si>
  <si>
    <t>ORD103691</t>
  </si>
  <si>
    <t>CUST6499</t>
  </si>
  <si>
    <t>ORD103692</t>
  </si>
  <si>
    <t>ORD103693</t>
  </si>
  <si>
    <t>ORD103694</t>
  </si>
  <si>
    <t>ORD103695</t>
  </si>
  <si>
    <t>ORD103696</t>
  </si>
  <si>
    <t>CUST7610</t>
  </si>
  <si>
    <t>ORD103697</t>
  </si>
  <si>
    <t>CUST2961</t>
  </si>
  <si>
    <t>ORD103698</t>
  </si>
  <si>
    <t>CUST3086</t>
  </si>
  <si>
    <t>ORD103699</t>
  </si>
  <si>
    <t>CUST2678</t>
  </si>
  <si>
    <t>ORD103700</t>
  </si>
  <si>
    <t>CUST9016</t>
  </si>
  <si>
    <t>ORD103701</t>
  </si>
  <si>
    <t>CUST9125</t>
  </si>
  <si>
    <t>ORD103702</t>
  </si>
  <si>
    <t>ORD103703</t>
  </si>
  <si>
    <t>ORD103704</t>
  </si>
  <si>
    <t>ORD103705</t>
  </si>
  <si>
    <t>CUST5025</t>
  </si>
  <si>
    <t>ORD103706</t>
  </si>
  <si>
    <t>ORD103707</t>
  </si>
  <si>
    <t>ORD103708</t>
  </si>
  <si>
    <t>CUST1886</t>
  </si>
  <si>
    <t>ORD103709</t>
  </si>
  <si>
    <t>CUST7589</t>
  </si>
  <si>
    <t>ORD103710</t>
  </si>
  <si>
    <t>CUST6777</t>
  </si>
  <si>
    <t>ORD103711</t>
  </si>
  <si>
    <t>CUST5508</t>
  </si>
  <si>
    <t>ORD103712</t>
  </si>
  <si>
    <t>CUST4522</t>
  </si>
  <si>
    <t>ORD103713</t>
  </si>
  <si>
    <t>CUST9711</t>
  </si>
  <si>
    <t>ORD103714</t>
  </si>
  <si>
    <t>ORD103715</t>
  </si>
  <si>
    <t>ORD103716</t>
  </si>
  <si>
    <t>ORD103717</t>
  </si>
  <si>
    <t>ORD103718</t>
  </si>
  <si>
    <t>ORD103719</t>
  </si>
  <si>
    <t>CUST6982</t>
  </si>
  <si>
    <t>ORD103720</t>
  </si>
  <si>
    <t>ORD103721</t>
  </si>
  <si>
    <t>ORD103722</t>
  </si>
  <si>
    <t>ORD103723</t>
  </si>
  <si>
    <t>ORD103724</t>
  </si>
  <si>
    <t>CUST6916</t>
  </si>
  <si>
    <t>ORD103725</t>
  </si>
  <si>
    <t>CUST9319</t>
  </si>
  <si>
    <t>ORD103726</t>
  </si>
  <si>
    <t>CUST9137</t>
  </si>
  <si>
    <t>ORD103727</t>
  </si>
  <si>
    <t>ORD103728</t>
  </si>
  <si>
    <t>CUST1278</t>
  </si>
  <si>
    <t>ORD103729</t>
  </si>
  <si>
    <t>CUST7816</t>
  </si>
  <si>
    <t>ORD103730</t>
  </si>
  <si>
    <t>ORD103731</t>
  </si>
  <si>
    <t>CUST8379</t>
  </si>
  <si>
    <t>ORD103732</t>
  </si>
  <si>
    <t>ORD103733</t>
  </si>
  <si>
    <t>CUST2854</t>
  </si>
  <si>
    <t>ORD103734</t>
  </si>
  <si>
    <t>CUST4942</t>
  </si>
  <si>
    <t>ORD103735</t>
  </si>
  <si>
    <t>ORD103736</t>
  </si>
  <si>
    <t>CUST6834</t>
  </si>
  <si>
    <t>ORD103737</t>
  </si>
  <si>
    <t>ORD103738</t>
  </si>
  <si>
    <t>CUST8484</t>
  </si>
  <si>
    <t>ORD103739</t>
  </si>
  <si>
    <t>ORD103740</t>
  </si>
  <si>
    <t>CUST9950</t>
  </si>
  <si>
    <t>ORD103741</t>
  </si>
  <si>
    <t>CUST2282</t>
  </si>
  <si>
    <t>ORD103742</t>
  </si>
  <si>
    <t>CUST1540</t>
  </si>
  <si>
    <t>ORD103743</t>
  </si>
  <si>
    <t>CUST4030</t>
  </si>
  <si>
    <t>ORD103744</t>
  </si>
  <si>
    <t>ORD103745</t>
  </si>
  <si>
    <t>ORD103746</t>
  </si>
  <si>
    <t>ORD103747</t>
  </si>
  <si>
    <t>CUST6029</t>
  </si>
  <si>
    <t>ORD103748</t>
  </si>
  <si>
    <t>CUST8112</t>
  </si>
  <si>
    <t>ORD103749</t>
  </si>
  <si>
    <t>CUST8268</t>
  </si>
  <si>
    <t>ORD103750</t>
  </si>
  <si>
    <t>ORD103751</t>
  </si>
  <si>
    <t>CUST2504</t>
  </si>
  <si>
    <t>ORD103752</t>
  </si>
  <si>
    <t>ORD103753</t>
  </si>
  <si>
    <t>CUST7397</t>
  </si>
  <si>
    <t>ORD103754</t>
  </si>
  <si>
    <t>CUST3390</t>
  </si>
  <si>
    <t>ORD103755</t>
  </si>
  <si>
    <t>CUST4711</t>
  </si>
  <si>
    <t>ORD103756</t>
  </si>
  <si>
    <t>CUST2053</t>
  </si>
  <si>
    <t>ORD103757</t>
  </si>
  <si>
    <t>ORD103758</t>
  </si>
  <si>
    <t>CUST8362</t>
  </si>
  <si>
    <t>ORD103759</t>
  </si>
  <si>
    <t>CUST6776</t>
  </si>
  <si>
    <t>ORD103760</t>
  </si>
  <si>
    <t>CUST5324</t>
  </si>
  <si>
    <t>ORD103761</t>
  </si>
  <si>
    <t>CUST8117</t>
  </si>
  <si>
    <t>ORD103762</t>
  </si>
  <si>
    <t>CUST9357</t>
  </si>
  <si>
    <t>ORD103763</t>
  </si>
  <si>
    <t>CUST2356</t>
  </si>
  <si>
    <t>ORD103764</t>
  </si>
  <si>
    <t>CUST4666</t>
  </si>
  <si>
    <t>ORD103765</t>
  </si>
  <si>
    <t>ORD103766</t>
  </si>
  <si>
    <t>CUST3111</t>
  </si>
  <si>
    <t>ORD103767</t>
  </si>
  <si>
    <t>CUST2268</t>
  </si>
  <si>
    <t>ORD103768</t>
  </si>
  <si>
    <t>ORD103769</t>
  </si>
  <si>
    <t>ORD103770</t>
  </si>
  <si>
    <t>CUST4531</t>
  </si>
  <si>
    <t>ORD103771</t>
  </si>
  <si>
    <t>CUST3023</t>
  </si>
  <si>
    <t>ORD103772</t>
  </si>
  <si>
    <t>ORD103773</t>
  </si>
  <si>
    <t>ORD103774</t>
  </si>
  <si>
    <t>CUST3942</t>
  </si>
  <si>
    <t>ORD103775</t>
  </si>
  <si>
    <t>ORD103776</t>
  </si>
  <si>
    <t>CUST6338</t>
  </si>
  <si>
    <t>ORD103777</t>
  </si>
  <si>
    <t>ORD103778</t>
  </si>
  <si>
    <t>CUST8153</t>
  </si>
  <si>
    <t>ORD103779</t>
  </si>
  <si>
    <t>CUST3913</t>
  </si>
  <si>
    <t>ORD103780</t>
  </si>
  <si>
    <t>CUST3952</t>
  </si>
  <si>
    <t>ORD103781</t>
  </si>
  <si>
    <t>CUST9679</t>
  </si>
  <si>
    <t>ORD103782</t>
  </si>
  <si>
    <t>CUST5862</t>
  </si>
  <si>
    <t>ORD103783</t>
  </si>
  <si>
    <t>CUST5342</t>
  </si>
  <si>
    <t>ORD103784</t>
  </si>
  <si>
    <t>CUST5990</t>
  </si>
  <si>
    <t>ORD103785</t>
  </si>
  <si>
    <t>CUST1817</t>
  </si>
  <si>
    <t>ORD103786</t>
  </si>
  <si>
    <t>CUST4901</t>
  </si>
  <si>
    <t>ORD103787</t>
  </si>
  <si>
    <t>ORD103788</t>
  </si>
  <si>
    <t>CUST3403</t>
  </si>
  <si>
    <t>ORD103789</t>
  </si>
  <si>
    <t>CUST3779</t>
  </si>
  <si>
    <t>ORD103790</t>
  </si>
  <si>
    <t>ORD103791</t>
  </si>
  <si>
    <t>CUST9086</t>
  </si>
  <si>
    <t>ORD103792</t>
  </si>
  <si>
    <t>CUST2375</t>
  </si>
  <si>
    <t>ORD103793</t>
  </si>
  <si>
    <t>ORD103794</t>
  </si>
  <si>
    <t>ORD103795</t>
  </si>
  <si>
    <t>CUST7040</t>
  </si>
  <si>
    <t>ORD103796</t>
  </si>
  <si>
    <t>ORD103797</t>
  </si>
  <si>
    <t>CUST7275</t>
  </si>
  <si>
    <t>ORD103798</t>
  </si>
  <si>
    <t>CUST4609</t>
  </si>
  <si>
    <t>ORD103799</t>
  </si>
  <si>
    <t>CUST2101</t>
  </si>
  <si>
    <t>ORD103800</t>
  </si>
  <si>
    <t>CUST1395</t>
  </si>
  <si>
    <t>ORD103801</t>
  </si>
  <si>
    <t>CUST5547</t>
  </si>
  <si>
    <t>ORD103802</t>
  </si>
  <si>
    <t>CUST7573</t>
  </si>
  <si>
    <t>ORD103803</t>
  </si>
  <si>
    <t>CUST7395</t>
  </si>
  <si>
    <t>ORD103804</t>
  </si>
  <si>
    <t>CUST7035</t>
  </si>
  <si>
    <t>ORD103805</t>
  </si>
  <si>
    <t>CUST6762</t>
  </si>
  <si>
    <t>ORD103806</t>
  </si>
  <si>
    <t>ORD103807</t>
  </si>
  <si>
    <t>CUST9136</t>
  </si>
  <si>
    <t>ORD103808</t>
  </si>
  <si>
    <t>CUST6457</t>
  </si>
  <si>
    <t>ORD103809</t>
  </si>
  <si>
    <t>CUST3034</t>
  </si>
  <si>
    <t>ORD103810</t>
  </si>
  <si>
    <t>CUST7976</t>
  </si>
  <si>
    <t>ORD103811</t>
  </si>
  <si>
    <t>CUST4099</t>
  </si>
  <si>
    <t>ORD103812</t>
  </si>
  <si>
    <t>CUST4551</t>
  </si>
  <si>
    <t>ORD103813</t>
  </si>
  <si>
    <t>CUST4803</t>
  </si>
  <si>
    <t>ORD103814</t>
  </si>
  <si>
    <t>CUST5534</t>
  </si>
  <si>
    <t>ORD103815</t>
  </si>
  <si>
    <t>ORD103816</t>
  </si>
  <si>
    <t>CUST3251</t>
  </si>
  <si>
    <t>ORD103817</t>
  </si>
  <si>
    <t>CUST5536</t>
  </si>
  <si>
    <t>ORD103818</t>
  </si>
  <si>
    <t>ORD103819</t>
  </si>
  <si>
    <t>CUST6730</t>
  </si>
  <si>
    <t>ORD103820</t>
  </si>
  <si>
    <t>CUST8527</t>
  </si>
  <si>
    <t>ORD103821</t>
  </si>
  <si>
    <t>CUST7113</t>
  </si>
  <si>
    <t>ORD103822</t>
  </si>
  <si>
    <t>ORD103823</t>
  </si>
  <si>
    <t>CUST7549</t>
  </si>
  <si>
    <t>ORD103824</t>
  </si>
  <si>
    <t>CUST5912</t>
  </si>
  <si>
    <t>ORD103825</t>
  </si>
  <si>
    <t>CUST3461</t>
  </si>
  <si>
    <t>ORD103826</t>
  </si>
  <si>
    <t>ORD103827</t>
  </si>
  <si>
    <t>CUST9661</t>
  </si>
  <si>
    <t>ORD103828</t>
  </si>
  <si>
    <t>CUST5908</t>
  </si>
  <si>
    <t>ORD103829</t>
  </si>
  <si>
    <t>ORD103830</t>
  </si>
  <si>
    <t>CUST4776</t>
  </si>
  <si>
    <t>ORD103831</t>
  </si>
  <si>
    <t>ORD103832</t>
  </si>
  <si>
    <t>ORD103833</t>
  </si>
  <si>
    <t>CUST9609</t>
  </si>
  <si>
    <t>ORD103834</t>
  </si>
  <si>
    <t>CUST2221</t>
  </si>
  <si>
    <t>ORD103835</t>
  </si>
  <si>
    <t>CUST6537</t>
  </si>
  <si>
    <t>ORD103836</t>
  </si>
  <si>
    <t>CUST2407</t>
  </si>
  <si>
    <t>ORD103837</t>
  </si>
  <si>
    <t>CUST3301</t>
  </si>
  <si>
    <t>ORD103838</t>
  </si>
  <si>
    <t>ORD103839</t>
  </si>
  <si>
    <t>CUST5981</t>
  </si>
  <si>
    <t>ORD103840</t>
  </si>
  <si>
    <t>ORD103841</t>
  </si>
  <si>
    <t>ORD103842</t>
  </si>
  <si>
    <t>ORD103843</t>
  </si>
  <si>
    <t>ORD103844</t>
  </si>
  <si>
    <t>CUST5870</t>
  </si>
  <si>
    <t>ORD103845</t>
  </si>
  <si>
    <t>CUST5051</t>
  </si>
  <si>
    <t>ORD103846</t>
  </si>
  <si>
    <t>CUST3027</t>
  </si>
  <si>
    <t>ORD103847</t>
  </si>
  <si>
    <t>ORD103848</t>
  </si>
  <si>
    <t>ORD103849</t>
  </si>
  <si>
    <t>ORD103850</t>
  </si>
  <si>
    <t>CUST5147</t>
  </si>
  <si>
    <t>ORD103851</t>
  </si>
  <si>
    <t>CUST1485</t>
  </si>
  <si>
    <t>ORD103852</t>
  </si>
  <si>
    <t>CUST7473</t>
  </si>
  <si>
    <t>ORD103853</t>
  </si>
  <si>
    <t>CUST8353</t>
  </si>
  <si>
    <t>ORD103854</t>
  </si>
  <si>
    <t>ORD103855</t>
  </si>
  <si>
    <t>CUST5530</t>
  </si>
  <si>
    <t>ORD103856</t>
  </si>
  <si>
    <t>CUST4397</t>
  </si>
  <si>
    <t>ORD103857</t>
  </si>
  <si>
    <t>CUST2694</t>
  </si>
  <si>
    <t>ORD103858</t>
  </si>
  <si>
    <t>ORD103859</t>
  </si>
  <si>
    <t>CUST8481</t>
  </si>
  <si>
    <t>ORD103860</t>
  </si>
  <si>
    <t>ORD103861</t>
  </si>
  <si>
    <t>CUST6671</t>
  </si>
  <si>
    <t>ORD103862</t>
  </si>
  <si>
    <t>ORD103863</t>
  </si>
  <si>
    <t>CUST7191</t>
  </si>
  <si>
    <t>ORD103864</t>
  </si>
  <si>
    <t>CUST6872</t>
  </si>
  <si>
    <t>ORD103865</t>
  </si>
  <si>
    <t>CUST7074</t>
  </si>
  <si>
    <t>ORD103866</t>
  </si>
  <si>
    <t>CUST6751</t>
  </si>
  <si>
    <t>ORD103867</t>
  </si>
  <si>
    <t>ORD103868</t>
  </si>
  <si>
    <t>CUST1160</t>
  </si>
  <si>
    <t>ORD103869</t>
  </si>
  <si>
    <t>CUST4887</t>
  </si>
  <si>
    <t>ORD103870</t>
  </si>
  <si>
    <t>ORD103871</t>
  </si>
  <si>
    <t>ORD103872</t>
  </si>
  <si>
    <t>CUST6196</t>
  </si>
  <si>
    <t>ORD103873</t>
  </si>
  <si>
    <t>CUST2722</t>
  </si>
  <si>
    <t>ORD103874</t>
  </si>
  <si>
    <t>ORD103875</t>
  </si>
  <si>
    <t>CUST7840</t>
  </si>
  <si>
    <t>ORD103876</t>
  </si>
  <si>
    <t>CUST5989</t>
  </si>
  <si>
    <t>ORD103877</t>
  </si>
  <si>
    <t>ORD103878</t>
  </si>
  <si>
    <t>CUST2052</t>
  </si>
  <si>
    <t>ORD103879</t>
  </si>
  <si>
    <t>CUST5589</t>
  </si>
  <si>
    <t>ORD103880</t>
  </si>
  <si>
    <t>ORD103881</t>
  </si>
  <si>
    <t>CUST1031</t>
  </si>
  <si>
    <t>ORD103882</t>
  </si>
  <si>
    <t>CUST8458</t>
  </si>
  <si>
    <t>ORD103883</t>
  </si>
  <si>
    <t>CUST7934</t>
  </si>
  <si>
    <t>ORD103884</t>
  </si>
  <si>
    <t>CUST9139</t>
  </si>
  <si>
    <t>ORD103885</t>
  </si>
  <si>
    <t>ORD103886</t>
  </si>
  <si>
    <t>CUST4657</t>
  </si>
  <si>
    <t>ORD103887</t>
  </si>
  <si>
    <t>CUST6918</t>
  </si>
  <si>
    <t>ORD103888</t>
  </si>
  <si>
    <t>CUST8475</t>
  </si>
  <si>
    <t>ORD103889</t>
  </si>
  <si>
    <t>CUST7598</t>
  </si>
  <si>
    <t>ORD103890</t>
  </si>
  <si>
    <t>CUST6430</t>
  </si>
  <si>
    <t>ORD103891</t>
  </si>
  <si>
    <t>CUST6926</t>
  </si>
  <si>
    <t>ORD103892</t>
  </si>
  <si>
    <t>ORD103893</t>
  </si>
  <si>
    <t>ORD103894</t>
  </si>
  <si>
    <t>ORD103895</t>
  </si>
  <si>
    <t>ORD103896</t>
  </si>
  <si>
    <t>CUST3218</t>
  </si>
  <si>
    <t>ORD103897</t>
  </si>
  <si>
    <t>ORD103898</t>
  </si>
  <si>
    <t>CUST9057</t>
  </si>
  <si>
    <t>ORD103899</t>
  </si>
  <si>
    <t>CUST9549</t>
  </si>
  <si>
    <t>ORD103900</t>
  </si>
  <si>
    <t>ORD103901</t>
  </si>
  <si>
    <t>CUST9226</t>
  </si>
  <si>
    <t>ORD103902</t>
  </si>
  <si>
    <t>CUST5673</t>
  </si>
  <si>
    <t>ORD103903</t>
  </si>
  <si>
    <t>CUST7932</t>
  </si>
  <si>
    <t>ORD103904</t>
  </si>
  <si>
    <t>ORD103905</t>
  </si>
  <si>
    <t>CUST5278</t>
  </si>
  <si>
    <t>ORD103906</t>
  </si>
  <si>
    <t>ORD103907</t>
  </si>
  <si>
    <t>ORD103908</t>
  </si>
  <si>
    <t>ORD103909</t>
  </si>
  <si>
    <t>CUST4240</t>
  </si>
  <si>
    <t>ORD103910</t>
  </si>
  <si>
    <t>CUST7224</t>
  </si>
  <si>
    <t>ORD103911</t>
  </si>
  <si>
    <t>ORD103912</t>
  </si>
  <si>
    <t>CUST5060</t>
  </si>
  <si>
    <t>ORD103913</t>
  </si>
  <si>
    <t>CUST2235</t>
  </si>
  <si>
    <t>ORD103914</t>
  </si>
  <si>
    <t>ORD103915</t>
  </si>
  <si>
    <t>CUST6096</t>
  </si>
  <si>
    <t>ORD103916</t>
  </si>
  <si>
    <t>CUST4434</t>
  </si>
  <si>
    <t>ORD103917</t>
  </si>
  <si>
    <t>ORD103918</t>
  </si>
  <si>
    <t>CUST4192</t>
  </si>
  <si>
    <t>ORD103919</t>
  </si>
  <si>
    <t>ORD103920</t>
  </si>
  <si>
    <t>ORD103921</t>
  </si>
  <si>
    <t>ORD103922</t>
  </si>
  <si>
    <t>ORD103923</t>
  </si>
  <si>
    <t>CUST8123</t>
  </si>
  <si>
    <t>ORD103924</t>
  </si>
  <si>
    <t>CUST3062</t>
  </si>
  <si>
    <t>ORD103925</t>
  </si>
  <si>
    <t>CUST5755</t>
  </si>
  <si>
    <t>ORD103926</t>
  </si>
  <si>
    <t>CUST8664</t>
  </si>
  <si>
    <t>ORD103927</t>
  </si>
  <si>
    <t>CUST1990</t>
  </si>
  <si>
    <t>ORD103928</t>
  </si>
  <si>
    <t>CUST6907</t>
  </si>
  <si>
    <t>ORD103929</t>
  </si>
  <si>
    <t>CUST3157</t>
  </si>
  <si>
    <t>ORD103930</t>
  </si>
  <si>
    <t>ORD103931</t>
  </si>
  <si>
    <t>CUST2487</t>
  </si>
  <si>
    <t>ORD103932</t>
  </si>
  <si>
    <t>ORD103933</t>
  </si>
  <si>
    <t>CUST5716</t>
  </si>
  <si>
    <t>ORD103934</t>
  </si>
  <si>
    <t>CUST3644</t>
  </si>
  <si>
    <t>ORD103935</t>
  </si>
  <si>
    <t>CUST5433</t>
  </si>
  <si>
    <t>ORD103936</t>
  </si>
  <si>
    <t>CUST2323</t>
  </si>
  <si>
    <t>ORD103937</t>
  </si>
  <si>
    <t>CUST1107</t>
  </si>
  <si>
    <t>ORD103938</t>
  </si>
  <si>
    <t>ORD103939</t>
  </si>
  <si>
    <t>CUST4379</t>
  </si>
  <si>
    <t>ORD103940</t>
  </si>
  <si>
    <t>ORD103941</t>
  </si>
  <si>
    <t>ORD103942</t>
  </si>
  <si>
    <t>CUST4173</t>
  </si>
  <si>
    <t>ORD103943</t>
  </si>
  <si>
    <t>ORD103944</t>
  </si>
  <si>
    <t>CUST1070</t>
  </si>
  <si>
    <t>ORD103945</t>
  </si>
  <si>
    <t>CUST1847</t>
  </si>
  <si>
    <t>ORD103946</t>
  </si>
  <si>
    <t>CUST3132</t>
  </si>
  <si>
    <t>ORD103947</t>
  </si>
  <si>
    <t>CUST8436</t>
  </si>
  <si>
    <t>ORD103948</t>
  </si>
  <si>
    <t>CUST1963</t>
  </si>
  <si>
    <t>ORD103949</t>
  </si>
  <si>
    <t>CUST9559</t>
  </si>
  <si>
    <t>ORD103950</t>
  </si>
  <si>
    <t>CUST4843</t>
  </si>
  <si>
    <t>ORD103951</t>
  </si>
  <si>
    <t>CUST8540</t>
  </si>
  <si>
    <t>ORD103952</t>
  </si>
  <si>
    <t>ORD103953</t>
  </si>
  <si>
    <t>CUST5582</t>
  </si>
  <si>
    <t>ORD103954</t>
  </si>
  <si>
    <t>ORD103955</t>
  </si>
  <si>
    <t>ORD103956</t>
  </si>
  <si>
    <t>CUST5772</t>
  </si>
  <si>
    <t>ORD103957</t>
  </si>
  <si>
    <t>CUST3045</t>
  </si>
  <si>
    <t>ORD103958</t>
  </si>
  <si>
    <t>ORD103959</t>
  </si>
  <si>
    <t>ORD103960</t>
  </si>
  <si>
    <t>CUST5201</t>
  </si>
  <si>
    <t>ORD103961</t>
  </si>
  <si>
    <t>CUST6155</t>
  </si>
  <si>
    <t>ORD103962</t>
  </si>
  <si>
    <t>CUST3477</t>
  </si>
  <si>
    <t>ORD103963</t>
  </si>
  <si>
    <t>ORD103964</t>
  </si>
  <si>
    <t>ORD103965</t>
  </si>
  <si>
    <t>CUST8185</t>
  </si>
  <si>
    <t>ORD103966</t>
  </si>
  <si>
    <t>CUST7373</t>
  </si>
  <si>
    <t>ORD103967</t>
  </si>
  <si>
    <t>ORD103968</t>
  </si>
  <si>
    <t>ORD103969</t>
  </si>
  <si>
    <t>ORD103970</t>
  </si>
  <si>
    <t>CUST7362</t>
  </si>
  <si>
    <t>ORD103971</t>
  </si>
  <si>
    <t>CUST9809</t>
  </si>
  <si>
    <t>ORD103972</t>
  </si>
  <si>
    <t>CUST5028</t>
  </si>
  <si>
    <t>ORD103973</t>
  </si>
  <si>
    <t>CUST8271</t>
  </si>
  <si>
    <t>ORD103974</t>
  </si>
  <si>
    <t>CUST2627</t>
  </si>
  <si>
    <t>ORD103975</t>
  </si>
  <si>
    <t>CUST8998</t>
  </si>
  <si>
    <t>ORD103976</t>
  </si>
  <si>
    <t>ORD103977</t>
  </si>
  <si>
    <t>CUST6325</t>
  </si>
  <si>
    <t>ORD103978</t>
  </si>
  <si>
    <t>CUST9183</t>
  </si>
  <si>
    <t>ORD103979</t>
  </si>
  <si>
    <t>ORD103980</t>
  </si>
  <si>
    <t>ORD103981</t>
  </si>
  <si>
    <t>ORD103982</t>
  </si>
  <si>
    <t>CUST3271</t>
  </si>
  <si>
    <t>ORD103983</t>
  </si>
  <si>
    <t>ORD103984</t>
  </si>
  <si>
    <t>CUST4779</t>
  </si>
  <si>
    <t>ORD103985</t>
  </si>
  <si>
    <t>ORD103986</t>
  </si>
  <si>
    <t>CUST1767</t>
  </si>
  <si>
    <t>ORD103987</t>
  </si>
  <si>
    <t>CUST6253</t>
  </si>
  <si>
    <t>ORD103988</t>
  </si>
  <si>
    <t>CUST9111</t>
  </si>
  <si>
    <t>ORD103989</t>
  </si>
  <si>
    <t>ORD103990</t>
  </si>
  <si>
    <t>CUST3788</t>
  </si>
  <si>
    <t>ORD103991</t>
  </si>
  <si>
    <t>CUST3288</t>
  </si>
  <si>
    <t>ORD103992</t>
  </si>
  <si>
    <t>CUST5049</t>
  </si>
  <si>
    <t>ORD103993</t>
  </si>
  <si>
    <t>ORD103994</t>
  </si>
  <si>
    <t>ORD103995</t>
  </si>
  <si>
    <t>ORD103996</t>
  </si>
  <si>
    <t>CUST6676</t>
  </si>
  <si>
    <t>ORD103997</t>
  </si>
  <si>
    <t>CUST4272</t>
  </si>
  <si>
    <t>ORD103998</t>
  </si>
  <si>
    <t>CUST8078</t>
  </si>
  <si>
    <t>ORD103999</t>
  </si>
  <si>
    <t>CUST5101</t>
  </si>
  <si>
    <t>ORD104000</t>
  </si>
  <si>
    <t>ORD104001</t>
  </si>
  <si>
    <t>CUST3754</t>
  </si>
  <si>
    <t>ORD104002</t>
  </si>
  <si>
    <t>CUST8950</t>
  </si>
  <si>
    <t>ORD104003</t>
  </si>
  <si>
    <t>CUST1064</t>
  </si>
  <si>
    <t>ORD104004</t>
  </si>
  <si>
    <t>ORD104005</t>
  </si>
  <si>
    <t>CUST2232</t>
  </si>
  <si>
    <t>ORD104006</t>
  </si>
  <si>
    <t>ORD104007</t>
  </si>
  <si>
    <t>CUST4475</t>
  </si>
  <si>
    <t>ORD104008</t>
  </si>
  <si>
    <t>ORD104009</t>
  </si>
  <si>
    <t>ORD104010</t>
  </si>
  <si>
    <t>CUST4106</t>
  </si>
  <si>
    <t>ORD104011</t>
  </si>
  <si>
    <t>CUST5042</t>
  </si>
  <si>
    <t>ORD104012</t>
  </si>
  <si>
    <t>CUST5341</t>
  </si>
  <si>
    <t>ORD104013</t>
  </si>
  <si>
    <t>ORD104014</t>
  </si>
  <si>
    <t>ORD104015</t>
  </si>
  <si>
    <t>CUST2062</t>
  </si>
  <si>
    <t>ORD104016</t>
  </si>
  <si>
    <t>ORD104017</t>
  </si>
  <si>
    <t>CUST5047</t>
  </si>
  <si>
    <t>ORD104018</t>
  </si>
  <si>
    <t>CUST2130</t>
  </si>
  <si>
    <t>ORD104019</t>
  </si>
  <si>
    <t>CUST8154</t>
  </si>
  <si>
    <t>ORD104020</t>
  </si>
  <si>
    <t>ORD104021</t>
  </si>
  <si>
    <t>ORD104022</t>
  </si>
  <si>
    <t>CUST6941</t>
  </si>
  <si>
    <t>ORD104023</t>
  </si>
  <si>
    <t>CUST4063</t>
  </si>
  <si>
    <t>ORD104024</t>
  </si>
  <si>
    <t>ORD104025</t>
  </si>
  <si>
    <t>CUST7855</t>
  </si>
  <si>
    <t>ORD104026</t>
  </si>
  <si>
    <t>CUST8232</t>
  </si>
  <si>
    <t>ORD104027</t>
  </si>
  <si>
    <t>CUST9311</t>
  </si>
  <si>
    <t>ORD104028</t>
  </si>
  <si>
    <t>ORD104029</t>
  </si>
  <si>
    <t>ORD104030</t>
  </si>
  <si>
    <t>CUST6418</t>
  </si>
  <si>
    <t>ORD104031</t>
  </si>
  <si>
    <t>CUST6063</t>
  </si>
  <si>
    <t>ORD104032</t>
  </si>
  <si>
    <t>CUST4011</t>
  </si>
  <si>
    <t>ORD104033</t>
  </si>
  <si>
    <t>CUST5860</t>
  </si>
  <si>
    <t>ORD104034</t>
  </si>
  <si>
    <t>ORD104035</t>
  </si>
  <si>
    <t>ORD104036</t>
  </si>
  <si>
    <t>CUST3987</t>
  </si>
  <si>
    <t>ORD104037</t>
  </si>
  <si>
    <t>CUST4014</t>
  </si>
  <si>
    <t>ORD104038</t>
  </si>
  <si>
    <t>ORD104039</t>
  </si>
  <si>
    <t>ORD104040</t>
  </si>
  <si>
    <t>ORD104041</t>
  </si>
  <si>
    <t>CUST4281</t>
  </si>
  <si>
    <t>ORD104042</t>
  </si>
  <si>
    <t>ORD104043</t>
  </si>
  <si>
    <t>ORD104044</t>
  </si>
  <si>
    <t>CUST5817</t>
  </si>
  <si>
    <t>ORD104045</t>
  </si>
  <si>
    <t>ORD104046</t>
  </si>
  <si>
    <t>CUST8068</t>
  </si>
  <si>
    <t>ORD104047</t>
  </si>
  <si>
    <t>CUST6832</t>
  </si>
  <si>
    <t>ORD104048</t>
  </si>
  <si>
    <t>ORD104049</t>
  </si>
  <si>
    <t>CUST8338</t>
  </si>
  <si>
    <t>ORD104050</t>
  </si>
  <si>
    <t>ORD104051</t>
  </si>
  <si>
    <t>CUST5119</t>
  </si>
  <si>
    <t>ORD104052</t>
  </si>
  <si>
    <t>CUST7329</t>
  </si>
  <si>
    <t>ORD104053</t>
  </si>
  <si>
    <t>CUST9518</t>
  </si>
  <si>
    <t>ORD104054</t>
  </si>
  <si>
    <t>CUST5027</t>
  </si>
  <si>
    <t>ORD104055</t>
  </si>
  <si>
    <t>ORD104056</t>
  </si>
  <si>
    <t>ORD104057</t>
  </si>
  <si>
    <t>CUST3215</t>
  </si>
  <si>
    <t>ORD104058</t>
  </si>
  <si>
    <t>CUST3584</t>
  </si>
  <si>
    <t>ORD104059</t>
  </si>
  <si>
    <t>CUST1509</t>
  </si>
  <si>
    <t>ORD104060</t>
  </si>
  <si>
    <t>ORD104061</t>
  </si>
  <si>
    <t>CUST3751</t>
  </si>
  <si>
    <t>ORD104062</t>
  </si>
  <si>
    <t>CUST4068</t>
  </si>
  <si>
    <t>ORD104063</t>
  </si>
  <si>
    <t>CUST8479</t>
  </si>
  <si>
    <t>ORD104064</t>
  </si>
  <si>
    <t>CUST2723</t>
  </si>
  <si>
    <t>ORD104065</t>
  </si>
  <si>
    <t>CUST4906</t>
  </si>
  <si>
    <t>ORD104066</t>
  </si>
  <si>
    <t>ORD104067</t>
  </si>
  <si>
    <t>CUST8408</t>
  </si>
  <si>
    <t>ORD104068</t>
  </si>
  <si>
    <t>CUST1763</t>
  </si>
  <si>
    <t>ORD104069</t>
  </si>
  <si>
    <t>ORD104070</t>
  </si>
  <si>
    <t>CUST4517</t>
  </si>
  <si>
    <t>ORD104071</t>
  </si>
  <si>
    <t>CUST8387</t>
  </si>
  <si>
    <t>ORD104072</t>
  </si>
  <si>
    <t>ORD104073</t>
  </si>
  <si>
    <t>CUST7328</t>
  </si>
  <si>
    <t>ORD104074</t>
  </si>
  <si>
    <t>CUST8094</t>
  </si>
  <si>
    <t>ORD104075</t>
  </si>
  <si>
    <t>ORD104076</t>
  </si>
  <si>
    <t>CUST3803</t>
  </si>
  <si>
    <t>ORD104077</t>
  </si>
  <si>
    <t>ORD104078</t>
  </si>
  <si>
    <t>CUST1993</t>
  </si>
  <si>
    <t>ORD104079</t>
  </si>
  <si>
    <t>CUST3683</t>
  </si>
  <si>
    <t>ORD104080</t>
  </si>
  <si>
    <t>ORD104081</t>
  </si>
  <si>
    <t>ORD104082</t>
  </si>
  <si>
    <t>CUST2379</t>
  </si>
  <si>
    <t>ORD104083</t>
  </si>
  <si>
    <t>CUST9986</t>
  </si>
  <si>
    <t>ORD104084</t>
  </si>
  <si>
    <t>CUST2474</t>
  </si>
  <si>
    <t>ORD104085</t>
  </si>
  <si>
    <t>ORD104086</t>
  </si>
  <si>
    <t>CUST6157</t>
  </si>
  <si>
    <t>ORD104087</t>
  </si>
  <si>
    <t>CUST7436</t>
  </si>
  <si>
    <t>ORD104088</t>
  </si>
  <si>
    <t>CUST4198</t>
  </si>
  <si>
    <t>ORD104089</t>
  </si>
  <si>
    <t>CUST2314</t>
  </si>
  <si>
    <t>ORD104090</t>
  </si>
  <si>
    <t>CUST6493</t>
  </si>
  <si>
    <t>ORD104091</t>
  </si>
  <si>
    <t>CUST3117</t>
  </si>
  <si>
    <t>ORD104092</t>
  </si>
  <si>
    <t>CUST8370</t>
  </si>
  <si>
    <t>ORD104093</t>
  </si>
  <si>
    <t>CUST3499</t>
  </si>
  <si>
    <t>ORD104094</t>
  </si>
  <si>
    <t>CUST8215</t>
  </si>
  <si>
    <t>ORD104095</t>
  </si>
  <si>
    <t>CUST3991</t>
  </si>
  <si>
    <t>ORD104096</t>
  </si>
  <si>
    <t>CUST3861</t>
  </si>
  <si>
    <t>ORD104097</t>
  </si>
  <si>
    <t>CUST8743</t>
  </si>
  <si>
    <t>ORD104098</t>
  </si>
  <si>
    <t>CUST7941</t>
  </si>
  <si>
    <t>ORD104099</t>
  </si>
  <si>
    <t>CUST3217</t>
  </si>
  <si>
    <t>ORD104100</t>
  </si>
  <si>
    <t>ORD104101</t>
  </si>
  <si>
    <t>ORD104102</t>
  </si>
  <si>
    <t>CUST6107</t>
  </si>
  <si>
    <t>ORD104103</t>
  </si>
  <si>
    <t>CUST1968</t>
  </si>
  <si>
    <t>ORD104104</t>
  </si>
  <si>
    <t>ORD104105</t>
  </si>
  <si>
    <t>CUST4194</t>
  </si>
  <si>
    <t>ORD104106</t>
  </si>
  <si>
    <t>CUST6021</t>
  </si>
  <si>
    <t>ORD104107</t>
  </si>
  <si>
    <t>ORD104108</t>
  </si>
  <si>
    <t>CUST9707</t>
  </si>
  <si>
    <t>ORD104109</t>
  </si>
  <si>
    <t>ORD104110</t>
  </si>
  <si>
    <t>ORD104111</t>
  </si>
  <si>
    <t>ORD104112</t>
  </si>
  <si>
    <t>CUST6900</t>
  </si>
  <si>
    <t>ORD104113</t>
  </si>
  <si>
    <t>ORD104114</t>
  </si>
  <si>
    <t>CUST3810</t>
  </si>
  <si>
    <t>ORD104115</t>
  </si>
  <si>
    <t>ORD104116</t>
  </si>
  <si>
    <t>ORD104117</t>
  </si>
  <si>
    <t>CUST2871</t>
  </si>
  <si>
    <t>ORD104118</t>
  </si>
  <si>
    <t>CUST3409</t>
  </si>
  <si>
    <t>ORD104119</t>
  </si>
  <si>
    <t>CUST5362</t>
  </si>
  <si>
    <t>ORD104120</t>
  </si>
  <si>
    <t>ORD104121</t>
  </si>
  <si>
    <t>CUST4067</t>
  </si>
  <si>
    <t>ORD104122</t>
  </si>
  <si>
    <t>CUST3189</t>
  </si>
  <si>
    <t>ORD104123</t>
  </si>
  <si>
    <t>ORD104124</t>
  </si>
  <si>
    <t>CUST8416</t>
  </si>
  <si>
    <t>ORD104125</t>
  </si>
  <si>
    <t>ORD104126</t>
  </si>
  <si>
    <t>ORD104127</t>
  </si>
  <si>
    <t>CUST8486</t>
  </si>
  <si>
    <t>ORD104128</t>
  </si>
  <si>
    <t>CUST3792</t>
  </si>
  <si>
    <t>ORD104129</t>
  </si>
  <si>
    <t>ORD104130</t>
  </si>
  <si>
    <t>ORD104131</t>
  </si>
  <si>
    <t>CUST1912</t>
  </si>
  <si>
    <t>ORD104132</t>
  </si>
  <si>
    <t>CUST7714</t>
  </si>
  <si>
    <t>ORD104133</t>
  </si>
  <si>
    <t>CUST1280</t>
  </si>
  <si>
    <t>ORD104134</t>
  </si>
  <si>
    <t>ORD104135</t>
  </si>
  <si>
    <t>ORD104136</t>
  </si>
  <si>
    <t>ORD104137</t>
  </si>
  <si>
    <t>CUST8424</t>
  </si>
  <si>
    <t>ORD104138</t>
  </si>
  <si>
    <t>ORD104139</t>
  </si>
  <si>
    <t>CUST5758</t>
  </si>
  <si>
    <t>ORD104140</t>
  </si>
  <si>
    <t>CUST8869</t>
  </si>
  <si>
    <t>ORD104141</t>
  </si>
  <si>
    <t>ORD104142</t>
  </si>
  <si>
    <t>ORD104143</t>
  </si>
  <si>
    <t>CUST2345</t>
  </si>
  <si>
    <t>ORD104144</t>
  </si>
  <si>
    <t>CUST9902</t>
  </si>
  <si>
    <t>ORD104145</t>
  </si>
  <si>
    <t>CUST5658</t>
  </si>
  <si>
    <t>ORD104146</t>
  </si>
  <si>
    <t>CUST6802</t>
  </si>
  <si>
    <t>ORD104147</t>
  </si>
  <si>
    <t>CUST9637</t>
  </si>
  <si>
    <t>ORD104148</t>
  </si>
  <si>
    <t>CUST4089</t>
  </si>
  <si>
    <t>ORD104149</t>
  </si>
  <si>
    <t>CUST8880</t>
  </si>
  <si>
    <t>ORD104150</t>
  </si>
  <si>
    <t>CUST5609</t>
  </si>
  <si>
    <t>ORD104151</t>
  </si>
  <si>
    <t>CUST1260</t>
  </si>
  <si>
    <t>ORD104152</t>
  </si>
  <si>
    <t>ORD104153</t>
  </si>
  <si>
    <t>CUST8453</t>
  </si>
  <si>
    <t>ORD104154</t>
  </si>
  <si>
    <t>CUST1953</t>
  </si>
  <si>
    <t>ORD104155</t>
  </si>
  <si>
    <t>ORD104156</t>
  </si>
  <si>
    <t>ORD104157</t>
  </si>
  <si>
    <t>CUST2347</t>
  </si>
  <si>
    <t>ORD104158</t>
  </si>
  <si>
    <t>ORD104159</t>
  </si>
  <si>
    <t>CUST7316</t>
  </si>
  <si>
    <t>ORD104160</t>
  </si>
  <si>
    <t>CUST8159</t>
  </si>
  <si>
    <t>ORD104161</t>
  </si>
  <si>
    <t>CUST3225</t>
  </si>
  <si>
    <t>ORD104162</t>
  </si>
  <si>
    <t>CUST8156</t>
  </si>
  <si>
    <t>ORD104163</t>
  </si>
  <si>
    <t>ORD104164</t>
  </si>
  <si>
    <t>CUST2386</t>
  </si>
  <si>
    <t>ORD104165</t>
  </si>
  <si>
    <t>ORD104166</t>
  </si>
  <si>
    <t>ORD104167</t>
  </si>
  <si>
    <t>CUST9118</t>
  </si>
  <si>
    <t>ORD104168</t>
  </si>
  <si>
    <t>ORD104169</t>
  </si>
  <si>
    <t>CUST4743</t>
  </si>
  <si>
    <t>ORD104170</t>
  </si>
  <si>
    <t>CUST6072</t>
  </si>
  <si>
    <t>ORD104171</t>
  </si>
  <si>
    <t>ORD104172</t>
  </si>
  <si>
    <t>CUST3089</t>
  </si>
  <si>
    <t>ORD104173</t>
  </si>
  <si>
    <t>CUST5728</t>
  </si>
  <si>
    <t>ORD104174</t>
  </si>
  <si>
    <t>ORD104175</t>
  </si>
  <si>
    <t>CUST6693</t>
  </si>
  <si>
    <t>ORD104176</t>
  </si>
  <si>
    <t>ORD104177</t>
  </si>
  <si>
    <t>CUST5110</t>
  </si>
  <si>
    <t>ORD104178</t>
  </si>
  <si>
    <t>ORD104179</t>
  </si>
  <si>
    <t>CUST2222</t>
  </si>
  <si>
    <t>ORD104180</t>
  </si>
  <si>
    <t>CUST8039</t>
  </si>
  <si>
    <t>ORD104181</t>
  </si>
  <si>
    <t>CUST8892</t>
  </si>
  <si>
    <t>ORD104182</t>
  </si>
  <si>
    <t>CUST3654</t>
  </si>
  <si>
    <t>ORD104183</t>
  </si>
  <si>
    <t>CUST6694</t>
  </si>
  <si>
    <t>ORD104184</t>
  </si>
  <si>
    <t>CUST5613</t>
  </si>
  <si>
    <t>ORD104185</t>
  </si>
  <si>
    <t>ORD104186</t>
  </si>
  <si>
    <t>CUST1072</t>
  </si>
  <si>
    <t>ORD104187</t>
  </si>
  <si>
    <t>CUST4376</t>
  </si>
  <si>
    <t>ORD104188</t>
  </si>
  <si>
    <t>ORD104189</t>
  </si>
  <si>
    <t>CUST4329</t>
  </si>
  <si>
    <t>ORD104190</t>
  </si>
  <si>
    <t>ORD104191</t>
  </si>
  <si>
    <t>ORD104192</t>
  </si>
  <si>
    <t>CUST9283</t>
  </si>
  <si>
    <t>ORD104193</t>
  </si>
  <si>
    <t>CUST2687</t>
  </si>
  <si>
    <t>ORD104194</t>
  </si>
  <si>
    <t>ORD104195</t>
  </si>
  <si>
    <t>CUST8866</t>
  </si>
  <si>
    <t>ORD104196</t>
  </si>
  <si>
    <t>ORD104197</t>
  </si>
  <si>
    <t>ORD104198</t>
  </si>
  <si>
    <t>CUST2763</t>
  </si>
  <si>
    <t>ORD104199</t>
  </si>
  <si>
    <t>CUST8399</t>
  </si>
  <si>
    <t>ORD104200</t>
  </si>
  <si>
    <t>ORD104201</t>
  </si>
  <si>
    <t>CUST9877</t>
  </si>
  <si>
    <t>ORD104202</t>
  </si>
  <si>
    <t>CUST1065</t>
  </si>
  <si>
    <t>ORD104203</t>
  </si>
  <si>
    <t>CUST2462</t>
  </si>
  <si>
    <t>ORD104204</t>
  </si>
  <si>
    <t>CUST9325</t>
  </si>
  <si>
    <t>ORD104205</t>
  </si>
  <si>
    <t>CUST1388</t>
  </si>
  <si>
    <t>ORD104206</t>
  </si>
  <si>
    <t>CUST5194</t>
  </si>
  <si>
    <t>ORD104207</t>
  </si>
  <si>
    <t>ORD104208</t>
  </si>
  <si>
    <t>ORD104209</t>
  </si>
  <si>
    <t>ORD104210</t>
  </si>
  <si>
    <t>CUST7800</t>
  </si>
  <si>
    <t>ORD104211</t>
  </si>
  <si>
    <t>CUST9763</t>
  </si>
  <si>
    <t>ORD104212</t>
  </si>
  <si>
    <t>ORD104213</t>
  </si>
  <si>
    <t>CUST4601</t>
  </si>
  <si>
    <t>ORD104214</t>
  </si>
  <si>
    <t>ORD104215</t>
  </si>
  <si>
    <t>CUST1041</t>
  </si>
  <si>
    <t>ORD104216</t>
  </si>
  <si>
    <t>ORD104217</t>
  </si>
  <si>
    <t>CUST1092</t>
  </si>
  <si>
    <t>ORD104218</t>
  </si>
  <si>
    <t>CUST1820</t>
  </si>
  <si>
    <t>ORD104219</t>
  </si>
  <si>
    <t>CUST4479</t>
  </si>
  <si>
    <t>ORD104220</t>
  </si>
  <si>
    <t>ORD104221</t>
  </si>
  <si>
    <t>CUST5814</t>
  </si>
  <si>
    <t>ORD104222</t>
  </si>
  <si>
    <t>ORD104223</t>
  </si>
  <si>
    <t>ORD104224</t>
  </si>
  <si>
    <t>CUST1531</t>
  </si>
  <si>
    <t>ORD104225</t>
  </si>
  <si>
    <t>CUST9156</t>
  </si>
  <si>
    <t>ORD104226</t>
  </si>
  <si>
    <t>CUST3061</t>
  </si>
  <si>
    <t>ORD104227</t>
  </si>
  <si>
    <t>CUST1685</t>
  </si>
  <si>
    <t>ORD104228</t>
  </si>
  <si>
    <t>CUST2033</t>
  </si>
  <si>
    <t>ORD104229</t>
  </si>
  <si>
    <t>CUST4739</t>
  </si>
  <si>
    <t>ORD104230</t>
  </si>
  <si>
    <t>CUST1594</t>
  </si>
  <si>
    <t>ORD104231</t>
  </si>
  <si>
    <t>CUST4480</t>
  </si>
  <si>
    <t>ORD104232</t>
  </si>
  <si>
    <t>CUST9651</t>
  </si>
  <si>
    <t>ORD104233</t>
  </si>
  <si>
    <t>ORD104234</t>
  </si>
  <si>
    <t>CUST8731</t>
  </si>
  <si>
    <t>ORD104235</t>
  </si>
  <si>
    <t>CUST2727</t>
  </si>
  <si>
    <t>ORD104236</t>
  </si>
  <si>
    <t>ORD104237</t>
  </si>
  <si>
    <t>ORD104238</t>
  </si>
  <si>
    <t>CUST4042</t>
  </si>
  <si>
    <t>ORD104239</t>
  </si>
  <si>
    <t>CUST8899</t>
  </si>
  <si>
    <t>ORD104240</t>
  </si>
  <si>
    <t>ORD104241</t>
  </si>
  <si>
    <t>CUST5239</t>
  </si>
  <si>
    <t>ORD104242</t>
  </si>
  <si>
    <t>CUST8264</t>
  </si>
  <si>
    <t>ORD104243</t>
  </si>
  <si>
    <t>CUST1795</t>
  </si>
  <si>
    <t>ORD104244</t>
  </si>
  <si>
    <t>CUST5090</t>
  </si>
  <si>
    <t>ORD104245</t>
  </si>
  <si>
    <t>CUST1607</t>
  </si>
  <si>
    <t>ORD104246</t>
  </si>
  <si>
    <t>ORD104247</t>
  </si>
  <si>
    <t>ORD104248</t>
  </si>
  <si>
    <t>CUST3469</t>
  </si>
  <si>
    <t>ORD104249</t>
  </si>
  <si>
    <t>CUST6554</t>
  </si>
  <si>
    <t>ORD104250</t>
  </si>
  <si>
    <t>CUST1123</t>
  </si>
  <si>
    <t>ORD104251</t>
  </si>
  <si>
    <t>CUST7384</t>
  </si>
  <si>
    <t>ORD104252</t>
  </si>
  <si>
    <t>CUST7847</t>
  </si>
  <si>
    <t>ORD104253</t>
  </si>
  <si>
    <t>ORD104254</t>
  </si>
  <si>
    <t>CUST3930</t>
  </si>
  <si>
    <t>ORD104255</t>
  </si>
  <si>
    <t>CUST4038</t>
  </si>
  <si>
    <t>ORD104256</t>
  </si>
  <si>
    <t>ORD104257</t>
  </si>
  <si>
    <t>CUST5280</t>
  </si>
  <si>
    <t>ORD104258</t>
  </si>
  <si>
    <t>ORD104259</t>
  </si>
  <si>
    <t>ORD104260</t>
  </si>
  <si>
    <t>ORD104261</t>
  </si>
  <si>
    <t>ORD104262</t>
  </si>
  <si>
    <t>CUST3864</t>
  </si>
  <si>
    <t>ORD104263</t>
  </si>
  <si>
    <t>ORD104264</t>
  </si>
  <si>
    <t>ORD104265</t>
  </si>
  <si>
    <t>CUST1233</t>
  </si>
  <si>
    <t>ORD104266</t>
  </si>
  <si>
    <t>CUST9185</t>
  </si>
  <si>
    <t>ORD104267</t>
  </si>
  <si>
    <t>CUST1566</t>
  </si>
  <si>
    <t>ORD104268</t>
  </si>
  <si>
    <t>ORD104269</t>
  </si>
  <si>
    <t>ORD104270</t>
  </si>
  <si>
    <t>CUST1030</t>
  </si>
  <si>
    <t>ORD104271</t>
  </si>
  <si>
    <t>CUST1985</t>
  </si>
  <si>
    <t>ORD104272</t>
  </si>
  <si>
    <t>CUST5290</t>
  </si>
  <si>
    <t>ORD104273</t>
  </si>
  <si>
    <t>CUST5545</t>
  </si>
  <si>
    <t>ORD104274</t>
  </si>
  <si>
    <t>CUST4618</t>
  </si>
  <si>
    <t>ORD104275</t>
  </si>
  <si>
    <t>CUST4464</t>
  </si>
  <si>
    <t>ORD104276</t>
  </si>
  <si>
    <t>CUST1250</t>
  </si>
  <si>
    <t>ORD104277</t>
  </si>
  <si>
    <t>CUST1498</t>
  </si>
  <si>
    <t>ORD104278</t>
  </si>
  <si>
    <t>ORD104279</t>
  </si>
  <si>
    <t>CUST2081</t>
  </si>
  <si>
    <t>ORD104280</t>
  </si>
  <si>
    <t>ORD104281</t>
  </si>
  <si>
    <t>CUST2813</t>
  </si>
  <si>
    <t>ORD104282</t>
  </si>
  <si>
    <t>CUST6474</t>
  </si>
  <si>
    <t>ORD104283</t>
  </si>
  <si>
    <t>ORD104284</t>
  </si>
  <si>
    <t>ORD104285</t>
  </si>
  <si>
    <t>CUST4800</t>
  </si>
  <si>
    <t>ORD104286</t>
  </si>
  <si>
    <t>ORD104287</t>
  </si>
  <si>
    <t>ORD104288</t>
  </si>
  <si>
    <t>ORD104289</t>
  </si>
  <si>
    <t>CUST1454</t>
  </si>
  <si>
    <t>ORD104290</t>
  </si>
  <si>
    <t>ORD104291</t>
  </si>
  <si>
    <t>ORD104292</t>
  </si>
  <si>
    <t>CUST7463</t>
  </si>
  <si>
    <t>ORD104293</t>
  </si>
  <si>
    <t>CUST7199</t>
  </si>
  <si>
    <t>ORD104294</t>
  </si>
  <si>
    <t>CUST8699</t>
  </si>
  <si>
    <t>ORD104295</t>
  </si>
  <si>
    <t>ORD104296</t>
  </si>
  <si>
    <t>ORD104297</t>
  </si>
  <si>
    <t>CUST7486</t>
  </si>
  <si>
    <t>ORD104298</t>
  </si>
  <si>
    <t>CUST1840</t>
  </si>
  <si>
    <t>ORD104299</t>
  </si>
  <si>
    <t>CUST6162</t>
  </si>
  <si>
    <t>ORD104300</t>
  </si>
  <si>
    <t>ORD104301</t>
  </si>
  <si>
    <t>ORD104302</t>
  </si>
  <si>
    <t>CUST8667</t>
  </si>
  <si>
    <t>ORD104303</t>
  </si>
  <si>
    <t>ORD104304</t>
  </si>
  <si>
    <t>CUST1652</t>
  </si>
  <si>
    <t>ORD104305</t>
  </si>
  <si>
    <t>CUST8852</t>
  </si>
  <si>
    <t>ORD104306</t>
  </si>
  <si>
    <t>CUST6621</t>
  </si>
  <si>
    <t>ORD104307</t>
  </si>
  <si>
    <t>ORD104308</t>
  </si>
  <si>
    <t>ORD104309</t>
  </si>
  <si>
    <t>CUST2652</t>
  </si>
  <si>
    <t>ORD104310</t>
  </si>
  <si>
    <t>ORD104311</t>
  </si>
  <si>
    <t>CUST2808</t>
  </si>
  <si>
    <t>ORD104312</t>
  </si>
  <si>
    <t>ORD104313</t>
  </si>
  <si>
    <t>ORD104314</t>
  </si>
  <si>
    <t>CUST7027</t>
  </si>
  <si>
    <t>ORD104315</t>
  </si>
  <si>
    <t>CUST3031</t>
  </si>
  <si>
    <t>ORD104316</t>
  </si>
  <si>
    <t>ORD104317</t>
  </si>
  <si>
    <t>CUST8283</t>
  </si>
  <si>
    <t>ORD104318</t>
  </si>
  <si>
    <t>CUST1661</t>
  </si>
  <si>
    <t>ORD104319</t>
  </si>
  <si>
    <t>ORD104320</t>
  </si>
  <si>
    <t>ORD104321</t>
  </si>
  <si>
    <t>CUST6270</t>
  </si>
  <si>
    <t>ORD104322</t>
  </si>
  <si>
    <t>CUST8935</t>
  </si>
  <si>
    <t>ORD104323</t>
  </si>
  <si>
    <t>CUST8047</t>
  </si>
  <si>
    <t>ORD104324</t>
  </si>
  <si>
    <t>ORD104325</t>
  </si>
  <si>
    <t>ORD104326</t>
  </si>
  <si>
    <t>CUST8616</t>
  </si>
  <si>
    <t>ORD104327</t>
  </si>
  <si>
    <t>ORD104328</t>
  </si>
  <si>
    <t>CUST8512</t>
  </si>
  <si>
    <t>ORD104329</t>
  </si>
  <si>
    <t>ORD104330</t>
  </si>
  <si>
    <t>CUST5039</t>
  </si>
  <si>
    <t>ORD104331</t>
  </si>
  <si>
    <t>ORD104332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</si>
  <si>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</si>
  <si>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</si>
  <si>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</si>
  <si>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</si>
  <si>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</si>
  <si>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</si>
  <si>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</si>
  <si>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ORD104336</t>
  </si>
  <si>
    <t>ORD104337</t>
  </si>
  <si>
    <t>ORD104338</t>
  </si>
  <si>
    <t>ORD104339</t>
  </si>
  <si>
    <t>ORD104340</t>
  </si>
  <si>
    <t>CUST6986</t>
  </si>
  <si>
    <t>ORD104341</t>
  </si>
  <si>
    <t>ORD104342</t>
  </si>
  <si>
    <t>CUST9948</t>
  </si>
  <si>
    <t>ORD104343</t>
  </si>
  <si>
    <t>ORD104344</t>
  </si>
  <si>
    <t>CUST2431</t>
  </si>
  <si>
    <t>ORD104345</t>
  </si>
  <si>
    <t>CUST6481</t>
  </si>
  <si>
    <t>ORD104346</t>
  </si>
  <si>
    <t>CUST9682</t>
  </si>
  <si>
    <t>ORD104347</t>
  </si>
  <si>
    <t>CUST5404</t>
  </si>
  <si>
    <t>ORD104348</t>
  </si>
  <si>
    <t>ORD104349</t>
  </si>
  <si>
    <t>CUST1039</t>
  </si>
  <si>
    <t>ORD104350</t>
  </si>
  <si>
    <t>CUST9769</t>
  </si>
  <si>
    <t>ORD104351</t>
  </si>
  <si>
    <t>CUST2956</t>
  </si>
  <si>
    <t>ORD104352</t>
  </si>
  <si>
    <t>ORD104353</t>
  </si>
  <si>
    <t>ORD104354</t>
  </si>
  <si>
    <t>CUST1546</t>
  </si>
  <si>
    <t>ORD104355</t>
  </si>
  <si>
    <t>ORD104356</t>
  </si>
  <si>
    <t>ORD104357</t>
  </si>
  <si>
    <t>CUST5231</t>
  </si>
  <si>
    <t>ORD104358</t>
  </si>
  <si>
    <t>CUST3600</t>
  </si>
  <si>
    <t>ORD104359</t>
  </si>
  <si>
    <t>ORD104360</t>
  </si>
  <si>
    <t>CUST5255</t>
  </si>
  <si>
    <t>ORD104361</t>
  </si>
  <si>
    <t>CUST9044</t>
  </si>
  <si>
    <t>ORD104362</t>
  </si>
  <si>
    <t>ORD104363</t>
  </si>
  <si>
    <t>CUST6291</t>
  </si>
  <si>
    <t>ORD104364</t>
  </si>
  <si>
    <t>ORD104365</t>
  </si>
  <si>
    <t>CUST6948</t>
  </si>
  <si>
    <t>ORD104366</t>
  </si>
  <si>
    <t>CUST6290</t>
  </si>
  <si>
    <t>ORD104367</t>
  </si>
  <si>
    <t>CUST5575</t>
  </si>
  <si>
    <t>ORD104368</t>
  </si>
  <si>
    <t>CUST3817</t>
  </si>
  <si>
    <t>ORD104369</t>
  </si>
  <si>
    <t>ORD104370</t>
  </si>
  <si>
    <t>ORD104371</t>
  </si>
  <si>
    <t>ORD104372</t>
  </si>
  <si>
    <t>CUST1290</t>
  </si>
  <si>
    <t>ORD104373</t>
  </si>
  <si>
    <t>ORD104374</t>
  </si>
  <si>
    <t>CUST4498</t>
  </si>
  <si>
    <t>ORD104375</t>
  </si>
  <si>
    <t>ORD104376</t>
  </si>
  <si>
    <t>CUST8968</t>
  </si>
  <si>
    <t>ORD104377</t>
  </si>
  <si>
    <t>ORD104378</t>
  </si>
  <si>
    <t>CUST9949</t>
  </si>
  <si>
    <t>ORD104379</t>
  </si>
  <si>
    <t>CUST3183</t>
  </si>
  <si>
    <t>ORD104380</t>
  </si>
  <si>
    <t>ORD104381</t>
  </si>
  <si>
    <t>ORD104382</t>
  </si>
  <si>
    <t>CUST6062</t>
  </si>
  <si>
    <t>ORD104383</t>
  </si>
  <si>
    <t>ORD104384</t>
  </si>
  <si>
    <t>ORD104385</t>
  </si>
  <si>
    <t>CUST5004</t>
  </si>
  <si>
    <t>ORD104386</t>
  </si>
  <si>
    <t>CUST7673</t>
  </si>
  <si>
    <t>ORD104387</t>
  </si>
  <si>
    <t>CUST8409</t>
  </si>
  <si>
    <t>ORD104388</t>
  </si>
  <si>
    <t>CUST6334</t>
  </si>
  <si>
    <t>ORD104389</t>
  </si>
  <si>
    <t>CUST8179</t>
  </si>
  <si>
    <t>ORD104390</t>
  </si>
  <si>
    <t>CUST8985</t>
  </si>
  <si>
    <t>ORD104391</t>
  </si>
  <si>
    <t>ORD104392</t>
  </si>
  <si>
    <t>CUST1720</t>
  </si>
  <si>
    <t>ORD104393</t>
  </si>
  <si>
    <t>CUST7819</t>
  </si>
  <si>
    <t>ORD104394</t>
  </si>
  <si>
    <t>CUST2764</t>
  </si>
  <si>
    <t>ORD104395</t>
  </si>
  <si>
    <t>CUST9376</t>
  </si>
  <si>
    <t>ORD104396</t>
  </si>
  <si>
    <t>CUST3858</t>
  </si>
  <si>
    <t>ORD104397</t>
  </si>
  <si>
    <t>CUST5872</t>
  </si>
  <si>
    <t>ORD104398</t>
  </si>
  <si>
    <t>ORD104399</t>
  </si>
  <si>
    <t>ORD104400</t>
  </si>
  <si>
    <t>CUST6485</t>
  </si>
  <si>
    <t>ORD104401</t>
  </si>
  <si>
    <t>CUST2509</t>
  </si>
  <si>
    <t>ORD104402</t>
  </si>
  <si>
    <t>CUST2398</t>
  </si>
  <si>
    <t>ORD104403</t>
  </si>
  <si>
    <t>CUST5472</t>
  </si>
  <si>
    <t>ORD104404</t>
  </si>
  <si>
    <t>CUST7390</t>
  </si>
  <si>
    <t>ORD104405</t>
  </si>
  <si>
    <t>CUST7090</t>
  </si>
  <si>
    <t>ORD104406</t>
  </si>
  <si>
    <t>CUST8775</t>
  </si>
  <si>
    <t>ORD104407</t>
  </si>
  <si>
    <t>CUST8557</t>
  </si>
  <si>
    <t>ORD104408</t>
  </si>
  <si>
    <t>ORD104409</t>
  </si>
  <si>
    <t>CUST7462</t>
  </si>
  <si>
    <t>ORD104410</t>
  </si>
  <si>
    <t>CUST7442</t>
  </si>
  <si>
    <t>ORD104411</t>
  </si>
  <si>
    <t>ORD104412</t>
  </si>
  <si>
    <t>CUST9215</t>
  </si>
  <si>
    <t>ORD104413</t>
  </si>
  <si>
    <t>CUST7809</t>
  </si>
  <si>
    <t>ORD104414</t>
  </si>
  <si>
    <t>CUST8219</t>
  </si>
  <si>
    <t>ORD104415</t>
  </si>
  <si>
    <t>ORD104416</t>
  </si>
  <si>
    <t>CUST5791</t>
  </si>
  <si>
    <t>ORD104417</t>
  </si>
  <si>
    <t>CUST3108</t>
  </si>
  <si>
    <t>ORD104418</t>
  </si>
  <si>
    <t>CUST5091</t>
  </si>
  <si>
    <t>ORD104419</t>
  </si>
  <si>
    <t>ORD104420</t>
  </si>
  <si>
    <t>CUST2392</t>
  </si>
  <si>
    <t>ORD104421</t>
  </si>
  <si>
    <t>CUST7039</t>
  </si>
  <si>
    <t>ORD104422</t>
  </si>
  <si>
    <t>CUST1094</t>
  </si>
  <si>
    <t>ORD104423</t>
  </si>
  <si>
    <t>ORD104424</t>
  </si>
  <si>
    <t>ORD104425</t>
  </si>
  <si>
    <t>CUST7756</t>
  </si>
  <si>
    <t>ORD104426</t>
  </si>
  <si>
    <t>CUST2682</t>
  </si>
  <si>
    <t>ORD104427</t>
  </si>
  <si>
    <t>CUST6178</t>
  </si>
  <si>
    <t>ORD104428</t>
  </si>
  <si>
    <t>ORD104429</t>
  </si>
  <si>
    <t>ORD104430</t>
  </si>
  <si>
    <t>ORD104431</t>
  </si>
  <si>
    <t>CUST8277</t>
  </si>
  <si>
    <t>ORD104432</t>
  </si>
  <si>
    <t>CUST3559</t>
  </si>
  <si>
    <t>ORD104433</t>
  </si>
  <si>
    <t>CUST8944</t>
  </si>
  <si>
    <t>ORD104434</t>
  </si>
  <si>
    <t>CUST3696</t>
  </si>
  <si>
    <t>ORD104435</t>
  </si>
  <si>
    <t>ORD104436</t>
  </si>
  <si>
    <t>CUST8975</t>
  </si>
  <si>
    <t>ORD104437</t>
  </si>
  <si>
    <t>CUST2881</t>
  </si>
  <si>
    <t>ORD104438</t>
  </si>
  <si>
    <t>CUST8228</t>
  </si>
  <si>
    <t>ORD104439</t>
  </si>
  <si>
    <t>CUST6934</t>
  </si>
  <si>
    <t>ORD104440</t>
  </si>
  <si>
    <t>CUST7394</t>
  </si>
  <si>
    <t>ORD104441</t>
  </si>
  <si>
    <t>ORD104442</t>
  </si>
  <si>
    <t>CUST9441</t>
  </si>
  <si>
    <t>ORD104443</t>
  </si>
  <si>
    <t>ORD104444</t>
  </si>
  <si>
    <t>CUST4070</t>
  </si>
  <si>
    <t>ORD104445</t>
  </si>
  <si>
    <t>CUST2856</t>
  </si>
  <si>
    <t>ORD104446</t>
  </si>
  <si>
    <t>ORD104447</t>
  </si>
  <si>
    <t>CUST3207</t>
  </si>
  <si>
    <t>ORD104448</t>
  </si>
  <si>
    <t>CUST4190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</si>
  <si>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</si>
  <si>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</si>
  <si>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</si>
  <si>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</si>
  <si>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</si>
  <si>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</si>
  <si>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</si>
  <si>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</si>
  <si>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</si>
  <si>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</si>
  <si>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CUST1561</t>
  </si>
  <si>
    <t>ORD104459</t>
  </si>
  <si>
    <t>ORD104460</t>
  </si>
  <si>
    <t>CUST1544</t>
  </si>
  <si>
    <t>ORD104461</t>
  </si>
  <si>
    <t>CUST7806</t>
  </si>
  <si>
    <t>ORD104462</t>
  </si>
  <si>
    <t>ORD104463</t>
  </si>
  <si>
    <t>CUST2829</t>
  </si>
  <si>
    <t>ORD104464</t>
  </si>
  <si>
    <t>CUST4954</t>
  </si>
  <si>
    <t>ORD104465</t>
  </si>
  <si>
    <t>ORD104466</t>
  </si>
  <si>
    <t>CUST3652</t>
  </si>
  <si>
    <t>ORD104467</t>
  </si>
  <si>
    <t>ORD104468</t>
  </si>
  <si>
    <t>CUST2646</t>
  </si>
  <si>
    <t>ORD104469</t>
  </si>
  <si>
    <t>ORD104470</t>
  </si>
  <si>
    <t>CUST6330</t>
  </si>
  <si>
    <t>ORD104471</t>
  </si>
  <si>
    <t>CUST3440</t>
  </si>
  <si>
    <t>ORD104472</t>
  </si>
  <si>
    <t>CUST7059</t>
  </si>
  <si>
    <t>ORD104473</t>
  </si>
  <si>
    <t>CUST2947</t>
  </si>
  <si>
    <t>ORD104474</t>
  </si>
  <si>
    <t>CUST4784</t>
  </si>
  <si>
    <t>ORD104475</t>
  </si>
  <si>
    <t>CUST5929</t>
  </si>
  <si>
    <t>ORD104476</t>
  </si>
  <si>
    <t>CUST1608</t>
  </si>
  <si>
    <t>ORD104477</t>
  </si>
  <si>
    <t>CUST9293</t>
  </si>
  <si>
    <t>ORD104478</t>
  </si>
  <si>
    <t>CUST3295</t>
  </si>
  <si>
    <t>ORD104479</t>
  </si>
  <si>
    <t>CUST4861</t>
  </si>
  <si>
    <t>ORD104480</t>
  </si>
  <si>
    <t>CUST7667</t>
  </si>
  <si>
    <t>ORD104481</t>
  </si>
  <si>
    <t>CUST4468</t>
  </si>
  <si>
    <t>ORD104482</t>
  </si>
  <si>
    <t>CUST5941</t>
  </si>
  <si>
    <t>ORD104483</t>
  </si>
  <si>
    <t>ORD104484</t>
  </si>
  <si>
    <t>ORD104485</t>
  </si>
  <si>
    <t>CUST3959</t>
  </si>
  <si>
    <t>ORD104486</t>
  </si>
  <si>
    <t>ORD104487</t>
  </si>
  <si>
    <t>CUST8231</t>
  </si>
  <si>
    <t>ORD104488</t>
  </si>
  <si>
    <t>CUST6810</t>
  </si>
  <si>
    <t>ORD104489</t>
  </si>
  <si>
    <t>ORD104490</t>
  </si>
  <si>
    <t>CUST7951</t>
  </si>
  <si>
    <t>ORD104491</t>
  </si>
  <si>
    <t>ORD104492</t>
  </si>
  <si>
    <t>CUST5651</t>
  </si>
  <si>
    <t>ORD104493</t>
  </si>
  <si>
    <t>CUST5209</t>
  </si>
  <si>
    <t>ORD104494</t>
  </si>
  <si>
    <t>CUST9290</t>
  </si>
  <si>
    <t>ORD104495</t>
  </si>
  <si>
    <t>ORD104496</t>
  </si>
  <si>
    <t>ORD104497</t>
  </si>
  <si>
    <t>ORD104498</t>
  </si>
  <si>
    <t>ORD104499</t>
  </si>
  <si>
    <t>CUST9738</t>
  </si>
  <si>
    <t>ORD104500</t>
  </si>
  <si>
    <t>ORD104501</t>
  </si>
  <si>
    <t>ORD104502</t>
  </si>
  <si>
    <t>CUST7410</t>
  </si>
  <si>
    <t>ORD104503</t>
  </si>
  <si>
    <t>ORD104504</t>
  </si>
  <si>
    <t>ORD104505</t>
  </si>
  <si>
    <t>CUST9334</t>
  </si>
  <si>
    <t>ORD104506</t>
  </si>
  <si>
    <t>ORD104507</t>
  </si>
  <si>
    <t>ORD104508</t>
  </si>
  <si>
    <t>CUST6412</t>
  </si>
  <si>
    <t>ORD104509</t>
  </si>
  <si>
    <t>CUST2239</t>
  </si>
  <si>
    <t>ORD104510</t>
  </si>
  <si>
    <t>CUST5954</t>
  </si>
  <si>
    <t>ORD104511</t>
  </si>
  <si>
    <t>CUST2570</t>
  </si>
  <si>
    <t>ORD104512</t>
  </si>
  <si>
    <t>CUST7936</t>
  </si>
  <si>
    <t>ORD104513</t>
  </si>
  <si>
    <t>ORD104514</t>
  </si>
  <si>
    <t>ORD104515</t>
  </si>
  <si>
    <t>CUST7186</t>
  </si>
  <si>
    <t>ORD104516</t>
  </si>
  <si>
    <t>CUST5746</t>
  </si>
  <si>
    <t>ORD104517</t>
  </si>
  <si>
    <t>ORD104518</t>
  </si>
  <si>
    <t>ORD104519</t>
  </si>
  <si>
    <t>CUST8865</t>
  </si>
  <si>
    <t>ORD104520</t>
  </si>
  <si>
    <t>CUST8825</t>
  </si>
  <si>
    <t>ORD104521</t>
  </si>
  <si>
    <t>CUST4513</t>
  </si>
  <si>
    <t>ORD104522</t>
  </si>
  <si>
    <t>CUST4703</t>
  </si>
  <si>
    <t>ORD104523</t>
  </si>
  <si>
    <t>ORD104524</t>
  </si>
  <si>
    <t>ORD104525</t>
  </si>
  <si>
    <t>CUST5676</t>
  </si>
  <si>
    <t>ORD104526</t>
  </si>
  <si>
    <t>CUST2034</t>
  </si>
  <si>
    <t>ORD104527</t>
  </si>
  <si>
    <t>ORD104528</t>
  </si>
  <si>
    <t>CUST5076</t>
  </si>
  <si>
    <t>ORD104529</t>
  </si>
  <si>
    <t>ORD104530</t>
  </si>
  <si>
    <t>CUST5417</t>
  </si>
  <si>
    <t>ORD104531</t>
  </si>
  <si>
    <t>CUST6988</t>
  </si>
  <si>
    <t>ORD104532</t>
  </si>
  <si>
    <t>CUST9188</t>
  </si>
  <si>
    <t>ORD104533</t>
  </si>
  <si>
    <t>CUST2274</t>
  </si>
  <si>
    <t>ORD104534</t>
  </si>
  <si>
    <t>ORD104535</t>
  </si>
  <si>
    <t>ORD104536</t>
  </si>
  <si>
    <t>ORD104537</t>
  </si>
  <si>
    <t>CUST7530</t>
  </si>
  <si>
    <t>ORD104538</t>
  </si>
  <si>
    <t>CUST4117</t>
  </si>
  <si>
    <t>ORD104539</t>
  </si>
  <si>
    <t>CUST6184</t>
  </si>
  <si>
    <t>ORD104540</t>
  </si>
  <si>
    <t>CUST1472</t>
  </si>
  <si>
    <t>ORD104541</t>
  </si>
  <si>
    <t>CUST6867</t>
  </si>
  <si>
    <t>ORD104542</t>
  </si>
  <si>
    <t>CUST6922</t>
  </si>
  <si>
    <t>ORD104543</t>
  </si>
  <si>
    <t>CUST8846</t>
  </si>
  <si>
    <t>ORD104544</t>
  </si>
  <si>
    <t>CUST3746</t>
  </si>
  <si>
    <t>ORD104545</t>
  </si>
  <si>
    <t>ORD104546</t>
  </si>
  <si>
    <t>CUST9080</t>
  </si>
  <si>
    <t>ORD104547</t>
  </si>
  <si>
    <t>CUST9586</t>
  </si>
  <si>
    <t>ORD104548</t>
  </si>
  <si>
    <t>ORD104549</t>
  </si>
  <si>
    <t>CUST6968</t>
  </si>
  <si>
    <t>ORD104550</t>
  </si>
  <si>
    <t>ORD104551</t>
  </si>
  <si>
    <t>CUST1876</t>
  </si>
  <si>
    <t>ORD104552</t>
  </si>
  <si>
    <t>ORD104553</t>
  </si>
  <si>
    <t>ORD104554</t>
  </si>
  <si>
    <t>CUST2439</t>
  </si>
  <si>
    <t>ORD104555</t>
  </si>
  <si>
    <t>ORD104556</t>
  </si>
  <si>
    <t>CUST1937</t>
  </si>
  <si>
    <t>ORD104557</t>
  </si>
  <si>
    <t>CUST5443</t>
  </si>
  <si>
    <t>ORD104558</t>
  </si>
  <si>
    <t>ORD104559</t>
  </si>
  <si>
    <t>CUST7970</t>
  </si>
  <si>
    <t>ORD104560</t>
  </si>
  <si>
    <t>CUST9495</t>
  </si>
  <si>
    <t>ORD104561</t>
  </si>
  <si>
    <t>ORD104562</t>
  </si>
  <si>
    <t>CUST8096</t>
  </si>
  <si>
    <t>ORD104563</t>
  </si>
  <si>
    <t>CUST2574</t>
  </si>
  <si>
    <t>ORD104564</t>
  </si>
  <si>
    <t>ORD104565</t>
  </si>
  <si>
    <t>CUST6263</t>
  </si>
  <si>
    <t>ORD104566</t>
  </si>
  <si>
    <t>CUST1224</t>
  </si>
  <si>
    <t>ORD104567</t>
  </si>
  <si>
    <t>ORD104568</t>
  </si>
  <si>
    <t>CUST1564</t>
  </si>
  <si>
    <t>ORD104569</t>
  </si>
  <si>
    <t>CUST2253</t>
  </si>
  <si>
    <t>ORD104570</t>
  </si>
  <si>
    <t>ORD104571</t>
  </si>
  <si>
    <t>CUST6873</t>
  </si>
  <si>
    <t>ORD104572</t>
  </si>
  <si>
    <t>ORD104573</t>
  </si>
  <si>
    <t>CUST4366</t>
  </si>
  <si>
    <t>ORD104574</t>
  </si>
  <si>
    <t>CUST7246</t>
  </si>
  <si>
    <t>ORD104575</t>
  </si>
  <si>
    <t>CUST1883</t>
  </si>
  <si>
    <t>ORD104576</t>
  </si>
  <si>
    <t>CUST6443</t>
  </si>
  <si>
    <t>ORD104577</t>
  </si>
  <si>
    <t>CUST7392</t>
  </si>
  <si>
    <t>ORD104578</t>
  </si>
  <si>
    <t>CUST3019</t>
  </si>
  <si>
    <t>ORD104579</t>
  </si>
  <si>
    <t>CUST9102</t>
  </si>
  <si>
    <t>ORD104580</t>
  </si>
  <si>
    <t>ORD104581</t>
  </si>
  <si>
    <t>ORD104582</t>
  </si>
  <si>
    <t>CUST3350</t>
  </si>
  <si>
    <t>ORD104583</t>
  </si>
  <si>
    <t>CUST6966</t>
  </si>
  <si>
    <t>ORD104584</t>
  </si>
  <si>
    <t>CUST7477</t>
  </si>
  <si>
    <t>ORD104585</t>
  </si>
  <si>
    <t>ORD104586</t>
  </si>
  <si>
    <t>ORD104587</t>
  </si>
  <si>
    <t>CUST1726</t>
  </si>
  <si>
    <t>ORD104588</t>
  </si>
  <si>
    <t>ORD104589</t>
  </si>
  <si>
    <t>CUST8931</t>
  </si>
  <si>
    <t>ORD104590</t>
  </si>
  <si>
    <t>ORD104591</t>
  </si>
  <si>
    <t>CUST3776</t>
  </si>
  <si>
    <t>ORD104592</t>
  </si>
  <si>
    <t>CUST1106</t>
  </si>
  <si>
    <t>ORD104593</t>
  </si>
  <si>
    <t>ORD104594</t>
  </si>
  <si>
    <t>ORD104595</t>
  </si>
  <si>
    <t>CUST2002</t>
  </si>
  <si>
    <t>ORD104596</t>
  </si>
  <si>
    <t>CUST1510</t>
  </si>
  <si>
    <t>ORD104597</t>
  </si>
  <si>
    <t>CUST9318</t>
  </si>
  <si>
    <t>ORD104598</t>
  </si>
  <si>
    <t>ORD104599</t>
  </si>
  <si>
    <t>ORD104600</t>
  </si>
  <si>
    <t>CUST5829</t>
  </si>
  <si>
    <t>ORD104601</t>
  </si>
  <si>
    <t>CUST7817</t>
  </si>
  <si>
    <t>ORD104602</t>
  </si>
  <si>
    <t>CUST2528</t>
  </si>
  <si>
    <t>ORD104603</t>
  </si>
  <si>
    <t>ORD104604</t>
  </si>
  <si>
    <t>CUST4521</t>
  </si>
  <si>
    <t>ORD104605</t>
  </si>
  <si>
    <t>CUST1833</t>
  </si>
  <si>
    <t>ORD104606</t>
  </si>
  <si>
    <t>CUST3990</t>
  </si>
  <si>
    <t>ORD104607</t>
  </si>
  <si>
    <t>CUST3415</t>
  </si>
  <si>
    <t>ORD104608</t>
  </si>
  <si>
    <t>ORD104609</t>
  </si>
  <si>
    <t>CUST1560</t>
  </si>
  <si>
    <t>ORD104610</t>
  </si>
  <si>
    <t>CUST9800</t>
  </si>
  <si>
    <t>ORD104611</t>
  </si>
  <si>
    <t>CUST8318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</si>
  <si>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</si>
  <si>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</si>
  <si>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</si>
  <si>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</si>
  <si>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</si>
  <si>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</si>
  <si>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</si>
  <si>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ORD104617</t>
  </si>
  <si>
    <t>CUST5175</t>
  </si>
  <si>
    <t>ORD104618</t>
  </si>
  <si>
    <t>CUST8220</t>
  </si>
  <si>
    <t>ORD104619</t>
  </si>
  <si>
    <t>CUST3326</t>
  </si>
  <si>
    <t>ORD104620</t>
  </si>
  <si>
    <t>ORD104621</t>
  </si>
  <si>
    <t>CUST3795</t>
  </si>
  <si>
    <t>ORD104622</t>
  </si>
  <si>
    <t>CUST6405</t>
  </si>
  <si>
    <t>ORD104623</t>
  </si>
  <si>
    <t>CUST5206</t>
  </si>
  <si>
    <t>ORD104624</t>
  </si>
  <si>
    <t>CUST2663</t>
  </si>
  <si>
    <t>ORD104625</t>
  </si>
  <si>
    <t>CUST1948</t>
  </si>
  <si>
    <t>ORD104626</t>
  </si>
  <si>
    <t>CUST7221</t>
  </si>
  <si>
    <t>ORD104627</t>
  </si>
  <si>
    <t>ORD104628</t>
  </si>
  <si>
    <t>ORD104629</t>
  </si>
  <si>
    <t>CUST2512</t>
  </si>
  <si>
    <t>ORD104630</t>
  </si>
  <si>
    <t>CUST6071</t>
  </si>
  <si>
    <t>ORD104631</t>
  </si>
  <si>
    <t>CUST5738</t>
  </si>
  <si>
    <t>ORD104632</t>
  </si>
  <si>
    <t>ORD104633</t>
  </si>
  <si>
    <t>CUST2827</t>
  </si>
  <si>
    <t>ORD104634</t>
  </si>
  <si>
    <t>ORD104635</t>
  </si>
  <si>
    <t>ORD104636</t>
  </si>
  <si>
    <t>CUST2855</t>
  </si>
  <si>
    <t>ORD104637</t>
  </si>
  <si>
    <t>ORD104638</t>
  </si>
  <si>
    <t>CUST1760</t>
  </si>
  <si>
    <t>ORD104639</t>
  </si>
  <si>
    <t>CUST8668</t>
  </si>
  <si>
    <t>ORD104640</t>
  </si>
  <si>
    <t>CUST5623</t>
  </si>
  <si>
    <t>ORD104641</t>
  </si>
  <si>
    <t>CUST7065</t>
  </si>
  <si>
    <t>ORD104642</t>
  </si>
  <si>
    <t>CUST6848</t>
  </si>
  <si>
    <t>ORD104643</t>
  </si>
  <si>
    <t>ORD104644</t>
  </si>
  <si>
    <t>CUST8361</t>
  </si>
  <si>
    <t>ORD104645</t>
  </si>
  <si>
    <t>CUST9315</t>
  </si>
  <si>
    <t>ORD104646</t>
  </si>
  <si>
    <t>ORD104647</t>
  </si>
  <si>
    <t>ORD104648</t>
  </si>
  <si>
    <t>CUST1927</t>
  </si>
  <si>
    <t>ORD104649</t>
  </si>
  <si>
    <t>ORD104650</t>
  </si>
  <si>
    <t>ORD104651</t>
  </si>
  <si>
    <t>ORD104652</t>
  </si>
  <si>
    <t>CUST8805</t>
  </si>
  <si>
    <t>ORD104653</t>
  </si>
  <si>
    <t>CUST9583</t>
  </si>
  <si>
    <t>ORD104654</t>
  </si>
  <si>
    <t>ORD104655</t>
  </si>
  <si>
    <t>ORD104656</t>
  </si>
  <si>
    <t>CUST5923</t>
  </si>
  <si>
    <t>ORD104657</t>
  </si>
  <si>
    <t>CUST2547</t>
  </si>
  <si>
    <t>ORD104658</t>
  </si>
  <si>
    <t>ORD104659</t>
  </si>
  <si>
    <t>ORD104660</t>
  </si>
  <si>
    <t>CUST5702</t>
  </si>
  <si>
    <t>ORD104661</t>
  </si>
  <si>
    <t>ORD104662</t>
  </si>
  <si>
    <t>CUST2299</t>
  </si>
  <si>
    <t>ORD104663</t>
  </si>
  <si>
    <t>ORD104664</t>
  </si>
  <si>
    <t>CUST9372</t>
  </si>
  <si>
    <t>ORD104665</t>
  </si>
  <si>
    <t>CUST4941</t>
  </si>
  <si>
    <t>ORD104666</t>
  </si>
  <si>
    <t>ORD104667</t>
  </si>
  <si>
    <t>CUST7216</t>
  </si>
  <si>
    <t>ORD104668</t>
  </si>
  <si>
    <t>ORD104669</t>
  </si>
  <si>
    <t>CUST2269</t>
  </si>
  <si>
    <t>ORD104670</t>
  </si>
  <si>
    <t>CUST5071</t>
  </si>
  <si>
    <t>ORD104671</t>
  </si>
  <si>
    <t>CUST7482</t>
  </si>
  <si>
    <t>ORD104672</t>
  </si>
  <si>
    <t>ORD104673</t>
  </si>
  <si>
    <t>CUST4586</t>
  </si>
  <si>
    <t>ORD104674</t>
  </si>
  <si>
    <t>ORD104675</t>
  </si>
  <si>
    <t>ORD104676</t>
  </si>
  <si>
    <t>CUST5741</t>
  </si>
  <si>
    <t>ORD104677</t>
  </si>
  <si>
    <t>ORD104678</t>
  </si>
  <si>
    <t>ORD104679</t>
  </si>
  <si>
    <t>ORD104680</t>
  </si>
  <si>
    <t>CUST2358</t>
  </si>
  <si>
    <t>ORD104681</t>
  </si>
  <si>
    <t>CUST7659</t>
  </si>
  <si>
    <t>ORD104682</t>
  </si>
  <si>
    <t>CUST8941</t>
  </si>
  <si>
    <t>ORD104683</t>
  </si>
  <si>
    <t>ORD104684</t>
  </si>
  <si>
    <t>ORD104685</t>
  </si>
  <si>
    <t>ORD104686</t>
  </si>
  <si>
    <t>ORD104687</t>
  </si>
  <si>
    <t>ORD104688</t>
  </si>
  <si>
    <t>CUST5303</t>
  </si>
  <si>
    <t>ORD104689</t>
  </si>
  <si>
    <t>CUST3374</t>
  </si>
  <si>
    <t>ORD104690</t>
  </si>
  <si>
    <t>CUST6380</t>
  </si>
  <si>
    <t>ORD104691</t>
  </si>
  <si>
    <t>CUST8278</t>
  </si>
  <si>
    <t>ORD104692</t>
  </si>
  <si>
    <t>CUST5830</t>
  </si>
  <si>
    <t>ORD104693</t>
  </si>
  <si>
    <t>ORD104694</t>
  </si>
  <si>
    <t>CUST8659</t>
  </si>
  <si>
    <t>ORD104695</t>
  </si>
  <si>
    <t>CUST6282</t>
  </si>
  <si>
    <t>ORD104696</t>
  </si>
  <si>
    <t>ORD104697</t>
  </si>
  <si>
    <t>ORD104698</t>
  </si>
  <si>
    <t>CUST8010</t>
  </si>
  <si>
    <t>ORD104699</t>
  </si>
  <si>
    <t>CUST2922</t>
  </si>
  <si>
    <t>ORD104700</t>
  </si>
  <si>
    <t>CUST6956</t>
  </si>
  <si>
    <t>ORD104701</t>
  </si>
  <si>
    <t>CUST1891</t>
  </si>
  <si>
    <t>ORD104702</t>
  </si>
  <si>
    <t>CUST8623</t>
  </si>
  <si>
    <t>ORD104703</t>
  </si>
  <si>
    <t>ORD104704</t>
  </si>
  <si>
    <t>ORD104705</t>
  </si>
  <si>
    <t>ORD104706</t>
  </si>
  <si>
    <t>CUST6210</t>
  </si>
  <si>
    <t>ORD104707</t>
  </si>
  <si>
    <t>CUST7649</t>
  </si>
  <si>
    <t>ORD104708</t>
  </si>
  <si>
    <t>CUST7155</t>
  </si>
  <si>
    <t>ORD104709</t>
  </si>
  <si>
    <t>CUST1753</t>
  </si>
  <si>
    <t>ORD104710</t>
  </si>
  <si>
    <t>ORD104711</t>
  </si>
  <si>
    <t>ORD104712</t>
  </si>
  <si>
    <t>ORD104713</t>
  </si>
  <si>
    <t>CUST9743</t>
  </si>
  <si>
    <t>ORD104714</t>
  </si>
  <si>
    <t>ORD104715</t>
  </si>
  <si>
    <t>CUST8698</t>
  </si>
  <si>
    <t>ORD104716</t>
  </si>
  <si>
    <t>CUST5307</t>
  </si>
  <si>
    <t>ORD104717</t>
  </si>
  <si>
    <t>CUST9936</t>
  </si>
  <si>
    <t>ORD104718</t>
  </si>
  <si>
    <t>ORD104719</t>
  </si>
  <si>
    <t>CUST6333</t>
  </si>
  <si>
    <t>ORD104720</t>
  </si>
  <si>
    <t>CUST3294</t>
  </si>
  <si>
    <t>ORD104721</t>
  </si>
  <si>
    <t>CUST8669</t>
  </si>
  <si>
    <t>ORD104722</t>
  </si>
  <si>
    <t>CUST6921</t>
  </si>
  <si>
    <t>ORD104723</t>
  </si>
  <si>
    <t>ORD104724</t>
  </si>
  <si>
    <t>ORD104725</t>
  </si>
  <si>
    <t>ORD104726</t>
  </si>
  <si>
    <t>ORD104727</t>
  </si>
  <si>
    <t>CUST7012</t>
  </si>
  <si>
    <t>ORD104728</t>
  </si>
  <si>
    <t>CUST8818</t>
  </si>
  <si>
    <t>ORD104729</t>
  </si>
  <si>
    <t>CUST4634</t>
  </si>
  <si>
    <t>ORD104730</t>
  </si>
  <si>
    <t>ORD104731</t>
  </si>
  <si>
    <t>ORD104732</t>
  </si>
  <si>
    <t>CUST4812</t>
  </si>
  <si>
    <t>ORD104733</t>
  </si>
  <si>
    <t>CUST4929</t>
  </si>
  <si>
    <t>ORD104734</t>
  </si>
  <si>
    <t>CUST4637</t>
  </si>
  <si>
    <t>ORD104735</t>
  </si>
  <si>
    <t>CUST3515</t>
  </si>
  <si>
    <t>ORD104736</t>
  </si>
  <si>
    <t>ORD104737</t>
  </si>
  <si>
    <t>CUST3624</t>
  </si>
  <si>
    <t>ORD104738</t>
  </si>
  <si>
    <t>ORD104739</t>
  </si>
  <si>
    <t>ORD104740</t>
  </si>
  <si>
    <t>ORD104741</t>
  </si>
  <si>
    <t>CUST2709</t>
  </si>
  <si>
    <t>ORD104742</t>
  </si>
  <si>
    <t>CUST2114</t>
  </si>
  <si>
    <t>ORD104743</t>
  </si>
  <si>
    <t>CUST9578</t>
  </si>
  <si>
    <t>ORD104744</t>
  </si>
  <si>
    <t>CUST3815</t>
  </si>
  <si>
    <t>ORD104745</t>
  </si>
  <si>
    <t>ORD104746</t>
  </si>
  <si>
    <t>CUST1137</t>
  </si>
  <si>
    <t>ORD104747</t>
  </si>
  <si>
    <t>ORD104748</t>
  </si>
  <si>
    <t>CUST9748</t>
  </si>
  <si>
    <t>ORD104749</t>
  </si>
  <si>
    <t>CUST3219</t>
  </si>
  <si>
    <t>ORD104750</t>
  </si>
  <si>
    <t>ORD104751</t>
  </si>
  <si>
    <t>ORD104752</t>
  </si>
  <si>
    <t>CUST9585</t>
  </si>
  <si>
    <t>ORD104753</t>
  </si>
  <si>
    <t>CUST9134</t>
  </si>
  <si>
    <t>ORD104754</t>
  </si>
  <si>
    <t>CUST8202</t>
  </si>
  <si>
    <t>ORD104755</t>
  </si>
  <si>
    <t>ORD104756</t>
  </si>
  <si>
    <t>CUST9923</t>
  </si>
  <si>
    <t>ORD104757</t>
  </si>
  <si>
    <t>ORD104758</t>
  </si>
  <si>
    <t>CUST6440</t>
  </si>
  <si>
    <t>ORD104759</t>
  </si>
  <si>
    <t>ORD104760</t>
  </si>
  <si>
    <t>CUST5310</t>
  </si>
  <si>
    <t>ORD104761</t>
  </si>
  <si>
    <t>CUST1898</t>
  </si>
  <si>
    <t>ORD104762</t>
  </si>
  <si>
    <t>ORD104763</t>
  </si>
  <si>
    <t>ORD104764</t>
  </si>
  <si>
    <t>ORD104765</t>
  </si>
  <si>
    <t>ORD104766</t>
  </si>
  <si>
    <t>CUST1848</t>
  </si>
  <si>
    <t>ORD104767</t>
  </si>
  <si>
    <t>ORD104768</t>
  </si>
  <si>
    <t>CUST5675</t>
  </si>
  <si>
    <t>ORD104769</t>
  </si>
  <si>
    <t>ORD104770</t>
  </si>
  <si>
    <t>CUST6061</t>
  </si>
  <si>
    <t>ORD104771</t>
  </si>
  <si>
    <t>CUST7555</t>
  </si>
  <si>
    <t>ORD104772</t>
  </si>
  <si>
    <t>CUST3138</t>
  </si>
  <si>
    <t>ORD104773</t>
  </si>
  <si>
    <t>CUST9176</t>
  </si>
  <si>
    <t>ORD104774</t>
  </si>
  <si>
    <t>CUST2736</t>
  </si>
  <si>
    <t>ORD104775</t>
  </si>
  <si>
    <t>CUST9104</t>
  </si>
  <si>
    <t>ORD104776</t>
  </si>
  <si>
    <t>ORD104777</t>
  </si>
  <si>
    <t>ORD104778</t>
  </si>
  <si>
    <t>ORD104779</t>
  </si>
  <si>
    <t>ORD104780</t>
  </si>
  <si>
    <t>ORD104781</t>
  </si>
  <si>
    <t>CUST4742</t>
  </si>
  <si>
    <t>ORD104782</t>
  </si>
  <si>
    <t>CUST3193</t>
  </si>
  <si>
    <t>ORD104783</t>
  </si>
  <si>
    <t>ORD104784</t>
  </si>
  <si>
    <t>ORD104785</t>
  </si>
  <si>
    <t>ORD104786</t>
  </si>
  <si>
    <t>CUST1527</t>
  </si>
  <si>
    <t>ORD104787</t>
  </si>
  <si>
    <t>CUST5057</t>
  </si>
  <si>
    <t>ORD104788</t>
  </si>
  <si>
    <t>CUST9289</t>
  </si>
  <si>
    <t>ORD104789</t>
  </si>
  <si>
    <t>CUST6609</t>
  </si>
  <si>
    <t>ORD104790</t>
  </si>
  <si>
    <t>CUST4745</t>
  </si>
  <si>
    <t>ORD104791</t>
  </si>
  <si>
    <t>CUST4351</t>
  </si>
  <si>
    <t>ORD104792</t>
  </si>
  <si>
    <t>ORD104793</t>
  </si>
  <si>
    <t>CUST8369</t>
  </si>
  <si>
    <t>ORD104794</t>
  </si>
  <si>
    <t>CUST9569</t>
  </si>
  <si>
    <t>ORD104795</t>
  </si>
  <si>
    <t>CUST9370</t>
  </si>
  <si>
    <t>ORD104796</t>
  </si>
  <si>
    <t>CUST8466</t>
  </si>
  <si>
    <t>ORD104797</t>
  </si>
  <si>
    <t>CUST1327</t>
  </si>
  <si>
    <t>ORD104798</t>
  </si>
  <si>
    <t>ORD104799</t>
  </si>
  <si>
    <t>CUST9606</t>
  </si>
  <si>
    <t>ORD104800</t>
  </si>
  <si>
    <t>ORD104801</t>
  </si>
  <si>
    <t>ORD104802</t>
  </si>
  <si>
    <t>CUST4678</t>
  </si>
  <si>
    <t>ORD104803</t>
  </si>
  <si>
    <t>ORD104804</t>
  </si>
  <si>
    <t>CUST8891</t>
  </si>
  <si>
    <t>ORD104805</t>
  </si>
  <si>
    <t>CUST4355</t>
  </si>
  <si>
    <t>ORD104806</t>
  </si>
  <si>
    <t>CUST5894</t>
  </si>
  <si>
    <t>ORD104807</t>
  </si>
  <si>
    <t>ORD104808</t>
  </si>
  <si>
    <t>ORD104809</t>
  </si>
  <si>
    <t>CUST4724</t>
  </si>
  <si>
    <t>ORD104810</t>
  </si>
  <si>
    <t>ORD104811</t>
  </si>
  <si>
    <t>CUST9158</t>
  </si>
  <si>
    <t>ORD104812</t>
  </si>
  <si>
    <t>CUST6197</t>
  </si>
  <si>
    <t>ORD104813</t>
  </si>
  <si>
    <t>CUST9060</t>
  </si>
  <si>
    <t>ORD104814</t>
  </si>
  <si>
    <t>CUST5911</t>
  </si>
  <si>
    <t>ORD104815</t>
  </si>
  <si>
    <t>CUST5426</t>
  </si>
  <si>
    <t>ORD104816</t>
  </si>
  <si>
    <t>ORD104817</t>
  </si>
  <si>
    <t>ORD104818</t>
  </si>
  <si>
    <t>CUST2452</t>
  </si>
  <si>
    <t>ORD104819</t>
  </si>
  <si>
    <t>CUST6818</t>
  </si>
  <si>
    <t>ORD104820</t>
  </si>
  <si>
    <t>ORD104821</t>
  </si>
  <si>
    <t>ORD104822</t>
  </si>
  <si>
    <t>ORD104823</t>
  </si>
  <si>
    <t>CUST8808</t>
  </si>
  <si>
    <t>ORD104824</t>
  </si>
  <si>
    <t>CUST1344</t>
  </si>
  <si>
    <t>ORD104825</t>
  </si>
  <si>
    <t>ORD104826</t>
  </si>
  <si>
    <t>ORD104827</t>
  </si>
  <si>
    <t>CUST9653</t>
  </si>
  <si>
    <t>ORD104828</t>
  </si>
  <si>
    <t>CUST7190</t>
  </si>
  <si>
    <t>ORD104829</t>
  </si>
  <si>
    <t>CUST1894</t>
  </si>
  <si>
    <t>ORD104830</t>
  </si>
  <si>
    <t>ORD104831</t>
  </si>
  <si>
    <t>ORD104832</t>
  </si>
  <si>
    <t>CUST2134</t>
  </si>
  <si>
    <t>ORD104833</t>
  </si>
  <si>
    <t>ORD104834</t>
  </si>
  <si>
    <t>ORD104835</t>
  </si>
  <si>
    <t>ORD104836</t>
  </si>
  <si>
    <t>CUST8213</t>
  </si>
  <si>
    <t>ORD104837</t>
  </si>
  <si>
    <t>ORD104838</t>
  </si>
  <si>
    <t>CUST9550</t>
  </si>
  <si>
    <t>ORD104839</t>
  </si>
  <si>
    <t>ORD104840</t>
  </si>
  <si>
    <t>ORD104841</t>
  </si>
  <si>
    <t>CUST9825</t>
  </si>
  <si>
    <t>ORD104842</t>
  </si>
  <si>
    <t>CUST4953</t>
  </si>
  <si>
    <t>ORD104843</t>
  </si>
  <si>
    <t>CUST6001</t>
  </si>
  <si>
    <t>ORD104844</t>
  </si>
  <si>
    <t>CUST4649</t>
  </si>
  <si>
    <t>ORD104845</t>
  </si>
  <si>
    <t>CUST3630</t>
  </si>
  <si>
    <t>ORD104846</t>
  </si>
  <si>
    <t>CUST1818</t>
  </si>
  <si>
    <t>ORD104847</t>
  </si>
  <si>
    <t>CUST2573</t>
  </si>
  <si>
    <t>ORD104848</t>
  </si>
  <si>
    <t>CUST8680</t>
  </si>
  <si>
    <t>ORD104849</t>
  </si>
  <si>
    <t>CUST1190</t>
  </si>
  <si>
    <t>ORD104850</t>
  </si>
  <si>
    <t>CUST1110</t>
  </si>
  <si>
    <t>ORD104851</t>
  </si>
  <si>
    <t>CUST2513</t>
  </si>
  <si>
    <t>ORD104852</t>
  </si>
  <si>
    <t>ORD104853</t>
  </si>
  <si>
    <t>ORD104854</t>
  </si>
  <si>
    <t>ORD104855</t>
  </si>
  <si>
    <t>ORD104856</t>
  </si>
  <si>
    <t>CUST6904</t>
  </si>
  <si>
    <t>ORD104857</t>
  </si>
  <si>
    <t>CUST9562</t>
  </si>
  <si>
    <t>ORD104858</t>
  </si>
  <si>
    <t>CUST7072</t>
  </si>
  <si>
    <t>ORD104859</t>
  </si>
  <si>
    <t>ORD104860</t>
  </si>
  <si>
    <t>CUST6236</t>
  </si>
  <si>
    <t>ORD104861</t>
  </si>
  <si>
    <t>ORD104862</t>
  </si>
  <si>
    <t>ORD104863</t>
  </si>
  <si>
    <t>ORD104864</t>
  </si>
  <si>
    <t>CUST8796</t>
  </si>
  <si>
    <t>ORD104865</t>
  </si>
  <si>
    <t>CUST4101</t>
  </si>
  <si>
    <t>ORD104866</t>
  </si>
  <si>
    <t>CUST1318</t>
  </si>
  <si>
    <t>ORD104867</t>
  </si>
  <si>
    <t>CUST2354</t>
  </si>
  <si>
    <t>ORD104868</t>
  </si>
  <si>
    <t>CUST8360</t>
  </si>
  <si>
    <t>ORD104869</t>
  </si>
  <si>
    <t>ORD104870</t>
  </si>
  <si>
    <t>ORD104871</t>
  </si>
  <si>
    <t>ORD104872</t>
  </si>
  <si>
    <t>ORD104873</t>
  </si>
  <si>
    <t>CUST6368</t>
  </si>
  <si>
    <t>ORD104874</t>
  </si>
  <si>
    <t>CUST7682</t>
  </si>
  <si>
    <t>ORD104875</t>
  </si>
  <si>
    <t>CUST4435</t>
  </si>
  <si>
    <t>ORD104876</t>
  </si>
  <si>
    <t>CUST4316</t>
  </si>
  <si>
    <t>ORD104877</t>
  </si>
  <si>
    <t>CUST3308</t>
  </si>
  <si>
    <t>ORD104878</t>
  </si>
  <si>
    <t>CUST9304</t>
  </si>
  <si>
    <t>ORD104879</t>
  </si>
  <si>
    <t>CUST1204</t>
  </si>
  <si>
    <t>ORD104880</t>
  </si>
  <si>
    <t>CUST7280</t>
  </si>
  <si>
    <t>ORD104881</t>
  </si>
  <si>
    <t>CUST1027</t>
  </si>
  <si>
    <t>ORD104882</t>
  </si>
  <si>
    <t>CUST3857</t>
  </si>
  <si>
    <t>ORD104883</t>
  </si>
  <si>
    <t>ORD104884</t>
  </si>
  <si>
    <t>CUST8070</t>
  </si>
  <si>
    <t>ORD104885</t>
  </si>
  <si>
    <t>CUST2243</t>
  </si>
  <si>
    <t>ORD104886</t>
  </si>
  <si>
    <t>ORD104887</t>
  </si>
  <si>
    <t>ORD104888</t>
  </si>
  <si>
    <t>CUST3015</t>
  </si>
  <si>
    <t>ORD104889</t>
  </si>
  <si>
    <t>CUST3148</t>
  </si>
  <si>
    <t>ORD104890</t>
  </si>
  <si>
    <t>ORD104891</t>
  </si>
  <si>
    <t>ORD104892</t>
  </si>
  <si>
    <t>CUST8430</t>
  </si>
  <si>
    <t>ORD104893</t>
  </si>
  <si>
    <t>CUST2587</t>
  </si>
  <si>
    <t>ORD104894</t>
  </si>
  <si>
    <t>ORD104895</t>
  </si>
  <si>
    <t>CUST3893</t>
  </si>
  <si>
    <t>ORD104896</t>
  </si>
  <si>
    <t>ORD104897</t>
  </si>
  <si>
    <t>CUST1595</t>
  </si>
  <si>
    <t>ORD104898</t>
  </si>
  <si>
    <t>CUST6748</t>
  </si>
  <si>
    <t>ORD104899</t>
  </si>
  <si>
    <t>CUST3163</t>
  </si>
  <si>
    <t>ORD104900</t>
  </si>
  <si>
    <t>ORD104901</t>
  </si>
  <si>
    <t>ORD104902</t>
  </si>
  <si>
    <t>CUST2529</t>
  </si>
  <si>
    <t>ORD104903</t>
  </si>
  <si>
    <t>CUST4642</t>
  </si>
  <si>
    <t>ORD104904</t>
  </si>
  <si>
    <t>ORD104905</t>
  </si>
  <si>
    <t>CUST7179</t>
  </si>
  <si>
    <t>ORD104906</t>
  </si>
  <si>
    <t>CUST7411</t>
  </si>
  <si>
    <t>ORD104907</t>
  </si>
  <si>
    <t>ORD104908</t>
  </si>
  <si>
    <t>ORD104909</t>
  </si>
  <si>
    <t>ORD104910</t>
  </si>
  <si>
    <t>CUST6628</t>
  </si>
  <si>
    <t>ORD104911</t>
  </si>
  <si>
    <t>ORD104912</t>
  </si>
  <si>
    <t>ORD104913</t>
  </si>
  <si>
    <t>ORD104914</t>
  </si>
  <si>
    <t>ORD104915</t>
  </si>
  <si>
    <t>ORD104916</t>
  </si>
  <si>
    <t>CUST1814</t>
  </si>
  <si>
    <t>ORD104917</t>
  </si>
  <si>
    <t>CUST6163</t>
  </si>
  <si>
    <t>ORD104918</t>
  </si>
  <si>
    <t>ORD104919</t>
  </si>
  <si>
    <t>CUST9544</t>
  </si>
  <si>
    <t>ORD104920</t>
  </si>
  <si>
    <t>ORD104921</t>
  </si>
  <si>
    <t>ORD104922</t>
  </si>
  <si>
    <t>ORD104923</t>
  </si>
  <si>
    <t>CUST5356</t>
  </si>
  <si>
    <t>ORD104924</t>
  </si>
  <si>
    <t>ORD104925</t>
  </si>
  <si>
    <t>ORD104926</t>
  </si>
  <si>
    <t>ORD104927</t>
  </si>
  <si>
    <t>CUST6826</t>
  </si>
  <si>
    <t>ORD104928</t>
  </si>
  <si>
    <t>ORD104929</t>
  </si>
  <si>
    <t>ORD104930</t>
  </si>
  <si>
    <t>ORD104931</t>
  </si>
  <si>
    <t>ORD104932</t>
  </si>
  <si>
    <t>CUST4361</t>
  </si>
  <si>
    <t>ORD104933</t>
  </si>
  <si>
    <t>CUST9868</t>
  </si>
  <si>
    <t>ORD104934</t>
  </si>
  <si>
    <t>CUST8778</t>
  </si>
  <si>
    <t>ORD104935</t>
  </si>
  <si>
    <t>ORD104936</t>
  </si>
  <si>
    <t>CUST6022</t>
  </si>
  <si>
    <t>ORD104937</t>
  </si>
  <si>
    <t>CUST5050</t>
  </si>
  <si>
    <t>ORD104938</t>
  </si>
  <si>
    <t>CUST7769</t>
  </si>
  <si>
    <t>ORD104939</t>
  </si>
  <si>
    <t>ORD104940</t>
  </si>
  <si>
    <t>ORD104941</t>
  </si>
  <si>
    <t>ORD104942</t>
  </si>
  <si>
    <t>ORD104943</t>
  </si>
  <si>
    <t>ORD104944</t>
  </si>
  <si>
    <t>CUST8008</t>
  </si>
  <si>
    <t>ORD104945</t>
  </si>
  <si>
    <t>ORD104946</t>
  </si>
  <si>
    <t>ORD104947</t>
  </si>
  <si>
    <t>CUST8294</t>
  </si>
  <si>
    <t>ORD104948</t>
  </si>
  <si>
    <t>ORD104949</t>
  </si>
  <si>
    <t>ORD104950</t>
  </si>
  <si>
    <t>ORD104951</t>
  </si>
  <si>
    <t>CUST9308</t>
  </si>
  <si>
    <t>ORD104952</t>
  </si>
  <si>
    <t>ORD104953</t>
  </si>
  <si>
    <t>CUST9632</t>
  </si>
  <si>
    <t>ORD104954</t>
  </si>
  <si>
    <t>CUST8495</t>
  </si>
  <si>
    <t>ORD104955</t>
  </si>
  <si>
    <t>ORD104956</t>
  </si>
  <si>
    <t>CUST6560</t>
  </si>
  <si>
    <t>ORD104957</t>
  </si>
  <si>
    <t>CUST2325</t>
  </si>
  <si>
    <t>ORD104958</t>
  </si>
  <si>
    <t>ORD104959</t>
  </si>
  <si>
    <t>CUST2231</t>
  </si>
  <si>
    <t>ORD104960</t>
  </si>
  <si>
    <t>CUST1559</t>
  </si>
  <si>
    <t>ORD104961</t>
  </si>
  <si>
    <t>CUST9251</t>
  </si>
  <si>
    <t>ORD104962</t>
  </si>
  <si>
    <t>CUST6075</t>
  </si>
  <si>
    <t>ORD104963</t>
  </si>
  <si>
    <t>CUST1496</t>
  </si>
  <si>
    <t>ORD104964</t>
  </si>
  <si>
    <t>CUST4986</t>
  </si>
  <si>
    <t>ORD104965</t>
  </si>
  <si>
    <t>ORD104966</t>
  </si>
  <si>
    <t>CUST6188</t>
  </si>
  <si>
    <t>ORD104967</t>
  </si>
  <si>
    <t>CUST8187</t>
  </si>
  <si>
    <t>ORD104968</t>
  </si>
  <si>
    <t>CUST8074</t>
  </si>
  <si>
    <t>ORD104969</t>
  </si>
  <si>
    <t>CUST7319</t>
  </si>
  <si>
    <t>ORD104970</t>
  </si>
  <si>
    <t>ORD104971</t>
  </si>
  <si>
    <t>ORD104972</t>
  </si>
  <si>
    <t>CUST7975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</si>
  <si>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</si>
  <si>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</si>
  <si>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</si>
  <si>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</si>
  <si>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</si>
  <si>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</si>
  <si>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</si>
  <si>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CUST1614</t>
  </si>
  <si>
    <t>ORD104980</t>
  </si>
  <si>
    <t>CUST2019</t>
  </si>
  <si>
    <t>ORD104981</t>
  </si>
  <si>
    <t>ORD104982</t>
  </si>
  <si>
    <t>CUST5780</t>
  </si>
  <si>
    <t>ORD104983</t>
  </si>
  <si>
    <t>ORD104984</t>
  </si>
  <si>
    <t>ORD104985</t>
  </si>
  <si>
    <t>CUST4385</t>
  </si>
  <si>
    <t>ORD104986</t>
  </si>
  <si>
    <t>CUST5766</t>
  </si>
  <si>
    <t>ORD104987</t>
  </si>
  <si>
    <t>ORD104988</t>
  </si>
  <si>
    <t>CUST9116</t>
  </si>
  <si>
    <t>ORD104989</t>
  </si>
  <si>
    <t>CUST5650</t>
  </si>
  <si>
    <t>ORD104990</t>
  </si>
  <si>
    <t>CUST7685</t>
  </si>
  <si>
    <t>ORD104991</t>
  </si>
  <si>
    <t>CUST3695</t>
  </si>
  <si>
    <t>ORD104992</t>
  </si>
  <si>
    <t>ORD104993</t>
  </si>
  <si>
    <t>ORD104994</t>
  </si>
  <si>
    <t>CUST1350</t>
  </si>
  <si>
    <t>ORD104995</t>
  </si>
  <si>
    <t>ORD104996</t>
  </si>
  <si>
    <t>CUST1593</t>
  </si>
  <si>
    <t>ORD104997</t>
  </si>
  <si>
    <t>ORD104998</t>
  </si>
  <si>
    <t>CUST1926</t>
  </si>
  <si>
    <t>ORD104999</t>
  </si>
  <si>
    <t>CUST4529</t>
  </si>
  <si>
    <t>ORD105000</t>
  </si>
  <si>
    <t>CUST8201</t>
  </si>
  <si>
    <t>ORD105001</t>
  </si>
  <si>
    <t>ORD105002</t>
  </si>
  <si>
    <t>CUST8242</t>
  </si>
  <si>
    <t>ORD105003</t>
  </si>
  <si>
    <t>ORD105004</t>
  </si>
  <si>
    <t>ORD105005</t>
  </si>
  <si>
    <t>ORD105006</t>
  </si>
  <si>
    <t>ORD105007</t>
  </si>
  <si>
    <t>ORD105008</t>
  </si>
  <si>
    <t>CUST5416</t>
  </si>
  <si>
    <t>ORD105009</t>
  </si>
  <si>
    <t>CUST9490</t>
  </si>
  <si>
    <t>ORD105010</t>
  </si>
  <si>
    <t>ORD105011</t>
  </si>
  <si>
    <t>CUST1873</t>
  </si>
  <si>
    <t>ORD105012</t>
  </si>
  <si>
    <t>ORD105013</t>
  </si>
  <si>
    <t>ORD105014</t>
  </si>
  <si>
    <t>CUST7255</t>
  </si>
  <si>
    <t>ORD105015</t>
  </si>
  <si>
    <t>CUST6146</t>
  </si>
  <si>
    <t>ORD105016</t>
  </si>
  <si>
    <t>CUST9106</t>
  </si>
  <si>
    <t>ORD105017</t>
  </si>
  <si>
    <t>ORD105018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</si>
  <si>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</si>
  <si>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</si>
  <si>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</si>
  <si>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</si>
  <si>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</si>
  <si>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</si>
  <si>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</si>
  <si>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</si>
  <si>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ORD105024</t>
  </si>
  <si>
    <t>ORD105025</t>
  </si>
  <si>
    <t>CUST9726</t>
  </si>
  <si>
    <t>ORD105026</t>
  </si>
  <si>
    <t>CUST1424</t>
  </si>
  <si>
    <t>ORD105027</t>
  </si>
  <si>
    <t>CUST1628</t>
  </si>
  <si>
    <t>ORD105028</t>
  </si>
  <si>
    <t>CUST5922</t>
  </si>
  <si>
    <t>ORD105029</t>
  </si>
  <si>
    <t>CUST3382</t>
  </si>
  <si>
    <t>ORD105030</t>
  </si>
  <si>
    <t>CUST4956</t>
  </si>
  <si>
    <t>ORD105031</t>
  </si>
  <si>
    <t>CUST5386</t>
  </si>
  <si>
    <t>ORD105032</t>
  </si>
  <si>
    <t>ORD105033</t>
  </si>
  <si>
    <t>CUST2032</t>
  </si>
  <si>
    <t>ORD105034</t>
  </si>
  <si>
    <t>ORD105035</t>
  </si>
  <si>
    <t>CUST7739</t>
  </si>
  <si>
    <t>ORD105036</t>
  </si>
  <si>
    <t>CUST9405</t>
  </si>
  <si>
    <t>ORD105037</t>
  </si>
  <si>
    <t>ORD105038</t>
  </si>
  <si>
    <t>CUST1038</t>
  </si>
  <si>
    <t>ORD105039</t>
  </si>
  <si>
    <t>CUST2195</t>
  </si>
  <si>
    <t>ORD105040</t>
  </si>
  <si>
    <t>CUST1302</t>
  </si>
  <si>
    <t>ORD105041</t>
  </si>
  <si>
    <t>ORD105042</t>
  </si>
  <si>
    <t>CUST2568</t>
  </si>
  <si>
    <t>ORD105043</t>
  </si>
  <si>
    <t>ORD105044</t>
  </si>
  <si>
    <t>CUST5447</t>
  </si>
  <si>
    <t>ORD105045</t>
  </si>
  <si>
    <t>CUST2760</t>
  </si>
  <si>
    <t>ORD105046</t>
  </si>
  <si>
    <t>ORD105047</t>
  </si>
  <si>
    <t>ORD105048</t>
  </si>
  <si>
    <t>ORD105049</t>
  </si>
  <si>
    <t>CUST4980</t>
  </si>
  <si>
    <t>ORD105050</t>
  </si>
  <si>
    <t>CUST9330</t>
  </si>
  <si>
    <t>ORD105051</t>
  </si>
  <si>
    <t>CUST6572</t>
  </si>
  <si>
    <t>ORD105052</t>
  </si>
  <si>
    <t>CUST2166</t>
  </si>
  <si>
    <t>ORD105053</t>
  </si>
  <si>
    <t>ORD105054</t>
  </si>
  <si>
    <t>CUST8331</t>
  </si>
  <si>
    <t>ORD105055</t>
  </si>
  <si>
    <t>CUST1522</t>
  </si>
  <si>
    <t>ORD105056</t>
  </si>
  <si>
    <t>CUST8581</t>
  </si>
  <si>
    <t>ORD105057</t>
  </si>
  <si>
    <t>ORD105058</t>
  </si>
  <si>
    <t>CUST1213</t>
  </si>
  <si>
    <t>ORD105059</t>
  </si>
  <si>
    <t>CUST1006</t>
  </si>
  <si>
    <t>ORD105060</t>
  </si>
  <si>
    <t>CUST2179</t>
  </si>
  <si>
    <t>ORD105061</t>
  </si>
  <si>
    <t>CUST7886</t>
  </si>
  <si>
    <t>ORD105062</t>
  </si>
  <si>
    <t>ORD105063</t>
  </si>
  <si>
    <t>CUST1084</t>
  </si>
  <si>
    <t>ORD105064</t>
  </si>
  <si>
    <t>CUST1765</t>
  </si>
  <si>
    <t>ORD105065</t>
  </si>
  <si>
    <t>CUST1617</t>
  </si>
  <si>
    <t>ORD105066</t>
  </si>
  <si>
    <t>CUST4477</t>
  </si>
  <si>
    <t>ORD105067</t>
  </si>
  <si>
    <t>CUST7446</t>
  </si>
  <si>
    <t>ORD105068</t>
  </si>
  <si>
    <t>CUST2186</t>
  </si>
  <si>
    <t>ORD105069</t>
  </si>
  <si>
    <t>ORD105070</t>
  </si>
  <si>
    <t>CUST6649</t>
  </si>
  <si>
    <t>ORD105071</t>
  </si>
  <si>
    <t>ORD105072</t>
  </si>
  <si>
    <t>CUST2361</t>
  </si>
  <si>
    <t>ORD105073</t>
  </si>
  <si>
    <t>CUST5626</t>
  </si>
  <si>
    <t>ORD105074</t>
  </si>
  <si>
    <t>CUST4171</t>
  </si>
  <si>
    <t>ORD105075</t>
  </si>
  <si>
    <t>CUST1035</t>
  </si>
  <si>
    <t>ORD105076</t>
  </si>
  <si>
    <t>CUST8113</t>
  </si>
  <si>
    <t>ORD105077</t>
  </si>
  <si>
    <t>CUST8718</t>
  </si>
  <si>
    <t>ORD105078</t>
  </si>
  <si>
    <t>CUST3871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</si>
  <si>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</si>
  <si>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</si>
  <si>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</si>
  <si>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</si>
  <si>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</si>
  <si>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</si>
  <si>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</si>
  <si>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CUST6093</t>
  </si>
  <si>
    <t>ORD105086</t>
  </si>
  <si>
    <t>ORD105087</t>
  </si>
  <si>
    <t>CUST4622</t>
  </si>
  <si>
    <t>ORD105088</t>
  </si>
  <si>
    <t>CUST8871</t>
  </si>
  <si>
    <t>ORD105089</t>
  </si>
  <si>
    <t>CUST8207</t>
  </si>
  <si>
    <t>ORD105090</t>
  </si>
  <si>
    <t>CUST4663</t>
  </si>
  <si>
    <t>ORD105091</t>
  </si>
  <si>
    <t>CUST2233</t>
  </si>
  <si>
    <t>ORD105092</t>
  </si>
  <si>
    <t>CUST2501</t>
  </si>
  <si>
    <t>ORD105093</t>
  </si>
  <si>
    <t>ORD105094</t>
  </si>
  <si>
    <t>ORD105095</t>
  </si>
  <si>
    <t>CUST9641</t>
  </si>
  <si>
    <t>ORD105096</t>
  </si>
  <si>
    <t>ORD105097</t>
  </si>
  <si>
    <t>CUST9040</t>
  </si>
  <si>
    <t>ORD105098</t>
  </si>
  <si>
    <t>CUST4293</t>
  </si>
  <si>
    <t>ORD105099</t>
  </si>
  <si>
    <t>CUST3822</t>
  </si>
  <si>
    <t>ORD105100</t>
  </si>
  <si>
    <t>ORD105101</t>
  </si>
  <si>
    <t>CUST9539</t>
  </si>
  <si>
    <t>ORD105102</t>
  </si>
  <si>
    <t>CUST2708</t>
  </si>
  <si>
    <t>ORD105103</t>
  </si>
  <si>
    <t>CUST5970</t>
  </si>
  <si>
    <t>ORD105104</t>
  </si>
  <si>
    <t>CUST8809</t>
  </si>
  <si>
    <t>ORD105105</t>
  </si>
  <si>
    <t>CUST5867</t>
  </si>
  <si>
    <t>ORD105106</t>
  </si>
  <si>
    <t>ORD105107</t>
  </si>
  <si>
    <t>CUST9481</t>
  </si>
  <si>
    <t>ORD105108</t>
  </si>
  <si>
    <t>ORD105109</t>
  </si>
  <si>
    <t>CUST6936</t>
  </si>
  <si>
    <t>ORD105110</t>
  </si>
  <si>
    <t>CUST5068</t>
  </si>
  <si>
    <t>ORD105111</t>
  </si>
  <si>
    <t>CUST2690</t>
  </si>
  <si>
    <t>ORD105112</t>
  </si>
  <si>
    <t>CUST3775</t>
  </si>
  <si>
    <t>ORD105113</t>
  </si>
  <si>
    <t>CUST2622</t>
  </si>
  <si>
    <t>ORD105114</t>
  </si>
  <si>
    <t>CUST7310</t>
  </si>
  <si>
    <t>ORD105115</t>
  </si>
  <si>
    <t>ORD105116</t>
  </si>
  <si>
    <t>CUST3621</t>
  </si>
  <si>
    <t>ORD105117</t>
  </si>
  <si>
    <t>CUST5840</t>
  </si>
  <si>
    <t>ORD105118</t>
  </si>
  <si>
    <t>CUST6226</t>
  </si>
  <si>
    <t>ORD105119</t>
  </si>
  <si>
    <t>ORD105120</t>
  </si>
  <si>
    <t>ORD105121</t>
  </si>
  <si>
    <t>CUST3519</t>
  </si>
  <si>
    <t>ORD105122</t>
  </si>
  <si>
    <t>ORD105123</t>
  </si>
  <si>
    <t>ORD105124</t>
  </si>
  <si>
    <t>ORD105125</t>
  </si>
  <si>
    <t>ORD105126</t>
  </si>
  <si>
    <t>ORD105127</t>
  </si>
  <si>
    <t>CUST6305</t>
  </si>
  <si>
    <t>ORD105128</t>
  </si>
  <si>
    <t>ORD105129</t>
  </si>
  <si>
    <t>CUST7553</t>
  </si>
  <si>
    <t>ORD105130</t>
  </si>
  <si>
    <t>ORD105131</t>
  </si>
  <si>
    <t>CUST7707</t>
  </si>
  <si>
    <t>ORD105132</t>
  </si>
  <si>
    <t>CUST6369</t>
  </si>
  <si>
    <t>ORD105133</t>
  </si>
  <si>
    <t>ORD105134</t>
  </si>
  <si>
    <t>ORD105135</t>
  </si>
  <si>
    <t>CUST5218</t>
  </si>
  <si>
    <t>ORD105136</t>
  </si>
  <si>
    <t>CUST6678</t>
  </si>
  <si>
    <t>ORD105137</t>
  </si>
  <si>
    <t>ORD105138</t>
  </si>
  <si>
    <t>CUST6267</t>
  </si>
  <si>
    <t>ORD105139</t>
  </si>
  <si>
    <t>ORD105140</t>
  </si>
  <si>
    <t>CUST6561</t>
  </si>
  <si>
    <t>ORD105141</t>
  </si>
  <si>
    <t>ORD105142</t>
  </si>
  <si>
    <t>ORD105143</t>
  </si>
  <si>
    <t>CUST8939</t>
  </si>
  <si>
    <t>ORD105144</t>
  </si>
  <si>
    <t>CUST9706</t>
  </si>
  <si>
    <t>ORD105145</t>
  </si>
  <si>
    <t>ORD105146</t>
  </si>
  <si>
    <t>ORD105147</t>
  </si>
  <si>
    <t>CUST6640</t>
  </si>
  <si>
    <t>ORD105148</t>
  </si>
  <si>
    <t>CUST6639</t>
  </si>
  <si>
    <t>ORD105149</t>
  </si>
  <si>
    <t>ORD105150</t>
  </si>
  <si>
    <t>ORD105151</t>
  </si>
  <si>
    <t>ORD105152</t>
  </si>
  <si>
    <t>CUST6720</t>
  </si>
  <si>
    <t>ORD105153</t>
  </si>
  <si>
    <t>CUST6101</t>
  </si>
  <si>
    <t>ORD105154</t>
  </si>
  <si>
    <t>ORD105155</t>
  </si>
  <si>
    <t>CUST8223</t>
  </si>
  <si>
    <t>ORD105156</t>
  </si>
  <si>
    <t>ORD105157</t>
  </si>
  <si>
    <t>ORD105158</t>
  </si>
  <si>
    <t>ORD105159</t>
  </si>
  <si>
    <t>ORD105160</t>
  </si>
  <si>
    <t>ORD105161</t>
  </si>
  <si>
    <t>CUST2335</t>
  </si>
  <si>
    <t>ORD105162</t>
  </si>
  <si>
    <t>CUST1913</t>
  </si>
  <si>
    <t>ORD105163</t>
  </si>
  <si>
    <t>ORD105164</t>
  </si>
  <si>
    <t>ORD105165</t>
  </si>
  <si>
    <t>ORD105166</t>
  </si>
  <si>
    <t>ORD105167</t>
  </si>
  <si>
    <t>ORD105168</t>
  </si>
  <si>
    <t>ORD105169</t>
  </si>
  <si>
    <t>CUST2270</t>
  </si>
  <si>
    <t>ORD105170</t>
  </si>
  <si>
    <t>ORD105171</t>
  </si>
  <si>
    <t>CUST1545</t>
  </si>
  <si>
    <t>ORD105172</t>
  </si>
  <si>
    <t>CUST4807</t>
  </si>
  <si>
    <t>ORD105173</t>
  </si>
  <si>
    <t>CUST5024</t>
  </si>
  <si>
    <t>ORD105174</t>
  </si>
  <si>
    <t>ORD105175</t>
  </si>
  <si>
    <t>CUST4731</t>
  </si>
  <si>
    <t>ORD105176</t>
  </si>
  <si>
    <t>ORD105177</t>
  </si>
  <si>
    <t>CUST6469</t>
  </si>
  <si>
    <t>ORD105178</t>
  </si>
  <si>
    <t>CUST4885</t>
  </si>
  <si>
    <t>ORD105179</t>
  </si>
  <si>
    <t>ORD105180</t>
  </si>
  <si>
    <t>CUST7128</t>
  </si>
  <si>
    <t>ORD105181</t>
  </si>
  <si>
    <t>ORD105182</t>
  </si>
  <si>
    <t>CUST8188</t>
  </si>
  <si>
    <t>ORD105183</t>
  </si>
  <si>
    <t>CUST9000</t>
  </si>
  <si>
    <t>ORD105184</t>
  </si>
  <si>
    <t>ORD105185</t>
  </si>
  <si>
    <t>ORD105186</t>
  </si>
  <si>
    <t>ORD105187</t>
  </si>
  <si>
    <t>ORD105188</t>
  </si>
  <si>
    <t>ORD105189</t>
  </si>
  <si>
    <t>ORD105190</t>
  </si>
  <si>
    <t>CUST7519</t>
  </si>
  <si>
    <t>ORD105191</t>
  </si>
  <si>
    <t>CUST1032</t>
  </si>
  <si>
    <t>ORD105192</t>
  </si>
  <si>
    <t>CUST3798</t>
  </si>
  <si>
    <t>ORD105193</t>
  </si>
  <si>
    <t>ORD105194</t>
  </si>
  <si>
    <t>ORD105195</t>
  </si>
  <si>
    <t>CUST4772</t>
  </si>
  <si>
    <t>ORD105196</t>
  </si>
  <si>
    <t>CUST5598</t>
  </si>
  <si>
    <t>ORD105197</t>
  </si>
  <si>
    <t>ORD105198</t>
  </si>
  <si>
    <t>CUST4100</t>
  </si>
  <si>
    <t>ORD105199</t>
  </si>
  <si>
    <t>ORD105200</t>
  </si>
  <si>
    <t>CUST2128</t>
  </si>
  <si>
    <t>ORD105201</t>
  </si>
  <si>
    <t>CUST9932</t>
  </si>
  <si>
    <t>ORD105202</t>
  </si>
  <si>
    <t>CUST5927</t>
  </si>
  <si>
    <t>ORD105203</t>
  </si>
  <si>
    <t>ORD105204</t>
  </si>
  <si>
    <t>CUST3676</t>
  </si>
  <si>
    <t>ORD105205</t>
  </si>
  <si>
    <t>ORD105206</t>
  </si>
  <si>
    <t>ORD105207</t>
  </si>
  <si>
    <t>CUST4714</t>
  </si>
  <si>
    <t>ORD105208</t>
  </si>
  <si>
    <t>CUST8521</t>
  </si>
  <si>
    <t>ORD105209</t>
  </si>
  <si>
    <t>CUST9557</t>
  </si>
  <si>
    <t>ORD105210</t>
  </si>
  <si>
    <t>CUST6576</t>
  </si>
  <si>
    <t>ORD105211</t>
  </si>
  <si>
    <t>ORD105212</t>
  </si>
  <si>
    <t>CUST1093</t>
  </si>
  <si>
    <t>ORD105213</t>
  </si>
  <si>
    <t>CUST5882</t>
  </si>
  <si>
    <t>ORD105214</t>
  </si>
  <si>
    <t>CUST5405</t>
  </si>
  <si>
    <t>ORD105215</t>
  </si>
  <si>
    <t>CUST3234</t>
  </si>
  <si>
    <t>ORD105216</t>
  </si>
  <si>
    <t>CUST5328</t>
  </si>
  <si>
    <t>ORD105217</t>
  </si>
  <si>
    <t>CUST3340</t>
  </si>
  <si>
    <t>ORD105218</t>
  </si>
  <si>
    <t>ORD105219</t>
  </si>
  <si>
    <t>CUST3793</t>
  </si>
  <si>
    <t>ORD105220</t>
  </si>
  <si>
    <t>ORD105221</t>
  </si>
  <si>
    <t>CUST5366</t>
  </si>
  <si>
    <t>ORD105222</t>
  </si>
  <si>
    <t>CUST5054</t>
  </si>
  <si>
    <t>ORD105223</t>
  </si>
  <si>
    <t>CUST7583</t>
  </si>
  <si>
    <t>ORD105224</t>
  </si>
  <si>
    <t>ORD105225</t>
  </si>
  <si>
    <t>CUST9588</t>
  </si>
  <si>
    <t>ORD105226</t>
  </si>
  <si>
    <t>CUST1151</t>
  </si>
  <si>
    <t>ORD105227</t>
  </si>
  <si>
    <t>CUST6036</t>
  </si>
  <si>
    <t>ORD105228</t>
  </si>
  <si>
    <t>CUST3777</t>
  </si>
  <si>
    <t>ORD105229</t>
  </si>
  <si>
    <t>CUST4407</t>
  </si>
  <si>
    <t>ORD105230</t>
  </si>
  <si>
    <t>CUST8510</t>
  </si>
  <si>
    <t>ORD105231</t>
  </si>
  <si>
    <t>ORD105232</t>
  </si>
  <si>
    <t>CUST1252</t>
  </si>
  <si>
    <t>ORD105233</t>
  </si>
  <si>
    <t>ORD105234</t>
  </si>
  <si>
    <t>ORD105235</t>
  </si>
  <si>
    <t>CUST6487</t>
  </si>
  <si>
    <t>ORD105236</t>
  </si>
  <si>
    <t>ORD105237</t>
  </si>
  <si>
    <t>ORD105238</t>
  </si>
  <si>
    <t>CUST4277</t>
  </si>
  <si>
    <t>ORD105239</t>
  </si>
  <si>
    <t>CUST6016</t>
  </si>
  <si>
    <t>ORD105240</t>
  </si>
  <si>
    <t>ORD105241</t>
  </si>
  <si>
    <t>CUST4892</t>
  </si>
  <si>
    <t>ORD105242</t>
  </si>
  <si>
    <t>CUST9275</t>
  </si>
  <si>
    <t>ORD105243</t>
  </si>
  <si>
    <t>CUST9532</t>
  </si>
  <si>
    <t>ORD105244</t>
  </si>
  <si>
    <t>CUST4141</t>
  </si>
  <si>
    <t>ORD105245</t>
  </si>
  <si>
    <t>CUST4978</t>
  </si>
  <si>
    <t>ORD105246</t>
  </si>
  <si>
    <t>ORD105247</t>
  </si>
  <si>
    <t>CUST7980</t>
  </si>
  <si>
    <t>ORD105248</t>
  </si>
  <si>
    <t>ORD105249</t>
  </si>
  <si>
    <t>CUST4655</t>
  </si>
  <si>
    <t>ORD105250</t>
  </si>
  <si>
    <t>ORD105251</t>
  </si>
  <si>
    <t>CUST6331</t>
  </si>
  <si>
    <t>ORD105252</t>
  </si>
  <si>
    <t>ORD105253</t>
  </si>
  <si>
    <t>CUST3957</t>
  </si>
  <si>
    <t>ORD105254</t>
  </si>
  <si>
    <t>ORD105255</t>
  </si>
  <si>
    <t>CUST9081</t>
  </si>
  <si>
    <t>ORD105256</t>
  </si>
  <si>
    <t>CUST1797</t>
  </si>
  <si>
    <t>ORD105257</t>
  </si>
  <si>
    <t>CUST9274</t>
  </si>
  <si>
    <t>ORD105258</t>
  </si>
  <si>
    <t>ORD105259</t>
  </si>
  <si>
    <t>ORD105260</t>
  </si>
  <si>
    <t>CUST6087</t>
  </si>
  <si>
    <t>ORD105261</t>
  </si>
  <si>
    <t>ORD105262</t>
  </si>
  <si>
    <t>CUST1381</t>
  </si>
  <si>
    <t>ORD105263</t>
  </si>
  <si>
    <t>CUST8303</t>
  </si>
  <si>
    <t>ORD105264</t>
  </si>
  <si>
    <t>CUST7449</t>
  </si>
  <si>
    <t>ORD105265</t>
  </si>
  <si>
    <t>CUST8243</t>
  </si>
  <si>
    <t>ORD105266</t>
  </si>
  <si>
    <t>CUST5238</t>
  </si>
  <si>
    <t>ORD105267</t>
  </si>
  <si>
    <t>CUST1929</t>
  </si>
  <si>
    <t>ORD105268</t>
  </si>
  <si>
    <t>ORD105269</t>
  </si>
  <si>
    <t>ORD105270</t>
  </si>
  <si>
    <t>ORD105271</t>
  </si>
  <si>
    <t>CUST6118</t>
  </si>
  <si>
    <t>ORD105272</t>
  </si>
  <si>
    <t>ORD105273</t>
  </si>
  <si>
    <t>CUST5400</t>
  </si>
  <si>
    <t>ORD105274</t>
  </si>
  <si>
    <t>CUST6424</t>
  </si>
  <si>
    <t>ORD105275</t>
  </si>
  <si>
    <t>CUST4558</t>
  </si>
  <si>
    <t>ORD105276</t>
  </si>
  <si>
    <t>ORD105277</t>
  </si>
  <si>
    <t>ORD105278</t>
  </si>
  <si>
    <t>CUST2014</t>
  </si>
  <si>
    <t>ORD105279</t>
  </si>
  <si>
    <t>CUST2715</t>
  </si>
  <si>
    <t>ORD105280</t>
  </si>
  <si>
    <t>ORD105281</t>
  </si>
  <si>
    <t>CUST2136</t>
  </si>
  <si>
    <t>ORD105282</t>
  </si>
  <si>
    <t>CUST1724</t>
  </si>
  <si>
    <t>ORD105283</t>
  </si>
  <si>
    <t>CUST3622</t>
  </si>
  <si>
    <t>ORD105284</t>
  </si>
  <si>
    <t>ORD105285</t>
  </si>
  <si>
    <t>ORD105286</t>
  </si>
  <si>
    <t>CUST2962</t>
  </si>
  <si>
    <t>ORD105287</t>
  </si>
  <si>
    <t>ORD105288</t>
  </si>
  <si>
    <t>CUST8854</t>
  </si>
  <si>
    <t>ORD105289</t>
  </si>
  <si>
    <t>ORD105290</t>
  </si>
  <si>
    <t>CUST5540</t>
  </si>
  <si>
    <t>ORD105291</t>
  </si>
  <si>
    <t>ORD105292</t>
  </si>
  <si>
    <t>ORD105293</t>
  </si>
  <si>
    <t>ORD105294</t>
  </si>
  <si>
    <t>CUST6473</t>
  </si>
  <si>
    <t>ORD105295</t>
  </si>
  <si>
    <t>ORD105296</t>
  </si>
  <si>
    <t>CUST5601</t>
  </si>
  <si>
    <t>ORD105297</t>
  </si>
  <si>
    <t>CUST2054</t>
  </si>
  <si>
    <t>ORD105298</t>
  </si>
  <si>
    <t>ORD105299</t>
  </si>
  <si>
    <t>ORD105300</t>
  </si>
  <si>
    <t>CUST1986</t>
  </si>
  <si>
    <t>ORD105301</t>
  </si>
  <si>
    <t>CUST6407</t>
  </si>
  <si>
    <t>ORD105302</t>
  </si>
  <si>
    <t>ORD105303</t>
  </si>
  <si>
    <t>CUST2875</t>
  </si>
  <si>
    <t>ORD105304</t>
  </si>
  <si>
    <t>CUST6833</t>
  </si>
  <si>
    <t>ORD105305</t>
  </si>
  <si>
    <t>CUST8442</t>
  </si>
  <si>
    <t>ORD105306</t>
  </si>
  <si>
    <t>CUST9358</t>
  </si>
  <si>
    <t>ORD105307</t>
  </si>
  <si>
    <t>CUST5888</t>
  </si>
  <si>
    <t>ORD105308</t>
  </si>
  <si>
    <t>ORD105309</t>
  </si>
  <si>
    <t>CUST8675</t>
  </si>
  <si>
    <t>ORD105310</t>
  </si>
  <si>
    <t>ORD105311</t>
  </si>
  <si>
    <t>ORD105312</t>
  </si>
  <si>
    <t>CUST8637</t>
  </si>
  <si>
    <t>ORD105313</t>
  </si>
  <si>
    <t>ORD105314</t>
  </si>
  <si>
    <t>CUST1766</t>
  </si>
  <si>
    <t>ORD105315</t>
  </si>
  <si>
    <t>ORD105316</t>
  </si>
  <si>
    <t>CUST6593</t>
  </si>
  <si>
    <t>ORD105317</t>
  </si>
  <si>
    <t>ORD105318</t>
  </si>
  <si>
    <t>ORD105319</t>
  </si>
  <si>
    <t>ORD105320</t>
  </si>
  <si>
    <t>CUST3971</t>
  </si>
  <si>
    <t>ORD105321</t>
  </si>
  <si>
    <t>CUST7429</t>
  </si>
  <si>
    <t>ORD105322</t>
  </si>
  <si>
    <t>CUST8472</t>
  </si>
  <si>
    <t>ORD105323</t>
  </si>
  <si>
    <t>CUST4098</t>
  </si>
  <si>
    <t>ORD105324</t>
  </si>
  <si>
    <t>ORD105325</t>
  </si>
  <si>
    <t>ORD105326</t>
  </si>
  <si>
    <t>ORD105327</t>
  </si>
  <si>
    <t>CUST6123</t>
  </si>
  <si>
    <t>ORD105328</t>
  </si>
  <si>
    <t>CUST4652</t>
  </si>
  <si>
    <t>ORD105329</t>
  </si>
  <si>
    <t>ORD105330</t>
  </si>
  <si>
    <t>CUST8356</t>
  </si>
  <si>
    <t>ORD105331</t>
  </si>
  <si>
    <t>ORD105332</t>
  </si>
  <si>
    <t>ORD105333</t>
  </si>
  <si>
    <t>CUST9201</t>
  </si>
  <si>
    <t>ORD105334</t>
  </si>
  <si>
    <t>CUST1497</t>
  </si>
  <si>
    <t>ORD105335</t>
  </si>
  <si>
    <t>ORD105336</t>
  </si>
  <si>
    <t>ORD105337</t>
  </si>
  <si>
    <t>ORD105338</t>
  </si>
  <si>
    <t>ORD105339</t>
  </si>
  <si>
    <t>ORD105340</t>
  </si>
  <si>
    <t>CUST2288</t>
  </si>
  <si>
    <t>ORD105341</t>
  </si>
  <si>
    <t>CUST1504</t>
  </si>
  <si>
    <t>ORD105342</t>
  </si>
  <si>
    <t>CUST5492</t>
  </si>
  <si>
    <t>ORD105343</t>
  </si>
  <si>
    <t>ORD105344</t>
  </si>
  <si>
    <t>ORD105345</t>
  </si>
  <si>
    <t>CUST2088</t>
  </si>
  <si>
    <t>ORD105346</t>
  </si>
  <si>
    <t>ORD105347</t>
  </si>
  <si>
    <t>ORD105348</t>
  </si>
  <si>
    <t>CUST1295</t>
  </si>
  <si>
    <t>ORD105349</t>
  </si>
  <si>
    <t>CUST5370</t>
  </si>
  <si>
    <t>ORD105350</t>
  </si>
  <si>
    <t>CUST4218</t>
  </si>
  <si>
    <t>ORD105351</t>
  </si>
  <si>
    <t>CUST3830</t>
  </si>
  <si>
    <t>ORD105352</t>
  </si>
  <si>
    <t>ORD105353</t>
  </si>
  <si>
    <t>ORD105354</t>
  </si>
  <si>
    <t>ORD105355</t>
  </si>
  <si>
    <t>CUST7495</t>
  </si>
  <si>
    <t>ORD105356</t>
  </si>
  <si>
    <t>CUST9262</t>
  </si>
  <si>
    <t>ORD105357</t>
  </si>
  <si>
    <t>CUST1535</t>
  </si>
  <si>
    <t>ORD105358</t>
  </si>
  <si>
    <t>CUST1738</t>
  </si>
  <si>
    <t>ORD105359</t>
  </si>
  <si>
    <t>ORD105360</t>
  </si>
  <si>
    <t>CUST2008</t>
  </si>
  <si>
    <t>ORD105361</t>
  </si>
  <si>
    <t>CUST6719</t>
  </si>
  <si>
    <t>ORD105362</t>
  </si>
  <si>
    <t>ORD105363</t>
  </si>
  <si>
    <t>ORD105364</t>
  </si>
  <si>
    <t>ORD105365</t>
  </si>
  <si>
    <t>CUST2283</t>
  </si>
  <si>
    <t>ORD105366</t>
  </si>
  <si>
    <t>CUST4125</t>
  </si>
  <si>
    <t>ORD105367</t>
  </si>
  <si>
    <t>ORD105368</t>
  </si>
  <si>
    <t>ORD105369</t>
  </si>
  <si>
    <t>ORD105370</t>
  </si>
  <si>
    <t>CUST1375</t>
  </si>
  <si>
    <t>ORD105371</t>
  </si>
  <si>
    <t>CUST8613</t>
  </si>
  <si>
    <t>ORD105372</t>
  </si>
  <si>
    <t>CUST4946</t>
  </si>
  <si>
    <t>ORD105373</t>
  </si>
  <si>
    <t>ORD105374</t>
  </si>
  <si>
    <t>ORD105375</t>
  </si>
  <si>
    <t>CUST9058</t>
  </si>
  <si>
    <t>ORD105376</t>
  </si>
  <si>
    <t>CUST7106</t>
  </si>
  <si>
    <t>ORD105377</t>
  </si>
  <si>
    <t>CUST6111</t>
  </si>
  <si>
    <t>ORD105378</t>
  </si>
  <si>
    <t>CUST3256</t>
  </si>
  <si>
    <t>ORD105379</t>
  </si>
  <si>
    <t>ORD105380</t>
  </si>
  <si>
    <t>CUST7290</t>
  </si>
  <si>
    <t>ORD105381</t>
  </si>
  <si>
    <t>CUST9449</t>
  </si>
  <si>
    <t>ORD105382</t>
  </si>
  <si>
    <t>CUST1992</t>
  </si>
  <si>
    <t>ORD105383</t>
  </si>
  <si>
    <t>CUST4455</t>
  </si>
  <si>
    <t>ORD105384</t>
  </si>
  <si>
    <t>CUST8833</t>
  </si>
  <si>
    <t>ORD105385</t>
  </si>
  <si>
    <t>CUST3078</t>
  </si>
  <si>
    <t>ORD105386</t>
  </si>
  <si>
    <t>ORD105387</t>
  </si>
  <si>
    <t>ORD105388</t>
  </si>
  <si>
    <t>ORD105389</t>
  </si>
  <si>
    <t>ORD105390</t>
  </si>
  <si>
    <t>ORD105391</t>
  </si>
  <si>
    <t>ORD105392</t>
  </si>
  <si>
    <t>CUST2404</t>
  </si>
  <si>
    <t>ORD105393</t>
  </si>
  <si>
    <t>CUST8727</t>
  </si>
  <si>
    <t>ORD105394</t>
  </si>
  <si>
    <t>ORD105395</t>
  </si>
  <si>
    <t>CUST4930</t>
  </si>
  <si>
    <t>ORD105396</t>
  </si>
  <si>
    <t>ORD105397</t>
  </si>
  <si>
    <t>CUST9347</t>
  </si>
  <si>
    <t>ORD105398</t>
  </si>
  <si>
    <t>ORD105399</t>
  </si>
  <si>
    <t>ORD105400</t>
  </si>
  <si>
    <t>ORD105401</t>
  </si>
  <si>
    <t>CUST7385</t>
  </si>
  <si>
    <t>ORD105402</t>
  </si>
  <si>
    <t>CUST2958</t>
  </si>
  <si>
    <t>ORD105403</t>
  </si>
  <si>
    <t>CUST8297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</si>
  <si>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</si>
  <si>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</si>
  <si>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</si>
  <si>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</si>
  <si>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</si>
  <si>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</si>
  <si>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</si>
  <si>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CUST2713</t>
  </si>
  <si>
    <t>ORD105411</t>
  </si>
  <si>
    <t>CUST3550</t>
  </si>
  <si>
    <t>ORD105412</t>
  </si>
  <si>
    <t>CUST4028</t>
  </si>
  <si>
    <t>ORD105413</t>
  </si>
  <si>
    <t>CUST1687</t>
  </si>
  <si>
    <t>ORD105414</t>
  </si>
  <si>
    <t>CUST9413</t>
  </si>
  <si>
    <t>ORD105415</t>
  </si>
  <si>
    <t>ORD105416</t>
  </si>
  <si>
    <t>CUST4196</t>
  </si>
  <si>
    <t>ORD105417</t>
  </si>
  <si>
    <t>ORD105418</t>
  </si>
  <si>
    <t>CUST5331</t>
  </si>
  <si>
    <t>ORD105419</t>
  </si>
  <si>
    <t>CUST7617</t>
  </si>
  <si>
    <t>ORD105420</t>
  </si>
  <si>
    <t>ORD105421</t>
  </si>
  <si>
    <t>CUST7680</t>
  </si>
  <si>
    <t>ORD105422</t>
  </si>
  <si>
    <t>CUST4470</t>
  </si>
  <si>
    <t>ORD105423</t>
  </si>
  <si>
    <t>CUST1741</t>
  </si>
  <si>
    <t>ORD105424</t>
  </si>
  <si>
    <t>CUST6447</t>
  </si>
  <si>
    <t>ORD105425</t>
  </si>
  <si>
    <t>CUST2344</t>
  </si>
  <si>
    <t>ORD105426</t>
  </si>
  <si>
    <t>CUST2934</t>
  </si>
  <si>
    <t>ORD105427</t>
  </si>
  <si>
    <t>CUST4405</t>
  </si>
  <si>
    <t>ORD105428</t>
  </si>
  <si>
    <t>CUST5694</t>
  </si>
  <si>
    <t>ORD105429</t>
  </si>
  <si>
    <t>ORD105430</t>
  </si>
  <si>
    <t>CUST6322</t>
  </si>
  <si>
    <t>ORD105431</t>
  </si>
  <si>
    <t>ORD105432</t>
  </si>
  <si>
    <t>ORD105433</t>
  </si>
  <si>
    <t>CUST5812</t>
  </si>
  <si>
    <t>ORD105434</t>
  </si>
  <si>
    <t>CUST7790</t>
  </si>
  <si>
    <t>ORD105435</t>
  </si>
  <si>
    <t>CUST8390</t>
  </si>
  <si>
    <t>ORD105436</t>
  </si>
  <si>
    <t>ORD105437</t>
  </si>
  <si>
    <t>ORD105438</t>
  </si>
  <si>
    <t>ORD105439</t>
  </si>
  <si>
    <t>CUST7642</t>
  </si>
  <si>
    <t>ORD105440</t>
  </si>
  <si>
    <t>CUST5214</t>
  </si>
  <si>
    <t>ORD105441</t>
  </si>
  <si>
    <t>ORD105442</t>
  </si>
  <si>
    <t>CUST8092</t>
  </si>
  <si>
    <t>ORD105443</t>
  </si>
  <si>
    <t>CUST9417</t>
  </si>
  <si>
    <t>ORD105444</t>
  </si>
  <si>
    <t>ORD105445</t>
  </si>
  <si>
    <t>CUST7049</t>
  </si>
  <si>
    <t>ORD105446</t>
  </si>
  <si>
    <t>ORD105447</t>
  </si>
  <si>
    <t>CUST3545</t>
  </si>
  <si>
    <t>ORD105448</t>
  </si>
  <si>
    <t>CUST8737</t>
  </si>
  <si>
    <t>ORD105449</t>
  </si>
  <si>
    <t>CUST7678</t>
  </si>
  <si>
    <t>ORD105450</t>
  </si>
  <si>
    <t>CUST5036</t>
  </si>
  <si>
    <t>ORD105451</t>
  </si>
  <si>
    <t>CUST8722</t>
  </si>
  <si>
    <t>ORD105452</t>
  </si>
  <si>
    <t>ORD105453</t>
  </si>
  <si>
    <t>ORD105454</t>
  </si>
  <si>
    <t>ORD105455</t>
  </si>
  <si>
    <t>ORD105456</t>
  </si>
  <si>
    <t>CUST2578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</si>
  <si>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</si>
  <si>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</si>
  <si>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</si>
  <si>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</si>
  <si>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</si>
  <si>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</si>
  <si>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</si>
  <si>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ORD105461</t>
  </si>
  <si>
    <t>ORD105462</t>
  </si>
  <si>
    <t>ORD105463</t>
  </si>
  <si>
    <t>ORD105464</t>
  </si>
  <si>
    <t>CUST7197</t>
  </si>
  <si>
    <t>ORD105465</t>
  </si>
  <si>
    <t>CUST1074</t>
  </si>
  <si>
    <t>ORD105466</t>
  </si>
  <si>
    <t>CUST8042</t>
  </si>
  <si>
    <t>ORD105467</t>
  </si>
  <si>
    <t>CUST3967</t>
  </si>
  <si>
    <t>ORD105468</t>
  </si>
  <si>
    <t>CUST4142</t>
  </si>
  <si>
    <t>ORD105469</t>
  </si>
  <si>
    <t>ORD105470</t>
  </si>
  <si>
    <t>ORD105471</t>
  </si>
  <si>
    <t>ORD105472</t>
  </si>
  <si>
    <t>CUST2056</t>
  </si>
  <si>
    <t>ORD105473</t>
  </si>
  <si>
    <t>CUST4459</t>
  </si>
  <si>
    <t>ORD105474</t>
  </si>
  <si>
    <t>CUST3305</t>
  </si>
  <si>
    <t>ORD105475</t>
  </si>
  <si>
    <t>ORD105476</t>
  </si>
  <si>
    <t>CUST2638</t>
  </si>
  <si>
    <t>ORD105477</t>
  </si>
  <si>
    <t>ORD105478</t>
  </si>
  <si>
    <t>ORD105479</t>
  </si>
  <si>
    <t>CUST6221</t>
  </si>
  <si>
    <t>ORD105480</t>
  </si>
  <si>
    <t>CUST8694</t>
  </si>
  <si>
    <t>ORD105481</t>
  </si>
  <si>
    <t>CUST2279</t>
  </si>
  <si>
    <t>ORD105482</t>
  </si>
  <si>
    <t>ORD105483</t>
  </si>
  <si>
    <t>ORD105484</t>
  </si>
  <si>
    <t>CUST7309</t>
  </si>
  <si>
    <t>ORD105485</t>
  </si>
  <si>
    <t>ORD105486</t>
  </si>
  <si>
    <t>ORD105487</t>
  </si>
  <si>
    <t>CUST7203</t>
  </si>
  <si>
    <t>ORD105488</t>
  </si>
  <si>
    <t>CUST5821</t>
  </si>
  <si>
    <t>ORD105489</t>
  </si>
  <si>
    <t>ORD105490</t>
  </si>
  <si>
    <t>ORD105491</t>
  </si>
  <si>
    <t>CUST6880</t>
  </si>
  <si>
    <t>ORD105492</t>
  </si>
  <si>
    <t>ORD105493</t>
  </si>
  <si>
    <t>ORD105494</t>
  </si>
  <si>
    <t>ORD105495</t>
  </si>
  <si>
    <t>ORD105496</t>
  </si>
  <si>
    <t>CUST5319</t>
  </si>
  <si>
    <t>ORD105497</t>
  </si>
  <si>
    <t>CUST6329</t>
  </si>
  <si>
    <t>ORD105498</t>
  </si>
  <si>
    <t>CUST6115</t>
  </si>
  <si>
    <t>ORD105499</t>
  </si>
  <si>
    <t>CUST7576</t>
  </si>
  <si>
    <t>ORD105500</t>
  </si>
  <si>
    <t>ORD105501</t>
  </si>
  <si>
    <t>CUST4294</t>
  </si>
  <si>
    <t>ORD105502</t>
  </si>
  <si>
    <t>CUST8234</t>
  </si>
  <si>
    <t>ORD105503</t>
  </si>
  <si>
    <t>CUST5635</t>
  </si>
  <si>
    <t>ORD105504</t>
  </si>
  <si>
    <t>ORD105505</t>
  </si>
  <si>
    <t>CUST3351</t>
  </si>
  <si>
    <t>ORD105506</t>
  </si>
  <si>
    <t>ORD105507</t>
  </si>
  <si>
    <t>ORD105508</t>
  </si>
  <si>
    <t>CUST5136</t>
  </si>
  <si>
    <t>ORD105509</t>
  </si>
  <si>
    <t>ORD105510</t>
  </si>
  <si>
    <t>ORD105511</t>
  </si>
  <si>
    <t>CUST3258</t>
  </si>
  <si>
    <t>ORD105512</t>
  </si>
  <si>
    <t>ORD105513</t>
  </si>
  <si>
    <t>ORD105514</t>
  </si>
  <si>
    <t>ORD105515</t>
  </si>
  <si>
    <t>CUST1276</t>
  </si>
  <si>
    <t>ORD105516</t>
  </si>
  <si>
    <t>ORD105517</t>
  </si>
  <si>
    <t>CUST4948</t>
  </si>
  <si>
    <t>ORD105518</t>
  </si>
  <si>
    <t>CUST6860</t>
  </si>
  <si>
    <t>ORD105519</t>
  </si>
  <si>
    <t>CUST5783</t>
  </si>
  <si>
    <t>ORD105520</t>
  </si>
  <si>
    <t>CUST7424</t>
  </si>
  <si>
    <t>ORD105521</t>
  </si>
  <si>
    <t>ORD105522</t>
  </si>
  <si>
    <t>CUST1727</t>
  </si>
  <si>
    <t>ORD105523</t>
  </si>
  <si>
    <t>CUST4957</t>
  </si>
  <si>
    <t>ORD105524</t>
  </si>
  <si>
    <t>CUST4607</t>
  </si>
  <si>
    <t>ORD105525</t>
  </si>
  <si>
    <t>ORD105526</t>
  </si>
  <si>
    <t>CUST3806</t>
  </si>
  <si>
    <t>ORD105527</t>
  </si>
  <si>
    <t>CUST1026</t>
  </si>
  <si>
    <t>ORD105528</t>
  </si>
  <si>
    <t>CUST3313</t>
  </si>
  <si>
    <t>ORD105529</t>
  </si>
  <si>
    <t>CUST1228</t>
  </si>
  <si>
    <t>ORD105530</t>
  </si>
  <si>
    <t>CUST1895</t>
  </si>
  <si>
    <t>ORD105531</t>
  </si>
  <si>
    <t>ORD105532</t>
  </si>
  <si>
    <t>ORD105533</t>
  </si>
  <si>
    <t>CUST6852</t>
  </si>
  <si>
    <t>ORD105534</t>
  </si>
  <si>
    <t>ORD105535</t>
  </si>
  <si>
    <t>ORD105536</t>
  </si>
  <si>
    <t>CUST5962</t>
  </si>
  <si>
    <t>ORD105537</t>
  </si>
  <si>
    <t>CUST7516</t>
  </si>
  <si>
    <t>ORD105538</t>
  </si>
  <si>
    <t>ORD105539</t>
  </si>
  <si>
    <t>ORD105540</t>
  </si>
  <si>
    <t>ORD105541</t>
  </si>
  <si>
    <t>CUST7665</t>
  </si>
  <si>
    <t>ORD105542</t>
  </si>
  <si>
    <t>CUST2091</t>
  </si>
  <si>
    <t>ORD105543</t>
  </si>
  <si>
    <t>ORD105544</t>
  </si>
  <si>
    <t>CUST6850</t>
  </si>
  <si>
    <t>ORD105545</t>
  </si>
  <si>
    <t>ORD105546</t>
  </si>
  <si>
    <t>ORD105547</t>
  </si>
  <si>
    <t>CUST2800</t>
  </si>
  <si>
    <t>ORD105548</t>
  </si>
  <si>
    <t>ORD105549</t>
  </si>
  <si>
    <t>ORD105550</t>
  </si>
  <si>
    <t>ORD105551</t>
  </si>
  <si>
    <t>CUST9195</t>
  </si>
  <si>
    <t>ORD105552</t>
  </si>
  <si>
    <t>ORD105553</t>
  </si>
  <si>
    <t>CUST1723</t>
  </si>
  <si>
    <t>ORD105554</t>
  </si>
  <si>
    <t>CUST2303</t>
  </si>
  <si>
    <t>ORD105555</t>
  </si>
  <si>
    <t>ORD105556</t>
  </si>
  <si>
    <t>ORD105557</t>
  </si>
  <si>
    <t>ORD105558</t>
  </si>
  <si>
    <t>ORD105559</t>
  </si>
  <si>
    <t>CUST8622</t>
  </si>
  <si>
    <t>ORD105560</t>
  </si>
  <si>
    <t>CUST1788</t>
  </si>
  <si>
    <t>ORD105561</t>
  </si>
  <si>
    <t>CUST7210</t>
  </si>
  <si>
    <t>ORD105562</t>
  </si>
  <si>
    <t>CUST2647</t>
  </si>
  <si>
    <t>ORD105563</t>
  </si>
  <si>
    <t>CUST6971</t>
  </si>
  <si>
    <t>ORD105564</t>
  </si>
  <si>
    <t>CUST7813</t>
  </si>
  <si>
    <t>ORD105565</t>
  </si>
  <si>
    <t>ORD105566</t>
  </si>
  <si>
    <t>ORD105567</t>
  </si>
  <si>
    <t>ORD105568</t>
  </si>
  <si>
    <t>ORD105569</t>
  </si>
  <si>
    <t>ORD105570</t>
  </si>
  <si>
    <t>ORD105571</t>
  </si>
  <si>
    <t>CUST3726</t>
  </si>
  <si>
    <t>ORD105572</t>
  </si>
  <si>
    <t>ORD105573</t>
  </si>
  <si>
    <t>ORD105574</t>
  </si>
  <si>
    <t>CUST9504</t>
  </si>
  <si>
    <t>ORD105575</t>
  </si>
  <si>
    <t>ORD105576</t>
  </si>
  <si>
    <t>ORD105577</t>
  </si>
  <si>
    <t>CUST1716</t>
  </si>
  <si>
    <t>ORD105578</t>
  </si>
  <si>
    <t>ORD105579</t>
  </si>
  <si>
    <t>ORD105580</t>
  </si>
  <si>
    <t>ORD105581</t>
  </si>
  <si>
    <t>CUST5714</t>
  </si>
  <si>
    <t>ORD105582</t>
  </si>
  <si>
    <t>CUST3689</t>
  </si>
  <si>
    <t>ORD105583</t>
  </si>
  <si>
    <t>CUST5660</t>
  </si>
  <si>
    <t>ORD105584</t>
  </si>
  <si>
    <t>ORD105585</t>
  </si>
  <si>
    <t>CUST1443</t>
  </si>
  <si>
    <t>ORD105586</t>
  </si>
  <si>
    <t>ORD105587</t>
  </si>
  <si>
    <t>ORD105588</t>
  </si>
  <si>
    <t>ORD105589</t>
  </si>
  <si>
    <t>CUST5644</t>
  </si>
  <si>
    <t>ORD105590</t>
  </si>
  <si>
    <t>ORD105591</t>
  </si>
  <si>
    <t>ORD105592</t>
  </si>
  <si>
    <t>ORD105593</t>
  </si>
  <si>
    <t>CUST9179</t>
  </si>
  <si>
    <t>ORD105594</t>
  </si>
  <si>
    <t>CUST8230</t>
  </si>
  <si>
    <t>ORD105595</t>
  </si>
  <si>
    <t>CUST4335</t>
  </si>
  <si>
    <t>ORD105596</t>
  </si>
  <si>
    <t>CUST3395</t>
  </si>
  <si>
    <t>ORD105597</t>
  </si>
  <si>
    <t>ORD105598</t>
  </si>
  <si>
    <t>ORD105599</t>
  </si>
  <si>
    <t>CUST8537</t>
  </si>
  <si>
    <t>ORD105600</t>
  </si>
  <si>
    <t>CUST5606</t>
  </si>
  <si>
    <t>ORD105601</t>
  </si>
  <si>
    <t>CUST9452</t>
  </si>
  <si>
    <t>ORD105602</t>
  </si>
  <si>
    <t>CUST9141</t>
  </si>
  <si>
    <t>ORD105603</t>
  </si>
  <si>
    <t>CUST6229</t>
  </si>
  <si>
    <t>ORD105604</t>
  </si>
  <si>
    <t>ORD105605</t>
  </si>
  <si>
    <t>ORD105606</t>
  </si>
  <si>
    <t>CUST2828</t>
  </si>
  <si>
    <t>ORD105607</t>
  </si>
  <si>
    <t>ORD105608</t>
  </si>
  <si>
    <t>ORD105609</t>
  </si>
  <si>
    <t>ORD105610</t>
  </si>
  <si>
    <t>ORD105611</t>
  </si>
  <si>
    <t>CUST2263</t>
  </si>
  <si>
    <t>ORD105612</t>
  </si>
  <si>
    <t>ORD105613</t>
  </si>
  <si>
    <t>CUST1862</t>
  </si>
  <si>
    <t>ORD105614</t>
  </si>
  <si>
    <t>CUST3071</t>
  </si>
  <si>
    <t>ORD105615</t>
  </si>
  <si>
    <t>CUST1316</t>
  </si>
  <si>
    <t>ORD105616</t>
  </si>
  <si>
    <t>ORD105617</t>
  </si>
  <si>
    <t>ORD105618</t>
  </si>
  <si>
    <t>CUST3604</t>
  </si>
  <si>
    <t>ORD105619</t>
  </si>
  <si>
    <t>CUST9540</t>
  </si>
  <si>
    <t>ORD105620</t>
  </si>
  <si>
    <t>CUST1403</t>
  </si>
  <si>
    <t>ORD105621</t>
  </si>
  <si>
    <t>CUST6741</t>
  </si>
  <si>
    <t>ORD105622</t>
  </si>
  <si>
    <t>ORD105623</t>
  </si>
  <si>
    <t>CUST1877</t>
  </si>
  <si>
    <t>ORD105624</t>
  </si>
  <si>
    <t>ORD105625</t>
  </si>
  <si>
    <t>CUST2210</t>
  </si>
  <si>
    <t>ORD105626</t>
  </si>
  <si>
    <t>CUST3339</t>
  </si>
  <si>
    <t>ORD105627</t>
  </si>
  <si>
    <t>ORD105628</t>
  </si>
  <si>
    <t>ORD105629</t>
  </si>
  <si>
    <t>CUST2778</t>
  </si>
  <si>
    <t>ORD105630</t>
  </si>
  <si>
    <t>ORD105631</t>
  </si>
  <si>
    <t>ORD105632</t>
  </si>
  <si>
    <t>CUST9703</t>
  </si>
  <si>
    <t>ORD105633</t>
  </si>
  <si>
    <t>CUST5273</t>
  </si>
  <si>
    <t>ORD105634</t>
  </si>
  <si>
    <t>CUST8915</t>
  </si>
  <si>
    <t>ORD105635</t>
  </si>
  <si>
    <t>CUST4489</t>
  </si>
  <si>
    <t>ORD105636</t>
  </si>
  <si>
    <t>ORD105637</t>
  </si>
  <si>
    <t>ORD105638</t>
  </si>
  <si>
    <t>ORD105639</t>
  </si>
  <si>
    <t>ORD105640</t>
  </si>
  <si>
    <t>ORD105641</t>
  </si>
  <si>
    <t>ORD105642</t>
  </si>
  <si>
    <t>CUST2250</t>
  </si>
  <si>
    <t>ORD105643</t>
  </si>
  <si>
    <t>CUST8903</t>
  </si>
  <si>
    <t>ORD105644</t>
  </si>
  <si>
    <t>CUST9693</t>
  </si>
  <si>
    <t>ORD105645</t>
  </si>
  <si>
    <t>ORD105646</t>
  </si>
  <si>
    <t>CUST8535</t>
  </si>
  <si>
    <t>ORD105647</t>
  </si>
  <si>
    <t>CUST4835</t>
  </si>
  <si>
    <t>ORD105648</t>
  </si>
  <si>
    <t>CUST9033</t>
  </si>
  <si>
    <t>ORD105649</t>
  </si>
  <si>
    <t>ORD105650</t>
  </si>
  <si>
    <t>ORD105651</t>
  </si>
  <si>
    <t>CUST9628</t>
  </si>
  <si>
    <t>ORD105652</t>
  </si>
  <si>
    <t>CUST1101</t>
  </si>
  <si>
    <t>ORD105653</t>
  </si>
  <si>
    <t>ORD105654</t>
  </si>
  <si>
    <t>CUST4210</t>
  </si>
  <si>
    <t>ORD105655</t>
  </si>
  <si>
    <t>ORD105656</t>
  </si>
  <si>
    <t>CUST4758</t>
  </si>
  <si>
    <t>ORD105657</t>
  </si>
  <si>
    <t>CUST6396</t>
  </si>
  <si>
    <t>ORD105658</t>
  </si>
  <si>
    <t>CUST3554</t>
  </si>
  <si>
    <t>ORD105659</t>
  </si>
  <si>
    <t>ORD105660</t>
  </si>
  <si>
    <t>CUST9599</t>
  </si>
  <si>
    <t>ORD105661</t>
  </si>
  <si>
    <t>ORD105662</t>
  </si>
  <si>
    <t>CUST2890</t>
  </si>
  <si>
    <t>ORD105663</t>
  </si>
  <si>
    <t>CUST4183</t>
  </si>
  <si>
    <t>ORD105664</t>
  </si>
  <si>
    <t>CUST3134</t>
  </si>
  <si>
    <t>ORD105665</t>
  </si>
  <si>
    <t>ORD105666</t>
  </si>
  <si>
    <t>CUST2012</t>
  </si>
  <si>
    <t>ORD105667</t>
  </si>
  <si>
    <t>ORD105668</t>
  </si>
  <si>
    <t>CUST6109</t>
  </si>
  <si>
    <t>ORD105669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</si>
  <si>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</si>
  <si>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</si>
  <si>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</si>
  <si>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</si>
  <si>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</si>
  <si>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</si>
  <si>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</si>
  <si>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ORD105674</t>
  </si>
  <si>
    <t>CUST7811</t>
  </si>
  <si>
    <t>ORD105675</t>
  </si>
  <si>
    <t>CUST3235</t>
  </si>
  <si>
    <t>ORD105676</t>
  </si>
  <si>
    <t>CUST3170</t>
  </si>
  <si>
    <t>ORD105677</t>
  </si>
  <si>
    <t>CUST1086</t>
  </si>
  <si>
    <t>ORD105678</t>
  </si>
  <si>
    <t>ORD105679</t>
  </si>
  <si>
    <t>CUST2460</t>
  </si>
  <si>
    <t>ORD105680</t>
  </si>
  <si>
    <t>CUST6794</t>
  </si>
  <si>
    <t>ORD105681</t>
  </si>
  <si>
    <t>ORD105682</t>
  </si>
  <si>
    <t>ORD105683</t>
  </si>
  <si>
    <t>CUST1630</t>
  </si>
  <si>
    <t>ORD105684</t>
  </si>
  <si>
    <t>ORD105685</t>
  </si>
  <si>
    <t>CUST8314</t>
  </si>
  <si>
    <t>ORD105686</t>
  </si>
  <si>
    <t>CUST7448</t>
  </si>
  <si>
    <t>ORD105687</t>
  </si>
  <si>
    <t>CUST6565</t>
  </si>
  <si>
    <t>ORD105688</t>
  </si>
  <si>
    <t>CUST5781</t>
  </si>
  <si>
    <t>ORD105689</t>
  </si>
  <si>
    <t>CUST4256</t>
  </si>
  <si>
    <t>ORD105690</t>
  </si>
  <si>
    <t>ORD105691</t>
  </si>
  <si>
    <t>CUST5797</t>
  </si>
  <si>
    <t>ORD105692</t>
  </si>
  <si>
    <t>CUST6000</t>
  </si>
  <si>
    <t>ORD105693</t>
  </si>
  <si>
    <t>ORD105694</t>
  </si>
  <si>
    <t>ORD105695</t>
  </si>
  <si>
    <t>ORD105696</t>
  </si>
  <si>
    <t>CUST3895</t>
  </si>
  <si>
    <t>ORD105697</t>
  </si>
  <si>
    <t>CUST6675</t>
  </si>
  <si>
    <t>ORD105698</t>
  </si>
  <si>
    <t>ORD105699</t>
  </si>
  <si>
    <t>ORD105700</t>
  </si>
  <si>
    <t>ORD105701</t>
  </si>
  <si>
    <t>CUST6519</t>
  </si>
  <si>
    <t>ORD105702</t>
  </si>
  <si>
    <t>CUST8792</t>
  </si>
  <si>
    <t>ORD105703</t>
  </si>
  <si>
    <t>CUST2373</t>
  </si>
  <si>
    <t>ORD105704</t>
  </si>
  <si>
    <t>CUST7955</t>
  </si>
  <si>
    <t>ORD105705</t>
  </si>
  <si>
    <t>ORD105706</t>
  </si>
  <si>
    <t>CUST6415</t>
  </si>
  <si>
    <t>ORD105707</t>
  </si>
  <si>
    <t>ORD105708</t>
  </si>
  <si>
    <t>CUST6140</t>
  </si>
  <si>
    <t>ORD105709</t>
  </si>
  <si>
    <t>CUST4876</t>
  </si>
  <si>
    <t>ORD105710</t>
  </si>
  <si>
    <t>ORD105711</t>
  </si>
  <si>
    <t>CUST7698</t>
  </si>
  <si>
    <t>ORD105712</t>
  </si>
  <si>
    <t>CUST2457</t>
  </si>
  <si>
    <t>ORD105713</t>
  </si>
  <si>
    <t>CUST9446</t>
  </si>
  <si>
    <t>ORD105714</t>
  </si>
  <si>
    <t>ORD105715</t>
  </si>
  <si>
    <t>ORD105716</t>
  </si>
  <si>
    <t>CUST3867</t>
  </si>
  <si>
    <t>ORD105717</t>
  </si>
  <si>
    <t>ORD105718</t>
  </si>
  <si>
    <t>ORD105719</t>
  </si>
  <si>
    <t>ORD105720</t>
  </si>
  <si>
    <t>ORD105721</t>
  </si>
  <si>
    <t>CUST5254</t>
  </si>
  <si>
    <t>ORD105722</t>
  </si>
  <si>
    <t>CUST9434</t>
  </si>
  <si>
    <t>ORD105723</t>
  </si>
  <si>
    <t>ORD105724</t>
  </si>
  <si>
    <t>ORD105725</t>
  </si>
  <si>
    <t>CUST2733</t>
  </si>
  <si>
    <t>ORD105726</t>
  </si>
  <si>
    <t>ORD105727</t>
  </si>
  <si>
    <t>ORD105728</t>
  </si>
  <si>
    <t>ORD105729</t>
  </si>
  <si>
    <t>ORD105730</t>
  </si>
  <si>
    <t>CUST2895</t>
  </si>
  <si>
    <t>ORD105731</t>
  </si>
  <si>
    <t>ORD105732</t>
  </si>
  <si>
    <t>CUST7944</t>
  </si>
  <si>
    <t>ORD105733</t>
  </si>
  <si>
    <t>CUST6402</t>
  </si>
  <si>
    <t>ORD105734</t>
  </si>
  <si>
    <t>CUST2990</t>
  </si>
  <si>
    <t>ORD105735</t>
  </si>
  <si>
    <t>ORD105736</t>
  </si>
  <si>
    <t>CUST5144</t>
  </si>
  <si>
    <t>ORD105737</t>
  </si>
  <si>
    <t>CUST3082</t>
  </si>
  <si>
    <t>ORD105738</t>
  </si>
  <si>
    <t>CUST1951</t>
  </si>
  <si>
    <t>ORD105739</t>
  </si>
  <si>
    <t>ORD105740</t>
  </si>
  <si>
    <t>CUST9034</t>
  </si>
  <si>
    <t>ORD105741</t>
  </si>
  <si>
    <t>CUST4905</t>
  </si>
  <si>
    <t>ORD105742</t>
  </si>
  <si>
    <t>ORD105743</t>
  </si>
  <si>
    <t>ORD105744</t>
  </si>
  <si>
    <t>ORD105745</t>
  </si>
  <si>
    <t>CUST9515</t>
  </si>
  <si>
    <t>ORD105746</t>
  </si>
  <si>
    <t>CUST9374</t>
  </si>
  <si>
    <t>ORD105747</t>
  </si>
  <si>
    <t>ORD105748</t>
  </si>
  <si>
    <t>ORD105749</t>
  </si>
  <si>
    <t>ORD105750</t>
  </si>
  <si>
    <t>CUST2418</t>
  </si>
  <si>
    <t>ORD105751</t>
  </si>
  <si>
    <t>ORD105752</t>
  </si>
  <si>
    <t>ORD105753</t>
  </si>
  <si>
    <t>ORD105754</t>
  </si>
  <si>
    <t>CUST3290</t>
  </si>
  <si>
    <t>ORD105755</t>
  </si>
  <si>
    <t>CUST2559</t>
  </si>
  <si>
    <t>ORD105756</t>
  </si>
  <si>
    <t>ORD105757</t>
  </si>
  <si>
    <t>CUST8829</t>
  </si>
  <si>
    <t>ORD105758</t>
  </si>
  <si>
    <t>ORD105759</t>
  </si>
  <si>
    <t>CUST5915</t>
  </si>
  <si>
    <t>ORD105760</t>
  </si>
  <si>
    <t>ORD105761</t>
  </si>
  <si>
    <t>CUST2087</t>
  </si>
  <si>
    <t>ORD105762</t>
  </si>
  <si>
    <t>ORD105763</t>
  </si>
  <si>
    <t>ORD105764</t>
  </si>
  <si>
    <t>CUST2025</t>
  </si>
  <si>
    <t>ORD105765</t>
  </si>
  <si>
    <t>ORD105766</t>
  </si>
  <si>
    <t>ORD105767</t>
  </si>
  <si>
    <t>CUST6522</t>
  </si>
  <si>
    <t>ORD105768</t>
  </si>
  <si>
    <t>ORD105769</t>
  </si>
  <si>
    <t>ORD105770</t>
  </si>
  <si>
    <t>ORD105771</t>
  </si>
  <si>
    <t>ORD105772</t>
  </si>
  <si>
    <t>ORD105773</t>
  </si>
  <si>
    <t>ORD105774</t>
  </si>
  <si>
    <t>CUST1001</t>
  </si>
  <si>
    <t>ORD105775</t>
  </si>
  <si>
    <t>ORD105776</t>
  </si>
  <si>
    <t>ORD105777</t>
  </si>
  <si>
    <t>ORD105778</t>
  </si>
  <si>
    <t>CUST7013</t>
  </si>
  <si>
    <t>ORD105779</t>
  </si>
  <si>
    <t>CUST4512</t>
  </si>
  <si>
    <t>ORD105780</t>
  </si>
  <si>
    <t>ORD105781</t>
  </si>
  <si>
    <t>CUST3680</t>
  </si>
  <si>
    <t>ORD105782</t>
  </si>
  <si>
    <t>CUST8266</t>
  </si>
  <si>
    <t>ORD105783</t>
  </si>
  <si>
    <t>CUST5149</t>
  </si>
  <si>
    <t>ORD105784</t>
  </si>
  <si>
    <t>ORD105785</t>
  </si>
  <si>
    <t>ORD105786</t>
  </si>
  <si>
    <t>ORD105787</t>
  </si>
  <si>
    <t>CUST8309</t>
  </si>
  <si>
    <t>ORD105788</t>
  </si>
  <si>
    <t>CUST6660</t>
  </si>
  <si>
    <t>ORD105789</t>
  </si>
  <si>
    <t>ORD105790</t>
  </si>
  <si>
    <t>CUST8863</t>
  </si>
  <si>
    <t>ORD105791</t>
  </si>
  <si>
    <t>ORD105792</t>
  </si>
  <si>
    <t>ORD105793</t>
  </si>
  <si>
    <t>CUST9758</t>
  </si>
  <si>
    <t>ORD105794</t>
  </si>
  <si>
    <t>ORD105795</t>
  </si>
  <si>
    <t>ORD105796</t>
  </si>
  <si>
    <t>CUST4730</t>
  </si>
  <si>
    <t>ORD105797</t>
  </si>
  <si>
    <t>CUST5199</t>
  </si>
  <si>
    <t>ORD105798</t>
  </si>
  <si>
    <t>ORD105799</t>
  </si>
  <si>
    <t>CUST9790</t>
  </si>
  <si>
    <t>ORD105800</t>
  </si>
  <si>
    <t>CUST6969</t>
  </si>
  <si>
    <t>ORD105801</t>
  </si>
  <si>
    <t>ORD105802</t>
  </si>
  <si>
    <t>ORD105803</t>
  </si>
  <si>
    <t>ORD105804</t>
  </si>
  <si>
    <t>CUST5379</t>
  </si>
  <si>
    <t>ORD105805</t>
  </si>
  <si>
    <t>CUST5476</t>
  </si>
  <si>
    <t>ORD105806</t>
  </si>
  <si>
    <t>ORD105807</t>
  </si>
  <si>
    <t>ORD105808</t>
  </si>
  <si>
    <t>ORD105809</t>
  </si>
  <si>
    <t>ORD105810</t>
  </si>
  <si>
    <t>ORD105811</t>
  </si>
  <si>
    <t>ORD105812</t>
  </si>
  <si>
    <t>CUST4588</t>
  </si>
  <si>
    <t>ORD105813</t>
  </si>
  <si>
    <t>ORD105814</t>
  </si>
  <si>
    <t>ORD105815</t>
  </si>
  <si>
    <t>CUST2296</t>
  </si>
  <si>
    <t>ORD105816</t>
  </si>
  <si>
    <t>CUST8132</t>
  </si>
  <si>
    <t>ORD105817</t>
  </si>
  <si>
    <t>CUST2043</t>
  </si>
  <si>
    <t>ORD105818</t>
  </si>
  <si>
    <t>ORD105819</t>
  </si>
  <si>
    <t>ORD105820</t>
  </si>
  <si>
    <t>CUST7496</t>
  </si>
  <si>
    <t>ORD105821</t>
  </si>
  <si>
    <t>CUST3367</t>
  </si>
  <si>
    <t>ORD105822</t>
  </si>
  <si>
    <t>ORD105823</t>
  </si>
  <si>
    <t>CUST7898</t>
  </si>
  <si>
    <t>ORD105824</t>
  </si>
  <si>
    <t>ORD105825</t>
  </si>
  <si>
    <t>CUST1842</t>
  </si>
  <si>
    <t>ORD105826</t>
  </si>
  <si>
    <t>CUST7235</t>
  </si>
  <si>
    <t>ORD105827</t>
  </si>
  <si>
    <t>CUST6058</t>
  </si>
  <si>
    <t>ORD105828</t>
  </si>
  <si>
    <t>CUST4623</t>
  </si>
  <si>
    <t>ORD105829</t>
  </si>
  <si>
    <t>CUST1476</t>
  </si>
  <si>
    <t>ORD105830</t>
  </si>
  <si>
    <t>ORD105831</t>
  </si>
  <si>
    <t>CUST5367</t>
  </si>
  <si>
    <t>ORD105832</t>
  </si>
  <si>
    <t>ORD105833</t>
  </si>
  <si>
    <t>CUST2167</t>
  </si>
  <si>
    <t>ORD105834</t>
  </si>
  <si>
    <t>CUST3142</t>
  </si>
  <si>
    <t>ORD105835</t>
  </si>
  <si>
    <t>CUST4591</t>
  </si>
  <si>
    <t>ORD105836</t>
  </si>
  <si>
    <t>ORD105837</t>
  </si>
  <si>
    <t>CUST9437</t>
  </si>
  <si>
    <t>ORD105838</t>
  </si>
  <si>
    <t>CUST7781</t>
  </si>
  <si>
    <t>ORD105839</t>
  </si>
  <si>
    <t>CUST6729</t>
  </si>
  <si>
    <t>ORD105840</t>
  </si>
  <si>
    <t>CUST6144</t>
  </si>
  <si>
    <t>ORD105841</t>
  </si>
  <si>
    <t>ORD105842</t>
  </si>
  <si>
    <t>CUST2870</t>
  </si>
  <si>
    <t>ORD105843</t>
  </si>
  <si>
    <t>CUST2810</t>
  </si>
  <si>
    <t>ORD105844</t>
  </si>
  <si>
    <t>CUST7404</t>
  </si>
  <si>
    <t>ORD105845</t>
  </si>
  <si>
    <t>CUST7537</t>
  </si>
  <si>
    <t>ORD105846</t>
  </si>
  <si>
    <t>ORD105847</t>
  </si>
  <si>
    <t>ORD105848</t>
  </si>
  <si>
    <t>ORD105849</t>
  </si>
  <si>
    <t>CUST6491</t>
  </si>
  <si>
    <t>ORD105850</t>
  </si>
  <si>
    <t>ORD105851</t>
  </si>
  <si>
    <t>CUST3684</t>
  </si>
  <si>
    <t>ORD105852</t>
  </si>
  <si>
    <t>CUST8300</t>
  </si>
  <si>
    <t>ORD105853</t>
  </si>
  <si>
    <t>ORD105854</t>
  </si>
  <si>
    <t>CUST4228</t>
  </si>
  <si>
    <t>ORD105855</t>
  </si>
  <si>
    <t>CUST5487</t>
  </si>
  <si>
    <t>ORD105856</t>
  </si>
  <si>
    <t>CUST8980</t>
  </si>
  <si>
    <t>ORD105857</t>
  </si>
  <si>
    <t>ORD105858</t>
  </si>
  <si>
    <t>CUST6181</t>
  </si>
  <si>
    <t>ORD105859</t>
  </si>
  <si>
    <t>CUST9419</t>
  </si>
  <si>
    <t>ORD105860</t>
  </si>
  <si>
    <t>ORD105861</t>
  </si>
  <si>
    <t>CUST5021</t>
  </si>
  <si>
    <t>ORD105862</t>
  </si>
  <si>
    <t>ORD105863</t>
  </si>
  <si>
    <t>CUST4076</t>
  </si>
  <si>
    <t>ORD105864</t>
  </si>
  <si>
    <t>ORD105865</t>
  </si>
  <si>
    <t>ORD105866</t>
  </si>
  <si>
    <t>CUST6884</t>
  </si>
  <si>
    <t>ORD105867</t>
  </si>
  <si>
    <t>ORD105868</t>
  </si>
  <si>
    <t>CUST2123</t>
  </si>
  <si>
    <t>ORD105869</t>
  </si>
  <si>
    <t>ORD105870</t>
  </si>
  <si>
    <t>ORD105871</t>
  </si>
  <si>
    <t>ORD105872</t>
  </si>
  <si>
    <t>ORD105873</t>
  </si>
  <si>
    <t>CUST7991</t>
  </si>
  <si>
    <t>ORD105874</t>
  </si>
  <si>
    <t>CUST1787</t>
  </si>
  <si>
    <t>ORD105875</t>
  </si>
  <si>
    <t>ORD105876</t>
  </si>
  <si>
    <t>CUST4110</t>
  </si>
  <si>
    <t>ORD105877</t>
  </si>
  <si>
    <t>CUST7894</t>
  </si>
  <si>
    <t>ORD105878</t>
  </si>
  <si>
    <t>CUST8652</t>
  </si>
  <si>
    <t>ORD105879</t>
  </si>
  <si>
    <t>ORD105880</t>
  </si>
  <si>
    <t>CUST3562</t>
  </si>
  <si>
    <t>ORD105881</t>
  </si>
  <si>
    <t>ORD105882</t>
  </si>
  <si>
    <t>ORD105883</t>
  </si>
  <si>
    <t>ORD105884</t>
  </si>
  <si>
    <t>ORD105885</t>
  </si>
  <si>
    <t>ORD105886</t>
  </si>
  <si>
    <t>CUST1954</t>
  </si>
  <si>
    <t>ORD105887</t>
  </si>
  <si>
    <t>CUST9451</t>
  </si>
  <si>
    <t>ORD105888</t>
  </si>
  <si>
    <t>CUST6501</t>
  </si>
  <si>
    <t>ORD105889</t>
  </si>
  <si>
    <t>CUST7962</t>
  </si>
  <si>
    <t>ORD105890</t>
  </si>
  <si>
    <t>CUST4150</t>
  </si>
  <si>
    <t>ORD105891</t>
  </si>
  <si>
    <t>ORD105892</t>
  </si>
  <si>
    <t>CUST8704</t>
  </si>
  <si>
    <t>ORD105893</t>
  </si>
  <si>
    <t>CUST2258</t>
  </si>
  <si>
    <t>ORD105894</t>
  </si>
  <si>
    <t>CUST6541</t>
  </si>
  <si>
    <t>ORD105895</t>
  </si>
  <si>
    <t>CUST3511</t>
  </si>
  <si>
    <t>ORD105896</t>
  </si>
  <si>
    <t>CUST3180</t>
  </si>
  <si>
    <t>ORD105897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</si>
  <si>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</si>
  <si>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</si>
  <si>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</si>
  <si>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</si>
  <si>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</si>
  <si>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</si>
  <si>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</si>
  <si>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</si>
  <si>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</si>
  <si>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ORD105902</t>
  </si>
  <si>
    <t>ORD105903</t>
  </si>
  <si>
    <t>ORD105904</t>
  </si>
  <si>
    <t>CUST8103</t>
  </si>
  <si>
    <t>ORD105905</t>
  </si>
  <si>
    <t>CUST4560</t>
  </si>
  <si>
    <t>ORD105906</t>
  </si>
  <si>
    <t>CUST7369</t>
  </si>
  <si>
    <t>ORD105907</t>
  </si>
  <si>
    <t>ORD105908</t>
  </si>
  <si>
    <t>ORD105909</t>
  </si>
  <si>
    <t>ORD105910</t>
  </si>
  <si>
    <t>ORD105911</t>
  </si>
  <si>
    <t>ORD105912</t>
  </si>
  <si>
    <t>CUST6569</t>
  </si>
  <si>
    <t>ORD105913</t>
  </si>
  <si>
    <t>ORD105914</t>
  </si>
  <si>
    <t>ORD105915</t>
  </si>
  <si>
    <t>ORD105916</t>
  </si>
  <si>
    <t>CUST1080</t>
  </si>
  <si>
    <t>ORD105917</t>
  </si>
  <si>
    <t>CUST2891</t>
  </si>
  <si>
    <t>ORD105918</t>
  </si>
  <si>
    <t>CUST6712</t>
  </si>
  <si>
    <t>ORD105919</t>
  </si>
  <si>
    <t>CUST7578</t>
  </si>
  <si>
    <t>ORD105920</t>
  </si>
  <si>
    <t>CUST3222</t>
  </si>
  <si>
    <t>ORD105921</t>
  </si>
  <si>
    <t>CUST7518</t>
  </si>
  <si>
    <t>ORD105922</t>
  </si>
  <si>
    <t>CUST5529</t>
  </si>
  <si>
    <t>ORD105923</t>
  </si>
  <si>
    <t>ORD105924</t>
  </si>
  <si>
    <t>ORD105925</t>
  </si>
  <si>
    <t>ORD105926</t>
  </si>
  <si>
    <t>ORD105927</t>
  </si>
  <si>
    <t>ORD105928</t>
  </si>
  <si>
    <t>CUST7377</t>
  </si>
  <si>
    <t>ORD105929</t>
  </si>
  <si>
    <t>ORD105930</t>
  </si>
  <si>
    <t>CUST1406</t>
  </si>
  <si>
    <t>ORD105931</t>
  </si>
  <si>
    <t>ORD105932</t>
  </si>
  <si>
    <t>CUST9243</t>
  </si>
  <si>
    <t>ORD105933</t>
  </si>
  <si>
    <t>ORD105934</t>
  </si>
  <si>
    <t>ORD105935</t>
  </si>
  <si>
    <t>CUST9128</t>
  </si>
  <si>
    <t>ORD105936</t>
  </si>
  <si>
    <t>ORD105937</t>
  </si>
  <si>
    <t>ORD105938</t>
  </si>
  <si>
    <t>CUST7657</t>
  </si>
  <si>
    <t>ORD105939</t>
  </si>
  <si>
    <t>CUST3888</t>
  </si>
  <si>
    <t>ORD105940</t>
  </si>
  <si>
    <t>CUST2447</t>
  </si>
  <si>
    <t>ORD105941</t>
  </si>
  <si>
    <t>CUST9241</t>
  </si>
  <si>
    <t>ORD105942</t>
  </si>
  <si>
    <t>CUST1342</t>
  </si>
  <si>
    <t>ORD105943</t>
  </si>
  <si>
    <t>CUST6672</t>
  </si>
  <si>
    <t>ORD105944</t>
  </si>
  <si>
    <t>ORD105945</t>
  </si>
  <si>
    <t>CUST9350</t>
  </si>
  <si>
    <t>ORD105946</t>
  </si>
  <si>
    <t>ORD105947</t>
  </si>
  <si>
    <t>CUST3209</t>
  </si>
  <si>
    <t>ORD105948</t>
  </si>
  <si>
    <t>CUST2155</t>
  </si>
  <si>
    <t>ORD105949</t>
  </si>
  <si>
    <t>CUST6811</t>
  </si>
  <si>
    <t>ORD105950</t>
  </si>
  <si>
    <t>ORD105951</t>
  </si>
  <si>
    <t>ORD105952</t>
  </si>
  <si>
    <t>ORD105953</t>
  </si>
  <si>
    <t>ORD105954</t>
  </si>
  <si>
    <t>CUST8907</t>
  </si>
  <si>
    <t>ORD105955</t>
  </si>
  <si>
    <t>ORD105956</t>
  </si>
  <si>
    <t>ORD105957</t>
  </si>
  <si>
    <t>CUST4646</t>
  </si>
  <si>
    <t>ORD105958</t>
  </si>
  <si>
    <t>ORD105959</t>
  </si>
  <si>
    <t>ORD105960</t>
  </si>
  <si>
    <t>CUST7686</t>
  </si>
  <si>
    <t>ORD105961</t>
  </si>
  <si>
    <t>ORD105962</t>
  </si>
  <si>
    <t>ORD105963</t>
  </si>
  <si>
    <t>ORD105964</t>
  </si>
  <si>
    <t>CUST2960</t>
  </si>
  <si>
    <t>ORD105965</t>
  </si>
  <si>
    <t>CUST7720</t>
  </si>
  <si>
    <t>ORD105966</t>
  </si>
  <si>
    <t>CUST6566</t>
  </si>
  <si>
    <t>ORD105967</t>
  </si>
  <si>
    <t>ORD105968</t>
  </si>
  <si>
    <t>ORD105969</t>
  </si>
  <si>
    <t>CUST2878</t>
  </si>
  <si>
    <t>ORD105970</t>
  </si>
  <si>
    <t>CUST8909</t>
  </si>
  <si>
    <t>ORD105971</t>
  </si>
  <si>
    <t>CUST6482</t>
  </si>
  <si>
    <t>ORD105972</t>
  </si>
  <si>
    <t>CUST8071</t>
  </si>
  <si>
    <t>ORD105973</t>
  </si>
  <si>
    <t>CUST7726</t>
  </si>
  <si>
    <t>ORD105974</t>
  </si>
  <si>
    <t>CUST3912</t>
  </si>
  <si>
    <t>ORD105975</t>
  </si>
  <si>
    <t>CUST2978</t>
  </si>
  <si>
    <t>ORD105976</t>
  </si>
  <si>
    <t>ORD105977</t>
  </si>
  <si>
    <t>ORD105978</t>
  </si>
  <si>
    <t>CUST7267</t>
  </si>
  <si>
    <t>ORD105979</t>
  </si>
  <si>
    <t>ORD105980</t>
  </si>
  <si>
    <t>ORD105981</t>
  </si>
  <si>
    <t>ORD105982</t>
  </si>
  <si>
    <t>ORD105983</t>
  </si>
  <si>
    <t>CUST4834</t>
  </si>
  <si>
    <t>ORD105984</t>
  </si>
  <si>
    <t>ORD105985</t>
  </si>
  <si>
    <t>CUST2498</t>
  </si>
  <si>
    <t>ORD105986</t>
  </si>
  <si>
    <t>CUST5232</t>
  </si>
  <si>
    <t>ORD105987</t>
  </si>
  <si>
    <t>CUST8262</t>
  </si>
  <si>
    <t>ORD105988</t>
  </si>
  <si>
    <t>ORD105989</t>
  </si>
  <si>
    <t>ORD105990</t>
  </si>
  <si>
    <t>ORD105991</t>
  </si>
  <si>
    <t>CUST9166</t>
  </si>
  <si>
    <t>ORD105992</t>
  </si>
  <si>
    <t>CUST1419</t>
  </si>
  <si>
    <t>ORD105993</t>
  </si>
  <si>
    <t>CUST3581</t>
  </si>
  <si>
    <t>ORD105994</t>
  </si>
  <si>
    <t>CUST9634</t>
  </si>
  <si>
    <t>ORD105995</t>
  </si>
  <si>
    <t>ORD105996</t>
  </si>
  <si>
    <t>CUST8480</t>
  </si>
  <si>
    <t>ORD105997</t>
  </si>
  <si>
    <t>ORD105998</t>
  </si>
  <si>
    <t>ORD105999</t>
  </si>
  <si>
    <t>CUST6531</t>
  </si>
  <si>
    <t>ORD106000</t>
  </si>
  <si>
    <t>CUST6923</t>
  </si>
  <si>
    <t>ORD106001</t>
  </si>
  <si>
    <t>ORD106002</t>
  </si>
  <si>
    <t>CUST1164</t>
  </si>
  <si>
    <t>ORD106003</t>
  </si>
  <si>
    <t>ORD106004</t>
  </si>
  <si>
    <t>ORD106005</t>
  </si>
  <si>
    <t>ORD106006</t>
  </si>
  <si>
    <t>CUST6766</t>
  </si>
  <si>
    <t>ORD106007</t>
  </si>
  <si>
    <t>CUST3343</t>
  </si>
  <si>
    <t>ORD106008</t>
  </si>
  <si>
    <t>ORD106009</t>
  </si>
  <si>
    <t>CUST7232</t>
  </si>
  <si>
    <t>ORD106010</t>
  </si>
  <si>
    <t>CUST8782</t>
  </si>
  <si>
    <t>ORD106011</t>
  </si>
  <si>
    <t>CUST5901</t>
  </si>
  <si>
    <t>ORD106012</t>
  </si>
  <si>
    <t>ORD106013</t>
  </si>
  <si>
    <t>CUST8738</t>
  </si>
  <si>
    <t>ORD106014</t>
  </si>
  <si>
    <t>ORD106015</t>
  </si>
  <si>
    <t>CUST7315</t>
  </si>
  <si>
    <t>ORD106016</t>
  </si>
  <si>
    <t>ORD106017</t>
  </si>
  <si>
    <t>CUST4944</t>
  </si>
  <si>
    <t>ORD106018</t>
  </si>
  <si>
    <t>ORD106019</t>
  </si>
  <si>
    <t>ORD106020</t>
  </si>
  <si>
    <t>ORD106021</t>
  </si>
  <si>
    <t>ORD106022</t>
  </si>
  <si>
    <t>ORD106023</t>
  </si>
  <si>
    <t>CUST2244</t>
  </si>
  <si>
    <t>ORD106024</t>
  </si>
  <si>
    <t>ORD106025</t>
  </si>
  <si>
    <t>CUST2129</t>
  </si>
  <si>
    <t>ORD106026</t>
  </si>
  <si>
    <t>ORD106027</t>
  </si>
  <si>
    <t>ORD106028</t>
  </si>
  <si>
    <t>CUST1356</t>
  </si>
  <si>
    <t>ORD106029</t>
  </si>
  <si>
    <t>ORD106030</t>
  </si>
  <si>
    <t>CUST1473</t>
  </si>
  <si>
    <t>ORD106031</t>
  </si>
  <si>
    <t>CUST3306</t>
  </si>
  <si>
    <t>ORD106032</t>
  </si>
  <si>
    <t>CUST7158</t>
  </si>
  <si>
    <t>ORD106033</t>
  </si>
  <si>
    <t>ORD106034</t>
  </si>
  <si>
    <t>CUST6881</t>
  </si>
  <si>
    <t>ORD106035</t>
  </si>
  <si>
    <t>ORD106036</t>
  </si>
  <si>
    <t>CUST4966</t>
  </si>
  <si>
    <t>ORD106037</t>
  </si>
  <si>
    <t>CUST6666</t>
  </si>
  <si>
    <t>ORD106038</t>
  </si>
  <si>
    <t>CUST8873</t>
  </si>
  <si>
    <t>ORD106039</t>
  </si>
  <si>
    <t>CUST8949</t>
  </si>
  <si>
    <t>ORD106040</t>
  </si>
  <si>
    <t>CUST4166</t>
  </si>
  <si>
    <t>ORD106041</t>
  </si>
  <si>
    <t>ORD106042</t>
  </si>
  <si>
    <t>CUST1150</t>
  </si>
  <si>
    <t>ORD106043</t>
  </si>
  <si>
    <t>ORD106044</t>
  </si>
  <si>
    <t>ORD106045</t>
  </si>
  <si>
    <t>ORD106046</t>
  </si>
  <si>
    <t>CUST9339</t>
  </si>
  <si>
    <t>ORD106047</t>
  </si>
  <si>
    <t>CUST1230</t>
  </si>
  <si>
    <t>ORD106048</t>
  </si>
  <si>
    <t>CUST3702</t>
  </si>
  <si>
    <t>ORD106049</t>
  </si>
  <si>
    <t>ORD106050</t>
  </si>
  <si>
    <t>CUST9896</t>
  </si>
  <si>
    <t>ORD106051</t>
  </si>
  <si>
    <t>CUST2322</t>
  </si>
  <si>
    <t>ORD106052</t>
  </si>
  <si>
    <t>ORD106053</t>
  </si>
  <si>
    <t>CUST4548</t>
  </si>
  <si>
    <t>ORD106054</t>
  </si>
  <si>
    <t>CUST4949</t>
  </si>
  <si>
    <t>ORD106055</t>
  </si>
  <si>
    <t>ORD106056</t>
  </si>
  <si>
    <t>CUST9363</t>
  </si>
  <si>
    <t>ORD106057</t>
  </si>
  <si>
    <t>ORD106058</t>
  </si>
  <si>
    <t>ORD106059</t>
  </si>
  <si>
    <t>ORD106060</t>
  </si>
  <si>
    <t>CUST9187</t>
  </si>
  <si>
    <t>ORD106061</t>
  </si>
  <si>
    <t>ORD106062</t>
  </si>
  <si>
    <t>ORD106063</t>
  </si>
  <si>
    <t>ORD106064</t>
  </si>
  <si>
    <t>CUST6319</t>
  </si>
  <si>
    <t>ORD106065</t>
  </si>
  <si>
    <t>ORD106066</t>
  </si>
  <si>
    <t>ORD106067</t>
  </si>
  <si>
    <t>CUST3633</t>
  </si>
  <si>
    <t>ORD106068</t>
  </si>
  <si>
    <t>ORD106069</t>
  </si>
  <si>
    <t>CUST8121</t>
  </si>
  <si>
    <t>ORD106070</t>
  </si>
  <si>
    <t>CUST7927</t>
  </si>
  <si>
    <t>ORD106071</t>
  </si>
  <si>
    <t>CUST2526</t>
  </si>
  <si>
    <t>ORD106072</t>
  </si>
  <si>
    <t>CUST9514</t>
  </si>
  <si>
    <t>ORD106073</t>
  </si>
  <si>
    <t>CUST2819</t>
  </si>
  <si>
    <t>ORD106074</t>
  </si>
  <si>
    <t>CUST4054</t>
  </si>
  <si>
    <t>ORD106075</t>
  </si>
  <si>
    <t>CUST2689</t>
  </si>
  <si>
    <t>ORD106076</t>
  </si>
  <si>
    <t>ORD106077</t>
  </si>
  <si>
    <t>CUST8002</t>
  </si>
  <si>
    <t>ORD106078</t>
  </si>
  <si>
    <t>ORD106079</t>
  </si>
  <si>
    <t>ORD106080</t>
  </si>
  <si>
    <t>CUST3834</t>
  </si>
  <si>
    <t>ORD106081</t>
  </si>
  <si>
    <t>CUST7785</t>
  </si>
  <si>
    <t>ORD106082</t>
  </si>
  <si>
    <t>ORD106083</t>
  </si>
  <si>
    <t>ORD106084</t>
  </si>
  <si>
    <t>ORD106085</t>
  </si>
  <si>
    <t>ORD106086</t>
  </si>
  <si>
    <t>CUST7957</t>
  </si>
  <si>
    <t>ORD106087</t>
  </si>
  <si>
    <t>CUST5318</t>
  </si>
  <si>
    <t>ORD106088</t>
  </si>
  <si>
    <t>ORD106089</t>
  </si>
  <si>
    <t>ORD106090</t>
  </si>
  <si>
    <t>ORD106091</t>
  </si>
  <si>
    <t>CUST8586</t>
  </si>
  <si>
    <t>ORD106092</t>
  </si>
  <si>
    <t>ORD106093</t>
  </si>
  <si>
    <t>CUST5167</t>
  </si>
  <si>
    <t>ORD106094</t>
  </si>
  <si>
    <t>CUST1221</t>
  </si>
  <si>
    <t>ORD106095</t>
  </si>
  <si>
    <t>ORD106096</t>
  </si>
  <si>
    <t>CUST4653</t>
  </si>
  <si>
    <t>ORD106097</t>
  </si>
  <si>
    <t>ORD106098</t>
  </si>
  <si>
    <t>CUST7906</t>
  </si>
  <si>
    <t>ORD106099</t>
  </si>
  <si>
    <t>CUST3008</t>
  </si>
  <si>
    <t>ORD106100</t>
  </si>
  <si>
    <t>ORD106101</t>
  </si>
  <si>
    <t>CUST2412</t>
  </si>
  <si>
    <t>ORD106102</t>
  </si>
  <si>
    <t>ORD106103</t>
  </si>
  <si>
    <t>ORD106104</t>
  </si>
  <si>
    <t>CUST6237</t>
  </si>
  <si>
    <t>ORD106105</t>
  </si>
  <si>
    <t>CUST9997</t>
  </si>
  <si>
    <t>ORD106106</t>
  </si>
  <si>
    <t>CUST1752</t>
  </si>
  <si>
    <t>ORD106107</t>
  </si>
  <si>
    <t>ORD106108</t>
  </si>
  <si>
    <t>ORD106109</t>
  </si>
  <si>
    <t>ORD106110</t>
  </si>
  <si>
    <t>ORD106111</t>
  </si>
  <si>
    <t>CUST7601</t>
  </si>
  <si>
    <t>ORD106112</t>
  </si>
  <si>
    <t>ORD106113</t>
  </si>
  <si>
    <t>CUST9078</t>
  </si>
  <si>
    <t>ORD106114</t>
  </si>
  <si>
    <t>ORD106115</t>
  </si>
  <si>
    <t>ORD106116</t>
  </si>
  <si>
    <t>CUST3778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</si>
  <si>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</si>
  <si>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</si>
  <si>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</si>
  <si>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</si>
  <si>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</si>
  <si>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</si>
  <si>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</si>
  <si>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</si>
  <si>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CUST9224</t>
  </si>
  <si>
    <t>ORD106125</t>
  </si>
  <si>
    <t>ORD106126</t>
  </si>
  <si>
    <t>CUST2305</t>
  </si>
  <si>
    <t>ORD106127</t>
  </si>
  <si>
    <t>CUST3457</t>
  </si>
  <si>
    <t>ORD106128</t>
  </si>
  <si>
    <t>CUST6280</t>
  </si>
  <si>
    <t>ORD106129</t>
  </si>
  <si>
    <t>CUST9934</t>
  </si>
  <si>
    <t>ORD106130</t>
  </si>
  <si>
    <t>ORD106131</t>
  </si>
  <si>
    <t>ORD106132</t>
  </si>
  <si>
    <t>CUST9760</t>
  </si>
  <si>
    <t>ORD106133</t>
  </si>
  <si>
    <t>CUST2936</t>
  </si>
  <si>
    <t>ORD106134</t>
  </si>
  <si>
    <t>ORD106135</t>
  </si>
  <si>
    <t>ORD106136</t>
  </si>
  <si>
    <t>CUST9306</t>
  </si>
  <si>
    <t>ORD106137</t>
  </si>
  <si>
    <t>ORD106138</t>
  </si>
  <si>
    <t>ORD106139</t>
  </si>
  <si>
    <t>CUST8319</t>
  </si>
  <si>
    <t>ORD106140</t>
  </si>
  <si>
    <t>CUST2332</t>
  </si>
  <si>
    <t>ORD106141</t>
  </si>
  <si>
    <t>CUST8189</t>
  </si>
  <si>
    <t>ORD106142</t>
  </si>
  <si>
    <t>ORD106143</t>
  </si>
  <si>
    <t>ORD106144</t>
  </si>
  <si>
    <t>ORD106145</t>
  </si>
  <si>
    <t>ORD106146</t>
  </si>
  <si>
    <t>CUST3032</t>
  </si>
  <si>
    <t>ORD106147</t>
  </si>
  <si>
    <t>ORD106148</t>
  </si>
  <si>
    <t>ORD106149</t>
  </si>
  <si>
    <t>CUST3686</t>
  </si>
  <si>
    <t>ORD106150</t>
  </si>
  <si>
    <t>ORD106151</t>
  </si>
  <si>
    <t>ORD106152</t>
  </si>
  <si>
    <t>CUST2286</t>
  </si>
  <si>
    <t>ORD106153</t>
  </si>
  <si>
    <t>CUST7514</t>
  </si>
  <si>
    <t>ORD106154</t>
  </si>
  <si>
    <t>CUST4898</t>
  </si>
  <si>
    <t>ORD106155</t>
  </si>
  <si>
    <t>ORD106156</t>
  </si>
  <si>
    <t>ORD106157</t>
  </si>
  <si>
    <t>ORD106158</t>
  </si>
  <si>
    <t>ORD106159</t>
  </si>
  <si>
    <t>CUST6994</t>
  </si>
  <si>
    <t>ORD106160</t>
  </si>
  <si>
    <t>ORD106161</t>
  </si>
  <si>
    <t>CUST5489</t>
  </si>
  <si>
    <t>ORD106162</t>
  </si>
  <si>
    <t>CUST6670</t>
  </si>
  <si>
    <t>ORD106163</t>
  </si>
  <si>
    <t>ORD106164</t>
  </si>
  <si>
    <t>CUST2610</t>
  </si>
  <si>
    <t>ORD106165</t>
  </si>
  <si>
    <t>ORD106166</t>
  </si>
  <si>
    <t>ORD106167</t>
  </si>
  <si>
    <t>CUST4917</t>
  </si>
  <si>
    <t>ORD106168</t>
  </si>
  <si>
    <t>ORD106169</t>
  </si>
  <si>
    <t>ORD106170</t>
  </si>
  <si>
    <t>ORD106171</t>
  </si>
  <si>
    <t>ORD106172</t>
  </si>
  <si>
    <t>ORD106173</t>
  </si>
  <si>
    <t>CUST6920</t>
  </si>
  <si>
    <t>ORD106174</t>
  </si>
  <si>
    <t>CUST3249</t>
  </si>
  <si>
    <t>ORD106175</t>
  </si>
  <si>
    <t>ORD106176</t>
  </si>
  <si>
    <t>CUST3106</t>
  </si>
  <si>
    <t>ORD106177</t>
  </si>
  <si>
    <t>ORD106178</t>
  </si>
  <si>
    <t>CUST4566</t>
  </si>
  <si>
    <t>ORD106179</t>
  </si>
  <si>
    <t>CUST7434</t>
  </si>
  <si>
    <t>ORD106180</t>
  </si>
  <si>
    <t>CUST8948</t>
  </si>
  <si>
    <t>ORD106181</t>
  </si>
  <si>
    <t>ORD106182</t>
  </si>
  <si>
    <t>ORD106183</t>
  </si>
  <si>
    <t>CUST3100</t>
  </si>
  <si>
    <t>ORD106184</t>
  </si>
  <si>
    <t>ORD106185</t>
  </si>
  <si>
    <t>CUST3232</t>
  </si>
  <si>
    <t>ORD106186</t>
  </si>
  <si>
    <t>ORD106187</t>
  </si>
  <si>
    <t>CUST3046</t>
  </si>
  <si>
    <t>ORD106188</t>
  </si>
  <si>
    <t>CUST3118</t>
  </si>
  <si>
    <t>ORD106189</t>
  </si>
  <si>
    <t>CUST3187</t>
  </si>
  <si>
    <t>ORD106190</t>
  </si>
  <si>
    <t>CUST9217</t>
  </si>
  <si>
    <t>ORD106191</t>
  </si>
  <si>
    <t>CUST5485</t>
  </si>
  <si>
    <t>ORD106192</t>
  </si>
  <si>
    <t>CUST9026</t>
  </si>
  <si>
    <t>ORD106193</t>
  </si>
  <si>
    <t>ORD106194</t>
  </si>
  <si>
    <t>CUST9396</t>
  </si>
  <si>
    <t>ORD106195</t>
  </si>
  <si>
    <t>CUST3919</t>
  </si>
  <si>
    <t>ORD106196</t>
  </si>
  <si>
    <t>ORD106197</t>
  </si>
  <si>
    <t>ORD106198</t>
  </si>
  <si>
    <t>CUST7048</t>
  </si>
  <si>
    <t>ORD106199</t>
  </si>
  <si>
    <t>ORD106200</t>
  </si>
  <si>
    <t>CUST5747</t>
  </si>
  <si>
    <t>ORD106201</t>
  </si>
  <si>
    <t>ORD106202</t>
  </si>
  <si>
    <t>ORD106203</t>
  </si>
  <si>
    <t>CUST4338</t>
  </si>
  <si>
    <t>ORD106204</t>
  </si>
  <si>
    <t>CUST9032</t>
  </si>
  <si>
    <t>ORD106205</t>
  </si>
  <si>
    <t>ORD106206</t>
  </si>
  <si>
    <t>CUST2367</t>
  </si>
  <si>
    <t>ORD106207</t>
  </si>
  <si>
    <t>CUST3433</t>
  </si>
  <si>
    <t>ORD106208</t>
  </si>
  <si>
    <t>CUST2419</t>
  </si>
  <si>
    <t>ORD106209</t>
  </si>
  <si>
    <t>CUST5457</t>
  </si>
  <si>
    <t>ORD106210</t>
  </si>
  <si>
    <t>ORD106211</t>
  </si>
  <si>
    <t>ORD106212</t>
  </si>
  <si>
    <t>CUST7453</t>
  </si>
  <si>
    <t>ORD106213</t>
  </si>
  <si>
    <t>CUST5323</t>
  </si>
  <si>
    <t>ORD106214</t>
  </si>
  <si>
    <t>ORD106215</t>
  </si>
  <si>
    <t>CUST7298</t>
  </si>
  <si>
    <t>ORD106216</t>
  </si>
  <si>
    <t>ORD106217</t>
  </si>
  <si>
    <t>CUST1668</t>
  </si>
  <si>
    <t>ORD106218</t>
  </si>
  <si>
    <t>ORD106219</t>
  </si>
  <si>
    <t>CUST6339</t>
  </si>
  <si>
    <t>ORD106220</t>
  </si>
  <si>
    <t>CUST2405</t>
  </si>
  <si>
    <t>ORD106221</t>
  </si>
  <si>
    <t>CUST1789</t>
  </si>
  <si>
    <t>ORD106222</t>
  </si>
  <si>
    <t>CUST1337</t>
  </si>
  <si>
    <t>ORD106223</t>
  </si>
  <si>
    <t>CUST7157</t>
  </si>
  <si>
    <t>ORD106224</t>
  </si>
  <si>
    <t>ORD106225</t>
  </si>
  <si>
    <t>CUST9732</t>
  </si>
  <si>
    <t>ORD106226</t>
  </si>
  <si>
    <t>ORD106227</t>
  </si>
  <si>
    <t>CUST9473</t>
  </si>
  <si>
    <t>ORD106228</t>
  </si>
  <si>
    <t>ORD106229</t>
  </si>
  <si>
    <t>CUST5089</t>
  </si>
  <si>
    <t>ORD106230</t>
  </si>
  <si>
    <t>ORD106231</t>
  </si>
  <si>
    <t>ORD106232</t>
  </si>
  <si>
    <t>ORD106233</t>
  </si>
  <si>
    <t>ORD106234</t>
  </si>
  <si>
    <t>ORD106235</t>
  </si>
  <si>
    <t>CUST2093</t>
  </si>
  <si>
    <t>ORD106236</t>
  </si>
  <si>
    <t>CUST7926</t>
  </si>
  <si>
    <t>ORD106237</t>
  </si>
  <si>
    <t>ORD106238</t>
  </si>
  <si>
    <t>CUST3486</t>
  </si>
  <si>
    <t>ORD106239</t>
  </si>
  <si>
    <t>ORD106240</t>
  </si>
  <si>
    <t>ORD106241</t>
  </si>
  <si>
    <t>ORD106242</t>
  </si>
  <si>
    <t>ORD106243</t>
  </si>
  <si>
    <t>CUST8330</t>
  </si>
  <si>
    <t>ORD106244</t>
  </si>
  <si>
    <t>CUST8120</t>
  </si>
  <si>
    <t>ORD106245</t>
  </si>
  <si>
    <t>CUST3097</t>
  </si>
  <si>
    <t>ORD106246</t>
  </si>
  <si>
    <t>ORD106247</t>
  </si>
  <si>
    <t>CUST4808</t>
  </si>
  <si>
    <t>ORD106248</t>
  </si>
  <si>
    <t>CUST8548</t>
  </si>
  <si>
    <t>ORD106249</t>
  </si>
  <si>
    <t>CUST7204</t>
  </si>
  <si>
    <t>ORD106250</t>
  </si>
  <si>
    <t>CUST5151</t>
  </si>
  <si>
    <t>ORD106251</t>
  </si>
  <si>
    <t>CUST1772</t>
  </si>
  <si>
    <t>ORD106252</t>
  </si>
  <si>
    <t>CUST8640</t>
  </si>
  <si>
    <t>ORD106253</t>
  </si>
  <si>
    <t>ORD106254</t>
  </si>
  <si>
    <t>ORD106255</t>
  </si>
  <si>
    <t>CUST6991</t>
  </si>
  <si>
    <t>ORD106256</t>
  </si>
  <si>
    <t>ORD106257</t>
  </si>
  <si>
    <t>ORD106258</t>
  </si>
  <si>
    <t>CUST4410</t>
  </si>
  <si>
    <t>ORD106259</t>
  </si>
  <si>
    <t>CUST7593</t>
  </si>
  <si>
    <t>ORD106260</t>
  </si>
  <si>
    <t>ORD106261</t>
  </si>
  <si>
    <t>ORD106262</t>
  </si>
  <si>
    <t>ORD106263</t>
  </si>
  <si>
    <t>ORD106264</t>
  </si>
  <si>
    <t>ORD106265</t>
  </si>
  <si>
    <t>CUST1341</t>
  </si>
  <si>
    <t>ORD106266</t>
  </si>
  <si>
    <t>CUST8526</t>
  </si>
  <si>
    <t>ORD106267</t>
  </si>
  <si>
    <t>ORD106268</t>
  </si>
  <si>
    <t>CUST8138</t>
  </si>
  <si>
    <t>ORD106269</t>
  </si>
  <si>
    <t>ORD106270</t>
  </si>
  <si>
    <t>ORD106271</t>
  </si>
  <si>
    <t>CUST8626</t>
  </si>
  <si>
    <t>ORD106272</t>
  </si>
  <si>
    <t>CUST5440</t>
  </si>
  <si>
    <t>ORD106273</t>
  </si>
  <si>
    <t>ORD106274</t>
  </si>
  <si>
    <t>CUST2524</t>
  </si>
  <si>
    <t>ORD106275</t>
  </si>
  <si>
    <t>CUST5420</t>
  </si>
  <si>
    <t>ORD106276</t>
  </si>
  <si>
    <t>CUST4466</t>
  </si>
  <si>
    <t>ORD106277</t>
  </si>
  <si>
    <t>ORD106278</t>
  </si>
  <si>
    <t>CUST8550</t>
  </si>
  <si>
    <t>ORD106279</t>
  </si>
  <si>
    <t>ORD106280</t>
  </si>
  <si>
    <t>ORD106281</t>
  </si>
  <si>
    <t>CUST8248</t>
  </si>
  <si>
    <t>ORD106282</t>
  </si>
  <si>
    <t>CUST7409</t>
  </si>
  <si>
    <t>ORD106283</t>
  </si>
  <si>
    <t>CUST7476</t>
  </si>
  <si>
    <t>ORD106284</t>
  </si>
  <si>
    <t>ORD106285</t>
  </si>
  <si>
    <t>ORD106286</t>
  </si>
  <si>
    <t>ORD106287</t>
  </si>
  <si>
    <t>CUST2202</t>
  </si>
  <si>
    <t>ORD106288</t>
  </si>
  <si>
    <t>ORD106289</t>
  </si>
  <si>
    <t>ORD106290</t>
  </si>
  <si>
    <t>ORD106291</t>
  </si>
  <si>
    <t>ORD106292</t>
  </si>
  <si>
    <t>CUST4627</t>
  </si>
  <si>
    <t>ORD106293</t>
  </si>
  <si>
    <t>ORD106294</t>
  </si>
  <si>
    <t>CUST3650</t>
  </si>
  <si>
    <t>ORD106295</t>
  </si>
  <si>
    <t>CUST8618</t>
  </si>
  <si>
    <t>ORD106296</t>
  </si>
  <si>
    <t>ORD106297</t>
  </si>
  <si>
    <t>ORD106298</t>
  </si>
  <si>
    <t>CUST6314</t>
  </si>
  <si>
    <t>ORD106299</t>
  </si>
  <si>
    <t>ORD106300</t>
  </si>
  <si>
    <t>CUST5619</t>
  </si>
  <si>
    <t>ORD106301</t>
  </si>
  <si>
    <t>CUST9657</t>
  </si>
  <si>
    <t>ORD106302</t>
  </si>
  <si>
    <t>ORD106303</t>
  </si>
  <si>
    <t>CUST4826</t>
  </si>
  <si>
    <t>ORD106304</t>
  </si>
  <si>
    <t>ORD106305</t>
  </si>
  <si>
    <t>CUST8255</t>
  </si>
  <si>
    <t>ORD106306</t>
  </si>
  <si>
    <t>CUST2643</t>
  </si>
  <si>
    <t>ORD106307</t>
  </si>
  <si>
    <t>CUST8325</t>
  </si>
  <si>
    <t>ORD106308</t>
  </si>
  <si>
    <t>ORD106309</t>
  </si>
  <si>
    <t>CUST3631</t>
  </si>
  <si>
    <t>ORD106310</t>
  </si>
  <si>
    <t>ORD106311</t>
  </si>
  <si>
    <t>CUST6076</t>
  </si>
  <si>
    <t>ORD106312</t>
  </si>
  <si>
    <t>CUST9213</t>
  </si>
  <si>
    <t>ORD106313</t>
  </si>
  <si>
    <t>CUST4965</t>
  </si>
  <si>
    <t>ORD106314</t>
  </si>
  <si>
    <t>ORD106315</t>
  </si>
  <si>
    <t>ORD106316</t>
  </si>
  <si>
    <t>CUST9554</t>
  </si>
  <si>
    <t>ORD106317</t>
  </si>
  <si>
    <t>CUST4342</t>
  </si>
  <si>
    <t>ORD106318</t>
  </si>
  <si>
    <t>ORD106319</t>
  </si>
  <si>
    <t>ORD106320</t>
  </si>
  <si>
    <t>CUST8783</t>
  </si>
  <si>
    <t>ORD106321</t>
  </si>
  <si>
    <t>ORD106322</t>
  </si>
  <si>
    <t>ORD106323</t>
  </si>
  <si>
    <t>CUST5410</t>
  </si>
  <si>
    <t>ORD106324</t>
  </si>
  <si>
    <t>CUST8566</t>
  </si>
  <si>
    <t>ORD106325</t>
  </si>
  <si>
    <t>CUST7646</t>
  </si>
  <si>
    <t>ORD106326</t>
  </si>
  <si>
    <t>CUST4858</t>
  </si>
  <si>
    <t>ORD106327</t>
  </si>
  <si>
    <t>CUST5957</t>
  </si>
  <si>
    <t>ORD106328</t>
  </si>
  <si>
    <t>ORD106329</t>
  </si>
  <si>
    <t>ORD106330</t>
  </si>
  <si>
    <t>ORD106331</t>
  </si>
  <si>
    <t>CUST1904</t>
  </si>
  <si>
    <t>ORD106332</t>
  </si>
  <si>
    <t>CUST3731</t>
  </si>
  <si>
    <t>ORD106333</t>
  </si>
  <si>
    <t>ORD106334</t>
  </si>
  <si>
    <t>ORD106335</t>
  </si>
  <si>
    <t>ORD106336</t>
  </si>
  <si>
    <t>ORD106337</t>
  </si>
  <si>
    <t>CUST5996</t>
  </si>
  <si>
    <t>ORD106338</t>
  </si>
  <si>
    <t>CUST2334</t>
  </si>
  <si>
    <t>ORD106339</t>
  </si>
  <si>
    <t>CUST3688</t>
  </si>
  <si>
    <t>ORD106340</t>
  </si>
  <si>
    <t>ORD106341</t>
  </si>
  <si>
    <t>ORD106342</t>
  </si>
  <si>
    <t>CUST3925</t>
  </si>
  <si>
    <t>ORD106343</t>
  </si>
  <si>
    <t>CUST1456</t>
  </si>
  <si>
    <t>ORD106344</t>
  </si>
  <si>
    <t>ORD106345</t>
  </si>
  <si>
    <t>CUST1855</t>
  </si>
  <si>
    <t>ORD106346</t>
  </si>
  <si>
    <t>ORD106347</t>
  </si>
  <si>
    <t>CUST6954</t>
  </si>
  <si>
    <t>ORD106348</t>
  </si>
  <si>
    <t>CUST4839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</si>
  <si>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</si>
  <si>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</si>
  <si>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</si>
  <si>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</si>
  <si>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</si>
  <si>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</si>
  <si>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</si>
  <si>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</si>
  <si>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</si>
  <si>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</si>
  <si>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CUST8861</t>
  </si>
  <si>
    <t>ORD106359</t>
  </si>
  <si>
    <t>CUST9348</t>
  </si>
  <si>
    <t>ORD106360</t>
  </si>
  <si>
    <t>CUST4605</t>
  </si>
  <si>
    <t>ORD106361</t>
  </si>
  <si>
    <t>ORD106362</t>
  </si>
  <si>
    <t>CUST4740</t>
  </si>
  <si>
    <t>ORD106363</t>
  </si>
  <si>
    <t>CUST3347</t>
  </si>
  <si>
    <t>ORD106364</t>
  </si>
  <si>
    <t>CUST1638</t>
  </si>
  <si>
    <t>ORD106365</t>
  </si>
  <si>
    <t>ORD106366</t>
  </si>
  <si>
    <t>ORD106367</t>
  </si>
  <si>
    <t>ORD106368</t>
  </si>
  <si>
    <t>ORD106369</t>
  </si>
  <si>
    <t>CUST9099</t>
  </si>
  <si>
    <t>ORD106370</t>
  </si>
  <si>
    <t>CUST8788</t>
  </si>
  <si>
    <t>ORD106371</t>
  </si>
  <si>
    <t>ORD106372</t>
  </si>
  <si>
    <t>CUST4831</t>
  </si>
  <si>
    <t>ORD106373</t>
  </si>
  <si>
    <t>ORD106374</t>
  </si>
  <si>
    <t>ORD106375</t>
  </si>
  <si>
    <t>ORD106376</t>
  </si>
  <si>
    <t>CUST3593</t>
  </si>
  <si>
    <t>ORD106377</t>
  </si>
  <si>
    <t>CUST4955</t>
  </si>
  <si>
    <t>ORD106378</t>
  </si>
  <si>
    <t>ORD106379</t>
  </si>
  <si>
    <t>CUST9847</t>
  </si>
  <si>
    <t>ORD106380</t>
  </si>
  <si>
    <t>CUST4258</t>
  </si>
  <si>
    <t>ORD106381</t>
  </si>
  <si>
    <t>CUST6734</t>
  </si>
  <si>
    <t>ORD106382</t>
  </si>
  <si>
    <t>CUST5754</t>
  </si>
  <si>
    <t>ORD106383</t>
  </si>
  <si>
    <t>ORD106384</t>
  </si>
  <si>
    <t>CUST4583</t>
  </si>
  <si>
    <t>ORD106385</t>
  </si>
  <si>
    <t>CUST3144</t>
  </si>
  <si>
    <t>ORD106386</t>
  </si>
  <si>
    <t>ORD106387</t>
  </si>
  <si>
    <t>ORD106388</t>
  </si>
  <si>
    <t>ORD106389</t>
  </si>
  <si>
    <t>CUST5720</t>
  </si>
  <si>
    <t>ORD106390</t>
  </si>
  <si>
    <t>CUST1459</t>
  </si>
  <si>
    <t>ORD106391</t>
  </si>
  <si>
    <t>CUST2139</t>
  </si>
  <si>
    <t>ORD106392</t>
  </si>
  <si>
    <t>CUST7863</t>
  </si>
  <si>
    <t>ORD106393</t>
  </si>
  <si>
    <t>ORD106394</t>
  </si>
  <si>
    <t>ORD106395</t>
  </si>
  <si>
    <t>CUST2632</t>
  </si>
  <si>
    <t>ORD106396</t>
  </si>
  <si>
    <t>CUST7988</t>
  </si>
  <si>
    <t>ORD106397</t>
  </si>
  <si>
    <t>CUST9840</t>
  </si>
  <si>
    <t>ORD106398</t>
  </si>
  <si>
    <t>ORD106399</t>
  </si>
  <si>
    <t>ORD106400</t>
  </si>
  <si>
    <t>ORD106401</t>
  </si>
  <si>
    <t>CUST6158</t>
  </si>
  <si>
    <t>ORD106402</t>
  </si>
  <si>
    <t>CUST8011</t>
  </si>
  <si>
    <t>ORD106403</t>
  </si>
  <si>
    <t>ORD106404</t>
  </si>
  <si>
    <t>CUST3965</t>
  </si>
  <si>
    <t>ORD106405</t>
  </si>
  <si>
    <t>CUST4418</t>
  </si>
  <si>
    <t>ORD106406</t>
  </si>
  <si>
    <t>CUST1246</t>
  </si>
  <si>
    <t>ORD106407</t>
  </si>
  <si>
    <t>CUST2308</t>
  </si>
  <si>
    <t>ORD106408</t>
  </si>
  <si>
    <t>ORD106409</t>
  </si>
  <si>
    <t>ORD106410</t>
  </si>
  <si>
    <t>CUST4975</t>
  </si>
  <si>
    <t>ORD106411</t>
  </si>
  <si>
    <t>CUST6526</t>
  </si>
  <si>
    <t>ORD106412</t>
  </si>
  <si>
    <t>ORD106413</t>
  </si>
  <si>
    <t>CUST2703</t>
  </si>
  <si>
    <t>ORD106414</t>
  </si>
  <si>
    <t>ORD106415</t>
  </si>
  <si>
    <t>ORD106416</t>
  </si>
  <si>
    <t>ORD106417</t>
  </si>
  <si>
    <t>ORD106418</t>
  </si>
  <si>
    <t>CUST6601</t>
  </si>
  <si>
    <t>ORD106419</t>
  </si>
  <si>
    <t>ORD106420</t>
  </si>
  <si>
    <t>CUST6961</t>
  </si>
  <si>
    <t>ORD106421</t>
  </si>
  <si>
    <t>ORD106422</t>
  </si>
  <si>
    <t>ORD106423</t>
  </si>
  <si>
    <t>ORD106424</t>
  </si>
  <si>
    <t>CUST8943</t>
  </si>
  <si>
    <t>ORD106425</t>
  </si>
  <si>
    <t>CUST2456</t>
  </si>
  <si>
    <t>ORD106426</t>
  </si>
  <si>
    <t>ORD106427</t>
  </si>
  <si>
    <t>ORD106428</t>
  </si>
  <si>
    <t>CUST1643</t>
  </si>
  <si>
    <t>ORD106429</t>
  </si>
  <si>
    <t>ORD106430</t>
  </si>
  <si>
    <t>ORD106431</t>
  </si>
  <si>
    <t>CUST2022</t>
  </si>
  <si>
    <t>ORD106432</t>
  </si>
  <si>
    <t>ORD106433</t>
  </si>
  <si>
    <t>CUST2904</t>
  </si>
  <si>
    <t>ORD106434</t>
  </si>
  <si>
    <t>CUST1793</t>
  </si>
  <si>
    <t>ORD106435</t>
  </si>
  <si>
    <t>CUST7492</t>
  </si>
  <si>
    <t>ORD106436</t>
  </si>
  <si>
    <t>CUST6299</t>
  </si>
  <si>
    <t>ORD106437</t>
  </si>
  <si>
    <t>CUST6224</t>
  </si>
  <si>
    <t>ORD106438</t>
  </si>
  <si>
    <t>CUST2171</t>
  </si>
  <si>
    <t>ORD106439</t>
  </si>
  <si>
    <t>ORD106440</t>
  </si>
  <si>
    <t>CUST4156</t>
  </si>
  <si>
    <t>ORD106441</t>
  </si>
  <si>
    <t>CUST7768</t>
  </si>
  <si>
    <t>ORD106442</t>
  </si>
  <si>
    <t>CUST2326</t>
  </si>
  <si>
    <t>ORD106443</t>
  </si>
  <si>
    <t>CUST6985</t>
  </si>
  <si>
    <t>ORD106444</t>
  </si>
  <si>
    <t>CUST6517</t>
  </si>
  <si>
    <t>ORD106445</t>
  </si>
  <si>
    <t>ORD106446</t>
  </si>
  <si>
    <t>CUST5045</t>
  </si>
  <si>
    <t>ORD106447</t>
  </si>
  <si>
    <t>ORD106448</t>
  </si>
  <si>
    <t>ORD106449</t>
  </si>
  <si>
    <t>CUST8101</t>
  </si>
  <si>
    <t>ORD106450</t>
  </si>
  <si>
    <t>CUST5640</t>
  </si>
  <si>
    <t>ORD106451</t>
  </si>
  <si>
    <t>CUST4547</t>
  </si>
  <si>
    <t>ORD106452</t>
  </si>
  <si>
    <t>CUST9068</t>
  </si>
  <si>
    <t>ORD106453</t>
  </si>
  <si>
    <t>ORD106454</t>
  </si>
  <si>
    <t>ORD106455</t>
  </si>
  <si>
    <t>CUST6930</t>
  </si>
  <si>
    <t>ORD106456</t>
  </si>
  <si>
    <t>ORD106457</t>
  </si>
  <si>
    <t>ORD106458</t>
  </si>
  <si>
    <t>CUST1489</t>
  </si>
  <si>
    <t>ORD106459</t>
  </si>
  <si>
    <t>ORD106460</t>
  </si>
  <si>
    <t>CUST1321</t>
  </si>
  <si>
    <t>ORD106461</t>
  </si>
  <si>
    <t>CUST1874</t>
  </si>
  <si>
    <t>ORD106462</t>
  </si>
  <si>
    <t>ORD106463</t>
  </si>
  <si>
    <t>CUST3666</t>
  </si>
  <si>
    <t>ORD106464</t>
  </si>
  <si>
    <t>ORD106465</t>
  </si>
  <si>
    <t>CUST4443</t>
  </si>
  <si>
    <t>ORD106466</t>
  </si>
  <si>
    <t>CUST3835</t>
  </si>
  <si>
    <t>ORD106467</t>
  </si>
  <si>
    <t>CUST5499</t>
  </si>
  <si>
    <t>ORD106468</t>
  </si>
  <si>
    <t>CUST8363</t>
  </si>
  <si>
    <t>ORD106469</t>
  </si>
  <si>
    <t>CUST4492</t>
  </si>
  <si>
    <t>ORD106470</t>
  </si>
  <si>
    <t>CUST8650</t>
  </si>
  <si>
    <t>ORD106471</t>
  </si>
  <si>
    <t>CUST9786</t>
  </si>
  <si>
    <t>ORD106472</t>
  </si>
  <si>
    <t>CUST2111</t>
  </si>
  <si>
    <t>ORD106473</t>
  </si>
  <si>
    <t>CUST9054</t>
  </si>
  <si>
    <t>ORD106474</t>
  </si>
  <si>
    <t>ORD106475</t>
  </si>
  <si>
    <t>ORD106476</t>
  </si>
  <si>
    <t>ORD106477</t>
  </si>
  <si>
    <t>CUST9646</t>
  </si>
  <si>
    <t>ORD106478</t>
  </si>
  <si>
    <t>ORD106479</t>
  </si>
  <si>
    <t>ORD106480</t>
  </si>
  <si>
    <t>CUST7615</t>
  </si>
  <si>
    <t>ORD106481</t>
  </si>
  <si>
    <t>ORD106482</t>
  </si>
  <si>
    <t>ORD106483</t>
  </si>
  <si>
    <t>ORD106484</t>
  </si>
  <si>
    <t>ORD106485</t>
  </si>
  <si>
    <t>ORD106486</t>
  </si>
  <si>
    <t>ORD106487</t>
  </si>
  <si>
    <t>CUST4105</t>
  </si>
  <si>
    <t>ORD106488</t>
  </si>
  <si>
    <t>ORD106489</t>
  </si>
  <si>
    <t>ORD106490</t>
  </si>
  <si>
    <t>ORD106491</t>
  </si>
  <si>
    <t>CUST5611</t>
  </si>
  <si>
    <t>ORD106492</t>
  </si>
  <si>
    <t>ORD106493</t>
  </si>
  <si>
    <t>CUST7207</t>
  </si>
  <si>
    <t>ORD106494</t>
  </si>
  <si>
    <t>CUST6500</t>
  </si>
  <si>
    <t>ORD106495</t>
  </si>
  <si>
    <t>CUST1626</t>
  </si>
  <si>
    <t>ORD106496</t>
  </si>
  <si>
    <t>ORD106497</t>
  </si>
  <si>
    <t>ORD106498</t>
  </si>
  <si>
    <t>ORD106499</t>
  </si>
  <si>
    <t>ORD106500</t>
  </si>
  <si>
    <t>ORD106501</t>
  </si>
  <si>
    <t>ORD106502</t>
  </si>
  <si>
    <t>CUST3300</t>
  </si>
  <si>
    <t>ORD106503</t>
  </si>
  <si>
    <t>CUST3462</t>
  </si>
  <si>
    <t>ORD106504</t>
  </si>
  <si>
    <t>ORD106505</t>
  </si>
  <si>
    <t>ORD106506</t>
  </si>
  <si>
    <t>CUST6551</t>
  </si>
  <si>
    <t>ORD106507</t>
  </si>
  <si>
    <t>CUST6260</t>
  </si>
  <si>
    <t>ORD106508</t>
  </si>
  <si>
    <t>ORD106509</t>
  </si>
  <si>
    <t>ORD106510</t>
  </si>
  <si>
    <t>ORD106511</t>
  </si>
  <si>
    <t>CUST2841</t>
  </si>
  <si>
    <t>ORD106512</t>
  </si>
  <si>
    <t>ORD106513</t>
  </si>
  <si>
    <t>CUST6789</t>
  </si>
  <si>
    <t>ORD106514</t>
  </si>
  <si>
    <t>CUST4696</t>
  </si>
  <si>
    <t>ORD106515</t>
  </si>
  <si>
    <t>CUST4541</t>
  </si>
  <si>
    <t>ORD106516</t>
  </si>
  <si>
    <t>CUST3537</t>
  </si>
  <si>
    <t>ORD106517</t>
  </si>
  <si>
    <t>ORD106518</t>
  </si>
  <si>
    <t>ORD106519</t>
  </si>
  <si>
    <t>ORD106520</t>
  </si>
  <si>
    <t>CUST4493</t>
  </si>
  <si>
    <t>ORD106521</t>
  </si>
  <si>
    <t>ORD106522</t>
  </si>
  <si>
    <t>ORD106523</t>
  </si>
  <si>
    <t>ORD106524</t>
  </si>
  <si>
    <t>ORD106525</t>
  </si>
  <si>
    <t>ORD106526</t>
  </si>
  <si>
    <t>ORD106527</t>
  </si>
  <si>
    <t>CUST3146</t>
  </si>
  <si>
    <t>ORD106528</t>
  </si>
  <si>
    <t>ORD106529</t>
  </si>
  <si>
    <t>CUST6663</t>
  </si>
  <si>
    <t>ORD106530</t>
  </si>
  <si>
    <t>ORD106531</t>
  </si>
  <si>
    <t>CUST9881</t>
  </si>
  <si>
    <t>ORD106532</t>
  </si>
  <si>
    <t>ORD106533</t>
  </si>
  <si>
    <t>ORD106534</t>
  </si>
  <si>
    <t>CUST5437</t>
  </si>
  <si>
    <t>ORD106535</t>
  </si>
  <si>
    <t>CUST9729</t>
  </si>
  <si>
    <t>ORD106536</t>
  </si>
  <si>
    <t>CUST5627</t>
  </si>
  <si>
    <t>ORD106537</t>
  </si>
  <si>
    <t>ORD106538</t>
  </si>
  <si>
    <t>ORD106539</t>
  </si>
  <si>
    <t>CUST1946</t>
  </si>
  <si>
    <t>ORD106540</t>
  </si>
  <si>
    <t>CUST5953</t>
  </si>
  <si>
    <t>ORD106541</t>
  </si>
  <si>
    <t>CUST5580</t>
  </si>
  <si>
    <t>ORD106542</t>
  </si>
  <si>
    <t>CUST6547</t>
  </si>
  <si>
    <t>ORD106543</t>
  </si>
  <si>
    <t>CUST8381</t>
  </si>
  <si>
    <t>ORD106544</t>
  </si>
  <si>
    <t>CUST4416</t>
  </si>
  <si>
    <t>ORD106545</t>
  </si>
  <si>
    <t>ORD106546</t>
  </si>
  <si>
    <t>CUST4581</t>
  </si>
  <si>
    <t>ORD106547</t>
  </si>
  <si>
    <t>ORD106548</t>
  </si>
  <si>
    <t>CUST6350</t>
  </si>
  <si>
    <t>ORD106549</t>
  </si>
  <si>
    <t>CUST4195</t>
  </si>
  <si>
    <t>ORD106550</t>
  </si>
  <si>
    <t>ORD106551</t>
  </si>
  <si>
    <t>CUST5951</t>
  </si>
  <si>
    <t>ORD106552</t>
  </si>
  <si>
    <t>CUST8329</t>
  </si>
  <si>
    <t>ORD106553</t>
  </si>
  <si>
    <t>CUST3127</t>
  </si>
  <si>
    <t>ORD106554</t>
  </si>
  <si>
    <t>ORD106555</t>
  </si>
  <si>
    <t>CUST5861</t>
  </si>
  <si>
    <t>ORD106556</t>
  </si>
  <si>
    <t>CUST7922</t>
  </si>
  <si>
    <t>ORD106557</t>
  </si>
  <si>
    <t>ORD106558</t>
  </si>
  <si>
    <t>CUST8470</t>
  </si>
  <si>
    <t>ORD106559</t>
  </si>
  <si>
    <t>CUST5727</t>
  </si>
  <si>
    <t>ORD106560</t>
  </si>
  <si>
    <t>ORD106561</t>
  </si>
  <si>
    <t>CUST9035</t>
  </si>
  <si>
    <t>ORD106562</t>
  </si>
  <si>
    <t>ORD106563</t>
  </si>
  <si>
    <t>ORD106564</t>
  </si>
  <si>
    <t>CUST3025</t>
  </si>
  <si>
    <t>ORD106565</t>
  </si>
  <si>
    <t>CUST8958</t>
  </si>
  <si>
    <t>ORD106566</t>
  </si>
  <si>
    <t>ORD106567</t>
  </si>
  <si>
    <t>CUST4109</t>
  </si>
  <si>
    <t>ORD106568</t>
  </si>
  <si>
    <t>ORD106569</t>
  </si>
  <si>
    <t>CUST6083</t>
  </si>
  <si>
    <t>ORD106570</t>
  </si>
  <si>
    <t>ORD106571</t>
  </si>
  <si>
    <t>ORD106572</t>
  </si>
  <si>
    <t>ORD106573</t>
  </si>
  <si>
    <t>CUST3787</t>
  </si>
  <si>
    <t>ORD106574</t>
  </si>
  <si>
    <t>ORD106575</t>
  </si>
  <si>
    <t>ORD106576</t>
  </si>
  <si>
    <t>ORD106577</t>
  </si>
  <si>
    <t>CUST1394</t>
  </si>
  <si>
    <t>ORD106578</t>
  </si>
  <si>
    <t>ORD106579</t>
  </si>
  <si>
    <t>ORD106580</t>
  </si>
  <si>
    <t>ORD106581</t>
  </si>
  <si>
    <t>ORD106582</t>
  </si>
  <si>
    <t>CUST9891</t>
  </si>
  <si>
    <t>ORD106583</t>
  </si>
  <si>
    <t>CUST8755</t>
  </si>
  <si>
    <t>ORD106584</t>
  </si>
  <si>
    <t>ORD106585</t>
  </si>
  <si>
    <t>CUST2839</t>
  </si>
  <si>
    <t>ORD106586</t>
  </si>
  <si>
    <t>CUST4208</t>
  </si>
  <si>
    <t>ORD106587</t>
  </si>
  <si>
    <t>ORD106588</t>
  </si>
  <si>
    <t>ORD106589</t>
  </si>
  <si>
    <t>ORD106590</t>
  </si>
  <si>
    <t>ORD106591</t>
  </si>
  <si>
    <t>CUST3240</t>
  </si>
  <si>
    <t>ORD106592</t>
  </si>
  <si>
    <t>CUST3506</t>
  </si>
  <si>
    <t>ORD106593</t>
  </si>
  <si>
    <t>ORD106594</t>
  </si>
  <si>
    <t>ORD106595</t>
  </si>
  <si>
    <t>ORD106596</t>
  </si>
  <si>
    <t>CUST4611</t>
  </si>
  <si>
    <t>ORD106597</t>
  </si>
  <si>
    <t>CUST7030</t>
  </si>
  <si>
    <t>ORD106598</t>
  </si>
  <si>
    <t>CUST3150</t>
  </si>
  <si>
    <t>ORD106599</t>
  </si>
  <si>
    <t>ORD106600</t>
  </si>
  <si>
    <t>ORD106601</t>
  </si>
  <si>
    <t>ORD106602</t>
  </si>
  <si>
    <t>CUST1623</t>
  </si>
  <si>
    <t>ORD106603</t>
  </si>
  <si>
    <t>CUST9364</t>
  </si>
  <si>
    <t>ORD106604</t>
  </si>
  <si>
    <t>ORD106605</t>
  </si>
  <si>
    <t>ORD106606</t>
  </si>
  <si>
    <t>ORD106607</t>
  </si>
  <si>
    <t>CUST5795</t>
  </si>
  <si>
    <t>ORD106608</t>
  </si>
  <si>
    <t>ORD106609</t>
  </si>
  <si>
    <t>ORD106610</t>
  </si>
  <si>
    <t>CUST2177</t>
  </si>
  <si>
    <t>ORD106611</t>
  </si>
  <si>
    <t>CUST4494</t>
  </si>
  <si>
    <t>ORD106612</t>
  </si>
  <si>
    <t>CUST3383</t>
  </si>
  <si>
    <t>ORD106613</t>
  </si>
  <si>
    <t>ORD106614</t>
  </si>
  <si>
    <t>ORD106615</t>
  </si>
  <si>
    <t>ORD106616</t>
  </si>
  <si>
    <t>ORD106617</t>
  </si>
  <si>
    <t>ORD106618</t>
  </si>
  <si>
    <t>ORD106619</t>
  </si>
  <si>
    <t>CUST5577</t>
  </si>
  <si>
    <t>ORD106620</t>
  </si>
  <si>
    <t>CUST4693</t>
  </si>
  <si>
    <t>ORD106621</t>
  </si>
  <si>
    <t>ORD106622</t>
  </si>
  <si>
    <t>CUST7702</t>
  </si>
  <si>
    <t>ORD106623</t>
  </si>
  <si>
    <t>ORD106624</t>
  </si>
  <si>
    <t>CUST5344</t>
  </si>
  <si>
    <t>ORD106625</t>
  </si>
  <si>
    <t>CUST5124</t>
  </si>
  <si>
    <t>ORD106626</t>
  </si>
  <si>
    <t>ORD106627</t>
  </si>
  <si>
    <t>ORD106628</t>
  </si>
  <si>
    <t>CUST3460</t>
  </si>
  <si>
    <t>ORD106629</t>
  </si>
  <si>
    <t>CUST5726</t>
  </si>
  <si>
    <t>ORD106630</t>
  </si>
  <si>
    <t>ORD106631</t>
  </si>
  <si>
    <t>CUST3813</t>
  </si>
  <si>
    <t>ORD106632</t>
  </si>
  <si>
    <t>CUST6239</t>
  </si>
  <si>
    <t>ORD106633</t>
  </si>
  <si>
    <t>CUST4733</t>
  </si>
  <si>
    <t>ORD106634</t>
  </si>
  <si>
    <t>ORD106635</t>
  </si>
  <si>
    <t>ORD106636</t>
  </si>
  <si>
    <t>ORD106637</t>
  </si>
  <si>
    <t>CUST2328</t>
  </si>
  <si>
    <t>ORD106638</t>
  </si>
  <si>
    <t>ORD106639</t>
  </si>
  <si>
    <t>ORD106640</t>
  </si>
  <si>
    <t>CUST5588</t>
  </si>
  <si>
    <t>ORD106641</t>
  </si>
  <si>
    <t>ORD106642</t>
  </si>
  <si>
    <t>CUST1819</t>
  </si>
  <si>
    <t>ORD106643</t>
  </si>
  <si>
    <t>ORD106644</t>
  </si>
  <si>
    <t>ORD106645</t>
  </si>
  <si>
    <t>CUST9617</t>
  </si>
  <si>
    <t>ORD106646</t>
  </si>
  <si>
    <t>CUST4476</t>
  </si>
  <si>
    <t>ORD106647</t>
  </si>
  <si>
    <t>ORD106648</t>
  </si>
  <si>
    <t>ORD106649</t>
  </si>
  <si>
    <t>ORD106650</t>
  </si>
  <si>
    <t>CUST4773</t>
  </si>
  <si>
    <t>ORD106651</t>
  </si>
  <si>
    <t>CUST7025</t>
  </si>
  <si>
    <t>ORD106652</t>
  </si>
  <si>
    <t>ORD106653</t>
  </si>
  <si>
    <t>ORD106654</t>
  </si>
  <si>
    <t>ORD106655</t>
  </si>
  <si>
    <t>CUST1060</t>
  </si>
  <si>
    <t>ORD106656</t>
  </si>
  <si>
    <t>ORD106657</t>
  </si>
  <si>
    <t>ORD106658</t>
  </si>
  <si>
    <t>ORD106659</t>
  </si>
  <si>
    <t>CUST2939</t>
  </si>
  <si>
    <t>ORD106660</t>
  </si>
  <si>
    <t>ORD106661</t>
  </si>
  <si>
    <t>ORD106662</t>
  </si>
  <si>
    <t>ORD106663</t>
  </si>
  <si>
    <t>ORD106664</t>
  </si>
  <si>
    <t>CUST4806</t>
  </si>
  <si>
    <t>ORD106665</t>
  </si>
  <si>
    <t>CUST7276</t>
  </si>
  <si>
    <t>ORD106666</t>
  </si>
  <si>
    <t>CUST8046</t>
  </si>
  <si>
    <t>ORD106667</t>
  </si>
  <si>
    <t>CUST3310</t>
  </si>
  <si>
    <t>ORD106668</t>
  </si>
  <si>
    <t>CUST2779</t>
  </si>
  <si>
    <t>ORD106669</t>
  </si>
  <si>
    <t>CUST5138</t>
  </si>
  <si>
    <t>ORD106670</t>
  </si>
  <si>
    <t>CUST6130</t>
  </si>
  <si>
    <t>ORD106671</t>
  </si>
  <si>
    <t>CUST6301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</si>
  <si>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</si>
  <si>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</si>
  <si>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</si>
  <si>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</si>
  <si>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</si>
  <si>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</si>
  <si>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</si>
  <si>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CUST1609</t>
  </si>
  <si>
    <t>ORD106679</t>
  </si>
  <si>
    <t>ORD106680</t>
  </si>
  <si>
    <t>CUST8578</t>
  </si>
  <si>
    <t>ORD106681</t>
  </si>
  <si>
    <t>ORD106682</t>
  </si>
  <si>
    <t>CUST3184</t>
  </si>
  <si>
    <t>ORD106683</t>
  </si>
  <si>
    <t>ORD106684</t>
  </si>
  <si>
    <t>ORD106685</t>
  </si>
  <si>
    <t>ORD106686</t>
  </si>
  <si>
    <t>CUST3908</t>
  </si>
  <si>
    <t>ORD106687</t>
  </si>
  <si>
    <t>CUST8761</t>
  </si>
  <si>
    <t>ORD106688</t>
  </si>
  <si>
    <t>ORD106689</t>
  </si>
  <si>
    <t>CUST4445</t>
  </si>
  <si>
    <t>ORD106690</t>
  </si>
  <si>
    <t>ORD106691</t>
  </si>
  <si>
    <t>ORD106692</t>
  </si>
  <si>
    <t>CUST4389</t>
  </si>
  <si>
    <t>ORD106693</t>
  </si>
  <si>
    <t>CUST1263</t>
  </si>
  <si>
    <t>ORD106694</t>
  </si>
  <si>
    <t>CUST4075</t>
  </si>
  <si>
    <t>ORD106695</t>
  </si>
  <si>
    <t>ORD106696</t>
  </si>
  <si>
    <t>CUST1648</t>
  </si>
  <si>
    <t>ORD106697</t>
  </si>
  <si>
    <t>CUST6924</t>
  </si>
  <si>
    <t>ORD106698</t>
  </si>
  <si>
    <t>ORD106699</t>
  </si>
  <si>
    <t>ORD106700</t>
  </si>
  <si>
    <t>ORD106701</t>
  </si>
  <si>
    <t>ORD106702</t>
  </si>
  <si>
    <t>CUST3964</t>
  </si>
  <si>
    <t>ORD106703</t>
  </si>
  <si>
    <t>ORD106704</t>
  </si>
  <si>
    <t>ORD106705</t>
  </si>
  <si>
    <t>ORD106706</t>
  </si>
  <si>
    <t>CUST6993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</si>
  <si>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</si>
  <si>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</si>
  <si>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</si>
  <si>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</si>
  <si>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</si>
  <si>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</si>
  <si>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</si>
  <si>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CUST6342</t>
  </si>
  <si>
    <t>ORD106714</t>
  </si>
  <si>
    <t>CUST2199</t>
  </si>
  <si>
    <t>ORD106715</t>
  </si>
  <si>
    <t>ORD106716</t>
  </si>
  <si>
    <t>ORD106717</t>
  </si>
  <si>
    <t>ORD106718</t>
  </si>
  <si>
    <t>CUST6610</t>
  </si>
  <si>
    <t>ORD106719</t>
  </si>
  <si>
    <t>CUST1534</t>
  </si>
  <si>
    <t>ORD106720</t>
  </si>
  <si>
    <t>ORD106721</t>
  </si>
  <si>
    <t>CUST4297</t>
  </si>
  <si>
    <t>ORD106722</t>
  </si>
  <si>
    <t>ORD106723</t>
  </si>
  <si>
    <t>ORD106724</t>
  </si>
  <si>
    <t>ORD106725</t>
  </si>
  <si>
    <t>CUST4788</t>
  </si>
  <si>
    <t>ORD106726</t>
  </si>
  <si>
    <t>ORD106727</t>
  </si>
  <si>
    <t>CUST5999</t>
  </si>
  <si>
    <t>ORD106728</t>
  </si>
  <si>
    <t>ORD106729</t>
  </si>
  <si>
    <t>ORD106730</t>
  </si>
  <si>
    <t>CUST8336</t>
  </si>
  <si>
    <t>ORD106731</t>
  </si>
  <si>
    <t>ORD106732</t>
  </si>
  <si>
    <t>CUST2156</t>
  </si>
  <si>
    <t>ORD106733</t>
  </si>
  <si>
    <t>ORD106734</t>
  </si>
  <si>
    <t>ORD106735</t>
  </si>
  <si>
    <t>CUST5200</t>
  </si>
  <si>
    <t>ORD106736</t>
  </si>
  <si>
    <t>CUST7340</t>
  </si>
  <si>
    <t>ORD106737</t>
  </si>
  <si>
    <t>CUST8572</t>
  </si>
  <si>
    <t>ORD106738</t>
  </si>
  <si>
    <t>ORD106739</t>
  </si>
  <si>
    <t>CUST9827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</si>
  <si>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</si>
  <si>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</si>
  <si>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</si>
  <si>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</si>
  <si>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</si>
  <si>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</si>
  <si>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</si>
  <si>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</si>
  <si>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</si>
  <si>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CUST2182</t>
  </si>
  <si>
    <t>ORD106749</t>
  </si>
  <si>
    <t>CUST5827</t>
  </si>
  <si>
    <t>ORD106750</t>
  </si>
  <si>
    <t>ORD106751</t>
  </si>
  <si>
    <t>ORD106752</t>
  </si>
  <si>
    <t>CUST7117</t>
  </si>
  <si>
    <t>ORD106753</t>
  </si>
  <si>
    <t>ORD106754</t>
  </si>
  <si>
    <t>CUST9894</t>
  </si>
  <si>
    <t>ORD106755</t>
  </si>
  <si>
    <t>ORD106756</t>
  </si>
  <si>
    <t>CUST2548</t>
  </si>
  <si>
    <t>ORD106757</t>
  </si>
  <si>
    <t>ORD106758</t>
  </si>
  <si>
    <t>ORD106759</t>
  </si>
  <si>
    <t>CUST8629</t>
  </si>
  <si>
    <t>ORD106760</t>
  </si>
  <si>
    <t>ORD106761</t>
  </si>
  <si>
    <t>CUST8009</t>
  </si>
  <si>
    <t>ORD106762</t>
  </si>
  <si>
    <t>ORD106763</t>
  </si>
  <si>
    <t>CUST3448</t>
  </si>
  <si>
    <t>ORD106764</t>
  </si>
  <si>
    <t>ORD106765</t>
  </si>
  <si>
    <t>CUST7415</t>
  </si>
  <si>
    <t>ORD106766</t>
  </si>
  <si>
    <t>ORD106767</t>
  </si>
  <si>
    <t>CUST8639</t>
  </si>
  <si>
    <t>ORD106768</t>
  </si>
  <si>
    <t>CUST8681</t>
  </si>
  <si>
    <t>ORD106769</t>
  </si>
  <si>
    <t>CUST4713</t>
  </si>
  <si>
    <t>ORD106770</t>
  </si>
  <si>
    <t>CUST9181</t>
  </si>
  <si>
    <t>ORD106771</t>
  </si>
  <si>
    <t>ORD106772</t>
  </si>
  <si>
    <t>ORD106773</t>
  </si>
  <si>
    <t>CUST7867</t>
  </si>
  <si>
    <t>ORD106774</t>
  </si>
  <si>
    <t>ORD106775</t>
  </si>
  <si>
    <t>ORD106776</t>
  </si>
  <si>
    <t>CUST7767</t>
  </si>
  <si>
    <t>ORD106777</t>
  </si>
  <si>
    <t>ORD106778</t>
  </si>
  <si>
    <t>ORD106779</t>
  </si>
  <si>
    <t>ORD106780</t>
  </si>
  <si>
    <t>CUST1690</t>
  </si>
  <si>
    <t>ORD106781</t>
  </si>
  <si>
    <t>ORD106782</t>
  </si>
  <si>
    <t>ORD106783</t>
  </si>
  <si>
    <t>ORD106784</t>
  </si>
  <si>
    <t>ORD106785</t>
  </si>
  <si>
    <t>ORD106786</t>
  </si>
  <si>
    <t>CUST2980</t>
  </si>
  <si>
    <t>ORD106787</t>
  </si>
  <si>
    <t>CUST3405</t>
  </si>
  <si>
    <t>ORD106788</t>
  </si>
  <si>
    <t>ORD106789</t>
  </si>
  <si>
    <t>ORD106790</t>
  </si>
  <si>
    <t>ORD106791</t>
  </si>
  <si>
    <t>ORD106792</t>
  </si>
  <si>
    <t>ORD106793</t>
  </si>
  <si>
    <t>CUST6091</t>
  </si>
  <si>
    <t>ORD106794</t>
  </si>
  <si>
    <t>CUST7527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</si>
  <si>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</si>
  <si>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</si>
  <si>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</si>
  <si>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</si>
  <si>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</si>
  <si>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</si>
  <si>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</si>
  <si>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</si>
  <si>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</si>
  <si>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CUST4059</t>
  </si>
  <si>
    <t>ORD106804</t>
  </si>
  <si>
    <t>ORD106805</t>
  </si>
  <si>
    <t>CUST7307</t>
  </si>
  <si>
    <t>ORD106806</t>
  </si>
  <si>
    <t>CUST6709</t>
  </si>
  <si>
    <t>ORD106807</t>
  </si>
  <si>
    <t>ORD106808</t>
  </si>
  <si>
    <t>ORD106809</t>
  </si>
  <si>
    <t>ORD106810</t>
  </si>
  <si>
    <t>CUST1974</t>
  </si>
  <si>
    <t>ORD106811</t>
  </si>
  <si>
    <t>ORD106812</t>
  </si>
  <si>
    <t>ORD106813</t>
  </si>
  <si>
    <t>CUST8168</t>
  </si>
  <si>
    <t>ORD106814</t>
  </si>
  <si>
    <t>CUST9014</t>
  </si>
  <si>
    <t>ORD106815</t>
  </si>
  <si>
    <t>CUST1620</t>
  </si>
  <si>
    <t>ORD106816</t>
  </si>
  <si>
    <t>CUST4057</t>
  </si>
  <si>
    <t>ORD106817</t>
  </si>
  <si>
    <t>CUST5181</t>
  </si>
  <si>
    <t>ORD106818</t>
  </si>
  <si>
    <t>CUST8893</t>
  </si>
  <si>
    <t>ORD106819</t>
  </si>
  <si>
    <t>ORD106820</t>
  </si>
  <si>
    <t>CUST8684</t>
  </si>
  <si>
    <t>ORD106821</t>
  </si>
  <si>
    <t>ORD106822</t>
  </si>
  <si>
    <t>ORD106823</t>
  </si>
  <si>
    <t>CUST6052</t>
  </si>
  <si>
    <t>ORD106824</t>
  </si>
  <si>
    <t>ORD106825</t>
  </si>
  <si>
    <t>ORD106826</t>
  </si>
  <si>
    <t>ORD106827</t>
  </si>
  <si>
    <t>CUST8100</t>
  </si>
  <si>
    <t>ORD106828</t>
  </si>
  <si>
    <t>ORD106829</t>
  </si>
  <si>
    <t>ORD106830</t>
  </si>
  <si>
    <t>ORD106831</t>
  </si>
  <si>
    <t>ORD106832</t>
  </si>
  <si>
    <t>CUST2200</t>
  </si>
  <si>
    <t>ORD106833</t>
  </si>
  <si>
    <t>CUST6590</t>
  </si>
  <si>
    <t>ORD106834</t>
  </si>
  <si>
    <t>ORD106835</t>
  </si>
  <si>
    <t>ORD106836</t>
  </si>
  <si>
    <t>ORD106837</t>
  </si>
  <si>
    <t>ORD106838</t>
  </si>
  <si>
    <t>CUST4862</t>
  </si>
  <si>
    <t>ORD106839</t>
  </si>
  <si>
    <t>ORD106840</t>
  </si>
  <si>
    <t>CUST9131</t>
  </si>
  <si>
    <t>ORD106841</t>
  </si>
  <si>
    <t>ORD106842</t>
  </si>
  <si>
    <t>ORD106843</t>
  </si>
  <si>
    <t>ORD106844</t>
  </si>
  <si>
    <t>CUST5364</t>
  </si>
  <si>
    <t>ORD106845</t>
  </si>
  <si>
    <t>CUST6571</t>
  </si>
  <si>
    <t>ORD106846</t>
  </si>
  <si>
    <t>CUST2203</t>
  </si>
  <si>
    <t>ORD106847</t>
  </si>
  <si>
    <t>ORD106848</t>
  </si>
  <si>
    <t>CUST3693</t>
  </si>
  <si>
    <t>ORD106849</t>
  </si>
  <si>
    <t>CUST2770</t>
  </si>
  <si>
    <t>ORD106850</t>
  </si>
  <si>
    <t>ORD106851</t>
  </si>
  <si>
    <t>ORD106852</t>
  </si>
  <si>
    <t>CUST7354</t>
  </si>
  <si>
    <t>ORD106853</t>
  </si>
  <si>
    <t>CUST7920</t>
  </si>
  <si>
    <t>ORD106854</t>
  </si>
  <si>
    <t>ORD106855</t>
  </si>
  <si>
    <t>CUST6284</t>
  </si>
  <si>
    <t>ORD106856</t>
  </si>
  <si>
    <t>CUST5345</t>
  </si>
  <si>
    <t>ORD106857</t>
  </si>
  <si>
    <t>ORD106858</t>
  </si>
  <si>
    <t>ORD106859</t>
  </si>
  <si>
    <t>CUST8812</t>
  </si>
  <si>
    <t>ORD106860</t>
  </si>
  <si>
    <t>CUST2623</t>
  </si>
  <si>
    <t>ORD106861</t>
  </si>
  <si>
    <t>ORD106862</t>
  </si>
  <si>
    <t>ORD106863</t>
  </si>
  <si>
    <t>CUST9771</t>
  </si>
  <si>
    <t>ORD106864</t>
  </si>
  <si>
    <t>ORD106865</t>
  </si>
  <si>
    <t>ORD106866</t>
  </si>
  <si>
    <t>ORD106867</t>
  </si>
  <si>
    <t>CUST1582</t>
  </si>
  <si>
    <t>ORD106868</t>
  </si>
  <si>
    <t>ORD106869</t>
  </si>
  <si>
    <t>ORD106870</t>
  </si>
  <si>
    <t>ORD106871</t>
  </si>
  <si>
    <t>CUST6142</t>
  </si>
  <si>
    <t>ORD106872</t>
  </si>
  <si>
    <t>CUST5029</t>
  </si>
  <si>
    <t>ORD106873</t>
  </si>
  <si>
    <t>ORD106874</t>
  </si>
  <si>
    <t>ORD106875</t>
  </si>
  <si>
    <t>CUST5190</t>
  </si>
  <si>
    <t>ORD106876</t>
  </si>
  <si>
    <t>CUST9971</t>
  </si>
  <si>
    <t>ORD106877</t>
  </si>
  <si>
    <t>CUST3442</t>
  </si>
  <si>
    <t>ORD106878</t>
  </si>
  <si>
    <t>ORD106879</t>
  </si>
  <si>
    <t>CUST4422</t>
  </si>
  <si>
    <t>ORD106880</t>
  </si>
  <si>
    <t>CUST6579</t>
  </si>
  <si>
    <t>ORD106881</t>
  </si>
  <si>
    <t>ORD106882</t>
  </si>
  <si>
    <t>ORD106883</t>
  </si>
  <si>
    <t>ORD106884</t>
  </si>
  <si>
    <t>CUST6824</t>
  </si>
  <si>
    <t>ORD106885</t>
  </si>
  <si>
    <t>CUST6444</t>
  </si>
  <si>
    <t>ORD106886</t>
  </si>
  <si>
    <t>ORD106887</t>
  </si>
  <si>
    <t>CUST4857</t>
  </si>
  <si>
    <t>ORD106888</t>
  </si>
  <si>
    <t>ORD106889</t>
  </si>
  <si>
    <t>CUST6563</t>
  </si>
  <si>
    <t>ORD106890</t>
  </si>
  <si>
    <t>CUST1581</t>
  </si>
  <si>
    <t>ORD106891</t>
  </si>
  <si>
    <t>ORD106892</t>
  </si>
  <si>
    <t>ORD106893</t>
  </si>
  <si>
    <t>CUST7124</t>
  </si>
  <si>
    <t>ORD106894</t>
  </si>
  <si>
    <t>CUST5845</t>
  </si>
  <si>
    <t>ORD106895</t>
  </si>
  <si>
    <t>ORD106896</t>
  </si>
  <si>
    <t>ORD106897</t>
  </si>
  <si>
    <t>ORD106898</t>
  </si>
  <si>
    <t>ORD106899</t>
  </si>
  <si>
    <t>ORD106900</t>
  </si>
  <si>
    <t>ORD106901</t>
  </si>
  <si>
    <t>CUST9538</t>
  </si>
  <si>
    <t>ORD106902</t>
  </si>
  <si>
    <t>CUST3915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</si>
  <si>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</si>
  <si>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</si>
  <si>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</si>
  <si>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</si>
  <si>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</si>
  <si>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</si>
  <si>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</si>
  <si>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</si>
  <si>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CUST6550</t>
  </si>
  <si>
    <t>ORD106911</t>
  </si>
  <si>
    <t>CUST3865</t>
  </si>
  <si>
    <t>ORD106912</t>
  </si>
  <si>
    <t>ORD106913</t>
  </si>
  <si>
    <t>CUST2183</t>
  </si>
  <si>
    <t>ORD106914</t>
  </si>
  <si>
    <t>CUST7069</t>
  </si>
  <si>
    <t>ORD106915</t>
  </si>
  <si>
    <t>ORD106916</t>
  </si>
  <si>
    <t>CUST5197</t>
  </si>
  <si>
    <t>ORD106917</t>
  </si>
  <si>
    <t>ORD106918</t>
  </si>
  <si>
    <t>CUST9252</t>
  </si>
  <si>
    <t>ORD106919</t>
  </si>
  <si>
    <t>ORD106920</t>
  </si>
  <si>
    <t>ORD106921</t>
  </si>
  <si>
    <t>ORD106922</t>
  </si>
  <si>
    <t>CUST6015</t>
  </si>
  <si>
    <t>ORD106923</t>
  </si>
  <si>
    <t>ORD106924</t>
  </si>
  <si>
    <t>CUST3710</t>
  </si>
  <si>
    <t>ORD106925</t>
  </si>
  <si>
    <t>ORD106926</t>
  </si>
  <si>
    <t>ORD106927</t>
  </si>
  <si>
    <t>CUST3704</t>
  </si>
  <si>
    <t>ORD106928</t>
  </si>
  <si>
    <t>ORD106929</t>
  </si>
  <si>
    <t>ORD106930</t>
  </si>
  <si>
    <t>CUST8191</t>
  </si>
  <si>
    <t>ORD106931</t>
  </si>
  <si>
    <t>ORD106932</t>
  </si>
  <si>
    <t>CUST7043</t>
  </si>
  <si>
    <t>ORD106933</t>
  </si>
  <si>
    <t>CUST2523</t>
  </si>
  <si>
    <t>ORD106934</t>
  </si>
  <si>
    <t>ORD106935</t>
  </si>
  <si>
    <t>CUST3056</t>
  </si>
  <si>
    <t>ORD106936</t>
  </si>
  <si>
    <t>ORD106937</t>
  </si>
  <si>
    <t>CUST9503</t>
  </si>
  <si>
    <t>ORD106938</t>
  </si>
  <si>
    <t>CUST8638</t>
  </si>
  <si>
    <t>ORD106939</t>
  </si>
  <si>
    <t>ORD106940</t>
  </si>
  <si>
    <t>CUST9575</t>
  </si>
  <si>
    <t>ORD106941</t>
  </si>
  <si>
    <t>CUST8962</t>
  </si>
  <si>
    <t>ORD106942</t>
  </si>
  <si>
    <t>ORD106943</t>
  </si>
  <si>
    <t>CUST7023</t>
  </si>
  <si>
    <t>ORD106944</t>
  </si>
  <si>
    <t>ORD106945</t>
  </si>
  <si>
    <t>ORD106946</t>
  </si>
  <si>
    <t>ORD106947</t>
  </si>
  <si>
    <t>ORD106948</t>
  </si>
  <si>
    <t>ORD106949</t>
  </si>
  <si>
    <t>CUST7268</t>
  </si>
  <si>
    <t>ORD106950</t>
  </si>
  <si>
    <t>CUST7921</t>
  </si>
  <si>
    <t>ORD106951</t>
  </si>
  <si>
    <t>ORD106952</t>
  </si>
  <si>
    <t>CUST7430</t>
  </si>
  <si>
    <t>ORD106953</t>
  </si>
  <si>
    <t>CUST3629</t>
  </si>
  <si>
    <t>ORD106954</t>
  </si>
  <si>
    <t>CUST6892</t>
  </si>
  <si>
    <t>ORD106955</t>
  </si>
  <si>
    <t>CUST7502</t>
  </si>
  <si>
    <t>ORD106956</t>
  </si>
  <si>
    <t>CUST1271</t>
  </si>
  <si>
    <t>ORD106957</t>
  </si>
  <si>
    <t>ORD106958</t>
  </si>
  <si>
    <t>CUST1845</t>
  </si>
  <si>
    <t>ORD106959</t>
  </si>
  <si>
    <t>ORD106960</t>
  </si>
  <si>
    <t>ORD106961</t>
  </si>
  <si>
    <t>ORD106962</t>
  </si>
  <si>
    <t>ORD106963</t>
  </si>
  <si>
    <t>CUST4557</t>
  </si>
  <si>
    <t>ORD106964</t>
  </si>
  <si>
    <t>ORD106965</t>
  </si>
  <si>
    <t>CUST4526</t>
  </si>
  <si>
    <t>ORD106966</t>
  </si>
  <si>
    <t>ORD106967</t>
  </si>
  <si>
    <t>ORD106968</t>
  </si>
  <si>
    <t>CUST7041</t>
  </si>
  <si>
    <t>ORD106969</t>
  </si>
  <si>
    <t>CUST8198</t>
  </si>
  <si>
    <t>ORD106970</t>
  </si>
  <si>
    <t>ORD106971</t>
  </si>
  <si>
    <t>CUST3272</t>
  </si>
  <si>
    <t>ORD106972</t>
  </si>
  <si>
    <t>ORD106973</t>
  </si>
  <si>
    <t>CUST3571</t>
  </si>
  <si>
    <t>ORD106974</t>
  </si>
  <si>
    <t>CUST7508</t>
  </si>
  <si>
    <t>ORD106975</t>
  </si>
  <si>
    <t>ORD106976</t>
  </si>
  <si>
    <t>CUST7220</t>
  </si>
  <si>
    <t>ORD106977</t>
  </si>
  <si>
    <t>CUST3982</t>
  </si>
  <si>
    <t>ORD106978</t>
  </si>
  <si>
    <t>ORD106979</t>
  </si>
  <si>
    <t>CUST9062</t>
  </si>
  <si>
    <t>ORD106980</t>
  </si>
  <si>
    <t>CUST5378</t>
  </si>
  <si>
    <t>ORD106981</t>
  </si>
  <si>
    <t>ORD106982</t>
  </si>
  <si>
    <t>CUST3368</t>
  </si>
  <si>
    <t>ORD106983</t>
  </si>
  <si>
    <t>ORD106984</t>
  </si>
  <si>
    <t>ORD106985</t>
  </si>
  <si>
    <t>ORD106986</t>
  </si>
  <si>
    <t>ORD106987</t>
  </si>
  <si>
    <t>ORD106988</t>
  </si>
  <si>
    <t>CUST1688</t>
  </si>
  <si>
    <t>ORD106989</t>
  </si>
  <si>
    <t>ORD106990</t>
  </si>
  <si>
    <t>ORD106991</t>
  </si>
  <si>
    <t>CUST9362</t>
  </si>
  <si>
    <t>ORD106992</t>
  </si>
  <si>
    <t>CUST2812</t>
  </si>
  <si>
    <t>ORD106993</t>
  </si>
  <si>
    <t>ORD106994</t>
  </si>
  <si>
    <t>CUST6167</t>
  </si>
  <si>
    <t>ORD106995</t>
  </si>
  <si>
    <t>ORD106996</t>
  </si>
  <si>
    <t>CUST4717</t>
  </si>
  <si>
    <t>ORD106997</t>
  </si>
  <si>
    <t>CUST6256</t>
  </si>
  <si>
    <t>ORD106998</t>
  </si>
  <si>
    <t>CUST1587</t>
  </si>
  <si>
    <t>ORD106999</t>
  </si>
  <si>
    <t>ORD107000</t>
  </si>
  <si>
    <t>CUST6449</t>
  </si>
  <si>
    <t>ORD107001</t>
  </si>
  <si>
    <t>ORD107002</t>
  </si>
  <si>
    <t>CUST4550</t>
  </si>
  <si>
    <t>ORD107003</t>
  </si>
  <si>
    <t>ORD107004</t>
  </si>
  <si>
    <t>CUST5701</t>
  </si>
  <si>
    <t>ORD107005</t>
  </si>
  <si>
    <t>ORD107006</t>
  </si>
  <si>
    <t>CUST9169</t>
  </si>
  <si>
    <t>ORD107007</t>
  </si>
  <si>
    <t>ORD107008</t>
  </si>
  <si>
    <t>ORD107009</t>
  </si>
  <si>
    <t>ORD107010</t>
  </si>
  <si>
    <t>ORD107011</t>
  </si>
  <si>
    <t>ORD107012</t>
  </si>
  <si>
    <t>CUST5610</t>
  </si>
  <si>
    <t>ORD107013</t>
  </si>
  <si>
    <t>CUST8856</t>
  </si>
  <si>
    <t>ORD107014</t>
  </si>
  <si>
    <t>CUST5510</t>
  </si>
  <si>
    <t>ORD107015</t>
  </si>
  <si>
    <t>CUST6731</t>
  </si>
  <si>
    <t>ORD107016</t>
  </si>
  <si>
    <t>ORD107017</t>
  </si>
  <si>
    <t>ORD107018</t>
  </si>
  <si>
    <t>CUST9664</t>
  </si>
  <si>
    <t>ORD107019</t>
  </si>
  <si>
    <t>CUST7625</t>
  </si>
  <si>
    <t>ORD107020</t>
  </si>
  <si>
    <t>CUST6042</t>
  </si>
  <si>
    <t>ORD107021</t>
  </si>
  <si>
    <t>CUST4126</t>
  </si>
  <si>
    <t>ORD107022</t>
  </si>
  <si>
    <t>CUST9375</t>
  </si>
  <si>
    <t>ORD107023</t>
  </si>
  <si>
    <t>CUST8612</t>
  </si>
  <si>
    <t>ORD107024</t>
  </si>
  <si>
    <t>ORD107025</t>
  </si>
  <si>
    <t>CUST3141</t>
  </si>
  <si>
    <t>ORD107026</t>
  </si>
  <si>
    <t>ORD107027</t>
  </si>
  <si>
    <t>ORD107028</t>
  </si>
  <si>
    <t>CUST7875</t>
  </si>
  <si>
    <t>ORD107029</t>
  </si>
  <si>
    <t>CUST3997</t>
  </si>
  <si>
    <t>ORD107030</t>
  </si>
  <si>
    <t>ORD107031</t>
  </si>
  <si>
    <t>CUST2321</t>
  </si>
  <si>
    <t>ORD107032</t>
  </si>
  <si>
    <t>ORD107033</t>
  </si>
  <si>
    <t>CUST1710</t>
  </si>
  <si>
    <t>ORD107034</t>
  </si>
  <si>
    <t>CUST7176</t>
  </si>
  <si>
    <t>ORD107035</t>
  </si>
  <si>
    <t>ORD107036</t>
  </si>
  <si>
    <t>ORD107037</t>
  </si>
  <si>
    <t>ORD107038</t>
  </si>
  <si>
    <t>CUST1386</t>
  </si>
  <si>
    <t>ORD107039</t>
  </si>
  <si>
    <t>CUST1370</t>
  </si>
  <si>
    <t>ORD107040</t>
  </si>
  <si>
    <t>CUST9427</t>
  </si>
  <si>
    <t>ORD107041</t>
  </si>
  <si>
    <t>ORD107042</t>
  </si>
  <si>
    <t>CUST3846</t>
  </si>
  <si>
    <t>ORD107043</t>
  </si>
  <si>
    <t>CUST6866</t>
  </si>
  <si>
    <t>ORD107044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</si>
  <si>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</si>
  <si>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</si>
  <si>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</si>
  <si>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</si>
  <si>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</si>
  <si>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</si>
  <si>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</si>
  <si>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</si>
  <si>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ORD107049</t>
  </si>
  <si>
    <t>ORD107050</t>
  </si>
  <si>
    <t>ORD107051</t>
  </si>
  <si>
    <t>ORD107052</t>
  </si>
  <si>
    <t>ORD107053</t>
  </si>
  <si>
    <t>CUST4053</t>
  </si>
  <si>
    <t>ORD107054</t>
  </si>
  <si>
    <t>ORD107055</t>
  </si>
  <si>
    <t>ORD107056</t>
  </si>
  <si>
    <t>ORD107057</t>
  </si>
  <si>
    <t>ORD107058</t>
  </si>
  <si>
    <t>CUST2742</t>
  </si>
  <si>
    <t>ORD107059</t>
  </si>
  <si>
    <t>ORD107060</t>
  </si>
  <si>
    <t>CUST4741</t>
  </si>
  <si>
    <t>ORD107061</t>
  </si>
  <si>
    <t>ORD107062</t>
  </si>
  <si>
    <t>ORD107063</t>
  </si>
  <si>
    <t>ORD107064</t>
  </si>
  <si>
    <t>CUST6813</t>
  </si>
  <si>
    <t>ORD107065</t>
  </si>
  <si>
    <t>CUST2593</t>
  </si>
  <si>
    <t>ORD107066</t>
  </si>
  <si>
    <t>ORD107067</t>
  </si>
  <si>
    <t>CUST6749</t>
  </si>
  <si>
    <t>ORD107068</t>
  </si>
  <si>
    <t>CUST5809</t>
  </si>
  <si>
    <t>ORD107069</t>
  </si>
  <si>
    <t>CUST9839</t>
  </si>
  <si>
    <t>ORD107070</t>
  </si>
  <si>
    <t>ORD107071</t>
  </si>
  <si>
    <t>ORD107072</t>
  </si>
  <si>
    <t>ORD107073</t>
  </si>
  <si>
    <t>ORD107074</t>
  </si>
  <si>
    <t>CUST5103</t>
  </si>
  <si>
    <t>ORD107075</t>
  </si>
  <si>
    <t>ORD107076</t>
  </si>
  <si>
    <t>ORD107077</t>
  </si>
  <si>
    <t>CUST9842</t>
  </si>
  <si>
    <t>ORD107078</t>
  </si>
  <si>
    <t>ORD107079</t>
  </si>
  <si>
    <t>CUST3197</t>
  </si>
  <si>
    <t>ORD107080</t>
  </si>
  <si>
    <t>CUST2417</t>
  </si>
  <si>
    <t>ORD107081</t>
  </si>
  <si>
    <t>ORD107082</t>
  </si>
  <si>
    <t>CUST1179</t>
  </si>
  <si>
    <t>ORD107083</t>
  </si>
  <si>
    <t>ORD107084</t>
  </si>
  <si>
    <t>CUST3928</t>
  </si>
  <si>
    <t>ORD107085</t>
  </si>
  <si>
    <t>ORD107086</t>
  </si>
  <si>
    <t>ORD107087</t>
  </si>
  <si>
    <t>ORD107088</t>
  </si>
  <si>
    <t>CUST4592</t>
  </si>
  <si>
    <t>ORD107089</t>
  </si>
  <si>
    <t>CUST5490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</si>
  <si>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</si>
  <si>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</si>
  <si>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</si>
  <si>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</si>
  <si>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</si>
  <si>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</si>
  <si>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</si>
  <si>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</si>
  <si>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</si>
  <si>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</si>
  <si>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CUST4759</t>
  </si>
  <si>
    <t>ORD107100</t>
  </si>
  <si>
    <t>CUST4444</t>
  </si>
  <si>
    <t>ORD107101</t>
  </si>
  <si>
    <t>ORD107102</t>
  </si>
  <si>
    <t>CUST4534</t>
  </si>
  <si>
    <t>ORD107103</t>
  </si>
  <si>
    <t>CUST4587</t>
  </si>
  <si>
    <t>ORD107104</t>
  </si>
  <si>
    <t>ORD107105</t>
  </si>
  <si>
    <t>CUST7861</t>
  </si>
  <si>
    <t>ORD107106</t>
  </si>
  <si>
    <t>CUST1191</t>
  </si>
  <si>
    <t>ORD107107</t>
  </si>
  <si>
    <t>CUST8285</t>
  </si>
  <si>
    <t>ORD107108</t>
  </si>
  <si>
    <t>ORD107109</t>
  </si>
  <si>
    <t>ORD107110</t>
  </si>
  <si>
    <t>ORD107111</t>
  </si>
  <si>
    <t>ORD107112</t>
  </si>
  <si>
    <t>CUST9276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</si>
  <si>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</si>
  <si>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</si>
  <si>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</si>
  <si>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</si>
  <si>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</si>
  <si>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</si>
  <si>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</si>
  <si>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</si>
  <si>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CUST2259</t>
  </si>
  <si>
    <t>ORD107121</t>
  </si>
  <si>
    <t>ORD107122</t>
  </si>
  <si>
    <t>CUST9611</t>
  </si>
  <si>
    <t>ORD107123</t>
  </si>
  <si>
    <t>CUST4934</t>
  </si>
  <si>
    <t>ORD107124</t>
  </si>
  <si>
    <t>CUST3616</t>
  </si>
  <si>
    <t>ORD107125</t>
  </si>
  <si>
    <t>CUST8137</t>
  </si>
  <si>
    <t>ORD107126</t>
  </si>
  <si>
    <t>ORD107127</t>
  </si>
  <si>
    <t>ORD107128</t>
  </si>
  <si>
    <t>ORD107129</t>
  </si>
  <si>
    <t>CUST5188</t>
  </si>
  <si>
    <t>ORD107130</t>
  </si>
  <si>
    <t>CUST4320</t>
  </si>
  <si>
    <t>ORD107131</t>
  </si>
  <si>
    <t>ORD107132</t>
  </si>
  <si>
    <t>ORD107133</t>
  </si>
  <si>
    <t>ORD107134</t>
  </si>
  <si>
    <t>ORD107135</t>
  </si>
  <si>
    <t>ORD107136</t>
  </si>
  <si>
    <t>CUST3649</t>
  </si>
  <si>
    <t>ORD107137</t>
  </si>
  <si>
    <t>ORD107138</t>
  </si>
  <si>
    <t>ORD107139</t>
  </si>
  <si>
    <t>CUST9196</t>
  </si>
  <si>
    <t>ORD107140</t>
  </si>
  <si>
    <t>CUST7860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</si>
  <si>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</si>
  <si>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</si>
  <si>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</si>
  <si>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</si>
  <si>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</si>
  <si>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</si>
  <si>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</si>
  <si>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</si>
  <si>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</si>
  <si>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</si>
  <si>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CUST1232</t>
  </si>
  <si>
    <t>ORD107151</t>
  </si>
  <si>
    <t>CUST6484</t>
  </si>
  <si>
    <t>ORD107152</t>
  </si>
  <si>
    <t>ORD107153</t>
  </si>
  <si>
    <t>CUST9734</t>
  </si>
  <si>
    <t>ORD107154</t>
  </si>
  <si>
    <t>ORD107155</t>
  </si>
  <si>
    <t>ORD107156</t>
  </si>
  <si>
    <t>CUST5108</t>
  </si>
  <si>
    <t>ORD107157</t>
  </si>
  <si>
    <t>CUST1486</t>
  </si>
  <si>
    <t>ORD107158</t>
  </si>
  <si>
    <t>ORD107159</t>
  </si>
  <si>
    <t>ORD107160</t>
  </si>
  <si>
    <t>CUST6434</t>
  </si>
  <si>
    <t>ORD107161</t>
  </si>
  <si>
    <t>ORD107162</t>
  </si>
  <si>
    <t>CUST5757</t>
  </si>
  <si>
    <t>ORD107163</t>
  </si>
  <si>
    <t>ORD107164</t>
  </si>
  <si>
    <t>ORD107165</t>
  </si>
  <si>
    <t>ORD107166</t>
  </si>
  <si>
    <t>CUST9820</t>
  </si>
  <si>
    <t>ORD107167</t>
  </si>
  <si>
    <t>ORD107168</t>
  </si>
  <si>
    <t>ORD107169</t>
  </si>
  <si>
    <t>ORD107170</t>
  </si>
  <si>
    <t>CUST1423</t>
  </si>
  <si>
    <t>ORD107171</t>
  </si>
  <si>
    <t>CUST3375</t>
  </si>
  <si>
    <t>ORD107172</t>
  </si>
  <si>
    <t>CUST8401</t>
  </si>
  <si>
    <t>ORD107173</t>
  </si>
  <si>
    <t>ORD107174</t>
  </si>
  <si>
    <t>ORD107175</t>
  </si>
  <si>
    <t>ORD107176</t>
  </si>
  <si>
    <t>ORD107177</t>
  </si>
  <si>
    <t>CUST7396</t>
  </si>
  <si>
    <t>ORD107178</t>
  </si>
  <si>
    <t>ORD107179</t>
  </si>
  <si>
    <t>ORD107180</t>
  </si>
  <si>
    <t>CUST2152</t>
  </si>
  <si>
    <t>ORD107181</t>
  </si>
  <si>
    <t>ORD107182</t>
  </si>
  <si>
    <t>ORD107183</t>
  </si>
  <si>
    <t>ORD107184</t>
  </si>
  <si>
    <t>ORD107185</t>
  </si>
  <si>
    <t>ORD107186</t>
  </si>
  <si>
    <t>ORD107187</t>
  </si>
  <si>
    <t>CUST7603</t>
  </si>
  <si>
    <t>ORD107188</t>
  </si>
  <si>
    <t>CUST2787</t>
  </si>
  <si>
    <t>ORD107189</t>
  </si>
  <si>
    <t>CUST9904</t>
  </si>
  <si>
    <t>ORD107190</t>
  </si>
  <si>
    <t>ORD107191</t>
  </si>
  <si>
    <t>ORD107192</t>
  </si>
  <si>
    <t>ORD107193</t>
  </si>
  <si>
    <t>CUST9687</t>
  </si>
  <si>
    <t>ORD107194</t>
  </si>
  <si>
    <t>ORD107195</t>
  </si>
  <si>
    <t>CUST4086</t>
  </si>
  <si>
    <t>ORD107196</t>
  </si>
  <si>
    <t>CUST9343</t>
  </si>
  <si>
    <t>ORD107197</t>
  </si>
  <si>
    <t>ORD107198</t>
  </si>
  <si>
    <t>ORD107199</t>
  </si>
  <si>
    <t>CUST4824</t>
  </si>
  <si>
    <t>ORD107200</t>
  </si>
  <si>
    <t>CUST7431</t>
  </si>
  <si>
    <t>ORD107201</t>
  </si>
  <si>
    <t>ORD107202</t>
  </si>
  <si>
    <t>CUST5805</t>
  </si>
  <si>
    <t>ORD107203</t>
  </si>
  <si>
    <t>CUST8673</t>
  </si>
  <si>
    <t>ORD107204</t>
  </si>
  <si>
    <t>ORD107205</t>
  </si>
  <si>
    <t>ORD107206</t>
  </si>
  <si>
    <t>CUST3386</t>
  </si>
  <si>
    <t>ORD107207</t>
  </si>
  <si>
    <t>ORD107208</t>
  </si>
  <si>
    <t>ORD107209</t>
  </si>
  <si>
    <t>ORD107210</t>
  </si>
  <si>
    <t>ORD107211</t>
  </si>
  <si>
    <t>CUST1712</t>
  </si>
  <si>
    <t>ORD107212</t>
  </si>
  <si>
    <t>ORD107213</t>
  </si>
  <si>
    <t>ORD107214</t>
  </si>
  <si>
    <t>CUST9517</t>
  </si>
  <si>
    <t>ORD107215</t>
  </si>
  <si>
    <t>ORD107216</t>
  </si>
  <si>
    <t>CUST9903</t>
  </si>
  <si>
    <t>ORD107217</t>
  </si>
  <si>
    <t>CUST8119</t>
  </si>
  <si>
    <t>ORD107218</t>
  </si>
  <si>
    <t>ORD107219</t>
  </si>
  <si>
    <t>ORD107220</t>
  </si>
  <si>
    <t>ORD107221</t>
  </si>
  <si>
    <t>CUST6951</t>
  </si>
  <si>
    <t>ORD107222</t>
  </si>
  <si>
    <t>ORD107223</t>
  </si>
  <si>
    <t>CUST8713</t>
  </si>
  <si>
    <t>ORD107224</t>
  </si>
  <si>
    <t>CUST5928</t>
  </si>
  <si>
    <t>ORD107225</t>
  </si>
  <si>
    <t>ORD107226</t>
  </si>
  <si>
    <t>ORD107227</t>
  </si>
  <si>
    <t>ORD107228</t>
  </si>
  <si>
    <t>CUST6255</t>
  </si>
  <si>
    <t>ORD107229</t>
  </si>
  <si>
    <t>ORD107230</t>
  </si>
  <si>
    <t>CUST6511</t>
  </si>
  <si>
    <t>ORD107231</t>
  </si>
  <si>
    <t>CUST5625</t>
  </si>
  <si>
    <t>ORD107232</t>
  </si>
  <si>
    <t>ORD107233</t>
  </si>
  <si>
    <t>CUST4167</t>
  </si>
  <si>
    <t>ORD107234</t>
  </si>
  <si>
    <t>CUST8511</t>
  </si>
  <si>
    <t>ORD107235</t>
  </si>
  <si>
    <t>CUST4451</t>
  </si>
  <si>
    <t>ORD107236</t>
  </si>
  <si>
    <t>ORD107237</t>
  </si>
  <si>
    <t>ORD107238</t>
  </si>
  <si>
    <t>CUST6575</t>
  </si>
  <si>
    <t>ORD107239</t>
  </si>
  <si>
    <t>ORD107240</t>
  </si>
  <si>
    <t>ORD107241</t>
  </si>
  <si>
    <t>CUST9631</t>
  </si>
  <si>
    <t>ORD107242</t>
  </si>
  <si>
    <t>ORD107243</t>
  </si>
  <si>
    <t>CUST7963</t>
  </si>
  <si>
    <t>ORD107244</t>
  </si>
  <si>
    <t>CUST4357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</si>
  <si>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</si>
  <si>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</si>
  <si>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</si>
  <si>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</si>
  <si>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</si>
  <si>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</si>
  <si>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</si>
  <si>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</si>
  <si>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</si>
  <si>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CUST5301</t>
  </si>
  <si>
    <t>ORD107254</t>
  </si>
  <si>
    <t>CUST2197</t>
  </si>
  <si>
    <t>ORD107255</t>
  </si>
  <si>
    <t>CUST4336</t>
  </si>
  <si>
    <t>ORD107256</t>
  </si>
  <si>
    <t>CUST1155</t>
  </si>
  <si>
    <t>ORD107257</t>
  </si>
  <si>
    <t>ORD107258</t>
  </si>
  <si>
    <t>CUST6964</t>
  </si>
  <si>
    <t>ORD107259</t>
  </si>
  <si>
    <t>ORD107260</t>
  </si>
  <si>
    <t>CUST5389</t>
  </si>
  <si>
    <t>ORD107261</t>
  </si>
  <si>
    <t>CUST4292</t>
  </si>
  <si>
    <t>ORD107262</t>
  </si>
  <si>
    <t>CUST1210</t>
  </si>
  <si>
    <t>ORD107263</t>
  </si>
  <si>
    <t>CUST9565</t>
  </si>
  <si>
    <t>ORD107264</t>
  </si>
  <si>
    <t>CUST9219</t>
  </si>
  <si>
    <t>ORD107265</t>
  </si>
  <si>
    <t>ORD107266</t>
  </si>
  <si>
    <t>ORD107267</t>
  </si>
  <si>
    <t>ORD107268</t>
  </si>
  <si>
    <t>ORD107269</t>
  </si>
  <si>
    <t>CUST7737</t>
  </si>
  <si>
    <t>ORD107270</t>
  </si>
  <si>
    <t>CUST4224</t>
  </si>
  <si>
    <t>ORD107271</t>
  </si>
  <si>
    <t>ORD107272</t>
  </si>
  <si>
    <t>ORD107273</t>
  </si>
  <si>
    <t>CUST4920</t>
  </si>
  <si>
    <t>ORD107274</t>
  </si>
  <si>
    <t>ORD107275</t>
  </si>
  <si>
    <t>CUST8386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</si>
  <si>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</si>
  <si>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</si>
  <si>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</si>
  <si>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</si>
  <si>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</si>
  <si>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</si>
  <si>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</si>
  <si>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</si>
  <si>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</si>
  <si>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</si>
  <si>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</si>
  <si>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CUST4179</t>
  </si>
  <si>
    <t>ORD107287</t>
  </si>
  <si>
    <t>CUST1892</t>
  </si>
  <si>
    <t>ORD107288</t>
  </si>
  <si>
    <t>ORD107289</t>
  </si>
  <si>
    <t>CUST7095</t>
  </si>
  <si>
    <t>ORD107290</t>
  </si>
  <si>
    <t>ORD107291</t>
  </si>
  <si>
    <t>CUST1733</t>
  </si>
  <si>
    <t>ORD107292</t>
  </si>
  <si>
    <t>CUST2965</t>
  </si>
  <si>
    <t>ORD107293</t>
  </si>
  <si>
    <t>ORD107294</t>
  </si>
  <si>
    <t>CUST8849</t>
  </si>
  <si>
    <t>ORD107295</t>
  </si>
  <si>
    <t>CUST9610</t>
  </si>
  <si>
    <t>ORD107296</t>
  </si>
  <si>
    <t>CUST7733</t>
  </si>
  <si>
    <t>ORD107297</t>
  </si>
  <si>
    <t>ORD107298</t>
  </si>
  <si>
    <t>ORD107299</t>
  </si>
  <si>
    <t>CUST3832</t>
  </si>
  <si>
    <t>ORD107300</t>
  </si>
  <si>
    <t>ORD107301</t>
  </si>
  <si>
    <t>ORD107302</t>
  </si>
  <si>
    <t>CUST8414</t>
  </si>
  <si>
    <t>ORD107303</t>
  </si>
  <si>
    <t>CUST3920</t>
  </si>
  <si>
    <t>ORD107304</t>
  </si>
  <si>
    <t>CUST7791</t>
  </si>
  <si>
    <t>ORD107305</t>
  </si>
  <si>
    <t>ORD107306</t>
  </si>
  <si>
    <t>ORD107307</t>
  </si>
  <si>
    <t>ORD107308</t>
  </si>
  <si>
    <t>ORD107309</t>
  </si>
  <si>
    <t>CUST1452</t>
  </si>
  <si>
    <t>ORD107310</t>
  </si>
  <si>
    <t>CUST1332</t>
  </si>
  <si>
    <t>ORD107311</t>
  </si>
  <si>
    <t>CUST9018</t>
  </si>
  <si>
    <t>ORD107312</t>
  </si>
  <si>
    <t>CUST8310</t>
  </si>
  <si>
    <t>ORD107313</t>
  </si>
  <si>
    <t>CUST8630</t>
  </si>
  <si>
    <t>ORD107314</t>
  </si>
  <si>
    <t>CUST7579</t>
  </si>
  <si>
    <t>ORD107315</t>
  </si>
  <si>
    <t>CUST3699</t>
  </si>
  <si>
    <t>ORD107316</t>
  </si>
  <si>
    <t>CUST9402</t>
  </si>
  <si>
    <t>ORD107317</t>
  </si>
  <si>
    <t>CUST6003</t>
  </si>
  <si>
    <t>ORD107318</t>
  </si>
  <si>
    <t>ORD107319</t>
  </si>
  <si>
    <t>ORD107320</t>
  </si>
  <si>
    <t>CUST4482</t>
  </si>
  <si>
    <t>ORD107321</t>
  </si>
  <si>
    <t>CUST7475</t>
  </si>
  <si>
    <t>ORD107322</t>
  </si>
  <si>
    <t>ORD107323</t>
  </si>
  <si>
    <t>ORD107324</t>
  </si>
  <si>
    <t>CUST5523</t>
  </si>
  <si>
    <t>ORD107325</t>
  </si>
  <si>
    <t>ORD107326</t>
  </si>
  <si>
    <t>ORD107327</t>
  </si>
  <si>
    <t>CUST8554</t>
  </si>
  <si>
    <t>ORD107328</t>
  </si>
  <si>
    <t>CUST7014</t>
  </si>
  <si>
    <t>ORD107329</t>
  </si>
  <si>
    <t>CUST1770</t>
  </si>
  <si>
    <t>ORD107330</t>
  </si>
  <si>
    <t>ORD107331</t>
  </si>
  <si>
    <t>ORD107332</t>
  </si>
  <si>
    <t>ORD107333</t>
  </si>
  <si>
    <t>ORD107334</t>
  </si>
  <si>
    <t>CUST8584</t>
  </si>
  <si>
    <t>ORD107335</t>
  </si>
  <si>
    <t>CUST1156</t>
  </si>
  <si>
    <t>ORD107336</t>
  </si>
  <si>
    <t>ORD107337</t>
  </si>
  <si>
    <t>CUST9878</t>
  </si>
  <si>
    <t>ORD107338</t>
  </si>
  <si>
    <t>ORD107339</t>
  </si>
  <si>
    <t>CUST4883</t>
  </si>
  <si>
    <t>ORD107340</t>
  </si>
  <si>
    <t>ORD107341</t>
  </si>
  <si>
    <t>CUST7352</t>
  </si>
  <si>
    <t>ORD107342</t>
  </si>
  <si>
    <t>ORD107343</t>
  </si>
  <si>
    <t>CUST2795</t>
  </si>
  <si>
    <t>ORD107344</t>
  </si>
  <si>
    <t>ORD107345</t>
  </si>
  <si>
    <t>ORD107346</t>
  </si>
  <si>
    <t>CUST5866</t>
  </si>
  <si>
    <t>ORD107347</t>
  </si>
  <si>
    <t>ORD107348</t>
  </si>
  <si>
    <t>ORD107349</t>
  </si>
  <si>
    <t>CUST5679</t>
  </si>
  <si>
    <t>ORD107350</t>
  </si>
  <si>
    <t>CUST2847</t>
  </si>
  <si>
    <t>ORD107351</t>
  </si>
  <si>
    <t>ORD107352</t>
  </si>
  <si>
    <t>CUST9424</t>
  </si>
  <si>
    <t>ORD107353</t>
  </si>
  <si>
    <t>ORD107354</t>
  </si>
  <si>
    <t>CUST4401</t>
  </si>
  <si>
    <t>ORD107355</t>
  </si>
  <si>
    <t>ORD107356</t>
  </si>
  <si>
    <t>ORD107357</t>
  </si>
  <si>
    <t>ORD107358</t>
  </si>
  <si>
    <t>ORD107359</t>
  </si>
  <si>
    <t>CUST4363</t>
  </si>
  <si>
    <t>ORD107360</t>
  </si>
  <si>
    <t>CUST4647</t>
  </si>
  <si>
    <t>ORD107361</t>
  </si>
  <si>
    <t>ORD107362</t>
  </si>
  <si>
    <t>ORD107363</t>
  </si>
  <si>
    <t>CUST6408</t>
  </si>
  <si>
    <t>ORD107364</t>
  </si>
  <si>
    <t>ORD107365</t>
  </si>
  <si>
    <t>CUST8556</t>
  </si>
  <si>
    <t>ORD107366</t>
  </si>
  <si>
    <t>ORD107367</t>
  </si>
  <si>
    <t>ORD107368</t>
  </si>
  <si>
    <t>CUST7320</t>
  </si>
  <si>
    <t>ORD107369</t>
  </si>
  <si>
    <t>ORD107370</t>
  </si>
  <si>
    <t>CUST8533</t>
  </si>
  <si>
    <t>ORD107371</t>
  </si>
  <si>
    <t>ORD107372</t>
  </si>
  <si>
    <t>ORD107373</t>
  </si>
  <si>
    <t>CUST8015</t>
  </si>
  <si>
    <t>ORD107374</t>
  </si>
  <si>
    <t>ORD107375</t>
  </si>
  <si>
    <t>ORD107376</t>
  </si>
  <si>
    <t>CUST2758</t>
  </si>
  <si>
    <t>ORD107377</t>
  </si>
  <si>
    <t>CUST3860</t>
  </si>
  <si>
    <t>ORD107378</t>
  </si>
  <si>
    <t>ORD107379</t>
  </si>
  <si>
    <t>CUST1796</t>
  </si>
  <si>
    <t>ORD107380</t>
  </si>
  <si>
    <t>ORD107381</t>
  </si>
  <si>
    <t>CUST3231</t>
  </si>
  <si>
    <t>ORD107382</t>
  </si>
  <si>
    <t>ORD107383</t>
  </si>
  <si>
    <t>CUST2310</t>
  </si>
  <si>
    <t>ORD107384</t>
  </si>
  <si>
    <t>CUST3021</t>
  </si>
  <si>
    <t>ORD107385</t>
  </si>
  <si>
    <t>ORD107386</t>
  </si>
  <si>
    <t>ORD107387</t>
  </si>
  <si>
    <t>ORD107388</t>
  </si>
  <si>
    <t>ORD107389</t>
  </si>
  <si>
    <t>CUST6211</t>
  </si>
  <si>
    <t>ORD107390</t>
  </si>
  <si>
    <t>CUST4922</t>
  </si>
  <si>
    <t>ORD107391</t>
  </si>
  <si>
    <t>ORD107392</t>
  </si>
  <si>
    <t>CUST6044</t>
  </si>
  <si>
    <t>ORD107393</t>
  </si>
  <si>
    <t>CUST4136</t>
  </si>
  <si>
    <t>ORD107394</t>
  </si>
  <si>
    <t>ORD107395</t>
  </si>
  <si>
    <t>CUST6912</t>
  </si>
  <si>
    <t>ORD107396</t>
  </si>
  <si>
    <t>CUST1552</t>
  </si>
  <si>
    <t>ORD107397</t>
  </si>
  <si>
    <t>CUST7398</t>
  </si>
  <si>
    <t>ORD107398</t>
  </si>
  <si>
    <t>CUST7293</t>
  </si>
  <si>
    <t>ORD107399</t>
  </si>
  <si>
    <t>ORD107400</t>
  </si>
  <si>
    <t>ORD107401</t>
  </si>
  <si>
    <t>ORD107402</t>
  </si>
  <si>
    <t>ORD107403</t>
  </si>
  <si>
    <t>ORD107404</t>
  </si>
  <si>
    <t>CUST7743</t>
  </si>
  <si>
    <t>ORD107405</t>
  </si>
  <si>
    <t>CUST9070</t>
  </si>
  <si>
    <t>ORD107406</t>
  </si>
  <si>
    <t>CUST3714</t>
  </si>
  <si>
    <t>ORD107407</t>
  </si>
  <si>
    <t>ORD107408</t>
  </si>
  <si>
    <t>CUST5454</t>
  </si>
  <si>
    <t>ORD107409</t>
  </si>
  <si>
    <t>ORD107410</t>
  </si>
  <si>
    <t>CUST4237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</si>
  <si>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</si>
  <si>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</si>
  <si>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</si>
  <si>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</si>
  <si>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</si>
  <si>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</si>
  <si>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</si>
  <si>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</si>
  <si>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</si>
  <si>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CUST8576</t>
  </si>
  <si>
    <t>ORD107420</t>
  </si>
  <si>
    <t>CUST8147</t>
  </si>
  <si>
    <t>ORD107421</t>
  </si>
  <si>
    <t>ORD107422</t>
  </si>
  <si>
    <t>ORD107423</t>
  </si>
  <si>
    <t>CUST4229</t>
  </si>
  <si>
    <t>ORD107424</t>
  </si>
  <si>
    <t>ORD107425</t>
  </si>
  <si>
    <t>ORD107426</t>
  </si>
  <si>
    <t>ORD107427</t>
  </si>
  <si>
    <t>ORD107428</t>
  </si>
  <si>
    <t>CUST2391</t>
  </si>
  <si>
    <t>ORD107429</t>
  </si>
  <si>
    <t>CUST5046</t>
  </si>
  <si>
    <t>ORD107430</t>
  </si>
  <si>
    <t>CUST4307</t>
  </si>
  <si>
    <t>ORD107431</t>
  </si>
  <si>
    <t>ORD107432</t>
  </si>
  <si>
    <t>ORD107433</t>
  </si>
  <si>
    <t>CUST4589</t>
  </si>
  <si>
    <t>ORD107434</t>
  </si>
  <si>
    <t>ORD107435</t>
  </si>
  <si>
    <t>CUST2740</t>
  </si>
  <si>
    <t>ORD107436</t>
  </si>
  <si>
    <t>CUST9685</t>
  </si>
  <si>
    <t>ORD107437</t>
  </si>
  <si>
    <t>ORD107438</t>
  </si>
  <si>
    <t>ORD107439</t>
  </si>
  <si>
    <t>ORD107440</t>
  </si>
  <si>
    <t>ORD107441</t>
  </si>
  <si>
    <t>CUST4960</t>
  </si>
  <si>
    <t>ORD107442</t>
  </si>
  <si>
    <t>ORD107443</t>
  </si>
  <si>
    <t>CUST7664</t>
  </si>
  <si>
    <t>ORD107444</t>
  </si>
  <si>
    <t>CUST4368</t>
  </si>
  <si>
    <t>ORD107445</t>
  </si>
  <si>
    <t>CUST8398</t>
  </si>
  <si>
    <t>ORD107446</t>
  </si>
  <si>
    <t>CUST5145</t>
  </si>
  <si>
    <t>ORD107447</t>
  </si>
  <si>
    <t>CUST2519</t>
  </si>
  <si>
    <t>ORD107448</t>
  </si>
  <si>
    <t>CUST5451</t>
  </si>
  <si>
    <t>ORD107449</t>
  </si>
  <si>
    <t>ORD107450</t>
  </si>
  <si>
    <t>ORD107451</t>
  </si>
  <si>
    <t>ORD107452</t>
  </si>
  <si>
    <t>CUST8173</t>
  </si>
  <si>
    <t>ORD107453</t>
  </si>
  <si>
    <t>CUST9788</t>
  </si>
  <si>
    <t>ORD107454</t>
  </si>
  <si>
    <t>ORD107455</t>
  </si>
  <si>
    <t>CUST2888</t>
  </si>
  <si>
    <t>ORD107456</t>
  </si>
  <si>
    <t>ORD107457</t>
  </si>
  <si>
    <t>ORD107458</t>
  </si>
  <si>
    <t>CUST2154</t>
  </si>
  <si>
    <t>ORD107459</t>
  </si>
  <si>
    <t>ORD107460</t>
  </si>
  <si>
    <t>CUST2833</t>
  </si>
  <si>
    <t>ORD107461</t>
  </si>
  <si>
    <t>CUST1402</t>
  </si>
  <si>
    <t>ORD107462</t>
  </si>
  <si>
    <t>CUST8729</t>
  </si>
  <si>
    <t>ORD107463</t>
  </si>
  <si>
    <t>CUST3214</t>
  </si>
  <si>
    <t>ORD107464</t>
  </si>
  <si>
    <t>ORD107465</t>
  </si>
  <si>
    <t>ORD107466</t>
  </si>
  <si>
    <t>ORD107467</t>
  </si>
  <si>
    <t>ORD107468</t>
  </si>
  <si>
    <t>ORD107469</t>
  </si>
  <si>
    <t>ORD107470</t>
  </si>
  <si>
    <t>CUST4508</t>
  </si>
  <si>
    <t>ORD107471</t>
  </si>
  <si>
    <t>CUST2371</t>
  </si>
  <si>
    <t>ORD107472</t>
  </si>
  <si>
    <t>CUST8165</t>
  </si>
  <si>
    <t>ORD107473</t>
  </si>
  <si>
    <t>ORD107474</t>
  </si>
  <si>
    <t>ORD107475</t>
  </si>
  <si>
    <t>CUST6629</t>
  </si>
  <si>
    <t>ORD107476</t>
  </si>
  <si>
    <t>CUST8590</t>
  </si>
  <si>
    <t>ORD107477</t>
  </si>
  <si>
    <t>ORD107478</t>
  </si>
  <si>
    <t>CUST9869</t>
  </si>
  <si>
    <t>ORD107479</t>
  </si>
  <si>
    <t>ORD107480</t>
  </si>
  <si>
    <t>CUST8287</t>
  </si>
  <si>
    <t>ORD107481</t>
  </si>
  <si>
    <t>ORD107482</t>
  </si>
  <si>
    <t>CUST7093</t>
  </si>
  <si>
    <t>ORD107483</t>
  </si>
  <si>
    <t>CUST4977</t>
  </si>
  <si>
    <t>ORD107484</t>
  </si>
  <si>
    <t>CUST3098</t>
  </si>
  <si>
    <t>ORD107485</t>
  </si>
  <si>
    <t>ORD107486</t>
  </si>
  <si>
    <t>CUST1270</t>
  </si>
  <si>
    <t>ORD107487</t>
  </si>
  <si>
    <t>ORD107488</t>
  </si>
  <si>
    <t>ORD107489</t>
  </si>
  <si>
    <t>ORD107490</t>
  </si>
  <si>
    <t>ORD107491</t>
  </si>
  <si>
    <t>ORD107492</t>
  </si>
  <si>
    <t>CUST2159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</si>
  <si>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</si>
  <si>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</si>
  <si>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</si>
  <si>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</si>
  <si>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</si>
  <si>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</si>
  <si>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</si>
  <si>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</si>
  <si>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CUST4388</t>
  </si>
  <si>
    <t>ORD107501</t>
  </si>
  <si>
    <t>CUST7798</t>
  </si>
  <si>
    <t>ORD107502</t>
  </si>
  <si>
    <t>CUST3530</t>
  </si>
  <si>
    <t>ORD107503</t>
  </si>
  <si>
    <t>ORD107504</t>
  </si>
  <si>
    <t>ORD107505</t>
  </si>
  <si>
    <t>CUST3926</t>
  </si>
  <si>
    <t>ORD107506</t>
  </si>
  <si>
    <t>ORD107507</t>
  </si>
  <si>
    <t>ORD107508</t>
  </si>
  <si>
    <t>ORD107509</t>
  </si>
  <si>
    <t>CUST7097</t>
  </si>
  <si>
    <t>ORD107510</t>
  </si>
  <si>
    <t>ORD107511</t>
  </si>
  <si>
    <t>ORD107512</t>
  </si>
  <si>
    <t>ORD107513</t>
  </si>
  <si>
    <t>ORD107514</t>
  </si>
  <si>
    <t>CUST7900</t>
  </si>
  <si>
    <t>ORD107515</t>
  </si>
  <si>
    <t>ORD107516</t>
  </si>
  <si>
    <t>CUST9387</t>
  </si>
  <si>
    <t>ORD107517</t>
  </si>
  <si>
    <t>CUST7386</t>
  </si>
  <si>
    <t>ORD107518</t>
  </si>
  <si>
    <t>ORD107519</t>
  </si>
  <si>
    <t>CUST6341</t>
  </si>
  <si>
    <t>ORD107520</t>
  </si>
  <si>
    <t>CUST1657</t>
  </si>
  <si>
    <t>ORD107521</t>
  </si>
  <si>
    <t>CUST4002</t>
  </si>
  <si>
    <t>ORD107522</t>
  </si>
  <si>
    <t>ORD107523</t>
  </si>
  <si>
    <t>ORD107524</t>
  </si>
  <si>
    <t>ORD107525</t>
  </si>
  <si>
    <t>ORD107526</t>
  </si>
  <si>
    <t>ORD107527</t>
  </si>
  <si>
    <t>ORD107528</t>
  </si>
  <si>
    <t>CUST9234</t>
  </si>
  <si>
    <t>ORD107529</t>
  </si>
  <si>
    <t>CUST8954</t>
  </si>
  <si>
    <t>ORD107530</t>
  </si>
  <si>
    <t>CUST5667</t>
  </si>
  <si>
    <t>ORD107531</t>
  </si>
  <si>
    <t>ORD107532</t>
  </si>
  <si>
    <t>CUST3168</t>
  </si>
  <si>
    <t>ORD107533</t>
  </si>
  <si>
    <t>CUST2059</t>
  </si>
  <si>
    <t>ORD107534</t>
  </si>
  <si>
    <t>ORD107535</t>
  </si>
  <si>
    <t>ORD107536</t>
  </si>
  <si>
    <t>CUST4181</t>
  </si>
  <si>
    <t>ORD107537</t>
  </si>
  <si>
    <t>CUST4384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</si>
  <si>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</si>
  <si>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</si>
  <si>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</si>
  <si>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</si>
  <si>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</si>
  <si>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</si>
  <si>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</si>
  <si>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</si>
  <si>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</si>
  <si>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</si>
  <si>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CUST9367</t>
  </si>
  <si>
    <t>ORD107548</t>
  </si>
  <si>
    <t>CUST9263</t>
  </si>
  <si>
    <t>ORD107549</t>
  </si>
  <si>
    <t>ORD107550</t>
  </si>
  <si>
    <t>CUST1478</t>
  </si>
  <si>
    <t>ORD107551</t>
  </si>
  <si>
    <t>CUST1502</t>
  </si>
  <si>
    <t>ORD107552</t>
  </si>
  <si>
    <t>ORD107553</t>
  </si>
  <si>
    <t>CUST1539</t>
  </si>
  <si>
    <t>ORD107554</t>
  </si>
  <si>
    <t>CUST7904</t>
  </si>
  <si>
    <t>ORD107555</t>
  </si>
  <si>
    <t>ORD107556</t>
  </si>
  <si>
    <t>ORD107557</t>
  </si>
  <si>
    <t>ORD107558</t>
  </si>
  <si>
    <t>ORD107559</t>
  </si>
  <si>
    <t>CUST5505</t>
  </si>
  <si>
    <t>ORD107560</t>
  </si>
  <si>
    <t>ORD107561</t>
  </si>
  <si>
    <t>ORD107562</t>
  </si>
  <si>
    <t>ORD107563</t>
  </si>
  <si>
    <t>ORD107564</t>
  </si>
  <si>
    <t>ORD107565</t>
  </si>
  <si>
    <t>CUST2073</t>
  </si>
  <si>
    <t>ORD107566</t>
  </si>
  <si>
    <t>ORD107567</t>
  </si>
  <si>
    <t>CUST3849</t>
  </si>
  <si>
    <t>ORD107568</t>
  </si>
  <si>
    <t>CUST3734</t>
  </si>
  <si>
    <t>ORD107569</t>
  </si>
  <si>
    <t>ORD107570</t>
  </si>
  <si>
    <t>CUST9642</t>
  </si>
  <si>
    <t>ORD107571</t>
  </si>
  <si>
    <t>ORD107572</t>
  </si>
  <si>
    <t>ORD107573</t>
  </si>
  <si>
    <t>ORD107574</t>
  </si>
  <si>
    <t>ORD107575</t>
  </si>
  <si>
    <t>CUST1303</t>
  </si>
  <si>
    <t>ORD107576</t>
  </si>
  <si>
    <t>ORD107577</t>
  </si>
  <si>
    <t>CUST8493</t>
  </si>
  <si>
    <t>ORD107578</t>
  </si>
  <si>
    <t>ORD107579</t>
  </si>
  <si>
    <t>CUST2892</t>
  </si>
  <si>
    <t>ORD107580</t>
  </si>
  <si>
    <t>CUST5497</t>
  </si>
  <si>
    <t>ORD107581</t>
  </si>
  <si>
    <t>ORD107582</t>
  </si>
  <si>
    <t>CUST1333</t>
  </si>
  <si>
    <t>ORD107583</t>
  </si>
  <si>
    <t>ORD107584</t>
  </si>
  <si>
    <t>CUST3705</t>
  </si>
  <si>
    <t>ORD107585</t>
  </si>
  <si>
    <t>CUST8601</t>
  </si>
  <si>
    <t>ORD107586</t>
  </si>
  <si>
    <t>ORD107587</t>
  </si>
  <si>
    <t>ORD107588</t>
  </si>
  <si>
    <t>CUST3977</t>
  </si>
  <si>
    <t>ORD107589</t>
  </si>
  <si>
    <t>ORD107590</t>
  </si>
  <si>
    <t>ORD107591</t>
  </si>
  <si>
    <t>CUST4699</t>
  </si>
  <si>
    <t>ORD107592</t>
  </si>
  <si>
    <t>CUST7837</t>
  </si>
  <si>
    <t>ORD107593</t>
  </si>
  <si>
    <t>CUST4221</t>
  </si>
  <si>
    <t>ORD107594</t>
  </si>
  <si>
    <t>CUST9816</t>
  </si>
  <si>
    <t>ORD107595</t>
  </si>
  <si>
    <t>ORD107596</t>
  </si>
  <si>
    <t>ORD107597</t>
  </si>
  <si>
    <t>CUST8265</t>
  </si>
  <si>
    <t>ORD107598</t>
  </si>
  <si>
    <t>ORD107599</t>
  </si>
  <si>
    <t>CUST5098</t>
  </si>
  <si>
    <t>ORD107600</t>
  </si>
  <si>
    <t>CUST9623</t>
  </si>
  <si>
    <t>ORD107601</t>
  </si>
  <si>
    <t>ORD107602</t>
  </si>
  <si>
    <t>ORD107603</t>
  </si>
  <si>
    <t>ORD107604</t>
  </si>
  <si>
    <t>ORD107605</t>
  </si>
  <si>
    <t>ORD107606</t>
  </si>
  <si>
    <t>CUST1099</t>
  </si>
  <si>
    <t>ORD107607</t>
  </si>
  <si>
    <t>ORD107608</t>
  </si>
  <si>
    <t>CUST5471</t>
  </si>
  <si>
    <t>ORD107609</t>
  </si>
  <si>
    <t>ORD107610</t>
  </si>
  <si>
    <t>CUST9404</t>
  </si>
  <si>
    <t>ORD107611</t>
  </si>
  <si>
    <t>ORD107612</t>
  </si>
  <si>
    <t>ORD107613</t>
  </si>
  <si>
    <t>ORD107614</t>
  </si>
  <si>
    <t>CUST7327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</si>
  <si>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</si>
  <si>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</si>
  <si>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</si>
  <si>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</si>
  <si>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</si>
  <si>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</si>
  <si>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</si>
  <si>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</si>
  <si>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CUST7634</t>
  </si>
  <si>
    <t>ORD107623</t>
  </si>
  <si>
    <t>ORD107624</t>
  </si>
  <si>
    <t>ORD107625</t>
  </si>
  <si>
    <t>ORD107626</t>
  </si>
  <si>
    <t>CUST1311</t>
  </si>
  <si>
    <t>ORD107627</t>
  </si>
  <si>
    <t>ORD107628</t>
  </si>
  <si>
    <t>CUST5583</t>
  </si>
  <si>
    <t>ORD107629</t>
  </si>
  <si>
    <t>CUST3075</t>
  </si>
  <si>
    <t>ORD107630</t>
  </si>
  <si>
    <t>ORD107631</t>
  </si>
  <si>
    <t>CUST2607</t>
  </si>
  <si>
    <t>ORD107632</t>
  </si>
  <si>
    <t>CUST2256</t>
  </si>
  <si>
    <t>ORD107633</t>
  </si>
  <si>
    <t>CUST2926</t>
  </si>
  <si>
    <t>ORD107634</t>
  </si>
  <si>
    <t>CUST3212</t>
  </si>
  <si>
    <t>ORD107635</t>
  </si>
  <si>
    <t>CUST4487</t>
  </si>
  <si>
    <t>ORD107636</t>
  </si>
  <si>
    <t>ORD107637</t>
  </si>
  <si>
    <t>ORD107638</t>
  </si>
  <si>
    <t>CUST7653</t>
  </si>
  <si>
    <t>ORD107639</t>
  </si>
  <si>
    <t>CUST8114</t>
  </si>
  <si>
    <t>ORD107640</t>
  </si>
  <si>
    <t>ORD107641</t>
  </si>
  <si>
    <t>CUST4314</t>
  </si>
  <si>
    <t>ORD107642</t>
  </si>
  <si>
    <t>ORD107643</t>
  </si>
  <si>
    <t>ORD107644</t>
  </si>
  <si>
    <t>CUST6281</t>
  </si>
  <si>
    <t>ORD107645</t>
  </si>
  <si>
    <t>ORD107646</t>
  </si>
  <si>
    <t>ORD107647</t>
  </si>
  <si>
    <t>CUST4500</t>
  </si>
  <si>
    <t>ORD107648</t>
  </si>
  <si>
    <t>CUST8375</t>
  </si>
  <si>
    <t>ORD107649</t>
  </si>
  <si>
    <t>ORD107650</t>
  </si>
  <si>
    <t>ORD107651</t>
  </si>
  <si>
    <t>ORD107652</t>
  </si>
  <si>
    <t>ORD107653</t>
  </si>
  <si>
    <t>CUST7983</t>
  </si>
  <si>
    <t>ORD107654</t>
  </si>
  <si>
    <t>ORD107655</t>
  </si>
  <si>
    <t>ORD107656</t>
  </si>
  <si>
    <t>ORD107657</t>
  </si>
  <si>
    <t>ORD107658</t>
  </si>
  <si>
    <t>CUST8023</t>
  </si>
  <si>
    <t>ORD107659</t>
  </si>
  <si>
    <t>CUST5859</t>
  </si>
  <si>
    <t>ORD107660</t>
  </si>
  <si>
    <t>CUST3302</t>
  </si>
  <si>
    <t>ORD107661</t>
  </si>
  <si>
    <t>CUST4570</t>
  </si>
  <si>
    <t>ORD107662</t>
  </si>
  <si>
    <t>ORD107663</t>
  </si>
  <si>
    <t>ORD107664</t>
  </si>
  <si>
    <t>CUST1057</t>
  </si>
  <si>
    <t>ORD107665</t>
  </si>
  <si>
    <t>CUST3156</t>
  </si>
  <si>
    <t>ORD107666</t>
  </si>
  <si>
    <t>ORD107667</t>
  </si>
  <si>
    <t>ORD107668</t>
  </si>
  <si>
    <t>CUST5132</t>
  </si>
  <si>
    <t>ORD107669</t>
  </si>
  <si>
    <t>CUST5804</t>
  </si>
  <si>
    <t>ORD107670</t>
  </si>
  <si>
    <t>CUST2728</t>
  </si>
  <si>
    <t>ORD107671</t>
  </si>
  <si>
    <t>ORD107672</t>
  </si>
  <si>
    <t>CUST8327</t>
  </si>
  <si>
    <t>ORD107673</t>
  </si>
  <si>
    <t>CUST3285</t>
  </si>
  <si>
    <t>ORD107674</t>
  </si>
  <si>
    <t>ORD107675</t>
  </si>
  <si>
    <t>CUST8104</t>
  </si>
  <si>
    <t>ORD107676</t>
  </si>
  <si>
    <t>ORD107677</t>
  </si>
  <si>
    <t>ORD107678</t>
  </si>
  <si>
    <t>ORD107679</t>
  </si>
  <si>
    <t>ORD107680</t>
  </si>
  <si>
    <t>ORD107681</t>
  </si>
  <si>
    <t>CUST7162</t>
  </si>
  <si>
    <t>ORD107682</t>
  </si>
  <si>
    <t>CUST1896</t>
  </si>
  <si>
    <t>ORD107683</t>
  </si>
  <si>
    <t>ORD107684</t>
  </si>
  <si>
    <t>ORD107685</t>
  </si>
  <si>
    <t>ORD107686</t>
  </si>
  <si>
    <t>ORD107687</t>
  </si>
  <si>
    <t>CUST5639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</si>
  <si>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</si>
  <si>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</si>
  <si>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</si>
  <si>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</si>
  <si>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</si>
  <si>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</si>
  <si>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</si>
  <si>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</si>
  <si>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</si>
  <si>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CUST4145</t>
  </si>
  <si>
    <t>ORD107697</t>
  </si>
  <si>
    <t>ORD107698</t>
  </si>
  <si>
    <t>CUST9114</t>
  </si>
  <si>
    <t>ORD107699</t>
  </si>
  <si>
    <t>CUST1385</t>
  </si>
  <si>
    <t>ORD107700</t>
  </si>
  <si>
    <t>ORD107701</t>
  </si>
  <si>
    <t>CUST5943</t>
  </si>
  <si>
    <t>ORD107702</t>
  </si>
  <si>
    <t>CUST7015</t>
  </si>
  <si>
    <t>ORD107703</t>
  </si>
  <si>
    <t>ORD107704</t>
  </si>
  <si>
    <t>CUST6106</t>
  </si>
  <si>
    <t>ORD107705</t>
  </si>
  <si>
    <t>ORD107706</t>
  </si>
  <si>
    <t>CUST2212</t>
  </si>
  <si>
    <t>ORD107707</t>
  </si>
  <si>
    <t>ORD107708</t>
  </si>
  <si>
    <t>ORD107709</t>
  </si>
  <si>
    <t>ORD107710</t>
  </si>
  <si>
    <t>ORD107711</t>
  </si>
  <si>
    <t>CUST5329</t>
  </si>
  <si>
    <t>ORD107712</t>
  </si>
  <si>
    <t>CUST2476</t>
  </si>
  <si>
    <t>ORD107713</t>
  </si>
  <si>
    <t>ORD107714</t>
  </si>
  <si>
    <t>CUST8886</t>
  </si>
  <si>
    <t>ORD107715</t>
  </si>
  <si>
    <t>CUST6228</t>
  </si>
  <si>
    <t>ORD107716</t>
  </si>
  <si>
    <t>ORD107717</t>
  </si>
  <si>
    <t>ORD107718</t>
  </si>
  <si>
    <t>ORD107719</t>
  </si>
  <si>
    <t>ORD107720</t>
  </si>
  <si>
    <t>ORD107721</t>
  </si>
  <si>
    <t>ORD107722</t>
  </si>
  <si>
    <t>CUST8464</t>
  </si>
  <si>
    <t>ORD107723</t>
  </si>
  <si>
    <t>ORD107724</t>
  </si>
  <si>
    <t>ORD107725</t>
  </si>
  <si>
    <t>ORD107726</t>
  </si>
  <si>
    <t>CUST4421</t>
  </si>
  <si>
    <t>ORD107727</t>
  </si>
  <si>
    <t>CUST5522</t>
  </si>
  <si>
    <t>ORD107728</t>
  </si>
  <si>
    <t>ORD107729</t>
  </si>
  <si>
    <t>ORD107730</t>
  </si>
  <si>
    <t>ORD107731</t>
  </si>
  <si>
    <t>ORD107732</t>
  </si>
  <si>
    <t>ORD107733</t>
  </si>
  <si>
    <t>CUST3635</t>
  </si>
  <si>
    <t>ORD107734</t>
  </si>
  <si>
    <t>CUST2037</t>
  </si>
  <si>
    <t>ORD107735</t>
  </si>
  <si>
    <t>CUST5474</t>
  </si>
  <si>
    <t>ORD107736</t>
  </si>
  <si>
    <t>ORD107737</t>
  </si>
  <si>
    <t>CUST3319</t>
  </si>
  <si>
    <t>ORD107738</t>
  </si>
  <si>
    <t>CUST7621</t>
  </si>
  <si>
    <t>ORD107739</t>
  </si>
  <si>
    <t>ORD107740</t>
  </si>
  <si>
    <t>ORD107741</t>
  </si>
  <si>
    <t>ORD107742</t>
  </si>
  <si>
    <t>ORD107743</t>
  </si>
  <si>
    <t>ORD107744</t>
  </si>
  <si>
    <t>CUST8795</t>
  </si>
  <si>
    <t>ORD107745</t>
  </si>
  <si>
    <t>CUST6268</t>
  </si>
  <si>
    <t>ORD107746</t>
  </si>
  <si>
    <t>ORD107747</t>
  </si>
  <si>
    <t>ORD107748</t>
  </si>
  <si>
    <t>ORD107749</t>
  </si>
  <si>
    <t>ORD107750</t>
  </si>
  <si>
    <t>CUST1105</t>
  </si>
  <si>
    <t>ORD107751</t>
  </si>
  <si>
    <t>ORD107752</t>
  </si>
  <si>
    <t>ORD107753</t>
  </si>
  <si>
    <t>CUST4347</t>
  </si>
  <si>
    <t>ORD107754</t>
  </si>
  <si>
    <t>ORD107755</t>
  </si>
  <si>
    <t>CUST9336</t>
  </si>
  <si>
    <t>ORD107756</t>
  </si>
  <si>
    <t>ORD107757</t>
  </si>
  <si>
    <t>CUST4380</t>
  </si>
  <si>
    <t>ORD107758</t>
  </si>
  <si>
    <t>ORD107759</t>
  </si>
  <si>
    <t>ORD107760</t>
  </si>
  <si>
    <t>CUST1131</t>
  </si>
  <si>
    <t>ORD107761</t>
  </si>
  <si>
    <t>ORD107762</t>
  </si>
  <si>
    <t>ORD107763</t>
  </si>
  <si>
    <t>ORD107764</t>
  </si>
  <si>
    <t>ORD107765</t>
  </si>
  <si>
    <t>ORD107766</t>
  </si>
  <si>
    <t>ORD107767</t>
  </si>
  <si>
    <t>CUST8647</t>
  </si>
  <si>
    <t>ORD107768</t>
  </si>
  <si>
    <t>CUST5516</t>
  </si>
  <si>
    <t>ORD107769</t>
  </si>
  <si>
    <t>CUST2798</t>
  </si>
  <si>
    <t>ORD107770</t>
  </si>
  <si>
    <t>ORD107771</t>
  </si>
  <si>
    <t>ORD107772</t>
  </si>
  <si>
    <t>ORD107773</t>
  </si>
  <si>
    <t>ORD107774</t>
  </si>
  <si>
    <t>CUST3038</t>
  </si>
  <si>
    <t>ORD107775</t>
  </si>
  <si>
    <t>CUST3493</t>
  </si>
  <si>
    <t>ORD107776</t>
  </si>
  <si>
    <t>ORD107777</t>
  </si>
  <si>
    <t>ORD107778</t>
  </si>
  <si>
    <t>ORD107779</t>
  </si>
  <si>
    <t>CUST5326</t>
  </si>
  <si>
    <t>ORD107780</t>
  </si>
  <si>
    <t>ORD107781</t>
  </si>
  <si>
    <t>ORD107782</t>
  </si>
  <si>
    <t>ORD107783</t>
  </si>
  <si>
    <t>CUST4184</t>
  </si>
  <si>
    <t>ORD107784</t>
  </si>
  <si>
    <t>CUST8236</t>
  </si>
  <si>
    <t>ORD107785</t>
  </si>
  <si>
    <t>ORD107786</t>
  </si>
  <si>
    <t>ORD107787</t>
  </si>
  <si>
    <t>ORD107788</t>
  </si>
  <si>
    <t>CUST3613</t>
  </si>
  <si>
    <t>ORD107789</t>
  </si>
  <si>
    <t>ORD107790</t>
  </si>
  <si>
    <t>CUST2807</t>
  </si>
  <si>
    <t>ORD107791</t>
  </si>
  <si>
    <t>ORD107792</t>
  </si>
  <si>
    <t>CUST7529</t>
  </si>
  <si>
    <t>ORD107793</t>
  </si>
  <si>
    <t>ORD107794</t>
  </si>
  <si>
    <t>CUST4749</t>
  </si>
  <si>
    <t>ORD107795</t>
  </si>
  <si>
    <t>CUST9448</t>
  </si>
  <si>
    <t>ORD107796</t>
  </si>
  <si>
    <t>ORD107797</t>
  </si>
  <si>
    <t>ORD107798</t>
  </si>
  <si>
    <t>ORD107799</t>
  </si>
  <si>
    <t>CUST3887</t>
  </si>
  <si>
    <t>ORD107800</t>
  </si>
  <si>
    <t>ORD107801</t>
  </si>
  <si>
    <t>ORD107802</t>
  </si>
  <si>
    <t>ORD107803</t>
  </si>
  <si>
    <t>CUST8709</t>
  </si>
  <si>
    <t>ORD107804</t>
  </si>
  <si>
    <t>CUST6842</t>
  </si>
  <si>
    <t>ORD107805</t>
  </si>
  <si>
    <t>ORD107806</t>
  </si>
  <si>
    <t>ORD107807</t>
  </si>
  <si>
    <t>ORD107808</t>
  </si>
  <si>
    <t>ORD107809</t>
  </si>
  <si>
    <t>CUST3464</t>
  </si>
  <si>
    <t>ORD107810</t>
  </si>
  <si>
    <t>ORD107811</t>
  </si>
  <si>
    <t>CUST4128</t>
  </si>
  <si>
    <t>ORD107812</t>
  </si>
  <si>
    <t>CUST4573</t>
  </si>
  <si>
    <t>ORD107813</t>
  </si>
  <si>
    <t>ORD107814</t>
  </si>
  <si>
    <t>ORD107815</t>
  </si>
  <si>
    <t>ORD107816</t>
  </si>
  <si>
    <t>CUST4441</t>
  </si>
  <si>
    <t>ORD107817</t>
  </si>
  <si>
    <t>CUST6346</t>
  </si>
  <si>
    <t>ORD107818</t>
  </si>
  <si>
    <t>ORD107819</t>
  </si>
  <si>
    <t>CUST7608</t>
  </si>
  <si>
    <t>ORD107820</t>
  </si>
  <si>
    <t>ORD107821</t>
  </si>
  <si>
    <t>ORD107822</t>
  </si>
  <si>
    <t>ORD107823</t>
  </si>
  <si>
    <t>CUST9360</t>
  </si>
  <si>
    <t>ORD107824</t>
  </si>
  <si>
    <t>ORD107825</t>
  </si>
  <si>
    <t>ORD107826</t>
  </si>
  <si>
    <t>CUST3839</t>
  </si>
  <si>
    <t>ORD107827</t>
  </si>
  <si>
    <t>CUST7020</t>
  </si>
  <si>
    <t>ORD107828</t>
  </si>
  <si>
    <t>CUST2214</t>
  </si>
  <si>
    <t>ORD107829</t>
  </si>
  <si>
    <t>ORD107830</t>
  </si>
  <si>
    <t>ORD107831</t>
  </si>
  <si>
    <t>ORD107832</t>
  </si>
  <si>
    <t>CUST6958</t>
  </si>
  <si>
    <t>ORD107833</t>
  </si>
  <si>
    <t>ORD107834</t>
  </si>
  <si>
    <t>ORD107835</t>
  </si>
  <si>
    <t>ORD107836</t>
  </si>
  <si>
    <t>CUST2281</t>
  </si>
  <si>
    <t>ORD107837</t>
  </si>
  <si>
    <t>ORD107838</t>
  </si>
  <si>
    <t>ORD107839</t>
  </si>
  <si>
    <t>CUST6557</t>
  </si>
  <si>
    <t>ORD107840</t>
  </si>
  <si>
    <t>ORD107841</t>
  </si>
  <si>
    <t>CUST4278</t>
  </si>
  <si>
    <t>ORD107842</t>
  </si>
  <si>
    <t>ORD107843</t>
  </si>
  <si>
    <t>ORD107844</t>
  </si>
  <si>
    <t>CUST8124</t>
  </si>
  <si>
    <t>ORD107845</t>
  </si>
  <si>
    <t>ORD107846</t>
  </si>
  <si>
    <t>CUST5735</t>
  </si>
  <si>
    <t>ORD107847</t>
  </si>
  <si>
    <t>ORD107848</t>
  </si>
  <si>
    <t>ORD107849</t>
  </si>
  <si>
    <t>ORD107850</t>
  </si>
  <si>
    <t>CUST7144</t>
  </si>
  <si>
    <t>ORD107851</t>
  </si>
  <si>
    <t>CUST9017</t>
  </si>
  <si>
    <t>ORD107852</t>
  </si>
  <si>
    <t>CUST7937</t>
  </si>
  <si>
    <t>ORD107853</t>
  </si>
  <si>
    <t>CUST4144</t>
  </si>
  <si>
    <t>ORD107854</t>
  </si>
  <si>
    <t>ORD107855</t>
  </si>
  <si>
    <t>CUST8828</t>
  </si>
  <si>
    <t>ORD107856</t>
  </si>
  <si>
    <t>CUST9439</t>
  </si>
  <si>
    <t>ORD107857</t>
  </si>
  <si>
    <t>ORD107858</t>
  </si>
  <si>
    <t>ORD107859</t>
  </si>
  <si>
    <t>ORD107860</t>
  </si>
  <si>
    <t>ORD107861</t>
  </si>
  <si>
    <t>CUST9519</t>
  </si>
  <si>
    <t>ORD107862</t>
  </si>
  <si>
    <t>ORD107863</t>
  </si>
  <si>
    <t>ORD107864</t>
  </si>
  <si>
    <t>CUST6742</t>
  </si>
  <si>
    <t>ORD107865</t>
  </si>
  <si>
    <t>CUST3801</t>
  </si>
  <si>
    <t>ORD107866</t>
  </si>
  <si>
    <t>ORD107867</t>
  </si>
  <si>
    <t>CUST5491</t>
  </si>
  <si>
    <t>ORD107868</t>
  </si>
  <si>
    <t>ORD107869</t>
  </si>
  <si>
    <t>CUST3260</t>
  </si>
  <si>
    <t>ORD107870</t>
  </si>
  <si>
    <t>ORD107871</t>
  </si>
  <si>
    <t>ORD107872</t>
  </si>
  <si>
    <t>ORD107873</t>
  </si>
  <si>
    <t>ORD107874</t>
  </si>
  <si>
    <t>ORD107875</t>
  </si>
  <si>
    <t>ORD107876</t>
  </si>
  <si>
    <t>CUST6243</t>
  </si>
  <si>
    <t>ORD107877</t>
  </si>
  <si>
    <t>ORD107878</t>
  </si>
  <si>
    <t>ORD107879</t>
  </si>
  <si>
    <t>CUST4669</t>
  </si>
  <si>
    <t>ORD107880</t>
  </si>
  <si>
    <t>ORD107881</t>
  </si>
  <si>
    <t>CUST1492</t>
  </si>
  <si>
    <t>ORD107882</t>
  </si>
  <si>
    <t>ORD107883</t>
  </si>
  <si>
    <t>ORD107884</t>
  </si>
  <si>
    <t>CUST9616</t>
  </si>
  <si>
    <t>ORD107885</t>
  </si>
  <si>
    <t>ORD107886</t>
  </si>
  <si>
    <t>ORD107887</t>
  </si>
  <si>
    <t>ORD107888</t>
  </si>
  <si>
    <t>CUST9804</t>
  </si>
  <si>
    <t>ORD107889</t>
  </si>
  <si>
    <t>ORD107890</t>
  </si>
  <si>
    <t>ORD107891</t>
  </si>
  <si>
    <t>CUST9680</t>
  </si>
  <si>
    <t>ORD107892</t>
  </si>
  <si>
    <t>ORD107893</t>
  </si>
  <si>
    <t>CUST6545</t>
  </si>
  <si>
    <t>ORD107894</t>
  </si>
  <si>
    <t>ORD107895</t>
  </si>
  <si>
    <t>CUST7752</t>
  </si>
  <si>
    <t>ORD107896</t>
  </si>
  <si>
    <t>CUST8054</t>
  </si>
  <si>
    <t>ORD107897</t>
  </si>
  <si>
    <t>ORD107898</t>
  </si>
  <si>
    <t>ORD107899</t>
  </si>
  <si>
    <t>CUST6791</t>
  </si>
  <si>
    <t>ORD107900</t>
  </si>
  <si>
    <t>ORD107901</t>
  </si>
  <si>
    <t>ORD107902</t>
  </si>
  <si>
    <t>ORD107903</t>
  </si>
  <si>
    <t>ORD107904</t>
  </si>
  <si>
    <t>CUST7312</t>
  </si>
  <si>
    <t>ORD107905</t>
  </si>
  <si>
    <t>CUST8384</t>
  </si>
  <si>
    <t>ORD107906</t>
  </si>
  <si>
    <t>CUST1399</t>
  </si>
  <si>
    <t>ORD107907</t>
  </si>
  <si>
    <t>ORD107908</t>
  </si>
  <si>
    <t>CUST8826</t>
  </si>
  <si>
    <t>ORD107909</t>
  </si>
  <si>
    <t>ORD107910</t>
  </si>
  <si>
    <t>ORD107911</t>
  </si>
  <si>
    <t>ORD107912</t>
  </si>
  <si>
    <t>CUST7552</t>
  </si>
  <si>
    <t>ORD107913</t>
  </si>
  <si>
    <t>ORD107914</t>
  </si>
  <si>
    <t>CUST9780</t>
  </si>
  <si>
    <t>ORD107915</t>
  </si>
  <si>
    <t>ORD107916</t>
  </si>
  <si>
    <t>ORD107917</t>
  </si>
  <si>
    <t>ORD107918</t>
  </si>
  <si>
    <t>CUST2972</t>
  </si>
  <si>
    <t>ORD107919</t>
  </si>
  <si>
    <t>ORD107920</t>
  </si>
  <si>
    <t>CUST6354</t>
  </si>
  <si>
    <t>ORD107921</t>
  </si>
  <si>
    <t>CUST7300</t>
  </si>
  <si>
    <t>ORD107922</t>
  </si>
  <si>
    <t>CUST1474</t>
  </si>
  <si>
    <t>ORD107923</t>
  </si>
  <si>
    <t>ORD107924</t>
  </si>
  <si>
    <t>ORD107925</t>
  </si>
  <si>
    <t>CUST4846</t>
  </si>
  <si>
    <t>ORD107926</t>
  </si>
  <si>
    <t>CUST6995</t>
  </si>
  <si>
    <t>ORD107927</t>
  </si>
  <si>
    <t>CUST6938</t>
  </si>
  <si>
    <t>ORD107928</t>
  </si>
  <si>
    <t>ORD107929</t>
  </si>
  <si>
    <t>CUST8798</t>
  </si>
  <si>
    <t>ORD107930</t>
  </si>
  <si>
    <t>CUST2520</t>
  </si>
  <si>
    <t>ORD107931</t>
  </si>
  <si>
    <t>CUST9756</t>
  </si>
  <si>
    <t>ORD107932</t>
  </si>
  <si>
    <t>ORD107933</t>
  </si>
  <si>
    <t>ORD107934</t>
  </si>
  <si>
    <t>ORD107935</t>
  </si>
  <si>
    <t>ORD107936</t>
  </si>
  <si>
    <t>CUST3268</t>
  </si>
  <si>
    <t>ORD107937</t>
  </si>
  <si>
    <t>ORD107938</t>
  </si>
  <si>
    <t>CUST3771</t>
  </si>
  <si>
    <t>ORD107939</t>
  </si>
  <si>
    <t>CUST4648</t>
  </si>
  <si>
    <t>ORD107940</t>
  </si>
  <si>
    <t>ORD107941</t>
  </si>
  <si>
    <t>ORD107942</t>
  </si>
  <si>
    <t>CUST1281</t>
  </si>
  <si>
    <t>ORD107943</t>
  </si>
  <si>
    <t>ORD107944</t>
  </si>
  <si>
    <t>CUST7718</t>
  </si>
  <si>
    <t>ORD107945</t>
  </si>
  <si>
    <t>CUST5078</t>
  </si>
  <si>
    <t>ORD107946</t>
  </si>
  <si>
    <t>ORD107947</t>
  </si>
  <si>
    <t>ORD107948</t>
  </si>
  <si>
    <t>CUST2241</t>
  </si>
  <si>
    <t>ORD107949</t>
  </si>
  <si>
    <t>ORD107950</t>
  </si>
  <si>
    <t>ORD107951</t>
  </si>
  <si>
    <t>CUST1641</t>
  </si>
  <si>
    <t>ORD107952</t>
  </si>
  <si>
    <t>ORD107953</t>
  </si>
  <si>
    <t>ORD107954</t>
  </si>
  <si>
    <t>ORD107955</t>
  </si>
  <si>
    <t>CUST8732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</si>
  <si>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</si>
  <si>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</si>
  <si>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</si>
  <si>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</si>
  <si>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</si>
  <si>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</si>
  <si>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</si>
  <si>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</si>
  <si>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CUST6596</t>
  </si>
  <si>
    <t>ORD107964</t>
  </si>
  <si>
    <t>CUST8367</t>
  </si>
  <si>
    <t>ORD107965</t>
  </si>
  <si>
    <t>ORD107966</t>
  </si>
  <si>
    <t>CUST8591</t>
  </si>
  <si>
    <t>ORD107967</t>
  </si>
  <si>
    <t>CUST6175</t>
  </si>
  <si>
    <t>ORD107968</t>
  </si>
  <si>
    <t>CUST7133</t>
  </si>
  <si>
    <t>ORD107969</t>
  </si>
  <si>
    <t>CUST9379</t>
  </si>
  <si>
    <t>ORD107970</t>
  </si>
  <si>
    <t>ORD107971</t>
  </si>
  <si>
    <t>ORD107972</t>
  </si>
  <si>
    <t>ORD107973</t>
  </si>
  <si>
    <t>ORD107974</t>
  </si>
  <si>
    <t>CUST1007</t>
  </si>
  <si>
    <t>ORD107975</t>
  </si>
  <si>
    <t>CUST2929</t>
  </si>
  <si>
    <t>ORD107976</t>
  </si>
  <si>
    <t>ORD107977</t>
  </si>
  <si>
    <t>ORD107978</t>
  </si>
  <si>
    <t>CUST6192</t>
  </si>
  <si>
    <t>ORD107979</t>
  </si>
  <si>
    <t>CUST5195</t>
  </si>
  <si>
    <t>ORD107980</t>
  </si>
  <si>
    <t>ORD107981</t>
  </si>
  <si>
    <t>CUST1650</t>
  </si>
  <si>
    <t>ORD107982</t>
  </si>
  <si>
    <t>CUST3095</t>
  </si>
  <si>
    <t>ORD107983</t>
  </si>
  <si>
    <t>CUST7960</t>
  </si>
  <si>
    <t>ORD107984</t>
  </si>
  <si>
    <t>CUST3200</t>
  </si>
  <si>
    <t>ORD107985</t>
  </si>
  <si>
    <t>ORD107986</t>
  </si>
  <si>
    <t>ORD107987</t>
  </si>
  <si>
    <t>ORD107988</t>
  </si>
  <si>
    <t>ORD107989</t>
  </si>
  <si>
    <t>CUST5141</t>
  </si>
  <si>
    <t>ORD107990</t>
  </si>
  <si>
    <t>ORD107991</t>
  </si>
  <si>
    <t>ORD107992</t>
  </si>
  <si>
    <t>CUST7933</t>
  </si>
  <si>
    <t>ORD107993</t>
  </si>
  <si>
    <t>CUST3417</t>
  </si>
  <si>
    <t>ORD107994</t>
  </si>
  <si>
    <t>ORD107995</t>
  </si>
  <si>
    <t>CUST6120</t>
  </si>
  <si>
    <t>ORD107996</t>
  </si>
  <si>
    <t>ORD107997</t>
  </si>
  <si>
    <t>ORD107998</t>
  </si>
  <si>
    <t>CUST5236</t>
  </si>
  <si>
    <t>ORD107999</t>
  </si>
  <si>
    <t>ORD108000</t>
  </si>
  <si>
    <t>ORD108001</t>
  </si>
  <si>
    <t>ORD108002</t>
  </si>
  <si>
    <t>ORD108003</t>
  </si>
  <si>
    <t>CUST2252</t>
  </si>
  <si>
    <t>ORD108004</t>
  </si>
  <si>
    <t>CUST8323</t>
  </si>
  <si>
    <t>ORD108005</t>
  </si>
  <si>
    <t>ORD108006</t>
  </si>
  <si>
    <t>CUST7692</t>
  </si>
  <si>
    <t>ORD108007</t>
  </si>
  <si>
    <t>ORD108008</t>
  </si>
  <si>
    <t>ORD108009</t>
  </si>
  <si>
    <t>ORD108010</t>
  </si>
  <si>
    <t>CUST3485</t>
  </si>
  <si>
    <t>ORD108011</t>
  </si>
  <si>
    <t>ORD108012</t>
  </si>
  <si>
    <t>ORD108013</t>
  </si>
  <si>
    <t>CUST1409</t>
  </si>
  <si>
    <t>ORD108014</t>
  </si>
  <si>
    <t>ORD108015</t>
  </si>
  <si>
    <t>ORD108016</t>
  </si>
  <si>
    <t>ORD108017</t>
  </si>
  <si>
    <t>ORD108018</t>
  </si>
  <si>
    <t>ORD108019</t>
  </si>
  <si>
    <t>CUST6851</t>
  </si>
  <si>
    <t>ORD108020</t>
  </si>
  <si>
    <t>ORD108021</t>
  </si>
  <si>
    <t>ORD108022</t>
  </si>
  <si>
    <t>ORD108023</t>
  </si>
  <si>
    <t>ORD108024</t>
  </si>
  <si>
    <t>CUST6131</t>
  </si>
  <si>
    <t>ORD108025</t>
  </si>
  <si>
    <t>CUST1875</t>
  </si>
  <si>
    <t>ORD108026</t>
  </si>
  <si>
    <t>ORD108027</t>
  </si>
  <si>
    <t>CUST3980</t>
  </si>
  <si>
    <t>ORD108028</t>
  </si>
  <si>
    <t>ORD108029</t>
  </si>
  <si>
    <t>CUST3901</t>
  </si>
  <si>
    <t>ORD108030</t>
  </si>
  <si>
    <t>ORD108031</t>
  </si>
  <si>
    <t>CUST4791</t>
  </si>
  <si>
    <t>ORD108032</t>
  </si>
  <si>
    <t>ORD108033</t>
  </si>
  <si>
    <t>CUST6542</t>
  </si>
  <si>
    <t>ORD108034</t>
  </si>
  <si>
    <t>ORD108035</t>
  </si>
  <si>
    <t>CUST1136</t>
  </si>
  <si>
    <t>ORD108036</t>
  </si>
  <si>
    <t>ORD108037</t>
  </si>
  <si>
    <t>CUST5459</t>
  </si>
  <si>
    <t>ORD108038</t>
  </si>
  <si>
    <t>CUST8274</t>
  </si>
  <si>
    <t>ORD108039</t>
  </si>
  <si>
    <t>ORD108040</t>
  </si>
  <si>
    <t>ORD108041</t>
  </si>
  <si>
    <t>ORD108042</t>
  </si>
  <si>
    <t>CUST5879</t>
  </si>
  <si>
    <t>ORD108043</t>
  </si>
  <si>
    <t>ORD108044</t>
  </si>
  <si>
    <t>CUST1982</t>
  </si>
  <si>
    <t>ORD108045</t>
  </si>
  <si>
    <t>ORD108046</t>
  </si>
  <si>
    <t>CUST5985</t>
  </si>
  <si>
    <t>ORD108047</t>
  </si>
  <si>
    <t>ORD108048</t>
  </si>
  <si>
    <t>CUST4900</t>
  </si>
  <si>
    <t>ORD108049</t>
  </si>
  <si>
    <t>ORD108050</t>
  </si>
  <si>
    <t>CUST4886</t>
  </si>
  <si>
    <t>ORD108051</t>
  </si>
  <si>
    <t>ORD108052</t>
  </si>
  <si>
    <t>CUST7880</t>
  </si>
  <si>
    <t>ORD108053</t>
  </si>
  <si>
    <t>ORD108054</t>
  </si>
  <si>
    <t>ORD108055</t>
  </si>
  <si>
    <t>ORD108056</t>
  </si>
  <si>
    <t>ORD108057</t>
  </si>
  <si>
    <t>CUST5864</t>
  </si>
  <si>
    <t>ORD108058</t>
  </si>
  <si>
    <t>ORD108059</t>
  </si>
  <si>
    <t>ORD108060</t>
  </si>
  <si>
    <t>ORD108061</t>
  </si>
  <si>
    <t>CUST6008</t>
  </si>
  <si>
    <t>ORD108062</t>
  </si>
  <si>
    <t>ORD108063</t>
  </si>
  <si>
    <t>CUST9535</t>
  </si>
  <si>
    <t>ORD108064</t>
  </si>
  <si>
    <t>CUST4047</t>
  </si>
  <si>
    <t>ORD108065</t>
  </si>
  <si>
    <t>CUST6816</t>
  </si>
  <si>
    <t>ORD108066</t>
  </si>
  <si>
    <t>CUST4290</t>
  </si>
  <si>
    <t>ORD108067</t>
  </si>
  <si>
    <t>CUST1866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</si>
  <si>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</si>
  <si>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</si>
  <si>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</si>
  <si>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</si>
  <si>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</si>
  <si>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</si>
  <si>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</si>
  <si>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</si>
  <si>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CUST7551</t>
  </si>
  <si>
    <t>ORD108076</t>
  </si>
  <si>
    <t>ORD108077</t>
  </si>
  <si>
    <t>CUST4833</t>
  </si>
  <si>
    <t>ORD108078</t>
  </si>
  <si>
    <t>ORD108079</t>
  </si>
  <si>
    <t>ORD108080</t>
  </si>
  <si>
    <t>ORD108081</t>
  </si>
  <si>
    <t>CUST8372</t>
  </si>
  <si>
    <t>ORD108082</t>
  </si>
  <si>
    <t>ORD108083</t>
  </si>
  <si>
    <t>ORD108084</t>
  </si>
  <si>
    <t>ORD108085</t>
  </si>
  <si>
    <t>CUST2372</t>
  </si>
  <si>
    <t>ORD108086</t>
  </si>
  <si>
    <t>ORD108087</t>
  </si>
  <si>
    <t>CUST1240</t>
  </si>
  <si>
    <t>ORD108088</t>
  </si>
  <si>
    <t>ORD108089</t>
  </si>
  <si>
    <t>CUST7868</t>
  </si>
  <si>
    <t>ORD108090</t>
  </si>
  <si>
    <t>ORD108091</t>
  </si>
  <si>
    <t>CUST2205</t>
  </si>
  <si>
    <t>ORD108092</t>
  </si>
  <si>
    <t>CUST6344</t>
  </si>
  <si>
    <t>ORD108093</t>
  </si>
  <si>
    <t>CUST2845</t>
  </si>
  <si>
    <t>ORD108094</t>
  </si>
  <si>
    <t>CUST4849</t>
  </si>
  <si>
    <t>ORD108095</t>
  </si>
  <si>
    <t>CUST1061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</si>
  <si>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</si>
  <si>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</si>
  <si>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</si>
  <si>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</si>
  <si>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</si>
  <si>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</si>
  <si>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</si>
  <si>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</si>
  <si>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</si>
  <si>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</si>
  <si>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</si>
  <si>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CUST2918</t>
  </si>
  <si>
    <t>ORD108107</t>
  </si>
  <si>
    <t>CUST6743</t>
  </si>
  <si>
    <t>ORD108108</t>
  </si>
  <si>
    <t>CUST9030</t>
  </si>
  <si>
    <t>ORD108109</t>
  </si>
  <si>
    <t>ORD108110</t>
  </si>
  <si>
    <t>CUST3396</t>
  </si>
  <si>
    <t>ORD108111</t>
  </si>
  <si>
    <t>ORD108112</t>
  </si>
  <si>
    <t>CUST6057</t>
  </si>
  <si>
    <t>ORD108113</t>
  </si>
  <si>
    <t>ORD108114</t>
  </si>
  <si>
    <t>CUST1132</t>
  </si>
  <si>
    <t>ORD108115</t>
  </si>
  <si>
    <t>ORD108116</t>
  </si>
  <si>
    <t>CUST7640</t>
  </si>
  <si>
    <t>ORD108117</t>
  </si>
  <si>
    <t>ORD108118</t>
  </si>
  <si>
    <t>ORD108119</t>
  </si>
  <si>
    <t>CUST1740</t>
  </si>
  <si>
    <t>ORD108120</t>
  </si>
  <si>
    <t>ORD108121</t>
  </si>
  <si>
    <t>ORD108122</t>
  </si>
  <si>
    <t>CUST3164</t>
  </si>
  <si>
    <t>ORD108123</t>
  </si>
  <si>
    <t>ORD108124</t>
  </si>
  <si>
    <t>ORD108125</t>
  </si>
  <si>
    <t>CUST3570</t>
  </si>
  <si>
    <t>ORD108126</t>
  </si>
  <si>
    <t>ORD108127</t>
  </si>
  <si>
    <t>CUST9328</t>
  </si>
  <si>
    <t>ORD108128</t>
  </si>
  <si>
    <t>ORD108129</t>
  </si>
  <si>
    <t>ORD108130</t>
  </si>
  <si>
    <t>CUST3968</t>
  </si>
  <si>
    <t>ORD108131</t>
  </si>
  <si>
    <t>ORD108132</t>
  </si>
  <si>
    <t>ORD108133</t>
  </si>
  <si>
    <t>CUST9673</t>
  </si>
  <si>
    <t>ORD108134</t>
  </si>
  <si>
    <t>ORD108135</t>
  </si>
  <si>
    <t>ORD108136</t>
  </si>
  <si>
    <t>ORD108137</t>
  </si>
  <si>
    <t>CUST7536</t>
  </si>
  <si>
    <t>ORD108138</t>
  </si>
  <si>
    <t>CUST9824</t>
  </si>
  <si>
    <t>ORD108139</t>
  </si>
  <si>
    <t>CUST7695</t>
  </si>
  <si>
    <t>ORD108140</t>
  </si>
  <si>
    <t>CUST3113</t>
  </si>
  <si>
    <t>ORD108141</t>
  </si>
  <si>
    <t>CUST3427</t>
  </si>
  <si>
    <t>ORD108142</t>
  </si>
  <si>
    <t>ORD108143</t>
  </si>
  <si>
    <t>CUST2133</t>
  </si>
  <si>
    <t>ORD108144</t>
  </si>
  <si>
    <t>ORD108145</t>
  </si>
  <si>
    <t>ORD108146</t>
  </si>
  <si>
    <t>ORD108147</t>
  </si>
  <si>
    <t>ORD108148</t>
  </si>
  <si>
    <t>CUST3489</t>
  </si>
  <si>
    <t>ORD108149</t>
  </si>
  <si>
    <t>CUST7445</t>
  </si>
  <si>
    <t>ORD108150</t>
  </si>
  <si>
    <t>CUST1622</t>
  </si>
  <si>
    <t>ORD108151</t>
  </si>
  <si>
    <t>CUST3786</t>
  </si>
  <si>
    <t>ORD108152</t>
  </si>
  <si>
    <t>ORD108153</t>
  </si>
  <si>
    <t>ORD108154</t>
  </si>
  <si>
    <t>CUST7343</t>
  </si>
  <si>
    <t>ORD108155</t>
  </si>
  <si>
    <t>ORD108156</t>
  </si>
  <si>
    <t>CUST6746</t>
  </si>
  <si>
    <t>ORD108157</t>
  </si>
  <si>
    <t>ORD108158</t>
  </si>
  <si>
    <t>ORD108159</t>
  </si>
  <si>
    <t>CUST8777</t>
  </si>
  <si>
    <t>ORD108160</t>
  </si>
  <si>
    <t>ORD108161</t>
  </si>
  <si>
    <t>ORD108162</t>
  </si>
  <si>
    <t>CUST1363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</si>
  <si>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</si>
  <si>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</si>
  <si>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</si>
  <si>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</si>
  <si>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</si>
  <si>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</si>
  <si>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</si>
  <si>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</si>
  <si>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</si>
  <si>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CUST5578</t>
  </si>
  <si>
    <t>ORD108172</t>
  </si>
  <si>
    <t>ORD108173</t>
  </si>
  <si>
    <t>ORD108174</t>
  </si>
  <si>
    <t>ORD108175</t>
  </si>
  <si>
    <t>CUST6193</t>
  </si>
  <si>
    <t>ORD108176</t>
  </si>
  <si>
    <t>ORD108177</t>
  </si>
  <si>
    <t>ORD108178</t>
  </si>
  <si>
    <t>ORD108179</t>
  </si>
  <si>
    <t>CUST9861</t>
  </si>
  <si>
    <t>ORD108180</t>
  </si>
  <si>
    <t>ORD108181</t>
  </si>
  <si>
    <t>ORD108182</t>
  </si>
  <si>
    <t>ORD108183</t>
  </si>
  <si>
    <t>ORD108184</t>
  </si>
  <si>
    <t>CUST2036</t>
  </si>
  <si>
    <t>ORD108185</t>
  </si>
  <si>
    <t>CUST4062</t>
  </si>
  <si>
    <t>ORD108186</t>
  </si>
  <si>
    <t>CUST6998</t>
  </si>
  <si>
    <t>ORD108187</t>
  </si>
  <si>
    <t>ORD108188</t>
  </si>
  <si>
    <t>ORD108189</t>
  </si>
  <si>
    <t>ORD108190</t>
  </si>
  <si>
    <t>CUST3555</t>
  </si>
  <si>
    <t>ORD108191</t>
  </si>
  <si>
    <t>ORD108192</t>
  </si>
  <si>
    <t>CUST1703</t>
  </si>
  <si>
    <t>ORD108193</t>
  </si>
  <si>
    <t>CUST6770</t>
  </si>
  <si>
    <t>ORD108194</t>
  </si>
  <si>
    <t>CUST4431</t>
  </si>
  <si>
    <t>ORD108195</t>
  </si>
  <si>
    <t>CUST8270</t>
  </si>
  <si>
    <t>ORD108196</t>
  </si>
  <si>
    <t>CUST9905</t>
  </si>
  <si>
    <t>ORD108197</t>
  </si>
  <si>
    <t>CUST2793</t>
  </si>
  <si>
    <t>ORD108198</t>
  </si>
  <si>
    <t>CUST7672</t>
  </si>
  <si>
    <t>ORD108199</t>
  </si>
  <si>
    <t>ORD108200</t>
  </si>
  <si>
    <t>ORD108201</t>
  </si>
  <si>
    <t>ORD108202</t>
  </si>
  <si>
    <t>ORD108203</t>
  </si>
  <si>
    <t>CUST4261</t>
  </si>
  <si>
    <t>ORD108204</t>
  </si>
  <si>
    <t>ORD108205</t>
  </si>
  <si>
    <t>ORD108206</t>
  </si>
  <si>
    <t>ORD108207</t>
  </si>
  <si>
    <t>CUST1346</t>
  </si>
  <si>
    <t>ORD108208</t>
  </si>
  <si>
    <t>ORD108209</t>
  </si>
  <si>
    <t>CUST2304</t>
  </si>
  <si>
    <t>ORD108210</t>
  </si>
  <si>
    <t>CUST8636</t>
  </si>
  <si>
    <t>ORD108211</t>
  </si>
  <si>
    <t>ORD108212</t>
  </si>
  <si>
    <t>CUST3914</t>
  </si>
  <si>
    <t>ORD108213</t>
  </si>
  <si>
    <t>CUST8603</t>
  </si>
  <si>
    <t>ORD108214</t>
  </si>
  <si>
    <t>ORD108215</t>
  </si>
  <si>
    <t>CUST9249</t>
  </si>
  <si>
    <t>ORD108216</t>
  </si>
  <si>
    <t>CUST8075</t>
  </si>
  <si>
    <t>ORD108217</t>
  </si>
  <si>
    <t>CUST2349</t>
  </si>
  <si>
    <t>ORD108218</t>
  </si>
  <si>
    <t>CUST8780</t>
  </si>
  <si>
    <t>ORD108219</t>
  </si>
  <si>
    <t>CUST5773</t>
  </si>
  <si>
    <t>ORD108220</t>
  </si>
  <si>
    <t>ORD108221</t>
  </si>
  <si>
    <t>ORD108222</t>
  </si>
  <si>
    <t>CUST8359</t>
  </si>
  <si>
    <t>ORD108223</t>
  </si>
  <si>
    <t>CUST3431</t>
  </si>
  <si>
    <t>ORD108224</t>
  </si>
  <si>
    <t>ORD108225</t>
  </si>
  <si>
    <t>ORD108226</t>
  </si>
  <si>
    <t>CUST3547</t>
  </si>
  <si>
    <t>ORD108227</t>
  </si>
  <si>
    <t>ORD108228</t>
  </si>
  <si>
    <t>ORD108229</t>
  </si>
  <si>
    <t>ORD108230</t>
  </si>
  <si>
    <t>ORD108231</t>
  </si>
  <si>
    <t>ORD108232</t>
  </si>
  <si>
    <t>ORD108233</t>
  </si>
  <si>
    <t>CUST3404</t>
  </si>
  <si>
    <t>ORD108234</t>
  </si>
  <si>
    <t>ORD108235</t>
  </si>
  <si>
    <t>CUST1207</t>
  </si>
  <si>
    <t>ORD108236</t>
  </si>
  <si>
    <t>ORD108237</t>
  </si>
  <si>
    <t>ORD108238</t>
  </si>
  <si>
    <t>CUST8118</t>
  </si>
  <si>
    <t>ORD108239</t>
  </si>
  <si>
    <t>CUST4950</t>
  </si>
  <si>
    <t>ORD108240</t>
  </si>
  <si>
    <t>CUST9146</t>
  </si>
  <si>
    <t>ORD108241</t>
  </si>
  <si>
    <t>CUST7775</t>
  </si>
  <si>
    <t>ORD108242</t>
  </si>
  <si>
    <t>CUST3147</t>
  </si>
  <si>
    <t>ORD108243</t>
  </si>
  <si>
    <t>CUST6374</t>
  </si>
  <si>
    <t>ORD108244</t>
  </si>
  <si>
    <t>CUST7725</t>
  </si>
  <si>
    <t>ORD108245</t>
  </si>
  <si>
    <t>CUST1832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</si>
  <si>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</si>
  <si>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</si>
  <si>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</si>
  <si>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</si>
  <si>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</si>
  <si>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</si>
  <si>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</si>
  <si>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</si>
  <si>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ORD108252</t>
  </si>
  <si>
    <t>ORD108253</t>
  </si>
  <si>
    <t>CUST2894</t>
  </si>
  <si>
    <t>ORD108254</t>
  </si>
  <si>
    <t>ORD108255</t>
  </si>
  <si>
    <t>CUST6088</t>
  </si>
  <si>
    <t>ORD108256</t>
  </si>
  <si>
    <t>ORD108257</t>
  </si>
  <si>
    <t>ORD108258</t>
  </si>
  <si>
    <t>ORD108259</t>
  </si>
  <si>
    <t>ORD108260</t>
  </si>
  <si>
    <t>CUST9164</t>
  </si>
  <si>
    <t>ORD108261</t>
  </si>
  <si>
    <t>ORD108262</t>
  </si>
  <si>
    <t>ORD108263</t>
  </si>
  <si>
    <t>CUST1548</t>
  </si>
  <si>
    <t>ORD108264</t>
  </si>
  <si>
    <t>CUST3557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</si>
  <si>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</si>
  <si>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</si>
  <si>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</si>
  <si>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</si>
  <si>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</si>
  <si>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</si>
  <si>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</si>
  <si>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</si>
  <si>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</si>
  <si>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CUST2774</t>
  </si>
  <si>
    <t>ORD108274</t>
  </si>
  <si>
    <t>ORD108275</t>
  </si>
  <si>
    <t>CUST3103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</si>
  <si>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</si>
  <si>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</si>
  <si>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</si>
  <si>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</si>
  <si>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</si>
  <si>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</si>
  <si>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</si>
  <si>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</si>
  <si>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</si>
  <si>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CUST1391</t>
  </si>
  <si>
    <t>ORD108285</t>
  </si>
  <si>
    <t>ORD108286</t>
  </si>
  <si>
    <t>CUST8115</t>
  </si>
  <si>
    <t>ORD108287</t>
  </si>
  <si>
    <t>ORD108288</t>
  </si>
  <si>
    <t>ORD108289</t>
  </si>
  <si>
    <t>ORD108290</t>
  </si>
  <si>
    <t>ORD108291</t>
  </si>
  <si>
    <t>CUST8450</t>
  </si>
  <si>
    <t>ORD108292</t>
  </si>
  <si>
    <t>ORD108293</t>
  </si>
  <si>
    <t>CUST6877</t>
  </si>
  <si>
    <t>ORD108294</t>
  </si>
  <si>
    <t>CUST4514</t>
  </si>
  <si>
    <t>ORD108295</t>
  </si>
  <si>
    <t>ORD108296</t>
  </si>
  <si>
    <t>CUST1841</t>
  </si>
  <si>
    <t>ORD108297</t>
  </si>
  <si>
    <t>ORD108298</t>
  </si>
  <si>
    <t>ORD108299</t>
  </si>
  <si>
    <t>CUST5428</t>
  </si>
  <si>
    <t>ORD108300</t>
  </si>
  <si>
    <t>ORD108301</t>
  </si>
  <si>
    <t>ORD108302</t>
  </si>
  <si>
    <t>ORD108303</t>
  </si>
  <si>
    <t>ORD108304</t>
  </si>
  <si>
    <t>CUST3766</t>
  </si>
  <si>
    <t>ORD108305</t>
  </si>
  <si>
    <t>CUST3247</t>
  </si>
  <si>
    <t>ORD108306</t>
  </si>
  <si>
    <t>ORD108307</t>
  </si>
  <si>
    <t>ORD108308</t>
  </si>
  <si>
    <t>ORD108309</t>
  </si>
  <si>
    <t>CUST7660</t>
  </si>
  <si>
    <t>ORD108310</t>
  </si>
  <si>
    <t>ORD108311</t>
  </si>
  <si>
    <t>CUST7480</t>
  </si>
  <si>
    <t>ORD108312</t>
  </si>
  <si>
    <t>ORD108313</t>
  </si>
  <si>
    <t>ORD108314</t>
  </si>
  <si>
    <t>ORD108315</t>
  </si>
  <si>
    <t>ORD108316</t>
  </si>
  <si>
    <t>ORD108317</t>
  </si>
  <si>
    <t>ORD108318</t>
  </si>
  <si>
    <t>CUST3091</t>
  </si>
  <si>
    <t>ORD108319</t>
  </si>
  <si>
    <t>CUST8710</t>
  </si>
  <si>
    <t>ORD108320</t>
  </si>
  <si>
    <t>CUST7134</t>
  </si>
  <si>
    <t>ORD108321</t>
  </si>
  <si>
    <t>ORD108322</t>
  </si>
  <si>
    <t>ORD108323</t>
  </si>
  <si>
    <t>CUST3437</t>
  </si>
  <si>
    <t>ORD108324</t>
  </si>
  <si>
    <t>ORD108325</t>
  </si>
  <si>
    <t>CUST9626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</si>
  <si>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</si>
  <si>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</si>
  <si>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</si>
  <si>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</si>
  <si>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</si>
  <si>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</si>
  <si>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</si>
  <si>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</si>
  <si>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</si>
  <si>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CUST1655</t>
  </si>
  <si>
    <t>ORD108335</t>
  </si>
  <si>
    <t>ORD108336</t>
  </si>
  <si>
    <t>CUST7700</t>
  </si>
  <si>
    <t>ORD108337</t>
  </si>
  <si>
    <t>ORD108338</t>
  </si>
  <si>
    <t>CUST6637</t>
  </si>
  <si>
    <t>ORD108339</t>
  </si>
  <si>
    <t>CUST9122</t>
  </si>
  <si>
    <t>ORD108340</t>
  </si>
  <si>
    <t>ORD108341</t>
  </si>
  <si>
    <t>ORD108342</t>
  </si>
  <si>
    <t>CUST8503</t>
  </si>
  <si>
    <t>ORD108343</t>
  </si>
  <si>
    <t>CUST5930</t>
  </si>
  <si>
    <t>ORD108344</t>
  </si>
  <si>
    <t>CUST2987</t>
  </si>
  <si>
    <t>ORD108345</t>
  </si>
  <si>
    <t>CUST2458</t>
  </si>
  <si>
    <t>ORD108346</t>
  </si>
  <si>
    <t>CUST5734</t>
  </si>
  <si>
    <t>ORD108347</t>
  </si>
  <si>
    <t>CUST5567</t>
  </si>
  <si>
    <t>ORD108348</t>
  </si>
  <si>
    <t>CUST5095</t>
  </si>
  <si>
    <t>ORD108349</t>
  </si>
  <si>
    <t>CUST8670</t>
  </si>
  <si>
    <t>ORD108350</t>
  </si>
  <si>
    <t>CUST5531</t>
  </si>
  <si>
    <t>ORD108351</t>
  </si>
  <si>
    <t>CUST2837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</si>
  <si>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</si>
  <si>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</si>
  <si>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</si>
  <si>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</si>
  <si>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</si>
  <si>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</si>
  <si>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</si>
  <si>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</si>
  <si>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</si>
  <si>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</si>
  <si>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</si>
  <si>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</si>
  <si>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</si>
  <si>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CUST6068</t>
  </si>
  <si>
    <t>ORD108365</t>
  </si>
  <si>
    <t>CUST1728</t>
  </si>
  <si>
    <t>ORD108366</t>
  </si>
  <si>
    <t>CUST5436</t>
  </si>
  <si>
    <t>ORD108367</t>
  </si>
  <si>
    <t>CUST8587</t>
  </si>
  <si>
    <t>ORD108368</t>
  </si>
  <si>
    <t>CUST9247</t>
  </si>
  <si>
    <t>ORD108369</t>
  </si>
  <si>
    <t>CUST1676</t>
  </si>
  <si>
    <t>ORD108370</t>
  </si>
  <si>
    <t>ORD108371</t>
  </si>
  <si>
    <t>ORD108372</t>
  </si>
  <si>
    <t>CUST5978</t>
  </si>
  <si>
    <t>ORD108373</t>
  </si>
  <si>
    <t>CUST3782</t>
  </si>
  <si>
    <t>ORD108374</t>
  </si>
  <si>
    <t>ORD108375</t>
  </si>
  <si>
    <t>ORD108376</t>
  </si>
  <si>
    <t>ORD108377</t>
  </si>
  <si>
    <t>ORD108378</t>
  </si>
  <si>
    <t>CUST9863</t>
  </si>
  <si>
    <t>ORD108379</t>
  </si>
  <si>
    <t>ORD108380</t>
  </si>
  <si>
    <t>ORD108381</t>
  </si>
  <si>
    <t>ORD108382</t>
  </si>
  <si>
    <t>ORD108383</t>
  </si>
  <si>
    <t>ORD108384</t>
  </si>
  <si>
    <t>ORD108385</t>
  </si>
  <si>
    <t>CUST8926</t>
  </si>
  <si>
    <t>ORD108386</t>
  </si>
  <si>
    <t>ORD108387</t>
  </si>
  <si>
    <t>ORD108388</t>
  </si>
  <si>
    <t>CUST5296</t>
  </si>
  <si>
    <t>ORD108389</t>
  </si>
  <si>
    <t>ORD108390</t>
  </si>
  <si>
    <t>CUST8025</t>
  </si>
  <si>
    <t>ORD108391</t>
  </si>
  <si>
    <t>CUST3274</t>
  </si>
  <si>
    <t>ORD108392</t>
  </si>
  <si>
    <t>ORD108393</t>
  </si>
  <si>
    <t>ORD108394</t>
  </si>
  <si>
    <t>CUST6908</t>
  </si>
  <si>
    <t>ORD108395</t>
  </si>
  <si>
    <t>CUST7842</t>
  </si>
  <si>
    <t>ORD108396</t>
  </si>
  <si>
    <t>ORD108397</t>
  </si>
  <si>
    <t>CUST2399</t>
  </si>
  <si>
    <t>ORD108398</t>
  </si>
  <si>
    <t>ORD108399</t>
  </si>
  <si>
    <t>CUST6488</t>
  </si>
  <si>
    <t>ORD108400</t>
  </si>
  <si>
    <t>ORD108401</t>
  </si>
  <si>
    <t>ORD108402</t>
  </si>
  <si>
    <t>ORD108403</t>
  </si>
  <si>
    <t>CUST1505</t>
  </si>
  <si>
    <t>ORD108404</t>
  </si>
  <si>
    <t>ORD108405</t>
  </si>
  <si>
    <t>ORD108406</t>
  </si>
  <si>
    <t>ORD108407</t>
  </si>
  <si>
    <t>ORD108408</t>
  </si>
  <si>
    <t>ORD108409</t>
  </si>
  <si>
    <t>ORD108410</t>
  </si>
  <si>
    <t>CUST7599</t>
  </si>
  <si>
    <t>ORD108411</t>
  </si>
  <si>
    <t>ORD108412</t>
  </si>
  <si>
    <t>ORD108413</t>
  </si>
  <si>
    <t>CUST4918</t>
  </si>
  <si>
    <t>ORD108414</t>
  </si>
  <si>
    <t>CUST7591</t>
  </si>
  <si>
    <t>ORD108415</t>
  </si>
  <si>
    <t>ORD108416</t>
  </si>
  <si>
    <t>ORD108417</t>
  </si>
  <si>
    <t>ORD108418</t>
  </si>
  <si>
    <t>ORD108419</t>
  </si>
  <si>
    <t>ORD108420</t>
  </si>
  <si>
    <t>CUST6297</t>
  </si>
  <si>
    <t>ORD108421</t>
  </si>
  <si>
    <t>CUST3656</t>
  </si>
  <si>
    <t>ORD108422</t>
  </si>
  <si>
    <t>CUST5501</t>
  </si>
  <si>
    <t>ORD108423</t>
  </si>
  <si>
    <t>ORD108424</t>
  </si>
  <si>
    <t>CUST9186</t>
  </si>
  <si>
    <t>ORD108425</t>
  </si>
  <si>
    <t>ORD108426</t>
  </si>
  <si>
    <t>ORD108427</t>
  </si>
  <si>
    <t>ORD108428</t>
  </si>
  <si>
    <t>ORD108429</t>
  </si>
  <si>
    <t>ORD108430</t>
  </si>
  <si>
    <t>CUST9787</t>
  </si>
  <si>
    <t>ORD108431</t>
  </si>
  <si>
    <t>ORD108432</t>
  </si>
  <si>
    <t>ORD108433</t>
  </si>
  <si>
    <t>CUST1328</t>
  </si>
  <si>
    <t>ORD108434</t>
  </si>
  <si>
    <t>ORD108435</t>
  </si>
  <si>
    <t>ORD108436</t>
  </si>
  <si>
    <t>ORD108437</t>
  </si>
  <si>
    <t>CUST6043</t>
  </si>
  <si>
    <t>ORD108438</t>
  </si>
  <si>
    <t>ORD108439</t>
  </si>
  <si>
    <t>ORD108440</t>
  </si>
  <si>
    <t>CUST2988</t>
  </si>
  <si>
    <t>ORD108441</t>
  </si>
  <si>
    <t>ORD108442</t>
  </si>
  <si>
    <t>CUST4710</t>
  </si>
  <si>
    <t>ORD108443</t>
  </si>
  <si>
    <t>CUST5468</t>
  </si>
  <si>
    <t>ORD108444</t>
  </si>
  <si>
    <t>ORD108445</t>
  </si>
  <si>
    <t>CUST1711</t>
  </si>
  <si>
    <t>ORD108446</t>
  </si>
  <si>
    <t>ORD108447</t>
  </si>
  <si>
    <t>CUST8634</t>
  </si>
  <si>
    <t>ORD108448</t>
  </si>
  <si>
    <t>CUST5868</t>
  </si>
  <si>
    <t>ORD108449</t>
  </si>
  <si>
    <t>ORD108450</t>
  </si>
  <si>
    <t>ORD108451</t>
  </si>
  <si>
    <t>ORD108452</t>
  </si>
  <si>
    <t>CUST7214</t>
  </si>
  <si>
    <t>ORD108453</t>
  </si>
  <si>
    <t>CUST8633</t>
  </si>
  <si>
    <t>ORD108454</t>
  </si>
  <si>
    <t>ORD108455</t>
  </si>
  <si>
    <t>ORD108456</t>
  </si>
  <si>
    <t>CUST5353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</si>
  <si>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</si>
  <si>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</si>
  <si>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</si>
  <si>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</si>
  <si>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</si>
  <si>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</si>
  <si>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</si>
  <si>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</si>
  <si>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</si>
  <si>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</si>
  <si>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</si>
  <si>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</si>
  <si>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</si>
  <si>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</si>
  <si>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</si>
  <si>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</si>
  <si>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</si>
  <si>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</si>
  <si>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</si>
  <si>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</si>
  <si>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ORD108473</t>
  </si>
  <si>
    <t>CUST6555</t>
  </si>
  <si>
    <t>ORD108474</t>
  </si>
  <si>
    <t>ORD108475</t>
  </si>
  <si>
    <t>ORD108476</t>
  </si>
  <si>
    <t>ORD108477</t>
  </si>
  <si>
    <t>ORD108478</t>
  </si>
  <si>
    <t>CUST8822</t>
  </si>
  <si>
    <t>ORD108479</t>
  </si>
  <si>
    <t>CUST8874</t>
  </si>
  <si>
    <t>ORD108480</t>
  </si>
  <si>
    <t>CUST6377</t>
  </si>
  <si>
    <t>ORD108481</t>
  </si>
  <si>
    <t>ORD108482</t>
  </si>
  <si>
    <t>ORD108483</t>
  </si>
  <si>
    <t>CUST5458</t>
  </si>
  <si>
    <t>ORD108484</t>
  </si>
  <si>
    <t>ORD108485</t>
  </si>
  <si>
    <t>CUST1900</t>
  </si>
  <si>
    <t>ORD108486</t>
  </si>
  <si>
    <t>CUST5657</t>
  </si>
  <si>
    <t>ORD108487</t>
  </si>
  <si>
    <t>CUST9365</t>
  </si>
  <si>
    <t>ORD108488</t>
  </si>
  <si>
    <t>ORD108489</t>
  </si>
  <si>
    <t>ORD108490</t>
  </si>
  <si>
    <t>ORD108491</t>
  </si>
  <si>
    <t>CUST9898</t>
  </si>
  <si>
    <t>ORD108492</t>
  </si>
  <si>
    <t>ORD108493</t>
  </si>
  <si>
    <t>ORD108494</t>
  </si>
  <si>
    <t>ORD108495</t>
  </si>
  <si>
    <t>ORD108496</t>
  </si>
  <si>
    <t>ORD108497</t>
  </si>
  <si>
    <t>CUST2406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</si>
  <si>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</si>
  <si>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</si>
  <si>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</si>
  <si>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</si>
  <si>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</si>
  <si>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</si>
  <si>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</si>
  <si>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</si>
  <si>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CUST1558</t>
  </si>
  <si>
    <t>ORD108506</t>
  </si>
  <si>
    <t>CUST3224</t>
  </si>
  <si>
    <t>ORD108507</t>
  </si>
  <si>
    <t>ORD108508</t>
  </si>
  <si>
    <t>CUST8258</t>
  </si>
  <si>
    <t>ORD108509</t>
  </si>
  <si>
    <t>CUST2693</t>
  </si>
  <si>
    <t>ORD108510</t>
  </si>
  <si>
    <t>ORD108511</t>
  </si>
  <si>
    <t>ORD108512</t>
  </si>
  <si>
    <t>ORD108513</t>
  </si>
  <si>
    <t>CUST2997</t>
  </si>
  <si>
    <t>ORD108514</t>
  </si>
  <si>
    <t>ORD108515</t>
  </si>
  <si>
    <t>ORD108516</t>
  </si>
  <si>
    <t>ORD108517</t>
  </si>
  <si>
    <t>CUST7261</t>
  </si>
  <si>
    <t>ORD108518</t>
  </si>
  <si>
    <t>ORD108519</t>
  </si>
  <si>
    <t>ORD108520</t>
  </si>
  <si>
    <t>ORD108521</t>
  </si>
  <si>
    <t>ORD108522</t>
  </si>
  <si>
    <t>ORD108523</t>
  </si>
  <si>
    <t>CUST9428</t>
  </si>
  <si>
    <t>ORD108524</t>
  </si>
  <si>
    <t>ORD108525</t>
  </si>
  <si>
    <t>ORD108526</t>
  </si>
  <si>
    <t>CUST5729</t>
  </si>
  <si>
    <t>ORD108527</t>
  </si>
  <si>
    <t>ORD108528</t>
  </si>
  <si>
    <t>CUST1631</t>
  </si>
  <si>
    <t>ORD108529</t>
  </si>
  <si>
    <t>CUST7488</t>
  </si>
  <si>
    <t>ORD108530</t>
  </si>
  <si>
    <t>ORD108531</t>
  </si>
  <si>
    <t>ORD108532</t>
  </si>
  <si>
    <t>ORD108533</t>
  </si>
  <si>
    <t>ORD108534</t>
  </si>
  <si>
    <t>CUST1827</t>
  </si>
  <si>
    <t>ORD108535</t>
  </si>
  <si>
    <t>CUST9300</t>
  </si>
  <si>
    <t>ORD108536</t>
  </si>
  <si>
    <t>ORD108537</t>
  </si>
  <si>
    <t>ORD108538</t>
  </si>
  <si>
    <t>CUST6738</t>
  </si>
  <si>
    <t>ORD108539</t>
  </si>
  <si>
    <t>CUST8921</t>
  </si>
  <si>
    <t>ORD108540</t>
  </si>
  <si>
    <t>ORD108541</t>
  </si>
  <si>
    <t>ORD108542</t>
  </si>
  <si>
    <t>ORD108543</t>
  </si>
  <si>
    <t>ORD108544</t>
  </si>
  <si>
    <t>ORD108545</t>
  </si>
  <si>
    <t>ORD108546</t>
  </si>
  <si>
    <t>CUST2886</t>
  </si>
  <si>
    <t>ORD108547</t>
  </si>
  <si>
    <t>ORD108548</t>
  </si>
  <si>
    <t>ORD108549</t>
  </si>
  <si>
    <t>ORD108550</t>
  </si>
  <si>
    <t>CUST7447</t>
  </si>
  <si>
    <t>ORD108551</t>
  </si>
  <si>
    <t>CUST2908</t>
  </si>
  <si>
    <t>ORD108552</t>
  </si>
  <si>
    <t>ORD108553</t>
  </si>
  <si>
    <t>ORD108554</t>
  </si>
  <si>
    <t>CUST3066</t>
  </si>
  <si>
    <t>ORD108555</t>
  </si>
  <si>
    <t>ORD108556</t>
  </si>
  <si>
    <t>ORD108557</t>
  </si>
  <si>
    <t>ORD108558</t>
  </si>
  <si>
    <t>CUST7831</t>
  </si>
  <si>
    <t>ORD108559</t>
  </si>
  <si>
    <t>ORD108560</t>
  </si>
  <si>
    <t>CUST9573</t>
  </si>
  <si>
    <t>ORD108561</t>
  </si>
  <si>
    <t>ORD108562</t>
  </si>
  <si>
    <t>CUST9600</t>
  </si>
  <si>
    <t>ORD108563</t>
  </si>
  <si>
    <t>ORD108564</t>
  </si>
  <si>
    <t>CUST9754</t>
  </si>
  <si>
    <t>ORD108565</t>
  </si>
  <si>
    <t>CUST8059</t>
  </si>
  <si>
    <t>ORD108566</t>
  </si>
  <si>
    <t>ORD108567</t>
  </si>
  <si>
    <t>CUST5073</t>
  </si>
  <si>
    <t>ORD108568</t>
  </si>
  <si>
    <t>CUST9244</t>
  </si>
  <si>
    <t>ORD108569</t>
  </si>
  <si>
    <t>ORD108570</t>
  </si>
  <si>
    <t>CUST8406</t>
  </si>
  <si>
    <t>ORD108571</t>
  </si>
  <si>
    <t>CUST7166</t>
  </si>
  <si>
    <t>ORD108572</t>
  </si>
  <si>
    <t>CUST1697</t>
  </si>
  <si>
    <t>ORD108573</t>
  </si>
  <si>
    <t>ORD108574</t>
  </si>
  <si>
    <t>ORD108575</t>
  </si>
  <si>
    <t>CUST4162</t>
  </si>
  <si>
    <t>ORD108576</t>
  </si>
  <si>
    <t>ORD108577</t>
  </si>
  <si>
    <t>ORD108578</t>
  </si>
  <si>
    <t>CUST1925</t>
  </si>
  <si>
    <t>ORD108579</t>
  </si>
  <si>
    <t>CUST8226</t>
  </si>
  <si>
    <t>ORD108580</t>
  </si>
  <si>
    <t>CUST1002</t>
  </si>
  <si>
    <t>ORD108581</t>
  </si>
  <si>
    <t>CUST3491</t>
  </si>
  <si>
    <t>ORD108582</t>
  </si>
  <si>
    <t>ORD108583</t>
  </si>
  <si>
    <t>ORD108584</t>
  </si>
  <si>
    <t>ORD108585</t>
  </si>
  <si>
    <t>CUST3060</t>
  </si>
  <si>
    <t>ORD108586</t>
  </si>
  <si>
    <t>ORD108587</t>
  </si>
  <si>
    <t>ORD108588</t>
  </si>
  <si>
    <t>ORD108589</t>
  </si>
  <si>
    <t>CUST9430</t>
  </si>
  <si>
    <t>ORD108590</t>
  </si>
  <si>
    <t>CUST4660</t>
  </si>
  <si>
    <t>ORD108591</t>
  </si>
  <si>
    <t>CUST7545</t>
  </si>
  <si>
    <t>ORD108592</t>
  </si>
  <si>
    <t>ORD108593</t>
  </si>
  <si>
    <t>ORD108594</t>
  </si>
  <si>
    <t>ORD108595</t>
  </si>
  <si>
    <t>CUST7063</t>
  </si>
  <si>
    <t>ORD108596</t>
  </si>
  <si>
    <t>ORD108597</t>
  </si>
  <si>
    <t>ORD108598</t>
  </si>
  <si>
    <t>CUST9493</t>
  </si>
  <si>
    <t>ORD108599</t>
  </si>
  <si>
    <t>CUST4855</t>
  </si>
  <si>
    <t>ORD108600</t>
  </si>
  <si>
    <t>CUST6497</t>
  </si>
  <si>
    <t>ORD108601</t>
  </si>
  <si>
    <t>ORD108602</t>
  </si>
  <si>
    <t>ORD108603</t>
  </si>
  <si>
    <t>CUST3552</t>
  </si>
  <si>
    <t>ORD108604</t>
  </si>
  <si>
    <t>ORD108605</t>
  </si>
  <si>
    <t>CUST3605</t>
  </si>
  <si>
    <t>ORD108606</t>
  </si>
  <si>
    <t>CUST2122</t>
  </si>
  <si>
    <t>ORD108607</t>
  </si>
  <si>
    <t>ORD108608</t>
  </si>
  <si>
    <t>CUST4672</t>
  </si>
  <si>
    <t>ORD108609</t>
  </si>
  <si>
    <t>ORD108610</t>
  </si>
  <si>
    <t>ORD108611</t>
  </si>
  <si>
    <t>CUST2579</t>
  </si>
  <si>
    <t>ORD108612</t>
  </si>
  <si>
    <t>ORD108613</t>
  </si>
  <si>
    <t>ORD108614</t>
  </si>
  <si>
    <t>ORD108615</t>
  </si>
  <si>
    <t>CUST9277</t>
  </si>
  <si>
    <t>ORD108616</t>
  </si>
  <si>
    <t>ORD108617</t>
  </si>
  <si>
    <t>CUST9423</t>
  </si>
  <si>
    <t>ORD108618</t>
  </si>
  <si>
    <t>ORD108619</t>
  </si>
  <si>
    <t>CUST4971</t>
  </si>
  <si>
    <t>ORD108620</t>
  </si>
  <si>
    <t>ORD108621</t>
  </si>
  <si>
    <t>ORD108622</t>
  </si>
  <si>
    <t>CUST1275</t>
  </si>
  <si>
    <t>ORD108623</t>
  </si>
  <si>
    <t>CUST5671</t>
  </si>
  <si>
    <t>ORD108624</t>
  </si>
  <si>
    <t>ORD108625</t>
  </si>
  <si>
    <t>ORD108626</t>
  </si>
  <si>
    <t>ORD108627</t>
  </si>
  <si>
    <t>CUST9271</t>
  </si>
  <si>
    <t>ORD108628</t>
  </si>
  <si>
    <t>ORD108629</t>
  </si>
  <si>
    <t>ORD108630</t>
  </si>
  <si>
    <t>ORD108631</t>
  </si>
  <si>
    <t>CUST6182</t>
  </si>
  <si>
    <t>ORD108632</t>
  </si>
  <si>
    <t>CUST2656</t>
  </si>
  <si>
    <t>ORD108633</t>
  </si>
  <si>
    <t>ORD108634</t>
  </si>
  <si>
    <t>CUST6133</t>
  </si>
  <si>
    <t>ORD108635</t>
  </si>
  <si>
    <t>ORD108636</t>
  </si>
  <si>
    <t>ORD108637</t>
  </si>
  <si>
    <t>CUST5920</t>
  </si>
  <si>
    <t>ORD108638</t>
  </si>
  <si>
    <t>CUST3785</t>
  </si>
  <si>
    <t>ORD108639</t>
  </si>
  <si>
    <t>ORD108640</t>
  </si>
  <si>
    <t>CUST7465</t>
  </si>
  <si>
    <t>ORD108641</t>
  </si>
  <si>
    <t>ORD108642</t>
  </si>
  <si>
    <t>ORD108643</t>
  </si>
  <si>
    <t>ORD108644</t>
  </si>
  <si>
    <t>CUST1477</t>
  </si>
  <si>
    <t>ORD108645</t>
  </si>
  <si>
    <t>CUST5258</t>
  </si>
  <si>
    <t>ORD108646</t>
  </si>
  <si>
    <t>ORD108647</t>
  </si>
  <si>
    <t>ORD108648</t>
  </si>
  <si>
    <t>CUST4151</t>
  </si>
  <si>
    <t>ORD108649</t>
  </si>
  <si>
    <t>CUST7650</t>
  </si>
  <si>
    <t>ORD108650</t>
  </si>
  <si>
    <t>ORD108651</t>
  </si>
  <si>
    <t>CUST4323</t>
  </si>
  <si>
    <t>ORD108652</t>
  </si>
  <si>
    <t>ORD108653</t>
  </si>
  <si>
    <t>ORD108654</t>
  </si>
  <si>
    <t>ORD108655</t>
  </si>
  <si>
    <t>CUST8451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</si>
  <si>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</si>
  <si>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</si>
  <si>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</si>
  <si>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</si>
  <si>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</si>
  <si>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</si>
  <si>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</si>
  <si>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</si>
  <si>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</si>
  <si>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</si>
  <si>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CUST5332</t>
  </si>
  <si>
    <t>ORD108666</t>
  </si>
  <si>
    <t>ORD108667</t>
  </si>
  <si>
    <t>CUST5229</t>
  </si>
  <si>
    <t>ORD108668</t>
  </si>
  <si>
    <t>CUST2952</t>
  </si>
  <si>
    <t>ORD108669</t>
  </si>
  <si>
    <t>CUST9064</t>
  </si>
  <si>
    <t>ORD108670</t>
  </si>
  <si>
    <t>ORD108671</t>
  </si>
  <si>
    <t>ORD108672</t>
  </si>
  <si>
    <t>CUST9130</t>
  </si>
  <si>
    <t>ORD108673</t>
  </si>
  <si>
    <t>CUST8413</t>
  </si>
  <si>
    <t>ORD108674</t>
  </si>
  <si>
    <t>ORD108675</t>
  </si>
  <si>
    <t>CUST4928</t>
  </si>
  <si>
    <t>ORD108676</t>
  </si>
  <si>
    <t>ORD108677</t>
  </si>
  <si>
    <t>ORD108678</t>
  </si>
  <si>
    <t>ORD108679</t>
  </si>
  <si>
    <t>ORD108680</t>
  </si>
  <si>
    <t>ORD108681</t>
  </si>
  <si>
    <t>ORD108682</t>
  </si>
  <si>
    <t>CUST1254</t>
  </si>
  <si>
    <t>ORD108683</t>
  </si>
  <si>
    <t>CUST8029</t>
  </si>
  <si>
    <t>ORD108684</t>
  </si>
  <si>
    <t>CUST7677</t>
  </si>
  <si>
    <t>ORD108685</t>
  </si>
  <si>
    <t>CUST1152</t>
  </si>
  <si>
    <t>ORD108686</t>
  </si>
  <si>
    <t>CUST8261</t>
  </si>
  <si>
    <t>ORD108687</t>
  </si>
  <si>
    <t>CUST2116</t>
  </si>
  <si>
    <t>ORD108688</t>
  </si>
  <si>
    <t>ORD108689</t>
  </si>
  <si>
    <t>CUST3135</t>
  </si>
  <si>
    <t>ORD108690</t>
  </si>
  <si>
    <t>ORD108691</t>
  </si>
  <si>
    <t>ORD108692</t>
  </si>
  <si>
    <t>ORD108693</t>
  </si>
  <si>
    <t>CUST9454</t>
  </si>
  <si>
    <t>ORD108694</t>
  </si>
  <si>
    <t>ORD108695</t>
  </si>
  <si>
    <t>CUST7719</t>
  </si>
  <si>
    <t>ORD108696</t>
  </si>
  <si>
    <t>ORD108697</t>
  </si>
  <si>
    <t>ORD108698</t>
  </si>
  <si>
    <t>ORD108699</t>
  </si>
  <si>
    <t>ORD108700</t>
  </si>
  <si>
    <t>ORD108701</t>
  </si>
  <si>
    <t>CUST5037</t>
  </si>
  <si>
    <t>ORD108702</t>
  </si>
  <si>
    <t>CUST7789</t>
  </si>
  <si>
    <t>ORD108703</t>
  </si>
  <si>
    <t>CUST8946</t>
  </si>
  <si>
    <t>ORD108704</t>
  </si>
  <si>
    <t>ORD108705</t>
  </si>
  <si>
    <t>CUST8651</t>
  </si>
  <si>
    <t>ORD108706</t>
  </si>
  <si>
    <t>CUST2318</t>
  </si>
  <si>
    <t>ORD108707</t>
  </si>
  <si>
    <t>ORD108708</t>
  </si>
  <si>
    <t>ORD108709</t>
  </si>
  <si>
    <t>CUST2038</t>
  </si>
  <si>
    <t>ORD108710</t>
  </si>
  <si>
    <t>ORD108711</t>
  </si>
  <si>
    <t>ORD108712</t>
  </si>
  <si>
    <t>ORD108713</t>
  </si>
  <si>
    <t>ORD108714</t>
  </si>
  <si>
    <t>CUST3205</t>
  </si>
  <si>
    <t>ORD108715</t>
  </si>
  <si>
    <t>CUST8513</t>
  </si>
  <si>
    <t>ORD108716</t>
  </si>
  <si>
    <t>ORD108717</t>
  </si>
  <si>
    <t>CUST2964</t>
  </si>
  <si>
    <t>ORD108718</t>
  </si>
  <si>
    <t>ORD108719</t>
  </si>
  <si>
    <t>CUST5106</t>
  </si>
  <si>
    <t>ORD108720</t>
  </si>
  <si>
    <t>CUST7571</t>
  </si>
  <si>
    <t>ORD108721</t>
  </si>
  <si>
    <t>ORD108722</t>
  </si>
  <si>
    <t>ORD108723</t>
  </si>
  <si>
    <t>ORD108724</t>
  </si>
  <si>
    <t>ORD108725</t>
  </si>
  <si>
    <t>CUST4913</t>
  </si>
  <si>
    <t>ORD108726</t>
  </si>
  <si>
    <t>ORD108727</t>
  </si>
  <si>
    <t>CUST8143</t>
  </si>
  <si>
    <t>ORD108728</t>
  </si>
  <si>
    <t>ORD108729</t>
  </si>
  <si>
    <t>ORD108730</t>
  </si>
  <si>
    <t>CUST9492</t>
  </si>
  <si>
    <t>ORD108731</t>
  </si>
  <si>
    <t>CUST7287</t>
  </si>
  <si>
    <t>ORD108732</t>
  </si>
  <si>
    <t>CUST1143</t>
  </si>
  <si>
    <t>ORD108733</t>
  </si>
  <si>
    <t>ORD108734</t>
  </si>
  <si>
    <t>ORD108735</t>
  </si>
  <si>
    <t>CUST1194</t>
  </si>
  <si>
    <t>ORD108736</t>
  </si>
  <si>
    <t>ORD108737</t>
  </si>
  <si>
    <t>CUST5756</t>
  </si>
  <si>
    <t>ORD108738</t>
  </si>
  <si>
    <t>CUST7454</t>
  </si>
  <si>
    <t>ORD108739</t>
  </si>
  <si>
    <t>CUST4638</t>
  </si>
  <si>
    <t>ORD108740</t>
  </si>
  <si>
    <t>CUST3866</t>
  </si>
  <si>
    <t>ORD108741</t>
  </si>
  <si>
    <t>CUST7141</t>
  </si>
  <si>
    <t>ORD108742</t>
  </si>
  <si>
    <t>ORD108743</t>
  </si>
  <si>
    <t>ORD108744</t>
  </si>
  <si>
    <t>ORD108745</t>
  </si>
  <si>
    <t>ORD108746</t>
  </si>
  <si>
    <t>CUST6707</t>
  </si>
  <si>
    <t>ORD108747</t>
  </si>
  <si>
    <t>ORD108748</t>
  </si>
  <si>
    <t>ORD108749</t>
  </si>
  <si>
    <t>ORD108750</t>
  </si>
  <si>
    <t>CUST3449</t>
  </si>
  <si>
    <t>ORD108751</t>
  </si>
  <si>
    <t>ORD108752</t>
  </si>
  <si>
    <t>ORD108753</t>
  </si>
  <si>
    <t>ORD108754</t>
  </si>
  <si>
    <t>ORD108755</t>
  </si>
  <si>
    <t>ORD108756</t>
  </si>
  <si>
    <t>ORD108757</t>
  </si>
  <si>
    <t>CUST7776</t>
  </si>
  <si>
    <t>ORD108758</t>
  </si>
  <si>
    <t>CUST9530</t>
  </si>
  <si>
    <t>ORD108759</t>
  </si>
  <si>
    <t>CUST3648</t>
  </si>
  <si>
    <t>ORD108760</t>
  </si>
  <si>
    <t>ORD108761</t>
  </si>
  <si>
    <t>CUST5958</t>
  </si>
  <si>
    <t>ORD108762</t>
  </si>
  <si>
    <t>CUST4037</t>
  </si>
  <si>
    <t>ORD108763</t>
  </si>
  <si>
    <t>ORD108764</t>
  </si>
  <si>
    <t>ORD108765</t>
  </si>
  <si>
    <t>ORD108766</t>
  </si>
  <si>
    <t>CUST2928</t>
  </si>
  <si>
    <t>ORD108767</t>
  </si>
  <si>
    <t>ORD108768</t>
  </si>
  <si>
    <t>CUST9801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</si>
  <si>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</si>
  <si>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</si>
  <si>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</si>
  <si>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</si>
  <si>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</si>
  <si>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</si>
  <si>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</si>
  <si>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</si>
  <si>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</si>
  <si>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</si>
  <si>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</si>
  <si>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</si>
  <si>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CUST1353</t>
  </si>
  <si>
    <t>ORD108781</t>
  </si>
  <si>
    <t>CUST3497</t>
  </si>
  <si>
    <t>ORD108782</t>
  </si>
  <si>
    <t>ORD108783</t>
  </si>
  <si>
    <t>ORD108784</t>
  </si>
  <si>
    <t>ORD108785</t>
  </si>
  <si>
    <t>ORD108786</t>
  </si>
  <si>
    <t>CUST2729</t>
  </si>
  <si>
    <t>ORD108787</t>
  </si>
  <si>
    <t>CUST4260</t>
  </si>
  <si>
    <t>ORD108788</t>
  </si>
  <si>
    <t>CUST6428</t>
  </si>
  <si>
    <t>ORD108789</t>
  </si>
  <si>
    <t>ORD108790</t>
  </si>
  <si>
    <t>CUST3181</t>
  </si>
  <si>
    <t>ORD108791</t>
  </si>
  <si>
    <t>ORD108792</t>
  </si>
  <si>
    <t>ORD108793</t>
  </si>
  <si>
    <t>CUST4157</t>
  </si>
  <si>
    <t>ORD108794</t>
  </si>
  <si>
    <t>ORD108795</t>
  </si>
  <si>
    <t>ORD108796</t>
  </si>
  <si>
    <t>ORD108797</t>
  </si>
  <si>
    <t>CUST9210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</si>
  <si>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</si>
  <si>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</si>
  <si>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</si>
  <si>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</si>
  <si>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</si>
  <si>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</si>
  <si>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</si>
  <si>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</si>
  <si>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CUST6957</t>
  </si>
  <si>
    <t>ORD108806</t>
  </si>
  <si>
    <t>ORD108807</t>
  </si>
  <si>
    <t>CUST1024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</si>
  <si>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</si>
  <si>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</si>
  <si>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</si>
  <si>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</si>
  <si>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</si>
  <si>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</si>
  <si>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</si>
  <si>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</si>
  <si>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</si>
  <si>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</si>
  <si>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</si>
  <si>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</si>
  <si>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</si>
  <si>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CUST6819</t>
  </si>
  <si>
    <t>ORD108821</t>
  </si>
  <si>
    <t>ORD108822</t>
  </si>
  <si>
    <t>CUST5168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</si>
  <si>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</si>
  <si>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</si>
  <si>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</si>
  <si>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</si>
  <si>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</si>
  <si>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</si>
  <si>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</si>
  <si>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</si>
  <si>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</si>
  <si>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</si>
  <si>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</si>
  <si>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</si>
  <si>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</si>
  <si>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</si>
  <si>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</si>
  <si>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</si>
  <si>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</si>
  <si>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CUST6151</t>
  </si>
  <si>
    <t>ORD108840</t>
  </si>
  <si>
    <t>ORD108841</t>
  </si>
  <si>
    <t>ORD108842</t>
  </si>
  <si>
    <t>ORD108843</t>
  </si>
  <si>
    <t>ORD108844</t>
  </si>
  <si>
    <t>ORD108845</t>
  </si>
  <si>
    <t>CUST2096</t>
  </si>
  <si>
    <t>ORD108846</t>
  </si>
  <si>
    <t>ORD108847</t>
  </si>
  <si>
    <t>CUST5348</t>
  </si>
  <si>
    <t>ORD108848</t>
  </si>
  <si>
    <t>CUST1149</t>
  </si>
  <si>
    <t>ORD108849</t>
  </si>
  <si>
    <t>CUST5360</t>
  </si>
  <si>
    <t>ORD108850</t>
  </si>
  <si>
    <t>CUST4306</t>
  </si>
  <si>
    <t>ORD108851</t>
  </si>
  <si>
    <t>CUST6379</t>
  </si>
  <si>
    <t>ORD108852</t>
  </si>
  <si>
    <t>CUST7871</t>
  </si>
  <si>
    <t>ORD108853</t>
  </si>
  <si>
    <t>ORD108854</t>
  </si>
  <si>
    <t>CUST7085</t>
  </si>
  <si>
    <t>ORD108855</t>
  </si>
  <si>
    <t>CUST7597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</si>
  <si>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</si>
  <si>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</si>
  <si>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</si>
  <si>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</si>
  <si>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</si>
  <si>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</si>
  <si>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</si>
  <si>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</si>
  <si>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CUST8182</t>
  </si>
  <si>
    <t>ORD108864</t>
  </si>
  <si>
    <t>CUST7341</t>
  </si>
  <si>
    <t>ORD108865</t>
  </si>
  <si>
    <t>ORD108866</t>
  </si>
  <si>
    <t>ORD108867</t>
  </si>
  <si>
    <t>ORD108868</t>
  </si>
  <si>
    <t>CUST3894</t>
  </si>
  <si>
    <t>ORD108869</t>
  </si>
  <si>
    <t>ORD108870</t>
  </si>
  <si>
    <t>ORD108871</t>
  </si>
  <si>
    <t>ORD108872</t>
  </si>
  <si>
    <t>ORD108873</t>
  </si>
  <si>
    <t>CUST1888</t>
  </si>
  <si>
    <t>ORD108874</t>
  </si>
  <si>
    <t>ORD108875</t>
  </si>
  <si>
    <t>ORD108876</t>
  </si>
  <si>
    <t>ORD108877</t>
  </si>
  <si>
    <t>CUST8705</t>
  </si>
  <si>
    <t>ORD108878</t>
  </si>
  <si>
    <t>ORD108879</t>
  </si>
  <si>
    <t>ORD108880</t>
  </si>
  <si>
    <t>CUST5834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</si>
  <si>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</si>
  <si>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</si>
  <si>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</si>
  <si>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</si>
  <si>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</si>
  <si>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</si>
  <si>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</si>
  <si>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</si>
  <si>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</si>
  <si>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</si>
  <si>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</si>
  <si>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</si>
  <si>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</si>
  <si>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</si>
  <si>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</si>
  <si>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CUST7766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</si>
  <si>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</si>
  <si>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</si>
  <si>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</si>
  <si>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</si>
  <si>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</si>
  <si>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</si>
  <si>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</si>
  <si>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</si>
  <si>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</si>
  <si>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</si>
  <si>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</si>
  <si>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</si>
  <si>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</si>
  <si>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CUST4486</t>
  </si>
  <si>
    <t>ORD108909</t>
  </si>
  <si>
    <t>CUST7187</t>
  </si>
  <si>
    <t>ORD108910</t>
  </si>
  <si>
    <t>ORD108911</t>
  </si>
  <si>
    <t>ORD108912</t>
  </si>
  <si>
    <t>ORD108913</t>
  </si>
  <si>
    <t>ORD108914</t>
  </si>
  <si>
    <t>ORD108915</t>
  </si>
  <si>
    <t>CUST5980</t>
  </si>
  <si>
    <t>ORD108916</t>
  </si>
  <si>
    <t>ORD108917</t>
  </si>
  <si>
    <t>ORD108918</t>
  </si>
  <si>
    <t>CUST1682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</si>
  <si>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</si>
  <si>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</si>
  <si>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</si>
  <si>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</si>
  <si>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</si>
  <si>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</si>
  <si>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</si>
  <si>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</si>
  <si>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</si>
  <si>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</si>
  <si>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CUST6585</t>
  </si>
  <si>
    <t>ORD108929</t>
  </si>
  <si>
    <t>CUST9346</t>
  </si>
  <si>
    <t>ORD108930</t>
  </si>
  <si>
    <t>CUST1965</t>
  </si>
  <si>
    <t>ORD108931</t>
  </si>
  <si>
    <t>ORD108932</t>
  </si>
  <si>
    <t>ORD108933</t>
  </si>
  <si>
    <t>ORD108934</t>
  </si>
  <si>
    <t>ORD108935</t>
  </si>
  <si>
    <t>CUST7333</t>
  </si>
  <si>
    <t>ORD108936</t>
  </si>
  <si>
    <t>CUST7226</t>
  </si>
  <si>
    <t>ORD108937</t>
  </si>
  <si>
    <t>CUST9240</t>
  </si>
  <si>
    <t>ORD108938</t>
  </si>
  <si>
    <t>ORD108939</t>
  </si>
  <si>
    <t>ORD108940</t>
  </si>
  <si>
    <t>CUST9527</t>
  </si>
  <si>
    <t>ORD108941</t>
  </si>
  <si>
    <t>ORD108942</t>
  </si>
  <si>
    <t>ORD108943</t>
  </si>
  <si>
    <t>ORD108944</t>
  </si>
  <si>
    <t>ORD108945</t>
  </si>
  <si>
    <t>ORD108946</t>
  </si>
  <si>
    <t>CUST4670</t>
  </si>
  <si>
    <t>ORD108947</t>
  </si>
  <si>
    <t>CUST6309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</si>
  <si>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</si>
  <si>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</si>
  <si>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</si>
  <si>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</si>
  <si>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</si>
  <si>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</si>
  <si>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</si>
  <si>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</si>
  <si>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CUST9969</t>
  </si>
  <si>
    <t>ORD108956</t>
  </si>
  <si>
    <t>ORD108957</t>
  </si>
  <si>
    <t>ORD108958</t>
  </si>
  <si>
    <t>CUST6518</t>
  </si>
  <si>
    <t>ORD108959</t>
  </si>
  <si>
    <t>ORD108960</t>
  </si>
  <si>
    <t>CUST6384</t>
  </si>
  <si>
    <t>ORD108961</t>
  </si>
  <si>
    <t>ORD108962</t>
  </si>
  <si>
    <t>ORD108963</t>
  </si>
  <si>
    <t>ORD108964</t>
  </si>
  <si>
    <t>CUST3662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</si>
  <si>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</si>
  <si>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</si>
  <si>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</si>
  <si>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</si>
  <si>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</si>
  <si>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</si>
  <si>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</si>
  <si>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</si>
  <si>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</si>
  <si>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</si>
  <si>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</si>
  <si>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CUST6821</t>
  </si>
  <si>
    <t>ORD108976</t>
  </si>
  <si>
    <t>ORD108977</t>
  </si>
  <si>
    <t>ORD108978</t>
  </si>
  <si>
    <t>ORD108979</t>
  </si>
  <si>
    <t>ORD108980</t>
  </si>
  <si>
    <t>ORD108981</t>
  </si>
  <si>
    <t>CUST4600</t>
  </si>
  <si>
    <t>ORD108982</t>
  </si>
  <si>
    <t>ORD108983</t>
  </si>
  <si>
    <t>CUST6471</t>
  </si>
  <si>
    <t>ORD108984</t>
  </si>
  <si>
    <t>CUST6121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</si>
  <si>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</si>
  <si>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</si>
  <si>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</si>
  <si>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</si>
  <si>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</si>
  <si>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</si>
  <si>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</si>
  <si>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</si>
  <si>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</si>
  <si>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</si>
  <si>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CUST6082</t>
  </si>
  <si>
    <t>ORD108995</t>
  </si>
  <si>
    <t>CUST3691</t>
  </si>
  <si>
    <t>ORD108996</t>
  </si>
  <si>
    <t>ORD108997</t>
  </si>
  <si>
    <t>CUST2556</t>
  </si>
  <si>
    <t>ORD108998</t>
  </si>
  <si>
    <t>ORD108999</t>
  </si>
  <si>
    <t>CUST8494</t>
  </si>
  <si>
    <t>ORD109000</t>
  </si>
  <si>
    <t>ORD109001</t>
  </si>
  <si>
    <t>ORD109002</t>
  </si>
  <si>
    <t>ORD109003</t>
  </si>
  <si>
    <t>ORD109004</t>
  </si>
  <si>
    <t>CUST5515</t>
  </si>
  <si>
    <t>ORD109005</t>
  </si>
  <si>
    <t>CUST7311</t>
  </si>
  <si>
    <t>ORD109006</t>
  </si>
  <si>
    <t>ORD109007</t>
  </si>
  <si>
    <t>CUST6313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</si>
  <si>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</si>
  <si>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</si>
  <si>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</si>
  <si>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</si>
  <si>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</si>
  <si>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</si>
  <si>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</si>
  <si>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</si>
  <si>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CUST1141</t>
  </si>
  <si>
    <t>ORD109016</t>
  </si>
  <si>
    <t>ORD109017</t>
  </si>
  <si>
    <t>CUST7332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</si>
  <si>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</si>
  <si>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</si>
  <si>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</si>
  <si>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</si>
  <si>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</si>
  <si>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</si>
  <si>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</si>
  <si>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</si>
  <si>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</si>
  <si>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</si>
  <si>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</si>
  <si>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CUST3398</t>
  </si>
  <si>
    <t>ORD109029</t>
  </si>
  <si>
    <t>ORD109030</t>
  </si>
  <si>
    <t>ORD109031</t>
  </si>
  <si>
    <t>ORD109032</t>
  </si>
  <si>
    <t>ORD109033</t>
  </si>
  <si>
    <t>CUST1017</t>
  </si>
  <si>
    <t>ORD109034</t>
  </si>
  <si>
    <t>CUST1742</t>
  </si>
  <si>
    <t>ORD109035</t>
  </si>
  <si>
    <t>ORD109036</t>
  </si>
  <si>
    <t>ORD109037</t>
  </si>
  <si>
    <t>ORD109038</t>
  </si>
  <si>
    <t>CUST6722</t>
  </si>
  <si>
    <t>ORD109039</t>
  </si>
  <si>
    <t>ORD109040</t>
  </si>
  <si>
    <t>CUST7112</t>
  </si>
  <si>
    <t>ORD109041</t>
  </si>
  <si>
    <t>CUST4561</t>
  </si>
  <si>
    <t>ORD109042</t>
  </si>
  <si>
    <t>ORD109043</t>
  </si>
  <si>
    <t>CUST3556</t>
  </si>
  <si>
    <t>ORD109044</t>
  </si>
  <si>
    <t>ORD109045</t>
  </si>
  <si>
    <t>ORD109046</t>
  </si>
  <si>
    <t>ORD109047</t>
  </si>
  <si>
    <t>ORD109048</t>
  </si>
  <si>
    <t>CUST6710</t>
  </si>
  <si>
    <t>ORD109049</t>
  </si>
  <si>
    <t>ORD109050</t>
  </si>
  <si>
    <t>CUST9324</t>
  </si>
  <si>
    <t>ORD109051</t>
  </si>
  <si>
    <t>ORD109052</t>
  </si>
  <si>
    <t>ORD109053</t>
  </si>
  <si>
    <t>ORD109054</t>
  </si>
  <si>
    <t>ORD109055</t>
  </si>
  <si>
    <t>ORD109056</t>
  </si>
  <si>
    <t>ORD109057</t>
  </si>
  <si>
    <t>CUST5137</t>
  </si>
  <si>
    <t>ORD109058</t>
  </si>
  <si>
    <t>ORD109059</t>
  </si>
  <si>
    <t>ORD109060</t>
  </si>
  <si>
    <t>ORD109061</t>
  </si>
  <si>
    <t>ORD109062</t>
  </si>
  <si>
    <t>CUST7103</t>
  </si>
  <si>
    <t>ORD109063</t>
  </si>
  <si>
    <t>ORD109064</t>
  </si>
  <si>
    <t>ORD109065</t>
  </si>
  <si>
    <t>ORD109066</t>
  </si>
  <si>
    <t>ORD109067</t>
  </si>
  <si>
    <t>CUST2971</t>
  </si>
  <si>
    <t>ORD109068</t>
  </si>
  <si>
    <t>CUST2831</t>
  </si>
  <si>
    <t>ORD109069</t>
  </si>
  <si>
    <t>ORD109070</t>
  </si>
  <si>
    <t>ORD109071</t>
  </si>
  <si>
    <t>CUST5595</t>
  </si>
  <si>
    <t>ORD109072</t>
  </si>
  <si>
    <t>ORD109073</t>
  </si>
  <si>
    <t>ORD109074</t>
  </si>
  <si>
    <t>CUST4315</t>
  </si>
  <si>
    <t>ORD109075</t>
  </si>
  <si>
    <t>ORD109076</t>
  </si>
  <si>
    <t>ORD109077</t>
  </si>
  <si>
    <t>ORD109078</t>
  </si>
  <si>
    <t>CUST9250</t>
  </si>
  <si>
    <t>ORD109079</t>
  </si>
  <si>
    <t>ORD109080</t>
  </si>
  <si>
    <t>ORD109081</t>
  </si>
  <si>
    <t>ORD109082</t>
  </si>
  <si>
    <t>ORD109083</t>
  </si>
  <si>
    <t>ORD109084</t>
  </si>
  <si>
    <t>CUST5096</t>
  </si>
  <si>
    <t>ORD109085</t>
  </si>
  <si>
    <t>CUST7022</t>
  </si>
  <si>
    <t>ORD109086</t>
  </si>
  <si>
    <t>ORD109087</t>
  </si>
  <si>
    <t>CUST7925</t>
  </si>
  <si>
    <t>ORD109088</t>
  </si>
  <si>
    <t>ORD109089</t>
  </si>
  <si>
    <t>ORD109090</t>
  </si>
  <si>
    <t>CUST5612</t>
  </si>
  <si>
    <t>ORD109091</t>
  </si>
  <si>
    <t>ORD109092</t>
  </si>
  <si>
    <t>ORD109093</t>
  </si>
  <si>
    <t>CUST6686</t>
  </si>
  <si>
    <t>ORD109094</t>
  </si>
  <si>
    <t>ORD109095</t>
  </si>
  <si>
    <t>ORD109096</t>
  </si>
  <si>
    <t>ORD109097</t>
  </si>
  <si>
    <t>ORD109098</t>
  </si>
  <si>
    <t>CUST8685</t>
  </si>
  <si>
    <t>ORD109099</t>
  </si>
  <si>
    <t>ORD109100</t>
  </si>
  <si>
    <t>CUST6413</t>
  </si>
  <si>
    <t>ORD109101</t>
  </si>
  <si>
    <t>ORD109102</t>
  </si>
  <si>
    <t>ORD109103</t>
  </si>
  <si>
    <t>ORD109104</t>
  </si>
  <si>
    <t>ORD109105</t>
  </si>
  <si>
    <t>ORD109106</t>
  </si>
  <si>
    <t>CUST9076</t>
  </si>
  <si>
    <t>ORD109107</t>
  </si>
  <si>
    <t>ORD109108</t>
  </si>
  <si>
    <t>CUST6520</t>
  </si>
  <si>
    <t>ORD109109</t>
  </si>
  <si>
    <t>CUST7807</t>
  </si>
  <si>
    <t>ORD109110</t>
  </si>
  <si>
    <t>ORD109111</t>
  </si>
  <si>
    <t>ORD109112</t>
  </si>
  <si>
    <t>ORD109113</t>
  </si>
  <si>
    <t>CUST6037</t>
  </si>
  <si>
    <t>ORD109114</t>
  </si>
  <si>
    <t>ORD109115</t>
  </si>
  <si>
    <t>ORD109116</t>
  </si>
  <si>
    <t>CUST6394</t>
  </si>
  <si>
    <t>ORD109117</t>
  </si>
  <si>
    <t>ORD109118</t>
  </si>
  <si>
    <t>CUST2563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</si>
  <si>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</si>
  <si>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</si>
  <si>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</si>
  <si>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</si>
  <si>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</si>
  <si>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</si>
  <si>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</si>
  <si>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</si>
  <si>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</si>
  <si>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CUST7995</t>
  </si>
  <si>
    <t>ORD109128</t>
  </si>
  <si>
    <t>ORD109129</t>
  </si>
  <si>
    <t>ORD109130</t>
  </si>
  <si>
    <t>ORD109131</t>
  </si>
  <si>
    <t>CUST6562</t>
  </si>
  <si>
    <t>ORD109132</t>
  </si>
  <si>
    <t>CUST8136</t>
  </si>
  <si>
    <t>ORD109133</t>
  </si>
  <si>
    <t>ORD109134</t>
  </si>
  <si>
    <t>ORD109135</t>
  </si>
  <si>
    <t>ORD109136</t>
  </si>
  <si>
    <t>CUST2201</t>
  </si>
  <si>
    <t>ORD109137</t>
  </si>
  <si>
    <t>ORD109138</t>
  </si>
  <si>
    <t>ORD109139</t>
  </si>
  <si>
    <t>ORD109140</t>
  </si>
  <si>
    <t>ORD109141</t>
  </si>
  <si>
    <t>CUST4001</t>
  </si>
  <si>
    <t>ORD109142</t>
  </si>
  <si>
    <t>CUST7428</t>
  </si>
  <si>
    <t>ORD109143</t>
  </si>
  <si>
    <t>CUST9221</t>
  </si>
  <si>
    <t>ORD109144</t>
  </si>
  <si>
    <t>CUST2147</t>
  </si>
  <si>
    <t>ORD109145</t>
  </si>
  <si>
    <t>CUST8845</t>
  </si>
  <si>
    <t>ORD109146</t>
  </si>
  <si>
    <t>CUST9976</t>
  </si>
  <si>
    <t>ORD109147</t>
  </si>
  <si>
    <t>CUST1663</t>
  </si>
  <si>
    <t>ORD109148</t>
  </si>
  <si>
    <t>ORD109149</t>
  </si>
  <si>
    <t>ORD109150</t>
  </si>
  <si>
    <t>CUST6539</t>
  </si>
  <si>
    <t>ORD109151</t>
  </si>
  <si>
    <t>ORD109152</t>
  </si>
  <si>
    <t>ORD109153</t>
  </si>
  <si>
    <t>CUST3727</t>
  </si>
  <si>
    <t>ORD109154</t>
  </si>
  <si>
    <t>ORD109155</t>
  </si>
  <si>
    <t>CUST4866</t>
  </si>
  <si>
    <t>ORD109156</t>
  </si>
  <si>
    <t>CUST6815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</si>
  <si>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</si>
  <si>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</si>
  <si>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</si>
  <si>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</si>
  <si>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</si>
  <si>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</si>
  <si>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</si>
  <si>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</si>
  <si>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CUST1175</t>
  </si>
  <si>
    <t>ORD109165</t>
  </si>
  <si>
    <t>ORD109166</t>
  </si>
  <si>
    <t>CUST1397</t>
  </si>
  <si>
    <t>ORD109167</t>
  </si>
  <si>
    <t>CUST4460</t>
  </si>
  <si>
    <t>ORD109168</t>
  </si>
  <si>
    <t>ORD109169</t>
  </si>
  <si>
    <t>ORD109170</t>
  </si>
  <si>
    <t>CUST9675</t>
  </si>
  <si>
    <t>ORD109171</t>
  </si>
  <si>
    <t>ORD109172</t>
  </si>
  <si>
    <t>ORD109173</t>
  </si>
  <si>
    <t>CUST7051</t>
  </si>
  <si>
    <t>ORD109174</t>
  </si>
  <si>
    <t>ORD109175</t>
  </si>
  <si>
    <t>ORD109176</t>
  </si>
  <si>
    <t>ORD109177</t>
  </si>
  <si>
    <t>ORD109178</t>
  </si>
  <si>
    <t>CUST7674</t>
  </si>
  <si>
    <t>ORD109179</t>
  </si>
  <si>
    <t>ORD109180</t>
  </si>
  <si>
    <t>ORD109181</t>
  </si>
  <si>
    <t>CUST7234</t>
  </si>
  <si>
    <t>ORD109182</t>
  </si>
  <si>
    <t>ORD109183</t>
  </si>
  <si>
    <t>ORD109184</t>
  </si>
  <si>
    <t>ORD109185</t>
  </si>
  <si>
    <t>CUST2515</t>
  </si>
  <si>
    <t>ORD109186</t>
  </si>
  <si>
    <t>ORD109187</t>
  </si>
  <si>
    <t>ORD109188</t>
  </si>
  <si>
    <t>CUST9807</t>
  </si>
  <si>
    <t>ORD109189</t>
  </si>
  <si>
    <t>ORD109190</t>
  </si>
  <si>
    <t>ORD109191</t>
  </si>
  <si>
    <t>ORD109192</t>
  </si>
  <si>
    <t>ORD109193</t>
  </si>
  <si>
    <t>CUST5818</t>
  </si>
  <si>
    <t>ORD109194</t>
  </si>
  <si>
    <t>ORD109195</t>
  </si>
  <si>
    <t>CUST6242</t>
  </si>
  <si>
    <t>ORD109196</t>
  </si>
  <si>
    <t>ORD109197</t>
  </si>
  <si>
    <t>ORD109198</t>
  </si>
  <si>
    <t>ORD109199</t>
  </si>
  <si>
    <t>ORD109200</t>
  </si>
  <si>
    <t>CUST3927</t>
  </si>
  <si>
    <t>ORD109201</t>
  </si>
  <si>
    <t>ORD109202</t>
  </si>
  <si>
    <t>CUST9746</t>
  </si>
  <si>
    <t>ORD109203</t>
  </si>
  <si>
    <t>CUST6445</t>
  </si>
  <si>
    <t>ORD109204</t>
  </si>
  <si>
    <t>ORD109205</t>
  </si>
  <si>
    <t>ORD109206</t>
  </si>
  <si>
    <t>CUST5271</t>
  </si>
  <si>
    <t>ORD109207</t>
  </si>
  <si>
    <t>ORD109208</t>
  </si>
  <si>
    <t>CUST9152</t>
  </si>
  <si>
    <t>ORD109209</t>
  </si>
  <si>
    <t>ORD109210</t>
  </si>
  <si>
    <t>CUST2459</t>
  </si>
  <si>
    <t>ORD109211</t>
  </si>
  <si>
    <t>ORD109212</t>
  </si>
  <si>
    <t>CUST3841</t>
  </si>
  <si>
    <t>ORD109213</t>
  </si>
  <si>
    <t>ORD109214</t>
  </si>
  <si>
    <t>CUST5776</t>
  </si>
  <si>
    <t>ORD109215</t>
  </si>
  <si>
    <t>ORD109216</t>
  </si>
  <si>
    <t>ORD109217</t>
  </si>
  <si>
    <t>ORD109218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</si>
  <si>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</si>
  <si>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</si>
  <si>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</si>
  <si>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</si>
  <si>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</si>
  <si>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</si>
  <si>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</si>
  <si>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</si>
  <si>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</si>
  <si>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</si>
  <si>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ORD109224</t>
  </si>
  <si>
    <t>CUST7222</t>
  </si>
  <si>
    <t>ORD109225</t>
  </si>
  <si>
    <t>ORD109226</t>
  </si>
  <si>
    <t>CUST9874</t>
  </si>
  <si>
    <t>ORD109227</t>
  </si>
  <si>
    <t>CUST2634</t>
  </si>
  <si>
    <t>ORD109228</t>
  </si>
  <si>
    <t>ORD109229</t>
  </si>
  <si>
    <t>CUST3334</t>
  </si>
  <si>
    <t>ORD109230</t>
  </si>
  <si>
    <t>ORD109231</t>
  </si>
  <si>
    <t>ORD109232</t>
  </si>
  <si>
    <t>CUST8340</t>
  </si>
  <si>
    <t>ORD109233</t>
  </si>
  <si>
    <t>CUST6391</t>
  </si>
  <si>
    <t>ORD109234</t>
  </si>
  <si>
    <t>ORD109235</t>
  </si>
  <si>
    <t>ORD109236</t>
  </si>
  <si>
    <t>ORD109237</t>
  </si>
  <si>
    <t>CUST9541</t>
  </si>
  <si>
    <t>ORD109238</t>
  </si>
  <si>
    <t>ORD109239</t>
  </si>
  <si>
    <t>CUST1867</t>
  </si>
  <si>
    <t>ORD109240</t>
  </si>
  <si>
    <t>ORD109241</t>
  </si>
  <si>
    <t>ORD109242</t>
  </si>
  <si>
    <t>CUST7929</t>
  </si>
  <si>
    <t>ORD109243</t>
  </si>
  <si>
    <t>CUST1234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</si>
  <si>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</si>
  <si>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</si>
  <si>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</si>
  <si>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</si>
  <si>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</si>
  <si>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</si>
  <si>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</si>
  <si>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</si>
  <si>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CUST7073</t>
  </si>
  <si>
    <t>ORD109252</t>
  </si>
  <si>
    <t>ORD109253</t>
  </si>
  <si>
    <t>CUST8661</t>
  </si>
  <si>
    <t>ORD109254</t>
  </si>
  <si>
    <t>ORD109255</t>
  </si>
  <si>
    <t>ORD109256</t>
  </si>
  <si>
    <t>ORD109257</t>
  </si>
  <si>
    <t>CUST3538</t>
  </si>
  <si>
    <t>ORD109258</t>
  </si>
  <si>
    <t>ORD109259</t>
  </si>
  <si>
    <t>ORD109260</t>
  </si>
  <si>
    <t>ORD109261</t>
  </si>
  <si>
    <t>ORD109262</t>
  </si>
  <si>
    <t>ORD109263</t>
  </si>
  <si>
    <t>CUST5212</t>
  </si>
  <si>
    <t>ORD109264</t>
  </si>
  <si>
    <t>ORD109265</t>
  </si>
  <si>
    <t>CUST4819</t>
  </si>
  <si>
    <t>ORD109266</t>
  </si>
  <si>
    <t>CUST1644</t>
  </si>
  <si>
    <t>ORD109267</t>
  </si>
  <si>
    <t>CUST4875</t>
  </si>
  <si>
    <t>ORD109268</t>
  </si>
  <si>
    <t>CUST2103</t>
  </si>
  <si>
    <t>ORD109269</t>
  </si>
  <si>
    <t>CUST6483</t>
  </si>
  <si>
    <t>ORD109270</t>
  </si>
  <si>
    <t>CUST1248</t>
  </si>
  <si>
    <t>ORD109271</t>
  </si>
  <si>
    <t>ORD109272</t>
  </si>
  <si>
    <t>ORD109273</t>
  </si>
  <si>
    <t>ORD109274</t>
  </si>
  <si>
    <t>CUST5551</t>
  </si>
  <si>
    <t>ORD109275</t>
  </si>
  <si>
    <t>CUST5434</t>
  </si>
  <si>
    <t>ORD109276</t>
  </si>
  <si>
    <t>CUST4279</t>
  </si>
  <si>
    <t>ORD109277</t>
  </si>
  <si>
    <t>ORD109278</t>
  </si>
  <si>
    <t>CUST7853</t>
  </si>
  <si>
    <t>ORD109279</t>
  </si>
  <si>
    <t>CUST2191</t>
  </si>
  <si>
    <t>ORD109280</t>
  </si>
  <si>
    <t>ORD109281</t>
  </si>
  <si>
    <t>ORD109282</t>
  </si>
  <si>
    <t>ORD109283</t>
  </si>
  <si>
    <t>ORD109284</t>
  </si>
  <si>
    <t>ORD109285</t>
  </si>
  <si>
    <t>CUST6024</t>
  </si>
  <si>
    <t>ORD109286</t>
  </si>
  <si>
    <t>CUST8972</t>
  </si>
  <si>
    <t>ORD109287</t>
  </si>
  <si>
    <t>ORD109288</t>
  </si>
  <si>
    <t>CUST6814</t>
  </si>
  <si>
    <t>ORD109289</t>
  </si>
  <si>
    <t>CUST5826</t>
  </si>
  <si>
    <t>ORD109290</t>
  </si>
  <si>
    <t>CUST1201</t>
  </si>
  <si>
    <t>ORD109291</t>
  </si>
  <si>
    <t>CUST2609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</si>
  <si>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</si>
  <si>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</si>
  <si>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</si>
  <si>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</si>
  <si>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</si>
  <si>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</si>
  <si>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</si>
  <si>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</si>
  <si>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CUST1323</t>
  </si>
  <si>
    <t>ORD109300</t>
  </si>
  <si>
    <t>CUST7528</t>
  </si>
  <si>
    <t>ORD109301</t>
  </si>
  <si>
    <t>CUST6514</t>
  </si>
  <si>
    <t>ORD109302</t>
  </si>
  <si>
    <t>ORD109303</t>
  </si>
  <si>
    <t>ORD109304</t>
  </si>
  <si>
    <t>CUST5624</t>
  </si>
  <si>
    <t>ORD109305</t>
  </si>
  <si>
    <t>CUST3682</t>
  </si>
  <si>
    <t>ORD109306</t>
  </si>
  <si>
    <t>ORD109307</t>
  </si>
  <si>
    <t>CUST6388</t>
  </si>
  <si>
    <t>ORD109308</t>
  </si>
  <si>
    <t>ORD109309</t>
  </si>
  <si>
    <t>ORD109310</t>
  </si>
  <si>
    <t>CUST9049</t>
  </si>
  <si>
    <t>ORD109311</t>
  </si>
  <si>
    <t>CUST1553</t>
  </si>
  <si>
    <t>ORD109312</t>
  </si>
  <si>
    <t>CUST5127</t>
  </si>
  <si>
    <t>ORD109313</t>
  </si>
  <si>
    <t>ORD109314</t>
  </si>
  <si>
    <t>CUST5653</t>
  </si>
  <si>
    <t>ORD109315</t>
  </si>
  <si>
    <t>ORD109316</t>
  </si>
  <si>
    <t>ORD109317</t>
  </si>
  <si>
    <t>CUST9799</t>
  </si>
  <si>
    <t>ORD109318</t>
  </si>
  <si>
    <t>CUST3510</t>
  </si>
  <si>
    <t>ORD109319</t>
  </si>
  <si>
    <t>CUST7515</t>
  </si>
  <si>
    <t>ORD109320</t>
  </si>
  <si>
    <t>ORD109321</t>
  </si>
  <si>
    <t>ORD109322</t>
  </si>
  <si>
    <t>ORD109323</t>
  </si>
  <si>
    <t>ORD109324</t>
  </si>
  <si>
    <t>CUST5304</t>
  </si>
  <si>
    <t>ORD109325</t>
  </si>
  <si>
    <t>ORD109326</t>
  </si>
  <si>
    <t>ORD109327</t>
  </si>
  <si>
    <t>CUST6390</t>
  </si>
  <si>
    <t>ORD109328</t>
  </si>
  <si>
    <t>CUST1226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</si>
  <si>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</si>
  <si>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</si>
  <si>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</si>
  <si>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</si>
  <si>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</si>
  <si>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</si>
  <si>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</si>
  <si>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</si>
  <si>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</si>
  <si>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</si>
  <si>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</si>
  <si>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CUST8505</t>
  </si>
  <si>
    <t>ORD109340</t>
  </si>
  <si>
    <t>ORD109341</t>
  </si>
  <si>
    <t>CUST3597</t>
  </si>
  <si>
    <t>ORD109342</t>
  </si>
  <si>
    <t>ORD109343</t>
  </si>
  <si>
    <t>CUST6801</t>
  </si>
  <si>
    <t>ORD109344</t>
  </si>
  <si>
    <t>ORD109345</t>
  </si>
  <si>
    <t>ORD109346</t>
  </si>
  <si>
    <t>ORD109347</t>
  </si>
  <si>
    <t>CUST8073</t>
  </si>
  <si>
    <t>ORD109348</t>
  </si>
  <si>
    <t>CUST3989</t>
  </si>
  <si>
    <t>ORD109349</t>
  </si>
  <si>
    <t>ORD109350</t>
  </si>
  <si>
    <t>ORD109351</t>
  </si>
  <si>
    <t>CUST2341</t>
  </si>
  <si>
    <t>ORD109352</t>
  </si>
  <si>
    <t>ORD109353</t>
  </si>
  <si>
    <t>CUST2553</t>
  </si>
  <si>
    <t>ORD109354</t>
  </si>
  <si>
    <t>ORD109355</t>
  </si>
  <si>
    <t>ORD109356</t>
  </si>
  <si>
    <t>ORD109357</t>
  </si>
  <si>
    <t>ORD109358</t>
  </si>
  <si>
    <t>CUST6204</t>
  </si>
  <si>
    <t>ORD109359</t>
  </si>
  <si>
    <t>ORD109360</t>
  </si>
  <si>
    <t>ORD109361</t>
  </si>
  <si>
    <t>CUST2251</t>
  </si>
  <si>
    <t>ORD109362</t>
  </si>
  <si>
    <t>ORD109363</t>
  </si>
  <si>
    <t>ORD109364</t>
  </si>
  <si>
    <t>ORD109365</t>
  </si>
  <si>
    <t>CUST2737</t>
  </si>
  <si>
    <t>ORD109366</t>
  </si>
  <si>
    <t>ORD109367</t>
  </si>
  <si>
    <t>ORD109368</t>
  </si>
  <si>
    <t>ORD109369</t>
  </si>
  <si>
    <t>CUST3190</t>
  </si>
  <si>
    <t>ORD109370</t>
  </si>
  <si>
    <t>CUST4146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</si>
  <si>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</si>
  <si>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</si>
  <si>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</si>
  <si>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</si>
  <si>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</si>
  <si>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</si>
  <si>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</si>
  <si>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</si>
  <si>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</si>
  <si>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CUST5877</t>
  </si>
  <si>
    <t>ORD109380</t>
  </si>
  <si>
    <t>ORD109381</t>
  </si>
  <si>
    <t>CUST1193</t>
  </si>
  <si>
    <t>ORD109382</t>
  </si>
  <si>
    <t>ORD109383</t>
  </si>
  <si>
    <t>CUST4235</t>
  </si>
  <si>
    <t>ORD109384</t>
  </si>
  <si>
    <t>ORD109385</t>
  </si>
  <si>
    <t>ORD109386</t>
  </si>
  <si>
    <t>CUST7460</t>
  </si>
  <si>
    <t>ORD109387</t>
  </si>
  <si>
    <t>ORD109388</t>
  </si>
  <si>
    <t>ORD109389</t>
  </si>
  <si>
    <t>CUST6435</t>
  </si>
  <si>
    <t>ORD109390</t>
  </si>
  <si>
    <t>ORD109391</t>
  </si>
  <si>
    <t>ORD109392</t>
  </si>
  <si>
    <t>ORD109393</t>
  </si>
  <si>
    <t>ORD109394</t>
  </si>
  <si>
    <t>ORD109395</t>
  </si>
  <si>
    <t>ORD109396</t>
  </si>
  <si>
    <t>CUST5431</t>
  </si>
  <si>
    <t>ORD109397</t>
  </si>
  <si>
    <t>ORD109398</t>
  </si>
  <si>
    <t>CUST6404</t>
  </si>
  <si>
    <t>ORD109399</t>
  </si>
  <si>
    <t>ORD109400</t>
  </si>
  <si>
    <t>ORD109401</t>
  </si>
  <si>
    <t>CUST8516</t>
  </si>
  <si>
    <t>ORD109402</t>
  </si>
  <si>
    <t>CUST8346</t>
  </si>
  <si>
    <t>ORD109403</t>
  </si>
  <si>
    <t>CUST6311</t>
  </si>
  <si>
    <t>ORD109404</t>
  </si>
  <si>
    <t>ORD109405</t>
  </si>
  <si>
    <t>CUST5689</t>
  </si>
  <si>
    <t>ORD109406</t>
  </si>
  <si>
    <t>ORD109407</t>
  </si>
  <si>
    <t>ORD109408</t>
  </si>
  <si>
    <t>CUST8585</t>
  </si>
  <si>
    <t>ORD109409</t>
  </si>
  <si>
    <t>ORD109410</t>
  </si>
  <si>
    <t>CUST8708</t>
  </si>
  <si>
    <t>ORD109411</t>
  </si>
  <si>
    <t>CUST4206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</si>
  <si>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</si>
  <si>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</si>
  <si>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</si>
  <si>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</si>
  <si>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</si>
  <si>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</si>
  <si>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</si>
  <si>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</si>
  <si>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</si>
  <si>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</si>
  <si>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CUST9688</t>
  </si>
  <si>
    <t>ORD109422</t>
  </si>
  <si>
    <t>CUST3640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</si>
  <si>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</si>
  <si>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</si>
  <si>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</si>
  <si>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</si>
  <si>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</si>
  <si>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</si>
  <si>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</si>
  <si>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</si>
  <si>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CUST9989</t>
  </si>
  <si>
    <t>ORD109431</t>
  </si>
  <si>
    <t>ORD109432</t>
  </si>
  <si>
    <t>ORD109433</t>
  </si>
  <si>
    <t>CUST9378</t>
  </si>
  <si>
    <t>ORD109434</t>
  </si>
  <si>
    <t>ORD109435</t>
  </si>
  <si>
    <t>ORD109436</t>
  </si>
  <si>
    <t>ORD109437</t>
  </si>
  <si>
    <t>ORD109438</t>
  </si>
  <si>
    <t>ORD109439</t>
  </si>
  <si>
    <t>CUST1978</t>
  </si>
  <si>
    <t>ORD109440</t>
  </si>
  <si>
    <t>ORD109441</t>
  </si>
  <si>
    <t>CUST7760</t>
  </si>
  <si>
    <t>ORD109442</t>
  </si>
  <si>
    <t>ORD109443</t>
  </si>
  <si>
    <t>CUST8929</t>
  </si>
  <si>
    <t>ORD109444</t>
  </si>
  <si>
    <t>ORD109445</t>
  </si>
  <si>
    <t>ORD109446</t>
  </si>
  <si>
    <t>ORD109447</t>
  </si>
  <si>
    <t>CUST8097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</si>
  <si>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</si>
  <si>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</si>
  <si>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</si>
  <si>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</si>
  <si>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</si>
  <si>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</si>
  <si>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</si>
  <si>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</si>
  <si>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</si>
  <si>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</si>
  <si>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</si>
  <si>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CUST1067</t>
  </si>
  <si>
    <t>ORD109459</t>
  </si>
  <si>
    <t>CUST3899</t>
  </si>
  <si>
    <t>ORD109460</t>
  </si>
  <si>
    <t>CUST9193</t>
  </si>
  <si>
    <t>ORD109461</t>
  </si>
  <si>
    <t>ORD109462</t>
  </si>
  <si>
    <t>ORD109463</t>
  </si>
  <si>
    <t>CUST1315</t>
  </si>
  <si>
    <t>ORD109464</t>
  </si>
  <si>
    <t>CUST6559</t>
  </si>
  <si>
    <t>ORD109465</t>
  </si>
  <si>
    <t>CUST1757</t>
  </si>
  <si>
    <t>ORD109466</t>
  </si>
  <si>
    <t>CUST1885</t>
  </si>
  <si>
    <t>ORD109467</t>
  </si>
  <si>
    <t>ORD109468</t>
  </si>
  <si>
    <t>ORD109469</t>
  </si>
  <si>
    <t>ORD109470</t>
  </si>
  <si>
    <t>CUST2943</t>
  </si>
  <si>
    <t>ORD109471</t>
  </si>
  <si>
    <t>CUST2575</t>
  </si>
  <si>
    <t>ORD109472</t>
  </si>
  <si>
    <t>ORD109473</t>
  </si>
  <si>
    <t>ORD109474</t>
  </si>
  <si>
    <t>CUST4225</t>
  </si>
  <si>
    <t>ORD109475</t>
  </si>
  <si>
    <t>ORD109476</t>
  </si>
  <si>
    <t>ORD109477</t>
  </si>
  <si>
    <t>ORD109478</t>
  </si>
  <si>
    <t>ORD109479</t>
  </si>
  <si>
    <t>ORD109480</t>
  </si>
  <si>
    <t>CUST2394</t>
  </si>
  <si>
    <t>ORD109481</t>
  </si>
  <si>
    <t>ORD109482</t>
  </si>
  <si>
    <t>ORD109483</t>
  </si>
  <si>
    <t>ORD109484</t>
  </si>
  <si>
    <t>CUST5712</t>
  </si>
  <si>
    <t>ORD109485</t>
  </si>
  <si>
    <t>CUST7905</t>
  </si>
  <si>
    <t>ORD109486</t>
  </si>
  <si>
    <t>CUST3483</t>
  </si>
  <si>
    <t>ORD109487</t>
  </si>
  <si>
    <t>ORD109488</t>
  </si>
  <si>
    <t>ORD109489</t>
  </si>
  <si>
    <t>ORD109490</t>
  </si>
  <si>
    <t>ORD109491</t>
  </si>
  <si>
    <t>ORD109492</t>
  </si>
  <si>
    <t>CUST5482</t>
  </si>
  <si>
    <t>ORD109493</t>
  </si>
  <si>
    <t>ORD109494</t>
  </si>
  <si>
    <t>ORD109495</t>
  </si>
  <si>
    <t>ORD109496</t>
  </si>
  <si>
    <t>ORD109497</t>
  </si>
  <si>
    <t>CUST7977</t>
  </si>
  <si>
    <t>ORD109498</t>
  </si>
  <si>
    <t>ORD109499</t>
  </si>
  <si>
    <t>ORD109500</t>
  </si>
  <si>
    <t>ORD109501</t>
  </si>
  <si>
    <t>CUST3918</t>
  </si>
  <si>
    <t>ORD109502</t>
  </si>
  <si>
    <t>ORD109503</t>
  </si>
  <si>
    <t>CUST3972</t>
  </si>
  <si>
    <t>ORD109504</t>
  </si>
  <si>
    <t>ORD109505</t>
  </si>
  <si>
    <t>ORD109506</t>
  </si>
  <si>
    <t>CUST8747</t>
  </si>
  <si>
    <t>ORD109507</t>
  </si>
  <si>
    <t>ORD109508</t>
  </si>
  <si>
    <t>ORD109509</t>
  </si>
  <si>
    <t>ORD109510</t>
  </si>
  <si>
    <t>CUST2223</t>
  </si>
  <si>
    <t>ORD109511</t>
  </si>
  <si>
    <t>ORD109512</t>
  </si>
  <si>
    <t>ORD109513</t>
  </si>
  <si>
    <t>ORD109514</t>
  </si>
  <si>
    <t>ORD109515</t>
  </si>
  <si>
    <t>ORD109516</t>
  </si>
  <si>
    <t>ORD109517</t>
  </si>
  <si>
    <t>CUST7236</t>
  </si>
  <si>
    <t>ORD109518</t>
  </si>
  <si>
    <t>ORD109519</t>
  </si>
  <si>
    <t>ORD109520</t>
  </si>
  <si>
    <t>ORD109521</t>
  </si>
  <si>
    <t>ORD109522</t>
  </si>
  <si>
    <t>CUST4080</t>
  </si>
  <si>
    <t>ORD109523</t>
  </si>
  <si>
    <t>ORD109524</t>
  </si>
  <si>
    <t>ORD109525</t>
  </si>
  <si>
    <t>CUST5207</t>
  </si>
  <si>
    <t>ORD109526</t>
  </si>
  <si>
    <t>ORD109527</t>
  </si>
  <si>
    <t>ORD109528</t>
  </si>
  <si>
    <t>ORD109529</t>
  </si>
  <si>
    <t>ORD109530</t>
  </si>
  <si>
    <t>CUST5322</t>
  </si>
  <si>
    <t>ORD109531</t>
  </si>
  <si>
    <t>ORD109532</t>
  </si>
  <si>
    <t>ORD109533</t>
  </si>
  <si>
    <t>CUST6032</t>
  </si>
  <si>
    <t>ORD109534</t>
  </si>
  <si>
    <t>CUST4452</t>
  </si>
  <si>
    <t>ORD109535</t>
  </si>
  <si>
    <t>CUST8435</t>
  </si>
  <si>
    <t>ORD109536</t>
  </si>
  <si>
    <t>ORD109537</t>
  </si>
  <si>
    <t>ORD109538</t>
  </si>
  <si>
    <t>ORD109539</t>
  </si>
  <si>
    <t>CUST4344</t>
  </si>
  <si>
    <t>ORD109540</t>
  </si>
  <si>
    <t>CUST2844</t>
  </si>
  <si>
    <t>ORD109541</t>
  </si>
  <si>
    <t>CUST1839</t>
  </si>
  <si>
    <t>ORD109542</t>
  </si>
  <si>
    <t>CUST4009</t>
  </si>
  <si>
    <t>ORD109543</t>
  </si>
  <si>
    <t>ORD109544</t>
  </si>
  <si>
    <t>ORD109545</t>
  </si>
  <si>
    <t>CUST4554</t>
  </si>
  <si>
    <t>ORD109546</t>
  </si>
  <si>
    <t>ORD109547</t>
  </si>
  <si>
    <t>CUST9245</t>
  </si>
  <si>
    <t>ORD109548</t>
  </si>
  <si>
    <t>ORD109549</t>
  </si>
  <si>
    <t>CUST9597</t>
  </si>
  <si>
    <t>ORD109550</t>
  </si>
  <si>
    <t>CUST2560</t>
  </si>
  <si>
    <t>ORD109551</t>
  </si>
  <si>
    <t>CUST4337</t>
  </si>
  <si>
    <t>ORD109552</t>
  </si>
  <si>
    <t>CUST5241</t>
  </si>
  <si>
    <t>ORD109553</t>
  </si>
  <si>
    <t>ORD109554</t>
  </si>
  <si>
    <t>CUST3105</t>
  </si>
  <si>
    <t>ORD109555</t>
  </si>
  <si>
    <t>ORD109556</t>
  </si>
  <si>
    <t>CUST6095</t>
  </si>
  <si>
    <t>ORD109557</t>
  </si>
  <si>
    <t>ORD109558</t>
  </si>
  <si>
    <t>ORD109559</t>
  </si>
  <si>
    <t>ORD109560</t>
  </si>
  <si>
    <t>CUST8030</t>
  </si>
  <si>
    <t>ORD109561</t>
  </si>
  <si>
    <t>CUST8561</t>
  </si>
  <si>
    <t>ORD109562</t>
  </si>
  <si>
    <t>ORD109563</t>
  </si>
  <si>
    <t>CUST2112</t>
  </si>
  <si>
    <t>ORD109564</t>
  </si>
  <si>
    <t>CUST2603</t>
  </si>
  <si>
    <t>ORD109565</t>
  </si>
  <si>
    <t>CUST2732</t>
  </si>
  <si>
    <t>ORD109566</t>
  </si>
  <si>
    <t>ORD109567</t>
  </si>
  <si>
    <t>CUST9808</t>
  </si>
  <si>
    <t>ORD109568</t>
  </si>
  <si>
    <t>ORD109569</t>
  </si>
  <si>
    <t>CUST4378</t>
  </si>
  <si>
    <t>ORD109570</t>
  </si>
  <si>
    <t>CUST2475</t>
  </si>
  <si>
    <t>ORD109571</t>
  </si>
  <si>
    <t>CUST8110</t>
  </si>
  <si>
    <t>ORD109572</t>
  </si>
  <si>
    <t>ORD109573</t>
  </si>
  <si>
    <t>CUST2677</t>
  </si>
  <si>
    <t>ORD109574</t>
  </si>
  <si>
    <t>CUST8996</t>
  </si>
  <si>
    <t>ORD109575</t>
  </si>
  <si>
    <t>CUST2866</t>
  </si>
  <si>
    <t>ORD109576</t>
  </si>
  <si>
    <t>CUST9762</t>
  </si>
  <si>
    <t>ORD109577</t>
  </si>
  <si>
    <t>ORD109578</t>
  </si>
  <si>
    <t>CUST2985</t>
  </si>
  <si>
    <t>ORD109579</t>
  </si>
  <si>
    <t>ORD109580</t>
  </si>
  <si>
    <t>CUST5698</t>
  </si>
  <si>
    <t>ORD109581</t>
  </si>
  <si>
    <t>CUST5898</t>
  </si>
  <si>
    <t>ORD109582</t>
  </si>
  <si>
    <t>ORD109583</t>
  </si>
  <si>
    <t>ORD109584</t>
  </si>
  <si>
    <t>ORD109585</t>
  </si>
  <si>
    <t>ORD109586</t>
  </si>
  <si>
    <t>ORD109587</t>
  </si>
  <si>
    <t>CUST2363</t>
  </si>
  <si>
    <t>ORD109588</t>
  </si>
  <si>
    <t>ORD109589</t>
  </si>
  <si>
    <t>CUST8049</t>
  </si>
  <si>
    <t>ORD109590</t>
  </si>
  <si>
    <t>ORD109591</t>
  </si>
  <si>
    <t>CUST4202</t>
  </si>
  <si>
    <t>ORD109592</t>
  </si>
  <si>
    <t>ORD109593</t>
  </si>
  <si>
    <t>ORD109594</t>
  </si>
  <si>
    <t>ORD109595</t>
  </si>
  <si>
    <t>CUST8913</t>
  </si>
  <si>
    <t>ORD109596</t>
  </si>
  <si>
    <t>ORD109597</t>
  </si>
  <si>
    <t>CUST9395</t>
  </si>
  <si>
    <t>ORD109598</t>
  </si>
  <si>
    <t>ORD109599</t>
  </si>
  <si>
    <t>CUST6028</t>
  </si>
  <si>
    <t>ORD109600</t>
  </si>
  <si>
    <t>CUST7209</t>
  </si>
  <si>
    <t>ORD109601</t>
  </si>
  <si>
    <t>CUST5048</t>
  </si>
  <si>
    <t>ORD109602</t>
  </si>
  <si>
    <t>ORD109603</t>
  </si>
  <si>
    <t>ORD109604</t>
  </si>
  <si>
    <t>CUST8135</t>
  </si>
  <si>
    <t>ORD109605</t>
  </si>
  <si>
    <t>ORD109606</t>
  </si>
  <si>
    <t>ORD109607</t>
  </si>
  <si>
    <t>CUST1458</t>
  </si>
  <si>
    <t>ORD109608</t>
  </si>
  <si>
    <t>ORD109609</t>
  </si>
  <si>
    <t>CUST2151</t>
  </si>
  <si>
    <t>ORD109610</t>
  </si>
  <si>
    <t>ORD109611</t>
  </si>
  <si>
    <t>ORD109612</t>
  </si>
  <si>
    <t>ORD109613</t>
  </si>
  <si>
    <t>CUST1571</t>
  </si>
  <si>
    <t>ORD109614</t>
  </si>
  <si>
    <t>ORD109615</t>
  </si>
  <si>
    <t>ORD109616</t>
  </si>
  <si>
    <t>ORD109617</t>
  </si>
  <si>
    <t>ORD109618</t>
  </si>
  <si>
    <t>CUST5581</t>
  </si>
  <si>
    <t>ORD109619</t>
  </si>
  <si>
    <t>ORD109620</t>
  </si>
  <si>
    <t>ORD109621</t>
  </si>
  <si>
    <t>CUST8190</t>
  </si>
  <si>
    <t>ORD109622</t>
  </si>
  <si>
    <t>ORD109623</t>
  </si>
  <si>
    <t>ORD109624</t>
  </si>
  <si>
    <t>ORD109625</t>
  </si>
  <si>
    <t>CUST8506</t>
  </si>
  <si>
    <t>ORD109626</t>
  </si>
  <si>
    <t>CUST8534</t>
  </si>
  <si>
    <t>ORD109627</t>
  </si>
  <si>
    <t>CUST6070</t>
  </si>
  <si>
    <t>ORD109628</t>
  </si>
  <si>
    <t>CUST9302</t>
  </si>
  <si>
    <t>ORD109629</t>
  </si>
  <si>
    <t>ORD109630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</si>
  <si>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</si>
  <si>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</si>
  <si>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</si>
  <si>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</si>
  <si>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</si>
  <si>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</si>
  <si>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</si>
  <si>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ORD109635</t>
  </si>
  <si>
    <t>ORD109636</t>
  </si>
  <si>
    <t>CUST3476</t>
  </si>
  <si>
    <t>ORD109637</t>
  </si>
  <si>
    <t>ORD109638</t>
  </si>
  <si>
    <t>ORD109639</t>
  </si>
  <si>
    <t>ORD109640</t>
  </si>
  <si>
    <t>ORD109641</t>
  </si>
  <si>
    <t>CUST2348</t>
  </si>
  <si>
    <t>ORD109642</t>
  </si>
  <si>
    <t>ORD109643</t>
  </si>
  <si>
    <t>ORD109644</t>
  </si>
  <si>
    <t>ORD109645</t>
  </si>
  <si>
    <t>ORD109646</t>
  </si>
  <si>
    <t>ORD109647</t>
  </si>
  <si>
    <t>CUST6589</t>
  </si>
  <si>
    <t>ORD109648</t>
  </si>
  <si>
    <t>ORD109649</t>
  </si>
  <si>
    <t>ORD109650</t>
  </si>
  <si>
    <t>ORD109651</t>
  </si>
  <si>
    <t>ORD109652</t>
  </si>
  <si>
    <t>CUST5355</t>
  </si>
  <si>
    <t>ORD109653</t>
  </si>
  <si>
    <t>CUST6465</t>
  </si>
  <si>
    <t>ORD109654</t>
  </si>
  <si>
    <t>CUST9047</t>
  </si>
  <si>
    <t>ORD109655</t>
  </si>
  <si>
    <t>ORD109656</t>
  </si>
  <si>
    <t>ORD109657</t>
  </si>
  <si>
    <t>CUST3327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</si>
  <si>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</si>
  <si>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</si>
  <si>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</si>
  <si>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</si>
  <si>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</si>
  <si>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</si>
  <si>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</si>
  <si>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</si>
  <si>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</si>
  <si>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</si>
  <si>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</si>
  <si>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</si>
  <si>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CUST6034</t>
  </si>
  <si>
    <t>ORD109670</t>
  </si>
  <si>
    <t>CUST6251</t>
  </si>
  <si>
    <t>ORD109671</t>
  </si>
  <si>
    <t>ORD109672</t>
  </si>
  <si>
    <t>ORD109673</t>
  </si>
  <si>
    <t>ORD109674</t>
  </si>
  <si>
    <t>ORD109675</t>
  </si>
  <si>
    <t>ORD109676</t>
  </si>
  <si>
    <t>CUST7004</t>
  </si>
  <si>
    <t>ORD109677</t>
  </si>
  <si>
    <t>ORD109678</t>
  </si>
  <si>
    <t>ORD109679</t>
  </si>
  <si>
    <t>ORD109680</t>
  </si>
  <si>
    <t>CUST5074</t>
  </si>
  <si>
    <t>ORD109681</t>
  </si>
  <si>
    <t>ORD109682</t>
  </si>
  <si>
    <t>ORD109683</t>
  </si>
  <si>
    <t>CUST5373</t>
  </si>
  <si>
    <t>ORD109684</t>
  </si>
  <si>
    <t>ORD109685</t>
  </si>
  <si>
    <t>ORD109686</t>
  </si>
  <si>
    <t>CUST2735</t>
  </si>
  <si>
    <t>ORD109687</t>
  </si>
  <si>
    <t>CUST8432</t>
  </si>
  <si>
    <t>ORD109688</t>
  </si>
  <si>
    <t>ORD109689</t>
  </si>
  <si>
    <t>ORD109690</t>
  </si>
  <si>
    <t>CUST3577</t>
  </si>
  <si>
    <t>ORD109691</t>
  </si>
  <si>
    <t>ORD109692</t>
  </si>
  <si>
    <t>ORD109693</t>
  </si>
  <si>
    <t>CUST2211</t>
  </si>
  <si>
    <t>ORD109694</t>
  </si>
  <si>
    <t>ORD109695</t>
  </si>
  <si>
    <t>ORD109696</t>
  </si>
  <si>
    <t>CUST1822</t>
  </si>
  <si>
    <t>ORD109697</t>
  </si>
  <si>
    <t>ORD109698</t>
  </si>
  <si>
    <t>CUST3517</t>
  </si>
  <si>
    <t>ORD109699</t>
  </si>
  <si>
    <t>ORD109700</t>
  </si>
  <si>
    <t>ORD109701</t>
  </si>
  <si>
    <t>ORD109702</t>
  </si>
  <si>
    <t>ORD109703</t>
  </si>
  <si>
    <t>CUST4326</t>
  </si>
  <si>
    <t>ORD109704</t>
  </si>
  <si>
    <t>ORD109705</t>
  </si>
  <si>
    <t>CUST8763</t>
  </si>
  <si>
    <t>ORD109706</t>
  </si>
  <si>
    <t>CUST8139</t>
  </si>
  <si>
    <t>ORD109707</t>
  </si>
  <si>
    <t>ORD109708</t>
  </si>
  <si>
    <t>ORD109709</t>
  </si>
  <si>
    <t>CUST1127</t>
  </si>
  <si>
    <t>ORD109710</t>
  </si>
  <si>
    <t>ORD109711</t>
  </si>
  <si>
    <t>ORD109712</t>
  </si>
  <si>
    <t>CUST2313</t>
  </si>
  <si>
    <t>ORD109713</t>
  </si>
  <si>
    <t>CUST4674</t>
  </si>
  <si>
    <t>ORD109714</t>
  </si>
  <si>
    <t>CUST1917</t>
  </si>
  <si>
    <t>ORD109715</t>
  </si>
  <si>
    <t>CUST7418</t>
  </si>
  <si>
    <t>ORD109716</t>
  </si>
  <si>
    <t>CUST1837</t>
  </si>
  <si>
    <t>ORD109717</t>
  </si>
  <si>
    <t>ORD109718</t>
  </si>
  <si>
    <t>ORD109719</t>
  </si>
  <si>
    <t>ORD109720</t>
  </si>
  <si>
    <t>ORD109721</t>
  </si>
  <si>
    <t>ORD109722</t>
  </si>
  <si>
    <t>CUST4945</t>
  </si>
  <si>
    <t>ORD109723</t>
  </si>
  <si>
    <t>ORD109724</t>
  </si>
  <si>
    <t>ORD109725</t>
  </si>
  <si>
    <t>ORD109726</t>
  </si>
  <si>
    <t>ORD109727</t>
  </si>
  <si>
    <t>CUST8077</t>
  </si>
  <si>
    <t>ORD109728</t>
  </si>
  <si>
    <t>ORD109729</t>
  </si>
  <si>
    <t>ORD109730</t>
  </si>
  <si>
    <t>ORD109731</t>
  </si>
  <si>
    <t>CUST1826</t>
  </si>
  <si>
    <t>ORD109732</t>
  </si>
  <si>
    <t>CUST9204</t>
  </si>
  <si>
    <t>ORD109733</t>
  </si>
  <si>
    <t>CUST3566</t>
  </si>
  <si>
    <t>ORD109734</t>
  </si>
  <si>
    <t>ORD109735</t>
  </si>
  <si>
    <t>ORD109736</t>
  </si>
  <si>
    <t>CUST7709</t>
  </si>
  <si>
    <t>ORD109737</t>
  </si>
  <si>
    <t>ORD109738</t>
  </si>
  <si>
    <t>ORD109739</t>
  </si>
  <si>
    <t>ORD109740</t>
  </si>
  <si>
    <t>CUST4381</t>
  </si>
  <si>
    <t>ORD109741</t>
  </si>
  <si>
    <t>CUST2360</t>
  </si>
  <si>
    <t>ORD109742</t>
  </si>
  <si>
    <t>ORD109743</t>
  </si>
  <si>
    <t>CUST2699</t>
  </si>
  <si>
    <t>ORD109744</t>
  </si>
  <si>
    <t>CUST1636</t>
  </si>
  <si>
    <t>ORD109745</t>
  </si>
  <si>
    <t>ORD109746</t>
  </si>
  <si>
    <t>ORD109747</t>
  </si>
  <si>
    <t>CUST4689</t>
  </si>
  <si>
    <t>ORD109748</t>
  </si>
  <si>
    <t>ORD109749</t>
  </si>
  <si>
    <t>ORD109750</t>
  </si>
  <si>
    <t>ORD109751</t>
  </si>
  <si>
    <t>CUST5655</t>
  </si>
  <si>
    <t>ORD109752</t>
  </si>
  <si>
    <t>CUST4940</t>
  </si>
  <si>
    <t>ORD109753</t>
  </si>
  <si>
    <t>ORD109754</t>
  </si>
  <si>
    <t>CUST1680</t>
  </si>
  <si>
    <t>ORD109755</t>
  </si>
  <si>
    <t>ORD109756</t>
  </si>
  <si>
    <t>CUST3596</t>
  </si>
  <si>
    <t>ORD109757</t>
  </si>
  <si>
    <t>ORD109758</t>
  </si>
  <si>
    <t>ORD109759</t>
  </si>
  <si>
    <t>ORD109760</t>
  </si>
  <si>
    <t>CUST4430</t>
  </si>
  <si>
    <t>ORD109761</t>
  </si>
  <si>
    <t>ORD109762</t>
  </si>
  <si>
    <t>ORD109763</t>
  </si>
  <si>
    <t>ORD109764</t>
  </si>
  <si>
    <t>ORD109765</t>
  </si>
  <si>
    <t>CUST8131</t>
  </si>
  <si>
    <t>ORD109766</t>
  </si>
  <si>
    <t>CUST4722</t>
  </si>
  <si>
    <t>ORD109767</t>
  </si>
  <si>
    <t>CUST4507</t>
  </si>
  <si>
    <t>ORD109768</t>
  </si>
  <si>
    <t>CUST1577</t>
  </si>
  <si>
    <t>ORD109769</t>
  </si>
  <si>
    <t>CUST2801</t>
  </si>
  <si>
    <t>ORD109770</t>
  </si>
  <si>
    <t>ORD109771</t>
  </si>
  <si>
    <t>ORD109772</t>
  </si>
  <si>
    <t>ORD109773</t>
  </si>
  <si>
    <t>CUST6025</t>
  </si>
  <si>
    <t>ORD109774</t>
  </si>
  <si>
    <t>ORD109775</t>
  </si>
  <si>
    <t>ORD109776</t>
  </si>
  <si>
    <t>CUST2679</t>
  </si>
  <si>
    <t>ORD109777</t>
  </si>
  <si>
    <t>ORD109778</t>
  </si>
  <si>
    <t>CUST1153</t>
  </si>
  <si>
    <t>ORD109779</t>
  </si>
  <si>
    <t>ORD109780</t>
  </si>
  <si>
    <t>ORD109781</t>
  </si>
  <si>
    <t>CUST6882</t>
  </si>
  <si>
    <t>ORD109782</t>
  </si>
  <si>
    <t>ORD109783</t>
  </si>
  <si>
    <t>CUST6232</t>
  </si>
  <si>
    <t>ORD109784</t>
  </si>
  <si>
    <t>ORD109785</t>
  </si>
  <si>
    <t>ORD109786</t>
  </si>
  <si>
    <t>ORD109787</t>
  </si>
  <si>
    <t>CUST2387</t>
  </si>
  <si>
    <t>ORD109788</t>
  </si>
  <si>
    <t>CUST5281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</si>
  <si>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</si>
  <si>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</si>
  <si>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</si>
  <si>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</si>
  <si>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</si>
  <si>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</si>
  <si>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</si>
  <si>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</si>
  <si>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</si>
  <si>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</si>
  <si>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CUST2266</t>
  </si>
  <si>
    <t>ORD109799</t>
  </si>
  <si>
    <t>ORD109800</t>
  </si>
  <si>
    <t>CUST7239</t>
  </si>
  <si>
    <t>ORD109801</t>
  </si>
  <si>
    <t>ORD109802</t>
  </si>
  <si>
    <t>CUST8491</t>
  </si>
  <si>
    <t>ORD109803</t>
  </si>
  <si>
    <t>ORD109804</t>
  </si>
  <si>
    <t>CUST2340</t>
  </si>
  <si>
    <t>ORD109805</t>
  </si>
  <si>
    <t>ORD109806</t>
  </si>
  <si>
    <t>ORD109807</t>
  </si>
  <si>
    <t>ORD109808</t>
  </si>
  <si>
    <t>ORD109809</t>
  </si>
  <si>
    <t>CUST5835</t>
  </si>
  <si>
    <t>ORD109810</t>
  </si>
  <si>
    <t>ORD109811</t>
  </si>
  <si>
    <t>CUST4889</t>
  </si>
  <si>
    <t>ORD109812</t>
  </si>
  <si>
    <t>ORD109813</t>
  </si>
  <si>
    <t>CUST9320</t>
  </si>
  <si>
    <t>ORD109814</t>
  </si>
  <si>
    <t>ORD109815</t>
  </si>
  <si>
    <t>CUST4658</t>
  </si>
  <si>
    <t>ORD109816</t>
  </si>
  <si>
    <t>CUST9168</t>
  </si>
  <si>
    <t>ORD109817</t>
  </si>
  <si>
    <t>CUST1042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</si>
  <si>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</si>
  <si>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</si>
  <si>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</si>
  <si>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</si>
  <si>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</si>
  <si>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</si>
  <si>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</si>
  <si>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</si>
  <si>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</si>
  <si>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</si>
  <si>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</si>
  <si>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</si>
  <si>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</si>
  <si>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</si>
  <si>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</si>
  <si>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</si>
  <si>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CUST3958</t>
  </si>
  <si>
    <t>ORD109834</t>
  </si>
  <si>
    <t>ORD109835</t>
  </si>
  <si>
    <t>CUST6890</t>
  </si>
  <si>
    <t>ORD109836</t>
  </si>
  <si>
    <t>CUST3934</t>
  </si>
  <si>
    <t>ORD109837</t>
  </si>
  <si>
    <t>CUST8497</t>
  </si>
  <si>
    <t>ORD109838</t>
  </si>
  <si>
    <t>ORD109839</t>
  </si>
  <si>
    <t>ORD109840</t>
  </si>
  <si>
    <t>CUST5878</t>
  </si>
  <si>
    <t>ORD109841</t>
  </si>
  <si>
    <t>ORD109842</t>
  </si>
  <si>
    <t>ORD109843</t>
  </si>
  <si>
    <t>ORD109844</t>
  </si>
  <si>
    <t>CUST3397</t>
  </si>
  <si>
    <t>ORD109845</t>
  </si>
  <si>
    <t>ORD109846</t>
  </si>
  <si>
    <t>ORD109847</t>
  </si>
  <si>
    <t>ORD109848</t>
  </si>
  <si>
    <t>ORD109849</t>
  </si>
  <si>
    <t>ORD109850</t>
  </si>
  <si>
    <t>CUST3050</t>
  </si>
  <si>
    <t>ORD109851</t>
  </si>
  <si>
    <t>ORD109852</t>
  </si>
  <si>
    <t>ORD109853</t>
  </si>
  <si>
    <t>ORD109854</t>
  </si>
  <si>
    <t>ORD109855</t>
  </si>
  <si>
    <t>CUST5339</t>
  </si>
  <si>
    <t>ORD109856</t>
  </si>
  <si>
    <t>CUST6161</t>
  </si>
  <si>
    <t>ORD109857</t>
  </si>
  <si>
    <t>ORD109858</t>
  </si>
  <si>
    <t>ORD109859</t>
  </si>
  <si>
    <t>ORD109860</t>
  </si>
  <si>
    <t>ORD109861</t>
  </si>
  <si>
    <t>CUST3708</t>
  </si>
  <si>
    <t>ORD109862</t>
  </si>
  <si>
    <t>ORD109863</t>
  </si>
  <si>
    <t>ORD109864</t>
  </si>
  <si>
    <t>ORD109865</t>
  </si>
  <si>
    <t>CUST4481</t>
  </si>
  <si>
    <t>ORD109866</t>
  </si>
  <si>
    <t>ORD109867</t>
  </si>
  <si>
    <t>ORD109868</t>
  </si>
  <si>
    <t>CUST6365</t>
  </si>
  <si>
    <t>ORD109869</t>
  </si>
  <si>
    <t>ORD109870</t>
  </si>
  <si>
    <t>ORD109871</t>
  </si>
  <si>
    <t>ORD109872</t>
  </si>
  <si>
    <t>ORD109873</t>
  </si>
  <si>
    <t>CUST1803</t>
  </si>
  <si>
    <t>ORD109874</t>
  </si>
  <si>
    <t>ORD109875</t>
  </si>
  <si>
    <t>CUST6604</t>
  </si>
  <si>
    <t>ORD109876</t>
  </si>
  <si>
    <t>CUST2612</t>
  </si>
  <si>
    <t>ORD109877</t>
  </si>
  <si>
    <t>ORD109878</t>
  </si>
  <si>
    <t>ORD109879</t>
  </si>
  <si>
    <t>CUST3603</t>
  </si>
  <si>
    <t>ORD109880</t>
  </si>
  <si>
    <t>ORD109881</t>
  </si>
  <si>
    <t>ORD109882</t>
  </si>
  <si>
    <t>CUST6461</t>
  </si>
  <si>
    <t>ORD109883</t>
  </si>
  <si>
    <t>CUST8814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</si>
  <si>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</si>
  <si>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</si>
  <si>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</si>
  <si>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</si>
  <si>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</si>
  <si>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</si>
  <si>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</si>
  <si>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</si>
  <si>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CUST2685</t>
  </si>
  <si>
    <t>ORD109892</t>
  </si>
  <si>
    <t>ORD109893</t>
  </si>
  <si>
    <t>ORD109894</t>
  </si>
  <si>
    <t>CUST4838</t>
  </si>
  <si>
    <t>ORD109895</t>
  </si>
  <si>
    <t>ORD109896</t>
  </si>
  <si>
    <t>CUST3312</t>
  </si>
  <si>
    <t>ORD109897</t>
  </si>
  <si>
    <t>ORD109898</t>
  </si>
  <si>
    <t>CUST4423</t>
  </si>
  <si>
    <t>ORD109899</t>
  </si>
  <si>
    <t>ORD109900</t>
  </si>
  <si>
    <t>ORD109901</t>
  </si>
  <si>
    <t>ORD109902</t>
  </si>
  <si>
    <t>ORD109903</t>
  </si>
  <si>
    <t>CUST9695</t>
  </si>
  <si>
    <t>ORD109904</t>
  </si>
  <si>
    <t>ORD109905</t>
  </si>
  <si>
    <t>ORD109906</t>
  </si>
  <si>
    <t>ORD109907</t>
  </si>
  <si>
    <t>ORD109908</t>
  </si>
  <si>
    <t>CUST9403</t>
  </si>
  <si>
    <t>ORD109909</t>
  </si>
  <si>
    <t>ORD109910</t>
  </si>
  <si>
    <t>ORD109911</t>
  </si>
  <si>
    <t>ORD109912</t>
  </si>
  <si>
    <t>ORD109913</t>
  </si>
  <si>
    <t>ORD109914</t>
  </si>
  <si>
    <t>CUST3632</t>
  </si>
  <si>
    <t>ORD109915</t>
  </si>
  <si>
    <t>ORD109916</t>
  </si>
  <si>
    <t>ORD109917</t>
  </si>
  <si>
    <t>CUST8313</t>
  </si>
  <si>
    <t>ORD109918</t>
  </si>
  <si>
    <t>CUST7357</t>
  </si>
  <si>
    <t>ORD109919</t>
  </si>
  <si>
    <t>ORD109920</t>
  </si>
  <si>
    <t>ORD109921</t>
  </si>
  <si>
    <t>ORD109922</t>
  </si>
  <si>
    <t>CUST7079</t>
  </si>
  <si>
    <t>ORD109923</t>
  </si>
  <si>
    <t>ORD109924</t>
  </si>
  <si>
    <t>ORD109925</t>
  </si>
  <si>
    <t>ORD109926</t>
  </si>
  <si>
    <t>ORD109927</t>
  </si>
  <si>
    <t>ORD109928</t>
  </si>
  <si>
    <t>CUST3892</t>
  </si>
  <si>
    <t>ORD109929</t>
  </si>
  <si>
    <t>CUST7872</t>
  </si>
  <si>
    <t>ORD109930</t>
  </si>
  <si>
    <t>ORD109931</t>
  </si>
  <si>
    <t>CUST7663</t>
  </si>
  <si>
    <t>ORD109932</t>
  </si>
  <si>
    <t>CUST8102</t>
  </si>
  <si>
    <t>ORD109933</t>
  </si>
  <si>
    <t>ORD109934</t>
  </si>
  <si>
    <t>ORD109935</t>
  </si>
  <si>
    <t>CUST1444</t>
  </si>
  <si>
    <t>ORD109936</t>
  </si>
  <si>
    <t>CUST5998</t>
  </si>
  <si>
    <t>ORD109937</t>
  </si>
  <si>
    <t>CUST7118</t>
  </si>
  <si>
    <t>ORD109938</t>
  </si>
  <si>
    <t>ORD109939</t>
  </si>
  <si>
    <t>CUST4897</t>
  </si>
  <si>
    <t>ORD109940</t>
  </si>
  <si>
    <t>ORD109941</t>
  </si>
  <si>
    <t>ORD109942</t>
  </si>
  <si>
    <t>ORD109943</t>
  </si>
  <si>
    <t>CUST6478</t>
  </si>
  <si>
    <t>ORD109944</t>
  </si>
  <si>
    <t>ORD109945</t>
  </si>
  <si>
    <t>ORD109946</t>
  </si>
  <si>
    <t>ORD109947</t>
  </si>
  <si>
    <t>ORD109948</t>
  </si>
  <si>
    <t>ORD109949</t>
  </si>
  <si>
    <t>CUST2863</t>
  </si>
  <si>
    <t>ORD109950</t>
  </si>
  <si>
    <t>ORD109951</t>
  </si>
  <si>
    <t>CUST9567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</si>
  <si>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</si>
  <si>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</si>
  <si>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</si>
  <si>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</si>
  <si>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</si>
  <si>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</si>
  <si>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</si>
  <si>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</si>
  <si>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</si>
  <si>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CUST2671</t>
  </si>
  <si>
    <t>ORD109961</t>
  </si>
  <si>
    <t>ORD109962</t>
  </si>
  <si>
    <t>CUST6868</t>
  </si>
  <si>
    <t>ORD109963</t>
  </si>
  <si>
    <t>ORD109964</t>
  </si>
  <si>
    <t>CUST4426</t>
  </si>
  <si>
    <t>ORD109965</t>
  </si>
  <si>
    <t>ORD109966</t>
  </si>
  <si>
    <t>CUST9701</t>
  </si>
  <si>
    <t>ORD109967</t>
  </si>
  <si>
    <t>CUST9935</t>
  </si>
  <si>
    <t>ORD109968</t>
  </si>
  <si>
    <t>ORD109969</t>
  </si>
  <si>
    <t>CUST6389</t>
  </si>
  <si>
    <t>ORD109970</t>
  </si>
  <si>
    <t>CUST6009</t>
  </si>
  <si>
    <t>ORD109971</t>
  </si>
  <si>
    <t>ORD109972</t>
  </si>
  <si>
    <t>CUST1714</t>
  </si>
  <si>
    <t>ORD109973</t>
  </si>
  <si>
    <t>ORD109974</t>
  </si>
  <si>
    <t>ORD109975</t>
  </si>
  <si>
    <t>CUST5402</t>
  </si>
  <si>
    <t>ORD109976</t>
  </si>
  <si>
    <t>CUST3831</t>
  </si>
  <si>
    <t>ORD109977</t>
  </si>
  <si>
    <t>ORD109978</t>
  </si>
  <si>
    <t>ORD109979</t>
  </si>
  <si>
    <t>ORD109980</t>
  </si>
  <si>
    <t>CUST2799</t>
  </si>
  <si>
    <t>ORD109981</t>
  </si>
  <si>
    <t>ORD109982</t>
  </si>
  <si>
    <t>ORD109983</t>
  </si>
  <si>
    <t>ORD109984</t>
  </si>
  <si>
    <t>CUST5249</t>
  </si>
  <si>
    <t>ORD109985</t>
  </si>
  <si>
    <t>CUST1117</t>
  </si>
  <si>
    <t>ORD109986</t>
  </si>
  <si>
    <t>ORD109987</t>
  </si>
  <si>
    <t>CUST2185</t>
  </si>
  <si>
    <t>ORD109988</t>
  </si>
  <si>
    <t>ORD109989</t>
  </si>
  <si>
    <t>ORD109990</t>
  </si>
  <si>
    <t>ORD109991</t>
  </si>
  <si>
    <t>CUST5292</t>
  </si>
  <si>
    <t>ORD109992</t>
  </si>
  <si>
    <t>ORD109993</t>
  </si>
  <si>
    <t>ORD109994</t>
  </si>
  <si>
    <t>CUST5464</t>
  </si>
  <si>
    <t>ORD109995</t>
  </si>
  <si>
    <t>ORD109996</t>
  </si>
  <si>
    <t>CUST6895</t>
  </si>
  <si>
    <t>ORD109997</t>
  </si>
  <si>
    <t>ORD109998</t>
  </si>
  <si>
    <t>ORD109999</t>
  </si>
  <si>
    <t>ORD110000</t>
  </si>
  <si>
    <t>CUST1701</t>
  </si>
  <si>
    <t>ORD110001</t>
  </si>
  <si>
    <t>ORD110002</t>
  </si>
  <si>
    <t>ORD110003</t>
  </si>
  <si>
    <t>ORD110004</t>
  </si>
  <si>
    <t>CUST1427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</si>
  <si>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</si>
  <si>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</si>
  <si>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</si>
  <si>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</si>
  <si>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</si>
  <si>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</si>
  <si>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</si>
  <si>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</si>
  <si>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CUST5605</t>
  </si>
  <si>
    <t>ORD110013</t>
  </si>
  <si>
    <t>ORD110014</t>
  </si>
  <si>
    <t>ORD110015</t>
  </si>
  <si>
    <t>CUST2755</t>
  </si>
  <si>
    <t>ORD110016</t>
  </si>
  <si>
    <t>ORD110017</t>
  </si>
  <si>
    <t>ORD110018</t>
  </si>
  <si>
    <t>CUST8902</t>
  </si>
  <si>
    <t>ORD110019</t>
  </si>
  <si>
    <t>CUST6145</t>
  </si>
  <si>
    <t>ORD110020</t>
  </si>
  <si>
    <t>CUST2744</t>
  </si>
  <si>
    <t>ORD110021</t>
  </si>
  <si>
    <t>ORD110022</t>
  </si>
  <si>
    <t>CUST1887</t>
  </si>
  <si>
    <t>ORD110023</t>
  </si>
  <si>
    <t>ORD110024</t>
  </si>
  <si>
    <t>CUST6227</t>
  </si>
  <si>
    <t>ORD110025</t>
  </si>
  <si>
    <t>CUST2642</t>
  </si>
  <si>
    <t>ORD110026</t>
  </si>
  <si>
    <t>ORD110027</t>
  </si>
  <si>
    <t>ORD110028</t>
  </si>
  <si>
    <t>CUST7979</t>
  </si>
  <si>
    <t>ORD110029</t>
  </si>
  <si>
    <t>ORD110030</t>
  </si>
  <si>
    <t>ORD110031</t>
  </si>
  <si>
    <t>ORD110032</t>
  </si>
  <si>
    <t>ORD110033</t>
  </si>
  <si>
    <t>ORD110034</t>
  </si>
  <si>
    <t>CUST8107</t>
  </si>
  <si>
    <t>ORD110035</t>
  </si>
  <si>
    <t>ORD110036</t>
  </si>
  <si>
    <t>ORD110037</t>
  </si>
  <si>
    <t>CUST9457</t>
  </si>
  <si>
    <t>ORD110038</t>
  </si>
  <si>
    <t>ORD110039</t>
  </si>
  <si>
    <t>CUST8719</t>
  </si>
  <si>
    <t>ORD110040</t>
  </si>
  <si>
    <t>ORD110041</t>
  </si>
  <si>
    <t>ORD110042</t>
  </si>
  <si>
    <t>CUST3993</t>
  </si>
  <si>
    <t>ORD110043</t>
  </si>
  <si>
    <t>ORD110044</t>
  </si>
  <si>
    <t>CUST1058</t>
  </si>
  <si>
    <t>ORD110045</t>
  </si>
  <si>
    <t>ORD110046</t>
  </si>
  <si>
    <t>ORD110047</t>
  </si>
  <si>
    <t>ORD110048</t>
  </si>
  <si>
    <t>ORD110049</t>
  </si>
  <si>
    <t>ORD110050</t>
  </si>
  <si>
    <t>CUST4654</t>
  </si>
  <si>
    <t>ORD110051</t>
  </si>
  <si>
    <t>ORD110052</t>
  </si>
  <si>
    <t>ORD110053</t>
  </si>
  <si>
    <t>ORD110054</t>
  </si>
  <si>
    <t>CUST2683</t>
  </si>
  <si>
    <t>ORD110055</t>
  </si>
  <si>
    <t>CUST4324</t>
  </si>
  <si>
    <t>ORD110056</t>
  </si>
  <si>
    <t>CUST3753</t>
  </si>
  <si>
    <t>ORD110057</t>
  </si>
  <si>
    <t>ORD110058</t>
  </si>
  <si>
    <t>ORD110059</t>
  </si>
  <si>
    <t>CUST4025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</si>
  <si>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</si>
  <si>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</si>
  <si>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</si>
  <si>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</si>
  <si>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</si>
  <si>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</si>
  <si>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</si>
  <si>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</si>
  <si>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</si>
  <si>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CUST1654</t>
  </si>
  <si>
    <t>ORD110069</t>
  </si>
  <si>
    <t>ORD110070</t>
  </si>
  <si>
    <t>CUST8889</t>
  </si>
  <si>
    <t>ORD110071</t>
  </si>
  <si>
    <t>ORD110072</t>
  </si>
  <si>
    <t>ORD110073</t>
  </si>
  <si>
    <t>ORD110074</t>
  </si>
  <si>
    <t>ORD110075</t>
  </si>
  <si>
    <t>CUST2466</t>
  </si>
  <si>
    <t>ORD110076</t>
  </si>
  <si>
    <t>ORD110077</t>
  </si>
  <si>
    <t>ORD110078</t>
  </si>
  <si>
    <t>ORD110079</t>
  </si>
  <si>
    <t>CUST1573</t>
  </si>
  <si>
    <t>ORD110080</t>
  </si>
  <si>
    <t>ORD110081</t>
  </si>
  <si>
    <t>ORD110082</t>
  </si>
  <si>
    <t>ORD110083</t>
  </si>
  <si>
    <t>ORD110084</t>
  </si>
  <si>
    <t>CUST1854</t>
  </si>
  <si>
    <t>ORD110085</t>
  </si>
  <si>
    <t>ORD110086</t>
  </si>
  <si>
    <t>ORD110087</t>
  </si>
  <si>
    <t>ORD110088</t>
  </si>
  <si>
    <t>CUST7824</t>
  </si>
  <si>
    <t>ORD110089</t>
  </si>
  <si>
    <t>ORD110090</t>
  </si>
  <si>
    <t>CUST8380</t>
  </si>
  <si>
    <t>ORD110091</t>
  </si>
  <si>
    <t>ORD110092</t>
  </si>
  <si>
    <t>CUST6784</t>
  </si>
  <si>
    <t>ORD110093</t>
  </si>
  <si>
    <t>ORD110094</t>
  </si>
  <si>
    <t>ORD110095</t>
  </si>
  <si>
    <t>ORD110096</t>
  </si>
  <si>
    <t>CUST1615</t>
  </si>
  <si>
    <t>ORD110097</t>
  </si>
  <si>
    <t>CUST4628</t>
  </si>
  <si>
    <t>ORD110098</t>
  </si>
  <si>
    <t>CUST1411</t>
  </si>
  <si>
    <t>ORD110099</t>
  </si>
  <si>
    <t>ORD110100</t>
  </si>
  <si>
    <t>ORD110101</t>
  </si>
  <si>
    <t>CUST1404</t>
  </si>
  <si>
    <t>ORD110102</t>
  </si>
  <si>
    <t>CUST2300</t>
  </si>
  <si>
    <t>ORD110103</t>
  </si>
  <si>
    <t>ORD110104</t>
  </si>
  <si>
    <t>ORD110105</t>
  </si>
  <si>
    <t>CUST2374</t>
  </si>
  <si>
    <t>ORD110106</t>
  </si>
  <si>
    <t>ORD110107</t>
  </si>
  <si>
    <t>ORD110108</t>
  </si>
  <si>
    <t>CUST6510</t>
  </si>
  <si>
    <t>ORD110109</t>
  </si>
  <si>
    <t>ORD110110</t>
  </si>
  <si>
    <t>ORD110111</t>
  </si>
  <si>
    <t>ORD110112</t>
  </si>
  <si>
    <t>ORD110113</t>
  </si>
  <si>
    <t>CUST4884</t>
  </si>
  <si>
    <t>ORD110114</t>
  </si>
  <si>
    <t>CUST3434</t>
  </si>
  <si>
    <t>ORD110115</t>
  </si>
  <si>
    <t>ORD110116</t>
  </si>
  <si>
    <t>ORD110117</t>
  </si>
  <si>
    <t>CUST2628</t>
  </si>
  <si>
    <t>ORD110118</t>
  </si>
  <si>
    <t>CUST2346</t>
  </si>
  <si>
    <t>ORD110119</t>
  </si>
  <si>
    <t>ORD110120</t>
  </si>
  <si>
    <t>ORD110121</t>
  </si>
  <si>
    <t>CUST4289</t>
  </si>
  <si>
    <t>ORD110122</t>
  </si>
  <si>
    <t>CUST9464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</si>
  <si>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</si>
  <si>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</si>
  <si>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</si>
  <si>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</si>
  <si>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</si>
  <si>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</si>
  <si>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</si>
  <si>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</si>
  <si>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CUST3994</t>
  </si>
  <si>
    <t>ORD110131</t>
  </si>
  <si>
    <t>ORD110132</t>
  </si>
  <si>
    <t>ORD110133</t>
  </si>
  <si>
    <t>ORD110134</t>
  </si>
  <si>
    <t>ORD110135</t>
  </si>
  <si>
    <t>CUST4131</t>
  </si>
  <si>
    <t>ORD110136</t>
  </si>
  <si>
    <t>ORD110137</t>
  </si>
  <si>
    <t>ORD110138</t>
  </si>
  <si>
    <t>ORD110139</t>
  </si>
  <si>
    <t>ORD110140</t>
  </si>
  <si>
    <t>ORD110141</t>
  </si>
  <si>
    <t>CUST9272</t>
  </si>
  <si>
    <t>ORD110142</t>
  </si>
  <si>
    <t>CUST7651</t>
  </si>
  <si>
    <t>ORD110143</t>
  </si>
  <si>
    <t>ORD110144</t>
  </si>
  <si>
    <t>CUST2051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</si>
  <si>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</si>
  <si>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</si>
  <si>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</si>
  <si>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</si>
  <si>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</si>
  <si>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</si>
  <si>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</si>
  <si>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</si>
  <si>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CUST5393</t>
  </si>
  <si>
    <t>ORD110153</t>
  </si>
  <si>
    <t>ORD110154</t>
  </si>
  <si>
    <t>CUST2245</t>
  </si>
  <si>
    <t>ORD110155</t>
  </si>
  <si>
    <t>CUST5240</t>
  </si>
  <si>
    <t>ORD110156</t>
  </si>
  <si>
    <t>CUST5371</t>
  </si>
  <si>
    <t>ORD110157</t>
  </si>
  <si>
    <t>ORD110158</t>
  </si>
  <si>
    <t>CUST5851</t>
  </si>
  <si>
    <t>ORD110159</t>
  </si>
  <si>
    <t>ORD110160</t>
  </si>
  <si>
    <t>CUST1879</t>
  </si>
  <si>
    <t>ORD110161</t>
  </si>
  <si>
    <t>CUST8922</t>
  </si>
  <si>
    <t>ORD110162</t>
  </si>
  <si>
    <t>CUST4633</t>
  </si>
  <si>
    <t>ORD110163</t>
  </si>
  <si>
    <t>ORD110164</t>
  </si>
  <si>
    <t>ORD110165</t>
  </si>
  <si>
    <t>ORD110166</t>
  </si>
  <si>
    <t>CUST2820</t>
  </si>
  <si>
    <t>ORD110167</t>
  </si>
  <si>
    <t>ORD110168</t>
  </si>
  <si>
    <t>ORD110169</t>
  </si>
  <si>
    <t>CUST9469</t>
  </si>
  <si>
    <t>ORD110170</t>
  </si>
  <si>
    <t>CUST1145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</si>
  <si>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</si>
  <si>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</si>
  <si>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</si>
  <si>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</si>
  <si>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</si>
  <si>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</si>
  <si>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</si>
  <si>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</si>
  <si>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CUST8282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</si>
  <si>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</si>
  <si>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</si>
  <si>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</si>
  <si>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</si>
  <si>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</si>
  <si>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</si>
  <si>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</si>
  <si>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</si>
  <si>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CUST6667</t>
  </si>
  <si>
    <t>ORD110187</t>
  </si>
  <si>
    <t>CUST8395</t>
  </si>
  <si>
    <t>ORD110188</t>
  </si>
  <si>
    <t>ORD110189</t>
  </si>
  <si>
    <t>CUST8841</t>
  </si>
  <si>
    <t>ORD110190</t>
  </si>
  <si>
    <t>ORD110191</t>
  </si>
  <si>
    <t>CUST1192</t>
  </si>
  <si>
    <t>ORD110192</t>
  </si>
  <si>
    <t>CUST3692</t>
  </si>
  <si>
    <t>ORD110193</t>
  </si>
  <si>
    <t>ORD110194</t>
  </si>
  <si>
    <t>ORD110195</t>
  </si>
  <si>
    <t>ORD110196</t>
  </si>
  <si>
    <t>CUST6538</t>
  </si>
  <si>
    <t>ORD110197</t>
  </si>
  <si>
    <t>CUST7761</t>
  </si>
  <si>
    <t>ORD110198</t>
  </si>
  <si>
    <t>CUST4081</t>
  </si>
  <si>
    <t>ORD110199</t>
  </si>
  <si>
    <t>ORD110200</t>
  </si>
  <si>
    <t>ORD110201</t>
  </si>
  <si>
    <t>ORD110202</t>
  </si>
  <si>
    <t>CUST5376</t>
  </si>
  <si>
    <t>ORD110203</t>
  </si>
  <si>
    <t>ORD110204</t>
  </si>
  <si>
    <t>ORD110205</t>
  </si>
  <si>
    <t>CUST6324</t>
  </si>
  <si>
    <t>ORD110206</t>
  </si>
  <si>
    <t>ORD110207</t>
  </si>
  <si>
    <t>ORD110208</t>
  </si>
  <si>
    <t>CUST1659</t>
  </si>
  <si>
    <t>ORD110209</t>
  </si>
  <si>
    <t>ORD110210</t>
  </si>
  <si>
    <t>ORD110211</t>
  </si>
  <si>
    <t>ORD110212</t>
  </si>
  <si>
    <t>CUST8204</t>
  </si>
  <si>
    <t>ORD110213</t>
  </si>
  <si>
    <t>ORD110214</t>
  </si>
  <si>
    <t>CUST9353</t>
  </si>
  <si>
    <t>ORD110215</t>
  </si>
  <si>
    <t>CUST4790</t>
  </si>
  <si>
    <t>ORD110216</t>
  </si>
  <si>
    <t>ORD110217</t>
  </si>
  <si>
    <t>ORD110218</t>
  </si>
  <si>
    <t>CUST4456</t>
  </si>
  <si>
    <t>ORD110219</t>
  </si>
  <si>
    <t>ORD110220</t>
  </si>
  <si>
    <t>ORD110221</t>
  </si>
  <si>
    <t>ORD110222</t>
  </si>
  <si>
    <t>CUST6214</t>
  </si>
  <si>
    <t>ORD110223</t>
  </si>
  <si>
    <t>ORD110224</t>
  </si>
  <si>
    <t>ORD110225</t>
  </si>
  <si>
    <t>CUST4604</t>
  </si>
  <si>
    <t>ORD110226</t>
  </si>
  <si>
    <t>ORD110227</t>
  </si>
  <si>
    <t>CUST4989</t>
  </si>
  <si>
    <t>ORD110228</t>
  </si>
  <si>
    <t>ORD110229</t>
  </si>
  <si>
    <t>ORD110230</t>
  </si>
  <si>
    <t>ORD110231</t>
  </si>
  <si>
    <t>ORD110232</t>
  </si>
  <si>
    <t>ORD110233</t>
  </si>
  <si>
    <t>CUST6708</t>
  </si>
  <si>
    <t>ORD110234</t>
  </si>
  <si>
    <t>ORD110235</t>
  </si>
  <si>
    <t>CUST3204</t>
  </si>
  <si>
    <t>ORD110236</t>
  </si>
  <si>
    <t>ORD110237</t>
  </si>
  <si>
    <t>ORD110238</t>
  </si>
  <si>
    <t>CUST9528</t>
  </si>
  <si>
    <t>ORD110239</t>
  </si>
  <si>
    <t>CUST4375</t>
  </si>
  <si>
    <t>ORD110240</t>
  </si>
  <si>
    <t>CUST6974</t>
  </si>
  <si>
    <t>ORD110241</t>
  </si>
  <si>
    <t>CUST7849</t>
  </si>
  <si>
    <t>ORD110242</t>
  </si>
  <si>
    <t>CUST5993</t>
  </si>
  <si>
    <t>ORD110243</t>
  </si>
  <si>
    <t>CUST1115</t>
  </si>
  <si>
    <t>ORD110244</t>
  </si>
  <si>
    <t>ORD110245</t>
  </si>
  <si>
    <t>ORD110246</t>
  </si>
  <si>
    <t>ORD110247</t>
  </si>
  <si>
    <t>ORD110248</t>
  </si>
  <si>
    <t>ORD110249</t>
  </si>
  <si>
    <t>CUST3273</t>
  </si>
  <si>
    <t>ORD110250</t>
  </si>
  <si>
    <t>CUST8589</t>
  </si>
  <si>
    <t>ORD110251</t>
  </si>
  <si>
    <t>CUST2287</t>
  </si>
  <si>
    <t>ORD110252</t>
  </si>
  <si>
    <t>CUST3283</t>
  </si>
  <si>
    <t>ORD110253</t>
  </si>
  <si>
    <t>CUST6769</t>
  </si>
  <si>
    <t>ORD110254</t>
  </si>
  <si>
    <t>ORD110255</t>
  </si>
  <si>
    <t>ORD110256</t>
  </si>
  <si>
    <t>ORD110257</t>
  </si>
  <si>
    <t>ORD110258</t>
  </si>
  <si>
    <t>CUST7745</t>
  </si>
  <si>
    <t>ORD110259</t>
  </si>
  <si>
    <t>CUST8041</t>
  </si>
  <si>
    <t>ORD110260</t>
  </si>
  <si>
    <t>CUST1100</t>
  </si>
  <si>
    <t>ORD110261</t>
  </si>
  <si>
    <t>ORD110262</t>
  </si>
  <si>
    <t>ORD110263</t>
  </si>
  <si>
    <t>ORD110264</t>
  </si>
  <si>
    <t>ORD110265</t>
  </si>
  <si>
    <t>ORD110266</t>
  </si>
  <si>
    <t>CUST1777</t>
  </si>
  <si>
    <t>ORD110267</t>
  </si>
  <si>
    <t>CUST8627</t>
  </si>
  <si>
    <t>ORD110268</t>
  </si>
  <si>
    <t>ORD110269</t>
  </si>
  <si>
    <t>ORD110270</t>
  </si>
  <si>
    <t>ORD110271</t>
  </si>
  <si>
    <t>ORD110272</t>
  </si>
  <si>
    <t>ORD110273</t>
  </si>
  <si>
    <t>CUST9388</t>
  </si>
  <si>
    <t>ORD110274</t>
  </si>
  <si>
    <t>ORD110275</t>
  </si>
  <si>
    <t>ORD110276</t>
  </si>
  <si>
    <t>ORD110277</t>
  </si>
  <si>
    <t>CUST3809</t>
  </si>
  <si>
    <t>ORD110278</t>
  </si>
  <si>
    <t>ORD110279</t>
  </si>
  <si>
    <t>ORD110280</t>
  </si>
  <si>
    <t>ORD110281</t>
  </si>
  <si>
    <t>ORD110282</t>
  </si>
  <si>
    <t>CUST7961</t>
  </si>
  <si>
    <t>ORD110283</t>
  </si>
  <si>
    <t>CUST5892</t>
  </si>
  <si>
    <t>ORD110284</t>
  </si>
  <si>
    <t>ORD110285</t>
  </si>
  <si>
    <t>CUST9255</t>
  </si>
  <si>
    <t>ORD110286</t>
  </si>
  <si>
    <t>CUST2966</t>
  </si>
  <si>
    <t>ORD110287</t>
  </si>
  <si>
    <t>CUST7205</t>
  </si>
  <si>
    <t>ORD110288</t>
  </si>
  <si>
    <t>ORD110289</t>
  </si>
  <si>
    <t>CUST5008</t>
  </si>
  <si>
    <t>ORD110290</t>
  </si>
  <si>
    <t>ORD110291</t>
  </si>
  <si>
    <t>ORD110292</t>
  </si>
  <si>
    <t>ORD110293</t>
  </si>
  <si>
    <t>ORD110294</t>
  </si>
  <si>
    <t>CUST5519</t>
  </si>
  <si>
    <t>ORD110295</t>
  </si>
  <si>
    <t>ORD110296</t>
  </si>
  <si>
    <t>ORD110297</t>
  </si>
  <si>
    <t>ORD110298</t>
  </si>
  <si>
    <t>ORD110299</t>
  </si>
  <si>
    <t>CUST6498</t>
  </si>
  <si>
    <t>ORD110300</t>
  </si>
  <si>
    <t>ORD110301</t>
  </si>
  <si>
    <t>ORD110302</t>
  </si>
  <si>
    <t>ORD110303</t>
  </si>
  <si>
    <t>ORD110304</t>
  </si>
  <si>
    <t>ORD110305</t>
  </si>
  <si>
    <t>ORD110306</t>
  </si>
  <si>
    <t>CUST3324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</si>
  <si>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</si>
  <si>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</si>
  <si>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</si>
  <si>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</si>
  <si>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</si>
  <si>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</si>
  <si>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</si>
  <si>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</si>
  <si>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</si>
  <si>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</si>
  <si>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CUST6463</t>
  </si>
  <si>
    <t>ORD110317</t>
  </si>
  <si>
    <t>ORD110318</t>
  </si>
  <si>
    <t>CUST5112</t>
  </si>
  <si>
    <t>ORD110319</t>
  </si>
  <si>
    <t>CUST3323</t>
  </si>
  <si>
    <t>ORD110320</t>
  </si>
  <si>
    <t>ORD110321</t>
  </si>
  <si>
    <t>ORD110322</t>
  </si>
  <si>
    <t>ORD110323</t>
  </si>
  <si>
    <t>CUST2969</t>
  </si>
  <si>
    <t>ORD110324</t>
  </si>
  <si>
    <t>ORD110325</t>
  </si>
  <si>
    <t>ORD110326</t>
  </si>
  <si>
    <t>CUST1836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</si>
  <si>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</si>
  <si>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</si>
  <si>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</si>
  <si>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</si>
  <si>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</si>
  <si>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</si>
  <si>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</si>
  <si>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CUST8177</t>
  </si>
  <si>
    <t>ORD110334</t>
  </si>
  <si>
    <t>ORD110335</t>
  </si>
  <si>
    <t>CUST9618</t>
  </si>
  <si>
    <t>ORD110336</t>
  </si>
  <si>
    <t>CUST2935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</si>
  <si>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</si>
  <si>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</si>
  <si>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</si>
  <si>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</si>
  <si>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</si>
  <si>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</si>
  <si>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</si>
  <si>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</si>
  <si>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</si>
  <si>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</si>
  <si>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</si>
  <si>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</si>
  <si>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</si>
  <si>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</si>
  <si>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</si>
  <si>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</si>
  <si>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</si>
  <si>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</si>
  <si>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CUST7345</t>
  </si>
  <si>
    <t>ORD110355</t>
  </si>
  <si>
    <t>ORD110356</t>
  </si>
  <si>
    <t>ORD110357</t>
  </si>
  <si>
    <t>ORD110358</t>
  </si>
  <si>
    <t>CUST6397</t>
  </si>
  <si>
    <t>ORD110359</t>
  </si>
  <si>
    <t>ORD110360</t>
  </si>
  <si>
    <t>CUST8919</t>
  </si>
  <si>
    <t>ORD110361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</si>
  <si>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</si>
  <si>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</si>
  <si>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</si>
  <si>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</si>
  <si>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</si>
  <si>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</si>
  <si>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</si>
  <si>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ORD110367</t>
  </si>
  <si>
    <t>ORD110368</t>
  </si>
  <si>
    <t>CUST5202</t>
  </si>
  <si>
    <t>ORD110369</t>
  </si>
  <si>
    <t>ORD110370</t>
  </si>
  <si>
    <t>ORD110371</t>
  </si>
  <si>
    <t>CUST8655</t>
  </si>
  <si>
    <t>ORD110372</t>
  </si>
  <si>
    <t>ORD110373</t>
  </si>
  <si>
    <t>ORD110374</t>
  </si>
  <si>
    <t>CUST5390</t>
  </si>
  <si>
    <t>ORD110375</t>
  </si>
  <si>
    <t>ORD110376</t>
  </si>
  <si>
    <t>ORD110377</t>
  </si>
  <si>
    <t>CUST3325</t>
  </si>
  <si>
    <t>ORD110378</t>
  </si>
  <si>
    <t>ORD110379</t>
  </si>
  <si>
    <t>CUST2174</t>
  </si>
  <si>
    <t>ORD110380</t>
  </si>
  <si>
    <t>ORD110381</t>
  </si>
  <si>
    <t>ORD110382</t>
  </si>
  <si>
    <t>CUST1537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</si>
  <si>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</si>
  <si>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</si>
  <si>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</si>
  <si>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</si>
  <si>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</si>
  <si>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</si>
  <si>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</si>
  <si>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</si>
  <si>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</si>
  <si>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</si>
  <si>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CUST8026</t>
  </si>
  <si>
    <t>ORD110393</t>
  </si>
  <si>
    <t>ORD110394</t>
  </si>
  <si>
    <t>ORD110395</t>
  </si>
  <si>
    <t>CUST5142</t>
  </si>
  <si>
    <t>ORD110396</t>
  </si>
  <si>
    <t>CUST5159</t>
  </si>
  <si>
    <t>ORD110397</t>
  </si>
  <si>
    <t>ORD110398</t>
  </si>
  <si>
    <t>CUST7024</t>
  </si>
  <si>
    <t>ORD110399</t>
  </si>
  <si>
    <t>CUST2276</t>
  </si>
  <si>
    <t>ORD110400</t>
  </si>
  <si>
    <t>ORD110401</t>
  </si>
  <si>
    <t>CUST2771</t>
  </si>
  <si>
    <t>ORD110402</t>
  </si>
  <si>
    <t>CUST4818</t>
  </si>
  <si>
    <t>ORD110403</t>
  </si>
  <si>
    <t>ORD110404</t>
  </si>
  <si>
    <t>ORD110405</t>
  </si>
  <si>
    <t>ORD110406</t>
  </si>
  <si>
    <t>CUST8682</t>
  </si>
  <si>
    <t>ORD110407</t>
  </si>
  <si>
    <t>ORD110408</t>
  </si>
  <si>
    <t>CUST6392</t>
  </si>
  <si>
    <t>ORD110409</t>
  </si>
  <si>
    <t>ORD110410</t>
  </si>
  <si>
    <t>ORD110411</t>
  </si>
  <si>
    <t>ORD110412</t>
  </si>
  <si>
    <t>ORD110413</t>
  </si>
  <si>
    <t>ORD110414</t>
  </si>
  <si>
    <t>ORD110415</t>
  </si>
  <si>
    <t>CUST5170</t>
  </si>
  <si>
    <t>ORD110416</t>
  </si>
  <si>
    <t>CUST3638</t>
  </si>
  <si>
    <t>ORD110417</t>
  </si>
  <si>
    <t>ORD110418</t>
  </si>
  <si>
    <t>ORD110419</t>
  </si>
  <si>
    <t>ORD110420</t>
  </si>
  <si>
    <t>CUST1021</t>
  </si>
  <si>
    <t>ORD110421</t>
  </si>
  <si>
    <t>ORD110422</t>
  </si>
  <si>
    <t>ORD110423</t>
  </si>
  <si>
    <t>ORD110424</t>
  </si>
  <si>
    <t>ORD110425</t>
  </si>
  <si>
    <t>CUST4234</t>
  </si>
  <si>
    <t>ORD110426</t>
  </si>
  <si>
    <t>ORD110427</t>
  </si>
  <si>
    <t>CUST3502</t>
  </si>
  <si>
    <t>ORD110428</t>
  </si>
  <si>
    <t>ORD110429</t>
  </si>
  <si>
    <t>ORD110430</t>
  </si>
  <si>
    <t>CUST2018</t>
  </si>
  <si>
    <t>ORD110431</t>
  </si>
  <si>
    <t>ORD110432</t>
  </si>
  <si>
    <t>ORD110433</t>
  </si>
  <si>
    <t>ORD110434</t>
  </si>
  <si>
    <t>ORD110435</t>
  </si>
  <si>
    <t>ORD110436</t>
  </si>
  <si>
    <t>ORD110437</t>
  </si>
  <si>
    <t>CUST8397</t>
  </si>
  <si>
    <t>ORD110438</t>
  </si>
  <si>
    <t>ORD110439</t>
  </si>
  <si>
    <t>ORD110440</t>
  </si>
  <si>
    <t>CUST6104</t>
  </si>
  <si>
    <t>ORD110441</t>
  </si>
  <si>
    <t>ORD110442</t>
  </si>
  <si>
    <t>CUST6089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</si>
  <si>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</si>
  <si>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</si>
  <si>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</si>
  <si>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</si>
  <si>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</si>
  <si>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</si>
  <si>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</si>
  <si>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</si>
  <si>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</si>
  <si>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</si>
  <si>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CUST4580</t>
  </si>
  <si>
    <t>ORD110453</t>
  </si>
  <si>
    <t>ORD110454</t>
  </si>
  <si>
    <t>CUST3808</t>
  </si>
  <si>
    <t>ORD110455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</si>
  <si>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</si>
  <si>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</si>
  <si>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</si>
  <si>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</si>
  <si>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</si>
  <si>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</si>
  <si>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</si>
  <si>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</si>
  <si>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</si>
  <si>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</si>
  <si>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</si>
  <si>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</si>
  <si>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</si>
  <si>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</si>
  <si>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</si>
  <si>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CUST5513</t>
  </si>
  <si>
    <t>ORD110468</t>
  </si>
  <si>
    <t>ORD110469</t>
  </si>
  <si>
    <t>ORD110470</t>
  </si>
  <si>
    <t>ORD110471</t>
  </si>
  <si>
    <t>CUST2478</t>
  </si>
  <si>
    <t>ORD110472</t>
  </si>
  <si>
    <t>ORD110473</t>
  </si>
  <si>
    <t>CUST4915</t>
  </si>
  <si>
    <t>ORD110474</t>
  </si>
  <si>
    <t>ORD110475</t>
  </si>
  <si>
    <t>ORD110476</t>
  </si>
  <si>
    <t>ORD110477</t>
  </si>
  <si>
    <t>ORD110478</t>
  </si>
  <si>
    <t>CUST9351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</si>
  <si>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</si>
  <si>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</si>
  <si>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</si>
  <si>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</si>
  <si>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</si>
  <si>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</si>
  <si>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</si>
  <si>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</si>
  <si>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CUST2265</t>
  </si>
  <si>
    <t>ORD110487</t>
  </si>
  <si>
    <t>ORD110488</t>
  </si>
  <si>
    <t>CUST9698</t>
  </si>
  <si>
    <t>ORD110489</t>
  </si>
  <si>
    <t>ORD110490</t>
  </si>
  <si>
    <t>ORD110491</t>
  </si>
  <si>
    <t>CUST3544</t>
  </si>
  <si>
    <t>ORD110492</t>
  </si>
  <si>
    <t>ORD110493</t>
  </si>
  <si>
    <t>CUST9440</t>
  </si>
  <si>
    <t>ORD110494</t>
  </si>
  <si>
    <t>ORD110495</t>
  </si>
  <si>
    <t>ORD110496</t>
  </si>
  <si>
    <t>CUST5533</t>
  </si>
  <si>
    <t>ORD110497</t>
  </si>
  <si>
    <t>ORD110498</t>
  </si>
  <si>
    <t>ORD110499</t>
  </si>
  <si>
    <t>CUST5399</t>
  </si>
  <si>
    <t>ORD110500</t>
  </si>
  <si>
    <t>CUST8735</t>
  </si>
  <si>
    <t>ORD110501</t>
  </si>
  <si>
    <t>ORD110502</t>
  </si>
  <si>
    <t>ORD110503</t>
  </si>
  <si>
    <t>CUST5243</t>
  </si>
  <si>
    <t>ORD110504</t>
  </si>
  <si>
    <t>ORD110505</t>
  </si>
  <si>
    <t>CUST8635</t>
  </si>
  <si>
    <t>ORD110506</t>
  </si>
  <si>
    <t>CUST5502</t>
  </si>
  <si>
    <t>ORD110507</t>
  </si>
  <si>
    <t>ORD110508</t>
  </si>
  <si>
    <t>ORD110509</t>
  </si>
  <si>
    <t>ORD110510</t>
  </si>
  <si>
    <t>ORD110511</t>
  </si>
  <si>
    <t>ORD110512</t>
  </si>
  <si>
    <t>CUST8542</t>
  </si>
  <si>
    <t>ORD110513</t>
  </si>
  <si>
    <t>ORD110514</t>
  </si>
  <si>
    <t>ORD110515</t>
  </si>
  <si>
    <t>CUST4321</t>
  </si>
  <si>
    <t>ORD110516</t>
  </si>
  <si>
    <t>ORD110517</t>
  </si>
  <si>
    <t>ORD110518</t>
  </si>
  <si>
    <t>ORD110519</t>
  </si>
  <si>
    <t>CUST4458</t>
  </si>
  <si>
    <t>ORD110520</t>
  </si>
  <si>
    <t>CUST7703</t>
  </si>
  <si>
    <t>ORD110521</t>
  </si>
  <si>
    <t>ORD110522</t>
  </si>
  <si>
    <t>CUST7292</t>
  </si>
  <si>
    <t>ORD110523</t>
  </si>
  <si>
    <t>ORD110524</t>
  </si>
  <si>
    <t>ORD110525</t>
  </si>
  <si>
    <t>CUST2942</t>
  </si>
  <si>
    <t>ORD110526</t>
  </si>
  <si>
    <t>ORD110527</t>
  </si>
  <si>
    <t>CUST4926</t>
  </si>
  <si>
    <t>ORD110528</t>
  </si>
  <si>
    <t>ORD110529</t>
  </si>
  <si>
    <t>CUST7302</t>
  </si>
  <si>
    <t>ORD110530</t>
  </si>
  <si>
    <t>CUST9864</t>
  </si>
  <si>
    <t>ORD110531</t>
  </si>
  <si>
    <t>ORD110532</t>
  </si>
  <si>
    <t>CUST5013</t>
  </si>
  <si>
    <t>ORD110533</t>
  </si>
  <si>
    <t>CUST6466</t>
  </si>
  <si>
    <t>ORD110534</t>
  </si>
  <si>
    <t>ORD110535</t>
  </si>
  <si>
    <t>CUST7056</t>
  </si>
  <si>
    <t>ORD110536</t>
  </si>
  <si>
    <t>ORD110537</t>
  </si>
  <si>
    <t>CUST1198</t>
  </si>
  <si>
    <t>ORD110538</t>
  </si>
  <si>
    <t>CUST8504</t>
  </si>
  <si>
    <t>ORD110539</t>
  </si>
  <si>
    <t>ORD110540</t>
  </si>
  <si>
    <t>ORD110541</t>
  </si>
  <si>
    <t>ORD110542</t>
  </si>
  <si>
    <t>ORD110543</t>
  </si>
  <si>
    <t>CUST2834</t>
  </si>
  <si>
    <t>ORD110544</t>
  </si>
  <si>
    <t>CUST5648</t>
  </si>
  <si>
    <t>ORD110545</t>
  </si>
  <si>
    <t>ORD110546</t>
  </si>
  <si>
    <t>ORD110547</t>
  </si>
  <si>
    <t>CUST4907</t>
  </si>
  <si>
    <t>ORD110548</t>
  </si>
  <si>
    <t>ORD110549</t>
  </si>
  <si>
    <t>ORD110550</t>
  </si>
  <si>
    <t>CUST3356</t>
  </si>
  <si>
    <t>ORD110551</t>
  </si>
  <si>
    <t>ORD110552</t>
  </si>
  <si>
    <t>CUST5017</t>
  </si>
  <si>
    <t>ORD110553</t>
  </si>
  <si>
    <t>ORD110554</t>
  </si>
  <si>
    <t>CUST6893</t>
  </si>
  <si>
    <t>ORD110555</t>
  </si>
  <si>
    <t>CUST1516</t>
  </si>
  <si>
    <t>ORD110556</t>
  </si>
  <si>
    <t>ORD110557</t>
  </si>
  <si>
    <t>CUST5477</t>
  </si>
  <si>
    <t>ORD110558</t>
  </si>
  <si>
    <t>ORD110559</t>
  </si>
  <si>
    <t>CUST6348</t>
  </si>
  <si>
    <t>ORD110560</t>
  </si>
  <si>
    <t>ORD110561</t>
  </si>
  <si>
    <t>CUST7426</t>
  </si>
  <si>
    <t>ORD110562</t>
  </si>
  <si>
    <t>ORD110563</t>
  </si>
  <si>
    <t>ORD110564</t>
  </si>
  <si>
    <t>CUST5649</t>
  </si>
  <si>
    <t>ORD110565</t>
  </si>
  <si>
    <t>CUST7407</t>
  </si>
  <si>
    <t>ORD110566</t>
  </si>
  <si>
    <t>ORD110567</t>
  </si>
  <si>
    <t>ORD110568</t>
  </si>
  <si>
    <t>ORD110569</t>
  </si>
  <si>
    <t>ORD110570</t>
  </si>
  <si>
    <t>CUST5122</t>
  </si>
  <si>
    <t>ORD110571</t>
  </si>
  <si>
    <t>CUST1923</t>
  </si>
  <si>
    <t>ORD110572</t>
  </si>
  <si>
    <t>ORD110573</t>
  </si>
  <si>
    <t>ORD110574</t>
  </si>
  <si>
    <t>ORD110575</t>
  </si>
  <si>
    <t>ORD110576</t>
  </si>
  <si>
    <t>CUST5221</t>
  </si>
  <si>
    <t>ORD110577</t>
  </si>
  <si>
    <t>ORD110578</t>
  </si>
  <si>
    <t>CUST6035</t>
  </si>
  <si>
    <t>ORD110579</t>
  </si>
  <si>
    <t>CUST4706</t>
  </si>
  <si>
    <t>ORD110580</t>
  </si>
  <si>
    <t>ORD110581</t>
  </si>
  <si>
    <t>ORD110582</t>
  </si>
  <si>
    <t>CUST7541</t>
  </si>
  <si>
    <t>ORD110583</t>
  </si>
  <si>
    <t>CUST8111</t>
  </si>
  <si>
    <t>ORD110584</t>
  </si>
  <si>
    <t>ORD110585</t>
  </si>
  <si>
    <t>ORD110586</t>
  </si>
  <si>
    <t>ORD110587</t>
  </si>
  <si>
    <t>CUST2355</t>
  </si>
  <si>
    <t>ORD110588</t>
  </si>
  <si>
    <t>ORD110589</t>
  </si>
  <si>
    <t>CUST5715</t>
  </si>
  <si>
    <t>ORD110590</t>
  </si>
  <si>
    <t>ORD110591</t>
  </si>
  <si>
    <t>CUST8677</t>
  </si>
  <si>
    <t>ORD110592</t>
  </si>
  <si>
    <t>ORD110593</t>
  </si>
  <si>
    <t>CUST7675</t>
  </si>
  <si>
    <t>ORD110594</t>
  </si>
  <si>
    <t>CUST6845</t>
  </si>
  <si>
    <t>ORD110595</t>
  </si>
  <si>
    <t>CUST3512</t>
  </si>
  <si>
    <t>ORD110596</t>
  </si>
  <si>
    <t>ORD110597</t>
  </si>
  <si>
    <t>ORD110598</t>
  </si>
  <si>
    <t>ORD110599</t>
  </si>
  <si>
    <t>ORD110600</t>
  </si>
  <si>
    <t>CUST8428</t>
  </si>
  <si>
    <t>ORD110601</t>
  </si>
  <si>
    <t>CUST4916</t>
  </si>
  <si>
    <t>ORD110602</t>
  </si>
  <si>
    <t>CUST2811</t>
  </si>
  <si>
    <t>ORD110603</t>
  </si>
  <si>
    <t>CUST5538</t>
  </si>
  <si>
    <t>ORD110604</t>
  </si>
  <si>
    <t>CUST4718</t>
  </si>
  <si>
    <t>ORD110605</t>
  </si>
  <si>
    <t>CUST4910</t>
  </si>
  <si>
    <t>ORD110606</t>
  </si>
  <si>
    <t>CUST2555</t>
  </si>
  <si>
    <t>ORD110607</t>
  </si>
  <si>
    <t>CUST6203</t>
  </si>
  <si>
    <t>ORD110608</t>
  </si>
  <si>
    <t>CUST8244</t>
  </si>
  <si>
    <t>ORD110609</t>
  </si>
  <si>
    <t>ORD110610</t>
  </si>
  <si>
    <t>ORD110611</t>
  </si>
  <si>
    <t>CUST9443</t>
  </si>
  <si>
    <t>ORD110612</t>
  </si>
  <si>
    <t>ORD110613</t>
  </si>
  <si>
    <t>CUST1219</t>
  </si>
  <si>
    <t>ORD110614</t>
  </si>
  <si>
    <t>ORD110615</t>
  </si>
  <si>
    <t>ORD110616</t>
  </si>
  <si>
    <t>CUST4911</t>
  </si>
  <si>
    <t>ORD110617</t>
  </si>
  <si>
    <t>ORD110618</t>
  </si>
  <si>
    <t>ORD110619</t>
  </si>
  <si>
    <t>CUST9765</t>
  </si>
  <si>
    <t>ORD110620</t>
  </si>
  <si>
    <t>ORD110621</t>
  </si>
  <si>
    <t>ORD110622</t>
  </si>
  <si>
    <t>ORD110623</t>
  </si>
  <si>
    <t>CUST1805</t>
  </si>
  <si>
    <t>ORD110624</t>
  </si>
  <si>
    <t>ORD110625</t>
  </si>
  <si>
    <t>ORD110626</t>
  </si>
  <si>
    <t>ORD110627</t>
  </si>
  <si>
    <t>ORD110628</t>
  </si>
  <si>
    <t>ORD110629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</si>
  <si>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</si>
  <si>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</si>
  <si>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</si>
  <si>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</si>
  <si>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</si>
  <si>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</si>
  <si>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</si>
  <si>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</si>
  <si>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</si>
  <si>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</si>
  <si>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</si>
  <si>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</si>
  <si>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</si>
  <si>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</si>
  <si>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</si>
  <si>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CUST5063</t>
  </si>
  <si>
    <t>ORD110643</t>
  </si>
  <si>
    <t>ORD110644</t>
  </si>
  <si>
    <t>ORD110645</t>
  </si>
  <si>
    <t>CUST8916</t>
  </si>
  <si>
    <t>ORD110646</t>
  </si>
  <si>
    <t>ORD110647</t>
  </si>
  <si>
    <t>ORD110648</t>
  </si>
  <si>
    <t>ORD110649</t>
  </si>
  <si>
    <t>ORD110650</t>
  </si>
  <si>
    <t>CUST2098</t>
  </si>
  <si>
    <t>ORD110651</t>
  </si>
  <si>
    <t>CUST5822</t>
  </si>
  <si>
    <t>ORD110652</t>
  </si>
  <si>
    <t>CUST5986</t>
  </si>
  <si>
    <t>ORD110653</t>
  </si>
  <si>
    <t>ORD110654</t>
  </si>
  <si>
    <t>ORD110655</t>
  </si>
  <si>
    <t>CUST4090</t>
  </si>
  <si>
    <t>ORD110656</t>
  </si>
  <si>
    <t>ORD110657</t>
  </si>
  <si>
    <t>ORD110658</t>
  </si>
  <si>
    <t>ORD110659</t>
  </si>
  <si>
    <t>ORD110660</t>
  </si>
  <si>
    <t>ORD110661</t>
  </si>
  <si>
    <t>ORD110662</t>
  </si>
  <si>
    <t>CUST1574</t>
  </si>
  <si>
    <t>ORD110663</t>
  </si>
  <si>
    <t>CUST4364</t>
  </si>
  <si>
    <t>ORD110664</t>
  </si>
  <si>
    <t>ORD110665</t>
  </si>
  <si>
    <t>ORD110666</t>
  </si>
  <si>
    <t>ORD110667</t>
  </si>
  <si>
    <t>ORD110668</t>
  </si>
  <si>
    <t>ORD110669</t>
  </si>
  <si>
    <t>ORD110670</t>
  </si>
  <si>
    <t>CUST7563</t>
  </si>
  <si>
    <t>ORD110671</t>
  </si>
  <si>
    <t>ORD110672</t>
  </si>
  <si>
    <t>ORD110673</t>
  </si>
  <si>
    <t>CUST2234</t>
  </si>
  <si>
    <t>ORD110674</t>
  </si>
  <si>
    <t>CUST7981</t>
  </si>
  <si>
    <t>ORD110675</t>
  </si>
  <si>
    <t>ORD110676</t>
  </si>
  <si>
    <t>ORD110677</t>
  </si>
  <si>
    <t>ORD110678</t>
  </si>
  <si>
    <t>ORD110679</t>
  </si>
  <si>
    <t>CUST4599</t>
  </si>
  <si>
    <t>ORD110680</t>
  </si>
  <si>
    <t>ORD110681</t>
  </si>
  <si>
    <t>CUST6152</t>
  </si>
  <si>
    <t>ORD110682</t>
  </si>
  <si>
    <t>ORD110683</t>
  </si>
  <si>
    <t>ORD110684</t>
  </si>
  <si>
    <t>ORD110685</t>
  </si>
  <si>
    <t>ORD110686</t>
  </si>
  <si>
    <t>CUST7696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</si>
  <si>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</si>
  <si>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</si>
  <si>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</si>
  <si>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</si>
  <si>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</si>
  <si>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</si>
  <si>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</si>
  <si>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</si>
  <si>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CUST3335</t>
  </si>
  <si>
    <t>ORD110695</t>
  </si>
  <si>
    <t>CUST2102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</si>
  <si>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</si>
  <si>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</si>
  <si>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</si>
  <si>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</si>
  <si>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</si>
  <si>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</si>
  <si>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</si>
  <si>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</si>
  <si>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</si>
  <si>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CUST8126</t>
  </si>
  <si>
    <t>ORD110705</t>
  </si>
  <si>
    <t>ORD110706</t>
  </si>
  <si>
    <t>ORD110707</t>
  </si>
  <si>
    <t>ORD110708</t>
  </si>
  <si>
    <t>CUST9089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</si>
  <si>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</si>
  <si>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</si>
  <si>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</si>
  <si>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</si>
  <si>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</si>
  <si>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</si>
  <si>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</si>
  <si>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</si>
  <si>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</si>
  <si>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</si>
  <si>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</si>
  <si>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CUST5935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</si>
  <si>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</si>
  <si>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</si>
  <si>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</si>
  <si>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</si>
  <si>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</si>
  <si>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</si>
  <si>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</si>
  <si>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</si>
  <si>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</si>
  <si>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</si>
  <si>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CUST8095</t>
  </si>
  <si>
    <t>ORD110730</t>
  </si>
  <si>
    <t>ORD110731</t>
  </si>
  <si>
    <t>ORD110732</t>
  </si>
  <si>
    <t>ORD110733</t>
  </si>
  <si>
    <t>CUST8224</t>
  </si>
  <si>
    <t>ORD110734</t>
  </si>
  <si>
    <t>CUST1713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</si>
  <si>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</si>
  <si>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</si>
  <si>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</si>
  <si>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</si>
  <si>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</si>
  <si>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</si>
  <si>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</si>
  <si>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</si>
  <si>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</si>
  <si>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</si>
  <si>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</si>
  <si>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</si>
  <si>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</si>
  <si>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CUST1830</t>
  </si>
  <si>
    <t>ORD110748</t>
  </si>
  <si>
    <t>CUST6879</t>
  </si>
  <si>
    <t>ORD110749</t>
  </si>
  <si>
    <t>ORD110750</t>
  </si>
  <si>
    <t>ORD110751</t>
  </si>
  <si>
    <t>ORD110752</t>
  </si>
  <si>
    <t>ORD110753</t>
  </si>
  <si>
    <t>ORD110754</t>
  </si>
  <si>
    <t>CUST7171</t>
  </si>
  <si>
    <t>ORD110755</t>
  </si>
  <si>
    <t>ORD110756</t>
  </si>
  <si>
    <t>ORD110757</t>
  </si>
  <si>
    <t>ORD110758</t>
  </si>
  <si>
    <t>CUST6300</t>
  </si>
  <si>
    <t>ORD110759</t>
  </si>
  <si>
    <t>ORD110760</t>
  </si>
  <si>
    <t>ORD110761</t>
  </si>
  <si>
    <t>ORD110762</t>
  </si>
  <si>
    <t>ORD110763</t>
  </si>
  <si>
    <t>CUST7217</t>
  </si>
  <si>
    <t>ORD110764</t>
  </si>
  <si>
    <t>CUST5506</t>
  </si>
  <si>
    <t>ORD110765</t>
  </si>
  <si>
    <t>ORD110766</t>
  </si>
  <si>
    <t>CUST8149</t>
  </si>
  <si>
    <t>ORD110767</t>
  </si>
  <si>
    <t>ORD110768</t>
  </si>
  <si>
    <t>ORD110769</t>
  </si>
  <si>
    <t>CUST3717</t>
  </si>
  <si>
    <t>ORD110770</t>
  </si>
  <si>
    <t>ORD110771</t>
  </si>
  <si>
    <t>CUST8061</t>
  </si>
  <si>
    <t>ORD110772</t>
  </si>
  <si>
    <t>ORD110773</t>
  </si>
  <si>
    <t>CUST4107</t>
  </si>
  <si>
    <t>ORD110774</t>
  </si>
  <si>
    <t>ORD110775</t>
  </si>
  <si>
    <t>ORD110776</t>
  </si>
  <si>
    <t>CUST4283</t>
  </si>
  <si>
    <t>ORD110777</t>
  </si>
  <si>
    <t>ORD110778</t>
  </si>
  <si>
    <t>CUST2982</t>
  </si>
  <si>
    <t>ORD110779</t>
  </si>
  <si>
    <t>CUST5084</t>
  </si>
  <si>
    <t>ORD110780</t>
  </si>
  <si>
    <t>CUST1351</t>
  </si>
  <si>
    <t>ORD110781</t>
  </si>
  <si>
    <t>CUST2153</t>
  </si>
  <si>
    <t>ORD110782</t>
  </si>
  <si>
    <t>ORD110783</t>
  </si>
  <si>
    <t>CUST8774</t>
  </si>
  <si>
    <t>ORD110784</t>
  </si>
  <si>
    <t>CUST5854</t>
  </si>
  <si>
    <t>ORD110785</t>
  </si>
  <si>
    <t>ORD110786</t>
  </si>
  <si>
    <t>ORD110787</t>
  </si>
  <si>
    <t>CUST9323</t>
  </si>
  <si>
    <t>ORD110788</t>
  </si>
  <si>
    <t>ORD110789</t>
  </si>
  <si>
    <t>ORD110790</t>
  </si>
  <si>
    <t>CUST5462</t>
  </si>
  <si>
    <t>ORD110791</t>
  </si>
  <si>
    <t>ORD110792</t>
  </si>
  <si>
    <t>ORD110793</t>
  </si>
  <si>
    <t>ORD110794</t>
  </si>
  <si>
    <t>ORD110795</t>
  </si>
  <si>
    <t>ORD110796</t>
  </si>
  <si>
    <t>ORD110797</t>
  </si>
  <si>
    <t>CUST2595</t>
  </si>
  <si>
    <t>ORD110798</t>
  </si>
  <si>
    <t>ORD110799</t>
  </si>
  <si>
    <t>ORD110800</t>
  </si>
  <si>
    <t>ORD110801</t>
  </si>
  <si>
    <t>ORD110802</t>
  </si>
  <si>
    <t>CUST4264</t>
  </si>
  <si>
    <t>ORD110803</t>
  </si>
  <si>
    <t>CUST1181</t>
  </si>
  <si>
    <t>ORD110804</t>
  </si>
  <si>
    <t>ORD110805</t>
  </si>
  <si>
    <t>CUST4937</t>
  </si>
  <si>
    <t>ORD110806</t>
  </si>
  <si>
    <t>ORD110807</t>
  </si>
  <si>
    <t>CUST3459</t>
  </si>
  <si>
    <t>ORD110808</t>
  </si>
  <si>
    <t>CUST6962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</si>
  <si>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</si>
  <si>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</si>
  <si>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</si>
  <si>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</si>
  <si>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</si>
  <si>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</si>
  <si>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</si>
  <si>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</si>
  <si>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</si>
  <si>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CUST9970</t>
  </si>
  <si>
    <t>ORD110818</t>
  </si>
  <si>
    <t>ORD110819</t>
  </si>
  <si>
    <t>CUST7393</t>
  </si>
  <si>
    <t>ORD110820</t>
  </si>
  <si>
    <t>CUST9860</t>
  </si>
  <si>
    <t>ORD110821</t>
  </si>
  <si>
    <t>CUST9705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</si>
  <si>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</si>
  <si>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</si>
  <si>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</si>
  <si>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</si>
  <si>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</si>
  <si>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</si>
  <si>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</si>
  <si>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</si>
  <si>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</si>
  <si>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CUST2254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</si>
  <si>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</si>
  <si>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</si>
  <si>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</si>
  <si>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</si>
  <si>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</si>
  <si>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</si>
  <si>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</si>
  <si>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</si>
  <si>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CUST5453</t>
  </si>
  <si>
    <t>ORD110839</t>
  </si>
  <si>
    <t>ORD110840</t>
  </si>
  <si>
    <t>CUST6112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</si>
  <si>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</si>
  <si>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</si>
  <si>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</si>
  <si>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</si>
  <si>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</si>
  <si>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</si>
  <si>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</si>
  <si>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</si>
  <si>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</si>
  <si>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</si>
  <si>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</si>
  <si>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</si>
  <si>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</si>
  <si>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CUST8696</t>
  </si>
  <si>
    <t>ORD110854</t>
  </si>
  <si>
    <t>ORD110855</t>
  </si>
  <si>
    <t>CUST3337</t>
  </si>
  <si>
    <t>ORD110856</t>
  </si>
  <si>
    <t>ORD110857</t>
  </si>
  <si>
    <t>CUST4681</t>
  </si>
  <si>
    <t>ORD110858</t>
  </si>
  <si>
    <t>ORD110859</t>
  </si>
  <si>
    <t>CUST9764</t>
  </si>
  <si>
    <t>ORD110860</t>
  </si>
  <si>
    <t>ORD110861</t>
  </si>
  <si>
    <t>ORD110862</t>
  </si>
  <si>
    <t>CUST3764</t>
  </si>
  <si>
    <t>ORD110863</t>
  </si>
  <si>
    <t>CUST5315</t>
  </si>
  <si>
    <t>ORD110864</t>
  </si>
  <si>
    <t>ORD110865</t>
  </si>
  <si>
    <t>ORD110866</t>
  </si>
  <si>
    <t>CUST3933</t>
  </si>
  <si>
    <t>ORD110867</t>
  </si>
  <si>
    <t>CUST8692</t>
  </si>
  <si>
    <t>ORD110868</t>
  </si>
  <si>
    <t>CUST4516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</si>
  <si>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</si>
  <si>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</si>
  <si>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</si>
  <si>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</si>
  <si>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</si>
  <si>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</si>
  <si>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</si>
  <si>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</si>
  <si>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</si>
  <si>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CUST2842</t>
  </si>
  <si>
    <t>ORD110878</t>
  </si>
  <si>
    <t>ORD110879</t>
  </si>
  <si>
    <t>ORD110880</t>
  </si>
  <si>
    <t>CUST5445</t>
  </si>
  <si>
    <t>ORD110881</t>
  </si>
  <si>
    <t>ORD110882</t>
  </si>
  <si>
    <t>ORD110883</t>
  </si>
  <si>
    <t>CUST7414</t>
  </si>
  <si>
    <t>ORD110884</t>
  </si>
  <si>
    <t>CUST2220</t>
  </si>
  <si>
    <t>ORD110885</t>
  </si>
  <si>
    <t>CUST2510</t>
  </si>
  <si>
    <t>ORD110886</t>
  </si>
  <si>
    <t>ORD110887</t>
  </si>
  <si>
    <t>CUST1200</t>
  </si>
  <si>
    <t>ORD110888</t>
  </si>
  <si>
    <t>ORD110889</t>
  </si>
  <si>
    <t>CUST8212</t>
  </si>
  <si>
    <t>ORD110890</t>
  </si>
  <si>
    <t>ORD110891</t>
  </si>
  <si>
    <t>ORD110892</t>
  </si>
  <si>
    <t>ORD110893</t>
  </si>
  <si>
    <t>CUST9670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</si>
  <si>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</si>
  <si>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</si>
  <si>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</si>
  <si>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</si>
  <si>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</si>
  <si>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</si>
  <si>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</si>
  <si>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</si>
  <si>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</si>
  <si>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CUST7968</t>
  </si>
  <si>
    <t>ORD110903</t>
  </si>
  <si>
    <t>ORD110904</t>
  </si>
  <si>
    <t>ORD110905</t>
  </si>
  <si>
    <t>ORD110906</t>
  </si>
  <si>
    <t>CUST3429</t>
  </si>
  <si>
    <t>ORD110907</t>
  </si>
  <si>
    <t>ORD110908</t>
  </si>
  <si>
    <t>ORD110909</t>
  </si>
  <si>
    <t>ORD110910</t>
  </si>
  <si>
    <t>ORD110911</t>
  </si>
  <si>
    <t>CUST3049</t>
  </si>
  <si>
    <t>ORD110912</t>
  </si>
  <si>
    <t>CUST6113</t>
  </si>
  <si>
    <t>ORD110913</t>
  </si>
  <si>
    <t>ORD110914</t>
  </si>
  <si>
    <t>ORD110915</t>
  </si>
  <si>
    <t>CUST4844</t>
  </si>
  <si>
    <t>ORD110916</t>
  </si>
  <si>
    <t>ORD110917</t>
  </si>
  <si>
    <t>ORD110918</t>
  </si>
  <si>
    <t>ORD110919</t>
  </si>
  <si>
    <t>CUST5680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</si>
  <si>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</si>
  <si>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</si>
  <si>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</si>
  <si>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</si>
  <si>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</si>
  <si>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</si>
  <si>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</si>
  <si>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</si>
  <si>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CUST6398</t>
  </si>
  <si>
    <t>ORD110928</t>
  </si>
  <si>
    <t>ORD110929</t>
  </si>
  <si>
    <t>ORD110930</t>
  </si>
  <si>
    <t>ORD110931</t>
  </si>
  <si>
    <t>CUST5423</t>
  </si>
  <si>
    <t>ORD110932</t>
  </si>
  <si>
    <t>ORD110933</t>
  </si>
  <si>
    <t>ORD110934</t>
  </si>
  <si>
    <t>CUST6622</t>
  </si>
  <si>
    <t>ORD110935</t>
  </si>
  <si>
    <t>CUST6897</t>
  </si>
  <si>
    <t>ORD110936</t>
  </si>
  <si>
    <t>ORD110937</t>
  </si>
  <si>
    <t>ORD110938</t>
  </si>
  <si>
    <t>ORD110939</t>
  </si>
  <si>
    <t>ORD110940</t>
  </si>
  <si>
    <t>ORD110941</t>
  </si>
  <si>
    <t>CUST2077</t>
  </si>
  <si>
    <t>ORD110942</t>
  </si>
  <si>
    <t>ORD110943</t>
  </si>
  <si>
    <t>ORD110944</t>
  </si>
  <si>
    <t>CUST8237</t>
  </si>
  <si>
    <t>ORD110945</t>
  </si>
  <si>
    <t>CUST8134</t>
  </si>
  <si>
    <t>ORD110946</t>
  </si>
  <si>
    <t>ORD110947</t>
  </si>
  <si>
    <t>ORD110948</t>
  </si>
  <si>
    <t>ORD110949</t>
  </si>
  <si>
    <t>CUST3513</t>
  </si>
  <si>
    <t>ORD110950</t>
  </si>
  <si>
    <t>ORD110951</t>
  </si>
  <si>
    <t>ORD110952</t>
  </si>
  <si>
    <t>CUST7562</t>
  </si>
  <si>
    <t>ORD110953</t>
  </si>
  <si>
    <t>ORD110954</t>
  </si>
  <si>
    <t>ORD110955</t>
  </si>
  <si>
    <t>CUST8560</t>
  </si>
  <si>
    <t>ORD110956</t>
  </si>
  <si>
    <t>ORD110957</t>
  </si>
  <si>
    <t>ORD110958</t>
  </si>
  <si>
    <t>ORD110959</t>
  </si>
  <si>
    <t>ORD110960</t>
  </si>
  <si>
    <t>CUST9022</t>
  </si>
  <si>
    <t>ORD110961</t>
  </si>
  <si>
    <t>ORD110962</t>
  </si>
  <si>
    <t>CUST6928</t>
  </si>
  <si>
    <t>ORD110963</t>
  </si>
  <si>
    <t>CUST2864</t>
  </si>
  <si>
    <t>ORD110964</t>
  </si>
  <si>
    <t>CUST7592</t>
  </si>
  <si>
    <t>ORD110965</t>
  </si>
  <si>
    <t>ORD110966</t>
  </si>
  <si>
    <t>ORD110967</t>
  </si>
  <si>
    <t>ORD110968</t>
  </si>
  <si>
    <t>ORD110969</t>
  </si>
  <si>
    <t>ORD110970</t>
  </si>
  <si>
    <t>CUST6326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</si>
  <si>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</si>
  <si>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</si>
  <si>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</si>
  <si>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</si>
  <si>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</si>
  <si>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</si>
  <si>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</si>
  <si>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</si>
  <si>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</si>
  <si>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</si>
  <si>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</si>
  <si>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CUST5535</t>
  </si>
  <si>
    <t>ORD110982</t>
  </si>
  <si>
    <t>ORD110983</t>
  </si>
  <si>
    <t>ORD110984</t>
  </si>
  <si>
    <t>ORD110985</t>
  </si>
  <si>
    <t>CUST6165</t>
  </si>
  <si>
    <t>ORD110986</t>
  </si>
  <si>
    <t>CUST6696</t>
  </si>
  <si>
    <t>ORD110987</t>
  </si>
  <si>
    <t>CUST8858</t>
  </si>
  <si>
    <t>ORD110988</t>
  </si>
  <si>
    <t>CUST6955</t>
  </si>
  <si>
    <t>ORD110989</t>
  </si>
  <si>
    <t>CUST7391</t>
  </si>
  <si>
    <t>ORD110990</t>
  </si>
  <si>
    <t>ORD110991</t>
  </si>
  <si>
    <t>ORD110992</t>
  </si>
  <si>
    <t>ORD110993</t>
  </si>
  <si>
    <t>ORD110994</t>
  </si>
  <si>
    <t>ORD110995</t>
  </si>
  <si>
    <t>CUST1557</t>
  </si>
  <si>
    <t>ORD110996</t>
  </si>
  <si>
    <t>CUST5251</t>
  </si>
  <si>
    <t>ORD110997</t>
  </si>
  <si>
    <t>ORD110998</t>
  </si>
  <si>
    <t>CUST7954</t>
  </si>
  <si>
    <t>ORD110999</t>
  </si>
  <si>
    <t>CUST3790</t>
  </si>
  <si>
    <t>ORD111000</t>
  </si>
  <si>
    <t>ORD111001</t>
  </si>
  <si>
    <t>ORD111002</t>
  </si>
  <si>
    <t>ORD111003</t>
  </si>
  <si>
    <t>ORD111004</t>
  </si>
  <si>
    <t>CUST1671</t>
  </si>
  <si>
    <t>ORD111005</t>
  </si>
  <si>
    <t>ORD111006</t>
  </si>
  <si>
    <t>ORD111007</t>
  </si>
  <si>
    <t>ORD111008</t>
  </si>
  <si>
    <t>CUST7679</t>
  </si>
  <si>
    <t>ORD111009</t>
  </si>
  <si>
    <t>ORD111010</t>
  </si>
  <si>
    <t>CUST4036</t>
  </si>
  <si>
    <t>ORD111011</t>
  </si>
  <si>
    <t>ORD111012</t>
  </si>
  <si>
    <t>ORD111013</t>
  </si>
  <si>
    <t>ORD111014</t>
  </si>
  <si>
    <t>ORD111015</t>
  </si>
  <si>
    <t>ORD111016</t>
  </si>
  <si>
    <t>CUST5010</t>
  </si>
  <si>
    <t>ORD111017</t>
  </si>
  <si>
    <t>ORD111018</t>
  </si>
  <si>
    <t>ORD111019</t>
  </si>
  <si>
    <t>ORD111020</t>
  </si>
  <si>
    <t>ORD111021</t>
  </si>
  <si>
    <t>ORD111022</t>
  </si>
  <si>
    <t>ORD111023</t>
  </si>
  <si>
    <t>CUST5950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</si>
  <si>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</si>
  <si>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</si>
  <si>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</si>
  <si>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</si>
  <si>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</si>
  <si>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</si>
  <si>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</si>
  <si>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</si>
  <si>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</si>
  <si>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CUST4077</t>
  </si>
  <si>
    <t>ORD111033</t>
  </si>
  <si>
    <t>ORD111034</t>
  </si>
  <si>
    <t>CUST5630</t>
  </si>
  <si>
    <t>ORD111035</t>
  </si>
  <si>
    <t>ORD111036</t>
  </si>
  <si>
    <t>CUST4993</t>
  </si>
  <si>
    <t>ORD111037</t>
  </si>
  <si>
    <t>ORD111038</t>
  </si>
  <si>
    <t>CUST2143</t>
  </si>
  <si>
    <t>ORD111039</t>
  </si>
  <si>
    <t>ORD111040</t>
  </si>
  <si>
    <t>ORD111041</t>
  </si>
  <si>
    <t>ORD111042</t>
  </si>
  <si>
    <t>CUST4386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</si>
  <si>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</si>
  <si>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</si>
  <si>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</si>
  <si>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</si>
  <si>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</si>
  <si>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</si>
  <si>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</si>
  <si>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</si>
  <si>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</si>
  <si>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</si>
  <si>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CUST8348</t>
  </si>
  <si>
    <t>ORD111053</t>
  </si>
  <si>
    <t>ORD111054</t>
  </si>
  <si>
    <t>ORD111055</t>
  </si>
  <si>
    <t>ORD111056</t>
  </si>
  <si>
    <t>CUST2883</t>
  </si>
  <si>
    <t>ORD111057</t>
  </si>
  <si>
    <t>ORD111058</t>
  </si>
  <si>
    <t>ORD111059</t>
  </si>
  <si>
    <t>ORD111060</t>
  </si>
  <si>
    <t>CUST4640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</si>
  <si>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</si>
  <si>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</si>
  <si>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</si>
  <si>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</si>
  <si>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</si>
  <si>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</si>
  <si>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</si>
  <si>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</si>
  <si>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</si>
  <si>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</si>
  <si>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</si>
  <si>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</si>
  <si>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</si>
  <si>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CUST4274</t>
  </si>
  <si>
    <t>ORD111074</t>
  </si>
  <si>
    <t>ORD111075</t>
  </si>
  <si>
    <t>CUST7168</t>
  </si>
  <si>
    <t>ORD111076</t>
  </si>
  <si>
    <t>ORD111077</t>
  </si>
  <si>
    <t>ORD111078</t>
  </si>
  <si>
    <t>CUST9717</t>
  </si>
  <si>
    <t>ORD111079</t>
  </si>
  <si>
    <t>ORD111080</t>
  </si>
  <si>
    <t>CUST1185</t>
  </si>
  <si>
    <t>ORD111081</t>
  </si>
  <si>
    <t>ORD111082</t>
  </si>
  <si>
    <t>CUST4596</t>
  </si>
  <si>
    <t>ORD111083</t>
  </si>
  <si>
    <t>CUST5246</t>
  </si>
  <si>
    <t>ORD111084</t>
  </si>
  <si>
    <t>ORD111085</t>
  </si>
  <si>
    <t>CUST5769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</si>
  <si>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</si>
  <si>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</si>
  <si>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</si>
  <si>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</si>
  <si>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</si>
  <si>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</si>
  <si>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</si>
  <si>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</si>
  <si>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</si>
  <si>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</si>
  <si>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</si>
  <si>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CUST5743</t>
  </si>
  <si>
    <t>ORD111097</t>
  </si>
  <si>
    <t>ORD111098</t>
  </si>
  <si>
    <t>ORD111099</t>
  </si>
  <si>
    <t>ORD111100</t>
  </si>
  <si>
    <t>CUST3244</t>
  </si>
  <si>
    <t>ORD111101</t>
  </si>
  <si>
    <t>ORD111102</t>
  </si>
  <si>
    <t>CUST3784</t>
  </si>
  <si>
    <t>ORD111103</t>
  </si>
  <si>
    <t>ORD111104</t>
  </si>
  <si>
    <t>CUST5615</t>
  </si>
  <si>
    <t>ORD111105</t>
  </si>
  <si>
    <t>ORD111106</t>
  </si>
  <si>
    <t>ORD111107</t>
  </si>
  <si>
    <t>CUST3829</t>
  </si>
  <si>
    <t>ORD111108</t>
  </si>
  <si>
    <t>CUST7856</t>
  </si>
  <si>
    <t>ORD111109</t>
  </si>
  <si>
    <t>CUST9627</t>
  </si>
  <si>
    <t>ORD111110</t>
  </si>
  <si>
    <t>CUST3998</t>
  </si>
  <si>
    <t>ORD111111</t>
  </si>
  <si>
    <t>ORD111112</t>
  </si>
  <si>
    <t>ORD111113</t>
  </si>
  <si>
    <t>ORD111114</t>
  </si>
  <si>
    <t>ORD111115</t>
  </si>
  <si>
    <t>CUST3482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</si>
  <si>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</si>
  <si>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</si>
  <si>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</si>
  <si>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</si>
  <si>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</si>
  <si>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</si>
  <si>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</si>
  <si>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</si>
  <si>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</si>
  <si>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</si>
  <si>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</si>
  <si>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</si>
  <si>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</si>
  <si>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CUST1666</t>
  </si>
  <si>
    <t>ORD111129</t>
  </si>
  <si>
    <t>ORD111130</t>
  </si>
  <si>
    <t>ORD111131</t>
  </si>
  <si>
    <t>CUST1109</t>
  </si>
  <si>
    <t>ORD111132</t>
  </si>
  <si>
    <t>CUST1972</t>
  </si>
  <si>
    <t>ORD111133</t>
  </si>
  <si>
    <t>ORD111134</t>
  </si>
  <si>
    <t>CUST3210</t>
  </si>
  <si>
    <t>ORD111135</t>
  </si>
  <si>
    <t>ORD111136</t>
  </si>
  <si>
    <t>CUST9739</t>
  </si>
  <si>
    <t>ORD111137</t>
  </si>
  <si>
    <t>CUST8989</t>
  </si>
  <si>
    <t>ORD111138</t>
  </si>
  <si>
    <t>CUST3995</t>
  </si>
  <si>
    <t>ORD111139</t>
  </si>
  <si>
    <t>ORD111140</t>
  </si>
  <si>
    <t>CUST3697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</si>
  <si>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</si>
  <si>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</si>
  <si>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</si>
  <si>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</si>
  <si>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</si>
  <si>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</si>
  <si>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</si>
  <si>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</si>
  <si>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CUST9083</t>
  </si>
  <si>
    <t>ORD111149</t>
  </si>
  <si>
    <t>ORD111150</t>
  </si>
  <si>
    <t>ORD111151</t>
  </si>
  <si>
    <t>ORD111152</t>
  </si>
  <si>
    <t>ORD111153</t>
  </si>
  <si>
    <t>ORD111154</t>
  </si>
  <si>
    <t>CUST3720</t>
  </si>
  <si>
    <t>ORD111155</t>
  </si>
  <si>
    <t>ORD111156</t>
  </si>
  <si>
    <t>ORD111157</t>
  </si>
  <si>
    <t>ORD111158</t>
  </si>
  <si>
    <t>CUST3986</t>
  </si>
  <si>
    <t>ORD111159</t>
  </si>
  <si>
    <t>ORD111160</t>
  </si>
  <si>
    <t>ORD111161</t>
  </si>
  <si>
    <t>CUST9929</t>
  </si>
  <si>
    <t>ORD111162</t>
  </si>
  <si>
    <t>ORD111163</t>
  </si>
  <si>
    <t>ORD111164</t>
  </si>
  <si>
    <t>CUST9286</t>
  </si>
  <si>
    <t>ORD111165</t>
  </si>
  <si>
    <t>ORD111166</t>
  </si>
  <si>
    <t>ORD111167</t>
  </si>
  <si>
    <t>CUST1865</t>
  </si>
  <si>
    <t>ORD111168</t>
  </si>
  <si>
    <t>ORD111169</t>
  </si>
  <si>
    <t>ORD111170</t>
  </si>
  <si>
    <t>ORD111171</t>
  </si>
  <si>
    <t>ORD111172</t>
  </si>
  <si>
    <t>ORD111173</t>
  </si>
  <si>
    <t>CUST5121</t>
  </si>
  <si>
    <t>ORD111174</t>
  </si>
  <si>
    <t>ORD111175</t>
  </si>
  <si>
    <t>ORD111176</t>
  </si>
  <si>
    <t>ORD111177</t>
  </si>
  <si>
    <t>ORD111178</t>
  </si>
  <si>
    <t>CUST7110</t>
  </si>
  <si>
    <t>ORD111179</t>
  </si>
  <si>
    <t>ORD111180</t>
  </si>
  <si>
    <t>ORD111181</t>
  </si>
  <si>
    <t>ORD111182</t>
  </si>
  <si>
    <t>ORD111183</t>
  </si>
  <si>
    <t>CUST6164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</si>
  <si>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</si>
  <si>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</si>
  <si>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</si>
  <si>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</si>
  <si>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</si>
  <si>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</si>
  <si>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</si>
  <si>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</si>
  <si>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</si>
  <si>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CUST5357</t>
  </si>
  <si>
    <t>ORD111193</t>
  </si>
  <si>
    <t>ORD111194</t>
  </si>
  <si>
    <t>ORD111195</t>
  </si>
  <si>
    <t>ORD111196</t>
  </si>
  <si>
    <t>CUST7596</t>
  </si>
  <si>
    <t>ORD111197</t>
  </si>
  <si>
    <t>ORD111198</t>
  </si>
  <si>
    <t>ORD111199</t>
  </si>
  <si>
    <t>ORD111200</t>
  </si>
  <si>
    <t>ORD111201</t>
  </si>
  <si>
    <t>CUST8604</t>
  </si>
  <si>
    <t>ORD111202</t>
  </si>
  <si>
    <t>ORD111203</t>
  </si>
  <si>
    <t>ORD111204</t>
  </si>
  <si>
    <t>ORD111205</t>
  </si>
  <si>
    <t>CUST6807</t>
  </si>
  <si>
    <t>ORD111206</t>
  </si>
  <si>
    <t>ORD111207</t>
  </si>
  <si>
    <t>ORD111208</t>
  </si>
  <si>
    <t>CUST1843</t>
  </si>
  <si>
    <t>ORD111209</t>
  </si>
  <si>
    <t>ORD111210</t>
  </si>
  <si>
    <t>ORD111211</t>
  </si>
  <si>
    <t>ORD111212</t>
  </si>
  <si>
    <t>ORD111213</t>
  </si>
  <si>
    <t>ORD111214</t>
  </si>
  <si>
    <t>ORD111215</t>
  </si>
  <si>
    <t>CUST5659</t>
  </si>
  <si>
    <t>ORD111216</t>
  </si>
  <si>
    <t>ORD111217</t>
  </si>
  <si>
    <t>ORD111218</t>
  </si>
  <si>
    <t>ORD111219</t>
  </si>
  <si>
    <t>ORD111220</t>
  </si>
  <si>
    <t>CUST1426</t>
  </si>
  <si>
    <t>ORD111221</t>
  </si>
  <si>
    <t>CUST7145</t>
  </si>
  <si>
    <t>ORD111222</t>
  </si>
  <si>
    <t>ORD111223</t>
  </si>
  <si>
    <t>CUST6216</t>
  </si>
  <si>
    <t>ORD111224</t>
  </si>
  <si>
    <t>CUST5337</t>
  </si>
  <si>
    <t>ORD111225</t>
  </si>
  <si>
    <t>ORD111226</t>
  </si>
  <si>
    <t>ORD111227</t>
  </si>
  <si>
    <t>CUST3333</t>
  </si>
  <si>
    <t>ORD111228</t>
  </si>
  <si>
    <t>CUST4438</t>
  </si>
  <si>
    <t>ORD111229</t>
  </si>
  <si>
    <t>ORD111230</t>
  </si>
  <si>
    <t>ORD111231</t>
  </si>
  <si>
    <t>CUST7092</t>
  </si>
  <si>
    <t>ORD111232</t>
  </si>
  <si>
    <t>ORD111233</t>
  </si>
  <si>
    <t>ORD111234</t>
  </si>
  <si>
    <t>CUST6150</t>
  </si>
  <si>
    <t>ORD111235</t>
  </si>
  <si>
    <t>ORD111236</t>
  </si>
  <si>
    <t>ORD111237</t>
  </si>
  <si>
    <t>ORD111238</t>
  </si>
  <si>
    <t>ORD111239</t>
  </si>
  <si>
    <t>CUST2144</t>
  </si>
  <si>
    <t>ORD111240</t>
  </si>
  <si>
    <t>CUST4687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</si>
  <si>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</si>
  <si>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</si>
  <si>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</si>
  <si>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</si>
  <si>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</si>
  <si>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</si>
  <si>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</si>
  <si>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</si>
  <si>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</si>
  <si>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</si>
  <si>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CUST9613</t>
  </si>
  <si>
    <t>ORD111251</t>
  </si>
  <si>
    <t>ORD111252</t>
  </si>
  <si>
    <t>ORD111253</t>
  </si>
  <si>
    <t>CUST6030</t>
  </si>
  <si>
    <t>ORD111254</t>
  </si>
  <si>
    <t>ORD111255</t>
  </si>
  <si>
    <t>ORD111256</t>
  </si>
  <si>
    <t>ORD111257</t>
  </si>
  <si>
    <t>CUST5740</t>
  </si>
  <si>
    <t>ORD111258</t>
  </si>
  <si>
    <t>ORD111259</t>
  </si>
  <si>
    <t>CUST1884</t>
  </si>
  <si>
    <t>ORD111260</t>
  </si>
  <si>
    <t>CUST4484</t>
  </si>
  <si>
    <t>ORD111261</t>
  </si>
  <si>
    <t>CUST5964</t>
  </si>
  <si>
    <t>ORD111262</t>
  </si>
  <si>
    <t>CUST9957</t>
  </si>
  <si>
    <t>ORD111263</t>
  </si>
  <si>
    <t>ORD111264</t>
  </si>
  <si>
    <t>ORD111265</t>
  </si>
  <si>
    <t>CUST6745</t>
  </si>
  <si>
    <t>ORD111266</t>
  </si>
  <si>
    <t>CUST4429</t>
  </si>
  <si>
    <t>ORD111267</t>
  </si>
  <si>
    <t>ORD111268</t>
  </si>
  <si>
    <t>ORD111269</t>
  </si>
  <si>
    <t>CUST8789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</si>
  <si>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</si>
  <si>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</si>
  <si>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</si>
  <si>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</si>
  <si>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</si>
  <si>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</si>
  <si>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</si>
  <si>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</si>
  <si>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</si>
  <si>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</si>
  <si>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</si>
  <si>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CUST6012</t>
  </si>
  <si>
    <t>ORD111281</t>
  </si>
  <si>
    <t>CUST8764</t>
  </si>
  <si>
    <t>ORD111282</t>
  </si>
  <si>
    <t>ORD111283</t>
  </si>
  <si>
    <t>CUST1113</t>
  </si>
  <si>
    <t>ORD111284</t>
  </si>
  <si>
    <t>CUST4962</t>
  </si>
  <si>
    <t>ORD111285</t>
  </si>
  <si>
    <t>ORD111286</t>
  </si>
  <si>
    <t>CUST1880</t>
  </si>
  <si>
    <t>ORD111287</t>
  </si>
  <si>
    <t>CUST1731</t>
  </si>
  <si>
    <t>ORD111288</t>
  </si>
  <si>
    <t>ORD111289</t>
  </si>
  <si>
    <t>ORD111290</t>
  </si>
  <si>
    <t>CUST5334</t>
  </si>
  <si>
    <t>ORD111291</t>
  </si>
  <si>
    <t>ORD111292</t>
  </si>
  <si>
    <t>CUST8509</t>
  </si>
  <si>
    <t>ORD111293</t>
  </si>
  <si>
    <t>ORD111294</t>
  </si>
  <si>
    <t>ORD111295</t>
  </si>
  <si>
    <t>ORD111296</t>
  </si>
  <si>
    <t>ORD111297</t>
  </si>
  <si>
    <t>ORD111298</t>
  </si>
  <si>
    <t>ORD111299</t>
  </si>
  <si>
    <t>CUST5442</t>
  </si>
  <si>
    <t>ORD111300</t>
  </si>
  <si>
    <t>CUST1525</t>
  </si>
  <si>
    <t>ORD111301</t>
  </si>
  <si>
    <t>CUST5381</t>
  </si>
  <si>
    <t>ORD111302</t>
  </si>
  <si>
    <t>ORD111303</t>
  </si>
  <si>
    <t>CUST3366</t>
  </si>
  <si>
    <t>ORD111304</t>
  </si>
  <si>
    <t>CUST7053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</si>
  <si>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</si>
  <si>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</si>
  <si>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</si>
  <si>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</si>
  <si>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</si>
  <si>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</si>
  <si>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</si>
  <si>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</si>
  <si>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</si>
  <si>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CUST2430</t>
  </si>
  <si>
    <t>ORD111314</t>
  </si>
  <si>
    <t>ORD111315</t>
  </si>
  <si>
    <t>CUST4504</t>
  </si>
  <si>
    <t>ORD111316</t>
  </si>
  <si>
    <t>ORD111317</t>
  </si>
  <si>
    <t>ORD111318</t>
  </si>
  <si>
    <t>ORD111319</t>
  </si>
  <si>
    <t>CUST4191</t>
  </si>
  <si>
    <t>ORD111320</t>
  </si>
  <si>
    <t>ORD111321</t>
  </si>
  <si>
    <t>ORD111322</t>
  </si>
  <si>
    <t>ORD111323</t>
  </si>
  <si>
    <t>CUST7681</t>
  </si>
  <si>
    <t>ORD111324</t>
  </si>
  <si>
    <t>ORD111325</t>
  </si>
  <si>
    <t>CUST8717</t>
  </si>
  <si>
    <t>ORD111326</t>
  </si>
  <si>
    <t>CUST1998</t>
  </si>
  <si>
    <t>ORD111327</t>
  </si>
  <si>
    <t>ORD111328</t>
  </si>
  <si>
    <t>ORD111329</t>
  </si>
  <si>
    <t>ORD111330</t>
  </si>
  <si>
    <t>ORD111331</t>
  </si>
  <si>
    <t>ORD111332</t>
  </si>
  <si>
    <t>ORD111333</t>
  </si>
  <si>
    <t>CUST6917</t>
  </si>
  <si>
    <t>ORD111334</t>
  </si>
  <si>
    <t>CUST4556</t>
  </si>
  <si>
    <t>ORD111335</t>
  </si>
  <si>
    <t>ORD111336</t>
  </si>
  <si>
    <t>ORD111337</t>
  </si>
  <si>
    <t>CUST7200</t>
  </si>
  <si>
    <t>ORD111338</t>
  </si>
  <si>
    <t>ORD111339</t>
  </si>
  <si>
    <t>CUST9867</t>
  </si>
  <si>
    <t>ORD111340</t>
  </si>
  <si>
    <t>CUST4175</t>
  </si>
  <si>
    <t>ORD111341</t>
  </si>
  <si>
    <t>CUST9985</t>
  </si>
  <si>
    <t>ORD111342</t>
  </si>
  <si>
    <t>CUST6607</t>
  </si>
  <si>
    <t>ORD111343</t>
  </si>
  <si>
    <t>CUST8062</t>
  </si>
  <si>
    <t>ORD111344</t>
  </si>
  <si>
    <t>ORD111345</t>
  </si>
  <si>
    <t>ORD111346</t>
  </si>
  <si>
    <t>ORD111347</t>
  </si>
  <si>
    <t>CUST3874</t>
  </si>
  <si>
    <t>ORD111348</t>
  </si>
  <si>
    <t>ORD111349</t>
  </si>
  <si>
    <t>ORD111350</t>
  </si>
  <si>
    <t>CUST6448</t>
  </si>
  <si>
    <t>ORD111351</t>
  </si>
  <si>
    <t>CUST9830</t>
  </si>
  <si>
    <t>ORD111352</t>
  </si>
  <si>
    <t>CUST2026</t>
  </si>
  <si>
    <t>ORD111353</t>
  </si>
  <si>
    <t>CUST1719</t>
  </si>
  <si>
    <t>ORD111354</t>
  </si>
  <si>
    <t>CUST1172</t>
  </si>
  <si>
    <t>ORD111355</t>
  </si>
  <si>
    <t>ORD111356</t>
  </si>
  <si>
    <t>ORD111357</t>
  </si>
  <si>
    <t>ORD111358</t>
  </si>
  <si>
    <t>ORD111359</t>
  </si>
  <si>
    <t>CUST4180</t>
  </si>
  <si>
    <t>ORD111360</t>
  </si>
  <si>
    <t>ORD111361</t>
  </si>
  <si>
    <t>ORD111362</t>
  </si>
  <si>
    <t>CUST6602</t>
  </si>
  <si>
    <t>ORD111363</t>
  </si>
  <si>
    <t>CUST4708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</si>
  <si>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</si>
  <si>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</si>
  <si>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</si>
  <si>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</si>
  <si>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</si>
  <si>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</si>
  <si>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</si>
  <si>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</si>
  <si>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</si>
  <si>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</si>
  <si>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CUST9640</t>
  </si>
  <si>
    <t>ORD111374</t>
  </si>
  <si>
    <t>ORD111375</t>
  </si>
  <si>
    <t>ORD111376</t>
  </si>
  <si>
    <t>ORD111377</t>
  </si>
  <si>
    <t>CUST1124</t>
  </si>
  <si>
    <t>ORD111378</t>
  </si>
  <si>
    <t>ORD111379</t>
  </si>
  <si>
    <t>CUST8746</t>
  </si>
  <si>
    <t>ORD111380</t>
  </si>
  <si>
    <t>CUST9406</t>
  </si>
  <si>
    <t>ORD111381</t>
  </si>
  <si>
    <t>CUST1962</t>
  </si>
  <si>
    <t>ORD111382</t>
  </si>
  <si>
    <t>CUST1597</t>
  </si>
  <si>
    <t>ORD111383</t>
  </si>
  <si>
    <t>ORD111384</t>
  </si>
  <si>
    <t>CUST7052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</si>
  <si>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</si>
  <si>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</si>
  <si>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</si>
  <si>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</si>
  <si>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</si>
  <si>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</si>
  <si>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</si>
  <si>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</si>
  <si>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</si>
  <si>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</si>
  <si>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CUST5553</t>
  </si>
  <si>
    <t>ORD111395</t>
  </si>
  <si>
    <t>ORD111396</t>
  </si>
  <si>
    <t>ORD111397</t>
  </si>
  <si>
    <t>CUST9925</t>
  </si>
  <si>
    <t>ORD111398</t>
  </si>
  <si>
    <t>ORD111399</t>
  </si>
  <si>
    <t>ORD111400</t>
  </si>
  <si>
    <t>CUST8579</t>
  </si>
  <si>
    <t>ORD111401</t>
  </si>
  <si>
    <t>ORD111402</t>
  </si>
  <si>
    <t>ORD111403</t>
  </si>
  <si>
    <t>ORD111404</t>
  </si>
  <si>
    <t>CUST9930</t>
  </si>
  <si>
    <t>ORD111405</t>
  </si>
  <si>
    <t>ORD111406</t>
  </si>
  <si>
    <t>ORD111407</t>
  </si>
  <si>
    <t>CUST2710</t>
  </si>
  <si>
    <t>ORD111408</t>
  </si>
  <si>
    <t>CUST5383</t>
  </si>
  <si>
    <t>ORD111409</t>
  </si>
  <si>
    <t>ORD111410</t>
  </si>
  <si>
    <t>ORD111411</t>
  </si>
  <si>
    <t>ORD111412</t>
  </si>
  <si>
    <t>ORD111413</t>
  </si>
  <si>
    <t>CUST2569</t>
  </si>
  <si>
    <t>ORD111414</t>
  </si>
  <si>
    <t>ORD111415</t>
  </si>
  <si>
    <t>ORD111416</t>
  </si>
  <si>
    <t>ORD111417</t>
  </si>
  <si>
    <t>ORD111418</t>
  </si>
  <si>
    <t>CUST7899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</si>
  <si>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</si>
  <si>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</si>
  <si>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</si>
  <si>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</si>
  <si>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</si>
  <si>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</si>
  <si>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</si>
  <si>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</si>
  <si>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</si>
  <si>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CUST2558</t>
  </si>
  <si>
    <t>ORD111428</t>
  </si>
  <si>
    <t>ORD111429</t>
  </si>
  <si>
    <t>CUST4402</t>
  </si>
  <si>
    <t>ORD111430</t>
  </si>
  <si>
    <t>ORD111431</t>
  </si>
  <si>
    <t>CUST9654</t>
  </si>
  <si>
    <t>ORD111432</t>
  </si>
  <si>
    <t>ORD111433</t>
  </si>
  <si>
    <t>ORD111434</t>
  </si>
  <si>
    <t>ORD111435</t>
  </si>
  <si>
    <t>ORD111436</t>
  </si>
  <si>
    <t>ORD111437</t>
  </si>
  <si>
    <t>ORD111438</t>
  </si>
  <si>
    <t>CUST6523</t>
  </si>
  <si>
    <t>ORD111439</t>
  </si>
  <si>
    <t>ORD111440</t>
  </si>
  <si>
    <t>CUST1357</t>
  </si>
  <si>
    <t>ORD111441</t>
  </si>
  <si>
    <t>ORD111442</t>
  </si>
  <si>
    <t>ORD111443</t>
  </si>
  <si>
    <t>ORD111444</t>
  </si>
  <si>
    <t>CUST8898</t>
  </si>
  <si>
    <t>ORD111445</t>
  </si>
  <si>
    <t>ORD111446</t>
  </si>
  <si>
    <t>CUST3047</t>
  </si>
  <si>
    <t>ORD111447</t>
  </si>
  <si>
    <t>CUST1809</t>
  </si>
  <si>
    <t>ORD111448</t>
  </si>
  <si>
    <t>CUST1212</t>
  </si>
  <si>
    <t>ORD111449</t>
  </si>
  <si>
    <t>CUST2095</t>
  </si>
  <si>
    <t>ORD111450</t>
  </si>
  <si>
    <t>CUST5191</t>
  </si>
  <si>
    <t>ORD111451</t>
  </si>
  <si>
    <t>CUST6859</t>
  </si>
  <si>
    <t>ORD111452</t>
  </si>
  <si>
    <t>ORD111453</t>
  </si>
  <si>
    <t>ORD111454</t>
  </si>
  <si>
    <t>ORD111455</t>
  </si>
  <si>
    <t>ORD111456</t>
  </si>
  <si>
    <t>ORD111457</t>
  </si>
  <si>
    <t>ORD111458</t>
  </si>
  <si>
    <t>CUST3291</t>
  </si>
  <si>
    <t>ORD111459</t>
  </si>
  <si>
    <t>ORD111460</t>
  </si>
  <si>
    <t>ORD111461</t>
  </si>
  <si>
    <t>CUST3574</t>
  </si>
  <si>
    <t>ORD111462</t>
  </si>
  <si>
    <t>CUST7034</t>
  </si>
  <si>
    <t>ORD111463</t>
  </si>
  <si>
    <t>ORD111464</t>
  </si>
  <si>
    <t>ORD111465</t>
  </si>
  <si>
    <t>ORD111466</t>
  </si>
  <si>
    <t>CUST4625</t>
  </si>
  <si>
    <t>ORD111467</t>
  </si>
  <si>
    <t>ORD111468</t>
  </si>
  <si>
    <t>ORD111469</t>
  </si>
  <si>
    <t>ORD111470</t>
  </si>
  <si>
    <t>ORD111471</t>
  </si>
  <si>
    <t>ORD111472</t>
  </si>
  <si>
    <t>ORD111473</t>
  </si>
  <si>
    <t>CUST2142</t>
  </si>
  <si>
    <t>ORD111474</t>
  </si>
  <si>
    <t>ORD111475</t>
  </si>
  <si>
    <t>CUST6638</t>
  </si>
  <si>
    <t>ORD111476</t>
  </si>
  <si>
    <t>CUST2545</t>
  </si>
  <si>
    <t>ORD111477</t>
  </si>
  <si>
    <t>ORD111478</t>
  </si>
  <si>
    <t>ORD111479</t>
  </si>
  <si>
    <t>CUST7526</t>
  </si>
  <si>
    <t>ORD111480</t>
  </si>
  <si>
    <t>ORD111481</t>
  </si>
  <si>
    <t>ORD111482</t>
  </si>
  <si>
    <t>ORD111483</t>
  </si>
  <si>
    <t>ORD111484</t>
  </si>
  <si>
    <t>ORD111485</t>
  </si>
  <si>
    <t>CUST7188</t>
  </si>
  <si>
    <t>ORD111486</t>
  </si>
  <si>
    <t>ORD111487</t>
  </si>
  <si>
    <t>CUST2495</t>
  </si>
  <si>
    <t>ORD111488</t>
  </si>
  <si>
    <t>ORD111489</t>
  </si>
  <si>
    <t>ORD111490</t>
  </si>
  <si>
    <t>CUST7417</t>
  </si>
  <si>
    <t>ORD111491</t>
  </si>
  <si>
    <t>ORD111492</t>
  </si>
  <si>
    <t>ORD111493</t>
  </si>
  <si>
    <t>ORD111494</t>
  </si>
  <si>
    <t>ORD111495</t>
  </si>
  <si>
    <t>ORD111496</t>
  </si>
  <si>
    <t>ORD111497</t>
  </si>
  <si>
    <t>CUST2302</t>
  </si>
  <si>
    <t>ORD111498</t>
  </si>
  <si>
    <t>ORD111499</t>
  </si>
  <si>
    <t>ORD111500</t>
  </si>
  <si>
    <t>ORD111501</t>
  </si>
  <si>
    <t>ORD111502</t>
  </si>
  <si>
    <t>CUST8210</t>
  </si>
  <si>
    <t>ORD111503</t>
  </si>
  <si>
    <t>ORD111504</t>
  </si>
  <si>
    <t>ORD111505</t>
  </si>
  <si>
    <t>CUST8957</t>
  </si>
  <si>
    <t>ORD111506</t>
  </si>
  <si>
    <t>ORD111507</t>
  </si>
  <si>
    <t>CUST3361</t>
  </si>
  <si>
    <t>ORD111508</t>
  </si>
  <si>
    <t>ORD111509</t>
  </si>
  <si>
    <t>ORD111510</t>
  </si>
  <si>
    <t>ORD111511</t>
  </si>
  <si>
    <t>ORD111512</t>
  </si>
  <si>
    <t>ORD111513</t>
  </si>
  <si>
    <t>ORD111514</t>
  </si>
  <si>
    <t>CUST1396</t>
  </si>
  <si>
    <t>ORD111515</t>
  </si>
  <si>
    <t>ORD111516</t>
  </si>
  <si>
    <t>ORD111517</t>
  </si>
  <si>
    <t>CUST1062</t>
  </si>
  <si>
    <t>ORD111518</t>
  </si>
  <si>
    <t>CUST9828</t>
  </si>
  <si>
    <t>ORD111519</t>
  </si>
  <si>
    <t>ORD111520</t>
  </si>
  <si>
    <t>ORD111521</t>
  </si>
  <si>
    <t>CUST4921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</si>
  <si>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</si>
  <si>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</si>
  <si>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</si>
  <si>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</si>
  <si>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</si>
  <si>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</si>
  <si>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</si>
  <si>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</si>
  <si>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</si>
  <si>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</si>
  <si>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CUST4985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</si>
  <si>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</si>
  <si>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</si>
  <si>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</si>
  <si>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</si>
  <si>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</si>
  <si>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</si>
  <si>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</si>
  <si>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</si>
  <si>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</si>
  <si>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</si>
  <si>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</si>
  <si>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</si>
  <si>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</si>
  <si>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CUST8321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</si>
  <si>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</si>
  <si>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</si>
  <si>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</si>
  <si>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</si>
  <si>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</si>
  <si>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</si>
  <si>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</si>
  <si>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</si>
  <si>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</si>
  <si>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</si>
  <si>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</si>
  <si>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CUST2996</t>
  </si>
  <si>
    <t>ORD111556</t>
  </si>
  <si>
    <t>ORD111557</t>
  </si>
  <si>
    <t>CUST8192</t>
  </si>
  <si>
    <t>ORD111558</t>
  </si>
  <si>
    <t>ORD111559</t>
  </si>
  <si>
    <t>ORD111560</t>
  </si>
  <si>
    <t>CUST4837</t>
  </si>
  <si>
    <t>ORD111561</t>
  </si>
  <si>
    <t>ORD111562</t>
  </si>
  <si>
    <t>CUST9485</t>
  </si>
  <si>
    <t>ORD111563</t>
  </si>
  <si>
    <t>ORD111564</t>
  </si>
  <si>
    <t>ORD111565</t>
  </si>
  <si>
    <t>CUST1616</t>
  </si>
  <si>
    <t>ORD111566</t>
  </si>
  <si>
    <t>CUST8170</t>
  </si>
  <si>
    <t>ORD111567</t>
  </si>
  <si>
    <t>CUST4390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</si>
  <si>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</si>
  <si>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</si>
  <si>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</si>
  <si>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</si>
  <si>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</si>
  <si>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</si>
  <si>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</si>
  <si>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</si>
  <si>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</si>
  <si>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</si>
  <si>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CUST4478</t>
  </si>
  <si>
    <t>ORD111578</t>
  </si>
  <si>
    <t>ORD111579</t>
  </si>
  <si>
    <t>ORD111580</t>
  </si>
  <si>
    <t>CUST4582</t>
  </si>
  <si>
    <t>ORD111581</t>
  </si>
  <si>
    <t>ORD111582</t>
  </si>
  <si>
    <t>CUST9401</t>
  </si>
  <si>
    <t>ORD111583</t>
  </si>
  <si>
    <t>CUST4488</t>
  </si>
  <si>
    <t>ORD111584</t>
  </si>
  <si>
    <t>CUST5820</t>
  </si>
  <si>
    <t>ORD111585</t>
  </si>
  <si>
    <t>ORD111586</t>
  </si>
  <si>
    <t>CUST1778</t>
  </si>
  <si>
    <t>ORD111587</t>
  </si>
  <si>
    <t>ORD111588</t>
  </si>
  <si>
    <t>CUST1135</t>
  </si>
  <si>
    <t>ORD111589</t>
  </si>
  <si>
    <t>ORD111590</t>
  </si>
  <si>
    <t>ORD111591</t>
  </si>
  <si>
    <t>ORD111592</t>
  </si>
  <si>
    <t>CUST1602</t>
  </si>
  <si>
    <t>ORD111593</t>
  </si>
  <si>
    <t>ORD111594</t>
  </si>
  <si>
    <t>CUST7859</t>
  </si>
  <si>
    <t>ORD111595</t>
  </si>
  <si>
    <t>ORD111596</t>
  </si>
  <si>
    <t>ORD111597</t>
  </si>
  <si>
    <t>ORD111598</t>
  </si>
  <si>
    <t>ORD111599</t>
  </si>
  <si>
    <t>CUST2522</t>
  </si>
  <si>
    <t>ORD111600</t>
  </si>
  <si>
    <t>ORD111601</t>
  </si>
  <si>
    <t>CUST6577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</si>
  <si>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</si>
  <si>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</si>
  <si>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</si>
  <si>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</si>
  <si>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</si>
  <si>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</si>
  <si>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</si>
  <si>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CUST5397</t>
  </si>
  <si>
    <t>ORD111609</t>
  </si>
  <si>
    <t>ORD111610</t>
  </si>
  <si>
    <t>ORD111611</t>
  </si>
  <si>
    <t>ORD111612</t>
  </si>
  <si>
    <t>ORD111613</t>
  </si>
  <si>
    <t>ORD111614</t>
  </si>
  <si>
    <t>CUST3679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</si>
  <si>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</si>
  <si>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</si>
  <si>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</si>
  <si>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</si>
  <si>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</si>
  <si>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</si>
  <si>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</si>
  <si>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</si>
  <si>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</si>
  <si>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</si>
  <si>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CUST4403</t>
  </si>
  <si>
    <t>ORD111625</t>
  </si>
  <si>
    <t>CUST3601</t>
  </si>
  <si>
    <t>ORD111626</t>
  </si>
  <si>
    <t>CUST4665</t>
  </si>
  <si>
    <t>ORD111627</t>
  </si>
  <si>
    <t>ORD111628</t>
  </si>
  <si>
    <t>ORD111629</t>
  </si>
  <si>
    <t>ORD111630</t>
  </si>
  <si>
    <t>CUST6410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</si>
  <si>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</si>
  <si>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</si>
  <si>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</si>
  <si>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</si>
  <si>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</si>
  <si>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</si>
  <si>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</si>
  <si>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</si>
  <si>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</si>
  <si>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</si>
  <si>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</si>
  <si>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</si>
  <si>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</si>
  <si>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</si>
  <si>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</si>
  <si>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</si>
  <si>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CUST1691</t>
  </si>
  <si>
    <t>ORD111647</t>
  </si>
  <si>
    <t>ORD111648</t>
  </si>
  <si>
    <t>ORD111649</t>
  </si>
  <si>
    <t>CUST8335</t>
  </si>
  <si>
    <t>ORD111650</t>
  </si>
  <si>
    <t>ORD111651</t>
  </si>
  <si>
    <t>ORD111652</t>
  </si>
  <si>
    <t>ORD111653</t>
  </si>
  <si>
    <t>ORD111654</t>
  </si>
  <si>
    <t>CUST1902</t>
  </si>
  <si>
    <t>ORD111655</t>
  </si>
  <si>
    <t>ORD111656</t>
  </si>
  <si>
    <t>ORD111657</t>
  </si>
  <si>
    <t>CUST6965</t>
  </si>
  <si>
    <t>ORD111658</t>
  </si>
  <si>
    <t>ORD111659</t>
  </si>
  <si>
    <t>ORD111660</t>
  </si>
  <si>
    <t>ORD111661</t>
  </si>
  <si>
    <t>ORD111662</t>
  </si>
  <si>
    <t>ORD111663</t>
  </si>
  <si>
    <t>CUST2055</t>
  </si>
  <si>
    <t>ORD111664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</si>
  <si>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</si>
  <si>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</si>
  <si>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</si>
  <si>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</si>
  <si>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</si>
  <si>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</si>
  <si>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</si>
  <si>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ORD111670</t>
  </si>
  <si>
    <t>ORD111671</t>
  </si>
  <si>
    <t>ORD111672</t>
  </si>
  <si>
    <t>ORD111673</t>
  </si>
  <si>
    <t>ORD111674</t>
  </si>
  <si>
    <t>ORD111675</t>
  </si>
  <si>
    <t>ORD111676</t>
  </si>
  <si>
    <t>CUST1442</t>
  </si>
  <si>
    <t>ORD111677</t>
  </si>
  <si>
    <t>CUST7778</t>
  </si>
  <si>
    <t>ORD111678</t>
  </si>
  <si>
    <t>CUST5325</t>
  </si>
  <si>
    <t>ORD111679</t>
  </si>
  <si>
    <t>ORD111680</t>
  </si>
  <si>
    <t>ORD111681</t>
  </si>
  <si>
    <t>ORD111682</t>
  </si>
  <si>
    <t>CUST8391</t>
  </si>
  <si>
    <t>ORD111683</t>
  </si>
  <si>
    <t>ORD111684</t>
  </si>
  <si>
    <t>ORD111685</t>
  </si>
  <si>
    <t>ORD111686</t>
  </si>
  <si>
    <t>CUST3516</t>
  </si>
  <si>
    <t>ORD111687</t>
  </si>
  <si>
    <t>ORD111688</t>
  </si>
  <si>
    <t>ORD111689</t>
  </si>
  <si>
    <t>ORD111690</t>
  </si>
  <si>
    <t>ORD111691</t>
  </si>
  <si>
    <t>ORD111692</t>
  </si>
  <si>
    <t>CUST7272</t>
  </si>
  <si>
    <t>ORD111693</t>
  </si>
  <si>
    <t>CUST5192</t>
  </si>
  <si>
    <t>ORD111694</t>
  </si>
  <si>
    <t>CUST2337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</si>
  <si>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</si>
  <si>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</si>
  <si>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</si>
  <si>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</si>
  <si>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</si>
  <si>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</si>
  <si>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</si>
  <si>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</si>
  <si>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</si>
  <si>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</si>
  <si>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</si>
  <si>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</si>
  <si>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</si>
  <si>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</si>
  <si>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</si>
  <si>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</si>
  <si>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</si>
  <si>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</si>
  <si>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</si>
  <si>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</si>
  <si>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CUST3002</t>
  </si>
  <si>
    <t>ORD111715</t>
  </si>
  <si>
    <t>ORD111716</t>
  </si>
  <si>
    <t>ORD111717</t>
  </si>
  <si>
    <t>ORD111718</t>
  </si>
  <si>
    <t>ORD111719</t>
  </si>
  <si>
    <t>ORD111720</t>
  </si>
  <si>
    <t>CUST1121</t>
  </si>
  <si>
    <t>ORD111721</t>
  </si>
  <si>
    <t>CUST9354</t>
  </si>
  <si>
    <t>ORD111722</t>
  </si>
  <si>
    <t>ORD111723</t>
  </si>
  <si>
    <t>ORD111724</t>
  </si>
  <si>
    <t>ORD111725</t>
  </si>
  <si>
    <t>CUST5020</t>
  </si>
  <si>
    <t>ORD111726</t>
  </si>
  <si>
    <t>CUST8532</t>
  </si>
  <si>
    <t>ORD111727</t>
  </si>
  <si>
    <t>ORD111728</t>
  </si>
  <si>
    <t>ORD111729</t>
  </si>
  <si>
    <t>ORD111730</t>
  </si>
  <si>
    <t>CUST4677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</si>
  <si>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</si>
  <si>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</si>
  <si>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</si>
  <si>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</si>
  <si>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</si>
  <si>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</si>
  <si>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</si>
  <si>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</si>
  <si>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</si>
  <si>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CUST5385</t>
  </si>
  <si>
    <t>ORD111740</t>
  </si>
  <si>
    <t>ORD111741</t>
  </si>
  <si>
    <t>CUST2832</t>
  </si>
  <si>
    <t>ORD111742</t>
  </si>
  <si>
    <t>ORD111743</t>
  </si>
  <si>
    <t>CUST3767</t>
  </si>
  <si>
    <t>ORD111744</t>
  </si>
  <si>
    <t>CUST3139</t>
  </si>
  <si>
    <t>ORD111745</t>
  </si>
  <si>
    <t>ORD111746</t>
  </si>
  <si>
    <t>CUST4471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</si>
  <si>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</si>
  <si>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</si>
  <si>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</si>
  <si>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</si>
  <si>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</si>
  <si>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</si>
  <si>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</si>
  <si>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</si>
  <si>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</si>
  <si>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CUST5546</t>
  </si>
  <si>
    <t>ORD111756</t>
  </si>
  <si>
    <t>ORD111757</t>
  </si>
  <si>
    <t>CUST6944</t>
  </si>
  <si>
    <t>ORD111758</t>
  </si>
  <si>
    <t>CUST3607</t>
  </si>
  <si>
    <t>ORD111759</t>
  </si>
  <si>
    <t>ORD111760</t>
  </si>
  <si>
    <t>ORD111761</t>
  </si>
  <si>
    <t>ORD111762</t>
  </si>
  <si>
    <t>CUST5019</t>
  </si>
  <si>
    <t>ORD111763</t>
  </si>
  <si>
    <t>ORD111764</t>
  </si>
  <si>
    <t>ORD111765</t>
  </si>
  <si>
    <t>CUST2803</t>
  </si>
  <si>
    <t>ORD111766</t>
  </si>
  <si>
    <t>ORD111767</t>
  </si>
  <si>
    <t>CUST9189</t>
  </si>
  <si>
    <t>ORD111768</t>
  </si>
  <si>
    <t>ORD111769</t>
  </si>
  <si>
    <t>ORD111770</t>
  </si>
  <si>
    <t>CUST3458</t>
  </si>
  <si>
    <t>ORD111771</t>
  </si>
  <si>
    <t>ORD111772</t>
  </si>
  <si>
    <t>CUST4575</t>
  </si>
  <si>
    <t>ORD111773</t>
  </si>
  <si>
    <t>ORD111774</t>
  </si>
  <si>
    <t>CUST6020</t>
  </si>
  <si>
    <t>ORD111775</t>
  </si>
  <si>
    <t>ORD111776</t>
  </si>
  <si>
    <t>ORD111777</t>
  </si>
  <si>
    <t>ORD111778</t>
  </si>
  <si>
    <t>CUST2805</t>
  </si>
  <si>
    <t>ORD111779</t>
  </si>
  <si>
    <t>ORD111780</t>
  </si>
  <si>
    <t>ORD111781</t>
  </si>
  <si>
    <t>ORD111782</t>
  </si>
  <si>
    <t>CUST5354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</si>
  <si>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</si>
  <si>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</si>
  <si>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</si>
  <si>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</si>
  <si>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</si>
  <si>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</si>
  <si>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</si>
  <si>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</si>
  <si>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</si>
  <si>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</si>
  <si>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</si>
  <si>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</si>
  <si>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CUST6066</t>
  </si>
  <si>
    <t>ORD111795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</si>
  <si>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</si>
  <si>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</si>
  <si>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</si>
  <si>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</si>
  <si>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</si>
  <si>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</si>
  <si>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</si>
  <si>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ORD111800</t>
  </si>
  <si>
    <t>ORD111801</t>
  </si>
  <si>
    <t>ORD111802</t>
  </si>
  <si>
    <t>ORD111803</t>
  </si>
  <si>
    <t>ORD111804</t>
  </si>
  <si>
    <t>CUST5148</t>
  </si>
  <si>
    <t>ORD111805</t>
  </si>
  <si>
    <t>ORD111806</t>
  </si>
  <si>
    <t>ORD111807</t>
  </si>
  <si>
    <t>CUST9147</t>
  </si>
  <si>
    <t>ORD111808</t>
  </si>
  <si>
    <t>CUST7263</t>
  </si>
  <si>
    <t>ORD111809</t>
  </si>
  <si>
    <t>ORD111810</t>
  </si>
  <si>
    <t>ORD111811</t>
  </si>
  <si>
    <t>ORD111812</t>
  </si>
  <si>
    <t>CUST4815</t>
  </si>
  <si>
    <t>ORD111813</t>
  </si>
  <si>
    <t>ORD111814</t>
  </si>
  <si>
    <t>CUST7301</t>
  </si>
  <si>
    <t>ORD111815</t>
  </si>
  <si>
    <t>ORD111816</t>
  </si>
  <si>
    <t>ORD111817</t>
  </si>
  <si>
    <t>ORD111818</t>
  </si>
  <si>
    <t>CUST5983</t>
  </si>
  <si>
    <t>ORD111819</t>
  </si>
  <si>
    <t>ORD111820</t>
  </si>
  <si>
    <t>ORD111821</t>
  </si>
  <si>
    <t>ORD111822</t>
  </si>
  <si>
    <t>ORD111823</t>
  </si>
  <si>
    <t>CUST3669</t>
  </si>
  <si>
    <t>ORD111824</t>
  </si>
  <si>
    <t>ORD111825</t>
  </si>
  <si>
    <t>ORD111826</t>
  </si>
  <si>
    <t>CUST9236</t>
  </si>
  <si>
    <t>ORD111827</t>
  </si>
  <si>
    <t>CUST1090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</si>
  <si>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</si>
  <si>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</si>
  <si>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</si>
  <si>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</si>
  <si>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</si>
  <si>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</si>
  <si>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</si>
  <si>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</si>
  <si>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</si>
  <si>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</si>
  <si>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</si>
  <si>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CUST5703</t>
  </si>
  <si>
    <t>ORD111839</t>
  </si>
  <si>
    <t>ORD111840</t>
  </si>
  <si>
    <t>ORD111841</t>
  </si>
  <si>
    <t>ORD111842</t>
  </si>
  <si>
    <t>CUST1400</t>
  </si>
  <si>
    <t>ORD111843</t>
  </si>
  <si>
    <t>ORD111844</t>
  </si>
  <si>
    <t>ORD111845</t>
  </si>
  <si>
    <t>CUST1269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</si>
  <si>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</si>
  <si>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</si>
  <si>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</si>
  <si>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</si>
  <si>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</si>
  <si>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</si>
  <si>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</si>
  <si>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</si>
  <si>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</si>
  <si>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</si>
  <si>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</si>
  <si>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</si>
  <si>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CUST3889</t>
  </si>
  <si>
    <t>ORD111858</t>
  </si>
  <si>
    <t>CUST6713</t>
  </si>
  <si>
    <t>ORD111859</t>
  </si>
  <si>
    <t>CUST8577</t>
  </si>
  <si>
    <t>ORD111860</t>
  </si>
  <si>
    <t>ORD111861</t>
  </si>
  <si>
    <t>ORD111862</t>
  </si>
  <si>
    <t>ORD111863</t>
  </si>
  <si>
    <t>ORD111864</t>
  </si>
  <si>
    <t>CUST7464</t>
  </si>
  <si>
    <t>ORD111865</t>
  </si>
  <si>
    <t>CUST6458</t>
  </si>
  <si>
    <t>ORD111866</t>
  </si>
  <si>
    <t>ORD111867</t>
  </si>
  <si>
    <t>ORD111868</t>
  </si>
  <si>
    <t>ORD111869</t>
  </si>
  <si>
    <t>ORD111870</t>
  </si>
  <si>
    <t>CUST3573</t>
  </si>
  <si>
    <t>ORD111871</t>
  </si>
  <si>
    <t>CUST1604</t>
  </si>
  <si>
    <t>ORD111872</t>
  </si>
  <si>
    <t>ORD111873</t>
  </si>
  <si>
    <t>CUST3385</t>
  </si>
  <si>
    <t>ORD111874</t>
  </si>
  <si>
    <t>ORD111875</t>
  </si>
  <si>
    <t>ORD111876</t>
  </si>
  <si>
    <t>ORD111877</t>
  </si>
  <si>
    <t>CUST3619</t>
  </si>
  <si>
    <t>ORD111878</t>
  </si>
  <si>
    <t>CUST1901</t>
  </si>
  <si>
    <t>ORD111879</t>
  </si>
  <si>
    <t>CUST4231</t>
  </si>
  <si>
    <t>ORD111880</t>
  </si>
  <si>
    <t>ORD111881</t>
  </si>
  <si>
    <t>ORD111882</t>
  </si>
  <si>
    <t>ORD111883</t>
  </si>
  <si>
    <t>CUST8961</t>
  </si>
  <si>
    <t>ORD111884</t>
  </si>
  <si>
    <t>ORD111885</t>
  </si>
  <si>
    <t>ORD111886</t>
  </si>
  <si>
    <t>ORD111887</t>
  </si>
  <si>
    <t>CUST8452</t>
  </si>
  <si>
    <t>ORD111888</t>
  </si>
  <si>
    <t>ORD111889</t>
  </si>
  <si>
    <t>CUST1044</t>
  </si>
  <si>
    <t>ORD111890</t>
  </si>
  <si>
    <t>ORD111891</t>
  </si>
  <si>
    <t>ORD111892</t>
  </si>
  <si>
    <t>ORD111893</t>
  </si>
  <si>
    <t>ORD111894</t>
  </si>
  <si>
    <t>ORD111895</t>
  </si>
  <si>
    <t>CUST4155</t>
  </si>
  <si>
    <t>ORD111896</t>
  </si>
  <si>
    <t>ORD111897</t>
  </si>
  <si>
    <t>CUST9019</t>
  </si>
  <si>
    <t>ORD111898</t>
  </si>
  <si>
    <t>ORD111899</t>
  </si>
  <si>
    <t>ORD111900</t>
  </si>
  <si>
    <t>ORD111901</t>
  </si>
  <si>
    <t>ORD111902</t>
  </si>
  <si>
    <t>ORD111903</t>
  </si>
  <si>
    <t>ORD111904</t>
  </si>
  <si>
    <t>CUST1783</t>
  </si>
  <si>
    <t>ORD111905</t>
  </si>
  <si>
    <t>ORD111906</t>
  </si>
  <si>
    <t>ORD111907</t>
  </si>
  <si>
    <t>CUST2585</t>
  </si>
  <si>
    <t>ORD111908</t>
  </si>
  <si>
    <t>CUST4413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</si>
  <si>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</si>
  <si>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</si>
  <si>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</si>
  <si>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</si>
  <si>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</si>
  <si>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</si>
  <si>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</si>
  <si>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</si>
  <si>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</si>
  <si>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CUST3703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</si>
  <si>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</si>
  <si>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</si>
  <si>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</si>
  <si>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</si>
  <si>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</si>
  <si>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</si>
  <si>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</si>
  <si>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</si>
  <si>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CUST2023</t>
  </si>
  <si>
    <t>ORD111926</t>
  </si>
  <si>
    <t>ORD111927</t>
  </si>
  <si>
    <t>ORD111928</t>
  </si>
  <si>
    <t>ORD111929</t>
  </si>
  <si>
    <t>CUST2860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</si>
  <si>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</si>
  <si>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</si>
  <si>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</si>
  <si>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</si>
  <si>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</si>
  <si>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</si>
  <si>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</si>
  <si>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</si>
  <si>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</si>
  <si>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CUST1852</t>
  </si>
  <si>
    <t>ORD111939</t>
  </si>
  <si>
    <t>ORD111940</t>
  </si>
  <si>
    <t>ORD111941</t>
  </si>
  <si>
    <t>ORD111942</t>
  </si>
  <si>
    <t>ORD111943</t>
  </si>
  <si>
    <t>ORD111944</t>
  </si>
  <si>
    <t>CUST6856</t>
  </si>
  <si>
    <t>ORD111945</t>
  </si>
  <si>
    <t>ORD111946</t>
  </si>
  <si>
    <t>ORD111947</t>
  </si>
  <si>
    <t>ORD111948</t>
  </si>
  <si>
    <t>ORD111949</t>
  </si>
  <si>
    <t>ORD111950</t>
  </si>
  <si>
    <t>CUST1568</t>
  </si>
  <si>
    <t>ORD111951</t>
  </si>
  <si>
    <t>ORD111952</t>
  </si>
  <si>
    <t>ORD111953</t>
  </si>
  <si>
    <t>ORD111954</t>
  </si>
  <si>
    <t>ORD111955</t>
  </si>
  <si>
    <t>ORD111956</t>
  </si>
  <si>
    <t>CUST4019</t>
  </si>
  <si>
    <t>ORD111957</t>
  </si>
  <si>
    <t>ORD111958</t>
  </si>
  <si>
    <t>ORD111959</t>
  </si>
  <si>
    <t>ORD111960</t>
  </si>
  <si>
    <t>CUST6901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</si>
  <si>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</si>
  <si>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</si>
  <si>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</si>
  <si>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</si>
  <si>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</si>
  <si>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</si>
  <si>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</si>
  <si>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</si>
  <si>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CUST9607</t>
  </si>
  <si>
    <t>ORD111969</t>
  </si>
  <si>
    <t>CUST5700</t>
  </si>
  <si>
    <t>ORD111970</t>
  </si>
  <si>
    <t>ORD111971</t>
  </si>
  <si>
    <t>CUST7081</t>
  </si>
  <si>
    <t>ORD111972</t>
  </si>
  <si>
    <t>CUST4116</t>
  </si>
  <si>
    <t>ORD111973</t>
  </si>
  <si>
    <t>CUST4520</t>
  </si>
  <si>
    <t>ORD111974</t>
  </si>
  <si>
    <t>ORD111975</t>
  </si>
  <si>
    <t>CUST6942</t>
  </si>
  <si>
    <t>ORD111976</t>
  </si>
  <si>
    <t>ORD111977</t>
  </si>
  <si>
    <t>CUST4153</t>
  </si>
  <si>
    <t>ORD111978</t>
  </si>
  <si>
    <t>CUST3074</t>
  </si>
  <si>
    <t>ORD111979</t>
  </si>
  <si>
    <t>CUST2511</t>
  </si>
  <si>
    <t>ORD111980</t>
  </si>
  <si>
    <t>ORD111981</t>
  </si>
  <si>
    <t>CUST6574</t>
  </si>
  <si>
    <t>ORD111982</t>
  </si>
  <si>
    <t>ORD111983</t>
  </si>
  <si>
    <t>CUST2629</t>
  </si>
  <si>
    <t>ORD111984</t>
  </si>
  <si>
    <t>CUST5669</t>
  </si>
  <si>
    <t>ORD111985</t>
  </si>
  <si>
    <t>ORD111986</t>
  </si>
  <si>
    <t>ORD111987</t>
  </si>
  <si>
    <t>CUST9873</t>
  </si>
  <si>
    <t>ORD111988</t>
  </si>
  <si>
    <t>ORD111989</t>
  </si>
  <si>
    <t>ORD111990</t>
  </si>
  <si>
    <t>CUST1430</t>
  </si>
  <si>
    <t>ORD111991</t>
  </si>
  <si>
    <t>ORD111992</t>
  </si>
  <si>
    <t>ORD111993</t>
  </si>
  <si>
    <t>ORD111994</t>
  </si>
  <si>
    <t>CUST5752</t>
  </si>
  <si>
    <t>ORD111995</t>
  </si>
  <si>
    <t>CUST4676</t>
  </si>
  <si>
    <t>ORD111996</t>
  </si>
  <si>
    <t>ORD111997</t>
  </si>
  <si>
    <t>ORD111998</t>
  </si>
  <si>
    <t>CUST2099</t>
  </si>
  <si>
    <t>ORD111999</t>
  </si>
  <si>
    <t>ORD112000</t>
  </si>
  <si>
    <t>ORD112001</t>
  </si>
  <si>
    <t>ORD112002</t>
  </si>
  <si>
    <t>CUST9066</t>
  </si>
  <si>
    <t>ORD112003</t>
  </si>
  <si>
    <t>CUST9167</t>
  </si>
  <si>
    <t>ORD112004</t>
  </si>
  <si>
    <t>CUST3659</t>
  </si>
  <si>
    <t>ORD112005</t>
  </si>
  <si>
    <t>ORD112006</t>
  </si>
  <si>
    <t>CUST5279</t>
  </si>
  <si>
    <t>ORD112007</t>
  </si>
  <si>
    <t>CUST3522</t>
  </si>
  <si>
    <t>ORD112008</t>
  </si>
  <si>
    <t>CUST1918</t>
  </si>
  <si>
    <t>ORD112009</t>
  </si>
  <si>
    <t>ORD112010</t>
  </si>
  <si>
    <t>ORD112011</t>
  </si>
  <si>
    <t>CUST9590</t>
  </si>
  <si>
    <t>ORD112012</t>
  </si>
  <si>
    <t>CUST3003</t>
  </si>
  <si>
    <t>ORD112013</t>
  </si>
  <si>
    <t>ORD112014</t>
  </si>
  <si>
    <t>ORD112015</t>
  </si>
  <si>
    <t>CUST1677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</si>
  <si>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</si>
  <si>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</si>
  <si>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</si>
  <si>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</si>
  <si>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</si>
  <si>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</si>
  <si>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</si>
  <si>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</si>
  <si>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</si>
  <si>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</si>
  <si>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</si>
  <si>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</si>
  <si>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</si>
  <si>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</si>
  <si>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</si>
  <si>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CUST3985</t>
  </si>
  <si>
    <t>ORD112031</t>
  </si>
  <si>
    <t>ORD112032</t>
  </si>
  <si>
    <t>CUST1750</t>
  </si>
  <si>
    <t>ORD112033</t>
  </si>
  <si>
    <t>ORD112034</t>
  </si>
  <si>
    <t>ORD112035</t>
  </si>
  <si>
    <t>ORD112036</t>
  </si>
  <si>
    <t>ORD112037</t>
  </si>
  <si>
    <t>ORD112038</t>
  </si>
  <si>
    <t>ORD112039</t>
  </si>
  <si>
    <t>CUST6450</t>
  </si>
  <si>
    <t>ORD112040</t>
  </si>
  <si>
    <t>ORD112041</t>
  </si>
  <si>
    <t>CUST3443</t>
  </si>
  <si>
    <t>ORD112042</t>
  </si>
  <si>
    <t>CUST7987</t>
  </si>
  <si>
    <t>ORD112043</t>
  </si>
  <si>
    <t>ORD112044</t>
  </si>
  <si>
    <t>ORD112045</t>
  </si>
  <si>
    <t>ORD112046</t>
  </si>
  <si>
    <t>ORD112047</t>
  </si>
  <si>
    <t>CUST4751</t>
  </si>
  <si>
    <t>ORD112048</t>
  </si>
  <si>
    <t>ORD112049</t>
  </si>
  <si>
    <t>ORD112050</t>
  </si>
  <si>
    <t>ORD112051</t>
  </si>
  <si>
    <t>ORD112052</t>
  </si>
  <si>
    <t>CUST3353</t>
  </si>
  <si>
    <t>ORD112053</t>
  </si>
  <si>
    <t>CUST7244</t>
  </si>
  <si>
    <t>ORD112054</t>
  </si>
  <si>
    <t>ORD112055</t>
  </si>
  <si>
    <t>CUST2897</t>
  </si>
  <si>
    <t>ORD112056</t>
  </si>
  <si>
    <t>ORD112057</t>
  </si>
  <si>
    <t>ORD112058</t>
  </si>
  <si>
    <t>ORD112059</t>
  </si>
  <si>
    <t>ORD112060</t>
  </si>
  <si>
    <t>ORD112061</t>
  </si>
  <si>
    <t>CUST2075</t>
  </si>
  <si>
    <t>ORD112062</t>
  </si>
  <si>
    <t>ORD112063</t>
  </si>
  <si>
    <t>ORD112064</t>
  </si>
  <si>
    <t>ORD112065</t>
  </si>
  <si>
    <t>ORD112066</t>
  </si>
  <si>
    <t>ORD112067</t>
  </si>
  <si>
    <t>CUST2461</t>
  </si>
  <si>
    <t>ORD112068</t>
  </si>
  <si>
    <t>ORD112069</t>
  </si>
  <si>
    <t>ORD112070</t>
  </si>
  <si>
    <t>ORD112071</t>
  </si>
  <si>
    <t>CUST1037</t>
  </si>
  <si>
    <t>ORD112072</t>
  </si>
  <si>
    <t>ORD112073</t>
  </si>
  <si>
    <t>ORD112074</t>
  </si>
  <si>
    <t>ORD112075</t>
  </si>
  <si>
    <t>ORD112076</t>
  </si>
  <si>
    <t>ORD112077</t>
  </si>
  <si>
    <t>CUST8441</t>
  </si>
  <si>
    <t>ORD112078</t>
  </si>
  <si>
    <t>ORD112079</t>
  </si>
  <si>
    <t>ORD112080</t>
  </si>
  <si>
    <t>ORD112081</t>
  </si>
  <si>
    <t>ORD112082</t>
  </si>
  <si>
    <t>ORD112083</t>
  </si>
  <si>
    <t>ORD112084</t>
  </si>
  <si>
    <t>CUST2005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</si>
  <si>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</si>
  <si>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</si>
  <si>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</si>
  <si>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</si>
  <si>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</si>
  <si>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</si>
  <si>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</si>
  <si>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</si>
  <si>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</si>
  <si>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CUST5987</t>
  </si>
  <si>
    <t>ORD112094</t>
  </si>
  <si>
    <t>ORD112095</t>
  </si>
  <si>
    <t>ORD112096</t>
  </si>
  <si>
    <t>CUST1958</t>
  </si>
  <si>
    <t>ORD112097</t>
  </si>
  <si>
    <t>CUST6750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</si>
  <si>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</si>
  <si>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</si>
  <si>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</si>
  <si>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</si>
  <si>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</si>
  <si>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</si>
  <si>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</si>
  <si>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</si>
  <si>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</si>
  <si>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</si>
  <si>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</si>
  <si>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</si>
  <si>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CUST2193</t>
  </si>
  <si>
    <t>ORD112110</t>
  </si>
  <si>
    <t>ORD112111</t>
  </si>
  <si>
    <t>CUST5083</t>
  </si>
  <si>
    <t>ORD112112</t>
  </si>
  <si>
    <t>ORD112113</t>
  </si>
  <si>
    <t>CUST2506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</si>
  <si>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</si>
  <si>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</si>
  <si>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</si>
  <si>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</si>
  <si>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</si>
  <si>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</si>
  <si>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</si>
  <si>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</si>
  <si>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</si>
  <si>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CUST8984</t>
  </si>
  <si>
    <t>ORD112123</t>
  </si>
  <si>
    <t>ORD112124</t>
  </si>
  <si>
    <t>ORD112125</t>
  </si>
  <si>
    <t>ORD112126</t>
  </si>
  <si>
    <t>ORD112127</t>
  </si>
  <si>
    <t>CUST9285</t>
  </si>
  <si>
    <t>ORD112128</t>
  </si>
  <si>
    <t>ORD112129</t>
  </si>
  <si>
    <t>ORD112130</t>
  </si>
  <si>
    <t>CUST9153</t>
  </si>
  <si>
    <t>ORD112131</t>
  </si>
  <si>
    <t>CUST6724</t>
  </si>
  <si>
    <t>ORD112132</t>
  </si>
  <si>
    <t>CUST5793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</si>
  <si>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</si>
  <si>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</si>
  <si>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</si>
  <si>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</si>
  <si>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</si>
  <si>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</si>
  <si>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</si>
  <si>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</si>
  <si>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CUST2551</t>
  </si>
  <si>
    <t>ORD112141</t>
  </si>
  <si>
    <t>ORD112142</t>
  </si>
  <si>
    <t>CUST1911</t>
  </si>
  <si>
    <t>ORD112143</t>
  </si>
  <si>
    <t>ORD112144</t>
  </si>
  <si>
    <t>ORD112145</t>
  </si>
  <si>
    <t>ORD112146</t>
  </si>
  <si>
    <t>CUST4303</t>
  </si>
  <si>
    <t>ORD112147</t>
  </si>
  <si>
    <t>ORD112148</t>
  </si>
  <si>
    <t>CUST6411</t>
  </si>
  <si>
    <t>ORD112149</t>
  </si>
  <si>
    <t>CUST3678</t>
  </si>
  <si>
    <t>ORD112150</t>
  </si>
  <si>
    <t>ORD112151</t>
  </si>
  <si>
    <t>ORD112152</t>
  </si>
  <si>
    <t>ORD112153</t>
  </si>
  <si>
    <t>ORD112154</t>
  </si>
  <si>
    <t>ORD112155</t>
  </si>
  <si>
    <t>ORD112156</t>
  </si>
  <si>
    <t>CUST1792</t>
  </si>
  <si>
    <t>ORD112157</t>
  </si>
  <si>
    <t>ORD112158</t>
  </si>
  <si>
    <t>CUST3707</t>
  </si>
  <si>
    <t>ORD112159</t>
  </si>
  <si>
    <t>ORD112160</t>
  </si>
  <si>
    <t>ORD112161</t>
  </si>
  <si>
    <t>ORD112162</t>
  </si>
  <si>
    <t>ORD112163</t>
  </si>
  <si>
    <t>CUST7273</t>
  </si>
  <si>
    <t>ORD112164</t>
  </si>
  <si>
    <t>ORD112165</t>
  </si>
  <si>
    <t>CUST6865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</si>
  <si>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</si>
  <si>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</si>
  <si>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</si>
  <si>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</si>
  <si>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</si>
  <si>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</si>
  <si>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</si>
  <si>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CUST8562</t>
  </si>
  <si>
    <t>ORD112173</t>
  </si>
  <si>
    <t>CUST8934</t>
  </si>
  <si>
    <t>ORD112174</t>
  </si>
  <si>
    <t>ORD112175</t>
  </si>
  <si>
    <t>ORD112176</t>
  </si>
  <si>
    <t>CUST8280</t>
  </si>
  <si>
    <t>ORD112177</t>
  </si>
  <si>
    <t>ORD112178</t>
  </si>
  <si>
    <t>ORD112179</t>
  </si>
  <si>
    <t>ORD112180</t>
  </si>
  <si>
    <t>CUST7219</t>
  </si>
  <si>
    <t>ORD112181</t>
  </si>
  <si>
    <t>ORD112182</t>
  </si>
  <si>
    <t>ORD112183</t>
  </si>
  <si>
    <t>ORD112184</t>
  </si>
  <si>
    <t>ORD112185</t>
  </si>
  <si>
    <t>ORD112186</t>
  </si>
  <si>
    <t>CUST8654</t>
  </si>
  <si>
    <t>ORD112187</t>
  </si>
  <si>
    <t>ORD112188</t>
  </si>
  <si>
    <t>ORD112189</t>
  </si>
  <si>
    <t>CUST3194</t>
  </si>
  <si>
    <t>ORD112190</t>
  </si>
  <si>
    <t>ORD112191</t>
  </si>
  <si>
    <t>CUST1761</t>
  </si>
  <si>
    <t>ORD112192</t>
  </si>
  <si>
    <t>ORD112193</t>
  </si>
  <si>
    <t>ORD112194</t>
  </si>
  <si>
    <t>ORD112195</t>
  </si>
  <si>
    <t>ORD112196</t>
  </si>
  <si>
    <t>CUST9512</t>
  </si>
  <si>
    <t>ORD112197</t>
  </si>
  <si>
    <t>ORD112198</t>
  </si>
  <si>
    <t>ORD112199</t>
  </si>
  <si>
    <t>ORD112200</t>
  </si>
  <si>
    <t>CUST4154</t>
  </si>
  <si>
    <t>ORD112201</t>
  </si>
  <si>
    <t>ORD112202</t>
  </si>
  <si>
    <t>ORD112203</t>
  </si>
  <si>
    <t>ORD112204</t>
  </si>
  <si>
    <t>ORD112205</t>
  </si>
  <si>
    <t>ORD112206</t>
  </si>
  <si>
    <t>ORD112207</t>
  </si>
  <si>
    <t>CUST9056</t>
  </si>
  <si>
    <t>ORD112208</t>
  </si>
  <si>
    <t>ORD112209</t>
  </si>
  <si>
    <t>ORD112210</t>
  </si>
  <si>
    <t>CUST1580</t>
  </si>
  <si>
    <t>ORD112211</t>
  </si>
  <si>
    <t>ORD112212</t>
  </si>
  <si>
    <t>ORD112213</t>
  </si>
  <si>
    <t>CUST3360</t>
  </si>
  <si>
    <t>ORD112214</t>
  </si>
  <si>
    <t>ORD112215</t>
  </si>
  <si>
    <t>CUST2454</t>
  </si>
  <si>
    <t>ORD112216</t>
  </si>
  <si>
    <t>CUST8615</t>
  </si>
  <si>
    <t>ORD112217</t>
  </si>
  <si>
    <t>ORD112218</t>
  </si>
  <si>
    <t>ORD112219</t>
  </si>
  <si>
    <t>ORD112220</t>
  </si>
  <si>
    <t>ORD112221</t>
  </si>
  <si>
    <t>CUST4719</t>
  </si>
  <si>
    <t>ORD112222</t>
  </si>
  <si>
    <t>ORD112223</t>
  </si>
  <si>
    <t>ORD112224</t>
  </si>
  <si>
    <t>CUST4533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</si>
  <si>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</si>
  <si>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</si>
  <si>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</si>
  <si>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</si>
  <si>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</si>
  <si>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</si>
  <si>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</si>
  <si>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</si>
  <si>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</si>
  <si>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CUST3314</t>
  </si>
  <si>
    <t>ORD112234</t>
  </si>
  <si>
    <t>CUST5778</t>
  </si>
  <si>
    <t>ORD112235</t>
  </si>
  <si>
    <t>ORD112236</t>
  </si>
  <si>
    <t>ORD112237</t>
  </si>
  <si>
    <t>CUST7010</t>
  </si>
  <si>
    <t>ORD112238</t>
  </si>
  <si>
    <t>ORD112239</t>
  </si>
  <si>
    <t>CUST2644</t>
  </si>
  <si>
    <t>ORD112240</t>
  </si>
  <si>
    <t>ORD112241</t>
  </si>
  <si>
    <t>CUST1698</t>
  </si>
  <si>
    <t>ORD112242</t>
  </si>
  <si>
    <t>ORD112243</t>
  </si>
  <si>
    <t>ORD112244</t>
  </si>
  <si>
    <t>CUST5711</t>
  </si>
  <si>
    <t>ORD112245</t>
  </si>
  <si>
    <t>CUST4667</t>
  </si>
  <si>
    <t>ORD112246</t>
  </si>
  <si>
    <t>ORD112247</t>
  </si>
  <si>
    <t>ORD112248</t>
  </si>
  <si>
    <t>CUST5365</t>
  </si>
  <si>
    <t>ORD112249</t>
  </si>
  <si>
    <t>CUST3881</t>
  </si>
  <si>
    <t>ORD112250</t>
  </si>
  <si>
    <t>ORD112251</t>
  </si>
  <si>
    <t>ORD112252</t>
  </si>
  <si>
    <t>ORD112253</t>
  </si>
  <si>
    <t>ORD112254</t>
  </si>
  <si>
    <t>ORD112255</t>
  </si>
  <si>
    <t>ORD112256</t>
  </si>
  <si>
    <t>CUST8867</t>
  </si>
  <si>
    <t>ORD112257</t>
  </si>
  <si>
    <t>ORD112258</t>
  </si>
  <si>
    <t>ORD112259</t>
  </si>
  <si>
    <t>ORD112260</t>
  </si>
  <si>
    <t>ORD112261</t>
  </si>
  <si>
    <t>ORD112262</t>
  </si>
  <si>
    <t>CUST7623</t>
  </si>
  <si>
    <t>ORD112263</t>
  </si>
  <si>
    <t>ORD112264</t>
  </si>
  <si>
    <t>CUST8296</t>
  </si>
  <si>
    <t>ORD112265</t>
  </si>
  <si>
    <t>ORD112266</t>
  </si>
  <si>
    <t>ORD112267</t>
  </si>
  <si>
    <t>ORD112268</t>
  </si>
  <si>
    <t>CUST4248</t>
  </si>
  <si>
    <t>ORD112269</t>
  </si>
  <si>
    <t>CUST4457</t>
  </si>
  <si>
    <t>ORD112270</t>
  </si>
  <si>
    <t>CUST7839</t>
  </si>
  <si>
    <t>ORD112271</t>
  </si>
  <si>
    <t>CUST4629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</si>
  <si>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</si>
  <si>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</si>
  <si>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</si>
  <si>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</si>
  <si>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</si>
  <si>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</si>
  <si>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</si>
  <si>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</si>
  <si>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</si>
  <si>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</si>
  <si>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</si>
  <si>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</si>
  <si>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</si>
  <si>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CUST8040</t>
  </si>
  <si>
    <t>ORD112285</t>
  </si>
  <si>
    <t>ORD112286</t>
  </si>
  <si>
    <t>ORD112287</t>
  </si>
  <si>
    <t>CUST4304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</si>
  <si>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</si>
  <si>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</si>
  <si>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</si>
  <si>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</si>
  <si>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</si>
  <si>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</si>
  <si>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</si>
  <si>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</si>
  <si>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CUST8632</t>
  </si>
  <si>
    <t>ORD112296</t>
  </si>
  <si>
    <t>ORD112297</t>
  </si>
  <si>
    <t>CUST3173</t>
  </si>
  <si>
    <t>ORD112298</t>
  </si>
  <si>
    <t>ORD112299</t>
  </si>
  <si>
    <t>ORD112300</t>
  </si>
  <si>
    <t>ORD112301</t>
  </si>
  <si>
    <t>ORD112302</t>
  </si>
  <si>
    <t>ORD112303</t>
  </si>
  <si>
    <t>ORD112304</t>
  </si>
  <si>
    <t>CUST2738</t>
  </si>
  <si>
    <t>ORD112305</t>
  </si>
  <si>
    <t>ORD112306</t>
  </si>
  <si>
    <t>CUST9297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</si>
  <si>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</si>
  <si>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</si>
  <si>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</si>
  <si>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</si>
  <si>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</si>
  <si>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</si>
  <si>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</si>
  <si>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</si>
  <si>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CUST9296</t>
  </si>
  <si>
    <t>ORD112315</t>
  </si>
  <si>
    <t>ORD112316</t>
  </si>
  <si>
    <t>ORD112317</t>
  </si>
  <si>
    <t>CUST8421</t>
  </si>
  <si>
    <t>ORD112318</t>
  </si>
  <si>
    <t>ORD112319</t>
  </si>
  <si>
    <t>ORD112320</t>
  </si>
  <si>
    <t>ORD112321</t>
  </si>
  <si>
    <t>ORD112322</t>
  </si>
  <si>
    <t>CUST2086</t>
  </si>
  <si>
    <t>ORD112323</t>
  </si>
  <si>
    <t>CUST8434</t>
  </si>
  <si>
    <t>ORD112324</t>
  </si>
  <si>
    <t>CUST8525</t>
  </si>
  <si>
    <t>ORD112325</t>
  </si>
  <si>
    <t>ORD112326</t>
  </si>
  <si>
    <t>ORD112327</t>
  </si>
  <si>
    <t>ORD112328</t>
  </si>
  <si>
    <t>ORD112329</t>
  </si>
  <si>
    <t>ORD112330</t>
  </si>
  <si>
    <t>CUST9916</t>
  </si>
  <si>
    <t>ORD112331</t>
  </si>
  <si>
    <t>ORD112332</t>
  </si>
  <si>
    <t>CUST3789</t>
  </si>
  <si>
    <t>ORD112333</t>
  </si>
  <si>
    <t>CUST2552</t>
  </si>
  <si>
    <t>ORD112334</t>
  </si>
  <si>
    <t>ORD112335</t>
  </si>
  <si>
    <t>CUST5838</t>
  </si>
  <si>
    <t>ORD112336</t>
  </si>
  <si>
    <t>CUST4952</t>
  </si>
  <si>
    <t>ORD112337</t>
  </si>
  <si>
    <t>CUST2208</t>
  </si>
  <si>
    <t>ORD112338</t>
  </si>
  <si>
    <t>ORD112339</t>
  </si>
  <si>
    <t>CUST3400</t>
  </si>
  <si>
    <t>ORD112340</t>
  </si>
  <si>
    <t>CUST7324</t>
  </si>
  <si>
    <t>ORD112341</t>
  </si>
  <si>
    <t>ORD112342</t>
  </si>
  <si>
    <t>ORD112343</t>
  </si>
  <si>
    <t>ORD112344</t>
  </si>
  <si>
    <t>CUST6846</t>
  </si>
  <si>
    <t>ORD112345</t>
  </si>
  <si>
    <t>ORD112346</t>
  </si>
  <si>
    <t>ORD112347</t>
  </si>
  <si>
    <t>ORD112348</t>
  </si>
  <si>
    <t>ORD112349</t>
  </si>
  <si>
    <t>CUST1570</t>
  </si>
  <si>
    <t>ORD112350</t>
  </si>
  <si>
    <t>ORD112351</t>
  </si>
  <si>
    <t>CUST1410</t>
  </si>
  <si>
    <t>ORD112352</t>
  </si>
  <si>
    <t>ORD112353</t>
  </si>
  <si>
    <t>ORD112354</t>
  </si>
  <si>
    <t>ORD112355</t>
  </si>
  <si>
    <t>CUST2540</t>
  </si>
  <si>
    <t>ORD112356</t>
  </si>
  <si>
    <t>CUST7194</t>
  </si>
  <si>
    <t>ORD112357</t>
  </si>
  <si>
    <t>CUST5855</t>
  </si>
  <si>
    <t>ORD112358</t>
  </si>
  <si>
    <t>ORD112359</t>
  </si>
  <si>
    <t>ORD112360</t>
  </si>
  <si>
    <t>ORD112361</t>
  </si>
  <si>
    <t>CUST2614</t>
  </si>
  <si>
    <t>ORD112362</t>
  </si>
  <si>
    <t>ORD112363</t>
  </si>
  <si>
    <t>ORD112364</t>
  </si>
  <si>
    <t>CUST5774</t>
  </si>
  <si>
    <t>ORD112365</t>
  </si>
  <si>
    <t>ORD112366</t>
  </si>
  <si>
    <t>ORD112367</t>
  </si>
  <si>
    <t>CUST5327</t>
  </si>
  <si>
    <t>ORD112368</t>
  </si>
  <si>
    <t>ORD112369</t>
  </si>
  <si>
    <t>CUST7654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</si>
  <si>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</si>
  <si>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</si>
  <si>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</si>
  <si>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</si>
  <si>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</si>
  <si>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</si>
  <si>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</si>
  <si>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</si>
  <si>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</si>
  <si>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</si>
  <si>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</si>
  <si>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CUST2580</t>
  </si>
  <si>
    <t>ORD112381</t>
  </si>
  <si>
    <t>ORD112382</t>
  </si>
  <si>
    <t>ORD112383</t>
  </si>
  <si>
    <t>CUST2339</t>
  </si>
  <si>
    <t>ORD112384</t>
  </si>
  <si>
    <t>ORD112385</t>
  </si>
  <si>
    <t>CUST8824</t>
  </si>
  <si>
    <t>ORD112386</t>
  </si>
  <si>
    <t>ORD112387</t>
  </si>
  <si>
    <t>ORD112388</t>
  </si>
  <si>
    <t>CUST1856</t>
  </si>
  <si>
    <t>ORD112389</t>
  </si>
  <si>
    <t>CUST1775</t>
  </si>
  <si>
    <t>ORD112390</t>
  </si>
  <si>
    <t>ORD112391</t>
  </si>
  <si>
    <t>CUST1678</t>
  </si>
  <si>
    <t>ORD112392</t>
  </si>
  <si>
    <t>ORD112393</t>
  </si>
  <si>
    <t>ORD112394</t>
  </si>
  <si>
    <t>ORD112395</t>
  </si>
  <si>
    <t>ORD112396</t>
  </si>
  <si>
    <t>ORD112397</t>
  </si>
  <si>
    <t>ORD112398</t>
  </si>
  <si>
    <t>CUST5707</t>
  </si>
  <si>
    <t>ORD112399</t>
  </si>
  <si>
    <t>ORD112400</t>
  </si>
  <si>
    <t>CUST3715</t>
  </si>
  <si>
    <t>ORD112401</t>
  </si>
  <si>
    <t>ORD112402</t>
  </si>
  <si>
    <t>ORD112403</t>
  </si>
  <si>
    <t>ORD112404</t>
  </si>
  <si>
    <t>CUST3724</t>
  </si>
  <si>
    <t>ORD112405</t>
  </si>
  <si>
    <t>CUST4045</t>
  </si>
  <si>
    <t>ORD112406</t>
  </si>
  <si>
    <t>ORD112407</t>
  </si>
  <si>
    <t>ORD112408</t>
  </si>
  <si>
    <t>CUST2074</t>
  </si>
  <si>
    <t>ORD112409</t>
  </si>
  <si>
    <t>ORD112410</t>
  </si>
  <si>
    <t>ORD112411</t>
  </si>
  <si>
    <t>ORD112412</t>
  </si>
  <si>
    <t>ORD112413</t>
  </si>
  <si>
    <t>ORD112414</t>
  </si>
  <si>
    <t>CUST6620</t>
  </si>
  <si>
    <t>ORD112415</t>
  </si>
  <si>
    <t>CUST9940</t>
  </si>
  <si>
    <t>ORD112416</t>
  </si>
  <si>
    <t>ORD112417</t>
  </si>
  <si>
    <t>ORD112418</t>
  </si>
  <si>
    <t>ORD112419</t>
  </si>
  <si>
    <t>ORD112420</t>
  </si>
  <si>
    <t>ORD112421</t>
  </si>
  <si>
    <t>ORD112422</t>
  </si>
  <si>
    <t>CUST4121</t>
  </si>
  <si>
    <t>ORD112423</t>
  </si>
  <si>
    <t>ORD112424</t>
  </si>
  <si>
    <t>CUST5916</t>
  </si>
  <si>
    <t>ORD112425</t>
  </si>
  <si>
    <t>ORD112426</t>
  </si>
  <si>
    <t>ORD112427</t>
  </si>
  <si>
    <t>CUST4140</t>
  </si>
  <si>
    <t>ORD112428</t>
  </si>
  <si>
    <t>ORD112429</t>
  </si>
  <si>
    <t>ORD112430</t>
  </si>
  <si>
    <t>ORD112431</t>
  </si>
  <si>
    <t>ORD112432</t>
  </si>
  <si>
    <t>CUST4285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</si>
  <si>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</si>
  <si>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</si>
  <si>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</si>
  <si>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</si>
  <si>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</si>
  <si>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</si>
  <si>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</si>
  <si>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</si>
  <si>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</si>
  <si>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</si>
  <si>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</si>
  <si>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</si>
  <si>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</si>
  <si>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</si>
  <si>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</si>
  <si>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</si>
  <si>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</si>
  <si>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</si>
  <si>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CUST8600</t>
  </si>
  <si>
    <t>ORD112451</t>
  </si>
  <si>
    <t>ORD112452</t>
  </si>
  <si>
    <t>ORD112453</t>
  </si>
  <si>
    <t>ORD112454</t>
  </si>
  <si>
    <t>ORD112455</t>
  </si>
  <si>
    <t>CUST7959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</si>
  <si>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</si>
  <si>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</si>
  <si>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</si>
  <si>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</si>
  <si>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</si>
  <si>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</si>
  <si>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</si>
  <si>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</si>
  <si>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</si>
  <si>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CUST8417</t>
  </si>
  <si>
    <t>ORD112465</t>
  </si>
  <si>
    <t>CUST4668</t>
  </si>
  <si>
    <t>ORD112466</t>
  </si>
  <si>
    <t>CUST4124</t>
  </si>
  <si>
    <t>ORD112467</t>
  </si>
  <si>
    <t>CUST1791</t>
  </si>
  <si>
    <t>ORD112468</t>
  </si>
  <si>
    <t>CUST7227</t>
  </si>
  <si>
    <t>ORD112469</t>
  </si>
  <si>
    <t>ORD112470</t>
  </si>
  <si>
    <t>ORD112471</t>
  </si>
  <si>
    <t>CUST5614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</si>
  <si>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</si>
  <si>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</si>
  <si>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</si>
  <si>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</si>
  <si>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</si>
  <si>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</si>
  <si>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</si>
  <si>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</si>
  <si>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</si>
  <si>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</si>
  <si>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</si>
  <si>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CUST3028</t>
  </si>
  <si>
    <t>ORD112483</t>
  </si>
  <si>
    <t>ORD112484</t>
  </si>
  <si>
    <t>CUST5257</t>
  </si>
  <si>
    <t>ORD112485</t>
  </si>
  <si>
    <t>ORD112486</t>
  </si>
  <si>
    <t>CUST4890</t>
  </si>
  <si>
    <t>ORD112487</t>
  </si>
  <si>
    <t>ORD112488</t>
  </si>
  <si>
    <t>ORD112489</t>
  </si>
  <si>
    <t>ORD112490</t>
  </si>
  <si>
    <t>ORD112491</t>
  </si>
  <si>
    <t>ORD112492</t>
  </si>
  <si>
    <t>CUST6417</t>
  </si>
  <si>
    <t>ORD112493</t>
  </si>
  <si>
    <t>ORD112494</t>
  </si>
  <si>
    <t>ORD112495</t>
  </si>
  <si>
    <t>ORD112496</t>
  </si>
  <si>
    <t>ORD112497</t>
  </si>
  <si>
    <t>CUST6689</t>
  </si>
  <si>
    <t>ORD112498</t>
  </si>
  <si>
    <t>ORD112499</t>
  </si>
  <si>
    <t>CUST4448</t>
  </si>
  <si>
    <t>ORD112500</t>
  </si>
  <si>
    <t>ORD112501</t>
  </si>
  <si>
    <t>ORD112502</t>
  </si>
  <si>
    <t>ORD112503</t>
  </si>
  <si>
    <t>ORD112504</t>
  </si>
  <si>
    <t>CUST9238</t>
  </si>
  <si>
    <t>ORD112505</t>
  </si>
  <si>
    <t>ORD112506</t>
  </si>
  <si>
    <t>ORD112507</t>
  </si>
  <si>
    <t>CUST2852</t>
  </si>
  <si>
    <t>ORD112508</t>
  </si>
  <si>
    <t>ORD112509</t>
  </si>
  <si>
    <t>CUST6779</t>
  </si>
  <si>
    <t>ORD112510</t>
  </si>
  <si>
    <t>CUST7940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</si>
  <si>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</si>
  <si>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</si>
  <si>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</si>
  <si>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</si>
  <si>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</si>
  <si>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</si>
  <si>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</si>
  <si>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</si>
  <si>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</si>
  <si>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</si>
  <si>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</si>
  <si>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</si>
  <si>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CUST7609</t>
  </si>
  <si>
    <t>ORD112523</t>
  </si>
  <si>
    <t>ORD112524</t>
  </si>
  <si>
    <t>ORD112525</t>
  </si>
  <si>
    <t>ORD112526</t>
  </si>
  <si>
    <t>ORD112527</t>
  </si>
  <si>
    <t>ORD112528</t>
  </si>
  <si>
    <t>CUST9199</t>
  </si>
  <si>
    <t>ORD112529</t>
  </si>
  <si>
    <t>ORD112530</t>
  </si>
  <si>
    <t>ORD112531</t>
  </si>
  <si>
    <t>ORD112532</t>
  </si>
  <si>
    <t>ORD112533</t>
  </si>
  <si>
    <t>ORD112534</t>
  </si>
  <si>
    <t>ORD112535</t>
  </si>
  <si>
    <t>CUST4428</t>
  </si>
  <si>
    <t>ORD112536</t>
  </si>
  <si>
    <t>ORD112537</t>
  </si>
  <si>
    <t>ORD112538</t>
  </si>
  <si>
    <t>CUST2835</t>
  </si>
  <si>
    <t>ORD112539</t>
  </si>
  <si>
    <t>CUST6059</t>
  </si>
  <si>
    <t>ORD112540</t>
  </si>
  <si>
    <t>ORD112541</t>
  </si>
  <si>
    <t>CUST5211</t>
  </si>
  <si>
    <t>ORD112542</t>
  </si>
  <si>
    <t>ORD112543</t>
  </si>
  <si>
    <t>CUST5012</t>
  </si>
  <si>
    <t>ORD112544</t>
  </si>
  <si>
    <t>ORD112545</t>
  </si>
  <si>
    <t>ORD112546</t>
  </si>
  <si>
    <t>ORD112547</t>
  </si>
  <si>
    <t>ORD112548</t>
  </si>
  <si>
    <t>ORD112549</t>
  </si>
  <si>
    <t>CUST7338</t>
  </si>
  <si>
    <t>ORD112550</t>
  </si>
  <si>
    <t>CUST5865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</si>
  <si>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</si>
  <si>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</si>
  <si>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</si>
  <si>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</si>
  <si>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</si>
  <si>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</si>
  <si>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</si>
  <si>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</si>
  <si>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CUST3870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</si>
  <si>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</si>
  <si>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</si>
  <si>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</si>
  <si>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</si>
  <si>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</si>
  <si>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</si>
  <si>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</si>
  <si>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</si>
  <si>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CUST1629</t>
  </si>
  <si>
    <t>ORD112567</t>
  </si>
  <si>
    <t>ORD112568</t>
  </si>
  <si>
    <t>ORD112569</t>
  </si>
  <si>
    <t>ORD112570</t>
  </si>
  <si>
    <t>CUST5384</t>
  </si>
  <si>
    <t>ORD112571</t>
  </si>
  <si>
    <t>ORD112572</t>
  </si>
  <si>
    <t>CUST8448</t>
  </si>
  <si>
    <t>ORD112573</t>
  </si>
  <si>
    <t>ORD112574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</si>
  <si>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</si>
  <si>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</si>
  <si>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</si>
  <si>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</si>
  <si>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</si>
  <si>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</si>
  <si>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</si>
  <si>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</si>
  <si>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ORD112580</t>
  </si>
  <si>
    <t>ORD112581</t>
  </si>
  <si>
    <t>ORD112582</t>
  </si>
  <si>
    <t>CUST4454</t>
  </si>
  <si>
    <t>ORD112583</t>
  </si>
  <si>
    <t>ORD112584</t>
  </si>
  <si>
    <t>ORD112585</t>
  </si>
  <si>
    <t>ORD112586</t>
  </si>
  <si>
    <t>ORD112587</t>
  </si>
  <si>
    <t>CUST9309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</si>
  <si>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</si>
  <si>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</si>
  <si>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</si>
  <si>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</si>
  <si>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</si>
  <si>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</si>
  <si>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</si>
  <si>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</si>
  <si>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CUST8678</t>
  </si>
  <si>
    <t>ORD112596</t>
  </si>
  <si>
    <t>ORD112597</t>
  </si>
  <si>
    <t>CUST3592</t>
  </si>
  <si>
    <t>ORD112598</t>
  </si>
  <si>
    <t>ORD112599</t>
  </si>
  <si>
    <t>CUST4006</t>
  </si>
  <si>
    <t>ORD112600</t>
  </si>
  <si>
    <t>ORD112601</t>
  </si>
  <si>
    <t>ORD112602</t>
  </si>
  <si>
    <t>ORD112603</t>
  </si>
  <si>
    <t>CUST9943</t>
  </si>
  <si>
    <t>ORD112604</t>
  </si>
  <si>
    <t>ORD112605</t>
  </si>
  <si>
    <t>CUST5684</t>
  </si>
  <si>
    <t>ORD112606</t>
  </si>
  <si>
    <t>CUST5921</t>
  </si>
  <si>
    <t>ORD112607</t>
  </si>
  <si>
    <t>CUST5984</t>
  </si>
  <si>
    <t>ORD112608</t>
  </si>
  <si>
    <t>CUST3261</t>
  </si>
  <si>
    <t>ORD112609</t>
  </si>
  <si>
    <t>ORD112610</t>
  </si>
  <si>
    <t>CUST3943</t>
  </si>
  <si>
    <t>ORD112611</t>
  </si>
  <si>
    <t>ORD112612</t>
  </si>
  <si>
    <t>ORD112613</t>
  </si>
  <si>
    <t>CUST7306</t>
  </si>
  <si>
    <t>ORD112614</t>
  </si>
  <si>
    <t>ORD112615</t>
  </si>
  <si>
    <t>ORD112616</t>
  </si>
  <si>
    <t>CUST3154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</si>
  <si>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</si>
  <si>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</si>
  <si>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</si>
  <si>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</si>
  <si>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</si>
  <si>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</si>
  <si>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</si>
  <si>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</si>
  <si>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</si>
  <si>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</si>
  <si>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CUST1242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</si>
  <si>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</si>
  <si>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</si>
  <si>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</si>
  <si>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</si>
  <si>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</si>
  <si>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</si>
  <si>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</si>
  <si>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</si>
  <si>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</si>
  <si>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</si>
  <si>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CUST1500</t>
  </si>
  <si>
    <t>ORD112637</t>
  </si>
  <si>
    <t>CUST2388</t>
  </si>
  <si>
    <t>ORD112638</t>
  </si>
  <si>
    <t>ORD112639</t>
  </si>
  <si>
    <t>CUST8851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</si>
  <si>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</si>
  <si>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</si>
  <si>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</si>
  <si>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</si>
  <si>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</si>
  <si>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</si>
  <si>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</si>
  <si>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</si>
  <si>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CUST5937</t>
  </si>
  <si>
    <t>ORD112648</t>
  </si>
  <si>
    <t>CUST9962</t>
  </si>
  <si>
    <t>ORD112649</t>
  </si>
  <si>
    <t>ORD112650</t>
  </si>
  <si>
    <t>CUST1942</t>
  </si>
  <si>
    <t>ORD112651</t>
  </si>
  <si>
    <t>ORD112652</t>
  </si>
  <si>
    <t>ORD112653</t>
  </si>
  <si>
    <t>CUST8663</t>
  </si>
  <si>
    <t>ORD112654</t>
  </si>
  <si>
    <t>CUST2872</t>
  </si>
  <si>
    <t>ORD112655</t>
  </si>
  <si>
    <t>ORD112656</t>
  </si>
  <si>
    <t>ORD112657</t>
  </si>
  <si>
    <t>ORD112658</t>
  </si>
  <si>
    <t>ORD112659</t>
  </si>
  <si>
    <t>ORD112660</t>
  </si>
  <si>
    <t>ORD112661</t>
  </si>
  <si>
    <t>CUST1111</t>
  </si>
  <si>
    <t>ORD112662</t>
  </si>
  <si>
    <t>ORD112663</t>
  </si>
  <si>
    <t>ORD112664</t>
  </si>
  <si>
    <t>ORD112665</t>
  </si>
  <si>
    <t>CUST7521</t>
  </si>
  <si>
    <t>ORD112666</t>
  </si>
  <si>
    <t>ORD112667</t>
  </si>
  <si>
    <t>ORD112668</t>
  </si>
  <si>
    <t>CUST7506</t>
  </si>
  <si>
    <t>ORD112669</t>
  </si>
  <si>
    <t>CUST6078</t>
  </si>
  <si>
    <t>ORD112670</t>
  </si>
  <si>
    <t>ORD112671</t>
  </si>
  <si>
    <t>ORD112672</t>
  </si>
  <si>
    <t>ORD112673</t>
  </si>
  <si>
    <t>ORD112674</t>
  </si>
  <si>
    <t>ORD112675</t>
  </si>
  <si>
    <t>CUST7763</t>
  </si>
  <si>
    <t>ORD112676</t>
  </si>
  <si>
    <t>CUST2078</t>
  </si>
  <si>
    <t>ORD112677</t>
  </si>
  <si>
    <t>ORD112678</t>
  </si>
  <si>
    <t>ORD112679</t>
  </si>
  <si>
    <t>ORD112680</t>
  </si>
  <si>
    <t>ORD112681</t>
  </si>
  <si>
    <t>ORD112682</t>
  </si>
  <si>
    <t>ORD112683</t>
  </si>
  <si>
    <t>CUST8308</t>
  </si>
  <si>
    <t>ORD112684</t>
  </si>
  <si>
    <t>ORD112685</t>
  </si>
  <si>
    <t>ORD112686</t>
  </si>
  <si>
    <t>CUST4244</t>
  </si>
  <si>
    <t>ORD112687</t>
  </si>
  <si>
    <t>ORD112688</t>
  </si>
  <si>
    <t>CUST7009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</si>
  <si>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</si>
  <si>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</si>
  <si>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</si>
  <si>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</si>
  <si>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</si>
  <si>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</si>
  <si>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</si>
  <si>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</si>
  <si>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CUST7342</t>
  </si>
  <si>
    <t>ORD112697</t>
  </si>
  <si>
    <t>ORD112698</t>
  </si>
  <si>
    <t>CUST8013</t>
  </si>
  <si>
    <t>ORD112699</t>
  </si>
  <si>
    <t>ORD112700</t>
  </si>
  <si>
    <t>ORD112701</t>
  </si>
  <si>
    <t>ORD112702</t>
  </si>
  <si>
    <t>CUST2549</t>
  </si>
  <si>
    <t>ORD112703</t>
  </si>
  <si>
    <t>ORD112704</t>
  </si>
  <si>
    <t>ORD112705</t>
  </si>
  <si>
    <t>CUST2126</t>
  </si>
  <si>
    <t>ORD112706</t>
  </si>
  <si>
    <t>ORD112707</t>
  </si>
  <si>
    <t>ORD112708</t>
  </si>
  <si>
    <t>CUST1372</t>
  </si>
  <si>
    <t>ORD112709</t>
  </si>
  <si>
    <t>ORD112710</t>
  </si>
  <si>
    <t>ORD112711</t>
  </si>
  <si>
    <t>CUST9507</t>
  </si>
  <si>
    <t>ORD112712</t>
  </si>
  <si>
    <t>CUST5514</t>
  </si>
  <si>
    <t>ORD112713</t>
  </si>
  <si>
    <t>ORD112714</t>
  </si>
  <si>
    <t>ORD112715</t>
  </si>
  <si>
    <t>ORD112716</t>
  </si>
  <si>
    <t>CUST9340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</si>
  <si>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</si>
  <si>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</si>
  <si>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</si>
  <si>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</si>
  <si>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</si>
  <si>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</si>
  <si>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</si>
  <si>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</si>
  <si>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</si>
  <si>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</si>
  <si>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ORD112726</t>
  </si>
  <si>
    <t>ORD112727</t>
  </si>
  <si>
    <t>CUST5666</t>
  </si>
  <si>
    <t>ORD112728</t>
  </si>
  <si>
    <t>CUST7753</t>
  </si>
  <si>
    <t>ORD112729</t>
  </si>
  <si>
    <t>ORD112730</t>
  </si>
  <si>
    <t>ORD112731</t>
  </si>
  <si>
    <t>ORD112732</t>
  </si>
  <si>
    <t>CUST3058</t>
  </si>
  <si>
    <t>ORD112733</t>
  </si>
  <si>
    <t>ORD112734</t>
  </si>
  <si>
    <t>ORD112735</t>
  </si>
  <si>
    <t>ORD112736</t>
  </si>
  <si>
    <t>CUST2900</t>
  </si>
  <si>
    <t>ORD112737</t>
  </si>
  <si>
    <t>ORD112738</t>
  </si>
  <si>
    <t>ORD112739</t>
  </si>
  <si>
    <t>ORD112740</t>
  </si>
  <si>
    <t>ORD112741</t>
  </si>
  <si>
    <t>ORD112742</t>
  </si>
  <si>
    <t>CUST2030</t>
  </si>
  <si>
    <t>ORD112743</t>
  </si>
  <si>
    <t>ORD112744</t>
  </si>
  <si>
    <t>ORD112745</t>
  </si>
  <si>
    <t>CUST4816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</si>
  <si>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</si>
  <si>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</si>
  <si>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</si>
  <si>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</si>
  <si>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</si>
  <si>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</si>
  <si>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</si>
  <si>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</si>
  <si>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CUST9672</t>
  </si>
  <si>
    <t>ORD112754</t>
  </si>
  <si>
    <t>ORD112755</t>
  </si>
  <si>
    <t>ORD112756</t>
  </si>
  <si>
    <t>CUST6654</t>
  </si>
  <si>
    <t>ORD112757</t>
  </si>
  <si>
    <t>CUST7359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</si>
  <si>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</si>
  <si>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</si>
  <si>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</si>
  <si>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</si>
  <si>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</si>
  <si>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</si>
  <si>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</si>
  <si>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</si>
  <si>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CUST1462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</si>
  <si>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</si>
  <si>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</si>
  <si>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</si>
  <si>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</si>
  <si>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</si>
  <si>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</si>
  <si>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</si>
  <si>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</si>
  <si>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</si>
  <si>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</si>
  <si>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</si>
  <si>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CUST3399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</si>
  <si>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</si>
  <si>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</si>
  <si>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</si>
  <si>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</si>
  <si>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</si>
  <si>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</si>
  <si>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</si>
  <si>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</si>
  <si>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</si>
  <si>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CUST7127</t>
  </si>
  <si>
    <t>ORD112786</t>
  </si>
  <si>
    <t>ORD112787</t>
  </si>
  <si>
    <t>ORD112788</t>
  </si>
  <si>
    <t>ORD112789</t>
  </si>
  <si>
    <t>ORD112790</t>
  </si>
  <si>
    <t>ORD112791</t>
  </si>
  <si>
    <t>CUST9603</t>
  </si>
  <si>
    <t>ORD112792</t>
  </si>
  <si>
    <t>CUST2596</t>
  </si>
  <si>
    <t>ORD112793</t>
  </si>
  <si>
    <t>ORD112794</t>
  </si>
  <si>
    <t>ORD112795</t>
  </si>
  <si>
    <t>ORD112796</t>
  </si>
  <si>
    <t>ORD112797</t>
  </si>
  <si>
    <t>ORD112798</t>
  </si>
  <si>
    <t>CUST3542</t>
  </si>
  <si>
    <t>ORD112799</t>
  </si>
  <si>
    <t>ORD112800</t>
  </si>
  <si>
    <t>ORD112801</t>
  </si>
  <si>
    <t>ORD112802</t>
  </si>
  <si>
    <t>CUST2464</t>
  </si>
  <si>
    <t>ORD112803</t>
  </si>
  <si>
    <t>ORD112804</t>
  </si>
  <si>
    <t>ORD112805</t>
  </si>
  <si>
    <t>ORD112806</t>
  </si>
  <si>
    <t>ORD112807</t>
  </si>
  <si>
    <t>ORD112808</t>
  </si>
  <si>
    <t>CUST6119</t>
  </si>
  <si>
    <t>ORD112809</t>
  </si>
  <si>
    <t>ORD112810</t>
  </si>
  <si>
    <t>CUST9091</t>
  </si>
  <si>
    <t>ORD112811</t>
  </si>
  <si>
    <t>ORD112812</t>
  </si>
  <si>
    <t>ORD112813</t>
  </si>
  <si>
    <t>CUST2621</t>
  </si>
  <si>
    <t>ORD112814</t>
  </si>
  <si>
    <t>ORD112815</t>
  </si>
  <si>
    <t>ORD112816</t>
  </si>
  <si>
    <t>ORD112817</t>
  </si>
  <si>
    <t>ORD112818</t>
  </si>
  <si>
    <t>ORD112819</t>
  </si>
  <si>
    <t>CUST6248</t>
  </si>
  <si>
    <t>ORD112820</t>
  </si>
  <si>
    <t>ORD112821</t>
  </si>
  <si>
    <t>ORD112822</t>
  </si>
  <si>
    <t>ORD112823</t>
  </si>
  <si>
    <t>ORD112824</t>
  </si>
  <si>
    <t>ORD112825</t>
  </si>
  <si>
    <t>CUST8457</t>
  </si>
  <si>
    <t>ORD112826</t>
  </si>
  <si>
    <t>ORD112827</t>
  </si>
  <si>
    <t>ORD112828</t>
  </si>
  <si>
    <t>ORD112829</t>
  </si>
  <si>
    <t>ORD112830</t>
  </si>
  <si>
    <t>CUST3836</t>
  </si>
  <si>
    <t>ORD112831</t>
  </si>
  <si>
    <t>CUST2626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</si>
  <si>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</si>
  <si>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</si>
  <si>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</si>
  <si>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</si>
  <si>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</si>
  <si>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</si>
  <si>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</si>
  <si>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</si>
  <si>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</si>
  <si>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</si>
  <si>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</si>
  <si>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</si>
  <si>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</si>
  <si>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</si>
  <si>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CUST6316</t>
  </si>
  <si>
    <t>ORD112846</t>
  </si>
  <si>
    <t>ORD112847</t>
  </si>
  <si>
    <t>ORD112848</t>
  </si>
  <si>
    <t>CUST4012</t>
  </si>
  <si>
    <t>ORD112849</t>
  </si>
  <si>
    <t>ORD112850</t>
  </si>
  <si>
    <t>ORD112851</t>
  </si>
  <si>
    <t>ORD112852</t>
  </si>
  <si>
    <t>ORD112853</t>
  </si>
  <si>
    <t>CUST7154</t>
  </si>
  <si>
    <t>ORD112854</t>
  </si>
  <si>
    <t>ORD112855</t>
  </si>
  <si>
    <t>CUST2158</t>
  </si>
  <si>
    <t>ORD112856</t>
  </si>
  <si>
    <t>CUST4544</t>
  </si>
  <si>
    <t>ORD112857</t>
  </si>
  <si>
    <t>ORD112858</t>
  </si>
  <si>
    <t>ORD112859</t>
  </si>
  <si>
    <t>ORD112860</t>
  </si>
  <si>
    <t>ORD112861</t>
  </si>
  <si>
    <t>ORD112862</t>
  </si>
  <si>
    <t>CUST6490</t>
  </si>
  <si>
    <t>ORD112863</t>
  </si>
  <si>
    <t>ORD112864</t>
  </si>
  <si>
    <t>ORD112865</t>
  </si>
  <si>
    <t>ORD112866</t>
  </si>
  <si>
    <t>ORD112867</t>
  </si>
  <si>
    <t>CUST4854</t>
  </si>
  <si>
    <t>ORD112868</t>
  </si>
  <si>
    <t>ORD112869</t>
  </si>
  <si>
    <t>CUST9965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</si>
  <si>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</si>
  <si>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</si>
  <si>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</si>
  <si>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</si>
  <si>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</si>
  <si>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</si>
  <si>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</si>
  <si>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</si>
  <si>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</si>
  <si>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</si>
  <si>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</si>
  <si>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</si>
  <si>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CUST3287</t>
  </si>
  <si>
    <t>ORD112882</t>
  </si>
  <si>
    <t>CUST9458</t>
  </si>
  <si>
    <t>ORD112883</t>
  </si>
  <si>
    <t>ORD112884</t>
  </si>
  <si>
    <t>ORD112885</t>
  </si>
  <si>
    <t>ORD112886</t>
  </si>
  <si>
    <t>ORD112887</t>
  </si>
  <si>
    <t>ORD112888</t>
  </si>
  <si>
    <t>ORD112889</t>
  </si>
  <si>
    <t>CUST8456</t>
  </si>
  <si>
    <t>ORD112890</t>
  </si>
  <si>
    <t>ORD112891</t>
  </si>
  <si>
    <t>CUST3591</t>
  </si>
  <si>
    <t>ORD112892</t>
  </si>
  <si>
    <t>ORD112893</t>
  </si>
  <si>
    <t>CUST5674</t>
  </si>
  <si>
    <t>ORD112894</t>
  </si>
  <si>
    <t>ORD112895</t>
  </si>
  <si>
    <t>ORD112896</t>
  </si>
  <si>
    <t>ORD112897</t>
  </si>
  <si>
    <t>CUST6758</t>
  </si>
  <si>
    <t>ORD112898</t>
  </si>
  <si>
    <t>ORD112899</t>
  </si>
  <si>
    <t>ORD112900</t>
  </si>
  <si>
    <t>CUST3661</t>
  </si>
  <si>
    <t>ORD112901</t>
  </si>
  <si>
    <t>ORD112902</t>
  </si>
  <si>
    <t>ORD112903</t>
  </si>
  <si>
    <t>ORD112904</t>
  </si>
  <si>
    <t>CUST9815</t>
  </si>
  <si>
    <t>ORD112905</t>
  </si>
  <si>
    <t>CUST6371</t>
  </si>
  <si>
    <t>ORD112906</t>
  </si>
  <si>
    <t>ORD112907</t>
  </si>
  <si>
    <t>CUST8342</t>
  </si>
  <si>
    <t>ORD112908</t>
  </si>
  <si>
    <t>CUST9909</t>
  </si>
  <si>
    <t>ORD112909</t>
  </si>
  <si>
    <t>ORD112910</t>
  </si>
  <si>
    <t>ORD112911</t>
  </si>
  <si>
    <t>ORD112912</t>
  </si>
  <si>
    <t>CUST3818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</si>
  <si>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</si>
  <si>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</si>
  <si>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</si>
  <si>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</si>
  <si>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</si>
  <si>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</si>
  <si>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</si>
  <si>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</si>
  <si>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</si>
  <si>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</si>
  <si>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</si>
  <si>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</si>
  <si>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CUST2218</t>
  </si>
  <si>
    <t>ORD112925</t>
  </si>
  <si>
    <t>ORD112926</t>
  </si>
  <si>
    <t>CUST5982</t>
  </si>
  <si>
    <t>ORD112927</t>
  </si>
  <si>
    <t>ORD112928</t>
  </si>
  <si>
    <t>ORD112929</t>
  </si>
  <si>
    <t>CUST7644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</si>
  <si>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</si>
  <si>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</si>
  <si>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</si>
  <si>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</si>
  <si>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</si>
  <si>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</si>
  <si>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</si>
  <si>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CUST9922</t>
  </si>
  <si>
    <t>ORD112937</t>
  </si>
  <si>
    <t>ORD112938</t>
  </si>
  <si>
    <t>ORD112939</t>
  </si>
  <si>
    <t>ORD112940</t>
  </si>
  <si>
    <t>CUST9781</t>
  </si>
  <si>
    <t>ORD112941</t>
  </si>
  <si>
    <t>ORD112942</t>
  </si>
  <si>
    <t>ORD112943</t>
  </si>
  <si>
    <t>CUST7784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</si>
  <si>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</si>
  <si>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</si>
  <si>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</si>
  <si>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</si>
  <si>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</si>
  <si>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</si>
  <si>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</si>
  <si>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</si>
  <si>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</si>
  <si>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CUST8882</t>
  </si>
  <si>
    <t>ORD112953</t>
  </si>
  <si>
    <t>ORD112954</t>
  </si>
  <si>
    <t>CUST4436</t>
  </si>
  <si>
    <t>ORD112955</t>
  </si>
  <si>
    <t>ORD112956</t>
  </si>
  <si>
    <t>CUST5771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</si>
  <si>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</si>
  <si>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</si>
  <si>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</si>
  <si>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</si>
  <si>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</si>
  <si>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</si>
  <si>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</si>
  <si>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</si>
  <si>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</si>
  <si>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CUST8608</t>
  </si>
  <si>
    <t>ORD112966</t>
  </si>
  <si>
    <t>CUST4104</t>
  </si>
  <si>
    <t>ORD112967</t>
  </si>
  <si>
    <t>ORD112968</t>
  </si>
  <si>
    <t>ORD112969</t>
  </si>
  <si>
    <t>CUST5608</t>
  </si>
  <si>
    <t>ORD112970</t>
  </si>
  <si>
    <t>ORD112971</t>
  </si>
  <si>
    <t>ORD112972</t>
  </si>
  <si>
    <t>CUST4332</t>
  </si>
  <si>
    <t>ORD112973</t>
  </si>
  <si>
    <t>ORD112974</t>
  </si>
  <si>
    <t>CUST9608</t>
  </si>
  <si>
    <t>ORD112975</t>
  </si>
  <si>
    <t>CUST6174</t>
  </si>
  <si>
    <t>ORD112976</t>
  </si>
  <si>
    <t>ORD112977</t>
  </si>
  <si>
    <t>ORD112978</t>
  </si>
  <si>
    <t>CUST4914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</si>
  <si>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</si>
  <si>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</si>
  <si>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</si>
  <si>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</si>
  <si>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</si>
  <si>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</si>
  <si>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</si>
  <si>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</si>
  <si>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</si>
  <si>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</si>
  <si>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CUST4692</t>
  </si>
  <si>
    <t>ORD112989</t>
  </si>
  <si>
    <t>ORD112990</t>
  </si>
  <si>
    <t>ORD112991</t>
  </si>
  <si>
    <t>ORD112992</t>
  </si>
  <si>
    <t>CUST2024</t>
  </si>
  <si>
    <t>ORD112993</t>
  </si>
  <si>
    <t>ORD112994</t>
  </si>
  <si>
    <t>CUST8541</t>
  </si>
  <si>
    <t>ORD112995</t>
  </si>
  <si>
    <t>ORD112996</t>
  </si>
  <si>
    <t>CUST2901</t>
  </si>
  <si>
    <t>ORD112997</t>
  </si>
  <si>
    <t>ORD112998</t>
  </si>
  <si>
    <t>ORD112999</t>
  </si>
  <si>
    <t>ORD113000</t>
  </si>
  <si>
    <t>ORD113001</t>
  </si>
  <si>
    <t>CUST4359</t>
  </si>
  <si>
    <t>ORD113002</t>
  </si>
  <si>
    <t>ORD113003</t>
  </si>
  <si>
    <t>ORD113004</t>
  </si>
  <si>
    <t>ORD113005</t>
  </si>
  <si>
    <t>CUST5228</t>
  </si>
  <si>
    <t>ORD113006</t>
  </si>
  <si>
    <t>CUST9488</t>
  </si>
  <si>
    <t>ORD113007</t>
  </si>
  <si>
    <t>CUST4994</t>
  </si>
  <si>
    <t>ORD113008</t>
  </si>
  <si>
    <t>ORD113009</t>
  </si>
  <si>
    <t>ORD113010</t>
  </si>
  <si>
    <t>CUST1392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</si>
  <si>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</si>
  <si>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</si>
  <si>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</si>
  <si>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</si>
  <si>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</si>
  <si>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</si>
  <si>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</si>
  <si>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</si>
  <si>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</si>
  <si>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</si>
  <si>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</si>
  <si>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CUST8339</t>
  </si>
  <si>
    <t>ORD113022</t>
  </si>
  <si>
    <t>ORD113023</t>
  </si>
  <si>
    <t>ORD113024</t>
  </si>
  <si>
    <t>ORD113025</t>
  </si>
  <si>
    <t>ORD113026</t>
  </si>
  <si>
    <t>ORD113027</t>
  </si>
  <si>
    <t>CUST2920</t>
  </si>
  <si>
    <t>ORD113028</t>
  </si>
  <si>
    <t>ORD113029</t>
  </si>
  <si>
    <t>CUST2320</t>
  </si>
  <si>
    <t>ORD113030</t>
  </si>
  <si>
    <t>CUST5493</t>
  </si>
  <si>
    <t>ORD113031</t>
  </si>
  <si>
    <t>ORD113032</t>
  </si>
  <si>
    <t>ORD113033</t>
  </si>
  <si>
    <t>CUST7213</t>
  </si>
  <si>
    <t>ORD113034</t>
  </si>
  <si>
    <t>CUST9178</t>
  </si>
  <si>
    <t>ORD113035</t>
  </si>
  <si>
    <t>ORD113036</t>
  </si>
  <si>
    <t>ORD113037</t>
  </si>
  <si>
    <t>ORD113038</t>
  </si>
  <si>
    <t>ORD113039</t>
  </si>
  <si>
    <t>ORD113040</t>
  </si>
  <si>
    <t>CUST2164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</si>
  <si>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</si>
  <si>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</si>
  <si>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</si>
  <si>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</si>
  <si>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</si>
  <si>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</si>
  <si>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</si>
  <si>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</si>
  <si>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</si>
  <si>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</si>
  <si>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CUST6632</t>
  </si>
  <si>
    <t>ORD113051</t>
  </si>
  <si>
    <t>ORD113052</t>
  </si>
  <si>
    <t>ORD113053</t>
  </si>
  <si>
    <t>ORD113054</t>
  </si>
  <si>
    <t>ORD113055</t>
  </si>
  <si>
    <t>ORD113056</t>
  </si>
  <si>
    <t>ORD113057</t>
  </si>
  <si>
    <t>CUST4523</t>
  </si>
  <si>
    <t>ORD113058</t>
  </si>
  <si>
    <t>ORD113059</t>
  </si>
  <si>
    <t>ORD113060</t>
  </si>
  <si>
    <t>CUST3643</t>
  </si>
  <si>
    <t>ORD113061</t>
  </si>
  <si>
    <t>CUST2784</t>
  </si>
  <si>
    <t>ORD113062</t>
  </si>
  <si>
    <t>ORD113063</t>
  </si>
  <si>
    <t>ORD113064</t>
  </si>
  <si>
    <t>ORD113065</t>
  </si>
  <si>
    <t>ORD113066</t>
  </si>
  <si>
    <t>ORD113067</t>
  </si>
  <si>
    <t>CUST5406</t>
  </si>
  <si>
    <t>ORD113068</t>
  </si>
  <si>
    <t>CUST1104</t>
  </si>
  <si>
    <t>ORD113069</t>
  </si>
  <si>
    <t>CUST7780</t>
  </si>
  <si>
    <t>ORD113070</t>
  </si>
  <si>
    <t>ORD113071</t>
  </si>
  <si>
    <t>ORD113072</t>
  </si>
  <si>
    <t>ORD113073</t>
  </si>
  <si>
    <t>ORD113074</t>
  </si>
  <si>
    <t>CUST4774</t>
  </si>
  <si>
    <t>ORD113075</t>
  </si>
  <si>
    <t>ORD113076</t>
  </si>
  <si>
    <t>ORD113077</t>
  </si>
  <si>
    <t>ORD113078</t>
  </si>
  <si>
    <t>ORD113079</t>
  </si>
  <si>
    <t>ORD113080</t>
  </si>
  <si>
    <t>CUST4280</t>
  </si>
  <si>
    <t>ORD113081</t>
  </si>
  <si>
    <t>ORD113082</t>
  </si>
  <si>
    <t>ORD113083</t>
  </si>
  <si>
    <t>ORD113084</t>
  </si>
  <si>
    <t>ORD113085</t>
  </si>
  <si>
    <t>CUST4496</t>
  </si>
  <si>
    <t>ORD113086</t>
  </si>
  <si>
    <t>CUST9377</t>
  </si>
  <si>
    <t>ORD113087</t>
  </si>
  <si>
    <t>ORD113088</t>
  </si>
  <si>
    <t>ORD113089</t>
  </si>
  <si>
    <t>ORD113090</t>
  </si>
  <si>
    <t>ORD113091</t>
  </si>
  <si>
    <t>CUST9093</t>
  </si>
  <si>
    <t>ORD113092</t>
  </si>
  <si>
    <t>ORD113093</t>
  </si>
  <si>
    <t>ORD113094</t>
  </si>
  <si>
    <t>ORD113095</t>
  </si>
  <si>
    <t>ORD113096</t>
  </si>
  <si>
    <t>ORD113097</t>
  </si>
  <si>
    <t>ORD113098</t>
  </si>
  <si>
    <t>CUST9766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</si>
  <si>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</si>
  <si>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</si>
  <si>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</si>
  <si>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</si>
  <si>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</si>
  <si>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</si>
  <si>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</si>
  <si>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</si>
  <si>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</si>
  <si>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</si>
  <si>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</si>
  <si>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CUST1693</t>
  </si>
  <si>
    <t>ORD113110</t>
  </si>
  <si>
    <t>ORD113111</t>
  </si>
  <si>
    <t>CUST1959</t>
  </si>
  <si>
    <t>ORD113112</t>
  </si>
  <si>
    <t>ORD113113</t>
  </si>
  <si>
    <t>CUST9010</t>
  </si>
  <si>
    <t>ORD113114</t>
  </si>
  <si>
    <t>CUST2491</t>
  </si>
  <si>
    <t>ORD113115</t>
  </si>
  <si>
    <t>ORD113116</t>
  </si>
  <si>
    <t>ORD113117</t>
  </si>
  <si>
    <t>ORD113118</t>
  </si>
  <si>
    <t>CUST4024</t>
  </si>
  <si>
    <t>ORD113119</t>
  </si>
  <si>
    <t>ORD113120</t>
  </si>
  <si>
    <t>ORD113121</t>
  </si>
  <si>
    <t>CUST3123</t>
  </si>
  <si>
    <t>ORD113122</t>
  </si>
  <si>
    <t>ORD113123</t>
  </si>
  <si>
    <t>ORD113124</t>
  </si>
  <si>
    <t>ORD113125</t>
  </si>
  <si>
    <t>CUST7254</t>
  </si>
  <si>
    <t>ORD113126</t>
  </si>
  <si>
    <t>ORD113127</t>
  </si>
  <si>
    <t>CUST8045</t>
  </si>
  <si>
    <t>ORD113128</t>
  </si>
  <si>
    <t>CUST5052</t>
  </si>
  <si>
    <t>ORD113129</t>
  </si>
  <si>
    <t>ORD113130</t>
  </si>
  <si>
    <t>ORD113131</t>
  </si>
  <si>
    <t>ORD113132</t>
  </si>
  <si>
    <t>ORD113133</t>
  </si>
  <si>
    <t>ORD113134</t>
  </si>
  <si>
    <t>ORD113135</t>
  </si>
  <si>
    <t>CUST2067</t>
  </si>
  <si>
    <t>ORD113136</t>
  </si>
  <si>
    <t>ORD113137</t>
  </si>
  <si>
    <t>ORD113138</t>
  </si>
  <si>
    <t>CUST8844</t>
  </si>
  <si>
    <t>ORD113139</t>
  </si>
  <si>
    <t>ORD113140</t>
  </si>
  <si>
    <t>CUST2767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</si>
  <si>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</si>
  <si>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</si>
  <si>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</si>
  <si>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</si>
  <si>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</si>
  <si>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</si>
  <si>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</si>
  <si>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</si>
  <si>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</si>
  <si>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</si>
  <si>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</si>
  <si>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</si>
  <si>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</si>
  <si>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</si>
  <si>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</si>
  <si>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</si>
  <si>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</si>
  <si>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</si>
  <si>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CUST1257</t>
  </si>
  <si>
    <t>ORD113159</t>
  </si>
  <si>
    <t>ORD113160</t>
  </si>
  <si>
    <t>ORD113161</t>
  </si>
  <si>
    <t>ORD113162</t>
  </si>
  <si>
    <t>CUST8978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</si>
  <si>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</si>
  <si>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</si>
  <si>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</si>
  <si>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</si>
  <si>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</si>
  <si>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</si>
  <si>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</si>
  <si>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</si>
  <si>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</si>
  <si>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</si>
  <si>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CUST6065</t>
  </si>
  <si>
    <t>ORD113173</t>
  </si>
  <si>
    <t>CUST5259</t>
  </si>
  <si>
    <t>ORD113174</t>
  </si>
  <si>
    <t>ORD113175</t>
  </si>
  <si>
    <t>CUST9025</t>
  </si>
  <si>
    <t>ORD113176</t>
  </si>
  <si>
    <t>CUST3136</t>
  </si>
  <si>
    <t>ORD113177</t>
  </si>
  <si>
    <t>ORD113178</t>
  </si>
  <si>
    <t>ORD113179</t>
  </si>
  <si>
    <t>ORD113180</t>
  </si>
  <si>
    <t>CUST7198</t>
  </si>
  <si>
    <t>ORD113181</t>
  </si>
  <si>
    <t>CUST3725</t>
  </si>
  <si>
    <t>ORD113182</t>
  </si>
  <si>
    <t>CUST6489</t>
  </si>
  <si>
    <t>ORD113183</t>
  </si>
  <si>
    <t>CUST9980</t>
  </si>
  <si>
    <t>ORD113184</t>
  </si>
  <si>
    <t>ORD113185</t>
  </si>
  <si>
    <t>CUST7225</t>
  </si>
  <si>
    <t>ORD113186</t>
  </si>
  <si>
    <t>ORD113187</t>
  </si>
  <si>
    <t>ORD113188</t>
  </si>
  <si>
    <t>ORD113189</t>
  </si>
  <si>
    <t>CUST5269</t>
  </si>
  <si>
    <t>ORD113190</t>
  </si>
  <si>
    <t>ORD113191</t>
  </si>
  <si>
    <t>ORD113192</t>
  </si>
  <si>
    <t>ORD113193</t>
  </si>
  <si>
    <t>CUST7728</t>
  </si>
  <si>
    <t>ORD113194</t>
  </si>
  <si>
    <t>ORD113195</t>
  </si>
  <si>
    <t>ORD113196</t>
  </si>
  <si>
    <t>ORD113197</t>
  </si>
  <si>
    <t>ORD113198</t>
  </si>
  <si>
    <t>ORD113199</t>
  </si>
  <si>
    <t>ORD113200</t>
  </si>
  <si>
    <t>CUST7645</t>
  </si>
  <si>
    <t>ORD113201</t>
  </si>
  <si>
    <t>ORD113202</t>
  </si>
  <si>
    <t>ORD113203</t>
  </si>
  <si>
    <t>ORD113204</t>
  </si>
  <si>
    <t>CUST1056</t>
  </si>
  <si>
    <t>ORD113205</t>
  </si>
  <si>
    <t>ORD113206</t>
  </si>
  <si>
    <t>CUST8259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</si>
  <si>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</si>
  <si>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</si>
  <si>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</si>
  <si>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</si>
  <si>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</si>
  <si>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</si>
  <si>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</si>
  <si>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</si>
  <si>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</si>
  <si>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</si>
  <si>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</si>
  <si>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</si>
  <si>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</si>
  <si>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CUST1864</t>
  </si>
  <si>
    <t>ORD113220</t>
  </si>
  <si>
    <t>ORD113221</t>
  </si>
  <si>
    <t>ORD113222</t>
  </si>
  <si>
    <t>ORD113223</t>
  </si>
  <si>
    <t>CUST1642</t>
  </si>
  <si>
    <t>ORD113224</t>
  </si>
  <si>
    <t>CUST7770</t>
  </si>
  <si>
    <t>ORD113225</t>
  </si>
  <si>
    <t>CUST6680</t>
  </si>
  <si>
    <t>ORD113226</t>
  </si>
  <si>
    <t>CUST1313</t>
  </si>
  <si>
    <t>ORD113227</t>
  </si>
  <si>
    <t>ORD113228</t>
  </si>
  <si>
    <t>ORD113229</t>
  </si>
  <si>
    <t>CUST8333</t>
  </si>
  <si>
    <t>ORD113230</t>
  </si>
  <si>
    <t>ORD113231</t>
  </si>
  <si>
    <t>ORD113232</t>
  </si>
  <si>
    <t>CUST6740</t>
  </si>
  <si>
    <t>ORD113233</t>
  </si>
  <si>
    <t>CUST7242</t>
  </si>
  <si>
    <t>ORD113234</t>
  </si>
  <si>
    <t>ORD113235</t>
  </si>
  <si>
    <t>ORD113236</t>
  </si>
  <si>
    <t>CUST4158</t>
  </si>
  <si>
    <t>ORD113237</t>
  </si>
  <si>
    <t>CUST1947</t>
  </si>
  <si>
    <t>ORD113238</t>
  </si>
  <si>
    <t>CUST3772</t>
  </si>
  <si>
    <t>ORD113239</t>
  </si>
  <si>
    <t>ORD113240</t>
  </si>
  <si>
    <t>ORD113241</t>
  </si>
  <si>
    <t>CUST2906</t>
  </si>
  <si>
    <t>ORD113242</t>
  </si>
  <si>
    <t>ORD113243</t>
  </si>
  <si>
    <t>ORD113244</t>
  </si>
  <si>
    <t>CUST9525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</si>
  <si>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</si>
  <si>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</si>
  <si>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</si>
  <si>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</si>
  <si>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</si>
  <si>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</si>
  <si>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</si>
  <si>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</si>
  <si>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</si>
  <si>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</si>
  <si>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</si>
  <si>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</si>
  <si>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</si>
  <si>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CUST6420</t>
  </si>
  <si>
    <t>ORD113258</t>
  </si>
  <si>
    <t>ORD113259</t>
  </si>
  <si>
    <t>CUST1075</t>
  </si>
  <si>
    <t>ORD113260</t>
  </si>
  <si>
    <t>ORD113261</t>
  </si>
  <si>
    <t>ORD113262</t>
  </si>
  <si>
    <t>ORD113263</t>
  </si>
  <si>
    <t>CUST2873</t>
  </si>
  <si>
    <t>ORD113264</t>
  </si>
  <si>
    <t>ORD113265</t>
  </si>
  <si>
    <t>ORD113266</t>
  </si>
  <si>
    <t>CUST2716</t>
  </si>
  <si>
    <t>ORD113267</t>
  </si>
  <si>
    <t>CUST9410</t>
  </si>
  <si>
    <t>ORD113268</t>
  </si>
  <si>
    <t>CUST6857</t>
  </si>
  <si>
    <t>ORD113269</t>
  </si>
  <si>
    <t>ORD113270</t>
  </si>
  <si>
    <t>ORD113271</t>
  </si>
  <si>
    <t>CUST8163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</si>
  <si>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</si>
  <si>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</si>
  <si>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</si>
  <si>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</si>
  <si>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</si>
  <si>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</si>
  <si>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</si>
  <si>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</si>
  <si>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</si>
  <si>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</si>
  <si>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</si>
  <si>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</si>
  <si>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</si>
  <si>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</si>
  <si>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</si>
  <si>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</si>
  <si>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</si>
  <si>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</si>
  <si>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CUST2172</t>
  </si>
  <si>
    <t>ORD113290</t>
  </si>
  <si>
    <t>ORD113291</t>
  </si>
  <si>
    <t>CUST6894</t>
  </si>
  <si>
    <t>ORD113292</t>
  </si>
  <si>
    <t>ORD113293</t>
  </si>
  <si>
    <t>ORD113294</t>
  </si>
  <si>
    <t>CUST2598</t>
  </si>
  <si>
    <t>ORD113295</t>
  </si>
  <si>
    <t>CUST6048</t>
  </si>
  <si>
    <t>ORD113296</t>
  </si>
  <si>
    <t>ORD113297</t>
  </si>
  <si>
    <t>CUST4631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</si>
  <si>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</si>
  <si>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</si>
  <si>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</si>
  <si>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</si>
  <si>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</si>
  <si>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</si>
  <si>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</si>
  <si>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</si>
  <si>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</si>
  <si>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</si>
  <si>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</si>
  <si>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</si>
  <si>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</si>
  <si>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CUST8855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</si>
  <si>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</si>
  <si>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</si>
  <si>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</si>
  <si>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</si>
  <si>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</si>
  <si>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</si>
  <si>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</si>
  <si>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</si>
  <si>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</si>
  <si>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</si>
  <si>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</si>
  <si>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</si>
  <si>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</si>
  <si>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CUST1360</t>
  </si>
  <si>
    <t>ORD113324</t>
  </si>
  <si>
    <t>ORD113325</t>
  </si>
  <si>
    <t>ORD113326</t>
  </si>
  <si>
    <t>ORD113327</t>
  </si>
  <si>
    <t>CUST1435</t>
  </si>
  <si>
    <t>ORD113328</t>
  </si>
  <si>
    <t>ORD113329</t>
  </si>
  <si>
    <t>ORD113330</t>
  </si>
  <si>
    <t>ORD113331</t>
  </si>
  <si>
    <t>ORD113332</t>
  </si>
  <si>
    <t>ORD113333</t>
  </si>
  <si>
    <t>CUST4473</t>
  </si>
  <si>
    <t>ORD113334</t>
  </si>
  <si>
    <t>ORD113335</t>
  </si>
  <si>
    <t>CUST7832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</si>
  <si>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</si>
  <si>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</si>
  <si>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</si>
  <si>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</si>
  <si>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</si>
  <si>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</si>
  <si>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</si>
  <si>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</si>
  <si>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CUST7458</t>
  </si>
  <si>
    <t>ORD113344</t>
  </si>
  <si>
    <t>CUST9229</t>
  </si>
  <si>
    <t>ORD113345</t>
  </si>
  <si>
    <t>CUST3774</t>
  </si>
  <si>
    <t>ORD113346</t>
  </si>
  <si>
    <t>ORD113347</t>
  </si>
  <si>
    <t>CUST1755</t>
  </si>
  <si>
    <t>ORD113348</t>
  </si>
  <si>
    <t>ORD113349</t>
  </si>
  <si>
    <t>CUST7002</t>
  </si>
  <si>
    <t>ORD113350</t>
  </si>
  <si>
    <t>ORD113351</t>
  </si>
  <si>
    <t>CUST1398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</si>
  <si>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</si>
  <si>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</si>
  <si>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</si>
  <si>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</si>
  <si>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</si>
  <si>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</si>
  <si>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</si>
  <si>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</si>
  <si>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</si>
  <si>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</si>
  <si>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CUST7489</t>
  </si>
  <si>
    <t>ORD113362</t>
  </si>
  <si>
    <t>ORD113363</t>
  </si>
  <si>
    <t>CUST4821</t>
  </si>
  <si>
    <t>ORD113364</t>
  </si>
  <si>
    <t>ORD113365</t>
  </si>
  <si>
    <t>ORD113366</t>
  </si>
  <si>
    <t>ORD113367</t>
  </si>
  <si>
    <t>ORD113368</t>
  </si>
  <si>
    <t>CUST5411</t>
  </si>
  <si>
    <t>ORD113369</t>
  </si>
  <si>
    <t>ORD113370</t>
  </si>
  <si>
    <t>ORD113371</t>
  </si>
  <si>
    <t>ORD113372</t>
  </si>
  <si>
    <t>CUST8714</t>
  </si>
  <si>
    <t>ORD113373</t>
  </si>
  <si>
    <t>ORD113374</t>
  </si>
  <si>
    <t>ORD113375</t>
  </si>
  <si>
    <t>ORD113376</t>
  </si>
  <si>
    <t>ORD113377</t>
  </si>
  <si>
    <t>ORD113378</t>
  </si>
  <si>
    <t>ORD113379</t>
  </si>
  <si>
    <t>CUST3354</t>
  </si>
  <si>
    <t>ORD113380</t>
  </si>
  <si>
    <t>CUST6700</t>
  </si>
  <si>
    <t>ORD113381</t>
  </si>
  <si>
    <t>ORD113382</t>
  </si>
  <si>
    <t>CUST9258</t>
  </si>
  <si>
    <t>ORD113383</t>
  </si>
  <si>
    <t>CUST8641</t>
  </si>
  <si>
    <t>ORD113384</t>
  </si>
  <si>
    <t>ORD113385</t>
  </si>
  <si>
    <t>ORD113386</t>
  </si>
  <si>
    <t>ORD113387</t>
  </si>
  <si>
    <t>ORD113388</t>
  </si>
  <si>
    <t>ORD113389</t>
  </si>
  <si>
    <t>CUST7285</t>
  </si>
  <si>
    <t>ORD113390</t>
  </si>
  <si>
    <t>ORD113391</t>
  </si>
  <si>
    <t>ORD113392</t>
  </si>
  <si>
    <t>ORD113393</t>
  </si>
  <si>
    <t>ORD113394</t>
  </si>
  <si>
    <t>ORD113395</t>
  </si>
  <si>
    <t>ORD113396</t>
  </si>
  <si>
    <t>CUST5695</t>
  </si>
  <si>
    <t>ORD113397</t>
  </si>
  <si>
    <t>ORD113398</t>
  </si>
  <si>
    <t>CUST1988</t>
  </si>
  <si>
    <t>ORD113399</t>
  </si>
  <si>
    <t>ORD113400</t>
  </si>
  <si>
    <t>ORD113401</t>
  </si>
  <si>
    <t>ORD113402</t>
  </si>
  <si>
    <t>CUST2362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</si>
  <si>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</si>
  <si>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</si>
  <si>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</si>
  <si>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</si>
  <si>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</si>
  <si>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</si>
  <si>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</si>
  <si>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CUST3216</t>
  </si>
  <si>
    <t>ORD113410</t>
  </si>
  <si>
    <t>CUST3040</t>
  </si>
  <si>
    <t>ORD113411</t>
  </si>
  <si>
    <t>ORD113412</t>
  </si>
  <si>
    <t>CUST4527</t>
  </si>
  <si>
    <t>ORD113413</t>
  </si>
  <si>
    <t>ORD113414</t>
  </si>
  <si>
    <t>ORD113415</t>
  </si>
  <si>
    <t>ORD113416</t>
  </si>
  <si>
    <t>ORD113417</t>
  </si>
  <si>
    <t>CUST7638</t>
  </si>
  <si>
    <t>ORD113418</t>
  </si>
  <si>
    <t>CUST8580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</si>
  <si>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</si>
  <si>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</si>
  <si>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</si>
  <si>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</si>
  <si>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</si>
  <si>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</si>
  <si>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</si>
  <si>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</si>
  <si>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</si>
  <si>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CUST2280</t>
  </si>
  <si>
    <t>ORD113428</t>
  </si>
  <si>
    <t>ORD113429</t>
  </si>
  <si>
    <t>CUST4947</t>
  </si>
  <si>
    <t>ORD113430</t>
  </si>
  <si>
    <t>ORD113431</t>
  </si>
  <si>
    <t>ORD113432</t>
  </si>
  <si>
    <t>ORD113433</t>
  </si>
  <si>
    <t>CUST7028</t>
  </si>
  <si>
    <t>ORD113434</t>
  </si>
  <si>
    <t>ORD113435</t>
  </si>
  <si>
    <t>CUST9584</t>
  </si>
  <si>
    <t>ORD113436</t>
  </si>
  <si>
    <t>CUST8938</t>
  </si>
  <si>
    <t>ORD113437</t>
  </si>
  <si>
    <t>CUST8164</t>
  </si>
  <si>
    <t>ORD113438</t>
  </si>
  <si>
    <t>CUST3963</t>
  </si>
  <si>
    <t>ORD113439</t>
  </si>
  <si>
    <t>ORD113440</t>
  </si>
  <si>
    <t>CUST4632</t>
  </si>
  <si>
    <t>ORD113441</t>
  </si>
  <si>
    <t>CUST6583</t>
  </si>
  <si>
    <t>ORD113442</t>
  </si>
  <si>
    <t>ORD113443</t>
  </si>
  <si>
    <t>ORD113444</t>
  </si>
  <si>
    <t>ORD113445</t>
  </si>
  <si>
    <t>CUST5636</t>
  </si>
  <si>
    <t>ORD113446</t>
  </si>
  <si>
    <t>ORD113447</t>
  </si>
  <si>
    <t>ORD113448</t>
  </si>
  <si>
    <t>CUST5000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</si>
  <si>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</si>
  <si>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</si>
  <si>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</si>
  <si>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</si>
  <si>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</si>
  <si>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</si>
  <si>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</si>
  <si>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</si>
  <si>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</si>
  <si>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</si>
  <si>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CUST6170</t>
  </si>
  <si>
    <t>ORD113459</t>
  </si>
  <si>
    <t>ORD113460</t>
  </si>
  <si>
    <t>ORD113461</t>
  </si>
  <si>
    <t>CUST4029</t>
  </si>
  <si>
    <t>ORD113462</t>
  </si>
  <si>
    <t>ORD113463</t>
  </si>
  <si>
    <t>ORD113464</t>
  </si>
  <si>
    <t>CUST1465</t>
  </si>
  <si>
    <t>ORD113465</t>
  </si>
  <si>
    <t>ORD113466</t>
  </si>
  <si>
    <t>CUST8981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</si>
  <si>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</si>
  <si>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</si>
  <si>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</si>
  <si>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</si>
  <si>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</si>
  <si>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</si>
  <si>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</si>
  <si>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</si>
  <si>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</si>
  <si>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</si>
  <si>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</si>
  <si>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CUST4499</t>
  </si>
  <si>
    <t>ORD113478</t>
  </si>
  <si>
    <t>ORD113479</t>
  </si>
  <si>
    <t>ORD113480</t>
  </si>
  <si>
    <t>ORD113481</t>
  </si>
  <si>
    <t>ORD113482</t>
  </si>
  <si>
    <t>ORD113483</t>
  </si>
  <si>
    <t>ORD113484</t>
  </si>
  <si>
    <t>CUST9967</t>
  </si>
  <si>
    <t>ORD113485</t>
  </si>
  <si>
    <t>CUST9498</t>
  </si>
  <si>
    <t>ORD113486</t>
  </si>
  <si>
    <t>ORD113487</t>
  </si>
  <si>
    <t>ORD113488</t>
  </si>
  <si>
    <t>CUST5125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</si>
  <si>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</si>
  <si>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</si>
  <si>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</si>
  <si>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</si>
  <si>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</si>
  <si>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</si>
  <si>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</si>
  <si>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</si>
  <si>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</si>
  <si>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</si>
  <si>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CUST7956</t>
  </si>
  <si>
    <t>ORD113499</t>
  </si>
  <si>
    <t>CUST2426</t>
  </si>
  <si>
    <t>ORD113500</t>
  </si>
  <si>
    <t>ORD113501</t>
  </si>
  <si>
    <t>ORD113502</t>
  </si>
  <si>
    <t>ORD113503</t>
  </si>
  <si>
    <t>ORD113504</t>
  </si>
  <si>
    <t>ORD113505</t>
  </si>
  <si>
    <t>ORD113506</t>
  </si>
  <si>
    <t>CUST8085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</si>
  <si>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</si>
  <si>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</si>
  <si>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</si>
  <si>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</si>
  <si>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</si>
  <si>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</si>
  <si>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</si>
  <si>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</si>
  <si>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</si>
  <si>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</si>
  <si>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CUST9859</t>
  </si>
  <si>
    <t>ORD113517</t>
  </si>
  <si>
    <t>CUST2108</t>
  </si>
  <si>
    <t>ORD113518</t>
  </si>
  <si>
    <t>ORD113519</t>
  </si>
  <si>
    <t>ORD113520</t>
  </si>
  <si>
    <t>CUST3338</t>
  </si>
  <si>
    <t>ORD113521</t>
  </si>
  <si>
    <t>ORD113522</t>
  </si>
  <si>
    <t>ORD113523</t>
  </si>
  <si>
    <t>CUST3017</t>
  </si>
  <si>
    <t>ORD113524</t>
  </si>
  <si>
    <t>CUST5102</t>
  </si>
  <si>
    <t>ORD113525</t>
  </si>
  <si>
    <t>CUST4230</t>
  </si>
  <si>
    <t>ORD113526</t>
  </si>
  <si>
    <t>ORD113527</t>
  </si>
  <si>
    <t>CUST8400</t>
  </si>
  <si>
    <t>ORD113528</t>
  </si>
  <si>
    <t>CUST2194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</si>
  <si>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</si>
  <si>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</si>
  <si>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</si>
  <si>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</si>
  <si>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</si>
  <si>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</si>
  <si>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</si>
  <si>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</si>
  <si>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</si>
  <si>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</si>
  <si>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CUST2674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</si>
  <si>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</si>
  <si>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</si>
  <si>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</si>
  <si>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</si>
  <si>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</si>
  <si>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</si>
  <si>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</si>
  <si>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</si>
  <si>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</si>
  <si>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</si>
  <si>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CUST1184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</si>
  <si>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</si>
  <si>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</si>
  <si>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</si>
  <si>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</si>
  <si>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</si>
  <si>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</si>
  <si>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</si>
  <si>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</si>
  <si>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</si>
  <si>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CUST8055</t>
  </si>
  <si>
    <t>ORD113558</t>
  </si>
  <si>
    <t>ORD113559</t>
  </si>
  <si>
    <t>CUST3373</t>
  </si>
  <si>
    <t>ORD113560</t>
  </si>
  <si>
    <t>ORD113561</t>
  </si>
  <si>
    <t>ORD113562</t>
  </si>
  <si>
    <t>ORD113563</t>
  </si>
  <si>
    <t>ORD113564</t>
  </si>
  <si>
    <t>CUST1689</t>
  </si>
  <si>
    <t>ORD113565</t>
  </si>
  <si>
    <t>CUST4576</t>
  </si>
  <si>
    <t>ORD113566</t>
  </si>
  <si>
    <t>ORD113567</t>
  </si>
  <si>
    <t>ORD113568</t>
  </si>
  <si>
    <t>ORD113569</t>
  </si>
  <si>
    <t>ORD113570</t>
  </si>
  <si>
    <t>ORD113571</t>
  </si>
  <si>
    <t>ORD113572</t>
  </si>
  <si>
    <t>CUST8334</t>
  </si>
  <si>
    <t>ORD113573</t>
  </si>
  <si>
    <t>ORD113574</t>
  </si>
  <si>
    <t>CUST2576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</si>
  <si>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</si>
  <si>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</si>
  <si>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</si>
  <si>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</si>
  <si>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</si>
  <si>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</si>
  <si>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</si>
  <si>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</si>
  <si>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CUST4870</t>
  </si>
  <si>
    <t>ORD113583</t>
  </si>
  <si>
    <t>ORD113584</t>
  </si>
  <si>
    <t>CUST3422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</si>
  <si>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</si>
  <si>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</si>
  <si>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</si>
  <si>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</si>
  <si>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</si>
  <si>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</si>
  <si>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</si>
  <si>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</si>
  <si>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</si>
  <si>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</si>
  <si>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</si>
  <si>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</si>
  <si>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CUST1481</t>
  </si>
  <si>
    <t>ORD113597</t>
  </si>
  <si>
    <t>ORD113598</t>
  </si>
  <si>
    <t>ORD113599</t>
  </si>
  <si>
    <t>CUST5380</t>
  </si>
  <si>
    <t>ORD113600</t>
  </si>
  <si>
    <t>CUST8290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</si>
  <si>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</si>
  <si>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</si>
  <si>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</si>
  <si>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</si>
  <si>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</si>
  <si>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</si>
  <si>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</si>
  <si>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CUST4894</t>
  </si>
  <si>
    <t>ORD113608</t>
  </si>
  <si>
    <t>ORD113609</t>
  </si>
  <si>
    <t>CUST6099</t>
  </si>
  <si>
    <t>ORD113610</t>
  </si>
  <si>
    <t>CUST2825</t>
  </si>
  <si>
    <t>ORD113611</t>
  </si>
  <si>
    <t>ORD113612</t>
  </si>
  <si>
    <t>CUST1863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</si>
  <si>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</si>
  <si>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</si>
  <si>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</si>
  <si>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</si>
  <si>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</si>
  <si>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</si>
  <si>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</si>
  <si>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</si>
  <si>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</si>
  <si>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</si>
  <si>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</si>
  <si>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</si>
  <si>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</si>
  <si>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</si>
  <si>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</si>
  <si>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</si>
  <si>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</si>
  <si>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</si>
  <si>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</si>
  <si>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</si>
  <si>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</si>
  <si>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</si>
  <si>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</si>
  <si>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</si>
  <si>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</si>
  <si>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</si>
  <si>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</si>
  <si>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CUST5532</t>
  </si>
  <si>
    <t>ORD113640</t>
  </si>
  <si>
    <t>ORD113641</t>
  </si>
  <si>
    <t>CUST9209</t>
  </si>
  <si>
    <t>ORD113642</t>
  </si>
  <si>
    <t>ORD113643</t>
  </si>
  <si>
    <t>ORD113644</t>
  </si>
  <si>
    <t>ORD113645</t>
  </si>
  <si>
    <t>ORD113646</t>
  </si>
  <si>
    <t>ORD113647</t>
  </si>
  <si>
    <t>ORD113648</t>
  </si>
  <si>
    <t>CUST7096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</si>
  <si>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</si>
  <si>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</si>
  <si>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</si>
  <si>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</si>
  <si>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</si>
  <si>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</si>
  <si>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</si>
  <si>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</si>
  <si>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CUST4771</t>
  </si>
  <si>
    <t>ORD113657</t>
  </si>
  <si>
    <t>ORD113658</t>
  </si>
  <si>
    <t>ORD113659</t>
  </si>
  <si>
    <t>ORD113660</t>
  </si>
  <si>
    <t>ORD113661</t>
  </si>
  <si>
    <t>CUST8459</t>
  </si>
  <si>
    <t>ORD113662</t>
  </si>
  <si>
    <t>CUST2297</t>
  </si>
  <si>
    <t>ORD113663</t>
  </si>
  <si>
    <t>ORD113664</t>
  </si>
  <si>
    <t>ORD113665</t>
  </si>
  <si>
    <t>ORD113666</t>
  </si>
  <si>
    <t>CUST5539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</si>
  <si>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</si>
  <si>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</si>
  <si>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</si>
  <si>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</si>
  <si>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</si>
  <si>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</si>
  <si>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</si>
  <si>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CUST9974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</si>
  <si>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</si>
  <si>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</si>
  <si>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</si>
  <si>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</si>
  <si>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</si>
  <si>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</si>
  <si>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</si>
  <si>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</si>
  <si>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</si>
  <si>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</si>
  <si>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</si>
  <si>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CUST1804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</si>
  <si>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</si>
  <si>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</si>
  <si>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</si>
  <si>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</si>
  <si>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</si>
  <si>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</si>
  <si>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</si>
  <si>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</si>
  <si>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</si>
  <si>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</si>
  <si>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</si>
  <si>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CUST3341</t>
  </si>
  <si>
    <t>ORD113696</t>
  </si>
  <si>
    <t>ORD113697</t>
  </si>
  <si>
    <t>ORD113698</t>
  </si>
  <si>
    <t>ORD113699</t>
  </si>
  <si>
    <t>ORD113700</t>
  </si>
  <si>
    <t>CUST7827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</si>
  <si>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</si>
  <si>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</si>
  <si>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</si>
  <si>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</si>
  <si>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</si>
  <si>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</si>
  <si>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</si>
  <si>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</si>
  <si>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</si>
  <si>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</si>
  <si>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CUST5857</t>
  </si>
  <si>
    <t>ORD113711</t>
  </si>
  <si>
    <t>CUST9288</t>
  </si>
  <si>
    <t>ORD113712</t>
  </si>
  <si>
    <t>CUST7572</t>
  </si>
  <si>
    <t>ORD113713</t>
  </si>
  <si>
    <t>ORD113714</t>
  </si>
  <si>
    <t>ORD113715</t>
  </si>
  <si>
    <t>CUST8720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</si>
  <si>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</si>
  <si>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</si>
  <si>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</si>
  <si>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</si>
  <si>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</si>
  <si>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</si>
  <si>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</si>
  <si>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</si>
  <si>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</si>
  <si>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</si>
  <si>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</si>
  <si>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CUST1821</t>
  </si>
  <si>
    <t>ORD113727</t>
  </si>
  <si>
    <t>ORD113728</t>
  </si>
  <si>
    <t>CUST4939</t>
  </si>
  <si>
    <t>ORD113729</t>
  </si>
  <si>
    <t>CUST4247</t>
  </si>
  <si>
    <t>ORD113730</t>
  </si>
  <si>
    <t>ORD113731</t>
  </si>
  <si>
    <t>ORD113732</t>
  </si>
  <si>
    <t>ORD113733</t>
  </si>
  <si>
    <t>ORD113734</t>
  </si>
  <si>
    <t>CUST2146</t>
  </si>
  <si>
    <t>ORD113735</t>
  </si>
  <si>
    <t>CUST8447</t>
  </si>
  <si>
    <t>ORD113736</t>
  </si>
  <si>
    <t>ORD113737</t>
  </si>
  <si>
    <t>ORD113738</t>
  </si>
  <si>
    <t>CUST8349</t>
  </si>
  <si>
    <t>ORD113739</t>
  </si>
  <si>
    <t>CUST4427</t>
  </si>
  <si>
    <t>ORD113740</t>
  </si>
  <si>
    <t>ORD113741</t>
  </si>
  <si>
    <t>ORD113742</t>
  </si>
  <si>
    <t>CUST3311</t>
  </si>
  <si>
    <t>ORD113743</t>
  </si>
  <si>
    <t>ORD113744</t>
  </si>
  <si>
    <t>CUST7890</t>
  </si>
  <si>
    <t>ORD113745</t>
  </si>
  <si>
    <t>CUST6737</t>
  </si>
  <si>
    <t>ORD113746</t>
  </si>
  <si>
    <t>CUST9450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</si>
  <si>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</si>
  <si>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</si>
  <si>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</si>
  <si>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</si>
  <si>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</si>
  <si>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</si>
  <si>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</si>
  <si>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</si>
  <si>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</si>
  <si>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</si>
  <si>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</si>
  <si>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</si>
  <si>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</si>
  <si>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</si>
  <si>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</si>
  <si>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</si>
  <si>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</si>
  <si>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</si>
  <si>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</si>
  <si>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</si>
  <si>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</si>
  <si>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</si>
  <si>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</si>
  <si>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CUST5358</t>
  </si>
  <si>
    <t>ORD113770</t>
  </si>
  <si>
    <t>ORD113771</t>
  </si>
  <si>
    <t>CUST3077</t>
  </si>
  <si>
    <t>ORD113772</t>
  </si>
  <si>
    <t>CUST8791</t>
  </si>
  <si>
    <t>ORD113773</t>
  </si>
  <si>
    <t>CUST9021</t>
  </si>
  <si>
    <t>ORD113774</t>
  </si>
  <si>
    <t>CUST3393</t>
  </si>
  <si>
    <t>ORD113775</t>
  </si>
  <si>
    <t>CUST2617</t>
  </si>
  <si>
    <t>ORD113776</t>
  </si>
  <si>
    <t>ORD113777</t>
  </si>
  <si>
    <t>ORD113778</t>
  </si>
  <si>
    <t>ORD113779</t>
  </si>
  <si>
    <t>ORD113780</t>
  </si>
  <si>
    <t>ORD113781</t>
  </si>
  <si>
    <t>ORD113782</t>
  </si>
  <si>
    <t>CUST2364</t>
  </si>
  <si>
    <t>ORD113783</t>
  </si>
  <si>
    <t>ORD113784</t>
  </si>
  <si>
    <t>ORD113785</t>
  </si>
  <si>
    <t>ORD113786</t>
  </si>
  <si>
    <t>ORD113787</t>
  </si>
  <si>
    <t>CUST4675</t>
  </si>
  <si>
    <t>ORD113788</t>
  </si>
  <si>
    <t>CUST2604</t>
  </si>
  <si>
    <t>ORD113789</t>
  </si>
  <si>
    <t>CUST3904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</si>
  <si>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</si>
  <si>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</si>
  <si>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</si>
  <si>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</si>
  <si>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</si>
  <si>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</si>
  <si>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</si>
  <si>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</si>
  <si>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</si>
  <si>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</si>
  <si>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</si>
  <si>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</si>
  <si>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CUST4238</t>
  </si>
  <si>
    <t>ORD113802</t>
  </si>
  <si>
    <t>CUST1438</t>
  </si>
  <si>
    <t>ORD113803</t>
  </si>
  <si>
    <t>ORD113804</t>
  </si>
  <si>
    <t>ORD113805</t>
  </si>
  <si>
    <t>ORD113806</t>
  </si>
  <si>
    <t>ORD113807</t>
  </si>
  <si>
    <t>CUST6627</t>
  </si>
  <si>
    <t>ORD113808</t>
  </si>
  <si>
    <t>ORD113809</t>
  </si>
  <si>
    <t>CUST2954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</si>
  <si>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</si>
  <si>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</si>
  <si>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</si>
  <si>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</si>
  <si>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</si>
  <si>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</si>
  <si>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</si>
  <si>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</si>
  <si>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</si>
  <si>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</si>
  <si>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CUST8860</t>
  </si>
  <si>
    <t>ORD113820</t>
  </si>
  <si>
    <t>ORD113821</t>
  </si>
  <si>
    <t>ORD113822</t>
  </si>
  <si>
    <t>CUST6871</t>
  </si>
  <si>
    <t>ORD113823</t>
  </si>
  <si>
    <t>ORD113824</t>
  </si>
  <si>
    <t>ORD113825</t>
  </si>
  <si>
    <t>ORD113826</t>
  </si>
  <si>
    <t>ORD113827</t>
  </si>
  <si>
    <t>CUST3297</t>
  </si>
  <si>
    <t>ORD113828</t>
  </si>
  <si>
    <t>ORD113829</t>
  </si>
  <si>
    <t>ORD113830</t>
  </si>
  <si>
    <t>ORD113831</t>
  </si>
  <si>
    <t>ORD113832</t>
  </si>
  <si>
    <t>CUST8530</t>
  </si>
  <si>
    <t>ORD113833</t>
  </si>
  <si>
    <t>ORD113834</t>
  </si>
  <si>
    <t>ORD113835</t>
  </si>
  <si>
    <t>ORD113836</t>
  </si>
  <si>
    <t>CUST8160</t>
  </si>
  <si>
    <t>ORD113837</t>
  </si>
  <si>
    <t>CUST9605</t>
  </si>
  <si>
    <t>ORD113838</t>
  </si>
  <si>
    <t>ORD113839</t>
  </si>
  <si>
    <t>CUST2698</t>
  </si>
  <si>
    <t>ORD113840</t>
  </si>
  <si>
    <t>ORD113841</t>
  </si>
  <si>
    <t>ORD113842</t>
  </si>
  <si>
    <t>ORD113843</t>
  </si>
  <si>
    <t>ORD113844</t>
  </si>
  <si>
    <t>CUST1236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</si>
  <si>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</si>
  <si>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</si>
  <si>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</si>
  <si>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</si>
  <si>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</si>
  <si>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</si>
  <si>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</si>
  <si>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CUST7195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</si>
  <si>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</si>
  <si>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</si>
  <si>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</si>
  <si>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</si>
  <si>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</si>
  <si>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</si>
  <si>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</si>
  <si>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</si>
  <si>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</si>
  <si>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</si>
  <si>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CUST3436</t>
  </si>
  <si>
    <t>ORD113862</t>
  </si>
  <si>
    <t>CUST8183</t>
  </si>
  <si>
    <t>ORD113863</t>
  </si>
  <si>
    <t>CUST6504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</si>
  <si>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</si>
  <si>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</si>
  <si>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</si>
  <si>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</si>
  <si>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</si>
  <si>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</si>
  <si>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</si>
  <si>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</si>
  <si>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</si>
  <si>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</si>
  <si>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</si>
  <si>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</si>
  <si>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</si>
  <si>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CUST4902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</si>
  <si>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</si>
  <si>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</si>
  <si>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</si>
  <si>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</si>
  <si>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</si>
  <si>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</si>
  <si>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</si>
  <si>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</si>
  <si>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CUST5064</t>
  </si>
  <si>
    <t>ORD113885</t>
  </si>
  <si>
    <t>ORD113886</t>
  </si>
  <si>
    <t>CUST1523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</si>
  <si>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</si>
  <si>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</si>
  <si>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</si>
  <si>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</si>
  <si>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</si>
  <si>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</si>
  <si>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</si>
  <si>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</si>
  <si>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</si>
  <si>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</si>
  <si>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</si>
  <si>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</si>
  <si>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CUST2761</t>
  </si>
  <si>
    <t>ORD113899</t>
  </si>
  <si>
    <t>ORD113900</t>
  </si>
  <si>
    <t>CUST7269</t>
  </si>
  <si>
    <t>ORD113901</t>
  </si>
  <si>
    <t>ORD113902</t>
  </si>
  <si>
    <t>CUST9937</t>
  </si>
  <si>
    <t>ORD113903</t>
  </si>
  <si>
    <t>CUST4284</t>
  </si>
  <si>
    <t>ORD113904</t>
  </si>
  <si>
    <t>CUST7011</t>
  </si>
  <si>
    <t>ORD113905</t>
  </si>
  <si>
    <t>CUST2469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</si>
  <si>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</si>
  <si>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</si>
  <si>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</si>
  <si>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</si>
  <si>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</si>
  <si>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</si>
  <si>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</si>
  <si>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</si>
  <si>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</si>
  <si>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CUST2421</t>
  </si>
  <si>
    <t>ORD113915</t>
  </si>
  <si>
    <t>ORD113916</t>
  </si>
  <si>
    <t>ORD113917</t>
  </si>
  <si>
    <t>CUST5914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</si>
  <si>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</si>
  <si>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</si>
  <si>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</si>
  <si>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</si>
  <si>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</si>
  <si>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</si>
  <si>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</si>
  <si>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</si>
  <si>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CUST4768</t>
  </si>
  <si>
    <t>ORD113926</t>
  </si>
  <si>
    <t>ORD113927</t>
  </si>
  <si>
    <t>ORD113928</t>
  </si>
  <si>
    <t>CUST4571</t>
  </si>
  <si>
    <t>ORD113929</t>
  </si>
  <si>
    <t>ORD113930</t>
  </si>
  <si>
    <t>CUST1503</t>
  </si>
  <si>
    <t>ORD113931</t>
  </si>
  <si>
    <t>ORD113932</t>
  </si>
  <si>
    <t>CUST7087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</si>
  <si>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</si>
  <si>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</si>
  <si>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</si>
  <si>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</si>
  <si>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</si>
  <si>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</si>
  <si>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</si>
  <si>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</si>
  <si>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</si>
  <si>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CUST4702</t>
  </si>
  <si>
    <t>ORD113942</t>
  </si>
  <si>
    <t>ORD113943</t>
  </si>
  <si>
    <t>ORD113944</t>
  </si>
  <si>
    <t>ORD113945</t>
  </si>
  <si>
    <t>ORD113946</t>
  </si>
  <si>
    <t>ORD113947</t>
  </si>
  <si>
    <t>ORD113948</t>
  </si>
  <si>
    <t>CUST6198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</si>
  <si>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</si>
  <si>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</si>
  <si>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</si>
  <si>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</si>
  <si>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</si>
  <si>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</si>
  <si>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</si>
  <si>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CUST8028</t>
  </si>
  <si>
    <t>ORD113956</t>
  </si>
  <si>
    <t>CUST1739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</si>
  <si>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</si>
  <si>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</si>
  <si>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</si>
  <si>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</si>
  <si>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</si>
  <si>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</si>
  <si>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</si>
  <si>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CUST2660</t>
  </si>
  <si>
    <t>ORD113964</t>
  </si>
  <si>
    <t>ORD113965</t>
  </si>
  <si>
    <t>ORD113966</t>
  </si>
  <si>
    <t>ORD113967</t>
  </si>
  <si>
    <t>ORD113968</t>
  </si>
  <si>
    <t>ORD113969</t>
  </si>
  <si>
    <t>CUST9555</t>
  </si>
  <si>
    <t>ORD113970</t>
  </si>
  <si>
    <t>ORD113971</t>
  </si>
  <si>
    <t>ORD113972</t>
  </si>
  <si>
    <t>ORD113973</t>
  </si>
  <si>
    <t>CUST1934</t>
  </si>
  <si>
    <t>ORD113974</t>
  </si>
  <si>
    <t>CUST2944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</si>
  <si>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</si>
  <si>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</si>
  <si>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</si>
  <si>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</si>
  <si>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</si>
  <si>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</si>
  <si>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</si>
  <si>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</si>
  <si>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</si>
  <si>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</si>
  <si>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</si>
  <si>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</si>
  <si>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</si>
  <si>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</si>
  <si>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</si>
  <si>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CUST7556</t>
  </si>
  <si>
    <t>ORD113990</t>
  </si>
  <si>
    <t>ORD113991</t>
  </si>
  <si>
    <t>ORD113992</t>
  </si>
  <si>
    <t>ORD113993</t>
  </si>
  <si>
    <t>ORD113994</t>
  </si>
  <si>
    <t>ORD113995</t>
  </si>
  <si>
    <t>ORD113996</t>
  </si>
  <si>
    <t>CUST6933</t>
  </si>
  <si>
    <t>ORD113997</t>
  </si>
  <si>
    <t>ORD113998</t>
  </si>
  <si>
    <t>ORD113999</t>
  </si>
  <si>
    <t>CUST6502</t>
  </si>
  <si>
    <t>ORD114000</t>
  </si>
  <si>
    <t>CUST3451</t>
  </si>
  <si>
    <t>ORD114001</t>
  </si>
  <si>
    <t>ORD114002</t>
  </si>
  <si>
    <t>ORD114003</t>
  </si>
  <si>
    <t>ORD114004</t>
  </si>
  <si>
    <t>CUST1421</t>
  </si>
  <si>
    <t>ORD114005</t>
  </si>
  <si>
    <t>ORD114006</t>
  </si>
  <si>
    <t>CUST2912</t>
  </si>
  <si>
    <t>ORD114007</t>
  </si>
  <si>
    <t>ORD114008</t>
  </si>
  <si>
    <t>CUST6200</t>
  </si>
  <si>
    <t>ORD114009</t>
  </si>
  <si>
    <t>ORD114010</t>
  </si>
  <si>
    <t>CUST7779</t>
  </si>
  <si>
    <t>ORD114011</t>
  </si>
  <si>
    <t>ORD114012</t>
  </si>
  <si>
    <t>CUST1816</t>
  </si>
  <si>
    <t>ORD114013</t>
  </si>
  <si>
    <t>ORD114014</t>
  </si>
  <si>
    <t>ORD114015</t>
  </si>
  <si>
    <t>ORD114016</t>
  </si>
  <si>
    <t>ORD114017</t>
  </si>
  <si>
    <t>ORD114018</t>
  </si>
  <si>
    <t>ORD114019</t>
  </si>
  <si>
    <t>CUST2933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</si>
  <si>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</si>
  <si>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</si>
  <si>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</si>
  <si>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</si>
  <si>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</si>
  <si>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</si>
  <si>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</si>
  <si>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</si>
  <si>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</si>
  <si>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</si>
  <si>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</si>
  <si>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</si>
  <si>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</si>
  <si>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</si>
  <si>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</si>
  <si>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</si>
  <si>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CUST9727</t>
  </si>
  <si>
    <t>ORD114036</t>
  </si>
  <si>
    <t>ORD114037</t>
  </si>
  <si>
    <t>ORD114038</t>
  </si>
  <si>
    <t>CUST5537</t>
  </si>
  <si>
    <t>ORD114039</t>
  </si>
  <si>
    <t>CUST4305</t>
  </si>
  <si>
    <t>ORD114040</t>
  </si>
  <si>
    <t>CUST5403</t>
  </si>
  <si>
    <t>ORD114041</t>
  </si>
  <si>
    <t>ORD114042</t>
  </si>
  <si>
    <t>ORD114043</t>
  </si>
  <si>
    <t>ORD114044</t>
  </si>
  <si>
    <t>ORD114045</t>
  </si>
  <si>
    <t>CUST7005</t>
  </si>
  <si>
    <t>ORD114046</t>
  </si>
  <si>
    <t>ORD114047</t>
  </si>
  <si>
    <t>ORD114048</t>
  </si>
  <si>
    <t>CUST8186</t>
  </si>
  <si>
    <t>ORD114049</t>
  </si>
  <si>
    <t>ORD114050</t>
  </si>
  <si>
    <t>ORD114051</t>
  </si>
  <si>
    <t>ORD114052</t>
  </si>
  <si>
    <t>CUST4539</t>
  </si>
  <si>
    <t>ORD114053</t>
  </si>
  <si>
    <t>ORD114054</t>
  </si>
  <si>
    <t>ORD114055</t>
  </si>
  <si>
    <t>CUST5732</t>
  </si>
  <si>
    <t>ORD114056</t>
  </si>
  <si>
    <t>ORD114057</t>
  </si>
  <si>
    <t>ORD114058</t>
  </si>
  <si>
    <t>CUST5759</t>
  </si>
  <si>
    <t>ORD114059</t>
  </si>
  <si>
    <t>ORD114060</t>
  </si>
  <si>
    <t>CUST2564</t>
  </si>
  <si>
    <t>ORD114061</t>
  </si>
  <si>
    <t>ORD114062</t>
  </si>
  <si>
    <t>CUST9644</t>
  </si>
  <si>
    <t>ORD114063</t>
  </si>
  <si>
    <t>ORD114064</t>
  </si>
  <si>
    <t>ORD114065</t>
  </si>
  <si>
    <t>ORD114066</t>
  </si>
  <si>
    <t>ORD114067</t>
  </si>
  <si>
    <t>CUST2411</t>
  </si>
  <si>
    <t>ORD114068</t>
  </si>
  <si>
    <t>ORD114069</t>
  </si>
  <si>
    <t>ORD114070</t>
  </si>
  <si>
    <t>ORD114071</t>
  </si>
  <si>
    <t>ORD114072</t>
  </si>
  <si>
    <t>CUST6125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</si>
  <si>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</si>
  <si>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</si>
  <si>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</si>
  <si>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</si>
  <si>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</si>
  <si>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</si>
  <si>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</si>
  <si>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</si>
  <si>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</si>
  <si>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</si>
  <si>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</si>
  <si>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CUST4091</t>
  </si>
  <si>
    <t>ORD114084</t>
  </si>
  <si>
    <t>ORD114085</t>
  </si>
  <si>
    <t>ORD114086</t>
  </si>
  <si>
    <t>CUST4254</t>
  </si>
  <si>
    <t>ORD114087</t>
  </si>
  <si>
    <t>ORD114088</t>
  </si>
  <si>
    <t>ORD114089</t>
  </si>
  <si>
    <t>CUST9988</t>
  </si>
  <si>
    <t>ORD114090</t>
  </si>
  <si>
    <t>ORD114091</t>
  </si>
  <si>
    <t>ORD114092</t>
  </si>
  <si>
    <t>CUST3178</t>
  </si>
  <si>
    <t>ORD114093</t>
  </si>
  <si>
    <t>ORD114094</t>
  </si>
  <si>
    <t>ORD114095</t>
  </si>
  <si>
    <t>ORD114096</t>
  </si>
  <si>
    <t>ORD114097</t>
  </si>
  <si>
    <t>ORD114098</t>
  </si>
  <si>
    <t>CUST9143</t>
  </si>
  <si>
    <t>ORD114099</t>
  </si>
  <si>
    <t>ORD114100</t>
  </si>
  <si>
    <t>CUST2734</t>
  </si>
  <si>
    <t>ORD114101</t>
  </si>
  <si>
    <t>ORD114102</t>
  </si>
  <si>
    <t>ORD114103</t>
  </si>
  <si>
    <t>ORD114104</t>
  </si>
  <si>
    <t>ORD114105</t>
  </si>
  <si>
    <t>ORD114106</t>
  </si>
  <si>
    <t>CUST2619</t>
  </si>
  <si>
    <t>ORD114107</t>
  </si>
  <si>
    <t>ORD114108</t>
  </si>
  <si>
    <t>ORD114109</t>
  </si>
  <si>
    <t>ORD114110</t>
  </si>
  <si>
    <t>ORD114111</t>
  </si>
  <si>
    <t>CUST9531</t>
  </si>
  <si>
    <t>ORD114112</t>
  </si>
  <si>
    <t>ORD114113</t>
  </si>
  <si>
    <t>CUST9534</t>
  </si>
  <si>
    <t>ORD114114</t>
  </si>
  <si>
    <t>ORD114115</t>
  </si>
  <si>
    <t>CUST9002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</si>
  <si>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</si>
  <si>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</si>
  <si>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</si>
  <si>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</si>
  <si>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</si>
  <si>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</si>
  <si>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</si>
  <si>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</si>
  <si>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</si>
  <si>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</si>
  <si>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</si>
  <si>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</si>
  <si>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CUST6202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</si>
  <si>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</si>
  <si>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</si>
  <si>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</si>
  <si>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</si>
  <si>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</si>
  <si>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</si>
  <si>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</si>
  <si>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</si>
  <si>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</si>
  <si>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</si>
  <si>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CUST7774</t>
  </si>
  <si>
    <t>ORD114138</t>
  </si>
  <si>
    <t>CUST2914</t>
  </si>
  <si>
    <t>ORD114139</t>
  </si>
  <si>
    <t>CUST3155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</si>
  <si>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</si>
  <si>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</si>
  <si>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</si>
  <si>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</si>
  <si>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</si>
  <si>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</si>
  <si>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</si>
  <si>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</si>
  <si>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</si>
  <si>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CUST5955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</si>
  <si>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</si>
  <si>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</si>
  <si>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</si>
  <si>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</si>
  <si>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</si>
  <si>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</si>
  <si>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</si>
  <si>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</si>
  <si>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</si>
  <si>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</si>
  <si>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</si>
  <si>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</si>
  <si>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</si>
  <si>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</si>
  <si>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</si>
  <si>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</si>
  <si>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</si>
  <si>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</si>
  <si>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</si>
  <si>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CUST3672</t>
  </si>
  <si>
    <t>ORD114168</t>
  </si>
  <si>
    <t>ORD114169</t>
  </si>
  <si>
    <t>ORD114170</t>
  </si>
  <si>
    <t>ORD114171</t>
  </si>
  <si>
    <t>ORD114172</t>
  </si>
  <si>
    <t>ORD114173</t>
  </si>
  <si>
    <t>CUST2923</t>
  </si>
  <si>
    <t>ORD114174</t>
  </si>
  <si>
    <t>CUST5753</t>
  </si>
  <si>
    <t>ORD114175</t>
  </si>
  <si>
    <t>ORD114176</t>
  </si>
  <si>
    <t>ORD114177</t>
  </si>
  <si>
    <t>ORD114178</t>
  </si>
  <si>
    <t>ORD114179</t>
  </si>
  <si>
    <t>ORD114180</t>
  </si>
  <si>
    <t>ORD114181</t>
  </si>
  <si>
    <t>CUST9499</t>
  </si>
  <si>
    <t>ORD114182</t>
  </si>
  <si>
    <t>ORD114183</t>
  </si>
  <si>
    <t>ORD114184</t>
  </si>
  <si>
    <t>ORD114185</t>
  </si>
  <si>
    <t>ORD114186</t>
  </si>
  <si>
    <t>ORD114187</t>
  </si>
  <si>
    <t>CUST1603</t>
  </si>
  <si>
    <t>ORD114188</t>
  </si>
  <si>
    <t>CUST1471</t>
  </si>
  <si>
    <t>ORD114189</t>
  </si>
  <si>
    <t>ORD114190</t>
  </si>
  <si>
    <t>ORD114191</t>
  </si>
  <si>
    <t>ORD114192</t>
  </si>
  <si>
    <t>ORD114193</t>
  </si>
  <si>
    <t>CUST9431</t>
  </si>
  <si>
    <t>ORD114194</t>
  </si>
  <si>
    <t>ORD114195</t>
  </si>
  <si>
    <t>ORD114196</t>
  </si>
  <si>
    <t>ORD114197</t>
  </si>
  <si>
    <t>ORD114198</t>
  </si>
  <si>
    <t>ORD114199</t>
  </si>
  <si>
    <t>ORD114200</t>
  </si>
  <si>
    <t>CUST3896</t>
  </si>
  <si>
    <t>ORD114201</t>
  </si>
  <si>
    <t>ORD114202</t>
  </si>
  <si>
    <t>CUST4903</t>
  </si>
  <si>
    <t>ORD114203</t>
  </si>
  <si>
    <t>ORD114204</t>
  </si>
  <si>
    <t>CUST2756</t>
  </si>
  <si>
    <t>ORD114205</t>
  </si>
  <si>
    <t>ORD114206</t>
  </si>
  <si>
    <t>ORD114207</t>
  </si>
  <si>
    <t>CUST3897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</si>
  <si>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</si>
  <si>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</si>
  <si>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</si>
  <si>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</si>
  <si>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</si>
  <si>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</si>
  <si>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</si>
  <si>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CUST1530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</si>
  <si>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</si>
  <si>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</si>
  <si>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</si>
  <si>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</si>
  <si>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</si>
  <si>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</si>
  <si>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</si>
  <si>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</si>
  <si>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CUST7744</t>
  </si>
  <si>
    <t>ORD114223</t>
  </si>
  <si>
    <t>ORD114224</t>
  </si>
  <si>
    <t>ORD114225</t>
  </si>
  <si>
    <t>ORD114226</t>
  </si>
  <si>
    <t>ORD114227</t>
  </si>
  <si>
    <t>ORD114228</t>
  </si>
  <si>
    <t>CUST4865</t>
  </si>
  <si>
    <t>ORD114229</t>
  </si>
  <si>
    <t>ORD114230</t>
  </si>
  <si>
    <t>ORD114231</t>
  </si>
  <si>
    <t>ORD114232</t>
  </si>
  <si>
    <t>ORD114233</t>
  </si>
  <si>
    <t>ORD114234</t>
  </si>
  <si>
    <t>ORD114235</t>
  </si>
  <si>
    <t>CUST5023</t>
  </si>
  <si>
    <t>ORD114236</t>
  </si>
  <si>
    <t>CUST5677</t>
  </si>
  <si>
    <t>ORD114237</t>
  </si>
  <si>
    <t>ORD114238</t>
  </si>
  <si>
    <t>ORD114239</t>
  </si>
  <si>
    <t>CUST3213</t>
  </si>
  <si>
    <t>ORD114240</t>
  </si>
  <si>
    <t>CUST3179</t>
  </si>
  <si>
    <t>ORD114241</t>
  </si>
  <si>
    <t>CUST4178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</si>
  <si>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</si>
  <si>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</si>
  <si>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</si>
  <si>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</si>
  <si>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</si>
  <si>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</si>
  <si>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</si>
  <si>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</si>
  <si>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</si>
  <si>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CUST1526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</si>
  <si>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</si>
  <si>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</si>
  <si>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</si>
  <si>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</si>
  <si>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</si>
  <si>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</si>
  <si>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</si>
  <si>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</si>
  <si>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CUST5573</t>
  </si>
  <si>
    <t>ORD114259</t>
  </si>
  <si>
    <t>ORD114260</t>
  </si>
  <si>
    <t>CUST7796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</si>
  <si>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</si>
  <si>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</si>
  <si>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</si>
  <si>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</si>
  <si>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</si>
  <si>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</si>
  <si>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</si>
  <si>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</si>
  <si>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</si>
  <si>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</si>
  <si>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CUST8351</t>
  </si>
  <si>
    <t>ORD114271</t>
  </si>
  <si>
    <t>CUST7624</t>
  </si>
  <si>
    <t>ORD114272</t>
  </si>
  <si>
    <t>ORD114273</t>
  </si>
  <si>
    <t>ORD114274</t>
  </si>
  <si>
    <t>ORD114275</t>
  </si>
  <si>
    <t>CUST2917</t>
  </si>
  <si>
    <t>ORD114276</t>
  </si>
  <si>
    <t>ORD114277</t>
  </si>
  <si>
    <t>ORD114278</t>
  </si>
  <si>
    <t>ORD114279</t>
  </si>
  <si>
    <t>ORD114280</t>
  </si>
  <si>
    <t>ORD114281</t>
  </si>
  <si>
    <t>ORD114282</t>
  </si>
  <si>
    <t>CUST1022</t>
  </si>
  <si>
    <t>ORD114283</t>
  </si>
  <si>
    <t>ORD114284</t>
  </si>
  <si>
    <t>CUST8785</t>
  </si>
  <si>
    <t>ORD114285</t>
  </si>
  <si>
    <t>ORD114286</t>
  </si>
  <si>
    <t>ORD114287</t>
  </si>
  <si>
    <t>ORD114288</t>
  </si>
  <si>
    <t>CUST1683</t>
  </si>
  <si>
    <t>ORD114289</t>
  </si>
  <si>
    <t>ORD114290</t>
  </si>
  <si>
    <t>CUST3076</t>
  </si>
  <si>
    <t>ORD114291</t>
  </si>
  <si>
    <t>ORD114292</t>
  </si>
  <si>
    <t>ORD114293</t>
  </si>
  <si>
    <t>CUST8564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</si>
  <si>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</si>
  <si>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</si>
  <si>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</si>
  <si>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</si>
  <si>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</si>
  <si>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</si>
  <si>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</si>
  <si>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</si>
  <si>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</si>
  <si>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</si>
  <si>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CUST7762</t>
  </si>
  <si>
    <t>ORD114304</t>
  </si>
  <si>
    <t>ORD114305</t>
  </si>
  <si>
    <t>ORD114306</t>
  </si>
  <si>
    <t>ORD114307</t>
  </si>
  <si>
    <t>ORD114308</t>
  </si>
  <si>
    <t>ORD114309</t>
  </si>
  <si>
    <t>CUST5204</t>
  </si>
  <si>
    <t>ORD114310</t>
  </si>
  <si>
    <t>ORD114311</t>
  </si>
  <si>
    <t>ORD114312</t>
  </si>
  <si>
    <t>ORD114313</t>
  </si>
  <si>
    <t>ORD114314</t>
  </si>
  <si>
    <t>CUST8553</t>
  </si>
  <si>
    <t>ORD114315</t>
  </si>
  <si>
    <t>CUST7876</t>
  </si>
  <si>
    <t>ORD114316</t>
  </si>
  <si>
    <t>ORD114317</t>
  </si>
  <si>
    <t>CUST2503</t>
  </si>
  <si>
    <t>ORD114318</t>
  </si>
  <si>
    <t>CUST3729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</si>
  <si>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</si>
  <si>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</si>
  <si>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</si>
  <si>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</si>
  <si>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</si>
  <si>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</si>
  <si>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</si>
  <si>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</si>
  <si>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</si>
  <si>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CUST3620</t>
  </si>
  <si>
    <t>ORD114328</t>
  </si>
  <si>
    <t>ORD114329</t>
  </si>
  <si>
    <t>CUST1448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</si>
  <si>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</si>
  <si>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</si>
  <si>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</si>
  <si>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</si>
  <si>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</si>
  <si>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</si>
  <si>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</si>
  <si>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</si>
  <si>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</si>
  <si>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</si>
  <si>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</si>
  <si>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</si>
  <si>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</si>
  <si>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</si>
  <si>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CUST1635</t>
  </si>
  <si>
    <t>ORD114344</t>
  </si>
  <si>
    <t>ORD114345</t>
  </si>
  <si>
    <t>CUST5156</t>
  </si>
  <si>
    <t>ORD114346</t>
  </si>
  <si>
    <t>CUST4295</t>
  </si>
  <si>
    <t>ORD114347</t>
  </si>
  <si>
    <t>ORD114348</t>
  </si>
  <si>
    <t>CUST7874</t>
  </si>
  <si>
    <t>ORD114349</t>
  </si>
  <si>
    <t>ORD114350</t>
  </si>
  <si>
    <t>ORD114351</t>
  </si>
  <si>
    <t>ORD114352</t>
  </si>
  <si>
    <t>CUST7485</t>
  </si>
  <si>
    <t>ORD114353</t>
  </si>
  <si>
    <t>ORD114354</t>
  </si>
  <si>
    <t>ORD114355</t>
  </si>
  <si>
    <t>ORD114356</t>
  </si>
  <si>
    <t>ORD114357</t>
  </si>
  <si>
    <t>CUST9149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</si>
  <si>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</si>
  <si>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</si>
  <si>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</si>
  <si>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</si>
  <si>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</si>
  <si>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</si>
  <si>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</si>
  <si>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</si>
  <si>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</si>
  <si>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</si>
  <si>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CUST8218</t>
  </si>
  <si>
    <t>ORD114368</t>
  </si>
  <si>
    <t>ORD114369</t>
  </si>
  <si>
    <t>ORD114370</t>
  </si>
  <si>
    <t>CUST6841</t>
  </si>
  <si>
    <t>ORD114371</t>
  </si>
  <si>
    <t>CUST6235</t>
  </si>
  <si>
    <t>ORD114372</t>
  </si>
  <si>
    <t>CUST5585</t>
  </si>
  <si>
    <t>ORD114373</t>
  </si>
  <si>
    <t>CUST9445</t>
  </si>
  <si>
    <t>ORD114374</t>
  </si>
  <si>
    <t>ORD114375</t>
  </si>
  <si>
    <t>ORD114376</t>
  </si>
  <si>
    <t>ORD114377</t>
  </si>
  <si>
    <t>ORD114378</t>
  </si>
  <si>
    <t>ORD114379</t>
  </si>
  <si>
    <t>CUST1429</t>
  </si>
  <si>
    <t>ORD114380</t>
  </si>
  <si>
    <t>ORD114381</t>
  </si>
  <si>
    <t>ORD114382</t>
  </si>
  <si>
    <t>CUST4564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</si>
  <si>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</si>
  <si>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</si>
  <si>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</si>
  <si>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</si>
  <si>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</si>
  <si>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</si>
  <si>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</si>
  <si>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</si>
  <si>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CUST7098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</si>
  <si>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</si>
  <si>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</si>
  <si>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</si>
  <si>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</si>
  <si>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</si>
  <si>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</si>
  <si>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</si>
  <si>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</si>
  <si>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</si>
  <si>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</si>
  <si>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CUST9775</t>
  </si>
  <si>
    <t>ORD114401</t>
  </si>
  <si>
    <t>ORD114402</t>
  </si>
  <si>
    <t>CUST6534</t>
  </si>
  <si>
    <t>ORD114403</t>
  </si>
  <si>
    <t>ORD114404</t>
  </si>
  <si>
    <t>CUST1667</t>
  </si>
  <si>
    <t>ORD114405</t>
  </si>
  <si>
    <t>ORD114406</t>
  </si>
  <si>
    <t>ORD114407</t>
  </si>
  <si>
    <t>CUST1291</t>
  </si>
  <si>
    <t>ORD114408</t>
  </si>
  <si>
    <t>ORD114409</t>
  </si>
  <si>
    <t>ORD114410</t>
  </si>
  <si>
    <t>ORD114411</t>
  </si>
  <si>
    <t>ORD114412</t>
  </si>
  <si>
    <t>ORD114413</t>
  </si>
  <si>
    <t>ORD114414</t>
  </si>
  <si>
    <t>CUST4440</t>
  </si>
  <si>
    <t>ORD114415</t>
  </si>
  <si>
    <t>ORD114416</t>
  </si>
  <si>
    <t>ORD114417</t>
  </si>
  <si>
    <t>ORD114418</t>
  </si>
  <si>
    <t>ORD114419</t>
  </si>
  <si>
    <t>ORD114420</t>
  </si>
  <si>
    <t>CUST6470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</si>
  <si>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</si>
  <si>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</si>
  <si>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</si>
  <si>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</si>
  <si>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</si>
  <si>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</si>
  <si>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</si>
  <si>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</si>
  <si>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</si>
  <si>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</si>
  <si>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</si>
  <si>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CUST3821</t>
  </si>
  <si>
    <t>ORD114432</t>
  </si>
  <si>
    <t>ORD114433</t>
  </si>
  <si>
    <t>ORD114434</t>
  </si>
  <si>
    <t>ORD114435</t>
  </si>
  <si>
    <t>ORD114436</t>
  </si>
  <si>
    <t>CUST8736</t>
  </si>
  <si>
    <t>ORD114437</t>
  </si>
  <si>
    <t>ORD114438</t>
  </si>
  <si>
    <t>ORD114439</t>
  </si>
  <si>
    <t>CUST6595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</si>
  <si>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</si>
  <si>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</si>
  <si>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</si>
  <si>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</si>
  <si>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</si>
  <si>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</si>
  <si>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</si>
  <si>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</si>
  <si>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</si>
  <si>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</si>
  <si>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CUST5055</t>
  </si>
  <si>
    <t>ORD114450</t>
  </si>
  <si>
    <t>CUST4651</t>
  </si>
  <si>
    <t>ORD114451</t>
  </si>
  <si>
    <t>CUST5604</t>
  </si>
  <si>
    <t>ORD114452</t>
  </si>
  <si>
    <t>ORD114453</t>
  </si>
  <si>
    <t>CUST3416</t>
  </si>
  <si>
    <t>ORD114454</t>
  </si>
  <si>
    <t>ORD114455</t>
  </si>
  <si>
    <t>ORD114456</t>
  </si>
  <si>
    <t>ORD114457</t>
  </si>
  <si>
    <t>ORD114458</t>
  </si>
  <si>
    <t>CUST1585</t>
  </si>
  <si>
    <t>ORD114459</t>
  </si>
  <si>
    <t>CUST8820</t>
  </si>
  <si>
    <t>ORD114460</t>
  </si>
  <si>
    <t>CUST3296</t>
  </si>
  <si>
    <t>ORD114461</t>
  </si>
  <si>
    <t>ORD114462</t>
  </si>
  <si>
    <t>ORD114463</t>
  </si>
  <si>
    <t>ORD114464</t>
  </si>
  <si>
    <t>ORD114465</t>
  </si>
  <si>
    <t>ORD114466</t>
  </si>
  <si>
    <t>CUST7084</t>
  </si>
  <si>
    <t>ORD114467</t>
  </si>
  <si>
    <t>ORD114468</t>
  </si>
  <si>
    <t>ORD114469</t>
  </si>
  <si>
    <t>ORD114470</t>
  </si>
  <si>
    <t>CUST7078</t>
  </si>
  <si>
    <t>ORD114471</t>
  </si>
  <si>
    <t>ORD114472</t>
  </si>
  <si>
    <t>ORD114473</t>
  </si>
  <si>
    <t>ORD114474</t>
  </si>
  <si>
    <t>ORD114475</t>
  </si>
  <si>
    <t>CUST2700</t>
  </si>
  <si>
    <t>ORD114476</t>
  </si>
  <si>
    <t>ORD114477</t>
  </si>
  <si>
    <t>ORD114478</t>
  </si>
  <si>
    <t>ORD114479</t>
  </si>
  <si>
    <t>CUST3939</t>
  </si>
  <si>
    <t>ORD114480</t>
  </si>
  <si>
    <t>CUST6975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</si>
  <si>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</si>
  <si>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</si>
  <si>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</si>
  <si>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</si>
  <si>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</si>
  <si>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</si>
  <si>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</si>
  <si>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</si>
  <si>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CUST7160</t>
  </si>
  <si>
    <t>ORD114489</t>
  </si>
  <si>
    <t>ORD114490</t>
  </si>
  <si>
    <t>CUST8301</t>
  </si>
  <si>
    <t>ORD114491</t>
  </si>
  <si>
    <t>CUST8596</t>
  </si>
  <si>
    <t>ORD114492</t>
  </si>
  <si>
    <t>CUST2312</t>
  </si>
  <si>
    <t>ORD114493</t>
  </si>
  <si>
    <t>CUST8519</t>
  </si>
  <si>
    <t>ORD114494</t>
  </si>
  <si>
    <t>CUST1051</t>
  </si>
  <si>
    <t>ORD114495</t>
  </si>
  <si>
    <t>ORD114496</t>
  </si>
  <si>
    <t>CUST3230</t>
  </si>
  <si>
    <t>ORD114497</t>
  </si>
  <si>
    <t>ORD114498</t>
  </si>
  <si>
    <t>ORD114499</t>
  </si>
  <si>
    <t>CUST8574</t>
  </si>
  <si>
    <t>ORD114500</t>
  </si>
  <si>
    <t>ORD114501</t>
  </si>
  <si>
    <t>ORD114502</t>
  </si>
  <si>
    <t>ORD114503</t>
  </si>
  <si>
    <t>ORD114504</t>
  </si>
  <si>
    <t>ORD114505</t>
  </si>
  <si>
    <t>CUST9665</t>
  </si>
  <si>
    <t>ORD114506</t>
  </si>
  <si>
    <t>CUST4319</t>
  </si>
  <si>
    <t>ORD114507</t>
  </si>
  <si>
    <t>ORD114508</t>
  </si>
  <si>
    <t>CUST7740</t>
  </si>
  <si>
    <t>ORD114509</t>
  </si>
  <si>
    <t>ORD114510</t>
  </si>
  <si>
    <t>ORD114511</t>
  </si>
  <si>
    <t>ORD114512</t>
  </si>
  <si>
    <t>ORD114513</t>
  </si>
  <si>
    <t>ORD114514</t>
  </si>
  <si>
    <t>CUST6422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</si>
  <si>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</si>
  <si>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</si>
  <si>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</si>
  <si>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</si>
  <si>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</si>
  <si>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</si>
  <si>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</si>
  <si>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</si>
  <si>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</si>
  <si>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</si>
  <si>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</si>
  <si>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</si>
  <si>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</si>
  <si>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</si>
  <si>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</si>
  <si>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</si>
  <si>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</si>
  <si>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CUST4606</t>
  </si>
  <si>
    <t>ORD114532</t>
  </si>
  <si>
    <t>ORD114533</t>
  </si>
  <si>
    <t>ORD114534</t>
  </si>
  <si>
    <t>ORD114535</t>
  </si>
  <si>
    <t>ORD114536</t>
  </si>
  <si>
    <t>ORD114537</t>
  </si>
  <si>
    <t>ORD114538</t>
  </si>
  <si>
    <t>CUST2532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</si>
  <si>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</si>
  <si>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</si>
  <si>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</si>
  <si>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</si>
  <si>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</si>
  <si>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</si>
  <si>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</si>
  <si>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</si>
  <si>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CUST2227</t>
  </si>
  <si>
    <t>ORD114547</t>
  </si>
  <si>
    <t>ORD114548</t>
  </si>
  <si>
    <t>CUST3747</t>
  </si>
  <si>
    <t>ORD114549</t>
  </si>
  <si>
    <t>ORD114550</t>
  </si>
  <si>
    <t>ORD114551</t>
  </si>
  <si>
    <t>ORD114552</t>
  </si>
  <si>
    <t>ORD114553</t>
  </si>
  <si>
    <t>ORD114554</t>
  </si>
  <si>
    <t>CUST6049</t>
  </si>
  <si>
    <t>ORD114555</t>
  </si>
  <si>
    <t>CUST5900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</si>
  <si>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</si>
  <si>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</si>
  <si>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</si>
  <si>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</si>
  <si>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</si>
  <si>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</si>
  <si>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</si>
  <si>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</si>
  <si>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CUST6108</t>
  </si>
  <si>
    <t>ORD114564</t>
  </si>
  <si>
    <t>CUST3447</t>
  </si>
  <si>
    <t>ORD114565</t>
  </si>
  <si>
    <t>CUST2836</t>
  </si>
  <si>
    <t>ORD114566</t>
  </si>
  <si>
    <t>ORD114567</t>
  </si>
  <si>
    <t>ORD114568</t>
  </si>
  <si>
    <t>ORD114569</t>
  </si>
  <si>
    <t>ORD114570</t>
  </si>
  <si>
    <t>ORD114571</t>
  </si>
  <si>
    <t>CUST9731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</si>
  <si>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</si>
  <si>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</si>
  <si>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</si>
  <si>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</si>
  <si>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</si>
  <si>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</si>
  <si>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</si>
  <si>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CUST6683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</si>
  <si>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</si>
  <si>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</si>
  <si>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</si>
  <si>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</si>
  <si>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</si>
  <si>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</si>
  <si>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</si>
  <si>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</si>
  <si>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</si>
  <si>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</si>
  <si>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</si>
  <si>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</si>
  <si>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</si>
  <si>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</si>
  <si>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</si>
  <si>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</si>
  <si>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</si>
  <si>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CUST6588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</si>
  <si>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</si>
  <si>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</si>
  <si>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</si>
  <si>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</si>
  <si>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</si>
  <si>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</si>
  <si>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</si>
  <si>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</si>
  <si>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</si>
  <si>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</si>
  <si>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CUST1053</t>
  </si>
  <si>
    <t>ORD114606</t>
  </si>
  <si>
    <t>ORD114607</t>
  </si>
  <si>
    <t>CUST7440</t>
  </si>
  <si>
    <t>ORD114608</t>
  </si>
  <si>
    <t>CUST6069</t>
  </si>
  <si>
    <t>ORD114609</t>
  </si>
  <si>
    <t>ORD114610</t>
  </si>
  <si>
    <t>ORD114611</t>
  </si>
  <si>
    <t>ORD114612</t>
  </si>
  <si>
    <t>CUST3922</t>
  </si>
  <si>
    <t>ORD114613</t>
  </si>
  <si>
    <t>ORD114614</t>
  </si>
  <si>
    <t>ORD114615</t>
  </si>
  <si>
    <t>ORD114616</t>
  </si>
  <si>
    <t>CUST4935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</si>
  <si>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</si>
  <si>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</si>
  <si>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</si>
  <si>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</si>
  <si>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</si>
  <si>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</si>
  <si>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</si>
  <si>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</si>
  <si>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</si>
  <si>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</si>
  <si>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</si>
  <si>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</si>
  <si>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</si>
  <si>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</si>
  <si>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</si>
  <si>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CUST2957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</si>
  <si>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</si>
  <si>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</si>
  <si>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</si>
  <si>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</si>
  <si>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</si>
  <si>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</si>
  <si>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</si>
  <si>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</si>
  <si>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</si>
  <si>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</si>
  <si>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CUST9833</t>
  </si>
  <si>
    <t>ORD114642</t>
  </si>
  <si>
    <t>CUST4590</t>
  </si>
  <si>
    <t>ORD114643</t>
  </si>
  <si>
    <t>CUST6718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</si>
  <si>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</si>
  <si>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</si>
  <si>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</si>
  <si>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</si>
  <si>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</si>
  <si>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</si>
  <si>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</si>
  <si>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</si>
  <si>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</si>
  <si>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</si>
  <si>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CUST2377</t>
  </si>
  <si>
    <t>ORD114654</t>
  </si>
  <si>
    <t>ORD114655</t>
  </si>
  <si>
    <t>ORD114656</t>
  </si>
  <si>
    <t>ORD114657</t>
  </si>
  <si>
    <t>ORD114658</t>
  </si>
  <si>
    <t>ORD114659</t>
  </si>
  <si>
    <t>CUST8108</t>
  </si>
  <si>
    <t>ORD114660</t>
  </si>
  <si>
    <t>ORD114661</t>
  </si>
  <si>
    <t>ORD114662</t>
  </si>
  <si>
    <t>ORD114663</t>
  </si>
  <si>
    <t>CUST7368</t>
  </si>
  <si>
    <t>ORD114664</t>
  </si>
  <si>
    <t>CUST2181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</si>
  <si>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</si>
  <si>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</si>
  <si>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</si>
  <si>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</si>
  <si>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</si>
  <si>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</si>
  <si>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</si>
  <si>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</si>
  <si>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</si>
  <si>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</si>
  <si>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</si>
  <si>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</si>
  <si>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</si>
  <si>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</si>
  <si>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</si>
  <si>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</si>
  <si>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</si>
  <si>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</si>
  <si>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</si>
  <si>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CUST9359</t>
  </si>
  <si>
    <t>ORD114684</t>
  </si>
  <si>
    <t>ORD114685</t>
  </si>
  <si>
    <t>ORD114686</t>
  </si>
  <si>
    <t>CUST6031</t>
  </si>
  <si>
    <t>ORD114687</t>
  </si>
  <si>
    <t>CUST9587</t>
  </si>
  <si>
    <t>ORD114688</t>
  </si>
  <si>
    <t>ORD114689</t>
  </si>
  <si>
    <t>CUST9190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</si>
  <si>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</si>
  <si>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</si>
  <si>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</si>
  <si>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</si>
  <si>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</si>
  <si>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</si>
  <si>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</si>
  <si>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</si>
  <si>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CUST1277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</si>
  <si>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</si>
  <si>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</si>
  <si>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</si>
  <si>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</si>
  <si>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</si>
  <si>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</si>
  <si>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</si>
  <si>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</si>
  <si>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</si>
  <si>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</si>
  <si>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</si>
  <si>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</si>
  <si>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</si>
  <si>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CUST4134</t>
  </si>
  <si>
    <t>ORD114711</t>
  </si>
  <si>
    <t>ORD114712</t>
  </si>
  <si>
    <t>ORD114713</t>
  </si>
  <si>
    <t>CUST5634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</si>
  <si>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</si>
  <si>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</si>
  <si>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</si>
  <si>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</si>
  <si>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</si>
  <si>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</si>
  <si>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</si>
  <si>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</si>
  <si>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</si>
  <si>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</si>
  <si>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</si>
  <si>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</si>
  <si>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</si>
  <si>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</si>
  <si>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</si>
  <si>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</si>
  <si>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</si>
  <si>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</si>
  <si>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</si>
  <si>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</si>
  <si>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</si>
  <si>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</si>
  <si>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</si>
  <si>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</si>
  <si>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</si>
  <si>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</si>
  <si>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</si>
  <si>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</si>
  <si>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</si>
  <si>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CUST5041</t>
  </si>
  <si>
    <t>ORD114743</t>
  </si>
  <si>
    <t>CUST8064</t>
  </si>
  <si>
    <t>ORD114744</t>
  </si>
  <si>
    <t>ORD114745</t>
  </si>
  <si>
    <t>ORD114746</t>
  </si>
  <si>
    <t>CUST5359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</si>
  <si>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</si>
  <si>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</si>
  <si>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</si>
  <si>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</si>
  <si>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</si>
  <si>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</si>
  <si>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</si>
  <si>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</si>
  <si>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</si>
  <si>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</si>
  <si>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</si>
  <si>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</si>
  <si>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CUST3844</t>
  </si>
  <si>
    <t>ORD114759</t>
  </si>
  <si>
    <t>ORD114760</t>
  </si>
  <si>
    <t>ORD114761</t>
  </si>
  <si>
    <t>ORD114762</t>
  </si>
  <si>
    <t>CUST9223</t>
  </si>
  <si>
    <t>ORD114763</t>
  </si>
  <si>
    <t>CUST3378</t>
  </si>
  <si>
    <t>ORD114764</t>
  </si>
  <si>
    <t>ORD114765</t>
  </si>
  <si>
    <t>ORD114766</t>
  </si>
  <si>
    <t>ORD114767</t>
  </si>
  <si>
    <t>CUST8715</t>
  </si>
  <si>
    <t>ORD114768</t>
  </si>
  <si>
    <t>ORD114769</t>
  </si>
  <si>
    <t>ORD114770</t>
  </si>
  <si>
    <t>ORD114771</t>
  </si>
  <si>
    <t>ORD114772</t>
  </si>
  <si>
    <t>ORD114773</t>
  </si>
  <si>
    <t>ORD114774</t>
  </si>
  <si>
    <t>CUST7281</t>
  </si>
  <si>
    <t>ORD114775</t>
  </si>
  <si>
    <t>ORD114776</t>
  </si>
  <si>
    <t>ORD114777</t>
  </si>
  <si>
    <t>CUST3044</t>
  </si>
  <si>
    <t>ORD114778</t>
  </si>
  <si>
    <t>ORD114779</t>
  </si>
  <si>
    <t>ORD114780</t>
  </si>
  <si>
    <t>CUST9735</t>
  </si>
  <si>
    <t>ORD114781</t>
  </si>
  <si>
    <t>ORD114782</t>
  </si>
  <si>
    <t>ORD114783</t>
  </si>
  <si>
    <t>CUST2921</t>
  </si>
  <si>
    <t>ORD114784</t>
  </si>
  <si>
    <t>CUST7139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</si>
  <si>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</si>
  <si>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</si>
  <si>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</si>
  <si>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</si>
  <si>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</si>
  <si>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</si>
  <si>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</si>
  <si>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</si>
  <si>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</si>
  <si>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</si>
  <si>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CUST1015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</si>
  <si>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</si>
  <si>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</si>
  <si>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</si>
  <si>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</si>
  <si>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</si>
  <si>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</si>
  <si>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</si>
  <si>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</si>
  <si>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</si>
  <si>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</si>
  <si>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</si>
  <si>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</si>
  <si>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</si>
  <si>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</si>
  <si>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</si>
  <si>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</si>
  <si>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</si>
  <si>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</si>
  <si>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</si>
  <si>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</si>
  <si>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</si>
  <si>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</si>
  <si>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</si>
  <si>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</si>
  <si>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</si>
  <si>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</si>
  <si>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</si>
  <si>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</si>
  <si>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</si>
  <si>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</si>
  <si>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</si>
  <si>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CUST1335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</si>
  <si>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</si>
  <si>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</si>
  <si>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</si>
  <si>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</si>
  <si>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</si>
  <si>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</si>
  <si>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</si>
  <si>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</si>
  <si>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</si>
  <si>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</si>
  <si>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</si>
  <si>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</si>
  <si>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</si>
  <si>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CUST7907</t>
  </si>
  <si>
    <t>ORD114839</t>
  </si>
  <si>
    <t>ORD114840</t>
  </si>
  <si>
    <t>CUST6717</t>
  </si>
  <si>
    <t>ORD114841</t>
  </si>
  <si>
    <t>CUST5184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</si>
  <si>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</si>
  <si>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</si>
  <si>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</si>
  <si>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</si>
  <si>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</si>
  <si>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</si>
  <si>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</si>
  <si>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</si>
  <si>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</si>
  <si>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</si>
  <si>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CUST5460</t>
  </si>
  <si>
    <t>ORD114852</t>
  </si>
  <si>
    <t>ORD114853</t>
  </si>
  <si>
    <t>ORD114854</t>
  </si>
  <si>
    <t>ORD114855</t>
  </si>
  <si>
    <t>ORD114856</t>
  </si>
  <si>
    <t>ORD114857</t>
  </si>
  <si>
    <t>ORD114858</t>
  </si>
  <si>
    <t>CUST9145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</si>
  <si>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</si>
  <si>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</si>
  <si>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</si>
  <si>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</si>
  <si>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</si>
  <si>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</si>
  <si>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</si>
  <si>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</si>
  <si>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</si>
  <si>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CUST3923</t>
  </si>
  <si>
    <t>ORD114868</t>
  </si>
  <si>
    <t>CUST1247</t>
  </si>
  <si>
    <t>ORD114869</t>
  </si>
  <si>
    <t>ORD114870</t>
  </si>
  <si>
    <t>ORD114871</t>
  </si>
  <si>
    <t>ORD114872</t>
  </si>
  <si>
    <t>ORD114873</t>
  </si>
  <si>
    <t>ORD114874</t>
  </si>
  <si>
    <t>CUST3978</t>
  </si>
  <si>
    <t>ORD114875</t>
  </si>
  <si>
    <t>ORD114876</t>
  </si>
  <si>
    <t>ORD114877</t>
  </si>
  <si>
    <t>CUST8221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</si>
  <si>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</si>
  <si>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</si>
  <si>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</si>
  <si>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</si>
  <si>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</si>
  <si>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</si>
  <si>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</si>
  <si>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</si>
  <si>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</si>
  <si>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</si>
  <si>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</si>
  <si>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CUST7724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</si>
  <si>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</si>
  <si>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</si>
  <si>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</si>
  <si>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</si>
  <si>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</si>
  <si>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</si>
  <si>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</si>
  <si>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</si>
  <si>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</si>
  <si>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</si>
  <si>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</si>
  <si>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</si>
  <si>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CUST8974</t>
  </si>
  <si>
    <t>ORD114901</t>
  </si>
  <si>
    <t>ORD114902</t>
  </si>
  <si>
    <t>ORD114903</t>
  </si>
  <si>
    <t>ORD114904</t>
  </si>
  <si>
    <t>ORD114905</t>
  </si>
  <si>
    <t>ORD114906</t>
  </si>
  <si>
    <t>CUST3391</t>
  </si>
  <si>
    <t>ORD114907</t>
  </si>
  <si>
    <t>ORD114908</t>
  </si>
  <si>
    <t>CUST2246</t>
  </si>
  <si>
    <t>ORD114909</t>
  </si>
  <si>
    <t>CUST1624</t>
  </si>
  <si>
    <t>ORD114910</t>
  </si>
  <si>
    <t>ORD114911</t>
  </si>
  <si>
    <t>ORD114912</t>
  </si>
  <si>
    <t>ORD114913</t>
  </si>
  <si>
    <t>CUST7949</t>
  </si>
  <si>
    <t>ORD114914</t>
  </si>
  <si>
    <t>ORD114915</t>
  </si>
  <si>
    <t>ORD114916</t>
  </si>
  <si>
    <t>ORD114917</t>
  </si>
  <si>
    <t>ORD114918</t>
  </si>
  <si>
    <t>ORD114919</t>
  </si>
  <si>
    <t>CUST2058</t>
  </si>
  <si>
    <t>ORD114920</t>
  </si>
  <si>
    <t>ORD114921</t>
  </si>
  <si>
    <t>ORD114922</t>
  </si>
  <si>
    <t>ORD114923</t>
  </si>
  <si>
    <t>ORD114924</t>
  </si>
  <si>
    <t>CUST4639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</si>
  <si>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</si>
  <si>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</si>
  <si>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</si>
  <si>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</si>
  <si>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</si>
  <si>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</si>
  <si>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</si>
  <si>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</si>
  <si>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</si>
  <si>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</si>
  <si>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</si>
  <si>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</si>
  <si>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CUST8523</t>
  </si>
  <si>
    <t>ORD114937</t>
  </si>
  <si>
    <t>ORD114938</t>
  </si>
  <si>
    <t>CUST3671</t>
  </si>
  <si>
    <t>ORD114939</t>
  </si>
  <si>
    <t>ORD114940</t>
  </si>
  <si>
    <t>ORD114941</t>
  </si>
  <si>
    <t>ORD114942</t>
  </si>
  <si>
    <t>CUST7620</t>
  </si>
  <si>
    <t>ORD114943</t>
  </si>
  <si>
    <t>ORD114944</t>
  </si>
  <si>
    <t>ORD114945</t>
  </si>
  <si>
    <t>ORD114946</t>
  </si>
  <si>
    <t>ORD114947</t>
  </si>
  <si>
    <t>CUST4123</t>
  </si>
  <si>
    <t>ORD114948</t>
  </si>
  <si>
    <t>ORD114949</t>
  </si>
  <si>
    <t>CUST2806</t>
  </si>
  <si>
    <t>ORD114950</t>
  </si>
  <si>
    <t>CUST6653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</si>
  <si>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</si>
  <si>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</si>
  <si>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</si>
  <si>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</si>
  <si>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</si>
  <si>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</si>
  <si>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</si>
  <si>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</si>
  <si>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</si>
  <si>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</si>
  <si>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</si>
  <si>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</si>
  <si>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</si>
  <si>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</si>
  <si>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</si>
  <si>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</si>
  <si>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</si>
  <si>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</si>
  <si>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CUST7215</t>
  </si>
  <si>
    <t>ORD114969</t>
  </si>
  <si>
    <t>ORD114970</t>
  </si>
  <si>
    <t>CUST8908</t>
  </si>
  <si>
    <t>ORD114971</t>
  </si>
  <si>
    <t>ORD114972</t>
  </si>
  <si>
    <t>CUST5302</t>
  </si>
  <si>
    <t>ORD114973</t>
  </si>
  <si>
    <t>ORD114974</t>
  </si>
  <si>
    <t>ORD114975</t>
  </si>
  <si>
    <t>ORD114976</t>
  </si>
  <si>
    <t>ORD114977</t>
  </si>
  <si>
    <t>CUST6947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</si>
  <si>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</si>
  <si>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</si>
  <si>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</si>
  <si>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</si>
  <si>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</si>
  <si>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</si>
  <si>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</si>
  <si>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</si>
  <si>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</si>
  <si>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</si>
  <si>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</si>
  <si>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CUST8671</t>
  </si>
  <si>
    <t>ORD114989</t>
  </si>
  <si>
    <t>ORD114990</t>
  </si>
  <si>
    <t>ORD114991</t>
  </si>
  <si>
    <t>CUST9945</t>
  </si>
  <si>
    <t>ORD114992</t>
  </si>
  <si>
    <t>ORD114993</t>
  </si>
  <si>
    <t>ORD114994</t>
  </si>
  <si>
    <t>ORD114995</t>
  </si>
  <si>
    <t>CUST2822</t>
  </si>
  <si>
    <t>ORD114996</t>
  </si>
  <si>
    <t>CUST6143</t>
  </si>
  <si>
    <t>ORD114997</t>
  </si>
  <si>
    <t>CUST6747</t>
  </si>
  <si>
    <t>ORD114998</t>
  </si>
  <si>
    <t>ORD114999</t>
  </si>
  <si>
    <t>CUST9174</t>
  </si>
  <si>
    <t>Price_Range</t>
  </si>
  <si>
    <t>Rating_Category</t>
  </si>
  <si>
    <t>Sum of Total_Sales_INR</t>
  </si>
  <si>
    <t>Row Labels</t>
  </si>
  <si>
    <t>Grand Total</t>
  </si>
  <si>
    <t>Count of Order_ID</t>
  </si>
  <si>
    <t>Average of Total_Sales_INR2</t>
  </si>
  <si>
    <t>Average of Review_Rating</t>
  </si>
  <si>
    <t>&lt;500</t>
  </si>
  <si>
    <t>&gt;5000</t>
  </si>
  <si>
    <t>1000-5000</t>
  </si>
  <si>
    <t>500-1000</t>
  </si>
  <si>
    <t>HIGH</t>
  </si>
  <si>
    <t>LOW</t>
  </si>
  <si>
    <t>MEDIUM</t>
  </si>
  <si>
    <t>Average of Total_Sales_INR2_2</t>
  </si>
  <si>
    <t>Count of Order_ID2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</si>
</sst>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u" refreshedDate="46010.496229050928" createdVersion="8" refreshedVersion="8" minRefreshableVersion="3" recordCount="15000" xr:uid="{771C593C-08D3-4D6B-BE42-9726CA1C4ACD}">
  <cacheSource type="worksheet">
    <worksheetSource ref="A1:P15001" sheet="amazon_sales_2025_INR"/>
  </cacheSource>
  <cacheFields count="16">
    <cacheField name="Order_ID" numFmtId="0">
      <sharedItems count="15000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</sharedItems>
    </cacheField>
    <cacheField name="Date" numFmtId="1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Product_Category" numFmtId="0">
      <sharedItems count="5">
        <s v="Home &amp; Kitchen"/>
        <s v="Beauty"/>
        <s v="Electronics"/>
        <s v="Clothing"/>
        <s v="Books"/>
      </sharedItems>
    </cacheField>
    <cacheField name="Product_Name" numFmtId="0">
      <sharedItems/>
    </cacheField>
    <cacheField name="Quantity" numFmtId="1">
      <sharedItems containsSemiMixedTypes="0" containsString="0" containsNumber="1" containsInteger="1" minValue="1" maxValue="5"/>
    </cacheField>
    <cacheField name="Unit_Price_INR" numFmtId="2">
      <sharedItems containsSemiMixedTypes="0" containsString="0" containsNumber="1" minValue="202.57" maxValue="49994.43"/>
    </cacheField>
    <cacheField name="Total_Sales_INR" numFmtId="2">
      <sharedItems containsSemiMixedTypes="0" containsString="0" containsNumber="1" minValue="204.05" maxValue="249955.5"/>
    </cacheField>
    <cacheField name="Payment_Method" numFmtId="0">
      <sharedItems count="4">
        <s v="Credit Card"/>
        <s v="Debit Card"/>
        <s v="Cash on Delivery"/>
        <s v="UPI"/>
      </sharedItems>
    </cacheField>
    <cacheField name="Delivery_Status" numFmtId="0">
      <sharedItems/>
    </cacheField>
    <cacheField name="Review_Rating" numFmtId="1">
      <sharedItems containsSemiMixedTypes="0" containsString="0" containsNumber="1" containsInteger="1" minValue="1" maxValue="5"/>
    </cacheField>
    <cacheField name="Review_Text" numFmtId="0">
      <sharedItems/>
    </cacheField>
    <cacheField name="State" numFmtId="0">
      <sharedItems/>
    </cacheField>
    <cacheField name="Country" numFmtId="0">
      <sharedItems/>
    </cacheField>
    <cacheField name="Price_Range" numFmtId="0">
      <sharedItems count="4">
        <s v="&gt;5000"/>
        <s v="1000-5000"/>
        <s v="&lt;500"/>
        <s v="500-1000"/>
      </sharedItems>
    </cacheField>
    <cacheField name="Rating_Category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d v="2025-01-25T00:00:00"/>
    <s v="CUST2796"/>
    <x v="0"/>
    <s v="Cookware Set"/>
    <n v="2"/>
    <n v="25574.41"/>
    <n v="51148.82"/>
    <x v="0"/>
    <s v="Returned"/>
    <n v="1"/>
    <s v="Waste of money"/>
    <s v="Sikkim"/>
    <s v="India"/>
    <x v="0"/>
    <x v="0"/>
  </r>
  <r>
    <x v="1"/>
    <d v="2025-08-28T00:00:00"/>
    <s v="CUST9669"/>
    <x v="1"/>
    <s v="Hair Dryer"/>
    <n v="1"/>
    <n v="19361.41"/>
    <n v="19361.41"/>
    <x v="1"/>
    <s v="Returned"/>
    <n v="5"/>
    <s v="Excellent product!"/>
    <s v="Telangana"/>
    <s v="India"/>
    <x v="0"/>
    <x v="1"/>
  </r>
  <r>
    <x v="2"/>
    <d v="2025-02-27T00:00:00"/>
    <s v="CUST5808"/>
    <x v="2"/>
    <s v="Tablet"/>
    <n v="3"/>
    <n v="38476.22"/>
    <n v="115428.66"/>
    <x v="2"/>
    <s v="Delivered"/>
    <n v="3"/>
    <s v="Fair deal"/>
    <s v="Nagaland"/>
    <s v="India"/>
    <x v="0"/>
    <x v="2"/>
  </r>
  <r>
    <x v="3"/>
    <d v="2025-02-24T00:00:00"/>
    <s v="CUST5889"/>
    <x v="2"/>
    <s v="Headphones"/>
    <n v="5"/>
    <n v="38145.72"/>
    <n v="190728.6"/>
    <x v="0"/>
    <s v="Delivered"/>
    <n v="5"/>
    <s v="Highly recommend!"/>
    <s v="Assam"/>
    <s v="India"/>
    <x v="0"/>
    <x v="1"/>
  </r>
  <r>
    <x v="4"/>
    <d v="2025-06-15T00:00:00"/>
    <s v="CUST9005"/>
    <x v="3"/>
    <s v="Saree"/>
    <n v="5"/>
    <n v="45940.98"/>
    <n v="229704.9"/>
    <x v="3"/>
    <s v="Delivered"/>
    <n v="5"/>
    <s v="Highly recommend!"/>
    <s v="Odisha"/>
    <s v="India"/>
    <x v="0"/>
    <x v="1"/>
  </r>
  <r>
    <x v="5"/>
    <d v="2025-02-10T00:00:00"/>
    <s v="CUST2403"/>
    <x v="0"/>
    <s v="Cookware Set"/>
    <n v="1"/>
    <n v="12195.41"/>
    <n v="12195.41"/>
    <x v="2"/>
    <s v="Delivered"/>
    <n v="5"/>
    <s v="Fantastic quality!"/>
    <s v="Maharashtra"/>
    <s v="India"/>
    <x v="0"/>
    <x v="1"/>
  </r>
  <r>
    <x v="6"/>
    <d v="2025-05-16T00:00:00"/>
    <s v="CUST9645"/>
    <x v="3"/>
    <s v="Jeans"/>
    <n v="4"/>
    <n v="47353.06"/>
    <n v="189412.24"/>
    <x v="2"/>
    <s v="Delivered"/>
    <n v="2"/>
    <s v="Poor packaging"/>
    <s v="Arunachal Pradesh"/>
    <s v="India"/>
    <x v="0"/>
    <x v="0"/>
  </r>
  <r>
    <x v="7"/>
    <d v="2025-08-13T00:00:00"/>
    <s v="CUST9479"/>
    <x v="3"/>
    <s v="Sneakers"/>
    <n v="4"/>
    <n v="49758.44"/>
    <n v="199033.76"/>
    <x v="2"/>
    <s v="Delivered"/>
    <n v="3"/>
    <s v="Okay product"/>
    <s v="Andhra Pradesh"/>
    <s v="India"/>
    <x v="0"/>
    <x v="2"/>
  </r>
  <r>
    <x v="8"/>
    <d v="2025-04-28T00:00:00"/>
    <s v="CUST4608"/>
    <x v="3"/>
    <s v="T-Shirt"/>
    <n v="3"/>
    <n v="1247.51"/>
    <n v="3742.53"/>
    <x v="3"/>
    <s v="Delivered"/>
    <n v="5"/>
    <s v="Excellent product!"/>
    <s v="Assam"/>
    <s v="India"/>
    <x v="1"/>
    <x v="1"/>
  </r>
  <r>
    <x v="9"/>
    <d v="2025-09-21T00:00:00"/>
    <s v="CUST4899"/>
    <x v="3"/>
    <s v="T-Shirt"/>
    <n v="1"/>
    <n v="43009.84"/>
    <n v="43009.84"/>
    <x v="1"/>
    <s v="Returned"/>
    <n v="1"/>
    <s v="Terrible experience"/>
    <s v="Gujarat"/>
    <s v="India"/>
    <x v="0"/>
    <x v="0"/>
  </r>
  <r>
    <x v="10"/>
    <d v="2025-10-23T00:00:00"/>
    <s v="CUST8744"/>
    <x v="3"/>
    <s v="Saree"/>
    <n v="2"/>
    <n v="36222.959999999999"/>
    <n v="72445.919999999998"/>
    <x v="0"/>
    <s v="Pending"/>
    <n v="5"/>
    <s v="Worth every rupee!"/>
    <s v="Haryana"/>
    <s v="India"/>
    <x v="0"/>
    <x v="1"/>
  </r>
  <r>
    <x v="11"/>
    <d v="2025-08-05T00:00:00"/>
    <s v="CUST7735"/>
    <x v="3"/>
    <s v="T-Shirt"/>
    <n v="1"/>
    <n v="33017.339999999997"/>
    <n v="33017.339999999997"/>
    <x v="2"/>
    <s v="Returned"/>
    <n v="3"/>
    <s v="Average"/>
    <s v="Mizoram"/>
    <s v="India"/>
    <x v="0"/>
    <x v="2"/>
  </r>
  <r>
    <x v="12"/>
    <d v="2025-05-08T00:00:00"/>
    <s v="CUST4139"/>
    <x v="2"/>
    <s v="Smartphone"/>
    <n v="4"/>
    <n v="36465.040000000001"/>
    <n v="145860.16"/>
    <x v="0"/>
    <s v="Returned"/>
    <n v="1"/>
    <s v="Terrible experience"/>
    <s v="Punjab"/>
    <s v="India"/>
    <x v="0"/>
    <x v="0"/>
  </r>
  <r>
    <x v="13"/>
    <d v="2025-02-08T00:00:00"/>
    <s v="CUST8260"/>
    <x v="3"/>
    <s v="Jacket"/>
    <n v="2"/>
    <n v="14071.55"/>
    <n v="28143.1"/>
    <x v="3"/>
    <s v="Delivered"/>
    <n v="2"/>
    <s v="Poor packaging"/>
    <s v="Andhra Pradesh"/>
    <s v="India"/>
    <x v="0"/>
    <x v="0"/>
  </r>
  <r>
    <x v="14"/>
    <d v="2025-09-04T00:00:00"/>
    <s v="CUST4502"/>
    <x v="2"/>
    <s v="Smartphone"/>
    <n v="2"/>
    <n v="8482.2900000000009"/>
    <n v="16964.580000000002"/>
    <x v="2"/>
    <s v="Delivered"/>
    <n v="4"/>
    <s v="Satisfied with the product"/>
    <s v="Nagaland"/>
    <s v="India"/>
    <x v="0"/>
    <x v="1"/>
  </r>
  <r>
    <x v="15"/>
    <d v="2025-05-27T00:00:00"/>
    <s v="CUST7930"/>
    <x v="1"/>
    <s v="Face Cream"/>
    <n v="4"/>
    <n v="13407.11"/>
    <n v="53628.44"/>
    <x v="2"/>
    <s v="Delivered"/>
    <n v="4"/>
    <s v="Satisfied with the product"/>
    <s v="Gujarat"/>
    <s v="India"/>
    <x v="0"/>
    <x v="1"/>
  </r>
  <r>
    <x v="16"/>
    <d v="2025-02-01T00:00:00"/>
    <s v="CUST6138"/>
    <x v="0"/>
    <s v="Cookware Set"/>
    <n v="1"/>
    <n v="29043.18"/>
    <n v="29043.18"/>
    <x v="3"/>
    <s v="Delivered"/>
    <n v="5"/>
    <s v="Fantastic quality!"/>
    <s v="Tamil Nadu"/>
    <s v="India"/>
    <x v="0"/>
    <x v="1"/>
  </r>
  <r>
    <x v="17"/>
    <d v="2025-02-11T00:00:00"/>
    <s v="CUST4044"/>
    <x v="1"/>
    <s v="Hair Dryer"/>
    <n v="5"/>
    <n v="8040.15"/>
    <n v="40200.75"/>
    <x v="3"/>
    <s v="Returned"/>
    <n v="5"/>
    <s v="Excellent product!"/>
    <s v="Rajasthan"/>
    <s v="India"/>
    <x v="0"/>
    <x v="1"/>
  </r>
  <r>
    <x v="18"/>
    <d v="2025-05-07T00:00:00"/>
    <s v="CUST1651"/>
    <x v="3"/>
    <s v="Jacket"/>
    <n v="1"/>
    <n v="47091.49"/>
    <n v="47091.49"/>
    <x v="3"/>
    <s v="Pending"/>
    <n v="5"/>
    <s v="Fantastic quality!"/>
    <s v="Tamil Nadu"/>
    <s v="India"/>
    <x v="0"/>
    <x v="1"/>
  </r>
  <r>
    <x v="19"/>
    <d v="2025-12-09T00:00:00"/>
    <s v="CUST6147"/>
    <x v="4"/>
    <s v="Comics"/>
    <n v="3"/>
    <n v="46748.37"/>
    <n v="140245.10999999999"/>
    <x v="0"/>
    <s v="Pending"/>
    <n v="2"/>
    <s v="Product not as expected"/>
    <s v="Nagaland"/>
    <s v="India"/>
    <x v="0"/>
    <x v="0"/>
  </r>
  <r>
    <x v="20"/>
    <d v="2025-01-05T00:00:00"/>
    <s v="CUST8508"/>
    <x v="3"/>
    <s v="Sneakers"/>
    <n v="4"/>
    <n v="15945.62"/>
    <n v="63782.48"/>
    <x v="3"/>
    <s v="Delivered"/>
    <n v="1"/>
    <s v="Never buying again"/>
    <s v="Maharashtra"/>
    <s v="India"/>
    <x v="0"/>
    <x v="0"/>
  </r>
  <r>
    <x v="21"/>
    <d v="2025-02-05T00:00:00"/>
    <s v="CUST5002"/>
    <x v="3"/>
    <s v="Saree"/>
    <n v="3"/>
    <n v="6796.34"/>
    <n v="20389.02"/>
    <x v="1"/>
    <s v="Pending"/>
    <n v="3"/>
    <s v="Okay product"/>
    <s v="Haryana"/>
    <s v="India"/>
    <x v="0"/>
    <x v="2"/>
  </r>
  <r>
    <x v="22"/>
    <d v="2025-01-05T00:00:00"/>
    <s v="CUST5905"/>
    <x v="1"/>
    <s v="Hair Dryer"/>
    <n v="3"/>
    <n v="30661.55"/>
    <n v="91984.65"/>
    <x v="3"/>
    <s v="Delivered"/>
    <n v="5"/>
    <s v="Highly recommend!"/>
    <s v="Manipur"/>
    <s v="India"/>
    <x v="0"/>
    <x v="1"/>
  </r>
  <r>
    <x v="23"/>
    <d v="2025-11-06T00:00:00"/>
    <s v="CUST4450"/>
    <x v="2"/>
    <s v="Smartphone"/>
    <n v="5"/>
    <n v="7941.31"/>
    <n v="39706.550000000003"/>
    <x v="1"/>
    <s v="Delivered"/>
    <n v="3"/>
    <s v="Could be better"/>
    <s v="Odisha"/>
    <s v="India"/>
    <x v="0"/>
    <x v="2"/>
  </r>
  <r>
    <x v="24"/>
    <d v="2025-02-17T00:00:00"/>
    <s v="CUST7939"/>
    <x v="4"/>
    <s v="Children's Book"/>
    <n v="3"/>
    <n v="45285.760000000002"/>
    <n v="135857.28"/>
    <x v="1"/>
    <s v="Delivered"/>
    <n v="1"/>
    <s v="Very bad product"/>
    <s v="Himachal Pradesh"/>
    <s v="India"/>
    <x v="0"/>
    <x v="0"/>
  </r>
  <r>
    <x v="25"/>
    <d v="2025-10-10T00:00:00"/>
    <s v="CUST8007"/>
    <x v="0"/>
    <s v="Cookware Set"/>
    <n v="3"/>
    <n v="8246.7800000000007"/>
    <n v="24740.34"/>
    <x v="3"/>
    <s v="Delivered"/>
    <n v="4"/>
    <s v="Good quality"/>
    <s v="Uttar Pradesh"/>
    <s v="India"/>
    <x v="0"/>
    <x v="1"/>
  </r>
  <r>
    <x v="26"/>
    <d v="2025-10-10T00:00:00"/>
    <s v="CUST3426"/>
    <x v="3"/>
    <s v="Saree"/>
    <n v="1"/>
    <n v="41762.83"/>
    <n v="41762.83"/>
    <x v="2"/>
    <s v="Delivered"/>
    <n v="5"/>
    <s v="Excellent product!"/>
    <s v="West Bengal"/>
    <s v="India"/>
    <x v="0"/>
    <x v="1"/>
  </r>
  <r>
    <x v="27"/>
    <d v="2025-12-16T00:00:00"/>
    <s v="CUST5088"/>
    <x v="0"/>
    <s v="Vacuum Cleaner"/>
    <n v="1"/>
    <n v="44966.45"/>
    <n v="44966.45"/>
    <x v="3"/>
    <s v="Pending"/>
    <n v="2"/>
    <s v="Poor packaging"/>
    <s v="Andhra Pradesh"/>
    <s v="India"/>
    <x v="0"/>
    <x v="0"/>
  </r>
  <r>
    <x v="28"/>
    <d v="2025-03-25T00:00:00"/>
    <s v="CUST3900"/>
    <x v="1"/>
    <s v="Hair Dryer"/>
    <n v="2"/>
    <n v="46303.040000000001"/>
    <n v="92606.080000000002"/>
    <x v="2"/>
    <s v="Delivered"/>
    <n v="2"/>
    <s v="Quality could improve"/>
    <s v="Tripura"/>
    <s v="India"/>
    <x v="0"/>
    <x v="0"/>
  </r>
  <r>
    <x v="29"/>
    <d v="2025-07-15T00:00:00"/>
    <s v="CUST1634"/>
    <x v="0"/>
    <s v="Air Fryer"/>
    <n v="2"/>
    <n v="13486.92"/>
    <n v="26973.84"/>
    <x v="2"/>
    <s v="Delivered"/>
    <n v="1"/>
    <s v="Waste of money"/>
    <s v="Uttar Pradesh"/>
    <s v="India"/>
    <x v="0"/>
    <x v="0"/>
  </r>
  <r>
    <x v="30"/>
    <d v="2025-04-25T00:00:00"/>
    <s v="CUST1387"/>
    <x v="1"/>
    <s v="Lipstick"/>
    <n v="3"/>
    <n v="41062.71"/>
    <n v="123188.13"/>
    <x v="0"/>
    <s v="Pending"/>
    <n v="2"/>
    <s v="Disappointed"/>
    <s v="Goa"/>
    <s v="India"/>
    <x v="0"/>
    <x v="0"/>
  </r>
  <r>
    <x v="31"/>
    <d v="2025-07-24T00:00:00"/>
    <s v="CUST9785"/>
    <x v="0"/>
    <s v="Mixer Grinder"/>
    <n v="3"/>
    <n v="17687.080000000002"/>
    <n v="53061.24"/>
    <x v="1"/>
    <s v="Delivered"/>
    <n v="5"/>
    <s v="Excellent product!"/>
    <s v="Tamil Nadu"/>
    <s v="India"/>
    <x v="0"/>
    <x v="1"/>
  </r>
  <r>
    <x v="32"/>
    <d v="2025-01-20T00:00:00"/>
    <s v="CUST2776"/>
    <x v="0"/>
    <s v="Cookware Set"/>
    <n v="5"/>
    <n v="48134.21"/>
    <n v="240671.05"/>
    <x v="2"/>
    <s v="Pending"/>
    <n v="3"/>
    <s v="Could be better"/>
    <s v="Maharashtra"/>
    <s v="India"/>
    <x v="0"/>
    <x v="2"/>
  </r>
  <r>
    <x v="33"/>
    <d v="2025-04-08T00:00:00"/>
    <s v="CUST5173"/>
    <x v="1"/>
    <s v="Hair Dryer"/>
    <n v="5"/>
    <n v="5959.16"/>
    <n v="29795.8"/>
    <x v="3"/>
    <s v="Returned"/>
    <n v="5"/>
    <s v="Worth every rupee!"/>
    <s v="Karnataka"/>
    <s v="India"/>
    <x v="0"/>
    <x v="1"/>
  </r>
  <r>
    <x v="34"/>
    <d v="2025-07-06T00:00:00"/>
    <s v="CUST8066"/>
    <x v="2"/>
    <s v="Tablet"/>
    <n v="5"/>
    <n v="34405.49"/>
    <n v="172027.45"/>
    <x v="3"/>
    <s v="Returned"/>
    <n v="2"/>
    <s v="Disappointed"/>
    <s v="Himachal Pradesh"/>
    <s v="India"/>
    <x v="0"/>
    <x v="0"/>
  </r>
  <r>
    <x v="35"/>
    <d v="2025-09-17T00:00:00"/>
    <s v="CUST6067"/>
    <x v="4"/>
    <s v="Biography"/>
    <n v="1"/>
    <n v="36043.760000000002"/>
    <n v="36043.760000000002"/>
    <x v="2"/>
    <s v="Pending"/>
    <n v="3"/>
    <s v="Fair deal"/>
    <s v="Chhattisgarh"/>
    <s v="India"/>
    <x v="0"/>
    <x v="2"/>
  </r>
  <r>
    <x v="36"/>
    <d v="2025-12-13T00:00:00"/>
    <s v="CUST3851"/>
    <x v="0"/>
    <s v="Water Purifier"/>
    <n v="2"/>
    <n v="9753.64"/>
    <n v="19507.28"/>
    <x v="1"/>
    <s v="Pending"/>
    <n v="4"/>
    <s v="Would buy again"/>
    <s v="Gujarat"/>
    <s v="India"/>
    <x v="0"/>
    <x v="1"/>
  </r>
  <r>
    <x v="37"/>
    <d v="2025-11-07T00:00:00"/>
    <s v="CUST6279"/>
    <x v="2"/>
    <s v="Headphones"/>
    <n v="3"/>
    <n v="10667.1"/>
    <n v="32001.3"/>
    <x v="2"/>
    <s v="Pending"/>
    <n v="5"/>
    <s v="Worth every rupee!"/>
    <s v="Tripura"/>
    <s v="India"/>
    <x v="0"/>
    <x v="1"/>
  </r>
  <r>
    <x v="38"/>
    <d v="2025-12-04T00:00:00"/>
    <s v="CUST2389"/>
    <x v="3"/>
    <s v="Saree"/>
    <n v="4"/>
    <n v="39728.019999999997"/>
    <n v="158912.07999999999"/>
    <x v="1"/>
    <s v="Returned"/>
    <n v="2"/>
    <s v="Poor packaging"/>
    <s v="Karnataka"/>
    <s v="India"/>
    <x v="0"/>
    <x v="0"/>
  </r>
  <r>
    <x v="39"/>
    <d v="2025-04-12T00:00:00"/>
    <s v="CUST3414"/>
    <x v="0"/>
    <s v="Mixer Grinder"/>
    <n v="2"/>
    <n v="33705.22"/>
    <n v="67410.44"/>
    <x v="3"/>
    <s v="Delivered"/>
    <n v="2"/>
    <s v="Quality could improve"/>
    <s v="Bihar"/>
    <s v="India"/>
    <x v="0"/>
    <x v="0"/>
  </r>
  <r>
    <x v="40"/>
    <d v="2025-04-10T00:00:00"/>
    <s v="CUST7291"/>
    <x v="1"/>
    <s v="Hair Dryer"/>
    <n v="1"/>
    <n v="22879.73"/>
    <n v="22879.73"/>
    <x v="2"/>
    <s v="Pending"/>
    <n v="5"/>
    <s v="Loved it!"/>
    <s v="Assam"/>
    <s v="India"/>
    <x v="0"/>
    <x v="1"/>
  </r>
  <r>
    <x v="41"/>
    <d v="2025-04-01T00:00:00"/>
    <s v="CUST9486"/>
    <x v="3"/>
    <s v="T-Shirt"/>
    <n v="1"/>
    <n v="38965.339999999997"/>
    <n v="38965.339999999997"/>
    <x v="2"/>
    <s v="Delivered"/>
    <n v="2"/>
    <s v="Poor packaging"/>
    <s v="Madhya Pradesh"/>
    <s v="India"/>
    <x v="0"/>
    <x v="0"/>
  </r>
  <r>
    <x v="42"/>
    <d v="2025-12-08T00:00:00"/>
    <s v="CUST9702"/>
    <x v="3"/>
    <s v="T-Shirt"/>
    <n v="4"/>
    <n v="6840.29"/>
    <n v="27361.16"/>
    <x v="1"/>
    <s v="Pending"/>
    <n v="4"/>
    <s v="Would buy again"/>
    <s v="Bihar"/>
    <s v="India"/>
    <x v="0"/>
    <x v="1"/>
  </r>
  <r>
    <x v="43"/>
    <d v="2025-09-01T00:00:00"/>
    <s v="CUST8373"/>
    <x v="4"/>
    <s v="Children's Book"/>
    <n v="5"/>
    <n v="22406.5"/>
    <n v="112032.5"/>
    <x v="1"/>
    <s v="Delivered"/>
    <n v="2"/>
    <s v="Disappointed"/>
    <s v="Kerala"/>
    <s v="India"/>
    <x v="0"/>
    <x v="0"/>
  </r>
  <r>
    <x v="44"/>
    <d v="2025-05-27T00:00:00"/>
    <s v="CUST4841"/>
    <x v="4"/>
    <s v="Children's Book"/>
    <n v="2"/>
    <n v="13874.95"/>
    <n v="27749.9"/>
    <x v="1"/>
    <s v="Pending"/>
    <n v="1"/>
    <s v="Defective item"/>
    <s v="West Bengal"/>
    <s v="India"/>
    <x v="0"/>
    <x v="0"/>
  </r>
  <r>
    <x v="45"/>
    <d v="2025-12-22T00:00:00"/>
    <s v="CUST3503"/>
    <x v="4"/>
    <s v="Fiction Novel"/>
    <n v="2"/>
    <n v="7711.37"/>
    <n v="15422.74"/>
    <x v="0"/>
    <s v="Delivered"/>
    <n v="4"/>
    <s v="Pretty decent"/>
    <s v="Kerala"/>
    <s v="India"/>
    <x v="0"/>
    <x v="1"/>
  </r>
  <r>
    <x v="46"/>
    <d v="2025-04-16T00:00:00"/>
    <s v="CUST7883"/>
    <x v="1"/>
    <s v="Lipstick"/>
    <n v="5"/>
    <n v="23403.03"/>
    <n v="117015.15"/>
    <x v="2"/>
    <s v="Returned"/>
    <n v="1"/>
    <s v="Very bad product"/>
    <s v="Punjab"/>
    <s v="India"/>
    <x v="0"/>
    <x v="0"/>
  </r>
  <r>
    <x v="47"/>
    <d v="2025-06-02T00:00:00"/>
    <s v="CUST7389"/>
    <x v="4"/>
    <s v="Children's Book"/>
    <n v="4"/>
    <n v="493.62"/>
    <n v="1974.48"/>
    <x v="2"/>
    <s v="Returned"/>
    <n v="3"/>
    <s v="Not bad"/>
    <s v="Himachal Pradesh"/>
    <s v="India"/>
    <x v="2"/>
    <x v="2"/>
  </r>
  <r>
    <x v="48"/>
    <d v="2025-09-06T00:00:00"/>
    <s v="CUST1475"/>
    <x v="4"/>
    <s v="Science Textbook"/>
    <n v="4"/>
    <n v="11127.2"/>
    <n v="44508.800000000003"/>
    <x v="2"/>
    <s v="Pending"/>
    <n v="4"/>
    <s v="Pretty decent"/>
    <s v="Uttar Pradesh"/>
    <s v="India"/>
    <x v="0"/>
    <x v="1"/>
  </r>
  <r>
    <x v="49"/>
    <d v="2025-01-14T00:00:00"/>
    <s v="CUST7455"/>
    <x v="3"/>
    <s v="Jacket"/>
    <n v="2"/>
    <n v="49039.95"/>
    <n v="98079.9"/>
    <x v="3"/>
    <s v="Delivered"/>
    <n v="5"/>
    <s v="Worth every rupee!"/>
    <s v="Arunachal Pradesh"/>
    <s v="India"/>
    <x v="0"/>
    <x v="1"/>
  </r>
  <r>
    <x v="50"/>
    <d v="2025-06-17T00:00:00"/>
    <s v="CUST4467"/>
    <x v="3"/>
    <s v="Jacket"/>
    <n v="2"/>
    <n v="2704.17"/>
    <n v="5408.34"/>
    <x v="2"/>
    <s v="Pending"/>
    <n v="4"/>
    <s v="Value for money"/>
    <s v="Telangana"/>
    <s v="India"/>
    <x v="1"/>
    <x v="1"/>
  </r>
  <r>
    <x v="51"/>
    <d v="2025-08-29T00:00:00"/>
    <s v="CUST1317"/>
    <x v="1"/>
    <s v="Lipstick"/>
    <n v="4"/>
    <n v="12763.12"/>
    <n v="51052.480000000003"/>
    <x v="3"/>
    <s v="Pending"/>
    <n v="1"/>
    <s v="Waste of money"/>
    <s v="Manipur"/>
    <s v="India"/>
    <x v="0"/>
    <x v="0"/>
  </r>
  <r>
    <x v="52"/>
    <d v="2025-01-11T00:00:00"/>
    <s v="CUST3496"/>
    <x v="2"/>
    <s v="Smartphone"/>
    <n v="1"/>
    <n v="47490.66"/>
    <n v="47490.66"/>
    <x v="0"/>
    <s v="Delivered"/>
    <n v="2"/>
    <s v="Product not as expected"/>
    <s v="Nagaland"/>
    <s v="India"/>
    <x v="0"/>
    <x v="0"/>
  </r>
  <r>
    <x v="53"/>
    <d v="2025-07-08T00:00:00"/>
    <s v="CUST3749"/>
    <x v="2"/>
    <s v="Tablet"/>
    <n v="2"/>
    <n v="23358.69"/>
    <n v="46717.38"/>
    <x v="3"/>
    <s v="Delivered"/>
    <n v="3"/>
    <s v="Could be better"/>
    <s v="Bihar"/>
    <s v="India"/>
    <x v="0"/>
    <x v="2"/>
  </r>
  <r>
    <x v="54"/>
    <d v="2025-12-13T00:00:00"/>
    <s v="CUST7149"/>
    <x v="2"/>
    <s v="Tablet"/>
    <n v="1"/>
    <n v="46458.58"/>
    <n v="46458.58"/>
    <x v="2"/>
    <s v="Returned"/>
    <n v="5"/>
    <s v="Loved it!"/>
    <s v="Madhya Pradesh"/>
    <s v="India"/>
    <x v="0"/>
    <x v="1"/>
  </r>
  <r>
    <x v="55"/>
    <d v="2025-12-17T00:00:00"/>
    <s v="CUST2983"/>
    <x v="2"/>
    <s v="Tablet"/>
    <n v="2"/>
    <n v="5274.69"/>
    <n v="10549.38"/>
    <x v="3"/>
    <s v="Pending"/>
    <n v="3"/>
    <s v="Not bad"/>
    <s v="Assam"/>
    <s v="India"/>
    <x v="0"/>
    <x v="2"/>
  </r>
  <r>
    <x v="56"/>
    <d v="2025-01-07T00:00:00"/>
    <s v="CUST7882"/>
    <x v="1"/>
    <s v="Lipstick"/>
    <n v="1"/>
    <n v="25396.85"/>
    <n v="25396.85"/>
    <x v="2"/>
    <s v="Delivered"/>
    <n v="3"/>
    <s v="Fair deal"/>
    <s v="Nagaland"/>
    <s v="India"/>
    <x v="0"/>
    <x v="2"/>
  </r>
  <r>
    <x v="57"/>
    <d v="2025-11-30T00:00:00"/>
    <s v="CUST5425"/>
    <x v="0"/>
    <s v="Air Fryer"/>
    <n v="2"/>
    <n v="21887.26"/>
    <n v="43774.52"/>
    <x v="2"/>
    <s v="Pending"/>
    <n v="5"/>
    <s v="Worth every rupee!"/>
    <s v="Jharkhand"/>
    <s v="India"/>
    <x v="0"/>
    <x v="1"/>
  </r>
  <r>
    <x v="58"/>
    <d v="2025-05-23T00:00:00"/>
    <s v="CUST8385"/>
    <x v="4"/>
    <s v="Biography"/>
    <n v="3"/>
    <n v="42615.32"/>
    <n v="127845.96"/>
    <x v="0"/>
    <s v="Pending"/>
    <n v="1"/>
    <s v="Never buying again"/>
    <s v="Uttarakhand"/>
    <s v="India"/>
    <x v="0"/>
    <x v="0"/>
  </r>
  <r>
    <x v="59"/>
    <d v="2025-04-04T00:00:00"/>
    <s v="CUST8988"/>
    <x v="4"/>
    <s v="Children's Book"/>
    <n v="3"/>
    <n v="1629.26"/>
    <n v="4887.78"/>
    <x v="0"/>
    <s v="Pending"/>
    <n v="3"/>
    <s v="Could be better"/>
    <s v="Rajasthan"/>
    <s v="India"/>
    <x v="1"/>
    <x v="2"/>
  </r>
  <r>
    <x v="60"/>
    <d v="2025-10-12T00:00:00"/>
    <s v="CUST1166"/>
    <x v="0"/>
    <s v="Vacuum Cleaner"/>
    <n v="5"/>
    <n v="35118.949999999997"/>
    <n v="175594.75"/>
    <x v="0"/>
    <s v="Delivered"/>
    <n v="3"/>
    <s v="Okay product"/>
    <s v="Punjab"/>
    <s v="India"/>
    <x v="0"/>
    <x v="2"/>
  </r>
  <r>
    <x v="61"/>
    <d v="2025-11-27T00:00:00"/>
    <s v="CUST9041"/>
    <x v="1"/>
    <s v="Shampoo"/>
    <n v="5"/>
    <n v="37956.6"/>
    <n v="189783"/>
    <x v="2"/>
    <s v="Delivered"/>
    <n v="4"/>
    <s v="Good quality"/>
    <s v="West Bengal"/>
    <s v="India"/>
    <x v="0"/>
    <x v="1"/>
  </r>
  <r>
    <x v="62"/>
    <d v="2025-12-06T00:00:00"/>
    <s v="CUST7046"/>
    <x v="0"/>
    <s v="Cookware Set"/>
    <n v="4"/>
    <n v="34651"/>
    <n v="138604"/>
    <x v="2"/>
    <s v="Returned"/>
    <n v="3"/>
    <s v="Not bad"/>
    <s v="Kerala"/>
    <s v="India"/>
    <x v="0"/>
    <x v="2"/>
  </r>
  <r>
    <x v="63"/>
    <d v="2025-05-19T00:00:00"/>
    <s v="CUST6023"/>
    <x v="0"/>
    <s v="Air Fryer"/>
    <n v="5"/>
    <n v="16673.41"/>
    <n v="83367.05"/>
    <x v="1"/>
    <s v="Delivered"/>
    <n v="4"/>
    <s v="Good quality"/>
    <s v="Odisha"/>
    <s v="India"/>
    <x v="0"/>
    <x v="1"/>
  </r>
  <r>
    <x v="64"/>
    <d v="2025-04-09T00:00:00"/>
    <s v="CUST4545"/>
    <x v="3"/>
    <s v="Sneakers"/>
    <n v="1"/>
    <n v="37195.480000000003"/>
    <n v="37195.480000000003"/>
    <x v="2"/>
    <s v="Pending"/>
    <n v="2"/>
    <s v="Poor packaging"/>
    <s v="Gujarat"/>
    <s v="India"/>
    <x v="0"/>
    <x v="0"/>
  </r>
  <r>
    <x v="65"/>
    <d v="2025-06-01T00:00:00"/>
    <s v="CUST4727"/>
    <x v="4"/>
    <s v="Comics"/>
    <n v="3"/>
    <n v="49029.43"/>
    <n v="147088.29"/>
    <x v="1"/>
    <s v="Delivered"/>
    <n v="2"/>
    <s v="Disappointed"/>
    <s v="Tamil Nadu"/>
    <s v="India"/>
    <x v="0"/>
    <x v="0"/>
  </r>
  <r>
    <x v="66"/>
    <d v="2025-10-11T00:00:00"/>
    <s v="CUST5786"/>
    <x v="2"/>
    <s v="Tablet"/>
    <n v="2"/>
    <n v="13860.7"/>
    <n v="27721.4"/>
    <x v="0"/>
    <s v="Returned"/>
    <n v="1"/>
    <s v="Terrible experience"/>
    <s v="Assam"/>
    <s v="India"/>
    <x v="0"/>
    <x v="0"/>
  </r>
  <r>
    <x v="67"/>
    <d v="2025-08-14T00:00:00"/>
    <s v="CUST6582"/>
    <x v="2"/>
    <s v="Smartphone"/>
    <n v="5"/>
    <n v="14360.1"/>
    <n v="71800.5"/>
    <x v="0"/>
    <s v="Delivered"/>
    <n v="4"/>
    <s v="Value for money"/>
    <s v="Arunachal Pradesh"/>
    <s v="India"/>
    <x v="0"/>
    <x v="1"/>
  </r>
  <r>
    <x v="68"/>
    <d v="2025-10-23T00:00:00"/>
    <s v="CUST1878"/>
    <x v="1"/>
    <s v="Face Cream"/>
    <n v="1"/>
    <n v="20155.23"/>
    <n v="20155.23"/>
    <x v="0"/>
    <s v="Delivered"/>
    <n v="1"/>
    <s v="Never buying again"/>
    <s v="Sikkim"/>
    <s v="India"/>
    <x v="0"/>
    <x v="0"/>
  </r>
  <r>
    <x v="69"/>
    <d v="2025-11-07T00:00:00"/>
    <s v="CUST4697"/>
    <x v="0"/>
    <s v="Mixer Grinder"/>
    <n v="2"/>
    <n v="6098.89"/>
    <n v="12197.78"/>
    <x v="2"/>
    <s v="Pending"/>
    <n v="4"/>
    <s v="Pretty decent"/>
    <s v="Haryana"/>
    <s v="India"/>
    <x v="0"/>
    <x v="1"/>
  </r>
  <r>
    <x v="70"/>
    <d v="2025-01-31T00:00:00"/>
    <s v="CUST2625"/>
    <x v="0"/>
    <s v="Water Purifier"/>
    <n v="4"/>
    <n v="15407.94"/>
    <n v="61631.76"/>
    <x v="0"/>
    <s v="Returned"/>
    <n v="5"/>
    <s v="Loved it!"/>
    <s v="Tripura"/>
    <s v="India"/>
    <x v="0"/>
    <x v="1"/>
  </r>
  <r>
    <x v="71"/>
    <d v="2025-02-08T00:00:00"/>
    <s v="CUST3564"/>
    <x v="0"/>
    <s v="Mixer Grinder"/>
    <n v="2"/>
    <n v="12145.29"/>
    <n v="24290.58"/>
    <x v="3"/>
    <s v="Pending"/>
    <n v="5"/>
    <s v="Worth every rupee!"/>
    <s v="Jharkhand"/>
    <s v="India"/>
    <x v="0"/>
    <x v="1"/>
  </r>
  <r>
    <x v="72"/>
    <d v="2025-12-28T00:00:00"/>
    <s v="CUST5632"/>
    <x v="4"/>
    <s v="Children's Book"/>
    <n v="3"/>
    <n v="1825.46"/>
    <n v="5476.38"/>
    <x v="2"/>
    <s v="Delivered"/>
    <n v="3"/>
    <s v="Okay product"/>
    <s v="Assam"/>
    <s v="India"/>
    <x v="1"/>
    <x v="2"/>
  </r>
  <r>
    <x v="73"/>
    <d v="2025-04-26T00:00:00"/>
    <s v="CUST3441"/>
    <x v="0"/>
    <s v="Water Purifier"/>
    <n v="2"/>
    <n v="21371.919999999998"/>
    <n v="42743.839999999997"/>
    <x v="1"/>
    <s v="Delivered"/>
    <n v="5"/>
    <s v="Excellent product!"/>
    <s v="West Bengal"/>
    <s v="India"/>
    <x v="0"/>
    <x v="1"/>
  </r>
  <r>
    <x v="74"/>
    <d v="2025-05-28T00:00:00"/>
    <s v="CUST8195"/>
    <x v="2"/>
    <s v="Laptop"/>
    <n v="3"/>
    <n v="29833.19"/>
    <n v="89499.57"/>
    <x v="3"/>
    <s v="Pending"/>
    <n v="5"/>
    <s v="Highly recommend!"/>
    <s v="Haryana"/>
    <s v="India"/>
    <x v="0"/>
    <x v="1"/>
  </r>
  <r>
    <x v="75"/>
    <d v="2025-02-11T00:00:00"/>
    <s v="CUST1653"/>
    <x v="1"/>
    <s v="Lipstick"/>
    <n v="5"/>
    <n v="27091.08"/>
    <n v="135455.4"/>
    <x v="2"/>
    <s v="Returned"/>
    <n v="4"/>
    <s v="Value for money"/>
    <s v="West Bengal"/>
    <s v="India"/>
    <x v="0"/>
    <x v="1"/>
  </r>
  <r>
    <x v="76"/>
    <d v="2025-10-28T00:00:00"/>
    <s v="CUST1339"/>
    <x v="4"/>
    <s v="Biography"/>
    <n v="1"/>
    <n v="4748.08"/>
    <n v="4748.08"/>
    <x v="1"/>
    <s v="Returned"/>
    <n v="5"/>
    <s v="Excellent product!"/>
    <s v="Bihar"/>
    <s v="India"/>
    <x v="1"/>
    <x v="1"/>
  </r>
  <r>
    <x v="77"/>
    <d v="2025-04-03T00:00:00"/>
    <s v="CUST8141"/>
    <x v="3"/>
    <s v="Jacket"/>
    <n v="5"/>
    <n v="32645.17"/>
    <n v="163225.85"/>
    <x v="2"/>
    <s v="Delivered"/>
    <n v="3"/>
    <s v="Fair deal"/>
    <s v="Madhya Pradesh"/>
    <s v="India"/>
    <x v="0"/>
    <x v="2"/>
  </r>
  <r>
    <x v="78"/>
    <d v="2025-03-24T00:00:00"/>
    <s v="CUST6403"/>
    <x v="0"/>
    <s v="Air Fryer"/>
    <n v="3"/>
    <n v="16188.7"/>
    <n v="48566.1"/>
    <x v="2"/>
    <s v="Returned"/>
    <n v="1"/>
    <s v="Terrible experience"/>
    <s v="Himachal Pradesh"/>
    <s v="India"/>
    <x v="0"/>
    <x v="0"/>
  </r>
  <r>
    <x v="79"/>
    <d v="2025-06-11T00:00:00"/>
    <s v="CUST5135"/>
    <x v="0"/>
    <s v="Air Fryer"/>
    <n v="5"/>
    <n v="2027.52"/>
    <n v="10137.6"/>
    <x v="1"/>
    <s v="Delivered"/>
    <n v="1"/>
    <s v="Terrible experience"/>
    <s v="Manipur"/>
    <s v="India"/>
    <x v="1"/>
    <x v="0"/>
  </r>
  <r>
    <x v="80"/>
    <d v="2025-04-07T00:00:00"/>
    <s v="CUST9494"/>
    <x v="4"/>
    <s v="Fiction Novel"/>
    <n v="5"/>
    <n v="23206.42"/>
    <n v="116032.1"/>
    <x v="1"/>
    <s v="Returned"/>
    <n v="1"/>
    <s v="Terrible experience"/>
    <s v="Rajasthan"/>
    <s v="India"/>
    <x v="0"/>
    <x v="0"/>
  </r>
  <r>
    <x v="81"/>
    <d v="2025-05-28T00:00:00"/>
    <s v="CUST8178"/>
    <x v="1"/>
    <s v="Face Cream"/>
    <n v="2"/>
    <n v="13499.4"/>
    <n v="26998.799999999999"/>
    <x v="2"/>
    <s v="Delivered"/>
    <n v="2"/>
    <s v="Not satisfied"/>
    <s v="Uttarakhand"/>
    <s v="India"/>
    <x v="0"/>
    <x v="0"/>
  </r>
  <r>
    <x v="82"/>
    <d v="2025-10-10T00:00:00"/>
    <s v="CUST7684"/>
    <x v="4"/>
    <s v="Science Textbook"/>
    <n v="2"/>
    <n v="15675.36"/>
    <n v="31350.720000000001"/>
    <x v="3"/>
    <s v="Delivered"/>
    <n v="1"/>
    <s v="Very bad product"/>
    <s v="Kerala"/>
    <s v="India"/>
    <x v="0"/>
    <x v="0"/>
  </r>
  <r>
    <x v="83"/>
    <d v="2025-09-18T00:00:00"/>
    <s v="CUST5479"/>
    <x v="1"/>
    <s v="Face Cream"/>
    <n v="2"/>
    <n v="25019.1"/>
    <n v="50038.2"/>
    <x v="2"/>
    <s v="Pending"/>
    <n v="3"/>
    <s v="Fair deal"/>
    <s v="Goa"/>
    <s v="India"/>
    <x v="0"/>
    <x v="2"/>
  </r>
  <r>
    <x v="84"/>
    <d v="2025-11-03T00:00:00"/>
    <s v="CUST9327"/>
    <x v="3"/>
    <s v="Jacket"/>
    <n v="5"/>
    <n v="7403.17"/>
    <n v="37015.85"/>
    <x v="0"/>
    <s v="Delivered"/>
    <n v="2"/>
    <s v="Disappointed"/>
    <s v="Kerala"/>
    <s v="India"/>
    <x v="0"/>
    <x v="0"/>
  </r>
  <r>
    <x v="85"/>
    <d v="2025-05-25T00:00:00"/>
    <s v="CUST5891"/>
    <x v="1"/>
    <s v="Lipstick"/>
    <n v="5"/>
    <n v="13505.2"/>
    <n v="67526"/>
    <x v="2"/>
    <s v="Delivered"/>
    <n v="1"/>
    <s v="Terrible experience"/>
    <s v="Kerala"/>
    <s v="India"/>
    <x v="0"/>
    <x v="0"/>
  </r>
  <r>
    <x v="86"/>
    <d v="2025-07-13T00:00:00"/>
    <s v="CUST8460"/>
    <x v="4"/>
    <s v="Children's Book"/>
    <n v="3"/>
    <n v="16755.509999999998"/>
    <n v="50266.53"/>
    <x v="1"/>
    <s v="Delivered"/>
    <n v="5"/>
    <s v="Loved it!"/>
    <s v="Gujarat"/>
    <s v="India"/>
    <x v="0"/>
    <x v="1"/>
  </r>
  <r>
    <x v="87"/>
    <d v="2025-01-23T00:00:00"/>
    <s v="CUST6213"/>
    <x v="4"/>
    <s v="Children's Book"/>
    <n v="2"/>
    <n v="42829.45"/>
    <n v="85658.9"/>
    <x v="2"/>
    <s v="Returned"/>
    <n v="4"/>
    <s v="Pretty decent"/>
    <s v="Sikkim"/>
    <s v="India"/>
    <x v="0"/>
    <x v="1"/>
  </r>
  <r>
    <x v="88"/>
    <d v="2025-09-15T00:00:00"/>
    <s v="CUST6439"/>
    <x v="1"/>
    <s v="Perfume"/>
    <n v="4"/>
    <n v="48248.26"/>
    <n v="192993.04"/>
    <x v="3"/>
    <s v="Pending"/>
    <n v="2"/>
    <s v="Not satisfied"/>
    <s v="Himachal Pradesh"/>
    <s v="India"/>
    <x v="0"/>
    <x v="0"/>
  </r>
  <r>
    <x v="89"/>
    <d v="2025-12-02T00:00:00"/>
    <s v="CUST3529"/>
    <x v="4"/>
    <s v="Children's Book"/>
    <n v="1"/>
    <n v="36177.699999999997"/>
    <n v="36177.699999999997"/>
    <x v="3"/>
    <s v="Pending"/>
    <n v="4"/>
    <s v="Value for money"/>
    <s v="Tamil Nadu"/>
    <s v="India"/>
    <x v="0"/>
    <x v="1"/>
  </r>
  <r>
    <x v="90"/>
    <d v="2025-12-12T00:00:00"/>
    <s v="CUST9742"/>
    <x v="0"/>
    <s v="Water Purifier"/>
    <n v="4"/>
    <n v="32561.87"/>
    <n v="130247.48"/>
    <x v="2"/>
    <s v="Pending"/>
    <n v="3"/>
    <s v="Fair deal"/>
    <s v="Sikkim"/>
    <s v="India"/>
    <x v="0"/>
    <x v="2"/>
  </r>
  <r>
    <x v="91"/>
    <d v="2025-04-27T00:00:00"/>
    <s v="CUST2480"/>
    <x v="4"/>
    <s v="Fiction Novel"/>
    <n v="5"/>
    <n v="3607.35"/>
    <n v="18036.75"/>
    <x v="2"/>
    <s v="Delivered"/>
    <n v="3"/>
    <s v="Average"/>
    <s v="Rajasthan"/>
    <s v="India"/>
    <x v="1"/>
    <x v="2"/>
  </r>
  <r>
    <x v="92"/>
    <d v="2025-06-16T00:00:00"/>
    <s v="CUST1919"/>
    <x v="1"/>
    <s v="Perfume"/>
    <n v="3"/>
    <n v="45190.52"/>
    <n v="135571.56"/>
    <x v="1"/>
    <s v="Pending"/>
    <n v="1"/>
    <s v="Defective item"/>
    <s v="Assam"/>
    <s v="India"/>
    <x v="0"/>
    <x v="0"/>
  </r>
  <r>
    <x v="93"/>
    <d v="2025-12-16T00:00:00"/>
    <s v="CUST3950"/>
    <x v="1"/>
    <s v="Perfume"/>
    <n v="2"/>
    <n v="26652.080000000002"/>
    <n v="53304.160000000003"/>
    <x v="0"/>
    <s v="Delivered"/>
    <n v="5"/>
    <s v="Excellent product!"/>
    <s v="Punjab"/>
    <s v="India"/>
    <x v="0"/>
    <x v="1"/>
  </r>
  <r>
    <x v="94"/>
    <d v="2025-10-26T00:00:00"/>
    <s v="CUST3344"/>
    <x v="4"/>
    <s v="Children's Book"/>
    <n v="5"/>
    <n v="34220.1"/>
    <n v="171100.5"/>
    <x v="0"/>
    <s v="Pending"/>
    <n v="4"/>
    <s v="Value for money"/>
    <s v="Rajasthan"/>
    <s v="India"/>
    <x v="0"/>
    <x v="1"/>
  </r>
  <r>
    <x v="95"/>
    <d v="2025-05-28T00:00:00"/>
    <s v="CUST9955"/>
    <x v="1"/>
    <s v="Lipstick"/>
    <n v="1"/>
    <n v="44965.64"/>
    <n v="44965.64"/>
    <x v="0"/>
    <s v="Delivered"/>
    <n v="4"/>
    <s v="Pretty decent"/>
    <s v="Goa"/>
    <s v="India"/>
    <x v="0"/>
    <x v="1"/>
  </r>
  <r>
    <x v="96"/>
    <d v="2025-12-20T00:00:00"/>
    <s v="CUST5097"/>
    <x v="0"/>
    <s v="Water Purifier"/>
    <n v="3"/>
    <n v="32019.15"/>
    <n v="96057.45"/>
    <x v="2"/>
    <s v="Pending"/>
    <n v="4"/>
    <s v="Satisfied with the product"/>
    <s v="Nagaland"/>
    <s v="India"/>
    <x v="0"/>
    <x v="1"/>
  </r>
  <r>
    <x v="97"/>
    <d v="2025-07-03T00:00:00"/>
    <s v="CUST5847"/>
    <x v="1"/>
    <s v="Shampoo"/>
    <n v="1"/>
    <n v="12012.84"/>
    <n v="12012.84"/>
    <x v="1"/>
    <s v="Delivered"/>
    <n v="5"/>
    <s v="Worth every rupee!"/>
    <s v="Telangana"/>
    <s v="India"/>
    <x v="0"/>
    <x v="1"/>
  </r>
  <r>
    <x v="98"/>
    <d v="2025-11-07T00:00:00"/>
    <s v="CUST9138"/>
    <x v="0"/>
    <s v="Mixer Grinder"/>
    <n v="5"/>
    <n v="43280.36"/>
    <n v="216401.8"/>
    <x v="1"/>
    <s v="Delivered"/>
    <n v="1"/>
    <s v="Never buying again"/>
    <s v="Haryana"/>
    <s v="India"/>
    <x v="0"/>
    <x v="0"/>
  </r>
  <r>
    <x v="99"/>
    <d v="2025-11-18T00:00:00"/>
    <s v="CUST2591"/>
    <x v="0"/>
    <s v="Cookware Set"/>
    <n v="2"/>
    <n v="31120.38"/>
    <n v="62240.76"/>
    <x v="3"/>
    <s v="Pending"/>
    <n v="2"/>
    <s v="Product not as expected"/>
    <s v="Goa"/>
    <s v="India"/>
    <x v="0"/>
    <x v="0"/>
  </r>
  <r>
    <x v="100"/>
    <d v="2025-06-01T00:00:00"/>
    <s v="CUST6352"/>
    <x v="2"/>
    <s v="Tablet"/>
    <n v="3"/>
    <n v="36671.519999999997"/>
    <n v="110014.56"/>
    <x v="2"/>
    <s v="Delivered"/>
    <n v="1"/>
    <s v="Waste of money"/>
    <s v="Manipur"/>
    <s v="India"/>
    <x v="0"/>
    <x v="0"/>
  </r>
  <r>
    <x v="101"/>
    <d v="2025-03-26T00:00:00"/>
    <s v="CUST5210"/>
    <x v="3"/>
    <s v="Saree"/>
    <n v="3"/>
    <n v="26636.45"/>
    <n v="79909.350000000006"/>
    <x v="2"/>
    <s v="Pending"/>
    <n v="3"/>
    <s v="Could be better"/>
    <s v="Madhya Pradesh"/>
    <s v="India"/>
    <x v="0"/>
    <x v="2"/>
  </r>
  <r>
    <x v="102"/>
    <d v="2025-12-13T00:00:00"/>
    <s v="CUST7511"/>
    <x v="2"/>
    <s v="Smartwatch"/>
    <n v="1"/>
    <n v="7209.7"/>
    <n v="7209.7"/>
    <x v="1"/>
    <s v="Delivered"/>
    <n v="2"/>
    <s v="Product not as expected"/>
    <s v="Himachal Pradesh"/>
    <s v="India"/>
    <x v="0"/>
    <x v="0"/>
  </r>
  <r>
    <x v="103"/>
    <d v="2025-12-11T00:00:00"/>
    <s v="CUST5295"/>
    <x v="2"/>
    <s v="Headphones"/>
    <n v="5"/>
    <n v="6354.72"/>
    <n v="31773.599999999999"/>
    <x v="2"/>
    <s v="Returned"/>
    <n v="3"/>
    <s v="Could be better"/>
    <s v="Rajasthan"/>
    <s v="India"/>
    <x v="0"/>
    <x v="2"/>
  </r>
  <r>
    <x v="104"/>
    <d v="2025-06-17T00:00:00"/>
    <s v="CUST4626"/>
    <x v="2"/>
    <s v="Laptop"/>
    <n v="4"/>
    <n v="1446.23"/>
    <n v="5784.92"/>
    <x v="3"/>
    <s v="Returned"/>
    <n v="5"/>
    <s v="Worth every rupee!"/>
    <s v="Tamil Nadu"/>
    <s v="India"/>
    <x v="1"/>
    <x v="1"/>
  </r>
  <r>
    <x v="105"/>
    <d v="2025-06-05T00:00:00"/>
    <s v="CUST9071"/>
    <x v="0"/>
    <s v="Air Fryer"/>
    <n v="1"/>
    <n v="7160.9"/>
    <n v="7160.9"/>
    <x v="3"/>
    <s v="Delivered"/>
    <n v="1"/>
    <s v="Waste of money"/>
    <s v="Nagaland"/>
    <s v="India"/>
    <x v="0"/>
    <x v="0"/>
  </r>
  <r>
    <x v="106"/>
    <d v="2025-08-03T00:00:00"/>
    <s v="CUST3531"/>
    <x v="4"/>
    <s v="Science Textbook"/>
    <n v="4"/>
    <n v="22791.46"/>
    <n v="91165.84"/>
    <x v="2"/>
    <s v="Returned"/>
    <n v="5"/>
    <s v="Excellent product!"/>
    <s v="Haryana"/>
    <s v="India"/>
    <x v="0"/>
    <x v="1"/>
  </r>
  <r>
    <x v="107"/>
    <d v="2025-01-17T00:00:00"/>
    <s v="CUST7070"/>
    <x v="1"/>
    <s v="Hair Dryer"/>
    <n v="4"/>
    <n v="46964.84"/>
    <n v="187859.36"/>
    <x v="0"/>
    <s v="Pending"/>
    <n v="3"/>
    <s v="Fair deal"/>
    <s v="Sikkim"/>
    <s v="India"/>
    <x v="0"/>
    <x v="2"/>
  </r>
  <r>
    <x v="108"/>
    <d v="2025-10-06T00:00:00"/>
    <s v="CUST6876"/>
    <x v="3"/>
    <s v="Sneakers"/>
    <n v="1"/>
    <n v="49050.2"/>
    <n v="49050.2"/>
    <x v="3"/>
    <s v="Pending"/>
    <n v="3"/>
    <s v="Could be better"/>
    <s v="Karnataka"/>
    <s v="India"/>
    <x v="0"/>
    <x v="2"/>
  </r>
  <r>
    <x v="109"/>
    <d v="2025-11-25T00:00:00"/>
    <s v="CUST1349"/>
    <x v="3"/>
    <s v="T-Shirt"/>
    <n v="4"/>
    <n v="4765.34"/>
    <n v="19061.36"/>
    <x v="3"/>
    <s v="Pending"/>
    <n v="2"/>
    <s v="Quality could improve"/>
    <s v="Uttarakhand"/>
    <s v="India"/>
    <x v="1"/>
    <x v="0"/>
  </r>
  <r>
    <x v="110"/>
    <d v="2025-04-17T00:00:00"/>
    <s v="CUST4538"/>
    <x v="3"/>
    <s v="Saree"/>
    <n v="2"/>
    <n v="3616.79"/>
    <n v="7233.58"/>
    <x v="0"/>
    <s v="Pending"/>
    <n v="5"/>
    <s v="Loved it!"/>
    <s v="Tripura"/>
    <s v="India"/>
    <x v="1"/>
    <x v="1"/>
  </r>
  <r>
    <x v="111"/>
    <d v="2025-03-08T00:00:00"/>
    <s v="CUST9850"/>
    <x v="4"/>
    <s v="Fiction Novel"/>
    <n v="3"/>
    <n v="42948.63"/>
    <n v="128845.89"/>
    <x v="1"/>
    <s v="Delivered"/>
    <n v="2"/>
    <s v="Not satisfied"/>
    <s v="Tripura"/>
    <s v="India"/>
    <x v="0"/>
    <x v="0"/>
  </r>
  <r>
    <x v="112"/>
    <d v="2025-10-29T00:00:00"/>
    <s v="CUST6304"/>
    <x v="2"/>
    <s v="Laptop"/>
    <n v="1"/>
    <n v="18040.47"/>
    <n v="18040.47"/>
    <x v="3"/>
    <s v="Delivered"/>
    <n v="2"/>
    <s v="Disappointed"/>
    <s v="Arunachal Pradesh"/>
    <s v="India"/>
    <x v="0"/>
    <x v="0"/>
  </r>
  <r>
    <x v="113"/>
    <d v="2025-09-01T00:00:00"/>
    <s v="CUST8344"/>
    <x v="2"/>
    <s v="Laptop"/>
    <n v="4"/>
    <n v="26399.06"/>
    <n v="105596.24"/>
    <x v="1"/>
    <s v="Returned"/>
    <n v="1"/>
    <s v="Never buying again"/>
    <s v="Haryana"/>
    <s v="India"/>
    <x v="0"/>
    <x v="0"/>
  </r>
  <r>
    <x v="114"/>
    <d v="2025-01-23T00:00:00"/>
    <s v="CUST9543"/>
    <x v="2"/>
    <s v="Smartwatch"/>
    <n v="5"/>
    <n v="11233.18"/>
    <n v="56165.9"/>
    <x v="1"/>
    <s v="Pending"/>
    <n v="5"/>
    <s v="Excellent product!"/>
    <s v="Uttarakhand"/>
    <s v="India"/>
    <x v="0"/>
    <x v="1"/>
  </r>
  <r>
    <x v="115"/>
    <d v="2025-09-09T00:00:00"/>
    <s v="CUST8267"/>
    <x v="2"/>
    <s v="Smartwatch"/>
    <n v="4"/>
    <n v="21428.43"/>
    <n v="85713.72"/>
    <x v="3"/>
    <s v="Delivered"/>
    <n v="1"/>
    <s v="Defective item"/>
    <s v="Arunachal Pradesh"/>
    <s v="India"/>
    <x v="0"/>
    <x v="0"/>
  </r>
  <r>
    <x v="116"/>
    <d v="2025-11-21T00:00:00"/>
    <s v="CUST9984"/>
    <x v="4"/>
    <s v="Science Textbook"/>
    <n v="1"/>
    <n v="6484.34"/>
    <n v="6484.34"/>
    <x v="1"/>
    <s v="Pending"/>
    <n v="5"/>
    <s v="Fantastic quality!"/>
    <s v="Uttar Pradesh"/>
    <s v="India"/>
    <x v="0"/>
    <x v="1"/>
  </r>
  <r>
    <x v="117"/>
    <d v="2025-02-20T00:00:00"/>
    <s v="CUST2874"/>
    <x v="4"/>
    <s v="Biography"/>
    <n v="4"/>
    <n v="25376.44"/>
    <n v="101505.76"/>
    <x v="0"/>
    <s v="Pending"/>
    <n v="4"/>
    <s v="Pretty decent"/>
    <s v="Karnataka"/>
    <s v="India"/>
    <x v="0"/>
    <x v="1"/>
  </r>
  <r>
    <x v="118"/>
    <d v="2025-08-01T00:00:00"/>
    <s v="CUST2557"/>
    <x v="3"/>
    <s v="Jacket"/>
    <n v="3"/>
    <n v="41405.480000000003"/>
    <n v="124216.44"/>
    <x v="1"/>
    <s v="Pending"/>
    <n v="4"/>
    <s v="Value for money"/>
    <s v="Madhya Pradesh"/>
    <s v="India"/>
    <x v="0"/>
    <x v="1"/>
  </r>
  <r>
    <x v="119"/>
    <d v="2025-02-04T00:00:00"/>
    <s v="CUST2494"/>
    <x v="0"/>
    <s v="Vacuum Cleaner"/>
    <n v="2"/>
    <n v="34403.69"/>
    <n v="68807.38"/>
    <x v="3"/>
    <s v="Delivered"/>
    <n v="4"/>
    <s v="Pretty decent"/>
    <s v="Himachal Pradesh"/>
    <s v="India"/>
    <x v="0"/>
    <x v="1"/>
  </r>
  <r>
    <x v="120"/>
    <d v="2025-10-15T00:00:00"/>
    <s v="CUST6400"/>
    <x v="2"/>
    <s v="Headphones"/>
    <n v="2"/>
    <n v="27907.26"/>
    <n v="55814.52"/>
    <x v="3"/>
    <s v="Pending"/>
    <n v="5"/>
    <s v="Highly recommend!"/>
    <s v="Assam"/>
    <s v="India"/>
    <x v="0"/>
    <x v="1"/>
  </r>
  <r>
    <x v="121"/>
    <d v="2025-02-23T00:00:00"/>
    <s v="CUST9313"/>
    <x v="1"/>
    <s v="Face Cream"/>
    <n v="3"/>
    <n v="30100.42"/>
    <n v="90301.26"/>
    <x v="0"/>
    <s v="Delivered"/>
    <n v="3"/>
    <s v="Fair deal"/>
    <s v="Gujarat"/>
    <s v="India"/>
    <x v="0"/>
    <x v="2"/>
  </r>
  <r>
    <x v="122"/>
    <d v="2025-02-28T00:00:00"/>
    <s v="CUST5564"/>
    <x v="3"/>
    <s v="T-Shirt"/>
    <n v="3"/>
    <n v="42299.6"/>
    <n v="126898.8"/>
    <x v="0"/>
    <s v="Pending"/>
    <n v="3"/>
    <s v="Not bad"/>
    <s v="Odisha"/>
    <s v="India"/>
    <x v="0"/>
    <x v="2"/>
  </r>
  <r>
    <x v="123"/>
    <d v="2025-01-15T00:00:00"/>
    <s v="CUST3955"/>
    <x v="4"/>
    <s v="Comics"/>
    <n v="5"/>
    <n v="1507.44"/>
    <n v="7537.2"/>
    <x v="1"/>
    <s v="Returned"/>
    <n v="3"/>
    <s v="Could be better"/>
    <s v="Tamil Nadu"/>
    <s v="India"/>
    <x v="1"/>
    <x v="2"/>
  </r>
  <r>
    <x v="124"/>
    <d v="2025-10-17T00:00:00"/>
    <s v="CUST7566"/>
    <x v="0"/>
    <s v="Vacuum Cleaner"/>
    <n v="1"/>
    <n v="9234"/>
    <n v="9234"/>
    <x v="3"/>
    <s v="Delivered"/>
    <n v="2"/>
    <s v="Not satisfied"/>
    <s v="Karnataka"/>
    <s v="India"/>
    <x v="0"/>
    <x v="0"/>
  </r>
  <r>
    <x v="125"/>
    <d v="2025-06-24T00:00:00"/>
    <s v="CUST3578"/>
    <x v="2"/>
    <s v="Tablet"/>
    <n v="2"/>
    <n v="18934.48"/>
    <n v="37868.959999999999"/>
    <x v="1"/>
    <s v="Pending"/>
    <n v="4"/>
    <s v="Value for money"/>
    <s v="Gujarat"/>
    <s v="India"/>
    <x v="0"/>
    <x v="1"/>
  </r>
  <r>
    <x v="126"/>
    <d v="2025-03-22T00:00:00"/>
    <s v="CUST1815"/>
    <x v="4"/>
    <s v="Comics"/>
    <n v="1"/>
    <n v="44190.44"/>
    <n v="44190.44"/>
    <x v="3"/>
    <s v="Pending"/>
    <n v="2"/>
    <s v="Product not as expected"/>
    <s v="Rajasthan"/>
    <s v="India"/>
    <x v="0"/>
    <x v="0"/>
  </r>
  <r>
    <x v="127"/>
    <d v="2025-04-21T00:00:00"/>
    <s v="CUST9394"/>
    <x v="1"/>
    <s v="Shampoo"/>
    <n v="5"/>
    <n v="22213.8"/>
    <n v="111069"/>
    <x v="3"/>
    <s v="Pending"/>
    <n v="3"/>
    <s v="Fair deal"/>
    <s v="Meghalaya"/>
    <s v="India"/>
    <x v="0"/>
    <x v="2"/>
  </r>
  <r>
    <x v="128"/>
    <d v="2025-01-24T00:00:00"/>
    <s v="CUST4612"/>
    <x v="2"/>
    <s v="Headphones"/>
    <n v="5"/>
    <n v="24434.31"/>
    <n v="122171.55"/>
    <x v="2"/>
    <s v="Returned"/>
    <n v="3"/>
    <s v="Average"/>
    <s v="Madhya Pradesh"/>
    <s v="India"/>
    <x v="0"/>
    <x v="2"/>
  </r>
  <r>
    <x v="129"/>
    <d v="2025-05-11T00:00:00"/>
    <s v="CUST5742"/>
    <x v="2"/>
    <s v="Laptop"/>
    <n v="3"/>
    <n v="47277.14"/>
    <n v="141831.42000000001"/>
    <x v="1"/>
    <s v="Delivered"/>
    <n v="2"/>
    <s v="Not satisfied"/>
    <s v="Rajasthan"/>
    <s v="India"/>
    <x v="0"/>
    <x v="0"/>
  </r>
  <r>
    <x v="130"/>
    <d v="2025-12-27T00:00:00"/>
    <s v="CUST4770"/>
    <x v="1"/>
    <s v="Shampoo"/>
    <n v="2"/>
    <n v="6633.45"/>
    <n v="13266.9"/>
    <x v="1"/>
    <s v="Delivered"/>
    <n v="5"/>
    <s v="Worth every rupee!"/>
    <s v="Manipur"/>
    <s v="India"/>
    <x v="0"/>
    <x v="1"/>
  </r>
  <r>
    <x v="131"/>
    <d v="2025-06-10T00:00:00"/>
    <s v="CUST8033"/>
    <x v="2"/>
    <s v="Smartwatch"/>
    <n v="1"/>
    <n v="23095.759999999998"/>
    <n v="23095.759999999998"/>
    <x v="2"/>
    <s v="Returned"/>
    <n v="1"/>
    <s v="Terrible experience"/>
    <s v="Chhattisgarh"/>
    <s v="India"/>
    <x v="0"/>
    <x v="0"/>
  </r>
  <r>
    <x v="132"/>
    <d v="2025-03-29T00:00:00"/>
    <s v="CUST8538"/>
    <x v="0"/>
    <s v="Mixer Grinder"/>
    <n v="4"/>
    <n v="1238.6600000000001"/>
    <n v="4954.6400000000003"/>
    <x v="1"/>
    <s v="Delivered"/>
    <n v="3"/>
    <s v="Fair deal"/>
    <s v="Himachal Pradesh"/>
    <s v="India"/>
    <x v="1"/>
    <x v="2"/>
  </r>
  <r>
    <x v="133"/>
    <d v="2025-02-10T00:00:00"/>
    <s v="CUST7484"/>
    <x v="2"/>
    <s v="Laptop"/>
    <n v="4"/>
    <n v="29525.79"/>
    <n v="118103.16"/>
    <x v="1"/>
    <s v="Returned"/>
    <n v="5"/>
    <s v="Highly recommend!"/>
    <s v="Chhattisgarh"/>
    <s v="India"/>
    <x v="0"/>
    <x v="1"/>
  </r>
  <r>
    <x v="134"/>
    <d v="2025-09-29T00:00:00"/>
    <s v="CUST9355"/>
    <x v="3"/>
    <s v="Sneakers"/>
    <n v="2"/>
    <n v="4003.69"/>
    <n v="8007.38"/>
    <x v="0"/>
    <s v="Pending"/>
    <n v="1"/>
    <s v="Defective item"/>
    <s v="Haryana"/>
    <s v="India"/>
    <x v="1"/>
    <x v="0"/>
  </r>
  <r>
    <x v="135"/>
    <d v="2025-03-30T00:00:00"/>
    <s v="CUST3504"/>
    <x v="3"/>
    <s v="Jeans"/>
    <n v="1"/>
    <n v="7492.92"/>
    <n v="7492.92"/>
    <x v="3"/>
    <s v="Delivered"/>
    <n v="2"/>
    <s v="Product not as expected"/>
    <s v="Telangana"/>
    <s v="India"/>
    <x v="0"/>
    <x v="0"/>
  </r>
  <r>
    <x v="136"/>
    <d v="2025-11-26T00:00:00"/>
    <s v="CUST6295"/>
    <x v="1"/>
    <s v="Hair Dryer"/>
    <n v="5"/>
    <n v="22555.48"/>
    <n v="112777.4"/>
    <x v="1"/>
    <s v="Delivered"/>
    <n v="5"/>
    <s v="Worth every rupee!"/>
    <s v="Nagaland"/>
    <s v="India"/>
    <x v="0"/>
    <x v="1"/>
  </r>
  <r>
    <x v="137"/>
    <d v="2025-10-30T00:00:00"/>
    <s v="CUST1920"/>
    <x v="2"/>
    <s v="Smartwatch"/>
    <n v="4"/>
    <n v="31642.98"/>
    <n v="126571.92"/>
    <x v="1"/>
    <s v="Returned"/>
    <n v="3"/>
    <s v="Average"/>
    <s v="Nagaland"/>
    <s v="India"/>
    <x v="0"/>
    <x v="2"/>
  </r>
  <r>
    <x v="138"/>
    <d v="2025-05-27T00:00:00"/>
    <s v="CUST2257"/>
    <x v="0"/>
    <s v="Air Fryer"/>
    <n v="4"/>
    <n v="2072.84"/>
    <n v="8291.36"/>
    <x v="3"/>
    <s v="Returned"/>
    <n v="3"/>
    <s v="Not bad"/>
    <s v="Himachal Pradesh"/>
    <s v="India"/>
    <x v="1"/>
    <x v="2"/>
  </r>
  <r>
    <x v="139"/>
    <d v="2025-08-19T00:00:00"/>
    <s v="CUST4084"/>
    <x v="4"/>
    <s v="Children's Book"/>
    <n v="4"/>
    <n v="29100.400000000001"/>
    <n v="116401.60000000001"/>
    <x v="1"/>
    <s v="Returned"/>
    <n v="1"/>
    <s v="Terrible experience"/>
    <s v="Telangana"/>
    <s v="India"/>
    <x v="0"/>
    <x v="0"/>
  </r>
  <r>
    <x v="140"/>
    <d v="2025-02-13T00:00:00"/>
    <s v="CUST9266"/>
    <x v="4"/>
    <s v="Science Textbook"/>
    <n v="1"/>
    <n v="22636.05"/>
    <n v="22636.05"/>
    <x v="0"/>
    <s v="Delivered"/>
    <n v="3"/>
    <s v="Okay product"/>
    <s v="Odisha"/>
    <s v="India"/>
    <x v="0"/>
    <x v="2"/>
  </r>
  <r>
    <x v="141"/>
    <d v="2025-07-06T00:00:00"/>
    <s v="CUST7108"/>
    <x v="1"/>
    <s v="Shampoo"/>
    <n v="5"/>
    <n v="26232.85"/>
    <n v="131164.25"/>
    <x v="1"/>
    <s v="Pending"/>
    <n v="2"/>
    <s v="Product not as expected"/>
    <s v="Maharashtra"/>
    <s v="India"/>
    <x v="0"/>
    <x v="0"/>
  </r>
  <r>
    <x v="142"/>
    <d v="2025-02-03T00:00:00"/>
    <s v="CUST6401"/>
    <x v="0"/>
    <s v="Water Purifier"/>
    <n v="1"/>
    <n v="39503.5"/>
    <n v="39503.5"/>
    <x v="3"/>
    <s v="Returned"/>
    <n v="3"/>
    <s v="Fair deal"/>
    <s v="Odisha"/>
    <s v="India"/>
    <x v="0"/>
    <x v="2"/>
  </r>
  <r>
    <x v="143"/>
    <d v="2025-02-11T00:00:00"/>
    <s v="CUST3317"/>
    <x v="0"/>
    <s v="Vacuum Cleaner"/>
    <n v="5"/>
    <n v="43689.33"/>
    <n v="218446.65"/>
    <x v="1"/>
    <s v="Pending"/>
    <n v="3"/>
    <s v="Fair deal"/>
    <s v="Madhya Pradesh"/>
    <s v="India"/>
    <x v="0"/>
    <x v="2"/>
  </r>
  <r>
    <x v="144"/>
    <d v="2025-11-26T00:00:00"/>
    <s v="CUST6381"/>
    <x v="3"/>
    <s v="Saree"/>
    <n v="1"/>
    <n v="15617.18"/>
    <n v="15617.18"/>
    <x v="0"/>
    <s v="Returned"/>
    <n v="4"/>
    <s v="Would buy again"/>
    <s v="Kerala"/>
    <s v="India"/>
    <x v="0"/>
    <x v="1"/>
  </r>
  <r>
    <x v="145"/>
    <d v="2025-06-08T00:00:00"/>
    <s v="CUST3953"/>
    <x v="2"/>
    <s v="Smartwatch"/>
    <n v="5"/>
    <n v="18219.04"/>
    <n v="91095.2"/>
    <x v="0"/>
    <s v="Pending"/>
    <n v="3"/>
    <s v="Fair deal"/>
    <s v="Haryana"/>
    <s v="India"/>
    <x v="0"/>
    <x v="2"/>
  </r>
  <r>
    <x v="146"/>
    <d v="2025-02-21T00:00:00"/>
    <s v="CUST9317"/>
    <x v="3"/>
    <s v="Jeans"/>
    <n v="2"/>
    <n v="7916.27"/>
    <n v="15832.54"/>
    <x v="3"/>
    <s v="Returned"/>
    <n v="3"/>
    <s v="Could be better"/>
    <s v="Chhattisgarh"/>
    <s v="India"/>
    <x v="0"/>
    <x v="2"/>
  </r>
  <r>
    <x v="147"/>
    <d v="2025-04-03T00:00:00"/>
    <s v="CUST3712"/>
    <x v="4"/>
    <s v="Science Textbook"/>
    <n v="5"/>
    <n v="18960.650000000001"/>
    <n v="94803.25"/>
    <x v="2"/>
    <s v="Delivered"/>
    <n v="2"/>
    <s v="Product not as expected"/>
    <s v="Mizoram"/>
    <s v="India"/>
    <x v="0"/>
    <x v="0"/>
  </r>
  <r>
    <x v="148"/>
    <d v="2025-04-30T00:00:00"/>
    <s v="CUST9749"/>
    <x v="0"/>
    <s v="Cookware Set"/>
    <n v="4"/>
    <n v="30607.65"/>
    <n v="122430.6"/>
    <x v="0"/>
    <s v="Pending"/>
    <n v="4"/>
    <s v="Pretty decent"/>
    <s v="Meghalaya"/>
    <s v="India"/>
    <x v="0"/>
    <x v="1"/>
  </r>
  <r>
    <x v="149"/>
    <d v="2025-05-25T00:00:00"/>
    <s v="CUST7256"/>
    <x v="3"/>
    <s v="Sneakers"/>
    <n v="5"/>
    <n v="49225.1"/>
    <n v="246125.5"/>
    <x v="2"/>
    <s v="Delivered"/>
    <n v="4"/>
    <s v="Satisfied with the product"/>
    <s v="Assam"/>
    <s v="India"/>
    <x v="0"/>
    <x v="1"/>
  </r>
  <r>
    <x v="150"/>
    <d v="2025-07-10T00:00:00"/>
    <s v="CUST2680"/>
    <x v="4"/>
    <s v="Science Textbook"/>
    <n v="3"/>
    <n v="2798.55"/>
    <n v="8395.65"/>
    <x v="3"/>
    <s v="Pending"/>
    <n v="4"/>
    <s v="Good quality"/>
    <s v="Tripura"/>
    <s v="India"/>
    <x v="1"/>
    <x v="1"/>
  </r>
  <r>
    <x v="151"/>
    <d v="2025-08-12T00:00:00"/>
    <s v="CUST2502"/>
    <x v="3"/>
    <s v="Sneakers"/>
    <n v="4"/>
    <n v="45284.25"/>
    <n v="181137"/>
    <x v="0"/>
    <s v="Pending"/>
    <n v="2"/>
    <s v="Disappointed"/>
    <s v="Arunachal Pradesh"/>
    <s v="India"/>
    <x v="0"/>
    <x v="0"/>
  </r>
  <r>
    <x v="152"/>
    <d v="2025-05-01T00:00:00"/>
    <s v="CUST7326"/>
    <x v="2"/>
    <s v="Smartwatch"/>
    <n v="1"/>
    <n v="19943.41"/>
    <n v="19943.41"/>
    <x v="3"/>
    <s v="Pending"/>
    <n v="3"/>
    <s v="Okay product"/>
    <s v="West Bengal"/>
    <s v="India"/>
    <x v="0"/>
    <x v="2"/>
  </r>
  <r>
    <x v="153"/>
    <d v="2025-03-16T00:00:00"/>
    <s v="CUST3254"/>
    <x v="2"/>
    <s v="Headphones"/>
    <n v="1"/>
    <n v="41990.98"/>
    <n v="41990.98"/>
    <x v="3"/>
    <s v="Pending"/>
    <n v="3"/>
    <s v="Fair deal"/>
    <s v="Bihar"/>
    <s v="India"/>
    <x v="0"/>
    <x v="2"/>
  </r>
  <r>
    <x v="154"/>
    <d v="2025-01-10T00:00:00"/>
    <s v="CUST5193"/>
    <x v="3"/>
    <s v="Jacket"/>
    <n v="4"/>
    <n v="30844.34"/>
    <n v="123377.36"/>
    <x v="0"/>
    <s v="Delivered"/>
    <n v="1"/>
    <s v="Never buying again"/>
    <s v="Chhattisgarh"/>
    <s v="India"/>
    <x v="0"/>
    <x v="0"/>
  </r>
  <r>
    <x v="155"/>
    <d v="2025-05-02T00:00:00"/>
    <s v="CUST5934"/>
    <x v="4"/>
    <s v="Comics"/>
    <n v="4"/>
    <n v="5737.11"/>
    <n v="22948.44"/>
    <x v="3"/>
    <s v="Delivered"/>
    <n v="3"/>
    <s v="Okay product"/>
    <s v="Rajasthan"/>
    <s v="India"/>
    <x v="0"/>
    <x v="2"/>
  </r>
  <r>
    <x v="156"/>
    <d v="2025-11-02T00:00:00"/>
    <s v="CUST9782"/>
    <x v="1"/>
    <s v="Hair Dryer"/>
    <n v="4"/>
    <n v="3327.8"/>
    <n v="13311.2"/>
    <x v="3"/>
    <s v="Returned"/>
    <n v="4"/>
    <s v="Would buy again"/>
    <s v="Goa"/>
    <s v="India"/>
    <x v="1"/>
    <x v="1"/>
  </r>
  <r>
    <x v="157"/>
    <d v="2025-11-11T00:00:00"/>
    <s v="CUST6780"/>
    <x v="4"/>
    <s v="Science Textbook"/>
    <n v="2"/>
    <n v="14705.34"/>
    <n v="29410.68"/>
    <x v="0"/>
    <s v="Returned"/>
    <n v="1"/>
    <s v="Terrible experience"/>
    <s v="Uttar Pradesh"/>
    <s v="India"/>
    <x v="0"/>
    <x v="0"/>
  </r>
  <r>
    <x v="158"/>
    <d v="2025-09-27T00:00:00"/>
    <s v="CUST9914"/>
    <x v="3"/>
    <s v="T-Shirt"/>
    <n v="5"/>
    <n v="48737.79"/>
    <n v="243688.95"/>
    <x v="3"/>
    <s v="Pending"/>
    <n v="1"/>
    <s v="Terrible experience"/>
    <s v="Sikkim"/>
    <s v="India"/>
    <x v="0"/>
    <x v="0"/>
  </r>
  <r>
    <x v="159"/>
    <d v="2025-07-02T00:00:00"/>
    <s v="CUST2106"/>
    <x v="2"/>
    <s v="Smartwatch"/>
    <n v="3"/>
    <n v="12831.78"/>
    <n v="38495.339999999997"/>
    <x v="1"/>
    <s v="Delivered"/>
    <n v="1"/>
    <s v="Very bad product"/>
    <s v="Maharashtra"/>
    <s v="India"/>
    <x v="0"/>
    <x v="0"/>
  </r>
  <r>
    <x v="160"/>
    <d v="2025-06-23T00:00:00"/>
    <s v="CUST3868"/>
    <x v="4"/>
    <s v="Biography"/>
    <n v="2"/>
    <n v="2407.92"/>
    <n v="4815.84"/>
    <x v="2"/>
    <s v="Returned"/>
    <n v="5"/>
    <s v="Worth every rupee!"/>
    <s v="Punjab"/>
    <s v="India"/>
    <x v="1"/>
    <x v="1"/>
  </r>
  <r>
    <x v="161"/>
    <d v="2025-01-19T00:00:00"/>
    <s v="CUST5807"/>
    <x v="3"/>
    <s v="Jeans"/>
    <n v="1"/>
    <n v="35859.040000000001"/>
    <n v="35859.040000000001"/>
    <x v="0"/>
    <s v="Delivered"/>
    <n v="4"/>
    <s v="Satisfied with the product"/>
    <s v="Assam"/>
    <s v="India"/>
    <x v="0"/>
    <x v="1"/>
  </r>
  <r>
    <x v="162"/>
    <d v="2025-08-31T00:00:00"/>
    <s v="CUST5150"/>
    <x v="2"/>
    <s v="Headphones"/>
    <n v="3"/>
    <n v="25866.1"/>
    <n v="77598.3"/>
    <x v="3"/>
    <s v="Returned"/>
    <n v="5"/>
    <s v="Loved it!"/>
    <s v="Madhya Pradesh"/>
    <s v="India"/>
    <x v="0"/>
    <x v="1"/>
  </r>
  <r>
    <x v="163"/>
    <d v="2025-05-20T00:00:00"/>
    <s v="CUST3039"/>
    <x v="0"/>
    <s v="Vacuum Cleaner"/>
    <n v="1"/>
    <n v="43316.75"/>
    <n v="43316.75"/>
    <x v="1"/>
    <s v="Pending"/>
    <n v="3"/>
    <s v="Fair deal"/>
    <s v="Madhya Pradesh"/>
    <s v="India"/>
    <x v="0"/>
    <x v="2"/>
  </r>
  <r>
    <x v="164"/>
    <d v="2025-12-21T00:00:00"/>
    <s v="CUST9151"/>
    <x v="1"/>
    <s v="Shampoo"/>
    <n v="3"/>
    <n v="48691.43"/>
    <n v="146074.29"/>
    <x v="1"/>
    <s v="Returned"/>
    <n v="4"/>
    <s v="Value for money"/>
    <s v="Punjab"/>
    <s v="India"/>
    <x v="0"/>
    <x v="1"/>
  </r>
  <r>
    <x v="165"/>
    <d v="2025-10-07T00:00:00"/>
    <s v="CUST5813"/>
    <x v="2"/>
    <s v="Smartwatch"/>
    <n v="1"/>
    <n v="21644.240000000002"/>
    <n v="21644.240000000002"/>
    <x v="1"/>
    <s v="Delivered"/>
    <n v="2"/>
    <s v="Not satisfied"/>
    <s v="Manipur"/>
    <s v="India"/>
    <x v="0"/>
    <x v="0"/>
  </r>
  <r>
    <x v="166"/>
    <d v="2025-03-27T00:00:00"/>
    <s v="CUST8272"/>
    <x v="0"/>
    <s v="Vacuum Cleaner"/>
    <n v="3"/>
    <n v="22406.61"/>
    <n v="67219.83"/>
    <x v="1"/>
    <s v="Pending"/>
    <n v="4"/>
    <s v="Good quality"/>
    <s v="Mizoram"/>
    <s v="India"/>
    <x v="0"/>
    <x v="1"/>
  </r>
  <r>
    <x v="167"/>
    <d v="2025-02-08T00:00:00"/>
    <s v="CUST7655"/>
    <x v="0"/>
    <s v="Water Purifier"/>
    <n v="4"/>
    <n v="13872.86"/>
    <n v="55491.44"/>
    <x v="1"/>
    <s v="Returned"/>
    <n v="1"/>
    <s v="Waste of money"/>
    <s v="Himachal Pradesh"/>
    <s v="India"/>
    <x v="0"/>
    <x v="0"/>
  </r>
  <r>
    <x v="168"/>
    <d v="2025-01-18T00:00:00"/>
    <s v="CUST3068"/>
    <x v="2"/>
    <s v="Laptop"/>
    <n v="5"/>
    <n v="33968.83"/>
    <n v="169844.15"/>
    <x v="3"/>
    <s v="Delivered"/>
    <n v="4"/>
    <s v="Value for money"/>
    <s v="Nagaland"/>
    <s v="India"/>
    <x v="0"/>
    <x v="1"/>
  </r>
  <r>
    <x v="169"/>
    <d v="2025-12-14T00:00:00"/>
    <s v="CUST8371"/>
    <x v="0"/>
    <s v="Air Fryer"/>
    <n v="5"/>
    <n v="1812.79"/>
    <n v="9063.9500000000007"/>
    <x v="1"/>
    <s v="Pending"/>
    <n v="2"/>
    <s v="Product not as expected"/>
    <s v="West Bengal"/>
    <s v="India"/>
    <x v="1"/>
    <x v="0"/>
  </r>
  <r>
    <x v="170"/>
    <d v="2025-06-10T00:00:00"/>
    <s v="CUST5566"/>
    <x v="2"/>
    <s v="Tablet"/>
    <n v="2"/>
    <n v="26567.1"/>
    <n v="53134.2"/>
    <x v="0"/>
    <s v="Delivered"/>
    <n v="4"/>
    <s v="Good quality"/>
    <s v="Andhra Pradesh"/>
    <s v="India"/>
    <x v="0"/>
    <x v="1"/>
  </r>
  <r>
    <x v="171"/>
    <d v="2025-03-02T00:00:00"/>
    <s v="CUST5288"/>
    <x v="3"/>
    <s v="Jacket"/>
    <n v="5"/>
    <n v="19471.97"/>
    <n v="97359.85"/>
    <x v="1"/>
    <s v="Returned"/>
    <n v="5"/>
    <s v="Worth every rupee!"/>
    <s v="Sikkim"/>
    <s v="India"/>
    <x v="0"/>
    <x v="1"/>
  </r>
  <r>
    <x v="172"/>
    <d v="2025-04-13T00:00:00"/>
    <s v="CUST3009"/>
    <x v="3"/>
    <s v="Saree"/>
    <n v="3"/>
    <n v="34760.239999999998"/>
    <n v="104280.72"/>
    <x v="0"/>
    <s v="Delivered"/>
    <n v="4"/>
    <s v="Pretty decent"/>
    <s v="Telangana"/>
    <s v="India"/>
    <x v="0"/>
    <x v="1"/>
  </r>
  <r>
    <x v="173"/>
    <d v="2025-12-08T00:00:00"/>
    <s v="CUST6692"/>
    <x v="3"/>
    <s v="Jacket"/>
    <n v="1"/>
    <n v="40563.56"/>
    <n v="40563.56"/>
    <x v="3"/>
    <s v="Returned"/>
    <n v="3"/>
    <s v="Not bad"/>
    <s v="Bihar"/>
    <s v="India"/>
    <x v="0"/>
    <x v="2"/>
  </r>
  <r>
    <x v="174"/>
    <d v="2025-07-05T00:00:00"/>
    <s v="CUST9335"/>
    <x v="0"/>
    <s v="Vacuum Cleaner"/>
    <n v="2"/>
    <n v="35648.089999999997"/>
    <n v="71296.179999999993"/>
    <x v="0"/>
    <s v="Delivered"/>
    <n v="2"/>
    <s v="Quality could improve"/>
    <s v="Sikkim"/>
    <s v="India"/>
    <x v="0"/>
    <x v="0"/>
  </r>
  <r>
    <x v="175"/>
    <d v="2025-10-21T00:00:00"/>
    <s v="CUST7044"/>
    <x v="3"/>
    <s v="Jeans"/>
    <n v="4"/>
    <n v="1508.94"/>
    <n v="6035.76"/>
    <x v="2"/>
    <s v="Returned"/>
    <n v="5"/>
    <s v="Loved it!"/>
    <s v="Nagaland"/>
    <s v="India"/>
    <x v="1"/>
    <x v="1"/>
  </r>
  <r>
    <x v="176"/>
    <d v="2025-09-27T00:00:00"/>
    <s v="CUST7730"/>
    <x v="4"/>
    <s v="Fiction Novel"/>
    <n v="1"/>
    <n v="15602.68"/>
    <n v="15602.68"/>
    <x v="2"/>
    <s v="Returned"/>
    <n v="4"/>
    <s v="Good quality"/>
    <s v="Tripura"/>
    <s v="India"/>
    <x v="0"/>
    <x v="1"/>
  </r>
  <r>
    <x v="177"/>
    <d v="2025-06-26T00:00:00"/>
    <s v="CUST3102"/>
    <x v="3"/>
    <s v="Sneakers"/>
    <n v="1"/>
    <n v="22608.73"/>
    <n v="22608.73"/>
    <x v="0"/>
    <s v="Delivered"/>
    <n v="5"/>
    <s v="Worth every rupee!"/>
    <s v="Himachal Pradesh"/>
    <s v="India"/>
    <x v="0"/>
    <x v="1"/>
  </r>
  <r>
    <x v="178"/>
    <d v="2025-03-26T00:00:00"/>
    <s v="CUST3653"/>
    <x v="4"/>
    <s v="Fiction Novel"/>
    <n v="1"/>
    <n v="26001.49"/>
    <n v="26001.49"/>
    <x v="1"/>
    <s v="Returned"/>
    <n v="3"/>
    <s v="Okay product"/>
    <s v="Tripura"/>
    <s v="India"/>
    <x v="0"/>
    <x v="2"/>
  </r>
  <r>
    <x v="179"/>
    <d v="2025-04-11T00:00:00"/>
    <s v="CUST5496"/>
    <x v="0"/>
    <s v="Water Purifier"/>
    <n v="3"/>
    <n v="42327.5"/>
    <n v="126982.5"/>
    <x v="0"/>
    <s v="Returned"/>
    <n v="3"/>
    <s v="Could be better"/>
    <s v="Rajasthan"/>
    <s v="India"/>
    <x v="0"/>
    <x v="2"/>
  </r>
  <r>
    <x v="180"/>
    <d v="2025-10-31T00:00:00"/>
    <s v="CUST3526"/>
    <x v="4"/>
    <s v="Comics"/>
    <n v="1"/>
    <n v="25228.14"/>
    <n v="25228.14"/>
    <x v="0"/>
    <s v="Returned"/>
    <n v="2"/>
    <s v="Poor packaging"/>
    <s v="Karnataka"/>
    <s v="India"/>
    <x v="0"/>
    <x v="0"/>
  </r>
  <r>
    <x v="181"/>
    <d v="2025-02-11T00:00:00"/>
    <s v="CUST1744"/>
    <x v="4"/>
    <s v="Biography"/>
    <n v="5"/>
    <n v="2251.48"/>
    <n v="11257.4"/>
    <x v="1"/>
    <s v="Returned"/>
    <n v="1"/>
    <s v="Waste of money"/>
    <s v="Bihar"/>
    <s v="India"/>
    <x v="1"/>
    <x v="0"/>
  </r>
  <r>
    <x v="182"/>
    <d v="2025-11-18T00:00:00"/>
    <s v="CUST9938"/>
    <x v="4"/>
    <s v="Children's Book"/>
    <n v="5"/>
    <n v="32021.759999999998"/>
    <n v="160108.79999999999"/>
    <x v="1"/>
    <s v="Returned"/>
    <n v="4"/>
    <s v="Value for money"/>
    <s v="Jharkhand"/>
    <s v="India"/>
    <x v="0"/>
    <x v="1"/>
  </r>
  <r>
    <x v="183"/>
    <d v="2025-12-19T00:00:00"/>
    <s v="CUST1981"/>
    <x v="1"/>
    <s v="Perfume"/>
    <n v="4"/>
    <n v="15012.21"/>
    <n v="60048.84"/>
    <x v="0"/>
    <s v="Pending"/>
    <n v="1"/>
    <s v="Terrible experience"/>
    <s v="Maharashtra"/>
    <s v="India"/>
    <x v="0"/>
    <x v="0"/>
  </r>
  <r>
    <x v="184"/>
    <d v="2025-06-10T00:00:00"/>
    <s v="CUST6231"/>
    <x v="1"/>
    <s v="Shampoo"/>
    <n v="2"/>
    <n v="17141.59"/>
    <n v="34283.18"/>
    <x v="1"/>
    <s v="Pending"/>
    <n v="2"/>
    <s v="Quality could improve"/>
    <s v="Goa"/>
    <s v="India"/>
    <x v="0"/>
    <x v="0"/>
  </r>
  <r>
    <x v="185"/>
    <d v="2025-08-27T00:00:00"/>
    <s v="CUST3007"/>
    <x v="0"/>
    <s v="Water Purifier"/>
    <n v="5"/>
    <n v="5487.96"/>
    <n v="27439.8"/>
    <x v="1"/>
    <s v="Pending"/>
    <n v="2"/>
    <s v="Quality could improve"/>
    <s v="Manipur"/>
    <s v="India"/>
    <x v="0"/>
    <x v="0"/>
  </r>
  <r>
    <x v="186"/>
    <d v="2025-11-12T00:00:00"/>
    <s v="CUST7850"/>
    <x v="3"/>
    <s v="T-Shirt"/>
    <n v="1"/>
    <n v="14652.56"/>
    <n v="14652.56"/>
    <x v="0"/>
    <s v="Delivered"/>
    <n v="4"/>
    <s v="Value for money"/>
    <s v="Andhra Pradesh"/>
    <s v="India"/>
    <x v="0"/>
    <x v="1"/>
  </r>
  <r>
    <x v="187"/>
    <d v="2025-09-21T00:00:00"/>
    <s v="CUST8648"/>
    <x v="4"/>
    <s v="Biography"/>
    <n v="2"/>
    <n v="38203.440000000002"/>
    <n v="76406.880000000005"/>
    <x v="2"/>
    <s v="Pending"/>
    <n v="4"/>
    <s v="Pretty decent"/>
    <s v="Telangana"/>
    <s v="India"/>
    <x v="0"/>
    <x v="1"/>
  </r>
  <r>
    <x v="188"/>
    <d v="2025-04-21T00:00:00"/>
    <s v="CUST6781"/>
    <x v="2"/>
    <s v="Smartphone"/>
    <n v="4"/>
    <n v="25371.13"/>
    <n v="101484.52"/>
    <x v="3"/>
    <s v="Delivered"/>
    <n v="2"/>
    <s v="Disappointed"/>
    <s v="Telangana"/>
    <s v="India"/>
    <x v="0"/>
    <x v="0"/>
  </r>
  <r>
    <x v="189"/>
    <d v="2025-02-25T00:00:00"/>
    <s v="CUST8060"/>
    <x v="1"/>
    <s v="Hair Dryer"/>
    <n v="4"/>
    <n v="14430.27"/>
    <n v="57721.08"/>
    <x v="0"/>
    <s v="Pending"/>
    <n v="1"/>
    <s v="Defective item"/>
    <s v="Himachal Pradesh"/>
    <s v="India"/>
    <x v="0"/>
    <x v="0"/>
  </r>
  <r>
    <x v="190"/>
    <d v="2025-10-15T00:00:00"/>
    <s v="CUST4189"/>
    <x v="1"/>
    <s v="Lipstick"/>
    <n v="1"/>
    <n v="20148.96"/>
    <n v="20148.96"/>
    <x v="1"/>
    <s v="Returned"/>
    <n v="5"/>
    <s v="Highly recommend!"/>
    <s v="Mizoram"/>
    <s v="India"/>
    <x v="0"/>
    <x v="1"/>
  </r>
  <r>
    <x v="191"/>
    <d v="2025-05-24T00:00:00"/>
    <s v="CUST2946"/>
    <x v="2"/>
    <s v="Smartwatch"/>
    <n v="5"/>
    <n v="22627.65"/>
    <n v="113138.25"/>
    <x v="0"/>
    <s v="Delivered"/>
    <n v="5"/>
    <s v="Worth every rupee!"/>
    <s v="Tripura"/>
    <s v="India"/>
    <x v="0"/>
    <x v="1"/>
  </r>
  <r>
    <x v="192"/>
    <d v="2025-04-12T00:00:00"/>
    <s v="CUST9341"/>
    <x v="0"/>
    <s v="Vacuum Cleaner"/>
    <n v="5"/>
    <n v="46959.64"/>
    <n v="234798.2"/>
    <x v="2"/>
    <s v="Returned"/>
    <n v="2"/>
    <s v="Not satisfied"/>
    <s v="Goa"/>
    <s v="India"/>
    <x v="0"/>
    <x v="0"/>
  </r>
  <r>
    <x v="193"/>
    <d v="2025-09-23T00:00:00"/>
    <s v="CUST8487"/>
    <x v="2"/>
    <s v="Smartphone"/>
    <n v="2"/>
    <n v="35736.870000000003"/>
    <n v="71473.740000000005"/>
    <x v="0"/>
    <s v="Returned"/>
    <n v="4"/>
    <s v="Would buy again"/>
    <s v="Mizoram"/>
    <s v="India"/>
    <x v="0"/>
    <x v="1"/>
  </r>
  <r>
    <x v="194"/>
    <d v="2025-11-12T00:00:00"/>
    <s v="CUST5902"/>
    <x v="3"/>
    <s v="Sneakers"/>
    <n v="5"/>
    <n v="16062.8"/>
    <n v="80314"/>
    <x v="1"/>
    <s v="Returned"/>
    <n v="4"/>
    <s v="Would buy again"/>
    <s v="Bihar"/>
    <s v="India"/>
    <x v="0"/>
    <x v="1"/>
  </r>
  <r>
    <x v="195"/>
    <d v="2025-07-08T00:00:00"/>
    <s v="CUST6427"/>
    <x v="4"/>
    <s v="Children's Book"/>
    <n v="5"/>
    <n v="15129.57"/>
    <n v="75647.850000000006"/>
    <x v="3"/>
    <s v="Pending"/>
    <n v="1"/>
    <s v="Never buying again"/>
    <s v="West Bengal"/>
    <s v="India"/>
    <x v="0"/>
    <x v="0"/>
  </r>
  <r>
    <x v="196"/>
    <d v="2025-10-23T00:00:00"/>
    <s v="CUST4728"/>
    <x v="0"/>
    <s v="Mixer Grinder"/>
    <n v="5"/>
    <n v="23834.59"/>
    <n v="119172.95"/>
    <x v="3"/>
    <s v="Returned"/>
    <n v="5"/>
    <s v="Worth every rupee!"/>
    <s v="Rajasthan"/>
    <s v="India"/>
    <x v="0"/>
    <x v="1"/>
  </r>
  <r>
    <x v="197"/>
    <d v="2025-03-17T00:00:00"/>
    <s v="CUST4968"/>
    <x v="3"/>
    <s v="Saree"/>
    <n v="5"/>
    <n v="38775.39"/>
    <n v="193876.95"/>
    <x v="3"/>
    <s v="Returned"/>
    <n v="4"/>
    <s v="Good quality"/>
    <s v="Jharkhand"/>
    <s v="India"/>
    <x v="0"/>
    <x v="1"/>
  </r>
  <r>
    <x v="198"/>
    <d v="2025-07-31T00:00:00"/>
    <s v="CUST4340"/>
    <x v="3"/>
    <s v="T-Shirt"/>
    <n v="4"/>
    <n v="15821.89"/>
    <n v="63287.56"/>
    <x v="2"/>
    <s v="Returned"/>
    <n v="2"/>
    <s v="Poor packaging"/>
    <s v="Uttarakhand"/>
    <s v="India"/>
    <x v="0"/>
    <x v="0"/>
  </r>
  <r>
    <x v="199"/>
    <d v="2025-06-16T00:00:00"/>
    <s v="CUST8837"/>
    <x v="1"/>
    <s v="Face Cream"/>
    <n v="2"/>
    <n v="26030.42"/>
    <n v="52060.84"/>
    <x v="2"/>
    <s v="Pending"/>
    <n v="5"/>
    <s v="Loved it!"/>
    <s v="Rajasthan"/>
    <s v="India"/>
    <x v="0"/>
    <x v="1"/>
  </r>
  <r>
    <x v="200"/>
    <d v="2025-11-09T00:00:00"/>
    <s v="CUST8932"/>
    <x v="1"/>
    <s v="Hair Dryer"/>
    <n v="3"/>
    <n v="27404.41"/>
    <n v="82213.23"/>
    <x v="0"/>
    <s v="Delivered"/>
    <n v="3"/>
    <s v="Could be better"/>
    <s v="Mizoram"/>
    <s v="India"/>
    <x v="0"/>
    <x v="2"/>
  </r>
  <r>
    <x v="201"/>
    <d v="2025-05-28T00:00:00"/>
    <s v="CUST4396"/>
    <x v="4"/>
    <s v="Biography"/>
    <n v="2"/>
    <n v="47085.98"/>
    <n v="94171.96"/>
    <x v="2"/>
    <s v="Pending"/>
    <n v="3"/>
    <s v="Fair deal"/>
    <s v="Punjab"/>
    <s v="India"/>
    <x v="0"/>
    <x v="2"/>
  </r>
  <r>
    <x v="202"/>
    <d v="2025-12-13T00:00:00"/>
    <s v="CUST9899"/>
    <x v="0"/>
    <s v="Water Purifier"/>
    <n v="3"/>
    <n v="14531.91"/>
    <n v="43595.73"/>
    <x v="2"/>
    <s v="Pending"/>
    <n v="5"/>
    <s v="Highly recommend!"/>
    <s v="Gujarat"/>
    <s v="India"/>
    <x v="0"/>
    <x v="1"/>
  </r>
  <r>
    <x v="203"/>
    <d v="2025-06-27T00:00:00"/>
    <s v="CUST8247"/>
    <x v="3"/>
    <s v="Sneakers"/>
    <n v="1"/>
    <n v="14523.99"/>
    <n v="14523.99"/>
    <x v="1"/>
    <s v="Returned"/>
    <n v="1"/>
    <s v="Terrible experience"/>
    <s v="Chhattisgarh"/>
    <s v="India"/>
    <x v="0"/>
    <x v="0"/>
  </r>
  <r>
    <x v="204"/>
    <d v="2025-12-23T00:00:00"/>
    <s v="CUST5450"/>
    <x v="3"/>
    <s v="Jeans"/>
    <n v="5"/>
    <n v="13702.41"/>
    <n v="68512.05"/>
    <x v="0"/>
    <s v="Delivered"/>
    <n v="5"/>
    <s v="Fantastic quality!"/>
    <s v="Kerala"/>
    <s v="India"/>
    <x v="0"/>
    <x v="1"/>
  </r>
  <r>
    <x v="205"/>
    <d v="2025-04-26T00:00:00"/>
    <s v="CUST4814"/>
    <x v="4"/>
    <s v="Science Textbook"/>
    <n v="2"/>
    <n v="2728.12"/>
    <n v="5456.24"/>
    <x v="3"/>
    <s v="Delivered"/>
    <n v="5"/>
    <s v="Worth every rupee!"/>
    <s v="Tripura"/>
    <s v="India"/>
    <x v="1"/>
    <x v="1"/>
  </r>
  <r>
    <x v="206"/>
    <d v="2025-01-03T00:00:00"/>
    <s v="CUST3587"/>
    <x v="0"/>
    <s v="Air Fryer"/>
    <n v="1"/>
    <n v="34123.360000000001"/>
    <n v="34123.360000000001"/>
    <x v="2"/>
    <s v="Returned"/>
    <n v="2"/>
    <s v="Product not as expected"/>
    <s v="Goa"/>
    <s v="India"/>
    <x v="0"/>
    <x v="0"/>
  </r>
  <r>
    <x v="207"/>
    <d v="2025-02-15T00:00:00"/>
    <s v="CUST4804"/>
    <x v="1"/>
    <s v="Perfume"/>
    <n v="3"/>
    <n v="16194.15"/>
    <n v="48582.45"/>
    <x v="3"/>
    <s v="Delivered"/>
    <n v="1"/>
    <s v="Terrible experience"/>
    <s v="Nagaland"/>
    <s v="India"/>
    <x v="0"/>
    <x v="0"/>
  </r>
  <r>
    <x v="208"/>
    <d v="2025-05-29T00:00:00"/>
    <s v="CUST1613"/>
    <x v="3"/>
    <s v="T-Shirt"/>
    <n v="4"/>
    <n v="39440.44"/>
    <n v="157761.76"/>
    <x v="3"/>
    <s v="Pending"/>
    <n v="2"/>
    <s v="Poor packaging"/>
    <s v="Tripura"/>
    <s v="India"/>
    <x v="0"/>
    <x v="0"/>
  </r>
  <r>
    <x v="209"/>
    <d v="2025-09-26T00:00:00"/>
    <s v="CUST9092"/>
    <x v="4"/>
    <s v="Fiction Novel"/>
    <n v="3"/>
    <n v="14371.17"/>
    <n v="43113.51"/>
    <x v="0"/>
    <s v="Returned"/>
    <n v="5"/>
    <s v="Worth every rupee!"/>
    <s v="Mizoram"/>
    <s v="India"/>
    <x v="0"/>
    <x v="1"/>
  </r>
  <r>
    <x v="210"/>
    <d v="2025-11-28T00:00:00"/>
    <s v="CUST5215"/>
    <x v="0"/>
    <s v="Cookware Set"/>
    <n v="1"/>
    <n v="16668.07"/>
    <n v="16668.07"/>
    <x v="0"/>
    <s v="Delivered"/>
    <n v="4"/>
    <s v="Value for money"/>
    <s v="Andhra Pradesh"/>
    <s v="India"/>
    <x v="0"/>
    <x v="1"/>
  </r>
  <r>
    <x v="211"/>
    <d v="2025-08-07T00:00:00"/>
    <s v="CUST9442"/>
    <x v="0"/>
    <s v="Water Purifier"/>
    <n v="2"/>
    <n v="8939.65"/>
    <n v="17879.3"/>
    <x v="1"/>
    <s v="Delivered"/>
    <n v="4"/>
    <s v="Pretty decent"/>
    <s v="Punjab"/>
    <s v="India"/>
    <x v="0"/>
    <x v="1"/>
  </r>
  <r>
    <x v="212"/>
    <d v="2025-01-04T00:00:00"/>
    <s v="CUST5272"/>
    <x v="2"/>
    <s v="Laptop"/>
    <n v="2"/>
    <n v="23977.21"/>
    <n v="47954.42"/>
    <x v="2"/>
    <s v="Delivered"/>
    <n v="2"/>
    <s v="Product not as expected"/>
    <s v="Karnataka"/>
    <s v="India"/>
    <x v="0"/>
    <x v="0"/>
  </r>
  <r>
    <x v="213"/>
    <d v="2025-01-06T00:00:00"/>
    <s v="CUST5285"/>
    <x v="0"/>
    <s v="Vacuum Cleaner"/>
    <n v="3"/>
    <n v="29206.55"/>
    <n v="87619.65"/>
    <x v="1"/>
    <s v="Returned"/>
    <n v="5"/>
    <s v="Loved it!"/>
    <s v="Meghalaya"/>
    <s v="India"/>
    <x v="0"/>
    <x v="1"/>
  </r>
  <r>
    <x v="214"/>
    <d v="2025-12-18T00:00:00"/>
    <s v="CUST9233"/>
    <x v="2"/>
    <s v="Smartphone"/>
    <n v="4"/>
    <n v="15478.96"/>
    <n v="61915.839999999997"/>
    <x v="1"/>
    <s v="Returned"/>
    <n v="4"/>
    <s v="Good quality"/>
    <s v="Andhra Pradesh"/>
    <s v="India"/>
    <x v="0"/>
    <x v="1"/>
  </r>
  <r>
    <x v="215"/>
    <d v="2025-09-02T00:00:00"/>
    <s v="CUST3509"/>
    <x v="0"/>
    <s v="Vacuum Cleaner"/>
    <n v="5"/>
    <n v="11198.29"/>
    <n v="55991.45"/>
    <x v="2"/>
    <s v="Returned"/>
    <n v="2"/>
    <s v="Poor packaging"/>
    <s v="Bihar"/>
    <s v="India"/>
    <x v="0"/>
    <x v="0"/>
  </r>
  <r>
    <x v="216"/>
    <d v="2025-12-07T00:00:00"/>
    <s v="CUST4578"/>
    <x v="0"/>
    <s v="Air Fryer"/>
    <n v="5"/>
    <n v="45657.29"/>
    <n v="228286.45"/>
    <x v="0"/>
    <s v="Returned"/>
    <n v="5"/>
    <s v="Fantastic quality!"/>
    <s v="Kerala"/>
    <s v="India"/>
    <x v="0"/>
    <x v="1"/>
  </r>
  <r>
    <x v="217"/>
    <d v="2025-02-09T00:00:00"/>
    <s v="CUST2838"/>
    <x v="2"/>
    <s v="Tablet"/>
    <n v="4"/>
    <n v="26503.02"/>
    <n v="106012.08"/>
    <x v="3"/>
    <s v="Returned"/>
    <n v="3"/>
    <s v="Not bad"/>
    <s v="Uttarakhand"/>
    <s v="India"/>
    <x v="0"/>
    <x v="2"/>
  </r>
  <r>
    <x v="218"/>
    <d v="2025-09-24T00:00:00"/>
    <s v="CUST8239"/>
    <x v="3"/>
    <s v="Saree"/>
    <n v="5"/>
    <n v="7662.65"/>
    <n v="38313.25"/>
    <x v="3"/>
    <s v="Returned"/>
    <n v="3"/>
    <s v="Okay product"/>
    <s v="Uttar Pradesh"/>
    <s v="India"/>
    <x v="0"/>
    <x v="2"/>
  </r>
  <r>
    <x v="219"/>
    <d v="2025-01-29T00:00:00"/>
    <s v="CUST8429"/>
    <x v="4"/>
    <s v="Children's Book"/>
    <n v="1"/>
    <n v="44964.69"/>
    <n v="44964.69"/>
    <x v="0"/>
    <s v="Returned"/>
    <n v="4"/>
    <s v="Pretty decent"/>
    <s v="Jharkhand"/>
    <s v="India"/>
    <x v="0"/>
    <x v="1"/>
  </r>
  <r>
    <x v="220"/>
    <d v="2025-01-12T00:00:00"/>
    <s v="CUST7487"/>
    <x v="1"/>
    <s v="Hair Dryer"/>
    <n v="1"/>
    <n v="28028.1"/>
    <n v="28028.1"/>
    <x v="1"/>
    <s v="Delivered"/>
    <n v="3"/>
    <s v="Okay product"/>
    <s v="Haryana"/>
    <s v="India"/>
    <x v="0"/>
    <x v="2"/>
  </r>
  <r>
    <x v="221"/>
    <d v="2025-10-05T00:00:00"/>
    <s v="CUST1987"/>
    <x v="4"/>
    <s v="Fiction Novel"/>
    <n v="1"/>
    <n v="21300.13"/>
    <n v="21300.13"/>
    <x v="3"/>
    <s v="Pending"/>
    <n v="1"/>
    <s v="Very bad product"/>
    <s v="Arunachal Pradesh"/>
    <s v="India"/>
    <x v="0"/>
    <x v="0"/>
  </r>
  <r>
    <x v="222"/>
    <d v="2025-07-11T00:00:00"/>
    <s v="CUST7266"/>
    <x v="0"/>
    <s v="Air Fryer"/>
    <n v="2"/>
    <n v="38494.81"/>
    <n v="76989.62"/>
    <x v="2"/>
    <s v="Pending"/>
    <n v="4"/>
    <s v="Pretty decent"/>
    <s v="Haryana"/>
    <s v="India"/>
    <x v="0"/>
    <x v="1"/>
  </r>
  <r>
    <x v="223"/>
    <d v="2025-03-02T00:00:00"/>
    <s v="CUST3924"/>
    <x v="2"/>
    <s v="Tablet"/>
    <n v="2"/>
    <n v="32746"/>
    <n v="65492"/>
    <x v="2"/>
    <s v="Returned"/>
    <n v="3"/>
    <s v="Okay product"/>
    <s v="Odisha"/>
    <s v="India"/>
    <x v="0"/>
    <x v="2"/>
  </r>
  <r>
    <x v="224"/>
    <d v="2025-12-11T00:00:00"/>
    <s v="CUST9920"/>
    <x v="3"/>
    <s v="T-Shirt"/>
    <n v="1"/>
    <n v="48928.84"/>
    <n v="48928.84"/>
    <x v="2"/>
    <s v="Returned"/>
    <n v="4"/>
    <s v="Pretty decent"/>
    <s v="Assam"/>
    <s v="India"/>
    <x v="0"/>
    <x v="1"/>
  </r>
  <r>
    <x v="225"/>
    <d v="2025-04-07T00:00:00"/>
    <s v="CUST2848"/>
    <x v="3"/>
    <s v="Jeans"/>
    <n v="4"/>
    <n v="17438.75"/>
    <n v="69755"/>
    <x v="3"/>
    <s v="Returned"/>
    <n v="3"/>
    <s v="Fair deal"/>
    <s v="Assam"/>
    <s v="India"/>
    <x v="0"/>
    <x v="2"/>
  </r>
  <r>
    <x v="226"/>
    <d v="2025-11-01T00:00:00"/>
    <s v="CUST1550"/>
    <x v="4"/>
    <s v="Fiction Novel"/>
    <n v="2"/>
    <n v="10462.86"/>
    <n v="20925.72"/>
    <x v="2"/>
    <s v="Returned"/>
    <n v="1"/>
    <s v="Very bad product"/>
    <s v="Telangana"/>
    <s v="India"/>
    <x v="0"/>
    <x v="0"/>
  </r>
  <r>
    <x v="227"/>
    <d v="2025-04-22T00:00:00"/>
    <s v="CUST1924"/>
    <x v="3"/>
    <s v="T-Shirt"/>
    <n v="4"/>
    <n v="22060.35"/>
    <n v="88241.4"/>
    <x v="0"/>
    <s v="Returned"/>
    <n v="5"/>
    <s v="Highly recommend!"/>
    <s v="Meghalaya"/>
    <s v="India"/>
    <x v="0"/>
    <x v="1"/>
  </r>
  <r>
    <x v="228"/>
    <d v="2025-05-02T00:00:00"/>
    <s v="CUST5944"/>
    <x v="3"/>
    <s v="Saree"/>
    <n v="3"/>
    <n v="28958.25"/>
    <n v="86874.75"/>
    <x v="0"/>
    <s v="Returned"/>
    <n v="3"/>
    <s v="Not bad"/>
    <s v="Uttarakhand"/>
    <s v="India"/>
    <x v="0"/>
    <x v="2"/>
  </r>
  <r>
    <x v="229"/>
    <d v="2025-10-30T00:00:00"/>
    <s v="CUST3869"/>
    <x v="3"/>
    <s v="Jacket"/>
    <n v="3"/>
    <n v="13902.67"/>
    <n v="41708.01"/>
    <x v="2"/>
    <s v="Returned"/>
    <n v="5"/>
    <s v="Worth every rupee!"/>
    <s v="Assam"/>
    <s v="India"/>
    <x v="0"/>
    <x v="1"/>
  </r>
  <r>
    <x v="230"/>
    <d v="2025-12-23T00:00:00"/>
    <s v="CUST7821"/>
    <x v="2"/>
    <s v="Headphones"/>
    <n v="4"/>
    <n v="39333.07"/>
    <n v="157332.28"/>
    <x v="2"/>
    <s v="Delivered"/>
    <n v="3"/>
    <s v="Could be better"/>
    <s v="Tripura"/>
    <s v="India"/>
    <x v="0"/>
    <x v="2"/>
  </r>
  <r>
    <x v="231"/>
    <d v="2025-06-03T00:00:00"/>
    <s v="CUST3365"/>
    <x v="1"/>
    <s v="Perfume"/>
    <n v="5"/>
    <n v="23781.24"/>
    <n v="118906.2"/>
    <x v="2"/>
    <s v="Delivered"/>
    <n v="2"/>
    <s v="Poor packaging"/>
    <s v="Nagaland"/>
    <s v="India"/>
    <x v="0"/>
    <x v="0"/>
  </r>
  <r>
    <x v="232"/>
    <d v="2025-05-05T00:00:00"/>
    <s v="CUST5177"/>
    <x v="1"/>
    <s v="Shampoo"/>
    <n v="5"/>
    <n v="26593.59"/>
    <n v="132967.95000000001"/>
    <x v="0"/>
    <s v="Pending"/>
    <n v="4"/>
    <s v="Good quality"/>
    <s v="Tripura"/>
    <s v="India"/>
    <x v="0"/>
    <x v="1"/>
  </r>
  <r>
    <x v="233"/>
    <d v="2025-01-27T00:00:00"/>
    <s v="CUST5398"/>
    <x v="1"/>
    <s v="Lipstick"/>
    <n v="1"/>
    <n v="26874.65"/>
    <n v="26874.65"/>
    <x v="2"/>
    <s v="Returned"/>
    <n v="2"/>
    <s v="Poor packaging"/>
    <s v="Chhattisgarh"/>
    <s v="India"/>
    <x v="0"/>
    <x v="0"/>
  </r>
  <r>
    <x v="234"/>
    <d v="2025-12-10T00:00:00"/>
    <s v="CUST4555"/>
    <x v="4"/>
    <s v="Fiction Novel"/>
    <n v="1"/>
    <n v="9570.5300000000007"/>
    <n v="9570.5300000000007"/>
    <x v="2"/>
    <s v="Delivered"/>
    <n v="5"/>
    <s v="Highly recommend!"/>
    <s v="Chhattisgarh"/>
    <s v="India"/>
    <x v="0"/>
    <x v="1"/>
  </r>
  <r>
    <x v="235"/>
    <d v="2025-09-03T00:00:00"/>
    <s v="CUST4974"/>
    <x v="0"/>
    <s v="Mixer Grinder"/>
    <n v="2"/>
    <n v="46870.559999999998"/>
    <n v="93741.119999999995"/>
    <x v="0"/>
    <s v="Pending"/>
    <n v="1"/>
    <s v="Waste of money"/>
    <s v="Sikkim"/>
    <s v="India"/>
    <x v="0"/>
    <x v="0"/>
  </r>
  <r>
    <x v="236"/>
    <d v="2025-11-29T00:00:00"/>
    <s v="CUST6886"/>
    <x v="4"/>
    <s v="Biography"/>
    <n v="3"/>
    <n v="19156.95"/>
    <n v="57470.85"/>
    <x v="1"/>
    <s v="Pending"/>
    <n v="5"/>
    <s v="Highly recommend!"/>
    <s v="Meghalaya"/>
    <s v="India"/>
    <x v="0"/>
    <x v="1"/>
  </r>
  <r>
    <x v="237"/>
    <d v="2025-06-13T00:00:00"/>
    <s v="CUST4328"/>
    <x v="4"/>
    <s v="Children's Book"/>
    <n v="4"/>
    <n v="5110.6899999999996"/>
    <n v="20442.759999999998"/>
    <x v="1"/>
    <s v="Pending"/>
    <n v="4"/>
    <s v="Pretty decent"/>
    <s v="Nagaland"/>
    <s v="India"/>
    <x v="0"/>
    <x v="1"/>
  </r>
  <r>
    <x v="238"/>
    <d v="2025-05-14T00:00:00"/>
    <s v="CUST7841"/>
    <x v="2"/>
    <s v="Tablet"/>
    <n v="2"/>
    <n v="37114.370000000003"/>
    <n v="74228.740000000005"/>
    <x v="1"/>
    <s v="Delivered"/>
    <n v="1"/>
    <s v="Waste of money"/>
    <s v="Goa"/>
    <s v="India"/>
    <x v="0"/>
    <x v="0"/>
  </r>
  <r>
    <x v="239"/>
    <d v="2025-09-13T00:00:00"/>
    <s v="CUST6530"/>
    <x v="0"/>
    <s v="Cookware Set"/>
    <n v="4"/>
    <n v="28575.52"/>
    <n v="114302.08"/>
    <x v="1"/>
    <s v="Pending"/>
    <n v="2"/>
    <s v="Product not as expected"/>
    <s v="Himachal Pradesh"/>
    <s v="India"/>
    <x v="0"/>
    <x v="0"/>
  </r>
  <r>
    <x v="240"/>
    <d v="2025-09-08T00:00:00"/>
    <s v="CUST4015"/>
    <x v="1"/>
    <s v="Perfume"/>
    <n v="3"/>
    <n v="8629.43"/>
    <n v="25888.29"/>
    <x v="3"/>
    <s v="Returned"/>
    <n v="5"/>
    <s v="Excellent product!"/>
    <s v="Mizoram"/>
    <s v="India"/>
    <x v="0"/>
    <x v="1"/>
  </r>
  <r>
    <x v="241"/>
    <d v="2025-02-04T00:00:00"/>
    <s v="CUST3474"/>
    <x v="2"/>
    <s v="Smartphone"/>
    <n v="1"/>
    <n v="20737.13"/>
    <n v="20737.13"/>
    <x v="3"/>
    <s v="Delivered"/>
    <n v="2"/>
    <s v="Poor packaging"/>
    <s v="West Bengal"/>
    <s v="India"/>
    <x v="0"/>
    <x v="0"/>
  </r>
  <r>
    <x v="242"/>
    <d v="2025-09-05T00:00:00"/>
    <s v="CUST8993"/>
    <x v="1"/>
    <s v="Lipstick"/>
    <n v="1"/>
    <n v="30968.19"/>
    <n v="30968.19"/>
    <x v="3"/>
    <s v="Delivered"/>
    <n v="5"/>
    <s v="Fantastic quality!"/>
    <s v="Punjab"/>
    <s v="India"/>
    <x v="0"/>
    <x v="1"/>
  </r>
  <r>
    <x v="243"/>
    <d v="2025-10-02T00:00:00"/>
    <s v="CUST5697"/>
    <x v="4"/>
    <s v="Children's Book"/>
    <n v="1"/>
    <n v="1032.96"/>
    <n v="1032.96"/>
    <x v="3"/>
    <s v="Returned"/>
    <n v="3"/>
    <s v="Fair deal"/>
    <s v="Maharashtra"/>
    <s v="India"/>
    <x v="1"/>
    <x v="2"/>
  </r>
  <r>
    <x v="244"/>
    <d v="2025-04-09T00:00:00"/>
    <s v="CUST9625"/>
    <x v="3"/>
    <s v="T-Shirt"/>
    <n v="1"/>
    <n v="26314.39"/>
    <n v="26314.39"/>
    <x v="1"/>
    <s v="Pending"/>
    <n v="2"/>
    <s v="Disappointed"/>
    <s v="Gujarat"/>
    <s v="India"/>
    <x v="0"/>
    <x v="0"/>
  </r>
  <r>
    <x v="245"/>
    <d v="2025-10-17T00:00:00"/>
    <s v="CUST4984"/>
    <x v="1"/>
    <s v="Face Cream"/>
    <n v="3"/>
    <n v="47973.03"/>
    <n v="143919.09"/>
    <x v="0"/>
    <s v="Pending"/>
    <n v="4"/>
    <s v="Good quality"/>
    <s v="Nagaland"/>
    <s v="India"/>
    <x v="0"/>
    <x v="1"/>
  </r>
  <r>
    <x v="246"/>
    <d v="2025-09-01T00:00:00"/>
    <s v="CUST1919"/>
    <x v="2"/>
    <s v="Smartphone"/>
    <n v="4"/>
    <n v="19087.349999999999"/>
    <n v="76349.399999999994"/>
    <x v="3"/>
    <s v="Returned"/>
    <n v="5"/>
    <s v="Loved it!"/>
    <s v="Tripura"/>
    <s v="India"/>
    <x v="0"/>
    <x v="1"/>
  </r>
  <r>
    <x v="247"/>
    <d v="2025-10-17T00:00:00"/>
    <s v="CUST2562"/>
    <x v="2"/>
    <s v="Smartwatch"/>
    <n v="4"/>
    <n v="32316.38"/>
    <n v="129265.52"/>
    <x v="3"/>
    <s v="Delivered"/>
    <n v="3"/>
    <s v="Okay product"/>
    <s v="Telangana"/>
    <s v="India"/>
    <x v="0"/>
    <x v="2"/>
  </r>
  <r>
    <x v="248"/>
    <d v="2025-12-17T00:00:00"/>
    <s v="CUST5593"/>
    <x v="4"/>
    <s v="Children's Book"/>
    <n v="3"/>
    <n v="2518.79"/>
    <n v="7556.37"/>
    <x v="3"/>
    <s v="Delivered"/>
    <n v="1"/>
    <s v="Defective item"/>
    <s v="Tamil Nadu"/>
    <s v="India"/>
    <x v="1"/>
    <x v="0"/>
  </r>
  <r>
    <x v="249"/>
    <d v="2025-02-09T00:00:00"/>
    <s v="CUST5903"/>
    <x v="2"/>
    <s v="Laptop"/>
    <n v="5"/>
    <n v="7380.74"/>
    <n v="36903.699999999997"/>
    <x v="0"/>
    <s v="Returned"/>
    <n v="4"/>
    <s v="Satisfied with the product"/>
    <s v="Gujarat"/>
    <s v="India"/>
    <x v="0"/>
    <x v="1"/>
  </r>
  <r>
    <x v="250"/>
    <d v="2025-12-19T00:00:00"/>
    <s v="CUST2284"/>
    <x v="4"/>
    <s v="Children's Book"/>
    <n v="5"/>
    <n v="16720.150000000001"/>
    <n v="83600.75"/>
    <x v="1"/>
    <s v="Delivered"/>
    <n v="2"/>
    <s v="Not satisfied"/>
    <s v="Tamil Nadu"/>
    <s v="India"/>
    <x v="0"/>
    <x v="0"/>
  </r>
  <r>
    <x v="251"/>
    <d v="2025-11-01T00:00:00"/>
    <s v="CUST7499"/>
    <x v="1"/>
    <s v="Perfume"/>
    <n v="1"/>
    <n v="17161.52"/>
    <n v="17161.52"/>
    <x v="1"/>
    <s v="Delivered"/>
    <n v="5"/>
    <s v="Highly recommend!"/>
    <s v="Jharkhand"/>
    <s v="India"/>
    <x v="0"/>
    <x v="1"/>
  </r>
  <r>
    <x v="252"/>
    <d v="2025-08-10T00:00:00"/>
    <s v="CUST4043"/>
    <x v="1"/>
    <s v="Shampoo"/>
    <n v="2"/>
    <n v="17919.400000000001"/>
    <n v="35838.800000000003"/>
    <x v="2"/>
    <s v="Delivered"/>
    <n v="4"/>
    <s v="Would buy again"/>
    <s v="Madhya Pradesh"/>
    <s v="India"/>
    <x v="0"/>
    <x v="1"/>
  </r>
  <r>
    <x v="253"/>
    <d v="2025-07-14T00:00:00"/>
    <s v="CUST3527"/>
    <x v="0"/>
    <s v="Cookware Set"/>
    <n v="1"/>
    <n v="4285.49"/>
    <n v="4285.49"/>
    <x v="2"/>
    <s v="Pending"/>
    <n v="2"/>
    <s v="Disappointed"/>
    <s v="Sikkim"/>
    <s v="India"/>
    <x v="1"/>
    <x v="0"/>
  </r>
  <r>
    <x v="254"/>
    <d v="2025-07-04T00:00:00"/>
    <s v="CUST5419"/>
    <x v="2"/>
    <s v="Smartphone"/>
    <n v="1"/>
    <n v="47159.42"/>
    <n v="47159.42"/>
    <x v="3"/>
    <s v="Delivered"/>
    <n v="4"/>
    <s v="Good quality"/>
    <s v="Rajasthan"/>
    <s v="India"/>
    <x v="0"/>
    <x v="1"/>
  </r>
  <r>
    <x v="255"/>
    <d v="2025-07-28T00:00:00"/>
    <s v="CUST2692"/>
    <x v="3"/>
    <s v="Jacket"/>
    <n v="4"/>
    <n v="27937.85"/>
    <n v="111751.4"/>
    <x v="3"/>
    <s v="Delivered"/>
    <n v="5"/>
    <s v="Highly recommend!"/>
    <s v="Kerala"/>
    <s v="India"/>
    <x v="0"/>
    <x v="1"/>
  </r>
  <r>
    <x v="256"/>
    <d v="2025-07-17T00:00:00"/>
    <s v="CUST1202"/>
    <x v="4"/>
    <s v="Fiction Novel"/>
    <n v="5"/>
    <n v="29982.58"/>
    <n v="149912.9"/>
    <x v="1"/>
    <s v="Pending"/>
    <n v="3"/>
    <s v="Fair deal"/>
    <s v="Manipur"/>
    <s v="India"/>
    <x v="0"/>
    <x v="2"/>
  </r>
  <r>
    <x v="257"/>
    <d v="2025-12-17T00:00:00"/>
    <s v="CUST7237"/>
    <x v="2"/>
    <s v="Tablet"/>
    <n v="2"/>
    <n v="28683.63"/>
    <n v="57367.26"/>
    <x v="0"/>
    <s v="Delivered"/>
    <n v="2"/>
    <s v="Disappointed"/>
    <s v="Mizoram"/>
    <s v="India"/>
    <x v="0"/>
    <x v="0"/>
  </r>
  <r>
    <x v="258"/>
    <d v="2025-08-11T00:00:00"/>
    <s v="CUST5521"/>
    <x v="0"/>
    <s v="Vacuum Cleaner"/>
    <n v="4"/>
    <n v="7467.55"/>
    <n v="29870.2"/>
    <x v="2"/>
    <s v="Pending"/>
    <n v="2"/>
    <s v="Product not as expected"/>
    <s v="Manipur"/>
    <s v="India"/>
    <x v="0"/>
    <x v="0"/>
  </r>
  <r>
    <x v="259"/>
    <d v="2025-11-01T00:00:00"/>
    <s v="CUST4203"/>
    <x v="2"/>
    <s v="Headphones"/>
    <n v="3"/>
    <n v="47222.27"/>
    <n v="141666.81"/>
    <x v="2"/>
    <s v="Delivered"/>
    <n v="4"/>
    <s v="Satisfied with the product"/>
    <s v="Bihar"/>
    <s v="India"/>
    <x v="0"/>
    <x v="1"/>
  </r>
  <r>
    <x v="260"/>
    <d v="2025-07-14T00:00:00"/>
    <s v="CUST6399"/>
    <x v="0"/>
    <s v="Mixer Grinder"/>
    <n v="4"/>
    <n v="16744.419999999998"/>
    <n v="66977.679999999993"/>
    <x v="2"/>
    <s v="Pending"/>
    <n v="5"/>
    <s v="Worth every rupee!"/>
    <s v="Haryana"/>
    <s v="India"/>
    <x v="0"/>
    <x v="1"/>
  </r>
  <r>
    <x v="261"/>
    <d v="2025-09-03T00:00:00"/>
    <s v="CUST6147"/>
    <x v="4"/>
    <s v="Science Textbook"/>
    <n v="3"/>
    <n v="16169.12"/>
    <n v="48507.360000000001"/>
    <x v="0"/>
    <s v="Pending"/>
    <n v="2"/>
    <s v="Disappointed"/>
    <s v="Haryana"/>
    <s v="India"/>
    <x v="0"/>
    <x v="0"/>
  </r>
  <r>
    <x v="262"/>
    <d v="2025-07-12T00:00:00"/>
    <s v="CUST5592"/>
    <x v="0"/>
    <s v="Air Fryer"/>
    <n v="5"/>
    <n v="39142.32"/>
    <n v="195711.6"/>
    <x v="2"/>
    <s v="Pending"/>
    <n v="3"/>
    <s v="Average"/>
    <s v="Assam"/>
    <s v="India"/>
    <x v="0"/>
    <x v="2"/>
  </r>
  <r>
    <x v="263"/>
    <d v="2025-12-16T00:00:00"/>
    <s v="CUST1440"/>
    <x v="4"/>
    <s v="Science Textbook"/>
    <n v="5"/>
    <n v="49863.79"/>
    <n v="249318.95"/>
    <x v="2"/>
    <s v="Returned"/>
    <n v="2"/>
    <s v="Quality could improve"/>
    <s v="Karnataka"/>
    <s v="India"/>
    <x v="0"/>
    <x v="0"/>
  </r>
  <r>
    <x v="264"/>
    <d v="2025-12-11T00:00:00"/>
    <s v="CUST9180"/>
    <x v="1"/>
    <s v="Lipstick"/>
    <n v="1"/>
    <n v="40984.49"/>
    <n v="40984.49"/>
    <x v="0"/>
    <s v="Returned"/>
    <n v="4"/>
    <s v="Value for money"/>
    <s v="Andhra Pradesh"/>
    <s v="India"/>
    <x v="0"/>
    <x v="1"/>
  </r>
  <r>
    <x v="265"/>
    <d v="2025-02-07T00:00:00"/>
    <s v="CUST8357"/>
    <x v="3"/>
    <s v="Sneakers"/>
    <n v="2"/>
    <n v="35818.769999999997"/>
    <n v="71637.539999999994"/>
    <x v="2"/>
    <s v="Returned"/>
    <n v="4"/>
    <s v="Pretty decent"/>
    <s v="Odisha"/>
    <s v="India"/>
    <x v="0"/>
    <x v="1"/>
  </r>
  <r>
    <x v="266"/>
    <d v="2025-12-26T00:00:00"/>
    <s v="CUST9796"/>
    <x v="4"/>
    <s v="Comics"/>
    <n v="4"/>
    <n v="27273.53"/>
    <n v="109094.12"/>
    <x v="3"/>
    <s v="Delivered"/>
    <n v="3"/>
    <s v="Okay product"/>
    <s v="Nagaland"/>
    <s v="India"/>
    <x v="0"/>
    <x v="2"/>
  </r>
  <r>
    <x v="267"/>
    <d v="2025-06-19T00:00:00"/>
    <s v="CUST8052"/>
    <x v="0"/>
    <s v="Cookware Set"/>
    <n v="5"/>
    <n v="2405.98"/>
    <n v="12029.9"/>
    <x v="3"/>
    <s v="Delivered"/>
    <n v="4"/>
    <s v="Good quality"/>
    <s v="Haryana"/>
    <s v="India"/>
    <x v="1"/>
    <x v="1"/>
  </r>
  <r>
    <x v="268"/>
    <d v="2025-10-25T00:00:00"/>
    <s v="CUST4621"/>
    <x v="0"/>
    <s v="Cookware Set"/>
    <n v="5"/>
    <n v="37393.279999999999"/>
    <n v="186966.39999999999"/>
    <x v="2"/>
    <s v="Pending"/>
    <n v="5"/>
    <s v="Worth every rupee!"/>
    <s v="Odisha"/>
    <s v="India"/>
    <x v="0"/>
    <x v="1"/>
  </r>
  <r>
    <x v="269"/>
    <d v="2025-09-05T00:00:00"/>
    <s v="CUST2712"/>
    <x v="1"/>
    <s v="Hair Dryer"/>
    <n v="5"/>
    <n v="7707.1"/>
    <n v="38535.5"/>
    <x v="1"/>
    <s v="Pending"/>
    <n v="1"/>
    <s v="Very bad product"/>
    <s v="Haryana"/>
    <s v="India"/>
    <x v="0"/>
    <x v="0"/>
  </r>
  <r>
    <x v="270"/>
    <d v="2025-04-16T00:00:00"/>
    <s v="CUST9537"/>
    <x v="2"/>
    <s v="Laptop"/>
    <n v="3"/>
    <n v="15732.14"/>
    <n v="47196.42"/>
    <x v="2"/>
    <s v="Pending"/>
    <n v="4"/>
    <s v="Pretty decent"/>
    <s v="Andhra Pradesh"/>
    <s v="India"/>
    <x v="0"/>
    <x v="1"/>
  </r>
  <r>
    <x v="271"/>
    <d v="2025-01-23T00:00:00"/>
    <s v="CUST2885"/>
    <x v="2"/>
    <s v="Smartwatch"/>
    <n v="4"/>
    <n v="16081.69"/>
    <n v="64326.76"/>
    <x v="3"/>
    <s v="Pending"/>
    <n v="3"/>
    <s v="Average"/>
    <s v="Assam"/>
    <s v="India"/>
    <x v="0"/>
    <x v="2"/>
  </r>
  <r>
    <x v="272"/>
    <d v="2025-06-19T00:00:00"/>
    <s v="CUST7985"/>
    <x v="3"/>
    <s v="Jeans"/>
    <n v="5"/>
    <n v="8887.77"/>
    <n v="44438.85"/>
    <x v="2"/>
    <s v="Delivered"/>
    <n v="2"/>
    <s v="Product not as expected"/>
    <s v="Tamil Nadu"/>
    <s v="India"/>
    <x v="0"/>
    <x v="0"/>
  </r>
  <r>
    <x v="273"/>
    <d v="2025-04-12T00:00:00"/>
    <s v="CUST8365"/>
    <x v="3"/>
    <s v="Jeans"/>
    <n v="4"/>
    <n v="19900"/>
    <n v="79600"/>
    <x v="2"/>
    <s v="Pending"/>
    <n v="5"/>
    <s v="Excellent product!"/>
    <s v="Rajasthan"/>
    <s v="India"/>
    <x v="0"/>
    <x v="1"/>
  </r>
  <r>
    <x v="274"/>
    <d v="2025-10-23T00:00:00"/>
    <s v="CUST2667"/>
    <x v="3"/>
    <s v="Jeans"/>
    <n v="3"/>
    <n v="37665.81"/>
    <n v="112997.43"/>
    <x v="0"/>
    <s v="Pending"/>
    <n v="1"/>
    <s v="Defective item"/>
    <s v="Arunachal Pradesh"/>
    <s v="India"/>
    <x v="0"/>
    <x v="0"/>
  </r>
  <r>
    <x v="275"/>
    <d v="2025-09-28T00:00:00"/>
    <s v="CUST6134"/>
    <x v="3"/>
    <s v="Jacket"/>
    <n v="1"/>
    <n v="13265.2"/>
    <n v="13265.2"/>
    <x v="2"/>
    <s v="Returned"/>
    <n v="4"/>
    <s v="Pretty decent"/>
    <s v="Haryana"/>
    <s v="India"/>
    <x v="0"/>
    <x v="1"/>
  </r>
  <r>
    <x v="276"/>
    <d v="2025-11-13T00:00:00"/>
    <s v="CUST3826"/>
    <x v="4"/>
    <s v="Fiction Novel"/>
    <n v="3"/>
    <n v="17728.849999999999"/>
    <n v="53186.55"/>
    <x v="1"/>
    <s v="Returned"/>
    <n v="4"/>
    <s v="Would buy again"/>
    <s v="Assam"/>
    <s v="India"/>
    <x v="0"/>
    <x v="1"/>
  </r>
  <r>
    <x v="277"/>
    <d v="2025-03-01T00:00:00"/>
    <s v="CUST3999"/>
    <x v="2"/>
    <s v="Laptop"/>
    <n v="3"/>
    <n v="6069.51"/>
    <n v="18208.53"/>
    <x v="1"/>
    <s v="Returned"/>
    <n v="3"/>
    <s v="Okay product"/>
    <s v="Arunachal Pradesh"/>
    <s v="India"/>
    <x v="0"/>
    <x v="2"/>
  </r>
  <r>
    <x v="278"/>
    <d v="2025-07-16T00:00:00"/>
    <s v="CUST7931"/>
    <x v="4"/>
    <s v="Children's Book"/>
    <n v="4"/>
    <n v="29902.01"/>
    <n v="119608.04"/>
    <x v="0"/>
    <s v="Pending"/>
    <n v="5"/>
    <s v="Fantastic quality!"/>
    <s v="West Bengal"/>
    <s v="India"/>
    <x v="0"/>
    <x v="1"/>
  </r>
  <r>
    <x v="279"/>
    <d v="2025-04-06T00:00:00"/>
    <s v="CUST6154"/>
    <x v="3"/>
    <s v="Saree"/>
    <n v="2"/>
    <n v="24584.17"/>
    <n v="49168.34"/>
    <x v="2"/>
    <s v="Returned"/>
    <n v="2"/>
    <s v="Not satisfied"/>
    <s v="Karnataka"/>
    <s v="India"/>
    <x v="0"/>
    <x v="0"/>
  </r>
  <r>
    <x v="280"/>
    <d v="2025-10-15T00:00:00"/>
    <s v="CUST9281"/>
    <x v="0"/>
    <s v="Mixer Grinder"/>
    <n v="4"/>
    <n v="6999.43"/>
    <n v="27997.72"/>
    <x v="2"/>
    <s v="Pending"/>
    <n v="4"/>
    <s v="Pretty decent"/>
    <s v="Assam"/>
    <s v="India"/>
    <x v="0"/>
    <x v="1"/>
  </r>
  <r>
    <x v="281"/>
    <d v="2025-01-16T00:00:00"/>
    <s v="CUST4613"/>
    <x v="1"/>
    <s v="Shampoo"/>
    <n v="4"/>
    <n v="8529.2199999999993"/>
    <n v="34116.879999999997"/>
    <x v="1"/>
    <s v="Delivered"/>
    <n v="5"/>
    <s v="Highly recommend!"/>
    <s v="Mizoram"/>
    <s v="India"/>
    <x v="0"/>
    <x v="1"/>
  </r>
  <r>
    <x v="282"/>
    <d v="2025-10-17T00:00:00"/>
    <s v="CUST9115"/>
    <x v="3"/>
    <s v="Saree"/>
    <n v="3"/>
    <n v="8576.81"/>
    <n v="25730.43"/>
    <x v="3"/>
    <s v="Returned"/>
    <n v="4"/>
    <s v="Good quality"/>
    <s v="Haryana"/>
    <s v="India"/>
    <x v="0"/>
    <x v="1"/>
  </r>
  <r>
    <x v="283"/>
    <d v="2025-08-14T00:00:00"/>
    <s v="CUST9951"/>
    <x v="0"/>
    <s v="Water Purifier"/>
    <n v="3"/>
    <n v="27193.759999999998"/>
    <n v="81581.279999999999"/>
    <x v="0"/>
    <s v="Pending"/>
    <n v="1"/>
    <s v="Very bad product"/>
    <s v="Himachal Pradesh"/>
    <s v="India"/>
    <x v="0"/>
    <x v="0"/>
  </r>
  <r>
    <x v="284"/>
    <d v="2025-02-14T00:00:00"/>
    <s v="CUST8193"/>
    <x v="3"/>
    <s v="Sneakers"/>
    <n v="1"/>
    <n v="22596.67"/>
    <n v="22596.67"/>
    <x v="3"/>
    <s v="Delivered"/>
    <n v="3"/>
    <s v="Okay product"/>
    <s v="Sikkim"/>
    <s v="India"/>
    <x v="0"/>
    <x v="2"/>
  </r>
  <r>
    <x v="285"/>
    <d v="2025-11-12T00:00:00"/>
    <s v="CUST3281"/>
    <x v="4"/>
    <s v="Biography"/>
    <n v="5"/>
    <n v="31711.98"/>
    <n v="158559.9"/>
    <x v="0"/>
    <s v="Delivered"/>
    <n v="2"/>
    <s v="Not satisfied"/>
    <s v="Meghalaya"/>
    <s v="India"/>
    <x v="0"/>
    <x v="0"/>
  </r>
  <r>
    <x v="286"/>
    <d v="2025-03-28T00:00:00"/>
    <s v="CUST6302"/>
    <x v="4"/>
    <s v="Biography"/>
    <n v="5"/>
    <n v="14198.03"/>
    <n v="70990.149999999994"/>
    <x v="1"/>
    <s v="Pending"/>
    <n v="5"/>
    <s v="Fantastic quality!"/>
    <s v="Gujarat"/>
    <s v="India"/>
    <x v="0"/>
    <x v="1"/>
  </r>
  <r>
    <x v="287"/>
    <d v="2025-01-31T00:00:00"/>
    <s v="CUST5543"/>
    <x v="0"/>
    <s v="Water Purifier"/>
    <n v="1"/>
    <n v="6952.33"/>
    <n v="6952.33"/>
    <x v="0"/>
    <s v="Returned"/>
    <n v="4"/>
    <s v="Satisfied with the product"/>
    <s v="Nagaland"/>
    <s v="India"/>
    <x v="0"/>
    <x v="1"/>
  </r>
  <r>
    <x v="288"/>
    <d v="2025-09-08T00:00:00"/>
    <s v="CUST3329"/>
    <x v="3"/>
    <s v="Jeans"/>
    <n v="3"/>
    <n v="41458.39"/>
    <n v="124375.17"/>
    <x v="1"/>
    <s v="Returned"/>
    <n v="4"/>
    <s v="Pretty decent"/>
    <s v="Chhattisgarh"/>
    <s v="India"/>
    <x v="0"/>
    <x v="1"/>
  </r>
  <r>
    <x v="289"/>
    <d v="2025-07-26T00:00:00"/>
    <s v="CUST9447"/>
    <x v="1"/>
    <s v="Shampoo"/>
    <n v="1"/>
    <n v="31754.66"/>
    <n v="31754.66"/>
    <x v="1"/>
    <s v="Returned"/>
    <n v="1"/>
    <s v="Defective item"/>
    <s v="Telangana"/>
    <s v="India"/>
    <x v="0"/>
    <x v="0"/>
  </r>
  <r>
    <x v="290"/>
    <d v="2025-08-23T00:00:00"/>
    <s v="CUST6869"/>
    <x v="1"/>
    <s v="Shampoo"/>
    <n v="3"/>
    <n v="29181.39"/>
    <n v="87544.17"/>
    <x v="3"/>
    <s v="Returned"/>
    <n v="1"/>
    <s v="Terrible experience"/>
    <s v="Odisha"/>
    <s v="India"/>
    <x v="0"/>
    <x v="0"/>
  </r>
  <r>
    <x v="291"/>
    <d v="2025-05-26T00:00:00"/>
    <s v="CUST6533"/>
    <x v="3"/>
    <s v="Jacket"/>
    <n v="2"/>
    <n v="24836.799999999999"/>
    <n v="49673.599999999999"/>
    <x v="0"/>
    <s v="Returned"/>
    <n v="3"/>
    <s v="Fair deal"/>
    <s v="Odisha"/>
    <s v="India"/>
    <x v="0"/>
    <x v="2"/>
  </r>
  <r>
    <x v="292"/>
    <d v="2025-01-09T00:00:00"/>
    <s v="CUST3035"/>
    <x v="0"/>
    <s v="Mixer Grinder"/>
    <n v="1"/>
    <n v="5158.82"/>
    <n v="5158.82"/>
    <x v="0"/>
    <s v="Pending"/>
    <n v="4"/>
    <s v="Pretty decent"/>
    <s v="Meghalaya"/>
    <s v="India"/>
    <x v="0"/>
    <x v="1"/>
  </r>
  <r>
    <x v="293"/>
    <d v="2025-11-29T00:00:00"/>
    <s v="CUST5945"/>
    <x v="2"/>
    <s v="Smartwatch"/>
    <n v="2"/>
    <n v="49785.56"/>
    <n v="99571.12"/>
    <x v="0"/>
    <s v="Pending"/>
    <n v="2"/>
    <s v="Not satisfied"/>
    <s v="Haryana"/>
    <s v="India"/>
    <x v="0"/>
    <x v="0"/>
  </r>
  <r>
    <x v="294"/>
    <d v="2025-01-27T00:00:00"/>
    <s v="CUST7493"/>
    <x v="0"/>
    <s v="Vacuum Cleaner"/>
    <n v="1"/>
    <n v="18717.82"/>
    <n v="18717.82"/>
    <x v="1"/>
    <s v="Returned"/>
    <n v="2"/>
    <s v="Quality could improve"/>
    <s v="Uttar Pradesh"/>
    <s v="India"/>
    <x v="0"/>
    <x v="0"/>
  </r>
  <r>
    <x v="295"/>
    <d v="2025-02-09T00:00:00"/>
    <s v="CUST3174"/>
    <x v="1"/>
    <s v="Face Cream"/>
    <n v="1"/>
    <n v="254.1"/>
    <n v="254.1"/>
    <x v="0"/>
    <s v="Returned"/>
    <n v="4"/>
    <s v="Pretty decent"/>
    <s v="Meghalaya"/>
    <s v="India"/>
    <x v="2"/>
    <x v="1"/>
  </r>
  <r>
    <x v="296"/>
    <d v="2025-12-22T00:00:00"/>
    <s v="CUST3165"/>
    <x v="2"/>
    <s v="Smartphone"/>
    <n v="3"/>
    <n v="40892.03"/>
    <n v="122676.09"/>
    <x v="2"/>
    <s v="Delivered"/>
    <n v="4"/>
    <s v="Satisfied with the product"/>
    <s v="Uttar Pradesh"/>
    <s v="India"/>
    <x v="0"/>
    <x v="1"/>
  </r>
  <r>
    <x v="297"/>
    <d v="2025-06-03T00:00:00"/>
    <s v="CUST3246"/>
    <x v="1"/>
    <s v="Face Cream"/>
    <n v="1"/>
    <n v="5339.44"/>
    <n v="5339.44"/>
    <x v="2"/>
    <s v="Delivered"/>
    <n v="3"/>
    <s v="Okay product"/>
    <s v="Maharashtra"/>
    <s v="India"/>
    <x v="0"/>
    <x v="2"/>
  </r>
  <r>
    <x v="298"/>
    <d v="2025-08-14T00:00:00"/>
    <s v="CUST6753"/>
    <x v="2"/>
    <s v="Tablet"/>
    <n v="5"/>
    <n v="622.04"/>
    <n v="3110.2"/>
    <x v="0"/>
    <s v="Returned"/>
    <n v="2"/>
    <s v="Quality could improve"/>
    <s v="Gujarat"/>
    <s v="India"/>
    <x v="3"/>
    <x v="0"/>
  </r>
  <r>
    <x v="299"/>
    <d v="2025-02-21T00:00:00"/>
    <s v="CUST3293"/>
    <x v="1"/>
    <s v="Hair Dryer"/>
    <n v="4"/>
    <n v="43026.13"/>
    <n v="172104.52"/>
    <x v="3"/>
    <s v="Returned"/>
    <n v="1"/>
    <s v="Terrible experience"/>
    <s v="Bihar"/>
    <s v="India"/>
    <x v="0"/>
    <x v="0"/>
  </r>
  <r>
    <x v="300"/>
    <d v="2025-05-22T00:00:00"/>
    <s v="CUST2380"/>
    <x v="0"/>
    <s v="Air Fryer"/>
    <n v="3"/>
    <n v="39595.620000000003"/>
    <n v="118786.86"/>
    <x v="0"/>
    <s v="Returned"/>
    <n v="2"/>
    <s v="Poor packaging"/>
    <s v="Bihar"/>
    <s v="India"/>
    <x v="0"/>
    <x v="0"/>
  </r>
  <r>
    <x v="301"/>
    <d v="2025-12-04T00:00:00"/>
    <s v="CUST5942"/>
    <x v="4"/>
    <s v="Comics"/>
    <n v="3"/>
    <n v="38992.69"/>
    <n v="116978.07"/>
    <x v="0"/>
    <s v="Returned"/>
    <n v="1"/>
    <s v="Never buying again"/>
    <s v="Sikkim"/>
    <s v="India"/>
    <x v="0"/>
    <x v="0"/>
  </r>
  <r>
    <x v="302"/>
    <d v="2025-05-03T00:00:00"/>
    <s v="CUST9108"/>
    <x v="4"/>
    <s v="Science Textbook"/>
    <n v="4"/>
    <n v="14917.99"/>
    <n v="59671.96"/>
    <x v="2"/>
    <s v="Delivered"/>
    <n v="1"/>
    <s v="Waste of money"/>
    <s v="Maharashtra"/>
    <s v="India"/>
    <x v="0"/>
    <x v="0"/>
  </r>
  <r>
    <x v="303"/>
    <d v="2025-07-04T00:00:00"/>
    <s v="CUST6185"/>
    <x v="1"/>
    <s v="Hair Dryer"/>
    <n v="1"/>
    <n v="26508.67"/>
    <n v="26508.67"/>
    <x v="0"/>
    <s v="Pending"/>
    <n v="1"/>
    <s v="Never buying again"/>
    <s v="Kerala"/>
    <s v="India"/>
    <x v="0"/>
    <x v="0"/>
  </r>
  <r>
    <x v="304"/>
    <d v="2025-02-07T00:00:00"/>
    <s v="CUST1273"/>
    <x v="1"/>
    <s v="Lipstick"/>
    <n v="5"/>
    <n v="34210.51"/>
    <n v="171052.55"/>
    <x v="3"/>
    <s v="Delivered"/>
    <n v="4"/>
    <s v="Value for money"/>
    <s v="Maharashtra"/>
    <s v="India"/>
    <x v="0"/>
    <x v="1"/>
  </r>
  <r>
    <x v="305"/>
    <d v="2025-09-17T00:00:00"/>
    <s v="CUST5693"/>
    <x v="3"/>
    <s v="T-Shirt"/>
    <n v="1"/>
    <n v="47444.26"/>
    <n v="47444.26"/>
    <x v="2"/>
    <s v="Pending"/>
    <n v="4"/>
    <s v="Pretty decent"/>
    <s v="Maharashtra"/>
    <s v="India"/>
    <x v="0"/>
    <x v="1"/>
  </r>
  <r>
    <x v="306"/>
    <d v="2025-02-12T00:00:00"/>
    <s v="CUST6077"/>
    <x v="2"/>
    <s v="Tablet"/>
    <n v="5"/>
    <n v="30879.14"/>
    <n v="154395.70000000001"/>
    <x v="3"/>
    <s v="Returned"/>
    <n v="3"/>
    <s v="Okay product"/>
    <s v="Manipur"/>
    <s v="India"/>
    <x v="0"/>
    <x v="2"/>
  </r>
  <r>
    <x v="307"/>
    <d v="2025-06-08T00:00:00"/>
    <s v="CUST8167"/>
    <x v="3"/>
    <s v="Saree"/>
    <n v="3"/>
    <n v="19658.43"/>
    <n v="58975.29"/>
    <x v="0"/>
    <s v="Delivered"/>
    <n v="1"/>
    <s v="Waste of money"/>
    <s v="West Bengal"/>
    <s v="India"/>
    <x v="0"/>
    <x v="0"/>
  </r>
  <r>
    <x v="308"/>
    <d v="2025-01-29T00:00:00"/>
    <s v="CUST6067"/>
    <x v="2"/>
    <s v="Smartwatch"/>
    <n v="1"/>
    <n v="22777.919999999998"/>
    <n v="22777.919999999998"/>
    <x v="0"/>
    <s v="Delivered"/>
    <n v="5"/>
    <s v="Excellent product!"/>
    <s v="Telangana"/>
    <s v="India"/>
    <x v="0"/>
    <x v="1"/>
  </r>
  <r>
    <x v="309"/>
    <d v="2025-09-25T00:00:00"/>
    <s v="CUST9474"/>
    <x v="3"/>
    <s v="T-Shirt"/>
    <n v="2"/>
    <n v="24921.360000000001"/>
    <n v="49842.720000000001"/>
    <x v="1"/>
    <s v="Delivered"/>
    <n v="3"/>
    <s v="Could be better"/>
    <s v="Arunachal Pradesh"/>
    <s v="India"/>
    <x v="0"/>
    <x v="2"/>
  </r>
  <r>
    <x v="310"/>
    <d v="2025-06-21T00:00:00"/>
    <s v="CUST8034"/>
    <x v="3"/>
    <s v="Sneakers"/>
    <n v="1"/>
    <n v="38617.230000000003"/>
    <n v="38617.230000000003"/>
    <x v="1"/>
    <s v="Returned"/>
    <n v="1"/>
    <s v="Very bad product"/>
    <s v="Sikkim"/>
    <s v="India"/>
    <x v="0"/>
    <x v="0"/>
  </r>
  <r>
    <x v="311"/>
    <d v="2025-07-04T00:00:00"/>
    <s v="CUST1908"/>
    <x v="0"/>
    <s v="Water Purifier"/>
    <n v="1"/>
    <n v="24908.15"/>
    <n v="24908.15"/>
    <x v="2"/>
    <s v="Returned"/>
    <n v="5"/>
    <s v="Loved it!"/>
    <s v="Rajasthan"/>
    <s v="India"/>
    <x v="0"/>
    <x v="1"/>
  </r>
  <r>
    <x v="312"/>
    <d v="2025-12-12T00:00:00"/>
    <s v="CUST2889"/>
    <x v="0"/>
    <s v="Cookware Set"/>
    <n v="3"/>
    <n v="38711.78"/>
    <n v="116135.34"/>
    <x v="0"/>
    <s v="Returned"/>
    <n v="5"/>
    <s v="Fantastic quality!"/>
    <s v="Rajasthan"/>
    <s v="India"/>
    <x v="0"/>
    <x v="1"/>
  </r>
  <r>
    <x v="313"/>
    <d v="2025-07-06T00:00:00"/>
    <s v="CUST7274"/>
    <x v="2"/>
    <s v="Smartphone"/>
    <n v="1"/>
    <n v="12378.66"/>
    <n v="12378.66"/>
    <x v="0"/>
    <s v="Delivered"/>
    <n v="4"/>
    <s v="Good quality"/>
    <s v="Bihar"/>
    <s v="India"/>
    <x v="0"/>
    <x v="1"/>
  </r>
  <r>
    <x v="314"/>
    <d v="2025-06-13T00:00:00"/>
    <s v="CUST5444"/>
    <x v="4"/>
    <s v="Children's Book"/>
    <n v="2"/>
    <n v="16225.74"/>
    <n v="32451.48"/>
    <x v="3"/>
    <s v="Returned"/>
    <n v="4"/>
    <s v="Value for money"/>
    <s v="Arunachal Pradesh"/>
    <s v="India"/>
    <x v="0"/>
    <x v="1"/>
  </r>
  <r>
    <x v="315"/>
    <d v="2025-01-24T00:00:00"/>
    <s v="CUST7568"/>
    <x v="2"/>
    <s v="Tablet"/>
    <n v="1"/>
    <n v="9131.35"/>
    <n v="9131.35"/>
    <x v="3"/>
    <s v="Pending"/>
    <n v="5"/>
    <s v="Highly recommend!"/>
    <s v="Madhya Pradesh"/>
    <s v="India"/>
    <x v="0"/>
    <x v="1"/>
  </r>
  <r>
    <x v="316"/>
    <d v="2025-07-08T00:00:00"/>
    <s v="CUST4287"/>
    <x v="0"/>
    <s v="Vacuum Cleaner"/>
    <n v="1"/>
    <n v="27743.95"/>
    <n v="27743.95"/>
    <x v="1"/>
    <s v="Returned"/>
    <n v="1"/>
    <s v="Defective item"/>
    <s v="Telangana"/>
    <s v="India"/>
    <x v="0"/>
    <x v="0"/>
  </r>
  <r>
    <x v="317"/>
    <d v="2025-04-11T00:00:00"/>
    <s v="CUST9954"/>
    <x v="4"/>
    <s v="Science Textbook"/>
    <n v="4"/>
    <n v="18540.03"/>
    <n v="74160.12"/>
    <x v="0"/>
    <s v="Delivered"/>
    <n v="4"/>
    <s v="Good quality"/>
    <s v="Karnataka"/>
    <s v="India"/>
    <x v="0"/>
    <x v="1"/>
  </r>
  <r>
    <x v="318"/>
    <d v="2025-06-21T00:00:00"/>
    <s v="CUST1023"/>
    <x v="1"/>
    <s v="Face Cream"/>
    <n v="2"/>
    <n v="27168.95"/>
    <n v="54337.9"/>
    <x v="2"/>
    <s v="Returned"/>
    <n v="1"/>
    <s v="Defective item"/>
    <s v="Uttar Pradesh"/>
    <s v="India"/>
    <x v="0"/>
    <x v="0"/>
  </r>
  <r>
    <x v="319"/>
    <d v="2025-09-09T00:00:00"/>
    <s v="CUST1981"/>
    <x v="2"/>
    <s v="Laptop"/>
    <n v="5"/>
    <n v="49159.16"/>
    <n v="245795.8"/>
    <x v="0"/>
    <s v="Returned"/>
    <n v="4"/>
    <s v="Value for money"/>
    <s v="West Bengal"/>
    <s v="India"/>
    <x v="0"/>
    <x v="1"/>
  </r>
  <r>
    <x v="320"/>
    <d v="2025-07-31T00:00:00"/>
    <s v="CUST7102"/>
    <x v="2"/>
    <s v="Smartphone"/>
    <n v="2"/>
    <n v="44884.92"/>
    <n v="89769.84"/>
    <x v="2"/>
    <s v="Returned"/>
    <n v="5"/>
    <s v="Excellent product!"/>
    <s v="Bihar"/>
    <s v="India"/>
    <x v="0"/>
    <x v="1"/>
  </r>
  <r>
    <x v="321"/>
    <d v="2025-02-08T00:00:00"/>
    <s v="CUST2020"/>
    <x v="4"/>
    <s v="Fiction Novel"/>
    <n v="5"/>
    <n v="6848.99"/>
    <n v="34244.949999999997"/>
    <x v="2"/>
    <s v="Returned"/>
    <n v="4"/>
    <s v="Satisfied with the product"/>
    <s v="Haryana"/>
    <s v="India"/>
    <x v="0"/>
    <x v="1"/>
  </r>
  <r>
    <x v="322"/>
    <d v="2025-12-25T00:00:00"/>
    <s v="CUST6345"/>
    <x v="3"/>
    <s v="Sneakers"/>
    <n v="3"/>
    <n v="42575.5"/>
    <n v="127726.5"/>
    <x v="1"/>
    <s v="Pending"/>
    <n v="4"/>
    <s v="Value for money"/>
    <s v="Gujarat"/>
    <s v="India"/>
    <x v="0"/>
    <x v="1"/>
  </r>
  <r>
    <x v="323"/>
    <d v="2025-02-25T00:00:00"/>
    <s v="CUST3546"/>
    <x v="3"/>
    <s v="T-Shirt"/>
    <n v="2"/>
    <n v="6978.37"/>
    <n v="13956.74"/>
    <x v="3"/>
    <s v="Delivered"/>
    <n v="5"/>
    <s v="Worth every rupee!"/>
    <s v="Gujarat"/>
    <s v="India"/>
    <x v="0"/>
    <x v="1"/>
  </r>
  <r>
    <x v="324"/>
    <d v="2025-04-17T00:00:00"/>
    <s v="CUST8404"/>
    <x v="1"/>
    <s v="Lipstick"/>
    <n v="4"/>
    <n v="6212.69"/>
    <n v="24850.76"/>
    <x v="1"/>
    <s v="Pending"/>
    <n v="3"/>
    <s v="Could be better"/>
    <s v="Nagaland"/>
    <s v="India"/>
    <x v="0"/>
    <x v="2"/>
  </r>
  <r>
    <x v="325"/>
    <d v="2025-12-27T00:00:00"/>
    <s v="CUST1660"/>
    <x v="2"/>
    <s v="Smartphone"/>
    <n v="2"/>
    <n v="40418.33"/>
    <n v="80836.66"/>
    <x v="0"/>
    <s v="Pending"/>
    <n v="3"/>
    <s v="Okay product"/>
    <s v="Manipur"/>
    <s v="India"/>
    <x v="0"/>
    <x v="2"/>
  </r>
  <r>
    <x v="326"/>
    <d v="2025-12-13T00:00:00"/>
    <s v="CUST5896"/>
    <x v="2"/>
    <s v="Laptop"/>
    <n v="3"/>
    <n v="19932.97"/>
    <n v="59798.91"/>
    <x v="1"/>
    <s v="Delivered"/>
    <n v="1"/>
    <s v="Very bad product"/>
    <s v="Chhattisgarh"/>
    <s v="India"/>
    <x v="0"/>
    <x v="0"/>
  </r>
  <r>
    <x v="327"/>
    <d v="2025-02-18T00:00:00"/>
    <s v="CUST8570"/>
    <x v="1"/>
    <s v="Shampoo"/>
    <n v="5"/>
    <n v="37454.31"/>
    <n v="187271.55"/>
    <x v="3"/>
    <s v="Delivered"/>
    <n v="2"/>
    <s v="Not satisfied"/>
    <s v="Maharashtra"/>
    <s v="India"/>
    <x v="0"/>
    <x v="0"/>
  </r>
  <r>
    <x v="328"/>
    <d v="2025-07-10T00:00:00"/>
    <s v="CUST2376"/>
    <x v="2"/>
    <s v="Smartphone"/>
    <n v="2"/>
    <n v="6709.62"/>
    <n v="13419.24"/>
    <x v="1"/>
    <s v="Delivered"/>
    <n v="4"/>
    <s v="Good quality"/>
    <s v="Goa"/>
    <s v="India"/>
    <x v="0"/>
    <x v="1"/>
  </r>
  <r>
    <x v="329"/>
    <d v="2025-06-19T00:00:00"/>
    <s v="CUST3007"/>
    <x v="2"/>
    <s v="Laptop"/>
    <n v="4"/>
    <n v="40503.07"/>
    <n v="162012.28"/>
    <x v="3"/>
    <s v="Pending"/>
    <n v="1"/>
    <s v="Very bad product"/>
    <s v="Himachal Pradesh"/>
    <s v="India"/>
    <x v="0"/>
    <x v="0"/>
  </r>
  <r>
    <x v="330"/>
    <d v="2025-09-12T00:00:00"/>
    <s v="CUST1483"/>
    <x v="3"/>
    <s v="Saree"/>
    <n v="4"/>
    <n v="41119.93"/>
    <n v="164479.72"/>
    <x v="2"/>
    <s v="Returned"/>
    <n v="4"/>
    <s v="Pretty decent"/>
    <s v="Manipur"/>
    <s v="India"/>
    <x v="0"/>
    <x v="1"/>
  </r>
  <r>
    <x v="331"/>
    <d v="2025-05-24T00:00:00"/>
    <s v="CUST8307"/>
    <x v="3"/>
    <s v="Sneakers"/>
    <n v="2"/>
    <n v="45433.55"/>
    <n v="90867.1"/>
    <x v="0"/>
    <s v="Delivered"/>
    <n v="3"/>
    <s v="Not bad"/>
    <s v="Haryana"/>
    <s v="India"/>
    <x v="0"/>
    <x v="2"/>
  </r>
  <r>
    <x v="332"/>
    <d v="2025-07-30T00:00:00"/>
    <s v="CUST8848"/>
    <x v="4"/>
    <s v="Comics"/>
    <n v="2"/>
    <n v="32434.46"/>
    <n v="64868.92"/>
    <x v="3"/>
    <s v="Delivered"/>
    <n v="4"/>
    <s v="Value for money"/>
    <s v="West Bengal"/>
    <s v="India"/>
    <x v="0"/>
    <x v="1"/>
  </r>
  <r>
    <x v="333"/>
    <d v="2025-05-08T00:00:00"/>
    <s v="CUST9907"/>
    <x v="1"/>
    <s v="Perfume"/>
    <n v="4"/>
    <n v="10133"/>
    <n v="40532"/>
    <x v="3"/>
    <s v="Pending"/>
    <n v="5"/>
    <s v="Highly recommend!"/>
    <s v="Assam"/>
    <s v="India"/>
    <x v="0"/>
    <x v="1"/>
  </r>
  <r>
    <x v="334"/>
    <d v="2025-09-15T00:00:00"/>
    <s v="CUST6269"/>
    <x v="1"/>
    <s v="Hair Dryer"/>
    <n v="4"/>
    <n v="17332.900000000001"/>
    <n v="69331.600000000006"/>
    <x v="2"/>
    <s v="Pending"/>
    <n v="5"/>
    <s v="Loved it!"/>
    <s v="Manipur"/>
    <s v="India"/>
    <x v="0"/>
    <x v="1"/>
  </r>
  <r>
    <x v="335"/>
    <d v="2025-01-30T00:00:00"/>
    <s v="CUST8728"/>
    <x v="2"/>
    <s v="Headphones"/>
    <n v="5"/>
    <n v="11107.21"/>
    <n v="55536.05"/>
    <x v="1"/>
    <s v="Returned"/>
    <n v="3"/>
    <s v="Okay product"/>
    <s v="Uttar Pradesh"/>
    <s v="India"/>
    <x v="0"/>
    <x v="2"/>
  </r>
  <r>
    <x v="336"/>
    <d v="2025-10-01T00:00:00"/>
    <s v="CUST1916"/>
    <x v="3"/>
    <s v="T-Shirt"/>
    <n v="2"/>
    <n v="32911.85"/>
    <n v="65823.7"/>
    <x v="0"/>
    <s v="Returned"/>
    <n v="3"/>
    <s v="Fair deal"/>
    <s v="West Bengal"/>
    <s v="India"/>
    <x v="0"/>
    <x v="2"/>
  </r>
  <r>
    <x v="337"/>
    <d v="2025-12-24T00:00:00"/>
    <s v="CUST6878"/>
    <x v="0"/>
    <s v="Cookware Set"/>
    <n v="2"/>
    <n v="11980.25"/>
    <n v="23960.5"/>
    <x v="3"/>
    <s v="Returned"/>
    <n v="3"/>
    <s v="Could be better"/>
    <s v="West Bengal"/>
    <s v="India"/>
    <x v="0"/>
    <x v="2"/>
  </r>
  <r>
    <x v="338"/>
    <d v="2025-09-10T00:00:00"/>
    <s v="CUST9882"/>
    <x v="4"/>
    <s v="Comics"/>
    <n v="2"/>
    <n v="28242.82"/>
    <n v="56485.64"/>
    <x v="1"/>
    <s v="Delivered"/>
    <n v="2"/>
    <s v="Product not as expected"/>
    <s v="Nagaland"/>
    <s v="India"/>
    <x v="0"/>
    <x v="0"/>
  </r>
  <r>
    <x v="339"/>
    <d v="2025-01-11T00:00:00"/>
    <s v="CUST9625"/>
    <x v="2"/>
    <s v="Smartphone"/>
    <n v="1"/>
    <n v="11784.64"/>
    <n v="11784.64"/>
    <x v="2"/>
    <s v="Delivered"/>
    <n v="2"/>
    <s v="Disappointed"/>
    <s v="Bihar"/>
    <s v="India"/>
    <x v="0"/>
    <x v="0"/>
  </r>
  <r>
    <x v="340"/>
    <d v="2025-06-15T00:00:00"/>
    <s v="CUST1975"/>
    <x v="4"/>
    <s v="Science Textbook"/>
    <n v="2"/>
    <n v="17169.8"/>
    <n v="34339.599999999999"/>
    <x v="3"/>
    <s v="Delivered"/>
    <n v="2"/>
    <s v="Poor packaging"/>
    <s v="Arunachal Pradesh"/>
    <s v="India"/>
    <x v="0"/>
    <x v="0"/>
  </r>
  <r>
    <x v="341"/>
    <d v="2025-07-11T00:00:00"/>
    <s v="CUST7481"/>
    <x v="3"/>
    <s v="T-Shirt"/>
    <n v="5"/>
    <n v="43061.34"/>
    <n v="215306.7"/>
    <x v="3"/>
    <s v="Pending"/>
    <n v="1"/>
    <s v="Defective item"/>
    <s v="Rajasthan"/>
    <s v="India"/>
    <x v="0"/>
    <x v="0"/>
  </r>
  <r>
    <x v="342"/>
    <d v="2025-11-24T00:00:00"/>
    <s v="CUST8982"/>
    <x v="0"/>
    <s v="Cookware Set"/>
    <n v="2"/>
    <n v="36671.129999999997"/>
    <n v="73342.259999999995"/>
    <x v="1"/>
    <s v="Delivered"/>
    <n v="4"/>
    <s v="Would buy again"/>
    <s v="Nagaland"/>
    <s v="India"/>
    <x v="0"/>
    <x v="1"/>
  </r>
  <r>
    <x v="343"/>
    <d v="2025-07-13T00:00:00"/>
    <s v="CUST6026"/>
    <x v="4"/>
    <s v="Biography"/>
    <n v="2"/>
    <n v="33343.480000000003"/>
    <n v="66686.960000000006"/>
    <x v="1"/>
    <s v="Delivered"/>
    <n v="2"/>
    <s v="Quality could improve"/>
    <s v="Uttarakhand"/>
    <s v="India"/>
    <x v="0"/>
    <x v="0"/>
  </r>
  <r>
    <x v="344"/>
    <d v="2025-01-17T00:00:00"/>
    <s v="CUST3983"/>
    <x v="2"/>
    <s v="Tablet"/>
    <n v="4"/>
    <n v="42567.7"/>
    <n v="170270.8"/>
    <x v="1"/>
    <s v="Returned"/>
    <n v="5"/>
    <s v="Loved it!"/>
    <s v="Andhra Pradesh"/>
    <s v="India"/>
    <x v="0"/>
    <x v="1"/>
  </r>
  <r>
    <x v="345"/>
    <d v="2025-05-02T00:00:00"/>
    <s v="CUST6682"/>
    <x v="4"/>
    <s v="Fiction Novel"/>
    <n v="4"/>
    <n v="7204.04"/>
    <n v="28816.16"/>
    <x v="1"/>
    <s v="Delivered"/>
    <n v="1"/>
    <s v="Very bad product"/>
    <s v="Assam"/>
    <s v="India"/>
    <x v="0"/>
    <x v="0"/>
  </r>
  <r>
    <x v="346"/>
    <d v="2025-12-21T00:00:00"/>
    <s v="CUST2110"/>
    <x v="0"/>
    <s v="Air Fryer"/>
    <n v="1"/>
    <n v="13407.58"/>
    <n v="13407.58"/>
    <x v="1"/>
    <s v="Pending"/>
    <n v="2"/>
    <s v="Not satisfied"/>
    <s v="Tripura"/>
    <s v="India"/>
    <x v="0"/>
    <x v="0"/>
  </r>
  <r>
    <x v="347"/>
    <d v="2025-03-27T00:00:00"/>
    <s v="CUST7783"/>
    <x v="2"/>
    <s v="Smartphone"/>
    <n v="4"/>
    <n v="22023.360000000001"/>
    <n v="88093.440000000002"/>
    <x v="2"/>
    <s v="Pending"/>
    <n v="4"/>
    <s v="Value for money"/>
    <s v="West Bengal"/>
    <s v="India"/>
    <x v="0"/>
    <x v="1"/>
  </r>
  <r>
    <x v="348"/>
    <d v="2025-11-30T00:00:00"/>
    <s v="CUST4695"/>
    <x v="4"/>
    <s v="Children's Book"/>
    <n v="1"/>
    <n v="41474.589999999997"/>
    <n v="41474.589999999997"/>
    <x v="0"/>
    <s v="Pending"/>
    <n v="5"/>
    <s v="Excellent product!"/>
    <s v="Haryana"/>
    <s v="India"/>
    <x v="0"/>
    <x v="1"/>
  </r>
  <r>
    <x v="349"/>
    <d v="2025-02-07T00:00:00"/>
    <s v="CUST6600"/>
    <x v="2"/>
    <s v="Headphones"/>
    <n v="1"/>
    <n v="16072.1"/>
    <n v="16072.1"/>
    <x v="0"/>
    <s v="Pending"/>
    <n v="1"/>
    <s v="Waste of money"/>
    <s v="Goa"/>
    <s v="India"/>
    <x v="0"/>
    <x v="0"/>
  </r>
  <r>
    <x v="350"/>
    <d v="2025-09-05T00:00:00"/>
    <s v="CUST1507"/>
    <x v="2"/>
    <s v="Tablet"/>
    <n v="1"/>
    <n v="17029.939999999999"/>
    <n v="17029.939999999999"/>
    <x v="2"/>
    <s v="Returned"/>
    <n v="5"/>
    <s v="Loved it!"/>
    <s v="Maharashtra"/>
    <s v="India"/>
    <x v="0"/>
    <x v="1"/>
  </r>
  <r>
    <x v="351"/>
    <d v="2025-04-16T00:00:00"/>
    <s v="CUST4112"/>
    <x v="4"/>
    <s v="Children's Book"/>
    <n v="2"/>
    <n v="2867.08"/>
    <n v="5734.16"/>
    <x v="2"/>
    <s v="Returned"/>
    <n v="3"/>
    <s v="Not bad"/>
    <s v="Meghalaya"/>
    <s v="India"/>
    <x v="1"/>
    <x v="2"/>
  </r>
  <r>
    <x v="352"/>
    <d v="2025-01-26T00:00:00"/>
    <s v="CUST7437"/>
    <x v="4"/>
    <s v="Biography"/>
    <n v="3"/>
    <n v="15010.55"/>
    <n v="45031.65"/>
    <x v="2"/>
    <s v="Delivered"/>
    <n v="1"/>
    <s v="Very bad product"/>
    <s v="Meghalaya"/>
    <s v="India"/>
    <x v="0"/>
    <x v="0"/>
  </r>
  <r>
    <x v="353"/>
    <d v="2025-09-03T00:00:00"/>
    <s v="CUST4271"/>
    <x v="0"/>
    <s v="Mixer Grinder"/>
    <n v="4"/>
    <n v="4563.8900000000003"/>
    <n v="18255.560000000001"/>
    <x v="3"/>
    <s v="Delivered"/>
    <n v="5"/>
    <s v="Loved it!"/>
    <s v="Gujarat"/>
    <s v="India"/>
    <x v="1"/>
    <x v="1"/>
  </r>
  <r>
    <x v="354"/>
    <d v="2025-06-07T00:00:00"/>
    <s v="CUST7512"/>
    <x v="3"/>
    <s v="Sneakers"/>
    <n v="1"/>
    <n v="23783.82"/>
    <n v="23783.82"/>
    <x v="2"/>
    <s v="Pending"/>
    <n v="1"/>
    <s v="Defective item"/>
    <s v="West Bengal"/>
    <s v="India"/>
    <x v="0"/>
    <x v="0"/>
  </r>
  <r>
    <x v="355"/>
    <d v="2025-07-09T00:00:00"/>
    <s v="CUST4056"/>
    <x v="2"/>
    <s v="Tablet"/>
    <n v="4"/>
    <n v="9407.08"/>
    <n v="37628.32"/>
    <x v="2"/>
    <s v="Delivered"/>
    <n v="4"/>
    <s v="Value for money"/>
    <s v="Madhya Pradesh"/>
    <s v="India"/>
    <x v="0"/>
    <x v="1"/>
  </r>
  <r>
    <x v="356"/>
    <d v="2025-10-16T00:00:00"/>
    <s v="CUST2009"/>
    <x v="1"/>
    <s v="Shampoo"/>
    <n v="3"/>
    <n v="11466.87"/>
    <n v="34400.61"/>
    <x v="0"/>
    <s v="Returned"/>
    <n v="3"/>
    <s v="Average"/>
    <s v="Arunachal Pradesh"/>
    <s v="India"/>
    <x v="0"/>
    <x v="2"/>
  </r>
  <r>
    <x v="357"/>
    <d v="2025-04-27T00:00:00"/>
    <s v="CUST1999"/>
    <x v="2"/>
    <s v="Headphones"/>
    <n v="5"/>
    <n v="20816.54"/>
    <n v="104082.7"/>
    <x v="2"/>
    <s v="Returned"/>
    <n v="5"/>
    <s v="Worth every rupee!"/>
    <s v="Goa"/>
    <s v="India"/>
    <x v="0"/>
    <x v="1"/>
  </r>
  <r>
    <x v="358"/>
    <d v="2025-06-03T00:00:00"/>
    <s v="CUST2293"/>
    <x v="4"/>
    <s v="Children's Book"/>
    <n v="5"/>
    <n v="44106.36"/>
    <n v="220531.8"/>
    <x v="2"/>
    <s v="Returned"/>
    <n v="4"/>
    <s v="Good quality"/>
    <s v="Madhya Pradesh"/>
    <s v="India"/>
    <x v="0"/>
    <x v="1"/>
  </r>
  <r>
    <x v="359"/>
    <d v="2025-03-17T00:00:00"/>
    <s v="CUST2970"/>
    <x v="4"/>
    <s v="Comics"/>
    <n v="5"/>
    <n v="40062.43"/>
    <n v="200312.15"/>
    <x v="2"/>
    <s v="Delivered"/>
    <n v="5"/>
    <s v="Loved it!"/>
    <s v="Andhra Pradesh"/>
    <s v="India"/>
    <x v="0"/>
    <x v="1"/>
  </r>
  <r>
    <x v="360"/>
    <d v="2025-12-16T00:00:00"/>
    <s v="CUST8133"/>
    <x v="3"/>
    <s v="Jeans"/>
    <n v="2"/>
    <n v="2325.2600000000002"/>
    <n v="4650.5200000000004"/>
    <x v="0"/>
    <s v="Returned"/>
    <n v="1"/>
    <s v="Waste of money"/>
    <s v="Madhya Pradesh"/>
    <s v="India"/>
    <x v="1"/>
    <x v="0"/>
  </r>
  <r>
    <x v="361"/>
    <d v="2025-02-14T00:00:00"/>
    <s v="CUST7358"/>
    <x v="4"/>
    <s v="Biography"/>
    <n v="3"/>
    <n v="45558.06"/>
    <n v="136674.18"/>
    <x v="2"/>
    <s v="Returned"/>
    <n v="1"/>
    <s v="Defective item"/>
    <s v="Himachal Pradesh"/>
    <s v="India"/>
    <x v="0"/>
    <x v="0"/>
  </r>
  <r>
    <x v="362"/>
    <d v="2025-12-25T00:00:00"/>
    <s v="CUST9561"/>
    <x v="0"/>
    <s v="Water Purifier"/>
    <n v="4"/>
    <n v="45874.66"/>
    <n v="183498.64"/>
    <x v="2"/>
    <s v="Delivered"/>
    <n v="1"/>
    <s v="Terrible experience"/>
    <s v="Uttar Pradesh"/>
    <s v="India"/>
    <x v="0"/>
    <x v="0"/>
  </r>
  <r>
    <x v="363"/>
    <d v="2025-02-24T00:00:00"/>
    <s v="CUST2654"/>
    <x v="3"/>
    <s v="Jeans"/>
    <n v="5"/>
    <n v="29479.119999999999"/>
    <n v="147395.6"/>
    <x v="1"/>
    <s v="Returned"/>
    <n v="1"/>
    <s v="Defective item"/>
    <s v="Uttar Pradesh"/>
    <s v="India"/>
    <x v="0"/>
    <x v="0"/>
  </r>
  <r>
    <x v="364"/>
    <d v="2025-11-08T00:00:00"/>
    <s v="CUST8750"/>
    <x v="1"/>
    <s v="Lipstick"/>
    <n v="4"/>
    <n v="32808.43"/>
    <n v="131233.72"/>
    <x v="3"/>
    <s v="Delivered"/>
    <n v="5"/>
    <s v="Highly recommend!"/>
    <s v="Manipur"/>
    <s v="India"/>
    <x v="0"/>
    <x v="1"/>
  </r>
  <r>
    <x v="365"/>
    <d v="2025-01-20T00:00:00"/>
    <s v="CUST7484"/>
    <x v="1"/>
    <s v="Perfume"/>
    <n v="5"/>
    <n v="30511.03"/>
    <n v="152555.15"/>
    <x v="1"/>
    <s v="Returned"/>
    <n v="4"/>
    <s v="Satisfied with the product"/>
    <s v="Jharkhand"/>
    <s v="India"/>
    <x v="0"/>
    <x v="1"/>
  </r>
  <r>
    <x v="366"/>
    <d v="2025-06-22T00:00:00"/>
    <s v="CUST5965"/>
    <x v="2"/>
    <s v="Smartwatch"/>
    <n v="3"/>
    <n v="44872.160000000003"/>
    <n v="134616.48000000001"/>
    <x v="1"/>
    <s v="Pending"/>
    <n v="1"/>
    <s v="Terrible experience"/>
    <s v="Maharashtra"/>
    <s v="India"/>
    <x v="0"/>
    <x v="0"/>
  </r>
  <r>
    <x v="367"/>
    <d v="2025-06-14T00:00:00"/>
    <s v="CUST5414"/>
    <x v="2"/>
    <s v="Laptop"/>
    <n v="2"/>
    <n v="15163.93"/>
    <n v="30327.86"/>
    <x v="2"/>
    <s v="Returned"/>
    <n v="4"/>
    <s v="Good quality"/>
    <s v="Tamil Nadu"/>
    <s v="India"/>
    <x v="0"/>
    <x v="1"/>
  </r>
  <r>
    <x v="368"/>
    <d v="2025-09-06T00:00:00"/>
    <s v="CUST9462"/>
    <x v="3"/>
    <s v="Jacket"/>
    <n v="2"/>
    <n v="45688.95"/>
    <n v="91377.9"/>
    <x v="1"/>
    <s v="Delivered"/>
    <n v="4"/>
    <s v="Would buy again"/>
    <s v="Telangana"/>
    <s v="India"/>
    <x v="0"/>
    <x v="1"/>
  </r>
  <r>
    <x v="369"/>
    <d v="2025-03-11T00:00:00"/>
    <s v="CUST9589"/>
    <x v="3"/>
    <s v="T-Shirt"/>
    <n v="3"/>
    <n v="35536.559999999998"/>
    <n v="106609.68"/>
    <x v="3"/>
    <s v="Delivered"/>
    <n v="4"/>
    <s v="Satisfied with the product"/>
    <s v="Uttar Pradesh"/>
    <s v="India"/>
    <x v="0"/>
    <x v="1"/>
  </r>
  <r>
    <x v="370"/>
    <d v="2025-07-04T00:00:00"/>
    <s v="CUST4262"/>
    <x v="3"/>
    <s v="T-Shirt"/>
    <n v="2"/>
    <n v="1846.94"/>
    <n v="3693.88"/>
    <x v="1"/>
    <s v="Pending"/>
    <n v="1"/>
    <s v="Terrible experience"/>
    <s v="Nagaland"/>
    <s v="India"/>
    <x v="1"/>
    <x v="0"/>
  </r>
  <r>
    <x v="371"/>
    <d v="2025-07-10T00:00:00"/>
    <s v="CUST9008"/>
    <x v="4"/>
    <s v="Children's Book"/>
    <n v="1"/>
    <n v="34122.480000000003"/>
    <n v="34122.480000000003"/>
    <x v="2"/>
    <s v="Delivered"/>
    <n v="2"/>
    <s v="Product not as expected"/>
    <s v="Sikkim"/>
    <s v="India"/>
    <x v="0"/>
    <x v="0"/>
  </r>
  <r>
    <x v="372"/>
    <d v="2025-12-19T00:00:00"/>
    <s v="CUST2480"/>
    <x v="4"/>
    <s v="Comics"/>
    <n v="3"/>
    <n v="17343.599999999999"/>
    <n v="52030.8"/>
    <x v="1"/>
    <s v="Delivered"/>
    <n v="3"/>
    <s v="Fair deal"/>
    <s v="Tamil Nadu"/>
    <s v="India"/>
    <x v="0"/>
    <x v="2"/>
  </r>
  <r>
    <x v="373"/>
    <d v="2025-04-24T00:00:00"/>
    <s v="CUST4688"/>
    <x v="2"/>
    <s v="Laptop"/>
    <n v="5"/>
    <n v="39035.54"/>
    <n v="195177.7"/>
    <x v="0"/>
    <s v="Pending"/>
    <n v="2"/>
    <s v="Product not as expected"/>
    <s v="Meghalaya"/>
    <s v="India"/>
    <x v="0"/>
    <x v="0"/>
  </r>
  <r>
    <x v="374"/>
    <d v="2025-11-28T00:00:00"/>
    <s v="CUST3837"/>
    <x v="4"/>
    <s v="Fiction Novel"/>
    <n v="1"/>
    <n v="23810.04"/>
    <n v="23810.04"/>
    <x v="3"/>
    <s v="Delivered"/>
    <n v="2"/>
    <s v="Disappointed"/>
    <s v="Chhattisgarh"/>
    <s v="India"/>
    <x v="0"/>
    <x v="0"/>
  </r>
  <r>
    <x v="375"/>
    <d v="2025-06-28T00:00:00"/>
    <s v="CUST8520"/>
    <x v="4"/>
    <s v="Biography"/>
    <n v="3"/>
    <n v="21305.58"/>
    <n v="63916.74"/>
    <x v="1"/>
    <s v="Delivered"/>
    <n v="4"/>
    <s v="Pretty decent"/>
    <s v="Gujarat"/>
    <s v="India"/>
    <x v="0"/>
    <x v="1"/>
  </r>
  <r>
    <x v="376"/>
    <d v="2025-01-04T00:00:00"/>
    <s v="CUST9380"/>
    <x v="0"/>
    <s v="Water Purifier"/>
    <n v="5"/>
    <n v="19978.2"/>
    <n v="99891"/>
    <x v="1"/>
    <s v="Returned"/>
    <n v="1"/>
    <s v="Never buying again"/>
    <s v="Jharkhand"/>
    <s v="India"/>
    <x v="0"/>
    <x v="0"/>
  </r>
  <r>
    <x v="377"/>
    <d v="2025-02-02T00:00:00"/>
    <s v="CUST6509"/>
    <x v="4"/>
    <s v="Biography"/>
    <n v="3"/>
    <n v="34283.769999999997"/>
    <n v="102851.31"/>
    <x v="1"/>
    <s v="Returned"/>
    <n v="4"/>
    <s v="Value for money"/>
    <s v="Gujarat"/>
    <s v="India"/>
    <x v="0"/>
    <x v="1"/>
  </r>
  <r>
    <x v="378"/>
    <d v="2025-05-04T00:00:00"/>
    <s v="CUST1930"/>
    <x v="0"/>
    <s v="Vacuum Cleaner"/>
    <n v="3"/>
    <n v="9580.33"/>
    <n v="28740.99"/>
    <x v="2"/>
    <s v="Returned"/>
    <n v="5"/>
    <s v="Highly recommend!"/>
    <s v="Arunachal Pradesh"/>
    <s v="India"/>
    <x v="0"/>
    <x v="1"/>
  </r>
  <r>
    <x v="379"/>
    <d v="2025-08-03T00:00:00"/>
    <s v="CUST7628"/>
    <x v="3"/>
    <s v="T-Shirt"/>
    <n v="4"/>
    <n v="49873.96"/>
    <n v="199495.84"/>
    <x v="2"/>
    <s v="Returned"/>
    <n v="3"/>
    <s v="Average"/>
    <s v="Odisha"/>
    <s v="India"/>
    <x v="0"/>
    <x v="2"/>
  </r>
  <r>
    <x v="380"/>
    <d v="2025-12-18T00:00:00"/>
    <s v="CUST9759"/>
    <x v="4"/>
    <s v="Comics"/>
    <n v="2"/>
    <n v="17289.72"/>
    <n v="34579.440000000002"/>
    <x v="2"/>
    <s v="Returned"/>
    <n v="2"/>
    <s v="Disappointed"/>
    <s v="Telangana"/>
    <s v="India"/>
    <x v="0"/>
    <x v="0"/>
  </r>
  <r>
    <x v="381"/>
    <d v="2025-04-03T00:00:00"/>
    <s v="CUST5813"/>
    <x v="4"/>
    <s v="Biography"/>
    <n v="2"/>
    <n v="42063.81"/>
    <n v="84127.62"/>
    <x v="3"/>
    <s v="Pending"/>
    <n v="5"/>
    <s v="Loved it!"/>
    <s v="Nagaland"/>
    <s v="India"/>
    <x v="0"/>
    <x v="1"/>
  </r>
  <r>
    <x v="382"/>
    <d v="2025-12-02T00:00:00"/>
    <s v="CUST2463"/>
    <x v="0"/>
    <s v="Water Purifier"/>
    <n v="2"/>
    <n v="47356.78"/>
    <n v="94713.56"/>
    <x v="0"/>
    <s v="Pending"/>
    <n v="3"/>
    <s v="Okay product"/>
    <s v="Arunachal Pradesh"/>
    <s v="India"/>
    <x v="0"/>
    <x v="2"/>
  </r>
  <r>
    <x v="383"/>
    <d v="2025-05-31T00:00:00"/>
    <s v="CUST8598"/>
    <x v="0"/>
    <s v="Air Fryer"/>
    <n v="3"/>
    <n v="18709.79"/>
    <n v="56129.37"/>
    <x v="3"/>
    <s v="Pending"/>
    <n v="5"/>
    <s v="Excellent product!"/>
    <s v="Telangana"/>
    <s v="India"/>
    <x v="0"/>
    <x v="1"/>
  </r>
  <r>
    <x v="384"/>
    <d v="2025-09-14T00:00:00"/>
    <s v="CUST2963"/>
    <x v="4"/>
    <s v="Comics"/>
    <n v="5"/>
    <n v="3746.54"/>
    <n v="18732.7"/>
    <x v="2"/>
    <s v="Returned"/>
    <n v="2"/>
    <s v="Disappointed"/>
    <s v="Karnataka"/>
    <s v="India"/>
    <x v="1"/>
    <x v="0"/>
  </r>
  <r>
    <x v="385"/>
    <d v="2025-06-25T00:00:00"/>
    <s v="CUST7704"/>
    <x v="1"/>
    <s v="Face Cream"/>
    <n v="2"/>
    <n v="7040.79"/>
    <n v="14081.58"/>
    <x v="2"/>
    <s v="Delivered"/>
    <n v="2"/>
    <s v="Disappointed"/>
    <s v="Arunachal Pradesh"/>
    <s v="India"/>
    <x v="0"/>
    <x v="0"/>
  </r>
  <r>
    <x v="386"/>
    <d v="2025-06-10T00:00:00"/>
    <s v="CUST1950"/>
    <x v="3"/>
    <s v="T-Shirt"/>
    <n v="4"/>
    <n v="16764.95"/>
    <n v="67059.8"/>
    <x v="3"/>
    <s v="Pending"/>
    <n v="2"/>
    <s v="Disappointed"/>
    <s v="Arunachal Pradesh"/>
    <s v="India"/>
    <x v="0"/>
    <x v="0"/>
  </r>
  <r>
    <x v="387"/>
    <d v="2025-02-15T00:00:00"/>
    <s v="CUST3120"/>
    <x v="3"/>
    <s v="Jeans"/>
    <n v="5"/>
    <n v="38271.29"/>
    <n v="191356.45"/>
    <x v="2"/>
    <s v="Returned"/>
    <n v="4"/>
    <s v="Pretty decent"/>
    <s v="Odisha"/>
    <s v="India"/>
    <x v="0"/>
    <x v="1"/>
  </r>
  <r>
    <x v="388"/>
    <d v="2025-10-01T00:00:00"/>
    <s v="CUST4267"/>
    <x v="1"/>
    <s v="Shampoo"/>
    <n v="4"/>
    <n v="19289.16"/>
    <n v="77156.639999999999"/>
    <x v="1"/>
    <s v="Delivered"/>
    <n v="1"/>
    <s v="Defective item"/>
    <s v="Meghalaya"/>
    <s v="India"/>
    <x v="0"/>
    <x v="0"/>
  </r>
  <r>
    <x v="389"/>
    <d v="2025-04-26T00:00:00"/>
    <s v="CUST6641"/>
    <x v="4"/>
    <s v="Science Textbook"/>
    <n v="1"/>
    <n v="33902.06"/>
    <n v="33902.06"/>
    <x v="1"/>
    <s v="Delivered"/>
    <n v="2"/>
    <s v="Not satisfied"/>
    <s v="Mizoram"/>
    <s v="India"/>
    <x v="0"/>
    <x v="0"/>
  </r>
  <r>
    <x v="390"/>
    <d v="2025-01-24T00:00:00"/>
    <s v="CUST5885"/>
    <x v="1"/>
    <s v="Hair Dryer"/>
    <n v="5"/>
    <n v="15444.53"/>
    <n v="77222.649999999994"/>
    <x v="1"/>
    <s v="Pending"/>
    <n v="1"/>
    <s v="Never buying again"/>
    <s v="West Bengal"/>
    <s v="India"/>
    <x v="0"/>
    <x v="0"/>
  </r>
  <r>
    <x v="391"/>
    <d v="2025-06-25T00:00:00"/>
    <s v="CUST9031"/>
    <x v="4"/>
    <s v="Comics"/>
    <n v="3"/>
    <n v="21796.53"/>
    <n v="65389.59"/>
    <x v="1"/>
    <s v="Delivered"/>
    <n v="2"/>
    <s v="Quality could improve"/>
    <s v="Mizoram"/>
    <s v="India"/>
    <x v="0"/>
    <x v="0"/>
  </r>
  <r>
    <x v="392"/>
    <d v="2025-04-19T00:00:00"/>
    <s v="CUST1359"/>
    <x v="1"/>
    <s v="Face Cream"/>
    <n v="2"/>
    <n v="11371.2"/>
    <n v="22742.400000000001"/>
    <x v="0"/>
    <s v="Delivered"/>
    <n v="2"/>
    <s v="Disappointed"/>
    <s v="Goa"/>
    <s v="India"/>
    <x v="0"/>
    <x v="0"/>
  </r>
  <r>
    <x v="393"/>
    <d v="2025-01-25T00:00:00"/>
    <s v="CUST1785"/>
    <x v="2"/>
    <s v="Smartwatch"/>
    <n v="3"/>
    <n v="38608.230000000003"/>
    <n v="115824.69"/>
    <x v="3"/>
    <s v="Returned"/>
    <n v="5"/>
    <s v="Excellent product!"/>
    <s v="Arunachal Pradesh"/>
    <s v="India"/>
    <x v="0"/>
    <x v="1"/>
  </r>
  <r>
    <x v="394"/>
    <d v="2025-10-08T00:00:00"/>
    <s v="CUST5140"/>
    <x v="2"/>
    <s v="Smartphone"/>
    <n v="4"/>
    <n v="22326.85"/>
    <n v="89307.4"/>
    <x v="2"/>
    <s v="Returned"/>
    <n v="1"/>
    <s v="Waste of money"/>
    <s v="Mizoram"/>
    <s v="India"/>
    <x v="0"/>
    <x v="0"/>
  </r>
  <r>
    <x v="395"/>
    <d v="2025-12-06T00:00:00"/>
    <s v="CUST9524"/>
    <x v="3"/>
    <s v="T-Shirt"/>
    <n v="3"/>
    <n v="21159.4"/>
    <n v="63478.2"/>
    <x v="1"/>
    <s v="Returned"/>
    <n v="1"/>
    <s v="Never buying again"/>
    <s v="Assam"/>
    <s v="India"/>
    <x v="0"/>
    <x v="0"/>
  </r>
  <r>
    <x v="396"/>
    <d v="2025-03-02T00:00:00"/>
    <s v="CUST5631"/>
    <x v="3"/>
    <s v="Jacket"/>
    <n v="1"/>
    <n v="25676.92"/>
    <n v="25676.92"/>
    <x v="3"/>
    <s v="Delivered"/>
    <n v="5"/>
    <s v="Worth every rupee!"/>
    <s v="West Bengal"/>
    <s v="India"/>
    <x v="0"/>
    <x v="1"/>
  </r>
  <r>
    <x v="397"/>
    <d v="2025-04-14T00:00:00"/>
    <s v="CUST6864"/>
    <x v="3"/>
    <s v="Saree"/>
    <n v="2"/>
    <n v="38942.35"/>
    <n v="77884.7"/>
    <x v="2"/>
    <s v="Pending"/>
    <n v="5"/>
    <s v="Loved it!"/>
    <s v="Goa"/>
    <s v="India"/>
    <x v="0"/>
    <x v="1"/>
  </r>
  <r>
    <x v="398"/>
    <d v="2025-06-19T00:00:00"/>
    <s v="CUST4842"/>
    <x v="2"/>
    <s v="Tablet"/>
    <n v="4"/>
    <n v="45535.76"/>
    <n v="182143.04"/>
    <x v="3"/>
    <s v="Delivered"/>
    <n v="4"/>
    <s v="Good quality"/>
    <s v="Assam"/>
    <s v="India"/>
    <x v="0"/>
    <x v="1"/>
  </r>
  <r>
    <x v="399"/>
    <d v="2025-09-19T00:00:00"/>
    <s v="CUST2229"/>
    <x v="2"/>
    <s v="Tablet"/>
    <n v="4"/>
    <n v="7627.4"/>
    <n v="30509.599999999999"/>
    <x v="3"/>
    <s v="Pending"/>
    <n v="1"/>
    <s v="Waste of money"/>
    <s v="Punjab"/>
    <s v="India"/>
    <x v="0"/>
    <x v="0"/>
  </r>
  <r>
    <x v="400"/>
    <d v="2025-03-31T00:00:00"/>
    <s v="CUST1646"/>
    <x v="1"/>
    <s v="Lipstick"/>
    <n v="3"/>
    <n v="23321.01"/>
    <n v="69963.03"/>
    <x v="1"/>
    <s v="Pending"/>
    <n v="1"/>
    <s v="Defective item"/>
    <s v="Assam"/>
    <s v="India"/>
    <x v="0"/>
    <x v="0"/>
  </r>
  <r>
    <x v="401"/>
    <d v="2025-01-05T00:00:00"/>
    <s v="CUST3267"/>
    <x v="1"/>
    <s v="Face Cream"/>
    <n v="1"/>
    <n v="42592.05"/>
    <n v="42592.05"/>
    <x v="0"/>
    <s v="Pending"/>
    <n v="1"/>
    <s v="Defective item"/>
    <s v="Sikkim"/>
    <s v="India"/>
    <x v="0"/>
    <x v="0"/>
  </r>
  <r>
    <x v="402"/>
    <d v="2025-07-10T00:00:00"/>
    <s v="CUST6615"/>
    <x v="1"/>
    <s v="Hair Dryer"/>
    <n v="3"/>
    <n v="43948.08"/>
    <n v="131844.24"/>
    <x v="0"/>
    <s v="Delivered"/>
    <n v="1"/>
    <s v="Terrible experience"/>
    <s v="West Bengal"/>
    <s v="India"/>
    <x v="0"/>
    <x v="0"/>
  </r>
  <r>
    <x v="403"/>
    <d v="2025-08-04T00:00:00"/>
    <s v="CUST3732"/>
    <x v="1"/>
    <s v="Shampoo"/>
    <n v="3"/>
    <n v="41818.28"/>
    <n v="125454.84"/>
    <x v="3"/>
    <s v="Delivered"/>
    <n v="4"/>
    <s v="Good quality"/>
    <s v="Haryana"/>
    <s v="India"/>
    <x v="0"/>
    <x v="1"/>
  </r>
  <r>
    <x v="404"/>
    <d v="2025-10-19T00:00:00"/>
    <s v="CUST8178"/>
    <x v="3"/>
    <s v="T-Shirt"/>
    <n v="4"/>
    <n v="45579.09"/>
    <n v="182316.36"/>
    <x v="0"/>
    <s v="Returned"/>
    <n v="4"/>
    <s v="Pretty decent"/>
    <s v="Madhya Pradesh"/>
    <s v="India"/>
    <x v="0"/>
    <x v="1"/>
  </r>
  <r>
    <x v="405"/>
    <d v="2025-09-05T00:00:00"/>
    <s v="CUST8997"/>
    <x v="0"/>
    <s v="Water Purifier"/>
    <n v="1"/>
    <n v="43156.27"/>
    <n v="43156.27"/>
    <x v="3"/>
    <s v="Pending"/>
    <n v="2"/>
    <s v="Product not as expected"/>
    <s v="Bihar"/>
    <s v="India"/>
    <x v="0"/>
    <x v="0"/>
  </r>
  <r>
    <x v="406"/>
    <d v="2025-12-27T00:00:00"/>
    <s v="CUST9598"/>
    <x v="2"/>
    <s v="Smartphone"/>
    <n v="3"/>
    <n v="32817.68"/>
    <n v="98453.04"/>
    <x v="0"/>
    <s v="Returned"/>
    <n v="1"/>
    <s v="Defective item"/>
    <s v="Odisha"/>
    <s v="India"/>
    <x v="0"/>
    <x v="0"/>
  </r>
  <r>
    <x v="407"/>
    <d v="2025-09-04T00:00:00"/>
    <s v="CUST6664"/>
    <x v="4"/>
    <s v="Comics"/>
    <n v="5"/>
    <n v="4943.0600000000004"/>
    <n v="24715.3"/>
    <x v="2"/>
    <s v="Delivered"/>
    <n v="2"/>
    <s v="Poor packaging"/>
    <s v="Haryana"/>
    <s v="India"/>
    <x v="1"/>
    <x v="0"/>
  </r>
  <r>
    <x v="408"/>
    <d v="2025-09-16T00:00:00"/>
    <s v="CUST8688"/>
    <x v="4"/>
    <s v="Fiction Novel"/>
    <n v="1"/>
    <n v="32241.26"/>
    <n v="32241.26"/>
    <x v="2"/>
    <s v="Delivered"/>
    <n v="2"/>
    <s v="Not satisfied"/>
    <s v="Odisha"/>
    <s v="India"/>
    <x v="0"/>
    <x v="0"/>
  </r>
  <r>
    <x v="409"/>
    <d v="2025-01-26T00:00:00"/>
    <s v="CUST9305"/>
    <x v="1"/>
    <s v="Lipstick"/>
    <n v="2"/>
    <n v="16678.560000000001"/>
    <n v="33357.120000000003"/>
    <x v="0"/>
    <s v="Returned"/>
    <n v="3"/>
    <s v="Fair deal"/>
    <s v="Punjab"/>
    <s v="India"/>
    <x v="0"/>
    <x v="2"/>
  </r>
  <r>
    <x v="410"/>
    <d v="2025-08-18T00:00:00"/>
    <s v="CUST2442"/>
    <x v="1"/>
    <s v="Perfume"/>
    <n v="1"/>
    <n v="23062.91"/>
    <n v="23062.91"/>
    <x v="2"/>
    <s v="Pending"/>
    <n v="5"/>
    <s v="Highly recommend!"/>
    <s v="Arunachal Pradesh"/>
    <s v="India"/>
    <x v="0"/>
    <x v="1"/>
  </r>
  <r>
    <x v="411"/>
    <d v="2025-01-19T00:00:00"/>
    <s v="CUST9996"/>
    <x v="2"/>
    <s v="Smartwatch"/>
    <n v="1"/>
    <n v="5311.64"/>
    <n v="5311.64"/>
    <x v="3"/>
    <s v="Delivered"/>
    <n v="4"/>
    <s v="Would buy again"/>
    <s v="Punjab"/>
    <s v="India"/>
    <x v="0"/>
    <x v="1"/>
  </r>
  <r>
    <x v="412"/>
    <d v="2025-06-24T00:00:00"/>
    <s v="CUST6953"/>
    <x v="4"/>
    <s v="Biography"/>
    <n v="5"/>
    <n v="28204.16"/>
    <n v="141020.79999999999"/>
    <x v="3"/>
    <s v="Delivered"/>
    <n v="4"/>
    <s v="Pretty decent"/>
    <s v="Assam"/>
    <s v="India"/>
    <x v="0"/>
    <x v="1"/>
  </r>
  <r>
    <x v="413"/>
    <d v="2025-08-20T00:00:00"/>
    <s v="CUST2868"/>
    <x v="0"/>
    <s v="Water Purifier"/>
    <n v="5"/>
    <n v="30077.57"/>
    <n v="150387.85"/>
    <x v="3"/>
    <s v="Returned"/>
    <n v="3"/>
    <s v="Okay product"/>
    <s v="Maharashtra"/>
    <s v="India"/>
    <x v="0"/>
    <x v="2"/>
  </r>
  <r>
    <x v="414"/>
    <d v="2025-10-08T00:00:00"/>
    <s v="CUST9552"/>
    <x v="2"/>
    <s v="Headphones"/>
    <n v="3"/>
    <n v="41528.22"/>
    <n v="124584.66"/>
    <x v="1"/>
    <s v="Returned"/>
    <n v="3"/>
    <s v="Average"/>
    <s v="Sikkim"/>
    <s v="India"/>
    <x v="0"/>
    <x v="2"/>
  </r>
  <r>
    <x v="415"/>
    <d v="2025-02-24T00:00:00"/>
    <s v="CUST5166"/>
    <x v="2"/>
    <s v="Laptop"/>
    <n v="4"/>
    <n v="7194.37"/>
    <n v="28777.48"/>
    <x v="0"/>
    <s v="Delivered"/>
    <n v="4"/>
    <s v="Good quality"/>
    <s v="Odisha"/>
    <s v="India"/>
    <x v="0"/>
    <x v="1"/>
  </r>
  <r>
    <x v="416"/>
    <d v="2025-06-23T00:00:00"/>
    <s v="CUST2765"/>
    <x v="1"/>
    <s v="Perfume"/>
    <n v="4"/>
    <n v="41262.800000000003"/>
    <n v="165051.20000000001"/>
    <x v="2"/>
    <s v="Delivered"/>
    <n v="2"/>
    <s v="Poor packaging"/>
    <s v="Odisha"/>
    <s v="India"/>
    <x v="0"/>
    <x v="0"/>
  </r>
  <r>
    <x v="417"/>
    <d v="2025-03-10T00:00:00"/>
    <s v="CUST9172"/>
    <x v="2"/>
    <s v="Smartwatch"/>
    <n v="4"/>
    <n v="32991.14"/>
    <n v="131964.56"/>
    <x v="3"/>
    <s v="Returned"/>
    <n v="5"/>
    <s v="Excellent product!"/>
    <s v="Mizoram"/>
    <s v="India"/>
    <x v="0"/>
    <x v="1"/>
  </r>
  <r>
    <x v="418"/>
    <d v="2025-04-01T00:00:00"/>
    <s v="CUST3845"/>
    <x v="4"/>
    <s v="Children's Book"/>
    <n v="5"/>
    <n v="24250.01"/>
    <n v="121250.05"/>
    <x v="0"/>
    <s v="Delivered"/>
    <n v="5"/>
    <s v="Worth every rupee!"/>
    <s v="Karnataka"/>
    <s v="India"/>
    <x v="0"/>
    <x v="1"/>
  </r>
  <r>
    <x v="419"/>
    <d v="2025-08-03T00:00:00"/>
    <s v="CUST5067"/>
    <x v="4"/>
    <s v="Comics"/>
    <n v="3"/>
    <n v="25304.68"/>
    <n v="75914.039999999994"/>
    <x v="1"/>
    <s v="Pending"/>
    <n v="4"/>
    <s v="Value for money"/>
    <s v="Himachal Pradesh"/>
    <s v="India"/>
    <x v="0"/>
    <x v="1"/>
  </r>
  <r>
    <x v="420"/>
    <d v="2025-12-25T00:00:00"/>
    <s v="CUST9393"/>
    <x v="0"/>
    <s v="Air Fryer"/>
    <n v="2"/>
    <n v="7081.36"/>
    <n v="14162.72"/>
    <x v="1"/>
    <s v="Returned"/>
    <n v="5"/>
    <s v="Fantastic quality!"/>
    <s v="Gujarat"/>
    <s v="India"/>
    <x v="0"/>
    <x v="1"/>
  </r>
  <r>
    <x v="421"/>
    <d v="2025-05-29T00:00:00"/>
    <s v="CUST6657"/>
    <x v="0"/>
    <s v="Water Purifier"/>
    <n v="2"/>
    <n v="10204.280000000001"/>
    <n v="20408.560000000001"/>
    <x v="0"/>
    <s v="Returned"/>
    <n v="5"/>
    <s v="Loved it!"/>
    <s v="Sikkim"/>
    <s v="India"/>
    <x v="0"/>
    <x v="1"/>
  </r>
  <r>
    <x v="422"/>
    <d v="2025-10-15T00:00:00"/>
    <s v="CUST8870"/>
    <x v="4"/>
    <s v="Comics"/>
    <n v="3"/>
    <n v="35575.57"/>
    <n v="106726.71"/>
    <x v="2"/>
    <s v="Returned"/>
    <n v="3"/>
    <s v="Not bad"/>
    <s v="Tamil Nadu"/>
    <s v="India"/>
    <x v="0"/>
    <x v="2"/>
  </r>
  <r>
    <x v="423"/>
    <d v="2025-07-15T00:00:00"/>
    <s v="CUST3381"/>
    <x v="0"/>
    <s v="Air Fryer"/>
    <n v="1"/>
    <n v="26231.95"/>
    <n v="26231.95"/>
    <x v="3"/>
    <s v="Returned"/>
    <n v="1"/>
    <s v="Very bad product"/>
    <s v="Karnataka"/>
    <s v="India"/>
    <x v="0"/>
    <x v="0"/>
  </r>
  <r>
    <x v="424"/>
    <d v="2025-03-16T00:00:00"/>
    <s v="CUST2016"/>
    <x v="3"/>
    <s v="Sneakers"/>
    <n v="2"/>
    <n v="49179.91"/>
    <n v="98359.82"/>
    <x v="1"/>
    <s v="Delivered"/>
    <n v="3"/>
    <s v="Not bad"/>
    <s v="Haryana"/>
    <s v="India"/>
    <x v="0"/>
    <x v="2"/>
  </r>
  <r>
    <x v="425"/>
    <d v="2025-04-25T00:00:00"/>
    <s v="CUST7371"/>
    <x v="2"/>
    <s v="Headphones"/>
    <n v="4"/>
    <n v="5303.5"/>
    <n v="21214"/>
    <x v="0"/>
    <s v="Returned"/>
    <n v="5"/>
    <s v="Highly recommend!"/>
    <s v="Himachal Pradesh"/>
    <s v="India"/>
    <x v="0"/>
    <x v="1"/>
  </r>
  <r>
    <x v="426"/>
    <d v="2025-10-10T00:00:00"/>
    <s v="CUST1881"/>
    <x v="2"/>
    <s v="Smartwatch"/>
    <n v="4"/>
    <n v="20945"/>
    <n v="83780"/>
    <x v="3"/>
    <s v="Returned"/>
    <n v="3"/>
    <s v="Could be better"/>
    <s v="Madhya Pradesh"/>
    <s v="India"/>
    <x v="0"/>
    <x v="2"/>
  </r>
  <r>
    <x v="427"/>
    <d v="2025-10-29T00:00:00"/>
    <s v="CUST9955"/>
    <x v="3"/>
    <s v="Saree"/>
    <n v="4"/>
    <n v="41533.18"/>
    <n v="166132.72"/>
    <x v="0"/>
    <s v="Returned"/>
    <n v="3"/>
    <s v="Okay product"/>
    <s v="Chhattisgarh"/>
    <s v="India"/>
    <x v="0"/>
    <x v="2"/>
  </r>
  <r>
    <x v="428"/>
    <d v="2025-04-06T00:00:00"/>
    <s v="CUST3847"/>
    <x v="0"/>
    <s v="Air Fryer"/>
    <n v="2"/>
    <n v="49175.98"/>
    <n v="98351.96"/>
    <x v="3"/>
    <s v="Pending"/>
    <n v="1"/>
    <s v="Very bad product"/>
    <s v="Sikkim"/>
    <s v="India"/>
    <x v="0"/>
    <x v="0"/>
  </r>
  <r>
    <x v="429"/>
    <d v="2025-10-27T00:00:00"/>
    <s v="CUST5178"/>
    <x v="1"/>
    <s v="Lipstick"/>
    <n v="5"/>
    <n v="13359.13"/>
    <n v="66795.649999999994"/>
    <x v="3"/>
    <s v="Pending"/>
    <n v="2"/>
    <s v="Product not as expected"/>
    <s v="Rajasthan"/>
    <s v="India"/>
    <x v="0"/>
    <x v="0"/>
  </r>
  <r>
    <x v="430"/>
    <d v="2025-01-27T00:00:00"/>
    <s v="CUST5934"/>
    <x v="3"/>
    <s v="T-Shirt"/>
    <n v="2"/>
    <n v="46445.69"/>
    <n v="92891.38"/>
    <x v="2"/>
    <s v="Returned"/>
    <n v="5"/>
    <s v="Fantastic quality!"/>
    <s v="Jharkhand"/>
    <s v="India"/>
    <x v="0"/>
    <x v="1"/>
  </r>
  <r>
    <x v="431"/>
    <d v="2025-09-24T00:00:00"/>
    <s v="CUST2117"/>
    <x v="0"/>
    <s v="Mixer Grinder"/>
    <n v="3"/>
    <n v="26364.67"/>
    <n v="79094.009999999995"/>
    <x v="0"/>
    <s v="Pending"/>
    <n v="2"/>
    <s v="Poor packaging"/>
    <s v="Manipur"/>
    <s v="India"/>
    <x v="0"/>
    <x v="0"/>
  </r>
  <r>
    <x v="432"/>
    <d v="2025-12-06T00:00:00"/>
    <s v="CUST6437"/>
    <x v="4"/>
    <s v="Children's Book"/>
    <n v="1"/>
    <n v="17600.27"/>
    <n v="17600.27"/>
    <x v="1"/>
    <s v="Pending"/>
    <n v="2"/>
    <s v="Disappointed"/>
    <s v="Karnataka"/>
    <s v="India"/>
    <x v="0"/>
    <x v="0"/>
  </r>
  <r>
    <x v="433"/>
    <d v="2025-11-29T00:00:00"/>
    <s v="CUST1144"/>
    <x v="3"/>
    <s v="Saree"/>
    <n v="5"/>
    <n v="23847.89"/>
    <n v="119239.45"/>
    <x v="3"/>
    <s v="Returned"/>
    <n v="5"/>
    <s v="Highly recommend!"/>
    <s v="Tripura"/>
    <s v="India"/>
    <x v="0"/>
    <x v="1"/>
  </r>
  <r>
    <x v="434"/>
    <d v="2025-01-21T00:00:00"/>
    <s v="CUST6258"/>
    <x v="1"/>
    <s v="Perfume"/>
    <n v="5"/>
    <n v="45946.64"/>
    <n v="229733.2"/>
    <x v="2"/>
    <s v="Delivered"/>
    <n v="2"/>
    <s v="Product not as expected"/>
    <s v="Assam"/>
    <s v="India"/>
    <x v="0"/>
    <x v="0"/>
  </r>
  <r>
    <x v="435"/>
    <d v="2025-07-11T00:00:00"/>
    <s v="CUST9426"/>
    <x v="0"/>
    <s v="Water Purifier"/>
    <n v="3"/>
    <n v="1430.35"/>
    <n v="4291.05"/>
    <x v="2"/>
    <s v="Pending"/>
    <n v="5"/>
    <s v="Excellent product!"/>
    <s v="Andhra Pradesh"/>
    <s v="India"/>
    <x v="1"/>
    <x v="1"/>
  </r>
  <r>
    <x v="436"/>
    <d v="2025-03-27T00:00:00"/>
    <s v="CUST9814"/>
    <x v="0"/>
    <s v="Cookware Set"/>
    <n v="3"/>
    <n v="25791.96"/>
    <n v="77375.88"/>
    <x v="3"/>
    <s v="Returned"/>
    <n v="1"/>
    <s v="Very bad product"/>
    <s v="Manipur"/>
    <s v="India"/>
    <x v="0"/>
    <x v="0"/>
  </r>
  <r>
    <x v="437"/>
    <d v="2025-10-03T00:00:00"/>
    <s v="CUST8130"/>
    <x v="3"/>
    <s v="Jeans"/>
    <n v="4"/>
    <n v="41816.120000000003"/>
    <n v="167264.48000000001"/>
    <x v="3"/>
    <s v="Returned"/>
    <n v="2"/>
    <s v="Quality could improve"/>
    <s v="Punjab"/>
    <s v="India"/>
    <x v="0"/>
    <x v="0"/>
  </r>
  <r>
    <x v="438"/>
    <d v="2025-01-28T00:00:00"/>
    <s v="CUST3916"/>
    <x v="2"/>
    <s v="Smartwatch"/>
    <n v="3"/>
    <n v="2086.7399999999998"/>
    <n v="6260.22"/>
    <x v="1"/>
    <s v="Returned"/>
    <n v="1"/>
    <s v="Very bad product"/>
    <s v="Odisha"/>
    <s v="India"/>
    <x v="1"/>
    <x v="0"/>
  </r>
  <r>
    <x v="439"/>
    <d v="2025-11-19T00:00:00"/>
    <s v="CUST7626"/>
    <x v="4"/>
    <s v="Science Textbook"/>
    <n v="3"/>
    <n v="20500.11"/>
    <n v="61500.33"/>
    <x v="2"/>
    <s v="Pending"/>
    <n v="4"/>
    <s v="Good quality"/>
    <s v="Bihar"/>
    <s v="India"/>
    <x v="0"/>
    <x v="1"/>
  </r>
  <r>
    <x v="440"/>
    <d v="2025-02-02T00:00:00"/>
    <s v="CUST1745"/>
    <x v="1"/>
    <s v="Face Cream"/>
    <n v="5"/>
    <n v="493.77"/>
    <n v="2468.85"/>
    <x v="3"/>
    <s v="Pending"/>
    <n v="5"/>
    <s v="Fantastic quality!"/>
    <s v="Assam"/>
    <s v="India"/>
    <x v="2"/>
    <x v="1"/>
  </r>
  <r>
    <x v="441"/>
    <d v="2025-08-13T00:00:00"/>
    <s v="CUST7249"/>
    <x v="2"/>
    <s v="Headphones"/>
    <n v="3"/>
    <n v="30406.98"/>
    <n v="91220.94"/>
    <x v="2"/>
    <s v="Returned"/>
    <n v="3"/>
    <s v="Average"/>
    <s v="Nagaland"/>
    <s v="India"/>
    <x v="0"/>
    <x v="2"/>
  </r>
  <r>
    <x v="442"/>
    <d v="2025-10-07T00:00:00"/>
    <s v="CUST5832"/>
    <x v="1"/>
    <s v="Perfume"/>
    <n v="5"/>
    <n v="11149.31"/>
    <n v="55746.55"/>
    <x v="0"/>
    <s v="Pending"/>
    <n v="4"/>
    <s v="Value for money"/>
    <s v="Gujarat"/>
    <s v="India"/>
    <x v="0"/>
    <x v="1"/>
  </r>
  <r>
    <x v="443"/>
    <d v="2025-01-03T00:00:00"/>
    <s v="CUST7456"/>
    <x v="2"/>
    <s v="Tablet"/>
    <n v="5"/>
    <n v="7240.42"/>
    <n v="36202.1"/>
    <x v="3"/>
    <s v="Pending"/>
    <n v="1"/>
    <s v="Waste of money"/>
    <s v="Mizoram"/>
    <s v="India"/>
    <x v="0"/>
    <x v="0"/>
  </r>
  <r>
    <x v="444"/>
    <d v="2025-03-14T00:00:00"/>
    <s v="CUST3637"/>
    <x v="0"/>
    <s v="Cookware Set"/>
    <n v="4"/>
    <n v="45300.28"/>
    <n v="181201.12"/>
    <x v="0"/>
    <s v="Delivered"/>
    <n v="5"/>
    <s v="Fantastic quality!"/>
    <s v="Himachal Pradesh"/>
    <s v="India"/>
    <x v="0"/>
    <x v="1"/>
  </r>
  <r>
    <x v="445"/>
    <d v="2025-01-28T00:00:00"/>
    <s v="CUST9992"/>
    <x v="0"/>
    <s v="Cookware Set"/>
    <n v="1"/>
    <n v="9231.6299999999992"/>
    <n v="9231.6299999999992"/>
    <x v="2"/>
    <s v="Returned"/>
    <n v="5"/>
    <s v="Fantastic quality!"/>
    <s v="Chhattisgarh"/>
    <s v="India"/>
    <x v="0"/>
    <x v="1"/>
  </r>
  <r>
    <x v="446"/>
    <d v="2025-10-25T00:00:00"/>
    <s v="CUST8982"/>
    <x v="2"/>
    <s v="Headphones"/>
    <n v="1"/>
    <n v="12684.24"/>
    <n v="12684.24"/>
    <x v="1"/>
    <s v="Pending"/>
    <n v="2"/>
    <s v="Quality could improve"/>
    <s v="Kerala"/>
    <s v="India"/>
    <x v="0"/>
    <x v="0"/>
  </r>
  <r>
    <x v="447"/>
    <d v="2025-06-12T00:00:00"/>
    <s v="CUST8960"/>
    <x v="3"/>
    <s v="T-Shirt"/>
    <n v="3"/>
    <n v="31051.89"/>
    <n v="93155.67"/>
    <x v="2"/>
    <s v="Pending"/>
    <n v="2"/>
    <s v="Poor packaging"/>
    <s v="Assam"/>
    <s v="India"/>
    <x v="0"/>
    <x v="0"/>
  </r>
  <r>
    <x v="448"/>
    <d v="2025-06-11T00:00:00"/>
    <s v="CUST8017"/>
    <x v="0"/>
    <s v="Water Purifier"/>
    <n v="2"/>
    <n v="28364.49"/>
    <n v="56728.98"/>
    <x v="0"/>
    <s v="Delivered"/>
    <n v="3"/>
    <s v="Could be better"/>
    <s v="Haryana"/>
    <s v="India"/>
    <x v="0"/>
    <x v="2"/>
  </r>
  <r>
    <x v="449"/>
    <d v="2025-03-10T00:00:00"/>
    <s v="CUST6432"/>
    <x v="3"/>
    <s v="Jeans"/>
    <n v="4"/>
    <n v="13978.66"/>
    <n v="55914.64"/>
    <x v="2"/>
    <s v="Pending"/>
    <n v="3"/>
    <s v="Fair deal"/>
    <s v="Kerala"/>
    <s v="India"/>
    <x v="0"/>
    <x v="2"/>
  </r>
  <r>
    <x v="450"/>
    <d v="2025-11-27T00:00:00"/>
    <s v="CUST2343"/>
    <x v="0"/>
    <s v="Vacuum Cleaner"/>
    <n v="4"/>
    <n v="27673.26"/>
    <n v="110693.04"/>
    <x v="1"/>
    <s v="Delivered"/>
    <n v="2"/>
    <s v="Poor packaging"/>
    <s v="Jharkhand"/>
    <s v="India"/>
    <x v="0"/>
    <x v="0"/>
  </r>
  <r>
    <x v="451"/>
    <d v="2025-09-17T00:00:00"/>
    <s v="CUST1511"/>
    <x v="3"/>
    <s v="Sneakers"/>
    <n v="1"/>
    <n v="36425.78"/>
    <n v="36425.78"/>
    <x v="2"/>
    <s v="Returned"/>
    <n v="1"/>
    <s v="Waste of money"/>
    <s v="Goa"/>
    <s v="India"/>
    <x v="0"/>
    <x v="0"/>
  </r>
  <r>
    <x v="452"/>
    <d v="2025-08-30T00:00:00"/>
    <s v="CUST3435"/>
    <x v="2"/>
    <s v="Tablet"/>
    <n v="3"/>
    <n v="27264.77"/>
    <n v="81794.31"/>
    <x v="1"/>
    <s v="Pending"/>
    <n v="5"/>
    <s v="Loved it!"/>
    <s v="Manipur"/>
    <s v="India"/>
    <x v="0"/>
    <x v="1"/>
  </r>
  <r>
    <x v="453"/>
    <d v="2025-02-16T00:00:00"/>
    <s v="CUST7500"/>
    <x v="4"/>
    <s v="Biography"/>
    <n v="2"/>
    <n v="23342.12"/>
    <n v="46684.24"/>
    <x v="1"/>
    <s v="Returned"/>
    <n v="5"/>
    <s v="Excellent product!"/>
    <s v="Uttarakhand"/>
    <s v="India"/>
    <x v="0"/>
    <x v="1"/>
  </r>
  <r>
    <x v="454"/>
    <d v="2025-08-17T00:00:00"/>
    <s v="CUST3608"/>
    <x v="3"/>
    <s v="Saree"/>
    <n v="2"/>
    <n v="37908.86"/>
    <n v="75817.72"/>
    <x v="0"/>
    <s v="Returned"/>
    <n v="2"/>
    <s v="Poor packaging"/>
    <s v="Nagaland"/>
    <s v="India"/>
    <x v="0"/>
    <x v="0"/>
  </r>
  <r>
    <x v="455"/>
    <d v="2025-04-29T00:00:00"/>
    <s v="CUST2029"/>
    <x v="3"/>
    <s v="Jacket"/>
    <n v="3"/>
    <n v="2212.91"/>
    <n v="6638.73"/>
    <x v="1"/>
    <s v="Pending"/>
    <n v="4"/>
    <s v="Satisfied with the product"/>
    <s v="Tamil Nadu"/>
    <s v="India"/>
    <x v="1"/>
    <x v="1"/>
  </r>
  <r>
    <x v="456"/>
    <d v="2025-07-18T00:00:00"/>
    <s v="CUST8695"/>
    <x v="2"/>
    <s v="Laptop"/>
    <n v="5"/>
    <n v="45404.76"/>
    <n v="227023.8"/>
    <x v="2"/>
    <s v="Delivered"/>
    <n v="3"/>
    <s v="Average"/>
    <s v="Jharkhand"/>
    <s v="India"/>
    <x v="0"/>
    <x v="2"/>
  </r>
  <r>
    <x v="457"/>
    <d v="2025-05-15T00:00:00"/>
    <s v="CUST9918"/>
    <x v="0"/>
    <s v="Mixer Grinder"/>
    <n v="5"/>
    <n v="31751.64"/>
    <n v="158758.20000000001"/>
    <x v="0"/>
    <s v="Pending"/>
    <n v="3"/>
    <s v="Fair deal"/>
    <s v="Punjab"/>
    <s v="India"/>
    <x v="0"/>
    <x v="2"/>
  </r>
  <r>
    <x v="458"/>
    <d v="2025-04-25T00:00:00"/>
    <s v="CUST9460"/>
    <x v="0"/>
    <s v="Water Purifier"/>
    <n v="1"/>
    <n v="25929.81"/>
    <n v="25929.81"/>
    <x v="2"/>
    <s v="Pending"/>
    <n v="4"/>
    <s v="Value for money"/>
    <s v="Uttar Pradesh"/>
    <s v="India"/>
    <x v="0"/>
    <x v="1"/>
  </r>
  <r>
    <x v="459"/>
    <d v="2025-08-14T00:00:00"/>
    <s v="CUST3713"/>
    <x v="1"/>
    <s v="Shampoo"/>
    <n v="5"/>
    <n v="528.55999999999995"/>
    <n v="2642.8"/>
    <x v="0"/>
    <s v="Delivered"/>
    <n v="2"/>
    <s v="Poor packaging"/>
    <s v="Rajasthan"/>
    <s v="India"/>
    <x v="3"/>
    <x v="0"/>
  </r>
  <r>
    <x v="460"/>
    <d v="2025-11-05T00:00:00"/>
    <s v="CUST2938"/>
    <x v="0"/>
    <s v="Cookware Set"/>
    <n v="2"/>
    <n v="9507.9"/>
    <n v="19015.8"/>
    <x v="0"/>
    <s v="Pending"/>
    <n v="3"/>
    <s v="Could be better"/>
    <s v="Mizoram"/>
    <s v="India"/>
    <x v="0"/>
    <x v="2"/>
  </r>
  <r>
    <x v="461"/>
    <d v="2025-03-24T00:00:00"/>
    <s v="CUST7732"/>
    <x v="2"/>
    <s v="Smartwatch"/>
    <n v="4"/>
    <n v="24055.25"/>
    <n v="96221"/>
    <x v="3"/>
    <s v="Delivered"/>
    <n v="5"/>
    <s v="Excellent product!"/>
    <s v="Andhra Pradesh"/>
    <s v="India"/>
    <x v="0"/>
    <x v="1"/>
  </r>
  <r>
    <x v="462"/>
    <d v="2025-01-21T00:00:00"/>
    <s v="CUST3406"/>
    <x v="3"/>
    <s v="Saree"/>
    <n v="5"/>
    <n v="8224.23"/>
    <n v="41121.15"/>
    <x v="3"/>
    <s v="Delivered"/>
    <n v="5"/>
    <s v="Highly recommend!"/>
    <s v="Sikkim"/>
    <s v="India"/>
    <x v="0"/>
    <x v="1"/>
  </r>
  <r>
    <x v="463"/>
    <d v="2025-11-23T00:00:00"/>
    <s v="CUST1305"/>
    <x v="3"/>
    <s v="Saree"/>
    <n v="4"/>
    <n v="30048"/>
    <n v="120192"/>
    <x v="1"/>
    <s v="Delivered"/>
    <n v="5"/>
    <s v="Loved it!"/>
    <s v="Uttarakhand"/>
    <s v="India"/>
    <x v="0"/>
    <x v="1"/>
  </r>
  <r>
    <x v="464"/>
    <d v="2025-04-23T00:00:00"/>
    <s v="CUST7730"/>
    <x v="1"/>
    <s v="Hair Dryer"/>
    <n v="4"/>
    <n v="43391.66"/>
    <n v="173566.64"/>
    <x v="0"/>
    <s v="Returned"/>
    <n v="2"/>
    <s v="Quality could improve"/>
    <s v="Nagaland"/>
    <s v="India"/>
    <x v="0"/>
    <x v="0"/>
  </r>
  <r>
    <x v="465"/>
    <d v="2025-08-21T00:00:00"/>
    <s v="CUST2127"/>
    <x v="4"/>
    <s v="Comics"/>
    <n v="3"/>
    <n v="8552.5400000000009"/>
    <n v="25657.62"/>
    <x v="0"/>
    <s v="Pending"/>
    <n v="3"/>
    <s v="Fair deal"/>
    <s v="Jharkhand"/>
    <s v="India"/>
    <x v="0"/>
    <x v="2"/>
  </r>
  <r>
    <x v="466"/>
    <d v="2025-12-17T00:00:00"/>
    <s v="CUST7877"/>
    <x v="3"/>
    <s v="T-Shirt"/>
    <n v="1"/>
    <n v="10276.959999999999"/>
    <n v="10276.959999999999"/>
    <x v="0"/>
    <s v="Returned"/>
    <n v="5"/>
    <s v="Excellent product!"/>
    <s v="Sikkim"/>
    <s v="India"/>
    <x v="0"/>
    <x v="1"/>
  </r>
  <r>
    <x v="467"/>
    <d v="2025-09-15T00:00:00"/>
    <s v="CUST2925"/>
    <x v="3"/>
    <s v="Jacket"/>
    <n v="5"/>
    <n v="30070.73"/>
    <n v="150353.65"/>
    <x v="3"/>
    <s v="Pending"/>
    <n v="5"/>
    <s v="Loved it!"/>
    <s v="Bihar"/>
    <s v="India"/>
    <x v="0"/>
    <x v="1"/>
  </r>
  <r>
    <x v="468"/>
    <d v="2025-09-25T00:00:00"/>
    <s v="CUST7892"/>
    <x v="4"/>
    <s v="Comics"/>
    <n v="1"/>
    <n v="44869.05"/>
    <n v="44869.05"/>
    <x v="1"/>
    <s v="Delivered"/>
    <n v="4"/>
    <s v="Would buy again"/>
    <s v="Chhattisgarh"/>
    <s v="India"/>
    <x v="0"/>
    <x v="1"/>
  </r>
  <r>
    <x v="469"/>
    <d v="2025-06-29T00:00:00"/>
    <s v="CUST2600"/>
    <x v="1"/>
    <s v="Perfume"/>
    <n v="4"/>
    <n v="39519.870000000003"/>
    <n v="158079.48000000001"/>
    <x v="2"/>
    <s v="Delivered"/>
    <n v="4"/>
    <s v="Value for money"/>
    <s v="Himachal Pradesh"/>
    <s v="India"/>
    <x v="0"/>
    <x v="1"/>
  </r>
  <r>
    <x v="470"/>
    <d v="2025-07-29T00:00:00"/>
    <s v="CUST5223"/>
    <x v="1"/>
    <s v="Perfume"/>
    <n v="1"/>
    <n v="14306.68"/>
    <n v="14306.68"/>
    <x v="0"/>
    <s v="Delivered"/>
    <n v="5"/>
    <s v="Excellent product!"/>
    <s v="Bihar"/>
    <s v="India"/>
    <x v="0"/>
    <x v="1"/>
  </r>
  <r>
    <x v="471"/>
    <d v="2025-12-02T00:00:00"/>
    <s v="CUST4365"/>
    <x v="4"/>
    <s v="Comics"/>
    <n v="1"/>
    <n v="26084.14"/>
    <n v="26084.14"/>
    <x v="1"/>
    <s v="Pending"/>
    <n v="4"/>
    <s v="Value for money"/>
    <s v="Bihar"/>
    <s v="India"/>
    <x v="0"/>
    <x v="1"/>
  </r>
  <r>
    <x v="472"/>
    <d v="2025-05-14T00:00:00"/>
    <s v="CUST9783"/>
    <x v="2"/>
    <s v="Laptop"/>
    <n v="4"/>
    <n v="32648.48"/>
    <n v="130593.92"/>
    <x v="2"/>
    <s v="Returned"/>
    <n v="3"/>
    <s v="Could be better"/>
    <s v="Telangana"/>
    <s v="India"/>
    <x v="0"/>
    <x v="2"/>
  </r>
  <r>
    <x v="473"/>
    <d v="2025-10-10T00:00:00"/>
    <s v="CUST8904"/>
    <x v="4"/>
    <s v="Biography"/>
    <n v="4"/>
    <n v="37797.599999999999"/>
    <n v="151190.39999999999"/>
    <x v="0"/>
    <s v="Pending"/>
    <n v="4"/>
    <s v="Would buy again"/>
    <s v="Nagaland"/>
    <s v="India"/>
    <x v="0"/>
    <x v="1"/>
  </r>
  <r>
    <x v="474"/>
    <d v="2025-06-26T00:00:00"/>
    <s v="CUST7522"/>
    <x v="4"/>
    <s v="Children's Book"/>
    <n v="3"/>
    <n v="49427.71"/>
    <n v="148283.13"/>
    <x v="0"/>
    <s v="Returned"/>
    <n v="5"/>
    <s v="Excellent product!"/>
    <s v="Chhattisgarh"/>
    <s v="India"/>
    <x v="0"/>
    <x v="1"/>
  </r>
  <r>
    <x v="475"/>
    <d v="2025-07-25T00:00:00"/>
    <s v="CUST6544"/>
    <x v="3"/>
    <s v="Jacket"/>
    <n v="2"/>
    <n v="5193.88"/>
    <n v="10387.76"/>
    <x v="3"/>
    <s v="Delivered"/>
    <n v="5"/>
    <s v="Worth every rupee!"/>
    <s v="Himachal Pradesh"/>
    <s v="India"/>
    <x v="0"/>
    <x v="1"/>
  </r>
  <r>
    <x v="476"/>
    <d v="2025-08-11T00:00:00"/>
    <s v="CUST2444"/>
    <x v="2"/>
    <s v="Smartphone"/>
    <n v="2"/>
    <n v="23689.1"/>
    <n v="47378.2"/>
    <x v="3"/>
    <s v="Pending"/>
    <n v="5"/>
    <s v="Loved it!"/>
    <s v="Jharkhand"/>
    <s v="India"/>
    <x v="0"/>
    <x v="1"/>
  </r>
  <r>
    <x v="477"/>
    <d v="2025-07-25T00:00:00"/>
    <s v="CUST9536"/>
    <x v="0"/>
    <s v="Mixer Grinder"/>
    <n v="5"/>
    <n v="2080.2199999999998"/>
    <n v="10401.1"/>
    <x v="1"/>
    <s v="Returned"/>
    <n v="4"/>
    <s v="Would buy again"/>
    <s v="Punjab"/>
    <s v="India"/>
    <x v="1"/>
    <x v="1"/>
  </r>
  <r>
    <x v="478"/>
    <d v="2025-12-03T00:00:00"/>
    <s v="CUST9489"/>
    <x v="2"/>
    <s v="Laptop"/>
    <n v="4"/>
    <n v="22060.81"/>
    <n v="88243.24"/>
    <x v="1"/>
    <s v="Delivered"/>
    <n v="2"/>
    <s v="Not satisfied"/>
    <s v="Gujarat"/>
    <s v="India"/>
    <x v="0"/>
    <x v="0"/>
  </r>
  <r>
    <x v="479"/>
    <d v="2025-03-28T00:00:00"/>
    <s v="CUST1590"/>
    <x v="4"/>
    <s v="Comics"/>
    <n v="5"/>
    <n v="34982.800000000003"/>
    <n v="174914"/>
    <x v="1"/>
    <s v="Delivered"/>
    <n v="5"/>
    <s v="Excellent product!"/>
    <s v="Tamil Nadu"/>
    <s v="India"/>
    <x v="0"/>
    <x v="1"/>
  </r>
  <r>
    <x v="480"/>
    <d v="2025-12-09T00:00:00"/>
    <s v="CUST7474"/>
    <x v="3"/>
    <s v="T-Shirt"/>
    <n v="3"/>
    <n v="39027.71"/>
    <n v="117083.13"/>
    <x v="2"/>
    <s v="Returned"/>
    <n v="3"/>
    <s v="Okay product"/>
    <s v="Karnataka"/>
    <s v="India"/>
    <x v="0"/>
    <x v="2"/>
  </r>
  <r>
    <x v="481"/>
    <d v="2025-05-26T00:00:00"/>
    <s v="CUST6703"/>
    <x v="4"/>
    <s v="Fiction Novel"/>
    <n v="1"/>
    <n v="45975.040000000001"/>
    <n v="45975.040000000001"/>
    <x v="1"/>
    <s v="Pending"/>
    <n v="5"/>
    <s v="Loved it!"/>
    <s v="Gujarat"/>
    <s v="India"/>
    <x v="0"/>
    <x v="1"/>
  </r>
  <r>
    <x v="482"/>
    <d v="2025-01-03T00:00:00"/>
    <s v="CUST5277"/>
    <x v="4"/>
    <s v="Science Textbook"/>
    <n v="4"/>
    <n v="46499.75"/>
    <n v="185999"/>
    <x v="0"/>
    <s v="Pending"/>
    <n v="5"/>
    <s v="Fantastic quality!"/>
    <s v="Sikkim"/>
    <s v="India"/>
    <x v="0"/>
    <x v="1"/>
  </r>
  <r>
    <x v="483"/>
    <d v="2025-03-01T00:00:00"/>
    <s v="CUST9409"/>
    <x v="2"/>
    <s v="Tablet"/>
    <n v="1"/>
    <n v="25257.82"/>
    <n v="25257.82"/>
    <x v="1"/>
    <s v="Returned"/>
    <n v="3"/>
    <s v="Not bad"/>
    <s v="Rajasthan"/>
    <s v="India"/>
    <x v="0"/>
    <x v="2"/>
  </r>
  <r>
    <x v="484"/>
    <d v="2025-06-23T00:00:00"/>
    <s v="CUST8517"/>
    <x v="0"/>
    <s v="Air Fryer"/>
    <n v="4"/>
    <n v="28245.8"/>
    <n v="112983.2"/>
    <x v="2"/>
    <s v="Returned"/>
    <n v="2"/>
    <s v="Not satisfied"/>
    <s v="West Bengal"/>
    <s v="India"/>
    <x v="0"/>
    <x v="0"/>
  </r>
  <r>
    <x v="485"/>
    <d v="2025-12-13T00:00:00"/>
    <s v="CUST4767"/>
    <x v="1"/>
    <s v="Face Cream"/>
    <n v="3"/>
    <n v="3564.2"/>
    <n v="10692.6"/>
    <x v="1"/>
    <s v="Pending"/>
    <n v="2"/>
    <s v="Disappointed"/>
    <s v="Himachal Pradesh"/>
    <s v="India"/>
    <x v="1"/>
    <x v="0"/>
  </r>
  <r>
    <x v="486"/>
    <d v="2025-05-08T00:00:00"/>
    <s v="CUST5706"/>
    <x v="4"/>
    <s v="Comics"/>
    <n v="1"/>
    <n v="35100.76"/>
    <n v="35100.76"/>
    <x v="3"/>
    <s v="Pending"/>
    <n v="3"/>
    <s v="Could be better"/>
    <s v="Mizoram"/>
    <s v="India"/>
    <x v="0"/>
    <x v="2"/>
  </r>
  <r>
    <x v="487"/>
    <d v="2025-04-22T00:00:00"/>
    <s v="CUST5408"/>
    <x v="2"/>
    <s v="Tablet"/>
    <n v="2"/>
    <n v="23932.46"/>
    <n v="47864.92"/>
    <x v="0"/>
    <s v="Returned"/>
    <n v="3"/>
    <s v="Okay product"/>
    <s v="Meghalaya"/>
    <s v="India"/>
    <x v="0"/>
    <x v="2"/>
  </r>
  <r>
    <x v="488"/>
    <d v="2025-04-16T00:00:00"/>
    <s v="CUST4755"/>
    <x v="1"/>
    <s v="Perfume"/>
    <n v="2"/>
    <n v="36824.370000000003"/>
    <n v="73648.740000000005"/>
    <x v="0"/>
    <s v="Delivered"/>
    <n v="3"/>
    <s v="Not bad"/>
    <s v="Himachal Pradesh"/>
    <s v="India"/>
    <x v="0"/>
    <x v="2"/>
  </r>
  <r>
    <x v="489"/>
    <d v="2025-12-13T00:00:00"/>
    <s v="CUST9071"/>
    <x v="0"/>
    <s v="Cookware Set"/>
    <n v="1"/>
    <n v="6169.95"/>
    <n v="6169.95"/>
    <x v="3"/>
    <s v="Returned"/>
    <n v="1"/>
    <s v="Very bad product"/>
    <s v="West Bengal"/>
    <s v="India"/>
    <x v="0"/>
    <x v="0"/>
  </r>
  <r>
    <x v="490"/>
    <d v="2025-05-21T00:00:00"/>
    <s v="CUST9041"/>
    <x v="1"/>
    <s v="Lipstick"/>
    <n v="5"/>
    <n v="15907.76"/>
    <n v="79538.8"/>
    <x v="0"/>
    <s v="Returned"/>
    <n v="5"/>
    <s v="Highly recommend!"/>
    <s v="Arunachal Pradesh"/>
    <s v="India"/>
    <x v="0"/>
    <x v="1"/>
  </r>
  <r>
    <x v="491"/>
    <d v="2025-08-05T00:00:00"/>
    <s v="CUST8836"/>
    <x v="1"/>
    <s v="Perfume"/>
    <n v="5"/>
    <n v="6586.65"/>
    <n v="32933.25"/>
    <x v="3"/>
    <s v="Returned"/>
    <n v="5"/>
    <s v="Highly recommend!"/>
    <s v="Assam"/>
    <s v="India"/>
    <x v="0"/>
    <x v="1"/>
  </r>
  <r>
    <x v="492"/>
    <d v="2025-08-24T00:00:00"/>
    <s v="CUST6171"/>
    <x v="1"/>
    <s v="Perfume"/>
    <n v="4"/>
    <n v="48830.06"/>
    <n v="195320.24"/>
    <x v="3"/>
    <s v="Delivered"/>
    <n v="5"/>
    <s v="Loved it!"/>
    <s v="Rajasthan"/>
    <s v="India"/>
    <x v="0"/>
    <x v="1"/>
  </r>
  <r>
    <x v="493"/>
    <d v="2025-05-13T00:00:00"/>
    <s v="CUST4066"/>
    <x v="1"/>
    <s v="Hair Dryer"/>
    <n v="1"/>
    <n v="16406.72"/>
    <n v="16406.72"/>
    <x v="1"/>
    <s v="Delivered"/>
    <n v="5"/>
    <s v="Highly recommend!"/>
    <s v="Maharashtra"/>
    <s v="India"/>
    <x v="0"/>
    <x v="1"/>
  </r>
  <r>
    <x v="494"/>
    <d v="2025-08-06T00:00:00"/>
    <s v="CUST4449"/>
    <x v="1"/>
    <s v="Hair Dryer"/>
    <n v="3"/>
    <n v="18423.02"/>
    <n v="55269.06"/>
    <x v="2"/>
    <s v="Returned"/>
    <n v="4"/>
    <s v="Value for money"/>
    <s v="Uttarakhand"/>
    <s v="India"/>
    <x v="0"/>
    <x v="1"/>
  </r>
  <r>
    <x v="495"/>
    <d v="2025-03-09T00:00:00"/>
    <s v="CUST4744"/>
    <x v="0"/>
    <s v="Air Fryer"/>
    <n v="3"/>
    <n v="22646.3"/>
    <n v="67938.899999999994"/>
    <x v="3"/>
    <s v="Returned"/>
    <n v="5"/>
    <s v="Highly recommend!"/>
    <s v="Himachal Pradesh"/>
    <s v="India"/>
    <x v="0"/>
    <x v="1"/>
  </r>
  <r>
    <x v="496"/>
    <d v="2025-03-16T00:00:00"/>
    <s v="CUST3450"/>
    <x v="3"/>
    <s v="Saree"/>
    <n v="4"/>
    <n v="42844.18"/>
    <n v="171376.72"/>
    <x v="2"/>
    <s v="Delivered"/>
    <n v="2"/>
    <s v="Quality could improve"/>
    <s v="Arunachal Pradesh"/>
    <s v="India"/>
    <x v="0"/>
    <x v="0"/>
  </r>
  <r>
    <x v="497"/>
    <d v="2025-10-01T00:00:00"/>
    <s v="CUST6172"/>
    <x v="1"/>
    <s v="Shampoo"/>
    <n v="2"/>
    <n v="49778.98"/>
    <n v="99557.96"/>
    <x v="2"/>
    <s v="Pending"/>
    <n v="5"/>
    <s v="Highly recommend!"/>
    <s v="Andhra Pradesh"/>
    <s v="India"/>
    <x v="0"/>
    <x v="1"/>
  </r>
  <r>
    <x v="498"/>
    <d v="2025-01-31T00:00:00"/>
    <s v="CUST4530"/>
    <x v="4"/>
    <s v="Comics"/>
    <n v="1"/>
    <n v="20040.41"/>
    <n v="20040.41"/>
    <x v="1"/>
    <s v="Pending"/>
    <n v="2"/>
    <s v="Not satisfied"/>
    <s v="Karnataka"/>
    <s v="India"/>
    <x v="0"/>
    <x v="0"/>
  </r>
  <r>
    <x v="499"/>
    <d v="2025-10-13T00:00:00"/>
    <s v="CUST5222"/>
    <x v="1"/>
    <s v="Lipstick"/>
    <n v="3"/>
    <n v="18175.91"/>
    <n v="54527.73"/>
    <x v="1"/>
    <s v="Delivered"/>
    <n v="5"/>
    <s v="Worth every rupee!"/>
    <s v="Tripura"/>
    <s v="India"/>
    <x v="0"/>
    <x v="1"/>
  </r>
  <r>
    <x v="500"/>
    <d v="2025-11-29T00:00:00"/>
    <s v="CUST9821"/>
    <x v="2"/>
    <s v="Headphones"/>
    <n v="5"/>
    <n v="10108.11"/>
    <n v="50540.55"/>
    <x v="0"/>
    <s v="Pending"/>
    <n v="5"/>
    <s v="Highly recommend!"/>
    <s v="Chhattisgarh"/>
    <s v="India"/>
    <x v="0"/>
    <x v="1"/>
  </r>
  <r>
    <x v="501"/>
    <d v="2025-02-10T00:00:00"/>
    <s v="CUST7243"/>
    <x v="0"/>
    <s v="Water Purifier"/>
    <n v="4"/>
    <n v="38782.269999999997"/>
    <n v="155129.07999999999"/>
    <x v="1"/>
    <s v="Pending"/>
    <n v="4"/>
    <s v="Satisfied with the product"/>
    <s v="Rajasthan"/>
    <s v="India"/>
    <x v="0"/>
    <x v="1"/>
  </r>
  <r>
    <x v="502"/>
    <d v="2025-07-27T00:00:00"/>
    <s v="CUST2168"/>
    <x v="3"/>
    <s v="Sneakers"/>
    <n v="4"/>
    <n v="31637.42"/>
    <n v="126549.68"/>
    <x v="3"/>
    <s v="Delivered"/>
    <n v="5"/>
    <s v="Highly recommend!"/>
    <s v="Himachal Pradesh"/>
    <s v="India"/>
    <x v="0"/>
    <x v="1"/>
  </r>
  <r>
    <x v="503"/>
    <d v="2025-11-06T00:00:00"/>
    <s v="CUST7479"/>
    <x v="3"/>
    <s v="Sneakers"/>
    <n v="3"/>
    <n v="32720.05"/>
    <n v="98160.15"/>
    <x v="1"/>
    <s v="Pending"/>
    <n v="3"/>
    <s v="Could be better"/>
    <s v="Goa"/>
    <s v="India"/>
    <x v="0"/>
    <x v="2"/>
  </r>
  <r>
    <x v="504"/>
    <d v="2025-01-12T00:00:00"/>
    <s v="CUST3048"/>
    <x v="4"/>
    <s v="Comics"/>
    <n v="4"/>
    <n v="20816.66"/>
    <n v="83266.64"/>
    <x v="0"/>
    <s v="Returned"/>
    <n v="2"/>
    <s v="Disappointed"/>
    <s v="Telangana"/>
    <s v="India"/>
    <x v="0"/>
    <x v="0"/>
  </r>
  <r>
    <x v="505"/>
    <d v="2025-02-02T00:00:00"/>
    <s v="CUST8752"/>
    <x v="2"/>
    <s v="Laptop"/>
    <n v="2"/>
    <n v="19972.87"/>
    <n v="39945.74"/>
    <x v="3"/>
    <s v="Delivered"/>
    <n v="1"/>
    <s v="Terrible experience"/>
    <s v="Manipur"/>
    <s v="India"/>
    <x v="0"/>
    <x v="0"/>
  </r>
  <r>
    <x v="506"/>
    <d v="2025-02-13T00:00:00"/>
    <s v="CUST7387"/>
    <x v="4"/>
    <s v="Fiction Novel"/>
    <n v="1"/>
    <n v="13270.12"/>
    <n v="13270.12"/>
    <x v="1"/>
    <s v="Delivered"/>
    <n v="2"/>
    <s v="Quality could improve"/>
    <s v="Nagaland"/>
    <s v="India"/>
    <x v="0"/>
    <x v="0"/>
  </r>
  <r>
    <x v="507"/>
    <d v="2025-01-15T00:00:00"/>
    <s v="CUST1575"/>
    <x v="0"/>
    <s v="Air Fryer"/>
    <n v="2"/>
    <n v="6737.6"/>
    <n v="13475.2"/>
    <x v="1"/>
    <s v="Pending"/>
    <n v="2"/>
    <s v="Product not as expected"/>
    <s v="Tamil Nadu"/>
    <s v="India"/>
    <x v="0"/>
    <x v="0"/>
  </r>
  <r>
    <x v="508"/>
    <d v="2025-12-24T00:00:00"/>
    <s v="CUST9835"/>
    <x v="1"/>
    <s v="Hair Dryer"/>
    <n v="3"/>
    <n v="27517.55"/>
    <n v="82552.649999999994"/>
    <x v="0"/>
    <s v="Returned"/>
    <n v="2"/>
    <s v="Poor packaging"/>
    <s v="Maharashtra"/>
    <s v="India"/>
    <x v="0"/>
    <x v="0"/>
  </r>
  <r>
    <x v="509"/>
    <d v="2025-06-08T00:00:00"/>
    <s v="CUST6688"/>
    <x v="1"/>
    <s v="Hair Dryer"/>
    <n v="4"/>
    <n v="26268.3"/>
    <n v="105073.2"/>
    <x v="2"/>
    <s v="Returned"/>
    <n v="5"/>
    <s v="Loved it!"/>
    <s v="Nagaland"/>
    <s v="India"/>
    <x v="0"/>
    <x v="1"/>
  </r>
  <r>
    <x v="510"/>
    <d v="2025-03-21T00:00:00"/>
    <s v="CUST5973"/>
    <x v="2"/>
    <s v="Smartwatch"/>
    <n v="3"/>
    <n v="18416.009999999998"/>
    <n v="55248.03"/>
    <x v="3"/>
    <s v="Delivered"/>
    <n v="3"/>
    <s v="Not bad"/>
    <s v="Andhra Pradesh"/>
    <s v="India"/>
    <x v="0"/>
    <x v="2"/>
  </r>
  <r>
    <x v="511"/>
    <d v="2025-12-19T00:00:00"/>
    <s v="CUST9059"/>
    <x v="3"/>
    <s v="Sneakers"/>
    <n v="3"/>
    <n v="23566.06"/>
    <n v="70698.179999999993"/>
    <x v="2"/>
    <s v="Pending"/>
    <n v="1"/>
    <s v="Very bad product"/>
    <s v="Bihar"/>
    <s v="India"/>
    <x v="0"/>
    <x v="0"/>
  </r>
  <r>
    <x v="512"/>
    <d v="2025-10-08T00:00:00"/>
    <s v="CUST7121"/>
    <x v="1"/>
    <s v="Lipstick"/>
    <n v="5"/>
    <n v="11714.53"/>
    <n v="58572.65"/>
    <x v="0"/>
    <s v="Pending"/>
    <n v="1"/>
    <s v="Never buying again"/>
    <s v="Assam"/>
    <s v="India"/>
    <x v="0"/>
    <x v="0"/>
  </r>
  <r>
    <x v="513"/>
    <d v="2025-07-13T00:00:00"/>
    <s v="CUST4614"/>
    <x v="1"/>
    <s v="Shampoo"/>
    <n v="2"/>
    <n v="8330.82"/>
    <n v="16661.64"/>
    <x v="1"/>
    <s v="Delivered"/>
    <n v="4"/>
    <s v="Pretty decent"/>
    <s v="Tamil Nadu"/>
    <s v="India"/>
    <x v="0"/>
    <x v="1"/>
  </r>
  <r>
    <x v="514"/>
    <d v="2025-05-26T00:00:00"/>
    <s v="CUST9715"/>
    <x v="3"/>
    <s v="Saree"/>
    <n v="5"/>
    <n v="40417.230000000003"/>
    <n v="202086.15"/>
    <x v="1"/>
    <s v="Pending"/>
    <n v="3"/>
    <s v="Okay product"/>
    <s v="Chhattisgarh"/>
    <s v="India"/>
    <x v="0"/>
    <x v="2"/>
  </r>
  <r>
    <x v="515"/>
    <d v="2025-11-13T00:00:00"/>
    <s v="CUST8418"/>
    <x v="2"/>
    <s v="Laptop"/>
    <n v="2"/>
    <n v="14621.85"/>
    <n v="29243.7"/>
    <x v="1"/>
    <s v="Returned"/>
    <n v="4"/>
    <s v="Would buy again"/>
    <s v="Nagaland"/>
    <s v="India"/>
    <x v="0"/>
    <x v="1"/>
  </r>
  <r>
    <x v="516"/>
    <d v="2025-10-01T00:00:00"/>
    <s v="CUST1362"/>
    <x v="1"/>
    <s v="Perfume"/>
    <n v="3"/>
    <n v="1165.8900000000001"/>
    <n v="3497.67"/>
    <x v="0"/>
    <s v="Delivered"/>
    <n v="1"/>
    <s v="Defective item"/>
    <s v="Arunachal Pradesh"/>
    <s v="India"/>
    <x v="1"/>
    <x v="0"/>
  </r>
  <r>
    <x v="517"/>
    <d v="2025-02-16T00:00:00"/>
    <s v="CUST3468"/>
    <x v="0"/>
    <s v="Cookware Set"/>
    <n v="4"/>
    <n v="36409.93"/>
    <n v="145639.72"/>
    <x v="3"/>
    <s v="Pending"/>
    <n v="2"/>
    <s v="Quality could improve"/>
    <s v="Uttarakhand"/>
    <s v="India"/>
    <x v="0"/>
    <x v="0"/>
  </r>
  <r>
    <x v="518"/>
    <d v="2025-07-10T00:00:00"/>
    <s v="CUST8597"/>
    <x v="0"/>
    <s v="Air Fryer"/>
    <n v="3"/>
    <n v="39329.120000000003"/>
    <n v="117987.36"/>
    <x v="3"/>
    <s v="Pending"/>
    <n v="4"/>
    <s v="Good quality"/>
    <s v="Kerala"/>
    <s v="India"/>
    <x v="0"/>
    <x v="1"/>
  </r>
  <r>
    <x v="519"/>
    <d v="2025-10-06T00:00:00"/>
    <s v="CUST8702"/>
    <x v="3"/>
    <s v="T-Shirt"/>
    <n v="3"/>
    <n v="38827.51"/>
    <n v="116482.53"/>
    <x v="0"/>
    <s v="Delivered"/>
    <n v="1"/>
    <s v="Defective item"/>
    <s v="Odisha"/>
    <s v="India"/>
    <x v="0"/>
    <x v="0"/>
  </r>
  <r>
    <x v="520"/>
    <d v="2025-07-17T00:00:00"/>
    <s v="CUST8257"/>
    <x v="1"/>
    <s v="Face Cream"/>
    <n v="1"/>
    <n v="48735.01"/>
    <n v="48735.01"/>
    <x v="0"/>
    <s v="Returned"/>
    <n v="2"/>
    <s v="Not satisfied"/>
    <s v="Nagaland"/>
    <s v="India"/>
    <x v="0"/>
    <x v="0"/>
  </r>
  <r>
    <x v="521"/>
    <d v="2025-08-31T00:00:00"/>
    <s v="CUST7375"/>
    <x v="3"/>
    <s v="Jacket"/>
    <n v="1"/>
    <n v="26152.73"/>
    <n v="26152.73"/>
    <x v="1"/>
    <s v="Pending"/>
    <n v="2"/>
    <s v="Quality could improve"/>
    <s v="Chhattisgarh"/>
    <s v="India"/>
    <x v="0"/>
    <x v="0"/>
  </r>
  <r>
    <x v="522"/>
    <d v="2025-11-23T00:00:00"/>
    <s v="CUST5895"/>
    <x v="2"/>
    <s v="Tablet"/>
    <n v="5"/>
    <n v="6282.65"/>
    <n v="31413.25"/>
    <x v="0"/>
    <s v="Pending"/>
    <n v="4"/>
    <s v="Good quality"/>
    <s v="Maharashtra"/>
    <s v="India"/>
    <x v="0"/>
    <x v="1"/>
  </r>
  <r>
    <x v="523"/>
    <d v="2025-01-08T00:00:00"/>
    <s v="CUST3742"/>
    <x v="3"/>
    <s v="T-Shirt"/>
    <n v="2"/>
    <n v="31718.87"/>
    <n v="63437.74"/>
    <x v="1"/>
    <s v="Returned"/>
    <n v="3"/>
    <s v="Average"/>
    <s v="Chhattisgarh"/>
    <s v="India"/>
    <x v="0"/>
    <x v="2"/>
  </r>
  <r>
    <x v="524"/>
    <d v="2025-12-20T00:00:00"/>
    <s v="CUST8786"/>
    <x v="1"/>
    <s v="Perfume"/>
    <n v="1"/>
    <n v="48447.98"/>
    <n v="48447.98"/>
    <x v="0"/>
    <s v="Pending"/>
    <n v="5"/>
    <s v="Excellent product!"/>
    <s v="Arunachal Pradesh"/>
    <s v="India"/>
    <x v="0"/>
    <x v="1"/>
  </r>
  <r>
    <x v="525"/>
    <d v="2025-06-23T00:00:00"/>
    <s v="CUST1983"/>
    <x v="3"/>
    <s v="Jeans"/>
    <n v="4"/>
    <n v="4751.8"/>
    <n v="19007.2"/>
    <x v="3"/>
    <s v="Pending"/>
    <n v="5"/>
    <s v="Loved it!"/>
    <s v="Jharkhand"/>
    <s v="India"/>
    <x v="1"/>
    <x v="1"/>
  </r>
  <r>
    <x v="526"/>
    <d v="2025-10-13T00:00:00"/>
    <s v="CUST6690"/>
    <x v="4"/>
    <s v="Fiction Novel"/>
    <n v="2"/>
    <n v="24494.58"/>
    <n v="48989.16"/>
    <x v="2"/>
    <s v="Returned"/>
    <n v="3"/>
    <s v="Okay product"/>
    <s v="Kerala"/>
    <s v="India"/>
    <x v="0"/>
    <x v="2"/>
  </r>
  <r>
    <x v="527"/>
    <d v="2025-01-21T00:00:00"/>
    <s v="CUST8951"/>
    <x v="2"/>
    <s v="Smartwatch"/>
    <n v="3"/>
    <n v="36275.08"/>
    <n v="108825.24"/>
    <x v="2"/>
    <s v="Returned"/>
    <n v="3"/>
    <s v="Could be better"/>
    <s v="Uttar Pradesh"/>
    <s v="India"/>
    <x v="0"/>
    <x v="2"/>
  </r>
  <r>
    <x v="528"/>
    <d v="2025-06-28T00:00:00"/>
    <s v="CUST6303"/>
    <x v="4"/>
    <s v="Children's Book"/>
    <n v="2"/>
    <n v="28421.75"/>
    <n v="56843.5"/>
    <x v="2"/>
    <s v="Pending"/>
    <n v="5"/>
    <s v="Fantastic quality!"/>
    <s v="West Bengal"/>
    <s v="India"/>
    <x v="0"/>
    <x v="1"/>
  </r>
  <r>
    <x v="529"/>
    <d v="2025-06-01T00:00:00"/>
    <s v="CUST5314"/>
    <x v="4"/>
    <s v="Science Textbook"/>
    <n v="1"/>
    <n v="26650.639999999999"/>
    <n v="26650.639999999999"/>
    <x v="1"/>
    <s v="Pending"/>
    <n v="4"/>
    <s v="Good quality"/>
    <s v="Arunachal Pradesh"/>
    <s v="India"/>
    <x v="0"/>
    <x v="1"/>
  </r>
  <r>
    <x v="530"/>
    <d v="2025-07-06T00:00:00"/>
    <s v="CUST4912"/>
    <x v="4"/>
    <s v="Children's Book"/>
    <n v="2"/>
    <n v="44170.03"/>
    <n v="88340.06"/>
    <x v="1"/>
    <s v="Returned"/>
    <n v="5"/>
    <s v="Excellent product!"/>
    <s v="Kerala"/>
    <s v="India"/>
    <x v="0"/>
    <x v="1"/>
  </r>
  <r>
    <x v="531"/>
    <d v="2025-10-10T00:00:00"/>
    <s v="CUST3525"/>
    <x v="4"/>
    <s v="Children's Book"/>
    <n v="2"/>
    <n v="26298.67"/>
    <n v="52597.34"/>
    <x v="1"/>
    <s v="Pending"/>
    <n v="4"/>
    <s v="Pretty decent"/>
    <s v="Gujarat"/>
    <s v="India"/>
    <x v="0"/>
    <x v="1"/>
  </r>
  <r>
    <x v="532"/>
    <d v="2025-01-23T00:00:00"/>
    <s v="CUST3126"/>
    <x v="0"/>
    <s v="Mixer Grinder"/>
    <n v="1"/>
    <n v="26255.39"/>
    <n v="26255.39"/>
    <x v="0"/>
    <s v="Delivered"/>
    <n v="1"/>
    <s v="Waste of money"/>
    <s v="Sikkim"/>
    <s v="India"/>
    <x v="0"/>
    <x v="0"/>
  </r>
  <r>
    <x v="533"/>
    <d v="2025-11-25T00:00:00"/>
    <s v="CUST7366"/>
    <x v="2"/>
    <s v="Smartwatch"/>
    <n v="2"/>
    <n v="5117.93"/>
    <n v="10235.86"/>
    <x v="2"/>
    <s v="Returned"/>
    <n v="5"/>
    <s v="Fantastic quality!"/>
    <s v="Haryana"/>
    <s v="India"/>
    <x v="0"/>
    <x v="1"/>
  </r>
  <r>
    <x v="534"/>
    <d v="2025-02-06T00:00:00"/>
    <s v="CUST1214"/>
    <x v="4"/>
    <s v="Biography"/>
    <n v="1"/>
    <n v="18444.43"/>
    <n v="18444.43"/>
    <x v="0"/>
    <s v="Returned"/>
    <n v="5"/>
    <s v="Worth every rupee!"/>
    <s v="Sikkim"/>
    <s v="India"/>
    <x v="0"/>
    <x v="1"/>
  </r>
  <r>
    <x v="535"/>
    <d v="2025-07-08T00:00:00"/>
    <s v="CUST1955"/>
    <x v="2"/>
    <s v="Smartwatch"/>
    <n v="1"/>
    <n v="18174.12"/>
    <n v="18174.12"/>
    <x v="1"/>
    <s v="Returned"/>
    <n v="4"/>
    <s v="Good quality"/>
    <s v="Bihar"/>
    <s v="India"/>
    <x v="0"/>
    <x v="1"/>
  </r>
  <r>
    <x v="536"/>
    <d v="2025-02-19T00:00:00"/>
    <s v="CUST2658"/>
    <x v="2"/>
    <s v="Headphones"/>
    <n v="1"/>
    <n v="47241.25"/>
    <n v="47241.25"/>
    <x v="0"/>
    <s v="Returned"/>
    <n v="5"/>
    <s v="Worth every rupee!"/>
    <s v="Kerala"/>
    <s v="India"/>
    <x v="0"/>
    <x v="1"/>
  </r>
  <r>
    <x v="537"/>
    <d v="2025-11-17T00:00:00"/>
    <s v="CUST3931"/>
    <x v="3"/>
    <s v="Jeans"/>
    <n v="5"/>
    <n v="32912.449999999997"/>
    <n v="164562.25"/>
    <x v="2"/>
    <s v="Returned"/>
    <n v="5"/>
    <s v="Excellent product!"/>
    <s v="Tripura"/>
    <s v="India"/>
    <x v="0"/>
    <x v="1"/>
  </r>
  <r>
    <x v="538"/>
    <d v="2025-02-23T00:00:00"/>
    <s v="CUST3733"/>
    <x v="4"/>
    <s v="Biography"/>
    <n v="4"/>
    <n v="35187.01"/>
    <n v="140748.04"/>
    <x v="0"/>
    <s v="Returned"/>
    <n v="4"/>
    <s v="Pretty decent"/>
    <s v="Nagaland"/>
    <s v="India"/>
    <x v="0"/>
    <x v="1"/>
  </r>
  <r>
    <x v="539"/>
    <d v="2025-08-15T00:00:00"/>
    <s v="CUST6772"/>
    <x v="4"/>
    <s v="Biography"/>
    <n v="2"/>
    <n v="26788.240000000002"/>
    <n v="53576.480000000003"/>
    <x v="1"/>
    <s v="Returned"/>
    <n v="5"/>
    <s v="Highly recommend!"/>
    <s v="West Bengal"/>
    <s v="India"/>
    <x v="0"/>
    <x v="1"/>
  </r>
  <r>
    <x v="540"/>
    <d v="2025-11-08T00:00:00"/>
    <s v="CUST4943"/>
    <x v="0"/>
    <s v="Air Fryer"/>
    <n v="4"/>
    <n v="41342.519999999997"/>
    <n v="165370.07999999999"/>
    <x v="0"/>
    <s v="Pending"/>
    <n v="3"/>
    <s v="Not bad"/>
    <s v="Maharashtra"/>
    <s v="India"/>
    <x v="0"/>
    <x v="2"/>
  </r>
  <r>
    <x v="541"/>
    <d v="2025-01-01T00:00:00"/>
    <s v="CUST1567"/>
    <x v="0"/>
    <s v="Vacuum Cleaner"/>
    <n v="4"/>
    <n v="22485.49"/>
    <n v="89941.96"/>
    <x v="1"/>
    <s v="Returned"/>
    <n v="4"/>
    <s v="Good quality"/>
    <s v="Punjab"/>
    <s v="India"/>
    <x v="0"/>
    <x v="1"/>
  </r>
  <r>
    <x v="542"/>
    <d v="2025-04-20T00:00:00"/>
    <s v="CUST6159"/>
    <x v="4"/>
    <s v="Science Textbook"/>
    <n v="3"/>
    <n v="527.13"/>
    <n v="1581.39"/>
    <x v="3"/>
    <s v="Returned"/>
    <n v="2"/>
    <s v="Disappointed"/>
    <s v="Telangana"/>
    <s v="India"/>
    <x v="3"/>
    <x v="0"/>
  </r>
  <r>
    <x v="543"/>
    <d v="2025-03-21T00:00:00"/>
    <s v="CUST2544"/>
    <x v="4"/>
    <s v="Comics"/>
    <n v="5"/>
    <n v="28619.279999999999"/>
    <n v="143096.4"/>
    <x v="3"/>
    <s v="Pending"/>
    <n v="5"/>
    <s v="Highly recommend!"/>
    <s v="Chhattisgarh"/>
    <s v="India"/>
    <x v="0"/>
    <x v="1"/>
  </r>
  <r>
    <x v="544"/>
    <d v="2025-05-08T00:00:00"/>
    <s v="CUST4817"/>
    <x v="3"/>
    <s v="Jeans"/>
    <n v="3"/>
    <n v="18480.73"/>
    <n v="55442.19"/>
    <x v="1"/>
    <s v="Pending"/>
    <n v="5"/>
    <s v="Excellent product!"/>
    <s v="Haryana"/>
    <s v="India"/>
    <x v="0"/>
    <x v="1"/>
  </r>
  <r>
    <x v="545"/>
    <d v="2025-06-16T00:00:00"/>
    <s v="CUST8905"/>
    <x v="4"/>
    <s v="Children's Book"/>
    <n v="5"/>
    <n v="45910.51"/>
    <n v="229552.55"/>
    <x v="0"/>
    <s v="Pending"/>
    <n v="1"/>
    <s v="Never buying again"/>
    <s v="West Bengal"/>
    <s v="India"/>
    <x v="0"/>
    <x v="0"/>
  </r>
  <r>
    <x v="546"/>
    <d v="2025-07-15T00:00:00"/>
    <s v="CUST2285"/>
    <x v="2"/>
    <s v="Tablet"/>
    <n v="3"/>
    <n v="2061.11"/>
    <n v="6183.33"/>
    <x v="3"/>
    <s v="Pending"/>
    <n v="5"/>
    <s v="Highly recommend!"/>
    <s v="Goa"/>
    <s v="India"/>
    <x v="1"/>
    <x v="1"/>
  </r>
  <r>
    <x v="547"/>
    <d v="2025-12-01T00:00:00"/>
    <s v="CUST1187"/>
    <x v="1"/>
    <s v="Shampoo"/>
    <n v="1"/>
    <n v="43515.37"/>
    <n v="43515.37"/>
    <x v="2"/>
    <s v="Delivered"/>
    <n v="2"/>
    <s v="Disappointed"/>
    <s v="Uttar Pradesh"/>
    <s v="India"/>
    <x v="0"/>
    <x v="0"/>
  </r>
  <r>
    <x v="548"/>
    <d v="2025-06-17T00:00:00"/>
    <s v="CUST9231"/>
    <x v="4"/>
    <s v="Fiction Novel"/>
    <n v="3"/>
    <n v="27088.5"/>
    <n v="81265.5"/>
    <x v="0"/>
    <s v="Delivered"/>
    <n v="2"/>
    <s v="Not satisfied"/>
    <s v="Uttar Pradesh"/>
    <s v="India"/>
    <x v="0"/>
    <x v="0"/>
  </r>
  <r>
    <x v="549"/>
    <d v="2025-04-24T00:00:00"/>
    <s v="CUST8076"/>
    <x v="1"/>
    <s v="Shampoo"/>
    <n v="5"/>
    <n v="28847.69"/>
    <n v="144238.45000000001"/>
    <x v="1"/>
    <s v="Pending"/>
    <n v="1"/>
    <s v="Waste of money"/>
    <s v="Goa"/>
    <s v="India"/>
    <x v="0"/>
    <x v="0"/>
  </r>
  <r>
    <x v="550"/>
    <d v="2025-10-08T00:00:00"/>
    <s v="CUST7540"/>
    <x v="3"/>
    <s v="Sneakers"/>
    <n v="1"/>
    <n v="23897.56"/>
    <n v="23897.56"/>
    <x v="1"/>
    <s v="Delivered"/>
    <n v="1"/>
    <s v="Terrible experience"/>
    <s v="Maharashtra"/>
    <s v="India"/>
    <x v="0"/>
    <x v="0"/>
  </r>
  <r>
    <x v="551"/>
    <d v="2025-10-14T00:00:00"/>
    <s v="CUST4245"/>
    <x v="4"/>
    <s v="Children's Book"/>
    <n v="2"/>
    <n v="38149.24"/>
    <n v="76298.48"/>
    <x v="2"/>
    <s v="Pending"/>
    <n v="4"/>
    <s v="Would buy again"/>
    <s v="Andhra Pradesh"/>
    <s v="India"/>
    <x v="0"/>
    <x v="1"/>
  </r>
  <r>
    <x v="552"/>
    <d v="2025-05-07T00:00:00"/>
    <s v="CUST4970"/>
    <x v="3"/>
    <s v="Saree"/>
    <n v="5"/>
    <n v="49854.52"/>
    <n v="249272.6"/>
    <x v="3"/>
    <s v="Pending"/>
    <n v="5"/>
    <s v="Worth every rupee!"/>
    <s v="Goa"/>
    <s v="India"/>
    <x v="0"/>
    <x v="1"/>
  </r>
  <r>
    <x v="553"/>
    <d v="2025-08-05T00:00:00"/>
    <s v="CUST6984"/>
    <x v="0"/>
    <s v="Water Purifier"/>
    <n v="1"/>
    <n v="5803.99"/>
    <n v="5803.99"/>
    <x v="1"/>
    <s v="Delivered"/>
    <n v="4"/>
    <s v="Value for money"/>
    <s v="Telangana"/>
    <s v="India"/>
    <x v="0"/>
    <x v="1"/>
  </r>
  <r>
    <x v="554"/>
    <d v="2025-06-29T00:00:00"/>
    <s v="CUST8245"/>
    <x v="0"/>
    <s v="Water Purifier"/>
    <n v="1"/>
    <n v="38530.129999999997"/>
    <n v="38530.129999999997"/>
    <x v="0"/>
    <s v="Pending"/>
    <n v="2"/>
    <s v="Not satisfied"/>
    <s v="Karnataka"/>
    <s v="India"/>
    <x v="0"/>
    <x v="0"/>
  </r>
  <r>
    <x v="555"/>
    <d v="2025-02-27T00:00:00"/>
    <s v="CUST1893"/>
    <x v="3"/>
    <s v="Jeans"/>
    <n v="3"/>
    <n v="7968.36"/>
    <n v="23905.08"/>
    <x v="0"/>
    <s v="Returned"/>
    <n v="1"/>
    <s v="Waste of money"/>
    <s v="Uttar Pradesh"/>
    <s v="India"/>
    <x v="0"/>
    <x v="0"/>
  </r>
  <r>
    <x v="556"/>
    <d v="2025-06-06T00:00:00"/>
    <s v="CUST8373"/>
    <x v="0"/>
    <s v="Mixer Grinder"/>
    <n v="3"/>
    <n v="34751"/>
    <n v="104253"/>
    <x v="2"/>
    <s v="Delivered"/>
    <n v="1"/>
    <s v="Defective item"/>
    <s v="Maharashtra"/>
    <s v="India"/>
    <x v="0"/>
    <x v="0"/>
  </r>
  <r>
    <x v="557"/>
    <d v="2025-05-13T00:00:00"/>
    <s v="CUST9991"/>
    <x v="3"/>
    <s v="Saree"/>
    <n v="2"/>
    <n v="10349.31"/>
    <n v="20698.62"/>
    <x v="2"/>
    <s v="Returned"/>
    <n v="5"/>
    <s v="Loved it!"/>
    <s v="Uttar Pradesh"/>
    <s v="India"/>
    <x v="0"/>
    <x v="1"/>
  </r>
  <r>
    <x v="558"/>
    <d v="2025-01-23T00:00:00"/>
    <s v="CUST5185"/>
    <x v="2"/>
    <s v="Smartwatch"/>
    <n v="5"/>
    <n v="45320.81"/>
    <n v="226604.05"/>
    <x v="0"/>
    <s v="Delivered"/>
    <n v="5"/>
    <s v="Highly recommend!"/>
    <s v="Sikkim"/>
    <s v="India"/>
    <x v="0"/>
    <x v="1"/>
  </r>
  <r>
    <x v="559"/>
    <d v="2025-02-04T00:00:00"/>
    <s v="CUST7367"/>
    <x v="3"/>
    <s v="Saree"/>
    <n v="3"/>
    <n v="2843.65"/>
    <n v="8530.9500000000007"/>
    <x v="1"/>
    <s v="Returned"/>
    <n v="1"/>
    <s v="Defective item"/>
    <s v="West Bengal"/>
    <s v="India"/>
    <x v="1"/>
    <x v="0"/>
  </r>
  <r>
    <x v="560"/>
    <d v="2025-04-29T00:00:00"/>
    <s v="CUST7237"/>
    <x v="2"/>
    <s v="Smartphone"/>
    <n v="3"/>
    <n v="43397.04"/>
    <n v="130191.12"/>
    <x v="3"/>
    <s v="Pending"/>
    <n v="4"/>
    <s v="Pretty decent"/>
    <s v="Telangana"/>
    <s v="India"/>
    <x v="0"/>
    <x v="1"/>
  </r>
  <r>
    <x v="561"/>
    <d v="2025-08-23T00:00:00"/>
    <s v="CUST1352"/>
    <x v="4"/>
    <s v="Comics"/>
    <n v="1"/>
    <n v="9483.59"/>
    <n v="9483.59"/>
    <x v="3"/>
    <s v="Delivered"/>
    <n v="5"/>
    <s v="Fantastic quality!"/>
    <s v="Uttar Pradesh"/>
    <s v="India"/>
    <x v="0"/>
    <x v="1"/>
  </r>
  <r>
    <x v="562"/>
    <d v="2025-01-10T00:00:00"/>
    <s v="CUST6681"/>
    <x v="0"/>
    <s v="Vacuum Cleaner"/>
    <n v="4"/>
    <n v="19791.310000000001"/>
    <n v="79165.240000000005"/>
    <x v="1"/>
    <s v="Pending"/>
    <n v="2"/>
    <s v="Disappointed"/>
    <s v="Haryana"/>
    <s v="India"/>
    <x v="0"/>
    <x v="0"/>
  </r>
  <r>
    <x v="563"/>
    <d v="2025-07-18T00:00:00"/>
    <s v="CUST1482"/>
    <x v="3"/>
    <s v="Saree"/>
    <n v="3"/>
    <n v="40632.26"/>
    <n v="121896.78"/>
    <x v="1"/>
    <s v="Delivered"/>
    <n v="3"/>
    <s v="Okay product"/>
    <s v="Himachal Pradesh"/>
    <s v="India"/>
    <x v="0"/>
    <x v="2"/>
  </r>
  <r>
    <x v="564"/>
    <d v="2025-09-24T00:00:00"/>
    <s v="CUST4726"/>
    <x v="0"/>
    <s v="Air Fryer"/>
    <n v="2"/>
    <n v="4572.1899999999996"/>
    <n v="9144.3799999999992"/>
    <x v="2"/>
    <s v="Delivered"/>
    <n v="4"/>
    <s v="Would buy again"/>
    <s v="Goa"/>
    <s v="India"/>
    <x v="1"/>
    <x v="1"/>
  </r>
  <r>
    <x v="565"/>
    <d v="2025-08-18T00:00:00"/>
    <s v="CUST9883"/>
    <x v="3"/>
    <s v="Jacket"/>
    <n v="3"/>
    <n v="45504.82"/>
    <n v="136514.46"/>
    <x v="0"/>
    <s v="Delivered"/>
    <n v="3"/>
    <s v="Okay product"/>
    <s v="Uttar Pradesh"/>
    <s v="India"/>
    <x v="0"/>
    <x v="2"/>
  </r>
  <r>
    <x v="566"/>
    <d v="2025-12-19T00:00:00"/>
    <s v="CUST9582"/>
    <x v="4"/>
    <s v="Comics"/>
    <n v="2"/>
    <n v="43156.87"/>
    <n v="86313.74"/>
    <x v="0"/>
    <s v="Pending"/>
    <n v="3"/>
    <s v="Okay product"/>
    <s v="Tamil Nadu"/>
    <s v="India"/>
    <x v="0"/>
    <x v="2"/>
  </r>
  <r>
    <x v="567"/>
    <d v="2025-03-02T00:00:00"/>
    <s v="CUST4016"/>
    <x v="4"/>
    <s v="Science Textbook"/>
    <n v="3"/>
    <n v="3577.14"/>
    <n v="10731.42"/>
    <x v="1"/>
    <s v="Delivered"/>
    <n v="5"/>
    <s v="Excellent product!"/>
    <s v="Bihar"/>
    <s v="India"/>
    <x v="1"/>
    <x v="1"/>
  </r>
  <r>
    <x v="568"/>
    <d v="2025-03-19T00:00:00"/>
    <s v="CUST4079"/>
    <x v="0"/>
    <s v="Air Fryer"/>
    <n v="4"/>
    <n v="15306.74"/>
    <n v="61226.96"/>
    <x v="3"/>
    <s v="Delivered"/>
    <n v="3"/>
    <s v="Okay product"/>
    <s v="Madhya Pradesh"/>
    <s v="India"/>
    <x v="0"/>
    <x v="2"/>
  </r>
  <r>
    <x v="569"/>
    <d v="2025-11-10T00:00:00"/>
    <s v="CUST4783"/>
    <x v="2"/>
    <s v="Tablet"/>
    <n v="5"/>
    <n v="13489.76"/>
    <n v="67448.800000000003"/>
    <x v="0"/>
    <s v="Delivered"/>
    <n v="5"/>
    <s v="Excellent product!"/>
    <s v="West Bengal"/>
    <s v="India"/>
    <x v="0"/>
    <x v="1"/>
  </r>
  <r>
    <x v="570"/>
    <d v="2025-08-29T00:00:00"/>
    <s v="CUST7126"/>
    <x v="0"/>
    <s v="Mixer Grinder"/>
    <n v="4"/>
    <n v="6877.51"/>
    <n v="27510.04"/>
    <x v="0"/>
    <s v="Pending"/>
    <n v="5"/>
    <s v="Worth every rupee!"/>
    <s v="Arunachal Pradesh"/>
    <s v="India"/>
    <x v="0"/>
    <x v="1"/>
  </r>
  <r>
    <x v="571"/>
    <d v="2025-07-29T00:00:00"/>
    <s v="CUST1245"/>
    <x v="1"/>
    <s v="Perfume"/>
    <n v="2"/>
    <n v="9824.34"/>
    <n v="19648.68"/>
    <x v="1"/>
    <s v="Pending"/>
    <n v="1"/>
    <s v="Waste of money"/>
    <s v="West Bengal"/>
    <s v="India"/>
    <x v="0"/>
    <x v="0"/>
  </r>
  <r>
    <x v="572"/>
    <d v="2025-11-12T00:00:00"/>
    <s v="CUST9027"/>
    <x v="3"/>
    <s v="Jeans"/>
    <n v="1"/>
    <n v="9018.49"/>
    <n v="9018.49"/>
    <x v="1"/>
    <s v="Pending"/>
    <n v="4"/>
    <s v="Satisfied with the product"/>
    <s v="Meghalaya"/>
    <s v="India"/>
    <x v="0"/>
    <x v="1"/>
  </r>
  <r>
    <x v="573"/>
    <d v="2025-06-10T00:00:00"/>
    <s v="CUST7457"/>
    <x v="1"/>
    <s v="Shampoo"/>
    <n v="1"/>
    <n v="30474.91"/>
    <n v="30474.91"/>
    <x v="3"/>
    <s v="Returned"/>
    <n v="4"/>
    <s v="Good quality"/>
    <s v="Haryana"/>
    <s v="India"/>
    <x v="0"/>
    <x v="1"/>
  </r>
  <r>
    <x v="574"/>
    <d v="2025-09-23T00:00:00"/>
    <s v="CUST9812"/>
    <x v="1"/>
    <s v="Shampoo"/>
    <n v="1"/>
    <n v="43913.440000000002"/>
    <n v="43913.440000000002"/>
    <x v="2"/>
    <s v="Returned"/>
    <n v="2"/>
    <s v="Not satisfied"/>
    <s v="Gujarat"/>
    <s v="India"/>
    <x v="0"/>
    <x v="0"/>
  </r>
  <r>
    <x v="575"/>
    <d v="2025-04-08T00:00:00"/>
    <s v="CUST5770"/>
    <x v="4"/>
    <s v="Children's Book"/>
    <n v="5"/>
    <n v="38304.959999999999"/>
    <n v="191524.8"/>
    <x v="2"/>
    <s v="Pending"/>
    <n v="1"/>
    <s v="Defective item"/>
    <s v="Uttarakhand"/>
    <s v="India"/>
    <x v="0"/>
    <x v="0"/>
  </r>
  <r>
    <x v="576"/>
    <d v="2025-01-28T00:00:00"/>
    <s v="CUST9470"/>
    <x v="0"/>
    <s v="Air Fryer"/>
    <n v="2"/>
    <n v="21238.62"/>
    <n v="42477.24"/>
    <x v="0"/>
    <s v="Pending"/>
    <n v="5"/>
    <s v="Worth every rupee!"/>
    <s v="Manipur"/>
    <s v="India"/>
    <x v="0"/>
    <x v="1"/>
  </r>
  <r>
    <x v="577"/>
    <d v="2025-12-23T00:00:00"/>
    <s v="CUST9952"/>
    <x v="2"/>
    <s v="Tablet"/>
    <n v="1"/>
    <n v="9152.6200000000008"/>
    <n v="9152.6200000000008"/>
    <x v="0"/>
    <s v="Pending"/>
    <n v="5"/>
    <s v="Worth every rupee!"/>
    <s v="Kerala"/>
    <s v="India"/>
    <x v="0"/>
    <x v="1"/>
  </r>
  <r>
    <x v="578"/>
    <d v="2025-12-31T00:00:00"/>
    <s v="CUST4308"/>
    <x v="0"/>
    <s v="Air Fryer"/>
    <n v="1"/>
    <n v="9108.15"/>
    <n v="9108.15"/>
    <x v="2"/>
    <s v="Delivered"/>
    <n v="5"/>
    <s v="Highly recommend!"/>
    <s v="Jharkhand"/>
    <s v="India"/>
    <x v="0"/>
    <x v="1"/>
  </r>
  <r>
    <x v="579"/>
    <d v="2025-11-21T00:00:00"/>
    <s v="CUST6946"/>
    <x v="0"/>
    <s v="Cookware Set"/>
    <n v="1"/>
    <n v="4741.32"/>
    <n v="4741.32"/>
    <x v="3"/>
    <s v="Returned"/>
    <n v="4"/>
    <s v="Pretty decent"/>
    <s v="Uttarakhand"/>
    <s v="India"/>
    <x v="1"/>
    <x v="1"/>
  </r>
  <r>
    <x v="580"/>
    <d v="2025-01-23T00:00:00"/>
    <s v="CUST3799"/>
    <x v="4"/>
    <s v="Comics"/>
    <n v="2"/>
    <n v="19058.2"/>
    <n v="38116.400000000001"/>
    <x v="1"/>
    <s v="Returned"/>
    <n v="4"/>
    <s v="Satisfied with the product"/>
    <s v="Uttar Pradesh"/>
    <s v="India"/>
    <x v="0"/>
    <x v="1"/>
  </r>
  <r>
    <x v="581"/>
    <d v="2025-08-03T00:00:00"/>
    <s v="CUST6047"/>
    <x v="3"/>
    <s v="Jeans"/>
    <n v="2"/>
    <n v="38504.01"/>
    <n v="77008.02"/>
    <x v="1"/>
    <s v="Returned"/>
    <n v="1"/>
    <s v="Terrible experience"/>
    <s v="West Bengal"/>
    <s v="India"/>
    <x v="0"/>
    <x v="0"/>
  </r>
  <r>
    <x v="582"/>
    <d v="2025-01-02T00:00:00"/>
    <s v="CUST5146"/>
    <x v="0"/>
    <s v="Cookware Set"/>
    <n v="1"/>
    <n v="44947.39"/>
    <n v="44947.39"/>
    <x v="3"/>
    <s v="Pending"/>
    <n v="2"/>
    <s v="Product not as expected"/>
    <s v="Haryana"/>
    <s v="India"/>
    <x v="0"/>
    <x v="0"/>
  </r>
  <r>
    <x v="583"/>
    <d v="2025-05-02T00:00:00"/>
    <s v="CUST4553"/>
    <x v="1"/>
    <s v="Hair Dryer"/>
    <n v="1"/>
    <n v="30477.599999999999"/>
    <n v="30477.599999999999"/>
    <x v="2"/>
    <s v="Pending"/>
    <n v="4"/>
    <s v="Pretty decent"/>
    <s v="Haryana"/>
    <s v="India"/>
    <x v="0"/>
    <x v="1"/>
  </r>
  <r>
    <x v="584"/>
    <d v="2025-10-08T00:00:00"/>
    <s v="CUST5556"/>
    <x v="1"/>
    <s v="Face Cream"/>
    <n v="5"/>
    <n v="30085.08"/>
    <n v="150425.4"/>
    <x v="0"/>
    <s v="Delivered"/>
    <n v="2"/>
    <s v="Quality could improve"/>
    <s v="Andhra Pradesh"/>
    <s v="India"/>
    <x v="0"/>
    <x v="0"/>
  </r>
  <r>
    <x v="585"/>
    <d v="2025-12-08T00:00:00"/>
    <s v="CUST5889"/>
    <x v="3"/>
    <s v="T-Shirt"/>
    <n v="3"/>
    <n v="2028.71"/>
    <n v="6086.13"/>
    <x v="1"/>
    <s v="Delivered"/>
    <n v="1"/>
    <s v="Very bad product"/>
    <s v="Sikkim"/>
    <s v="India"/>
    <x v="1"/>
    <x v="0"/>
  </r>
  <r>
    <x v="586"/>
    <d v="2025-11-09T00:00:00"/>
    <s v="CUST3906"/>
    <x v="2"/>
    <s v="Smartwatch"/>
    <n v="2"/>
    <n v="8234.49"/>
    <n v="16468.98"/>
    <x v="2"/>
    <s v="Returned"/>
    <n v="3"/>
    <s v="Not bad"/>
    <s v="Gujarat"/>
    <s v="India"/>
    <x v="0"/>
    <x v="2"/>
  </r>
  <r>
    <x v="587"/>
    <d v="2025-07-08T00:00:00"/>
    <s v="CUST7208"/>
    <x v="0"/>
    <s v="Mixer Grinder"/>
    <n v="1"/>
    <n v="38471.9"/>
    <n v="38471.9"/>
    <x v="3"/>
    <s v="Pending"/>
    <n v="3"/>
    <s v="Not bad"/>
    <s v="Madhya Pradesh"/>
    <s v="India"/>
    <x v="0"/>
    <x v="2"/>
  </r>
  <r>
    <x v="588"/>
    <d v="2025-06-18T00:00:00"/>
    <s v="CUST9635"/>
    <x v="2"/>
    <s v="Headphones"/>
    <n v="4"/>
    <n v="6900.38"/>
    <n v="27601.52"/>
    <x v="2"/>
    <s v="Returned"/>
    <n v="3"/>
    <s v="Okay product"/>
    <s v="Karnataka"/>
    <s v="India"/>
    <x v="0"/>
    <x v="2"/>
  </r>
  <r>
    <x v="589"/>
    <d v="2025-02-14T00:00:00"/>
    <s v="CUST8924"/>
    <x v="3"/>
    <s v="Saree"/>
    <n v="1"/>
    <n v="5643.25"/>
    <n v="5643.25"/>
    <x v="1"/>
    <s v="Pending"/>
    <n v="5"/>
    <s v="Fantastic quality!"/>
    <s v="Himachal Pradesh"/>
    <s v="India"/>
    <x v="0"/>
    <x v="1"/>
  </r>
  <r>
    <x v="590"/>
    <d v="2025-07-01T00:00:00"/>
    <s v="CUST3125"/>
    <x v="0"/>
    <s v="Vacuum Cleaner"/>
    <n v="5"/>
    <n v="28842.11"/>
    <n v="144210.54999999999"/>
    <x v="2"/>
    <s v="Returned"/>
    <n v="5"/>
    <s v="Worth every rupee!"/>
    <s v="West Bengal"/>
    <s v="India"/>
    <x v="0"/>
    <x v="1"/>
  </r>
  <r>
    <x v="591"/>
    <d v="2025-04-10T00:00:00"/>
    <s v="CUST1025"/>
    <x v="1"/>
    <s v="Perfume"/>
    <n v="5"/>
    <n v="11789.54"/>
    <n v="58947.7"/>
    <x v="3"/>
    <s v="Delivered"/>
    <n v="3"/>
    <s v="Fair deal"/>
    <s v="Assam"/>
    <s v="India"/>
    <x v="0"/>
    <x v="2"/>
  </r>
  <r>
    <x v="592"/>
    <d v="2025-01-24T00:00:00"/>
    <s v="CUST6468"/>
    <x v="2"/>
    <s v="Laptop"/>
    <n v="5"/>
    <n v="49949.55"/>
    <n v="249747.75"/>
    <x v="1"/>
    <s v="Returned"/>
    <n v="4"/>
    <s v="Satisfied with the product"/>
    <s v="Tripura"/>
    <s v="India"/>
    <x v="0"/>
    <x v="1"/>
  </r>
  <r>
    <x v="593"/>
    <d v="2025-06-07T00:00:00"/>
    <s v="CUST5919"/>
    <x v="2"/>
    <s v="Laptop"/>
    <n v="3"/>
    <n v="12869.99"/>
    <n v="38609.97"/>
    <x v="1"/>
    <s v="Delivered"/>
    <n v="1"/>
    <s v="Very bad product"/>
    <s v="Himachal Pradesh"/>
    <s v="India"/>
    <x v="0"/>
    <x v="0"/>
  </r>
  <r>
    <x v="594"/>
    <d v="2025-01-15T00:00:00"/>
    <s v="CUST3877"/>
    <x v="0"/>
    <s v="Vacuum Cleaner"/>
    <n v="4"/>
    <n v="36274.949999999997"/>
    <n v="145099.79999999999"/>
    <x v="0"/>
    <s v="Pending"/>
    <n v="5"/>
    <s v="Highly recommend!"/>
    <s v="Kerala"/>
    <s v="India"/>
    <x v="0"/>
    <x v="1"/>
  </r>
  <r>
    <x v="595"/>
    <d v="2025-03-21T00:00:00"/>
    <s v="CUST8546"/>
    <x v="1"/>
    <s v="Shampoo"/>
    <n v="1"/>
    <n v="32353.48"/>
    <n v="32353.48"/>
    <x v="1"/>
    <s v="Pending"/>
    <n v="4"/>
    <s v="Pretty decent"/>
    <s v="Rajasthan"/>
    <s v="India"/>
    <x v="0"/>
    <x v="1"/>
  </r>
  <r>
    <x v="596"/>
    <d v="2025-10-12T00:00:00"/>
    <s v="CUST9779"/>
    <x v="2"/>
    <s v="Tablet"/>
    <n v="3"/>
    <n v="28334.14"/>
    <n v="85002.42"/>
    <x v="3"/>
    <s v="Delivered"/>
    <n v="3"/>
    <s v="Not bad"/>
    <s v="Mizoram"/>
    <s v="India"/>
    <x v="0"/>
    <x v="2"/>
  </r>
  <r>
    <x v="597"/>
    <d v="2025-01-16T00:00:00"/>
    <s v="CUST6556"/>
    <x v="0"/>
    <s v="Vacuum Cleaner"/>
    <n v="1"/>
    <n v="48486.74"/>
    <n v="48486.74"/>
    <x v="2"/>
    <s v="Returned"/>
    <n v="3"/>
    <s v="Not bad"/>
    <s v="Madhya Pradesh"/>
    <s v="India"/>
    <x v="0"/>
    <x v="2"/>
  </r>
  <r>
    <x v="598"/>
    <d v="2025-03-01T00:00:00"/>
    <s v="CUST6050"/>
    <x v="3"/>
    <s v="Saree"/>
    <n v="5"/>
    <n v="19600.400000000001"/>
    <n v="98002"/>
    <x v="1"/>
    <s v="Returned"/>
    <n v="5"/>
    <s v="Excellent product!"/>
    <s v="Sikkim"/>
    <s v="India"/>
    <x v="0"/>
    <x v="1"/>
  </r>
  <r>
    <x v="599"/>
    <d v="2025-07-10T00:00:00"/>
    <s v="CUST8404"/>
    <x v="0"/>
    <s v="Air Fryer"/>
    <n v="1"/>
    <n v="24953.31"/>
    <n v="24953.31"/>
    <x v="1"/>
    <s v="Delivered"/>
    <n v="2"/>
    <s v="Poor packaging"/>
    <s v="Uttarakhand"/>
    <s v="India"/>
    <x v="0"/>
    <x v="0"/>
  </r>
  <r>
    <x v="600"/>
    <d v="2025-04-14T00:00:00"/>
    <s v="CUST2517"/>
    <x v="0"/>
    <s v="Cookware Set"/>
    <n v="1"/>
    <n v="18835.939999999999"/>
    <n v="18835.939999999999"/>
    <x v="2"/>
    <s v="Returned"/>
    <n v="1"/>
    <s v="Very bad product"/>
    <s v="Nagaland"/>
    <s v="India"/>
    <x v="0"/>
    <x v="0"/>
  </r>
  <r>
    <x v="601"/>
    <d v="2025-09-26T00:00:00"/>
    <s v="CUST6084"/>
    <x v="1"/>
    <s v="Hair Dryer"/>
    <n v="2"/>
    <n v="9672.5400000000009"/>
    <n v="19345.080000000002"/>
    <x v="1"/>
    <s v="Delivered"/>
    <n v="4"/>
    <s v="Good quality"/>
    <s v="Karnataka"/>
    <s v="India"/>
    <x v="0"/>
    <x v="1"/>
  </r>
  <r>
    <x v="602"/>
    <d v="2025-07-18T00:00:00"/>
    <s v="CUST9558"/>
    <x v="4"/>
    <s v="Science Textbook"/>
    <n v="2"/>
    <n v="36283.620000000003"/>
    <n v="72567.240000000005"/>
    <x v="3"/>
    <s v="Delivered"/>
    <n v="4"/>
    <s v="Value for money"/>
    <s v="Andhra Pradesh"/>
    <s v="India"/>
    <x v="0"/>
    <x v="1"/>
  </r>
  <r>
    <x v="603"/>
    <d v="2025-02-22T00:00:00"/>
    <s v="CUST9529"/>
    <x v="2"/>
    <s v="Tablet"/>
    <n v="1"/>
    <n v="16797.830000000002"/>
    <n v="16797.830000000002"/>
    <x v="1"/>
    <s v="Delivered"/>
    <n v="1"/>
    <s v="Never buying again"/>
    <s v="Bihar"/>
    <s v="India"/>
    <x v="0"/>
    <x v="0"/>
  </r>
  <r>
    <x v="604"/>
    <d v="2025-05-22T00:00:00"/>
    <s v="CUST9720"/>
    <x v="0"/>
    <s v="Cookware Set"/>
    <n v="3"/>
    <n v="10187.66"/>
    <n v="30562.98"/>
    <x v="1"/>
    <s v="Pending"/>
    <n v="3"/>
    <s v="Average"/>
    <s v="Himachal Pradesh"/>
    <s v="India"/>
    <x v="0"/>
    <x v="2"/>
  </r>
  <r>
    <x v="605"/>
    <d v="2025-11-15T00:00:00"/>
    <s v="CUST9422"/>
    <x v="0"/>
    <s v="Cookware Set"/>
    <n v="2"/>
    <n v="13827.12"/>
    <n v="27654.240000000002"/>
    <x v="3"/>
    <s v="Delivered"/>
    <n v="1"/>
    <s v="Never buying again"/>
    <s v="Goa"/>
    <s v="India"/>
    <x v="0"/>
    <x v="0"/>
  </r>
  <r>
    <x v="606"/>
    <d v="2025-10-21T00:00:00"/>
    <s v="CUST5011"/>
    <x v="0"/>
    <s v="Water Purifier"/>
    <n v="3"/>
    <n v="13698.39"/>
    <n v="41095.17"/>
    <x v="0"/>
    <s v="Delivered"/>
    <n v="3"/>
    <s v="Could be better"/>
    <s v="Odisha"/>
    <s v="India"/>
    <x v="0"/>
    <x v="2"/>
  </r>
  <r>
    <x v="607"/>
    <d v="2025-01-15T00:00:00"/>
    <s v="CUST8712"/>
    <x v="4"/>
    <s v="Biography"/>
    <n v="5"/>
    <n v="22293.65"/>
    <n v="111468.25"/>
    <x v="3"/>
    <s v="Delivered"/>
    <n v="2"/>
    <s v="Product not as expected"/>
    <s v="Himachal Pradesh"/>
    <s v="India"/>
    <x v="0"/>
    <x v="0"/>
  </r>
  <r>
    <x v="608"/>
    <d v="2025-10-31T00:00:00"/>
    <s v="CUST8304"/>
    <x v="2"/>
    <s v="Smartphone"/>
    <n v="4"/>
    <n v="19717.45"/>
    <n v="78869.8"/>
    <x v="1"/>
    <s v="Pending"/>
    <n v="5"/>
    <s v="Highly recommend!"/>
    <s v="Arunachal Pradesh"/>
    <s v="India"/>
    <x v="0"/>
    <x v="1"/>
  </r>
  <r>
    <x v="609"/>
    <d v="2025-10-18T00:00:00"/>
    <s v="CUST3159"/>
    <x v="3"/>
    <s v="Saree"/>
    <n v="1"/>
    <n v="48689.36"/>
    <n v="48689.36"/>
    <x v="3"/>
    <s v="Returned"/>
    <n v="4"/>
    <s v="Pretty decent"/>
    <s v="Bihar"/>
    <s v="India"/>
    <x v="0"/>
    <x v="1"/>
  </r>
  <r>
    <x v="610"/>
    <d v="2025-08-29T00:00:00"/>
    <s v="CUST4796"/>
    <x v="2"/>
    <s v="Smartwatch"/>
    <n v="3"/>
    <n v="34287"/>
    <n v="102861"/>
    <x v="0"/>
    <s v="Delivered"/>
    <n v="4"/>
    <s v="Would buy again"/>
    <s v="Punjab"/>
    <s v="India"/>
    <x v="0"/>
    <x v="1"/>
  </r>
  <r>
    <x v="611"/>
    <d v="2025-06-16T00:00:00"/>
    <s v="CUST8426"/>
    <x v="0"/>
    <s v="Vacuum Cleaner"/>
    <n v="4"/>
    <n v="9330.98"/>
    <n v="37323.919999999998"/>
    <x v="2"/>
    <s v="Delivered"/>
    <n v="3"/>
    <s v="Average"/>
    <s v="Maharashtra"/>
    <s v="India"/>
    <x v="0"/>
    <x v="2"/>
  </r>
  <r>
    <x v="612"/>
    <d v="2025-05-25T00:00:00"/>
    <s v="CUST6711"/>
    <x v="1"/>
    <s v="Face Cream"/>
    <n v="3"/>
    <n v="24036.87"/>
    <n v="72110.61"/>
    <x v="0"/>
    <s v="Returned"/>
    <n v="2"/>
    <s v="Not satisfied"/>
    <s v="Kerala"/>
    <s v="India"/>
    <x v="0"/>
    <x v="0"/>
  </r>
  <r>
    <x v="613"/>
    <d v="2025-06-04T00:00:00"/>
    <s v="CUST9728"/>
    <x v="1"/>
    <s v="Face Cream"/>
    <n v="3"/>
    <n v="27896.26"/>
    <n v="83688.78"/>
    <x v="2"/>
    <s v="Pending"/>
    <n v="1"/>
    <s v="Never buying again"/>
    <s v="Telangana"/>
    <s v="India"/>
    <x v="0"/>
    <x v="0"/>
  </r>
  <r>
    <x v="614"/>
    <d v="2025-09-04T00:00:00"/>
    <s v="CUST7288"/>
    <x v="1"/>
    <s v="Perfume"/>
    <n v="5"/>
    <n v="12335.81"/>
    <n v="61679.05"/>
    <x v="3"/>
    <s v="Pending"/>
    <n v="2"/>
    <s v="Quality could improve"/>
    <s v="Uttar Pradesh"/>
    <s v="India"/>
    <x v="0"/>
    <x v="0"/>
  </r>
  <r>
    <x v="615"/>
    <d v="2025-10-06T00:00:00"/>
    <s v="CUST4869"/>
    <x v="4"/>
    <s v="Children's Book"/>
    <n v="4"/>
    <n v="28447.119999999999"/>
    <n v="113788.48"/>
    <x v="0"/>
    <s v="Returned"/>
    <n v="3"/>
    <s v="Average"/>
    <s v="Karnataka"/>
    <s v="India"/>
    <x v="0"/>
    <x v="2"/>
  </r>
  <r>
    <x v="616"/>
    <d v="2025-06-16T00:00:00"/>
    <s v="CUST2599"/>
    <x v="4"/>
    <s v="Children's Book"/>
    <n v="1"/>
    <n v="29689.72"/>
    <n v="29689.72"/>
    <x v="2"/>
    <s v="Delivered"/>
    <n v="4"/>
    <s v="Value for money"/>
    <s v="Maharashtra"/>
    <s v="India"/>
    <x v="0"/>
    <x v="1"/>
  </r>
  <r>
    <x v="617"/>
    <d v="2025-07-14T00:00:00"/>
    <s v="CUST6364"/>
    <x v="1"/>
    <s v="Face Cream"/>
    <n v="5"/>
    <n v="5615.48"/>
    <n v="28077.4"/>
    <x v="2"/>
    <s v="Returned"/>
    <n v="5"/>
    <s v="Excellent product!"/>
    <s v="Punjab"/>
    <s v="India"/>
    <x v="0"/>
    <x v="1"/>
  </r>
  <r>
    <x v="618"/>
    <d v="2025-03-17T00:00:00"/>
    <s v="CUST3444"/>
    <x v="2"/>
    <s v="Laptop"/>
    <n v="2"/>
    <n v="44385.62"/>
    <n v="88771.24"/>
    <x v="2"/>
    <s v="Returned"/>
    <n v="1"/>
    <s v="Defective item"/>
    <s v="Mizoram"/>
    <s v="India"/>
    <x v="0"/>
    <x v="0"/>
  </r>
  <r>
    <x v="619"/>
    <d v="2025-12-15T00:00:00"/>
    <s v="CUST6187"/>
    <x v="1"/>
    <s v="Hair Dryer"/>
    <n v="5"/>
    <n v="22468.560000000001"/>
    <n v="112342.8"/>
    <x v="1"/>
    <s v="Returned"/>
    <n v="2"/>
    <s v="Disappointed"/>
    <s v="Bihar"/>
    <s v="India"/>
    <x v="0"/>
    <x v="0"/>
  </r>
  <r>
    <x v="620"/>
    <d v="2025-09-19T00:00:00"/>
    <s v="CUST7622"/>
    <x v="1"/>
    <s v="Lipstick"/>
    <n v="1"/>
    <n v="29219.8"/>
    <n v="29219.8"/>
    <x v="0"/>
    <s v="Pending"/>
    <n v="5"/>
    <s v="Excellent product!"/>
    <s v="Madhya Pradesh"/>
    <s v="India"/>
    <x v="0"/>
    <x v="1"/>
  </r>
  <r>
    <x v="621"/>
    <d v="2025-07-03T00:00:00"/>
    <s v="CUST2797"/>
    <x v="0"/>
    <s v="Water Purifier"/>
    <n v="1"/>
    <n v="242"/>
    <n v="242"/>
    <x v="1"/>
    <s v="Delivered"/>
    <n v="5"/>
    <s v="Loved it!"/>
    <s v="Odisha"/>
    <s v="India"/>
    <x v="2"/>
    <x v="1"/>
  </r>
  <r>
    <x v="622"/>
    <d v="2025-07-27T00:00:00"/>
    <s v="CUST7251"/>
    <x v="1"/>
    <s v="Hair Dryer"/>
    <n v="4"/>
    <n v="31335.67"/>
    <n v="125342.68"/>
    <x v="2"/>
    <s v="Returned"/>
    <n v="4"/>
    <s v="Satisfied with the product"/>
    <s v="Gujarat"/>
    <s v="India"/>
    <x v="0"/>
    <x v="1"/>
  </r>
  <r>
    <x v="623"/>
    <d v="2025-07-04T00:00:00"/>
    <s v="CUST7835"/>
    <x v="3"/>
    <s v="Jacket"/>
    <n v="2"/>
    <n v="9573.7000000000007"/>
    <n v="19147.400000000001"/>
    <x v="0"/>
    <s v="Pending"/>
    <n v="4"/>
    <s v="Satisfied with the product"/>
    <s v="Himachal Pradesh"/>
    <s v="India"/>
    <x v="0"/>
    <x v="1"/>
  </r>
  <r>
    <x v="624"/>
    <d v="2025-09-07T00:00:00"/>
    <s v="CUST8155"/>
    <x v="3"/>
    <s v="T-Shirt"/>
    <n v="1"/>
    <n v="32489.78"/>
    <n v="32489.78"/>
    <x v="0"/>
    <s v="Delivered"/>
    <n v="2"/>
    <s v="Quality could improve"/>
    <s v="Arunachal Pradesh"/>
    <s v="India"/>
    <x v="0"/>
    <x v="0"/>
  </r>
  <r>
    <x v="625"/>
    <d v="2025-04-03T00:00:00"/>
    <s v="CUST8444"/>
    <x v="1"/>
    <s v="Shampoo"/>
    <n v="5"/>
    <n v="46529.49"/>
    <n v="232647.45"/>
    <x v="2"/>
    <s v="Returned"/>
    <n v="5"/>
    <s v="Worth every rupee!"/>
    <s v="Tamil Nadu"/>
    <s v="India"/>
    <x v="0"/>
    <x v="1"/>
  </r>
  <r>
    <x v="626"/>
    <d v="2025-01-04T00:00:00"/>
    <s v="CUST9161"/>
    <x v="1"/>
    <s v="Lipstick"/>
    <n v="2"/>
    <n v="9452.39"/>
    <n v="18904.78"/>
    <x v="0"/>
    <s v="Returned"/>
    <n v="5"/>
    <s v="Fantastic quality!"/>
    <s v="Maharashtra"/>
    <s v="India"/>
    <x v="0"/>
    <x v="1"/>
  </r>
  <r>
    <x v="627"/>
    <d v="2025-01-20T00:00:00"/>
    <s v="CUST8917"/>
    <x v="0"/>
    <s v="Air Fryer"/>
    <n v="5"/>
    <n v="28902.35"/>
    <n v="144511.75"/>
    <x v="1"/>
    <s v="Delivered"/>
    <n v="1"/>
    <s v="Never buying again"/>
    <s v="Andhra Pradesh"/>
    <s v="India"/>
    <x v="0"/>
    <x v="0"/>
  </r>
  <r>
    <x v="628"/>
    <d v="2025-05-24T00:00:00"/>
    <s v="CUST8617"/>
    <x v="1"/>
    <s v="Face Cream"/>
    <n v="2"/>
    <n v="36563.24"/>
    <n v="73126.48"/>
    <x v="3"/>
    <s v="Returned"/>
    <n v="5"/>
    <s v="Fantastic quality!"/>
    <s v="Mizoram"/>
    <s v="India"/>
    <x v="0"/>
    <x v="1"/>
  </r>
  <r>
    <x v="629"/>
    <d v="2025-12-17T00:00:00"/>
    <s v="CUST9834"/>
    <x v="2"/>
    <s v="Laptop"/>
    <n v="4"/>
    <n v="31607.01"/>
    <n v="126428.04"/>
    <x v="1"/>
    <s v="Returned"/>
    <n v="1"/>
    <s v="Very bad product"/>
    <s v="Uttar Pradesh"/>
    <s v="India"/>
    <x v="0"/>
    <x v="0"/>
  </r>
  <r>
    <x v="630"/>
    <d v="2025-08-29T00:00:00"/>
    <s v="CUST6431"/>
    <x v="0"/>
    <s v="Water Purifier"/>
    <n v="1"/>
    <n v="23549.67"/>
    <n v="23549.67"/>
    <x v="2"/>
    <s v="Pending"/>
    <n v="5"/>
    <s v="Highly recommend!"/>
    <s v="Nagaland"/>
    <s v="India"/>
    <x v="0"/>
    <x v="1"/>
  </r>
  <r>
    <x v="631"/>
    <d v="2025-06-05T00:00:00"/>
    <s v="CUST5267"/>
    <x v="0"/>
    <s v="Cookware Set"/>
    <n v="1"/>
    <n v="34813.550000000003"/>
    <n v="34813.550000000003"/>
    <x v="3"/>
    <s v="Returned"/>
    <n v="5"/>
    <s v="Worth every rupee!"/>
    <s v="Sikkim"/>
    <s v="India"/>
    <x v="0"/>
    <x v="1"/>
  </r>
  <r>
    <x v="632"/>
    <d v="2025-11-16T00:00:00"/>
    <s v="CUST1447"/>
    <x v="4"/>
    <s v="Science Textbook"/>
    <n v="5"/>
    <n v="2770.67"/>
    <n v="13853.35"/>
    <x v="1"/>
    <s v="Pending"/>
    <n v="3"/>
    <s v="Average"/>
    <s v="Telangana"/>
    <s v="India"/>
    <x v="1"/>
    <x v="2"/>
  </r>
  <r>
    <x v="633"/>
    <d v="2025-05-10T00:00:00"/>
    <s v="CUST3171"/>
    <x v="3"/>
    <s v="Saree"/>
    <n v="1"/>
    <n v="42601.97"/>
    <n v="42601.97"/>
    <x v="1"/>
    <s v="Pending"/>
    <n v="3"/>
    <s v="Could be better"/>
    <s v="Telangana"/>
    <s v="India"/>
    <x v="0"/>
    <x v="2"/>
  </r>
  <r>
    <x v="634"/>
    <d v="2025-03-19T00:00:00"/>
    <s v="CUST8317"/>
    <x v="2"/>
    <s v="Smartphone"/>
    <n v="5"/>
    <n v="8895.77"/>
    <n v="44478.85"/>
    <x v="1"/>
    <s v="Delivered"/>
    <n v="5"/>
    <s v="Highly recommend!"/>
    <s v="Telangana"/>
    <s v="India"/>
    <x v="0"/>
    <x v="1"/>
  </r>
  <r>
    <x v="635"/>
    <d v="2025-06-25T00:00:00"/>
    <s v="CUST2382"/>
    <x v="3"/>
    <s v="Jacket"/>
    <n v="2"/>
    <n v="40008.730000000003"/>
    <n v="80017.460000000006"/>
    <x v="0"/>
    <s v="Returned"/>
    <n v="1"/>
    <s v="Waste of money"/>
    <s v="Sikkim"/>
    <s v="India"/>
    <x v="0"/>
    <x v="0"/>
  </r>
  <r>
    <x v="636"/>
    <d v="2025-11-23T00:00:00"/>
    <s v="CUST3740"/>
    <x v="1"/>
    <s v="Shampoo"/>
    <n v="4"/>
    <n v="12049.78"/>
    <n v="48199.12"/>
    <x v="0"/>
    <s v="Returned"/>
    <n v="4"/>
    <s v="Value for money"/>
    <s v="Gujarat"/>
    <s v="India"/>
    <x v="0"/>
    <x v="1"/>
  </r>
  <r>
    <x v="637"/>
    <d v="2025-07-24T00:00:00"/>
    <s v="CUST8802"/>
    <x v="2"/>
    <s v="Headphones"/>
    <n v="1"/>
    <n v="2815.66"/>
    <n v="2815.66"/>
    <x v="1"/>
    <s v="Pending"/>
    <n v="4"/>
    <s v="Would buy again"/>
    <s v="Kerala"/>
    <s v="India"/>
    <x v="1"/>
    <x v="1"/>
  </r>
  <r>
    <x v="638"/>
    <d v="2025-09-29T00:00:00"/>
    <s v="CUST8122"/>
    <x v="3"/>
    <s v="Jacket"/>
    <n v="4"/>
    <n v="23834.560000000001"/>
    <n v="95338.240000000005"/>
    <x v="3"/>
    <s v="Pending"/>
    <n v="2"/>
    <s v="Product not as expected"/>
    <s v="Maharashtra"/>
    <s v="India"/>
    <x v="0"/>
    <x v="0"/>
  </r>
  <r>
    <x v="639"/>
    <d v="2025-02-19T00:00:00"/>
    <s v="CUST9704"/>
    <x v="1"/>
    <s v="Lipstick"/>
    <n v="5"/>
    <n v="34207.24"/>
    <n v="171036.2"/>
    <x v="1"/>
    <s v="Pending"/>
    <n v="1"/>
    <s v="Never buying again"/>
    <s v="Assam"/>
    <s v="India"/>
    <x v="0"/>
    <x v="0"/>
  </r>
  <r>
    <x v="640"/>
    <d v="2025-05-11T00:00:00"/>
    <s v="CUST7408"/>
    <x v="0"/>
    <s v="Vacuum Cleaner"/>
    <n v="3"/>
    <n v="13500.97"/>
    <n v="40502.910000000003"/>
    <x v="2"/>
    <s v="Returned"/>
    <n v="1"/>
    <s v="Waste of money"/>
    <s v="Sikkim"/>
    <s v="India"/>
    <x v="0"/>
    <x v="0"/>
  </r>
  <r>
    <x v="641"/>
    <d v="2025-06-10T00:00:00"/>
    <s v="CUST9972"/>
    <x v="4"/>
    <s v="Science Textbook"/>
    <n v="5"/>
    <n v="17002.849999999999"/>
    <n v="85014.25"/>
    <x v="3"/>
    <s v="Returned"/>
    <n v="2"/>
    <s v="Not satisfied"/>
    <s v="Karnataka"/>
    <s v="India"/>
    <x v="0"/>
    <x v="0"/>
  </r>
  <r>
    <x v="642"/>
    <d v="2025-12-17T00:00:00"/>
    <s v="CUST8306"/>
    <x v="2"/>
    <s v="Smartphone"/>
    <n v="4"/>
    <n v="5065.3999999999996"/>
    <n v="20261.599999999999"/>
    <x v="1"/>
    <s v="Delivered"/>
    <n v="1"/>
    <s v="Defective item"/>
    <s v="Punjab"/>
    <s v="India"/>
    <x v="0"/>
    <x v="0"/>
  </r>
  <r>
    <x v="643"/>
    <d v="2025-01-30T00:00:00"/>
    <s v="CUST4552"/>
    <x v="0"/>
    <s v="Cookware Set"/>
    <n v="1"/>
    <n v="1380.28"/>
    <n v="1380.28"/>
    <x v="3"/>
    <s v="Returned"/>
    <n v="1"/>
    <s v="Very bad product"/>
    <s v="Karnataka"/>
    <s v="India"/>
    <x v="1"/>
    <x v="0"/>
  </r>
  <r>
    <x v="644"/>
    <d v="2025-04-05T00:00:00"/>
    <s v="CUST2816"/>
    <x v="2"/>
    <s v="Tablet"/>
    <n v="2"/>
    <n v="18922.73"/>
    <n v="37845.46"/>
    <x v="0"/>
    <s v="Pending"/>
    <n v="5"/>
    <s v="Highly recommend!"/>
    <s v="Sikkim"/>
    <s v="India"/>
    <x v="0"/>
    <x v="1"/>
  </r>
  <r>
    <x v="645"/>
    <d v="2025-08-07T00:00:00"/>
    <s v="CUST6298"/>
    <x v="1"/>
    <s v="Face Cream"/>
    <n v="4"/>
    <n v="46150.23"/>
    <n v="184600.92"/>
    <x v="1"/>
    <s v="Delivered"/>
    <n v="3"/>
    <s v="Average"/>
    <s v="West Bengal"/>
    <s v="India"/>
    <x v="0"/>
    <x v="2"/>
  </r>
  <r>
    <x v="646"/>
    <d v="2025-05-13T00:00:00"/>
    <s v="CUST5336"/>
    <x v="0"/>
    <s v="Mixer Grinder"/>
    <n v="4"/>
    <n v="19551.8"/>
    <n v="78207.199999999997"/>
    <x v="0"/>
    <s v="Pending"/>
    <n v="1"/>
    <s v="Very bad product"/>
    <s v="Bihar"/>
    <s v="India"/>
    <x v="0"/>
    <x v="0"/>
  </r>
  <r>
    <x v="647"/>
    <d v="2025-02-25T00:00:00"/>
    <s v="CUST3357"/>
    <x v="1"/>
    <s v="Perfume"/>
    <n v="5"/>
    <n v="19753.2"/>
    <n v="98766"/>
    <x v="2"/>
    <s v="Delivered"/>
    <n v="4"/>
    <s v="Would buy again"/>
    <s v="Telangana"/>
    <s v="India"/>
    <x v="0"/>
    <x v="1"/>
  </r>
  <r>
    <x v="648"/>
    <d v="2025-02-06T00:00:00"/>
    <s v="CUST5105"/>
    <x v="2"/>
    <s v="Smartwatch"/>
    <n v="3"/>
    <n v="5343.7"/>
    <n v="16031.1"/>
    <x v="2"/>
    <s v="Delivered"/>
    <n v="1"/>
    <s v="Terrible experience"/>
    <s v="Jharkhand"/>
    <s v="India"/>
    <x v="0"/>
    <x v="0"/>
  </r>
  <r>
    <x v="649"/>
    <d v="2025-03-19T00:00:00"/>
    <s v="CUST6403"/>
    <x v="3"/>
    <s v="T-Shirt"/>
    <n v="1"/>
    <n v="33297.370000000003"/>
    <n v="33297.370000000003"/>
    <x v="2"/>
    <s v="Returned"/>
    <n v="3"/>
    <s v="Average"/>
    <s v="Mizoram"/>
    <s v="India"/>
    <x v="0"/>
    <x v="2"/>
  </r>
  <r>
    <x v="650"/>
    <d v="2025-10-04T00:00:00"/>
    <s v="CUST4700"/>
    <x v="4"/>
    <s v="Children's Book"/>
    <n v="4"/>
    <n v="21915.67"/>
    <n v="87662.68"/>
    <x v="3"/>
    <s v="Pending"/>
    <n v="1"/>
    <s v="Terrible experience"/>
    <s v="Jharkhand"/>
    <s v="India"/>
    <x v="0"/>
    <x v="0"/>
  </r>
  <r>
    <x v="651"/>
    <d v="2025-06-20T00:00:00"/>
    <s v="CUST5961"/>
    <x v="2"/>
    <s v="Tablet"/>
    <n v="5"/>
    <n v="46765.1"/>
    <n v="233825.5"/>
    <x v="2"/>
    <s v="Delivered"/>
    <n v="3"/>
    <s v="Average"/>
    <s v="Sikkim"/>
    <s v="India"/>
    <x v="0"/>
    <x v="2"/>
  </r>
  <r>
    <x v="652"/>
    <d v="2025-05-29T00:00:00"/>
    <s v="CUST4327"/>
    <x v="0"/>
    <s v="Water Purifier"/>
    <n v="3"/>
    <n v="4206.75"/>
    <n v="12620.25"/>
    <x v="0"/>
    <s v="Returned"/>
    <n v="4"/>
    <s v="Good quality"/>
    <s v="Maharashtra"/>
    <s v="India"/>
    <x v="1"/>
    <x v="1"/>
  </r>
  <r>
    <x v="653"/>
    <d v="2025-11-19T00:00:00"/>
    <s v="CUST6886"/>
    <x v="1"/>
    <s v="Perfume"/>
    <n v="3"/>
    <n v="34854.94"/>
    <n v="104564.82"/>
    <x v="2"/>
    <s v="Delivered"/>
    <n v="1"/>
    <s v="Terrible experience"/>
    <s v="Karnataka"/>
    <s v="India"/>
    <x v="0"/>
    <x v="0"/>
  </r>
  <r>
    <x v="654"/>
    <d v="2025-05-03T00:00:00"/>
    <s v="CUST9015"/>
    <x v="3"/>
    <s v="Jeans"/>
    <n v="1"/>
    <n v="9816.02"/>
    <n v="9816.02"/>
    <x v="2"/>
    <s v="Delivered"/>
    <n v="5"/>
    <s v="Fantastic quality!"/>
    <s v="Madhya Pradesh"/>
    <s v="India"/>
    <x v="0"/>
    <x v="1"/>
  </r>
  <r>
    <x v="655"/>
    <d v="2025-01-09T00:00:00"/>
    <s v="CUST1606"/>
    <x v="0"/>
    <s v="Air Fryer"/>
    <n v="5"/>
    <n v="48254.7"/>
    <n v="241273.5"/>
    <x v="1"/>
    <s v="Delivered"/>
    <n v="4"/>
    <s v="Value for money"/>
    <s v="Tamil Nadu"/>
    <s v="India"/>
    <x v="0"/>
    <x v="1"/>
  </r>
  <r>
    <x v="656"/>
    <d v="2025-08-23T00:00:00"/>
    <s v="CUST9791"/>
    <x v="2"/>
    <s v="Smartwatch"/>
    <n v="1"/>
    <n v="10741.57"/>
    <n v="10741.57"/>
    <x v="0"/>
    <s v="Returned"/>
    <n v="5"/>
    <s v="Fantastic quality!"/>
    <s v="Jharkhand"/>
    <s v="India"/>
    <x v="0"/>
    <x v="1"/>
  </r>
  <r>
    <x v="657"/>
    <d v="2025-12-01T00:00:00"/>
    <s v="CUST1312"/>
    <x v="3"/>
    <s v="T-Shirt"/>
    <n v="1"/>
    <n v="36825.89"/>
    <n v="36825.89"/>
    <x v="2"/>
    <s v="Returned"/>
    <n v="4"/>
    <s v="Good quality"/>
    <s v="Nagaland"/>
    <s v="India"/>
    <x v="0"/>
    <x v="1"/>
  </r>
  <r>
    <x v="658"/>
    <d v="2025-06-07T00:00:00"/>
    <s v="CUST2594"/>
    <x v="3"/>
    <s v="Jeans"/>
    <n v="1"/>
    <n v="8778"/>
    <n v="8778"/>
    <x v="2"/>
    <s v="Returned"/>
    <n v="1"/>
    <s v="Waste of money"/>
    <s v="Chhattisgarh"/>
    <s v="India"/>
    <x v="0"/>
    <x v="0"/>
  </r>
  <r>
    <x v="659"/>
    <d v="2025-11-12T00:00:00"/>
    <s v="CUST4613"/>
    <x v="4"/>
    <s v="Fiction Novel"/>
    <n v="1"/>
    <n v="5886.15"/>
    <n v="5886.15"/>
    <x v="3"/>
    <s v="Delivered"/>
    <n v="5"/>
    <s v="Worth every rupee!"/>
    <s v="Gujarat"/>
    <s v="India"/>
    <x v="0"/>
    <x v="1"/>
  </r>
  <r>
    <x v="660"/>
    <d v="2025-10-07T00:00:00"/>
    <s v="CUST3250"/>
    <x v="0"/>
    <s v="Air Fryer"/>
    <n v="3"/>
    <n v="6215.96"/>
    <n v="18647.88"/>
    <x v="1"/>
    <s v="Delivered"/>
    <n v="5"/>
    <s v="Excellent product!"/>
    <s v="Maharashtra"/>
    <s v="India"/>
    <x v="0"/>
    <x v="1"/>
  </r>
  <r>
    <x v="661"/>
    <d v="2025-03-14T00:00:00"/>
    <s v="CUST7801"/>
    <x v="4"/>
    <s v="Science Textbook"/>
    <n v="3"/>
    <n v="3348.45"/>
    <n v="10045.35"/>
    <x v="0"/>
    <s v="Returned"/>
    <n v="3"/>
    <s v="Could be better"/>
    <s v="Sikkim"/>
    <s v="India"/>
    <x v="1"/>
    <x v="2"/>
  </r>
  <r>
    <x v="662"/>
    <d v="2025-01-21T00:00:00"/>
    <s v="CUST3185"/>
    <x v="4"/>
    <s v="Science Textbook"/>
    <n v="4"/>
    <n v="12333.5"/>
    <n v="49334"/>
    <x v="3"/>
    <s v="Returned"/>
    <n v="5"/>
    <s v="Fantastic quality!"/>
    <s v="Madhya Pradesh"/>
    <s v="India"/>
    <x v="0"/>
    <x v="1"/>
  </r>
  <r>
    <x v="663"/>
    <d v="2025-01-04T00:00:00"/>
    <s v="CUST1118"/>
    <x v="1"/>
    <s v="Perfume"/>
    <n v="1"/>
    <n v="44005.42"/>
    <n v="44005.42"/>
    <x v="0"/>
    <s v="Delivered"/>
    <n v="1"/>
    <s v="Never buying again"/>
    <s v="Sikkim"/>
    <s v="India"/>
    <x v="0"/>
    <x v="0"/>
  </r>
  <r>
    <x v="664"/>
    <d v="2025-03-15T00:00:00"/>
    <s v="CUST5439"/>
    <x v="0"/>
    <s v="Air Fryer"/>
    <n v="4"/>
    <n v="34679.440000000002"/>
    <n v="138717.76000000001"/>
    <x v="2"/>
    <s v="Pending"/>
    <n v="2"/>
    <s v="Quality could improve"/>
    <s v="Telangana"/>
    <s v="India"/>
    <x v="0"/>
    <x v="0"/>
  </r>
  <r>
    <x v="665"/>
    <d v="2025-11-10T00:00:00"/>
    <s v="CUST2442"/>
    <x v="3"/>
    <s v="Saree"/>
    <n v="1"/>
    <n v="29894.34"/>
    <n v="29894.34"/>
    <x v="1"/>
    <s v="Pending"/>
    <n v="4"/>
    <s v="Pretty decent"/>
    <s v="Goa"/>
    <s v="India"/>
    <x v="0"/>
    <x v="1"/>
  </r>
  <r>
    <x v="666"/>
    <d v="2025-02-18T00:00:00"/>
    <s v="CUST6929"/>
    <x v="2"/>
    <s v="Tablet"/>
    <n v="2"/>
    <n v="9756.76"/>
    <n v="19513.52"/>
    <x v="0"/>
    <s v="Pending"/>
    <n v="5"/>
    <s v="Loved it!"/>
    <s v="Punjab"/>
    <s v="India"/>
    <x v="0"/>
    <x v="1"/>
  </r>
  <r>
    <x v="667"/>
    <d v="2025-12-17T00:00:00"/>
    <s v="CUST8772"/>
    <x v="0"/>
    <s v="Mixer Grinder"/>
    <n v="2"/>
    <n v="5811.42"/>
    <n v="11622.84"/>
    <x v="2"/>
    <s v="Delivered"/>
    <n v="2"/>
    <s v="Quality could improve"/>
    <s v="Odisha"/>
    <s v="India"/>
    <x v="0"/>
    <x v="0"/>
  </r>
  <r>
    <x v="668"/>
    <d v="2025-05-09T00:00:00"/>
    <s v="CUST6477"/>
    <x v="2"/>
    <s v="Smartphone"/>
    <n v="3"/>
    <n v="14396.21"/>
    <n v="43188.63"/>
    <x v="2"/>
    <s v="Delivered"/>
    <n v="4"/>
    <s v="Good quality"/>
    <s v="Jharkhand"/>
    <s v="India"/>
    <x v="0"/>
    <x v="1"/>
  </r>
  <r>
    <x v="669"/>
    <d v="2025-09-06T00:00:00"/>
    <s v="CUST9436"/>
    <x v="2"/>
    <s v="Tablet"/>
    <n v="2"/>
    <n v="8070.67"/>
    <n v="16141.34"/>
    <x v="3"/>
    <s v="Delivered"/>
    <n v="1"/>
    <s v="Waste of money"/>
    <s v="Madhya Pradesh"/>
    <s v="India"/>
    <x v="0"/>
    <x v="0"/>
  </r>
  <r>
    <x v="670"/>
    <d v="2025-12-13T00:00:00"/>
    <s v="CUST6336"/>
    <x v="1"/>
    <s v="Hair Dryer"/>
    <n v="5"/>
    <n v="16433.419999999998"/>
    <n v="82167.100000000006"/>
    <x v="0"/>
    <s v="Delivered"/>
    <n v="2"/>
    <s v="Disappointed"/>
    <s v="Nagaland"/>
    <s v="India"/>
    <x v="0"/>
    <x v="0"/>
  </r>
  <r>
    <x v="671"/>
    <d v="2025-07-12T00:00:00"/>
    <s v="CUST4615"/>
    <x v="3"/>
    <s v="T-Shirt"/>
    <n v="2"/>
    <n v="36939.839999999997"/>
    <n v="73879.679999999993"/>
    <x v="3"/>
    <s v="Pending"/>
    <n v="2"/>
    <s v="Poor packaging"/>
    <s v="Uttarakhand"/>
    <s v="India"/>
    <x v="0"/>
    <x v="0"/>
  </r>
  <r>
    <x v="672"/>
    <d v="2025-08-21T00:00:00"/>
    <s v="CUST3917"/>
    <x v="1"/>
    <s v="Face Cream"/>
    <n v="4"/>
    <n v="7418.08"/>
    <n v="29672.32"/>
    <x v="2"/>
    <s v="Pending"/>
    <n v="5"/>
    <s v="Loved it!"/>
    <s v="Andhra Pradesh"/>
    <s v="India"/>
    <x v="0"/>
    <x v="1"/>
  </r>
  <r>
    <x v="673"/>
    <d v="2025-06-21T00:00:00"/>
    <s v="CUST3084"/>
    <x v="1"/>
    <s v="Perfume"/>
    <n v="3"/>
    <n v="48782.68"/>
    <n v="146348.04"/>
    <x v="3"/>
    <s v="Returned"/>
    <n v="2"/>
    <s v="Poor packaging"/>
    <s v="Jharkhand"/>
    <s v="India"/>
    <x v="0"/>
    <x v="0"/>
  </r>
  <r>
    <x v="674"/>
    <d v="2025-08-23T00:00:00"/>
    <s v="CUST7852"/>
    <x v="2"/>
    <s v="Headphones"/>
    <n v="2"/>
    <n v="5733.24"/>
    <n v="11466.48"/>
    <x v="0"/>
    <s v="Pending"/>
    <n v="4"/>
    <s v="Satisfied with the product"/>
    <s v="Jharkhand"/>
    <s v="India"/>
    <x v="0"/>
    <x v="1"/>
  </r>
  <r>
    <x v="675"/>
    <d v="2025-03-29T00:00:00"/>
    <s v="CUST4763"/>
    <x v="0"/>
    <s v="Water Purifier"/>
    <n v="2"/>
    <n v="39519.440000000002"/>
    <n v="79038.880000000005"/>
    <x v="3"/>
    <s v="Pending"/>
    <n v="5"/>
    <s v="Fantastic quality!"/>
    <s v="Gujarat"/>
    <s v="India"/>
    <x v="0"/>
    <x v="1"/>
  </r>
  <r>
    <x v="676"/>
    <d v="2025-05-23T00:00:00"/>
    <s v="CUST1237"/>
    <x v="1"/>
    <s v="Perfume"/>
    <n v="5"/>
    <n v="23779.75"/>
    <n v="118898.75"/>
    <x v="2"/>
    <s v="Returned"/>
    <n v="4"/>
    <s v="Satisfied with the product"/>
    <s v="Maharashtra"/>
    <s v="India"/>
    <x v="0"/>
    <x v="1"/>
  </r>
  <r>
    <x v="677"/>
    <d v="2025-03-18T00:00:00"/>
    <s v="CUST1083"/>
    <x v="3"/>
    <s v="Sneakers"/>
    <n v="4"/>
    <n v="29057.46"/>
    <n v="116229.84"/>
    <x v="2"/>
    <s v="Delivered"/>
    <n v="5"/>
    <s v="Excellent product!"/>
    <s v="Uttar Pradesh"/>
    <s v="India"/>
    <x v="0"/>
    <x v="1"/>
  </r>
  <r>
    <x v="678"/>
    <d v="2025-09-03T00:00:00"/>
    <s v="CUST2605"/>
    <x v="1"/>
    <s v="Hair Dryer"/>
    <n v="1"/>
    <n v="21399.74"/>
    <n v="21399.74"/>
    <x v="2"/>
    <s v="Pending"/>
    <n v="4"/>
    <s v="Satisfied with the product"/>
    <s v="Odisha"/>
    <s v="India"/>
    <x v="0"/>
    <x v="1"/>
  </r>
  <r>
    <x v="679"/>
    <d v="2025-04-22T00:00:00"/>
    <s v="CUST3174"/>
    <x v="2"/>
    <s v="Tablet"/>
    <n v="1"/>
    <n v="34719.360000000001"/>
    <n v="34719.360000000001"/>
    <x v="1"/>
    <s v="Pending"/>
    <n v="4"/>
    <s v="Satisfied with the product"/>
    <s v="Punjab"/>
    <s v="India"/>
    <x v="0"/>
    <x v="1"/>
  </r>
  <r>
    <x v="680"/>
    <d v="2025-12-27T00:00:00"/>
    <s v="CUST8524"/>
    <x v="2"/>
    <s v="Smartphone"/>
    <n v="4"/>
    <n v="33517.97"/>
    <n v="134071.88"/>
    <x v="3"/>
    <s v="Pending"/>
    <n v="2"/>
    <s v="Product not as expected"/>
    <s v="Rajasthan"/>
    <s v="India"/>
    <x v="0"/>
    <x v="0"/>
  </r>
  <r>
    <x v="681"/>
    <d v="2025-11-17T00:00:00"/>
    <s v="CUST8607"/>
    <x v="3"/>
    <s v="Jacket"/>
    <n v="2"/>
    <n v="39534.959999999999"/>
    <n v="79069.919999999998"/>
    <x v="3"/>
    <s v="Returned"/>
    <n v="3"/>
    <s v="Average"/>
    <s v="Karnataka"/>
    <s v="India"/>
    <x v="0"/>
    <x v="2"/>
  </r>
  <r>
    <x v="682"/>
    <d v="2025-05-19T00:00:00"/>
    <s v="CUST9887"/>
    <x v="1"/>
    <s v="Lipstick"/>
    <n v="5"/>
    <n v="1829.17"/>
    <n v="9145.85"/>
    <x v="0"/>
    <s v="Returned"/>
    <n v="4"/>
    <s v="Good quality"/>
    <s v="Manipur"/>
    <s v="India"/>
    <x v="1"/>
    <x v="1"/>
  </r>
  <r>
    <x v="683"/>
    <d v="2025-01-27T00:00:00"/>
    <s v="CUST2818"/>
    <x v="4"/>
    <s v="Biography"/>
    <n v="1"/>
    <n v="25833.88"/>
    <n v="25833.88"/>
    <x v="2"/>
    <s v="Pending"/>
    <n v="3"/>
    <s v="Fair deal"/>
    <s v="Manipur"/>
    <s v="India"/>
    <x v="0"/>
    <x v="2"/>
  </r>
  <r>
    <x v="684"/>
    <d v="2025-12-27T00:00:00"/>
    <s v="CUST2097"/>
    <x v="4"/>
    <s v="Fiction Novel"/>
    <n v="3"/>
    <n v="18448.36"/>
    <n v="55345.08"/>
    <x v="0"/>
    <s v="Delivered"/>
    <n v="5"/>
    <s v="Highly recommend!"/>
    <s v="Manipur"/>
    <s v="India"/>
    <x v="0"/>
    <x v="1"/>
  </r>
  <r>
    <x v="685"/>
    <d v="2025-12-26T00:00:00"/>
    <s v="CUST4437"/>
    <x v="3"/>
    <s v="Saree"/>
    <n v="1"/>
    <n v="32522.11"/>
    <n v="32522.11"/>
    <x v="0"/>
    <s v="Pending"/>
    <n v="5"/>
    <s v="Highly recommend!"/>
    <s v="Sikkim"/>
    <s v="India"/>
    <x v="0"/>
    <x v="1"/>
  </r>
  <r>
    <x v="686"/>
    <d v="2025-07-10T00:00:00"/>
    <s v="CUST6656"/>
    <x v="0"/>
    <s v="Water Purifier"/>
    <n v="4"/>
    <n v="14001.84"/>
    <n v="56007.360000000001"/>
    <x v="2"/>
    <s v="Pending"/>
    <n v="1"/>
    <s v="Never buying again"/>
    <s v="Gujarat"/>
    <s v="India"/>
    <x v="0"/>
    <x v="0"/>
  </r>
  <r>
    <x v="687"/>
    <d v="2025-05-30T00:00:00"/>
    <s v="CUST8405"/>
    <x v="4"/>
    <s v="Fiction Novel"/>
    <n v="4"/>
    <n v="35549.300000000003"/>
    <n v="142197.20000000001"/>
    <x v="1"/>
    <s v="Returned"/>
    <n v="5"/>
    <s v="Excellent product!"/>
    <s v="Mizoram"/>
    <s v="India"/>
    <x v="0"/>
    <x v="1"/>
  </r>
  <r>
    <x v="688"/>
    <d v="2025-05-28T00:00:00"/>
    <s v="CUST2260"/>
    <x v="3"/>
    <s v="Jacket"/>
    <n v="1"/>
    <n v="4192.49"/>
    <n v="4192.49"/>
    <x v="3"/>
    <s v="Delivered"/>
    <n v="2"/>
    <s v="Disappointed"/>
    <s v="Meghalaya"/>
    <s v="India"/>
    <x v="1"/>
    <x v="0"/>
  </r>
  <r>
    <x v="689"/>
    <d v="2025-09-24T00:00:00"/>
    <s v="CUST1371"/>
    <x v="2"/>
    <s v="Laptop"/>
    <n v="4"/>
    <n v="7694.8"/>
    <n v="30779.200000000001"/>
    <x v="1"/>
    <s v="Pending"/>
    <n v="2"/>
    <s v="Poor packaging"/>
    <s v="Uttar Pradesh"/>
    <s v="India"/>
    <x v="0"/>
    <x v="0"/>
  </r>
  <r>
    <x v="690"/>
    <d v="2025-05-30T00:00:00"/>
    <s v="CUST4097"/>
    <x v="3"/>
    <s v="Jacket"/>
    <n v="3"/>
    <n v="21122.47"/>
    <n v="63367.41"/>
    <x v="3"/>
    <s v="Delivered"/>
    <n v="1"/>
    <s v="Waste of money"/>
    <s v="Uttar Pradesh"/>
    <s v="India"/>
    <x v="0"/>
    <x v="0"/>
  </r>
  <r>
    <x v="691"/>
    <d v="2025-09-06T00:00:00"/>
    <s v="CUST9686"/>
    <x v="4"/>
    <s v="Biography"/>
    <n v="4"/>
    <n v="29019.49"/>
    <n v="116077.96"/>
    <x v="2"/>
    <s v="Pending"/>
    <n v="3"/>
    <s v="Could be better"/>
    <s v="Telangana"/>
    <s v="India"/>
    <x v="0"/>
    <x v="2"/>
  </r>
  <r>
    <x v="692"/>
    <d v="2025-04-27T00:00:00"/>
    <s v="CUST8933"/>
    <x v="4"/>
    <s v="Science Textbook"/>
    <n v="3"/>
    <n v="8752.51"/>
    <n v="26257.53"/>
    <x v="1"/>
    <s v="Pending"/>
    <n v="3"/>
    <s v="Average"/>
    <s v="Goa"/>
    <s v="India"/>
    <x v="0"/>
    <x v="2"/>
  </r>
  <r>
    <x v="693"/>
    <d v="2025-11-13T00:00:00"/>
    <s v="CUST3634"/>
    <x v="3"/>
    <s v="Sneakers"/>
    <n v="3"/>
    <n v="22905.14"/>
    <n v="68715.42"/>
    <x v="1"/>
    <s v="Delivered"/>
    <n v="2"/>
    <s v="Quality could improve"/>
    <s v="Sikkim"/>
    <s v="India"/>
    <x v="0"/>
    <x v="0"/>
  </r>
  <r>
    <x v="694"/>
    <d v="2025-10-22T00:00:00"/>
    <s v="CUST3072"/>
    <x v="3"/>
    <s v="Jeans"/>
    <n v="2"/>
    <n v="6022.48"/>
    <n v="12044.96"/>
    <x v="2"/>
    <s v="Pending"/>
    <n v="3"/>
    <s v="Could be better"/>
    <s v="Assam"/>
    <s v="India"/>
    <x v="0"/>
    <x v="2"/>
  </r>
  <r>
    <x v="695"/>
    <d v="2025-06-26T00:00:00"/>
    <s v="CUST3423"/>
    <x v="3"/>
    <s v="Jeans"/>
    <n v="5"/>
    <n v="35415.29"/>
    <n v="177076.45"/>
    <x v="1"/>
    <s v="Pending"/>
    <n v="3"/>
    <s v="Not bad"/>
    <s v="Jharkhand"/>
    <s v="India"/>
    <x v="0"/>
    <x v="2"/>
  </r>
  <r>
    <x v="696"/>
    <d v="2025-07-27T00:00:00"/>
    <s v="CUST9182"/>
    <x v="3"/>
    <s v="Saree"/>
    <n v="3"/>
    <n v="6250.2"/>
    <n v="18750.599999999999"/>
    <x v="0"/>
    <s v="Pending"/>
    <n v="1"/>
    <s v="Defective item"/>
    <s v="Mizoram"/>
    <s v="India"/>
    <x v="0"/>
    <x v="0"/>
  </r>
  <r>
    <x v="697"/>
    <d v="2025-11-28T00:00:00"/>
    <s v="CUST5842"/>
    <x v="3"/>
    <s v="T-Shirt"/>
    <n v="5"/>
    <n v="48784.93"/>
    <n v="243924.65"/>
    <x v="2"/>
    <s v="Pending"/>
    <n v="3"/>
    <s v="Not bad"/>
    <s v="Sikkim"/>
    <s v="India"/>
    <x v="0"/>
    <x v="2"/>
  </r>
  <r>
    <x v="698"/>
    <d v="2025-09-03T00:00:00"/>
    <s v="CUST1656"/>
    <x v="3"/>
    <s v="Saree"/>
    <n v="4"/>
    <n v="17066.48"/>
    <n v="68265.919999999998"/>
    <x v="0"/>
    <s v="Returned"/>
    <n v="1"/>
    <s v="Never buying again"/>
    <s v="Rajasthan"/>
    <s v="India"/>
    <x v="0"/>
    <x v="0"/>
  </r>
  <r>
    <x v="699"/>
    <d v="2025-08-17T00:00:00"/>
    <s v="CUST6855"/>
    <x v="2"/>
    <s v="Headphones"/>
    <n v="1"/>
    <n v="20201.169999999998"/>
    <n v="20201.169999999998"/>
    <x v="3"/>
    <s v="Pending"/>
    <n v="2"/>
    <s v="Not satisfied"/>
    <s v="Punjab"/>
    <s v="India"/>
    <x v="0"/>
    <x v="0"/>
  </r>
  <r>
    <x v="700"/>
    <d v="2025-04-11T00:00:00"/>
    <s v="CUST1369"/>
    <x v="4"/>
    <s v="Science Textbook"/>
    <n v="5"/>
    <n v="26416.41"/>
    <n v="132082.04999999999"/>
    <x v="3"/>
    <s v="Returned"/>
    <n v="3"/>
    <s v="Fair deal"/>
    <s v="Karnataka"/>
    <s v="India"/>
    <x v="0"/>
    <x v="2"/>
  </r>
  <r>
    <x v="701"/>
    <d v="2025-11-05T00:00:00"/>
    <s v="CUST9381"/>
    <x v="2"/>
    <s v="Tablet"/>
    <n v="4"/>
    <n v="9883.61"/>
    <n v="39534.44"/>
    <x v="3"/>
    <s v="Returned"/>
    <n v="3"/>
    <s v="Could be better"/>
    <s v="Assam"/>
    <s v="India"/>
    <x v="0"/>
    <x v="2"/>
  </r>
  <r>
    <x v="702"/>
    <d v="2025-01-07T00:00:00"/>
    <s v="CUST5663"/>
    <x v="1"/>
    <s v="Perfume"/>
    <n v="4"/>
    <n v="18607.57"/>
    <n v="74430.28"/>
    <x v="1"/>
    <s v="Pending"/>
    <n v="3"/>
    <s v="Could be better"/>
    <s v="Uttarakhand"/>
    <s v="India"/>
    <x v="0"/>
    <x v="2"/>
  </r>
  <r>
    <x v="703"/>
    <d v="2025-08-01T00:00:00"/>
    <s v="CUST8249"/>
    <x v="1"/>
    <s v="Hair Dryer"/>
    <n v="1"/>
    <n v="10941.62"/>
    <n v="10941.62"/>
    <x v="1"/>
    <s v="Delivered"/>
    <n v="4"/>
    <s v="Pretty decent"/>
    <s v="Tripura"/>
    <s v="India"/>
    <x v="0"/>
    <x v="1"/>
  </r>
  <r>
    <x v="704"/>
    <d v="2025-04-17T00:00:00"/>
    <s v="CUST5968"/>
    <x v="1"/>
    <s v="Perfume"/>
    <n v="5"/>
    <n v="29977.200000000001"/>
    <n v="149886"/>
    <x v="2"/>
    <s v="Returned"/>
    <n v="2"/>
    <s v="Disappointed"/>
    <s v="Haryana"/>
    <s v="India"/>
    <x v="0"/>
    <x v="0"/>
  </r>
  <r>
    <x v="705"/>
    <d v="2025-11-24T00:00:00"/>
    <s v="CUST5478"/>
    <x v="2"/>
    <s v="Tablet"/>
    <n v="4"/>
    <n v="4604.72"/>
    <n v="18418.88"/>
    <x v="2"/>
    <s v="Delivered"/>
    <n v="4"/>
    <s v="Would buy again"/>
    <s v="Sikkim"/>
    <s v="India"/>
    <x v="1"/>
    <x v="1"/>
  </r>
  <r>
    <x v="706"/>
    <d v="2025-05-29T00:00:00"/>
    <s v="CUST9037"/>
    <x v="1"/>
    <s v="Hair Dryer"/>
    <n v="2"/>
    <n v="10123.030000000001"/>
    <n v="20246.060000000001"/>
    <x v="3"/>
    <s v="Pending"/>
    <n v="4"/>
    <s v="Would buy again"/>
    <s v="Jharkhand"/>
    <s v="India"/>
    <x v="0"/>
    <x v="1"/>
  </r>
  <r>
    <x v="707"/>
    <d v="2025-01-14T00:00:00"/>
    <s v="CUST1040"/>
    <x v="0"/>
    <s v="Air Fryer"/>
    <n v="5"/>
    <n v="37044.83"/>
    <n v="185224.15"/>
    <x v="0"/>
    <s v="Pending"/>
    <n v="2"/>
    <s v="Disappointed"/>
    <s v="Haryana"/>
    <s v="India"/>
    <x v="0"/>
    <x v="0"/>
  </r>
  <r>
    <x v="708"/>
    <d v="2025-12-19T00:00:00"/>
    <s v="CUST5009"/>
    <x v="1"/>
    <s v="Face Cream"/>
    <n v="3"/>
    <n v="20974.41"/>
    <n v="62923.23"/>
    <x v="3"/>
    <s v="Delivered"/>
    <n v="4"/>
    <s v="Value for money"/>
    <s v="Uttar Pradesh"/>
    <s v="India"/>
    <x v="0"/>
    <x v="1"/>
  </r>
  <r>
    <x v="709"/>
    <d v="2025-09-04T00:00:00"/>
    <s v="CUST8144"/>
    <x v="1"/>
    <s v="Face Cream"/>
    <n v="5"/>
    <n v="37329.17"/>
    <n v="186645.85"/>
    <x v="1"/>
    <s v="Returned"/>
    <n v="5"/>
    <s v="Worth every rupee!"/>
    <s v="Gujarat"/>
    <s v="India"/>
    <x v="0"/>
    <x v="1"/>
  </r>
  <r>
    <x v="710"/>
    <d v="2025-05-13T00:00:00"/>
    <s v="CUST3668"/>
    <x v="2"/>
    <s v="Headphones"/>
    <n v="5"/>
    <n v="36701.269999999997"/>
    <n v="183506.35"/>
    <x v="3"/>
    <s v="Delivered"/>
    <n v="1"/>
    <s v="Defective item"/>
    <s v="Chhattisgarh"/>
    <s v="India"/>
    <x v="0"/>
    <x v="0"/>
  </r>
  <r>
    <x v="711"/>
    <d v="2025-07-04T00:00:00"/>
    <s v="CUST7873"/>
    <x v="1"/>
    <s v="Perfume"/>
    <n v="3"/>
    <n v="8332.7800000000007"/>
    <n v="24998.34"/>
    <x v="1"/>
    <s v="Delivered"/>
    <n v="3"/>
    <s v="Could be better"/>
    <s v="Andhra Pradesh"/>
    <s v="India"/>
    <x v="0"/>
    <x v="2"/>
  </r>
  <r>
    <x v="712"/>
    <d v="2025-02-18T00:00:00"/>
    <s v="CUST3738"/>
    <x v="0"/>
    <s v="Water Purifier"/>
    <n v="1"/>
    <n v="25790.55"/>
    <n v="25790.55"/>
    <x v="1"/>
    <s v="Pending"/>
    <n v="2"/>
    <s v="Disappointed"/>
    <s v="Arunachal Pradesh"/>
    <s v="India"/>
    <x v="0"/>
    <x v="0"/>
  </r>
  <r>
    <x v="713"/>
    <d v="2025-03-15T00:00:00"/>
    <s v="CUST1211"/>
    <x v="0"/>
    <s v="Vacuum Cleaner"/>
    <n v="1"/>
    <n v="26814.13"/>
    <n v="26814.13"/>
    <x v="0"/>
    <s v="Returned"/>
    <n v="3"/>
    <s v="Could be better"/>
    <s v="Haryana"/>
    <s v="India"/>
    <x v="0"/>
    <x v="2"/>
  </r>
  <r>
    <x v="714"/>
    <d v="2025-02-22T00:00:00"/>
    <s v="CUST4569"/>
    <x v="0"/>
    <s v="Air Fryer"/>
    <n v="4"/>
    <n v="17147.59"/>
    <n v="68590.36"/>
    <x v="0"/>
    <s v="Returned"/>
    <n v="2"/>
    <s v="Quality could improve"/>
    <s v="Meghalaya"/>
    <s v="India"/>
    <x v="0"/>
    <x v="0"/>
  </r>
  <r>
    <x v="715"/>
    <d v="2025-09-30T00:00:00"/>
    <s v="CUST2867"/>
    <x v="3"/>
    <s v="Saree"/>
    <n v="5"/>
    <n v="34544.71"/>
    <n v="172723.55"/>
    <x v="2"/>
    <s v="Pending"/>
    <n v="5"/>
    <s v="Excellent product!"/>
    <s v="Punjab"/>
    <s v="India"/>
    <x v="0"/>
    <x v="1"/>
  </r>
  <r>
    <x v="716"/>
    <d v="2025-12-20T00:00:00"/>
    <s v="CUST6940"/>
    <x v="2"/>
    <s v="Laptop"/>
    <n v="1"/>
    <n v="24080.01"/>
    <n v="24080.01"/>
    <x v="0"/>
    <s v="Pending"/>
    <n v="3"/>
    <s v="Not bad"/>
    <s v="West Bengal"/>
    <s v="India"/>
    <x v="0"/>
    <x v="2"/>
  </r>
  <r>
    <x v="717"/>
    <d v="2025-03-02T00:00:00"/>
    <s v="CUST4643"/>
    <x v="4"/>
    <s v="Biography"/>
    <n v="2"/>
    <n v="35552.769999999997"/>
    <n v="71105.539999999994"/>
    <x v="0"/>
    <s v="Returned"/>
    <n v="1"/>
    <s v="Waste of money"/>
    <s v="Tripura"/>
    <s v="India"/>
    <x v="0"/>
    <x v="0"/>
  </r>
  <r>
    <x v="718"/>
    <d v="2025-08-06T00:00:00"/>
    <s v="CUST2830"/>
    <x v="3"/>
    <s v="Sneakers"/>
    <n v="2"/>
    <n v="10650.08"/>
    <n v="21300.16"/>
    <x v="3"/>
    <s v="Delivered"/>
    <n v="1"/>
    <s v="Terrible experience"/>
    <s v="Assam"/>
    <s v="India"/>
    <x v="0"/>
    <x v="0"/>
  </r>
  <r>
    <x v="719"/>
    <d v="2025-10-31T00:00:00"/>
    <s v="CUST1971"/>
    <x v="1"/>
    <s v="Face Cream"/>
    <n v="2"/>
    <n v="5569.31"/>
    <n v="11138.62"/>
    <x v="2"/>
    <s v="Delivered"/>
    <n v="5"/>
    <s v="Highly recommend!"/>
    <s v="Manipur"/>
    <s v="India"/>
    <x v="0"/>
    <x v="1"/>
  </r>
  <r>
    <x v="720"/>
    <d v="2025-03-05T00:00:00"/>
    <s v="CUST4365"/>
    <x v="2"/>
    <s v="Smartphone"/>
    <n v="3"/>
    <n v="33445.800000000003"/>
    <n v="100337.4"/>
    <x v="0"/>
    <s v="Delivered"/>
    <n v="1"/>
    <s v="Defective item"/>
    <s v="Maharashtra"/>
    <s v="India"/>
    <x v="0"/>
    <x v="0"/>
  </r>
  <r>
    <x v="721"/>
    <d v="2025-10-24T00:00:00"/>
    <s v="CUST6698"/>
    <x v="2"/>
    <s v="Smartphone"/>
    <n v="2"/>
    <n v="42323.9"/>
    <n v="84647.8"/>
    <x v="1"/>
    <s v="Delivered"/>
    <n v="3"/>
    <s v="Not bad"/>
    <s v="Rajasthan"/>
    <s v="India"/>
    <x v="0"/>
    <x v="2"/>
  </r>
  <r>
    <x v="722"/>
    <d v="2025-10-24T00:00:00"/>
    <s v="CUST1229"/>
    <x v="4"/>
    <s v="Science Textbook"/>
    <n v="5"/>
    <n v="28597.72"/>
    <n v="142988.6"/>
    <x v="0"/>
    <s v="Returned"/>
    <n v="1"/>
    <s v="Waste of money"/>
    <s v="Odisha"/>
    <s v="India"/>
    <x v="0"/>
    <x v="0"/>
  </r>
  <r>
    <x v="723"/>
    <d v="2025-04-20T00:00:00"/>
    <s v="CUST9260"/>
    <x v="0"/>
    <s v="Cookware Set"/>
    <n v="5"/>
    <n v="415.58"/>
    <n v="2077.9"/>
    <x v="2"/>
    <s v="Pending"/>
    <n v="1"/>
    <s v="Never buying again"/>
    <s v="Gujarat"/>
    <s v="India"/>
    <x v="2"/>
    <x v="0"/>
  </r>
  <r>
    <x v="724"/>
    <d v="2025-07-14T00:00:00"/>
    <s v="CUST7948"/>
    <x v="3"/>
    <s v="Jacket"/>
    <n v="1"/>
    <n v="9206.26"/>
    <n v="9206.26"/>
    <x v="0"/>
    <s v="Returned"/>
    <n v="3"/>
    <s v="Okay product"/>
    <s v="Tamil Nadu"/>
    <s v="India"/>
    <x v="0"/>
    <x v="2"/>
  </r>
  <r>
    <x v="725"/>
    <d v="2025-09-24T00:00:00"/>
    <s v="CUST3226"/>
    <x v="1"/>
    <s v="Face Cream"/>
    <n v="3"/>
    <n v="6356.05"/>
    <n v="19068.150000000001"/>
    <x v="2"/>
    <s v="Pending"/>
    <n v="1"/>
    <s v="Defective item"/>
    <s v="Tamil Nadu"/>
    <s v="India"/>
    <x v="0"/>
    <x v="0"/>
  </r>
  <r>
    <x v="726"/>
    <d v="2025-07-17T00:00:00"/>
    <s v="CUST5646"/>
    <x v="4"/>
    <s v="Fiction Novel"/>
    <n v="1"/>
    <n v="16540.150000000001"/>
    <n v="16540.150000000001"/>
    <x v="2"/>
    <s v="Returned"/>
    <n v="1"/>
    <s v="Defective item"/>
    <s v="Madhya Pradesh"/>
    <s v="India"/>
    <x v="0"/>
    <x v="0"/>
  </r>
  <r>
    <x v="727"/>
    <d v="2025-04-07T00:00:00"/>
    <s v="CUST2140"/>
    <x v="1"/>
    <s v="Perfume"/>
    <n v="5"/>
    <n v="20482.650000000001"/>
    <n v="102413.25"/>
    <x v="2"/>
    <s v="Returned"/>
    <n v="4"/>
    <s v="Value for money"/>
    <s v="Meghalaya"/>
    <s v="India"/>
    <x v="0"/>
    <x v="1"/>
  </r>
  <r>
    <x v="728"/>
    <d v="2025-08-13T00:00:00"/>
    <s v="CUST9563"/>
    <x v="3"/>
    <s v="T-Shirt"/>
    <n v="4"/>
    <n v="33670.35"/>
    <n v="134681.4"/>
    <x v="3"/>
    <s v="Delivered"/>
    <n v="4"/>
    <s v="Satisfied with the product"/>
    <s v="Madhya Pradesh"/>
    <s v="India"/>
    <x v="0"/>
    <x v="1"/>
  </r>
  <r>
    <x v="729"/>
    <d v="2025-02-03T00:00:00"/>
    <s v="CUST6959"/>
    <x v="1"/>
    <s v="Shampoo"/>
    <n v="5"/>
    <n v="48883.03"/>
    <n v="244415.15"/>
    <x v="0"/>
    <s v="Pending"/>
    <n v="2"/>
    <s v="Quality could improve"/>
    <s v="Haryana"/>
    <s v="India"/>
    <x v="0"/>
    <x v="0"/>
  </r>
  <r>
    <x v="730"/>
    <d v="2025-09-13T00:00:00"/>
    <s v="CUST5563"/>
    <x v="4"/>
    <s v="Children's Book"/>
    <n v="1"/>
    <n v="11796.91"/>
    <n v="11796.91"/>
    <x v="1"/>
    <s v="Returned"/>
    <n v="4"/>
    <s v="Pretty decent"/>
    <s v="Chhattisgarh"/>
    <s v="India"/>
    <x v="0"/>
    <x v="1"/>
  </r>
  <r>
    <x v="731"/>
    <d v="2025-09-19T00:00:00"/>
    <s v="CUST5569"/>
    <x v="0"/>
    <s v="Air Fryer"/>
    <n v="5"/>
    <n v="47516.91"/>
    <n v="237584.55"/>
    <x v="0"/>
    <s v="Pending"/>
    <n v="4"/>
    <s v="Good quality"/>
    <s v="Rajasthan"/>
    <s v="India"/>
    <x v="0"/>
    <x v="1"/>
  </r>
  <r>
    <x v="732"/>
    <d v="2025-01-16T00:00:00"/>
    <s v="CUST2631"/>
    <x v="2"/>
    <s v="Headphones"/>
    <n v="4"/>
    <n v="24964.23"/>
    <n v="99856.92"/>
    <x v="3"/>
    <s v="Delivered"/>
    <n v="2"/>
    <s v="Product not as expected"/>
    <s v="Tamil Nadu"/>
    <s v="India"/>
    <x v="0"/>
    <x v="0"/>
  </r>
  <r>
    <x v="733"/>
    <d v="2025-03-20T00:00:00"/>
    <s v="CUST5960"/>
    <x v="2"/>
    <s v="Laptop"/>
    <n v="4"/>
    <n v="30308.28"/>
    <n v="121233.12"/>
    <x v="3"/>
    <s v="Delivered"/>
    <n v="3"/>
    <s v="Not bad"/>
    <s v="Andhra Pradesh"/>
    <s v="India"/>
    <x v="0"/>
    <x v="2"/>
  </r>
  <r>
    <x v="734"/>
    <d v="2025-09-09T00:00:00"/>
    <s v="CUST9270"/>
    <x v="1"/>
    <s v="Shampoo"/>
    <n v="2"/>
    <n v="14819.43"/>
    <n v="29638.86"/>
    <x v="1"/>
    <s v="Returned"/>
    <n v="4"/>
    <s v="Value for money"/>
    <s v="Tripura"/>
    <s v="India"/>
    <x v="0"/>
    <x v="1"/>
  </r>
  <r>
    <x v="735"/>
    <d v="2025-08-09T00:00:00"/>
    <s v="CUST2951"/>
    <x v="4"/>
    <s v="Comics"/>
    <n v="1"/>
    <n v="47638.51"/>
    <n v="47638.51"/>
    <x v="2"/>
    <s v="Pending"/>
    <n v="1"/>
    <s v="Defective item"/>
    <s v="West Bengal"/>
    <s v="India"/>
    <x v="0"/>
    <x v="0"/>
  </r>
  <r>
    <x v="736"/>
    <d v="2025-10-13T00:00:00"/>
    <s v="CUST5965"/>
    <x v="1"/>
    <s v="Shampoo"/>
    <n v="4"/>
    <n v="1991.86"/>
    <n v="7967.44"/>
    <x v="0"/>
    <s v="Pending"/>
    <n v="2"/>
    <s v="Product not as expected"/>
    <s v="Tripura"/>
    <s v="India"/>
    <x v="1"/>
    <x v="0"/>
  </r>
  <r>
    <x v="737"/>
    <d v="2025-10-19T00:00:00"/>
    <s v="CUST9037"/>
    <x v="3"/>
    <s v="Sneakers"/>
    <n v="4"/>
    <n v="24475.26"/>
    <n v="97901.04"/>
    <x v="2"/>
    <s v="Pending"/>
    <n v="1"/>
    <s v="Never buying again"/>
    <s v="Bihar"/>
    <s v="India"/>
    <x v="0"/>
    <x v="0"/>
  </r>
  <r>
    <x v="738"/>
    <d v="2025-10-30T00:00:00"/>
    <s v="CUST7189"/>
    <x v="3"/>
    <s v="Saree"/>
    <n v="1"/>
    <n v="19690.96"/>
    <n v="19690.96"/>
    <x v="1"/>
    <s v="Pending"/>
    <n v="4"/>
    <s v="Value for money"/>
    <s v="Tripura"/>
    <s v="India"/>
    <x v="0"/>
    <x v="1"/>
  </r>
  <r>
    <x v="739"/>
    <d v="2025-06-28T00:00:00"/>
    <s v="CUST1440"/>
    <x v="2"/>
    <s v="Smartphone"/>
    <n v="5"/>
    <n v="2446.9"/>
    <n v="12234.5"/>
    <x v="1"/>
    <s v="Pending"/>
    <n v="3"/>
    <s v="Average"/>
    <s v="Maharashtra"/>
    <s v="India"/>
    <x v="1"/>
    <x v="2"/>
  </r>
  <r>
    <x v="740"/>
    <d v="2025-12-05T00:00:00"/>
    <s v="CUST5001"/>
    <x v="1"/>
    <s v="Lipstick"/>
    <n v="3"/>
    <n v="20714.09"/>
    <n v="62142.27"/>
    <x v="0"/>
    <s v="Delivered"/>
    <n v="1"/>
    <s v="Defective item"/>
    <s v="Haryana"/>
    <s v="India"/>
    <x v="0"/>
    <x v="0"/>
  </r>
  <r>
    <x v="741"/>
    <d v="2025-06-22T00:00:00"/>
    <s v="CUST3781"/>
    <x v="4"/>
    <s v="Fiction Novel"/>
    <n v="1"/>
    <n v="43473.21"/>
    <n v="43473.21"/>
    <x v="3"/>
    <s v="Returned"/>
    <n v="1"/>
    <s v="Defective item"/>
    <s v="Goa"/>
    <s v="India"/>
    <x v="0"/>
    <x v="0"/>
  </r>
  <r>
    <x v="742"/>
    <d v="2025-05-17T00:00:00"/>
    <s v="CUST1334"/>
    <x v="2"/>
    <s v="Smartwatch"/>
    <n v="4"/>
    <n v="28488.86"/>
    <n v="113955.44"/>
    <x v="2"/>
    <s v="Returned"/>
    <n v="4"/>
    <s v="Good quality"/>
    <s v="Uttar Pradesh"/>
    <s v="India"/>
    <x v="0"/>
    <x v="1"/>
  </r>
  <r>
    <x v="743"/>
    <d v="2025-02-20T00:00:00"/>
    <s v="CUST9001"/>
    <x v="0"/>
    <s v="Air Fryer"/>
    <n v="5"/>
    <n v="19636.98"/>
    <n v="98184.9"/>
    <x v="3"/>
    <s v="Returned"/>
    <n v="5"/>
    <s v="Loved it!"/>
    <s v="Tamil Nadu"/>
    <s v="India"/>
    <x v="0"/>
    <x v="1"/>
  </r>
  <r>
    <x v="744"/>
    <d v="2025-03-27T00:00:00"/>
    <s v="CUST5907"/>
    <x v="0"/>
    <s v="Air Fryer"/>
    <n v="5"/>
    <n v="40610.57"/>
    <n v="203052.85"/>
    <x v="1"/>
    <s v="Pending"/>
    <n v="3"/>
    <s v="Okay product"/>
    <s v="Mizoram"/>
    <s v="India"/>
    <x v="0"/>
    <x v="2"/>
  </r>
  <r>
    <x v="745"/>
    <d v="2025-01-25T00:00:00"/>
    <s v="CUST5871"/>
    <x v="1"/>
    <s v="Face Cream"/>
    <n v="5"/>
    <n v="10861.19"/>
    <n v="54305.95"/>
    <x v="2"/>
    <s v="Delivered"/>
    <n v="3"/>
    <s v="Not bad"/>
    <s v="Manipur"/>
    <s v="India"/>
    <x v="0"/>
    <x v="2"/>
  </r>
  <r>
    <x v="746"/>
    <d v="2025-02-04T00:00:00"/>
    <s v="CUST9700"/>
    <x v="2"/>
    <s v="Tablet"/>
    <n v="1"/>
    <n v="29674.86"/>
    <n v="29674.86"/>
    <x v="2"/>
    <s v="Pending"/>
    <n v="3"/>
    <s v="Okay product"/>
    <s v="Arunachal Pradesh"/>
    <s v="India"/>
    <x v="0"/>
    <x v="2"/>
  </r>
  <r>
    <x v="747"/>
    <d v="2025-08-10T00:00:00"/>
    <s v="CUST9846"/>
    <x v="0"/>
    <s v="Mixer Grinder"/>
    <n v="3"/>
    <n v="25331.05"/>
    <n v="75993.149999999994"/>
    <x v="1"/>
    <s v="Delivered"/>
    <n v="3"/>
    <s v="Fair deal"/>
    <s v="Nagaland"/>
    <s v="India"/>
    <x v="0"/>
    <x v="2"/>
  </r>
  <r>
    <x v="748"/>
    <d v="2025-04-03T00:00:00"/>
    <s v="CUST1304"/>
    <x v="1"/>
    <s v="Lipstick"/>
    <n v="5"/>
    <n v="25865.39"/>
    <n v="129326.95"/>
    <x v="0"/>
    <s v="Returned"/>
    <n v="5"/>
    <s v="Worth every rupee!"/>
    <s v="Haryana"/>
    <s v="India"/>
    <x v="0"/>
    <x v="1"/>
  </r>
  <r>
    <x v="749"/>
    <d v="2025-11-11T00:00:00"/>
    <s v="CUST8106"/>
    <x v="3"/>
    <s v="Jacket"/>
    <n v="3"/>
    <n v="46870.71"/>
    <n v="140612.13"/>
    <x v="3"/>
    <s v="Returned"/>
    <n v="5"/>
    <s v="Loved it!"/>
    <s v="West Bengal"/>
    <s v="India"/>
    <x v="0"/>
    <x v="1"/>
  </r>
  <r>
    <x v="750"/>
    <d v="2025-08-11T00:00:00"/>
    <s v="CUST7721"/>
    <x v="0"/>
    <s v="Air Fryer"/>
    <n v="2"/>
    <n v="12170.62"/>
    <n v="24341.24"/>
    <x v="1"/>
    <s v="Delivered"/>
    <n v="3"/>
    <s v="Okay product"/>
    <s v="Bihar"/>
    <s v="India"/>
    <x v="0"/>
    <x v="2"/>
  </r>
  <r>
    <x v="751"/>
    <d v="2025-12-18T00:00:00"/>
    <s v="CUST4868"/>
    <x v="1"/>
    <s v="Lipstick"/>
    <n v="3"/>
    <n v="32372.92"/>
    <n v="97118.76"/>
    <x v="2"/>
    <s v="Delivered"/>
    <n v="3"/>
    <s v="Average"/>
    <s v="Manipur"/>
    <s v="India"/>
    <x v="0"/>
    <x v="2"/>
  </r>
  <r>
    <x v="752"/>
    <d v="2025-08-26T00:00:00"/>
    <s v="CUST8952"/>
    <x v="3"/>
    <s v="Jeans"/>
    <n v="1"/>
    <n v="12430.21"/>
    <n v="12430.21"/>
    <x v="2"/>
    <s v="Pending"/>
    <n v="3"/>
    <s v="Average"/>
    <s v="Chhattisgarh"/>
    <s v="India"/>
    <x v="0"/>
    <x v="2"/>
  </r>
  <r>
    <x v="753"/>
    <d v="2025-05-23T00:00:00"/>
    <s v="CUST3883"/>
    <x v="3"/>
    <s v="Jeans"/>
    <n v="3"/>
    <n v="6994.25"/>
    <n v="20982.75"/>
    <x v="3"/>
    <s v="Returned"/>
    <n v="3"/>
    <s v="Fair deal"/>
    <s v="Uttar Pradesh"/>
    <s v="India"/>
    <x v="0"/>
    <x v="2"/>
  </r>
  <r>
    <x v="754"/>
    <d v="2025-02-02T00:00:00"/>
    <s v="CUST7668"/>
    <x v="2"/>
    <s v="Smartphone"/>
    <n v="1"/>
    <n v="15832.46"/>
    <n v="15832.46"/>
    <x v="1"/>
    <s v="Returned"/>
    <n v="3"/>
    <s v="Average"/>
    <s v="Manipur"/>
    <s v="India"/>
    <x v="0"/>
    <x v="2"/>
  </r>
  <r>
    <x v="755"/>
    <d v="2025-03-03T00:00:00"/>
    <s v="CUST9551"/>
    <x v="1"/>
    <s v="Perfume"/>
    <n v="2"/>
    <n v="5774.23"/>
    <n v="11548.46"/>
    <x v="1"/>
    <s v="Pending"/>
    <n v="5"/>
    <s v="Excellent product!"/>
    <s v="Sikkim"/>
    <s v="India"/>
    <x v="0"/>
    <x v="1"/>
  </r>
  <r>
    <x v="756"/>
    <d v="2025-06-18T00:00:00"/>
    <s v="CUST7388"/>
    <x v="3"/>
    <s v="Saree"/>
    <n v="1"/>
    <n v="38704.910000000003"/>
    <n v="38704.910000000003"/>
    <x v="0"/>
    <s v="Pending"/>
    <n v="3"/>
    <s v="Okay product"/>
    <s v="Mizoram"/>
    <s v="India"/>
    <x v="0"/>
    <x v="2"/>
  </r>
  <r>
    <x v="757"/>
    <d v="2025-08-14T00:00:00"/>
    <s v="CUST7690"/>
    <x v="3"/>
    <s v="T-Shirt"/>
    <n v="2"/>
    <n v="10862.61"/>
    <n v="21725.22"/>
    <x v="1"/>
    <s v="Returned"/>
    <n v="3"/>
    <s v="Average"/>
    <s v="Nagaland"/>
    <s v="India"/>
    <x v="0"/>
    <x v="2"/>
  </r>
  <r>
    <x v="758"/>
    <d v="2025-06-12T00:00:00"/>
    <s v="CUST9941"/>
    <x v="1"/>
    <s v="Hair Dryer"/>
    <n v="3"/>
    <n v="35040.959999999999"/>
    <n v="105122.88"/>
    <x v="2"/>
    <s v="Pending"/>
    <n v="1"/>
    <s v="Waste of money"/>
    <s v="Punjab"/>
    <s v="India"/>
    <x v="0"/>
    <x v="0"/>
  </r>
  <r>
    <x v="759"/>
    <d v="2025-06-07T00:00:00"/>
    <s v="CUST1345"/>
    <x v="0"/>
    <s v="Cookware Set"/>
    <n v="3"/>
    <n v="23866.04"/>
    <n v="71598.12"/>
    <x v="3"/>
    <s v="Returned"/>
    <n v="3"/>
    <s v="Average"/>
    <s v="Karnataka"/>
    <s v="India"/>
    <x v="0"/>
    <x v="2"/>
  </r>
  <r>
    <x v="760"/>
    <d v="2025-12-17T00:00:00"/>
    <s v="CUST2999"/>
    <x v="3"/>
    <s v="Sneakers"/>
    <n v="5"/>
    <n v="19357.57"/>
    <n v="96787.85"/>
    <x v="0"/>
    <s v="Pending"/>
    <n v="3"/>
    <s v="Fair deal"/>
    <s v="Tripura"/>
    <s v="India"/>
    <x v="0"/>
    <x v="2"/>
  </r>
  <r>
    <x v="761"/>
    <d v="2025-06-02T00:00:00"/>
    <s v="CUST4446"/>
    <x v="2"/>
    <s v="Smartwatch"/>
    <n v="3"/>
    <n v="15184.23"/>
    <n v="45552.69"/>
    <x v="0"/>
    <s v="Pending"/>
    <n v="2"/>
    <s v="Disappointed"/>
    <s v="Manipur"/>
    <s v="India"/>
    <x v="0"/>
    <x v="0"/>
  </r>
  <r>
    <x v="762"/>
    <d v="2025-08-30T00:00:00"/>
    <s v="CUST7765"/>
    <x v="1"/>
    <s v="Face Cream"/>
    <n v="3"/>
    <n v="43348.94"/>
    <n v="130046.82"/>
    <x v="1"/>
    <s v="Returned"/>
    <n v="4"/>
    <s v="Pretty decent"/>
    <s v="Punjab"/>
    <s v="India"/>
    <x v="0"/>
    <x v="1"/>
  </r>
  <r>
    <x v="763"/>
    <d v="2025-08-04T00:00:00"/>
    <s v="CUST9973"/>
    <x v="2"/>
    <s v="Laptop"/>
    <n v="3"/>
    <n v="25415.46"/>
    <n v="76246.38"/>
    <x v="1"/>
    <s v="Pending"/>
    <n v="3"/>
    <s v="Average"/>
    <s v="Uttarakhand"/>
    <s v="India"/>
    <x v="0"/>
    <x v="2"/>
  </r>
  <r>
    <x v="764"/>
    <d v="2025-01-02T00:00:00"/>
    <s v="CUST7564"/>
    <x v="2"/>
    <s v="Laptop"/>
    <n v="4"/>
    <n v="39592.76"/>
    <n v="158371.04"/>
    <x v="0"/>
    <s v="Returned"/>
    <n v="2"/>
    <s v="Disappointed"/>
    <s v="Telangana"/>
    <s v="India"/>
    <x v="0"/>
    <x v="0"/>
  </r>
  <r>
    <x v="765"/>
    <d v="2025-09-22T00:00:00"/>
    <s v="CUST3131"/>
    <x v="0"/>
    <s v="Water Purifier"/>
    <n v="1"/>
    <n v="5719.24"/>
    <n v="5719.24"/>
    <x v="2"/>
    <s v="Pending"/>
    <n v="2"/>
    <s v="Product not as expected"/>
    <s v="Mizoram"/>
    <s v="India"/>
    <x v="0"/>
    <x v="0"/>
  </r>
  <r>
    <x v="766"/>
    <d v="2025-06-17T00:00:00"/>
    <s v="CUST5616"/>
    <x v="1"/>
    <s v="Perfume"/>
    <n v="3"/>
    <n v="8839.26"/>
    <n v="26517.78"/>
    <x v="0"/>
    <s v="Delivered"/>
    <n v="5"/>
    <s v="Worth every rupee!"/>
    <s v="Maharashtra"/>
    <s v="India"/>
    <x v="0"/>
    <x v="1"/>
  </r>
  <r>
    <x v="767"/>
    <d v="2025-04-25T00:00:00"/>
    <s v="CUST1339"/>
    <x v="0"/>
    <s v="Cookware Set"/>
    <n v="4"/>
    <n v="43844.22"/>
    <n v="175376.88"/>
    <x v="3"/>
    <s v="Returned"/>
    <n v="5"/>
    <s v="Fantastic quality!"/>
    <s v="Uttarakhand"/>
    <s v="India"/>
    <x v="0"/>
    <x v="1"/>
  </r>
  <r>
    <x v="768"/>
    <d v="2025-01-26T00:00:00"/>
    <s v="CUST7570"/>
    <x v="3"/>
    <s v="T-Shirt"/>
    <n v="4"/>
    <n v="10073.66"/>
    <n v="40294.639999999999"/>
    <x v="2"/>
    <s v="Returned"/>
    <n v="2"/>
    <s v="Disappointed"/>
    <s v="Nagaland"/>
    <s v="India"/>
    <x v="0"/>
    <x v="0"/>
  </r>
  <r>
    <x v="769"/>
    <d v="2025-03-02T00:00:00"/>
    <s v="CUST1231"/>
    <x v="3"/>
    <s v="T-Shirt"/>
    <n v="3"/>
    <n v="8672.1200000000008"/>
    <n v="26016.36"/>
    <x v="2"/>
    <s v="Pending"/>
    <n v="5"/>
    <s v="Worth every rupee!"/>
    <s v="Manipur"/>
    <s v="India"/>
    <x v="0"/>
    <x v="1"/>
  </r>
  <r>
    <x v="770"/>
    <d v="2025-05-28T00:00:00"/>
    <s v="CUST9096"/>
    <x v="2"/>
    <s v="Laptop"/>
    <n v="2"/>
    <n v="9689.1"/>
    <n v="19378.2"/>
    <x v="2"/>
    <s v="Delivered"/>
    <n v="3"/>
    <s v="Fair deal"/>
    <s v="Goa"/>
    <s v="India"/>
    <x v="0"/>
    <x v="2"/>
  </r>
  <r>
    <x v="771"/>
    <d v="2025-12-13T00:00:00"/>
    <s v="CUST4102"/>
    <x v="3"/>
    <s v="Saree"/>
    <n v="2"/>
    <n v="49761.33"/>
    <n v="99522.66"/>
    <x v="2"/>
    <s v="Delivered"/>
    <n v="3"/>
    <s v="Fair deal"/>
    <s v="Telangana"/>
    <s v="India"/>
    <x v="0"/>
    <x v="2"/>
  </r>
  <r>
    <x v="772"/>
    <d v="2025-11-13T00:00:00"/>
    <s v="CUST8388"/>
    <x v="3"/>
    <s v="T-Shirt"/>
    <n v="3"/>
    <n v="48811.18"/>
    <n v="146433.54"/>
    <x v="0"/>
    <s v="Pending"/>
    <n v="2"/>
    <s v="Poor packaging"/>
    <s v="West Bengal"/>
    <s v="India"/>
    <x v="0"/>
    <x v="0"/>
  </r>
  <r>
    <x v="773"/>
    <d v="2025-12-21T00:00:00"/>
    <s v="CUST7513"/>
    <x v="1"/>
    <s v="Face Cream"/>
    <n v="1"/>
    <n v="23550.3"/>
    <n v="23550.3"/>
    <x v="0"/>
    <s v="Returned"/>
    <n v="3"/>
    <s v="Fair deal"/>
    <s v="Meghalaya"/>
    <s v="India"/>
    <x v="0"/>
    <x v="2"/>
  </r>
  <r>
    <x v="774"/>
    <d v="2025-01-31T00:00:00"/>
    <s v="CUST1853"/>
    <x v="1"/>
    <s v="Hair Dryer"/>
    <n v="3"/>
    <n v="3838.17"/>
    <n v="11514.51"/>
    <x v="1"/>
    <s v="Delivered"/>
    <n v="5"/>
    <s v="Worth every rupee!"/>
    <s v="Manipur"/>
    <s v="India"/>
    <x v="1"/>
    <x v="1"/>
  </r>
  <r>
    <x v="775"/>
    <d v="2025-01-03T00:00:00"/>
    <s v="CUST5155"/>
    <x v="0"/>
    <s v="Water Purifier"/>
    <n v="5"/>
    <n v="35536.39"/>
    <n v="177681.95"/>
    <x v="2"/>
    <s v="Pending"/>
    <n v="1"/>
    <s v="Terrible experience"/>
    <s v="Himachal Pradesh"/>
    <s v="India"/>
    <x v="0"/>
    <x v="0"/>
  </r>
  <r>
    <x v="776"/>
    <d v="2025-05-14T00:00:00"/>
    <s v="CUST3783"/>
    <x v="0"/>
    <s v="Cookware Set"/>
    <n v="5"/>
    <n v="2248.02"/>
    <n v="11240.1"/>
    <x v="2"/>
    <s v="Pending"/>
    <n v="2"/>
    <s v="Product not as expected"/>
    <s v="Tripura"/>
    <s v="India"/>
    <x v="1"/>
    <x v="0"/>
  </r>
  <r>
    <x v="777"/>
    <d v="2025-03-14T00:00:00"/>
    <s v="CUST5266"/>
    <x v="3"/>
    <s v="T-Shirt"/>
    <n v="3"/>
    <n v="35570.730000000003"/>
    <n v="106712.19"/>
    <x v="3"/>
    <s v="Pending"/>
    <n v="4"/>
    <s v="Good quality"/>
    <s v="Haryana"/>
    <s v="India"/>
    <x v="0"/>
    <x v="1"/>
  </r>
  <r>
    <x v="778"/>
    <d v="2025-05-25T00:00:00"/>
    <s v="CUST5312"/>
    <x v="3"/>
    <s v="Jacket"/>
    <n v="3"/>
    <n v="37441.599999999999"/>
    <n v="112324.8"/>
    <x v="1"/>
    <s v="Returned"/>
    <n v="4"/>
    <s v="Value for money"/>
    <s v="Uttarakhand"/>
    <s v="India"/>
    <x v="0"/>
    <x v="1"/>
  </r>
  <r>
    <x v="779"/>
    <d v="2025-03-19T00:00:00"/>
    <s v="CUST8208"/>
    <x v="1"/>
    <s v="Perfume"/>
    <n v="3"/>
    <n v="36896.089999999997"/>
    <n v="110688.27"/>
    <x v="3"/>
    <s v="Delivered"/>
    <n v="4"/>
    <s v="Satisfied with the product"/>
    <s v="Rajasthan"/>
    <s v="India"/>
    <x v="0"/>
    <x v="1"/>
  </r>
  <r>
    <x v="780"/>
    <d v="2025-03-25T00:00:00"/>
    <s v="CUST8653"/>
    <x v="2"/>
    <s v="Laptop"/>
    <n v="2"/>
    <n v="1985.94"/>
    <n v="3971.88"/>
    <x v="2"/>
    <s v="Delivered"/>
    <n v="3"/>
    <s v="Fair deal"/>
    <s v="Himachal Pradesh"/>
    <s v="India"/>
    <x v="1"/>
    <x v="2"/>
  </r>
  <r>
    <x v="781"/>
    <d v="2025-09-06T00:00:00"/>
    <s v="CUST8499"/>
    <x v="2"/>
    <s v="Smartwatch"/>
    <n v="3"/>
    <n v="49443.17"/>
    <n v="148329.51"/>
    <x v="2"/>
    <s v="Delivered"/>
    <n v="5"/>
    <s v="Loved it!"/>
    <s v="Tripura"/>
    <s v="India"/>
    <x v="0"/>
    <x v="1"/>
  </r>
  <r>
    <x v="782"/>
    <d v="2025-04-03T00:00:00"/>
    <s v="CUST3757"/>
    <x v="2"/>
    <s v="Headphones"/>
    <n v="1"/>
    <n v="10345.94"/>
    <n v="10345.94"/>
    <x v="1"/>
    <s v="Returned"/>
    <n v="3"/>
    <s v="Not bad"/>
    <s v="Tripura"/>
    <s v="India"/>
    <x v="0"/>
    <x v="2"/>
  </r>
  <r>
    <x v="783"/>
    <d v="2025-04-03T00:00:00"/>
    <s v="CUST7822"/>
    <x v="3"/>
    <s v="Saree"/>
    <n v="1"/>
    <n v="26395.57"/>
    <n v="26395.57"/>
    <x v="3"/>
    <s v="Delivered"/>
    <n v="5"/>
    <s v="Worth every rupee!"/>
    <s v="Mizoram"/>
    <s v="India"/>
    <x v="0"/>
    <x v="1"/>
  </r>
  <r>
    <x v="784"/>
    <d v="2025-07-21T00:00:00"/>
    <s v="CUST7120"/>
    <x v="2"/>
    <s v="Headphones"/>
    <n v="1"/>
    <n v="14357.21"/>
    <n v="14357.21"/>
    <x v="3"/>
    <s v="Pending"/>
    <n v="1"/>
    <s v="Waste of money"/>
    <s v="Meghalaya"/>
    <s v="India"/>
    <x v="0"/>
    <x v="0"/>
  </r>
  <r>
    <x v="785"/>
    <d v="2025-08-21T00:00:00"/>
    <s v="CUST5412"/>
    <x v="2"/>
    <s v="Smartphone"/>
    <n v="4"/>
    <n v="41568.82"/>
    <n v="166275.28"/>
    <x v="3"/>
    <s v="Pending"/>
    <n v="4"/>
    <s v="Good quality"/>
    <s v="Rajasthan"/>
    <s v="India"/>
    <x v="0"/>
    <x v="1"/>
  </r>
  <r>
    <x v="786"/>
    <d v="2025-03-08T00:00:00"/>
    <s v="CUST4463"/>
    <x v="4"/>
    <s v="Children's Book"/>
    <n v="3"/>
    <n v="47381.440000000002"/>
    <n v="142144.32000000001"/>
    <x v="3"/>
    <s v="Returned"/>
    <n v="5"/>
    <s v="Highly recommend!"/>
    <s v="Haryana"/>
    <s v="India"/>
    <x v="0"/>
    <x v="1"/>
  </r>
  <r>
    <x v="787"/>
    <d v="2025-07-15T00:00:00"/>
    <s v="CUST2516"/>
    <x v="0"/>
    <s v="Mixer Grinder"/>
    <n v="1"/>
    <n v="27448.38"/>
    <n v="27448.38"/>
    <x v="2"/>
    <s v="Pending"/>
    <n v="5"/>
    <s v="Loved it!"/>
    <s v="Himachal Pradesh"/>
    <s v="India"/>
    <x v="0"/>
    <x v="1"/>
  </r>
  <r>
    <x v="788"/>
    <d v="2025-03-25T00:00:00"/>
    <s v="CUST7365"/>
    <x v="3"/>
    <s v="Jacket"/>
    <n v="1"/>
    <n v="1221.5"/>
    <n v="1221.5"/>
    <x v="2"/>
    <s v="Pending"/>
    <n v="2"/>
    <s v="Quality could improve"/>
    <s v="Manipur"/>
    <s v="India"/>
    <x v="1"/>
    <x v="0"/>
  </r>
  <r>
    <x v="789"/>
    <d v="2025-12-17T00:00:00"/>
    <s v="CUST3151"/>
    <x v="2"/>
    <s v="Headphones"/>
    <n v="4"/>
    <n v="40094.800000000003"/>
    <n v="160379.20000000001"/>
    <x v="1"/>
    <s v="Returned"/>
    <n v="3"/>
    <s v="Average"/>
    <s v="Assam"/>
    <s v="India"/>
    <x v="0"/>
    <x v="2"/>
  </r>
  <r>
    <x v="790"/>
    <d v="2025-09-01T00:00:00"/>
    <s v="CUST5398"/>
    <x v="0"/>
    <s v="Water Purifier"/>
    <n v="2"/>
    <n v="24583.23"/>
    <n v="49166.46"/>
    <x v="2"/>
    <s v="Delivered"/>
    <n v="4"/>
    <s v="Pretty decent"/>
    <s v="Tamil Nadu"/>
    <s v="India"/>
    <x v="0"/>
    <x v="1"/>
  </r>
  <r>
    <x v="791"/>
    <d v="2025-02-17T00:00:00"/>
    <s v="CUST1662"/>
    <x v="0"/>
    <s v="Water Purifier"/>
    <n v="2"/>
    <n v="21818.47"/>
    <n v="43636.94"/>
    <x v="1"/>
    <s v="Pending"/>
    <n v="4"/>
    <s v="Satisfied with the product"/>
    <s v="Jharkhand"/>
    <s v="India"/>
    <x v="0"/>
    <x v="1"/>
  </r>
  <r>
    <x v="792"/>
    <d v="2025-02-12T00:00:00"/>
    <s v="CUST5762"/>
    <x v="3"/>
    <s v="Jacket"/>
    <n v="5"/>
    <n v="31552.07"/>
    <n v="157760.35"/>
    <x v="2"/>
    <s v="Pending"/>
    <n v="5"/>
    <s v="Excellent product!"/>
    <s v="Haryana"/>
    <s v="India"/>
    <x v="0"/>
    <x v="1"/>
  </r>
  <r>
    <x v="793"/>
    <d v="2025-05-08T00:00:00"/>
    <s v="CUST9570"/>
    <x v="1"/>
    <s v="Lipstick"/>
    <n v="2"/>
    <n v="49212.47"/>
    <n v="98424.94"/>
    <x v="2"/>
    <s v="Pending"/>
    <n v="3"/>
    <s v="Not bad"/>
    <s v="Himachal Pradesh"/>
    <s v="India"/>
    <x v="0"/>
    <x v="2"/>
  </r>
  <r>
    <x v="794"/>
    <d v="2025-02-25T00:00:00"/>
    <s v="CUST9366"/>
    <x v="2"/>
    <s v="Tablet"/>
    <n v="1"/>
    <n v="45881.64"/>
    <n v="45881.64"/>
    <x v="2"/>
    <s v="Pending"/>
    <n v="5"/>
    <s v="Excellent product!"/>
    <s v="Karnataka"/>
    <s v="India"/>
    <x v="0"/>
    <x v="1"/>
  </r>
  <r>
    <x v="795"/>
    <d v="2025-02-11T00:00:00"/>
    <s v="CUST9248"/>
    <x v="1"/>
    <s v="Hair Dryer"/>
    <n v="3"/>
    <n v="17901.79"/>
    <n v="53705.37"/>
    <x v="3"/>
    <s v="Delivered"/>
    <n v="5"/>
    <s v="Worth every rupee!"/>
    <s v="Karnataka"/>
    <s v="India"/>
    <x v="0"/>
    <x v="1"/>
  </r>
  <r>
    <x v="796"/>
    <d v="2025-12-27T00:00:00"/>
    <s v="CUST5876"/>
    <x v="3"/>
    <s v="Jeans"/>
    <n v="4"/>
    <n v="2453.88"/>
    <n v="9815.52"/>
    <x v="1"/>
    <s v="Returned"/>
    <n v="4"/>
    <s v="Pretty decent"/>
    <s v="Nagaland"/>
    <s v="India"/>
    <x v="1"/>
    <x v="1"/>
  </r>
  <r>
    <x v="797"/>
    <d v="2025-04-19T00:00:00"/>
    <s v="CUST4032"/>
    <x v="1"/>
    <s v="Hair Dryer"/>
    <n v="3"/>
    <n v="17198.45"/>
    <n v="51595.35"/>
    <x v="3"/>
    <s v="Returned"/>
    <n v="2"/>
    <s v="Poor packaging"/>
    <s v="Assam"/>
    <s v="India"/>
    <x v="0"/>
    <x v="0"/>
  </r>
  <r>
    <x v="798"/>
    <d v="2025-07-22T00:00:00"/>
    <s v="CUST2911"/>
    <x v="0"/>
    <s v="Mixer Grinder"/>
    <n v="4"/>
    <n v="26811.919999999998"/>
    <n v="107247.67999999999"/>
    <x v="3"/>
    <s v="Delivered"/>
    <n v="1"/>
    <s v="Terrible experience"/>
    <s v="Chhattisgarh"/>
    <s v="India"/>
    <x v="0"/>
    <x v="0"/>
  </r>
  <r>
    <x v="799"/>
    <d v="2025-11-13T00:00:00"/>
    <s v="CUST6910"/>
    <x v="1"/>
    <s v="Shampoo"/>
    <n v="5"/>
    <n v="36350.39"/>
    <n v="181751.95"/>
    <x v="2"/>
    <s v="Pending"/>
    <n v="3"/>
    <s v="Average"/>
    <s v="Chhattisgarh"/>
    <s v="India"/>
    <x v="0"/>
    <x v="2"/>
  </r>
  <r>
    <x v="800"/>
    <d v="2025-12-23T00:00:00"/>
    <s v="CUST4083"/>
    <x v="3"/>
    <s v="Jeans"/>
    <n v="1"/>
    <n v="9701.94"/>
    <n v="9701.94"/>
    <x v="3"/>
    <s v="Delivered"/>
    <n v="1"/>
    <s v="Terrible experience"/>
    <s v="Haryana"/>
    <s v="India"/>
    <x v="0"/>
    <x v="0"/>
  </r>
  <r>
    <x v="801"/>
    <d v="2025-04-08T00:00:00"/>
    <s v="CUST2410"/>
    <x v="3"/>
    <s v="Jeans"/>
    <n v="4"/>
    <n v="42136.07"/>
    <n v="168544.28"/>
    <x v="1"/>
    <s v="Pending"/>
    <n v="5"/>
    <s v="Loved it!"/>
    <s v="Madhya Pradesh"/>
    <s v="India"/>
    <x v="0"/>
    <x v="1"/>
  </r>
  <r>
    <x v="802"/>
    <d v="2025-12-26T00:00:00"/>
    <s v="CUST8295"/>
    <x v="1"/>
    <s v="Shampoo"/>
    <n v="1"/>
    <n v="5999.65"/>
    <n v="5999.65"/>
    <x v="2"/>
    <s v="Pending"/>
    <n v="2"/>
    <s v="Not satisfied"/>
    <s v="Tamil Nadu"/>
    <s v="India"/>
    <x v="0"/>
    <x v="0"/>
  </r>
  <r>
    <x v="803"/>
    <d v="2025-07-20T00:00:00"/>
    <s v="CUST1834"/>
    <x v="1"/>
    <s v="Hair Dryer"/>
    <n v="2"/>
    <n v="10226.65"/>
    <n v="20453.3"/>
    <x v="1"/>
    <s v="Delivered"/>
    <n v="5"/>
    <s v="Excellent product!"/>
    <s v="Chhattisgarh"/>
    <s v="India"/>
    <x v="0"/>
    <x v="1"/>
  </r>
  <r>
    <x v="804"/>
    <d v="2025-10-11T00:00:00"/>
    <s v="CUST5764"/>
    <x v="1"/>
    <s v="Shampoo"/>
    <n v="4"/>
    <n v="36906.5"/>
    <n v="147626"/>
    <x v="3"/>
    <s v="Pending"/>
    <n v="5"/>
    <s v="Worth every rupee!"/>
    <s v="Tamil Nadu"/>
    <s v="India"/>
    <x v="0"/>
    <x v="1"/>
  </r>
  <r>
    <x v="805"/>
    <d v="2025-04-29T00:00:00"/>
    <s v="CUST1994"/>
    <x v="1"/>
    <s v="Hair Dryer"/>
    <n v="5"/>
    <n v="36285.79"/>
    <n v="181428.95"/>
    <x v="3"/>
    <s v="Pending"/>
    <n v="4"/>
    <s v="Would buy again"/>
    <s v="Gujarat"/>
    <s v="India"/>
    <x v="0"/>
    <x v="1"/>
  </r>
  <r>
    <x v="806"/>
    <d v="2025-08-31T00:00:00"/>
    <s v="CUST2915"/>
    <x v="0"/>
    <s v="Water Purifier"/>
    <n v="1"/>
    <n v="13538.87"/>
    <n v="13538.87"/>
    <x v="2"/>
    <s v="Returned"/>
    <n v="4"/>
    <s v="Value for money"/>
    <s v="Assam"/>
    <s v="India"/>
    <x v="0"/>
    <x v="1"/>
  </r>
  <r>
    <x v="807"/>
    <d v="2025-08-29T00:00:00"/>
    <s v="CUST6633"/>
    <x v="1"/>
    <s v="Shampoo"/>
    <n v="1"/>
    <n v="8234.41"/>
    <n v="8234.41"/>
    <x v="2"/>
    <s v="Delivered"/>
    <n v="2"/>
    <s v="Poor packaging"/>
    <s v="Maharashtra"/>
    <s v="India"/>
    <x v="0"/>
    <x v="0"/>
  </r>
  <r>
    <x v="808"/>
    <d v="2025-03-09T00:00:00"/>
    <s v="CUST5806"/>
    <x v="3"/>
    <s v="Saree"/>
    <n v="3"/>
    <n v="46102.43"/>
    <n v="138307.29"/>
    <x v="2"/>
    <s v="Pending"/>
    <n v="4"/>
    <s v="Value for money"/>
    <s v="Maharashtra"/>
    <s v="India"/>
    <x v="0"/>
    <x v="1"/>
  </r>
  <r>
    <x v="809"/>
    <d v="2025-12-08T00:00:00"/>
    <s v="CUST8911"/>
    <x v="1"/>
    <s v="Perfume"/>
    <n v="5"/>
    <n v="10518.99"/>
    <n v="52594.95"/>
    <x v="0"/>
    <s v="Delivered"/>
    <n v="1"/>
    <s v="Waste of money"/>
    <s v="Karnataka"/>
    <s v="India"/>
    <x v="0"/>
    <x v="0"/>
  </r>
  <r>
    <x v="810"/>
    <d v="2025-09-10T00:00:00"/>
    <s v="CUST5975"/>
    <x v="3"/>
    <s v="Saree"/>
    <n v="4"/>
    <n v="5225.01"/>
    <n v="20900.04"/>
    <x v="0"/>
    <s v="Delivered"/>
    <n v="4"/>
    <s v="Would buy again"/>
    <s v="Nagaland"/>
    <s v="India"/>
    <x v="0"/>
    <x v="1"/>
  </r>
  <r>
    <x v="811"/>
    <d v="2025-12-13T00:00:00"/>
    <s v="CUST3598"/>
    <x v="2"/>
    <s v="Smartphone"/>
    <n v="3"/>
    <n v="44069.120000000003"/>
    <n v="132207.35999999999"/>
    <x v="0"/>
    <s v="Returned"/>
    <n v="3"/>
    <s v="Average"/>
    <s v="Manipur"/>
    <s v="India"/>
    <x v="0"/>
    <x v="2"/>
  </r>
  <r>
    <x v="812"/>
    <d v="2025-03-03T00:00:00"/>
    <s v="CUST4671"/>
    <x v="2"/>
    <s v="Headphones"/>
    <n v="4"/>
    <n v="5875.67"/>
    <n v="23502.68"/>
    <x v="2"/>
    <s v="Pending"/>
    <n v="2"/>
    <s v="Disappointed"/>
    <s v="Maharashtra"/>
    <s v="India"/>
    <x v="0"/>
    <x v="0"/>
  </r>
  <r>
    <x v="813"/>
    <d v="2025-12-20T00:00:00"/>
    <s v="CUST9444"/>
    <x v="0"/>
    <s v="Mixer Grinder"/>
    <n v="5"/>
    <n v="13521.06"/>
    <n v="67605.3"/>
    <x v="3"/>
    <s v="Returned"/>
    <n v="2"/>
    <s v="Not satisfied"/>
    <s v="Arunachal Pradesh"/>
    <s v="India"/>
    <x v="0"/>
    <x v="0"/>
  </r>
  <r>
    <x v="814"/>
    <d v="2025-11-09T00:00:00"/>
    <s v="CUST2669"/>
    <x v="1"/>
    <s v="Shampoo"/>
    <n v="1"/>
    <n v="48738.06"/>
    <n v="48738.06"/>
    <x v="3"/>
    <s v="Returned"/>
    <n v="5"/>
    <s v="Excellent product!"/>
    <s v="Gujarat"/>
    <s v="India"/>
    <x v="0"/>
    <x v="1"/>
  </r>
  <r>
    <x v="815"/>
    <d v="2025-05-30T00:00:00"/>
    <s v="CUST8233"/>
    <x v="3"/>
    <s v="T-Shirt"/>
    <n v="2"/>
    <n v="45567.09"/>
    <n v="91134.18"/>
    <x v="2"/>
    <s v="Returned"/>
    <n v="2"/>
    <s v="Not satisfied"/>
    <s v="Uttarakhand"/>
    <s v="India"/>
    <x v="0"/>
    <x v="0"/>
  </r>
  <r>
    <x v="816"/>
    <d v="2025-04-14T00:00:00"/>
    <s v="CUST8194"/>
    <x v="3"/>
    <s v="Sneakers"/>
    <n v="3"/>
    <n v="40994.21"/>
    <n v="122982.63"/>
    <x v="2"/>
    <s v="Delivered"/>
    <n v="1"/>
    <s v="Waste of money"/>
    <s v="Maharashtra"/>
    <s v="India"/>
    <x v="0"/>
    <x v="0"/>
  </r>
  <r>
    <x v="817"/>
    <d v="2025-05-17T00:00:00"/>
    <s v="CUST7101"/>
    <x v="1"/>
    <s v="Lipstick"/>
    <n v="3"/>
    <n v="25350.13"/>
    <n v="76050.39"/>
    <x v="2"/>
    <s v="Pending"/>
    <n v="1"/>
    <s v="Waste of money"/>
    <s v="Madhya Pradesh"/>
    <s v="India"/>
    <x v="0"/>
    <x v="0"/>
  </r>
  <r>
    <x v="818"/>
    <d v="2025-08-08T00:00:00"/>
    <s v="CUST7773"/>
    <x v="3"/>
    <s v="Saree"/>
    <n v="4"/>
    <n v="39403.339999999997"/>
    <n v="157613.35999999999"/>
    <x v="2"/>
    <s v="Pending"/>
    <n v="2"/>
    <s v="Poor packaging"/>
    <s v="Tripura"/>
    <s v="India"/>
    <x v="0"/>
    <x v="0"/>
  </r>
  <r>
    <x v="819"/>
    <d v="2025-09-22T00:00:00"/>
    <s v="CUST2140"/>
    <x v="0"/>
    <s v="Mixer Grinder"/>
    <n v="4"/>
    <n v="7450.1"/>
    <n v="29800.400000000001"/>
    <x v="3"/>
    <s v="Pending"/>
    <n v="1"/>
    <s v="Defective item"/>
    <s v="Odisha"/>
    <s v="India"/>
    <x v="0"/>
    <x v="0"/>
  </r>
  <r>
    <x v="820"/>
    <d v="2025-12-05T00:00:00"/>
    <s v="CUST3473"/>
    <x v="1"/>
    <s v="Perfume"/>
    <n v="4"/>
    <n v="3261.12"/>
    <n v="13044.48"/>
    <x v="3"/>
    <s v="Returned"/>
    <n v="1"/>
    <s v="Never buying again"/>
    <s v="Tamil Nadu"/>
    <s v="India"/>
    <x v="1"/>
    <x v="0"/>
  </r>
  <r>
    <x v="821"/>
    <d v="2025-06-05T00:00:00"/>
    <s v="CUST6139"/>
    <x v="0"/>
    <s v="Air Fryer"/>
    <n v="4"/>
    <n v="44311.99"/>
    <n v="177247.96"/>
    <x v="1"/>
    <s v="Delivered"/>
    <n v="5"/>
    <s v="Highly recommend!"/>
    <s v="Andhra Pradesh"/>
    <s v="India"/>
    <x v="0"/>
    <x v="1"/>
  </r>
  <r>
    <x v="822"/>
    <d v="2025-11-26T00:00:00"/>
    <s v="CUST4360"/>
    <x v="4"/>
    <s v="Comics"/>
    <n v="2"/>
    <n v="35074.69"/>
    <n v="70149.38"/>
    <x v="2"/>
    <s v="Returned"/>
    <n v="4"/>
    <s v="Value for money"/>
    <s v="West Bengal"/>
    <s v="India"/>
    <x v="0"/>
    <x v="1"/>
  </r>
  <r>
    <x v="823"/>
    <d v="2025-06-21T00:00:00"/>
    <s v="CUST7389"/>
    <x v="1"/>
    <s v="Perfume"/>
    <n v="3"/>
    <n v="4397.1899999999996"/>
    <n v="13191.57"/>
    <x v="0"/>
    <s v="Returned"/>
    <n v="5"/>
    <s v="Fantastic quality!"/>
    <s v="Tripura"/>
    <s v="India"/>
    <x v="1"/>
    <x v="1"/>
  </r>
  <r>
    <x v="824"/>
    <d v="2025-09-24T00:00:00"/>
    <s v="CUST6582"/>
    <x v="0"/>
    <s v="Cookware Set"/>
    <n v="1"/>
    <n v="25681.25"/>
    <n v="25681.25"/>
    <x v="0"/>
    <s v="Delivered"/>
    <n v="3"/>
    <s v="Average"/>
    <s v="Odisha"/>
    <s v="India"/>
    <x v="0"/>
    <x v="2"/>
  </r>
  <r>
    <x v="825"/>
    <d v="2025-08-05T00:00:00"/>
    <s v="CUST9278"/>
    <x v="4"/>
    <s v="Comics"/>
    <n v="3"/>
    <n v="12218.72"/>
    <n v="36656.160000000003"/>
    <x v="3"/>
    <s v="Returned"/>
    <n v="3"/>
    <s v="Average"/>
    <s v="Madhya Pradesh"/>
    <s v="India"/>
    <x v="0"/>
    <x v="2"/>
  </r>
  <r>
    <x v="826"/>
    <d v="2025-11-30T00:00:00"/>
    <s v="CUST3043"/>
    <x v="0"/>
    <s v="Vacuum Cleaner"/>
    <n v="5"/>
    <n v="17852.77"/>
    <n v="89263.85"/>
    <x v="2"/>
    <s v="Pending"/>
    <n v="1"/>
    <s v="Never buying again"/>
    <s v="Meghalaya"/>
    <s v="India"/>
    <x v="0"/>
    <x v="0"/>
  </r>
  <r>
    <x v="827"/>
    <d v="2025-10-17T00:00:00"/>
    <s v="CUST9737"/>
    <x v="2"/>
    <s v="Smartwatch"/>
    <n v="3"/>
    <n v="49150.94"/>
    <n v="147452.82"/>
    <x v="0"/>
    <s v="Pending"/>
    <n v="5"/>
    <s v="Highly recommend!"/>
    <s v="Andhra Pradesh"/>
    <s v="India"/>
    <x v="0"/>
    <x v="1"/>
  </r>
  <r>
    <x v="828"/>
    <d v="2025-05-07T00:00:00"/>
    <s v="CUST2724"/>
    <x v="0"/>
    <s v="Water Purifier"/>
    <n v="2"/>
    <n v="35774.68"/>
    <n v="71549.36"/>
    <x v="1"/>
    <s v="Returned"/>
    <n v="5"/>
    <s v="Fantastic quality!"/>
    <s v="Kerala"/>
    <s v="India"/>
    <x v="0"/>
    <x v="1"/>
  </r>
  <r>
    <x v="829"/>
    <d v="2025-07-30T00:00:00"/>
    <s v="CUST2342"/>
    <x v="3"/>
    <s v="Sneakers"/>
    <n v="4"/>
    <n v="5079.79"/>
    <n v="20319.16"/>
    <x v="3"/>
    <s v="Delivered"/>
    <n v="4"/>
    <s v="Pretty decent"/>
    <s v="Jharkhand"/>
    <s v="India"/>
    <x v="0"/>
    <x v="1"/>
  </r>
  <r>
    <x v="830"/>
    <d v="2025-12-13T00:00:00"/>
    <s v="CUST9622"/>
    <x v="3"/>
    <s v="Jacket"/>
    <n v="2"/>
    <n v="22418.97"/>
    <n v="44837.94"/>
    <x v="2"/>
    <s v="Returned"/>
    <n v="3"/>
    <s v="Not bad"/>
    <s v="Tripura"/>
    <s v="India"/>
    <x v="0"/>
    <x v="2"/>
  </r>
  <r>
    <x v="831"/>
    <d v="2025-08-14T00:00:00"/>
    <s v="CUST9020"/>
    <x v="4"/>
    <s v="Children's Book"/>
    <n v="3"/>
    <n v="29298.33"/>
    <n v="87894.99"/>
    <x v="2"/>
    <s v="Delivered"/>
    <n v="4"/>
    <s v="Satisfied with the product"/>
    <s v="Madhya Pradesh"/>
    <s v="India"/>
    <x v="0"/>
    <x v="1"/>
  </r>
  <r>
    <x v="832"/>
    <d v="2025-12-27T00:00:00"/>
    <s v="CUST9408"/>
    <x v="4"/>
    <s v="Science Textbook"/>
    <n v="4"/>
    <n v="35615.300000000003"/>
    <n v="142461.20000000001"/>
    <x v="3"/>
    <s v="Returned"/>
    <n v="2"/>
    <s v="Quality could improve"/>
    <s v="West Bengal"/>
    <s v="India"/>
    <x v="0"/>
    <x v="0"/>
  </r>
  <r>
    <x v="833"/>
    <d v="2025-07-09T00:00:00"/>
    <s v="CUST2945"/>
    <x v="1"/>
    <s v="Shampoo"/>
    <n v="1"/>
    <n v="37375.519999999997"/>
    <n v="37375.519999999997"/>
    <x v="2"/>
    <s v="Delivered"/>
    <n v="5"/>
    <s v="Excellent product!"/>
    <s v="Uttarakhand"/>
    <s v="India"/>
    <x v="0"/>
    <x v="1"/>
  </r>
  <r>
    <x v="834"/>
    <d v="2025-03-02T00:00:00"/>
    <s v="CUST7086"/>
    <x v="0"/>
    <s v="Water Purifier"/>
    <n v="3"/>
    <n v="2206.0500000000002"/>
    <n v="6618.15"/>
    <x v="1"/>
    <s v="Pending"/>
    <n v="2"/>
    <s v="Disappointed"/>
    <s v="Maharashtra"/>
    <s v="India"/>
    <x v="1"/>
    <x v="0"/>
  </r>
  <r>
    <x v="835"/>
    <d v="2025-10-29T00:00:00"/>
    <s v="CUST7910"/>
    <x v="0"/>
    <s v="Air Fryer"/>
    <n v="1"/>
    <n v="39601.94"/>
    <n v="39601.94"/>
    <x v="3"/>
    <s v="Pending"/>
    <n v="2"/>
    <s v="Disappointed"/>
    <s v="Nagaland"/>
    <s v="India"/>
    <x v="0"/>
    <x v="0"/>
  </r>
  <r>
    <x v="836"/>
    <d v="2025-06-28T00:00:00"/>
    <s v="CUST2106"/>
    <x v="3"/>
    <s v="Jeans"/>
    <n v="4"/>
    <n v="303.87"/>
    <n v="1215.48"/>
    <x v="3"/>
    <s v="Pending"/>
    <n v="5"/>
    <s v="Worth every rupee!"/>
    <s v="Telangana"/>
    <s v="India"/>
    <x v="2"/>
    <x v="1"/>
  </r>
  <r>
    <x v="837"/>
    <d v="2025-07-13T00:00:00"/>
    <s v="CUST8786"/>
    <x v="4"/>
    <s v="Biography"/>
    <n v="5"/>
    <n v="22728.25"/>
    <n v="113641.25"/>
    <x v="0"/>
    <s v="Delivered"/>
    <n v="3"/>
    <s v="Not bad"/>
    <s v="Telangana"/>
    <s v="India"/>
    <x v="0"/>
    <x v="2"/>
  </r>
  <r>
    <x v="838"/>
    <d v="2025-02-15T00:00:00"/>
    <s v="CUST7711"/>
    <x v="1"/>
    <s v="Shampoo"/>
    <n v="4"/>
    <n v="7619.33"/>
    <n v="30477.32"/>
    <x v="2"/>
    <s v="Delivered"/>
    <n v="3"/>
    <s v="Fair deal"/>
    <s v="Nagaland"/>
    <s v="India"/>
    <x v="0"/>
    <x v="2"/>
  </r>
  <r>
    <x v="839"/>
    <d v="2025-05-23T00:00:00"/>
    <s v="CUST2450"/>
    <x v="0"/>
    <s v="Water Purifier"/>
    <n v="1"/>
    <n v="47912.36"/>
    <n v="47912.36"/>
    <x v="0"/>
    <s v="Returned"/>
    <n v="4"/>
    <s v="Good quality"/>
    <s v="Uttar Pradesh"/>
    <s v="India"/>
    <x v="0"/>
    <x v="1"/>
  </r>
  <r>
    <x v="840"/>
    <d v="2025-02-13T00:00:00"/>
    <s v="CUST4152"/>
    <x v="4"/>
    <s v="Biography"/>
    <n v="5"/>
    <n v="32328.95"/>
    <n v="161644.75"/>
    <x v="3"/>
    <s v="Returned"/>
    <n v="5"/>
    <s v="Fantastic quality!"/>
    <s v="Punjab"/>
    <s v="India"/>
    <x v="0"/>
    <x v="1"/>
  </r>
  <r>
    <x v="841"/>
    <d v="2025-12-04T00:00:00"/>
    <s v="CUST9713"/>
    <x v="3"/>
    <s v="Jacket"/>
    <n v="5"/>
    <n v="44863.839999999997"/>
    <n v="224319.2"/>
    <x v="0"/>
    <s v="Delivered"/>
    <n v="1"/>
    <s v="Defective item"/>
    <s v="Haryana"/>
    <s v="India"/>
    <x v="0"/>
    <x v="0"/>
  </r>
  <r>
    <x v="842"/>
    <d v="2025-11-07T00:00:00"/>
    <s v="CUST6249"/>
    <x v="3"/>
    <s v="Jeans"/>
    <n v="5"/>
    <n v="22322.63"/>
    <n v="111613.15"/>
    <x v="2"/>
    <s v="Returned"/>
    <n v="5"/>
    <s v="Excellent product!"/>
    <s v="Meghalaya"/>
    <s v="India"/>
    <x v="0"/>
    <x v="1"/>
  </r>
  <r>
    <x v="843"/>
    <d v="2025-01-13T00:00:00"/>
    <s v="CUST9649"/>
    <x v="1"/>
    <s v="Face Cream"/>
    <n v="3"/>
    <n v="21963.47"/>
    <n v="65890.41"/>
    <x v="1"/>
    <s v="Pending"/>
    <n v="4"/>
    <s v="Value for money"/>
    <s v="Haryana"/>
    <s v="India"/>
    <x v="0"/>
    <x v="1"/>
  </r>
  <r>
    <x v="844"/>
    <d v="2025-03-15T00:00:00"/>
    <s v="CUST3992"/>
    <x v="2"/>
    <s v="Smartphone"/>
    <n v="1"/>
    <n v="27180.61"/>
    <n v="27180.61"/>
    <x v="1"/>
    <s v="Delivered"/>
    <n v="3"/>
    <s v="Okay product"/>
    <s v="Himachal Pradesh"/>
    <s v="India"/>
    <x v="0"/>
    <x v="2"/>
  </r>
  <r>
    <x v="845"/>
    <d v="2025-04-03T00:00:00"/>
    <s v="CUST1445"/>
    <x v="0"/>
    <s v="Air Fryer"/>
    <n v="2"/>
    <n v="3133.9"/>
    <n v="6267.8"/>
    <x v="3"/>
    <s v="Pending"/>
    <n v="3"/>
    <s v="Fair deal"/>
    <s v="Maharashtra"/>
    <s v="India"/>
    <x v="1"/>
    <x v="2"/>
  </r>
  <r>
    <x v="846"/>
    <d v="2025-05-13T00:00:00"/>
    <s v="CUST7152"/>
    <x v="2"/>
    <s v="Headphones"/>
    <n v="2"/>
    <n v="20758.580000000002"/>
    <n v="41517.160000000003"/>
    <x v="3"/>
    <s v="Delivered"/>
    <n v="3"/>
    <s v="Okay product"/>
    <s v="Meghalaya"/>
    <s v="India"/>
    <x v="0"/>
    <x v="2"/>
  </r>
  <r>
    <x v="847"/>
    <d v="2025-09-16T00:00:00"/>
    <s v="CUST7308"/>
    <x v="3"/>
    <s v="Saree"/>
    <n v="5"/>
    <n v="11977.26"/>
    <n v="59886.3"/>
    <x v="3"/>
    <s v="Pending"/>
    <n v="5"/>
    <s v="Excellent product!"/>
    <s v="Andhra Pradesh"/>
    <s v="India"/>
    <x v="0"/>
    <x v="1"/>
  </r>
  <r>
    <x v="848"/>
    <d v="2025-01-15T00:00:00"/>
    <s v="CUST7676"/>
    <x v="0"/>
    <s v="Air Fryer"/>
    <n v="5"/>
    <n v="20472.41"/>
    <n v="102362.05"/>
    <x v="0"/>
    <s v="Delivered"/>
    <n v="4"/>
    <s v="Value for money"/>
    <s v="Madhya Pradesh"/>
    <s v="India"/>
    <x v="0"/>
    <x v="1"/>
  </r>
  <r>
    <x v="849"/>
    <d v="2025-11-30T00:00:00"/>
    <s v="CUST3057"/>
    <x v="4"/>
    <s v="Comics"/>
    <n v="1"/>
    <n v="12466.54"/>
    <n v="12466.54"/>
    <x v="1"/>
    <s v="Returned"/>
    <n v="5"/>
    <s v="Worth every rupee!"/>
    <s v="Karnataka"/>
    <s v="India"/>
    <x v="0"/>
    <x v="1"/>
  </r>
  <r>
    <x v="850"/>
    <d v="2025-07-11T00:00:00"/>
    <s v="CUST9854"/>
    <x v="1"/>
    <s v="Face Cream"/>
    <n v="5"/>
    <n v="10332.15"/>
    <n v="51660.75"/>
    <x v="0"/>
    <s v="Delivered"/>
    <n v="2"/>
    <s v="Poor packaging"/>
    <s v="Sikkim"/>
    <s v="India"/>
    <x v="0"/>
    <x v="0"/>
  </r>
  <r>
    <x v="851"/>
    <d v="2025-11-14T00:00:00"/>
    <s v="CUST5739"/>
    <x v="1"/>
    <s v="Hair Dryer"/>
    <n v="4"/>
    <n v="2281.25"/>
    <n v="9125"/>
    <x v="0"/>
    <s v="Delivered"/>
    <n v="4"/>
    <s v="Good quality"/>
    <s v="Sikkim"/>
    <s v="India"/>
    <x v="1"/>
    <x v="1"/>
  </r>
  <r>
    <x v="852"/>
    <d v="2025-06-29T00:00:00"/>
    <s v="CUST4485"/>
    <x v="1"/>
    <s v="Lipstick"/>
    <n v="5"/>
    <n v="12694.27"/>
    <n v="63471.35"/>
    <x v="1"/>
    <s v="Delivered"/>
    <n v="4"/>
    <s v="Satisfied with the product"/>
    <s v="Uttar Pradesh"/>
    <s v="India"/>
    <x v="0"/>
    <x v="1"/>
  </r>
  <r>
    <x v="853"/>
    <d v="2025-12-24T00:00:00"/>
    <s v="CUST3014"/>
    <x v="4"/>
    <s v="Comics"/>
    <n v="1"/>
    <n v="15171.79"/>
    <n v="15171.79"/>
    <x v="0"/>
    <s v="Returned"/>
    <n v="4"/>
    <s v="Would buy again"/>
    <s v="Madhya Pradesh"/>
    <s v="India"/>
    <x v="0"/>
    <x v="1"/>
  </r>
  <r>
    <x v="854"/>
    <d v="2025-12-16T00:00:00"/>
    <s v="CUST6613"/>
    <x v="0"/>
    <s v="Air Fryer"/>
    <n v="2"/>
    <n v="30600.18"/>
    <n v="61200.36"/>
    <x v="1"/>
    <s v="Returned"/>
    <n v="3"/>
    <s v="Fair deal"/>
    <s v="Telangana"/>
    <s v="India"/>
    <x v="0"/>
    <x v="2"/>
  </r>
  <r>
    <x v="855"/>
    <d v="2025-11-03T00:00:00"/>
    <s v="CUST6381"/>
    <x v="0"/>
    <s v="Cookware Set"/>
    <n v="3"/>
    <n v="17213.16"/>
    <n v="51639.48"/>
    <x v="3"/>
    <s v="Returned"/>
    <n v="4"/>
    <s v="Satisfied with the product"/>
    <s v="Goa"/>
    <s v="India"/>
    <x v="0"/>
    <x v="1"/>
  </r>
  <r>
    <x v="856"/>
    <d v="2025-12-11T00:00:00"/>
    <s v="CUST3843"/>
    <x v="2"/>
    <s v="Tablet"/>
    <n v="4"/>
    <n v="413.11"/>
    <n v="1652.44"/>
    <x v="2"/>
    <s v="Returned"/>
    <n v="1"/>
    <s v="Terrible experience"/>
    <s v="Uttarakhand"/>
    <s v="India"/>
    <x v="2"/>
    <x v="0"/>
  </r>
  <r>
    <x v="857"/>
    <d v="2025-10-03T00:00:00"/>
    <s v="CUST1507"/>
    <x v="1"/>
    <s v="Hair Dryer"/>
    <n v="1"/>
    <n v="39407.800000000003"/>
    <n v="39407.800000000003"/>
    <x v="2"/>
    <s v="Returned"/>
    <n v="1"/>
    <s v="Very bad product"/>
    <s v="Manipur"/>
    <s v="India"/>
    <x v="0"/>
    <x v="0"/>
  </r>
  <r>
    <x v="858"/>
    <d v="2025-12-23T00:00:00"/>
    <s v="CUST1138"/>
    <x v="0"/>
    <s v="Air Fryer"/>
    <n v="5"/>
    <n v="18026.689999999999"/>
    <n v="90133.45"/>
    <x v="3"/>
    <s v="Pending"/>
    <n v="2"/>
    <s v="Disappointed"/>
    <s v="Chhattisgarh"/>
    <s v="India"/>
    <x v="0"/>
    <x v="0"/>
  </r>
  <r>
    <x v="859"/>
    <d v="2025-05-24T00:00:00"/>
    <s v="CUST6862"/>
    <x v="3"/>
    <s v="Jacket"/>
    <n v="1"/>
    <n v="11231.73"/>
    <n v="11231.73"/>
    <x v="0"/>
    <s v="Delivered"/>
    <n v="1"/>
    <s v="Never buying again"/>
    <s v="Punjab"/>
    <s v="India"/>
    <x v="0"/>
    <x v="0"/>
  </r>
  <r>
    <x v="860"/>
    <d v="2025-01-19T00:00:00"/>
    <s v="CUST5599"/>
    <x v="0"/>
    <s v="Cookware Set"/>
    <n v="2"/>
    <n v="49009.93"/>
    <n v="98019.86"/>
    <x v="2"/>
    <s v="Returned"/>
    <n v="3"/>
    <s v="Not bad"/>
    <s v="Nagaland"/>
    <s v="India"/>
    <x v="0"/>
    <x v="2"/>
  </r>
  <r>
    <x v="861"/>
    <d v="2025-02-26T00:00:00"/>
    <s v="CUST5544"/>
    <x v="3"/>
    <s v="T-Shirt"/>
    <n v="2"/>
    <n v="49216.32"/>
    <n v="98432.639999999999"/>
    <x v="2"/>
    <s v="Delivered"/>
    <n v="4"/>
    <s v="Would buy again"/>
    <s v="Andhra Pradesh"/>
    <s v="India"/>
    <x v="0"/>
    <x v="1"/>
  </r>
  <r>
    <x v="862"/>
    <d v="2025-10-29T00:00:00"/>
    <s v="CUST3101"/>
    <x v="3"/>
    <s v="Saree"/>
    <n v="5"/>
    <n v="28343.98"/>
    <n v="141719.9"/>
    <x v="3"/>
    <s v="Delivered"/>
    <n v="1"/>
    <s v="Defective item"/>
    <s v="Madhya Pradesh"/>
    <s v="India"/>
    <x v="0"/>
    <x v="0"/>
  </r>
  <r>
    <x v="863"/>
    <d v="2025-04-09T00:00:00"/>
    <s v="CUST1378"/>
    <x v="4"/>
    <s v="Science Textbook"/>
    <n v="5"/>
    <n v="36499.160000000003"/>
    <n v="182495.8"/>
    <x v="1"/>
    <s v="Returned"/>
    <n v="3"/>
    <s v="Not bad"/>
    <s v="Odisha"/>
    <s v="India"/>
    <x v="0"/>
    <x v="2"/>
  </r>
  <r>
    <x v="864"/>
    <d v="2025-06-15T00:00:00"/>
    <s v="CUST8086"/>
    <x v="1"/>
    <s v="Face Cream"/>
    <n v="4"/>
    <n v="32120.12"/>
    <n v="128480.48"/>
    <x v="2"/>
    <s v="Pending"/>
    <n v="1"/>
    <s v="Very bad product"/>
    <s v="Odisha"/>
    <s v="India"/>
    <x v="0"/>
    <x v="0"/>
  </r>
  <r>
    <x v="865"/>
    <d v="2025-04-25T00:00:00"/>
    <s v="CUST1769"/>
    <x v="4"/>
    <s v="Children's Book"/>
    <n v="4"/>
    <n v="18201.3"/>
    <n v="72805.2"/>
    <x v="1"/>
    <s v="Pending"/>
    <n v="1"/>
    <s v="Never buying again"/>
    <s v="Sikkim"/>
    <s v="India"/>
    <x v="0"/>
    <x v="0"/>
  </r>
  <r>
    <x v="866"/>
    <d v="2025-02-11T00:00:00"/>
    <s v="CUST1415"/>
    <x v="1"/>
    <s v="Lipstick"/>
    <n v="1"/>
    <n v="19714.57"/>
    <n v="19714.57"/>
    <x v="0"/>
    <s v="Returned"/>
    <n v="3"/>
    <s v="Fair deal"/>
    <s v="Andhra Pradesh"/>
    <s v="India"/>
    <x v="0"/>
    <x v="2"/>
  </r>
  <r>
    <x v="867"/>
    <d v="2025-02-02T00:00:00"/>
    <s v="CUST2584"/>
    <x v="2"/>
    <s v="Laptop"/>
    <n v="2"/>
    <n v="8391.18"/>
    <n v="16782.36"/>
    <x v="3"/>
    <s v="Pending"/>
    <n v="3"/>
    <s v="Fair deal"/>
    <s v="Assam"/>
    <s v="India"/>
    <x v="0"/>
    <x v="2"/>
  </r>
  <r>
    <x v="868"/>
    <d v="2025-02-25T00:00:00"/>
    <s v="CUST8759"/>
    <x v="2"/>
    <s v="Tablet"/>
    <n v="3"/>
    <n v="42057.279999999999"/>
    <n v="126171.84"/>
    <x v="0"/>
    <s v="Pending"/>
    <n v="2"/>
    <s v="Not satisfied"/>
    <s v="Rajasthan"/>
    <s v="India"/>
    <x v="0"/>
    <x v="0"/>
  </r>
  <r>
    <x v="869"/>
    <d v="2025-11-14T00:00:00"/>
    <s v="CUST8184"/>
    <x v="0"/>
    <s v="Water Purifier"/>
    <n v="2"/>
    <n v="47188.67"/>
    <n v="94377.34"/>
    <x v="3"/>
    <s v="Returned"/>
    <n v="5"/>
    <s v="Worth every rupee!"/>
    <s v="Maharashtra"/>
    <s v="India"/>
    <x v="0"/>
    <x v="1"/>
  </r>
  <r>
    <x v="870"/>
    <d v="2025-07-13T00:00:00"/>
    <s v="CUST6132"/>
    <x v="4"/>
    <s v="Fiction Novel"/>
    <n v="1"/>
    <n v="48731.37"/>
    <n v="48731.37"/>
    <x v="3"/>
    <s v="Delivered"/>
    <n v="1"/>
    <s v="Very bad product"/>
    <s v="Chhattisgarh"/>
    <s v="India"/>
    <x v="0"/>
    <x v="0"/>
  </r>
  <r>
    <x v="871"/>
    <d v="2025-02-03T00:00:00"/>
    <s v="CUST2668"/>
    <x v="1"/>
    <s v="Face Cream"/>
    <n v="3"/>
    <n v="30614.78"/>
    <n v="91844.34"/>
    <x v="3"/>
    <s v="Returned"/>
    <n v="4"/>
    <s v="Good quality"/>
    <s v="West Bengal"/>
    <s v="India"/>
    <x v="0"/>
    <x v="1"/>
  </r>
  <r>
    <x v="872"/>
    <d v="2025-04-30T00:00:00"/>
    <s v="CUST1173"/>
    <x v="0"/>
    <s v="Air Fryer"/>
    <n v="4"/>
    <n v="4972.3500000000004"/>
    <n v="19889.400000000001"/>
    <x v="2"/>
    <s v="Pending"/>
    <n v="4"/>
    <s v="Pretty decent"/>
    <s v="Manipur"/>
    <s v="India"/>
    <x v="1"/>
    <x v="1"/>
  </r>
  <r>
    <x v="873"/>
    <d v="2025-08-21T00:00:00"/>
    <s v="CUST9474"/>
    <x v="1"/>
    <s v="Hair Dryer"/>
    <n v="5"/>
    <n v="5243.64"/>
    <n v="26218.2"/>
    <x v="1"/>
    <s v="Returned"/>
    <n v="1"/>
    <s v="Waste of money"/>
    <s v="Goa"/>
    <s v="India"/>
    <x v="0"/>
    <x v="0"/>
  </r>
  <r>
    <x v="874"/>
    <d v="2025-10-31T00:00:00"/>
    <s v="CUST4172"/>
    <x v="2"/>
    <s v="Smartphone"/>
    <n v="1"/>
    <n v="29839.72"/>
    <n v="29839.72"/>
    <x v="0"/>
    <s v="Returned"/>
    <n v="1"/>
    <s v="Never buying again"/>
    <s v="Arunachal Pradesh"/>
    <s v="India"/>
    <x v="0"/>
    <x v="0"/>
  </r>
  <r>
    <x v="875"/>
    <d v="2025-08-16T00:00:00"/>
    <s v="CUST4046"/>
    <x v="0"/>
    <s v="Vacuum Cleaner"/>
    <n v="4"/>
    <n v="24173.69"/>
    <n v="96694.76"/>
    <x v="0"/>
    <s v="Delivered"/>
    <n v="5"/>
    <s v="Excellent product!"/>
    <s v="Himachal Pradesh"/>
    <s v="India"/>
    <x v="0"/>
    <x v="1"/>
  </r>
  <r>
    <x v="876"/>
    <d v="2025-11-30T00:00:00"/>
    <s v="CUST6861"/>
    <x v="2"/>
    <s v="Laptop"/>
    <n v="3"/>
    <n v="29309.21"/>
    <n v="87927.63"/>
    <x v="1"/>
    <s v="Returned"/>
    <n v="5"/>
    <s v="Fantastic quality!"/>
    <s v="Madhya Pradesh"/>
    <s v="India"/>
    <x v="0"/>
    <x v="1"/>
  </r>
  <r>
    <x v="877"/>
    <d v="2025-05-30T00:00:00"/>
    <s v="CUST7042"/>
    <x v="3"/>
    <s v="Jeans"/>
    <n v="4"/>
    <n v="15571.99"/>
    <n v="62287.96"/>
    <x v="3"/>
    <s v="Returned"/>
    <n v="3"/>
    <s v="Not bad"/>
    <s v="Karnataka"/>
    <s v="India"/>
    <x v="0"/>
    <x v="2"/>
  </r>
  <r>
    <x v="878"/>
    <d v="2025-01-28T00:00:00"/>
    <s v="CUST7915"/>
    <x v="3"/>
    <s v="T-Shirt"/>
    <n v="2"/>
    <n v="25453.97"/>
    <n v="50907.94"/>
    <x v="1"/>
    <s v="Delivered"/>
    <n v="5"/>
    <s v="Loved it!"/>
    <s v="Gujarat"/>
    <s v="India"/>
    <x v="0"/>
    <x v="1"/>
  </r>
  <r>
    <x v="879"/>
    <d v="2025-12-22T00:00:00"/>
    <s v="CUST8657"/>
    <x v="3"/>
    <s v="T-Shirt"/>
    <n v="3"/>
    <n v="9629.91"/>
    <n v="28889.73"/>
    <x v="1"/>
    <s v="Returned"/>
    <n v="4"/>
    <s v="Would buy again"/>
    <s v="Manipur"/>
    <s v="India"/>
    <x v="0"/>
    <x v="1"/>
  </r>
  <r>
    <x v="880"/>
    <d v="2025-02-23T00:00:00"/>
    <s v="CUST8443"/>
    <x v="0"/>
    <s v="Water Purifier"/>
    <n v="3"/>
    <n v="21051.03"/>
    <n v="63153.09"/>
    <x v="3"/>
    <s v="Pending"/>
    <n v="2"/>
    <s v="Quality could improve"/>
    <s v="Karnataka"/>
    <s v="India"/>
    <x v="0"/>
    <x v="0"/>
  </r>
  <r>
    <x v="881"/>
    <d v="2025-05-03T00:00:00"/>
    <s v="CUST8876"/>
    <x v="2"/>
    <s v="Laptop"/>
    <n v="2"/>
    <n v="23433.53"/>
    <n v="46867.06"/>
    <x v="1"/>
    <s v="Returned"/>
    <n v="2"/>
    <s v="Product not as expected"/>
    <s v="Karnataka"/>
    <s v="India"/>
    <x v="0"/>
    <x v="0"/>
  </r>
  <r>
    <x v="882"/>
    <d v="2025-07-05T00:00:00"/>
    <s v="CUST1162"/>
    <x v="3"/>
    <s v="Jacket"/>
    <n v="2"/>
    <n v="41339"/>
    <n v="82678"/>
    <x v="3"/>
    <s v="Pending"/>
    <n v="1"/>
    <s v="Very bad product"/>
    <s v="Tripura"/>
    <s v="India"/>
    <x v="0"/>
    <x v="0"/>
  </r>
  <r>
    <x v="883"/>
    <d v="2025-11-20T00:00:00"/>
    <s v="CUST6896"/>
    <x v="4"/>
    <s v="Fiction Novel"/>
    <n v="2"/>
    <n v="14670.7"/>
    <n v="29341.4"/>
    <x v="3"/>
    <s v="Delivered"/>
    <n v="2"/>
    <s v="Quality could improve"/>
    <s v="Madhya Pradesh"/>
    <s v="India"/>
    <x v="0"/>
    <x v="0"/>
  </r>
  <r>
    <x v="884"/>
    <d v="2025-03-31T00:00:00"/>
    <s v="CUST6567"/>
    <x v="3"/>
    <s v="Sneakers"/>
    <n v="2"/>
    <n v="11103.46"/>
    <n v="22206.92"/>
    <x v="0"/>
    <s v="Delivered"/>
    <n v="3"/>
    <s v="Okay product"/>
    <s v="Himachal Pradesh"/>
    <s v="India"/>
    <x v="0"/>
    <x v="2"/>
  </r>
  <r>
    <x v="885"/>
    <d v="2025-12-13T00:00:00"/>
    <s v="CUST3248"/>
    <x v="2"/>
    <s v="Laptop"/>
    <n v="3"/>
    <n v="45550.32"/>
    <n v="136650.96"/>
    <x v="2"/>
    <s v="Returned"/>
    <n v="1"/>
    <s v="Very bad product"/>
    <s v="Tripura"/>
    <s v="India"/>
    <x v="0"/>
    <x v="0"/>
  </r>
  <r>
    <x v="886"/>
    <d v="2025-07-10T00:00:00"/>
    <s v="CUST3807"/>
    <x v="0"/>
    <s v="Cookware Set"/>
    <n v="3"/>
    <n v="22918.94"/>
    <n v="68756.820000000007"/>
    <x v="2"/>
    <s v="Returned"/>
    <n v="3"/>
    <s v="Average"/>
    <s v="Uttarakhand"/>
    <s v="India"/>
    <x v="0"/>
    <x v="2"/>
  </r>
  <r>
    <x v="887"/>
    <d v="2025-09-30T00:00:00"/>
    <s v="CUST7196"/>
    <x v="2"/>
    <s v="Laptop"/>
    <n v="2"/>
    <n v="39785.93"/>
    <n v="79571.86"/>
    <x v="1"/>
    <s v="Pending"/>
    <n v="2"/>
    <s v="Poor packaging"/>
    <s v="Maharashtra"/>
    <s v="India"/>
    <x v="0"/>
    <x v="0"/>
  </r>
  <r>
    <x v="888"/>
    <d v="2025-04-07T00:00:00"/>
    <s v="CUST9773"/>
    <x v="1"/>
    <s v="Perfume"/>
    <n v="1"/>
    <n v="38201.5"/>
    <n v="38201.5"/>
    <x v="1"/>
    <s v="Delivered"/>
    <n v="5"/>
    <s v="Highly recommend!"/>
    <s v="Himachal Pradesh"/>
    <s v="India"/>
    <x v="0"/>
    <x v="1"/>
  </r>
  <r>
    <x v="889"/>
    <d v="2025-10-27T00:00:00"/>
    <s v="CUST9011"/>
    <x v="3"/>
    <s v="T-Shirt"/>
    <n v="3"/>
    <n v="43668"/>
    <n v="131004"/>
    <x v="0"/>
    <s v="Returned"/>
    <n v="5"/>
    <s v="Excellent product!"/>
    <s v="Uttarakhand"/>
    <s v="India"/>
    <x v="0"/>
    <x v="1"/>
  </r>
  <r>
    <x v="890"/>
    <d v="2025-11-27T00:00:00"/>
    <s v="CUST9342"/>
    <x v="1"/>
    <s v="Hair Dryer"/>
    <n v="1"/>
    <n v="8538.19"/>
    <n v="8538.19"/>
    <x v="1"/>
    <s v="Pending"/>
    <n v="4"/>
    <s v="Would buy again"/>
    <s v="Assam"/>
    <s v="India"/>
    <x v="0"/>
    <x v="1"/>
  </r>
  <r>
    <x v="891"/>
    <d v="2025-12-22T00:00:00"/>
    <s v="CUST8918"/>
    <x v="1"/>
    <s v="Perfume"/>
    <n v="3"/>
    <n v="35681.85"/>
    <n v="107045.55"/>
    <x v="2"/>
    <s v="Pending"/>
    <n v="5"/>
    <s v="Highly recommend!"/>
    <s v="Meghalaya"/>
    <s v="India"/>
    <x v="0"/>
    <x v="1"/>
  </r>
  <r>
    <x v="892"/>
    <d v="2025-04-23T00:00:00"/>
    <s v="CUST4325"/>
    <x v="4"/>
    <s v="Children's Book"/>
    <n v="5"/>
    <n v="32556.92"/>
    <n v="162784.6"/>
    <x v="2"/>
    <s v="Delivered"/>
    <n v="2"/>
    <s v="Product not as expected"/>
    <s v="Andhra Pradesh"/>
    <s v="India"/>
    <x v="0"/>
    <x v="0"/>
  </r>
  <r>
    <x v="893"/>
    <d v="2025-03-22T00:00:00"/>
    <s v="CUST7129"/>
    <x v="3"/>
    <s v="Sneakers"/>
    <n v="4"/>
    <n v="44457.7"/>
    <n v="177830.8"/>
    <x v="1"/>
    <s v="Returned"/>
    <n v="5"/>
    <s v="Excellent product!"/>
    <s v="Telangana"/>
    <s v="India"/>
    <x v="0"/>
    <x v="1"/>
  </r>
  <r>
    <x v="894"/>
    <d v="2025-04-28T00:00:00"/>
    <s v="CUST1674"/>
    <x v="3"/>
    <s v="T-Shirt"/>
    <n v="3"/>
    <n v="22336.36"/>
    <n v="67009.08"/>
    <x v="2"/>
    <s v="Returned"/>
    <n v="3"/>
    <s v="Not bad"/>
    <s v="Nagaland"/>
    <s v="India"/>
    <x v="0"/>
    <x v="2"/>
  </r>
  <r>
    <x v="895"/>
    <d v="2025-07-08T00:00:00"/>
    <s v="CUST9151"/>
    <x v="0"/>
    <s v="Air Fryer"/>
    <n v="4"/>
    <n v="23484.04"/>
    <n v="93936.16"/>
    <x v="1"/>
    <s v="Pending"/>
    <n v="4"/>
    <s v="Pretty decent"/>
    <s v="Arunachal Pradesh"/>
    <s v="India"/>
    <x v="0"/>
    <x v="1"/>
  </r>
  <r>
    <x v="896"/>
    <d v="2025-07-03T00:00:00"/>
    <s v="CUST2350"/>
    <x v="2"/>
    <s v="Laptop"/>
    <n v="4"/>
    <n v="11842.76"/>
    <n v="47371.040000000001"/>
    <x v="1"/>
    <s v="Returned"/>
    <n v="1"/>
    <s v="Never buying again"/>
    <s v="Kerala"/>
    <s v="India"/>
    <x v="0"/>
    <x v="0"/>
  </r>
  <r>
    <x v="897"/>
    <d v="2025-03-02T00:00:00"/>
    <s v="CUST2168"/>
    <x v="4"/>
    <s v="Fiction Novel"/>
    <n v="3"/>
    <n v="46344.97"/>
    <n v="139034.91"/>
    <x v="1"/>
    <s v="Delivered"/>
    <n v="1"/>
    <s v="Never buying again"/>
    <s v="Haryana"/>
    <s v="India"/>
    <x v="0"/>
    <x v="0"/>
  </r>
  <r>
    <x v="898"/>
    <d v="2025-06-04T00:00:00"/>
    <s v="CUST5496"/>
    <x v="3"/>
    <s v="Sneakers"/>
    <n v="2"/>
    <n v="33820.339999999997"/>
    <n v="67640.679999999993"/>
    <x v="0"/>
    <s v="Returned"/>
    <n v="3"/>
    <s v="Not bad"/>
    <s v="Rajasthan"/>
    <s v="India"/>
    <x v="0"/>
    <x v="2"/>
  </r>
  <r>
    <x v="899"/>
    <d v="2025-05-25T00:00:00"/>
    <s v="CUST6679"/>
    <x v="3"/>
    <s v="Saree"/>
    <n v="3"/>
    <n v="624.99"/>
    <n v="1874.97"/>
    <x v="2"/>
    <s v="Pending"/>
    <n v="3"/>
    <s v="Not bad"/>
    <s v="Assam"/>
    <s v="India"/>
    <x v="3"/>
    <x v="2"/>
  </r>
  <r>
    <x v="900"/>
    <d v="2025-07-23T00:00:00"/>
    <s v="CUST4728"/>
    <x v="2"/>
    <s v="Smartwatch"/>
    <n v="5"/>
    <n v="49465.88"/>
    <n v="247329.4"/>
    <x v="0"/>
    <s v="Returned"/>
    <n v="2"/>
    <s v="Quality could improve"/>
    <s v="Tripura"/>
    <s v="India"/>
    <x v="0"/>
    <x v="0"/>
  </r>
  <r>
    <x v="901"/>
    <d v="2025-08-28T00:00:00"/>
    <s v="CUST8559"/>
    <x v="1"/>
    <s v="Perfume"/>
    <n v="5"/>
    <n v="29432.78"/>
    <n v="147163.9"/>
    <x v="1"/>
    <s v="Delivered"/>
    <n v="5"/>
    <s v="Highly recommend!"/>
    <s v="Rajasthan"/>
    <s v="India"/>
    <x v="0"/>
    <x v="1"/>
  </r>
  <r>
    <x v="902"/>
    <d v="2025-10-13T00:00:00"/>
    <s v="CUST1493"/>
    <x v="3"/>
    <s v="Jacket"/>
    <n v="4"/>
    <n v="10637.32"/>
    <n v="42549.279999999999"/>
    <x v="1"/>
    <s v="Delivered"/>
    <n v="4"/>
    <s v="Would buy again"/>
    <s v="Arunachal Pradesh"/>
    <s v="India"/>
    <x v="0"/>
    <x v="1"/>
  </r>
  <r>
    <x v="903"/>
    <d v="2025-06-23T00:00:00"/>
    <s v="CUST4694"/>
    <x v="3"/>
    <s v="Sneakers"/>
    <n v="1"/>
    <n v="25090.05"/>
    <n v="25090.05"/>
    <x v="2"/>
    <s v="Pending"/>
    <n v="3"/>
    <s v="Fair deal"/>
    <s v="Tripura"/>
    <s v="India"/>
    <x v="0"/>
    <x v="2"/>
  </r>
  <r>
    <x v="904"/>
    <d v="2025-01-17T00:00:00"/>
    <s v="CUST3279"/>
    <x v="4"/>
    <s v="Biography"/>
    <n v="3"/>
    <n v="29430.36"/>
    <n v="88291.08"/>
    <x v="0"/>
    <s v="Pending"/>
    <n v="5"/>
    <s v="Fantastic quality!"/>
    <s v="Andhra Pradesh"/>
    <s v="India"/>
    <x v="0"/>
    <x v="1"/>
  </r>
  <r>
    <x v="905"/>
    <d v="2025-04-15T00:00:00"/>
    <s v="CUST7400"/>
    <x v="4"/>
    <s v="Comics"/>
    <n v="5"/>
    <n v="43373.85"/>
    <n v="216869.25"/>
    <x v="3"/>
    <s v="Returned"/>
    <n v="4"/>
    <s v="Pretty decent"/>
    <s v="Haryana"/>
    <s v="India"/>
    <x v="0"/>
    <x v="1"/>
  </r>
  <r>
    <x v="906"/>
    <d v="2025-11-24T00:00:00"/>
    <s v="CUST5991"/>
    <x v="3"/>
    <s v="Jacket"/>
    <n v="1"/>
    <n v="16576.3"/>
    <n v="16576.3"/>
    <x v="3"/>
    <s v="Delivered"/>
    <n v="4"/>
    <s v="Good quality"/>
    <s v="Gujarat"/>
    <s v="India"/>
    <x v="0"/>
    <x v="1"/>
  </r>
  <r>
    <x v="907"/>
    <d v="2025-09-08T00:00:00"/>
    <s v="CUST1439"/>
    <x v="4"/>
    <s v="Science Textbook"/>
    <n v="1"/>
    <n v="41358.449999999997"/>
    <n v="41358.449999999997"/>
    <x v="0"/>
    <s v="Delivered"/>
    <n v="5"/>
    <s v="Excellent product!"/>
    <s v="Uttarakhand"/>
    <s v="India"/>
    <x v="0"/>
    <x v="1"/>
  </r>
  <r>
    <x v="908"/>
    <d v="2025-02-05T00:00:00"/>
    <s v="CUST8449"/>
    <x v="1"/>
    <s v="Lipstick"/>
    <n v="2"/>
    <n v="11805.36"/>
    <n v="23610.720000000001"/>
    <x v="3"/>
    <s v="Pending"/>
    <n v="5"/>
    <s v="Fantastic quality!"/>
    <s v="Andhra Pradesh"/>
    <s v="India"/>
    <x v="0"/>
    <x v="1"/>
  </r>
  <r>
    <x v="909"/>
    <d v="2025-07-20T00:00:00"/>
    <s v="CUST3572"/>
    <x v="2"/>
    <s v="Laptop"/>
    <n v="3"/>
    <n v="43013.43"/>
    <n v="129040.29"/>
    <x v="3"/>
    <s v="Delivered"/>
    <n v="4"/>
    <s v="Would buy again"/>
    <s v="Punjab"/>
    <s v="India"/>
    <x v="0"/>
    <x v="1"/>
  </r>
  <r>
    <x v="910"/>
    <d v="2025-03-08T00:00:00"/>
    <s v="CUST4369"/>
    <x v="1"/>
    <s v="Shampoo"/>
    <n v="1"/>
    <n v="19571.849999999999"/>
    <n v="19571.849999999999"/>
    <x v="1"/>
    <s v="Pending"/>
    <n v="2"/>
    <s v="Product not as expected"/>
    <s v="Chhattisgarh"/>
    <s v="India"/>
    <x v="0"/>
    <x v="0"/>
  </r>
  <r>
    <x v="911"/>
    <d v="2025-04-14T00:00:00"/>
    <s v="CUST9232"/>
    <x v="3"/>
    <s v="Saree"/>
    <n v="5"/>
    <n v="46969.88"/>
    <n v="234849.4"/>
    <x v="2"/>
    <s v="Pending"/>
    <n v="5"/>
    <s v="Loved it!"/>
    <s v="Haryana"/>
    <s v="India"/>
    <x v="0"/>
    <x v="1"/>
  </r>
  <r>
    <x v="912"/>
    <d v="2025-11-06T00:00:00"/>
    <s v="CUST5044"/>
    <x v="2"/>
    <s v="Laptop"/>
    <n v="4"/>
    <n v="3385.71"/>
    <n v="13542.84"/>
    <x v="1"/>
    <s v="Returned"/>
    <n v="4"/>
    <s v="Pretty decent"/>
    <s v="Chhattisgarh"/>
    <s v="India"/>
    <x v="1"/>
    <x v="1"/>
  </r>
  <r>
    <x v="913"/>
    <d v="2025-05-28T00:00:00"/>
    <s v="CUST8476"/>
    <x v="1"/>
    <s v="Shampoo"/>
    <n v="5"/>
    <n v="2146.42"/>
    <n v="10732.1"/>
    <x v="1"/>
    <s v="Returned"/>
    <n v="1"/>
    <s v="Defective item"/>
    <s v="Meghalaya"/>
    <s v="India"/>
    <x v="1"/>
    <x v="0"/>
  </r>
  <r>
    <x v="914"/>
    <d v="2025-11-13T00:00:00"/>
    <s v="CUST8079"/>
    <x v="1"/>
    <s v="Hair Dryer"/>
    <n v="2"/>
    <n v="20869.63"/>
    <n v="41739.26"/>
    <x v="2"/>
    <s v="Pending"/>
    <n v="2"/>
    <s v="Quality could improve"/>
    <s v="Sikkim"/>
    <s v="India"/>
    <x v="0"/>
    <x v="0"/>
  </r>
  <r>
    <x v="915"/>
    <d v="2025-05-03T00:00:00"/>
    <s v="CUST3587"/>
    <x v="4"/>
    <s v="Fiction Novel"/>
    <n v="4"/>
    <n v="34992.51"/>
    <n v="139970.04"/>
    <x v="1"/>
    <s v="Returned"/>
    <n v="1"/>
    <s v="Never buying again"/>
    <s v="Bihar"/>
    <s v="India"/>
    <x v="0"/>
    <x v="0"/>
  </r>
  <r>
    <x v="916"/>
    <d v="2025-10-11T00:00:00"/>
    <s v="CUST2986"/>
    <x v="0"/>
    <s v="Mixer Grinder"/>
    <n v="2"/>
    <n v="45455.08"/>
    <n v="90910.16"/>
    <x v="1"/>
    <s v="Delivered"/>
    <n v="4"/>
    <s v="Good quality"/>
    <s v="Odisha"/>
    <s v="India"/>
    <x v="0"/>
    <x v="1"/>
  </r>
  <r>
    <x v="917"/>
    <d v="2025-04-17T00:00:00"/>
    <s v="CUST9291"/>
    <x v="4"/>
    <s v="Biography"/>
    <n v="4"/>
    <n v="22656.61"/>
    <n v="90626.44"/>
    <x v="3"/>
    <s v="Pending"/>
    <n v="3"/>
    <s v="Average"/>
    <s v="Gujarat"/>
    <s v="India"/>
    <x v="0"/>
    <x v="2"/>
  </r>
  <r>
    <x v="918"/>
    <d v="2025-04-10T00:00:00"/>
    <s v="CUST7499"/>
    <x v="2"/>
    <s v="Smartwatch"/>
    <n v="4"/>
    <n v="17314.150000000001"/>
    <n v="69256.600000000006"/>
    <x v="3"/>
    <s v="Delivered"/>
    <n v="4"/>
    <s v="Value for money"/>
    <s v="Manipur"/>
    <s v="India"/>
    <x v="0"/>
    <x v="1"/>
  </r>
  <r>
    <x v="919"/>
    <d v="2025-09-06T00:00:00"/>
    <s v="CUST8558"/>
    <x v="2"/>
    <s v="Laptop"/>
    <n v="3"/>
    <n v="33580.720000000001"/>
    <n v="100742.16"/>
    <x v="3"/>
    <s v="Delivered"/>
    <n v="4"/>
    <s v="Would buy again"/>
    <s v="Tamil Nadu"/>
    <s v="India"/>
    <x v="0"/>
    <x v="1"/>
  </r>
  <r>
    <x v="920"/>
    <d v="2025-03-24T00:00:00"/>
    <s v="CUST3794"/>
    <x v="3"/>
    <s v="Jacket"/>
    <n v="2"/>
    <n v="23645.23"/>
    <n v="47290.46"/>
    <x v="3"/>
    <s v="Returned"/>
    <n v="3"/>
    <s v="Average"/>
    <s v="Himachal Pradesh"/>
    <s v="India"/>
    <x v="0"/>
    <x v="2"/>
  </r>
  <r>
    <x v="921"/>
    <d v="2025-03-28T00:00:00"/>
    <s v="CUST2271"/>
    <x v="3"/>
    <s v="Sneakers"/>
    <n v="1"/>
    <n v="26825.759999999998"/>
    <n v="26825.759999999998"/>
    <x v="3"/>
    <s v="Returned"/>
    <n v="4"/>
    <s v="Value for money"/>
    <s v="Tripura"/>
    <s v="India"/>
    <x v="0"/>
    <x v="1"/>
  </r>
  <r>
    <x v="922"/>
    <d v="2025-12-12T00:00:00"/>
    <s v="CUST9721"/>
    <x v="3"/>
    <s v="Jacket"/>
    <n v="3"/>
    <n v="9061.42"/>
    <n v="27184.26"/>
    <x v="0"/>
    <s v="Pending"/>
    <n v="1"/>
    <s v="Very bad product"/>
    <s v="Kerala"/>
    <s v="India"/>
    <x v="0"/>
    <x v="0"/>
  </r>
  <r>
    <x v="923"/>
    <d v="2025-01-27T00:00:00"/>
    <s v="CUST1076"/>
    <x v="4"/>
    <s v="Fiction Novel"/>
    <n v="4"/>
    <n v="34579.269999999997"/>
    <n v="138317.07999999999"/>
    <x v="3"/>
    <s v="Pending"/>
    <n v="4"/>
    <s v="Satisfied with the product"/>
    <s v="Goa"/>
    <s v="India"/>
    <x v="0"/>
    <x v="1"/>
  </r>
  <r>
    <x v="924"/>
    <d v="2025-08-04T00:00:00"/>
    <s v="CUST1457"/>
    <x v="3"/>
    <s v="Sneakers"/>
    <n v="2"/>
    <n v="10159.290000000001"/>
    <n v="20318.580000000002"/>
    <x v="3"/>
    <s v="Pending"/>
    <n v="1"/>
    <s v="Waste of money"/>
    <s v="Punjab"/>
    <s v="India"/>
    <x v="0"/>
    <x v="0"/>
  </r>
  <r>
    <x v="925"/>
    <d v="2025-03-27T00:00:00"/>
    <s v="CUST1721"/>
    <x v="2"/>
    <s v="Laptop"/>
    <n v="1"/>
    <n v="39886.82"/>
    <n v="39886.82"/>
    <x v="2"/>
    <s v="Returned"/>
    <n v="2"/>
    <s v="Not satisfied"/>
    <s v="Punjab"/>
    <s v="India"/>
    <x v="0"/>
    <x v="0"/>
  </r>
  <r>
    <x v="926"/>
    <d v="2025-04-17T00:00:00"/>
    <s v="CUST9875"/>
    <x v="0"/>
    <s v="Vacuum Cleaner"/>
    <n v="5"/>
    <n v="31413.96"/>
    <n v="157069.79999999999"/>
    <x v="2"/>
    <s v="Pending"/>
    <n v="5"/>
    <s v="Excellent product!"/>
    <s v="Telangana"/>
    <s v="India"/>
    <x v="0"/>
    <x v="1"/>
  </r>
  <r>
    <x v="927"/>
    <d v="2025-01-08T00:00:00"/>
    <s v="CUST7588"/>
    <x v="3"/>
    <s v="Jeans"/>
    <n v="1"/>
    <n v="17957.5"/>
    <n v="17957.5"/>
    <x v="1"/>
    <s v="Delivered"/>
    <n v="2"/>
    <s v="Product not as expected"/>
    <s v="Tamil Nadu"/>
    <s v="India"/>
    <x v="0"/>
    <x v="0"/>
  </r>
  <r>
    <x v="928"/>
    <d v="2025-11-29T00:00:00"/>
    <s v="CUST7045"/>
    <x v="3"/>
    <s v="Jacket"/>
    <n v="2"/>
    <n v="3487.61"/>
    <n v="6975.22"/>
    <x v="3"/>
    <s v="Delivered"/>
    <n v="3"/>
    <s v="Okay product"/>
    <s v="Bihar"/>
    <s v="India"/>
    <x v="1"/>
    <x v="2"/>
  </r>
  <r>
    <x v="929"/>
    <d v="2025-12-31T00:00:00"/>
    <s v="CUST9784"/>
    <x v="1"/>
    <s v="Lipstick"/>
    <n v="5"/>
    <n v="25078.89"/>
    <n v="125394.45"/>
    <x v="0"/>
    <s v="Pending"/>
    <n v="1"/>
    <s v="Very bad product"/>
    <s v="Tripura"/>
    <s v="India"/>
    <x v="0"/>
    <x v="0"/>
  </r>
  <r>
    <x v="930"/>
    <d v="2025-06-20T00:00:00"/>
    <s v="CUST3872"/>
    <x v="4"/>
    <s v="Biography"/>
    <n v="4"/>
    <n v="33959.449999999997"/>
    <n v="135837.79999999999"/>
    <x v="1"/>
    <s v="Returned"/>
    <n v="2"/>
    <s v="Product not as expected"/>
    <s v="Uttarakhand"/>
    <s v="India"/>
    <x v="0"/>
    <x v="0"/>
  </r>
  <r>
    <x v="931"/>
    <d v="2025-08-18T00:00:00"/>
    <s v="CUST7264"/>
    <x v="2"/>
    <s v="Headphones"/>
    <n v="1"/>
    <n v="30504.959999999999"/>
    <n v="30504.959999999999"/>
    <x v="0"/>
    <s v="Returned"/>
    <n v="5"/>
    <s v="Fantastic quality!"/>
    <s v="Goa"/>
    <s v="India"/>
    <x v="0"/>
    <x v="1"/>
  </r>
  <r>
    <x v="932"/>
    <d v="2025-06-08T00:00:00"/>
    <s v="CUST4873"/>
    <x v="2"/>
    <s v="Laptop"/>
    <n v="1"/>
    <n v="30894.16"/>
    <n v="30894.16"/>
    <x v="2"/>
    <s v="Delivered"/>
    <n v="1"/>
    <s v="Never buying again"/>
    <s v="Jharkhand"/>
    <s v="India"/>
    <x v="0"/>
    <x v="0"/>
  </r>
  <r>
    <x v="933"/>
    <d v="2025-04-14T00:00:00"/>
    <s v="CUST3484"/>
    <x v="2"/>
    <s v="Smartphone"/>
    <n v="2"/>
    <n v="18851.28"/>
    <n v="37702.559999999998"/>
    <x v="2"/>
    <s v="Delivered"/>
    <n v="3"/>
    <s v="Average"/>
    <s v="Bihar"/>
    <s v="India"/>
    <x v="0"/>
    <x v="2"/>
  </r>
  <r>
    <x v="934"/>
    <d v="2025-03-10T00:00:00"/>
    <s v="CUST5556"/>
    <x v="3"/>
    <s v="Saree"/>
    <n v="4"/>
    <n v="37014.93"/>
    <n v="148059.72"/>
    <x v="1"/>
    <s v="Returned"/>
    <n v="3"/>
    <s v="Average"/>
    <s v="Odisha"/>
    <s v="India"/>
    <x v="0"/>
    <x v="2"/>
  </r>
  <r>
    <x v="935"/>
    <d v="2025-06-19T00:00:00"/>
    <s v="CUST6615"/>
    <x v="4"/>
    <s v="Children's Book"/>
    <n v="3"/>
    <n v="37577.440000000002"/>
    <n v="112732.32"/>
    <x v="0"/>
    <s v="Delivered"/>
    <n v="2"/>
    <s v="Poor packaging"/>
    <s v="Andhra Pradesh"/>
    <s v="India"/>
    <x v="0"/>
    <x v="0"/>
  </r>
  <r>
    <x v="936"/>
    <d v="2025-09-24T00:00:00"/>
    <s v="CUST6269"/>
    <x v="2"/>
    <s v="Laptop"/>
    <n v="2"/>
    <n v="30481.55"/>
    <n v="60963.1"/>
    <x v="0"/>
    <s v="Pending"/>
    <n v="4"/>
    <s v="Good quality"/>
    <s v="Jharkhand"/>
    <s v="India"/>
    <x v="0"/>
    <x v="1"/>
  </r>
  <r>
    <x v="937"/>
    <d v="2025-11-21T00:00:00"/>
    <s v="CUST3318"/>
    <x v="2"/>
    <s v="Smartwatch"/>
    <n v="1"/>
    <n v="47692.33"/>
    <n v="47692.33"/>
    <x v="0"/>
    <s v="Delivered"/>
    <n v="1"/>
    <s v="Very bad product"/>
    <s v="Odisha"/>
    <s v="India"/>
    <x v="0"/>
    <x v="0"/>
  </r>
  <r>
    <x v="938"/>
    <d v="2025-05-01T00:00:00"/>
    <s v="CUST9313"/>
    <x v="3"/>
    <s v="Saree"/>
    <n v="5"/>
    <n v="41594.800000000003"/>
    <n v="207974"/>
    <x v="3"/>
    <s v="Pending"/>
    <n v="2"/>
    <s v="Product not as expected"/>
    <s v="Sikkim"/>
    <s v="India"/>
    <x v="0"/>
    <x v="0"/>
  </r>
  <r>
    <x v="939"/>
    <d v="2025-11-07T00:00:00"/>
    <s v="CUST5079"/>
    <x v="0"/>
    <s v="Cookware Set"/>
    <n v="2"/>
    <n v="12397.26"/>
    <n v="24794.52"/>
    <x v="1"/>
    <s v="Pending"/>
    <n v="2"/>
    <s v="Poor packaging"/>
    <s v="Madhya Pradesh"/>
    <s v="India"/>
    <x v="0"/>
    <x v="0"/>
  </r>
  <r>
    <x v="940"/>
    <d v="2025-02-10T00:00:00"/>
    <s v="CUST6891"/>
    <x v="1"/>
    <s v="Perfume"/>
    <n v="3"/>
    <n v="43148.79"/>
    <n v="129446.37"/>
    <x v="2"/>
    <s v="Pending"/>
    <n v="4"/>
    <s v="Satisfied with the product"/>
    <s v="Madhya Pradesh"/>
    <s v="India"/>
    <x v="0"/>
    <x v="1"/>
  </r>
  <r>
    <x v="941"/>
    <d v="2025-03-21T00:00:00"/>
    <s v="CUST8897"/>
    <x v="1"/>
    <s v="Shampoo"/>
    <n v="4"/>
    <n v="25363.57"/>
    <n v="101454.28"/>
    <x v="3"/>
    <s v="Pending"/>
    <n v="4"/>
    <s v="Pretty decent"/>
    <s v="Tamil Nadu"/>
    <s v="India"/>
    <x v="0"/>
    <x v="1"/>
  </r>
  <r>
    <x v="942"/>
    <d v="2025-03-31T00:00:00"/>
    <s v="CUST5215"/>
    <x v="2"/>
    <s v="Headphones"/>
    <n v="5"/>
    <n v="26952.44"/>
    <n v="134762.20000000001"/>
    <x v="2"/>
    <s v="Pending"/>
    <n v="5"/>
    <s v="Highly recommend!"/>
    <s v="Gujarat"/>
    <s v="India"/>
    <x v="0"/>
    <x v="1"/>
  </r>
  <r>
    <x v="943"/>
    <d v="2025-02-06T00:00:00"/>
    <s v="CUST6459"/>
    <x v="1"/>
    <s v="Lipstick"/>
    <n v="4"/>
    <n v="28194.68"/>
    <n v="112778.72"/>
    <x v="0"/>
    <s v="Returned"/>
    <n v="4"/>
    <s v="Pretty decent"/>
    <s v="Assam"/>
    <s v="India"/>
    <x v="0"/>
    <x v="1"/>
  </r>
  <r>
    <x v="944"/>
    <d v="2025-07-11T00:00:00"/>
    <s v="CUST9051"/>
    <x v="3"/>
    <s v="Jeans"/>
    <n v="2"/>
    <n v="408.19"/>
    <n v="816.38"/>
    <x v="2"/>
    <s v="Pending"/>
    <n v="5"/>
    <s v="Worth every rupee!"/>
    <s v="Odisha"/>
    <s v="India"/>
    <x v="2"/>
    <x v="1"/>
  </r>
  <r>
    <x v="945"/>
    <d v="2025-02-06T00:00:00"/>
    <s v="CUST7697"/>
    <x v="0"/>
    <s v="Air Fryer"/>
    <n v="4"/>
    <n v="15528.98"/>
    <n v="62115.92"/>
    <x v="3"/>
    <s v="Delivered"/>
    <n v="5"/>
    <s v="Worth every rupee!"/>
    <s v="Tamil Nadu"/>
    <s v="India"/>
    <x v="0"/>
    <x v="1"/>
  </r>
  <r>
    <x v="946"/>
    <d v="2025-06-28T00:00:00"/>
    <s v="CUST9349"/>
    <x v="4"/>
    <s v="Science Textbook"/>
    <n v="2"/>
    <n v="38194.949999999997"/>
    <n v="76389.899999999994"/>
    <x v="2"/>
    <s v="Returned"/>
    <n v="3"/>
    <s v="Could be better"/>
    <s v="Uttarakhand"/>
    <s v="India"/>
    <x v="0"/>
    <x v="2"/>
  </r>
  <r>
    <x v="947"/>
    <d v="2025-09-02T00:00:00"/>
    <s v="CUST1565"/>
    <x v="2"/>
    <s v="Smartwatch"/>
    <n v="4"/>
    <n v="36836.080000000002"/>
    <n v="147344.32000000001"/>
    <x v="1"/>
    <s v="Returned"/>
    <n v="2"/>
    <s v="Not satisfied"/>
    <s v="Rajasthan"/>
    <s v="India"/>
    <x v="0"/>
    <x v="0"/>
  </r>
  <r>
    <x v="948"/>
    <d v="2025-05-11T00:00:00"/>
    <s v="CUST5053"/>
    <x v="3"/>
    <s v="Sneakers"/>
    <n v="5"/>
    <n v="22882.44"/>
    <n v="114412.2"/>
    <x v="0"/>
    <s v="Delivered"/>
    <n v="2"/>
    <s v="Not satisfied"/>
    <s v="Haryana"/>
    <s v="India"/>
    <x v="0"/>
    <x v="0"/>
  </r>
  <r>
    <x v="949"/>
    <d v="2025-09-23T00:00:00"/>
    <s v="CUST4093"/>
    <x v="2"/>
    <s v="Smartwatch"/>
    <n v="4"/>
    <n v="35362.269999999997"/>
    <n v="141449.07999999999"/>
    <x v="2"/>
    <s v="Delivered"/>
    <n v="1"/>
    <s v="Terrible experience"/>
    <s v="Bihar"/>
    <s v="India"/>
    <x v="0"/>
    <x v="0"/>
  </r>
  <r>
    <x v="950"/>
    <d v="2025-10-28T00:00:00"/>
    <s v="CUST6045"/>
    <x v="0"/>
    <s v="Vacuum Cleaner"/>
    <n v="5"/>
    <n v="48390.63"/>
    <n v="241953.15"/>
    <x v="2"/>
    <s v="Returned"/>
    <n v="4"/>
    <s v="Good quality"/>
    <s v="Tamil Nadu"/>
    <s v="India"/>
    <x v="0"/>
    <x v="1"/>
  </r>
  <r>
    <x v="951"/>
    <d v="2025-04-18T00:00:00"/>
    <s v="CUST7520"/>
    <x v="2"/>
    <s v="Tablet"/>
    <n v="3"/>
    <n v="40748.559999999998"/>
    <n v="122245.68"/>
    <x v="1"/>
    <s v="Delivered"/>
    <n v="3"/>
    <s v="Okay product"/>
    <s v="Tripura"/>
    <s v="India"/>
    <x v="0"/>
    <x v="2"/>
  </r>
  <r>
    <x v="952"/>
    <d v="2025-09-26T00:00:00"/>
    <s v="CUST7829"/>
    <x v="1"/>
    <s v="Face Cream"/>
    <n v="1"/>
    <n v="3678.11"/>
    <n v="3678.11"/>
    <x v="1"/>
    <s v="Returned"/>
    <n v="4"/>
    <s v="Pretty decent"/>
    <s v="Jharkhand"/>
    <s v="India"/>
    <x v="1"/>
    <x v="1"/>
  </r>
  <r>
    <x v="953"/>
    <d v="2025-04-12T00:00:00"/>
    <s v="CUST8970"/>
    <x v="3"/>
    <s v="Jeans"/>
    <n v="3"/>
    <n v="9482.7199999999993"/>
    <n v="28448.16"/>
    <x v="0"/>
    <s v="Returned"/>
    <n v="2"/>
    <s v="Not satisfied"/>
    <s v="West Bengal"/>
    <s v="India"/>
    <x v="0"/>
    <x v="0"/>
  </r>
  <r>
    <x v="954"/>
    <d v="2025-04-04T00:00:00"/>
    <s v="CUST4143"/>
    <x v="1"/>
    <s v="Hair Dryer"/>
    <n v="2"/>
    <n v="9444.77"/>
    <n v="18889.54"/>
    <x v="1"/>
    <s v="Pending"/>
    <n v="1"/>
    <s v="Terrible experience"/>
    <s v="Sikkim"/>
    <s v="India"/>
    <x v="0"/>
    <x v="0"/>
  </r>
  <r>
    <x v="955"/>
    <d v="2025-07-13T00:00:00"/>
    <s v="CUST3042"/>
    <x v="4"/>
    <s v="Fiction Novel"/>
    <n v="2"/>
    <n v="4174.53"/>
    <n v="8349.06"/>
    <x v="1"/>
    <s v="Delivered"/>
    <n v="1"/>
    <s v="Defective item"/>
    <s v="Punjab"/>
    <s v="India"/>
    <x v="1"/>
    <x v="0"/>
  </r>
  <r>
    <x v="956"/>
    <d v="2025-01-05T00:00:00"/>
    <s v="CUST2000"/>
    <x v="2"/>
    <s v="Tablet"/>
    <n v="2"/>
    <n v="23999.279999999999"/>
    <n v="47998.559999999998"/>
    <x v="1"/>
    <s v="Delivered"/>
    <n v="1"/>
    <s v="Never buying again"/>
    <s v="Uttar Pradesh"/>
    <s v="India"/>
    <x v="0"/>
    <x v="0"/>
  </r>
  <r>
    <x v="957"/>
    <d v="2025-07-12T00:00:00"/>
    <s v="CUST9520"/>
    <x v="2"/>
    <s v="Smartphone"/>
    <n v="2"/>
    <n v="26212.26"/>
    <n v="52424.52"/>
    <x v="1"/>
    <s v="Pending"/>
    <n v="1"/>
    <s v="Terrible experience"/>
    <s v="Bihar"/>
    <s v="India"/>
    <x v="0"/>
    <x v="0"/>
  </r>
  <r>
    <x v="958"/>
    <d v="2025-06-11T00:00:00"/>
    <s v="CUST4925"/>
    <x v="0"/>
    <s v="Water Purifier"/>
    <n v="4"/>
    <n v="16960.2"/>
    <n v="67840.800000000003"/>
    <x v="1"/>
    <s v="Returned"/>
    <n v="3"/>
    <s v="Fair deal"/>
    <s v="Uttar Pradesh"/>
    <s v="India"/>
    <x v="0"/>
    <x v="2"/>
  </r>
  <r>
    <x v="959"/>
    <d v="2025-02-21T00:00:00"/>
    <s v="CUST1050"/>
    <x v="1"/>
    <s v="Hair Dryer"/>
    <n v="1"/>
    <n v="48770.19"/>
    <n v="48770.19"/>
    <x v="2"/>
    <s v="Returned"/>
    <n v="3"/>
    <s v="Fair deal"/>
    <s v="Odisha"/>
    <s v="India"/>
    <x v="0"/>
    <x v="2"/>
  </r>
  <r>
    <x v="960"/>
    <d v="2025-05-24T00:00:00"/>
    <s v="CUST5072"/>
    <x v="3"/>
    <s v="T-Shirt"/>
    <n v="5"/>
    <n v="6320.15"/>
    <n v="31600.75"/>
    <x v="1"/>
    <s v="Pending"/>
    <n v="5"/>
    <s v="Fantastic quality!"/>
    <s v="Uttar Pradesh"/>
    <s v="India"/>
    <x v="0"/>
    <x v="1"/>
  </r>
  <r>
    <x v="961"/>
    <d v="2025-11-23T00:00:00"/>
    <s v="CUST6278"/>
    <x v="1"/>
    <s v="Hair Dryer"/>
    <n v="4"/>
    <n v="33079.370000000003"/>
    <n v="132317.48000000001"/>
    <x v="3"/>
    <s v="Returned"/>
    <n v="1"/>
    <s v="Defective item"/>
    <s v="Arunachal Pradesh"/>
    <s v="India"/>
    <x v="0"/>
    <x v="0"/>
  </r>
  <r>
    <x v="962"/>
    <d v="2025-07-24T00:00:00"/>
    <s v="CUST2333"/>
    <x v="2"/>
    <s v="Headphones"/>
    <n v="4"/>
    <n v="11831.22"/>
    <n v="47324.88"/>
    <x v="1"/>
    <s v="Pending"/>
    <n v="4"/>
    <s v="Pretty decent"/>
    <s v="Kerala"/>
    <s v="India"/>
    <x v="0"/>
    <x v="1"/>
  </r>
  <r>
    <x v="963"/>
    <d v="2025-09-24T00:00:00"/>
    <s v="CUST9267"/>
    <x v="2"/>
    <s v="Smartwatch"/>
    <n v="3"/>
    <n v="30437.26"/>
    <n v="91311.78"/>
    <x v="3"/>
    <s v="Delivered"/>
    <n v="2"/>
    <s v="Product not as expected"/>
    <s v="Nagaland"/>
    <s v="India"/>
    <x v="0"/>
    <x v="0"/>
  </r>
  <r>
    <x v="964"/>
    <d v="2025-03-28T00:00:00"/>
    <s v="CUST8311"/>
    <x v="2"/>
    <s v="Headphones"/>
    <n v="5"/>
    <n v="49363.54"/>
    <n v="246817.7"/>
    <x v="3"/>
    <s v="Pending"/>
    <n v="4"/>
    <s v="Would buy again"/>
    <s v="Maharashtra"/>
    <s v="India"/>
    <x v="0"/>
    <x v="1"/>
  </r>
  <r>
    <x v="965"/>
    <d v="2025-02-24T00:00:00"/>
    <s v="CUST8125"/>
    <x v="3"/>
    <s v="Jeans"/>
    <n v="2"/>
    <n v="8687.56"/>
    <n v="17375.12"/>
    <x v="3"/>
    <s v="Delivered"/>
    <n v="1"/>
    <s v="Defective item"/>
    <s v="Sikkim"/>
    <s v="India"/>
    <x v="0"/>
    <x v="0"/>
  </r>
  <r>
    <x v="966"/>
    <d v="2025-12-10T00:00:00"/>
    <s v="CUST3016"/>
    <x v="1"/>
    <s v="Lipstick"/>
    <n v="2"/>
    <n v="36014.910000000003"/>
    <n v="72029.820000000007"/>
    <x v="0"/>
    <s v="Returned"/>
    <n v="4"/>
    <s v="Pretty decent"/>
    <s v="Kerala"/>
    <s v="India"/>
    <x v="0"/>
    <x v="1"/>
  </r>
  <r>
    <x v="967"/>
    <d v="2025-02-03T00:00:00"/>
    <s v="CUST6623"/>
    <x v="2"/>
    <s v="Headphones"/>
    <n v="2"/>
    <n v="46602.64"/>
    <n v="93205.28"/>
    <x v="2"/>
    <s v="Returned"/>
    <n v="5"/>
    <s v="Worth every rupee!"/>
    <s v="Assam"/>
    <s v="India"/>
    <x v="0"/>
    <x v="1"/>
  </r>
  <r>
    <x v="968"/>
    <d v="2025-05-29T00:00:00"/>
    <s v="CUST2436"/>
    <x v="4"/>
    <s v="Children's Book"/>
    <n v="2"/>
    <n v="11332.83"/>
    <n v="22665.66"/>
    <x v="3"/>
    <s v="Delivered"/>
    <n v="1"/>
    <s v="Defective item"/>
    <s v="Mizoram"/>
    <s v="India"/>
    <x v="0"/>
    <x v="0"/>
  </r>
  <r>
    <x v="969"/>
    <d v="2025-06-10T00:00:00"/>
    <s v="CUST7229"/>
    <x v="4"/>
    <s v="Science Textbook"/>
    <n v="1"/>
    <n v="28727.38"/>
    <n v="28727.38"/>
    <x v="3"/>
    <s v="Pending"/>
    <n v="2"/>
    <s v="Not satisfied"/>
    <s v="Rajasthan"/>
    <s v="India"/>
    <x v="0"/>
    <x v="0"/>
  </r>
  <r>
    <x v="970"/>
    <d v="2025-06-13T00:00:00"/>
    <s v="CUST6980"/>
    <x v="4"/>
    <s v="Comics"/>
    <n v="2"/>
    <n v="42386.51"/>
    <n v="84773.02"/>
    <x v="0"/>
    <s v="Returned"/>
    <n v="4"/>
    <s v="Would buy again"/>
    <s v="Karnataka"/>
    <s v="India"/>
    <x v="0"/>
    <x v="1"/>
  </r>
  <r>
    <x v="971"/>
    <d v="2025-08-24T00:00:00"/>
    <s v="CUST6176"/>
    <x v="4"/>
    <s v="Science Textbook"/>
    <n v="1"/>
    <n v="19886.560000000001"/>
    <n v="19886.560000000001"/>
    <x v="0"/>
    <s v="Pending"/>
    <n v="5"/>
    <s v="Loved it!"/>
    <s v="Andhra Pradesh"/>
    <s v="India"/>
    <x v="0"/>
    <x v="1"/>
  </r>
  <r>
    <x v="972"/>
    <d v="2025-12-07T00:00:00"/>
    <s v="CUST1562"/>
    <x v="1"/>
    <s v="Shampoo"/>
    <n v="2"/>
    <n v="30152.98"/>
    <n v="60305.96"/>
    <x v="1"/>
    <s v="Pending"/>
    <n v="2"/>
    <s v="Poor packaging"/>
    <s v="West Bengal"/>
    <s v="India"/>
    <x v="0"/>
    <x v="0"/>
  </r>
  <r>
    <x v="973"/>
    <d v="2025-09-11T00:00:00"/>
    <s v="CUST5775"/>
    <x v="2"/>
    <s v="Headphones"/>
    <n v="5"/>
    <n v="24018.48"/>
    <n v="120092.4"/>
    <x v="2"/>
    <s v="Delivered"/>
    <n v="2"/>
    <s v="Disappointed"/>
    <s v="Maharashtra"/>
    <s v="India"/>
    <x v="0"/>
    <x v="0"/>
  </r>
  <r>
    <x v="974"/>
    <d v="2025-04-02T00:00:00"/>
    <s v="CUST8987"/>
    <x v="3"/>
    <s v="Jeans"/>
    <n v="2"/>
    <n v="35080.29"/>
    <n v="70160.58"/>
    <x v="2"/>
    <s v="Pending"/>
    <n v="1"/>
    <s v="Waste of money"/>
    <s v="Uttarakhand"/>
    <s v="India"/>
    <x v="0"/>
    <x v="0"/>
  </r>
  <r>
    <x v="975"/>
    <d v="2025-06-28T00:00:00"/>
    <s v="CUST7412"/>
    <x v="2"/>
    <s v="Tablet"/>
    <n v="4"/>
    <n v="17003.03"/>
    <n v="68012.12"/>
    <x v="2"/>
    <s v="Delivered"/>
    <n v="4"/>
    <s v="Would buy again"/>
    <s v="Meghalaya"/>
    <s v="India"/>
    <x v="0"/>
    <x v="1"/>
  </r>
  <r>
    <x v="976"/>
    <d v="2025-07-21T00:00:00"/>
    <s v="CUST2594"/>
    <x v="0"/>
    <s v="Vacuum Cleaner"/>
    <n v="2"/>
    <n v="35115.21"/>
    <n v="70230.42"/>
    <x v="0"/>
    <s v="Pending"/>
    <n v="5"/>
    <s v="Fantastic quality!"/>
    <s v="Bihar"/>
    <s v="India"/>
    <x v="0"/>
    <x v="1"/>
  </r>
  <r>
    <x v="977"/>
    <d v="2025-03-12T00:00:00"/>
    <s v="CUST8239"/>
    <x v="2"/>
    <s v="Headphones"/>
    <n v="4"/>
    <n v="32800.769999999997"/>
    <n v="131203.07999999999"/>
    <x v="2"/>
    <s v="Pending"/>
    <n v="5"/>
    <s v="Loved it!"/>
    <s v="Maharashtra"/>
    <s v="India"/>
    <x v="0"/>
    <x v="1"/>
  </r>
  <r>
    <x v="978"/>
    <d v="2025-07-05T00:00:00"/>
    <s v="CUST2670"/>
    <x v="3"/>
    <s v="Jeans"/>
    <n v="2"/>
    <n v="36818.879999999997"/>
    <n v="73637.759999999995"/>
    <x v="0"/>
    <s v="Pending"/>
    <n v="1"/>
    <s v="Terrible experience"/>
    <s v="Kerala"/>
    <s v="India"/>
    <x v="0"/>
    <x v="0"/>
  </r>
  <r>
    <x v="979"/>
    <d v="2025-04-02T00:00:00"/>
    <s v="CUST1859"/>
    <x v="3"/>
    <s v="T-Shirt"/>
    <n v="1"/>
    <n v="17908.080000000002"/>
    <n v="17908.080000000002"/>
    <x v="3"/>
    <s v="Returned"/>
    <n v="4"/>
    <s v="Value for money"/>
    <s v="Rajasthan"/>
    <s v="India"/>
    <x v="0"/>
    <x v="1"/>
  </r>
  <r>
    <x v="980"/>
    <d v="2025-05-06T00:00:00"/>
    <s v="CUST1556"/>
    <x v="4"/>
    <s v="Children's Book"/>
    <n v="2"/>
    <n v="31423.23"/>
    <n v="62846.46"/>
    <x v="3"/>
    <s v="Delivered"/>
    <n v="4"/>
    <s v="Pretty decent"/>
    <s v="Uttarakhand"/>
    <s v="India"/>
    <x v="0"/>
    <x v="1"/>
  </r>
  <r>
    <x v="981"/>
    <d v="2025-12-21T00:00:00"/>
    <s v="CUST2468"/>
    <x v="1"/>
    <s v="Lipstick"/>
    <n v="5"/>
    <n v="47736.86"/>
    <n v="238684.3"/>
    <x v="2"/>
    <s v="Returned"/>
    <n v="4"/>
    <s v="Pretty decent"/>
    <s v="Manipur"/>
    <s v="India"/>
    <x v="0"/>
    <x v="1"/>
  </r>
  <r>
    <x v="982"/>
    <d v="2025-02-12T00:00:00"/>
    <s v="CUST2999"/>
    <x v="0"/>
    <s v="Air Fryer"/>
    <n v="3"/>
    <n v="777.8"/>
    <n v="2333.4"/>
    <x v="2"/>
    <s v="Returned"/>
    <n v="1"/>
    <s v="Never buying again"/>
    <s v="Tamil Nadu"/>
    <s v="India"/>
    <x v="3"/>
    <x v="0"/>
  </r>
  <r>
    <x v="983"/>
    <d v="2025-09-03T00:00:00"/>
    <s v="CUST5484"/>
    <x v="3"/>
    <s v="T-Shirt"/>
    <n v="5"/>
    <n v="28734.5"/>
    <n v="143672.5"/>
    <x v="3"/>
    <s v="Returned"/>
    <n v="5"/>
    <s v="Loved it!"/>
    <s v="Chhattisgarh"/>
    <s v="India"/>
    <x v="0"/>
    <x v="1"/>
  </r>
  <r>
    <x v="984"/>
    <d v="2025-02-20T00:00:00"/>
    <s v="CUST6328"/>
    <x v="1"/>
    <s v="Shampoo"/>
    <n v="4"/>
    <n v="15058.49"/>
    <n v="60233.96"/>
    <x v="3"/>
    <s v="Returned"/>
    <n v="2"/>
    <s v="Poor packaging"/>
    <s v="Maharashtra"/>
    <s v="India"/>
    <x v="0"/>
    <x v="0"/>
  </r>
  <r>
    <x v="985"/>
    <d v="2025-09-29T00:00:00"/>
    <s v="CUST9004"/>
    <x v="3"/>
    <s v="Jacket"/>
    <n v="1"/>
    <n v="19811.07"/>
    <n v="19811.07"/>
    <x v="3"/>
    <s v="Returned"/>
    <n v="5"/>
    <s v="Fantastic quality!"/>
    <s v="Goa"/>
    <s v="India"/>
    <x v="0"/>
    <x v="1"/>
  </r>
  <r>
    <x v="986"/>
    <d v="2025-04-03T00:00:00"/>
    <s v="CUST3948"/>
    <x v="4"/>
    <s v="Fiction Novel"/>
    <n v="2"/>
    <n v="48290.92"/>
    <n v="96581.84"/>
    <x v="3"/>
    <s v="Returned"/>
    <n v="1"/>
    <s v="Terrible experience"/>
    <s v="Telangana"/>
    <s v="India"/>
    <x v="0"/>
    <x v="0"/>
  </r>
  <r>
    <x v="987"/>
    <d v="2025-12-01T00:00:00"/>
    <s v="CUST3641"/>
    <x v="0"/>
    <s v="Mixer Grinder"/>
    <n v="1"/>
    <n v="6615.04"/>
    <n v="6615.04"/>
    <x v="3"/>
    <s v="Returned"/>
    <n v="2"/>
    <s v="Disappointed"/>
    <s v="Mizoram"/>
    <s v="India"/>
    <x v="0"/>
    <x v="0"/>
  </r>
  <r>
    <x v="988"/>
    <d v="2025-10-06T00:00:00"/>
    <s v="CUST3811"/>
    <x v="2"/>
    <s v="Smartphone"/>
    <n v="1"/>
    <n v="25406.19"/>
    <n v="25406.19"/>
    <x v="2"/>
    <s v="Returned"/>
    <n v="3"/>
    <s v="Average"/>
    <s v="Rajasthan"/>
    <s v="India"/>
    <x v="0"/>
    <x v="2"/>
  </r>
  <r>
    <x v="989"/>
    <d v="2025-05-31T00:00:00"/>
    <s v="CUST9750"/>
    <x v="3"/>
    <s v="Sneakers"/>
    <n v="1"/>
    <n v="47321.49"/>
    <n v="47321.49"/>
    <x v="2"/>
    <s v="Delivered"/>
    <n v="5"/>
    <s v="Fantastic quality!"/>
    <s v="Himachal Pradesh"/>
    <s v="India"/>
    <x v="0"/>
    <x v="1"/>
  </r>
  <r>
    <x v="990"/>
    <d v="2025-11-07T00:00:00"/>
    <s v="CUST9818"/>
    <x v="1"/>
    <s v="Lipstick"/>
    <n v="5"/>
    <n v="45557"/>
    <n v="227785"/>
    <x v="0"/>
    <s v="Returned"/>
    <n v="3"/>
    <s v="Average"/>
    <s v="Punjab"/>
    <s v="India"/>
    <x v="0"/>
    <x v="2"/>
  </r>
  <r>
    <x v="991"/>
    <d v="2025-04-21T00:00:00"/>
    <s v="CUST3198"/>
    <x v="2"/>
    <s v="Laptop"/>
    <n v="1"/>
    <n v="9566.07"/>
    <n v="9566.07"/>
    <x v="0"/>
    <s v="Returned"/>
    <n v="3"/>
    <s v="Could be better"/>
    <s v="Uttar Pradesh"/>
    <s v="India"/>
    <x v="0"/>
    <x v="2"/>
  </r>
  <r>
    <x v="992"/>
    <d v="2025-05-11T00:00:00"/>
    <s v="CUST5270"/>
    <x v="0"/>
    <s v="Cookware Set"/>
    <n v="5"/>
    <n v="21216.35"/>
    <n v="106081.75"/>
    <x v="2"/>
    <s v="Returned"/>
    <n v="5"/>
    <s v="Loved it!"/>
    <s v="Nagaland"/>
    <s v="India"/>
    <x v="0"/>
    <x v="1"/>
  </r>
  <r>
    <x v="993"/>
    <d v="2025-12-22T00:00:00"/>
    <s v="CUST3346"/>
    <x v="1"/>
    <s v="Shampoo"/>
    <n v="1"/>
    <n v="47248.08"/>
    <n v="47248.08"/>
    <x v="0"/>
    <s v="Delivered"/>
    <n v="4"/>
    <s v="Value for money"/>
    <s v="Tripura"/>
    <s v="India"/>
    <x v="0"/>
    <x v="1"/>
  </r>
  <r>
    <x v="994"/>
    <d v="2025-11-06T00:00:00"/>
    <s v="CUST3687"/>
    <x v="3"/>
    <s v="Sneakers"/>
    <n v="5"/>
    <n v="32934.44"/>
    <n v="164672.20000000001"/>
    <x v="2"/>
    <s v="Delivered"/>
    <n v="5"/>
    <s v="Highly recommend!"/>
    <s v="Meghalaya"/>
    <s v="India"/>
    <x v="0"/>
    <x v="1"/>
  </r>
  <r>
    <x v="995"/>
    <d v="2025-02-09T00:00:00"/>
    <s v="CUST5425"/>
    <x v="1"/>
    <s v="Shampoo"/>
    <n v="1"/>
    <n v="48208.08"/>
    <n v="48208.08"/>
    <x v="3"/>
    <s v="Returned"/>
    <n v="2"/>
    <s v="Not satisfied"/>
    <s v="Manipur"/>
    <s v="India"/>
    <x v="0"/>
    <x v="0"/>
  </r>
  <r>
    <x v="996"/>
    <d v="2025-07-05T00:00:00"/>
    <s v="CUST6464"/>
    <x v="4"/>
    <s v="Children's Book"/>
    <n v="1"/>
    <n v="16602"/>
    <n v="16602"/>
    <x v="1"/>
    <s v="Delivered"/>
    <n v="1"/>
    <s v="Waste of money"/>
    <s v="Maharashtra"/>
    <s v="India"/>
    <x v="0"/>
    <x v="0"/>
  </r>
  <r>
    <x v="997"/>
    <d v="2025-07-13T00:00:00"/>
    <s v="CUST2720"/>
    <x v="0"/>
    <s v="Mixer Grinder"/>
    <n v="1"/>
    <n v="18982.37"/>
    <n v="18982.37"/>
    <x v="3"/>
    <s v="Delivered"/>
    <n v="2"/>
    <s v="Poor packaging"/>
    <s v="Uttarakhand"/>
    <s v="India"/>
    <x v="0"/>
    <x v="0"/>
  </r>
  <r>
    <x v="998"/>
    <d v="2025-12-25T00:00:00"/>
    <s v="CUST5620"/>
    <x v="0"/>
    <s v="Water Purifier"/>
    <n v="4"/>
    <n v="4957.92"/>
    <n v="19831.68"/>
    <x v="1"/>
    <s v="Returned"/>
    <n v="3"/>
    <s v="Average"/>
    <s v="Telangana"/>
    <s v="India"/>
    <x v="1"/>
    <x v="2"/>
  </r>
  <r>
    <x v="999"/>
    <d v="2025-04-03T00:00:00"/>
    <s v="CUST6655"/>
    <x v="2"/>
    <s v="Laptop"/>
    <n v="3"/>
    <n v="47336.21"/>
    <n v="142008.63"/>
    <x v="2"/>
    <s v="Pending"/>
    <n v="4"/>
    <s v="Would buy again"/>
    <s v="Odisha"/>
    <s v="India"/>
    <x v="0"/>
    <x v="1"/>
  </r>
  <r>
    <x v="1000"/>
    <d v="2025-12-03T00:00:00"/>
    <s v="CUST3070"/>
    <x v="3"/>
    <s v="Sneakers"/>
    <n v="1"/>
    <n v="34395.589999999997"/>
    <n v="34395.589999999997"/>
    <x v="0"/>
    <s v="Pending"/>
    <n v="2"/>
    <s v="Poor packaging"/>
    <s v="Himachal Pradesh"/>
    <s v="India"/>
    <x v="0"/>
    <x v="0"/>
  </r>
  <r>
    <x v="1001"/>
    <d v="2025-12-14T00:00:00"/>
    <s v="CUST7852"/>
    <x v="0"/>
    <s v="Mixer Grinder"/>
    <n v="3"/>
    <n v="35433.620000000003"/>
    <n v="106300.86"/>
    <x v="2"/>
    <s v="Delivered"/>
    <n v="2"/>
    <s v="Product not as expected"/>
    <s v="Karnataka"/>
    <s v="India"/>
    <x v="0"/>
    <x v="0"/>
  </r>
  <r>
    <x v="1002"/>
    <d v="2025-09-24T00:00:00"/>
    <s v="CUST4748"/>
    <x v="0"/>
    <s v="Air Fryer"/>
    <n v="5"/>
    <n v="14483.62"/>
    <n v="72418.100000000006"/>
    <x v="1"/>
    <s v="Returned"/>
    <n v="4"/>
    <s v="Good quality"/>
    <s v="West Bengal"/>
    <s v="India"/>
    <x v="0"/>
    <x v="1"/>
  </r>
  <r>
    <x v="1003"/>
    <d v="2025-02-09T00:00:00"/>
    <s v="CUST4932"/>
    <x v="0"/>
    <s v="Air Fryer"/>
    <n v="3"/>
    <n v="42293.23"/>
    <n v="126879.69"/>
    <x v="3"/>
    <s v="Delivered"/>
    <n v="1"/>
    <s v="Never buying again"/>
    <s v="Haryana"/>
    <s v="India"/>
    <x v="0"/>
    <x v="0"/>
  </r>
  <r>
    <x v="1004"/>
    <d v="2025-01-06T00:00:00"/>
    <s v="CUST7946"/>
    <x v="2"/>
    <s v="Smartphone"/>
    <n v="3"/>
    <n v="27797.16"/>
    <n v="83391.48"/>
    <x v="0"/>
    <s v="Pending"/>
    <n v="4"/>
    <s v="Pretty decent"/>
    <s v="Uttarakhand"/>
    <s v="India"/>
    <x v="0"/>
    <x v="1"/>
  </r>
  <r>
    <x v="1005"/>
    <d v="2025-04-08T00:00:00"/>
    <s v="CUST1119"/>
    <x v="4"/>
    <s v="Comics"/>
    <n v="1"/>
    <n v="20392.48"/>
    <n v="20392.48"/>
    <x v="2"/>
    <s v="Returned"/>
    <n v="5"/>
    <s v="Fantastic quality!"/>
    <s v="Assam"/>
    <s v="India"/>
    <x v="0"/>
    <x v="1"/>
  </r>
  <r>
    <x v="1006"/>
    <d v="2025-11-07T00:00:00"/>
    <s v="CUST8350"/>
    <x v="0"/>
    <s v="Cookware Set"/>
    <n v="5"/>
    <n v="34267.089999999997"/>
    <n v="171335.45"/>
    <x v="0"/>
    <s v="Returned"/>
    <n v="1"/>
    <s v="Never buying again"/>
    <s v="Himachal Pradesh"/>
    <s v="India"/>
    <x v="0"/>
    <x v="0"/>
  </r>
  <r>
    <x v="1007"/>
    <d v="2025-09-21T00:00:00"/>
    <s v="CUST6788"/>
    <x v="3"/>
    <s v="Jeans"/>
    <n v="1"/>
    <n v="18479.14"/>
    <n v="18479.14"/>
    <x v="3"/>
    <s v="Pending"/>
    <n v="2"/>
    <s v="Product not as expected"/>
    <s v="Manipur"/>
    <s v="India"/>
    <x v="0"/>
    <x v="0"/>
  </r>
  <r>
    <x v="1008"/>
    <d v="2025-12-14T00:00:00"/>
    <s v="CUST5092"/>
    <x v="1"/>
    <s v="Perfume"/>
    <n v="3"/>
    <n v="48492.47"/>
    <n v="145477.41"/>
    <x v="3"/>
    <s v="Pending"/>
    <n v="3"/>
    <s v="Could be better"/>
    <s v="Haryana"/>
    <s v="India"/>
    <x v="0"/>
    <x v="2"/>
  </r>
  <r>
    <x v="1009"/>
    <d v="2025-07-21T00:00:00"/>
    <s v="CUST4562"/>
    <x v="1"/>
    <s v="Lipstick"/>
    <n v="3"/>
    <n v="10810.68"/>
    <n v="32432.04"/>
    <x v="1"/>
    <s v="Returned"/>
    <n v="5"/>
    <s v="Fantastic quality!"/>
    <s v="Tripura"/>
    <s v="India"/>
    <x v="0"/>
    <x v="1"/>
  </r>
  <r>
    <x v="1010"/>
    <d v="2025-07-02T00:00:00"/>
    <s v="CUST1096"/>
    <x v="2"/>
    <s v="Smartwatch"/>
    <n v="5"/>
    <n v="42447.92"/>
    <n v="212239.6"/>
    <x v="2"/>
    <s v="Pending"/>
    <n v="1"/>
    <s v="Defective item"/>
    <s v="Manipur"/>
    <s v="India"/>
    <x v="0"/>
    <x v="0"/>
  </r>
  <r>
    <x v="1011"/>
    <d v="2025-07-25T00:00:00"/>
    <s v="CUST6808"/>
    <x v="0"/>
    <s v="Mixer Grinder"/>
    <n v="1"/>
    <n v="17616.14"/>
    <n v="17616.14"/>
    <x v="3"/>
    <s v="Delivered"/>
    <n v="2"/>
    <s v="Product not as expected"/>
    <s v="Odisha"/>
    <s v="India"/>
    <x v="0"/>
    <x v="0"/>
  </r>
  <r>
    <x v="1012"/>
    <d v="2025-07-30T00:00:00"/>
    <s v="CUST3029"/>
    <x v="1"/>
    <s v="Perfume"/>
    <n v="1"/>
    <n v="26549.01"/>
    <n v="26549.01"/>
    <x v="2"/>
    <s v="Delivered"/>
    <n v="2"/>
    <s v="Quality could improve"/>
    <s v="Punjab"/>
    <s v="India"/>
    <x v="0"/>
    <x v="0"/>
  </r>
  <r>
    <x v="1013"/>
    <d v="2025-07-06T00:00:00"/>
    <s v="CUST8017"/>
    <x v="0"/>
    <s v="Cookware Set"/>
    <n v="4"/>
    <n v="19888.87"/>
    <n v="79555.48"/>
    <x v="0"/>
    <s v="Returned"/>
    <n v="3"/>
    <s v="Could be better"/>
    <s v="Sikkim"/>
    <s v="India"/>
    <x v="0"/>
    <x v="2"/>
  </r>
  <r>
    <x v="1014"/>
    <d v="2025-08-11T00:00:00"/>
    <s v="CUST1095"/>
    <x v="2"/>
    <s v="Smartwatch"/>
    <n v="4"/>
    <n v="8259.35"/>
    <n v="33037.4"/>
    <x v="1"/>
    <s v="Returned"/>
    <n v="3"/>
    <s v="Okay product"/>
    <s v="Madhya Pradesh"/>
    <s v="India"/>
    <x v="0"/>
    <x v="2"/>
  </r>
  <r>
    <x v="1015"/>
    <d v="2025-08-04T00:00:00"/>
    <s v="CUST6426"/>
    <x v="2"/>
    <s v="Laptop"/>
    <n v="3"/>
    <n v="2204.7600000000002"/>
    <n v="6614.28"/>
    <x v="3"/>
    <s v="Delivered"/>
    <n v="4"/>
    <s v="Satisfied with the product"/>
    <s v="Karnataka"/>
    <s v="India"/>
    <x v="1"/>
    <x v="1"/>
  </r>
  <r>
    <x v="1016"/>
    <d v="2025-09-11T00:00:00"/>
    <s v="CUST3087"/>
    <x v="1"/>
    <s v="Lipstick"/>
    <n v="1"/>
    <n v="21170.55"/>
    <n v="21170.55"/>
    <x v="1"/>
    <s v="Pending"/>
    <n v="5"/>
    <s v="Fantastic quality!"/>
    <s v="Andhra Pradesh"/>
    <s v="India"/>
    <x v="0"/>
    <x v="1"/>
  </r>
  <r>
    <x v="1017"/>
    <d v="2025-03-06T00:00:00"/>
    <s v="CUST3548"/>
    <x v="1"/>
    <s v="Perfume"/>
    <n v="1"/>
    <n v="47892.39"/>
    <n v="47892.39"/>
    <x v="1"/>
    <s v="Returned"/>
    <n v="1"/>
    <s v="Very bad product"/>
    <s v="Meghalaya"/>
    <s v="India"/>
    <x v="0"/>
    <x v="0"/>
  </r>
  <r>
    <x v="1018"/>
    <d v="2025-01-05T00:00:00"/>
    <s v="CUST8116"/>
    <x v="3"/>
    <s v="T-Shirt"/>
    <n v="3"/>
    <n v="21597.32"/>
    <n v="64791.96"/>
    <x v="2"/>
    <s v="Pending"/>
    <n v="5"/>
    <s v="Highly recommend!"/>
    <s v="West Bengal"/>
    <s v="India"/>
    <x v="0"/>
    <x v="1"/>
  </r>
  <r>
    <x v="1019"/>
    <d v="2025-09-19T00:00:00"/>
    <s v="CUST4061"/>
    <x v="1"/>
    <s v="Face Cream"/>
    <n v="4"/>
    <n v="12537.82"/>
    <n v="50151.28"/>
    <x v="0"/>
    <s v="Pending"/>
    <n v="2"/>
    <s v="Not satisfied"/>
    <s v="Karnataka"/>
    <s v="India"/>
    <x v="0"/>
    <x v="0"/>
  </r>
  <r>
    <x v="1020"/>
    <d v="2025-12-25T00:00:00"/>
    <s v="CUST9230"/>
    <x v="0"/>
    <s v="Cookware Set"/>
    <n v="4"/>
    <n v="10080.94"/>
    <n v="40323.760000000002"/>
    <x v="0"/>
    <s v="Delivered"/>
    <n v="1"/>
    <s v="Never buying again"/>
    <s v="Goa"/>
    <s v="India"/>
    <x v="0"/>
    <x v="0"/>
  </r>
  <r>
    <x v="1021"/>
    <d v="2025-05-21T00:00:00"/>
    <s v="CUST4148"/>
    <x v="3"/>
    <s v="Jeans"/>
    <n v="1"/>
    <n v="6788.33"/>
    <n v="6788.33"/>
    <x v="0"/>
    <s v="Pending"/>
    <n v="1"/>
    <s v="Very bad product"/>
    <s v="Meghalaya"/>
    <s v="India"/>
    <x v="0"/>
    <x v="0"/>
  </r>
  <r>
    <x v="1022"/>
    <d v="2025-07-28T00:00:00"/>
    <s v="CUST9601"/>
    <x v="4"/>
    <s v="Science Textbook"/>
    <n v="1"/>
    <n v="43244.639999999999"/>
    <n v="43244.639999999999"/>
    <x v="1"/>
    <s v="Returned"/>
    <n v="4"/>
    <s v="Satisfied with the product"/>
    <s v="Gujarat"/>
    <s v="India"/>
    <x v="0"/>
    <x v="1"/>
  </r>
  <r>
    <x v="1023"/>
    <d v="2025-08-07T00:00:00"/>
    <s v="CUST1846"/>
    <x v="3"/>
    <s v="Sneakers"/>
    <n v="4"/>
    <n v="24063.919999999998"/>
    <n v="96255.679999999993"/>
    <x v="1"/>
    <s v="Delivered"/>
    <n v="5"/>
    <s v="Highly recommend!"/>
    <s v="Kerala"/>
    <s v="India"/>
    <x v="0"/>
    <x v="1"/>
  </r>
  <r>
    <x v="1024"/>
    <d v="2025-06-13T00:00:00"/>
    <s v="CUST1779"/>
    <x v="0"/>
    <s v="Vacuum Cleaner"/>
    <n v="3"/>
    <n v="35636.959999999999"/>
    <n v="106910.88"/>
    <x v="0"/>
    <s v="Delivered"/>
    <n v="2"/>
    <s v="Not satisfied"/>
    <s v="Uttar Pradesh"/>
    <s v="India"/>
    <x v="0"/>
    <x v="0"/>
  </r>
  <r>
    <x v="1025"/>
    <d v="2025-11-07T00:00:00"/>
    <s v="CUST2650"/>
    <x v="2"/>
    <s v="Headphones"/>
    <n v="2"/>
    <n v="14408.79"/>
    <n v="28817.58"/>
    <x v="2"/>
    <s v="Delivered"/>
    <n v="3"/>
    <s v="Could be better"/>
    <s v="Himachal Pradesh"/>
    <s v="India"/>
    <x v="0"/>
    <x v="2"/>
  </r>
  <r>
    <x v="1026"/>
    <d v="2025-12-09T00:00:00"/>
    <s v="CUST1223"/>
    <x v="1"/>
    <s v="Lipstick"/>
    <n v="3"/>
    <n v="15356.96"/>
    <n v="46070.879999999997"/>
    <x v="0"/>
    <s v="Pending"/>
    <n v="1"/>
    <s v="Defective item"/>
    <s v="Karnataka"/>
    <s v="India"/>
    <x v="0"/>
    <x v="0"/>
  </r>
  <r>
    <x v="1027"/>
    <d v="2025-11-29T00:00:00"/>
    <s v="CUST5521"/>
    <x v="0"/>
    <s v="Water Purifier"/>
    <n v="5"/>
    <n v="30314.75"/>
    <n v="151573.75"/>
    <x v="0"/>
    <s v="Returned"/>
    <n v="2"/>
    <s v="Product not as expected"/>
    <s v="Himachal Pradesh"/>
    <s v="India"/>
    <x v="0"/>
    <x v="0"/>
  </r>
  <r>
    <x v="1028"/>
    <d v="2025-03-03T00:00:00"/>
    <s v="CUST1672"/>
    <x v="2"/>
    <s v="Smartphone"/>
    <n v="2"/>
    <n v="31552.02"/>
    <n v="63104.04"/>
    <x v="0"/>
    <s v="Delivered"/>
    <n v="5"/>
    <s v="Worth every rupee!"/>
    <s v="Punjab"/>
    <s v="India"/>
    <x v="0"/>
    <x v="1"/>
  </r>
  <r>
    <x v="1029"/>
    <d v="2025-08-31T00:00:00"/>
    <s v="CUST4309"/>
    <x v="2"/>
    <s v="Smartphone"/>
    <n v="5"/>
    <n v="31026.720000000001"/>
    <n v="155133.6"/>
    <x v="0"/>
    <s v="Delivered"/>
    <n v="3"/>
    <s v="Okay product"/>
    <s v="Tamil Nadu"/>
    <s v="India"/>
    <x v="0"/>
    <x v="2"/>
  </r>
  <r>
    <x v="1030"/>
    <d v="2025-06-27T00:00:00"/>
    <s v="CUST6996"/>
    <x v="3"/>
    <s v="Jacket"/>
    <n v="5"/>
    <n v="35637.839999999997"/>
    <n v="178189.2"/>
    <x v="2"/>
    <s v="Returned"/>
    <n v="5"/>
    <s v="Excellent product!"/>
    <s v="Himachal Pradesh"/>
    <s v="India"/>
    <x v="0"/>
    <x v="1"/>
  </r>
  <r>
    <x v="1031"/>
    <d v="2025-01-12T00:00:00"/>
    <s v="CUST3735"/>
    <x v="1"/>
    <s v="Face Cream"/>
    <n v="4"/>
    <n v="21066.41"/>
    <n v="84265.64"/>
    <x v="1"/>
    <s v="Returned"/>
    <n v="5"/>
    <s v="Loved it!"/>
    <s v="Nagaland"/>
    <s v="India"/>
    <x v="0"/>
    <x v="1"/>
  </r>
  <r>
    <x v="1032"/>
    <d v="2025-07-23T00:00:00"/>
    <s v="CUST9110"/>
    <x v="0"/>
    <s v="Mixer Grinder"/>
    <n v="5"/>
    <n v="3227.51"/>
    <n v="16137.55"/>
    <x v="3"/>
    <s v="Delivered"/>
    <n v="2"/>
    <s v="Product not as expected"/>
    <s v="Andhra Pradesh"/>
    <s v="India"/>
    <x v="1"/>
    <x v="0"/>
  </r>
  <r>
    <x v="1033"/>
    <d v="2025-11-07T00:00:00"/>
    <s v="CUST5448"/>
    <x v="4"/>
    <s v="Children's Book"/>
    <n v="5"/>
    <n v="39012.730000000003"/>
    <n v="195063.65"/>
    <x v="0"/>
    <s v="Delivered"/>
    <n v="4"/>
    <s v="Good quality"/>
    <s v="Mizoram"/>
    <s v="India"/>
    <x v="0"/>
    <x v="1"/>
  </r>
  <r>
    <x v="1034"/>
    <d v="2025-09-20T00:00:00"/>
    <s v="CUST8461"/>
    <x v="3"/>
    <s v="Saree"/>
    <n v="2"/>
    <n v="29687.22"/>
    <n v="59374.44"/>
    <x v="1"/>
    <s v="Pending"/>
    <n v="1"/>
    <s v="Waste of money"/>
    <s v="Gujarat"/>
    <s v="India"/>
    <x v="0"/>
    <x v="0"/>
  </r>
  <r>
    <x v="1035"/>
    <d v="2025-01-24T00:00:00"/>
    <s v="CUST9741"/>
    <x v="0"/>
    <s v="Vacuum Cleaner"/>
    <n v="5"/>
    <n v="6131.35"/>
    <n v="30656.75"/>
    <x v="0"/>
    <s v="Pending"/>
    <n v="2"/>
    <s v="Not satisfied"/>
    <s v="Assam"/>
    <s v="India"/>
    <x v="0"/>
    <x v="0"/>
  </r>
  <r>
    <x v="1036"/>
    <d v="2025-11-25T00:00:00"/>
    <s v="CUST5079"/>
    <x v="3"/>
    <s v="Sneakers"/>
    <n v="2"/>
    <n v="13667.66"/>
    <n v="27335.32"/>
    <x v="0"/>
    <s v="Returned"/>
    <n v="1"/>
    <s v="Very bad product"/>
    <s v="Haryana"/>
    <s v="India"/>
    <x v="0"/>
    <x v="0"/>
  </r>
  <r>
    <x v="1037"/>
    <d v="2025-02-12T00:00:00"/>
    <s v="CUST9999"/>
    <x v="2"/>
    <s v="Headphones"/>
    <n v="5"/>
    <n v="48616.49"/>
    <n v="243082.45"/>
    <x v="1"/>
    <s v="Returned"/>
    <n v="3"/>
    <s v="Okay product"/>
    <s v="Telangana"/>
    <s v="India"/>
    <x v="0"/>
    <x v="2"/>
  </r>
  <r>
    <x v="1038"/>
    <d v="2025-11-17T00:00:00"/>
    <s v="CUST1170"/>
    <x v="1"/>
    <s v="Hair Dryer"/>
    <n v="3"/>
    <n v="16366.83"/>
    <n v="49100.49"/>
    <x v="1"/>
    <s v="Delivered"/>
    <n v="1"/>
    <s v="Defective item"/>
    <s v="Maharashtra"/>
    <s v="India"/>
    <x v="0"/>
    <x v="0"/>
  </r>
  <r>
    <x v="1039"/>
    <d v="2025-02-24T00:00:00"/>
    <s v="CUST7258"/>
    <x v="3"/>
    <s v="Sneakers"/>
    <n v="1"/>
    <n v="26961.96"/>
    <n v="26961.96"/>
    <x v="1"/>
    <s v="Returned"/>
    <n v="5"/>
    <s v="Fantastic quality!"/>
    <s v="Meghalaya"/>
    <s v="India"/>
    <x v="0"/>
    <x v="1"/>
  </r>
  <r>
    <x v="1040"/>
    <d v="2025-04-15T00:00:00"/>
    <s v="CUST7479"/>
    <x v="4"/>
    <s v="Science Textbook"/>
    <n v="4"/>
    <n v="11187.82"/>
    <n v="44751.28"/>
    <x v="0"/>
    <s v="Pending"/>
    <n v="3"/>
    <s v="Okay product"/>
    <s v="Nagaland"/>
    <s v="India"/>
    <x v="0"/>
    <x v="2"/>
  </r>
  <r>
    <x v="1041"/>
    <d v="2025-09-11T00:00:00"/>
    <s v="CUST3973"/>
    <x v="1"/>
    <s v="Lipstick"/>
    <n v="2"/>
    <n v="45127.97"/>
    <n v="90255.94"/>
    <x v="2"/>
    <s v="Delivered"/>
    <n v="1"/>
    <s v="Waste of money"/>
    <s v="Tripura"/>
    <s v="India"/>
    <x v="0"/>
    <x v="0"/>
  </r>
  <r>
    <x v="1042"/>
    <d v="2025-11-28T00:00:00"/>
    <s v="CUST5621"/>
    <x v="3"/>
    <s v="Saree"/>
    <n v="4"/>
    <n v="47179.08"/>
    <n v="188716.32"/>
    <x v="3"/>
    <s v="Pending"/>
    <n v="2"/>
    <s v="Quality could improve"/>
    <s v="Haryana"/>
    <s v="India"/>
    <x v="0"/>
    <x v="0"/>
  </r>
  <r>
    <x v="1043"/>
    <d v="2025-02-06T00:00:00"/>
    <s v="CUST7986"/>
    <x v="3"/>
    <s v="Jacket"/>
    <n v="5"/>
    <n v="9554.83"/>
    <n v="47774.15"/>
    <x v="0"/>
    <s v="Pending"/>
    <n v="2"/>
    <s v="Product not as expected"/>
    <s v="Tamil Nadu"/>
    <s v="India"/>
    <x v="0"/>
    <x v="0"/>
  </r>
  <r>
    <x v="1044"/>
    <d v="2025-11-05T00:00:00"/>
    <s v="CUST2633"/>
    <x v="2"/>
    <s v="Tablet"/>
    <n v="2"/>
    <n v="36392.879999999997"/>
    <n v="72785.759999999995"/>
    <x v="2"/>
    <s v="Pending"/>
    <n v="1"/>
    <s v="Very bad product"/>
    <s v="Meghalaya"/>
    <s v="India"/>
    <x v="0"/>
    <x v="0"/>
  </r>
  <r>
    <x v="1045"/>
    <d v="2025-05-18T00:00:00"/>
    <s v="CUST3336"/>
    <x v="2"/>
    <s v="Smartphone"/>
    <n v="1"/>
    <n v="6782.52"/>
    <n v="6782.52"/>
    <x v="3"/>
    <s v="Delivered"/>
    <n v="1"/>
    <s v="Very bad product"/>
    <s v="Rajasthan"/>
    <s v="India"/>
    <x v="0"/>
    <x v="0"/>
  </r>
  <r>
    <x v="1046"/>
    <d v="2025-10-16T00:00:00"/>
    <s v="CUST8279"/>
    <x v="4"/>
    <s v="Biography"/>
    <n v="1"/>
    <n v="10275.620000000001"/>
    <n v="10275.620000000001"/>
    <x v="0"/>
    <s v="Pending"/>
    <n v="4"/>
    <s v="Value for money"/>
    <s v="Tamil Nadu"/>
    <s v="India"/>
    <x v="0"/>
    <x v="1"/>
  </r>
  <r>
    <x v="1047"/>
    <d v="2025-11-18T00:00:00"/>
    <s v="CUST9906"/>
    <x v="1"/>
    <s v="Perfume"/>
    <n v="2"/>
    <n v="2982.6"/>
    <n v="5965.2"/>
    <x v="3"/>
    <s v="Delivered"/>
    <n v="3"/>
    <s v="Average"/>
    <s v="Meghalaya"/>
    <s v="India"/>
    <x v="1"/>
    <x v="2"/>
  </r>
  <r>
    <x v="1048"/>
    <d v="2025-03-14T00:00:00"/>
    <s v="CUST1019"/>
    <x v="2"/>
    <s v="Tablet"/>
    <n v="3"/>
    <n v="5307.79"/>
    <n v="15923.37"/>
    <x v="0"/>
    <s v="Delivered"/>
    <n v="4"/>
    <s v="Satisfied with the product"/>
    <s v="Manipur"/>
    <s v="India"/>
    <x v="0"/>
    <x v="1"/>
  </r>
  <r>
    <x v="1049"/>
    <d v="2025-04-26T00:00:00"/>
    <s v="CUST7303"/>
    <x v="1"/>
    <s v="Shampoo"/>
    <n v="2"/>
    <n v="17794.830000000002"/>
    <n v="35589.660000000003"/>
    <x v="3"/>
    <s v="Pending"/>
    <n v="3"/>
    <s v="Okay product"/>
    <s v="Uttar Pradesh"/>
    <s v="India"/>
    <x v="0"/>
    <x v="2"/>
  </r>
  <r>
    <x v="1050"/>
    <d v="2025-07-02T00:00:00"/>
    <s v="CUST2249"/>
    <x v="2"/>
    <s v="Laptop"/>
    <n v="1"/>
    <n v="47832.03"/>
    <n v="47832.03"/>
    <x v="1"/>
    <s v="Delivered"/>
    <n v="3"/>
    <s v="Could be better"/>
    <s v="Andhra Pradesh"/>
    <s v="India"/>
    <x v="0"/>
    <x v="2"/>
  </r>
  <r>
    <x v="1051"/>
    <d v="2025-09-29T00:00:00"/>
    <s v="CUST6486"/>
    <x v="2"/>
    <s v="Smartphone"/>
    <n v="5"/>
    <n v="7724.93"/>
    <n v="38624.65"/>
    <x v="0"/>
    <s v="Returned"/>
    <n v="4"/>
    <s v="Pretty decent"/>
    <s v="Assam"/>
    <s v="India"/>
    <x v="0"/>
    <x v="1"/>
  </r>
  <r>
    <x v="1052"/>
    <d v="2025-02-23T00:00:00"/>
    <s v="CUST5441"/>
    <x v="3"/>
    <s v="Sneakers"/>
    <n v="5"/>
    <n v="40914.61"/>
    <n v="204573.05"/>
    <x v="2"/>
    <s v="Returned"/>
    <n v="3"/>
    <s v="Could be better"/>
    <s v="Jharkhand"/>
    <s v="India"/>
    <x v="0"/>
    <x v="2"/>
  </r>
  <r>
    <x v="1053"/>
    <d v="2025-12-02T00:00:00"/>
    <s v="CUST3401"/>
    <x v="0"/>
    <s v="Mixer Grinder"/>
    <n v="1"/>
    <n v="43113.36"/>
    <n v="43113.36"/>
    <x v="1"/>
    <s v="Delivered"/>
    <n v="2"/>
    <s v="Product not as expected"/>
    <s v="Haryana"/>
    <s v="India"/>
    <x v="0"/>
    <x v="0"/>
  </r>
  <r>
    <x v="1054"/>
    <d v="2025-05-23T00:00:00"/>
    <s v="CUST3370"/>
    <x v="1"/>
    <s v="Shampoo"/>
    <n v="1"/>
    <n v="5835.57"/>
    <n v="5835.57"/>
    <x v="3"/>
    <s v="Pending"/>
    <n v="4"/>
    <s v="Satisfied with the product"/>
    <s v="Madhya Pradesh"/>
    <s v="India"/>
    <x v="0"/>
    <x v="1"/>
  </r>
  <r>
    <x v="1055"/>
    <d v="2025-09-04T00:00:00"/>
    <s v="CUST7782"/>
    <x v="3"/>
    <s v="Jacket"/>
    <n v="3"/>
    <n v="16101.93"/>
    <n v="48305.79"/>
    <x v="1"/>
    <s v="Delivered"/>
    <n v="4"/>
    <s v="Satisfied with the product"/>
    <s v="Tamil Nadu"/>
    <s v="India"/>
    <x v="0"/>
    <x v="1"/>
  </r>
  <r>
    <x v="1056"/>
    <d v="2025-09-10T00:00:00"/>
    <s v="CUST9724"/>
    <x v="1"/>
    <s v="Shampoo"/>
    <n v="5"/>
    <n v="24955.69"/>
    <n v="124778.45"/>
    <x v="0"/>
    <s v="Pending"/>
    <n v="5"/>
    <s v="Excellent product!"/>
    <s v="Haryana"/>
    <s v="India"/>
    <x v="0"/>
    <x v="1"/>
  </r>
  <r>
    <x v="1057"/>
    <d v="2025-12-26T00:00:00"/>
    <s v="CUST2429"/>
    <x v="4"/>
    <s v="Children's Book"/>
    <n v="5"/>
    <n v="28978.25"/>
    <n v="144891.25"/>
    <x v="0"/>
    <s v="Pending"/>
    <n v="2"/>
    <s v="Not satisfied"/>
    <s v="Jharkhand"/>
    <s v="India"/>
    <x v="0"/>
    <x v="0"/>
  </r>
  <r>
    <x v="1058"/>
    <d v="2025-02-26T00:00:00"/>
    <s v="CUST1976"/>
    <x v="3"/>
    <s v="T-Shirt"/>
    <n v="3"/>
    <n v="28007.05"/>
    <n v="84021.15"/>
    <x v="1"/>
    <s v="Pending"/>
    <n v="2"/>
    <s v="Quality could improve"/>
    <s v="Sikkim"/>
    <s v="India"/>
    <x v="0"/>
    <x v="0"/>
  </r>
  <r>
    <x v="1059"/>
    <d v="2025-08-04T00:00:00"/>
    <s v="CUST4973"/>
    <x v="0"/>
    <s v="Air Fryer"/>
    <n v="2"/>
    <n v="41795.57"/>
    <n v="83591.14"/>
    <x v="0"/>
    <s v="Delivered"/>
    <n v="5"/>
    <s v="Excellent product!"/>
    <s v="Odisha"/>
    <s v="India"/>
    <x v="0"/>
    <x v="1"/>
  </r>
  <r>
    <x v="1060"/>
    <d v="2025-12-23T00:00:00"/>
    <s v="CUST7958"/>
    <x v="3"/>
    <s v="T-Shirt"/>
    <n v="2"/>
    <n v="18997.55"/>
    <n v="37995.1"/>
    <x v="1"/>
    <s v="Delivered"/>
    <n v="1"/>
    <s v="Very bad product"/>
    <s v="Kerala"/>
    <s v="India"/>
    <x v="0"/>
    <x v="0"/>
  </r>
  <r>
    <x v="1061"/>
    <d v="2025-01-16T00:00:00"/>
    <s v="CUST3406"/>
    <x v="4"/>
    <s v="Fiction Novel"/>
    <n v="4"/>
    <n v="41904.370000000003"/>
    <n v="167617.48000000001"/>
    <x v="1"/>
    <s v="Delivered"/>
    <n v="2"/>
    <s v="Not satisfied"/>
    <s v="Meghalaya"/>
    <s v="India"/>
    <x v="0"/>
    <x v="0"/>
  </r>
  <r>
    <x v="1062"/>
    <d v="2025-03-18T00:00:00"/>
    <s v="CUST3988"/>
    <x v="3"/>
    <s v="T-Shirt"/>
    <n v="1"/>
    <n v="28545.32"/>
    <n v="28545.32"/>
    <x v="2"/>
    <s v="Returned"/>
    <n v="4"/>
    <s v="Satisfied with the product"/>
    <s v="Nagaland"/>
    <s v="India"/>
    <x v="0"/>
    <x v="1"/>
  </r>
  <r>
    <x v="1063"/>
    <d v="2025-08-16T00:00:00"/>
    <s v="CUST1216"/>
    <x v="4"/>
    <s v="Biography"/>
    <n v="4"/>
    <n v="20693.82"/>
    <n v="82775.28"/>
    <x v="1"/>
    <s v="Delivered"/>
    <n v="3"/>
    <s v="Okay product"/>
    <s v="Mizoram"/>
    <s v="India"/>
    <x v="0"/>
    <x v="2"/>
  </r>
  <r>
    <x v="1064"/>
    <d v="2025-03-24T00:00:00"/>
    <s v="CUST1178"/>
    <x v="2"/>
    <s v="Smartphone"/>
    <n v="5"/>
    <n v="37606.42"/>
    <n v="188032.1"/>
    <x v="2"/>
    <s v="Pending"/>
    <n v="5"/>
    <s v="Worth every rupee!"/>
    <s v="Kerala"/>
    <s v="India"/>
    <x v="0"/>
    <x v="1"/>
  </r>
  <r>
    <x v="1065"/>
    <d v="2025-08-05T00:00:00"/>
    <s v="CUST3569"/>
    <x v="4"/>
    <s v="Biography"/>
    <n v="5"/>
    <n v="25193.25"/>
    <n v="125966.25"/>
    <x v="1"/>
    <s v="Delivered"/>
    <n v="2"/>
    <s v="Poor packaging"/>
    <s v="Maharashtra"/>
    <s v="India"/>
    <x v="0"/>
    <x v="0"/>
  </r>
  <r>
    <x v="1066"/>
    <d v="2025-04-23T00:00:00"/>
    <s v="CUST7427"/>
    <x v="1"/>
    <s v="Perfume"/>
    <n v="2"/>
    <n v="20140.04"/>
    <n v="40280.080000000002"/>
    <x v="0"/>
    <s v="Returned"/>
    <n v="1"/>
    <s v="Never buying again"/>
    <s v="Telangana"/>
    <s v="India"/>
    <x v="0"/>
    <x v="0"/>
  </r>
  <r>
    <x v="1067"/>
    <d v="2025-07-14T00:00:00"/>
    <s v="CUST3700"/>
    <x v="4"/>
    <s v="Fiction Novel"/>
    <n v="4"/>
    <n v="23975.33"/>
    <n v="95901.32"/>
    <x v="3"/>
    <s v="Pending"/>
    <n v="4"/>
    <s v="Pretty decent"/>
    <s v="Nagaland"/>
    <s v="India"/>
    <x v="0"/>
    <x v="1"/>
  </r>
  <r>
    <x v="1068"/>
    <d v="2025-11-05T00:00:00"/>
    <s v="CUST6496"/>
    <x v="3"/>
    <s v="Sneakers"/>
    <n v="1"/>
    <n v="5399.12"/>
    <n v="5399.12"/>
    <x v="3"/>
    <s v="Delivered"/>
    <n v="3"/>
    <s v="Could be better"/>
    <s v="Karnataka"/>
    <s v="India"/>
    <x v="0"/>
    <x v="2"/>
  </r>
  <r>
    <x v="1069"/>
    <d v="2025-01-06T00:00:00"/>
    <s v="CUST6064"/>
    <x v="3"/>
    <s v="Saree"/>
    <n v="1"/>
    <n v="3452.89"/>
    <n v="3452.89"/>
    <x v="0"/>
    <s v="Returned"/>
    <n v="5"/>
    <s v="Loved it!"/>
    <s v="Kerala"/>
    <s v="India"/>
    <x v="1"/>
    <x v="1"/>
  </r>
  <r>
    <x v="1070"/>
    <d v="2025-10-17T00:00:00"/>
    <s v="CUST1735"/>
    <x v="2"/>
    <s v="Laptop"/>
    <n v="3"/>
    <n v="4434.96"/>
    <n v="13304.88"/>
    <x v="2"/>
    <s v="Delivered"/>
    <n v="5"/>
    <s v="Excellent product!"/>
    <s v="Tamil Nadu"/>
    <s v="India"/>
    <x v="1"/>
    <x v="1"/>
  </r>
  <r>
    <x v="1071"/>
    <d v="2025-05-25T00:00:00"/>
    <s v="CUST7523"/>
    <x v="0"/>
    <s v="Mixer Grinder"/>
    <n v="3"/>
    <n v="622.24"/>
    <n v="1866.72"/>
    <x v="0"/>
    <s v="Pending"/>
    <n v="3"/>
    <s v="Fair deal"/>
    <s v="Manipur"/>
    <s v="India"/>
    <x v="3"/>
    <x v="2"/>
  </r>
  <r>
    <x v="1072"/>
    <d v="2025-02-21T00:00:00"/>
    <s v="CUST9227"/>
    <x v="0"/>
    <s v="Cookware Set"/>
    <n v="1"/>
    <n v="16699.650000000001"/>
    <n v="16699.650000000001"/>
    <x v="0"/>
    <s v="Delivered"/>
    <n v="5"/>
    <s v="Fantastic quality!"/>
    <s v="Himachal Pradesh"/>
    <s v="India"/>
    <x v="0"/>
    <x v="1"/>
  </r>
  <r>
    <x v="1073"/>
    <d v="2025-05-29T00:00:00"/>
    <s v="CUST3641"/>
    <x v="1"/>
    <s v="Shampoo"/>
    <n v="5"/>
    <n v="43466.86"/>
    <n v="217334.3"/>
    <x v="0"/>
    <s v="Returned"/>
    <n v="1"/>
    <s v="Terrible experience"/>
    <s v="Jharkhand"/>
    <s v="India"/>
    <x v="0"/>
    <x v="0"/>
  </r>
  <r>
    <x v="1074"/>
    <d v="2025-03-24T00:00:00"/>
    <s v="CUST9218"/>
    <x v="2"/>
    <s v="Smartphone"/>
    <n v="2"/>
    <n v="44243.22"/>
    <n v="88486.44"/>
    <x v="1"/>
    <s v="Pending"/>
    <n v="2"/>
    <s v="Quality could improve"/>
    <s v="Himachal Pradesh"/>
    <s v="India"/>
    <x v="0"/>
    <x v="0"/>
  </r>
  <r>
    <x v="1075"/>
    <d v="2025-01-21T00:00:00"/>
    <s v="CUST7350"/>
    <x v="0"/>
    <s v="Vacuum Cleaner"/>
    <n v="3"/>
    <n v="31248.84"/>
    <n v="93746.52"/>
    <x v="0"/>
    <s v="Delivered"/>
    <n v="4"/>
    <s v="Would buy again"/>
    <s v="Haryana"/>
    <s v="India"/>
    <x v="0"/>
    <x v="1"/>
  </r>
  <r>
    <x v="1076"/>
    <d v="2025-02-19T00:00:00"/>
    <s v="CUST1244"/>
    <x v="4"/>
    <s v="Fiction Novel"/>
    <n v="2"/>
    <n v="28431.66"/>
    <n v="56863.32"/>
    <x v="0"/>
    <s v="Pending"/>
    <n v="4"/>
    <s v="Would buy again"/>
    <s v="Bihar"/>
    <s v="India"/>
    <x v="0"/>
    <x v="1"/>
  </r>
  <r>
    <x v="1077"/>
    <d v="2025-06-01T00:00:00"/>
    <s v="CUST3645"/>
    <x v="2"/>
    <s v="Smartwatch"/>
    <n v="1"/>
    <n v="22849.43"/>
    <n v="22849.43"/>
    <x v="3"/>
    <s v="Pending"/>
    <n v="2"/>
    <s v="Poor packaging"/>
    <s v="Telangana"/>
    <s v="India"/>
    <x v="0"/>
    <x v="0"/>
  </r>
  <r>
    <x v="1078"/>
    <d v="2025-05-13T00:00:00"/>
    <s v="CUST8753"/>
    <x v="0"/>
    <s v="Vacuum Cleaner"/>
    <n v="1"/>
    <n v="3742.47"/>
    <n v="3742.47"/>
    <x v="1"/>
    <s v="Pending"/>
    <n v="4"/>
    <s v="Satisfied with the product"/>
    <s v="Gujarat"/>
    <s v="India"/>
    <x v="1"/>
    <x v="1"/>
  </r>
  <r>
    <x v="1079"/>
    <d v="2025-07-25T00:00:00"/>
    <s v="CUST7701"/>
    <x v="2"/>
    <s v="Tablet"/>
    <n v="4"/>
    <n v="2171.71"/>
    <n v="8686.84"/>
    <x v="0"/>
    <s v="Pending"/>
    <n v="3"/>
    <s v="Could be better"/>
    <s v="Karnataka"/>
    <s v="India"/>
    <x v="1"/>
    <x v="2"/>
  </r>
  <r>
    <x v="1080"/>
    <d v="2025-09-17T00:00:00"/>
    <s v="CUST8374"/>
    <x v="4"/>
    <s v="Comics"/>
    <n v="3"/>
    <n v="18809.419999999998"/>
    <n v="56428.26"/>
    <x v="1"/>
    <s v="Returned"/>
    <n v="4"/>
    <s v="Good quality"/>
    <s v="Bihar"/>
    <s v="India"/>
    <x v="0"/>
    <x v="1"/>
  </r>
  <r>
    <x v="1081"/>
    <d v="2025-01-05T00:00:00"/>
    <s v="CUST3532"/>
    <x v="4"/>
    <s v="Fiction Novel"/>
    <n v="2"/>
    <n v="35047.32"/>
    <n v="70094.64"/>
    <x v="3"/>
    <s v="Pending"/>
    <n v="5"/>
    <s v="Worth every rupee!"/>
    <s v="Telangana"/>
    <s v="India"/>
    <x v="0"/>
    <x v="1"/>
  </r>
  <r>
    <x v="1082"/>
    <d v="2025-07-18T00:00:00"/>
    <s v="CUST8573"/>
    <x v="3"/>
    <s v="Saree"/>
    <n v="4"/>
    <n v="42720.69"/>
    <n v="170882.76"/>
    <x v="3"/>
    <s v="Pending"/>
    <n v="2"/>
    <s v="Product not as expected"/>
    <s v="Nagaland"/>
    <s v="India"/>
    <x v="0"/>
    <x v="0"/>
  </r>
  <r>
    <x v="1083"/>
    <d v="2025-02-25T00:00:00"/>
    <s v="CUST7503"/>
    <x v="1"/>
    <s v="Hair Dryer"/>
    <n v="4"/>
    <n v="5634.13"/>
    <n v="22536.52"/>
    <x v="2"/>
    <s v="Delivered"/>
    <n v="2"/>
    <s v="Product not as expected"/>
    <s v="Tripura"/>
    <s v="India"/>
    <x v="0"/>
    <x v="0"/>
  </r>
  <r>
    <x v="1084"/>
    <d v="2025-09-06T00:00:00"/>
    <s v="CUST4483"/>
    <x v="0"/>
    <s v="Mixer Grinder"/>
    <n v="3"/>
    <n v="17252.689999999999"/>
    <n v="51758.07"/>
    <x v="2"/>
    <s v="Delivered"/>
    <n v="5"/>
    <s v="Highly recommend!"/>
    <s v="Tamil Nadu"/>
    <s v="India"/>
    <x v="0"/>
    <x v="1"/>
  </r>
  <r>
    <x v="1085"/>
    <d v="2025-03-16T00:00:00"/>
    <s v="CUST4497"/>
    <x v="1"/>
    <s v="Face Cream"/>
    <n v="5"/>
    <n v="7955.91"/>
    <n v="39779.550000000003"/>
    <x v="1"/>
    <s v="Returned"/>
    <n v="4"/>
    <s v="Good quality"/>
    <s v="Goa"/>
    <s v="India"/>
    <x v="0"/>
    <x v="1"/>
  </r>
  <r>
    <x v="1086"/>
    <d v="2025-08-09T00:00:00"/>
    <s v="CUST8756"/>
    <x v="4"/>
    <s v="Children's Book"/>
    <n v="1"/>
    <n v="46835.69"/>
    <n v="46835.69"/>
    <x v="0"/>
    <s v="Delivered"/>
    <n v="3"/>
    <s v="Okay product"/>
    <s v="Gujarat"/>
    <s v="India"/>
    <x v="0"/>
    <x v="2"/>
  </r>
  <r>
    <x v="1087"/>
    <d v="2025-02-12T00:00:00"/>
    <s v="CUST3322"/>
    <x v="2"/>
    <s v="Smartwatch"/>
    <n v="3"/>
    <n v="12753.15"/>
    <n v="38259.449999999997"/>
    <x v="3"/>
    <s v="Pending"/>
    <n v="2"/>
    <s v="Product not as expected"/>
    <s v="Gujarat"/>
    <s v="India"/>
    <x v="0"/>
    <x v="0"/>
  </r>
  <r>
    <x v="1088"/>
    <d v="2025-04-20T00:00:00"/>
    <s v="CUST5250"/>
    <x v="2"/>
    <s v="Headphones"/>
    <n v="4"/>
    <n v="43590.2"/>
    <n v="174360.8"/>
    <x v="0"/>
    <s v="Delivered"/>
    <n v="5"/>
    <s v="Excellent product!"/>
    <s v="Telangana"/>
    <s v="India"/>
    <x v="0"/>
    <x v="1"/>
  </r>
  <r>
    <x v="1089"/>
    <d v="2025-08-03T00:00:00"/>
    <s v="CUST8890"/>
    <x v="1"/>
    <s v="Lipstick"/>
    <n v="3"/>
    <n v="8393.76"/>
    <n v="25181.279999999999"/>
    <x v="2"/>
    <s v="Returned"/>
    <n v="3"/>
    <s v="Okay product"/>
    <s v="Meghalaya"/>
    <s v="India"/>
    <x v="0"/>
    <x v="2"/>
  </r>
  <r>
    <x v="1090"/>
    <d v="2025-10-15T00:00:00"/>
    <s v="CUST4253"/>
    <x v="1"/>
    <s v="Lipstick"/>
    <n v="5"/>
    <n v="19579.07"/>
    <n v="97895.35"/>
    <x v="3"/>
    <s v="Returned"/>
    <n v="1"/>
    <s v="Never buying again"/>
    <s v="Himachal Pradesh"/>
    <s v="India"/>
    <x v="0"/>
    <x v="0"/>
  </r>
  <r>
    <x v="1091"/>
    <d v="2025-01-08T00:00:00"/>
    <s v="CUST3465"/>
    <x v="4"/>
    <s v="Science Textbook"/>
    <n v="3"/>
    <n v="33270.33"/>
    <n v="99810.99"/>
    <x v="2"/>
    <s v="Delivered"/>
    <n v="3"/>
    <s v="Fair deal"/>
    <s v="Telangana"/>
    <s v="India"/>
    <x v="0"/>
    <x v="2"/>
  </r>
  <r>
    <x v="1092"/>
    <d v="2025-08-19T00:00:00"/>
    <s v="CUST3059"/>
    <x v="0"/>
    <s v="Mixer Grinder"/>
    <n v="4"/>
    <n v="13287.57"/>
    <n v="53150.28"/>
    <x v="2"/>
    <s v="Returned"/>
    <n v="1"/>
    <s v="Never buying again"/>
    <s v="Odisha"/>
    <s v="India"/>
    <x v="0"/>
    <x v="0"/>
  </r>
  <r>
    <x v="1093"/>
    <d v="2025-08-04T00:00:00"/>
    <s v="CUST9947"/>
    <x v="2"/>
    <s v="Smartphone"/>
    <n v="2"/>
    <n v="37336.239999999998"/>
    <n v="74672.479999999996"/>
    <x v="0"/>
    <s v="Returned"/>
    <n v="2"/>
    <s v="Product not as expected"/>
    <s v="Tripura"/>
    <s v="India"/>
    <x v="0"/>
    <x v="0"/>
  </r>
  <r>
    <x v="1094"/>
    <d v="2025-01-08T00:00:00"/>
    <s v="CUST7066"/>
    <x v="3"/>
    <s v="Sneakers"/>
    <n v="2"/>
    <n v="47628.37"/>
    <n v="95256.74"/>
    <x v="1"/>
    <s v="Delivered"/>
    <n v="5"/>
    <s v="Highly recommend!"/>
    <s v="Mizoram"/>
    <s v="India"/>
    <x v="0"/>
    <x v="1"/>
  </r>
  <r>
    <x v="1095"/>
    <d v="2025-07-31T00:00:00"/>
    <s v="CUST7723"/>
    <x v="0"/>
    <s v="Water Purifier"/>
    <n v="1"/>
    <n v="35025.99"/>
    <n v="35025.99"/>
    <x v="1"/>
    <s v="Pending"/>
    <n v="4"/>
    <s v="Would buy again"/>
    <s v="Punjab"/>
    <s v="India"/>
    <x v="0"/>
    <x v="1"/>
  </r>
  <r>
    <x v="1096"/>
    <d v="2025-08-23T00:00:00"/>
    <s v="CUST8018"/>
    <x v="1"/>
    <s v="Hair Dryer"/>
    <n v="3"/>
    <n v="5846.32"/>
    <n v="17538.96"/>
    <x v="1"/>
    <s v="Delivered"/>
    <n v="2"/>
    <s v="Poor packaging"/>
    <s v="Jharkhand"/>
    <s v="India"/>
    <x v="0"/>
    <x v="0"/>
  </r>
  <r>
    <x v="1097"/>
    <d v="2025-12-04T00:00:00"/>
    <s v="CUST8167"/>
    <x v="4"/>
    <s v="Science Textbook"/>
    <n v="5"/>
    <n v="21906.63"/>
    <n v="109533.15"/>
    <x v="1"/>
    <s v="Returned"/>
    <n v="3"/>
    <s v="Not bad"/>
    <s v="Bihar"/>
    <s v="India"/>
    <x v="0"/>
    <x v="2"/>
  </r>
  <r>
    <x v="1098"/>
    <d v="2025-11-12T00:00:00"/>
    <s v="CUST7738"/>
    <x v="2"/>
    <s v="Smartphone"/>
    <n v="1"/>
    <n v="4663.97"/>
    <n v="4663.97"/>
    <x v="3"/>
    <s v="Pending"/>
    <n v="1"/>
    <s v="Never buying again"/>
    <s v="Uttarakhand"/>
    <s v="India"/>
    <x v="1"/>
    <x v="0"/>
  </r>
  <r>
    <x v="1099"/>
    <d v="2025-12-08T00:00:00"/>
    <s v="CUST5749"/>
    <x v="4"/>
    <s v="Fiction Novel"/>
    <n v="4"/>
    <n v="25267.4"/>
    <n v="101069.6"/>
    <x v="2"/>
    <s v="Delivered"/>
    <n v="1"/>
    <s v="Waste of money"/>
    <s v="Gujarat"/>
    <s v="India"/>
    <x v="0"/>
    <x v="0"/>
  </r>
  <r>
    <x v="1100"/>
    <d v="2025-03-05T00:00:00"/>
    <s v="CUST6744"/>
    <x v="1"/>
    <s v="Hair Dryer"/>
    <n v="4"/>
    <n v="5902.16"/>
    <n v="23608.639999999999"/>
    <x v="2"/>
    <s v="Pending"/>
    <n v="4"/>
    <s v="Pretty decent"/>
    <s v="Jharkhand"/>
    <s v="India"/>
    <x v="0"/>
    <x v="1"/>
  </r>
  <r>
    <x v="1101"/>
    <d v="2025-12-04T00:00:00"/>
    <s v="CUST5333"/>
    <x v="2"/>
    <s v="Headphones"/>
    <n v="2"/>
    <n v="25476.53"/>
    <n v="50953.06"/>
    <x v="1"/>
    <s v="Pending"/>
    <n v="3"/>
    <s v="Okay product"/>
    <s v="Haryana"/>
    <s v="India"/>
    <x v="0"/>
    <x v="2"/>
  </r>
  <r>
    <x v="1102"/>
    <d v="2025-07-11T00:00:00"/>
    <s v="CUST9502"/>
    <x v="2"/>
    <s v="Smartwatch"/>
    <n v="1"/>
    <n v="973.4"/>
    <n v="973.4"/>
    <x v="1"/>
    <s v="Pending"/>
    <n v="2"/>
    <s v="Quality could improve"/>
    <s v="Kerala"/>
    <s v="India"/>
    <x v="3"/>
    <x v="0"/>
  </r>
  <r>
    <x v="1103"/>
    <d v="2025-04-09T00:00:00"/>
    <s v="CUST7444"/>
    <x v="4"/>
    <s v="Children's Book"/>
    <n v="2"/>
    <n v="27875.83"/>
    <n v="55751.66"/>
    <x v="3"/>
    <s v="Returned"/>
    <n v="4"/>
    <s v="Pretty decent"/>
    <s v="Goa"/>
    <s v="India"/>
    <x v="0"/>
    <x v="1"/>
  </r>
  <r>
    <x v="1104"/>
    <d v="2025-09-22T00:00:00"/>
    <s v="CUST3595"/>
    <x v="3"/>
    <s v="Jacket"/>
    <n v="2"/>
    <n v="20275.330000000002"/>
    <n v="40550.660000000003"/>
    <x v="2"/>
    <s v="Delivered"/>
    <n v="3"/>
    <s v="Average"/>
    <s v="Jharkhand"/>
    <s v="India"/>
    <x v="0"/>
    <x v="2"/>
  </r>
  <r>
    <x v="1105"/>
    <d v="2025-11-18T00:00:00"/>
    <s v="CUST5263"/>
    <x v="3"/>
    <s v="Saree"/>
    <n v="1"/>
    <n v="31645.77"/>
    <n v="31645.77"/>
    <x v="0"/>
    <s v="Pending"/>
    <n v="4"/>
    <s v="Satisfied with the product"/>
    <s v="Andhra Pradesh"/>
    <s v="India"/>
    <x v="0"/>
    <x v="1"/>
  </r>
  <r>
    <x v="1106"/>
    <d v="2025-03-20T00:00:00"/>
    <s v="CUST1455"/>
    <x v="2"/>
    <s v="Smartphone"/>
    <n v="1"/>
    <n v="21983.57"/>
    <n v="21983.57"/>
    <x v="3"/>
    <s v="Returned"/>
    <n v="5"/>
    <s v="Worth every rupee!"/>
    <s v="Tamil Nadu"/>
    <s v="India"/>
    <x v="0"/>
    <x v="1"/>
  </r>
  <r>
    <x v="1107"/>
    <d v="2025-04-06T00:00:00"/>
    <s v="CUST4927"/>
    <x v="2"/>
    <s v="Laptop"/>
    <n v="4"/>
    <n v="31796.26"/>
    <n v="127185.04"/>
    <x v="0"/>
    <s v="Pending"/>
    <n v="3"/>
    <s v="Okay product"/>
    <s v="Nagaland"/>
    <s v="India"/>
    <x v="0"/>
    <x v="2"/>
  </r>
  <r>
    <x v="1108"/>
    <d v="2025-05-21T00:00:00"/>
    <s v="CUST2359"/>
    <x v="4"/>
    <s v="Science Textbook"/>
    <n v="4"/>
    <n v="38565.5"/>
    <n v="154262"/>
    <x v="0"/>
    <s v="Returned"/>
    <n v="1"/>
    <s v="Very bad product"/>
    <s v="Chhattisgarh"/>
    <s v="India"/>
    <x v="0"/>
    <x v="0"/>
  </r>
  <r>
    <x v="1109"/>
    <d v="2025-03-04T00:00:00"/>
    <s v="CUST2754"/>
    <x v="4"/>
    <s v="Fiction Novel"/>
    <n v="1"/>
    <n v="23064.560000000001"/>
    <n v="23064.560000000001"/>
    <x v="0"/>
    <s v="Pending"/>
    <n v="5"/>
    <s v="Highly recommend!"/>
    <s v="Himachal Pradesh"/>
    <s v="India"/>
    <x v="0"/>
    <x v="1"/>
  </r>
  <r>
    <x v="1110"/>
    <d v="2025-04-17T00:00:00"/>
    <s v="CUST7402"/>
    <x v="3"/>
    <s v="T-Shirt"/>
    <n v="1"/>
    <n v="24813.4"/>
    <n v="24813.4"/>
    <x v="3"/>
    <s v="Pending"/>
    <n v="3"/>
    <s v="Average"/>
    <s v="Arunachal Pradesh"/>
    <s v="India"/>
    <x v="0"/>
    <x v="2"/>
  </r>
  <r>
    <x v="1111"/>
    <d v="2025-04-18T00:00:00"/>
    <s v="CUST7879"/>
    <x v="1"/>
    <s v="Face Cream"/>
    <n v="4"/>
    <n v="47969.02"/>
    <n v="191876.08"/>
    <x v="2"/>
    <s v="Pending"/>
    <n v="1"/>
    <s v="Terrible experience"/>
    <s v="Arunachal Pradesh"/>
    <s v="India"/>
    <x v="0"/>
    <x v="0"/>
  </r>
  <r>
    <x v="1112"/>
    <d v="2025-12-04T00:00:00"/>
    <s v="CUST1515"/>
    <x v="3"/>
    <s v="Jeans"/>
    <n v="3"/>
    <n v="704.99"/>
    <n v="2114.9699999999998"/>
    <x v="3"/>
    <s v="Pending"/>
    <n v="2"/>
    <s v="Disappointed"/>
    <s v="Nagaland"/>
    <s v="India"/>
    <x v="3"/>
    <x v="0"/>
  </r>
  <r>
    <x v="1113"/>
    <d v="2025-09-25T00:00:00"/>
    <s v="CUST5169"/>
    <x v="1"/>
    <s v="Hair Dryer"/>
    <n v="5"/>
    <n v="27414.84"/>
    <n v="137074.20000000001"/>
    <x v="3"/>
    <s v="Delivered"/>
    <n v="2"/>
    <s v="Poor packaging"/>
    <s v="Jharkhand"/>
    <s v="India"/>
    <x v="0"/>
    <x v="0"/>
  </r>
  <r>
    <x v="1114"/>
    <d v="2025-04-21T00:00:00"/>
    <s v="CUST6978"/>
    <x v="2"/>
    <s v="Tablet"/>
    <n v="1"/>
    <n v="25996.15"/>
    <n v="25996.15"/>
    <x v="3"/>
    <s v="Delivered"/>
    <n v="2"/>
    <s v="Not satisfied"/>
    <s v="Tamil Nadu"/>
    <s v="India"/>
    <x v="0"/>
    <x v="0"/>
  </r>
  <r>
    <x v="1115"/>
    <d v="2025-05-18T00:00:00"/>
    <s v="CUST5483"/>
    <x v="0"/>
    <s v="Cookware Set"/>
    <n v="2"/>
    <n v="4355.45"/>
    <n v="8710.9"/>
    <x v="2"/>
    <s v="Delivered"/>
    <n v="2"/>
    <s v="Not satisfied"/>
    <s v="Chhattisgarh"/>
    <s v="India"/>
    <x v="1"/>
    <x v="0"/>
  </r>
  <r>
    <x v="1116"/>
    <d v="2025-08-12T00:00:00"/>
    <s v="CUST9399"/>
    <x v="0"/>
    <s v="Water Purifier"/>
    <n v="3"/>
    <n v="23458.78"/>
    <n v="70376.34"/>
    <x v="2"/>
    <s v="Delivered"/>
    <n v="4"/>
    <s v="Value for money"/>
    <s v="Rajasthan"/>
    <s v="India"/>
    <x v="0"/>
    <x v="1"/>
  </r>
  <r>
    <x v="1117"/>
    <d v="2025-10-26T00:00:00"/>
    <s v="CUST6105"/>
    <x v="3"/>
    <s v="Jeans"/>
    <n v="3"/>
    <n v="48101.19"/>
    <n v="144303.57"/>
    <x v="0"/>
    <s v="Delivered"/>
    <n v="1"/>
    <s v="Terrible experience"/>
    <s v="West Bengal"/>
    <s v="India"/>
    <x v="0"/>
    <x v="0"/>
  </r>
  <r>
    <x v="1118"/>
    <d v="2025-06-13T00:00:00"/>
    <s v="CUST2762"/>
    <x v="1"/>
    <s v="Shampoo"/>
    <n v="4"/>
    <n v="29897.22"/>
    <n v="119588.88"/>
    <x v="2"/>
    <s v="Pending"/>
    <n v="3"/>
    <s v="Okay product"/>
    <s v="Tripura"/>
    <s v="India"/>
    <x v="0"/>
    <x v="2"/>
  </r>
  <r>
    <x v="1119"/>
    <d v="2025-08-19T00:00:00"/>
    <s v="CUST3740"/>
    <x v="4"/>
    <s v="Biography"/>
    <n v="3"/>
    <n v="44915.15"/>
    <n v="134745.45000000001"/>
    <x v="3"/>
    <s v="Returned"/>
    <n v="1"/>
    <s v="Defective item"/>
    <s v="Meghalaya"/>
    <s v="India"/>
    <x v="0"/>
    <x v="0"/>
  </r>
  <r>
    <x v="1120"/>
    <d v="2025-06-30T00:00:00"/>
    <s v="CUST7525"/>
    <x v="4"/>
    <s v="Children's Book"/>
    <n v="3"/>
    <n v="30273.33"/>
    <n v="90819.99"/>
    <x v="3"/>
    <s v="Delivered"/>
    <n v="5"/>
    <s v="Loved it!"/>
    <s v="Bihar"/>
    <s v="India"/>
    <x v="0"/>
    <x v="1"/>
  </r>
  <r>
    <x v="1121"/>
    <d v="2025-04-21T00:00:00"/>
    <s v="CUST7089"/>
    <x v="0"/>
    <s v="Air Fryer"/>
    <n v="2"/>
    <n v="18015.68"/>
    <n v="36031.360000000001"/>
    <x v="1"/>
    <s v="Delivered"/>
    <n v="1"/>
    <s v="Defective item"/>
    <s v="West Bengal"/>
    <s v="India"/>
    <x v="0"/>
    <x v="0"/>
  </r>
  <r>
    <x v="1122"/>
    <d v="2025-04-20T00:00:00"/>
    <s v="CUST8624"/>
    <x v="2"/>
    <s v="Smartphone"/>
    <n v="3"/>
    <n v="34476.959999999999"/>
    <n v="103430.88"/>
    <x v="1"/>
    <s v="Delivered"/>
    <n v="3"/>
    <s v="Not bad"/>
    <s v="Andhra Pradesh"/>
    <s v="India"/>
    <x v="0"/>
    <x v="2"/>
  </r>
  <r>
    <x v="1123"/>
    <d v="2025-04-22T00:00:00"/>
    <s v="CUST2686"/>
    <x v="2"/>
    <s v="Smartwatch"/>
    <n v="3"/>
    <n v="30169.74"/>
    <n v="90509.22"/>
    <x v="1"/>
    <s v="Returned"/>
    <n v="5"/>
    <s v="Fantastic quality!"/>
    <s v="Odisha"/>
    <s v="India"/>
    <x v="0"/>
    <x v="1"/>
  </r>
  <r>
    <x v="1124"/>
    <d v="2025-06-12T00:00:00"/>
    <s v="CUST6244"/>
    <x v="2"/>
    <s v="Tablet"/>
    <n v="4"/>
    <n v="34170.17"/>
    <n v="136680.68"/>
    <x v="0"/>
    <s v="Delivered"/>
    <n v="4"/>
    <s v="Good quality"/>
    <s v="Jharkhand"/>
    <s v="India"/>
    <x v="0"/>
    <x v="1"/>
  </r>
  <r>
    <x v="1125"/>
    <d v="2025-03-03T00:00:00"/>
    <s v="CUST3033"/>
    <x v="1"/>
    <s v="Shampoo"/>
    <n v="1"/>
    <n v="49514.93"/>
    <n v="49514.93"/>
    <x v="2"/>
    <s v="Delivered"/>
    <n v="4"/>
    <s v="Would buy again"/>
    <s v="Meghalaya"/>
    <s v="India"/>
    <x v="0"/>
    <x v="1"/>
  </r>
  <r>
    <x v="1126"/>
    <d v="2025-05-26T00:00:00"/>
    <s v="CUST1292"/>
    <x v="0"/>
    <s v="Water Purifier"/>
    <n v="4"/>
    <n v="11973.81"/>
    <n v="47895.24"/>
    <x v="3"/>
    <s v="Pending"/>
    <n v="1"/>
    <s v="Defective item"/>
    <s v="Meghalaya"/>
    <s v="India"/>
    <x v="0"/>
    <x v="0"/>
  </r>
  <r>
    <x v="1127"/>
    <d v="2025-01-21T00:00:00"/>
    <s v="CUST6527"/>
    <x v="3"/>
    <s v="Jacket"/>
    <n v="1"/>
    <n v="44812.31"/>
    <n v="44812.31"/>
    <x v="3"/>
    <s v="Delivered"/>
    <n v="5"/>
    <s v="Worth every rupee!"/>
    <s v="Manipur"/>
    <s v="India"/>
    <x v="0"/>
    <x v="1"/>
  </r>
  <r>
    <x v="1128"/>
    <d v="2025-07-24T00:00:00"/>
    <s v="CUST2306"/>
    <x v="2"/>
    <s v="Smartwatch"/>
    <n v="3"/>
    <n v="13878.74"/>
    <n v="41636.22"/>
    <x v="1"/>
    <s v="Pending"/>
    <n v="3"/>
    <s v="Not bad"/>
    <s v="Karnataka"/>
    <s v="India"/>
    <x v="0"/>
    <x v="2"/>
  </r>
  <r>
    <x v="1129"/>
    <d v="2025-09-10T00:00:00"/>
    <s v="CUST2989"/>
    <x v="2"/>
    <s v="Smartwatch"/>
    <n v="3"/>
    <n v="34883.56"/>
    <n v="104650.68"/>
    <x v="1"/>
    <s v="Returned"/>
    <n v="4"/>
    <s v="Good quality"/>
    <s v="Goa"/>
    <s v="India"/>
    <x v="0"/>
    <x v="1"/>
  </r>
  <r>
    <x v="1130"/>
    <d v="2025-02-23T00:00:00"/>
    <s v="CUST6289"/>
    <x v="2"/>
    <s v="Laptop"/>
    <n v="1"/>
    <n v="41307.74"/>
    <n v="41307.74"/>
    <x v="2"/>
    <s v="Delivered"/>
    <n v="2"/>
    <s v="Quality could improve"/>
    <s v="Arunachal Pradesh"/>
    <s v="India"/>
    <x v="0"/>
    <x v="0"/>
  </r>
  <r>
    <x v="1131"/>
    <d v="2025-01-03T00:00:00"/>
    <s v="CUST1860"/>
    <x v="2"/>
    <s v="Laptop"/>
    <n v="3"/>
    <n v="40844.15"/>
    <n v="122532.45"/>
    <x v="1"/>
    <s v="Delivered"/>
    <n v="5"/>
    <s v="Excellent product!"/>
    <s v="Himachal Pradesh"/>
    <s v="India"/>
    <x v="0"/>
    <x v="1"/>
  </r>
  <r>
    <x v="1132"/>
    <d v="2025-07-14T00:00:00"/>
    <s v="CUST5422"/>
    <x v="2"/>
    <s v="Headphones"/>
    <n v="1"/>
    <n v="13333.61"/>
    <n v="13333.61"/>
    <x v="0"/>
    <s v="Delivered"/>
    <n v="5"/>
    <s v="Fantastic quality!"/>
    <s v="West Bengal"/>
    <s v="India"/>
    <x v="0"/>
    <x v="1"/>
  </r>
  <r>
    <x v="1133"/>
    <d v="2025-10-27T00:00:00"/>
    <s v="CUST7771"/>
    <x v="1"/>
    <s v="Face Cream"/>
    <n v="2"/>
    <n v="16102.77"/>
    <n v="32205.54"/>
    <x v="2"/>
    <s v="Returned"/>
    <n v="2"/>
    <s v="Not satisfied"/>
    <s v="Meghalaya"/>
    <s v="India"/>
    <x v="0"/>
    <x v="0"/>
  </r>
  <r>
    <x v="1134"/>
    <d v="2025-05-24T00:00:00"/>
    <s v="CUST6274"/>
    <x v="4"/>
    <s v="Comics"/>
    <n v="2"/>
    <n v="28978.66"/>
    <n v="57957.32"/>
    <x v="2"/>
    <s v="Delivered"/>
    <n v="4"/>
    <s v="Good quality"/>
    <s v="Bihar"/>
    <s v="India"/>
    <x v="0"/>
    <x v="1"/>
  </r>
  <r>
    <x v="1135"/>
    <d v="2025-12-04T00:00:00"/>
    <s v="CUST4373"/>
    <x v="0"/>
    <s v="Vacuum Cleaner"/>
    <n v="1"/>
    <n v="17779.88"/>
    <n v="17779.88"/>
    <x v="3"/>
    <s v="Delivered"/>
    <n v="2"/>
    <s v="Product not as expected"/>
    <s v="Uttarakhand"/>
    <s v="India"/>
    <x v="0"/>
    <x v="0"/>
  </r>
  <r>
    <x v="1136"/>
    <d v="2025-07-17T00:00:00"/>
    <s v="CUST4078"/>
    <x v="2"/>
    <s v="Laptop"/>
    <n v="1"/>
    <n v="33590.85"/>
    <n v="33590.85"/>
    <x v="2"/>
    <s v="Delivered"/>
    <n v="4"/>
    <s v="Value for money"/>
    <s v="Assam"/>
    <s v="India"/>
    <x v="0"/>
    <x v="1"/>
  </r>
  <r>
    <x v="1137"/>
    <d v="2025-06-09T00:00:00"/>
    <s v="CUST8438"/>
    <x v="3"/>
    <s v="Saree"/>
    <n v="5"/>
    <n v="25793.58"/>
    <n v="128967.9"/>
    <x v="0"/>
    <s v="Returned"/>
    <n v="3"/>
    <s v="Average"/>
    <s v="Madhya Pradesh"/>
    <s v="India"/>
    <x v="0"/>
    <x v="2"/>
  </r>
  <r>
    <x v="1138"/>
    <d v="2025-11-14T00:00:00"/>
    <s v="CUST9412"/>
    <x v="3"/>
    <s v="Jeans"/>
    <n v="3"/>
    <n v="19401.669999999998"/>
    <n v="58205.01"/>
    <x v="0"/>
    <s v="Pending"/>
    <n v="4"/>
    <s v="Satisfied with the product"/>
    <s v="Meghalaya"/>
    <s v="India"/>
    <x v="0"/>
    <x v="1"/>
  </r>
  <r>
    <x v="1139"/>
    <d v="2025-10-23T00:00:00"/>
    <s v="CUST2672"/>
    <x v="2"/>
    <s v="Headphones"/>
    <n v="4"/>
    <n v="8376.98"/>
    <n v="33507.919999999998"/>
    <x v="0"/>
    <s v="Pending"/>
    <n v="3"/>
    <s v="Average"/>
    <s v="Assam"/>
    <s v="India"/>
    <x v="0"/>
    <x v="2"/>
  </r>
  <r>
    <x v="1140"/>
    <d v="2025-05-17T00:00:00"/>
    <s v="CUST1468"/>
    <x v="2"/>
    <s v="Laptop"/>
    <n v="1"/>
    <n v="44726.080000000002"/>
    <n v="44726.080000000002"/>
    <x v="2"/>
    <s v="Returned"/>
    <n v="2"/>
    <s v="Poor packaging"/>
    <s v="Odisha"/>
    <s v="India"/>
    <x v="0"/>
    <x v="0"/>
  </r>
  <r>
    <x v="1141"/>
    <d v="2025-02-13T00:00:00"/>
    <s v="CUST6806"/>
    <x v="1"/>
    <s v="Lipstick"/>
    <n v="3"/>
    <n v="6092.64"/>
    <n v="18277.919999999998"/>
    <x v="2"/>
    <s v="Delivered"/>
    <n v="5"/>
    <s v="Loved it!"/>
    <s v="Rajasthan"/>
    <s v="India"/>
    <x v="0"/>
    <x v="1"/>
  </r>
  <r>
    <x v="1142"/>
    <d v="2025-08-14T00:00:00"/>
    <s v="CUST5466"/>
    <x v="1"/>
    <s v="Hair Dryer"/>
    <n v="4"/>
    <n v="25494.76"/>
    <n v="101979.04"/>
    <x v="1"/>
    <s v="Delivered"/>
    <n v="1"/>
    <s v="Very bad product"/>
    <s v="Sikkim"/>
    <s v="India"/>
    <x v="0"/>
    <x v="0"/>
  </r>
  <r>
    <x v="1143"/>
    <d v="2025-04-01T00:00:00"/>
    <s v="CUST5520"/>
    <x v="1"/>
    <s v="Shampoo"/>
    <n v="2"/>
    <n v="14841.49"/>
    <n v="29682.98"/>
    <x v="2"/>
    <s v="Returned"/>
    <n v="4"/>
    <s v="Pretty decent"/>
    <s v="Arunachal Pradesh"/>
    <s v="India"/>
    <x v="0"/>
    <x v="1"/>
  </r>
  <r>
    <x v="1144"/>
    <d v="2025-02-28T00:00:00"/>
    <s v="CUST1870"/>
    <x v="2"/>
    <s v="Smartphone"/>
    <n v="2"/>
    <n v="47956.79"/>
    <n v="95913.58"/>
    <x v="3"/>
    <s v="Returned"/>
    <n v="2"/>
    <s v="Disappointed"/>
    <s v="Chhattisgarh"/>
    <s v="India"/>
    <x v="0"/>
    <x v="0"/>
  </r>
  <r>
    <x v="1145"/>
    <d v="2025-11-14T00:00:00"/>
    <s v="CUST7628"/>
    <x v="3"/>
    <s v="T-Shirt"/>
    <n v="5"/>
    <n v="5231.3900000000003"/>
    <n v="26156.95"/>
    <x v="2"/>
    <s v="Pending"/>
    <n v="2"/>
    <s v="Not satisfied"/>
    <s v="Chhattisgarh"/>
    <s v="India"/>
    <x v="0"/>
    <x v="0"/>
  </r>
  <r>
    <x v="1146"/>
    <d v="2025-06-27T00:00:00"/>
    <s v="CUST5718"/>
    <x v="3"/>
    <s v="Sneakers"/>
    <n v="4"/>
    <n v="10444.129999999999"/>
    <n v="41776.519999999997"/>
    <x v="1"/>
    <s v="Returned"/>
    <n v="2"/>
    <s v="Not satisfied"/>
    <s v="Uttar Pradesh"/>
    <s v="India"/>
    <x v="0"/>
    <x v="0"/>
  </r>
  <r>
    <x v="1147"/>
    <d v="2025-09-02T00:00:00"/>
    <s v="CUST6002"/>
    <x v="2"/>
    <s v="Laptop"/>
    <n v="5"/>
    <n v="45407.57"/>
    <n v="227037.85"/>
    <x v="0"/>
    <s v="Delivered"/>
    <n v="5"/>
    <s v="Highly recommend!"/>
    <s v="Odisha"/>
    <s v="India"/>
    <x v="0"/>
    <x v="1"/>
  </r>
  <r>
    <x v="1148"/>
    <d v="2025-03-14T00:00:00"/>
    <s v="CUST1208"/>
    <x v="2"/>
    <s v="Laptop"/>
    <n v="2"/>
    <n v="16741.330000000002"/>
    <n v="33482.660000000003"/>
    <x v="2"/>
    <s v="Pending"/>
    <n v="4"/>
    <s v="Value for money"/>
    <s v="Jharkhand"/>
    <s v="India"/>
    <x v="0"/>
    <x v="1"/>
  </r>
  <r>
    <x v="1149"/>
    <d v="2025-12-14T00:00:00"/>
    <s v="CUST1159"/>
    <x v="2"/>
    <s v="Laptop"/>
    <n v="3"/>
    <n v="44086.62"/>
    <n v="132259.85999999999"/>
    <x v="1"/>
    <s v="Pending"/>
    <n v="2"/>
    <s v="Poor packaging"/>
    <s v="Assam"/>
    <s v="India"/>
    <x v="0"/>
    <x v="0"/>
  </r>
  <r>
    <x v="1150"/>
    <d v="2025-01-09T00:00:00"/>
    <s v="CUST5762"/>
    <x v="2"/>
    <s v="Smartwatch"/>
    <n v="2"/>
    <n v="23733.9"/>
    <n v="47467.8"/>
    <x v="0"/>
    <s v="Returned"/>
    <n v="1"/>
    <s v="Never buying again"/>
    <s v="Haryana"/>
    <s v="India"/>
    <x v="0"/>
    <x v="0"/>
  </r>
  <r>
    <x v="1151"/>
    <d v="2025-08-20T00:00:00"/>
    <s v="CUST9039"/>
    <x v="3"/>
    <s v="Jeans"/>
    <n v="1"/>
    <n v="5179.62"/>
    <n v="5179.62"/>
    <x v="1"/>
    <s v="Returned"/>
    <n v="3"/>
    <s v="Could be better"/>
    <s v="Bihar"/>
    <s v="India"/>
    <x v="0"/>
    <x v="2"/>
  </r>
  <r>
    <x v="1152"/>
    <d v="2025-06-04T00:00:00"/>
    <s v="CUST6467"/>
    <x v="1"/>
    <s v="Lipstick"/>
    <n v="3"/>
    <n v="23045.79"/>
    <n v="69137.37"/>
    <x v="2"/>
    <s v="Delivered"/>
    <n v="3"/>
    <s v="Could be better"/>
    <s v="Nagaland"/>
    <s v="India"/>
    <x v="0"/>
    <x v="2"/>
  </r>
  <r>
    <x v="1153"/>
    <d v="2025-12-04T00:00:00"/>
    <s v="CUST3320"/>
    <x v="4"/>
    <s v="Fiction Novel"/>
    <n v="2"/>
    <n v="48936.14"/>
    <n v="97872.28"/>
    <x v="1"/>
    <s v="Pending"/>
    <n v="2"/>
    <s v="Not satisfied"/>
    <s v="Tripura"/>
    <s v="India"/>
    <x v="0"/>
    <x v="0"/>
  </r>
  <r>
    <x v="1154"/>
    <d v="2025-04-10T00:00:00"/>
    <s v="CUST7189"/>
    <x v="3"/>
    <s v="Saree"/>
    <n v="4"/>
    <n v="18099.11"/>
    <n v="72396.44"/>
    <x v="3"/>
    <s v="Pending"/>
    <n v="1"/>
    <s v="Never buying again"/>
    <s v="Maharashtra"/>
    <s v="India"/>
    <x v="0"/>
    <x v="0"/>
  </r>
  <r>
    <x v="1155"/>
    <d v="2025-06-19T00:00:00"/>
    <s v="CUST7406"/>
    <x v="1"/>
    <s v="Hair Dryer"/>
    <n v="2"/>
    <n v="13412.4"/>
    <n v="26824.799999999999"/>
    <x v="2"/>
    <s v="Pending"/>
    <n v="3"/>
    <s v="Could be better"/>
    <s v="Punjab"/>
    <s v="India"/>
    <x v="0"/>
    <x v="2"/>
  </r>
  <r>
    <x v="1156"/>
    <d v="2025-11-10T00:00:00"/>
    <s v="CUST3014"/>
    <x v="3"/>
    <s v="T-Shirt"/>
    <n v="5"/>
    <n v="26099.87"/>
    <n v="130499.35"/>
    <x v="2"/>
    <s v="Pending"/>
    <n v="3"/>
    <s v="Not bad"/>
    <s v="Punjab"/>
    <s v="India"/>
    <x v="0"/>
    <x v="2"/>
  </r>
  <r>
    <x v="1157"/>
    <d v="2025-12-17T00:00:00"/>
    <s v="CUST3410"/>
    <x v="0"/>
    <s v="Vacuum Cleaner"/>
    <n v="1"/>
    <n v="48479.6"/>
    <n v="48479.6"/>
    <x v="2"/>
    <s v="Returned"/>
    <n v="4"/>
    <s v="Satisfied with the product"/>
    <s v="Uttar Pradesh"/>
    <s v="India"/>
    <x v="0"/>
    <x v="1"/>
  </r>
  <r>
    <x v="1158"/>
    <d v="2025-06-05T00:00:00"/>
    <s v="CUST8976"/>
    <x v="4"/>
    <s v="Biography"/>
    <n v="5"/>
    <n v="27995.41"/>
    <n v="139977.04999999999"/>
    <x v="1"/>
    <s v="Delivered"/>
    <n v="2"/>
    <s v="Disappointed"/>
    <s v="Punjab"/>
    <s v="India"/>
    <x v="0"/>
    <x v="0"/>
  </r>
  <r>
    <x v="1159"/>
    <d v="2025-03-05T00:00:00"/>
    <s v="CUST1871"/>
    <x v="2"/>
    <s v="Smartwatch"/>
    <n v="1"/>
    <n v="11022.8"/>
    <n v="11022.8"/>
    <x v="2"/>
    <s v="Pending"/>
    <n v="5"/>
    <s v="Excellent product!"/>
    <s v="Haryana"/>
    <s v="India"/>
    <x v="0"/>
    <x v="1"/>
  </r>
  <r>
    <x v="1160"/>
    <d v="2025-06-29T00:00:00"/>
    <s v="CUST5641"/>
    <x v="1"/>
    <s v="Lipstick"/>
    <n v="1"/>
    <n v="2685.12"/>
    <n v="2685.12"/>
    <x v="0"/>
    <s v="Delivered"/>
    <n v="2"/>
    <s v="Disappointed"/>
    <s v="Tripura"/>
    <s v="India"/>
    <x v="1"/>
    <x v="0"/>
  </r>
  <r>
    <x v="1161"/>
    <d v="2025-05-29T00:00:00"/>
    <s v="CUST4585"/>
    <x v="3"/>
    <s v="Jeans"/>
    <n v="4"/>
    <n v="29344.2"/>
    <n v="117376.8"/>
    <x v="3"/>
    <s v="Pending"/>
    <n v="1"/>
    <s v="Defective item"/>
    <s v="Mizoram"/>
    <s v="India"/>
    <x v="0"/>
    <x v="0"/>
  </r>
  <r>
    <x v="1162"/>
    <d v="2025-05-14T00:00:00"/>
    <s v="CUST5948"/>
    <x v="3"/>
    <s v="Jacket"/>
    <n v="4"/>
    <n v="20075.86"/>
    <n v="80303.44"/>
    <x v="1"/>
    <s v="Delivered"/>
    <n v="1"/>
    <s v="Never buying again"/>
    <s v="Madhya Pradesh"/>
    <s v="India"/>
    <x v="0"/>
    <x v="0"/>
  </r>
  <r>
    <x v="1163"/>
    <d v="2025-05-09T00:00:00"/>
    <s v="CUST3223"/>
    <x v="1"/>
    <s v="Lipstick"/>
    <n v="5"/>
    <n v="7130.98"/>
    <n v="35654.9"/>
    <x v="2"/>
    <s v="Returned"/>
    <n v="2"/>
    <s v="Quality could improve"/>
    <s v="Manipur"/>
    <s v="India"/>
    <x v="0"/>
    <x v="0"/>
  </r>
  <r>
    <x v="1164"/>
    <d v="2025-10-07T00:00:00"/>
    <s v="CUST4004"/>
    <x v="0"/>
    <s v="Vacuum Cleaner"/>
    <n v="1"/>
    <n v="15007.24"/>
    <n v="15007.24"/>
    <x v="2"/>
    <s v="Pending"/>
    <n v="4"/>
    <s v="Good quality"/>
    <s v="Manipur"/>
    <s v="India"/>
    <x v="0"/>
    <x v="1"/>
  </r>
  <r>
    <x v="1165"/>
    <d v="2025-12-17T00:00:00"/>
    <s v="CUST6858"/>
    <x v="3"/>
    <s v="Saree"/>
    <n v="4"/>
    <n v="34767.839999999997"/>
    <n v="139071.35999999999"/>
    <x v="2"/>
    <s v="Pending"/>
    <n v="5"/>
    <s v="Worth every rupee!"/>
    <s v="Jharkhand"/>
    <s v="India"/>
    <x v="0"/>
    <x v="1"/>
  </r>
  <r>
    <x v="1166"/>
    <d v="2025-01-14T00:00:00"/>
    <s v="CUST7896"/>
    <x v="1"/>
    <s v="Shampoo"/>
    <n v="4"/>
    <n v="23171.94"/>
    <n v="92687.76"/>
    <x v="3"/>
    <s v="Delivered"/>
    <n v="5"/>
    <s v="Fantastic quality!"/>
    <s v="West Bengal"/>
    <s v="India"/>
    <x v="0"/>
    <x v="1"/>
  </r>
  <r>
    <x v="1167"/>
    <d v="2025-11-14T00:00:00"/>
    <s v="CUST9900"/>
    <x v="0"/>
    <s v="Cookware Set"/>
    <n v="5"/>
    <n v="25707.9"/>
    <n v="128539.5"/>
    <x v="1"/>
    <s v="Delivered"/>
    <n v="2"/>
    <s v="Product not as expected"/>
    <s v="Odisha"/>
    <s v="India"/>
    <x v="0"/>
    <x v="0"/>
  </r>
  <r>
    <x v="1168"/>
    <d v="2025-08-24T00:00:00"/>
    <s v="CUST1890"/>
    <x v="3"/>
    <s v="Jacket"/>
    <n v="1"/>
    <n v="23247.83"/>
    <n v="23247.83"/>
    <x v="3"/>
    <s v="Delivered"/>
    <n v="5"/>
    <s v="Highly recommend!"/>
    <s v="Maharashtra"/>
    <s v="India"/>
    <x v="0"/>
    <x v="1"/>
  </r>
  <r>
    <x v="1169"/>
    <d v="2025-10-17T00:00:00"/>
    <s v="CUST8888"/>
    <x v="2"/>
    <s v="Headphones"/>
    <n v="5"/>
    <n v="5050.47"/>
    <n v="25252.35"/>
    <x v="1"/>
    <s v="Delivered"/>
    <n v="3"/>
    <s v="Average"/>
    <s v="Jharkhand"/>
    <s v="India"/>
    <x v="0"/>
    <x v="2"/>
  </r>
  <r>
    <x v="1170"/>
    <d v="2025-03-15T00:00:00"/>
    <s v="CUST9115"/>
    <x v="4"/>
    <s v="Comics"/>
    <n v="1"/>
    <n v="35138.32"/>
    <n v="35138.32"/>
    <x v="0"/>
    <s v="Delivered"/>
    <n v="5"/>
    <s v="Loved it!"/>
    <s v="Odisha"/>
    <s v="India"/>
    <x v="0"/>
    <x v="1"/>
  </r>
  <r>
    <x v="1171"/>
    <d v="2025-12-19T00:00:00"/>
    <s v="CUST4288"/>
    <x v="0"/>
    <s v="Vacuum Cleaner"/>
    <n v="1"/>
    <n v="40319.72"/>
    <n v="40319.72"/>
    <x v="3"/>
    <s v="Delivered"/>
    <n v="5"/>
    <s v="Excellent product!"/>
    <s v="Punjab"/>
    <s v="India"/>
    <x v="0"/>
    <x v="1"/>
  </r>
  <r>
    <x v="1172"/>
    <d v="2025-04-15T00:00:00"/>
    <s v="CUST2697"/>
    <x v="3"/>
    <s v="Saree"/>
    <n v="1"/>
    <n v="26087.16"/>
    <n v="26087.16"/>
    <x v="2"/>
    <s v="Delivered"/>
    <n v="2"/>
    <s v="Poor packaging"/>
    <s v="Arunachal Pradesh"/>
    <s v="India"/>
    <x v="0"/>
    <x v="0"/>
  </r>
  <r>
    <x v="1173"/>
    <d v="2025-07-27T00:00:00"/>
    <s v="CUST8925"/>
    <x v="1"/>
    <s v="Shampoo"/>
    <n v="1"/>
    <n v="46317.01"/>
    <n v="46317.01"/>
    <x v="0"/>
    <s v="Delivered"/>
    <n v="3"/>
    <s v="Not bad"/>
    <s v="Punjab"/>
    <s v="India"/>
    <x v="0"/>
    <x v="2"/>
  </r>
  <r>
    <x v="1174"/>
    <d v="2025-03-05T00:00:00"/>
    <s v="CUST8083"/>
    <x v="0"/>
    <s v="Water Purifier"/>
    <n v="4"/>
    <n v="42993.83"/>
    <n v="171975.32"/>
    <x v="0"/>
    <s v="Returned"/>
    <n v="5"/>
    <s v="Excellent product!"/>
    <s v="Telangana"/>
    <s v="India"/>
    <x v="0"/>
    <x v="1"/>
  </r>
  <r>
    <x v="1175"/>
    <d v="2025-04-13T00:00:00"/>
    <s v="CUST8801"/>
    <x v="3"/>
    <s v="Jeans"/>
    <n v="2"/>
    <n v="8704.6200000000008"/>
    <n v="17409.240000000002"/>
    <x v="2"/>
    <s v="Pending"/>
    <n v="5"/>
    <s v="Highly recommend!"/>
    <s v="Bihar"/>
    <s v="India"/>
    <x v="0"/>
    <x v="1"/>
  </r>
  <r>
    <x v="1176"/>
    <d v="2025-07-20T00:00:00"/>
    <s v="CUST7321"/>
    <x v="2"/>
    <s v="Tablet"/>
    <n v="4"/>
    <n v="18493.5"/>
    <n v="73974"/>
    <x v="3"/>
    <s v="Pending"/>
    <n v="3"/>
    <s v="Fair deal"/>
    <s v="Tripura"/>
    <s v="India"/>
    <x v="0"/>
    <x v="2"/>
  </r>
  <r>
    <x v="1177"/>
    <d v="2025-10-16T00:00:00"/>
    <s v="CUST7380"/>
    <x v="1"/>
    <s v="Perfume"/>
    <n v="1"/>
    <n v="14314.43"/>
    <n v="14314.43"/>
    <x v="3"/>
    <s v="Returned"/>
    <n v="1"/>
    <s v="Defective item"/>
    <s v="Gujarat"/>
    <s v="India"/>
    <x v="0"/>
    <x v="0"/>
  </r>
  <r>
    <x v="1178"/>
    <d v="2025-03-13T00:00:00"/>
    <s v="CUST8666"/>
    <x v="2"/>
    <s v="Tablet"/>
    <n v="4"/>
    <n v="2323.06"/>
    <n v="9292.24"/>
    <x v="2"/>
    <s v="Pending"/>
    <n v="3"/>
    <s v="Average"/>
    <s v="Rajasthan"/>
    <s v="India"/>
    <x v="1"/>
    <x v="2"/>
  </r>
  <r>
    <x v="1179"/>
    <d v="2025-04-18T00:00:00"/>
    <s v="CUST6715"/>
    <x v="3"/>
    <s v="Sneakers"/>
    <n v="5"/>
    <n v="42820.81"/>
    <n v="214104.05"/>
    <x v="2"/>
    <s v="Returned"/>
    <n v="5"/>
    <s v="Excellent product!"/>
    <s v="Gujarat"/>
    <s v="India"/>
    <x v="0"/>
    <x v="1"/>
  </r>
  <r>
    <x v="1180"/>
    <d v="2025-06-23T00:00:00"/>
    <s v="CUST8528"/>
    <x v="3"/>
    <s v="Jeans"/>
    <n v="3"/>
    <n v="32865.480000000003"/>
    <n v="98596.44"/>
    <x v="0"/>
    <s v="Pending"/>
    <n v="5"/>
    <s v="Highly recommend!"/>
    <s v="Himachal Pradesh"/>
    <s v="India"/>
    <x v="0"/>
    <x v="1"/>
  </r>
  <r>
    <x v="1181"/>
    <d v="2025-11-07T00:00:00"/>
    <s v="CUST3955"/>
    <x v="1"/>
    <s v="Face Cream"/>
    <n v="4"/>
    <n v="18950.830000000002"/>
    <n v="75803.320000000007"/>
    <x v="1"/>
    <s v="Delivered"/>
    <n v="4"/>
    <s v="Value for money"/>
    <s v="Sikkim"/>
    <s v="India"/>
    <x v="0"/>
    <x v="1"/>
  </r>
  <r>
    <x v="1182"/>
    <d v="2025-02-04T00:00:00"/>
    <s v="CUST1736"/>
    <x v="4"/>
    <s v="Comics"/>
    <n v="3"/>
    <n v="29307.759999999998"/>
    <n v="87923.28"/>
    <x v="3"/>
    <s v="Returned"/>
    <n v="4"/>
    <s v="Satisfied with the product"/>
    <s v="Assam"/>
    <s v="India"/>
    <x v="0"/>
    <x v="1"/>
  </r>
  <r>
    <x v="1183"/>
    <d v="2025-06-15T00:00:00"/>
    <s v="CUST4793"/>
    <x v="3"/>
    <s v="T-Shirt"/>
    <n v="1"/>
    <n v="25071.81"/>
    <n v="25071.81"/>
    <x v="0"/>
    <s v="Delivered"/>
    <n v="4"/>
    <s v="Satisfied with the product"/>
    <s v="Goa"/>
    <s v="India"/>
    <x v="0"/>
    <x v="1"/>
  </r>
  <r>
    <x v="1184"/>
    <d v="2025-02-28T00:00:00"/>
    <s v="CUST1613"/>
    <x v="1"/>
    <s v="Shampoo"/>
    <n v="1"/>
    <n v="3283.95"/>
    <n v="3283.95"/>
    <x v="3"/>
    <s v="Pending"/>
    <n v="3"/>
    <s v="Could be better"/>
    <s v="Haryana"/>
    <s v="India"/>
    <x v="1"/>
    <x v="2"/>
  </r>
  <r>
    <x v="1185"/>
    <d v="2025-07-13T00:00:00"/>
    <s v="CUST3182"/>
    <x v="4"/>
    <s v="Fiction Novel"/>
    <n v="2"/>
    <n v="16193.73"/>
    <n v="32387.46"/>
    <x v="0"/>
    <s v="Delivered"/>
    <n v="4"/>
    <s v="Value for money"/>
    <s v="Goa"/>
    <s v="India"/>
    <x v="0"/>
    <x v="1"/>
  </r>
  <r>
    <x v="1186"/>
    <d v="2025-08-11T00:00:00"/>
    <s v="CUST9659"/>
    <x v="1"/>
    <s v="Shampoo"/>
    <n v="3"/>
    <n v="11429.73"/>
    <n v="34289.19"/>
    <x v="0"/>
    <s v="Delivered"/>
    <n v="2"/>
    <s v="Poor packaging"/>
    <s v="Nagaland"/>
    <s v="India"/>
    <x v="0"/>
    <x v="0"/>
  </r>
  <r>
    <x v="1187"/>
    <d v="2025-01-03T00:00:00"/>
    <s v="CUST6891"/>
    <x v="2"/>
    <s v="Smartphone"/>
    <n v="2"/>
    <n v="1855.31"/>
    <n v="3710.62"/>
    <x v="2"/>
    <s v="Returned"/>
    <n v="2"/>
    <s v="Poor packaging"/>
    <s v="Assam"/>
    <s v="India"/>
    <x v="1"/>
    <x v="0"/>
  </r>
  <r>
    <x v="1188"/>
    <d v="2025-09-12T00:00:00"/>
    <s v="CUST4115"/>
    <x v="2"/>
    <s v="Headphones"/>
    <n v="2"/>
    <n v="34181.589999999997"/>
    <n v="68363.179999999993"/>
    <x v="0"/>
    <s v="Returned"/>
    <n v="5"/>
    <s v="Worth every rupee!"/>
    <s v="Goa"/>
    <s v="India"/>
    <x v="0"/>
    <x v="1"/>
  </r>
  <r>
    <x v="1189"/>
    <d v="2025-03-12T00:00:00"/>
    <s v="CUST2100"/>
    <x v="4"/>
    <s v="Biography"/>
    <n v="3"/>
    <n v="31000.25"/>
    <n v="93000.75"/>
    <x v="2"/>
    <s v="Pending"/>
    <n v="5"/>
    <s v="Worth every rupee!"/>
    <s v="Andhra Pradesh"/>
    <s v="India"/>
    <x v="0"/>
    <x v="1"/>
  </r>
  <r>
    <x v="1190"/>
    <d v="2025-06-02T00:00:00"/>
    <s v="CUST2653"/>
    <x v="2"/>
    <s v="Tablet"/>
    <n v="1"/>
    <n v="6534.18"/>
    <n v="6534.18"/>
    <x v="3"/>
    <s v="Pending"/>
    <n v="5"/>
    <s v="Loved it!"/>
    <s v="Maharashtra"/>
    <s v="India"/>
    <x v="0"/>
    <x v="1"/>
  </r>
  <r>
    <x v="1191"/>
    <d v="2025-05-29T00:00:00"/>
    <s v="CUST5118"/>
    <x v="2"/>
    <s v="Tablet"/>
    <n v="5"/>
    <n v="16679.810000000001"/>
    <n v="83399.05"/>
    <x v="2"/>
    <s v="Returned"/>
    <n v="2"/>
    <s v="Disappointed"/>
    <s v="Manipur"/>
    <s v="India"/>
    <x v="0"/>
    <x v="0"/>
  </r>
  <r>
    <x v="1192"/>
    <d v="2025-05-04T00:00:00"/>
    <s v="CUST9482"/>
    <x v="2"/>
    <s v="Laptop"/>
    <n v="3"/>
    <n v="3923.9"/>
    <n v="11771.7"/>
    <x v="1"/>
    <s v="Pending"/>
    <n v="5"/>
    <s v="Fantastic quality!"/>
    <s v="Tamil Nadu"/>
    <s v="India"/>
    <x v="1"/>
    <x v="1"/>
  </r>
  <r>
    <x v="1193"/>
    <d v="2025-12-01T00:00:00"/>
    <s v="CUST1491"/>
    <x v="2"/>
    <s v="Tablet"/>
    <n v="1"/>
    <n v="29222.07"/>
    <n v="29222.07"/>
    <x v="3"/>
    <s v="Pending"/>
    <n v="3"/>
    <s v="Fair deal"/>
    <s v="Punjab"/>
    <s v="India"/>
    <x v="0"/>
    <x v="2"/>
  </r>
  <r>
    <x v="1194"/>
    <d v="2025-03-13T00:00:00"/>
    <s v="CUST4346"/>
    <x v="0"/>
    <s v="Cookware Set"/>
    <n v="3"/>
    <n v="44423.8"/>
    <n v="133271.4"/>
    <x v="1"/>
    <s v="Returned"/>
    <n v="1"/>
    <s v="Very bad product"/>
    <s v="Meghalaya"/>
    <s v="India"/>
    <x v="0"/>
    <x v="0"/>
  </r>
  <r>
    <x v="1195"/>
    <d v="2025-11-09T00:00:00"/>
    <s v="CUST1579"/>
    <x v="3"/>
    <s v="Jacket"/>
    <n v="1"/>
    <n v="40321.97"/>
    <n v="40321.97"/>
    <x v="1"/>
    <s v="Delivered"/>
    <n v="5"/>
    <s v="Worth every rupee!"/>
    <s v="Jharkhand"/>
    <s v="India"/>
    <x v="0"/>
    <x v="1"/>
  </r>
  <r>
    <x v="1196"/>
    <d v="2025-03-08T00:00:00"/>
    <s v="CUST5432"/>
    <x v="4"/>
    <s v="Comics"/>
    <n v="1"/>
    <n v="44398.43"/>
    <n v="44398.43"/>
    <x v="3"/>
    <s v="Delivered"/>
    <n v="4"/>
    <s v="Good quality"/>
    <s v="Arunachal Pradesh"/>
    <s v="India"/>
    <x v="0"/>
    <x v="1"/>
  </r>
  <r>
    <x v="1197"/>
    <d v="2025-09-02T00:00:00"/>
    <s v="CUST5971"/>
    <x v="1"/>
    <s v="Hair Dryer"/>
    <n v="2"/>
    <n v="32586.78"/>
    <n v="65173.56"/>
    <x v="0"/>
    <s v="Delivered"/>
    <n v="4"/>
    <s v="Good quality"/>
    <s v="Haryana"/>
    <s v="India"/>
    <x v="0"/>
    <x v="1"/>
  </r>
  <r>
    <x v="1198"/>
    <d v="2025-12-16T00:00:00"/>
    <s v="CUST1296"/>
    <x v="2"/>
    <s v="Laptop"/>
    <n v="5"/>
    <n v="30485.32"/>
    <n v="152426.6"/>
    <x v="2"/>
    <s v="Delivered"/>
    <n v="4"/>
    <s v="Pretty decent"/>
    <s v="Jharkhand"/>
    <s v="India"/>
    <x v="0"/>
    <x v="1"/>
  </r>
  <r>
    <x v="1199"/>
    <d v="2025-03-12T00:00:00"/>
    <s v="CUST2893"/>
    <x v="1"/>
    <s v="Perfume"/>
    <n v="4"/>
    <n v="35126.620000000003"/>
    <n v="140506.48000000001"/>
    <x v="2"/>
    <s v="Delivered"/>
    <n v="5"/>
    <s v="Fantastic quality!"/>
    <s v="Tamil Nadu"/>
    <s v="India"/>
    <x v="0"/>
    <x v="1"/>
  </r>
  <r>
    <x v="1200"/>
    <d v="2025-05-02T00:00:00"/>
    <s v="CUST4801"/>
    <x v="0"/>
    <s v="Vacuum Cleaner"/>
    <n v="2"/>
    <n v="17287.66"/>
    <n v="34575.32"/>
    <x v="3"/>
    <s v="Returned"/>
    <n v="1"/>
    <s v="Very bad product"/>
    <s v="Jharkhand"/>
    <s v="India"/>
    <x v="0"/>
    <x v="0"/>
  </r>
  <r>
    <x v="1201"/>
    <d v="2025-05-08T00:00:00"/>
    <s v="CUST1931"/>
    <x v="3"/>
    <s v="Jacket"/>
    <n v="5"/>
    <n v="28488.82"/>
    <n v="142444.1"/>
    <x v="3"/>
    <s v="Delivered"/>
    <n v="1"/>
    <s v="Waste of money"/>
    <s v="Tamil Nadu"/>
    <s v="India"/>
    <x v="0"/>
    <x v="0"/>
  </r>
  <r>
    <x v="1202"/>
    <d v="2025-11-05T00:00:00"/>
    <s v="CUST5001"/>
    <x v="1"/>
    <s v="Perfume"/>
    <n v="3"/>
    <n v="2377.23"/>
    <n v="7131.69"/>
    <x v="1"/>
    <s v="Delivered"/>
    <n v="3"/>
    <s v="Not bad"/>
    <s v="West Bengal"/>
    <s v="India"/>
    <x v="1"/>
    <x v="2"/>
  </r>
  <r>
    <x v="1203"/>
    <d v="2025-05-09T00:00:00"/>
    <s v="CUST9907"/>
    <x v="1"/>
    <s v="Shampoo"/>
    <n v="1"/>
    <n v="32898.199999999997"/>
    <n v="32898.199999999997"/>
    <x v="0"/>
    <s v="Pending"/>
    <n v="1"/>
    <s v="Defective item"/>
    <s v="Manipur"/>
    <s v="India"/>
    <x v="0"/>
    <x v="0"/>
  </r>
  <r>
    <x v="1204"/>
    <d v="2025-05-30T00:00:00"/>
    <s v="CUST5001"/>
    <x v="3"/>
    <s v="Jacket"/>
    <n v="3"/>
    <n v="47083.06"/>
    <n v="141249.18"/>
    <x v="1"/>
    <s v="Pending"/>
    <n v="5"/>
    <s v="Fantastic quality!"/>
    <s v="Assam"/>
    <s v="India"/>
    <x v="0"/>
    <x v="1"/>
  </r>
  <r>
    <x v="1205"/>
    <d v="2025-12-28T00:00:00"/>
    <s v="CUST8966"/>
    <x v="4"/>
    <s v="Fiction Novel"/>
    <n v="1"/>
    <n v="17462.45"/>
    <n v="17462.45"/>
    <x v="1"/>
    <s v="Delivered"/>
    <n v="4"/>
    <s v="Satisfied with the product"/>
    <s v="Sikkim"/>
    <s v="India"/>
    <x v="0"/>
    <x v="1"/>
  </r>
  <r>
    <x v="1206"/>
    <d v="2025-04-18T00:00:00"/>
    <s v="CUST3011"/>
    <x v="3"/>
    <s v="Saree"/>
    <n v="2"/>
    <n v="15385.97"/>
    <n v="30771.94"/>
    <x v="1"/>
    <s v="Returned"/>
    <n v="5"/>
    <s v="Loved it!"/>
    <s v="Haryana"/>
    <s v="India"/>
    <x v="0"/>
    <x v="1"/>
  </r>
  <r>
    <x v="1207"/>
    <d v="2025-02-28T00:00:00"/>
    <s v="CUST1348"/>
    <x v="2"/>
    <s v="Laptop"/>
    <n v="4"/>
    <n v="32565.42"/>
    <n v="130261.68"/>
    <x v="2"/>
    <s v="Delivered"/>
    <n v="4"/>
    <s v="Value for money"/>
    <s v="Himachal Pradesh"/>
    <s v="India"/>
    <x v="0"/>
    <x v="1"/>
  </r>
  <r>
    <x v="1208"/>
    <d v="2025-01-31T00:00:00"/>
    <s v="CUST5572"/>
    <x v="0"/>
    <s v="Water Purifier"/>
    <n v="4"/>
    <n v="15160.56"/>
    <n v="60642.239999999998"/>
    <x v="2"/>
    <s v="Pending"/>
    <n v="1"/>
    <s v="Very bad product"/>
    <s v="Uttar Pradesh"/>
    <s v="India"/>
    <x v="0"/>
    <x v="0"/>
  </r>
  <r>
    <x v="1209"/>
    <d v="2025-07-14T00:00:00"/>
    <s v="CUST4021"/>
    <x v="1"/>
    <s v="Shampoo"/>
    <n v="4"/>
    <n v="2411.89"/>
    <n v="9647.56"/>
    <x v="2"/>
    <s v="Returned"/>
    <n v="2"/>
    <s v="Not satisfied"/>
    <s v="Uttar Pradesh"/>
    <s v="India"/>
    <x v="1"/>
    <x v="0"/>
  </r>
  <r>
    <x v="1210"/>
    <d v="2025-11-08T00:00:00"/>
    <s v="CUST6508"/>
    <x v="0"/>
    <s v="Mixer Grinder"/>
    <n v="5"/>
    <n v="38197.22"/>
    <n v="190986.1"/>
    <x v="1"/>
    <s v="Returned"/>
    <n v="1"/>
    <s v="Waste of money"/>
    <s v="Rajasthan"/>
    <s v="India"/>
    <x v="0"/>
    <x v="0"/>
  </r>
  <r>
    <x v="1211"/>
    <d v="2025-01-30T00:00:00"/>
    <s v="CUST2789"/>
    <x v="2"/>
    <s v="Headphones"/>
    <n v="5"/>
    <n v="21816.99"/>
    <n v="109084.95"/>
    <x v="2"/>
    <s v="Returned"/>
    <n v="4"/>
    <s v="Value for money"/>
    <s v="Odisha"/>
    <s v="India"/>
    <x v="0"/>
    <x v="1"/>
  </r>
  <r>
    <x v="1212"/>
    <d v="2025-09-23T00:00:00"/>
    <s v="CUST5261"/>
    <x v="4"/>
    <s v="Children's Book"/>
    <n v="4"/>
    <n v="28715.61"/>
    <n v="114862.44"/>
    <x v="0"/>
    <s v="Pending"/>
    <n v="5"/>
    <s v="Worth every rupee!"/>
    <s v="Sikkim"/>
    <s v="India"/>
    <x v="0"/>
    <x v="1"/>
  </r>
  <r>
    <x v="1213"/>
    <d v="2025-02-13T00:00:00"/>
    <s v="CUST5094"/>
    <x v="3"/>
    <s v="Jeans"/>
    <n v="1"/>
    <n v="14178.87"/>
    <n v="14178.87"/>
    <x v="1"/>
    <s v="Pending"/>
    <n v="3"/>
    <s v="Not bad"/>
    <s v="Uttar Pradesh"/>
    <s v="India"/>
    <x v="0"/>
    <x v="2"/>
  </r>
  <r>
    <x v="1214"/>
    <d v="2025-12-04T00:00:00"/>
    <s v="CUST5104"/>
    <x v="1"/>
    <s v="Face Cream"/>
    <n v="5"/>
    <n v="13858.64"/>
    <n v="69293.2"/>
    <x v="3"/>
    <s v="Delivered"/>
    <n v="3"/>
    <s v="Could be better"/>
    <s v="Gujarat"/>
    <s v="India"/>
    <x v="0"/>
    <x v="2"/>
  </r>
  <r>
    <x v="1215"/>
    <d v="2025-08-25T00:00:00"/>
    <s v="CUST1282"/>
    <x v="4"/>
    <s v="Biography"/>
    <n v="3"/>
    <n v="42410.11"/>
    <n v="127230.33"/>
    <x v="2"/>
    <s v="Delivered"/>
    <n v="4"/>
    <s v="Pretty decent"/>
    <s v="Maharashtra"/>
    <s v="India"/>
    <x v="0"/>
    <x v="1"/>
  </r>
  <r>
    <x v="1216"/>
    <d v="2025-04-22T00:00:00"/>
    <s v="CUST7694"/>
    <x v="2"/>
    <s v="Headphones"/>
    <n v="4"/>
    <n v="31959.61"/>
    <n v="127838.44"/>
    <x v="3"/>
    <s v="Returned"/>
    <n v="5"/>
    <s v="Excellent product!"/>
    <s v="Bihar"/>
    <s v="India"/>
    <x v="0"/>
    <x v="1"/>
  </r>
  <r>
    <x v="1217"/>
    <d v="2025-08-14T00:00:00"/>
    <s v="CUST3945"/>
    <x v="0"/>
    <s v="Water Purifier"/>
    <n v="5"/>
    <n v="15838.52"/>
    <n v="79192.600000000006"/>
    <x v="1"/>
    <s v="Pending"/>
    <n v="1"/>
    <s v="Defective item"/>
    <s v="Nagaland"/>
    <s v="India"/>
    <x v="0"/>
    <x v="0"/>
  </r>
  <r>
    <x v="1218"/>
    <d v="2025-11-13T00:00:00"/>
    <s v="CUST1812"/>
    <x v="1"/>
    <s v="Perfume"/>
    <n v="2"/>
    <n v="31590.84"/>
    <n v="63181.68"/>
    <x v="0"/>
    <s v="Delivered"/>
    <n v="2"/>
    <s v="Not satisfied"/>
    <s v="Haryana"/>
    <s v="India"/>
    <x v="0"/>
    <x v="0"/>
  </r>
  <r>
    <x v="1219"/>
    <d v="2025-10-11T00:00:00"/>
    <s v="CUST4734"/>
    <x v="3"/>
    <s v="Saree"/>
    <n v="4"/>
    <n v="29078.560000000001"/>
    <n v="116314.24000000001"/>
    <x v="3"/>
    <s v="Returned"/>
    <n v="1"/>
    <s v="Defective item"/>
    <s v="Rajasthan"/>
    <s v="India"/>
    <x v="0"/>
    <x v="0"/>
  </r>
  <r>
    <x v="1220"/>
    <d v="2025-11-04T00:00:00"/>
    <s v="CUST4845"/>
    <x v="0"/>
    <s v="Mixer Grinder"/>
    <n v="3"/>
    <n v="27113.98"/>
    <n v="81341.94"/>
    <x v="1"/>
    <s v="Delivered"/>
    <n v="1"/>
    <s v="Very bad product"/>
    <s v="Chhattisgarh"/>
    <s v="India"/>
    <x v="0"/>
    <x v="0"/>
  </r>
  <r>
    <x v="1221"/>
    <d v="2025-04-15T00:00:00"/>
    <s v="CUST6337"/>
    <x v="4"/>
    <s v="Children's Book"/>
    <n v="1"/>
    <n v="25649.57"/>
    <n v="25649.57"/>
    <x v="1"/>
    <s v="Returned"/>
    <n v="2"/>
    <s v="Product not as expected"/>
    <s v="Himachal Pradesh"/>
    <s v="India"/>
    <x v="0"/>
    <x v="0"/>
  </r>
  <r>
    <x v="1222"/>
    <d v="2025-11-07T00:00:00"/>
    <s v="CUST6902"/>
    <x v="2"/>
    <s v="Smartwatch"/>
    <n v="3"/>
    <n v="7325.36"/>
    <n v="21976.080000000002"/>
    <x v="1"/>
    <s v="Pending"/>
    <n v="3"/>
    <s v="Could be better"/>
    <s v="Uttarakhand"/>
    <s v="India"/>
    <x v="0"/>
    <x v="2"/>
  </r>
  <r>
    <x v="1223"/>
    <d v="2025-01-23T00:00:00"/>
    <s v="CUST5765"/>
    <x v="1"/>
    <s v="Lipstick"/>
    <n v="5"/>
    <n v="1751.64"/>
    <n v="8758.2000000000007"/>
    <x v="0"/>
    <s v="Returned"/>
    <n v="3"/>
    <s v="Average"/>
    <s v="Chhattisgarh"/>
    <s v="India"/>
    <x v="1"/>
    <x v="2"/>
  </r>
  <r>
    <x v="1224"/>
    <d v="2025-09-18T00:00:00"/>
    <s v="CUST6636"/>
    <x v="2"/>
    <s v="Tablet"/>
    <n v="2"/>
    <n v="40440.1"/>
    <n v="80880.2"/>
    <x v="0"/>
    <s v="Pending"/>
    <n v="5"/>
    <s v="Fantastic quality!"/>
    <s v="Assam"/>
    <s v="India"/>
    <x v="0"/>
    <x v="1"/>
  </r>
  <r>
    <x v="1225"/>
    <d v="2025-02-09T00:00:00"/>
    <s v="CUST4679"/>
    <x v="2"/>
    <s v="Laptop"/>
    <n v="4"/>
    <n v="38178.07"/>
    <n v="152712.28"/>
    <x v="2"/>
    <s v="Returned"/>
    <n v="1"/>
    <s v="Very bad product"/>
    <s v="Arunachal Pradesh"/>
    <s v="India"/>
    <x v="0"/>
    <x v="0"/>
  </r>
  <r>
    <x v="1226"/>
    <d v="2025-09-24T00:00:00"/>
    <s v="CUST8225"/>
    <x v="4"/>
    <s v="Fiction Novel"/>
    <n v="5"/>
    <n v="23721.99"/>
    <n v="118609.95"/>
    <x v="1"/>
    <s v="Pending"/>
    <n v="5"/>
    <s v="Loved it!"/>
    <s v="Goa"/>
    <s v="India"/>
    <x v="0"/>
    <x v="1"/>
  </r>
  <r>
    <x v="1227"/>
    <d v="2025-04-29T00:00:00"/>
    <s v="CUST8468"/>
    <x v="4"/>
    <s v="Biography"/>
    <n v="2"/>
    <n v="16568.490000000002"/>
    <n v="33136.980000000003"/>
    <x v="1"/>
    <s v="Returned"/>
    <n v="3"/>
    <s v="Average"/>
    <s v="Uttar Pradesh"/>
    <s v="India"/>
    <x v="0"/>
    <x v="2"/>
  </r>
  <r>
    <x v="1228"/>
    <d v="2025-10-14T00:00:00"/>
    <s v="CUST9284"/>
    <x v="3"/>
    <s v="Jacket"/>
    <n v="4"/>
    <n v="18221.68"/>
    <n v="72886.720000000001"/>
    <x v="3"/>
    <s v="Pending"/>
    <n v="3"/>
    <s v="Fair deal"/>
    <s v="Jharkhand"/>
    <s v="India"/>
    <x v="0"/>
    <x v="2"/>
  </r>
  <r>
    <x v="1229"/>
    <d v="2025-10-19T00:00:00"/>
    <s v="CUST3052"/>
    <x v="4"/>
    <s v="Science Textbook"/>
    <n v="4"/>
    <n v="39357.949999999997"/>
    <n v="157431.79999999999"/>
    <x v="0"/>
    <s v="Pending"/>
    <n v="2"/>
    <s v="Poor packaging"/>
    <s v="Punjab"/>
    <s v="India"/>
    <x v="0"/>
    <x v="0"/>
  </r>
  <r>
    <x v="1230"/>
    <d v="2025-06-10T00:00:00"/>
    <s v="CUST2932"/>
    <x v="3"/>
    <s v="Saree"/>
    <n v="3"/>
    <n v="39833.629999999997"/>
    <n v="119500.89"/>
    <x v="3"/>
    <s v="Pending"/>
    <n v="3"/>
    <s v="Fair deal"/>
    <s v="Telangana"/>
    <s v="India"/>
    <x v="0"/>
    <x v="2"/>
  </r>
  <r>
    <x v="1231"/>
    <d v="2025-04-03T00:00:00"/>
    <s v="CUST8439"/>
    <x v="4"/>
    <s v="Science Textbook"/>
    <n v="5"/>
    <n v="24811.17"/>
    <n v="124055.85"/>
    <x v="3"/>
    <s v="Delivered"/>
    <n v="2"/>
    <s v="Not satisfied"/>
    <s v="Uttarakhand"/>
    <s v="India"/>
    <x v="0"/>
    <x v="0"/>
  </r>
  <r>
    <x v="1232"/>
    <d v="2025-02-21T00:00:00"/>
    <s v="CUST3070"/>
    <x v="1"/>
    <s v="Lipstick"/>
    <n v="5"/>
    <n v="35626.82"/>
    <n v="178134.1"/>
    <x v="3"/>
    <s v="Pending"/>
    <n v="4"/>
    <s v="Good quality"/>
    <s v="Odisha"/>
    <s v="India"/>
    <x v="0"/>
    <x v="1"/>
  </r>
  <r>
    <x v="1233"/>
    <d v="2025-07-18T00:00:00"/>
    <s v="CUST7919"/>
    <x v="3"/>
    <s v="T-Shirt"/>
    <n v="2"/>
    <n v="25841.88"/>
    <n v="51683.76"/>
    <x v="1"/>
    <s v="Delivered"/>
    <n v="5"/>
    <s v="Worth every rupee!"/>
    <s v="Jharkhand"/>
    <s v="India"/>
    <x v="0"/>
    <x v="1"/>
  </r>
  <r>
    <x v="1234"/>
    <d v="2025-10-30T00:00:00"/>
    <s v="CUST2765"/>
    <x v="4"/>
    <s v="Science Textbook"/>
    <n v="3"/>
    <n v="6127.68"/>
    <n v="18383.04"/>
    <x v="3"/>
    <s v="Delivered"/>
    <n v="3"/>
    <s v="Could be better"/>
    <s v="Manipur"/>
    <s v="India"/>
    <x v="0"/>
    <x v="2"/>
  </r>
  <r>
    <x v="1235"/>
    <d v="2025-05-29T00:00:00"/>
    <s v="CUST8816"/>
    <x v="1"/>
    <s v="Shampoo"/>
    <n v="4"/>
    <n v="37086.730000000003"/>
    <n v="148346.92000000001"/>
    <x v="0"/>
    <s v="Returned"/>
    <n v="4"/>
    <s v="Satisfied with the product"/>
    <s v="Bihar"/>
    <s v="India"/>
    <x v="0"/>
    <x v="1"/>
  </r>
  <r>
    <x v="1236"/>
    <d v="2025-10-31T00:00:00"/>
    <s v="CUST7060"/>
    <x v="4"/>
    <s v="Comics"/>
    <n v="1"/>
    <n v="7782.37"/>
    <n v="7782.37"/>
    <x v="2"/>
    <s v="Pending"/>
    <n v="1"/>
    <s v="Defective item"/>
    <s v="Manipur"/>
    <s v="India"/>
    <x v="0"/>
    <x v="0"/>
  </r>
  <r>
    <x v="1237"/>
    <d v="2025-02-19T00:00:00"/>
    <s v="CUST4805"/>
    <x v="1"/>
    <s v="Perfume"/>
    <n v="5"/>
    <n v="36182.15"/>
    <n v="180910.75"/>
    <x v="1"/>
    <s v="Pending"/>
    <n v="3"/>
    <s v="Could be better"/>
    <s v="Tamil Nadu"/>
    <s v="India"/>
    <x v="0"/>
    <x v="2"/>
  </r>
  <r>
    <x v="1238"/>
    <d v="2025-09-18T00:00:00"/>
    <s v="CUST7990"/>
    <x v="2"/>
    <s v="Tablet"/>
    <n v="5"/>
    <n v="44885.62"/>
    <n v="224428.1"/>
    <x v="1"/>
    <s v="Pending"/>
    <n v="5"/>
    <s v="Worth every rupee!"/>
    <s v="Jharkhand"/>
    <s v="India"/>
    <x v="0"/>
    <x v="1"/>
  </r>
  <r>
    <x v="1239"/>
    <d v="2025-08-09T00:00:00"/>
    <s v="CUST9505"/>
    <x v="0"/>
    <s v="Cookware Set"/>
    <n v="2"/>
    <n v="2288.33"/>
    <n v="4576.66"/>
    <x v="1"/>
    <s v="Returned"/>
    <n v="2"/>
    <s v="Poor packaging"/>
    <s v="Tamil Nadu"/>
    <s v="India"/>
    <x v="1"/>
    <x v="0"/>
  </r>
  <r>
    <x v="1240"/>
    <d v="2025-05-28T00:00:00"/>
    <s v="CUST5486"/>
    <x v="0"/>
    <s v="Mixer Grinder"/>
    <n v="3"/>
    <n v="14382.59"/>
    <n v="43147.77"/>
    <x v="2"/>
    <s v="Pending"/>
    <n v="1"/>
    <s v="Waste of money"/>
    <s v="Madhya Pradesh"/>
    <s v="India"/>
    <x v="0"/>
    <x v="0"/>
  </r>
  <r>
    <x v="1241"/>
    <d v="2025-04-29T00:00:00"/>
    <s v="CUST5565"/>
    <x v="3"/>
    <s v="Sneakers"/>
    <n v="3"/>
    <n v="49442.52"/>
    <n v="148327.56"/>
    <x v="0"/>
    <s v="Delivered"/>
    <n v="1"/>
    <s v="Waste of money"/>
    <s v="Himachal Pradesh"/>
    <s v="India"/>
    <x v="0"/>
    <x v="0"/>
  </r>
  <r>
    <x v="1242"/>
    <d v="2025-10-04T00:00:00"/>
    <s v="CUST9813"/>
    <x v="4"/>
    <s v="Comics"/>
    <n v="2"/>
    <n v="1562.04"/>
    <n v="3124.08"/>
    <x v="0"/>
    <s v="Delivered"/>
    <n v="1"/>
    <s v="Terrible experience"/>
    <s v="Mizoram"/>
    <s v="India"/>
    <x v="1"/>
    <x v="0"/>
  </r>
  <r>
    <x v="1243"/>
    <d v="2025-08-07T00:00:00"/>
    <s v="CUST8288"/>
    <x v="2"/>
    <s v="Headphones"/>
    <n v="2"/>
    <n v="14235.51"/>
    <n v="28471.02"/>
    <x v="0"/>
    <s v="Pending"/>
    <n v="5"/>
    <s v="Highly recommend!"/>
    <s v="Nagaland"/>
    <s v="India"/>
    <x v="0"/>
    <x v="1"/>
  </r>
  <r>
    <x v="1244"/>
    <d v="2025-05-15T00:00:00"/>
    <s v="CUST2423"/>
    <x v="2"/>
    <s v="Smartphone"/>
    <n v="4"/>
    <n v="44466.21"/>
    <n v="177864.84"/>
    <x v="0"/>
    <s v="Pending"/>
    <n v="4"/>
    <s v="Good quality"/>
    <s v="Meghalaya"/>
    <s v="India"/>
    <x v="0"/>
    <x v="1"/>
  </r>
  <r>
    <x v="1245"/>
    <d v="2025-03-22T00:00:00"/>
    <s v="CUST9307"/>
    <x v="0"/>
    <s v="Mixer Grinder"/>
    <n v="2"/>
    <n v="36422.61"/>
    <n v="72845.22"/>
    <x v="1"/>
    <s v="Pending"/>
    <n v="3"/>
    <s v="Fair deal"/>
    <s v="Manipur"/>
    <s v="India"/>
    <x v="0"/>
    <x v="2"/>
  </r>
  <r>
    <x v="1246"/>
    <d v="2025-08-10T00:00:00"/>
    <s v="CUST2645"/>
    <x v="4"/>
    <s v="Fiction Novel"/>
    <n v="3"/>
    <n v="44635.17"/>
    <n v="133905.51"/>
    <x v="1"/>
    <s v="Delivered"/>
    <n v="1"/>
    <s v="Never buying again"/>
    <s v="Assam"/>
    <s v="India"/>
    <x v="0"/>
    <x v="0"/>
  </r>
  <r>
    <x v="1247"/>
    <d v="2025-04-23T00:00:00"/>
    <s v="CUST4205"/>
    <x v="2"/>
    <s v="Smartphone"/>
    <n v="2"/>
    <n v="7016.36"/>
    <n v="14032.72"/>
    <x v="1"/>
    <s v="Pending"/>
    <n v="4"/>
    <s v="Satisfied with the product"/>
    <s v="Punjab"/>
    <s v="India"/>
    <x v="0"/>
    <x v="1"/>
  </r>
  <r>
    <x v="1248"/>
    <d v="2025-11-22T00:00:00"/>
    <s v="CUST2453"/>
    <x v="1"/>
    <s v="Perfume"/>
    <n v="4"/>
    <n v="14273.46"/>
    <n v="57093.84"/>
    <x v="0"/>
    <s v="Delivered"/>
    <n v="2"/>
    <s v="Product not as expected"/>
    <s v="Arunachal Pradesh"/>
    <s v="India"/>
    <x v="0"/>
    <x v="0"/>
  </r>
  <r>
    <x v="1249"/>
    <d v="2025-01-20T00:00:00"/>
    <s v="CUST7851"/>
    <x v="2"/>
    <s v="Smartwatch"/>
    <n v="5"/>
    <n v="30638.62"/>
    <n v="153193.1"/>
    <x v="1"/>
    <s v="Returned"/>
    <n v="2"/>
    <s v="Product not as expected"/>
    <s v="Maharashtra"/>
    <s v="India"/>
    <x v="0"/>
    <x v="0"/>
  </r>
  <r>
    <x v="1250"/>
    <d v="2025-06-03T00:00:00"/>
    <s v="CUST4799"/>
    <x v="4"/>
    <s v="Science Textbook"/>
    <n v="3"/>
    <n v="24314.81"/>
    <n v="72944.429999999993"/>
    <x v="1"/>
    <s v="Returned"/>
    <n v="2"/>
    <s v="Product not as expected"/>
    <s v="Telangana"/>
    <s v="India"/>
    <x v="0"/>
    <x v="0"/>
  </r>
  <r>
    <x v="1251"/>
    <d v="2025-06-01T00:00:00"/>
    <s v="CUST2581"/>
    <x v="1"/>
    <s v="Shampoo"/>
    <n v="5"/>
    <n v="17984.97"/>
    <n v="89924.85"/>
    <x v="0"/>
    <s v="Delivered"/>
    <n v="4"/>
    <s v="Value for money"/>
    <s v="Karnataka"/>
    <s v="India"/>
    <x v="0"/>
    <x v="1"/>
  </r>
  <r>
    <x v="1252"/>
    <d v="2025-03-01T00:00:00"/>
    <s v="CUST3886"/>
    <x v="1"/>
    <s v="Shampoo"/>
    <n v="3"/>
    <n v="12520.33"/>
    <n v="37560.99"/>
    <x v="2"/>
    <s v="Pending"/>
    <n v="4"/>
    <s v="Good quality"/>
    <s v="Punjab"/>
    <s v="India"/>
    <x v="0"/>
    <x v="1"/>
  </r>
  <r>
    <x v="1253"/>
    <d v="2025-09-08T00:00:00"/>
    <s v="CUST7750"/>
    <x v="0"/>
    <s v="Air Fryer"/>
    <n v="2"/>
    <n v="38729.35"/>
    <n v="77458.7"/>
    <x v="0"/>
    <s v="Delivered"/>
    <n v="4"/>
    <s v="Value for money"/>
    <s v="Himachal Pradesh"/>
    <s v="India"/>
    <x v="0"/>
    <x v="1"/>
  </r>
  <r>
    <x v="1254"/>
    <d v="2025-02-01T00:00:00"/>
    <s v="CUST6295"/>
    <x v="0"/>
    <s v="Water Purifier"/>
    <n v="2"/>
    <n v="44512.57"/>
    <n v="89025.14"/>
    <x v="1"/>
    <s v="Returned"/>
    <n v="4"/>
    <s v="Value for money"/>
    <s v="Andhra Pradesh"/>
    <s v="India"/>
    <x v="0"/>
    <x v="1"/>
  </r>
  <r>
    <x v="1255"/>
    <d v="2025-01-28T00:00:00"/>
    <s v="CUST5396"/>
    <x v="1"/>
    <s v="Shampoo"/>
    <n v="4"/>
    <n v="21374.92"/>
    <n v="85499.68"/>
    <x v="2"/>
    <s v="Returned"/>
    <n v="3"/>
    <s v="Okay product"/>
    <s v="Assam"/>
    <s v="India"/>
    <x v="0"/>
    <x v="2"/>
  </r>
  <r>
    <x v="1256"/>
    <d v="2025-10-21T00:00:00"/>
    <s v="CUST3728"/>
    <x v="0"/>
    <s v="Mixer Grinder"/>
    <n v="3"/>
    <n v="22492.29"/>
    <n v="67476.87"/>
    <x v="0"/>
    <s v="Returned"/>
    <n v="2"/>
    <s v="Not satisfied"/>
    <s v="Haryana"/>
    <s v="India"/>
    <x v="0"/>
    <x v="0"/>
  </r>
  <r>
    <x v="1257"/>
    <d v="2025-01-11T00:00:00"/>
    <s v="CUST1345"/>
    <x v="4"/>
    <s v="Comics"/>
    <n v="3"/>
    <n v="6634.92"/>
    <n v="19904.759999999998"/>
    <x v="2"/>
    <s v="Delivered"/>
    <n v="5"/>
    <s v="Highly recommend!"/>
    <s v="Sikkim"/>
    <s v="India"/>
    <x v="0"/>
    <x v="1"/>
  </r>
  <r>
    <x v="1258"/>
    <d v="2025-04-18T00:00:00"/>
    <s v="CUST6932"/>
    <x v="0"/>
    <s v="Water Purifier"/>
    <n v="1"/>
    <n v="32815.589999999997"/>
    <n v="32815.589999999997"/>
    <x v="0"/>
    <s v="Delivered"/>
    <n v="5"/>
    <s v="Fantastic quality!"/>
    <s v="Uttarakhand"/>
    <s v="India"/>
    <x v="0"/>
    <x v="1"/>
  </r>
  <r>
    <x v="1259"/>
    <d v="2025-06-19T00:00:00"/>
    <s v="CUST7773"/>
    <x v="1"/>
    <s v="Perfume"/>
    <n v="3"/>
    <n v="40104.01"/>
    <n v="120312.03"/>
    <x v="0"/>
    <s v="Returned"/>
    <n v="3"/>
    <s v="Okay product"/>
    <s v="West Bengal"/>
    <s v="India"/>
    <x v="0"/>
    <x v="2"/>
  </r>
  <r>
    <x v="1260"/>
    <d v="2025-02-22T00:00:00"/>
    <s v="CUST9216"/>
    <x v="2"/>
    <s v="Smartphone"/>
    <n v="1"/>
    <n v="37805.07"/>
    <n v="37805.07"/>
    <x v="2"/>
    <s v="Pending"/>
    <n v="5"/>
    <s v="Excellent product!"/>
    <s v="Odisha"/>
    <s v="India"/>
    <x v="0"/>
    <x v="1"/>
  </r>
  <r>
    <x v="1261"/>
    <d v="2025-01-18T00:00:00"/>
    <s v="CUST5463"/>
    <x v="3"/>
    <s v="Sneakers"/>
    <n v="3"/>
    <n v="1407.37"/>
    <n v="4222.1099999999997"/>
    <x v="3"/>
    <s v="Pending"/>
    <n v="2"/>
    <s v="Product not as expected"/>
    <s v="Odisha"/>
    <s v="India"/>
    <x v="1"/>
    <x v="0"/>
  </r>
  <r>
    <x v="1262"/>
    <d v="2025-12-27T00:00:00"/>
    <s v="CUST7805"/>
    <x v="3"/>
    <s v="Sneakers"/>
    <n v="1"/>
    <n v="4011.05"/>
    <n v="4011.05"/>
    <x v="3"/>
    <s v="Delivered"/>
    <n v="5"/>
    <s v="Fantastic quality!"/>
    <s v="Andhra Pradesh"/>
    <s v="India"/>
    <x v="1"/>
    <x v="1"/>
  </r>
  <r>
    <x v="1263"/>
    <d v="2025-04-10T00:00:00"/>
    <s v="CUST6114"/>
    <x v="4"/>
    <s v="Science Textbook"/>
    <n v="1"/>
    <n v="36846.5"/>
    <n v="36846.5"/>
    <x v="1"/>
    <s v="Pending"/>
    <n v="4"/>
    <s v="Would buy again"/>
    <s v="Tripura"/>
    <s v="India"/>
    <x v="0"/>
    <x v="1"/>
  </r>
  <r>
    <x v="1264"/>
    <d v="2025-05-16T00:00:00"/>
    <s v="CUST8723"/>
    <x v="2"/>
    <s v="Headphones"/>
    <n v="3"/>
    <n v="23053.5"/>
    <n v="69160.5"/>
    <x v="2"/>
    <s v="Pending"/>
    <n v="1"/>
    <s v="Terrible experience"/>
    <s v="Sikkim"/>
    <s v="India"/>
    <x v="0"/>
    <x v="0"/>
  </r>
  <r>
    <x v="1265"/>
    <d v="2025-05-26T00:00:00"/>
    <s v="CUST9736"/>
    <x v="2"/>
    <s v="Laptop"/>
    <n v="4"/>
    <n v="28137.61"/>
    <n v="112550.44"/>
    <x v="0"/>
    <s v="Pending"/>
    <n v="4"/>
    <s v="Good quality"/>
    <s v="Uttarakhand"/>
    <s v="India"/>
    <x v="0"/>
    <x v="1"/>
  </r>
  <r>
    <x v="1266"/>
    <d v="2025-08-20T00:00:00"/>
    <s v="CUST4671"/>
    <x v="1"/>
    <s v="Shampoo"/>
    <n v="3"/>
    <n v="38182.480000000003"/>
    <n v="114547.44"/>
    <x v="3"/>
    <s v="Pending"/>
    <n v="1"/>
    <s v="Waste of money"/>
    <s v="Himachal Pradesh"/>
    <s v="India"/>
    <x v="0"/>
    <x v="0"/>
  </r>
  <r>
    <x v="1267"/>
    <d v="2025-06-20T00:00:00"/>
    <s v="CUST3355"/>
    <x v="1"/>
    <s v="Lipstick"/>
    <n v="4"/>
    <n v="28245.03"/>
    <n v="112980.12"/>
    <x v="3"/>
    <s v="Delivered"/>
    <n v="3"/>
    <s v="Not bad"/>
    <s v="Odisha"/>
    <s v="India"/>
    <x v="0"/>
    <x v="2"/>
  </r>
  <r>
    <x v="1268"/>
    <d v="2025-03-14T00:00:00"/>
    <s v="CUST7605"/>
    <x v="3"/>
    <s v="Jeans"/>
    <n v="4"/>
    <n v="29751.79"/>
    <n v="119007.16"/>
    <x v="2"/>
    <s v="Returned"/>
    <n v="1"/>
    <s v="Never buying again"/>
    <s v="Arunachal Pradesh"/>
    <s v="India"/>
    <x v="0"/>
    <x v="0"/>
  </r>
  <r>
    <x v="1269"/>
    <d v="2025-06-22T00:00:00"/>
    <s v="CUST3467"/>
    <x v="3"/>
    <s v="T-Shirt"/>
    <n v="4"/>
    <n v="12750.79"/>
    <n v="51003.16"/>
    <x v="3"/>
    <s v="Pending"/>
    <n v="3"/>
    <s v="Not bad"/>
    <s v="Tripura"/>
    <s v="India"/>
    <x v="0"/>
    <x v="2"/>
  </r>
  <r>
    <x v="1270"/>
    <d v="2025-10-15T00:00:00"/>
    <s v="CUST9007"/>
    <x v="4"/>
    <s v="Children's Book"/>
    <n v="1"/>
    <n v="13553.62"/>
    <n v="13553.62"/>
    <x v="2"/>
    <s v="Pending"/>
    <n v="2"/>
    <s v="Quality could improve"/>
    <s v="Tripura"/>
    <s v="India"/>
    <x v="0"/>
    <x v="0"/>
  </r>
  <r>
    <x v="1271"/>
    <d v="2025-02-23T00:00:00"/>
    <s v="CUST7974"/>
    <x v="0"/>
    <s v="Air Fryer"/>
    <n v="4"/>
    <n v="25818.67"/>
    <n v="103274.68"/>
    <x v="3"/>
    <s v="Pending"/>
    <n v="1"/>
    <s v="Waste of money"/>
    <s v="Goa"/>
    <s v="India"/>
    <x v="0"/>
    <x v="0"/>
  </r>
  <r>
    <x v="1272"/>
    <d v="2025-04-12T00:00:00"/>
    <s v="CUST8169"/>
    <x v="2"/>
    <s v="Laptop"/>
    <n v="5"/>
    <n v="37457.81"/>
    <n v="187289.05"/>
    <x v="3"/>
    <s v="Delivered"/>
    <n v="2"/>
    <s v="Product not as expected"/>
    <s v="Meghalaya"/>
    <s v="India"/>
    <x v="0"/>
    <x v="0"/>
  </r>
  <r>
    <x v="1273"/>
    <d v="2025-08-03T00:00:00"/>
    <s v="CUST7543"/>
    <x v="1"/>
    <s v="Perfume"/>
    <n v="5"/>
    <n v="24462.23"/>
    <n v="122311.15"/>
    <x v="3"/>
    <s v="Pending"/>
    <n v="5"/>
    <s v="Excellent product!"/>
    <s v="Mizoram"/>
    <s v="India"/>
    <x v="0"/>
    <x v="1"/>
  </r>
  <r>
    <x v="1274"/>
    <d v="2025-07-10T00:00:00"/>
    <s v="CUST3718"/>
    <x v="1"/>
    <s v="Lipstick"/>
    <n v="3"/>
    <n v="26219.51"/>
    <n v="78658.53"/>
    <x v="0"/>
    <s v="Pending"/>
    <n v="5"/>
    <s v="Fantastic quality!"/>
    <s v="Rajasthan"/>
    <s v="India"/>
    <x v="0"/>
    <x v="1"/>
  </r>
  <r>
    <x v="1275"/>
    <d v="2025-08-30T00:00:00"/>
    <s v="CUST8583"/>
    <x v="3"/>
    <s v="Saree"/>
    <n v="3"/>
    <n v="26065.11"/>
    <n v="78195.33"/>
    <x v="0"/>
    <s v="Pending"/>
    <n v="3"/>
    <s v="Okay product"/>
    <s v="Manipur"/>
    <s v="India"/>
    <x v="0"/>
    <x v="2"/>
  </r>
  <r>
    <x v="1276"/>
    <d v="2025-04-02T00:00:00"/>
    <s v="CUST3463"/>
    <x v="3"/>
    <s v="Saree"/>
    <n v="4"/>
    <n v="689.1"/>
    <n v="2756.4"/>
    <x v="2"/>
    <s v="Delivered"/>
    <n v="4"/>
    <s v="Good quality"/>
    <s v="Himachal Pradesh"/>
    <s v="India"/>
    <x v="3"/>
    <x v="1"/>
  </r>
  <r>
    <x v="1277"/>
    <d v="2025-08-23T00:00:00"/>
    <s v="CUST6423"/>
    <x v="0"/>
    <s v="Cookware Set"/>
    <n v="2"/>
    <n v="34763.449999999997"/>
    <n v="69526.899999999994"/>
    <x v="3"/>
    <s v="Delivered"/>
    <n v="5"/>
    <s v="Fantastic quality!"/>
    <s v="Goa"/>
    <s v="India"/>
    <x v="0"/>
    <x v="1"/>
  </r>
  <r>
    <x v="1278"/>
    <d v="2025-04-26T00:00:00"/>
    <s v="CUST6651"/>
    <x v="1"/>
    <s v="Hair Dryer"/>
    <n v="2"/>
    <n v="3525.25"/>
    <n v="7050.5"/>
    <x v="3"/>
    <s v="Delivered"/>
    <n v="5"/>
    <s v="Highly recommend!"/>
    <s v="Odisha"/>
    <s v="India"/>
    <x v="1"/>
    <x v="1"/>
  </r>
  <r>
    <x v="1279"/>
    <d v="2025-11-16T00:00:00"/>
    <s v="CUST7607"/>
    <x v="0"/>
    <s v="Air Fryer"/>
    <n v="5"/>
    <n v="36520.29"/>
    <n v="182601.45"/>
    <x v="1"/>
    <s v="Returned"/>
    <n v="3"/>
    <s v="Not bad"/>
    <s v="Maharashtra"/>
    <s v="India"/>
    <x v="0"/>
    <x v="2"/>
  </r>
  <r>
    <x v="1280"/>
    <d v="2025-05-24T00:00:00"/>
    <s v="CUST3921"/>
    <x v="3"/>
    <s v="T-Shirt"/>
    <n v="5"/>
    <n v="7790.61"/>
    <n v="38953.050000000003"/>
    <x v="1"/>
    <s v="Returned"/>
    <n v="2"/>
    <s v="Not satisfied"/>
    <s v="Rajasthan"/>
    <s v="India"/>
    <x v="0"/>
    <x v="0"/>
  </r>
  <r>
    <x v="1281"/>
    <d v="2025-06-19T00:00:00"/>
    <s v="CUST5542"/>
    <x v="3"/>
    <s v="Saree"/>
    <n v="5"/>
    <n v="32312.54"/>
    <n v="161562.70000000001"/>
    <x v="2"/>
    <s v="Delivered"/>
    <n v="4"/>
    <s v="Satisfied with the product"/>
    <s v="Uttarakhand"/>
    <s v="India"/>
    <x v="0"/>
    <x v="1"/>
  </r>
  <r>
    <x v="1282"/>
    <d v="2025-03-17T00:00:00"/>
    <s v="CUST3348"/>
    <x v="2"/>
    <s v="Laptop"/>
    <n v="2"/>
    <n v="4748.6499999999996"/>
    <n v="9497.2999999999993"/>
    <x v="0"/>
    <s v="Pending"/>
    <n v="5"/>
    <s v="Excellent product!"/>
    <s v="Meghalaya"/>
    <s v="India"/>
    <x v="1"/>
    <x v="1"/>
  </r>
  <r>
    <x v="1283"/>
    <d v="2025-08-06T00:00:00"/>
    <s v="CUST8728"/>
    <x v="0"/>
    <s v="Mixer Grinder"/>
    <n v="1"/>
    <n v="7021.35"/>
    <n v="7021.35"/>
    <x v="1"/>
    <s v="Pending"/>
    <n v="4"/>
    <s v="Would buy again"/>
    <s v="Assam"/>
    <s v="India"/>
    <x v="0"/>
    <x v="1"/>
  </r>
  <r>
    <x v="1284"/>
    <d v="2025-12-28T00:00:00"/>
    <s v="CUST8773"/>
    <x v="2"/>
    <s v="Laptop"/>
    <n v="5"/>
    <n v="19783.68"/>
    <n v="98918.399999999994"/>
    <x v="1"/>
    <s v="Pending"/>
    <n v="4"/>
    <s v="Would buy again"/>
    <s v="Meghalaya"/>
    <s v="India"/>
    <x v="0"/>
    <x v="1"/>
  </r>
  <r>
    <x v="1285"/>
    <d v="2025-03-27T00:00:00"/>
    <s v="CUST5550"/>
    <x v="0"/>
    <s v="Water Purifier"/>
    <n v="1"/>
    <n v="44187.62"/>
    <n v="44187.62"/>
    <x v="0"/>
    <s v="Pending"/>
    <n v="2"/>
    <s v="Poor packaging"/>
    <s v="Kerala"/>
    <s v="India"/>
    <x v="0"/>
    <x v="0"/>
  </r>
  <r>
    <x v="1286"/>
    <d v="2025-08-11T00:00:00"/>
    <s v="CUST6704"/>
    <x v="1"/>
    <s v="Shampoo"/>
    <n v="3"/>
    <n v="34331.31"/>
    <n v="102993.93"/>
    <x v="0"/>
    <s v="Delivered"/>
    <n v="5"/>
    <s v="Highly recommend!"/>
    <s v="Maharashtra"/>
    <s v="India"/>
    <x v="0"/>
    <x v="1"/>
  </r>
  <r>
    <x v="1287"/>
    <d v="2025-04-08T00:00:00"/>
    <s v="CUST7266"/>
    <x v="1"/>
    <s v="Lipstick"/>
    <n v="4"/>
    <n v="10846.24"/>
    <n v="43384.959999999999"/>
    <x v="1"/>
    <s v="Delivered"/>
    <n v="5"/>
    <s v="Excellent product!"/>
    <s v="Karnataka"/>
    <s v="India"/>
    <x v="0"/>
    <x v="1"/>
  </r>
  <r>
    <x v="1288"/>
    <d v="2025-10-28T00:00:00"/>
    <s v="CUST6085"/>
    <x v="3"/>
    <s v="Jacket"/>
    <n v="3"/>
    <n v="26394.93"/>
    <n v="79184.789999999994"/>
    <x v="1"/>
    <s v="Delivered"/>
    <n v="1"/>
    <s v="Defective item"/>
    <s v="Karnataka"/>
    <s v="India"/>
    <x v="0"/>
    <x v="0"/>
  </r>
  <r>
    <x v="1289"/>
    <d v="2025-11-28T00:00:00"/>
    <s v="CUST5504"/>
    <x v="0"/>
    <s v="Water Purifier"/>
    <n v="1"/>
    <n v="30417.37"/>
    <n v="30417.37"/>
    <x v="2"/>
    <s v="Pending"/>
    <n v="1"/>
    <s v="Very bad product"/>
    <s v="Sikkim"/>
    <s v="India"/>
    <x v="0"/>
    <x v="0"/>
  </r>
  <r>
    <x v="1290"/>
    <d v="2025-08-30T00:00:00"/>
    <s v="CUST8446"/>
    <x v="0"/>
    <s v="Vacuum Cleaner"/>
    <n v="1"/>
    <n v="48562.81"/>
    <n v="48562.81"/>
    <x v="2"/>
    <s v="Delivered"/>
    <n v="1"/>
    <s v="Terrible experience"/>
    <s v="Bihar"/>
    <s v="India"/>
    <x v="0"/>
    <x v="0"/>
  </r>
  <r>
    <x v="1291"/>
    <d v="2025-03-20T00:00:00"/>
    <s v="CUST3898"/>
    <x v="4"/>
    <s v="Fiction Novel"/>
    <n v="1"/>
    <n v="18602.79"/>
    <n v="18602.79"/>
    <x v="0"/>
    <s v="Delivered"/>
    <n v="5"/>
    <s v="Worth every rupee!"/>
    <s v="West Bengal"/>
    <s v="India"/>
    <x v="0"/>
    <x v="1"/>
  </r>
  <r>
    <x v="1292"/>
    <d v="2025-06-10T00:00:00"/>
    <s v="CUST2597"/>
    <x v="2"/>
    <s v="Smartphone"/>
    <n v="4"/>
    <n v="31946.41"/>
    <n v="127785.64"/>
    <x v="1"/>
    <s v="Delivered"/>
    <n v="1"/>
    <s v="Never buying again"/>
    <s v="Goa"/>
    <s v="India"/>
    <x v="0"/>
    <x v="0"/>
  </r>
  <r>
    <x v="1293"/>
    <d v="2025-10-28T00:00:00"/>
    <s v="CUST7000"/>
    <x v="2"/>
    <s v="Headphones"/>
    <n v="3"/>
    <n v="44907.28"/>
    <n v="134721.84"/>
    <x v="3"/>
    <s v="Returned"/>
    <n v="2"/>
    <s v="Product not as expected"/>
    <s v="Karnataka"/>
    <s v="India"/>
    <x v="0"/>
    <x v="0"/>
  </r>
  <r>
    <x v="1294"/>
    <d v="2025-03-17T00:00:00"/>
    <s v="CUST5368"/>
    <x v="1"/>
    <s v="Face Cream"/>
    <n v="1"/>
    <n v="9808.41"/>
    <n v="9808.41"/>
    <x v="3"/>
    <s v="Delivered"/>
    <n v="5"/>
    <s v="Worth every rupee!"/>
    <s v="Maharashtra"/>
    <s v="India"/>
    <x v="0"/>
    <x v="1"/>
  </r>
  <r>
    <x v="1295"/>
    <d v="2025-07-29T00:00:00"/>
    <s v="CUST3833"/>
    <x v="2"/>
    <s v="Headphones"/>
    <n v="5"/>
    <n v="10094.43"/>
    <n v="50472.15"/>
    <x v="3"/>
    <s v="Pending"/>
    <n v="5"/>
    <s v="Highly recommend!"/>
    <s v="Tamil Nadu"/>
    <s v="India"/>
    <x v="0"/>
    <x v="1"/>
  </r>
  <r>
    <x v="1296"/>
    <d v="2025-12-23T00:00:00"/>
    <s v="CUST2410"/>
    <x v="4"/>
    <s v="Biography"/>
    <n v="1"/>
    <n v="17204.330000000002"/>
    <n v="17204.330000000002"/>
    <x v="2"/>
    <s v="Delivered"/>
    <n v="5"/>
    <s v="Excellent product!"/>
    <s v="Meghalaya"/>
    <s v="India"/>
    <x v="0"/>
    <x v="1"/>
  </r>
  <r>
    <x v="1297"/>
    <d v="2025-11-17T00:00:00"/>
    <s v="CUST1329"/>
    <x v="2"/>
    <s v="Laptop"/>
    <n v="1"/>
    <n v="9445.81"/>
    <n v="9445.81"/>
    <x v="0"/>
    <s v="Delivered"/>
    <n v="5"/>
    <s v="Loved it!"/>
    <s v="Jharkhand"/>
    <s v="India"/>
    <x v="0"/>
    <x v="1"/>
  </r>
  <r>
    <x v="1298"/>
    <d v="2025-06-07T00:00:00"/>
    <s v="CUST4130"/>
    <x v="0"/>
    <s v="Air Fryer"/>
    <n v="1"/>
    <n v="43884.480000000003"/>
    <n v="43884.480000000003"/>
    <x v="0"/>
    <s v="Pending"/>
    <n v="2"/>
    <s v="Not satisfied"/>
    <s v="Sikkim"/>
    <s v="India"/>
    <x v="0"/>
    <x v="0"/>
  </r>
  <r>
    <x v="1299"/>
    <d v="2025-06-11T00:00:00"/>
    <s v="CUST7782"/>
    <x v="1"/>
    <s v="Lipstick"/>
    <n v="2"/>
    <n v="14092.38"/>
    <n v="28184.76"/>
    <x v="0"/>
    <s v="Delivered"/>
    <n v="5"/>
    <s v="Highly recommend!"/>
    <s v="Madhya Pradesh"/>
    <s v="India"/>
    <x v="0"/>
    <x v="1"/>
  </r>
  <r>
    <x v="1300"/>
    <d v="2025-05-16T00:00:00"/>
    <s v="CUST2514"/>
    <x v="3"/>
    <s v="Jeans"/>
    <n v="3"/>
    <n v="13115.83"/>
    <n v="39347.49"/>
    <x v="2"/>
    <s v="Pending"/>
    <n v="4"/>
    <s v="Would buy again"/>
    <s v="Uttarakhand"/>
    <s v="India"/>
    <x v="0"/>
    <x v="1"/>
  </r>
  <r>
    <x v="1301"/>
    <d v="2025-01-19T00:00:00"/>
    <s v="CUST7318"/>
    <x v="0"/>
    <s v="Vacuum Cleaner"/>
    <n v="5"/>
    <n v="22593.72"/>
    <n v="112968.6"/>
    <x v="0"/>
    <s v="Returned"/>
    <n v="2"/>
    <s v="Poor packaging"/>
    <s v="Tripura"/>
    <s v="India"/>
    <x v="0"/>
    <x v="0"/>
  </r>
  <r>
    <x v="1302"/>
    <d v="2025-04-17T00:00:00"/>
    <s v="CUST6606"/>
    <x v="3"/>
    <s v="Jacket"/>
    <n v="3"/>
    <n v="32371.200000000001"/>
    <n v="97113.600000000006"/>
    <x v="1"/>
    <s v="Delivered"/>
    <n v="3"/>
    <s v="Not bad"/>
    <s v="Nagaland"/>
    <s v="India"/>
    <x v="0"/>
    <x v="2"/>
  </r>
  <r>
    <x v="1303"/>
    <d v="2025-03-01T00:00:00"/>
    <s v="CUST9471"/>
    <x v="3"/>
    <s v="Sneakers"/>
    <n v="2"/>
    <n v="23490.87"/>
    <n v="46981.74"/>
    <x v="0"/>
    <s v="Pending"/>
    <n v="1"/>
    <s v="Waste of money"/>
    <s v="Arunachal Pradesh"/>
    <s v="India"/>
    <x v="0"/>
    <x v="0"/>
  </r>
  <r>
    <x v="1304"/>
    <d v="2025-12-04T00:00:00"/>
    <s v="CUST1554"/>
    <x v="1"/>
    <s v="Hair Dryer"/>
    <n v="3"/>
    <n v="18739.68"/>
    <n v="56219.040000000001"/>
    <x v="1"/>
    <s v="Returned"/>
    <n v="4"/>
    <s v="Good quality"/>
    <s v="Manipur"/>
    <s v="India"/>
    <x v="0"/>
    <x v="1"/>
  </r>
  <r>
    <x v="1305"/>
    <d v="2025-06-22T00:00:00"/>
    <s v="CUST2641"/>
    <x v="0"/>
    <s v="Mixer Grinder"/>
    <n v="2"/>
    <n v="21186.11"/>
    <n v="42372.22"/>
    <x v="0"/>
    <s v="Pending"/>
    <n v="3"/>
    <s v="Could be better"/>
    <s v="Assam"/>
    <s v="India"/>
    <x v="0"/>
    <x v="2"/>
  </r>
  <r>
    <x v="1306"/>
    <d v="2025-08-13T00:00:00"/>
    <s v="CUST8478"/>
    <x v="3"/>
    <s v="Jacket"/>
    <n v="5"/>
    <n v="9470.7999999999993"/>
    <n v="47354"/>
    <x v="2"/>
    <s v="Returned"/>
    <n v="1"/>
    <s v="Terrible experience"/>
    <s v="Karnataka"/>
    <s v="India"/>
    <x v="0"/>
    <x v="0"/>
  </r>
  <r>
    <x v="1307"/>
    <d v="2025-06-22T00:00:00"/>
    <s v="CUST8906"/>
    <x v="1"/>
    <s v="Perfume"/>
    <n v="3"/>
    <n v="36223.949999999997"/>
    <n v="108671.85"/>
    <x v="2"/>
    <s v="Pending"/>
    <n v="5"/>
    <s v="Excellent product!"/>
    <s v="Himachal Pradesh"/>
    <s v="India"/>
    <x v="0"/>
    <x v="1"/>
  </r>
  <r>
    <x v="1308"/>
    <d v="2025-10-23T00:00:00"/>
    <s v="CUST7565"/>
    <x v="3"/>
    <s v="Saree"/>
    <n v="1"/>
    <n v="21165.1"/>
    <n v="21165.1"/>
    <x v="3"/>
    <s v="Delivered"/>
    <n v="3"/>
    <s v="Not bad"/>
    <s v="Karnataka"/>
    <s v="India"/>
    <x v="0"/>
    <x v="2"/>
  </r>
  <r>
    <x v="1309"/>
    <d v="2025-04-12T00:00:00"/>
    <s v="CUST3286"/>
    <x v="3"/>
    <s v="Sneakers"/>
    <n v="5"/>
    <n v="48268.73"/>
    <n v="241343.65"/>
    <x v="0"/>
    <s v="Returned"/>
    <n v="5"/>
    <s v="Highly recommend!"/>
    <s v="Bihar"/>
    <s v="India"/>
    <x v="0"/>
    <x v="1"/>
  </r>
  <r>
    <x v="1310"/>
    <d v="2025-06-27T00:00:00"/>
    <s v="CUST8515"/>
    <x v="2"/>
    <s v="Smartphone"/>
    <n v="3"/>
    <n v="39684.6"/>
    <n v="119053.8"/>
    <x v="2"/>
    <s v="Delivered"/>
    <n v="2"/>
    <s v="Product not as expected"/>
    <s v="Tripura"/>
    <s v="India"/>
    <x v="0"/>
    <x v="0"/>
  </r>
  <r>
    <x v="1311"/>
    <d v="2025-06-07T00:00:00"/>
    <s v="CUST2316"/>
    <x v="2"/>
    <s v="Laptop"/>
    <n v="2"/>
    <n v="44171.15"/>
    <n v="88342.3"/>
    <x v="0"/>
    <s v="Delivered"/>
    <n v="3"/>
    <s v="Okay product"/>
    <s v="Madhya Pradesh"/>
    <s v="India"/>
    <x v="0"/>
    <x v="2"/>
  </r>
  <r>
    <x v="1312"/>
    <d v="2025-07-11T00:00:00"/>
    <s v="CUST1081"/>
    <x v="1"/>
    <s v="Face Cream"/>
    <n v="2"/>
    <n v="7876.07"/>
    <n v="15752.14"/>
    <x v="2"/>
    <s v="Delivered"/>
    <n v="5"/>
    <s v="Highly recommend!"/>
    <s v="West Bengal"/>
    <s v="India"/>
    <x v="0"/>
    <x v="1"/>
  </r>
  <r>
    <x v="1313"/>
    <d v="2025-08-30T00:00:00"/>
    <s v="CUST7165"/>
    <x v="2"/>
    <s v="Smartwatch"/>
    <n v="5"/>
    <n v="34401.96"/>
    <n v="172009.8"/>
    <x v="2"/>
    <s v="Returned"/>
    <n v="2"/>
    <s v="Quality could improve"/>
    <s v="Mizoram"/>
    <s v="India"/>
    <x v="0"/>
    <x v="0"/>
  </r>
  <r>
    <x v="1314"/>
    <d v="2025-07-24T00:00:00"/>
    <s v="CUST6359"/>
    <x v="2"/>
    <s v="Smartwatch"/>
    <n v="2"/>
    <n v="16054.16"/>
    <n v="32108.32"/>
    <x v="1"/>
    <s v="Returned"/>
    <n v="2"/>
    <s v="Product not as expected"/>
    <s v="Uttarakhand"/>
    <s v="India"/>
    <x v="0"/>
    <x v="0"/>
  </r>
  <r>
    <x v="1315"/>
    <d v="2025-12-09T00:00:00"/>
    <s v="CUST1440"/>
    <x v="4"/>
    <s v="Children's Book"/>
    <n v="5"/>
    <n v="3768.51"/>
    <n v="18842.55"/>
    <x v="0"/>
    <s v="Returned"/>
    <n v="4"/>
    <s v="Satisfied with the product"/>
    <s v="Andhra Pradesh"/>
    <s v="India"/>
    <x v="1"/>
    <x v="1"/>
  </r>
  <r>
    <x v="1316"/>
    <d v="2025-11-09T00:00:00"/>
    <s v="CUST7523"/>
    <x v="3"/>
    <s v="Sneakers"/>
    <n v="3"/>
    <n v="17124.580000000002"/>
    <n v="51373.74"/>
    <x v="3"/>
    <s v="Returned"/>
    <n v="1"/>
    <s v="Waste of money"/>
    <s v="Sikkim"/>
    <s v="India"/>
    <x v="0"/>
    <x v="0"/>
  </r>
  <r>
    <x v="1317"/>
    <d v="2025-08-11T00:00:00"/>
    <s v="CUST2521"/>
    <x v="3"/>
    <s v="Jacket"/>
    <n v="2"/>
    <n v="2403.5500000000002"/>
    <n v="4807.1000000000004"/>
    <x v="1"/>
    <s v="Pending"/>
    <n v="3"/>
    <s v="Okay product"/>
    <s v="West Bengal"/>
    <s v="India"/>
    <x v="1"/>
    <x v="2"/>
  </r>
  <r>
    <x v="1318"/>
    <d v="2025-01-18T00:00:00"/>
    <s v="CUST5276"/>
    <x v="1"/>
    <s v="Perfume"/>
    <n v="3"/>
    <n v="15692.39"/>
    <n v="47077.17"/>
    <x v="2"/>
    <s v="Delivered"/>
    <n v="4"/>
    <s v="Satisfied with the product"/>
    <s v="Nagaland"/>
    <s v="India"/>
    <x v="0"/>
    <x v="1"/>
  </r>
  <r>
    <x v="1319"/>
    <d v="2025-06-27T00:00:00"/>
    <s v="CUST2661"/>
    <x v="1"/>
    <s v="Hair Dryer"/>
    <n v="1"/>
    <n v="23353.15"/>
    <n v="23353.15"/>
    <x v="2"/>
    <s v="Delivered"/>
    <n v="1"/>
    <s v="Waste of money"/>
    <s v="Manipur"/>
    <s v="India"/>
    <x v="0"/>
    <x v="0"/>
  </r>
  <r>
    <x v="1320"/>
    <d v="2025-01-06T00:00:00"/>
    <s v="CUST8964"/>
    <x v="0"/>
    <s v="Cookware Set"/>
    <n v="5"/>
    <n v="25447.13"/>
    <n v="127235.65"/>
    <x v="2"/>
    <s v="Pending"/>
    <n v="4"/>
    <s v="Good quality"/>
    <s v="Maharashtra"/>
    <s v="India"/>
    <x v="0"/>
    <x v="1"/>
  </r>
  <r>
    <x v="1321"/>
    <d v="2025-11-06T00:00:00"/>
    <s v="CUST8377"/>
    <x v="0"/>
    <s v="Air Fryer"/>
    <n v="3"/>
    <n v="37154.839999999997"/>
    <n v="111464.52"/>
    <x v="1"/>
    <s v="Pending"/>
    <n v="1"/>
    <s v="Defective item"/>
    <s v="Arunachal Pradesh"/>
    <s v="India"/>
    <x v="0"/>
    <x v="0"/>
  </r>
  <r>
    <x v="1322"/>
    <d v="2025-09-30T00:00:00"/>
    <s v="CUST7282"/>
    <x v="4"/>
    <s v="Biography"/>
    <n v="1"/>
    <n v="39317.64"/>
    <n v="39317.64"/>
    <x v="3"/>
    <s v="Delivered"/>
    <n v="4"/>
    <s v="Good quality"/>
    <s v="Gujarat"/>
    <s v="India"/>
    <x v="0"/>
    <x v="1"/>
  </r>
  <r>
    <x v="1323"/>
    <d v="2025-08-21T00:00:00"/>
    <s v="CUST8125"/>
    <x v="0"/>
    <s v="Water Purifier"/>
    <n v="3"/>
    <n v="10041.129999999999"/>
    <n v="30123.39"/>
    <x v="3"/>
    <s v="Pending"/>
    <n v="5"/>
    <s v="Highly recommend!"/>
    <s v="Mizoram"/>
    <s v="India"/>
    <x v="0"/>
    <x v="1"/>
  </r>
  <r>
    <x v="1324"/>
    <d v="2025-11-03T00:00:00"/>
    <s v="CUST7050"/>
    <x v="2"/>
    <s v="Smartphone"/>
    <n v="4"/>
    <n v="23120.49"/>
    <n v="92481.96"/>
    <x v="1"/>
    <s v="Pending"/>
    <n v="1"/>
    <s v="Defective item"/>
    <s v="Kerala"/>
    <s v="India"/>
    <x v="0"/>
    <x v="0"/>
  </r>
  <r>
    <x v="1325"/>
    <d v="2025-07-02T00:00:00"/>
    <s v="CUST7833"/>
    <x v="0"/>
    <s v="Mixer Grinder"/>
    <n v="5"/>
    <n v="13508.33"/>
    <n v="67541.649999999994"/>
    <x v="3"/>
    <s v="Pending"/>
    <n v="3"/>
    <s v="Could be better"/>
    <s v="Punjab"/>
    <s v="India"/>
    <x v="0"/>
    <x v="2"/>
  </r>
  <r>
    <x v="1326"/>
    <d v="2025-09-30T00:00:00"/>
    <s v="CUST7491"/>
    <x v="0"/>
    <s v="Mixer Grinder"/>
    <n v="5"/>
    <n v="5761.83"/>
    <n v="28809.15"/>
    <x v="0"/>
    <s v="Delivered"/>
    <n v="1"/>
    <s v="Very bad product"/>
    <s v="Tripura"/>
    <s v="India"/>
    <x v="0"/>
    <x v="0"/>
  </r>
  <r>
    <x v="1327"/>
    <d v="2025-08-09T00:00:00"/>
    <s v="CUST5500"/>
    <x v="4"/>
    <s v="Fiction Novel"/>
    <n v="2"/>
    <n v="36394.01"/>
    <n v="72788.02"/>
    <x v="1"/>
    <s v="Pending"/>
    <n v="4"/>
    <s v="Would buy again"/>
    <s v="Meghalaya"/>
    <s v="India"/>
    <x v="0"/>
    <x v="1"/>
  </r>
  <r>
    <x v="1328"/>
    <d v="2025-06-17T00:00:00"/>
    <s v="CUST7107"/>
    <x v="3"/>
    <s v="Saree"/>
    <n v="5"/>
    <n v="23029.29"/>
    <n v="115146.45"/>
    <x v="3"/>
    <s v="Delivered"/>
    <n v="1"/>
    <s v="Never buying again"/>
    <s v="Rajasthan"/>
    <s v="India"/>
    <x v="0"/>
    <x v="0"/>
  </r>
  <r>
    <x v="1329"/>
    <d v="2025-06-22T00:00:00"/>
    <s v="CUST5947"/>
    <x v="2"/>
    <s v="Smartwatch"/>
    <n v="5"/>
    <n v="49017.27"/>
    <n v="245086.35"/>
    <x v="2"/>
    <s v="Pending"/>
    <n v="1"/>
    <s v="Very bad product"/>
    <s v="Manipur"/>
    <s v="India"/>
    <x v="0"/>
    <x v="0"/>
  </r>
  <r>
    <x v="1330"/>
    <d v="2025-03-01T00:00:00"/>
    <s v="CUST4139"/>
    <x v="3"/>
    <s v="Sneakers"/>
    <n v="1"/>
    <n v="41875.300000000003"/>
    <n v="41875.300000000003"/>
    <x v="1"/>
    <s v="Pending"/>
    <n v="4"/>
    <s v="Would buy again"/>
    <s v="Tripura"/>
    <s v="India"/>
    <x v="0"/>
    <x v="1"/>
  </r>
  <r>
    <x v="1331"/>
    <d v="2025-07-11T00:00:00"/>
    <s v="CUST8748"/>
    <x v="4"/>
    <s v="Comics"/>
    <n v="2"/>
    <n v="34774.01"/>
    <n v="69548.02"/>
    <x v="0"/>
    <s v="Pending"/>
    <n v="1"/>
    <s v="Defective item"/>
    <s v="Arunachal Pradesh"/>
    <s v="India"/>
    <x v="0"/>
    <x v="0"/>
  </r>
  <r>
    <x v="1332"/>
    <d v="2025-07-24T00:00:00"/>
    <s v="CUST3969"/>
    <x v="3"/>
    <s v="Sneakers"/>
    <n v="5"/>
    <n v="33637.69"/>
    <n v="168188.45"/>
    <x v="1"/>
    <s v="Pending"/>
    <n v="5"/>
    <s v="Excellent product!"/>
    <s v="Gujarat"/>
    <s v="India"/>
    <x v="0"/>
    <x v="1"/>
  </r>
  <r>
    <x v="1333"/>
    <d v="2025-05-21T00:00:00"/>
    <s v="CUST5375"/>
    <x v="1"/>
    <s v="Perfume"/>
    <n v="1"/>
    <n v="39146.120000000003"/>
    <n v="39146.120000000003"/>
    <x v="2"/>
    <s v="Returned"/>
    <n v="2"/>
    <s v="Disappointed"/>
    <s v="Himachal Pradesh"/>
    <s v="India"/>
    <x v="0"/>
    <x v="0"/>
  </r>
  <r>
    <x v="1334"/>
    <d v="2025-04-24T00:00:00"/>
    <s v="CUST2044"/>
    <x v="2"/>
    <s v="Laptop"/>
    <n v="2"/>
    <n v="1100.03"/>
    <n v="2200.06"/>
    <x v="1"/>
    <s v="Returned"/>
    <n v="3"/>
    <s v="Not bad"/>
    <s v="Nagaland"/>
    <s v="India"/>
    <x v="1"/>
    <x v="2"/>
  </r>
  <r>
    <x v="1335"/>
    <d v="2025-10-05T00:00:00"/>
    <s v="CUST7374"/>
    <x v="1"/>
    <s v="Hair Dryer"/>
    <n v="4"/>
    <n v="31811.68"/>
    <n v="127246.72"/>
    <x v="2"/>
    <s v="Returned"/>
    <n v="3"/>
    <s v="Average"/>
    <s v="Chhattisgarh"/>
    <s v="India"/>
    <x v="0"/>
    <x v="2"/>
  </r>
  <r>
    <x v="1336"/>
    <d v="2025-03-19T00:00:00"/>
    <s v="CUST8568"/>
    <x v="0"/>
    <s v="Vacuum Cleaner"/>
    <n v="3"/>
    <n v="17449.04"/>
    <n v="52347.12"/>
    <x v="2"/>
    <s v="Delivered"/>
    <n v="4"/>
    <s v="Would buy again"/>
    <s v="Jharkhand"/>
    <s v="India"/>
    <x v="0"/>
    <x v="1"/>
  </r>
  <r>
    <x v="1337"/>
    <d v="2025-02-10T00:00:00"/>
    <s v="CUST8971"/>
    <x v="3"/>
    <s v="Jacket"/>
    <n v="3"/>
    <n v="20266.32"/>
    <n v="60798.96"/>
    <x v="1"/>
    <s v="Delivered"/>
    <n v="5"/>
    <s v="Loved it!"/>
    <s v="Manipur"/>
    <s v="India"/>
    <x v="0"/>
    <x v="1"/>
  </r>
  <r>
    <x v="1338"/>
    <d v="2025-08-20T00:00:00"/>
    <s v="CUST8657"/>
    <x v="4"/>
    <s v="Biography"/>
    <n v="3"/>
    <n v="14732.79"/>
    <n v="44198.37"/>
    <x v="3"/>
    <s v="Delivered"/>
    <n v="3"/>
    <s v="Not bad"/>
    <s v="Tamil Nadu"/>
    <s v="India"/>
    <x v="0"/>
    <x v="2"/>
  </r>
  <r>
    <x v="1339"/>
    <d v="2025-08-01T00:00:00"/>
    <s v="CUST1383"/>
    <x v="4"/>
    <s v="Science Textbook"/>
    <n v="5"/>
    <n v="17710.990000000002"/>
    <n v="88554.95"/>
    <x v="1"/>
    <s v="Returned"/>
    <n v="4"/>
    <s v="Pretty decent"/>
    <s v="Meghalaya"/>
    <s v="India"/>
    <x v="0"/>
    <x v="1"/>
  </r>
  <r>
    <x v="1340"/>
    <d v="2025-03-05T00:00:00"/>
    <s v="CUST2588"/>
    <x v="3"/>
    <s v="Jacket"/>
    <n v="5"/>
    <n v="6758.53"/>
    <n v="33792.65"/>
    <x v="2"/>
    <s v="Delivered"/>
    <n v="5"/>
    <s v="Loved it!"/>
    <s v="Bihar"/>
    <s v="India"/>
    <x v="0"/>
    <x v="1"/>
  </r>
  <r>
    <x v="1341"/>
    <d v="2025-07-25T00:00:00"/>
    <s v="CUST7693"/>
    <x v="2"/>
    <s v="Tablet"/>
    <n v="3"/>
    <n v="9095.4"/>
    <n v="27286.2"/>
    <x v="1"/>
    <s v="Delivered"/>
    <n v="2"/>
    <s v="Product not as expected"/>
    <s v="Andhra Pradesh"/>
    <s v="India"/>
    <x v="0"/>
    <x v="0"/>
  </r>
  <r>
    <x v="1342"/>
    <d v="2025-12-07T00:00:00"/>
    <s v="CUST6206"/>
    <x v="4"/>
    <s v="Biography"/>
    <n v="3"/>
    <n v="38570.879999999997"/>
    <n v="115712.64"/>
    <x v="2"/>
    <s v="Delivered"/>
    <n v="1"/>
    <s v="Terrible experience"/>
    <s v="Rajasthan"/>
    <s v="India"/>
    <x v="0"/>
    <x v="0"/>
  </r>
  <r>
    <x v="1343"/>
    <d v="2025-03-22T00:00:00"/>
    <s v="CUST3910"/>
    <x v="1"/>
    <s v="Shampoo"/>
    <n v="3"/>
    <n v="41341.69"/>
    <n v="124025.07"/>
    <x v="2"/>
    <s v="Pending"/>
    <n v="4"/>
    <s v="Good quality"/>
    <s v="Punjab"/>
    <s v="India"/>
    <x v="0"/>
    <x v="1"/>
  </r>
  <r>
    <x v="1344"/>
    <d v="2025-07-16T00:00:00"/>
    <s v="CUST7850"/>
    <x v="4"/>
    <s v="Biography"/>
    <n v="4"/>
    <n v="32878.29"/>
    <n v="131513.16"/>
    <x v="2"/>
    <s v="Pending"/>
    <n v="1"/>
    <s v="Waste of money"/>
    <s v="Uttar Pradesh"/>
    <s v="India"/>
    <x v="0"/>
    <x v="0"/>
  </r>
  <r>
    <x v="1345"/>
    <d v="2025-09-15T00:00:00"/>
    <s v="CUST2319"/>
    <x v="2"/>
    <s v="Tablet"/>
    <n v="2"/>
    <n v="7100.89"/>
    <n v="14201.78"/>
    <x v="2"/>
    <s v="Delivered"/>
    <n v="5"/>
    <s v="Highly recommend!"/>
    <s v="Haryana"/>
    <s v="India"/>
    <x v="0"/>
    <x v="1"/>
  </r>
  <r>
    <x v="1346"/>
    <d v="2025-12-17T00:00:00"/>
    <s v="CUST2490"/>
    <x v="4"/>
    <s v="Science Textbook"/>
    <n v="2"/>
    <n v="28551.45"/>
    <n v="57102.9"/>
    <x v="1"/>
    <s v="Delivered"/>
    <n v="4"/>
    <s v="Would buy again"/>
    <s v="Tamil Nadu"/>
    <s v="India"/>
    <x v="0"/>
    <x v="1"/>
  </r>
  <r>
    <x v="1347"/>
    <d v="2025-08-23T00:00:00"/>
    <s v="CUST7046"/>
    <x v="1"/>
    <s v="Hair Dryer"/>
    <n v="5"/>
    <n v="43199.23"/>
    <n v="215996.15"/>
    <x v="0"/>
    <s v="Delivered"/>
    <n v="2"/>
    <s v="Product not as expected"/>
    <s v="Goa"/>
    <s v="India"/>
    <x v="0"/>
    <x v="0"/>
  </r>
  <r>
    <x v="1348"/>
    <d v="2025-04-16T00:00:00"/>
    <s v="CUST8555"/>
    <x v="3"/>
    <s v="Sneakers"/>
    <n v="2"/>
    <n v="14790.5"/>
    <n v="29581"/>
    <x v="2"/>
    <s v="Delivered"/>
    <n v="1"/>
    <s v="Never buying again"/>
    <s v="Jharkhand"/>
    <s v="India"/>
    <x v="0"/>
    <x v="0"/>
  </r>
  <r>
    <x v="1349"/>
    <d v="2025-11-25T00:00:00"/>
    <s v="CUST2821"/>
    <x v="1"/>
    <s v="Perfume"/>
    <n v="2"/>
    <n v="48645.7"/>
    <n v="97291.4"/>
    <x v="1"/>
    <s v="Delivered"/>
    <n v="5"/>
    <s v="Loved it!"/>
    <s v="Nagaland"/>
    <s v="India"/>
    <x v="0"/>
    <x v="1"/>
  </r>
  <r>
    <x v="1350"/>
    <d v="2025-09-24T00:00:00"/>
    <s v="CUST8703"/>
    <x v="1"/>
    <s v="Face Cream"/>
    <n v="1"/>
    <n v="37480.71"/>
    <n v="37480.71"/>
    <x v="2"/>
    <s v="Delivered"/>
    <n v="4"/>
    <s v="Pretty decent"/>
    <s v="Andhra Pradesh"/>
    <s v="India"/>
    <x v="0"/>
    <x v="1"/>
  </r>
  <r>
    <x v="1351"/>
    <d v="2025-11-28T00:00:00"/>
    <s v="CUST9751"/>
    <x v="0"/>
    <s v="Water Purifier"/>
    <n v="1"/>
    <n v="35846.58"/>
    <n v="35846.58"/>
    <x v="3"/>
    <s v="Pending"/>
    <n v="5"/>
    <s v="Worth every rupee!"/>
    <s v="Nagaland"/>
    <s v="India"/>
    <x v="0"/>
    <x v="1"/>
  </r>
  <r>
    <x v="1352"/>
    <d v="2025-07-06T00:00:00"/>
    <s v="CUST7544"/>
    <x v="2"/>
    <s v="Headphones"/>
    <n v="4"/>
    <n v="41449.730000000003"/>
    <n v="165798.92000000001"/>
    <x v="2"/>
    <s v="Pending"/>
    <n v="1"/>
    <s v="Very bad product"/>
    <s v="Maharashtra"/>
    <s v="India"/>
    <x v="0"/>
    <x v="0"/>
  </r>
  <r>
    <x v="1353"/>
    <d v="2025-02-27T00:00:00"/>
    <s v="CUST3768"/>
    <x v="2"/>
    <s v="Laptop"/>
    <n v="3"/>
    <n v="37945.43"/>
    <n v="113836.29"/>
    <x v="1"/>
    <s v="Pending"/>
    <n v="5"/>
    <s v="Highly recommend!"/>
    <s v="Assam"/>
    <s v="India"/>
    <x v="0"/>
    <x v="1"/>
  </r>
  <r>
    <x v="1354"/>
    <d v="2025-06-18T00:00:00"/>
    <s v="CUST2213"/>
    <x v="3"/>
    <s v="Jeans"/>
    <n v="4"/>
    <n v="10662.23"/>
    <n v="42648.92"/>
    <x v="2"/>
    <s v="Returned"/>
    <n v="1"/>
    <s v="Terrible experience"/>
    <s v="Haryana"/>
    <s v="India"/>
    <x v="0"/>
    <x v="0"/>
  </r>
  <r>
    <x v="1355"/>
    <d v="2025-06-19T00:00:00"/>
    <s v="CUST8378"/>
    <x v="3"/>
    <s v="Sneakers"/>
    <n v="3"/>
    <n v="14905.55"/>
    <n v="44716.65"/>
    <x v="1"/>
    <s v="Returned"/>
    <n v="4"/>
    <s v="Value for money"/>
    <s v="Uttarakhand"/>
    <s v="India"/>
    <x v="0"/>
    <x v="1"/>
  </r>
  <r>
    <x v="1356"/>
    <d v="2025-01-14T00:00:00"/>
    <s v="CUST4621"/>
    <x v="4"/>
    <s v="Fiction Novel"/>
    <n v="2"/>
    <n v="7571.59"/>
    <n v="15143.18"/>
    <x v="1"/>
    <s v="Returned"/>
    <n v="3"/>
    <s v="Could be better"/>
    <s v="Bihar"/>
    <s v="India"/>
    <x v="0"/>
    <x v="2"/>
  </r>
  <r>
    <x v="1357"/>
    <d v="2025-09-01T00:00:00"/>
    <s v="CUST8206"/>
    <x v="0"/>
    <s v="Vacuum Cleaner"/>
    <n v="2"/>
    <n v="28468.47"/>
    <n v="56936.94"/>
    <x v="1"/>
    <s v="Delivered"/>
    <n v="3"/>
    <s v="Okay product"/>
    <s v="Manipur"/>
    <s v="India"/>
    <x v="0"/>
    <x v="2"/>
  </r>
  <r>
    <x v="1358"/>
    <d v="2025-11-23T00:00:00"/>
    <s v="CUST4734"/>
    <x v="3"/>
    <s v="Saree"/>
    <n v="3"/>
    <n v="42985.55"/>
    <n v="128956.65"/>
    <x v="3"/>
    <s v="Delivered"/>
    <n v="3"/>
    <s v="Not bad"/>
    <s v="Bihar"/>
    <s v="India"/>
    <x v="0"/>
    <x v="2"/>
  </r>
  <r>
    <x v="1359"/>
    <d v="2025-09-18T00:00:00"/>
    <s v="CUST9467"/>
    <x v="0"/>
    <s v="Cookware Set"/>
    <n v="5"/>
    <n v="800.92"/>
    <n v="4004.6"/>
    <x v="2"/>
    <s v="Pending"/>
    <n v="3"/>
    <s v="Not bad"/>
    <s v="Rajasthan"/>
    <s v="India"/>
    <x v="3"/>
    <x v="2"/>
  </r>
  <r>
    <x v="1360"/>
    <d v="2025-06-10T00:00:00"/>
    <s v="CUST9574"/>
    <x v="3"/>
    <s v="Sneakers"/>
    <n v="2"/>
    <n v="29439.34"/>
    <n v="58878.68"/>
    <x v="1"/>
    <s v="Pending"/>
    <n v="5"/>
    <s v="Worth every rupee!"/>
    <s v="Uttarakhand"/>
    <s v="India"/>
    <x v="0"/>
    <x v="1"/>
  </r>
  <r>
    <x v="1361"/>
    <d v="2025-01-08T00:00:00"/>
    <s v="CUST2060"/>
    <x v="3"/>
    <s v="Saree"/>
    <n v="4"/>
    <n v="8934.2900000000009"/>
    <n v="35737.160000000003"/>
    <x v="1"/>
    <s v="Delivered"/>
    <n v="4"/>
    <s v="Value for money"/>
    <s v="Chhattisgarh"/>
    <s v="India"/>
    <x v="0"/>
    <x v="1"/>
  </r>
  <r>
    <x v="1362"/>
    <d v="2025-11-29T00:00:00"/>
    <s v="CUST4226"/>
    <x v="3"/>
    <s v="Jeans"/>
    <n v="2"/>
    <n v="14060.11"/>
    <n v="28120.22"/>
    <x v="1"/>
    <s v="Pending"/>
    <n v="1"/>
    <s v="Terrible experience"/>
    <s v="Meghalaya"/>
    <s v="India"/>
    <x v="0"/>
    <x v="0"/>
  </r>
  <r>
    <x v="1363"/>
    <d v="2025-07-06T00:00:00"/>
    <s v="CUST1538"/>
    <x v="4"/>
    <s v="Fiction Novel"/>
    <n v="5"/>
    <n v="44927.11"/>
    <n v="224635.55"/>
    <x v="2"/>
    <s v="Returned"/>
    <n v="2"/>
    <s v="Not satisfied"/>
    <s v="Tamil Nadu"/>
    <s v="India"/>
    <x v="0"/>
    <x v="0"/>
  </r>
  <r>
    <x v="1364"/>
    <d v="2025-10-03T00:00:00"/>
    <s v="CUST2301"/>
    <x v="0"/>
    <s v="Water Purifier"/>
    <n v="1"/>
    <n v="13719.38"/>
    <n v="13719.38"/>
    <x v="3"/>
    <s v="Pending"/>
    <n v="5"/>
    <s v="Fantastic quality!"/>
    <s v="Jharkhand"/>
    <s v="India"/>
    <x v="0"/>
    <x v="1"/>
  </r>
  <r>
    <x v="1365"/>
    <d v="2025-12-20T00:00:00"/>
    <s v="CUST5015"/>
    <x v="4"/>
    <s v="Science Textbook"/>
    <n v="2"/>
    <n v="12952.39"/>
    <n v="25904.78"/>
    <x v="0"/>
    <s v="Returned"/>
    <n v="2"/>
    <s v="Product not as expected"/>
    <s v="Mizoram"/>
    <s v="India"/>
    <x v="0"/>
    <x v="0"/>
  </r>
  <r>
    <x v="1366"/>
    <d v="2025-02-16T00:00:00"/>
    <s v="CUST4113"/>
    <x v="3"/>
    <s v="T-Shirt"/>
    <n v="5"/>
    <n v="13435.01"/>
    <n v="67175.05"/>
    <x v="3"/>
    <s v="Delivered"/>
    <n v="3"/>
    <s v="Not bad"/>
    <s v="Tamil Nadu"/>
    <s v="India"/>
    <x v="0"/>
    <x v="2"/>
  </r>
  <r>
    <x v="1367"/>
    <d v="2025-10-25T00:00:00"/>
    <s v="CUST8819"/>
    <x v="0"/>
    <s v="Mixer Grinder"/>
    <n v="2"/>
    <n v="11533.8"/>
    <n v="23067.599999999999"/>
    <x v="2"/>
    <s v="Delivered"/>
    <n v="5"/>
    <s v="Fantastic quality!"/>
    <s v="Himachal Pradesh"/>
    <s v="India"/>
    <x v="0"/>
    <x v="1"/>
  </r>
  <r>
    <x v="1368"/>
    <d v="2025-08-15T00:00:00"/>
    <s v="CUST2366"/>
    <x v="2"/>
    <s v="Headphones"/>
    <n v="1"/>
    <n v="9982.01"/>
    <n v="9982.01"/>
    <x v="2"/>
    <s v="Delivered"/>
    <n v="1"/>
    <s v="Very bad product"/>
    <s v="Maharashtra"/>
    <s v="India"/>
    <x v="0"/>
    <x v="0"/>
  </r>
  <r>
    <x v="1369"/>
    <d v="2025-10-19T00:00:00"/>
    <s v="CUST1157"/>
    <x v="4"/>
    <s v="Comics"/>
    <n v="2"/>
    <n v="29995.03"/>
    <n v="59990.06"/>
    <x v="2"/>
    <s v="Delivered"/>
    <n v="3"/>
    <s v="Fair deal"/>
    <s v="Uttarakhand"/>
    <s v="India"/>
    <x v="0"/>
    <x v="2"/>
  </r>
  <r>
    <x v="1370"/>
    <d v="2025-05-09T00:00:00"/>
    <s v="CUST7671"/>
    <x v="3"/>
    <s v="Saree"/>
    <n v="5"/>
    <n v="37826.04"/>
    <n v="189130.2"/>
    <x v="1"/>
    <s v="Pending"/>
    <n v="1"/>
    <s v="Waste of money"/>
    <s v="Meghalaya"/>
    <s v="India"/>
    <x v="0"/>
    <x v="0"/>
  </r>
  <r>
    <x v="1371"/>
    <d v="2025-05-16T00:00:00"/>
    <s v="CUST9719"/>
    <x v="0"/>
    <s v="Water Purifier"/>
    <n v="4"/>
    <n v="25807.17"/>
    <n v="103228.68"/>
    <x v="0"/>
    <s v="Pending"/>
    <n v="3"/>
    <s v="Could be better"/>
    <s v="Meghalaya"/>
    <s v="India"/>
    <x v="0"/>
    <x v="2"/>
  </r>
  <r>
    <x v="1372"/>
    <d v="2025-04-04T00:00:00"/>
    <s v="CUST8988"/>
    <x v="4"/>
    <s v="Comics"/>
    <n v="3"/>
    <n v="31370.9"/>
    <n v="94112.7"/>
    <x v="3"/>
    <s v="Pending"/>
    <n v="1"/>
    <s v="Never buying again"/>
    <s v="Haryana"/>
    <s v="India"/>
    <x v="0"/>
    <x v="0"/>
  </r>
  <r>
    <x v="1373"/>
    <d v="2025-12-11T00:00:00"/>
    <s v="CUST5991"/>
    <x v="1"/>
    <s v="Shampoo"/>
    <n v="2"/>
    <n v="9104"/>
    <n v="18208"/>
    <x v="3"/>
    <s v="Pending"/>
    <n v="4"/>
    <s v="Value for money"/>
    <s v="Manipur"/>
    <s v="India"/>
    <x v="0"/>
    <x v="1"/>
  </r>
  <r>
    <x v="1374"/>
    <d v="2025-04-20T00:00:00"/>
    <s v="CUST6033"/>
    <x v="4"/>
    <s v="Science Textbook"/>
    <n v="2"/>
    <n v="38983.83"/>
    <n v="77967.66"/>
    <x v="1"/>
    <s v="Pending"/>
    <n v="2"/>
    <s v="Poor packaging"/>
    <s v="Nagaland"/>
    <s v="India"/>
    <x v="0"/>
    <x v="0"/>
  </r>
  <r>
    <x v="1375"/>
    <d v="2025-10-20T00:00:00"/>
    <s v="CUST3532"/>
    <x v="1"/>
    <s v="Face Cream"/>
    <n v="3"/>
    <n v="46392.06"/>
    <n v="139176.18"/>
    <x v="1"/>
    <s v="Delivered"/>
    <n v="2"/>
    <s v="Quality could improve"/>
    <s v="Chhattisgarh"/>
    <s v="India"/>
    <x v="0"/>
    <x v="0"/>
  </r>
  <r>
    <x v="1376"/>
    <d v="2025-06-16T00:00:00"/>
    <s v="CUST9461"/>
    <x v="1"/>
    <s v="Perfume"/>
    <n v="2"/>
    <n v="30584.14"/>
    <n v="61168.28"/>
    <x v="2"/>
    <s v="Returned"/>
    <n v="2"/>
    <s v="Poor packaging"/>
    <s v="Madhya Pradesh"/>
    <s v="India"/>
    <x v="0"/>
    <x v="0"/>
  </r>
  <r>
    <x v="1377"/>
    <d v="2025-06-05T00:00:00"/>
    <s v="CUST7075"/>
    <x v="1"/>
    <s v="Lipstick"/>
    <n v="2"/>
    <n v="46655.61"/>
    <n v="93311.22"/>
    <x v="0"/>
    <s v="Pending"/>
    <n v="4"/>
    <s v="Value for money"/>
    <s v="Gujarat"/>
    <s v="India"/>
    <x v="0"/>
    <x v="1"/>
  </r>
  <r>
    <x v="1378"/>
    <d v="2025-07-21T00:00:00"/>
    <s v="CUST7834"/>
    <x v="0"/>
    <s v="Vacuum Cleaner"/>
    <n v="4"/>
    <n v="15539.24"/>
    <n v="62156.959999999999"/>
    <x v="3"/>
    <s v="Pending"/>
    <n v="5"/>
    <s v="Excellent product!"/>
    <s v="Punjab"/>
    <s v="India"/>
    <x v="0"/>
    <x v="1"/>
  </r>
  <r>
    <x v="1379"/>
    <d v="2025-01-10T00:00:00"/>
    <s v="CUST4313"/>
    <x v="1"/>
    <s v="Lipstick"/>
    <n v="2"/>
    <n v="48754.29"/>
    <n v="97508.58"/>
    <x v="0"/>
    <s v="Returned"/>
    <n v="3"/>
    <s v="Could be better"/>
    <s v="Mizoram"/>
    <s v="India"/>
    <x v="0"/>
    <x v="2"/>
  </r>
  <r>
    <x v="1380"/>
    <d v="2025-06-16T00:00:00"/>
    <s v="CUST4267"/>
    <x v="0"/>
    <s v="Vacuum Cleaner"/>
    <n v="1"/>
    <n v="16227.92"/>
    <n v="16227.92"/>
    <x v="0"/>
    <s v="Returned"/>
    <n v="4"/>
    <s v="Would buy again"/>
    <s v="Telangana"/>
    <s v="India"/>
    <x v="0"/>
    <x v="1"/>
  </r>
  <r>
    <x v="1381"/>
    <d v="2025-06-16T00:00:00"/>
    <s v="CUST8859"/>
    <x v="1"/>
    <s v="Lipstick"/>
    <n v="1"/>
    <n v="3906.46"/>
    <n v="3906.46"/>
    <x v="2"/>
    <s v="Delivered"/>
    <n v="2"/>
    <s v="Product not as expected"/>
    <s v="Chhattisgarh"/>
    <s v="India"/>
    <x v="1"/>
    <x v="0"/>
  </r>
  <r>
    <x v="1382"/>
    <d v="2025-07-12T00:00:00"/>
    <s v="CUST1971"/>
    <x v="1"/>
    <s v="Perfume"/>
    <n v="3"/>
    <n v="49349.07"/>
    <n v="148047.21"/>
    <x v="3"/>
    <s v="Delivered"/>
    <n v="5"/>
    <s v="Highly recommend!"/>
    <s v="West Bengal"/>
    <s v="India"/>
    <x v="0"/>
    <x v="1"/>
  </r>
  <r>
    <x v="1383"/>
    <d v="2025-02-26T00:00:00"/>
    <s v="CUST8730"/>
    <x v="0"/>
    <s v="Water Purifier"/>
    <n v="3"/>
    <n v="22018.59"/>
    <n v="66055.77"/>
    <x v="0"/>
    <s v="Returned"/>
    <n v="3"/>
    <s v="Average"/>
    <s v="Assam"/>
    <s v="India"/>
    <x v="0"/>
    <x v="2"/>
  </r>
  <r>
    <x v="1384"/>
    <d v="2025-06-03T00:00:00"/>
    <s v="CUST4276"/>
    <x v="0"/>
    <s v="Air Fryer"/>
    <n v="2"/>
    <n v="43722.74"/>
    <n v="87445.48"/>
    <x v="3"/>
    <s v="Pending"/>
    <n v="5"/>
    <s v="Loved it!"/>
    <s v="Himachal Pradesh"/>
    <s v="India"/>
    <x v="0"/>
    <x v="1"/>
  </r>
  <r>
    <x v="1385"/>
    <d v="2025-10-13T00:00:00"/>
    <s v="CUST9700"/>
    <x v="0"/>
    <s v="Water Purifier"/>
    <n v="5"/>
    <n v="38186.800000000003"/>
    <n v="190934"/>
    <x v="1"/>
    <s v="Returned"/>
    <n v="3"/>
    <s v="Average"/>
    <s v="Tripura"/>
    <s v="India"/>
    <x v="0"/>
    <x v="2"/>
  </r>
  <r>
    <x v="1386"/>
    <d v="2025-08-17T00:00:00"/>
    <s v="CUST4519"/>
    <x v="3"/>
    <s v="T-Shirt"/>
    <n v="3"/>
    <n v="47868.57"/>
    <n v="143605.71"/>
    <x v="0"/>
    <s v="Pending"/>
    <n v="3"/>
    <s v="Fair deal"/>
    <s v="Uttar Pradesh"/>
    <s v="India"/>
    <x v="0"/>
    <x v="2"/>
  </r>
  <r>
    <x v="1387"/>
    <d v="2025-05-11T00:00:00"/>
    <s v="CUST1379"/>
    <x v="3"/>
    <s v="Jacket"/>
    <n v="3"/>
    <n v="16784"/>
    <n v="50352"/>
    <x v="0"/>
    <s v="Delivered"/>
    <n v="3"/>
    <s v="Fair deal"/>
    <s v="West Bengal"/>
    <s v="India"/>
    <x v="0"/>
    <x v="2"/>
  </r>
  <r>
    <x v="1388"/>
    <d v="2025-01-31T00:00:00"/>
    <s v="CUST9392"/>
    <x v="1"/>
    <s v="Shampoo"/>
    <n v="4"/>
    <n v="39945.230000000003"/>
    <n v="159780.92000000001"/>
    <x v="1"/>
    <s v="Delivered"/>
    <n v="5"/>
    <s v="Fantastic quality!"/>
    <s v="Maharashtra"/>
    <s v="India"/>
    <x v="0"/>
    <x v="1"/>
  </r>
  <r>
    <x v="1389"/>
    <d v="2025-10-03T00:00:00"/>
    <s v="CUST9061"/>
    <x v="1"/>
    <s v="Face Cream"/>
    <n v="5"/>
    <n v="43679.43"/>
    <n v="218397.15"/>
    <x v="1"/>
    <s v="Returned"/>
    <n v="3"/>
    <s v="Could be better"/>
    <s v="Karnataka"/>
    <s v="India"/>
    <x v="0"/>
    <x v="2"/>
  </r>
  <r>
    <x v="1390"/>
    <d v="2025-02-27T00:00:00"/>
    <s v="CUST9712"/>
    <x v="2"/>
    <s v="Smartphone"/>
    <n v="5"/>
    <n v="4788.75"/>
    <n v="23943.75"/>
    <x v="0"/>
    <s v="Returned"/>
    <n v="5"/>
    <s v="Excellent product!"/>
    <s v="Uttar Pradesh"/>
    <s v="India"/>
    <x v="1"/>
    <x v="1"/>
  </r>
  <r>
    <x v="1391"/>
    <d v="2025-02-07T00:00:00"/>
    <s v="CUST8060"/>
    <x v="4"/>
    <s v="Children's Book"/>
    <n v="5"/>
    <n v="32578.67"/>
    <n v="162893.35"/>
    <x v="1"/>
    <s v="Pending"/>
    <n v="2"/>
    <s v="Product not as expected"/>
    <s v="Mizoram"/>
    <s v="India"/>
    <x v="0"/>
    <x v="0"/>
  </r>
  <r>
    <x v="1392"/>
    <d v="2025-06-23T00:00:00"/>
    <s v="CUST8439"/>
    <x v="3"/>
    <s v="Sneakers"/>
    <n v="1"/>
    <n v="9247.36"/>
    <n v="9247.36"/>
    <x v="2"/>
    <s v="Delivered"/>
    <n v="5"/>
    <s v="Worth every rupee!"/>
    <s v="Himachal Pradesh"/>
    <s v="India"/>
    <x v="0"/>
    <x v="1"/>
  </r>
  <r>
    <x v="1393"/>
    <d v="2025-01-10T00:00:00"/>
    <s v="CUST1139"/>
    <x v="4"/>
    <s v="Biography"/>
    <n v="1"/>
    <n v="31259.75"/>
    <n v="31259.75"/>
    <x v="0"/>
    <s v="Pending"/>
    <n v="4"/>
    <s v="Pretty decent"/>
    <s v="Uttarakhand"/>
    <s v="India"/>
    <x v="0"/>
    <x v="1"/>
  </r>
  <r>
    <x v="1394"/>
    <d v="2025-09-30T00:00:00"/>
    <s v="CUST8499"/>
    <x v="3"/>
    <s v="Sneakers"/>
    <n v="2"/>
    <n v="29301.95"/>
    <n v="58603.9"/>
    <x v="0"/>
    <s v="Returned"/>
    <n v="3"/>
    <s v="Could be better"/>
    <s v="Andhra Pradesh"/>
    <s v="India"/>
    <x v="0"/>
    <x v="2"/>
  </r>
  <r>
    <x v="1395"/>
    <d v="2025-06-07T00:00:00"/>
    <s v="CUST3975"/>
    <x v="4"/>
    <s v="Science Textbook"/>
    <n v="2"/>
    <n v="38695"/>
    <n v="77390"/>
    <x v="3"/>
    <s v="Delivered"/>
    <n v="2"/>
    <s v="Poor packaging"/>
    <s v="Jharkhand"/>
    <s v="India"/>
    <x v="0"/>
    <x v="0"/>
  </r>
  <r>
    <x v="1396"/>
    <d v="2025-06-17T00:00:00"/>
    <s v="CUST6166"/>
    <x v="4"/>
    <s v="Fiction Novel"/>
    <n v="2"/>
    <n v="27095.8"/>
    <n v="54191.6"/>
    <x v="0"/>
    <s v="Returned"/>
    <n v="1"/>
    <s v="Waste of money"/>
    <s v="Telangana"/>
    <s v="India"/>
    <x v="0"/>
    <x v="0"/>
  </r>
  <r>
    <x v="1397"/>
    <d v="2025-04-30T00:00:00"/>
    <s v="CUST4559"/>
    <x v="3"/>
    <s v="Sneakers"/>
    <n v="2"/>
    <n v="21329.33"/>
    <n v="42658.66"/>
    <x v="1"/>
    <s v="Delivered"/>
    <n v="3"/>
    <s v="Okay product"/>
    <s v="Jharkhand"/>
    <s v="India"/>
    <x v="0"/>
    <x v="2"/>
  </r>
  <r>
    <x v="1398"/>
    <d v="2025-07-14T00:00:00"/>
    <s v="CUST1806"/>
    <x v="1"/>
    <s v="Face Cream"/>
    <n v="4"/>
    <n v="1466.11"/>
    <n v="5864.44"/>
    <x v="2"/>
    <s v="Pending"/>
    <n v="2"/>
    <s v="Product not as expected"/>
    <s v="Uttarakhand"/>
    <s v="India"/>
    <x v="1"/>
    <x v="0"/>
  </r>
  <r>
    <x v="1399"/>
    <d v="2025-02-17T00:00:00"/>
    <s v="CUST3868"/>
    <x v="3"/>
    <s v="Jeans"/>
    <n v="4"/>
    <n v="29592.82"/>
    <n v="118371.28"/>
    <x v="3"/>
    <s v="Delivered"/>
    <n v="1"/>
    <s v="Waste of money"/>
    <s v="Odisha"/>
    <s v="India"/>
    <x v="0"/>
    <x v="0"/>
  </r>
  <r>
    <x v="1400"/>
    <d v="2025-08-01T00:00:00"/>
    <s v="CUST4129"/>
    <x v="2"/>
    <s v="Smartwatch"/>
    <n v="5"/>
    <n v="18047.84"/>
    <n v="90239.2"/>
    <x v="0"/>
    <s v="Delivered"/>
    <n v="3"/>
    <s v="Not bad"/>
    <s v="Odisha"/>
    <s v="India"/>
    <x v="0"/>
    <x v="2"/>
  </r>
  <r>
    <x v="1401"/>
    <d v="2025-01-09T00:00:00"/>
    <s v="CUST1118"/>
    <x v="0"/>
    <s v="Air Fryer"/>
    <n v="3"/>
    <n v="25535.02"/>
    <n v="76605.06"/>
    <x v="2"/>
    <s v="Pending"/>
    <n v="4"/>
    <s v="Pretty decent"/>
    <s v="Sikkim"/>
    <s v="India"/>
    <x v="0"/>
    <x v="1"/>
  </r>
  <r>
    <x v="1402"/>
    <d v="2025-08-11T00:00:00"/>
    <s v="CUST5926"/>
    <x v="2"/>
    <s v="Headphones"/>
    <n v="3"/>
    <n v="47297.440000000002"/>
    <n v="141892.32"/>
    <x v="0"/>
    <s v="Returned"/>
    <n v="1"/>
    <s v="Very bad product"/>
    <s v="Meghalaya"/>
    <s v="India"/>
    <x v="0"/>
    <x v="0"/>
  </r>
  <r>
    <x v="1403"/>
    <d v="2025-11-28T00:00:00"/>
    <s v="CUST6296"/>
    <x v="1"/>
    <s v="Shampoo"/>
    <n v="1"/>
    <n v="47575.199999999997"/>
    <n v="47575.199999999997"/>
    <x v="3"/>
    <s v="Delivered"/>
    <n v="3"/>
    <s v="Okay product"/>
    <s v="West Bengal"/>
    <s v="India"/>
    <x v="0"/>
    <x v="2"/>
  </r>
  <r>
    <x v="1404"/>
    <d v="2025-03-13T00:00:00"/>
    <s v="CUST8697"/>
    <x v="3"/>
    <s v="Saree"/>
    <n v="1"/>
    <n v="6571.83"/>
    <n v="6571.83"/>
    <x v="3"/>
    <s v="Delivered"/>
    <n v="2"/>
    <s v="Poor packaging"/>
    <s v="Chhattisgarh"/>
    <s v="India"/>
    <x v="0"/>
    <x v="0"/>
  </r>
  <r>
    <x v="1405"/>
    <d v="2025-08-03T00:00:00"/>
    <s v="CUST3824"/>
    <x v="3"/>
    <s v="Sneakers"/>
    <n v="3"/>
    <n v="30954.240000000002"/>
    <n v="92862.720000000001"/>
    <x v="0"/>
    <s v="Returned"/>
    <n v="2"/>
    <s v="Quality could improve"/>
    <s v="Manipur"/>
    <s v="India"/>
    <x v="0"/>
    <x v="0"/>
  </r>
  <r>
    <x v="1406"/>
    <d v="2025-09-12T00:00:00"/>
    <s v="CUST4343"/>
    <x v="3"/>
    <s v="Sneakers"/>
    <n v="1"/>
    <n v="39370.53"/>
    <n v="39370.53"/>
    <x v="1"/>
    <s v="Pending"/>
    <n v="1"/>
    <s v="Defective item"/>
    <s v="Nagaland"/>
    <s v="India"/>
    <x v="0"/>
    <x v="0"/>
  </r>
  <r>
    <x v="1407"/>
    <d v="2025-06-19T00:00:00"/>
    <s v="CUST1466"/>
    <x v="0"/>
    <s v="Water Purifier"/>
    <n v="3"/>
    <n v="1618.21"/>
    <n v="4854.63"/>
    <x v="2"/>
    <s v="Delivered"/>
    <n v="1"/>
    <s v="Waste of money"/>
    <s v="Meghalaya"/>
    <s v="India"/>
    <x v="1"/>
    <x v="0"/>
  </r>
  <r>
    <x v="1408"/>
    <d v="2025-09-26T00:00:00"/>
    <s v="CUST3781"/>
    <x v="1"/>
    <s v="Face Cream"/>
    <n v="5"/>
    <n v="18976.43"/>
    <n v="94882.15"/>
    <x v="0"/>
    <s v="Delivered"/>
    <n v="5"/>
    <s v="Excellent product!"/>
    <s v="Kerala"/>
    <s v="India"/>
    <x v="0"/>
    <x v="1"/>
  </r>
  <r>
    <x v="1409"/>
    <d v="2025-02-27T00:00:00"/>
    <s v="CUST8793"/>
    <x v="0"/>
    <s v="Cookware Set"/>
    <n v="1"/>
    <n v="21110.17"/>
    <n v="21110.17"/>
    <x v="2"/>
    <s v="Pending"/>
    <n v="1"/>
    <s v="Never buying again"/>
    <s v="Karnataka"/>
    <s v="India"/>
    <x v="0"/>
    <x v="0"/>
  </r>
  <r>
    <x v="1410"/>
    <d v="2025-06-09T00:00:00"/>
    <s v="CUST8802"/>
    <x v="1"/>
    <s v="Perfume"/>
    <n v="5"/>
    <n v="40509.370000000003"/>
    <n v="202546.85"/>
    <x v="2"/>
    <s v="Pending"/>
    <n v="1"/>
    <s v="Waste of money"/>
    <s v="Nagaland"/>
    <s v="India"/>
    <x v="0"/>
    <x v="0"/>
  </r>
  <r>
    <x v="1411"/>
    <d v="2025-09-02T00:00:00"/>
    <s v="CUST9074"/>
    <x v="0"/>
    <s v="Water Purifier"/>
    <n v="3"/>
    <n v="47853.89"/>
    <n v="143561.67000000001"/>
    <x v="0"/>
    <s v="Delivered"/>
    <n v="1"/>
    <s v="Waste of money"/>
    <s v="Tripura"/>
    <s v="India"/>
    <x v="0"/>
    <x v="0"/>
  </r>
  <r>
    <x v="1412"/>
    <d v="2025-02-18T00:00:00"/>
    <s v="CUST7616"/>
    <x v="4"/>
    <s v="Science Textbook"/>
    <n v="2"/>
    <n v="11432.48"/>
    <n v="22864.959999999999"/>
    <x v="1"/>
    <s v="Returned"/>
    <n v="1"/>
    <s v="Very bad product"/>
    <s v="Nagaland"/>
    <s v="India"/>
    <x v="0"/>
    <x v="0"/>
  </r>
  <r>
    <x v="1413"/>
    <d v="2025-06-18T00:00:00"/>
    <s v="CUST8571"/>
    <x v="3"/>
    <s v="Jeans"/>
    <n v="3"/>
    <n v="9394.41"/>
    <n v="28183.23"/>
    <x v="1"/>
    <s v="Delivered"/>
    <n v="3"/>
    <s v="Could be better"/>
    <s v="Madhya Pradesh"/>
    <s v="India"/>
    <x v="0"/>
    <x v="2"/>
  </r>
  <r>
    <x v="1414"/>
    <d v="2025-07-17T00:00:00"/>
    <s v="CUST1786"/>
    <x v="1"/>
    <s v="Lipstick"/>
    <n v="2"/>
    <n v="29052.55"/>
    <n v="58105.1"/>
    <x v="0"/>
    <s v="Delivered"/>
    <n v="1"/>
    <s v="Very bad product"/>
    <s v="Manipur"/>
    <s v="India"/>
    <x v="0"/>
    <x v="0"/>
  </r>
  <r>
    <x v="1415"/>
    <d v="2025-01-06T00:00:00"/>
    <s v="CUST8877"/>
    <x v="3"/>
    <s v="T-Shirt"/>
    <n v="2"/>
    <n v="8261.8799999999992"/>
    <n v="16523.759999999998"/>
    <x v="2"/>
    <s v="Pending"/>
    <n v="3"/>
    <s v="Okay product"/>
    <s v="Karnataka"/>
    <s v="India"/>
    <x v="0"/>
    <x v="2"/>
  </r>
  <r>
    <x v="1416"/>
    <d v="2025-11-15T00:00:00"/>
    <s v="CUST5305"/>
    <x v="4"/>
    <s v="Children's Book"/>
    <n v="4"/>
    <n v="49636.4"/>
    <n v="198545.6"/>
    <x v="2"/>
    <s v="Delivered"/>
    <n v="4"/>
    <s v="Value for money"/>
    <s v="West Bengal"/>
    <s v="India"/>
    <x v="0"/>
    <x v="1"/>
  </r>
  <r>
    <x v="1417"/>
    <d v="2025-05-11T00:00:00"/>
    <s v="CUST6586"/>
    <x v="4"/>
    <s v="Biography"/>
    <n v="3"/>
    <n v="49834.95"/>
    <n v="149504.85"/>
    <x v="2"/>
    <s v="Returned"/>
    <n v="2"/>
    <s v="Product not as expected"/>
    <s v="Gujarat"/>
    <s v="India"/>
    <x v="0"/>
    <x v="0"/>
  </r>
  <r>
    <x v="1418"/>
    <d v="2025-08-07T00:00:00"/>
    <s v="CUST1416"/>
    <x v="2"/>
    <s v="Headphones"/>
    <n v="5"/>
    <n v="13290.59"/>
    <n v="66452.95"/>
    <x v="0"/>
    <s v="Delivered"/>
    <n v="3"/>
    <s v="Okay product"/>
    <s v="Tamil Nadu"/>
    <s v="India"/>
    <x v="0"/>
    <x v="2"/>
  </r>
  <r>
    <x v="1419"/>
    <d v="2025-03-06T00:00:00"/>
    <s v="CUST6695"/>
    <x v="1"/>
    <s v="Face Cream"/>
    <n v="1"/>
    <n v="27613.15"/>
    <n v="27613.15"/>
    <x v="1"/>
    <s v="Pending"/>
    <n v="3"/>
    <s v="Fair deal"/>
    <s v="Haryana"/>
    <s v="India"/>
    <x v="0"/>
    <x v="2"/>
  </r>
  <r>
    <x v="1420"/>
    <d v="2025-04-10T00:00:00"/>
    <s v="CUST3321"/>
    <x v="4"/>
    <s v="Fiction Novel"/>
    <n v="5"/>
    <n v="9294.1"/>
    <n v="46470.5"/>
    <x v="0"/>
    <s v="Delivered"/>
    <n v="5"/>
    <s v="Loved it!"/>
    <s v="Odisha"/>
    <s v="India"/>
    <x v="0"/>
    <x v="1"/>
  </r>
  <r>
    <x v="1421"/>
    <d v="2025-09-29T00:00:00"/>
    <s v="CUST9602"/>
    <x v="0"/>
    <s v="Water Purifier"/>
    <n v="5"/>
    <n v="39040.9"/>
    <n v="195204.5"/>
    <x v="3"/>
    <s v="Returned"/>
    <n v="5"/>
    <s v="Highly recommend!"/>
    <s v="Madhya Pradesh"/>
    <s v="India"/>
    <x v="0"/>
    <x v="1"/>
  </r>
  <r>
    <x v="1422"/>
    <d v="2025-02-21T00:00:00"/>
    <s v="CUST3713"/>
    <x v="4"/>
    <s v="Science Textbook"/>
    <n v="5"/>
    <n v="8504.32"/>
    <n v="42521.599999999999"/>
    <x v="0"/>
    <s v="Returned"/>
    <n v="2"/>
    <s v="Quality could improve"/>
    <s v="Haryana"/>
    <s v="India"/>
    <x v="0"/>
    <x v="0"/>
  </r>
  <r>
    <x v="1423"/>
    <d v="2025-01-26T00:00:00"/>
    <s v="CUST7567"/>
    <x v="4"/>
    <s v="Comics"/>
    <n v="4"/>
    <n v="42943.1"/>
    <n v="171772.4"/>
    <x v="1"/>
    <s v="Pending"/>
    <n v="3"/>
    <s v="Not bad"/>
    <s v="West Bengal"/>
    <s v="India"/>
    <x v="0"/>
    <x v="2"/>
  </r>
  <r>
    <x v="1424"/>
    <d v="2025-01-01T00:00:00"/>
    <s v="CUST2226"/>
    <x v="1"/>
    <s v="Shampoo"/>
    <n v="4"/>
    <n v="16231.68"/>
    <n v="64926.720000000001"/>
    <x v="1"/>
    <s v="Returned"/>
    <n v="3"/>
    <s v="Not bad"/>
    <s v="Tripura"/>
    <s v="India"/>
    <x v="0"/>
    <x v="2"/>
  </r>
  <r>
    <x v="1425"/>
    <d v="2025-01-31T00:00:00"/>
    <s v="CUST7723"/>
    <x v="0"/>
    <s v="Cookware Set"/>
    <n v="5"/>
    <n v="29780.45"/>
    <n v="148902.25"/>
    <x v="0"/>
    <s v="Delivered"/>
    <n v="1"/>
    <s v="Terrible experience"/>
    <s v="Maharashtra"/>
    <s v="India"/>
    <x v="0"/>
    <x v="0"/>
  </r>
  <r>
    <x v="1426"/>
    <d v="2025-07-20T00:00:00"/>
    <s v="CUST4168"/>
    <x v="3"/>
    <s v="Jeans"/>
    <n v="4"/>
    <n v="39358.379999999997"/>
    <n v="157433.51999999999"/>
    <x v="0"/>
    <s v="Pending"/>
    <n v="4"/>
    <s v="Good quality"/>
    <s v="Arunachal Pradesh"/>
    <s v="India"/>
    <x v="0"/>
    <x v="1"/>
  </r>
  <r>
    <x v="1427"/>
    <d v="2025-10-27T00:00:00"/>
    <s v="CUST3487"/>
    <x v="3"/>
    <s v="Sneakers"/>
    <n v="2"/>
    <n v="44653.4"/>
    <n v="89306.8"/>
    <x v="0"/>
    <s v="Pending"/>
    <n v="1"/>
    <s v="Waste of money"/>
    <s v="Karnataka"/>
    <s v="India"/>
    <x v="0"/>
    <x v="0"/>
  </r>
  <r>
    <x v="1428"/>
    <d v="2025-06-09T00:00:00"/>
    <s v="CUST9589"/>
    <x v="0"/>
    <s v="Vacuum Cleaner"/>
    <n v="1"/>
    <n v="31910.48"/>
    <n v="31910.48"/>
    <x v="3"/>
    <s v="Returned"/>
    <n v="5"/>
    <s v="Fantastic quality!"/>
    <s v="Telangana"/>
    <s v="India"/>
    <x v="0"/>
    <x v="1"/>
  </r>
  <r>
    <x v="1429"/>
    <d v="2025-10-05T00:00:00"/>
    <s v="CUST8444"/>
    <x v="1"/>
    <s v="Perfume"/>
    <n v="4"/>
    <n v="15081.35"/>
    <n v="60325.4"/>
    <x v="0"/>
    <s v="Delivered"/>
    <n v="1"/>
    <s v="Defective item"/>
    <s v="Meghalaya"/>
    <s v="India"/>
    <x v="0"/>
    <x v="0"/>
  </r>
  <r>
    <x v="1430"/>
    <d v="2025-02-27T00:00:00"/>
    <s v="CUST8643"/>
    <x v="0"/>
    <s v="Mixer Grinder"/>
    <n v="4"/>
    <n v="41931.279999999999"/>
    <n v="167725.12"/>
    <x v="2"/>
    <s v="Returned"/>
    <n v="3"/>
    <s v="Okay product"/>
    <s v="Tamil Nadu"/>
    <s v="India"/>
    <x v="0"/>
    <x v="2"/>
  </r>
  <r>
    <x v="1431"/>
    <d v="2025-11-05T00:00:00"/>
    <s v="CUST6940"/>
    <x v="1"/>
    <s v="Lipstick"/>
    <n v="2"/>
    <n v="26237.4"/>
    <n v="52474.8"/>
    <x v="0"/>
    <s v="Returned"/>
    <n v="1"/>
    <s v="Terrible experience"/>
    <s v="Uttar Pradesh"/>
    <s v="India"/>
    <x v="0"/>
    <x v="0"/>
  </r>
  <r>
    <x v="1432"/>
    <d v="2025-05-22T00:00:00"/>
    <s v="CUST5123"/>
    <x v="1"/>
    <s v="Shampoo"/>
    <n v="1"/>
    <n v="31975.38"/>
    <n v="31975.38"/>
    <x v="1"/>
    <s v="Pending"/>
    <n v="3"/>
    <s v="Could be better"/>
    <s v="Madhya Pradesh"/>
    <s v="India"/>
    <x v="0"/>
    <x v="2"/>
  </r>
  <r>
    <x v="1433"/>
    <d v="2025-05-05T00:00:00"/>
    <s v="CUST9109"/>
    <x v="0"/>
    <s v="Mixer Grinder"/>
    <n v="1"/>
    <n v="5236.32"/>
    <n v="5236.32"/>
    <x v="0"/>
    <s v="Returned"/>
    <n v="4"/>
    <s v="Pretty decent"/>
    <s v="Madhya Pradesh"/>
    <s v="India"/>
    <x v="0"/>
    <x v="1"/>
  </r>
  <r>
    <x v="1434"/>
    <d v="2025-07-12T00:00:00"/>
    <s v="CUST9502"/>
    <x v="0"/>
    <s v="Mixer Grinder"/>
    <n v="4"/>
    <n v="28121.4"/>
    <n v="112485.6"/>
    <x v="2"/>
    <s v="Delivered"/>
    <n v="5"/>
    <s v="Fantastic quality!"/>
    <s v="Sikkim"/>
    <s v="India"/>
    <x v="0"/>
    <x v="1"/>
  </r>
  <r>
    <x v="1435"/>
    <d v="2025-05-03T00:00:00"/>
    <s v="CUST6909"/>
    <x v="2"/>
    <s v="Tablet"/>
    <n v="1"/>
    <n v="28866.15"/>
    <n v="28866.15"/>
    <x v="2"/>
    <s v="Pending"/>
    <n v="1"/>
    <s v="Very bad product"/>
    <s v="Uttar Pradesh"/>
    <s v="India"/>
    <x v="0"/>
    <x v="0"/>
  </r>
  <r>
    <x v="1436"/>
    <d v="2025-01-20T00:00:00"/>
    <s v="CUST7532"/>
    <x v="0"/>
    <s v="Air Fryer"/>
    <n v="4"/>
    <n v="28752.58"/>
    <n v="115010.32"/>
    <x v="2"/>
    <s v="Returned"/>
    <n v="5"/>
    <s v="Excellent product!"/>
    <s v="Uttarakhand"/>
    <s v="India"/>
    <x v="0"/>
    <x v="1"/>
  </r>
  <r>
    <x v="1437"/>
    <d v="2025-02-20T00:00:00"/>
    <s v="CUST5788"/>
    <x v="3"/>
    <s v="Saree"/>
    <n v="2"/>
    <n v="1402.39"/>
    <n v="2804.78"/>
    <x v="2"/>
    <s v="Delivered"/>
    <n v="3"/>
    <s v="Fair deal"/>
    <s v="Rajasthan"/>
    <s v="India"/>
    <x v="1"/>
    <x v="2"/>
  </r>
  <r>
    <x v="1438"/>
    <d v="2025-05-22T00:00:00"/>
    <s v="CUST8307"/>
    <x v="0"/>
    <s v="Vacuum Cleaner"/>
    <n v="3"/>
    <n v="17748.45"/>
    <n v="53245.35"/>
    <x v="3"/>
    <s v="Pending"/>
    <n v="2"/>
    <s v="Product not as expected"/>
    <s v="Chhattisgarh"/>
    <s v="India"/>
    <x v="0"/>
    <x v="0"/>
  </r>
  <r>
    <x v="1439"/>
    <d v="2025-11-28T00:00:00"/>
    <s v="CUST6273"/>
    <x v="0"/>
    <s v="Cookware Set"/>
    <n v="2"/>
    <n v="28012.19"/>
    <n v="56024.38"/>
    <x v="2"/>
    <s v="Pending"/>
    <n v="5"/>
    <s v="Loved it!"/>
    <s v="Meghalaya"/>
    <s v="India"/>
    <x v="0"/>
    <x v="1"/>
  </r>
  <r>
    <x v="1440"/>
    <d v="2025-04-27T00:00:00"/>
    <s v="CUST6186"/>
    <x v="1"/>
    <s v="Face Cream"/>
    <n v="3"/>
    <n v="17719.87"/>
    <n v="53159.61"/>
    <x v="1"/>
    <s v="Delivered"/>
    <n v="5"/>
    <s v="Excellent product!"/>
    <s v="Arunachal Pradesh"/>
    <s v="India"/>
    <x v="0"/>
    <x v="1"/>
  </r>
  <r>
    <x v="1441"/>
    <d v="2025-07-15T00:00:00"/>
    <s v="CUST4312"/>
    <x v="1"/>
    <s v="Lipstick"/>
    <n v="5"/>
    <n v="24960.2"/>
    <n v="124801"/>
    <x v="1"/>
    <s v="Returned"/>
    <n v="2"/>
    <s v="Product not as expected"/>
    <s v="Chhattisgarh"/>
    <s v="India"/>
    <x v="0"/>
    <x v="0"/>
  </r>
  <r>
    <x v="1442"/>
    <d v="2025-03-28T00:00:00"/>
    <s v="CUST6288"/>
    <x v="0"/>
    <s v="Vacuum Cleaner"/>
    <n v="4"/>
    <n v="44809.86"/>
    <n v="179239.44"/>
    <x v="3"/>
    <s v="Delivered"/>
    <n v="2"/>
    <s v="Quality could improve"/>
    <s v="Mizoram"/>
    <s v="India"/>
    <x v="0"/>
    <x v="0"/>
  </r>
  <r>
    <x v="1443"/>
    <d v="2025-06-01T00:00:00"/>
    <s v="CUST9818"/>
    <x v="4"/>
    <s v="Biography"/>
    <n v="5"/>
    <n v="35071.370000000003"/>
    <n v="175356.85"/>
    <x v="0"/>
    <s v="Pending"/>
    <n v="5"/>
    <s v="Fantastic quality!"/>
    <s v="Odisha"/>
    <s v="India"/>
    <x v="0"/>
    <x v="1"/>
  </r>
  <r>
    <x v="1444"/>
    <d v="2025-12-06T00:00:00"/>
    <s v="CUST7629"/>
    <x v="2"/>
    <s v="Laptop"/>
    <n v="1"/>
    <n v="4709"/>
    <n v="4709"/>
    <x v="1"/>
    <s v="Delivered"/>
    <n v="5"/>
    <s v="Highly recommend!"/>
    <s v="Karnataka"/>
    <s v="India"/>
    <x v="1"/>
    <x v="1"/>
  </r>
  <r>
    <x v="1445"/>
    <d v="2025-02-23T00:00:00"/>
    <s v="CUST5815"/>
    <x v="4"/>
    <s v="Biography"/>
    <n v="4"/>
    <n v="6825.01"/>
    <n v="27300.04"/>
    <x v="3"/>
    <s v="Pending"/>
    <n v="4"/>
    <s v="Satisfied with the product"/>
    <s v="West Bengal"/>
    <s v="India"/>
    <x v="0"/>
    <x v="1"/>
  </r>
  <r>
    <x v="1446"/>
    <d v="2025-01-14T00:00:00"/>
    <s v="CUST9101"/>
    <x v="1"/>
    <s v="Face Cream"/>
    <n v="2"/>
    <n v="27489.759999999998"/>
    <n v="54979.519999999997"/>
    <x v="0"/>
    <s v="Returned"/>
    <n v="3"/>
    <s v="Okay product"/>
    <s v="Bihar"/>
    <s v="India"/>
    <x v="0"/>
    <x v="2"/>
  </r>
  <r>
    <x v="1447"/>
    <d v="2025-03-16T00:00:00"/>
    <s v="CUST1203"/>
    <x v="3"/>
    <s v="Jeans"/>
    <n v="4"/>
    <n v="32465.17"/>
    <n v="129860.68"/>
    <x v="1"/>
    <s v="Delivered"/>
    <n v="2"/>
    <s v="Not satisfied"/>
    <s v="West Bengal"/>
    <s v="India"/>
    <x v="0"/>
    <x v="0"/>
  </r>
  <r>
    <x v="1448"/>
    <d v="2025-10-18T00:00:00"/>
    <s v="CUST4149"/>
    <x v="4"/>
    <s v="Children's Book"/>
    <n v="4"/>
    <n v="20843.39"/>
    <n v="83373.56"/>
    <x v="2"/>
    <s v="Delivered"/>
    <n v="5"/>
    <s v="Fantastic quality!"/>
    <s v="West Bengal"/>
    <s v="India"/>
    <x v="0"/>
    <x v="1"/>
  </r>
  <r>
    <x v="1449"/>
    <d v="2025-05-14T00:00:00"/>
    <s v="CUST6963"/>
    <x v="4"/>
    <s v="Children's Book"/>
    <n v="5"/>
    <n v="44452.49"/>
    <n v="222262.45"/>
    <x v="1"/>
    <s v="Pending"/>
    <n v="4"/>
    <s v="Value for money"/>
    <s v="Manipur"/>
    <s v="India"/>
    <x v="0"/>
    <x v="1"/>
  </r>
  <r>
    <x v="1450"/>
    <d v="2025-12-21T00:00:00"/>
    <s v="CUST3203"/>
    <x v="0"/>
    <s v="Cookware Set"/>
    <n v="3"/>
    <n v="27110.38"/>
    <n v="81331.14"/>
    <x v="1"/>
    <s v="Returned"/>
    <n v="1"/>
    <s v="Waste of money"/>
    <s v="Bihar"/>
    <s v="India"/>
    <x v="0"/>
    <x v="0"/>
  </r>
  <r>
    <x v="1451"/>
    <d v="2025-12-29T00:00:00"/>
    <s v="CUST8794"/>
    <x v="4"/>
    <s v="Comics"/>
    <n v="2"/>
    <n v="5011.75"/>
    <n v="10023.5"/>
    <x v="1"/>
    <s v="Delivered"/>
    <n v="5"/>
    <s v="Fantastic quality!"/>
    <s v="Mizoram"/>
    <s v="India"/>
    <x v="0"/>
    <x v="1"/>
  </r>
  <r>
    <x v="1452"/>
    <d v="2025-08-27T00:00:00"/>
    <s v="CUST5409"/>
    <x v="3"/>
    <s v="Sneakers"/>
    <n v="5"/>
    <n v="41089.660000000003"/>
    <n v="205448.3"/>
    <x v="3"/>
    <s v="Pending"/>
    <n v="2"/>
    <s v="Poor packaging"/>
    <s v="Manipur"/>
    <s v="India"/>
    <x v="0"/>
    <x v="0"/>
  </r>
  <r>
    <x v="1453"/>
    <d v="2025-01-12T00:00:00"/>
    <s v="CUST8347"/>
    <x v="1"/>
    <s v="Shampoo"/>
    <n v="5"/>
    <n v="21921.98"/>
    <n v="109609.9"/>
    <x v="3"/>
    <s v="Pending"/>
    <n v="2"/>
    <s v="Product not as expected"/>
    <s v="Andhra Pradesh"/>
    <s v="India"/>
    <x v="0"/>
    <x v="0"/>
  </r>
  <r>
    <x v="1454"/>
    <d v="2025-10-19T00:00:00"/>
    <s v="CUST5128"/>
    <x v="3"/>
    <s v="T-Shirt"/>
    <n v="3"/>
    <n v="3457.56"/>
    <n v="10372.68"/>
    <x v="3"/>
    <s v="Returned"/>
    <n v="3"/>
    <s v="Not bad"/>
    <s v="Telangana"/>
    <s v="India"/>
    <x v="1"/>
    <x v="2"/>
  </r>
  <r>
    <x v="1455"/>
    <d v="2025-12-05T00:00:00"/>
    <s v="CUST8407"/>
    <x v="1"/>
    <s v="Shampoo"/>
    <n v="2"/>
    <n v="49313.09"/>
    <n v="98626.18"/>
    <x v="1"/>
    <s v="Returned"/>
    <n v="2"/>
    <s v="Disappointed"/>
    <s v="Chhattisgarh"/>
    <s v="India"/>
    <x v="0"/>
    <x v="0"/>
  </r>
  <r>
    <x v="1456"/>
    <d v="2025-07-28T00:00:00"/>
    <s v="CUST3363"/>
    <x v="0"/>
    <s v="Cookware Set"/>
    <n v="5"/>
    <n v="39961.129999999997"/>
    <n v="199805.65"/>
    <x v="1"/>
    <s v="Delivered"/>
    <n v="5"/>
    <s v="Fantastic quality!"/>
    <s v="Maharashtra"/>
    <s v="India"/>
    <x v="0"/>
    <x v="1"/>
  </r>
  <r>
    <x v="1457"/>
    <d v="2025-11-11T00:00:00"/>
    <s v="CUST2042"/>
    <x v="2"/>
    <s v="Headphones"/>
    <n v="5"/>
    <n v="6160.23"/>
    <n v="30801.15"/>
    <x v="2"/>
    <s v="Returned"/>
    <n v="1"/>
    <s v="Waste of money"/>
    <s v="West Bengal"/>
    <s v="India"/>
    <x v="0"/>
    <x v="0"/>
  </r>
  <r>
    <x v="1458"/>
    <d v="2025-04-03T00:00:00"/>
    <s v="CUST1483"/>
    <x v="3"/>
    <s v="Jeans"/>
    <n v="5"/>
    <n v="38731.96"/>
    <n v="193659.8"/>
    <x v="2"/>
    <s v="Returned"/>
    <n v="2"/>
    <s v="Not satisfied"/>
    <s v="Rajasthan"/>
    <s v="India"/>
    <x v="0"/>
    <x v="0"/>
  </r>
  <r>
    <x v="1459"/>
    <d v="2025-12-25T00:00:00"/>
    <s v="CUST7347"/>
    <x v="0"/>
    <s v="Mixer Grinder"/>
    <n v="1"/>
    <n v="47318.13"/>
    <n v="47318.13"/>
    <x v="2"/>
    <s v="Pending"/>
    <n v="5"/>
    <s v="Worth every rupee!"/>
    <s v="Chhattisgarh"/>
    <s v="India"/>
    <x v="0"/>
    <x v="1"/>
  </r>
  <r>
    <x v="1460"/>
    <d v="2025-04-01T00:00:00"/>
    <s v="CUST8051"/>
    <x v="3"/>
    <s v="Sneakers"/>
    <n v="2"/>
    <n v="4973.99"/>
    <n v="9947.98"/>
    <x v="1"/>
    <s v="Pending"/>
    <n v="3"/>
    <s v="Average"/>
    <s v="Assam"/>
    <s v="India"/>
    <x v="1"/>
    <x v="2"/>
  </r>
  <r>
    <x v="1461"/>
    <d v="2025-11-28T00:00:00"/>
    <s v="CUST2336"/>
    <x v="3"/>
    <s v="Sneakers"/>
    <n v="4"/>
    <n v="10190.24"/>
    <n v="40760.959999999999"/>
    <x v="1"/>
    <s v="Pending"/>
    <n v="3"/>
    <s v="Average"/>
    <s v="Meghalaya"/>
    <s v="India"/>
    <x v="0"/>
    <x v="2"/>
  </r>
  <r>
    <x v="1462"/>
    <d v="2025-10-13T00:00:00"/>
    <s v="CUST1969"/>
    <x v="4"/>
    <s v="Biography"/>
    <n v="1"/>
    <n v="43989.2"/>
    <n v="43989.2"/>
    <x v="1"/>
    <s v="Delivered"/>
    <n v="1"/>
    <s v="Waste of money"/>
    <s v="Uttar Pradesh"/>
    <s v="India"/>
    <x v="0"/>
    <x v="0"/>
  </r>
  <r>
    <x v="1463"/>
    <d v="2025-06-06T00:00:00"/>
    <s v="CUST1453"/>
    <x v="2"/>
    <s v="Tablet"/>
    <n v="1"/>
    <n v="432.12"/>
    <n v="432.12"/>
    <x v="1"/>
    <s v="Delivered"/>
    <n v="4"/>
    <s v="Satisfied with the product"/>
    <s v="Himachal Pradesh"/>
    <s v="India"/>
    <x v="2"/>
    <x v="1"/>
  </r>
  <r>
    <x v="1464"/>
    <d v="2025-06-26T00:00:00"/>
    <s v="CUST2588"/>
    <x v="3"/>
    <s v="Saree"/>
    <n v="4"/>
    <n v="9252.98"/>
    <n v="37011.919999999998"/>
    <x v="0"/>
    <s v="Returned"/>
    <n v="2"/>
    <s v="Disappointed"/>
    <s v="Karnataka"/>
    <s v="India"/>
    <x v="0"/>
    <x v="0"/>
  </r>
  <r>
    <x v="1465"/>
    <d v="2025-09-17T00:00:00"/>
    <s v="CUST3438"/>
    <x v="4"/>
    <s v="Science Textbook"/>
    <n v="4"/>
    <n v="35377.1"/>
    <n v="141508.4"/>
    <x v="2"/>
    <s v="Delivered"/>
    <n v="2"/>
    <s v="Poor packaging"/>
    <s v="Punjab"/>
    <s v="India"/>
    <x v="0"/>
    <x v="0"/>
  </r>
  <r>
    <x v="1466"/>
    <d v="2025-05-30T00:00:00"/>
    <s v="CUST2765"/>
    <x v="2"/>
    <s v="Tablet"/>
    <n v="1"/>
    <n v="40398.800000000003"/>
    <n v="40398.800000000003"/>
    <x v="1"/>
    <s v="Returned"/>
    <n v="3"/>
    <s v="Okay product"/>
    <s v="Tamil Nadu"/>
    <s v="India"/>
    <x v="0"/>
    <x v="2"/>
  </r>
  <r>
    <x v="1467"/>
    <d v="2025-04-09T00:00:00"/>
    <s v="CUST3543"/>
    <x v="4"/>
    <s v="Comics"/>
    <n v="2"/>
    <n v="45031.48"/>
    <n v="90062.96"/>
    <x v="1"/>
    <s v="Pending"/>
    <n v="4"/>
    <s v="Would buy again"/>
    <s v="Madhya Pradesh"/>
    <s v="India"/>
    <x v="0"/>
    <x v="1"/>
  </r>
  <r>
    <x v="1468"/>
    <d v="2025-06-23T00:00:00"/>
    <s v="CUST5034"/>
    <x v="1"/>
    <s v="Shampoo"/>
    <n v="1"/>
    <n v="33501.51"/>
    <n v="33501.51"/>
    <x v="1"/>
    <s v="Delivered"/>
    <n v="1"/>
    <s v="Waste of money"/>
    <s v="Rajasthan"/>
    <s v="India"/>
    <x v="0"/>
    <x v="0"/>
  </r>
  <r>
    <x v="1469"/>
    <d v="2025-09-03T00:00:00"/>
    <s v="CUST2618"/>
    <x v="1"/>
    <s v="Perfume"/>
    <n v="4"/>
    <n v="2271.1999999999998"/>
    <n v="9084.7999999999993"/>
    <x v="3"/>
    <s v="Returned"/>
    <n v="1"/>
    <s v="Defective item"/>
    <s v="Assam"/>
    <s v="India"/>
    <x v="1"/>
    <x v="0"/>
  </r>
  <r>
    <x v="1470"/>
    <d v="2025-07-21T00:00:00"/>
    <s v="CUST9951"/>
    <x v="4"/>
    <s v="Comics"/>
    <n v="5"/>
    <n v="35169.85"/>
    <n v="175849.25"/>
    <x v="0"/>
    <s v="Pending"/>
    <n v="5"/>
    <s v="Highly recommend!"/>
    <s v="West Bengal"/>
    <s v="India"/>
    <x v="0"/>
    <x v="1"/>
  </r>
  <r>
    <x v="1471"/>
    <d v="2025-07-26T00:00:00"/>
    <s v="CUST8129"/>
    <x v="3"/>
    <s v="Jacket"/>
    <n v="2"/>
    <n v="14789.37"/>
    <n v="29578.74"/>
    <x v="2"/>
    <s v="Delivered"/>
    <n v="4"/>
    <s v="Pretty decent"/>
    <s v="Karnataka"/>
    <s v="India"/>
    <x v="0"/>
    <x v="1"/>
  </r>
  <r>
    <x v="1472"/>
    <d v="2025-11-09T00:00:00"/>
    <s v="CUST7370"/>
    <x v="2"/>
    <s v="Smartwatch"/>
    <n v="1"/>
    <n v="16211.42"/>
    <n v="16211.42"/>
    <x v="1"/>
    <s v="Pending"/>
    <n v="4"/>
    <s v="Value for money"/>
    <s v="West Bengal"/>
    <s v="India"/>
    <x v="0"/>
    <x v="1"/>
  </r>
  <r>
    <x v="1473"/>
    <d v="2025-06-07T00:00:00"/>
    <s v="CUST9893"/>
    <x v="2"/>
    <s v="Tablet"/>
    <n v="1"/>
    <n v="9566.33"/>
    <n v="9566.33"/>
    <x v="0"/>
    <s v="Returned"/>
    <n v="1"/>
    <s v="Defective item"/>
    <s v="Sikkim"/>
    <s v="India"/>
    <x v="0"/>
    <x v="0"/>
  </r>
  <r>
    <x v="1474"/>
    <d v="2025-07-17T00:00:00"/>
    <s v="CUST4084"/>
    <x v="2"/>
    <s v="Tablet"/>
    <n v="1"/>
    <n v="2550.94"/>
    <n v="2550.94"/>
    <x v="1"/>
    <s v="Returned"/>
    <n v="3"/>
    <s v="Average"/>
    <s v="West Bengal"/>
    <s v="India"/>
    <x v="1"/>
    <x v="2"/>
  </r>
  <r>
    <x v="1475"/>
    <d v="2025-07-09T00:00:00"/>
    <s v="CUST1732"/>
    <x v="1"/>
    <s v="Hair Dryer"/>
    <n v="5"/>
    <n v="42491.199999999997"/>
    <n v="212456"/>
    <x v="0"/>
    <s v="Delivered"/>
    <n v="5"/>
    <s v="Worth every rupee!"/>
    <s v="Nagaland"/>
    <s v="India"/>
    <x v="0"/>
    <x v="1"/>
  </r>
  <r>
    <x v="1476"/>
    <d v="2025-09-11T00:00:00"/>
    <s v="CUST4387"/>
    <x v="3"/>
    <s v="Jeans"/>
    <n v="3"/>
    <n v="3833.58"/>
    <n v="11500.74"/>
    <x v="3"/>
    <s v="Delivered"/>
    <n v="2"/>
    <s v="Product not as expected"/>
    <s v="Madhya Pradesh"/>
    <s v="India"/>
    <x v="1"/>
    <x v="0"/>
  </r>
  <r>
    <x v="1477"/>
    <d v="2025-12-04T00:00:00"/>
    <s v="CUST6419"/>
    <x v="3"/>
    <s v="T-Shirt"/>
    <n v="3"/>
    <n v="435.99"/>
    <n v="1307.97"/>
    <x v="0"/>
    <s v="Pending"/>
    <n v="2"/>
    <s v="Quality could improve"/>
    <s v="Karnataka"/>
    <s v="India"/>
    <x v="2"/>
    <x v="0"/>
  </r>
  <r>
    <x v="1478"/>
    <d v="2025-05-07T00:00:00"/>
    <s v="CUST5230"/>
    <x v="0"/>
    <s v="Air Fryer"/>
    <n v="1"/>
    <n v="7965.26"/>
    <n v="7965.26"/>
    <x v="2"/>
    <s v="Returned"/>
    <n v="5"/>
    <s v="Fantastic quality!"/>
    <s v="Rajasthan"/>
    <s v="India"/>
    <x v="0"/>
    <x v="1"/>
  </r>
  <r>
    <x v="1479"/>
    <d v="2025-08-01T00:00:00"/>
    <s v="CUST7777"/>
    <x v="0"/>
    <s v="Cookware Set"/>
    <n v="3"/>
    <n v="20578.330000000002"/>
    <n v="61734.99"/>
    <x v="2"/>
    <s v="Pending"/>
    <n v="1"/>
    <s v="Waste of money"/>
    <s v="Tamil Nadu"/>
    <s v="India"/>
    <x v="0"/>
    <x v="0"/>
  </r>
  <r>
    <x v="1480"/>
    <d v="2025-01-22T00:00:00"/>
    <s v="CUST8358"/>
    <x v="1"/>
    <s v="Lipstick"/>
    <n v="5"/>
    <n v="719.4"/>
    <n v="3597"/>
    <x v="0"/>
    <s v="Returned"/>
    <n v="4"/>
    <s v="Satisfied with the product"/>
    <s v="Tripura"/>
    <s v="India"/>
    <x v="3"/>
    <x v="1"/>
  </r>
  <r>
    <x v="1481"/>
    <d v="2025-02-04T00:00:00"/>
    <s v="CUST4004"/>
    <x v="2"/>
    <s v="Smartphone"/>
    <n v="1"/>
    <n v="8114.41"/>
    <n v="8114.41"/>
    <x v="1"/>
    <s v="Delivered"/>
    <n v="4"/>
    <s v="Value for money"/>
    <s v="Meghalaya"/>
    <s v="India"/>
    <x v="0"/>
    <x v="1"/>
  </r>
  <r>
    <x v="1482"/>
    <d v="2025-05-14T00:00:00"/>
    <s v="CUST2777"/>
    <x v="1"/>
    <s v="Lipstick"/>
    <n v="5"/>
    <n v="14464.66"/>
    <n v="72323.3"/>
    <x v="3"/>
    <s v="Pending"/>
    <n v="5"/>
    <s v="Loved it!"/>
    <s v="West Bengal"/>
    <s v="India"/>
    <x v="0"/>
    <x v="1"/>
  </r>
  <r>
    <x v="1483"/>
    <d v="2025-01-19T00:00:00"/>
    <s v="CUST8683"/>
    <x v="2"/>
    <s v="Tablet"/>
    <n v="4"/>
    <n v="10199.25"/>
    <n v="40797"/>
    <x v="2"/>
    <s v="Delivered"/>
    <n v="5"/>
    <s v="Excellent product!"/>
    <s v="Nagaland"/>
    <s v="India"/>
    <x v="0"/>
    <x v="1"/>
  </r>
  <r>
    <x v="1484"/>
    <d v="2025-05-04T00:00:00"/>
    <s v="CUST8142"/>
    <x v="3"/>
    <s v="T-Shirt"/>
    <n v="4"/>
    <n v="9387.02"/>
    <n v="37548.080000000002"/>
    <x v="1"/>
    <s v="Pending"/>
    <n v="1"/>
    <s v="Waste of money"/>
    <s v="Arunachal Pradesh"/>
    <s v="India"/>
    <x v="0"/>
    <x v="0"/>
  </r>
  <r>
    <x v="1485"/>
    <d v="2025-04-07T00:00:00"/>
    <s v="CUST4447"/>
    <x v="1"/>
    <s v="Hair Dryer"/>
    <n v="1"/>
    <n v="33211.26"/>
    <n v="33211.26"/>
    <x v="1"/>
    <s v="Delivered"/>
    <n v="5"/>
    <s v="Fantastic quality!"/>
    <s v="Punjab"/>
    <s v="India"/>
    <x v="0"/>
    <x v="1"/>
  </r>
  <r>
    <x v="1486"/>
    <d v="2025-03-31T00:00:00"/>
    <s v="CUST6736"/>
    <x v="2"/>
    <s v="Laptop"/>
    <n v="3"/>
    <n v="43002.48"/>
    <n v="129007.44"/>
    <x v="2"/>
    <s v="Delivered"/>
    <n v="3"/>
    <s v="Average"/>
    <s v="Assam"/>
    <s v="India"/>
    <x v="0"/>
    <x v="2"/>
  </r>
  <r>
    <x v="1487"/>
    <d v="2025-02-02T00:00:00"/>
    <s v="CUST4690"/>
    <x v="1"/>
    <s v="Shampoo"/>
    <n v="2"/>
    <n v="47351.7"/>
    <n v="94703.4"/>
    <x v="0"/>
    <s v="Returned"/>
    <n v="5"/>
    <s v="Loved it!"/>
    <s v="Haryana"/>
    <s v="India"/>
    <x v="0"/>
    <x v="1"/>
  </r>
  <r>
    <x v="1488"/>
    <d v="2025-05-06T00:00:00"/>
    <s v="CUST9659"/>
    <x v="0"/>
    <s v="Air Fryer"/>
    <n v="1"/>
    <n v="43592.6"/>
    <n v="43592.6"/>
    <x v="1"/>
    <s v="Returned"/>
    <n v="1"/>
    <s v="Waste of money"/>
    <s v="Rajasthan"/>
    <s v="India"/>
    <x v="0"/>
    <x v="0"/>
  </r>
  <r>
    <x v="1489"/>
    <d v="2025-07-29T00:00:00"/>
    <s v="CUST9487"/>
    <x v="3"/>
    <s v="Saree"/>
    <n v="3"/>
    <n v="3024.31"/>
    <n v="9072.93"/>
    <x v="3"/>
    <s v="Returned"/>
    <n v="1"/>
    <s v="Waste of money"/>
    <s v="Sikkim"/>
    <s v="India"/>
    <x v="1"/>
    <x v="0"/>
  </r>
  <r>
    <x v="1490"/>
    <d v="2025-12-17T00:00:00"/>
    <s v="CUST4828"/>
    <x v="0"/>
    <s v="Vacuum Cleaner"/>
    <n v="1"/>
    <n v="7345.63"/>
    <n v="7345.63"/>
    <x v="3"/>
    <s v="Pending"/>
    <n v="1"/>
    <s v="Very bad product"/>
    <s v="Jharkhand"/>
    <s v="India"/>
    <x v="0"/>
    <x v="0"/>
  </r>
  <r>
    <x v="1491"/>
    <d v="2025-04-25T00:00:00"/>
    <s v="CUST1576"/>
    <x v="4"/>
    <s v="Fiction Novel"/>
    <n v="4"/>
    <n v="38481.03"/>
    <n v="153924.12"/>
    <x v="3"/>
    <s v="Delivered"/>
    <n v="1"/>
    <s v="Terrible experience"/>
    <s v="Haryana"/>
    <s v="India"/>
    <x v="0"/>
    <x v="0"/>
  </r>
  <r>
    <x v="1492"/>
    <d v="2025-08-19T00:00:00"/>
    <s v="CUST4893"/>
    <x v="4"/>
    <s v="Children's Book"/>
    <n v="3"/>
    <n v="34343.379999999997"/>
    <n v="103030.14"/>
    <x v="2"/>
    <s v="Returned"/>
    <n v="4"/>
    <s v="Value for money"/>
    <s v="Telangana"/>
    <s v="India"/>
    <x v="0"/>
    <x v="1"/>
  </r>
  <r>
    <x v="1493"/>
    <d v="2025-08-21T00:00:00"/>
    <s v="CUST9789"/>
    <x v="0"/>
    <s v="Air Fryer"/>
    <n v="4"/>
    <n v="45987.44"/>
    <n v="183949.76"/>
    <x v="1"/>
    <s v="Delivered"/>
    <n v="2"/>
    <s v="Quality could improve"/>
    <s v="Assam"/>
    <s v="India"/>
    <x v="0"/>
    <x v="0"/>
  </r>
  <r>
    <x v="1494"/>
    <d v="2025-07-08T00:00:00"/>
    <s v="CUST1343"/>
    <x v="0"/>
    <s v="Cookware Set"/>
    <n v="4"/>
    <n v="49957.2"/>
    <n v="199828.8"/>
    <x v="2"/>
    <s v="Pending"/>
    <n v="2"/>
    <s v="Quality could improve"/>
    <s v="Maharashtra"/>
    <s v="India"/>
    <x v="0"/>
    <x v="0"/>
  </r>
  <r>
    <x v="1495"/>
    <d v="2025-04-27T00:00:00"/>
    <s v="CUST7590"/>
    <x v="2"/>
    <s v="Smartwatch"/>
    <n v="4"/>
    <n v="35592.15"/>
    <n v="142368.6"/>
    <x v="0"/>
    <s v="Returned"/>
    <n v="5"/>
    <s v="Highly recommend!"/>
    <s v="Bihar"/>
    <s v="India"/>
    <x v="0"/>
    <x v="1"/>
  </r>
  <r>
    <x v="1496"/>
    <d v="2025-08-20T00:00:00"/>
    <s v="CUST8272"/>
    <x v="3"/>
    <s v="Jacket"/>
    <n v="4"/>
    <n v="44204.37"/>
    <n v="176817.48"/>
    <x v="2"/>
    <s v="Pending"/>
    <n v="4"/>
    <s v="Value for money"/>
    <s v="Tripura"/>
    <s v="India"/>
    <x v="0"/>
    <x v="1"/>
  </r>
  <r>
    <x v="1497"/>
    <d v="2025-04-16T00:00:00"/>
    <s v="CUST5030"/>
    <x v="0"/>
    <s v="Vacuum Cleaner"/>
    <n v="4"/>
    <n v="6829.11"/>
    <n v="27316.44"/>
    <x v="0"/>
    <s v="Returned"/>
    <n v="5"/>
    <s v="Loved it!"/>
    <s v="Rajasthan"/>
    <s v="India"/>
    <x v="0"/>
    <x v="1"/>
  </r>
  <r>
    <x v="1498"/>
    <d v="2025-10-08T00:00:00"/>
    <s v="CUST7688"/>
    <x v="4"/>
    <s v="Science Textbook"/>
    <n v="5"/>
    <n v="18298.060000000001"/>
    <n v="91490.3"/>
    <x v="1"/>
    <s v="Returned"/>
    <n v="4"/>
    <s v="Value for money"/>
    <s v="Tamil Nadu"/>
    <s v="India"/>
    <x v="0"/>
    <x v="1"/>
  </r>
  <r>
    <x v="1499"/>
    <d v="2025-11-30T00:00:00"/>
    <s v="CUST8410"/>
    <x v="3"/>
    <s v="Jacket"/>
    <n v="2"/>
    <n v="23617.58"/>
    <n v="47235.16"/>
    <x v="1"/>
    <s v="Returned"/>
    <n v="5"/>
    <s v="Worth every rupee!"/>
    <s v="West Bengal"/>
    <s v="India"/>
    <x v="0"/>
    <x v="1"/>
  </r>
  <r>
    <x v="1500"/>
    <d v="2025-12-04T00:00:00"/>
    <s v="CUST7296"/>
    <x v="2"/>
    <s v="Laptop"/>
    <n v="2"/>
    <n v="17016.62"/>
    <n v="34033.24"/>
    <x v="2"/>
    <s v="Delivered"/>
    <n v="2"/>
    <s v="Product not as expected"/>
    <s v="Bihar"/>
    <s v="India"/>
    <x v="0"/>
    <x v="0"/>
  </r>
  <r>
    <x v="1501"/>
    <d v="2025-05-20T00:00:00"/>
    <s v="CUST3553"/>
    <x v="2"/>
    <s v="Laptop"/>
    <n v="4"/>
    <n v="28456.17"/>
    <n v="113824.68"/>
    <x v="2"/>
    <s v="Returned"/>
    <n v="2"/>
    <s v="Quality could improve"/>
    <s v="Manipur"/>
    <s v="India"/>
    <x v="0"/>
    <x v="0"/>
  </r>
  <r>
    <x v="1502"/>
    <d v="2025-09-07T00:00:00"/>
    <s v="CUST6180"/>
    <x v="3"/>
    <s v="Jacket"/>
    <n v="3"/>
    <n v="23535.27"/>
    <n v="70605.81"/>
    <x v="3"/>
    <s v="Returned"/>
    <n v="2"/>
    <s v="Not satisfied"/>
    <s v="Goa"/>
    <s v="India"/>
    <x v="0"/>
    <x v="0"/>
  </r>
  <r>
    <x v="1503"/>
    <d v="2025-06-19T00:00:00"/>
    <s v="CUST2473"/>
    <x v="2"/>
    <s v="Smartphone"/>
    <n v="1"/>
    <n v="631.70000000000005"/>
    <n v="631.70000000000005"/>
    <x v="1"/>
    <s v="Pending"/>
    <n v="1"/>
    <s v="Waste of money"/>
    <s v="Tamil Nadu"/>
    <s v="India"/>
    <x v="3"/>
    <x v="0"/>
  </r>
  <r>
    <x v="1504"/>
    <d v="2025-11-16T00:00:00"/>
    <s v="CUST6169"/>
    <x v="3"/>
    <s v="Jeans"/>
    <n v="3"/>
    <n v="42065.79"/>
    <n v="126197.37"/>
    <x v="2"/>
    <s v="Pending"/>
    <n v="3"/>
    <s v="Could be better"/>
    <s v="Jharkhand"/>
    <s v="India"/>
    <x v="0"/>
    <x v="2"/>
  </r>
  <r>
    <x v="1505"/>
    <d v="2025-03-23T00:00:00"/>
    <s v="CUST3490"/>
    <x v="3"/>
    <s v="Sneakers"/>
    <n v="3"/>
    <n v="5254.67"/>
    <n v="15764.01"/>
    <x v="0"/>
    <s v="Pending"/>
    <n v="5"/>
    <s v="Excellent product!"/>
    <s v="Andhra Pradesh"/>
    <s v="India"/>
    <x v="0"/>
    <x v="1"/>
  </r>
  <r>
    <x v="1506"/>
    <d v="2025-11-18T00:00:00"/>
    <s v="CUST8693"/>
    <x v="4"/>
    <s v="Comics"/>
    <n v="4"/>
    <n v="8082.36"/>
    <n v="32329.439999999999"/>
    <x v="1"/>
    <s v="Returned"/>
    <n v="5"/>
    <s v="Loved it!"/>
    <s v="Arunachal Pradesh"/>
    <s v="India"/>
    <x v="0"/>
    <x v="1"/>
  </r>
  <r>
    <x v="1507"/>
    <d v="2025-03-11T00:00:00"/>
    <s v="CUST7241"/>
    <x v="2"/>
    <s v="Laptop"/>
    <n v="4"/>
    <n v="5034.03"/>
    <n v="20136.12"/>
    <x v="2"/>
    <s v="Pending"/>
    <n v="1"/>
    <s v="Terrible experience"/>
    <s v="Karnataka"/>
    <s v="India"/>
    <x v="0"/>
    <x v="0"/>
  </r>
  <r>
    <x v="1508"/>
    <d v="2025-08-14T00:00:00"/>
    <s v="CUST3979"/>
    <x v="3"/>
    <s v="T-Shirt"/>
    <n v="5"/>
    <n v="34468.449999999997"/>
    <n v="172342.25"/>
    <x v="2"/>
    <s v="Delivered"/>
    <n v="3"/>
    <s v="Fair deal"/>
    <s v="Uttar Pradesh"/>
    <s v="India"/>
    <x v="0"/>
    <x v="2"/>
  </r>
  <r>
    <x v="1509"/>
    <d v="2025-02-05T00:00:00"/>
    <s v="CUST3903"/>
    <x v="4"/>
    <s v="Biography"/>
    <n v="3"/>
    <n v="49393.2"/>
    <n v="148179.6"/>
    <x v="0"/>
    <s v="Returned"/>
    <n v="3"/>
    <s v="Could be better"/>
    <s v="Arunachal Pradesh"/>
    <s v="India"/>
    <x v="0"/>
    <x v="2"/>
  </r>
  <r>
    <x v="1510"/>
    <d v="2025-11-21T00:00:00"/>
    <s v="CUST6254"/>
    <x v="1"/>
    <s v="Perfume"/>
    <n v="1"/>
    <n v="49646.26"/>
    <n v="49646.26"/>
    <x v="1"/>
    <s v="Returned"/>
    <n v="2"/>
    <s v="Not satisfied"/>
    <s v="Jharkhand"/>
    <s v="India"/>
    <x v="0"/>
    <x v="0"/>
  </r>
  <r>
    <x v="1511"/>
    <d v="2025-08-02T00:00:00"/>
    <s v="CUST3769"/>
    <x v="0"/>
    <s v="Water Purifier"/>
    <n v="4"/>
    <n v="994.59"/>
    <n v="3978.36"/>
    <x v="1"/>
    <s v="Pending"/>
    <n v="5"/>
    <s v="Loved it!"/>
    <s v="Kerala"/>
    <s v="India"/>
    <x v="3"/>
    <x v="1"/>
  </r>
  <r>
    <x v="1512"/>
    <d v="2025-09-08T00:00:00"/>
    <s v="CUST6219"/>
    <x v="4"/>
    <s v="Biography"/>
    <n v="5"/>
    <n v="45233.14"/>
    <n v="226165.7"/>
    <x v="0"/>
    <s v="Delivered"/>
    <n v="1"/>
    <s v="Waste of money"/>
    <s v="Kerala"/>
    <s v="India"/>
    <x v="0"/>
    <x v="0"/>
  </r>
  <r>
    <x v="1513"/>
    <d v="2025-01-21T00:00:00"/>
    <s v="CUST5470"/>
    <x v="0"/>
    <s v="Vacuum Cleaner"/>
    <n v="4"/>
    <n v="49808.47"/>
    <n v="199233.88"/>
    <x v="2"/>
    <s v="Returned"/>
    <n v="3"/>
    <s v="Average"/>
    <s v="Maharashtra"/>
    <s v="India"/>
    <x v="0"/>
    <x v="2"/>
  </r>
  <r>
    <x v="1514"/>
    <d v="2025-01-06T00:00:00"/>
    <s v="CUST1314"/>
    <x v="0"/>
    <s v="Water Purifier"/>
    <n v="1"/>
    <n v="6706.36"/>
    <n v="6706.36"/>
    <x v="1"/>
    <s v="Pending"/>
    <n v="5"/>
    <s v="Loved it!"/>
    <s v="Chhattisgarh"/>
    <s v="India"/>
    <x v="0"/>
    <x v="1"/>
  </r>
  <r>
    <x v="1515"/>
    <d v="2025-12-23T00:00:00"/>
    <s v="CUST7146"/>
    <x v="1"/>
    <s v="Shampoo"/>
    <n v="4"/>
    <n v="1991.96"/>
    <n v="7967.84"/>
    <x v="1"/>
    <s v="Pending"/>
    <n v="3"/>
    <s v="Not bad"/>
    <s v="Haryana"/>
    <s v="India"/>
    <x v="1"/>
    <x v="2"/>
  </r>
  <r>
    <x v="1516"/>
    <d v="2025-05-14T00:00:00"/>
    <s v="CUST4160"/>
    <x v="1"/>
    <s v="Shampoo"/>
    <n v="3"/>
    <n v="6790.54"/>
    <n v="20371.62"/>
    <x v="2"/>
    <s v="Pending"/>
    <n v="3"/>
    <s v="Could be better"/>
    <s v="Mizoram"/>
    <s v="India"/>
    <x v="0"/>
    <x v="2"/>
  </r>
  <r>
    <x v="1517"/>
    <d v="2025-09-18T00:00:00"/>
    <s v="CUST2859"/>
    <x v="2"/>
    <s v="Smartwatch"/>
    <n v="1"/>
    <n v="40312.660000000003"/>
    <n v="40312.660000000003"/>
    <x v="3"/>
    <s v="Delivered"/>
    <n v="3"/>
    <s v="Average"/>
    <s v="Maharashtra"/>
    <s v="India"/>
    <x v="0"/>
    <x v="2"/>
  </r>
  <r>
    <x v="1518"/>
    <d v="2025-10-20T00:00:00"/>
    <s v="CUST4882"/>
    <x v="3"/>
    <s v="T-Shirt"/>
    <n v="2"/>
    <n v="18794.740000000002"/>
    <n v="37589.480000000003"/>
    <x v="3"/>
    <s v="Delivered"/>
    <n v="2"/>
    <s v="Not satisfied"/>
    <s v="Odisha"/>
    <s v="India"/>
    <x v="0"/>
    <x v="0"/>
  </r>
  <r>
    <x v="1519"/>
    <d v="2025-11-17T00:00:00"/>
    <s v="CUST8549"/>
    <x v="2"/>
    <s v="Headphones"/>
    <n v="5"/>
    <n v="3705.06"/>
    <n v="18525.3"/>
    <x v="1"/>
    <s v="Returned"/>
    <n v="5"/>
    <s v="Excellent product!"/>
    <s v="Sikkim"/>
    <s v="India"/>
    <x v="1"/>
    <x v="1"/>
  </r>
  <r>
    <x v="1520"/>
    <d v="2025-02-11T00:00:00"/>
    <s v="CUST4040"/>
    <x v="4"/>
    <s v="Fiction Novel"/>
    <n v="1"/>
    <n v="35266.550000000003"/>
    <n v="35266.550000000003"/>
    <x v="3"/>
    <s v="Returned"/>
    <n v="2"/>
    <s v="Not satisfied"/>
    <s v="Uttar Pradesh"/>
    <s v="India"/>
    <x v="0"/>
    <x v="0"/>
  </r>
  <r>
    <x v="1521"/>
    <d v="2025-07-18T00:00:00"/>
    <s v="CUST6249"/>
    <x v="2"/>
    <s v="Smartwatch"/>
    <n v="2"/>
    <n v="10668.91"/>
    <n v="21337.82"/>
    <x v="0"/>
    <s v="Pending"/>
    <n v="1"/>
    <s v="Waste of money"/>
    <s v="Goa"/>
    <s v="India"/>
    <x v="0"/>
    <x v="0"/>
  </r>
  <r>
    <x v="1522"/>
    <d v="2025-02-01T00:00:00"/>
    <s v="CUST8250"/>
    <x v="1"/>
    <s v="Hair Dryer"/>
    <n v="2"/>
    <n v="23566.68"/>
    <n v="47133.36"/>
    <x v="0"/>
    <s v="Returned"/>
    <n v="5"/>
    <s v="Excellent product!"/>
    <s v="Goa"/>
    <s v="India"/>
    <x v="0"/>
    <x v="1"/>
  </r>
  <r>
    <x v="1523"/>
    <d v="2025-10-22T00:00:00"/>
    <s v="CUST4102"/>
    <x v="2"/>
    <s v="Laptop"/>
    <n v="2"/>
    <n v="13310.43"/>
    <n v="26620.86"/>
    <x v="3"/>
    <s v="Returned"/>
    <n v="5"/>
    <s v="Excellent product!"/>
    <s v="Goa"/>
    <s v="India"/>
    <x v="0"/>
    <x v="1"/>
  </r>
  <r>
    <x v="1524"/>
    <d v="2025-03-25T00:00:00"/>
    <s v="CUST7466"/>
    <x v="3"/>
    <s v="Jeans"/>
    <n v="3"/>
    <n v="37863.050000000003"/>
    <n v="113589.15"/>
    <x v="1"/>
    <s v="Returned"/>
    <n v="2"/>
    <s v="Product not as expected"/>
    <s v="Assam"/>
    <s v="India"/>
    <x v="0"/>
    <x v="0"/>
  </r>
  <r>
    <x v="1525"/>
    <d v="2025-05-04T00:00:00"/>
    <s v="CUST9692"/>
    <x v="4"/>
    <s v="Biography"/>
    <n v="2"/>
    <n v="21440.86"/>
    <n v="42881.72"/>
    <x v="3"/>
    <s v="Returned"/>
    <n v="3"/>
    <s v="Could be better"/>
    <s v="Punjab"/>
    <s v="India"/>
    <x v="0"/>
    <x v="2"/>
  </r>
  <r>
    <x v="1526"/>
    <d v="2025-06-26T00:00:00"/>
    <s v="CUST1989"/>
    <x v="0"/>
    <s v="Cookware Set"/>
    <n v="1"/>
    <n v="3268.65"/>
    <n v="3268.65"/>
    <x v="2"/>
    <s v="Delivered"/>
    <n v="4"/>
    <s v="Pretty decent"/>
    <s v="West Bengal"/>
    <s v="India"/>
    <x v="1"/>
    <x v="1"/>
  </r>
  <r>
    <x v="1527"/>
    <d v="2025-12-24T00:00:00"/>
    <s v="CUST2079"/>
    <x v="2"/>
    <s v="Smartphone"/>
    <n v="3"/>
    <n v="29489.3"/>
    <n v="88467.9"/>
    <x v="1"/>
    <s v="Returned"/>
    <n v="3"/>
    <s v="Could be better"/>
    <s v="Madhya Pradesh"/>
    <s v="India"/>
    <x v="0"/>
    <x v="2"/>
  </r>
  <r>
    <x v="1528"/>
    <d v="2025-09-08T00:00:00"/>
    <s v="CUST6135"/>
    <x v="1"/>
    <s v="Lipstick"/>
    <n v="4"/>
    <n v="18648.080000000002"/>
    <n v="74592.320000000007"/>
    <x v="0"/>
    <s v="Delivered"/>
    <n v="3"/>
    <s v="Not bad"/>
    <s v="Punjab"/>
    <s v="India"/>
    <x v="0"/>
    <x v="2"/>
  </r>
  <r>
    <x v="1529"/>
    <d v="2025-06-16T00:00:00"/>
    <s v="CUST7606"/>
    <x v="3"/>
    <s v="T-Shirt"/>
    <n v="3"/>
    <n v="20604.669999999998"/>
    <n v="61814.01"/>
    <x v="2"/>
    <s v="Pending"/>
    <n v="4"/>
    <s v="Pretty decent"/>
    <s v="Sikkim"/>
    <s v="India"/>
    <x v="0"/>
    <x v="1"/>
  </r>
  <r>
    <x v="1530"/>
    <d v="2025-03-13T00:00:00"/>
    <s v="CUST6189"/>
    <x v="3"/>
    <s v="Jeans"/>
    <n v="4"/>
    <n v="21095.94"/>
    <n v="84383.76"/>
    <x v="2"/>
    <s v="Returned"/>
    <n v="1"/>
    <s v="Waste of money"/>
    <s v="Haryana"/>
    <s v="India"/>
    <x v="0"/>
    <x v="0"/>
  </r>
  <r>
    <x v="1531"/>
    <d v="2025-03-19T00:00:00"/>
    <s v="CUST4013"/>
    <x v="1"/>
    <s v="Lipstick"/>
    <n v="1"/>
    <n v="21832.19"/>
    <n v="21832.19"/>
    <x v="0"/>
    <s v="Delivered"/>
    <n v="2"/>
    <s v="Not satisfied"/>
    <s v="Meghalaya"/>
    <s v="India"/>
    <x v="0"/>
    <x v="0"/>
  </r>
  <r>
    <x v="1532"/>
    <d v="2025-01-12T00:00:00"/>
    <s v="CUST9148"/>
    <x v="1"/>
    <s v="Shampoo"/>
    <n v="2"/>
    <n v="13690.33"/>
    <n v="27380.66"/>
    <x v="2"/>
    <s v="Delivered"/>
    <n v="2"/>
    <s v="Disappointed"/>
    <s v="Odisha"/>
    <s v="India"/>
    <x v="0"/>
    <x v="0"/>
  </r>
  <r>
    <x v="1533"/>
    <d v="2025-09-13T00:00:00"/>
    <s v="CUST8091"/>
    <x v="4"/>
    <s v="Biography"/>
    <n v="2"/>
    <n v="9659.31"/>
    <n v="19318.62"/>
    <x v="2"/>
    <s v="Delivered"/>
    <n v="5"/>
    <s v="Worth every rupee!"/>
    <s v="Chhattisgarh"/>
    <s v="India"/>
    <x v="0"/>
    <x v="1"/>
  </r>
  <r>
    <x v="1534"/>
    <d v="2025-12-28T00:00:00"/>
    <s v="CUST8810"/>
    <x v="2"/>
    <s v="Headphones"/>
    <n v="1"/>
    <n v="3531.92"/>
    <n v="3531.92"/>
    <x v="1"/>
    <s v="Delivered"/>
    <n v="3"/>
    <s v="Okay product"/>
    <s v="Haryana"/>
    <s v="India"/>
    <x v="1"/>
    <x v="2"/>
  </r>
  <r>
    <x v="1535"/>
    <d v="2025-06-07T00:00:00"/>
    <s v="CUST3598"/>
    <x v="4"/>
    <s v="Children's Book"/>
    <n v="2"/>
    <n v="20934"/>
    <n v="41868"/>
    <x v="1"/>
    <s v="Returned"/>
    <n v="1"/>
    <s v="Defective item"/>
    <s v="Manipur"/>
    <s v="India"/>
    <x v="0"/>
    <x v="0"/>
  </r>
  <r>
    <x v="1536"/>
    <d v="2025-09-29T00:00:00"/>
    <s v="CUST5618"/>
    <x v="4"/>
    <s v="Children's Book"/>
    <n v="5"/>
    <n v="6268"/>
    <n v="31340"/>
    <x v="1"/>
    <s v="Returned"/>
    <n v="2"/>
    <s v="Disappointed"/>
    <s v="Rajasthan"/>
    <s v="India"/>
    <x v="0"/>
    <x v="0"/>
  </r>
  <r>
    <x v="1537"/>
    <d v="2025-01-10T00:00:00"/>
    <s v="CUST8324"/>
    <x v="3"/>
    <s v="Sneakers"/>
    <n v="5"/>
    <n v="48527.45"/>
    <n v="242637.25"/>
    <x v="1"/>
    <s v="Pending"/>
    <n v="1"/>
    <s v="Waste of money"/>
    <s v="Himachal Pradesh"/>
    <s v="India"/>
    <x v="0"/>
    <x v="0"/>
  </r>
  <r>
    <x v="1538"/>
    <d v="2025-11-21T00:00:00"/>
    <s v="CUST8801"/>
    <x v="3"/>
    <s v="Sneakers"/>
    <n v="2"/>
    <n v="45525.279999999999"/>
    <n v="91050.559999999998"/>
    <x v="1"/>
    <s v="Returned"/>
    <n v="3"/>
    <s v="Could be better"/>
    <s v="Manipur"/>
    <s v="India"/>
    <x v="0"/>
    <x v="2"/>
  </r>
  <r>
    <x v="1539"/>
    <d v="2025-11-20T00:00:00"/>
    <s v="CUST4750"/>
    <x v="4"/>
    <s v="Biography"/>
    <n v="2"/>
    <n v="45112.42"/>
    <n v="90224.84"/>
    <x v="0"/>
    <s v="Delivered"/>
    <n v="3"/>
    <s v="Fair deal"/>
    <s v="Himachal Pradesh"/>
    <s v="India"/>
    <x v="0"/>
    <x v="2"/>
  </r>
  <r>
    <x v="1540"/>
    <d v="2025-07-16T00:00:00"/>
    <s v="CUST3430"/>
    <x v="4"/>
    <s v="Children's Book"/>
    <n v="1"/>
    <n v="15810.31"/>
    <n v="15810.31"/>
    <x v="1"/>
    <s v="Delivered"/>
    <n v="1"/>
    <s v="Never buying again"/>
    <s v="Sikkim"/>
    <s v="India"/>
    <x v="0"/>
    <x v="0"/>
  </r>
  <r>
    <x v="1541"/>
    <d v="2025-02-04T00:00:00"/>
    <s v="CUST8364"/>
    <x v="1"/>
    <s v="Shampoo"/>
    <n v="5"/>
    <n v="45041.440000000002"/>
    <n v="225207.2"/>
    <x v="2"/>
    <s v="Delivered"/>
    <n v="3"/>
    <s v="Could be better"/>
    <s v="Andhra Pradesh"/>
    <s v="India"/>
    <x v="0"/>
    <x v="2"/>
  </r>
  <r>
    <x v="1542"/>
    <d v="2025-11-21T00:00:00"/>
    <s v="CUST1050"/>
    <x v="3"/>
    <s v="Sneakers"/>
    <n v="1"/>
    <n v="23792.6"/>
    <n v="23792.6"/>
    <x v="1"/>
    <s v="Pending"/>
    <n v="2"/>
    <s v="Poor packaging"/>
    <s v="Uttar Pradesh"/>
    <s v="India"/>
    <x v="0"/>
    <x v="0"/>
  </r>
  <r>
    <x v="1543"/>
    <d v="2025-09-06T00:00:00"/>
    <s v="CUST6147"/>
    <x v="1"/>
    <s v="Hair Dryer"/>
    <n v="2"/>
    <n v="39227.480000000003"/>
    <n v="78454.960000000006"/>
    <x v="0"/>
    <s v="Returned"/>
    <n v="3"/>
    <s v="Okay product"/>
    <s v="Manipur"/>
    <s v="India"/>
    <x v="0"/>
    <x v="2"/>
  </r>
  <r>
    <x v="1544"/>
    <d v="2025-04-10T00:00:00"/>
    <s v="CUST9577"/>
    <x v="4"/>
    <s v="Comics"/>
    <n v="1"/>
    <n v="14921.85"/>
    <n v="14921.85"/>
    <x v="1"/>
    <s v="Delivered"/>
    <n v="1"/>
    <s v="Terrible experience"/>
    <s v="Jharkhand"/>
    <s v="India"/>
    <x v="0"/>
    <x v="0"/>
  </r>
  <r>
    <x v="1545"/>
    <d v="2025-06-01T00:00:00"/>
    <s v="CUST1414"/>
    <x v="1"/>
    <s v="Face Cream"/>
    <n v="3"/>
    <n v="13197.2"/>
    <n v="39591.599999999999"/>
    <x v="3"/>
    <s v="Returned"/>
    <n v="2"/>
    <s v="Product not as expected"/>
    <s v="Sikkim"/>
    <s v="India"/>
    <x v="0"/>
    <x v="0"/>
  </r>
  <r>
    <x v="1546"/>
    <d v="2025-08-17T00:00:00"/>
    <s v="CUST7259"/>
    <x v="2"/>
    <s v="Headphones"/>
    <n v="4"/>
    <n v="38834.69"/>
    <n v="155338.76"/>
    <x v="0"/>
    <s v="Returned"/>
    <n v="2"/>
    <s v="Product not as expected"/>
    <s v="Nagaland"/>
    <s v="India"/>
    <x v="0"/>
    <x v="0"/>
  </r>
  <r>
    <x v="1547"/>
    <d v="2025-12-28T00:00:00"/>
    <s v="CUST8427"/>
    <x v="0"/>
    <s v="Mixer Grinder"/>
    <n v="3"/>
    <n v="22905.97"/>
    <n v="68717.91"/>
    <x v="1"/>
    <s v="Delivered"/>
    <n v="2"/>
    <s v="Poor packaging"/>
    <s v="Goa"/>
    <s v="India"/>
    <x v="0"/>
    <x v="0"/>
  </r>
  <r>
    <x v="1548"/>
    <d v="2025-10-10T00:00:00"/>
    <s v="CUST8816"/>
    <x v="3"/>
    <s v="Sneakers"/>
    <n v="1"/>
    <n v="6370.96"/>
    <n v="6370.96"/>
    <x v="1"/>
    <s v="Delivered"/>
    <n v="3"/>
    <s v="Could be better"/>
    <s v="Assam"/>
    <s v="India"/>
    <x v="0"/>
    <x v="2"/>
  </r>
  <r>
    <x v="1549"/>
    <d v="2025-07-22T00:00:00"/>
    <s v="CUST3916"/>
    <x v="1"/>
    <s v="Hair Dryer"/>
    <n v="1"/>
    <n v="31518.74"/>
    <n v="31518.74"/>
    <x v="1"/>
    <s v="Returned"/>
    <n v="3"/>
    <s v="Average"/>
    <s v="Manipur"/>
    <s v="India"/>
    <x v="0"/>
    <x v="2"/>
  </r>
  <r>
    <x v="1550"/>
    <d v="2025-09-19T00:00:00"/>
    <s v="CUST1915"/>
    <x v="0"/>
    <s v="Vacuum Cleaner"/>
    <n v="5"/>
    <n v="37873.269999999997"/>
    <n v="189366.35"/>
    <x v="0"/>
    <s v="Pending"/>
    <n v="1"/>
    <s v="Very bad product"/>
    <s v="Kerala"/>
    <s v="India"/>
    <x v="0"/>
    <x v="0"/>
  </r>
  <r>
    <x v="1551"/>
    <d v="2025-05-01T00:00:00"/>
    <s v="CUST2505"/>
    <x v="2"/>
    <s v="Laptop"/>
    <n v="2"/>
    <n v="5292.21"/>
    <n v="10584.42"/>
    <x v="1"/>
    <s v="Pending"/>
    <n v="2"/>
    <s v="Disappointed"/>
    <s v="Odisha"/>
    <s v="India"/>
    <x v="0"/>
    <x v="0"/>
  </r>
  <r>
    <x v="1552"/>
    <d v="2025-07-25T00:00:00"/>
    <s v="CUST9931"/>
    <x v="2"/>
    <s v="Smartwatch"/>
    <n v="3"/>
    <n v="37592.36"/>
    <n v="112777.08"/>
    <x v="3"/>
    <s v="Returned"/>
    <n v="4"/>
    <s v="Pretty decent"/>
    <s v="Jharkhand"/>
    <s v="India"/>
    <x v="0"/>
    <x v="1"/>
  </r>
  <r>
    <x v="1553"/>
    <d v="2025-08-18T00:00:00"/>
    <s v="CUST3606"/>
    <x v="1"/>
    <s v="Perfume"/>
    <n v="5"/>
    <n v="41177.730000000003"/>
    <n v="205888.65"/>
    <x v="3"/>
    <s v="Pending"/>
    <n v="2"/>
    <s v="Quality could improve"/>
    <s v="Rajasthan"/>
    <s v="India"/>
    <x v="0"/>
    <x v="0"/>
  </r>
  <r>
    <x v="1554"/>
    <d v="2025-09-03T00:00:00"/>
    <s v="CUST1694"/>
    <x v="3"/>
    <s v="T-Shirt"/>
    <n v="5"/>
    <n v="1406.41"/>
    <n v="7032.05"/>
    <x v="3"/>
    <s v="Delivered"/>
    <n v="2"/>
    <s v="Quality could improve"/>
    <s v="Maharashtra"/>
    <s v="India"/>
    <x v="1"/>
    <x v="0"/>
  </r>
  <r>
    <x v="1555"/>
    <d v="2025-11-21T00:00:00"/>
    <s v="CUST7484"/>
    <x v="3"/>
    <s v="Jeans"/>
    <n v="5"/>
    <n v="16109.06"/>
    <n v="80545.3"/>
    <x v="3"/>
    <s v="Returned"/>
    <n v="4"/>
    <s v="Value for money"/>
    <s v="Tamil Nadu"/>
    <s v="India"/>
    <x v="0"/>
    <x v="1"/>
  </r>
  <r>
    <x v="1556"/>
    <d v="2025-04-13T00:00:00"/>
    <s v="CUST1589"/>
    <x v="1"/>
    <s v="Face Cream"/>
    <n v="4"/>
    <n v="27591.55"/>
    <n v="110366.2"/>
    <x v="0"/>
    <s v="Delivered"/>
    <n v="1"/>
    <s v="Never buying again"/>
    <s v="Himachal Pradesh"/>
    <s v="India"/>
    <x v="0"/>
    <x v="0"/>
  </r>
  <r>
    <x v="1557"/>
    <d v="2025-07-08T00:00:00"/>
    <s v="CUST9341"/>
    <x v="1"/>
    <s v="Face Cream"/>
    <n v="3"/>
    <n v="35150.85"/>
    <n v="105452.55"/>
    <x v="0"/>
    <s v="Pending"/>
    <n v="5"/>
    <s v="Loved it!"/>
    <s v="Manipur"/>
    <s v="India"/>
    <x v="0"/>
    <x v="1"/>
  </r>
  <r>
    <x v="1558"/>
    <d v="2025-05-25T00:00:00"/>
    <s v="CUST5352"/>
    <x v="3"/>
    <s v="Saree"/>
    <n v="1"/>
    <n v="45776.99"/>
    <n v="45776.99"/>
    <x v="1"/>
    <s v="Returned"/>
    <n v="5"/>
    <s v="Worth every rupee!"/>
    <s v="West Bengal"/>
    <s v="India"/>
    <x v="0"/>
    <x v="1"/>
  </r>
  <r>
    <x v="1559"/>
    <d v="2025-06-17T00:00:00"/>
    <s v="CUST5265"/>
    <x v="3"/>
    <s v="Jeans"/>
    <n v="5"/>
    <n v="12962.66"/>
    <n v="64813.3"/>
    <x v="2"/>
    <s v="Delivered"/>
    <n v="2"/>
    <s v="Disappointed"/>
    <s v="Jharkhand"/>
    <s v="India"/>
    <x v="0"/>
    <x v="0"/>
  </r>
  <r>
    <x v="1560"/>
    <d v="2025-07-27T00:00:00"/>
    <s v="CUST4352"/>
    <x v="1"/>
    <s v="Face Cream"/>
    <n v="4"/>
    <n v="30247.72"/>
    <n v="120990.88"/>
    <x v="0"/>
    <s v="Delivered"/>
    <n v="5"/>
    <s v="Excellent product!"/>
    <s v="Gujarat"/>
    <s v="India"/>
    <x v="0"/>
    <x v="1"/>
  </r>
  <r>
    <x v="1561"/>
    <d v="2025-06-02T00:00:00"/>
    <s v="CUST4511"/>
    <x v="1"/>
    <s v="Face Cream"/>
    <n v="2"/>
    <n v="10167.1"/>
    <n v="20334.2"/>
    <x v="1"/>
    <s v="Pending"/>
    <n v="5"/>
    <s v="Worth every rupee!"/>
    <s v="Madhya Pradesh"/>
    <s v="India"/>
    <x v="0"/>
    <x v="1"/>
  </r>
  <r>
    <x v="1562"/>
    <d v="2025-04-22T00:00:00"/>
    <s v="CUST9373"/>
    <x v="2"/>
    <s v="Laptop"/>
    <n v="5"/>
    <n v="44532.28"/>
    <n v="222661.4"/>
    <x v="3"/>
    <s v="Pending"/>
    <n v="3"/>
    <s v="Average"/>
    <s v="West Bengal"/>
    <s v="India"/>
    <x v="0"/>
    <x v="2"/>
  </r>
  <r>
    <x v="1563"/>
    <d v="2025-06-17T00:00:00"/>
    <s v="CUST8501"/>
    <x v="3"/>
    <s v="Jeans"/>
    <n v="3"/>
    <n v="10476.36"/>
    <n v="31429.08"/>
    <x v="2"/>
    <s v="Returned"/>
    <n v="4"/>
    <s v="Satisfied with the product"/>
    <s v="Meghalaya"/>
    <s v="India"/>
    <x v="0"/>
    <x v="1"/>
  </r>
  <r>
    <x v="1564"/>
    <d v="2025-02-09T00:00:00"/>
    <s v="CUST2757"/>
    <x v="1"/>
    <s v="Shampoo"/>
    <n v="5"/>
    <n v="29917.67"/>
    <n v="149588.35"/>
    <x v="3"/>
    <s v="Delivered"/>
    <n v="2"/>
    <s v="Poor packaging"/>
    <s v="Bihar"/>
    <s v="India"/>
    <x v="0"/>
    <x v="0"/>
  </r>
  <r>
    <x v="1565"/>
    <d v="2025-08-16T00:00:00"/>
    <s v="CUST7249"/>
    <x v="2"/>
    <s v="Smartphone"/>
    <n v="3"/>
    <n v="46521.94"/>
    <n v="139565.82"/>
    <x v="0"/>
    <s v="Delivered"/>
    <n v="3"/>
    <s v="Average"/>
    <s v="Haryana"/>
    <s v="India"/>
    <x v="0"/>
    <x v="2"/>
  </r>
  <r>
    <x v="1566"/>
    <d v="2025-02-08T00:00:00"/>
    <s v="CUST5587"/>
    <x v="0"/>
    <s v="Cookware Set"/>
    <n v="2"/>
    <n v="48552.82"/>
    <n v="97105.64"/>
    <x v="2"/>
    <s v="Returned"/>
    <n v="3"/>
    <s v="Average"/>
    <s v="Madhya Pradesh"/>
    <s v="India"/>
    <x v="0"/>
    <x v="2"/>
  </r>
  <r>
    <x v="1567"/>
    <d v="2025-08-22T00:00:00"/>
    <s v="CUST4353"/>
    <x v="0"/>
    <s v="Mixer Grinder"/>
    <n v="1"/>
    <n v="15242.1"/>
    <n v="15242.1"/>
    <x v="3"/>
    <s v="Returned"/>
    <n v="3"/>
    <s v="Average"/>
    <s v="Odisha"/>
    <s v="India"/>
    <x v="0"/>
    <x v="2"/>
  </r>
  <r>
    <x v="1568"/>
    <d v="2025-08-22T00:00:00"/>
    <s v="CUST5475"/>
    <x v="1"/>
    <s v="Perfume"/>
    <n v="1"/>
    <n v="5806.82"/>
    <n v="5806.82"/>
    <x v="1"/>
    <s v="Delivered"/>
    <n v="2"/>
    <s v="Poor packaging"/>
    <s v="Kerala"/>
    <s v="India"/>
    <x v="0"/>
    <x v="0"/>
  </r>
  <r>
    <x v="1569"/>
    <d v="2025-12-14T00:00:00"/>
    <s v="CUST7183"/>
    <x v="1"/>
    <s v="Face Cream"/>
    <n v="2"/>
    <n v="10930.68"/>
    <n v="21861.360000000001"/>
    <x v="3"/>
    <s v="Delivered"/>
    <n v="4"/>
    <s v="Pretty decent"/>
    <s v="Odisha"/>
    <s v="India"/>
    <x v="0"/>
    <x v="1"/>
  </r>
  <r>
    <x v="1570"/>
    <d v="2025-10-23T00:00:00"/>
    <s v="CUST1721"/>
    <x v="1"/>
    <s v="Shampoo"/>
    <n v="4"/>
    <n v="8916.14"/>
    <n v="35664.559999999998"/>
    <x v="3"/>
    <s v="Pending"/>
    <n v="1"/>
    <s v="Defective item"/>
    <s v="Jharkhand"/>
    <s v="India"/>
    <x v="0"/>
    <x v="0"/>
  </r>
  <r>
    <x v="1571"/>
    <d v="2025-04-07T00:00:00"/>
    <s v="CUST4847"/>
    <x v="1"/>
    <s v="Perfume"/>
    <n v="3"/>
    <n v="1415.76"/>
    <n v="4247.28"/>
    <x v="2"/>
    <s v="Delivered"/>
    <n v="3"/>
    <s v="Average"/>
    <s v="Tamil Nadu"/>
    <s v="India"/>
    <x v="1"/>
    <x v="2"/>
  </r>
  <r>
    <x v="1572"/>
    <d v="2025-04-29T00:00:00"/>
    <s v="CUST1774"/>
    <x v="4"/>
    <s v="Children's Book"/>
    <n v="5"/>
    <n v="47616.89"/>
    <n v="238084.45"/>
    <x v="1"/>
    <s v="Pending"/>
    <n v="4"/>
    <s v="Good quality"/>
    <s v="Jharkhand"/>
    <s v="India"/>
    <x v="0"/>
    <x v="1"/>
  </r>
  <r>
    <x v="1573"/>
    <d v="2025-03-25T00:00:00"/>
    <s v="CUST7115"/>
    <x v="4"/>
    <s v="Biography"/>
    <n v="4"/>
    <n v="41071.57"/>
    <n v="164286.28"/>
    <x v="1"/>
    <s v="Returned"/>
    <n v="5"/>
    <s v="Fantastic quality!"/>
    <s v="Andhra Pradesh"/>
    <s v="India"/>
    <x v="0"/>
    <x v="1"/>
  </r>
  <r>
    <x v="1574"/>
    <d v="2025-07-28T00:00:00"/>
    <s v="CUST3850"/>
    <x v="4"/>
    <s v="Science Textbook"/>
    <n v="3"/>
    <n v="36812.71"/>
    <n v="110438.13"/>
    <x v="2"/>
    <s v="Pending"/>
    <n v="3"/>
    <s v="Fair deal"/>
    <s v="Uttarakhand"/>
    <s v="India"/>
    <x v="0"/>
    <x v="2"/>
  </r>
  <r>
    <x v="1575"/>
    <d v="2025-12-12T00:00:00"/>
    <s v="CUST9884"/>
    <x v="0"/>
    <s v="Vacuum Cleaner"/>
    <n v="2"/>
    <n v="40748.53"/>
    <n v="81497.06"/>
    <x v="2"/>
    <s v="Pending"/>
    <n v="4"/>
    <s v="Pretty decent"/>
    <s v="Sikkim"/>
    <s v="India"/>
    <x v="0"/>
    <x v="1"/>
  </r>
  <r>
    <x v="1576"/>
    <d v="2025-07-03T00:00:00"/>
    <s v="CUST8644"/>
    <x v="2"/>
    <s v="Tablet"/>
    <n v="3"/>
    <n v="44261.66"/>
    <n v="132784.98000000001"/>
    <x v="2"/>
    <s v="Returned"/>
    <n v="3"/>
    <s v="Okay product"/>
    <s v="Madhya Pradesh"/>
    <s v="India"/>
    <x v="0"/>
    <x v="2"/>
  </r>
  <r>
    <x v="1577"/>
    <d v="2025-11-03T00:00:00"/>
    <s v="CUST6597"/>
    <x v="2"/>
    <s v="Headphones"/>
    <n v="5"/>
    <n v="45931.27"/>
    <n v="229656.35"/>
    <x v="0"/>
    <s v="Returned"/>
    <n v="2"/>
    <s v="Quality could improve"/>
    <s v="Himachal Pradesh"/>
    <s v="India"/>
    <x v="0"/>
    <x v="0"/>
  </r>
  <r>
    <x v="1578"/>
    <d v="2025-09-14T00:00:00"/>
    <s v="CUST9912"/>
    <x v="3"/>
    <s v="Jacket"/>
    <n v="1"/>
    <n v="41207.480000000003"/>
    <n v="41207.480000000003"/>
    <x v="3"/>
    <s v="Returned"/>
    <n v="1"/>
    <s v="Very bad product"/>
    <s v="Andhra Pradesh"/>
    <s v="India"/>
    <x v="0"/>
    <x v="0"/>
  </r>
  <r>
    <x v="1579"/>
    <d v="2025-04-27T00:00:00"/>
    <s v="CUST6486"/>
    <x v="4"/>
    <s v="Fiction Novel"/>
    <n v="3"/>
    <n v="46738.36"/>
    <n v="140215.07999999999"/>
    <x v="2"/>
    <s v="Delivered"/>
    <n v="2"/>
    <s v="Disappointed"/>
    <s v="Odisha"/>
    <s v="India"/>
    <x v="0"/>
    <x v="0"/>
  </r>
  <r>
    <x v="1580"/>
    <d v="2025-04-23T00:00:00"/>
    <s v="CUST6752"/>
    <x v="0"/>
    <s v="Water Purifier"/>
    <n v="4"/>
    <n v="26251.43"/>
    <n v="105005.72"/>
    <x v="2"/>
    <s v="Returned"/>
    <n v="4"/>
    <s v="Good quality"/>
    <s v="West Bengal"/>
    <s v="India"/>
    <x v="0"/>
    <x v="1"/>
  </r>
  <r>
    <x v="1581"/>
    <d v="2025-01-01T00:00:00"/>
    <s v="CUST9265"/>
    <x v="3"/>
    <s v="Jacket"/>
    <n v="2"/>
    <n v="41750.589999999997"/>
    <n v="83501.179999999993"/>
    <x v="3"/>
    <s v="Pending"/>
    <n v="2"/>
    <s v="Quality could improve"/>
    <s v="Sikkim"/>
    <s v="India"/>
    <x v="0"/>
    <x v="0"/>
  </r>
  <r>
    <x v="1582"/>
    <d v="2025-04-18T00:00:00"/>
    <s v="CUST9879"/>
    <x v="2"/>
    <s v="Headphones"/>
    <n v="2"/>
    <n v="37838.870000000003"/>
    <n v="75677.740000000005"/>
    <x v="3"/>
    <s v="Delivered"/>
    <n v="3"/>
    <s v="Average"/>
    <s v="Tripura"/>
    <s v="India"/>
    <x v="0"/>
    <x v="2"/>
  </r>
  <r>
    <x v="1583"/>
    <d v="2025-12-15T00:00:00"/>
    <s v="CUST2168"/>
    <x v="2"/>
    <s v="Smartphone"/>
    <n v="3"/>
    <n v="6229.56"/>
    <n v="18688.68"/>
    <x v="3"/>
    <s v="Pending"/>
    <n v="2"/>
    <s v="Product not as expected"/>
    <s v="Telangana"/>
    <s v="India"/>
    <x v="0"/>
    <x v="0"/>
  </r>
  <r>
    <x v="1584"/>
    <d v="2025-12-24T00:00:00"/>
    <s v="CUST5918"/>
    <x v="2"/>
    <s v="Smartwatch"/>
    <n v="3"/>
    <n v="33146.94"/>
    <n v="99440.82"/>
    <x v="1"/>
    <s v="Pending"/>
    <n v="1"/>
    <s v="Defective item"/>
    <s v="Arunachal Pradesh"/>
    <s v="India"/>
    <x v="0"/>
    <x v="0"/>
  </r>
  <r>
    <x v="1585"/>
    <d v="2025-11-22T00:00:00"/>
    <s v="CUST1686"/>
    <x v="3"/>
    <s v="Sneakers"/>
    <n v="4"/>
    <n v="31039.040000000001"/>
    <n v="124156.16"/>
    <x v="2"/>
    <s v="Delivered"/>
    <n v="4"/>
    <s v="Pretty decent"/>
    <s v="Punjab"/>
    <s v="India"/>
    <x v="0"/>
    <x v="1"/>
  </r>
  <r>
    <x v="1586"/>
    <d v="2025-07-16T00:00:00"/>
    <s v="CUST9831"/>
    <x v="0"/>
    <s v="Vacuum Cleaner"/>
    <n v="1"/>
    <n v="12937.95"/>
    <n v="12937.95"/>
    <x v="3"/>
    <s v="Pending"/>
    <n v="4"/>
    <s v="Would buy again"/>
    <s v="Telangana"/>
    <s v="India"/>
    <x v="0"/>
    <x v="1"/>
  </r>
  <r>
    <x v="1587"/>
    <d v="2025-01-20T00:00:00"/>
    <s v="CUST8986"/>
    <x v="4"/>
    <s v="Biography"/>
    <n v="4"/>
    <n v="49732.99"/>
    <n v="198931.96"/>
    <x v="3"/>
    <s v="Pending"/>
    <n v="4"/>
    <s v="Value for money"/>
    <s v="Meghalaya"/>
    <s v="India"/>
    <x v="0"/>
    <x v="1"/>
  </r>
  <r>
    <x v="1588"/>
    <d v="2025-08-21T00:00:00"/>
    <s v="CUST7223"/>
    <x v="4"/>
    <s v="Fiction Novel"/>
    <n v="1"/>
    <n v="12420.4"/>
    <n v="12420.4"/>
    <x v="1"/>
    <s v="Delivered"/>
    <n v="1"/>
    <s v="Never buying again"/>
    <s v="Uttarakhand"/>
    <s v="India"/>
    <x v="0"/>
    <x v="0"/>
  </r>
  <r>
    <x v="1589"/>
    <d v="2025-04-21T00:00:00"/>
    <s v="CUST7727"/>
    <x v="1"/>
    <s v="Face Cream"/>
    <n v="3"/>
    <n v="15628.72"/>
    <n v="46886.16"/>
    <x v="3"/>
    <s v="Delivered"/>
    <n v="4"/>
    <s v="Satisfied with the product"/>
    <s v="Jharkhand"/>
    <s v="India"/>
    <x v="0"/>
    <x v="1"/>
  </r>
  <r>
    <x v="1590"/>
    <d v="2025-04-03T00:00:00"/>
    <s v="CUST8588"/>
    <x v="4"/>
    <s v="Fiction Novel"/>
    <n v="5"/>
    <n v="22332.61"/>
    <n v="111663.05"/>
    <x v="1"/>
    <s v="Returned"/>
    <n v="5"/>
    <s v="Fantastic quality!"/>
    <s v="Tripura"/>
    <s v="India"/>
    <x v="0"/>
    <x v="1"/>
  </r>
  <r>
    <x v="1591"/>
    <d v="2025-12-24T00:00:00"/>
    <s v="CUST9466"/>
    <x v="1"/>
    <s v="Hair Dryer"/>
    <n v="1"/>
    <n v="12809.57"/>
    <n v="12809.57"/>
    <x v="2"/>
    <s v="Delivered"/>
    <n v="1"/>
    <s v="Terrible experience"/>
    <s v="Uttar Pradesh"/>
    <s v="India"/>
    <x v="0"/>
    <x v="0"/>
  </r>
  <r>
    <x v="1592"/>
    <d v="2025-08-07T00:00:00"/>
    <s v="CUST2796"/>
    <x v="0"/>
    <s v="Cookware Set"/>
    <n v="1"/>
    <n v="14656.28"/>
    <n v="14656.28"/>
    <x v="0"/>
    <s v="Delivered"/>
    <n v="3"/>
    <s v="Okay product"/>
    <s v="Haryana"/>
    <s v="India"/>
    <x v="0"/>
    <x v="2"/>
  </r>
  <r>
    <x v="1593"/>
    <d v="2025-07-12T00:00:00"/>
    <s v="CUST1718"/>
    <x v="1"/>
    <s v="Shampoo"/>
    <n v="2"/>
    <n v="483.49"/>
    <n v="966.98"/>
    <x v="1"/>
    <s v="Delivered"/>
    <n v="2"/>
    <s v="Quality could improve"/>
    <s v="Punjab"/>
    <s v="India"/>
    <x v="2"/>
    <x v="0"/>
  </r>
  <r>
    <x v="1594"/>
    <d v="2025-12-25T00:00:00"/>
    <s v="CUST2902"/>
    <x v="0"/>
    <s v="Water Purifier"/>
    <n v="4"/>
    <n v="11590.88"/>
    <n v="46363.519999999997"/>
    <x v="3"/>
    <s v="Delivered"/>
    <n v="4"/>
    <s v="Satisfied with the product"/>
    <s v="Uttar Pradesh"/>
    <s v="India"/>
    <x v="0"/>
    <x v="1"/>
  </r>
  <r>
    <x v="1595"/>
    <d v="2025-07-07T00:00:00"/>
    <s v="CUST8044"/>
    <x v="3"/>
    <s v="Saree"/>
    <n v="5"/>
    <n v="1379.17"/>
    <n v="6895.85"/>
    <x v="3"/>
    <s v="Returned"/>
    <n v="4"/>
    <s v="Would buy again"/>
    <s v="Kerala"/>
    <s v="India"/>
    <x v="1"/>
    <x v="1"/>
  </r>
  <r>
    <x v="1596"/>
    <d v="2025-05-23T00:00:00"/>
    <s v="CUST8148"/>
    <x v="0"/>
    <s v="Water Purifier"/>
    <n v="1"/>
    <n v="21047.5"/>
    <n v="21047.5"/>
    <x v="2"/>
    <s v="Delivered"/>
    <n v="1"/>
    <s v="Very bad product"/>
    <s v="Haryana"/>
    <s v="India"/>
    <x v="0"/>
    <x v="0"/>
  </r>
  <r>
    <x v="1597"/>
    <d v="2025-05-05T00:00:00"/>
    <s v="CUST3253"/>
    <x v="2"/>
    <s v="Headphones"/>
    <n v="3"/>
    <n v="23836.35"/>
    <n v="71509.05"/>
    <x v="3"/>
    <s v="Delivered"/>
    <n v="5"/>
    <s v="Loved it!"/>
    <s v="Rajasthan"/>
    <s v="India"/>
    <x v="0"/>
    <x v="1"/>
  </r>
  <r>
    <x v="1598"/>
    <d v="2025-12-04T00:00:00"/>
    <s v="CUST9944"/>
    <x v="2"/>
    <s v="Tablet"/>
    <n v="2"/>
    <n v="33299.120000000003"/>
    <n v="66598.240000000005"/>
    <x v="1"/>
    <s v="Returned"/>
    <n v="4"/>
    <s v="Value for money"/>
    <s v="Gujarat"/>
    <s v="India"/>
    <x v="0"/>
    <x v="1"/>
  </r>
  <r>
    <x v="1599"/>
    <d v="2025-10-14T00:00:00"/>
    <s v="CUST1651"/>
    <x v="1"/>
    <s v="Face Cream"/>
    <n v="2"/>
    <n v="29189.599999999999"/>
    <n v="58379.199999999997"/>
    <x v="0"/>
    <s v="Delivered"/>
    <n v="1"/>
    <s v="Waste of money"/>
    <s v="Punjab"/>
    <s v="India"/>
    <x v="0"/>
    <x v="0"/>
  </r>
  <r>
    <x v="1600"/>
    <d v="2025-09-19T00:00:00"/>
    <s v="CUST1199"/>
    <x v="0"/>
    <s v="Cookware Set"/>
    <n v="4"/>
    <n v="757.44"/>
    <n v="3029.76"/>
    <x v="3"/>
    <s v="Returned"/>
    <n v="1"/>
    <s v="Defective item"/>
    <s v="Himachal Pradesh"/>
    <s v="India"/>
    <x v="3"/>
    <x v="0"/>
  </r>
  <r>
    <x v="1601"/>
    <d v="2025-06-13T00:00:00"/>
    <s v="CUST4992"/>
    <x v="4"/>
    <s v="Comics"/>
    <n v="1"/>
    <n v="15306.54"/>
    <n v="15306.54"/>
    <x v="2"/>
    <s v="Delivered"/>
    <n v="2"/>
    <s v="Quality could improve"/>
    <s v="Sikkim"/>
    <s v="India"/>
    <x v="0"/>
    <x v="0"/>
  </r>
  <r>
    <x v="1602"/>
    <d v="2025-07-18T00:00:00"/>
    <s v="CUST9870"/>
    <x v="1"/>
    <s v="Shampoo"/>
    <n v="4"/>
    <n v="10863.3"/>
    <n v="43453.2"/>
    <x v="3"/>
    <s v="Delivered"/>
    <n v="2"/>
    <s v="Quality could improve"/>
    <s v="Tripura"/>
    <s v="India"/>
    <x v="0"/>
    <x v="0"/>
  </r>
  <r>
    <x v="1603"/>
    <d v="2025-10-17T00:00:00"/>
    <s v="CUST3698"/>
    <x v="4"/>
    <s v="Science Textbook"/>
    <n v="1"/>
    <n v="23988.880000000001"/>
    <n v="23988.880000000001"/>
    <x v="0"/>
    <s v="Returned"/>
    <n v="1"/>
    <s v="Terrible experience"/>
    <s v="Telangana"/>
    <s v="India"/>
    <x v="0"/>
    <x v="0"/>
  </r>
  <r>
    <x v="1604"/>
    <d v="2025-01-22T00:00:00"/>
    <s v="CUST6250"/>
    <x v="0"/>
    <s v="Cookware Set"/>
    <n v="3"/>
    <n v="20438.29"/>
    <n v="61314.87"/>
    <x v="2"/>
    <s v="Delivered"/>
    <n v="4"/>
    <s v="Satisfied with the product"/>
    <s v="Tripura"/>
    <s v="India"/>
    <x v="0"/>
    <x v="1"/>
  </r>
  <r>
    <x v="1605"/>
    <d v="2025-03-07T00:00:00"/>
    <s v="CUST8853"/>
    <x v="0"/>
    <s v="Air Fryer"/>
    <n v="4"/>
    <n v="30400.54"/>
    <n v="121602.16"/>
    <x v="2"/>
    <s v="Returned"/>
    <n v="2"/>
    <s v="Quality could improve"/>
    <s v="Sikkim"/>
    <s v="India"/>
    <x v="0"/>
    <x v="0"/>
  </r>
  <r>
    <x v="1606"/>
    <d v="2025-08-10T00:00:00"/>
    <s v="CUST1506"/>
    <x v="3"/>
    <s v="Saree"/>
    <n v="5"/>
    <n v="14523.86"/>
    <n v="72619.3"/>
    <x v="2"/>
    <s v="Delivered"/>
    <n v="1"/>
    <s v="Never buying again"/>
    <s v="Sikkim"/>
    <s v="India"/>
    <x v="0"/>
    <x v="0"/>
  </r>
  <r>
    <x v="1607"/>
    <d v="2025-05-24T00:00:00"/>
    <s v="CUST8610"/>
    <x v="2"/>
    <s v="Laptop"/>
    <n v="1"/>
    <n v="18602.150000000001"/>
    <n v="18602.150000000001"/>
    <x v="1"/>
    <s v="Pending"/>
    <n v="4"/>
    <s v="Would buy again"/>
    <s v="Uttarakhand"/>
    <s v="India"/>
    <x v="0"/>
    <x v="1"/>
  </r>
  <r>
    <x v="1608"/>
    <d v="2025-09-19T00:00:00"/>
    <s v="CUST8991"/>
    <x v="4"/>
    <s v="Biography"/>
    <n v="3"/>
    <n v="42797.87"/>
    <n v="128393.61"/>
    <x v="2"/>
    <s v="Returned"/>
    <n v="4"/>
    <s v="Would buy again"/>
    <s v="Chhattisgarh"/>
    <s v="India"/>
    <x v="0"/>
    <x v="1"/>
  </r>
  <r>
    <x v="1609"/>
    <d v="2025-03-12T00:00:00"/>
    <s v="CUST8689"/>
    <x v="4"/>
    <s v="Comics"/>
    <n v="5"/>
    <n v="33118.239999999998"/>
    <n v="165591.20000000001"/>
    <x v="1"/>
    <s v="Delivered"/>
    <n v="5"/>
    <s v="Worth every rupee!"/>
    <s v="Rajasthan"/>
    <s v="India"/>
    <x v="0"/>
    <x v="1"/>
  </r>
  <r>
    <x v="1610"/>
    <d v="2025-05-09T00:00:00"/>
    <s v="CUST5394"/>
    <x v="0"/>
    <s v="Water Purifier"/>
    <n v="5"/>
    <n v="30895.06"/>
    <n v="154475.29999999999"/>
    <x v="1"/>
    <s v="Pending"/>
    <n v="1"/>
    <s v="Never buying again"/>
    <s v="Bihar"/>
    <s v="India"/>
    <x v="0"/>
    <x v="0"/>
  </r>
  <r>
    <x v="1611"/>
    <d v="2025-05-03T00:00:00"/>
    <s v="CUST4133"/>
    <x v="4"/>
    <s v="Science Textbook"/>
    <n v="3"/>
    <n v="46355.63"/>
    <n v="139066.89000000001"/>
    <x v="1"/>
    <s v="Pending"/>
    <n v="3"/>
    <s v="Okay product"/>
    <s v="Rajasthan"/>
    <s v="India"/>
    <x v="0"/>
    <x v="2"/>
  </r>
  <r>
    <x v="1612"/>
    <d v="2025-08-06T00:00:00"/>
    <s v="CUST4085"/>
    <x v="0"/>
    <s v="Water Purifier"/>
    <n v="4"/>
    <n v="14070.4"/>
    <n v="56281.599999999999"/>
    <x v="0"/>
    <s v="Returned"/>
    <n v="5"/>
    <s v="Highly recommend!"/>
    <s v="Rajasthan"/>
    <s v="India"/>
    <x v="0"/>
    <x v="1"/>
  </r>
  <r>
    <x v="1613"/>
    <d v="2025-08-25T00:00:00"/>
    <s v="CUST9521"/>
    <x v="3"/>
    <s v="Sneakers"/>
    <n v="5"/>
    <n v="27734.58"/>
    <n v="138672.9"/>
    <x v="0"/>
    <s v="Delivered"/>
    <n v="2"/>
    <s v="Disappointed"/>
    <s v="Arunachal Pradesh"/>
    <s v="India"/>
    <x v="0"/>
    <x v="0"/>
  </r>
  <r>
    <x v="1614"/>
    <d v="2025-04-04T00:00:00"/>
    <s v="CUST9142"/>
    <x v="3"/>
    <s v="Jeans"/>
    <n v="5"/>
    <n v="39539.26"/>
    <n v="197696.3"/>
    <x v="1"/>
    <s v="Delivered"/>
    <n v="3"/>
    <s v="Fair deal"/>
    <s v="Jharkhand"/>
    <s v="India"/>
    <x v="0"/>
    <x v="2"/>
  </r>
  <r>
    <x v="1615"/>
    <d v="2025-03-16T00:00:00"/>
    <s v="CUST5173"/>
    <x v="1"/>
    <s v="Lipstick"/>
    <n v="5"/>
    <n v="23062.15"/>
    <n v="115310.75"/>
    <x v="3"/>
    <s v="Pending"/>
    <n v="3"/>
    <s v="Average"/>
    <s v="Uttar Pradesh"/>
    <s v="India"/>
    <x v="0"/>
    <x v="2"/>
  </r>
  <r>
    <x v="1616"/>
    <d v="2025-05-11T00:00:00"/>
    <s v="CUST9110"/>
    <x v="1"/>
    <s v="Hair Dryer"/>
    <n v="4"/>
    <n v="362.7"/>
    <n v="1450.8"/>
    <x v="2"/>
    <s v="Returned"/>
    <n v="2"/>
    <s v="Poor packaging"/>
    <s v="Manipur"/>
    <s v="India"/>
    <x v="2"/>
    <x v="0"/>
  </r>
  <r>
    <x v="1617"/>
    <d v="2025-01-27T00:00:00"/>
    <s v="CUST8007"/>
    <x v="0"/>
    <s v="Water Purifier"/>
    <n v="5"/>
    <n v="21140.560000000001"/>
    <n v="105702.8"/>
    <x v="2"/>
    <s v="Returned"/>
    <n v="3"/>
    <s v="Average"/>
    <s v="Arunachal Pradesh"/>
    <s v="India"/>
    <x v="0"/>
    <x v="2"/>
  </r>
  <r>
    <x v="1618"/>
    <d v="2025-04-03T00:00:00"/>
    <s v="CUST3013"/>
    <x v="1"/>
    <s v="Shampoo"/>
    <n v="4"/>
    <n v="15794.47"/>
    <n v="63177.88"/>
    <x v="1"/>
    <s v="Delivered"/>
    <n v="2"/>
    <s v="Not satisfied"/>
    <s v="Odisha"/>
    <s v="India"/>
    <x v="0"/>
    <x v="0"/>
  </r>
  <r>
    <x v="1619"/>
    <d v="2025-03-07T00:00:00"/>
    <s v="CUST2571"/>
    <x v="2"/>
    <s v="Headphones"/>
    <n v="1"/>
    <n v="27514.84"/>
    <n v="27514.84"/>
    <x v="2"/>
    <s v="Delivered"/>
    <n v="3"/>
    <s v="Average"/>
    <s v="Kerala"/>
    <s v="India"/>
    <x v="0"/>
    <x v="2"/>
  </r>
  <r>
    <x v="1620"/>
    <d v="2025-05-22T00:00:00"/>
    <s v="CUST5656"/>
    <x v="4"/>
    <s v="Fiction Novel"/>
    <n v="1"/>
    <n v="5749.32"/>
    <n v="5749.32"/>
    <x v="2"/>
    <s v="Delivered"/>
    <n v="5"/>
    <s v="Loved it!"/>
    <s v="Telangana"/>
    <s v="India"/>
    <x v="0"/>
    <x v="1"/>
  </r>
  <r>
    <x v="1621"/>
    <d v="2025-10-10T00:00:00"/>
    <s v="CUST6792"/>
    <x v="3"/>
    <s v="Saree"/>
    <n v="5"/>
    <n v="28616.73"/>
    <n v="143083.65"/>
    <x v="0"/>
    <s v="Delivered"/>
    <n v="3"/>
    <s v="Average"/>
    <s v="Chhattisgarh"/>
    <s v="India"/>
    <x v="0"/>
    <x v="2"/>
  </r>
  <r>
    <x v="1622"/>
    <d v="2025-07-16T00:00:00"/>
    <s v="CUST4328"/>
    <x v="4"/>
    <s v="Comics"/>
    <n v="3"/>
    <n v="38165.089999999997"/>
    <n v="114495.27"/>
    <x v="3"/>
    <s v="Delivered"/>
    <n v="2"/>
    <s v="Not satisfied"/>
    <s v="Assam"/>
    <s v="India"/>
    <x v="0"/>
    <x v="0"/>
  </r>
  <r>
    <x v="1623"/>
    <d v="2025-02-18T00:00:00"/>
    <s v="CUST5033"/>
    <x v="4"/>
    <s v="Comics"/>
    <n v="3"/>
    <n v="40515.61"/>
    <n v="121546.83"/>
    <x v="2"/>
    <s v="Delivered"/>
    <n v="1"/>
    <s v="Waste of money"/>
    <s v="Jharkhand"/>
    <s v="India"/>
    <x v="0"/>
    <x v="0"/>
  </r>
  <r>
    <x v="1624"/>
    <d v="2025-05-24T00:00:00"/>
    <s v="CUST2759"/>
    <x v="1"/>
    <s v="Hair Dryer"/>
    <n v="2"/>
    <n v="44615.88"/>
    <n v="89231.76"/>
    <x v="3"/>
    <s v="Delivered"/>
    <n v="2"/>
    <s v="Disappointed"/>
    <s v="Karnataka"/>
    <s v="India"/>
    <x v="0"/>
    <x v="0"/>
  </r>
  <r>
    <x v="1625"/>
    <d v="2025-04-20T00:00:00"/>
    <s v="CUST4804"/>
    <x v="1"/>
    <s v="Hair Dryer"/>
    <n v="5"/>
    <n v="42509.56"/>
    <n v="212547.8"/>
    <x v="3"/>
    <s v="Delivered"/>
    <n v="4"/>
    <s v="Pretty decent"/>
    <s v="Telangana"/>
    <s v="India"/>
    <x v="0"/>
    <x v="1"/>
  </r>
  <r>
    <x v="1626"/>
    <d v="2025-11-11T00:00:00"/>
    <s v="CUST7228"/>
    <x v="1"/>
    <s v="Shampoo"/>
    <n v="2"/>
    <n v="37010.39"/>
    <n v="74020.78"/>
    <x v="3"/>
    <s v="Returned"/>
    <n v="4"/>
    <s v="Value for money"/>
    <s v="Maharashtra"/>
    <s v="India"/>
    <x v="0"/>
    <x v="1"/>
  </r>
  <r>
    <x v="1627"/>
    <d v="2025-06-25T00:00:00"/>
    <s v="CUST6276"/>
    <x v="3"/>
    <s v="Jacket"/>
    <n v="4"/>
    <n v="39521.47"/>
    <n v="158085.88"/>
    <x v="3"/>
    <s v="Pending"/>
    <n v="5"/>
    <s v="Fantastic quality!"/>
    <s v="Goa"/>
    <s v="India"/>
    <x v="0"/>
    <x v="1"/>
  </r>
  <r>
    <x v="1628"/>
    <d v="2025-03-15T00:00:00"/>
    <s v="CUST2267"/>
    <x v="4"/>
    <s v="Children's Book"/>
    <n v="4"/>
    <n v="30406.39"/>
    <n v="121625.56"/>
    <x v="2"/>
    <s v="Delivered"/>
    <n v="3"/>
    <s v="Fair deal"/>
    <s v="Gujarat"/>
    <s v="India"/>
    <x v="0"/>
    <x v="2"/>
  </r>
  <r>
    <x v="1629"/>
    <d v="2025-05-08T00:00:00"/>
    <s v="CUST5762"/>
    <x v="3"/>
    <s v="Jeans"/>
    <n v="3"/>
    <n v="17792.62"/>
    <n v="53377.86"/>
    <x v="0"/>
    <s v="Pending"/>
    <n v="3"/>
    <s v="Not bad"/>
    <s v="Chhattisgarh"/>
    <s v="India"/>
    <x v="0"/>
    <x v="2"/>
  </r>
  <r>
    <x v="1630"/>
    <d v="2025-08-20T00:00:00"/>
    <s v="CUST1358"/>
    <x v="1"/>
    <s v="Face Cream"/>
    <n v="5"/>
    <n v="12354.83"/>
    <n v="61774.15"/>
    <x v="2"/>
    <s v="Returned"/>
    <n v="1"/>
    <s v="Defective item"/>
    <s v="Uttar Pradesh"/>
    <s v="India"/>
    <x v="0"/>
    <x v="0"/>
  </r>
  <r>
    <x v="1631"/>
    <d v="2025-08-06T00:00:00"/>
    <s v="CUST2465"/>
    <x v="0"/>
    <s v="Air Fryer"/>
    <n v="1"/>
    <n v="24649.68"/>
    <n v="24649.68"/>
    <x v="2"/>
    <s v="Pending"/>
    <n v="4"/>
    <s v="Value for money"/>
    <s v="Nagaland"/>
    <s v="India"/>
    <x v="0"/>
    <x v="1"/>
  </r>
  <r>
    <x v="1632"/>
    <d v="2025-09-03T00:00:00"/>
    <s v="CUST3590"/>
    <x v="3"/>
    <s v="Sneakers"/>
    <n v="3"/>
    <n v="45597.61"/>
    <n v="136792.82999999999"/>
    <x v="0"/>
    <s v="Delivered"/>
    <n v="3"/>
    <s v="Not bad"/>
    <s v="Kerala"/>
    <s v="India"/>
    <x v="0"/>
    <x v="2"/>
  </r>
  <r>
    <x v="1633"/>
    <d v="2025-07-15T00:00:00"/>
    <s v="CUST6973"/>
    <x v="4"/>
    <s v="Comics"/>
    <n v="5"/>
    <n v="40545.08"/>
    <n v="202725.4"/>
    <x v="3"/>
    <s v="Delivered"/>
    <n v="1"/>
    <s v="Very bad product"/>
    <s v="Mizoram"/>
    <s v="India"/>
    <x v="0"/>
    <x v="0"/>
  </r>
  <r>
    <x v="1634"/>
    <d v="2025-05-09T00:00:00"/>
    <s v="CUST2298"/>
    <x v="3"/>
    <s v="T-Shirt"/>
    <n v="5"/>
    <n v="34826.58"/>
    <n v="174132.9"/>
    <x v="1"/>
    <s v="Pending"/>
    <n v="1"/>
    <s v="Waste of money"/>
    <s v="Mizoram"/>
    <s v="India"/>
    <x v="0"/>
    <x v="0"/>
  </r>
  <r>
    <x v="1635"/>
    <d v="2025-04-28T00:00:00"/>
    <s v="CUST7708"/>
    <x v="0"/>
    <s v="Cookware Set"/>
    <n v="4"/>
    <n v="14069.97"/>
    <n v="56279.88"/>
    <x v="1"/>
    <s v="Delivered"/>
    <n v="2"/>
    <s v="Poor packaging"/>
    <s v="Himachal Pradesh"/>
    <s v="India"/>
    <x v="0"/>
    <x v="0"/>
  </r>
  <r>
    <x v="1636"/>
    <d v="2025-12-02T00:00:00"/>
    <s v="CUST3882"/>
    <x v="2"/>
    <s v="Laptop"/>
    <n v="1"/>
    <n v="31123.040000000001"/>
    <n v="31123.040000000001"/>
    <x v="1"/>
    <s v="Returned"/>
    <n v="5"/>
    <s v="Worth every rupee!"/>
    <s v="Uttarakhand"/>
    <s v="India"/>
    <x v="0"/>
    <x v="1"/>
  </r>
  <r>
    <x v="1637"/>
    <d v="2025-11-05T00:00:00"/>
    <s v="CUST2262"/>
    <x v="1"/>
    <s v="Perfume"/>
    <n v="2"/>
    <n v="1055.6500000000001"/>
    <n v="2111.3000000000002"/>
    <x v="3"/>
    <s v="Delivered"/>
    <n v="2"/>
    <s v="Disappointed"/>
    <s v="Goa"/>
    <s v="India"/>
    <x v="1"/>
    <x v="0"/>
  </r>
  <r>
    <x v="1638"/>
    <d v="2025-07-08T00:00:00"/>
    <s v="CUST3931"/>
    <x v="3"/>
    <s v="Saree"/>
    <n v="1"/>
    <n v="38997.15"/>
    <n v="38997.15"/>
    <x v="0"/>
    <s v="Returned"/>
    <n v="5"/>
    <s v="Loved it!"/>
    <s v="Himachal Pradesh"/>
    <s v="India"/>
    <x v="0"/>
    <x v="1"/>
  </r>
  <r>
    <x v="1639"/>
    <d v="2025-09-20T00:00:00"/>
    <s v="CUST1339"/>
    <x v="3"/>
    <s v="T-Shirt"/>
    <n v="3"/>
    <n v="42799.28"/>
    <n v="128397.84"/>
    <x v="3"/>
    <s v="Pending"/>
    <n v="3"/>
    <s v="Okay product"/>
    <s v="Uttarakhand"/>
    <s v="India"/>
    <x v="0"/>
    <x v="2"/>
  </r>
  <r>
    <x v="1640"/>
    <d v="2025-05-04T00:00:00"/>
    <s v="CUST7016"/>
    <x v="3"/>
    <s v="T-Shirt"/>
    <n v="4"/>
    <n v="7964.29"/>
    <n v="31857.16"/>
    <x v="1"/>
    <s v="Pending"/>
    <n v="2"/>
    <s v="Quality could improve"/>
    <s v="Meghalaya"/>
    <s v="India"/>
    <x v="0"/>
    <x v="0"/>
  </r>
  <r>
    <x v="1641"/>
    <d v="2025-11-24T00:00:00"/>
    <s v="CUST1692"/>
    <x v="1"/>
    <s v="Perfume"/>
    <n v="1"/>
    <n v="35728.800000000003"/>
    <n v="35728.800000000003"/>
    <x v="3"/>
    <s v="Pending"/>
    <n v="2"/>
    <s v="Quality could improve"/>
    <s v="Uttar Pradesh"/>
    <s v="India"/>
    <x v="0"/>
    <x v="0"/>
  </r>
  <r>
    <x v="1642"/>
    <d v="2025-12-13T00:00:00"/>
    <s v="CUST7471"/>
    <x v="2"/>
    <s v="Headphones"/>
    <n v="4"/>
    <n v="26538.87"/>
    <n v="106155.48"/>
    <x v="2"/>
    <s v="Returned"/>
    <n v="4"/>
    <s v="Pretty decent"/>
    <s v="Jharkhand"/>
    <s v="India"/>
    <x v="0"/>
    <x v="1"/>
  </r>
  <r>
    <x v="1643"/>
    <d v="2025-05-09T00:00:00"/>
    <s v="CUST9576"/>
    <x v="4"/>
    <s v="Biography"/>
    <n v="5"/>
    <n v="28958.1"/>
    <n v="144790.5"/>
    <x v="2"/>
    <s v="Delivered"/>
    <n v="4"/>
    <s v="Would buy again"/>
    <s v="Telangana"/>
    <s v="India"/>
    <x v="0"/>
    <x v="1"/>
  </r>
  <r>
    <x v="1644"/>
    <d v="2025-07-08T00:00:00"/>
    <s v="CUST5889"/>
    <x v="1"/>
    <s v="Perfume"/>
    <n v="1"/>
    <n v="10503.27"/>
    <n v="10503.27"/>
    <x v="3"/>
    <s v="Returned"/>
    <n v="5"/>
    <s v="Worth every rupee!"/>
    <s v="West Bengal"/>
    <s v="India"/>
    <x v="0"/>
    <x v="1"/>
  </r>
  <r>
    <x v="1645"/>
    <d v="2025-09-07T00:00:00"/>
    <s v="CUST4255"/>
    <x v="1"/>
    <s v="Shampoo"/>
    <n v="3"/>
    <n v="18806.45"/>
    <n v="56419.35"/>
    <x v="3"/>
    <s v="Delivered"/>
    <n v="3"/>
    <s v="Fair deal"/>
    <s v="Karnataka"/>
    <s v="India"/>
    <x v="0"/>
    <x v="2"/>
  </r>
  <r>
    <x v="1646"/>
    <d v="2025-11-29T00:00:00"/>
    <s v="CUST5947"/>
    <x v="3"/>
    <s v="Jacket"/>
    <n v="5"/>
    <n v="39568.11"/>
    <n v="197840.55"/>
    <x v="2"/>
    <s v="Delivered"/>
    <n v="2"/>
    <s v="Quality could improve"/>
    <s v="Uttar Pradesh"/>
    <s v="India"/>
    <x v="0"/>
    <x v="0"/>
  </r>
  <r>
    <x v="1647"/>
    <d v="2025-08-27T00:00:00"/>
    <s v="CUST8621"/>
    <x v="2"/>
    <s v="Laptop"/>
    <n v="4"/>
    <n v="12795.41"/>
    <n v="51181.64"/>
    <x v="1"/>
    <s v="Delivered"/>
    <n v="4"/>
    <s v="Pretty decent"/>
    <s v="Bihar"/>
    <s v="India"/>
    <x v="0"/>
    <x v="1"/>
  </r>
  <r>
    <x v="1648"/>
    <d v="2025-11-24T00:00:00"/>
    <s v="CUST2659"/>
    <x v="3"/>
    <s v="Jacket"/>
    <n v="1"/>
    <n v="12419.23"/>
    <n v="12419.23"/>
    <x v="1"/>
    <s v="Pending"/>
    <n v="2"/>
    <s v="Not satisfied"/>
    <s v="Manipur"/>
    <s v="India"/>
    <x v="0"/>
    <x v="0"/>
  </r>
  <r>
    <x v="1649"/>
    <d v="2025-02-09T00:00:00"/>
    <s v="CUST5816"/>
    <x v="0"/>
    <s v="Air Fryer"/>
    <n v="4"/>
    <n v="44374.92"/>
    <n v="177499.68"/>
    <x v="1"/>
    <s v="Returned"/>
    <n v="4"/>
    <s v="Would buy again"/>
    <s v="Assam"/>
    <s v="India"/>
    <x v="0"/>
    <x v="1"/>
  </r>
  <r>
    <x v="1650"/>
    <d v="2025-04-10T00:00:00"/>
    <s v="CUST6084"/>
    <x v="1"/>
    <s v="Face Cream"/>
    <n v="4"/>
    <n v="3574.23"/>
    <n v="14296.92"/>
    <x v="0"/>
    <s v="Delivered"/>
    <n v="3"/>
    <s v="Average"/>
    <s v="Chhattisgarh"/>
    <s v="India"/>
    <x v="1"/>
    <x v="2"/>
  </r>
  <r>
    <x v="1651"/>
    <d v="2025-04-22T00:00:00"/>
    <s v="CUST9537"/>
    <x v="3"/>
    <s v="Saree"/>
    <n v="3"/>
    <n v="3182.37"/>
    <n v="9547.11"/>
    <x v="1"/>
    <s v="Delivered"/>
    <n v="5"/>
    <s v="Worth every rupee!"/>
    <s v="Tripura"/>
    <s v="India"/>
    <x v="1"/>
    <x v="1"/>
  </r>
  <r>
    <x v="1652"/>
    <d v="2025-06-17T00:00:00"/>
    <s v="CUST5668"/>
    <x v="1"/>
    <s v="Lipstick"/>
    <n v="5"/>
    <n v="23122.49"/>
    <n v="115612.45"/>
    <x v="1"/>
    <s v="Delivered"/>
    <n v="5"/>
    <s v="Fantastic quality!"/>
    <s v="Haryana"/>
    <s v="India"/>
    <x v="0"/>
    <x v="1"/>
  </r>
  <r>
    <x v="1653"/>
    <d v="2025-09-21T00:00:00"/>
    <s v="CUST1592"/>
    <x v="4"/>
    <s v="Fiction Novel"/>
    <n v="4"/>
    <n v="37972.93"/>
    <n v="151891.72"/>
    <x v="3"/>
    <s v="Delivered"/>
    <n v="4"/>
    <s v="Pretty decent"/>
    <s v="West Bengal"/>
    <s v="India"/>
    <x v="0"/>
    <x v="1"/>
  </r>
  <r>
    <x v="1654"/>
    <d v="2025-02-17T00:00:00"/>
    <s v="CUST7289"/>
    <x v="0"/>
    <s v="Air Fryer"/>
    <n v="3"/>
    <n v="7368.78"/>
    <n v="22106.34"/>
    <x v="1"/>
    <s v="Pending"/>
    <n v="2"/>
    <s v="Quality could improve"/>
    <s v="Sikkim"/>
    <s v="India"/>
    <x v="0"/>
    <x v="0"/>
  </r>
  <r>
    <x v="1655"/>
    <d v="2025-04-10T00:00:00"/>
    <s v="CUST7854"/>
    <x v="2"/>
    <s v="Smartphone"/>
    <n v="3"/>
    <n v="803.31"/>
    <n v="2409.9299999999998"/>
    <x v="0"/>
    <s v="Pending"/>
    <n v="2"/>
    <s v="Quality could improve"/>
    <s v="Telangana"/>
    <s v="India"/>
    <x v="3"/>
    <x v="0"/>
  </r>
  <r>
    <x v="1656"/>
    <d v="2025-01-01T00:00:00"/>
    <s v="CUST2085"/>
    <x v="1"/>
    <s v="Hair Dryer"/>
    <n v="5"/>
    <n v="12906.36"/>
    <n v="64531.8"/>
    <x v="0"/>
    <s v="Delivered"/>
    <n v="2"/>
    <s v="Disappointed"/>
    <s v="Sikkim"/>
    <s v="India"/>
    <x v="0"/>
    <x v="0"/>
  </r>
  <r>
    <x v="1657"/>
    <d v="2025-12-11T00:00:00"/>
    <s v="CUST9085"/>
    <x v="1"/>
    <s v="Face Cream"/>
    <n v="2"/>
    <n v="23521.67"/>
    <n v="47043.34"/>
    <x v="3"/>
    <s v="Delivered"/>
    <n v="2"/>
    <s v="Product not as expected"/>
    <s v="Madhya Pradesh"/>
    <s v="India"/>
    <x v="0"/>
    <x v="0"/>
  </r>
  <r>
    <x v="1658"/>
    <d v="2025-10-23T00:00:00"/>
    <s v="CUST9977"/>
    <x v="0"/>
    <s v="Water Purifier"/>
    <n v="3"/>
    <n v="42559.57"/>
    <n v="127678.71"/>
    <x v="1"/>
    <s v="Returned"/>
    <n v="3"/>
    <s v="Could be better"/>
    <s v="West Bengal"/>
    <s v="India"/>
    <x v="0"/>
    <x v="2"/>
  </r>
  <r>
    <x v="1659"/>
    <d v="2025-11-01T00:00:00"/>
    <s v="CUST5018"/>
    <x v="4"/>
    <s v="Science Textbook"/>
    <n v="5"/>
    <n v="26098.400000000001"/>
    <n v="130492"/>
    <x v="0"/>
    <s v="Delivered"/>
    <n v="3"/>
    <s v="Fair deal"/>
    <s v="Uttar Pradesh"/>
    <s v="India"/>
    <x v="0"/>
    <x v="2"/>
  </r>
  <r>
    <x v="1660"/>
    <d v="2025-09-13T00:00:00"/>
    <s v="CUST7630"/>
    <x v="1"/>
    <s v="Lipstick"/>
    <n v="3"/>
    <n v="47009.01"/>
    <n v="141027.03"/>
    <x v="3"/>
    <s v="Returned"/>
    <n v="3"/>
    <s v="Could be better"/>
    <s v="Nagaland"/>
    <s v="India"/>
    <x v="0"/>
    <x v="2"/>
  </r>
  <r>
    <x v="1661"/>
    <d v="2025-05-08T00:00:00"/>
    <s v="CUST8607"/>
    <x v="0"/>
    <s v="Mixer Grinder"/>
    <n v="2"/>
    <n v="27839.7"/>
    <n v="55679.4"/>
    <x v="0"/>
    <s v="Delivered"/>
    <n v="2"/>
    <s v="Poor packaging"/>
    <s v="Kerala"/>
    <s v="India"/>
    <x v="0"/>
    <x v="0"/>
  </r>
  <r>
    <x v="1662"/>
    <d v="2025-10-18T00:00:00"/>
    <s v="CUST6426"/>
    <x v="4"/>
    <s v="Biography"/>
    <n v="4"/>
    <n v="37177.67"/>
    <n v="148710.68"/>
    <x v="1"/>
    <s v="Delivered"/>
    <n v="4"/>
    <s v="Satisfied with the product"/>
    <s v="Assam"/>
    <s v="India"/>
    <x v="0"/>
    <x v="1"/>
  </r>
  <r>
    <x v="1663"/>
    <d v="2025-06-10T00:00:00"/>
    <s v="CUST1932"/>
    <x v="3"/>
    <s v="Saree"/>
    <n v="4"/>
    <n v="47434.879999999997"/>
    <n v="189739.51999999999"/>
    <x v="2"/>
    <s v="Pending"/>
    <n v="1"/>
    <s v="Terrible experience"/>
    <s v="Uttar Pradesh"/>
    <s v="India"/>
    <x v="0"/>
    <x v="0"/>
  </r>
  <r>
    <x v="1664"/>
    <d v="2025-07-09T00:00:00"/>
    <s v="CUST2937"/>
    <x v="3"/>
    <s v="Jacket"/>
    <n v="4"/>
    <n v="48922.26"/>
    <n v="195689.04"/>
    <x v="1"/>
    <s v="Delivered"/>
    <n v="3"/>
    <s v="Fair deal"/>
    <s v="Madhya Pradesh"/>
    <s v="India"/>
    <x v="0"/>
    <x v="2"/>
  </r>
  <r>
    <x v="1665"/>
    <d v="2025-05-01T00:00:00"/>
    <s v="CUST5693"/>
    <x v="1"/>
    <s v="Shampoo"/>
    <n v="5"/>
    <n v="10858.62"/>
    <n v="54293.1"/>
    <x v="0"/>
    <s v="Returned"/>
    <n v="4"/>
    <s v="Satisfied with the product"/>
    <s v="Andhra Pradesh"/>
    <s v="India"/>
    <x v="0"/>
    <x v="1"/>
  </r>
  <r>
    <x v="1666"/>
    <d v="2025-02-12T00:00:00"/>
    <s v="CUST2649"/>
    <x v="0"/>
    <s v="Cookware Set"/>
    <n v="5"/>
    <n v="16491.72"/>
    <n v="82458.600000000006"/>
    <x v="3"/>
    <s v="Delivered"/>
    <n v="4"/>
    <s v="Good quality"/>
    <s v="Himachal Pradesh"/>
    <s v="India"/>
    <x v="0"/>
    <x v="1"/>
  </r>
  <r>
    <x v="1667"/>
    <d v="2025-12-24T00:00:00"/>
    <s v="CUST3488"/>
    <x v="3"/>
    <s v="Saree"/>
    <n v="4"/>
    <n v="24733.89"/>
    <n v="98935.56"/>
    <x v="3"/>
    <s v="Delivered"/>
    <n v="1"/>
    <s v="Terrible experience"/>
    <s v="Nagaland"/>
    <s v="India"/>
    <x v="0"/>
    <x v="0"/>
  </r>
  <r>
    <x v="1668"/>
    <d v="2025-12-14T00:00:00"/>
    <s v="CUST6853"/>
    <x v="3"/>
    <s v="T-Shirt"/>
    <n v="2"/>
    <n v="14712.87"/>
    <n v="29425.74"/>
    <x v="3"/>
    <s v="Delivered"/>
    <n v="3"/>
    <s v="Okay product"/>
    <s v="Bihar"/>
    <s v="India"/>
    <x v="0"/>
    <x v="2"/>
  </r>
  <r>
    <x v="1669"/>
    <d v="2025-02-12T00:00:00"/>
    <s v="CUST1647"/>
    <x v="0"/>
    <s v="Vacuum Cleaner"/>
    <n v="1"/>
    <n v="2139.3200000000002"/>
    <n v="2139.3200000000002"/>
    <x v="3"/>
    <s v="Delivered"/>
    <n v="5"/>
    <s v="Loved it!"/>
    <s v="Manipur"/>
    <s v="India"/>
    <x v="1"/>
    <x v="1"/>
  </r>
  <r>
    <x v="1670"/>
    <d v="2025-11-12T00:00:00"/>
    <s v="CUST9619"/>
    <x v="1"/>
    <s v="Shampoo"/>
    <n v="1"/>
    <n v="13513.05"/>
    <n v="13513.05"/>
    <x v="3"/>
    <s v="Returned"/>
    <n v="3"/>
    <s v="Could be better"/>
    <s v="Kerala"/>
    <s v="India"/>
    <x v="0"/>
    <x v="2"/>
  </r>
  <r>
    <x v="1671"/>
    <d v="2025-03-22T00:00:00"/>
    <s v="CUST9435"/>
    <x v="3"/>
    <s v="T-Shirt"/>
    <n v="4"/>
    <n v="30387.15"/>
    <n v="121548.6"/>
    <x v="3"/>
    <s v="Pending"/>
    <n v="3"/>
    <s v="Not bad"/>
    <s v="Sikkim"/>
    <s v="India"/>
    <x v="0"/>
    <x v="2"/>
  </r>
  <r>
    <x v="1672"/>
    <d v="2025-12-07T00:00:00"/>
    <s v="CUST3667"/>
    <x v="3"/>
    <s v="Sneakers"/>
    <n v="1"/>
    <n v="19791"/>
    <n v="19791"/>
    <x v="2"/>
    <s v="Pending"/>
    <n v="3"/>
    <s v="Could be better"/>
    <s v="Telangana"/>
    <s v="India"/>
    <x v="0"/>
    <x v="2"/>
  </r>
  <r>
    <x v="1673"/>
    <d v="2025-08-03T00:00:00"/>
    <s v="CUST4852"/>
    <x v="4"/>
    <s v="Biography"/>
    <n v="3"/>
    <n v="32743.77"/>
    <n v="98231.31"/>
    <x v="1"/>
    <s v="Returned"/>
    <n v="4"/>
    <s v="Value for money"/>
    <s v="Sikkim"/>
    <s v="India"/>
    <x v="0"/>
    <x v="1"/>
  </r>
  <r>
    <x v="1674"/>
    <d v="2025-01-19T00:00:00"/>
    <s v="CUST2301"/>
    <x v="3"/>
    <s v="Jeans"/>
    <n v="4"/>
    <n v="7606.3"/>
    <n v="30425.200000000001"/>
    <x v="3"/>
    <s v="Returned"/>
    <n v="2"/>
    <s v="Not satisfied"/>
    <s v="Himachal Pradesh"/>
    <s v="India"/>
    <x v="0"/>
    <x v="0"/>
  </r>
  <r>
    <x v="1675"/>
    <d v="2025-05-25T00:00:00"/>
    <s v="CUST6451"/>
    <x v="3"/>
    <s v="T-Shirt"/>
    <n v="4"/>
    <n v="6480.27"/>
    <n v="25921.08"/>
    <x v="1"/>
    <s v="Returned"/>
    <n v="1"/>
    <s v="Waste of money"/>
    <s v="Odisha"/>
    <s v="India"/>
    <x v="0"/>
    <x v="0"/>
  </r>
  <r>
    <x v="1676"/>
    <d v="2025-10-28T00:00:00"/>
    <s v="CUST5956"/>
    <x v="1"/>
    <s v="Shampoo"/>
    <n v="4"/>
    <n v="6306.4"/>
    <n v="25225.599999999999"/>
    <x v="0"/>
    <s v="Pending"/>
    <n v="5"/>
    <s v="Excellent product!"/>
    <s v="Madhya Pradesh"/>
    <s v="India"/>
    <x v="0"/>
    <x v="1"/>
  </r>
  <r>
    <x v="1677"/>
    <d v="2025-01-26T00:00:00"/>
    <s v="CUST1514"/>
    <x v="0"/>
    <s v="Cookware Set"/>
    <n v="4"/>
    <n v="9736.1299999999992"/>
    <n v="38944.519999999997"/>
    <x v="1"/>
    <s v="Pending"/>
    <n v="1"/>
    <s v="Waste of money"/>
    <s v="Uttarakhand"/>
    <s v="India"/>
    <x v="0"/>
    <x v="0"/>
  </r>
  <r>
    <x v="1678"/>
    <d v="2025-08-19T00:00:00"/>
    <s v="CUST3177"/>
    <x v="1"/>
    <s v="Shampoo"/>
    <n v="4"/>
    <n v="39229.49"/>
    <n v="156917.96"/>
    <x v="1"/>
    <s v="Returned"/>
    <n v="3"/>
    <s v="Fair deal"/>
    <s v="Rajasthan"/>
    <s v="India"/>
    <x v="0"/>
    <x v="2"/>
  </r>
  <r>
    <x v="1679"/>
    <d v="2025-05-09T00:00:00"/>
    <s v="CUST7812"/>
    <x v="0"/>
    <s v="Water Purifier"/>
    <n v="2"/>
    <n v="570.45000000000005"/>
    <n v="1140.9000000000001"/>
    <x v="3"/>
    <s v="Pending"/>
    <n v="2"/>
    <s v="Disappointed"/>
    <s v="Kerala"/>
    <s v="India"/>
    <x v="3"/>
    <x v="0"/>
  </r>
  <r>
    <x v="1680"/>
    <d v="2025-09-11T00:00:00"/>
    <s v="CUST5552"/>
    <x v="3"/>
    <s v="T-Shirt"/>
    <n v="2"/>
    <n v="12153.16"/>
    <n v="24306.32"/>
    <x v="0"/>
    <s v="Returned"/>
    <n v="5"/>
    <s v="Loved it!"/>
    <s v="Bihar"/>
    <s v="India"/>
    <x v="0"/>
    <x v="1"/>
  </r>
  <r>
    <x v="1681"/>
    <d v="2025-11-11T00:00:00"/>
    <s v="CUST7111"/>
    <x v="1"/>
    <s v="Face Cream"/>
    <n v="1"/>
    <n v="31650.59"/>
    <n v="31650.59"/>
    <x v="1"/>
    <s v="Delivered"/>
    <n v="3"/>
    <s v="Average"/>
    <s v="Sikkim"/>
    <s v="India"/>
    <x v="0"/>
    <x v="2"/>
  </r>
  <r>
    <x v="1682"/>
    <d v="2025-12-15T00:00:00"/>
    <s v="CUST9273"/>
    <x v="1"/>
    <s v="Hair Dryer"/>
    <n v="2"/>
    <n v="10710.88"/>
    <n v="21421.759999999998"/>
    <x v="1"/>
    <s v="Returned"/>
    <n v="3"/>
    <s v="Fair deal"/>
    <s v="Haryana"/>
    <s v="India"/>
    <x v="0"/>
    <x v="2"/>
  </r>
  <r>
    <x v="1683"/>
    <d v="2025-08-11T00:00:00"/>
    <s v="CUST1645"/>
    <x v="4"/>
    <s v="Comics"/>
    <n v="5"/>
    <n v="46343.6"/>
    <n v="231718"/>
    <x v="2"/>
    <s v="Returned"/>
    <n v="2"/>
    <s v="Poor packaging"/>
    <s v="Meghalaya"/>
    <s v="India"/>
    <x v="0"/>
    <x v="0"/>
  </r>
  <r>
    <x v="1684"/>
    <d v="2025-01-23T00:00:00"/>
    <s v="CUST5661"/>
    <x v="4"/>
    <s v="Biography"/>
    <n v="5"/>
    <n v="49840.15"/>
    <n v="249200.75"/>
    <x v="1"/>
    <s v="Delivered"/>
    <n v="4"/>
    <s v="Pretty decent"/>
    <s v="Andhra Pradesh"/>
    <s v="India"/>
    <x v="0"/>
    <x v="1"/>
  </r>
  <r>
    <x v="1685"/>
    <d v="2025-08-26T00:00:00"/>
    <s v="CUST4783"/>
    <x v="4"/>
    <s v="Fiction Novel"/>
    <n v="4"/>
    <n v="41511.730000000003"/>
    <n v="166046.92000000001"/>
    <x v="1"/>
    <s v="Returned"/>
    <n v="4"/>
    <s v="Satisfied with the product"/>
    <s v="Punjab"/>
    <s v="India"/>
    <x v="0"/>
    <x v="1"/>
  </r>
  <r>
    <x v="1686"/>
    <d v="2025-04-28T00:00:00"/>
    <s v="CUST5163"/>
    <x v="1"/>
    <s v="Lipstick"/>
    <n v="3"/>
    <n v="44597.36"/>
    <n v="133792.07999999999"/>
    <x v="2"/>
    <s v="Pending"/>
    <n v="1"/>
    <s v="Very bad product"/>
    <s v="Nagaland"/>
    <s v="India"/>
    <x v="0"/>
    <x v="0"/>
  </r>
  <r>
    <x v="1687"/>
    <d v="2025-05-03T00:00:00"/>
    <s v="CUST7504"/>
    <x v="4"/>
    <s v="Science Textbook"/>
    <n v="1"/>
    <n v="11245.69"/>
    <n v="11245.69"/>
    <x v="3"/>
    <s v="Pending"/>
    <n v="4"/>
    <s v="Good quality"/>
    <s v="Karnataka"/>
    <s v="India"/>
    <x v="0"/>
    <x v="1"/>
  </r>
  <r>
    <x v="1688"/>
    <d v="2025-08-02T00:00:00"/>
    <s v="CUST1267"/>
    <x v="2"/>
    <s v="Headphones"/>
    <n v="5"/>
    <n v="40758.35"/>
    <n v="203791.75"/>
    <x v="1"/>
    <s v="Returned"/>
    <n v="5"/>
    <s v="Excellent product!"/>
    <s v="Punjab"/>
    <s v="India"/>
    <x v="0"/>
    <x v="1"/>
  </r>
  <r>
    <x v="1689"/>
    <d v="2025-05-28T00:00:00"/>
    <s v="CUST2898"/>
    <x v="1"/>
    <s v="Hair Dryer"/>
    <n v="2"/>
    <n v="26797.68"/>
    <n v="53595.360000000001"/>
    <x v="0"/>
    <s v="Pending"/>
    <n v="5"/>
    <s v="Fantastic quality!"/>
    <s v="Haryana"/>
    <s v="India"/>
    <x v="0"/>
    <x v="1"/>
  </r>
  <r>
    <x v="1690"/>
    <d v="2025-12-17T00:00:00"/>
    <s v="CUST8036"/>
    <x v="0"/>
    <s v="Cookware Set"/>
    <n v="5"/>
    <n v="32873.910000000003"/>
    <n v="164369.54999999999"/>
    <x v="3"/>
    <s v="Pending"/>
    <n v="1"/>
    <s v="Waste of money"/>
    <s v="Rajasthan"/>
    <s v="India"/>
    <x v="0"/>
    <x v="0"/>
  </r>
  <r>
    <x v="1691"/>
    <d v="2025-03-28T00:00:00"/>
    <s v="CUST5789"/>
    <x v="1"/>
    <s v="Face Cream"/>
    <n v="1"/>
    <n v="6667.9"/>
    <n v="6667.9"/>
    <x v="1"/>
    <s v="Pending"/>
    <n v="3"/>
    <s v="Okay product"/>
    <s v="Assam"/>
    <s v="India"/>
    <x v="0"/>
    <x v="2"/>
  </r>
  <r>
    <x v="1692"/>
    <d v="2025-06-08T00:00:00"/>
    <s v="CUST9885"/>
    <x v="1"/>
    <s v="Perfume"/>
    <n v="2"/>
    <n v="18199.2"/>
    <n v="36398.400000000001"/>
    <x v="3"/>
    <s v="Delivered"/>
    <n v="3"/>
    <s v="Okay product"/>
    <s v="Rajasthan"/>
    <s v="India"/>
    <x v="0"/>
    <x v="2"/>
  </r>
  <r>
    <x v="1693"/>
    <d v="2025-04-02T00:00:00"/>
    <s v="CUST2857"/>
    <x v="2"/>
    <s v="Smartphone"/>
    <n v="2"/>
    <n v="3485.92"/>
    <n v="6971.84"/>
    <x v="2"/>
    <s v="Pending"/>
    <n v="3"/>
    <s v="Average"/>
    <s v="Uttarakhand"/>
    <s v="India"/>
    <x v="1"/>
    <x v="2"/>
  </r>
  <r>
    <x v="1694"/>
    <d v="2025-12-09T00:00:00"/>
    <s v="CUST5559"/>
    <x v="4"/>
    <s v="Comics"/>
    <n v="4"/>
    <n v="25636.82"/>
    <n v="102547.28"/>
    <x v="3"/>
    <s v="Pending"/>
    <n v="4"/>
    <s v="Good quality"/>
    <s v="Manipur"/>
    <s v="India"/>
    <x v="0"/>
    <x v="1"/>
  </r>
  <r>
    <x v="1695"/>
    <d v="2025-05-09T00:00:00"/>
    <s v="CUST1298"/>
    <x v="0"/>
    <s v="Cookware Set"/>
    <n v="4"/>
    <n v="40368.769999999997"/>
    <n v="161475.07999999999"/>
    <x v="3"/>
    <s v="Delivered"/>
    <n v="5"/>
    <s v="Loved it!"/>
    <s v="Tamil Nadu"/>
    <s v="India"/>
    <x v="0"/>
    <x v="1"/>
  </r>
  <r>
    <x v="1696"/>
    <d v="2025-04-10T00:00:00"/>
    <s v="CUST8842"/>
    <x v="3"/>
    <s v="Sneakers"/>
    <n v="2"/>
    <n v="26199.919999999998"/>
    <n v="52399.839999999997"/>
    <x v="1"/>
    <s v="Delivered"/>
    <n v="5"/>
    <s v="Highly recommend!"/>
    <s v="Jharkhand"/>
    <s v="India"/>
    <x v="0"/>
    <x v="1"/>
  </r>
  <r>
    <x v="1697"/>
    <d v="2025-04-19T00:00:00"/>
    <s v="CUST3744"/>
    <x v="1"/>
    <s v="Shampoo"/>
    <n v="1"/>
    <n v="40402.300000000003"/>
    <n v="40402.300000000003"/>
    <x v="0"/>
    <s v="Returned"/>
    <n v="4"/>
    <s v="Pretty decent"/>
    <s v="Rajasthan"/>
    <s v="India"/>
    <x v="0"/>
    <x v="1"/>
  </r>
  <r>
    <x v="1698"/>
    <d v="2025-10-13T00:00:00"/>
    <s v="CUST8501"/>
    <x v="4"/>
    <s v="Fiction Novel"/>
    <n v="2"/>
    <n v="41758.660000000003"/>
    <n v="83517.320000000007"/>
    <x v="2"/>
    <s v="Pending"/>
    <n v="4"/>
    <s v="Value for money"/>
    <s v="Maharashtra"/>
    <s v="India"/>
    <x v="0"/>
    <x v="1"/>
  </r>
  <r>
    <x v="1699"/>
    <d v="2025-10-20T00:00:00"/>
    <s v="CUST6823"/>
    <x v="3"/>
    <s v="T-Shirt"/>
    <n v="1"/>
    <n v="22754.89"/>
    <n v="22754.89"/>
    <x v="3"/>
    <s v="Returned"/>
    <n v="1"/>
    <s v="Defective item"/>
    <s v="Bihar"/>
    <s v="India"/>
    <x v="0"/>
    <x v="0"/>
  </r>
  <r>
    <x v="1700"/>
    <d v="2025-02-13T00:00:00"/>
    <s v="CUST3196"/>
    <x v="0"/>
    <s v="Air Fryer"/>
    <n v="1"/>
    <n v="48485.27"/>
    <n v="48485.27"/>
    <x v="3"/>
    <s v="Returned"/>
    <n v="4"/>
    <s v="Would buy again"/>
    <s v="Chhattisgarh"/>
    <s v="India"/>
    <x v="0"/>
    <x v="1"/>
  </r>
  <r>
    <x v="1701"/>
    <d v="2025-10-11T00:00:00"/>
    <s v="CUST6582"/>
    <x v="4"/>
    <s v="Fiction Novel"/>
    <n v="5"/>
    <n v="6961.36"/>
    <n v="34806.800000000003"/>
    <x v="3"/>
    <s v="Returned"/>
    <n v="4"/>
    <s v="Good quality"/>
    <s v="Arunachal Pradesh"/>
    <s v="India"/>
    <x v="0"/>
    <x v="1"/>
  </r>
  <r>
    <x v="1702"/>
    <d v="2025-05-31T00:00:00"/>
    <s v="CUST1637"/>
    <x v="0"/>
    <s v="Cookware Set"/>
    <n v="3"/>
    <n v="26946.66"/>
    <n v="80839.98"/>
    <x v="3"/>
    <s v="Delivered"/>
    <n v="4"/>
    <s v="Value for money"/>
    <s v="Arunachal Pradesh"/>
    <s v="India"/>
    <x v="0"/>
    <x v="1"/>
  </r>
  <r>
    <x v="1703"/>
    <d v="2025-06-24T00:00:00"/>
    <s v="CUST7750"/>
    <x v="3"/>
    <s v="Sneakers"/>
    <n v="4"/>
    <n v="49964.18"/>
    <n v="199856.72"/>
    <x v="3"/>
    <s v="Returned"/>
    <n v="3"/>
    <s v="Could be better"/>
    <s v="Jharkhand"/>
    <s v="India"/>
    <x v="0"/>
    <x v="2"/>
  </r>
  <r>
    <x v="1704"/>
    <d v="2025-01-12T00:00:00"/>
    <s v="CUST1428"/>
    <x v="2"/>
    <s v="Smartwatch"/>
    <n v="3"/>
    <n v="36983.69"/>
    <n v="110951.07"/>
    <x v="1"/>
    <s v="Pending"/>
    <n v="4"/>
    <s v="Satisfied with the product"/>
    <s v="Meghalaya"/>
    <s v="India"/>
    <x v="0"/>
    <x v="1"/>
  </r>
  <r>
    <x v="1705"/>
    <d v="2025-07-05T00:00:00"/>
    <s v="CUST2857"/>
    <x v="2"/>
    <s v="Laptop"/>
    <n v="5"/>
    <n v="30224.74"/>
    <n v="151123.70000000001"/>
    <x v="3"/>
    <s v="Pending"/>
    <n v="1"/>
    <s v="Defective item"/>
    <s v="Bihar"/>
    <s v="India"/>
    <x v="0"/>
    <x v="0"/>
  </r>
  <r>
    <x v="1706"/>
    <d v="2025-02-10T00:00:00"/>
    <s v="CUST4793"/>
    <x v="0"/>
    <s v="Mixer Grinder"/>
    <n v="2"/>
    <n v="28905.29"/>
    <n v="57810.58"/>
    <x v="3"/>
    <s v="Pending"/>
    <n v="5"/>
    <s v="Highly recommend!"/>
    <s v="Bihar"/>
    <s v="India"/>
    <x v="0"/>
    <x v="1"/>
  </r>
  <r>
    <x v="1707"/>
    <d v="2025-10-23T00:00:00"/>
    <s v="CUST9946"/>
    <x v="4"/>
    <s v="Comics"/>
    <n v="1"/>
    <n v="40616.54"/>
    <n v="40616.54"/>
    <x v="1"/>
    <s v="Returned"/>
    <n v="5"/>
    <s v="Highly recommend!"/>
    <s v="Haryana"/>
    <s v="India"/>
    <x v="0"/>
    <x v="1"/>
  </r>
  <r>
    <x v="1708"/>
    <d v="2025-02-17T00:00:00"/>
    <s v="CUST6460"/>
    <x v="2"/>
    <s v="Smartwatch"/>
    <n v="1"/>
    <n v="15732.23"/>
    <n v="15732.23"/>
    <x v="1"/>
    <s v="Returned"/>
    <n v="4"/>
    <s v="Good quality"/>
    <s v="Nagaland"/>
    <s v="India"/>
    <x v="0"/>
    <x v="1"/>
  </r>
  <r>
    <x v="1709"/>
    <d v="2025-01-03T00:00:00"/>
    <s v="CUST2750"/>
    <x v="3"/>
    <s v="T-Shirt"/>
    <n v="1"/>
    <n v="47459.39"/>
    <n v="47459.39"/>
    <x v="2"/>
    <s v="Delivered"/>
    <n v="5"/>
    <s v="Worth every rupee!"/>
    <s v="Chhattisgarh"/>
    <s v="India"/>
    <x v="0"/>
    <x v="1"/>
  </r>
  <r>
    <x v="1710"/>
    <d v="2025-10-30T00:00:00"/>
    <s v="CUST5056"/>
    <x v="0"/>
    <s v="Air Fryer"/>
    <n v="5"/>
    <n v="5523.17"/>
    <n v="27615.85"/>
    <x v="3"/>
    <s v="Pending"/>
    <n v="2"/>
    <s v="Quality could improve"/>
    <s v="Madhya Pradesh"/>
    <s v="India"/>
    <x v="0"/>
    <x v="0"/>
  </r>
  <r>
    <x v="1711"/>
    <d v="2025-08-29T00:00:00"/>
    <s v="CUST4578"/>
    <x v="3"/>
    <s v="Saree"/>
    <n v="1"/>
    <n v="31615.78"/>
    <n v="31615.78"/>
    <x v="0"/>
    <s v="Delivered"/>
    <n v="1"/>
    <s v="Never buying again"/>
    <s v="Manipur"/>
    <s v="India"/>
    <x v="0"/>
    <x v="0"/>
  </r>
  <r>
    <x v="1712"/>
    <d v="2025-10-23T00:00:00"/>
    <s v="CUST4072"/>
    <x v="3"/>
    <s v="Jacket"/>
    <n v="1"/>
    <n v="34134.28"/>
    <n v="34134.28"/>
    <x v="2"/>
    <s v="Returned"/>
    <n v="3"/>
    <s v="Okay product"/>
    <s v="Kerala"/>
    <s v="India"/>
    <x v="0"/>
    <x v="2"/>
  </r>
  <r>
    <x v="1713"/>
    <d v="2025-04-09T00:00:00"/>
    <s v="CUST9647"/>
    <x v="2"/>
    <s v="Smartwatch"/>
    <n v="2"/>
    <n v="30740.25"/>
    <n v="61480.5"/>
    <x v="1"/>
    <s v="Pending"/>
    <n v="4"/>
    <s v="Satisfied with the product"/>
    <s v="Sikkim"/>
    <s v="India"/>
    <x v="0"/>
    <x v="1"/>
  </r>
  <r>
    <x v="1714"/>
    <d v="2025-05-18T00:00:00"/>
    <s v="CUST5080"/>
    <x v="1"/>
    <s v="Hair Dryer"/>
    <n v="4"/>
    <n v="45555.16"/>
    <n v="182220.64"/>
    <x v="3"/>
    <s v="Returned"/>
    <n v="3"/>
    <s v="Fair deal"/>
    <s v="Telangana"/>
    <s v="India"/>
    <x v="0"/>
    <x v="2"/>
  </r>
  <r>
    <x v="1715"/>
    <d v="2025-07-27T00:00:00"/>
    <s v="CUST4132"/>
    <x v="0"/>
    <s v="Water Purifier"/>
    <n v="4"/>
    <n v="272.33999999999997"/>
    <n v="1089.3599999999999"/>
    <x v="1"/>
    <s v="Returned"/>
    <n v="1"/>
    <s v="Waste of money"/>
    <s v="Tamil Nadu"/>
    <s v="India"/>
    <x v="2"/>
    <x v="0"/>
  </r>
  <r>
    <x v="1716"/>
    <d v="2025-03-09T00:00:00"/>
    <s v="CUST1658"/>
    <x v="4"/>
    <s v="Science Textbook"/>
    <n v="5"/>
    <n v="6174.87"/>
    <n v="30874.35"/>
    <x v="0"/>
    <s v="Delivered"/>
    <n v="2"/>
    <s v="Not satisfied"/>
    <s v="Nagaland"/>
    <s v="India"/>
    <x v="0"/>
    <x v="0"/>
  </r>
  <r>
    <x v="1717"/>
    <d v="2025-02-27T00:00:00"/>
    <s v="CUST1046"/>
    <x v="2"/>
    <s v="Smartwatch"/>
    <n v="2"/>
    <n v="48267.95"/>
    <n v="96535.9"/>
    <x v="0"/>
    <s v="Returned"/>
    <n v="3"/>
    <s v="Average"/>
    <s v="Maharashtra"/>
    <s v="India"/>
    <x v="0"/>
    <x v="2"/>
  </r>
  <r>
    <x v="1718"/>
    <d v="2025-03-15T00:00:00"/>
    <s v="CUST3408"/>
    <x v="2"/>
    <s v="Smartwatch"/>
    <n v="1"/>
    <n v="17199.580000000002"/>
    <n v="17199.580000000002"/>
    <x v="3"/>
    <s v="Pending"/>
    <n v="4"/>
    <s v="Value for money"/>
    <s v="Odisha"/>
    <s v="India"/>
    <x v="0"/>
    <x v="1"/>
  </r>
  <r>
    <x v="1719"/>
    <d v="2025-12-06T00:00:00"/>
    <s v="CUST4302"/>
    <x v="1"/>
    <s v="Shampoo"/>
    <n v="5"/>
    <n v="34079.660000000003"/>
    <n v="170398.3"/>
    <x v="0"/>
    <s v="Delivered"/>
    <n v="4"/>
    <s v="Pretty decent"/>
    <s v="Telangana"/>
    <s v="India"/>
    <x v="0"/>
    <x v="1"/>
  </r>
  <r>
    <x v="1720"/>
    <d v="2025-08-12T00:00:00"/>
    <s v="CUST1801"/>
    <x v="0"/>
    <s v="Cookware Set"/>
    <n v="2"/>
    <n v="24597.68"/>
    <n v="49195.360000000001"/>
    <x v="1"/>
    <s v="Delivered"/>
    <n v="3"/>
    <s v="Fair deal"/>
    <s v="Telangana"/>
    <s v="India"/>
    <x v="0"/>
    <x v="2"/>
  </r>
  <r>
    <x v="1721"/>
    <d v="2025-08-23T00:00:00"/>
    <s v="CUST9589"/>
    <x v="1"/>
    <s v="Perfume"/>
    <n v="1"/>
    <n v="39113.379999999997"/>
    <n v="39113.379999999997"/>
    <x v="1"/>
    <s v="Delivered"/>
    <n v="1"/>
    <s v="Terrible experience"/>
    <s v="Chhattisgarh"/>
    <s v="India"/>
    <x v="0"/>
    <x v="0"/>
  </r>
  <r>
    <x v="1722"/>
    <d v="2025-08-07T00:00:00"/>
    <s v="CUST1225"/>
    <x v="2"/>
    <s v="Headphones"/>
    <n v="2"/>
    <n v="14315.62"/>
    <n v="28631.24"/>
    <x v="2"/>
    <s v="Returned"/>
    <n v="2"/>
    <s v="Not satisfied"/>
    <s v="Maharashtra"/>
    <s v="India"/>
    <x v="0"/>
    <x v="0"/>
  </r>
  <r>
    <x v="1723"/>
    <d v="2025-08-19T00:00:00"/>
    <s v="CUST4291"/>
    <x v="4"/>
    <s v="Children's Book"/>
    <n v="3"/>
    <n v="15299.15"/>
    <n v="45897.45"/>
    <x v="1"/>
    <s v="Pending"/>
    <n v="2"/>
    <s v="Product not as expected"/>
    <s v="Rajasthan"/>
    <s v="India"/>
    <x v="0"/>
    <x v="0"/>
  </r>
  <r>
    <x v="1724"/>
    <d v="2025-01-09T00:00:00"/>
    <s v="CUST4840"/>
    <x v="0"/>
    <s v="Cookware Set"/>
    <n v="4"/>
    <n v="11184.17"/>
    <n v="44736.68"/>
    <x v="2"/>
    <s v="Pending"/>
    <n v="2"/>
    <s v="Quality could improve"/>
    <s v="Bihar"/>
    <s v="India"/>
    <x v="0"/>
    <x v="0"/>
  </r>
  <r>
    <x v="1725"/>
    <d v="2025-09-25T00:00:00"/>
    <s v="CUST5174"/>
    <x v="4"/>
    <s v="Comics"/>
    <n v="2"/>
    <n v="5669.26"/>
    <n v="11338.52"/>
    <x v="3"/>
    <s v="Pending"/>
    <n v="3"/>
    <s v="Not bad"/>
    <s v="Uttarakhand"/>
    <s v="India"/>
    <x v="0"/>
    <x v="2"/>
  </r>
  <r>
    <x v="1726"/>
    <d v="2025-05-04T00:00:00"/>
    <s v="CUST5633"/>
    <x v="0"/>
    <s v="Air Fryer"/>
    <n v="1"/>
    <n v="3335.8"/>
    <n v="3335.8"/>
    <x v="1"/>
    <s v="Delivered"/>
    <n v="1"/>
    <s v="Never buying again"/>
    <s v="Meghalaya"/>
    <s v="India"/>
    <x v="1"/>
    <x v="0"/>
  </r>
  <r>
    <x v="1727"/>
    <d v="2025-09-28T00:00:00"/>
    <s v="CUST1055"/>
    <x v="4"/>
    <s v="Comics"/>
    <n v="5"/>
    <n v="46107.01"/>
    <n v="230535.05"/>
    <x v="0"/>
    <s v="Delivered"/>
    <n v="4"/>
    <s v="Value for money"/>
    <s v="Punjab"/>
    <s v="India"/>
    <x v="0"/>
    <x v="1"/>
  </r>
  <r>
    <x v="1728"/>
    <d v="2025-04-10T00:00:00"/>
    <s v="CUST4069"/>
    <x v="4"/>
    <s v="Children's Book"/>
    <n v="5"/>
    <n v="17196.55"/>
    <n v="85982.75"/>
    <x v="3"/>
    <s v="Returned"/>
    <n v="4"/>
    <s v="Value for money"/>
    <s v="Maharashtra"/>
    <s v="India"/>
    <x v="0"/>
    <x v="1"/>
  </r>
  <r>
    <x v="1729"/>
    <d v="2025-12-09T00:00:00"/>
    <s v="CUST6847"/>
    <x v="1"/>
    <s v="Lipstick"/>
    <n v="3"/>
    <n v="29392.38"/>
    <n v="88177.14"/>
    <x v="3"/>
    <s v="Pending"/>
    <n v="4"/>
    <s v="Pretty decent"/>
    <s v="Himachal Pradesh"/>
    <s v="India"/>
    <x v="0"/>
    <x v="1"/>
  </r>
  <r>
    <x v="1730"/>
    <d v="2025-07-02T00:00:00"/>
    <s v="CUST8723"/>
    <x v="4"/>
    <s v="Science Textbook"/>
    <n v="2"/>
    <n v="16370.81"/>
    <n v="32741.62"/>
    <x v="0"/>
    <s v="Returned"/>
    <n v="3"/>
    <s v="Could be better"/>
    <s v="Arunachal Pradesh"/>
    <s v="India"/>
    <x v="0"/>
    <x v="2"/>
  </r>
  <r>
    <x v="1731"/>
    <d v="2025-12-20T00:00:00"/>
    <s v="CUST2249"/>
    <x v="1"/>
    <s v="Perfume"/>
    <n v="4"/>
    <n v="47883.59"/>
    <n v="191534.36"/>
    <x v="3"/>
    <s v="Returned"/>
    <n v="1"/>
    <s v="Waste of money"/>
    <s v="Tamil Nadu"/>
    <s v="India"/>
    <x v="0"/>
    <x v="0"/>
  </r>
  <r>
    <x v="1732"/>
    <d v="2025-10-01T00:00:00"/>
    <s v="CUST2189"/>
    <x v="3"/>
    <s v="Jacket"/>
    <n v="1"/>
    <n v="10406.98"/>
    <n v="10406.98"/>
    <x v="3"/>
    <s v="Returned"/>
    <n v="4"/>
    <s v="Would buy again"/>
    <s v="Kerala"/>
    <s v="India"/>
    <x v="0"/>
    <x v="1"/>
  </r>
  <r>
    <x v="1733"/>
    <d v="2025-07-09T00:00:00"/>
    <s v="CUST2586"/>
    <x v="1"/>
    <s v="Perfume"/>
    <n v="2"/>
    <n v="36953.620000000003"/>
    <n v="73907.240000000005"/>
    <x v="3"/>
    <s v="Pending"/>
    <n v="2"/>
    <s v="Not satisfied"/>
    <s v="Gujarat"/>
    <s v="India"/>
    <x v="0"/>
    <x v="0"/>
  </r>
  <r>
    <x v="1734"/>
    <d v="2025-08-19T00:00:00"/>
    <s v="CUST4425"/>
    <x v="4"/>
    <s v="Children's Book"/>
    <n v="1"/>
    <n v="49567.519999999997"/>
    <n v="49567.519999999997"/>
    <x v="3"/>
    <s v="Pending"/>
    <n v="5"/>
    <s v="Loved it!"/>
    <s v="Manipur"/>
    <s v="India"/>
    <x v="0"/>
    <x v="1"/>
  </r>
  <r>
    <x v="1735"/>
    <d v="2025-10-02T00:00:00"/>
    <s v="CUST4951"/>
    <x v="4"/>
    <s v="Fiction Novel"/>
    <n v="1"/>
    <n v="40309.71"/>
    <n v="40309.71"/>
    <x v="3"/>
    <s v="Pending"/>
    <n v="5"/>
    <s v="Highly recommend!"/>
    <s v="Manipur"/>
    <s v="India"/>
    <x v="0"/>
    <x v="1"/>
  </r>
  <r>
    <x v="1736"/>
    <d v="2025-04-21T00:00:00"/>
    <s v="CUST7747"/>
    <x v="4"/>
    <s v="Science Textbook"/>
    <n v="1"/>
    <n v="46326.17"/>
    <n v="46326.17"/>
    <x v="1"/>
    <s v="Delivered"/>
    <n v="4"/>
    <s v="Good quality"/>
    <s v="Haryana"/>
    <s v="India"/>
    <x v="0"/>
    <x v="1"/>
  </r>
  <r>
    <x v="1737"/>
    <d v="2025-01-01T00:00:00"/>
    <s v="CUST7997"/>
    <x v="4"/>
    <s v="Comics"/>
    <n v="2"/>
    <n v="46255.59"/>
    <n v="92511.18"/>
    <x v="1"/>
    <s v="Pending"/>
    <n v="3"/>
    <s v="Fair deal"/>
    <s v="West Bengal"/>
    <s v="India"/>
    <x v="0"/>
    <x v="2"/>
  </r>
  <r>
    <x v="1738"/>
    <d v="2025-01-11T00:00:00"/>
    <s v="CUST5509"/>
    <x v="4"/>
    <s v="Science Textbook"/>
    <n v="1"/>
    <n v="36997.25"/>
    <n v="36997.25"/>
    <x v="0"/>
    <s v="Delivered"/>
    <n v="5"/>
    <s v="Loved it!"/>
    <s v="Kerala"/>
    <s v="India"/>
    <x v="0"/>
    <x v="1"/>
  </r>
  <r>
    <x v="1739"/>
    <d v="2025-04-12T00:00:00"/>
    <s v="CUST3172"/>
    <x v="3"/>
    <s v="T-Shirt"/>
    <n v="2"/>
    <n v="9953.6299999999992"/>
    <n v="19907.259999999998"/>
    <x v="1"/>
    <s v="Pending"/>
    <n v="2"/>
    <s v="Not satisfied"/>
    <s v="Bihar"/>
    <s v="India"/>
    <x v="0"/>
    <x v="0"/>
  </r>
  <r>
    <x v="1740"/>
    <d v="2025-04-15T00:00:00"/>
    <s v="CUST7007"/>
    <x v="1"/>
    <s v="Perfume"/>
    <n v="5"/>
    <n v="6898.85"/>
    <n v="34494.25"/>
    <x v="1"/>
    <s v="Returned"/>
    <n v="1"/>
    <s v="Terrible experience"/>
    <s v="Sikkim"/>
    <s v="India"/>
    <x v="0"/>
    <x v="0"/>
  </r>
  <r>
    <x v="1741"/>
    <d v="2025-03-29T00:00:00"/>
    <s v="CUST7136"/>
    <x v="3"/>
    <s v="T-Shirt"/>
    <n v="2"/>
    <n v="23791.759999999998"/>
    <n v="47583.519999999997"/>
    <x v="3"/>
    <s v="Returned"/>
    <n v="1"/>
    <s v="Waste of money"/>
    <s v="Kerala"/>
    <s v="India"/>
    <x v="0"/>
    <x v="0"/>
  </r>
  <r>
    <x v="1742"/>
    <d v="2025-02-07T00:00:00"/>
    <s v="CUST3518"/>
    <x v="1"/>
    <s v="Face Cream"/>
    <n v="1"/>
    <n v="38267.99"/>
    <n v="38267.99"/>
    <x v="2"/>
    <s v="Delivered"/>
    <n v="2"/>
    <s v="Product not as expected"/>
    <s v="Nagaland"/>
    <s v="India"/>
    <x v="0"/>
    <x v="0"/>
  </r>
  <r>
    <x v="1743"/>
    <d v="2025-12-13T00:00:00"/>
    <s v="CUST9697"/>
    <x v="3"/>
    <s v="Jeans"/>
    <n v="3"/>
    <n v="35742.11"/>
    <n v="107226.33"/>
    <x v="1"/>
    <s v="Pending"/>
    <n v="5"/>
    <s v="Loved it!"/>
    <s v="Rajasthan"/>
    <s v="India"/>
    <x v="0"/>
    <x v="1"/>
  </r>
  <r>
    <x v="1744"/>
    <d v="2025-08-06T00:00:00"/>
    <s v="CUST3820"/>
    <x v="4"/>
    <s v="Comics"/>
    <n v="5"/>
    <n v="10936.26"/>
    <n v="54681.3"/>
    <x v="2"/>
    <s v="Pending"/>
    <n v="4"/>
    <s v="Value for money"/>
    <s v="Kerala"/>
    <s v="India"/>
    <x v="0"/>
    <x v="1"/>
  </r>
  <r>
    <x v="1745"/>
    <d v="2025-04-11T00:00:00"/>
    <s v="CUST7648"/>
    <x v="0"/>
    <s v="Water Purifier"/>
    <n v="2"/>
    <n v="46325.41"/>
    <n v="92650.82"/>
    <x v="1"/>
    <s v="Pending"/>
    <n v="1"/>
    <s v="Never buying again"/>
    <s v="Arunachal Pradesh"/>
    <s v="India"/>
    <x v="0"/>
    <x v="0"/>
  </r>
  <r>
    <x v="1746"/>
    <d v="2025-01-28T00:00:00"/>
    <s v="CUST4764"/>
    <x v="1"/>
    <s v="Face Cream"/>
    <n v="5"/>
    <n v="5944.31"/>
    <n v="29721.55"/>
    <x v="3"/>
    <s v="Returned"/>
    <n v="2"/>
    <s v="Product not as expected"/>
    <s v="Madhya Pradesh"/>
    <s v="India"/>
    <x v="0"/>
    <x v="0"/>
  </r>
  <r>
    <x v="1747"/>
    <d v="2025-10-03T00:00:00"/>
    <s v="CUST4797"/>
    <x v="1"/>
    <s v="Hair Dryer"/>
    <n v="2"/>
    <n v="2831.02"/>
    <n v="5662.04"/>
    <x v="0"/>
    <s v="Delivered"/>
    <n v="2"/>
    <s v="Not satisfied"/>
    <s v="Himachal Pradesh"/>
    <s v="India"/>
    <x v="1"/>
    <x v="0"/>
  </r>
  <r>
    <x v="1748"/>
    <d v="2025-10-03T00:00:00"/>
    <s v="CUST2369"/>
    <x v="4"/>
    <s v="Comics"/>
    <n v="5"/>
    <n v="44244.17"/>
    <n v="221220.85"/>
    <x v="1"/>
    <s v="Returned"/>
    <n v="2"/>
    <s v="Poor packaging"/>
    <s v="Gujarat"/>
    <s v="India"/>
    <x v="0"/>
    <x v="0"/>
  </r>
  <r>
    <x v="1749"/>
    <d v="2025-04-02T00:00:00"/>
    <s v="CUST1721"/>
    <x v="2"/>
    <s v="Headphones"/>
    <n v="3"/>
    <n v="16737.38"/>
    <n v="50212.14"/>
    <x v="2"/>
    <s v="Pending"/>
    <n v="2"/>
    <s v="Quality could improve"/>
    <s v="Bihar"/>
    <s v="India"/>
    <x v="0"/>
    <x v="0"/>
  </r>
  <r>
    <x v="1750"/>
    <d v="2025-08-15T00:00:00"/>
    <s v="CUST2170"/>
    <x v="3"/>
    <s v="Jeans"/>
    <n v="1"/>
    <n v="25994.16"/>
    <n v="25994.16"/>
    <x v="2"/>
    <s v="Returned"/>
    <n v="5"/>
    <s v="Fantastic quality!"/>
    <s v="West Bengal"/>
    <s v="India"/>
    <x v="0"/>
    <x v="1"/>
  </r>
  <r>
    <x v="1751"/>
    <d v="2025-06-22T00:00:00"/>
    <s v="CUST1490"/>
    <x v="2"/>
    <s v="Headphones"/>
    <n v="4"/>
    <n v="8398.7999999999993"/>
    <n v="33595.199999999997"/>
    <x v="3"/>
    <s v="Delivered"/>
    <n v="3"/>
    <s v="Average"/>
    <s v="Uttarakhand"/>
    <s v="India"/>
    <x v="0"/>
    <x v="2"/>
  </r>
  <r>
    <x v="1752"/>
    <d v="2025-02-11T00:00:00"/>
    <s v="CUST2353"/>
    <x v="2"/>
    <s v="Smartphone"/>
    <n v="1"/>
    <n v="16260.33"/>
    <n v="16260.33"/>
    <x v="0"/>
    <s v="Pending"/>
    <n v="5"/>
    <s v="Excellent product!"/>
    <s v="Manipur"/>
    <s v="India"/>
    <x v="0"/>
    <x v="1"/>
  </r>
  <r>
    <x v="1753"/>
    <d v="2025-01-14T00:00:00"/>
    <s v="CUST3453"/>
    <x v="1"/>
    <s v="Hair Dryer"/>
    <n v="3"/>
    <n v="3050.93"/>
    <n v="9152.7900000000009"/>
    <x v="1"/>
    <s v="Pending"/>
    <n v="5"/>
    <s v="Worth every rupee!"/>
    <s v="Assam"/>
    <s v="India"/>
    <x v="1"/>
    <x v="1"/>
  </r>
  <r>
    <x v="1754"/>
    <d v="2025-03-23T00:00:00"/>
    <s v="CUST2393"/>
    <x v="2"/>
    <s v="Tablet"/>
    <n v="3"/>
    <n v="37675.96"/>
    <n v="113027.88"/>
    <x v="0"/>
    <s v="Returned"/>
    <n v="3"/>
    <s v="Not bad"/>
    <s v="Sikkim"/>
    <s v="India"/>
    <x v="0"/>
    <x v="2"/>
  </r>
  <r>
    <x v="1755"/>
    <d v="2025-03-19T00:00:00"/>
    <s v="CUST3879"/>
    <x v="4"/>
    <s v="Children's Book"/>
    <n v="3"/>
    <n v="24658.73"/>
    <n v="73976.19"/>
    <x v="1"/>
    <s v="Returned"/>
    <n v="1"/>
    <s v="Never buying again"/>
    <s v="Gujarat"/>
    <s v="India"/>
    <x v="0"/>
    <x v="0"/>
  </r>
  <r>
    <x v="1756"/>
    <d v="2025-08-11T00:00:00"/>
    <s v="CUST8656"/>
    <x v="2"/>
    <s v="Headphones"/>
    <n v="4"/>
    <n v="23549.94"/>
    <n v="94199.76"/>
    <x v="3"/>
    <s v="Delivered"/>
    <n v="5"/>
    <s v="Fantastic quality!"/>
    <s v="Rajasthan"/>
    <s v="India"/>
    <x v="0"/>
    <x v="1"/>
  </r>
  <r>
    <x v="1757"/>
    <d v="2025-06-26T00:00:00"/>
    <s v="CUST6594"/>
    <x v="2"/>
    <s v="Smartphone"/>
    <n v="3"/>
    <n v="44312.480000000003"/>
    <n v="132937.44"/>
    <x v="3"/>
    <s v="Pending"/>
    <n v="4"/>
    <s v="Would buy again"/>
    <s v="Rajasthan"/>
    <s v="India"/>
    <x v="0"/>
    <x v="1"/>
  </r>
  <r>
    <x v="1758"/>
    <d v="2025-03-04T00:00:00"/>
    <s v="CUST4863"/>
    <x v="0"/>
    <s v="Water Purifier"/>
    <n v="2"/>
    <n v="20378.13"/>
    <n v="40756.26"/>
    <x v="2"/>
    <s v="Delivered"/>
    <n v="5"/>
    <s v="Highly recommend!"/>
    <s v="Punjab"/>
    <s v="India"/>
    <x v="0"/>
    <x v="1"/>
  </r>
  <r>
    <x v="1759"/>
    <d v="2025-07-07T00:00:00"/>
    <s v="CUST6081"/>
    <x v="4"/>
    <s v="Science Textbook"/>
    <n v="3"/>
    <n v="18604.400000000001"/>
    <n v="55813.2"/>
    <x v="0"/>
    <s v="Returned"/>
    <n v="1"/>
    <s v="Terrible experience"/>
    <s v="Andhra Pradesh"/>
    <s v="India"/>
    <x v="0"/>
    <x v="0"/>
  </r>
  <r>
    <x v="1760"/>
    <d v="2025-07-28T00:00:00"/>
    <s v="CUST4406"/>
    <x v="2"/>
    <s v="Tablet"/>
    <n v="1"/>
    <n v="31325.84"/>
    <n v="31325.84"/>
    <x v="0"/>
    <s v="Pending"/>
    <n v="1"/>
    <s v="Never buying again"/>
    <s v="Arunachal Pradesh"/>
    <s v="India"/>
    <x v="0"/>
    <x v="0"/>
  </r>
  <r>
    <x v="1761"/>
    <d v="2025-11-16T00:00:00"/>
    <s v="CUST9615"/>
    <x v="4"/>
    <s v="Comics"/>
    <n v="4"/>
    <n v="30980.94"/>
    <n v="123923.76"/>
    <x v="0"/>
    <s v="Delivered"/>
    <n v="1"/>
    <s v="Very bad product"/>
    <s v="Uttar Pradesh"/>
    <s v="India"/>
    <x v="0"/>
    <x v="0"/>
  </r>
  <r>
    <x v="1762"/>
    <d v="2025-05-10T00:00:00"/>
    <s v="CUST9660"/>
    <x v="2"/>
    <s v="Headphones"/>
    <n v="1"/>
    <n v="46421.3"/>
    <n v="46421.3"/>
    <x v="3"/>
    <s v="Returned"/>
    <n v="4"/>
    <s v="Would buy again"/>
    <s v="Karnataka"/>
    <s v="India"/>
    <x v="0"/>
    <x v="1"/>
  </r>
  <r>
    <x v="1763"/>
    <d v="2025-10-08T00:00:00"/>
    <s v="CUST8760"/>
    <x v="2"/>
    <s v="Headphones"/>
    <n v="3"/>
    <n v="48115.17"/>
    <n v="144345.51"/>
    <x v="2"/>
    <s v="Delivered"/>
    <n v="2"/>
    <s v="Poor packaging"/>
    <s v="Haryana"/>
    <s v="India"/>
    <x v="0"/>
    <x v="0"/>
  </r>
  <r>
    <x v="1764"/>
    <d v="2025-07-24T00:00:00"/>
    <s v="CUST5387"/>
    <x v="3"/>
    <s v="Jacket"/>
    <n v="2"/>
    <n v="26510.400000000001"/>
    <n v="53020.800000000003"/>
    <x v="0"/>
    <s v="Delivered"/>
    <n v="1"/>
    <s v="Very bad product"/>
    <s v="Chhattisgarh"/>
    <s v="India"/>
    <x v="0"/>
    <x v="0"/>
  </r>
  <r>
    <x v="1765"/>
    <d v="2025-09-25T00:00:00"/>
    <s v="CUST6038"/>
    <x v="3"/>
    <s v="Jacket"/>
    <n v="5"/>
    <n v="33959.57"/>
    <n v="169797.85"/>
    <x v="2"/>
    <s v="Pending"/>
    <n v="2"/>
    <s v="Quality could improve"/>
    <s v="Uttar Pradesh"/>
    <s v="India"/>
    <x v="0"/>
    <x v="0"/>
  </r>
  <r>
    <x v="1766"/>
    <d v="2025-07-08T00:00:00"/>
    <s v="CUST9656"/>
    <x v="2"/>
    <s v="Laptop"/>
    <n v="4"/>
    <n v="37872.68"/>
    <n v="151490.72"/>
    <x v="2"/>
    <s v="Delivered"/>
    <n v="2"/>
    <s v="Not satisfied"/>
    <s v="Odisha"/>
    <s v="India"/>
    <x v="0"/>
    <x v="0"/>
  </r>
  <r>
    <x v="1767"/>
    <d v="2025-07-19T00:00:00"/>
    <s v="CUST5777"/>
    <x v="0"/>
    <s v="Vacuum Cleaner"/>
    <n v="1"/>
    <n v="23205.87"/>
    <n v="23205.87"/>
    <x v="2"/>
    <s v="Delivered"/>
    <n v="1"/>
    <s v="Defective item"/>
    <s v="Gujarat"/>
    <s v="India"/>
    <x v="0"/>
    <x v="0"/>
  </r>
  <r>
    <x v="1768"/>
    <d v="2025-12-12T00:00:00"/>
    <s v="CUST7046"/>
    <x v="0"/>
    <s v="Vacuum Cleaner"/>
    <n v="1"/>
    <n v="9492.14"/>
    <n v="9492.14"/>
    <x v="1"/>
    <s v="Returned"/>
    <n v="2"/>
    <s v="Quality could improve"/>
    <s v="Assam"/>
    <s v="India"/>
    <x v="0"/>
    <x v="0"/>
  </r>
  <r>
    <x v="1769"/>
    <d v="2025-07-13T00:00:00"/>
    <s v="CUST6041"/>
    <x v="0"/>
    <s v="Cookware Set"/>
    <n v="1"/>
    <n v="33499.49"/>
    <n v="33499.49"/>
    <x v="2"/>
    <s v="Pending"/>
    <n v="4"/>
    <s v="Value for money"/>
    <s v="Uttarakhand"/>
    <s v="India"/>
    <x v="0"/>
    <x v="1"/>
  </r>
  <r>
    <x v="1770"/>
    <d v="2025-04-26T00:00:00"/>
    <s v="CUST2785"/>
    <x v="4"/>
    <s v="Comics"/>
    <n v="5"/>
    <n v="25359.77"/>
    <n v="126798.85"/>
    <x v="1"/>
    <s v="Delivered"/>
    <n v="1"/>
    <s v="Never buying again"/>
    <s v="Tripura"/>
    <s v="India"/>
    <x v="0"/>
    <x v="0"/>
  </r>
  <r>
    <x v="1771"/>
    <d v="2025-06-19T00:00:00"/>
    <s v="CUST3199"/>
    <x v="4"/>
    <s v="Comics"/>
    <n v="2"/>
    <n v="41554.699999999997"/>
    <n v="83109.399999999994"/>
    <x v="2"/>
    <s v="Returned"/>
    <n v="3"/>
    <s v="Average"/>
    <s v="Nagaland"/>
    <s v="India"/>
    <x v="0"/>
    <x v="2"/>
  </r>
  <r>
    <x v="1772"/>
    <d v="2025-05-30T00:00:00"/>
    <s v="CUST4912"/>
    <x v="0"/>
    <s v="Mixer Grinder"/>
    <n v="3"/>
    <n v="34404.01"/>
    <n v="103212.03"/>
    <x v="0"/>
    <s v="Delivered"/>
    <n v="1"/>
    <s v="Waste of money"/>
    <s v="Gujarat"/>
    <s v="India"/>
    <x v="0"/>
    <x v="0"/>
  </r>
  <r>
    <x v="1773"/>
    <d v="2025-12-29T00:00:00"/>
    <s v="CUST3001"/>
    <x v="0"/>
    <s v="Cookware Set"/>
    <n v="5"/>
    <n v="13034.31"/>
    <n v="65171.55"/>
    <x v="2"/>
    <s v="Returned"/>
    <n v="3"/>
    <s v="Okay product"/>
    <s v="Odisha"/>
    <s v="India"/>
    <x v="0"/>
    <x v="2"/>
  </r>
  <r>
    <x v="1774"/>
    <d v="2025-08-21T00:00:00"/>
    <s v="CUST9621"/>
    <x v="3"/>
    <s v="T-Shirt"/>
    <n v="1"/>
    <n v="4909.83"/>
    <n v="4909.83"/>
    <x v="2"/>
    <s v="Returned"/>
    <n v="5"/>
    <s v="Excellent product!"/>
    <s v="Gujarat"/>
    <s v="India"/>
    <x v="1"/>
    <x v="1"/>
  </r>
  <r>
    <x v="1775"/>
    <d v="2025-10-31T00:00:00"/>
    <s v="CUST2497"/>
    <x v="4"/>
    <s v="Fiction Novel"/>
    <n v="5"/>
    <n v="48784.39"/>
    <n v="243921.95"/>
    <x v="0"/>
    <s v="Pending"/>
    <n v="2"/>
    <s v="Quality could improve"/>
    <s v="Uttarakhand"/>
    <s v="India"/>
    <x v="0"/>
    <x v="0"/>
  </r>
  <r>
    <x v="1776"/>
    <d v="2025-07-28T00:00:00"/>
    <s v="CUST1569"/>
    <x v="3"/>
    <s v="Jacket"/>
    <n v="3"/>
    <n v="49972.29"/>
    <n v="149916.87"/>
    <x v="3"/>
    <s v="Delivered"/>
    <n v="1"/>
    <s v="Never buying again"/>
    <s v="West Bengal"/>
    <s v="India"/>
    <x v="0"/>
    <x v="0"/>
  </r>
  <r>
    <x v="1777"/>
    <d v="2025-08-25T00:00:00"/>
    <s v="CUST9203"/>
    <x v="4"/>
    <s v="Children's Book"/>
    <n v="3"/>
    <n v="49572.81"/>
    <n v="148718.43"/>
    <x v="2"/>
    <s v="Returned"/>
    <n v="1"/>
    <s v="Never buying again"/>
    <s v="Haryana"/>
    <s v="India"/>
    <x v="0"/>
    <x v="0"/>
  </r>
  <r>
    <x v="1778"/>
    <d v="2025-01-16T00:00:00"/>
    <s v="CUST2748"/>
    <x v="2"/>
    <s v="Smartphone"/>
    <n v="2"/>
    <n v="10593.44"/>
    <n v="21186.880000000001"/>
    <x v="1"/>
    <s v="Pending"/>
    <n v="1"/>
    <s v="Very bad product"/>
    <s v="Karnataka"/>
    <s v="India"/>
    <x v="0"/>
    <x v="0"/>
  </r>
  <r>
    <x v="1779"/>
    <d v="2025-05-06T00:00:00"/>
    <s v="CUST7181"/>
    <x v="4"/>
    <s v="Science Textbook"/>
    <n v="5"/>
    <n v="26288.71"/>
    <n v="131443.54999999999"/>
    <x v="1"/>
    <s v="Pending"/>
    <n v="1"/>
    <s v="Terrible experience"/>
    <s v="Tripura"/>
    <s v="India"/>
    <x v="0"/>
    <x v="0"/>
  </r>
  <r>
    <x v="1780"/>
    <d v="2025-01-02T00:00:00"/>
    <s v="CUST4501"/>
    <x v="0"/>
    <s v="Vacuum Cleaner"/>
    <n v="5"/>
    <n v="6161.11"/>
    <n v="30805.55"/>
    <x v="2"/>
    <s v="Pending"/>
    <n v="4"/>
    <s v="Would buy again"/>
    <s v="Chhattisgarh"/>
    <s v="India"/>
    <x v="0"/>
    <x v="1"/>
  </r>
  <r>
    <x v="1781"/>
    <d v="2025-02-06T00:00:00"/>
    <s v="CUST3018"/>
    <x v="0"/>
    <s v="Cookware Set"/>
    <n v="1"/>
    <n v="3997.35"/>
    <n v="3997.35"/>
    <x v="1"/>
    <s v="Delivered"/>
    <n v="5"/>
    <s v="Fantastic quality!"/>
    <s v="Uttar Pradesh"/>
    <s v="India"/>
    <x v="1"/>
    <x v="1"/>
  </r>
  <r>
    <x v="1782"/>
    <d v="2025-06-25T00:00:00"/>
    <s v="CUST1432"/>
    <x v="0"/>
    <s v="Cookware Set"/>
    <n v="2"/>
    <n v="19970.71"/>
    <n v="39941.42"/>
    <x v="0"/>
    <s v="Pending"/>
    <n v="4"/>
    <s v="Satisfied with the product"/>
    <s v="Punjab"/>
    <s v="India"/>
    <x v="0"/>
    <x v="1"/>
  </r>
  <r>
    <x v="1783"/>
    <d v="2025-03-17T00:00:00"/>
    <s v="CUST2204"/>
    <x v="3"/>
    <s v="Jeans"/>
    <n v="2"/>
    <n v="30407.1"/>
    <n v="60814.2"/>
    <x v="0"/>
    <s v="Pending"/>
    <n v="5"/>
    <s v="Highly recommend!"/>
    <s v="Andhra Pradesh"/>
    <s v="India"/>
    <x v="0"/>
    <x v="1"/>
  </r>
  <r>
    <x v="1784"/>
    <d v="2025-01-19T00:00:00"/>
    <s v="CUST5816"/>
    <x v="0"/>
    <s v="Vacuum Cleaner"/>
    <n v="4"/>
    <n v="4021.88"/>
    <n v="16087.52"/>
    <x v="0"/>
    <s v="Returned"/>
    <n v="3"/>
    <s v="Not bad"/>
    <s v="Himachal Pradesh"/>
    <s v="India"/>
    <x v="1"/>
    <x v="2"/>
  </r>
  <r>
    <x v="1785"/>
    <d v="2025-05-02T00:00:00"/>
    <s v="CUST9067"/>
    <x v="1"/>
    <s v="Face Cream"/>
    <n v="3"/>
    <n v="31597.8"/>
    <n v="94793.4"/>
    <x v="2"/>
    <s v="Pending"/>
    <n v="3"/>
    <s v="Fair deal"/>
    <s v="West Bengal"/>
    <s v="India"/>
    <x v="0"/>
    <x v="2"/>
  </r>
  <r>
    <x v="1786"/>
    <d v="2025-08-07T00:00:00"/>
    <s v="CUST1294"/>
    <x v="2"/>
    <s v="Tablet"/>
    <n v="1"/>
    <n v="6002.33"/>
    <n v="6002.33"/>
    <x v="3"/>
    <s v="Delivered"/>
    <n v="2"/>
    <s v="Not satisfied"/>
    <s v="Chhattisgarh"/>
    <s v="India"/>
    <x v="0"/>
    <x v="0"/>
  </r>
  <r>
    <x v="1787"/>
    <d v="2025-02-15T00:00:00"/>
    <s v="CUST1446"/>
    <x v="4"/>
    <s v="Science Textbook"/>
    <n v="3"/>
    <n v="19651.37"/>
    <n v="58954.11"/>
    <x v="2"/>
    <s v="Delivered"/>
    <n v="5"/>
    <s v="Worth every rupee!"/>
    <s v="Chhattisgarh"/>
    <s v="India"/>
    <x v="0"/>
    <x v="1"/>
  </r>
  <r>
    <x v="1788"/>
    <d v="2025-04-22T00:00:00"/>
    <s v="CUST5161"/>
    <x v="2"/>
    <s v="Headphones"/>
    <n v="2"/>
    <n v="5177.3"/>
    <n v="10354.6"/>
    <x v="1"/>
    <s v="Pending"/>
    <n v="2"/>
    <s v="Not satisfied"/>
    <s v="Nagaland"/>
    <s v="India"/>
    <x v="0"/>
    <x v="0"/>
  </r>
  <r>
    <x v="1789"/>
    <d v="2025-02-25T00:00:00"/>
    <s v="CUST8952"/>
    <x v="1"/>
    <s v="Hair Dryer"/>
    <n v="5"/>
    <n v="9333.51"/>
    <n v="46667.55"/>
    <x v="2"/>
    <s v="Pending"/>
    <n v="5"/>
    <s v="Fantastic quality!"/>
    <s v="Himachal Pradesh"/>
    <s v="India"/>
    <x v="0"/>
    <x v="1"/>
  </r>
  <r>
    <x v="1790"/>
    <d v="2025-05-29T00:00:00"/>
    <s v="CUST1660"/>
    <x v="3"/>
    <s v="Saree"/>
    <n v="2"/>
    <n v="49199.21"/>
    <n v="98398.42"/>
    <x v="3"/>
    <s v="Delivered"/>
    <n v="3"/>
    <s v="Could be better"/>
    <s v="Uttar Pradesh"/>
    <s v="India"/>
    <x v="0"/>
    <x v="2"/>
  </r>
  <r>
    <x v="1791"/>
    <d v="2025-06-25T00:00:00"/>
    <s v="CUST5889"/>
    <x v="4"/>
    <s v="Fiction Novel"/>
    <n v="5"/>
    <n v="49260.32"/>
    <n v="246301.6"/>
    <x v="0"/>
    <s v="Pending"/>
    <n v="2"/>
    <s v="Poor packaging"/>
    <s v="Goa"/>
    <s v="India"/>
    <x v="0"/>
    <x v="0"/>
  </r>
  <r>
    <x v="1792"/>
    <d v="2025-11-27T00:00:00"/>
    <s v="CUST7132"/>
    <x v="4"/>
    <s v="Science Textbook"/>
    <n v="4"/>
    <n v="2496.8000000000002"/>
    <n v="9987.2000000000007"/>
    <x v="3"/>
    <s v="Delivered"/>
    <n v="2"/>
    <s v="Not satisfied"/>
    <s v="Bihar"/>
    <s v="India"/>
    <x v="1"/>
    <x v="0"/>
  </r>
  <r>
    <x v="1793"/>
    <d v="2025-09-17T00:00:00"/>
    <s v="CUST7033"/>
    <x v="0"/>
    <s v="Air Fryer"/>
    <n v="1"/>
    <n v="30362.97"/>
    <n v="30362.97"/>
    <x v="3"/>
    <s v="Pending"/>
    <n v="1"/>
    <s v="Defective item"/>
    <s v="Sikkim"/>
    <s v="India"/>
    <x v="0"/>
    <x v="0"/>
  </r>
  <r>
    <x v="1794"/>
    <d v="2025-05-11T00:00:00"/>
    <s v="CUST3713"/>
    <x v="4"/>
    <s v="Science Textbook"/>
    <n v="1"/>
    <n v="35789.71"/>
    <n v="35789.71"/>
    <x v="2"/>
    <s v="Returned"/>
    <n v="4"/>
    <s v="Would buy again"/>
    <s v="West Bengal"/>
    <s v="India"/>
    <x v="0"/>
    <x v="1"/>
  </r>
  <r>
    <x v="1795"/>
    <d v="2025-12-03T00:00:00"/>
    <s v="CUST5856"/>
    <x v="4"/>
    <s v="Children's Book"/>
    <n v="5"/>
    <n v="28721.22"/>
    <n v="143606.1"/>
    <x v="2"/>
    <s v="Delivered"/>
    <n v="4"/>
    <s v="Would buy again"/>
    <s v="Andhra Pradesh"/>
    <s v="India"/>
    <x v="0"/>
    <x v="1"/>
  </r>
  <r>
    <x v="1796"/>
    <d v="2025-07-16T00:00:00"/>
    <s v="CUST5066"/>
    <x v="0"/>
    <s v="Cookware Set"/>
    <n v="5"/>
    <n v="39219.83"/>
    <n v="196099.15"/>
    <x v="0"/>
    <s v="Pending"/>
    <n v="5"/>
    <s v="Fantastic quality!"/>
    <s v="Chhattisgarh"/>
    <s v="India"/>
    <x v="0"/>
    <x v="1"/>
  </r>
  <r>
    <x v="1797"/>
    <d v="2025-10-19T00:00:00"/>
    <s v="CUST4185"/>
    <x v="2"/>
    <s v="Headphones"/>
    <n v="1"/>
    <n v="38660.519999999997"/>
    <n v="38660.519999999997"/>
    <x v="0"/>
    <s v="Delivered"/>
    <n v="3"/>
    <s v="Average"/>
    <s v="Andhra Pradesh"/>
    <s v="India"/>
    <x v="0"/>
    <x v="2"/>
  </r>
  <r>
    <x v="1798"/>
    <d v="2025-07-26T00:00:00"/>
    <s v="CUST1897"/>
    <x v="3"/>
    <s v="Jeans"/>
    <n v="3"/>
    <n v="39070.300000000003"/>
    <n v="117210.9"/>
    <x v="2"/>
    <s v="Returned"/>
    <n v="4"/>
    <s v="Good quality"/>
    <s v="Kerala"/>
    <s v="India"/>
    <x v="0"/>
    <x v="1"/>
  </r>
  <r>
    <x v="1799"/>
    <d v="2025-08-23T00:00:00"/>
    <s v="CUST7843"/>
    <x v="4"/>
    <s v="Children's Book"/>
    <n v="2"/>
    <n v="20020.09"/>
    <n v="40040.18"/>
    <x v="3"/>
    <s v="Returned"/>
    <n v="1"/>
    <s v="Terrible experience"/>
    <s v="Uttar Pradesh"/>
    <s v="India"/>
    <x v="0"/>
    <x v="0"/>
  </r>
  <r>
    <x v="1800"/>
    <d v="2025-09-24T00:00:00"/>
    <s v="CUST4610"/>
    <x v="3"/>
    <s v="Jeans"/>
    <n v="3"/>
    <n v="28170.65"/>
    <n v="84511.95"/>
    <x v="1"/>
    <s v="Returned"/>
    <n v="2"/>
    <s v="Poor packaging"/>
    <s v="Uttar Pradesh"/>
    <s v="India"/>
    <x v="0"/>
    <x v="0"/>
  </r>
  <r>
    <x v="1801"/>
    <d v="2025-01-09T00:00:00"/>
    <s v="CUST5664"/>
    <x v="0"/>
    <s v="Cookware Set"/>
    <n v="5"/>
    <n v="7098.45"/>
    <n v="35492.25"/>
    <x v="3"/>
    <s v="Pending"/>
    <n v="5"/>
    <s v="Worth every rupee!"/>
    <s v="Haryana"/>
    <s v="India"/>
    <x v="0"/>
    <x v="1"/>
  </r>
  <r>
    <x v="1802"/>
    <d v="2025-01-16T00:00:00"/>
    <s v="CUST9998"/>
    <x v="2"/>
    <s v="Laptop"/>
    <n v="5"/>
    <n v="30578.35"/>
    <n v="152891.75"/>
    <x v="0"/>
    <s v="Pending"/>
    <n v="3"/>
    <s v="Not bad"/>
    <s v="Odisha"/>
    <s v="India"/>
    <x v="0"/>
    <x v="2"/>
  </r>
  <r>
    <x v="1803"/>
    <d v="2025-02-17T00:00:00"/>
    <s v="CUST7265"/>
    <x v="0"/>
    <s v="Water Purifier"/>
    <n v="2"/>
    <n v="21820.45"/>
    <n v="43640.9"/>
    <x v="2"/>
    <s v="Pending"/>
    <n v="3"/>
    <s v="Fair deal"/>
    <s v="Karnataka"/>
    <s v="India"/>
    <x v="0"/>
    <x v="2"/>
  </r>
  <r>
    <x v="1804"/>
    <d v="2025-02-20T00:00:00"/>
    <s v="CUST3387"/>
    <x v="2"/>
    <s v="Laptop"/>
    <n v="1"/>
    <n v="28177.34"/>
    <n v="28177.34"/>
    <x v="0"/>
    <s v="Returned"/>
    <n v="4"/>
    <s v="Value for money"/>
    <s v="Andhra Pradesh"/>
    <s v="India"/>
    <x v="0"/>
    <x v="1"/>
  </r>
  <r>
    <x v="1805"/>
    <d v="2025-05-17T00:00:00"/>
    <s v="CUST7531"/>
    <x v="4"/>
    <s v="Biography"/>
    <n v="1"/>
    <n v="12746.14"/>
    <n v="12746.14"/>
    <x v="0"/>
    <s v="Delivered"/>
    <n v="2"/>
    <s v="Poor packaging"/>
    <s v="Goa"/>
    <s v="India"/>
    <x v="0"/>
    <x v="0"/>
  </r>
  <r>
    <x v="1806"/>
    <d v="2025-01-16T00:00:00"/>
    <s v="CUST3690"/>
    <x v="0"/>
    <s v="Water Purifier"/>
    <n v="3"/>
    <n v="31376.86"/>
    <n v="94130.58"/>
    <x v="2"/>
    <s v="Delivered"/>
    <n v="1"/>
    <s v="Very bad product"/>
    <s v="Himachal Pradesh"/>
    <s v="India"/>
    <x v="0"/>
    <x v="0"/>
  </r>
  <r>
    <x v="1807"/>
    <d v="2025-02-02T00:00:00"/>
    <s v="CUST1903"/>
    <x v="2"/>
    <s v="Tablet"/>
    <n v="4"/>
    <n v="30099.54"/>
    <n v="120398.16"/>
    <x v="3"/>
    <s v="Pending"/>
    <n v="4"/>
    <s v="Would buy again"/>
    <s v="Arunachal Pradesh"/>
    <s v="India"/>
    <x v="0"/>
    <x v="1"/>
  </r>
  <r>
    <x v="1808"/>
    <d v="2025-06-21T00:00:00"/>
    <s v="CUST1417"/>
    <x v="3"/>
    <s v="T-Shirt"/>
    <n v="1"/>
    <n v="33482.089999999997"/>
    <n v="33482.089999999997"/>
    <x v="3"/>
    <s v="Delivered"/>
    <n v="5"/>
    <s v="Worth every rupee!"/>
    <s v="Chhattisgarh"/>
    <s v="India"/>
    <x v="0"/>
    <x v="1"/>
  </r>
  <r>
    <x v="1809"/>
    <d v="2025-05-31T00:00:00"/>
    <s v="CUST2198"/>
    <x v="4"/>
    <s v="Fiction Novel"/>
    <n v="5"/>
    <n v="32484.6"/>
    <n v="162423"/>
    <x v="1"/>
    <s v="Delivered"/>
    <n v="1"/>
    <s v="Terrible experience"/>
    <s v="Telangana"/>
    <s v="India"/>
    <x v="0"/>
    <x v="0"/>
  </r>
  <r>
    <x v="1810"/>
    <d v="2025-08-15T00:00:00"/>
    <s v="CUST7736"/>
    <x v="1"/>
    <s v="Perfume"/>
    <n v="5"/>
    <n v="9955.7999999999993"/>
    <n v="49779"/>
    <x v="0"/>
    <s v="Delivered"/>
    <n v="5"/>
    <s v="Highly recommend!"/>
    <s v="Maharashtra"/>
    <s v="India"/>
    <x v="0"/>
    <x v="1"/>
  </r>
  <r>
    <x v="1811"/>
    <d v="2025-08-14T00:00:00"/>
    <s v="CUST8253"/>
    <x v="3"/>
    <s v="Sneakers"/>
    <n v="3"/>
    <n v="1037.53"/>
    <n v="3112.59"/>
    <x v="1"/>
    <s v="Pending"/>
    <n v="4"/>
    <s v="Satisfied with the product"/>
    <s v="Mizoram"/>
    <s v="India"/>
    <x v="1"/>
    <x v="1"/>
  </r>
  <r>
    <x v="1812"/>
    <d v="2025-12-10T00:00:00"/>
    <s v="CUST3130"/>
    <x v="2"/>
    <s v="Smartwatch"/>
    <n v="2"/>
    <n v="36355.86"/>
    <n v="72711.72"/>
    <x v="0"/>
    <s v="Pending"/>
    <n v="4"/>
    <s v="Good quality"/>
    <s v="Bihar"/>
    <s v="India"/>
    <x v="0"/>
    <x v="1"/>
  </r>
  <r>
    <x v="1813"/>
    <d v="2025-07-16T00:00:00"/>
    <s v="CUST1781"/>
    <x v="4"/>
    <s v="Fiction Novel"/>
    <n v="4"/>
    <n v="36304.410000000003"/>
    <n v="145217.64000000001"/>
    <x v="0"/>
    <s v="Returned"/>
    <n v="4"/>
    <s v="Would buy again"/>
    <s v="Telangana"/>
    <s v="India"/>
    <x v="0"/>
    <x v="1"/>
  </r>
  <r>
    <x v="1814"/>
    <d v="2025-12-12T00:00:00"/>
    <s v="CUST9741"/>
    <x v="2"/>
    <s v="Headphones"/>
    <n v="1"/>
    <n v="19984.490000000002"/>
    <n v="19984.490000000002"/>
    <x v="1"/>
    <s v="Delivered"/>
    <n v="5"/>
    <s v="Loved it!"/>
    <s v="Assam"/>
    <s v="India"/>
    <x v="0"/>
    <x v="1"/>
  </r>
  <r>
    <x v="1815"/>
    <d v="2025-06-10T00:00:00"/>
    <s v="CUST6863"/>
    <x v="3"/>
    <s v="Jeans"/>
    <n v="4"/>
    <n v="11759.23"/>
    <n v="47036.92"/>
    <x v="0"/>
    <s v="Delivered"/>
    <n v="2"/>
    <s v="Disappointed"/>
    <s v="Meghalaya"/>
    <s v="India"/>
    <x v="0"/>
    <x v="0"/>
  </r>
  <r>
    <x v="1816"/>
    <d v="2025-08-26T00:00:00"/>
    <s v="CUST1174"/>
    <x v="1"/>
    <s v="Face Cream"/>
    <n v="4"/>
    <n v="27325.33"/>
    <n v="109301.32"/>
    <x v="0"/>
    <s v="Delivered"/>
    <n v="1"/>
    <s v="Very bad product"/>
    <s v="Manipur"/>
    <s v="India"/>
    <x v="0"/>
    <x v="0"/>
  </r>
  <r>
    <x v="1817"/>
    <d v="2025-04-23T00:00:00"/>
    <s v="CUST7912"/>
    <x v="2"/>
    <s v="Tablet"/>
    <n v="2"/>
    <n v="223.13"/>
    <n v="446.26"/>
    <x v="0"/>
    <s v="Returned"/>
    <n v="1"/>
    <s v="Defective item"/>
    <s v="Tripura"/>
    <s v="India"/>
    <x v="2"/>
    <x v="0"/>
  </r>
  <r>
    <x v="1818"/>
    <d v="2025-07-12T00:00:00"/>
    <s v="CUST2986"/>
    <x v="3"/>
    <s v="Jacket"/>
    <n v="4"/>
    <n v="27396.42"/>
    <n v="109585.68"/>
    <x v="0"/>
    <s v="Delivered"/>
    <n v="3"/>
    <s v="Fair deal"/>
    <s v="Kerala"/>
    <s v="India"/>
    <x v="0"/>
    <x v="2"/>
  </r>
  <r>
    <x v="1819"/>
    <d v="2025-01-26T00:00:00"/>
    <s v="CUST3763"/>
    <x v="2"/>
    <s v="Tablet"/>
    <n v="3"/>
    <n v="15493.49"/>
    <n v="46480.47"/>
    <x v="1"/>
    <s v="Delivered"/>
    <n v="5"/>
    <s v="Loved it!"/>
    <s v="Mizoram"/>
    <s v="India"/>
    <x v="0"/>
    <x v="1"/>
  </r>
  <r>
    <x v="1820"/>
    <d v="2025-08-09T00:00:00"/>
    <s v="CUST5512"/>
    <x v="1"/>
    <s v="Lipstick"/>
    <n v="5"/>
    <n v="2341.46"/>
    <n v="11707.3"/>
    <x v="1"/>
    <s v="Delivered"/>
    <n v="1"/>
    <s v="Waste of money"/>
    <s v="Odisha"/>
    <s v="India"/>
    <x v="1"/>
    <x v="0"/>
  </r>
  <r>
    <x v="1821"/>
    <d v="2025-08-29T00:00:00"/>
    <s v="CUST9752"/>
    <x v="1"/>
    <s v="Perfume"/>
    <n v="3"/>
    <n v="41633.620000000003"/>
    <n v="124900.86"/>
    <x v="3"/>
    <s v="Delivered"/>
    <n v="4"/>
    <s v="Pretty decent"/>
    <s v="Bihar"/>
    <s v="India"/>
    <x v="0"/>
    <x v="1"/>
  </r>
  <r>
    <x v="1822"/>
    <d v="2025-01-08T00:00:00"/>
    <s v="CUST3645"/>
    <x v="1"/>
    <s v="Hair Dryer"/>
    <n v="2"/>
    <n v="45775.49"/>
    <n v="91550.98"/>
    <x v="3"/>
    <s v="Pending"/>
    <n v="1"/>
    <s v="Never buying again"/>
    <s v="Manipur"/>
    <s v="India"/>
    <x v="0"/>
    <x v="0"/>
  </r>
  <r>
    <x v="1823"/>
    <d v="2025-09-23T00:00:00"/>
    <s v="CUST7879"/>
    <x v="4"/>
    <s v="Science Textbook"/>
    <n v="1"/>
    <n v="31487.63"/>
    <n v="31487.63"/>
    <x v="0"/>
    <s v="Returned"/>
    <n v="3"/>
    <s v="Not bad"/>
    <s v="Mizoram"/>
    <s v="India"/>
    <x v="0"/>
    <x v="2"/>
  </r>
  <r>
    <x v="1824"/>
    <d v="2025-04-29T00:00:00"/>
    <s v="CUST9836"/>
    <x v="0"/>
    <s v="Air Fryer"/>
    <n v="5"/>
    <n v="22008.959999999999"/>
    <n v="110044.8"/>
    <x v="0"/>
    <s v="Delivered"/>
    <n v="4"/>
    <s v="Would buy again"/>
    <s v="Haryana"/>
    <s v="India"/>
    <x v="0"/>
    <x v="1"/>
  </r>
  <r>
    <x v="1825"/>
    <d v="2025-04-28T00:00:00"/>
    <s v="CUST8366"/>
    <x v="3"/>
    <s v="Saree"/>
    <n v="3"/>
    <n v="20539.57"/>
    <n v="61618.71"/>
    <x v="3"/>
    <s v="Pending"/>
    <n v="3"/>
    <s v="Not bad"/>
    <s v="Punjab"/>
    <s v="India"/>
    <x v="0"/>
    <x v="2"/>
  </r>
  <r>
    <x v="1826"/>
    <d v="2025-08-21T00:00:00"/>
    <s v="CUST8836"/>
    <x v="4"/>
    <s v="Children's Book"/>
    <n v="4"/>
    <n v="34101.120000000003"/>
    <n v="136404.48000000001"/>
    <x v="3"/>
    <s v="Pending"/>
    <n v="1"/>
    <s v="Terrible experience"/>
    <s v="Arunachal Pradesh"/>
    <s v="India"/>
    <x v="0"/>
    <x v="0"/>
  </r>
  <r>
    <x v="1827"/>
    <d v="2025-01-08T00:00:00"/>
    <s v="CUST6981"/>
    <x v="3"/>
    <s v="Jacket"/>
    <n v="5"/>
    <n v="39038.32"/>
    <n v="195191.6"/>
    <x v="3"/>
    <s v="Pending"/>
    <n v="2"/>
    <s v="Poor packaging"/>
    <s v="Telangana"/>
    <s v="India"/>
    <x v="0"/>
    <x v="0"/>
  </r>
  <r>
    <x v="1828"/>
    <d v="2025-06-17T00:00:00"/>
    <s v="CUST3608"/>
    <x v="3"/>
    <s v="T-Shirt"/>
    <n v="2"/>
    <n v="9186.36"/>
    <n v="18372.72"/>
    <x v="3"/>
    <s v="Pending"/>
    <n v="3"/>
    <s v="Could be better"/>
    <s v="Uttar Pradesh"/>
    <s v="India"/>
    <x v="0"/>
    <x v="2"/>
  </r>
  <r>
    <x v="1829"/>
    <d v="2025-12-18T00:00:00"/>
    <s v="CUST5340"/>
    <x v="2"/>
    <s v="Headphones"/>
    <n v="5"/>
    <n v="49445.89"/>
    <n v="247229.45"/>
    <x v="2"/>
    <s v="Returned"/>
    <n v="1"/>
    <s v="Waste of money"/>
    <s v="West Bengal"/>
    <s v="India"/>
    <x v="0"/>
    <x v="0"/>
  </r>
  <r>
    <x v="1830"/>
    <d v="2025-03-13T00:00:00"/>
    <s v="CUST6363"/>
    <x v="2"/>
    <s v="Tablet"/>
    <n v="2"/>
    <n v="3823.11"/>
    <n v="7646.22"/>
    <x v="2"/>
    <s v="Pending"/>
    <n v="5"/>
    <s v="Fantastic quality!"/>
    <s v="Sikkim"/>
    <s v="India"/>
    <x v="1"/>
    <x v="1"/>
  </r>
  <r>
    <x v="1831"/>
    <d v="2025-05-01T00:00:00"/>
    <s v="CUST8044"/>
    <x v="2"/>
    <s v="Tablet"/>
    <n v="5"/>
    <n v="26806.12"/>
    <n v="134030.6"/>
    <x v="1"/>
    <s v="Returned"/>
    <n v="3"/>
    <s v="Average"/>
    <s v="Mizoram"/>
    <s v="India"/>
    <x v="0"/>
    <x v="2"/>
  </r>
  <r>
    <x v="1832"/>
    <d v="2025-11-06T00:00:00"/>
    <s v="CUST4765"/>
    <x v="3"/>
    <s v="Jeans"/>
    <n v="1"/>
    <n v="42573.45"/>
    <n v="42573.45"/>
    <x v="2"/>
    <s v="Returned"/>
    <n v="1"/>
    <s v="Never buying again"/>
    <s v="Jharkhand"/>
    <s v="India"/>
    <x v="0"/>
    <x v="0"/>
  </r>
  <r>
    <x v="1833"/>
    <d v="2025-11-07T00:00:00"/>
    <s v="CUST6533"/>
    <x v="0"/>
    <s v="Water Purifier"/>
    <n v="3"/>
    <n v="32488.86"/>
    <n v="97466.58"/>
    <x v="3"/>
    <s v="Returned"/>
    <n v="3"/>
    <s v="Average"/>
    <s v="Manipur"/>
    <s v="India"/>
    <x v="0"/>
    <x v="2"/>
  </r>
  <r>
    <x v="1834"/>
    <d v="2025-08-23T00:00:00"/>
    <s v="CUST1586"/>
    <x v="0"/>
    <s v="Vacuum Cleaner"/>
    <n v="4"/>
    <n v="31378.080000000002"/>
    <n v="125512.32000000001"/>
    <x v="2"/>
    <s v="Delivered"/>
    <n v="5"/>
    <s v="Highly recommend!"/>
    <s v="Rajasthan"/>
    <s v="India"/>
    <x v="0"/>
    <x v="1"/>
  </r>
  <r>
    <x v="1835"/>
    <d v="2025-09-02T00:00:00"/>
    <s v="CUST4211"/>
    <x v="3"/>
    <s v="Jeans"/>
    <n v="5"/>
    <n v="20202.34"/>
    <n v="101011.7"/>
    <x v="0"/>
    <s v="Delivered"/>
    <n v="4"/>
    <s v="Would buy again"/>
    <s v="Andhra Pradesh"/>
    <s v="India"/>
    <x v="0"/>
    <x v="1"/>
  </r>
  <r>
    <x v="1836"/>
    <d v="2025-02-02T00:00:00"/>
    <s v="CUST8559"/>
    <x v="1"/>
    <s v="Lipstick"/>
    <n v="4"/>
    <n v="39056.35"/>
    <n v="156225.4"/>
    <x v="2"/>
    <s v="Returned"/>
    <n v="5"/>
    <s v="Fantastic quality!"/>
    <s v="Arunachal Pradesh"/>
    <s v="India"/>
    <x v="0"/>
    <x v="1"/>
  </r>
  <r>
    <x v="1837"/>
    <d v="2025-10-22T00:00:00"/>
    <s v="CUST8151"/>
    <x v="1"/>
    <s v="Shampoo"/>
    <n v="5"/>
    <n v="7665.87"/>
    <n v="38329.35"/>
    <x v="2"/>
    <s v="Returned"/>
    <n v="5"/>
    <s v="Loved it!"/>
    <s v="Meghalaya"/>
    <s v="India"/>
    <x v="0"/>
    <x v="1"/>
  </r>
  <r>
    <x v="1838"/>
    <d v="2025-01-20T00:00:00"/>
    <s v="CUST9718"/>
    <x v="3"/>
    <s v="Sneakers"/>
    <n v="5"/>
    <n v="28924.85"/>
    <n v="144624.25"/>
    <x v="1"/>
    <s v="Returned"/>
    <n v="4"/>
    <s v="Would buy again"/>
    <s v="West Bengal"/>
    <s v="India"/>
    <x v="0"/>
    <x v="1"/>
  </r>
  <r>
    <x v="1839"/>
    <d v="2025-07-08T00:00:00"/>
    <s v="CUST1849"/>
    <x v="2"/>
    <s v="Smartwatch"/>
    <n v="2"/>
    <n v="34180.47"/>
    <n v="68360.94"/>
    <x v="1"/>
    <s v="Delivered"/>
    <n v="2"/>
    <s v="Disappointed"/>
    <s v="Madhya Pradesh"/>
    <s v="India"/>
    <x v="0"/>
    <x v="0"/>
  </r>
  <r>
    <x v="1840"/>
    <d v="2025-10-19T00:00:00"/>
    <s v="CUST1627"/>
    <x v="1"/>
    <s v="Shampoo"/>
    <n v="5"/>
    <n v="16727.47"/>
    <n v="83637.350000000006"/>
    <x v="3"/>
    <s v="Returned"/>
    <n v="4"/>
    <s v="Good quality"/>
    <s v="Maharashtra"/>
    <s v="India"/>
    <x v="0"/>
    <x v="1"/>
  </r>
  <r>
    <x v="1841"/>
    <d v="2025-07-11T00:00:00"/>
    <s v="CUST5396"/>
    <x v="3"/>
    <s v="Sneakers"/>
    <n v="5"/>
    <n v="8960.18"/>
    <n v="44800.9"/>
    <x v="1"/>
    <s v="Delivered"/>
    <n v="3"/>
    <s v="Not bad"/>
    <s v="Sikkim"/>
    <s v="India"/>
    <x v="0"/>
    <x v="2"/>
  </r>
  <r>
    <x v="1842"/>
    <d v="2025-06-30T00:00:00"/>
    <s v="CUST5819"/>
    <x v="1"/>
    <s v="Shampoo"/>
    <n v="5"/>
    <n v="19824.54"/>
    <n v="99122.7"/>
    <x v="0"/>
    <s v="Returned"/>
    <n v="2"/>
    <s v="Quality could improve"/>
    <s v="Bihar"/>
    <s v="India"/>
    <x v="0"/>
    <x v="0"/>
  </r>
  <r>
    <x v="1843"/>
    <d v="2025-04-24T00:00:00"/>
    <s v="CUST4187"/>
    <x v="3"/>
    <s v="Saree"/>
    <n v="5"/>
    <n v="42367.81"/>
    <n v="211839.05"/>
    <x v="3"/>
    <s v="Pending"/>
    <n v="4"/>
    <s v="Pretty decent"/>
    <s v="Meghalaya"/>
    <s v="India"/>
    <x v="0"/>
    <x v="1"/>
  </r>
  <r>
    <x v="1844"/>
    <d v="2025-04-06T00:00:00"/>
    <s v="CUST9733"/>
    <x v="3"/>
    <s v="Sneakers"/>
    <n v="1"/>
    <n v="34286.57"/>
    <n v="34286.57"/>
    <x v="1"/>
    <s v="Returned"/>
    <n v="3"/>
    <s v="Fair deal"/>
    <s v="Tamil Nadu"/>
    <s v="India"/>
    <x v="0"/>
    <x v="2"/>
  </r>
  <r>
    <x v="1845"/>
    <d v="2025-03-29T00:00:00"/>
    <s v="CUST7613"/>
    <x v="3"/>
    <s v="Sneakers"/>
    <n v="4"/>
    <n v="8550.43"/>
    <n v="34201.72"/>
    <x v="0"/>
    <s v="Returned"/>
    <n v="5"/>
    <s v="Loved it!"/>
    <s v="Manipur"/>
    <s v="India"/>
    <x v="0"/>
    <x v="1"/>
  </r>
  <r>
    <x v="1846"/>
    <d v="2025-02-22T00:00:00"/>
    <s v="CUST4662"/>
    <x v="0"/>
    <s v="Water Purifier"/>
    <n v="5"/>
    <n v="39127.79"/>
    <n v="195638.95"/>
    <x v="3"/>
    <s v="Returned"/>
    <n v="3"/>
    <s v="Fair deal"/>
    <s v="Assam"/>
    <s v="India"/>
    <x v="0"/>
    <x v="2"/>
  </r>
  <r>
    <x v="1847"/>
    <d v="2025-09-23T00:00:00"/>
    <s v="CUST5306"/>
    <x v="0"/>
    <s v="Vacuum Cleaner"/>
    <n v="1"/>
    <n v="47591.09"/>
    <n v="47591.09"/>
    <x v="2"/>
    <s v="Returned"/>
    <n v="4"/>
    <s v="Value for money"/>
    <s v="Assam"/>
    <s v="India"/>
    <x v="0"/>
    <x v="1"/>
  </r>
  <r>
    <x v="1848"/>
    <d v="2025-05-14T00:00:00"/>
    <s v="CUST4673"/>
    <x v="2"/>
    <s v="Tablet"/>
    <n v="3"/>
    <n v="37848.199999999997"/>
    <n v="113544.6"/>
    <x v="3"/>
    <s v="Delivered"/>
    <n v="3"/>
    <s v="Could be better"/>
    <s v="Karnataka"/>
    <s v="India"/>
    <x v="0"/>
    <x v="2"/>
  </r>
  <r>
    <x v="1849"/>
    <d v="2025-02-27T00:00:00"/>
    <s v="CUST8884"/>
    <x v="4"/>
    <s v="Fiction Novel"/>
    <n v="5"/>
    <n v="41251.56"/>
    <n v="206257.8"/>
    <x v="2"/>
    <s v="Delivered"/>
    <n v="1"/>
    <s v="Very bad product"/>
    <s v="Punjab"/>
    <s v="India"/>
    <x v="0"/>
    <x v="0"/>
  </r>
  <r>
    <x v="1850"/>
    <d v="2025-01-20T00:00:00"/>
    <s v="CUST2409"/>
    <x v="3"/>
    <s v="Saree"/>
    <n v="3"/>
    <n v="29182.45"/>
    <n v="87547.35"/>
    <x v="1"/>
    <s v="Delivered"/>
    <n v="3"/>
    <s v="Fair deal"/>
    <s v="Chhattisgarh"/>
    <s v="India"/>
    <x v="0"/>
    <x v="2"/>
  </r>
  <r>
    <x v="1851"/>
    <d v="2025-06-17T00:00:00"/>
    <s v="CUST6370"/>
    <x v="0"/>
    <s v="Mixer Grinder"/>
    <n v="3"/>
    <n v="14823.77"/>
    <n v="44471.31"/>
    <x v="0"/>
    <s v="Delivered"/>
    <n v="1"/>
    <s v="Waste of money"/>
    <s v="Assam"/>
    <s v="India"/>
    <x v="0"/>
    <x v="0"/>
  </r>
  <r>
    <x v="1852"/>
    <d v="2025-09-01T00:00:00"/>
    <s v="CUST9593"/>
    <x v="3"/>
    <s v="Sneakers"/>
    <n v="5"/>
    <n v="44327.72"/>
    <n v="221638.6"/>
    <x v="3"/>
    <s v="Delivered"/>
    <n v="4"/>
    <s v="Pretty decent"/>
    <s v="Chhattisgarh"/>
    <s v="India"/>
    <x v="0"/>
    <x v="1"/>
  </r>
  <r>
    <x v="1853"/>
    <d v="2025-05-17T00:00:00"/>
    <s v="CUST3452"/>
    <x v="1"/>
    <s v="Lipstick"/>
    <n v="1"/>
    <n v="999.63"/>
    <n v="999.63"/>
    <x v="3"/>
    <s v="Pending"/>
    <n v="5"/>
    <s v="Excellent product!"/>
    <s v="Himachal Pradesh"/>
    <s v="India"/>
    <x v="3"/>
    <x v="1"/>
  </r>
  <r>
    <x v="1854"/>
    <d v="2025-09-28T00:00:00"/>
    <s v="CUST2999"/>
    <x v="2"/>
    <s v="Headphones"/>
    <n v="2"/>
    <n v="22940.32"/>
    <n v="45880.639999999999"/>
    <x v="2"/>
    <s v="Returned"/>
    <n v="5"/>
    <s v="Excellent product!"/>
    <s v="Punjab"/>
    <s v="India"/>
    <x v="0"/>
    <x v="1"/>
  </r>
  <r>
    <x v="1855"/>
    <d v="2025-03-08T00:00:00"/>
    <s v="CUST4850"/>
    <x v="4"/>
    <s v="Science Textbook"/>
    <n v="4"/>
    <n v="534.98"/>
    <n v="2139.92"/>
    <x v="1"/>
    <s v="Pending"/>
    <n v="3"/>
    <s v="Okay product"/>
    <s v="Rajasthan"/>
    <s v="India"/>
    <x v="3"/>
    <x v="2"/>
  </r>
  <r>
    <x v="1856"/>
    <d v="2025-08-02T00:00:00"/>
    <s v="CUST1956"/>
    <x v="3"/>
    <s v="Sneakers"/>
    <n v="5"/>
    <n v="40493.07"/>
    <n v="202465.35"/>
    <x v="1"/>
    <s v="Returned"/>
    <n v="4"/>
    <s v="Would buy again"/>
    <s v="Odisha"/>
    <s v="India"/>
    <x v="0"/>
    <x v="1"/>
  </r>
  <r>
    <x v="1857"/>
    <d v="2025-03-27T00:00:00"/>
    <s v="CUST3264"/>
    <x v="1"/>
    <s v="Shampoo"/>
    <n v="5"/>
    <n v="22221.63"/>
    <n v="111108.15"/>
    <x v="2"/>
    <s v="Returned"/>
    <n v="3"/>
    <s v="Could be better"/>
    <s v="Nagaland"/>
    <s v="India"/>
    <x v="0"/>
    <x v="2"/>
  </r>
  <r>
    <x v="1858"/>
    <d v="2025-10-29T00:00:00"/>
    <s v="CUST7913"/>
    <x v="4"/>
    <s v="Biography"/>
    <n v="3"/>
    <n v="27159.200000000001"/>
    <n v="81477.600000000006"/>
    <x v="1"/>
    <s v="Pending"/>
    <n v="3"/>
    <s v="Not bad"/>
    <s v="Tamil Nadu"/>
    <s v="India"/>
    <x v="0"/>
    <x v="2"/>
  </r>
  <r>
    <x v="1859"/>
    <d v="2025-03-02T00:00:00"/>
    <s v="CUST2359"/>
    <x v="0"/>
    <s v="Cookware Set"/>
    <n v="5"/>
    <n v="6619.06"/>
    <n v="33095.300000000003"/>
    <x v="2"/>
    <s v="Pending"/>
    <n v="5"/>
    <s v="Excellent product!"/>
    <s v="Karnataka"/>
    <s v="India"/>
    <x v="0"/>
    <x v="1"/>
  </r>
  <r>
    <x v="1860"/>
    <d v="2025-07-10T00:00:00"/>
    <s v="CUST4761"/>
    <x v="3"/>
    <s v="T-Shirt"/>
    <n v="1"/>
    <n v="2335.17"/>
    <n v="2335.17"/>
    <x v="0"/>
    <s v="Delivered"/>
    <n v="3"/>
    <s v="Okay product"/>
    <s v="Madhya Pradesh"/>
    <s v="India"/>
    <x v="1"/>
    <x v="2"/>
  </r>
  <r>
    <x v="1861"/>
    <d v="2025-04-17T00:00:00"/>
    <s v="CUST1091"/>
    <x v="3"/>
    <s v="T-Shirt"/>
    <n v="3"/>
    <n v="43450.559999999998"/>
    <n v="130351.67999999999"/>
    <x v="1"/>
    <s v="Pending"/>
    <n v="1"/>
    <s v="Terrible experience"/>
    <s v="Punjab"/>
    <s v="India"/>
    <x v="0"/>
    <x v="0"/>
  </r>
  <r>
    <x v="1862"/>
    <d v="2025-10-12T00:00:00"/>
    <s v="CUST3984"/>
    <x v="2"/>
    <s v="Tablet"/>
    <n v="2"/>
    <n v="31744.21"/>
    <n v="63488.42"/>
    <x v="3"/>
    <s v="Pending"/>
    <n v="4"/>
    <s v="Value for money"/>
    <s v="Mizoram"/>
    <s v="India"/>
    <x v="0"/>
    <x v="1"/>
  </r>
  <r>
    <x v="1863"/>
    <d v="2025-10-28T00:00:00"/>
    <s v="CUST9038"/>
    <x v="0"/>
    <s v="Water Purifier"/>
    <n v="5"/>
    <n v="30922.05"/>
    <n v="154610.25"/>
    <x v="0"/>
    <s v="Pending"/>
    <n v="4"/>
    <s v="Satisfied with the product"/>
    <s v="Jharkhand"/>
    <s v="India"/>
    <x v="0"/>
    <x v="1"/>
  </r>
  <r>
    <x v="1864"/>
    <d v="2025-11-26T00:00:00"/>
    <s v="CUST7771"/>
    <x v="1"/>
    <s v="Shampoo"/>
    <n v="4"/>
    <n v="36024.17"/>
    <n v="144096.68"/>
    <x v="0"/>
    <s v="Returned"/>
    <n v="3"/>
    <s v="Average"/>
    <s v="Manipur"/>
    <s v="India"/>
    <x v="0"/>
    <x v="2"/>
  </r>
  <r>
    <x v="1865"/>
    <d v="2025-07-08T00:00:00"/>
    <s v="CUST5717"/>
    <x v="3"/>
    <s v="Sneakers"/>
    <n v="5"/>
    <n v="49242.54"/>
    <n v="246212.7"/>
    <x v="0"/>
    <s v="Delivered"/>
    <n v="2"/>
    <s v="Poor packaging"/>
    <s v="Mizoram"/>
    <s v="India"/>
    <x v="0"/>
    <x v="0"/>
  </r>
  <r>
    <x v="1866"/>
    <d v="2025-03-10T00:00:00"/>
    <s v="CUST4119"/>
    <x v="3"/>
    <s v="Jeans"/>
    <n v="5"/>
    <n v="40424.910000000003"/>
    <n v="202124.55"/>
    <x v="3"/>
    <s v="Delivered"/>
    <n v="1"/>
    <s v="Waste of money"/>
    <s v="Punjab"/>
    <s v="India"/>
    <x v="0"/>
    <x v="0"/>
  </r>
  <r>
    <x v="1867"/>
    <d v="2025-02-17T00:00:00"/>
    <s v="CUST1966"/>
    <x v="4"/>
    <s v="Science Textbook"/>
    <n v="1"/>
    <n v="31420.22"/>
    <n v="31420.22"/>
    <x v="2"/>
    <s v="Returned"/>
    <n v="5"/>
    <s v="Excellent product!"/>
    <s v="Maharashtra"/>
    <s v="India"/>
    <x v="0"/>
    <x v="1"/>
  </r>
  <r>
    <x v="1868"/>
    <d v="2025-03-23T00:00:00"/>
    <s v="CUST4341"/>
    <x v="2"/>
    <s v="Tablet"/>
    <n v="2"/>
    <n v="20885.330000000002"/>
    <n v="41770.660000000003"/>
    <x v="2"/>
    <s v="Pending"/>
    <n v="4"/>
    <s v="Good quality"/>
    <s v="Bihar"/>
    <s v="India"/>
    <x v="0"/>
    <x v="1"/>
  </r>
  <r>
    <x v="1869"/>
    <d v="2025-12-07T00:00:00"/>
    <s v="CUST8471"/>
    <x v="4"/>
    <s v="Science Textbook"/>
    <n v="4"/>
    <n v="20320.46"/>
    <n v="81281.84"/>
    <x v="0"/>
    <s v="Delivered"/>
    <n v="1"/>
    <s v="Defective item"/>
    <s v="Uttar Pradesh"/>
    <s v="India"/>
    <x v="0"/>
    <x v="0"/>
  </r>
  <r>
    <x v="1870"/>
    <d v="2025-10-15T00:00:00"/>
    <s v="CUST5352"/>
    <x v="1"/>
    <s v="Shampoo"/>
    <n v="3"/>
    <n v="13164.97"/>
    <n v="39494.910000000003"/>
    <x v="2"/>
    <s v="Delivered"/>
    <n v="3"/>
    <s v="Fair deal"/>
    <s v="Tamil Nadu"/>
    <s v="India"/>
    <x v="0"/>
    <x v="2"/>
  </r>
  <r>
    <x v="1871"/>
    <d v="2025-02-16T00:00:00"/>
    <s v="CUST9371"/>
    <x v="3"/>
    <s v="Saree"/>
    <n v="1"/>
    <n v="16406.63"/>
    <n v="16406.63"/>
    <x v="2"/>
    <s v="Pending"/>
    <n v="5"/>
    <s v="Fantastic quality!"/>
    <s v="Bihar"/>
    <s v="India"/>
    <x v="0"/>
    <x v="1"/>
  </r>
  <r>
    <x v="1872"/>
    <d v="2025-08-14T00:00:00"/>
    <s v="CUST2981"/>
    <x v="3"/>
    <s v="T-Shirt"/>
    <n v="4"/>
    <n v="2844.2"/>
    <n v="11376.8"/>
    <x v="2"/>
    <s v="Delivered"/>
    <n v="2"/>
    <s v="Not satisfied"/>
    <s v="West Bengal"/>
    <s v="India"/>
    <x v="1"/>
    <x v="0"/>
  </r>
  <r>
    <x v="1873"/>
    <d v="2025-10-17T00:00:00"/>
    <s v="CUST4049"/>
    <x v="1"/>
    <s v="Perfume"/>
    <n v="2"/>
    <n v="22256.34"/>
    <n v="44512.68"/>
    <x v="3"/>
    <s v="Pending"/>
    <n v="2"/>
    <s v="Quality could improve"/>
    <s v="Rajasthan"/>
    <s v="India"/>
    <x v="0"/>
    <x v="0"/>
  </r>
  <r>
    <x v="1874"/>
    <d v="2025-04-20T00:00:00"/>
    <s v="CUST7749"/>
    <x v="3"/>
    <s v="Jeans"/>
    <n v="5"/>
    <n v="47768.6"/>
    <n v="238843"/>
    <x v="0"/>
    <s v="Delivered"/>
    <n v="5"/>
    <s v="Worth every rupee!"/>
    <s v="Rajasthan"/>
    <s v="India"/>
    <x v="0"/>
    <x v="1"/>
  </r>
  <r>
    <x v="1875"/>
    <d v="2025-10-11T00:00:00"/>
    <s v="CUST3357"/>
    <x v="0"/>
    <s v="Water Purifier"/>
    <n v="1"/>
    <n v="32089.8"/>
    <n v="32089.8"/>
    <x v="0"/>
    <s v="Delivered"/>
    <n v="2"/>
    <s v="Disappointed"/>
    <s v="Tripura"/>
    <s v="India"/>
    <x v="0"/>
    <x v="0"/>
  </r>
  <r>
    <x v="1876"/>
    <d v="2025-04-15T00:00:00"/>
    <s v="CUST6246"/>
    <x v="0"/>
    <s v="Cookware Set"/>
    <n v="5"/>
    <n v="42813.81"/>
    <n v="214069.05"/>
    <x v="1"/>
    <s v="Pending"/>
    <n v="5"/>
    <s v="Worth every rupee!"/>
    <s v="Nagaland"/>
    <s v="India"/>
    <x v="0"/>
    <x v="1"/>
  </r>
  <r>
    <x v="1877"/>
    <d v="2025-04-23T00:00:00"/>
    <s v="CUST3647"/>
    <x v="2"/>
    <s v="Smartwatch"/>
    <n v="4"/>
    <n v="36908.32"/>
    <n v="147633.28"/>
    <x v="2"/>
    <s v="Pending"/>
    <n v="4"/>
    <s v="Satisfied with the product"/>
    <s v="Telangana"/>
    <s v="India"/>
    <x v="0"/>
    <x v="1"/>
  </r>
  <r>
    <x v="1878"/>
    <d v="2025-10-23T00:00:00"/>
    <s v="CUST9161"/>
    <x v="2"/>
    <s v="Tablet"/>
    <n v="3"/>
    <n v="13199.69"/>
    <n v="39599.07"/>
    <x v="3"/>
    <s v="Delivered"/>
    <n v="3"/>
    <s v="Fair deal"/>
    <s v="West Bengal"/>
    <s v="India"/>
    <x v="0"/>
    <x v="2"/>
  </r>
  <r>
    <x v="1879"/>
    <d v="2025-03-31T00:00:00"/>
    <s v="CUST8211"/>
    <x v="4"/>
    <s v="Comics"/>
    <n v="4"/>
    <n v="333.87"/>
    <n v="1335.48"/>
    <x v="3"/>
    <s v="Delivered"/>
    <n v="5"/>
    <s v="Excellent product!"/>
    <s v="Gujarat"/>
    <s v="India"/>
    <x v="2"/>
    <x v="1"/>
  </r>
  <r>
    <x v="1880"/>
    <d v="2025-09-12T00:00:00"/>
    <s v="CUST2843"/>
    <x v="0"/>
    <s v="Cookware Set"/>
    <n v="5"/>
    <n v="23531.85"/>
    <n v="117659.25"/>
    <x v="0"/>
    <s v="Pending"/>
    <n v="5"/>
    <s v="Highly recommend!"/>
    <s v="Maharashtra"/>
    <s v="India"/>
    <x v="0"/>
    <x v="1"/>
  </r>
  <r>
    <x v="1881"/>
    <d v="2025-05-05T00:00:00"/>
    <s v="CUST3140"/>
    <x v="3"/>
    <s v="Saree"/>
    <n v="5"/>
    <n v="47301.05"/>
    <n v="236505.25"/>
    <x v="0"/>
    <s v="Delivered"/>
    <n v="5"/>
    <s v="Excellent product!"/>
    <s v="Manipur"/>
    <s v="India"/>
    <x v="0"/>
    <x v="1"/>
  </r>
  <r>
    <x v="1882"/>
    <d v="2025-10-08T00:00:00"/>
    <s v="CUST4087"/>
    <x v="3"/>
    <s v="Sneakers"/>
    <n v="4"/>
    <n v="36514.31"/>
    <n v="146057.24"/>
    <x v="0"/>
    <s v="Delivered"/>
    <n v="1"/>
    <s v="Very bad product"/>
    <s v="Haryana"/>
    <s v="India"/>
    <x v="0"/>
    <x v="0"/>
  </r>
  <r>
    <x v="1883"/>
    <d v="2025-09-23T00:00:00"/>
    <s v="CUST9248"/>
    <x v="0"/>
    <s v="Water Purifier"/>
    <n v="4"/>
    <n v="30407.68"/>
    <n v="121630.72"/>
    <x v="2"/>
    <s v="Pending"/>
    <n v="4"/>
    <s v="Satisfied with the product"/>
    <s v="Maharashtra"/>
    <s v="India"/>
    <x v="0"/>
    <x v="1"/>
  </r>
  <r>
    <x v="1884"/>
    <d v="2025-07-21T00:00:00"/>
    <s v="CUST1997"/>
    <x v="0"/>
    <s v="Water Purifier"/>
    <n v="3"/>
    <n v="9395.8799999999992"/>
    <n v="28187.64"/>
    <x v="3"/>
    <s v="Delivered"/>
    <n v="5"/>
    <s v="Excellent product!"/>
    <s v="Karnataka"/>
    <s v="India"/>
    <x v="0"/>
    <x v="1"/>
  </r>
  <r>
    <x v="1885"/>
    <d v="2025-10-21T00:00:00"/>
    <s v="CUST6254"/>
    <x v="0"/>
    <s v="Vacuum Cleaner"/>
    <n v="2"/>
    <n v="46142.720000000001"/>
    <n v="92285.440000000002"/>
    <x v="3"/>
    <s v="Pending"/>
    <n v="1"/>
    <s v="Very bad product"/>
    <s v="Uttarakhand"/>
    <s v="India"/>
    <x v="0"/>
    <x v="0"/>
  </r>
  <r>
    <x v="1886"/>
    <d v="2025-02-17T00:00:00"/>
    <s v="CUST1374"/>
    <x v="0"/>
    <s v="Cookware Set"/>
    <n v="2"/>
    <n v="43625.93"/>
    <n v="87251.86"/>
    <x v="0"/>
    <s v="Returned"/>
    <n v="5"/>
    <s v="Fantastic quality!"/>
    <s v="Manipur"/>
    <s v="India"/>
    <x v="0"/>
    <x v="1"/>
  </r>
  <r>
    <x v="1887"/>
    <d v="2025-06-05T00:00:00"/>
    <s v="CUST4257"/>
    <x v="3"/>
    <s v="Saree"/>
    <n v="3"/>
    <n v="33267.620000000003"/>
    <n v="99802.86"/>
    <x v="2"/>
    <s v="Pending"/>
    <n v="1"/>
    <s v="Never buying again"/>
    <s v="Madhya Pradesh"/>
    <s v="India"/>
    <x v="0"/>
    <x v="0"/>
  </r>
  <r>
    <x v="1888"/>
    <d v="2025-10-23T00:00:00"/>
    <s v="CUST7808"/>
    <x v="3"/>
    <s v="T-Shirt"/>
    <n v="5"/>
    <n v="41197.81"/>
    <n v="205989.05"/>
    <x v="2"/>
    <s v="Delivered"/>
    <n v="1"/>
    <s v="Waste of money"/>
    <s v="Maharashtra"/>
    <s v="India"/>
    <x v="0"/>
    <x v="0"/>
  </r>
  <r>
    <x v="1889"/>
    <d v="2025-03-16T00:00:00"/>
    <s v="CUST7517"/>
    <x v="4"/>
    <s v="Children's Book"/>
    <n v="1"/>
    <n v="30513.119999999999"/>
    <n v="30513.119999999999"/>
    <x v="3"/>
    <s v="Returned"/>
    <n v="1"/>
    <s v="Waste of money"/>
    <s v="Telangana"/>
    <s v="India"/>
    <x v="0"/>
    <x v="0"/>
  </r>
  <r>
    <x v="1890"/>
    <d v="2025-07-29T00:00:00"/>
    <s v="CUST8644"/>
    <x v="3"/>
    <s v="T-Shirt"/>
    <n v="2"/>
    <n v="8038.75"/>
    <n v="16077.5"/>
    <x v="0"/>
    <s v="Delivered"/>
    <n v="4"/>
    <s v="Good quality"/>
    <s v="Bihar"/>
    <s v="India"/>
    <x v="0"/>
    <x v="1"/>
  </r>
  <r>
    <x v="1891"/>
    <d v="2025-02-23T00:00:00"/>
    <s v="CUST3121"/>
    <x v="4"/>
    <s v="Fiction Novel"/>
    <n v="1"/>
    <n v="5812.94"/>
    <n v="5812.94"/>
    <x v="0"/>
    <s v="Delivered"/>
    <n v="4"/>
    <s v="Good quality"/>
    <s v="Karnataka"/>
    <s v="India"/>
    <x v="0"/>
    <x v="1"/>
  </r>
  <r>
    <x v="1892"/>
    <d v="2025-12-05T00:00:00"/>
    <s v="CUST9669"/>
    <x v="4"/>
    <s v="Fiction Novel"/>
    <n v="4"/>
    <n v="6972.14"/>
    <n v="27888.560000000001"/>
    <x v="2"/>
    <s v="Delivered"/>
    <n v="3"/>
    <s v="Okay product"/>
    <s v="Maharashtra"/>
    <s v="India"/>
    <x v="0"/>
    <x v="2"/>
  </r>
  <r>
    <x v="1893"/>
    <d v="2025-08-09T00:00:00"/>
    <s v="CUST7230"/>
    <x v="4"/>
    <s v="Science Textbook"/>
    <n v="1"/>
    <n v="14821.89"/>
    <n v="14821.89"/>
    <x v="1"/>
    <s v="Delivered"/>
    <n v="2"/>
    <s v="Poor packaging"/>
    <s v="Karnataka"/>
    <s v="India"/>
    <x v="0"/>
    <x v="0"/>
  </r>
  <r>
    <x v="1894"/>
    <d v="2025-09-24T00:00:00"/>
    <s v="CUST2697"/>
    <x v="2"/>
    <s v="Laptop"/>
    <n v="4"/>
    <n v="32601.200000000001"/>
    <n v="130404.8"/>
    <x v="0"/>
    <s v="Pending"/>
    <n v="3"/>
    <s v="Okay product"/>
    <s v="Sikkim"/>
    <s v="India"/>
    <x v="0"/>
    <x v="2"/>
  </r>
  <r>
    <x v="1895"/>
    <d v="2025-12-16T00:00:00"/>
    <s v="CUST7468"/>
    <x v="2"/>
    <s v="Smartphone"/>
    <n v="3"/>
    <n v="1330.93"/>
    <n v="3992.79"/>
    <x v="0"/>
    <s v="Pending"/>
    <n v="5"/>
    <s v="Excellent product!"/>
    <s v="Himachal Pradesh"/>
    <s v="India"/>
    <x v="1"/>
    <x v="1"/>
  </r>
  <r>
    <x v="1896"/>
    <d v="2025-07-12T00:00:00"/>
    <s v="CUST3110"/>
    <x v="4"/>
    <s v="Biography"/>
    <n v="2"/>
    <n v="7676.38"/>
    <n v="15352.76"/>
    <x v="3"/>
    <s v="Returned"/>
    <n v="3"/>
    <s v="Okay product"/>
    <s v="Kerala"/>
    <s v="India"/>
    <x v="0"/>
    <x v="2"/>
  </r>
  <r>
    <x v="1897"/>
    <d v="2025-12-02T00:00:00"/>
    <s v="CUST1020"/>
    <x v="0"/>
    <s v="Vacuum Cleaner"/>
    <n v="4"/>
    <n v="42014.37"/>
    <n v="168057.48"/>
    <x v="0"/>
    <s v="Returned"/>
    <n v="1"/>
    <s v="Never buying again"/>
    <s v="Chhattisgarh"/>
    <s v="India"/>
    <x v="0"/>
    <x v="0"/>
  </r>
  <r>
    <x v="1898"/>
    <d v="2025-09-12T00:00:00"/>
    <s v="CUST1279"/>
    <x v="4"/>
    <s v="Biography"/>
    <n v="2"/>
    <n v="39005.1"/>
    <n v="78010.2"/>
    <x v="3"/>
    <s v="Delivered"/>
    <n v="5"/>
    <s v="Worth every rupee!"/>
    <s v="Sikkim"/>
    <s v="India"/>
    <x v="0"/>
    <x v="1"/>
  </r>
  <r>
    <x v="1899"/>
    <d v="2025-10-09T00:00:00"/>
    <s v="CUST6351"/>
    <x v="2"/>
    <s v="Laptop"/>
    <n v="3"/>
    <n v="9699.67"/>
    <n v="29099.01"/>
    <x v="1"/>
    <s v="Pending"/>
    <n v="3"/>
    <s v="Could be better"/>
    <s v="Meghalaya"/>
    <s v="India"/>
    <x v="0"/>
    <x v="2"/>
  </r>
  <r>
    <x v="1900"/>
    <d v="2025-03-21T00:00:00"/>
    <s v="CUST1420"/>
    <x v="3"/>
    <s v="Jeans"/>
    <n v="1"/>
    <n v="13115.99"/>
    <n v="13115.99"/>
    <x v="0"/>
    <s v="Pending"/>
    <n v="1"/>
    <s v="Very bad product"/>
    <s v="Assam"/>
    <s v="India"/>
    <x v="0"/>
    <x v="0"/>
  </r>
  <r>
    <x v="1901"/>
    <d v="2025-04-29T00:00:00"/>
    <s v="CUST9107"/>
    <x v="1"/>
    <s v="Face Cream"/>
    <n v="3"/>
    <n v="30789.71"/>
    <n v="92369.13"/>
    <x v="1"/>
    <s v="Delivered"/>
    <n v="4"/>
    <s v="Satisfied with the product"/>
    <s v="Assam"/>
    <s v="India"/>
    <x v="0"/>
    <x v="1"/>
  </r>
  <r>
    <x v="1902"/>
    <d v="2025-08-09T00:00:00"/>
    <s v="CUST7982"/>
    <x v="4"/>
    <s v="Comics"/>
    <n v="1"/>
    <n v="22267.11"/>
    <n v="22267.11"/>
    <x v="3"/>
    <s v="Pending"/>
    <n v="1"/>
    <s v="Waste of money"/>
    <s v="Uttarakhand"/>
    <s v="India"/>
    <x v="0"/>
    <x v="0"/>
  </r>
  <r>
    <x v="1903"/>
    <d v="2025-06-25T00:00:00"/>
    <s v="CUST6233"/>
    <x v="3"/>
    <s v="Jeans"/>
    <n v="3"/>
    <n v="26646.15"/>
    <n v="79938.45"/>
    <x v="1"/>
    <s v="Delivered"/>
    <n v="1"/>
    <s v="Very bad product"/>
    <s v="Assam"/>
    <s v="India"/>
    <x v="0"/>
    <x v="0"/>
  </r>
  <r>
    <x v="1904"/>
    <d v="2025-01-09T00:00:00"/>
    <s v="CUST6950"/>
    <x v="3"/>
    <s v="Sneakers"/>
    <n v="1"/>
    <n v="12634.93"/>
    <n v="12634.93"/>
    <x v="2"/>
    <s v="Pending"/>
    <n v="1"/>
    <s v="Never buying again"/>
    <s v="Assam"/>
    <s v="India"/>
    <x v="0"/>
    <x v="0"/>
  </r>
  <r>
    <x v="1905"/>
    <d v="2025-11-15T00:00:00"/>
    <s v="CUST2063"/>
    <x v="1"/>
    <s v="Lipstick"/>
    <n v="4"/>
    <n v="44673.52"/>
    <n v="178694.08"/>
    <x v="1"/>
    <s v="Pending"/>
    <n v="3"/>
    <s v="Not bad"/>
    <s v="Maharashtra"/>
    <s v="India"/>
    <x v="0"/>
    <x v="2"/>
  </r>
  <r>
    <x v="1906"/>
    <d v="2025-05-07T00:00:00"/>
    <s v="CUST5116"/>
    <x v="0"/>
    <s v="Vacuum Cleaner"/>
    <n v="3"/>
    <n v="21373.47"/>
    <n v="64120.41"/>
    <x v="2"/>
    <s v="Delivered"/>
    <n v="2"/>
    <s v="Quality could improve"/>
    <s v="Bihar"/>
    <s v="India"/>
    <x v="0"/>
    <x v="0"/>
  </r>
  <r>
    <x v="1907"/>
    <d v="2025-10-12T00:00:00"/>
    <s v="CUST1973"/>
    <x v="0"/>
    <s v="Air Fryer"/>
    <n v="4"/>
    <n v="336.05"/>
    <n v="1344.2"/>
    <x v="3"/>
    <s v="Returned"/>
    <n v="1"/>
    <s v="Very bad product"/>
    <s v="Telangana"/>
    <s v="India"/>
    <x v="2"/>
    <x v="0"/>
  </r>
  <r>
    <x v="1908"/>
    <d v="2025-10-11T00:00:00"/>
    <s v="CUST4765"/>
    <x v="2"/>
    <s v="Laptop"/>
    <n v="1"/>
    <n v="40343.620000000003"/>
    <n v="40343.620000000003"/>
    <x v="3"/>
    <s v="Pending"/>
    <n v="4"/>
    <s v="Pretty decent"/>
    <s v="Telangana"/>
    <s v="India"/>
    <x v="0"/>
    <x v="1"/>
  </r>
  <r>
    <x v="1909"/>
    <d v="2025-01-22T00:00:00"/>
    <s v="CUST9919"/>
    <x v="0"/>
    <s v="Mixer Grinder"/>
    <n v="4"/>
    <n v="8261.34"/>
    <n v="33045.360000000001"/>
    <x v="3"/>
    <s v="Returned"/>
    <n v="5"/>
    <s v="Excellent product!"/>
    <s v="Kerala"/>
    <s v="India"/>
    <x v="0"/>
    <x v="1"/>
  </r>
  <r>
    <x v="1910"/>
    <d v="2025-02-25T00:00:00"/>
    <s v="CUST6615"/>
    <x v="0"/>
    <s v="Air Fryer"/>
    <n v="1"/>
    <n v="7576.98"/>
    <n v="7576.98"/>
    <x v="3"/>
    <s v="Pending"/>
    <n v="1"/>
    <s v="Very bad product"/>
    <s v="Uttar Pradesh"/>
    <s v="India"/>
    <x v="0"/>
    <x v="0"/>
  </r>
  <r>
    <x v="1911"/>
    <d v="2025-05-07T00:00:00"/>
    <s v="CUST1882"/>
    <x v="3"/>
    <s v="Saree"/>
    <n v="1"/>
    <n v="20547.62"/>
    <n v="20547.62"/>
    <x v="2"/>
    <s v="Returned"/>
    <n v="1"/>
    <s v="Waste of money"/>
    <s v="Chhattisgarh"/>
    <s v="India"/>
    <x v="0"/>
    <x v="0"/>
  </r>
  <r>
    <x v="1912"/>
    <d v="2025-07-04T00:00:00"/>
    <s v="CUST9694"/>
    <x v="0"/>
    <s v="Mixer Grinder"/>
    <n v="1"/>
    <n v="40687.26"/>
    <n v="40687.26"/>
    <x v="1"/>
    <s v="Pending"/>
    <n v="3"/>
    <s v="Could be better"/>
    <s v="Nagaland"/>
    <s v="India"/>
    <x v="0"/>
    <x v="2"/>
  </r>
  <r>
    <x v="1913"/>
    <d v="2025-01-13T00:00:00"/>
    <s v="CUST1285"/>
    <x v="3"/>
    <s v="Jacket"/>
    <n v="2"/>
    <n v="5887.45"/>
    <n v="11774.9"/>
    <x v="2"/>
    <s v="Delivered"/>
    <n v="2"/>
    <s v="Disappointed"/>
    <s v="Arunachal Pradesh"/>
    <s v="India"/>
    <x v="0"/>
    <x v="0"/>
  </r>
  <r>
    <x v="1914"/>
    <d v="2025-11-02T00:00:00"/>
    <s v="CUST5157"/>
    <x v="4"/>
    <s v="Comics"/>
    <n v="3"/>
    <n v="22451.63"/>
    <n v="67354.89"/>
    <x v="2"/>
    <s v="Delivered"/>
    <n v="4"/>
    <s v="Satisfied with the product"/>
    <s v="Odisha"/>
    <s v="India"/>
    <x v="0"/>
    <x v="1"/>
  </r>
  <r>
    <x v="1915"/>
    <d v="2025-11-07T00:00:00"/>
    <s v="CUST7595"/>
    <x v="2"/>
    <s v="Tablet"/>
    <n v="1"/>
    <n v="16821.38"/>
    <n v="16821.38"/>
    <x v="0"/>
    <s v="Pending"/>
    <n v="2"/>
    <s v="Disappointed"/>
    <s v="Nagaland"/>
    <s v="India"/>
    <x v="0"/>
    <x v="0"/>
  </r>
  <r>
    <x v="1916"/>
    <d v="2025-06-30T00:00:00"/>
    <s v="CUST2049"/>
    <x v="1"/>
    <s v="Shampoo"/>
    <n v="4"/>
    <n v="41195.019999999997"/>
    <n v="164780.07999999999"/>
    <x v="0"/>
    <s v="Delivered"/>
    <n v="1"/>
    <s v="Terrible experience"/>
    <s v="Nagaland"/>
    <s v="India"/>
    <x v="0"/>
    <x v="0"/>
  </r>
  <r>
    <x v="1917"/>
    <d v="2025-08-01T00:00:00"/>
    <s v="CUST7972"/>
    <x v="2"/>
    <s v="Smartphone"/>
    <n v="1"/>
    <n v="48995.18"/>
    <n v="48995.18"/>
    <x v="3"/>
    <s v="Pending"/>
    <n v="4"/>
    <s v="Value for money"/>
    <s v="Karnataka"/>
    <s v="India"/>
    <x v="0"/>
    <x v="1"/>
  </r>
  <r>
    <x v="1918"/>
    <d v="2025-08-17T00:00:00"/>
    <s v="CUST8956"/>
    <x v="4"/>
    <s v="Fiction Novel"/>
    <n v="1"/>
    <n v="39796.15"/>
    <n v="39796.15"/>
    <x v="2"/>
    <s v="Delivered"/>
    <n v="1"/>
    <s v="Defective item"/>
    <s v="Sikkim"/>
    <s v="India"/>
    <x v="0"/>
    <x v="0"/>
  </r>
  <r>
    <x v="1919"/>
    <d v="2025-10-10T00:00:00"/>
    <s v="CUST2113"/>
    <x v="2"/>
    <s v="Smartphone"/>
    <n v="3"/>
    <n v="29361.119999999999"/>
    <n v="88083.36"/>
    <x v="1"/>
    <s v="Returned"/>
    <n v="5"/>
    <s v="Excellent product!"/>
    <s v="Bihar"/>
    <s v="India"/>
    <x v="0"/>
    <x v="1"/>
  </r>
  <r>
    <x v="1920"/>
    <d v="2025-01-22T00:00:00"/>
    <s v="CUST5186"/>
    <x v="0"/>
    <s v="Cookware Set"/>
    <n v="1"/>
    <n v="15969.96"/>
    <n v="15969.96"/>
    <x v="3"/>
    <s v="Returned"/>
    <n v="2"/>
    <s v="Disappointed"/>
    <s v="Maharashtra"/>
    <s v="India"/>
    <x v="0"/>
    <x v="0"/>
  </r>
  <r>
    <x v="1921"/>
    <d v="2025-09-10T00:00:00"/>
    <s v="CUST4664"/>
    <x v="4"/>
    <s v="Children's Book"/>
    <n v="4"/>
    <n v="39209.629999999997"/>
    <n v="156838.51999999999"/>
    <x v="3"/>
    <s v="Delivered"/>
    <n v="5"/>
    <s v="Worth every rupee!"/>
    <s v="Kerala"/>
    <s v="India"/>
    <x v="0"/>
    <x v="1"/>
  </r>
  <r>
    <x v="1922"/>
    <d v="2025-11-05T00:00:00"/>
    <s v="CUST5794"/>
    <x v="4"/>
    <s v="Children's Book"/>
    <n v="1"/>
    <n v="40720.53"/>
    <n v="40720.53"/>
    <x v="3"/>
    <s v="Pending"/>
    <n v="4"/>
    <s v="Pretty decent"/>
    <s v="West Bengal"/>
    <s v="India"/>
    <x v="0"/>
    <x v="1"/>
  </r>
  <r>
    <x v="1923"/>
    <d v="2025-09-06T00:00:00"/>
    <s v="CUST8862"/>
    <x v="2"/>
    <s v="Laptop"/>
    <n v="2"/>
    <n v="24350.78"/>
    <n v="48701.56"/>
    <x v="1"/>
    <s v="Delivered"/>
    <n v="1"/>
    <s v="Waste of money"/>
    <s v="Sikkim"/>
    <s v="India"/>
    <x v="0"/>
    <x v="0"/>
  </r>
  <r>
    <x v="1924"/>
    <d v="2025-12-09T00:00:00"/>
    <s v="CUST5736"/>
    <x v="3"/>
    <s v="Sneakers"/>
    <n v="4"/>
    <n v="9314.16"/>
    <n v="37256.639999999999"/>
    <x v="3"/>
    <s v="Returned"/>
    <n v="5"/>
    <s v="Worth every rupee!"/>
    <s v="Tripura"/>
    <s v="India"/>
    <x v="0"/>
    <x v="1"/>
  </r>
  <r>
    <x v="1925"/>
    <d v="2025-12-05T00:00:00"/>
    <s v="CUST3286"/>
    <x v="2"/>
    <s v="Smartphone"/>
    <n v="3"/>
    <n v="8424.11"/>
    <n v="25272.33"/>
    <x v="3"/>
    <s v="Delivered"/>
    <n v="4"/>
    <s v="Pretty decent"/>
    <s v="Maharashtra"/>
    <s v="India"/>
    <x v="0"/>
    <x v="1"/>
  </r>
  <r>
    <x v="1926"/>
    <d v="2025-03-29T00:00:00"/>
    <s v="CUST2731"/>
    <x v="2"/>
    <s v="Tablet"/>
    <n v="4"/>
    <n v="41026.720000000001"/>
    <n v="164106.88"/>
    <x v="3"/>
    <s v="Pending"/>
    <n v="5"/>
    <s v="Excellent product!"/>
    <s v="West Bengal"/>
    <s v="India"/>
    <x v="0"/>
    <x v="1"/>
  </r>
  <r>
    <x v="1927"/>
    <d v="2025-02-12T00:00:00"/>
    <s v="CUST4853"/>
    <x v="3"/>
    <s v="T-Shirt"/>
    <n v="3"/>
    <n v="4934.8900000000003"/>
    <n v="14804.67"/>
    <x v="1"/>
    <s v="Returned"/>
    <n v="5"/>
    <s v="Fantastic quality!"/>
    <s v="Telangana"/>
    <s v="India"/>
    <x v="1"/>
    <x v="1"/>
  </r>
  <r>
    <x v="1928"/>
    <d v="2025-08-18T00:00:00"/>
    <s v="CUST3401"/>
    <x v="4"/>
    <s v="Comics"/>
    <n v="5"/>
    <n v="25321.95"/>
    <n v="126609.75"/>
    <x v="3"/>
    <s v="Delivered"/>
    <n v="5"/>
    <s v="Worth every rupee!"/>
    <s v="Arunachal Pradesh"/>
    <s v="India"/>
    <x v="0"/>
    <x v="1"/>
  </r>
  <r>
    <x v="1929"/>
    <d v="2025-12-05T00:00:00"/>
    <s v="CUST9326"/>
    <x v="2"/>
    <s v="Tablet"/>
    <n v="5"/>
    <n v="31372.84"/>
    <n v="156864.20000000001"/>
    <x v="3"/>
    <s v="Delivered"/>
    <n v="3"/>
    <s v="Not bad"/>
    <s v="Jharkhand"/>
    <s v="India"/>
    <x v="0"/>
    <x v="2"/>
  </r>
  <r>
    <x v="1930"/>
    <d v="2025-03-03T00:00:00"/>
    <s v="CUST8393"/>
    <x v="1"/>
    <s v="Lipstick"/>
    <n v="3"/>
    <n v="26848.18"/>
    <n v="80544.539999999994"/>
    <x v="1"/>
    <s v="Returned"/>
    <n v="2"/>
    <s v="Poor packaging"/>
    <s v="Punjab"/>
    <s v="India"/>
    <x v="0"/>
    <x v="0"/>
  </r>
  <r>
    <x v="1931"/>
    <d v="2025-08-13T00:00:00"/>
    <s v="CUST1188"/>
    <x v="3"/>
    <s v="Saree"/>
    <n v="4"/>
    <n v="48631.45"/>
    <n v="194525.8"/>
    <x v="0"/>
    <s v="Delivered"/>
    <n v="3"/>
    <s v="Average"/>
    <s v="Jharkhand"/>
    <s v="India"/>
    <x v="0"/>
    <x v="2"/>
  </r>
  <r>
    <x v="1932"/>
    <d v="2025-08-31T00:00:00"/>
    <s v="CUST2535"/>
    <x v="0"/>
    <s v="Water Purifier"/>
    <n v="1"/>
    <n v="21055.62"/>
    <n v="21055.62"/>
    <x v="0"/>
    <s v="Delivered"/>
    <n v="3"/>
    <s v="Fair deal"/>
    <s v="Kerala"/>
    <s v="India"/>
    <x v="0"/>
    <x v="2"/>
  </r>
  <r>
    <x v="1933"/>
    <d v="2025-11-28T00:00:00"/>
    <s v="CUST2376"/>
    <x v="4"/>
    <s v="Fiction Novel"/>
    <n v="3"/>
    <n v="29864.880000000001"/>
    <n v="89594.64"/>
    <x v="0"/>
    <s v="Returned"/>
    <n v="1"/>
    <s v="Terrible experience"/>
    <s v="Bihar"/>
    <s v="India"/>
    <x v="0"/>
    <x v="0"/>
  </r>
  <r>
    <x v="1934"/>
    <d v="2025-10-14T00:00:00"/>
    <s v="CUST9268"/>
    <x v="4"/>
    <s v="Biography"/>
    <n v="2"/>
    <n v="30075.11"/>
    <n v="60150.22"/>
    <x v="0"/>
    <s v="Pending"/>
    <n v="4"/>
    <s v="Pretty decent"/>
    <s v="Odisha"/>
    <s v="India"/>
    <x v="0"/>
    <x v="1"/>
  </r>
  <r>
    <x v="1935"/>
    <d v="2025-07-01T00:00:00"/>
    <s v="CUST4757"/>
    <x v="4"/>
    <s v="Children's Book"/>
    <n v="1"/>
    <n v="13503.3"/>
    <n v="13503.3"/>
    <x v="3"/>
    <s v="Pending"/>
    <n v="5"/>
    <s v="Excellent product!"/>
    <s v="Mizoram"/>
    <s v="India"/>
    <x v="0"/>
    <x v="1"/>
  </r>
  <r>
    <x v="1936"/>
    <d v="2025-09-11T00:00:00"/>
    <s v="CUST5065"/>
    <x v="4"/>
    <s v="Children's Book"/>
    <n v="1"/>
    <n v="17859.580000000002"/>
    <n v="17859.580000000002"/>
    <x v="0"/>
    <s v="Pending"/>
    <n v="1"/>
    <s v="Defective item"/>
    <s v="Gujarat"/>
    <s v="India"/>
    <x v="0"/>
    <x v="0"/>
  </r>
  <r>
    <x v="1937"/>
    <d v="2025-07-01T00:00:00"/>
    <s v="CUST2753"/>
    <x v="4"/>
    <s v="Comics"/>
    <n v="2"/>
    <n v="16798.68"/>
    <n v="33597.360000000001"/>
    <x v="2"/>
    <s v="Returned"/>
    <n v="4"/>
    <s v="Pretty decent"/>
    <s v="Chhattisgarh"/>
    <s v="India"/>
    <x v="0"/>
    <x v="1"/>
  </r>
  <r>
    <x v="1938"/>
    <d v="2025-12-26T00:00:00"/>
    <s v="CUST5637"/>
    <x v="3"/>
    <s v="Sneakers"/>
    <n v="1"/>
    <n v="44261.42"/>
    <n v="44261.42"/>
    <x v="2"/>
    <s v="Pending"/>
    <n v="4"/>
    <s v="Would buy again"/>
    <s v="Sikkim"/>
    <s v="India"/>
    <x v="0"/>
    <x v="1"/>
  </r>
  <r>
    <x v="1939"/>
    <d v="2025-08-20T00:00:00"/>
    <s v="CUST9383"/>
    <x v="3"/>
    <s v="Sneakers"/>
    <n v="5"/>
    <n v="21579.55"/>
    <n v="107897.75"/>
    <x v="1"/>
    <s v="Delivered"/>
    <n v="3"/>
    <s v="Average"/>
    <s v="Meghalaya"/>
    <s v="India"/>
    <x v="0"/>
    <x v="2"/>
  </r>
  <r>
    <x v="1940"/>
    <d v="2025-07-17T00:00:00"/>
    <s v="CUST3332"/>
    <x v="1"/>
    <s v="Face Cream"/>
    <n v="2"/>
    <n v="28129.49"/>
    <n v="56258.98"/>
    <x v="0"/>
    <s v="Pending"/>
    <n v="1"/>
    <s v="Never buying again"/>
    <s v="Haryana"/>
    <s v="India"/>
    <x v="0"/>
    <x v="0"/>
  </r>
  <r>
    <x v="1941"/>
    <d v="2025-01-01T00:00:00"/>
    <s v="CUST9233"/>
    <x v="3"/>
    <s v="Jacket"/>
    <n v="3"/>
    <n v="27222.46"/>
    <n v="81667.38"/>
    <x v="0"/>
    <s v="Pending"/>
    <n v="2"/>
    <s v="Poor packaging"/>
    <s v="West Bengal"/>
    <s v="India"/>
    <x v="0"/>
    <x v="0"/>
  </r>
  <r>
    <x v="1942"/>
    <d v="2025-08-12T00:00:00"/>
    <s v="CUST3252"/>
    <x v="1"/>
    <s v="Hair Dryer"/>
    <n v="5"/>
    <n v="11552.01"/>
    <n v="57760.05"/>
    <x v="1"/>
    <s v="Pending"/>
    <n v="1"/>
    <s v="Terrible experience"/>
    <s v="Bihar"/>
    <s v="India"/>
    <x v="0"/>
    <x v="0"/>
  </r>
  <r>
    <x v="1943"/>
    <d v="2025-08-06T00:00:00"/>
    <s v="CUST1361"/>
    <x v="3"/>
    <s v="Saree"/>
    <n v="4"/>
    <n v="30176.73"/>
    <n v="120706.92"/>
    <x v="3"/>
    <s v="Delivered"/>
    <n v="1"/>
    <s v="Defective item"/>
    <s v="Kerala"/>
    <s v="India"/>
    <x v="0"/>
    <x v="0"/>
  </r>
  <r>
    <x v="1944"/>
    <d v="2025-07-03T00:00:00"/>
    <s v="CUST3674"/>
    <x v="2"/>
    <s v="Laptop"/>
    <n v="1"/>
    <n v="29407.599999999999"/>
    <n v="29407.599999999999"/>
    <x v="0"/>
    <s v="Returned"/>
    <n v="2"/>
    <s v="Product not as expected"/>
    <s v="West Bengal"/>
    <s v="India"/>
    <x v="0"/>
    <x v="0"/>
  </r>
  <r>
    <x v="1945"/>
    <d v="2025-01-01T00:00:00"/>
    <s v="CUST6598"/>
    <x v="2"/>
    <s v="Laptop"/>
    <n v="2"/>
    <n v="23860.5"/>
    <n v="47721"/>
    <x v="0"/>
    <s v="Delivered"/>
    <n v="4"/>
    <s v="Good quality"/>
    <s v="Nagaland"/>
    <s v="India"/>
    <x v="0"/>
    <x v="1"/>
  </r>
  <r>
    <x v="1946"/>
    <d v="2025-06-20T00:00:00"/>
    <s v="CUST1359"/>
    <x v="0"/>
    <s v="Vacuum Cleaner"/>
    <n v="5"/>
    <n v="25649.97"/>
    <n v="128249.85"/>
    <x v="0"/>
    <s v="Pending"/>
    <n v="4"/>
    <s v="Value for money"/>
    <s v="Kerala"/>
    <s v="India"/>
    <x v="0"/>
    <x v="1"/>
  </r>
  <r>
    <x v="1947"/>
    <d v="2025-02-19T00:00:00"/>
    <s v="CUST8027"/>
    <x v="0"/>
    <s v="Air Fryer"/>
    <n v="2"/>
    <n v="13256.7"/>
    <n v="26513.4"/>
    <x v="1"/>
    <s v="Returned"/>
    <n v="5"/>
    <s v="Excellent product!"/>
    <s v="Bihar"/>
    <s v="India"/>
    <x v="0"/>
    <x v="1"/>
  </r>
  <r>
    <x v="1948"/>
    <d v="2025-08-02T00:00:00"/>
    <s v="CUST7587"/>
    <x v="3"/>
    <s v="Sneakers"/>
    <n v="3"/>
    <n v="1607.1"/>
    <n v="4821.3"/>
    <x v="3"/>
    <s v="Pending"/>
    <n v="5"/>
    <s v="Worth every rupee!"/>
    <s v="Tripura"/>
    <s v="India"/>
    <x v="1"/>
    <x v="1"/>
  </r>
  <r>
    <x v="1949"/>
    <d v="2025-10-03T00:00:00"/>
    <s v="CUST9955"/>
    <x v="2"/>
    <s v="Tablet"/>
    <n v="2"/>
    <n v="35069.69"/>
    <n v="70139.38"/>
    <x v="3"/>
    <s v="Returned"/>
    <n v="5"/>
    <s v="Fantastic quality!"/>
    <s v="Himachal Pradesh"/>
    <s v="India"/>
    <x v="0"/>
    <x v="1"/>
  </r>
  <r>
    <x v="1950"/>
    <d v="2025-02-19T00:00:00"/>
    <s v="CUST5448"/>
    <x v="2"/>
    <s v="Smartwatch"/>
    <n v="4"/>
    <n v="41699.730000000003"/>
    <n v="166798.92000000001"/>
    <x v="3"/>
    <s v="Pending"/>
    <n v="2"/>
    <s v="Disappointed"/>
    <s v="Odisha"/>
    <s v="India"/>
    <x v="0"/>
    <x v="0"/>
  </r>
  <r>
    <x v="1951"/>
    <d v="2025-11-15T00:00:00"/>
    <s v="CUST4026"/>
    <x v="1"/>
    <s v="Hair Dryer"/>
    <n v="1"/>
    <n v="39406.39"/>
    <n v="39406.39"/>
    <x v="2"/>
    <s v="Returned"/>
    <n v="3"/>
    <s v="Fair deal"/>
    <s v="Haryana"/>
    <s v="India"/>
    <x v="0"/>
    <x v="2"/>
  </r>
  <r>
    <x v="1952"/>
    <d v="2025-11-13T00:00:00"/>
    <s v="CUST5079"/>
    <x v="0"/>
    <s v="Water Purifier"/>
    <n v="4"/>
    <n v="30900.11"/>
    <n v="123600.44"/>
    <x v="2"/>
    <s v="Returned"/>
    <n v="5"/>
    <s v="Fantastic quality!"/>
    <s v="Uttar Pradesh"/>
    <s v="India"/>
    <x v="0"/>
    <x v="1"/>
  </r>
  <r>
    <x v="1953"/>
    <d v="2025-10-18T00:00:00"/>
    <s v="CUST6117"/>
    <x v="4"/>
    <s v="Children's Book"/>
    <n v="3"/>
    <n v="46529.43"/>
    <n v="139588.29"/>
    <x v="3"/>
    <s v="Pending"/>
    <n v="4"/>
    <s v="Value for money"/>
    <s v="Maharashtra"/>
    <s v="India"/>
    <x v="0"/>
    <x v="1"/>
  </r>
  <r>
    <x v="1954"/>
    <d v="2025-02-26T00:00:00"/>
    <s v="CUST3033"/>
    <x v="4"/>
    <s v="Biography"/>
    <n v="3"/>
    <n v="40218.25"/>
    <n v="120654.75"/>
    <x v="0"/>
    <s v="Returned"/>
    <n v="1"/>
    <s v="Never buying again"/>
    <s v="West Bengal"/>
    <s v="India"/>
    <x v="0"/>
    <x v="0"/>
  </r>
  <r>
    <x v="1955"/>
    <d v="2025-12-23T00:00:00"/>
    <s v="CUST7250"/>
    <x v="3"/>
    <s v="T-Shirt"/>
    <n v="4"/>
    <n v="49735.26"/>
    <n v="198941.04"/>
    <x v="3"/>
    <s v="Pending"/>
    <n v="2"/>
    <s v="Not satisfied"/>
    <s v="Nagaland"/>
    <s v="India"/>
    <x v="0"/>
    <x v="0"/>
  </r>
  <r>
    <x v="1956"/>
    <d v="2025-04-27T00:00:00"/>
    <s v="CUST9811"/>
    <x v="2"/>
    <s v="Smartwatch"/>
    <n v="1"/>
    <n v="21239.61"/>
    <n v="21239.61"/>
    <x v="2"/>
    <s v="Delivered"/>
    <n v="1"/>
    <s v="Terrible experience"/>
    <s v="Tripura"/>
    <s v="India"/>
    <x v="0"/>
    <x v="0"/>
  </r>
  <r>
    <x v="1957"/>
    <d v="2025-02-21T00:00:00"/>
    <s v="CUST9432"/>
    <x v="0"/>
    <s v="Cookware Set"/>
    <n v="4"/>
    <n v="48798.04"/>
    <n v="195192.16"/>
    <x v="1"/>
    <s v="Pending"/>
    <n v="2"/>
    <s v="Disappointed"/>
    <s v="Uttarakhand"/>
    <s v="India"/>
    <x v="0"/>
    <x v="0"/>
  </r>
  <r>
    <x v="1958"/>
    <d v="2025-01-13T00:00:00"/>
    <s v="CUST5933"/>
    <x v="4"/>
    <s v="Fiction Novel"/>
    <n v="4"/>
    <n v="24378.3"/>
    <n v="97513.2"/>
    <x v="0"/>
    <s v="Pending"/>
    <n v="1"/>
    <s v="Never buying again"/>
    <s v="Punjab"/>
    <s v="India"/>
    <x v="0"/>
    <x v="0"/>
  </r>
  <r>
    <x v="1959"/>
    <d v="2025-07-12T00:00:00"/>
    <s v="CUST5488"/>
    <x v="4"/>
    <s v="Biography"/>
    <n v="2"/>
    <n v="2538.52"/>
    <n v="5077.04"/>
    <x v="2"/>
    <s v="Pending"/>
    <n v="4"/>
    <s v="Pretty decent"/>
    <s v="Punjab"/>
    <s v="India"/>
    <x v="1"/>
    <x v="1"/>
  </r>
  <r>
    <x v="1960"/>
    <d v="2025-03-24T00:00:00"/>
    <s v="CUST1235"/>
    <x v="1"/>
    <s v="Face Cream"/>
    <n v="3"/>
    <n v="39501.06"/>
    <n v="118503.18"/>
    <x v="1"/>
    <s v="Pending"/>
    <n v="3"/>
    <s v="Fair deal"/>
    <s v="Sikkim"/>
    <s v="India"/>
    <x v="0"/>
    <x v="2"/>
  </r>
  <r>
    <x v="1961"/>
    <d v="2025-10-20T00:00:00"/>
    <s v="CUST8382"/>
    <x v="0"/>
    <s v="Air Fryer"/>
    <n v="4"/>
    <n v="17127.849999999999"/>
    <n v="68511.399999999994"/>
    <x v="1"/>
    <s v="Pending"/>
    <n v="1"/>
    <s v="Waste of money"/>
    <s v="Rajasthan"/>
    <s v="India"/>
    <x v="0"/>
    <x v="0"/>
  </r>
  <r>
    <x v="1962"/>
    <d v="2025-05-05T00:00:00"/>
    <s v="CUST7054"/>
    <x v="3"/>
    <s v="Saree"/>
    <n v="5"/>
    <n v="1638.79"/>
    <n v="8193.9500000000007"/>
    <x v="1"/>
    <s v="Pending"/>
    <n v="2"/>
    <s v="Product not as expected"/>
    <s v="Nagaland"/>
    <s v="India"/>
    <x v="1"/>
    <x v="0"/>
  </r>
  <r>
    <x v="1963"/>
    <d v="2025-01-28T00:00:00"/>
    <s v="CUST2776"/>
    <x v="3"/>
    <s v="Jeans"/>
    <n v="4"/>
    <n v="16958.07"/>
    <n v="67832.28"/>
    <x v="2"/>
    <s v="Returned"/>
    <n v="3"/>
    <s v="Could be better"/>
    <s v="Andhra Pradesh"/>
    <s v="India"/>
    <x v="0"/>
    <x v="2"/>
  </r>
  <r>
    <x v="1964"/>
    <d v="2025-01-05T00:00:00"/>
    <s v="CUST7971"/>
    <x v="4"/>
    <s v="Comics"/>
    <n v="3"/>
    <n v="11599.33"/>
    <n v="34797.99"/>
    <x v="0"/>
    <s v="Delivered"/>
    <n v="1"/>
    <s v="Very bad product"/>
    <s v="Punjab"/>
    <s v="India"/>
    <x v="0"/>
    <x v="0"/>
  </r>
  <r>
    <x v="1965"/>
    <d v="2025-08-08T00:00:00"/>
    <s v="CUST8837"/>
    <x v="3"/>
    <s v="Jeans"/>
    <n v="3"/>
    <n v="9215.99"/>
    <n v="27647.97"/>
    <x v="2"/>
    <s v="Pending"/>
    <n v="4"/>
    <s v="Pretty decent"/>
    <s v="Sikkim"/>
    <s v="India"/>
    <x v="0"/>
    <x v="1"/>
  </r>
  <r>
    <x v="1966"/>
    <d v="2025-02-23T00:00:00"/>
    <s v="CUST2295"/>
    <x v="3"/>
    <s v="Sneakers"/>
    <n v="5"/>
    <n v="3553.15"/>
    <n v="17765.75"/>
    <x v="0"/>
    <s v="Pending"/>
    <n v="1"/>
    <s v="Very bad product"/>
    <s v="Uttarakhand"/>
    <s v="India"/>
    <x v="1"/>
    <x v="0"/>
  </r>
  <r>
    <x v="1967"/>
    <d v="2025-10-01T00:00:00"/>
    <s v="CUST9471"/>
    <x v="2"/>
    <s v="Headphones"/>
    <n v="5"/>
    <n v="40801.22"/>
    <n v="204006.1"/>
    <x v="2"/>
    <s v="Delivered"/>
    <n v="3"/>
    <s v="Average"/>
    <s v="Tamil Nadu"/>
    <s v="India"/>
    <x v="0"/>
    <x v="2"/>
  </r>
  <r>
    <x v="1968"/>
    <d v="2025-07-22T00:00:00"/>
    <s v="CUST8883"/>
    <x v="4"/>
    <s v="Fiction Novel"/>
    <n v="1"/>
    <n v="23834.35"/>
    <n v="23834.35"/>
    <x v="2"/>
    <s v="Returned"/>
    <n v="5"/>
    <s v="Loved it!"/>
    <s v="Himachal Pradesh"/>
    <s v="India"/>
    <x v="0"/>
    <x v="1"/>
  </r>
  <r>
    <x v="1969"/>
    <d v="2025-08-16T00:00:00"/>
    <s v="CUST1223"/>
    <x v="3"/>
    <s v="T-Shirt"/>
    <n v="2"/>
    <n v="28976.41"/>
    <n v="57952.82"/>
    <x v="1"/>
    <s v="Pending"/>
    <n v="3"/>
    <s v="Okay product"/>
    <s v="Andhra Pradesh"/>
    <s v="India"/>
    <x v="0"/>
    <x v="2"/>
  </r>
  <r>
    <x v="1970"/>
    <d v="2025-02-08T00:00:00"/>
    <s v="CUST3412"/>
    <x v="1"/>
    <s v="Lipstick"/>
    <n v="2"/>
    <n v="32001.98"/>
    <n v="64003.96"/>
    <x v="3"/>
    <s v="Delivered"/>
    <n v="4"/>
    <s v="Good quality"/>
    <s v="Goa"/>
    <s v="India"/>
    <x v="0"/>
    <x v="1"/>
  </r>
  <r>
    <x v="1971"/>
    <d v="2025-06-25T00:00:00"/>
    <s v="CUST4735"/>
    <x v="3"/>
    <s v="Saree"/>
    <n v="3"/>
    <n v="11594.62"/>
    <n v="34783.86"/>
    <x v="2"/>
    <s v="Pending"/>
    <n v="4"/>
    <s v="Would buy again"/>
    <s v="Himachal Pradesh"/>
    <s v="India"/>
    <x v="0"/>
    <x v="1"/>
  </r>
  <r>
    <x v="1972"/>
    <d v="2025-11-22T00:00:00"/>
    <s v="CUST3765"/>
    <x v="1"/>
    <s v="Hair Dryer"/>
    <n v="1"/>
    <n v="23167.97"/>
    <n v="23167.97"/>
    <x v="1"/>
    <s v="Pending"/>
    <n v="3"/>
    <s v="Not bad"/>
    <s v="Tamil Nadu"/>
    <s v="India"/>
    <x v="0"/>
    <x v="2"/>
  </r>
  <r>
    <x v="1973"/>
    <d v="2025-12-22T00:00:00"/>
    <s v="CUST4810"/>
    <x v="3"/>
    <s v="Sneakers"/>
    <n v="2"/>
    <n v="6345.61"/>
    <n v="12691.22"/>
    <x v="1"/>
    <s v="Pending"/>
    <n v="5"/>
    <s v="Highly recommend!"/>
    <s v="Tripura"/>
    <s v="India"/>
    <x v="0"/>
    <x v="1"/>
  </r>
  <r>
    <x v="1974"/>
    <d v="2025-05-11T00:00:00"/>
    <s v="CUST6005"/>
    <x v="0"/>
    <s v="Mixer Grinder"/>
    <n v="1"/>
    <n v="33855.870000000003"/>
    <n v="33855.870000000003"/>
    <x v="1"/>
    <s v="Pending"/>
    <n v="4"/>
    <s v="Pretty decent"/>
    <s v="Jharkhand"/>
    <s v="India"/>
    <x v="0"/>
    <x v="1"/>
  </r>
  <r>
    <x v="1975"/>
    <d v="2025-02-27T00:00:00"/>
    <s v="CUST3292"/>
    <x v="0"/>
    <s v="Cookware Set"/>
    <n v="2"/>
    <n v="42306.400000000001"/>
    <n v="84612.800000000003"/>
    <x v="0"/>
    <s v="Delivered"/>
    <n v="1"/>
    <s v="Terrible experience"/>
    <s v="Karnataka"/>
    <s v="India"/>
    <x v="0"/>
    <x v="0"/>
  </r>
  <r>
    <x v="1976"/>
    <d v="2025-12-16T00:00:00"/>
    <s v="CUST2390"/>
    <x v="0"/>
    <s v="Water Purifier"/>
    <n v="5"/>
    <n v="38314.43"/>
    <n v="191572.15"/>
    <x v="2"/>
    <s v="Pending"/>
    <n v="4"/>
    <s v="Pretty decent"/>
    <s v="Kerala"/>
    <s v="India"/>
    <x v="0"/>
    <x v="1"/>
  </r>
  <r>
    <x v="1977"/>
    <d v="2025-09-08T00:00:00"/>
    <s v="CUST3780"/>
    <x v="3"/>
    <s v="Jeans"/>
    <n v="3"/>
    <n v="32324.23"/>
    <n v="96972.69"/>
    <x v="3"/>
    <s v="Delivered"/>
    <n v="2"/>
    <s v="Poor packaging"/>
    <s v="Andhra Pradesh"/>
    <s v="India"/>
    <x v="0"/>
    <x v="0"/>
  </r>
  <r>
    <x v="1978"/>
    <d v="2025-07-01T00:00:00"/>
    <s v="CUST1206"/>
    <x v="4"/>
    <s v="Children's Book"/>
    <n v="2"/>
    <n v="41018.46"/>
    <n v="82036.92"/>
    <x v="3"/>
    <s v="Delivered"/>
    <n v="4"/>
    <s v="Would buy again"/>
    <s v="Goa"/>
    <s v="India"/>
    <x v="0"/>
    <x v="1"/>
  </r>
  <r>
    <x v="1979"/>
    <d v="2025-01-17T00:00:00"/>
    <s v="CUST7334"/>
    <x v="1"/>
    <s v="Perfume"/>
    <n v="1"/>
    <n v="12895.51"/>
    <n v="12895.51"/>
    <x v="0"/>
    <s v="Pending"/>
    <n v="2"/>
    <s v="Poor packaging"/>
    <s v="West Bengal"/>
    <s v="India"/>
    <x v="0"/>
    <x v="0"/>
  </r>
  <r>
    <x v="1980"/>
    <d v="2025-06-19T00:00:00"/>
    <s v="CUST4760"/>
    <x v="4"/>
    <s v="Science Textbook"/>
    <n v="3"/>
    <n v="31281.62"/>
    <n v="93844.86"/>
    <x v="1"/>
    <s v="Delivered"/>
    <n v="2"/>
    <s v="Not satisfied"/>
    <s v="Chhattisgarh"/>
    <s v="India"/>
    <x v="0"/>
    <x v="0"/>
  </r>
  <r>
    <x v="1981"/>
    <d v="2025-08-14T00:00:00"/>
    <s v="CUST8768"/>
    <x v="2"/>
    <s v="Tablet"/>
    <n v="1"/>
    <n v="35814.74"/>
    <n v="35814.74"/>
    <x v="1"/>
    <s v="Returned"/>
    <n v="4"/>
    <s v="Good quality"/>
    <s v="Odisha"/>
    <s v="India"/>
    <x v="0"/>
    <x v="1"/>
  </r>
  <r>
    <x v="1982"/>
    <d v="2025-12-10T00:00:00"/>
    <s v="CUST6889"/>
    <x v="1"/>
    <s v="Lipstick"/>
    <n v="2"/>
    <n v="14086.94"/>
    <n v="28173.88"/>
    <x v="1"/>
    <s v="Pending"/>
    <n v="3"/>
    <s v="Fair deal"/>
    <s v="Sikkim"/>
    <s v="India"/>
    <x v="0"/>
    <x v="2"/>
  </r>
  <r>
    <x v="1983"/>
    <d v="2025-12-19T00:00:00"/>
    <s v="CUST2080"/>
    <x v="2"/>
    <s v="Tablet"/>
    <n v="2"/>
    <n v="41008.57"/>
    <n v="82017.14"/>
    <x v="2"/>
    <s v="Returned"/>
    <n v="3"/>
    <s v="Not bad"/>
    <s v="Madhya Pradesh"/>
    <s v="India"/>
    <x v="0"/>
    <x v="2"/>
  </r>
  <r>
    <x v="1984"/>
    <d v="2025-05-04T00:00:00"/>
    <s v="CUST3020"/>
    <x v="3"/>
    <s v="Jacket"/>
    <n v="5"/>
    <n v="5536.23"/>
    <n v="27681.15"/>
    <x v="0"/>
    <s v="Returned"/>
    <n v="3"/>
    <s v="Fair deal"/>
    <s v="Assam"/>
    <s v="India"/>
    <x v="0"/>
    <x v="2"/>
  </r>
  <r>
    <x v="1985"/>
    <d v="2025-11-15T00:00:00"/>
    <s v="CUST7972"/>
    <x v="4"/>
    <s v="Comics"/>
    <n v="3"/>
    <n v="43731.85"/>
    <n v="131195.54999999999"/>
    <x v="0"/>
    <s v="Returned"/>
    <n v="4"/>
    <s v="Would buy again"/>
    <s v="Chhattisgarh"/>
    <s v="India"/>
    <x v="0"/>
    <x v="1"/>
  </r>
  <r>
    <x v="1986"/>
    <d v="2025-09-03T00:00:00"/>
    <s v="CUST2714"/>
    <x v="2"/>
    <s v="Headphones"/>
    <n v="3"/>
    <n v="24165.79"/>
    <n v="72497.37"/>
    <x v="1"/>
    <s v="Pending"/>
    <n v="2"/>
    <s v="Quality could improve"/>
    <s v="Telangana"/>
    <s v="India"/>
    <x v="0"/>
    <x v="0"/>
  </r>
  <r>
    <x v="1987"/>
    <d v="2025-11-03T00:00:00"/>
    <s v="CUST9854"/>
    <x v="0"/>
    <s v="Air Fryer"/>
    <n v="2"/>
    <n v="2014.17"/>
    <n v="4028.34"/>
    <x v="2"/>
    <s v="Returned"/>
    <n v="1"/>
    <s v="Defective item"/>
    <s v="Rajasthan"/>
    <s v="India"/>
    <x v="1"/>
    <x v="0"/>
  </r>
  <r>
    <x v="1988"/>
    <d v="2025-11-29T00:00:00"/>
    <s v="CUST4709"/>
    <x v="3"/>
    <s v="Sneakers"/>
    <n v="2"/>
    <n v="45247.02"/>
    <n v="90494.04"/>
    <x v="2"/>
    <s v="Delivered"/>
    <n v="5"/>
    <s v="Fantastic quality!"/>
    <s v="Andhra Pradesh"/>
    <s v="India"/>
    <x v="0"/>
    <x v="1"/>
  </r>
  <r>
    <x v="1989"/>
    <d v="2025-02-27T00:00:00"/>
    <s v="CUST9191"/>
    <x v="3"/>
    <s v="Jeans"/>
    <n v="5"/>
    <n v="39658.97"/>
    <n v="198294.85"/>
    <x v="3"/>
    <s v="Pending"/>
    <n v="2"/>
    <s v="Quality could improve"/>
    <s v="Assam"/>
    <s v="India"/>
    <x v="0"/>
    <x v="0"/>
  </r>
  <r>
    <x v="1990"/>
    <d v="2025-01-26T00:00:00"/>
    <s v="CUST4474"/>
    <x v="4"/>
    <s v="Science Textbook"/>
    <n v="2"/>
    <n v="25950.639999999999"/>
    <n v="51901.279999999999"/>
    <x v="0"/>
    <s v="Delivered"/>
    <n v="5"/>
    <s v="Excellent product!"/>
    <s v="Telangana"/>
    <s v="India"/>
    <x v="0"/>
    <x v="1"/>
  </r>
  <r>
    <x v="1991"/>
    <d v="2025-01-02T00:00:00"/>
    <s v="CUST1266"/>
    <x v="2"/>
    <s v="Smartphone"/>
    <n v="1"/>
    <n v="9418.69"/>
    <n v="9418.69"/>
    <x v="3"/>
    <s v="Returned"/>
    <n v="2"/>
    <s v="Poor packaging"/>
    <s v="Mizoram"/>
    <s v="India"/>
    <x v="0"/>
    <x v="0"/>
  </r>
  <r>
    <x v="1992"/>
    <d v="2025-01-16T00:00:00"/>
    <s v="CUST9321"/>
    <x v="1"/>
    <s v="Shampoo"/>
    <n v="4"/>
    <n v="19094.240000000002"/>
    <n v="76376.960000000006"/>
    <x v="2"/>
    <s v="Returned"/>
    <n v="1"/>
    <s v="Terrible experience"/>
    <s v="Gujarat"/>
    <s v="India"/>
    <x v="0"/>
    <x v="0"/>
  </r>
  <r>
    <x v="1993"/>
    <d v="2025-04-07T00:00:00"/>
    <s v="CUST7105"/>
    <x v="2"/>
    <s v="Smartphone"/>
    <n v="5"/>
    <n v="4363.8500000000004"/>
    <n v="21819.25"/>
    <x v="2"/>
    <s v="Delivered"/>
    <n v="3"/>
    <s v="Could be better"/>
    <s v="Madhya Pradesh"/>
    <s v="India"/>
    <x v="1"/>
    <x v="2"/>
  </r>
  <r>
    <x v="1994"/>
    <d v="2025-11-29T00:00:00"/>
    <s v="CUST4997"/>
    <x v="2"/>
    <s v="Laptop"/>
    <n v="5"/>
    <n v="14610.28"/>
    <n v="73051.399999999994"/>
    <x v="3"/>
    <s v="Returned"/>
    <n v="3"/>
    <s v="Not bad"/>
    <s v="Maharashtra"/>
    <s v="India"/>
    <x v="0"/>
    <x v="2"/>
  </r>
  <r>
    <x v="1995"/>
    <d v="2025-11-25T00:00:00"/>
    <s v="CUST3265"/>
    <x v="2"/>
    <s v="Smartwatch"/>
    <n v="3"/>
    <n v="21172.78"/>
    <n v="63518.34"/>
    <x v="0"/>
    <s v="Pending"/>
    <n v="5"/>
    <s v="Highly recommend!"/>
    <s v="Manipur"/>
    <s v="India"/>
    <x v="0"/>
    <x v="1"/>
  </r>
  <r>
    <x v="1996"/>
    <d v="2025-01-18T00:00:00"/>
    <s v="CUST1059"/>
    <x v="1"/>
    <s v="Hair Dryer"/>
    <n v="3"/>
    <n v="41636.46"/>
    <n v="124909.38"/>
    <x v="0"/>
    <s v="Returned"/>
    <n v="1"/>
    <s v="Very bad product"/>
    <s v="Karnataka"/>
    <s v="India"/>
    <x v="0"/>
    <x v="0"/>
  </r>
  <r>
    <x v="1997"/>
    <d v="2025-06-18T00:00:00"/>
    <s v="CUST7212"/>
    <x v="1"/>
    <s v="Shampoo"/>
    <n v="2"/>
    <n v="374.71"/>
    <n v="749.42"/>
    <x v="2"/>
    <s v="Delivered"/>
    <n v="3"/>
    <s v="Could be better"/>
    <s v="Goa"/>
    <s v="India"/>
    <x v="2"/>
    <x v="2"/>
  </r>
  <r>
    <x v="1998"/>
    <d v="2025-08-05T00:00:00"/>
    <s v="CUST5401"/>
    <x v="2"/>
    <s v="Smartphone"/>
    <n v="4"/>
    <n v="21755.97"/>
    <n v="87023.88"/>
    <x v="3"/>
    <s v="Delivered"/>
    <n v="4"/>
    <s v="Good quality"/>
    <s v="Kerala"/>
    <s v="India"/>
    <x v="0"/>
    <x v="1"/>
  </r>
  <r>
    <x v="1999"/>
    <d v="2025-12-27T00:00:00"/>
    <s v="CUST4683"/>
    <x v="1"/>
    <s v="Lipstick"/>
    <n v="3"/>
    <n v="43401.69"/>
    <n v="130205.07"/>
    <x v="1"/>
    <s v="Delivered"/>
    <n v="1"/>
    <s v="Terrible experience"/>
    <s v="Jharkhand"/>
    <s v="India"/>
    <x v="0"/>
    <x v="0"/>
  </r>
  <r>
    <x v="2000"/>
    <d v="2025-05-18T00:00:00"/>
    <s v="CUST8691"/>
    <x v="4"/>
    <s v="Biography"/>
    <n v="1"/>
    <n v="20061.400000000001"/>
    <n v="20061.400000000001"/>
    <x v="3"/>
    <s v="Returned"/>
    <n v="5"/>
    <s v="Fantastic quality!"/>
    <s v="Telangana"/>
    <s v="India"/>
    <x v="0"/>
    <x v="1"/>
  </r>
  <r>
    <x v="2001"/>
    <d v="2025-08-03T00:00:00"/>
    <s v="CUST9982"/>
    <x v="2"/>
    <s v="Headphones"/>
    <n v="5"/>
    <n v="38058.400000000001"/>
    <n v="190292"/>
    <x v="0"/>
    <s v="Pending"/>
    <n v="4"/>
    <s v="Would buy again"/>
    <s v="Karnataka"/>
    <s v="India"/>
    <x v="0"/>
    <x v="1"/>
  </r>
  <r>
    <x v="2002"/>
    <d v="2025-11-15T00:00:00"/>
    <s v="CUST7639"/>
    <x v="3"/>
    <s v="Jacket"/>
    <n v="5"/>
    <n v="36335.660000000003"/>
    <n v="181678.3"/>
    <x v="0"/>
    <s v="Pending"/>
    <n v="5"/>
    <s v="Fantastic quality!"/>
    <s v="Tripura"/>
    <s v="India"/>
    <x v="0"/>
    <x v="1"/>
  </r>
  <r>
    <x v="2003"/>
    <d v="2025-10-13T00:00:00"/>
    <s v="CUST9520"/>
    <x v="1"/>
    <s v="Face Cream"/>
    <n v="5"/>
    <n v="11857.18"/>
    <n v="59285.9"/>
    <x v="3"/>
    <s v="Pending"/>
    <n v="4"/>
    <s v="Would buy again"/>
    <s v="Odisha"/>
    <s v="India"/>
    <x v="0"/>
    <x v="1"/>
  </r>
  <r>
    <x v="2004"/>
    <d v="2025-10-30T00:00:00"/>
    <s v="CUST8024"/>
    <x v="1"/>
    <s v="Hair Dryer"/>
    <n v="1"/>
    <n v="18331.400000000001"/>
    <n v="18331.400000000001"/>
    <x v="0"/>
    <s v="Pending"/>
    <n v="3"/>
    <s v="Fair deal"/>
    <s v="Punjab"/>
    <s v="India"/>
    <x v="0"/>
    <x v="2"/>
  </r>
  <r>
    <x v="2005"/>
    <d v="2025-12-21T00:00:00"/>
    <s v="CUST4878"/>
    <x v="2"/>
    <s v="Tablet"/>
    <n v="4"/>
    <n v="44860.25"/>
    <n v="179441"/>
    <x v="0"/>
    <s v="Delivered"/>
    <n v="1"/>
    <s v="Very bad product"/>
    <s v="Assam"/>
    <s v="India"/>
    <x v="0"/>
    <x v="0"/>
  </r>
  <r>
    <x v="2006"/>
    <d v="2025-10-23T00:00:00"/>
    <s v="CUST4060"/>
    <x v="3"/>
    <s v="Jacket"/>
    <n v="3"/>
    <n v="22836.7"/>
    <n v="68510.100000000006"/>
    <x v="2"/>
    <s v="Delivered"/>
    <n v="5"/>
    <s v="Highly recommend!"/>
    <s v="Arunachal Pradesh"/>
    <s v="India"/>
    <x v="0"/>
    <x v="1"/>
  </r>
  <r>
    <x v="2007"/>
    <d v="2025-07-08T00:00:00"/>
    <s v="CUST3280"/>
    <x v="2"/>
    <s v="Tablet"/>
    <n v="1"/>
    <n v="38100.410000000003"/>
    <n v="38100.410000000003"/>
    <x v="3"/>
    <s v="Pending"/>
    <n v="5"/>
    <s v="Highly recommend!"/>
    <s v="Chhattisgarh"/>
    <s v="India"/>
    <x v="0"/>
    <x v="1"/>
  </r>
  <r>
    <x v="2008"/>
    <d v="2025-08-24T00:00:00"/>
    <s v="CUST8973"/>
    <x v="0"/>
    <s v="Water Purifier"/>
    <n v="3"/>
    <n v="48581.47"/>
    <n v="145744.41"/>
    <x v="2"/>
    <s v="Pending"/>
    <n v="1"/>
    <s v="Very bad product"/>
    <s v="Goa"/>
    <s v="India"/>
    <x v="0"/>
    <x v="0"/>
  </r>
  <r>
    <x v="2009"/>
    <d v="2025-02-08T00:00:00"/>
    <s v="CUST2582"/>
    <x v="3"/>
    <s v="Jacket"/>
    <n v="3"/>
    <n v="19377.810000000001"/>
    <n v="58133.43"/>
    <x v="0"/>
    <s v="Pending"/>
    <n v="2"/>
    <s v="Not satisfied"/>
    <s v="Tripura"/>
    <s v="India"/>
    <x v="0"/>
    <x v="0"/>
  </r>
  <r>
    <x v="2010"/>
    <d v="2025-05-17T00:00:00"/>
    <s v="CUST3900"/>
    <x v="4"/>
    <s v="Comics"/>
    <n v="4"/>
    <n v="47010.28"/>
    <n v="188041.12"/>
    <x v="0"/>
    <s v="Delivered"/>
    <n v="4"/>
    <s v="Would buy again"/>
    <s v="Punjab"/>
    <s v="India"/>
    <x v="0"/>
    <x v="1"/>
  </r>
  <r>
    <x v="2011"/>
    <d v="2025-01-28T00:00:00"/>
    <s v="CUST5330"/>
    <x v="1"/>
    <s v="Lipstick"/>
    <n v="5"/>
    <n v="29464.22"/>
    <n v="147321.1"/>
    <x v="1"/>
    <s v="Pending"/>
    <n v="4"/>
    <s v="Satisfied with the product"/>
    <s v="Arunachal Pradesh"/>
    <s v="India"/>
    <x v="0"/>
    <x v="1"/>
  </r>
  <r>
    <x v="2012"/>
    <d v="2025-09-06T00:00:00"/>
    <s v="CUST1743"/>
    <x v="2"/>
    <s v="Tablet"/>
    <n v="3"/>
    <n v="34114.559999999998"/>
    <n v="102343.67999999999"/>
    <x v="1"/>
    <s v="Pending"/>
    <n v="3"/>
    <s v="Not bad"/>
    <s v="Sikkim"/>
    <s v="India"/>
    <x v="0"/>
    <x v="2"/>
  </r>
  <r>
    <x v="2013"/>
    <d v="2025-09-12T00:00:00"/>
    <s v="CUST1000"/>
    <x v="3"/>
    <s v="T-Shirt"/>
    <n v="5"/>
    <n v="7248.49"/>
    <n v="36242.449999999997"/>
    <x v="3"/>
    <s v="Returned"/>
    <n v="3"/>
    <s v="Average"/>
    <s v="Assam"/>
    <s v="India"/>
    <x v="0"/>
    <x v="2"/>
  </r>
  <r>
    <x v="2014"/>
    <d v="2025-07-29T00:00:00"/>
    <s v="CUST5507"/>
    <x v="2"/>
    <s v="Smartwatch"/>
    <n v="2"/>
    <n v="46281.97"/>
    <n v="92563.94"/>
    <x v="3"/>
    <s v="Pending"/>
    <n v="3"/>
    <s v="Okay product"/>
    <s v="Himachal Pradesh"/>
    <s v="India"/>
    <x v="0"/>
    <x v="2"/>
  </r>
  <r>
    <x v="2015"/>
    <d v="2025-04-01T00:00:00"/>
    <s v="CUST9242"/>
    <x v="3"/>
    <s v="Jeans"/>
    <n v="3"/>
    <n v="42411.39"/>
    <n v="127234.17"/>
    <x v="0"/>
    <s v="Returned"/>
    <n v="4"/>
    <s v="Would buy again"/>
    <s v="Manipur"/>
    <s v="India"/>
    <x v="0"/>
    <x v="1"/>
  </r>
  <r>
    <x v="2016"/>
    <d v="2025-09-24T00:00:00"/>
    <s v="CUST9465"/>
    <x v="0"/>
    <s v="Vacuum Cleaner"/>
    <n v="1"/>
    <n v="3108.86"/>
    <n v="3108.86"/>
    <x v="0"/>
    <s v="Delivered"/>
    <n v="4"/>
    <s v="Value for money"/>
    <s v="Sikkim"/>
    <s v="India"/>
    <x v="1"/>
    <x v="1"/>
  </r>
  <r>
    <x v="2017"/>
    <d v="2025-02-07T00:00:00"/>
    <s v="CUST7381"/>
    <x v="1"/>
    <s v="Perfume"/>
    <n v="1"/>
    <n v="6985.24"/>
    <n v="6985.24"/>
    <x v="1"/>
    <s v="Delivered"/>
    <n v="4"/>
    <s v="Pretty decent"/>
    <s v="Maharashtra"/>
    <s v="India"/>
    <x v="0"/>
    <x v="1"/>
  </r>
  <r>
    <x v="2018"/>
    <d v="2025-02-16T00:00:00"/>
    <s v="CUST2903"/>
    <x v="2"/>
    <s v="Smartphone"/>
    <n v="3"/>
    <n v="47159.96"/>
    <n v="141479.88"/>
    <x v="1"/>
    <s v="Delivered"/>
    <n v="1"/>
    <s v="Never buying again"/>
    <s v="Meghalaya"/>
    <s v="India"/>
    <x v="0"/>
    <x v="0"/>
  </r>
  <r>
    <x v="2019"/>
    <d v="2025-06-11T00:00:00"/>
    <s v="CUST4046"/>
    <x v="3"/>
    <s v="Jacket"/>
    <n v="1"/>
    <n v="49056.53"/>
    <n v="49056.53"/>
    <x v="2"/>
    <s v="Delivered"/>
    <n v="1"/>
    <s v="Very bad product"/>
    <s v="Punjab"/>
    <s v="India"/>
    <x v="0"/>
    <x v="0"/>
  </r>
  <r>
    <x v="2020"/>
    <d v="2025-03-11T00:00:00"/>
    <s v="CUST4270"/>
    <x v="0"/>
    <s v="Cookware Set"/>
    <n v="4"/>
    <n v="2851.36"/>
    <n v="11405.44"/>
    <x v="3"/>
    <s v="Delivered"/>
    <n v="5"/>
    <s v="Worth every rupee!"/>
    <s v="Manipur"/>
    <s v="India"/>
    <x v="1"/>
    <x v="1"/>
  </r>
  <r>
    <x v="2021"/>
    <d v="2025-01-03T00:00:00"/>
    <s v="CUST8927"/>
    <x v="2"/>
    <s v="Smartwatch"/>
    <n v="5"/>
    <n v="15832.72"/>
    <n v="79163.600000000006"/>
    <x v="1"/>
    <s v="Returned"/>
    <n v="1"/>
    <s v="Very bad product"/>
    <s v="Maharashtra"/>
    <s v="India"/>
    <x v="0"/>
    <x v="0"/>
  </r>
  <r>
    <x v="2022"/>
    <d v="2025-12-24T00:00:00"/>
    <s v="CUST5801"/>
    <x v="4"/>
    <s v="Comics"/>
    <n v="3"/>
    <n v="28176.36"/>
    <n v="84529.08"/>
    <x v="0"/>
    <s v="Returned"/>
    <n v="3"/>
    <s v="Okay product"/>
    <s v="Himachal Pradesh"/>
    <s v="India"/>
    <x v="0"/>
    <x v="2"/>
  </r>
  <r>
    <x v="2023"/>
    <d v="2025-10-21T00:00:00"/>
    <s v="CUST4495"/>
    <x v="4"/>
    <s v="Comics"/>
    <n v="4"/>
    <n v="20777.580000000002"/>
    <n v="83110.320000000007"/>
    <x v="2"/>
    <s v="Pending"/>
    <n v="5"/>
    <s v="Loved it!"/>
    <s v="Gujarat"/>
    <s v="India"/>
    <x v="0"/>
    <x v="1"/>
  </r>
  <r>
    <x v="2024"/>
    <d v="2025-07-31T00:00:00"/>
    <s v="CUST2443"/>
    <x v="4"/>
    <s v="Biography"/>
    <n v="3"/>
    <n v="47836.18"/>
    <n v="143508.54"/>
    <x v="0"/>
    <s v="Pending"/>
    <n v="1"/>
    <s v="Waste of money"/>
    <s v="Tripura"/>
    <s v="India"/>
    <x v="0"/>
    <x v="0"/>
  </r>
  <r>
    <x v="2025"/>
    <d v="2025-01-19T00:00:00"/>
    <s v="CUST5224"/>
    <x v="0"/>
    <s v="Water Purifier"/>
    <n v="1"/>
    <n v="10818.23"/>
    <n v="10818.23"/>
    <x v="1"/>
    <s v="Delivered"/>
    <n v="1"/>
    <s v="Waste of money"/>
    <s v="Mizoram"/>
    <s v="India"/>
    <x v="0"/>
    <x v="0"/>
  </r>
  <r>
    <x v="2026"/>
    <d v="2025-02-05T00:00:00"/>
    <s v="CUST8672"/>
    <x v="0"/>
    <s v="Water Purifier"/>
    <n v="5"/>
    <n v="20283.43"/>
    <n v="101417.15"/>
    <x v="1"/>
    <s v="Delivered"/>
    <n v="2"/>
    <s v="Disappointed"/>
    <s v="Bihar"/>
    <s v="India"/>
    <x v="0"/>
    <x v="0"/>
  </r>
  <r>
    <x v="2027"/>
    <d v="2025-06-22T00:00:00"/>
    <s v="CUST3480"/>
    <x v="1"/>
    <s v="Lipstick"/>
    <n v="5"/>
    <n v="38244.26"/>
    <n v="191221.3"/>
    <x v="2"/>
    <s v="Returned"/>
    <n v="2"/>
    <s v="Not satisfied"/>
    <s v="Kerala"/>
    <s v="India"/>
    <x v="0"/>
    <x v="0"/>
  </r>
  <r>
    <x v="2028"/>
    <d v="2025-08-18T00:00:00"/>
    <s v="CUST4174"/>
    <x v="1"/>
    <s v="Lipstick"/>
    <n v="5"/>
    <n v="21884"/>
    <n v="109420"/>
    <x v="0"/>
    <s v="Returned"/>
    <n v="4"/>
    <s v="Value for money"/>
    <s v="Maharashtra"/>
    <s v="India"/>
    <x v="0"/>
    <x v="1"/>
  </r>
  <r>
    <x v="2029"/>
    <d v="2025-04-01T00:00:00"/>
    <s v="CUST6208"/>
    <x v="0"/>
    <s v="Water Purifier"/>
    <n v="5"/>
    <n v="9922.5499999999993"/>
    <n v="49612.75"/>
    <x v="0"/>
    <s v="Pending"/>
    <n v="3"/>
    <s v="Could be better"/>
    <s v="Bihar"/>
    <s v="India"/>
    <x v="0"/>
    <x v="2"/>
  </r>
  <r>
    <x v="2030"/>
    <d v="2025-01-28T00:00:00"/>
    <s v="CUST8299"/>
    <x v="1"/>
    <s v="Perfume"/>
    <n v="5"/>
    <n v="2562.16"/>
    <n v="12810.8"/>
    <x v="2"/>
    <s v="Pending"/>
    <n v="3"/>
    <s v="Average"/>
    <s v="Jharkhand"/>
    <s v="India"/>
    <x v="1"/>
    <x v="2"/>
  </r>
  <r>
    <x v="2031"/>
    <d v="2025-02-10T00:00:00"/>
    <s v="CUST6967"/>
    <x v="1"/>
    <s v="Lipstick"/>
    <n v="4"/>
    <n v="31069.759999999998"/>
    <n v="124279.03999999999"/>
    <x v="2"/>
    <s v="Delivered"/>
    <n v="3"/>
    <s v="Okay product"/>
    <s v="Sikkim"/>
    <s v="India"/>
    <x v="0"/>
    <x v="2"/>
  </r>
  <r>
    <x v="2032"/>
    <d v="2025-06-20T00:00:00"/>
    <s v="CUST6317"/>
    <x v="4"/>
    <s v="Science Textbook"/>
    <n v="1"/>
    <n v="29784.52"/>
    <n v="29784.52"/>
    <x v="3"/>
    <s v="Delivered"/>
    <n v="5"/>
    <s v="Worth every rupee!"/>
    <s v="Sikkim"/>
    <s v="India"/>
    <x v="0"/>
    <x v="1"/>
  </r>
  <r>
    <x v="2033"/>
    <d v="2025-02-21T00:00:00"/>
    <s v="CUST2365"/>
    <x v="0"/>
    <s v="Mixer Grinder"/>
    <n v="5"/>
    <n v="5265.49"/>
    <n v="26327.45"/>
    <x v="3"/>
    <s v="Pending"/>
    <n v="2"/>
    <s v="Poor packaging"/>
    <s v="Odisha"/>
    <s v="India"/>
    <x v="0"/>
    <x v="0"/>
  </r>
  <r>
    <x v="2034"/>
    <d v="2025-03-14T00:00:00"/>
    <s v="CUST6382"/>
    <x v="1"/>
    <s v="Face Cream"/>
    <n v="5"/>
    <n v="49316.75"/>
    <n v="246583.75"/>
    <x v="1"/>
    <s v="Returned"/>
    <n v="1"/>
    <s v="Terrible experience"/>
    <s v="Meghalaya"/>
    <s v="India"/>
    <x v="0"/>
    <x v="0"/>
  </r>
  <r>
    <x v="2035"/>
    <d v="2025-07-27T00:00:00"/>
    <s v="CUST7077"/>
    <x v="1"/>
    <s v="Face Cream"/>
    <n v="2"/>
    <n v="8575.8700000000008"/>
    <n v="17151.740000000002"/>
    <x v="0"/>
    <s v="Pending"/>
    <n v="1"/>
    <s v="Defective item"/>
    <s v="Mizoram"/>
    <s v="India"/>
    <x v="0"/>
    <x v="0"/>
  </r>
  <r>
    <x v="2036"/>
    <d v="2025-04-04T00:00:00"/>
    <s v="CUST8171"/>
    <x v="2"/>
    <s v="Laptop"/>
    <n v="1"/>
    <n v="44669.85"/>
    <n v="44669.85"/>
    <x v="1"/>
    <s v="Returned"/>
    <n v="2"/>
    <s v="Disappointed"/>
    <s v="Sikkim"/>
    <s v="India"/>
    <x v="0"/>
    <x v="0"/>
  </r>
  <r>
    <x v="2037"/>
    <d v="2025-02-10T00:00:00"/>
    <s v="CUST6234"/>
    <x v="2"/>
    <s v="Smartphone"/>
    <n v="2"/>
    <n v="43024.59"/>
    <n v="86049.18"/>
    <x v="3"/>
    <s v="Pending"/>
    <n v="1"/>
    <s v="Waste of money"/>
    <s v="Jharkhand"/>
    <s v="India"/>
    <x v="0"/>
    <x v="0"/>
  </r>
  <r>
    <x v="2038"/>
    <d v="2025-06-23T00:00:00"/>
    <s v="CUST1524"/>
    <x v="3"/>
    <s v="Sneakers"/>
    <n v="5"/>
    <n v="13129.56"/>
    <n v="65647.8"/>
    <x v="2"/>
    <s v="Pending"/>
    <n v="5"/>
    <s v="Excellent product!"/>
    <s v="Arunachal Pradesh"/>
    <s v="India"/>
    <x v="0"/>
    <x v="1"/>
  </r>
  <r>
    <x v="2039"/>
    <d v="2025-08-26T00:00:00"/>
    <s v="CUST1811"/>
    <x v="1"/>
    <s v="Face Cream"/>
    <n v="4"/>
    <n v="35268.39"/>
    <n v="141073.56"/>
    <x v="1"/>
    <s v="Returned"/>
    <n v="2"/>
    <s v="Poor packaging"/>
    <s v="Haryana"/>
    <s v="India"/>
    <x v="0"/>
    <x v="0"/>
  </r>
  <r>
    <x v="2040"/>
    <d v="2025-01-25T00:00:00"/>
    <s v="CUST1159"/>
    <x v="0"/>
    <s v="Mixer Grinder"/>
    <n v="2"/>
    <n v="33388.07"/>
    <n v="66776.14"/>
    <x v="2"/>
    <s v="Pending"/>
    <n v="1"/>
    <s v="Never buying again"/>
    <s v="Madhya Pradesh"/>
    <s v="India"/>
    <x v="0"/>
    <x v="0"/>
  </r>
  <r>
    <x v="2041"/>
    <d v="2025-03-02T00:00:00"/>
    <s v="CUST1049"/>
    <x v="3"/>
    <s v="Sneakers"/>
    <n v="1"/>
    <n v="10322.52"/>
    <n v="10322.52"/>
    <x v="1"/>
    <s v="Pending"/>
    <n v="5"/>
    <s v="Loved it!"/>
    <s v="Punjab"/>
    <s v="India"/>
    <x v="0"/>
    <x v="1"/>
  </r>
  <r>
    <x v="2042"/>
    <d v="2025-12-24T00:00:00"/>
    <s v="CUST5656"/>
    <x v="2"/>
    <s v="Laptop"/>
    <n v="4"/>
    <n v="2471.2399999999998"/>
    <n v="9884.9599999999991"/>
    <x v="3"/>
    <s v="Delivered"/>
    <n v="5"/>
    <s v="Fantastic quality!"/>
    <s v="Arunachal Pradesh"/>
    <s v="India"/>
    <x v="1"/>
    <x v="1"/>
  </r>
  <r>
    <x v="2043"/>
    <d v="2025-11-12T00:00:00"/>
    <s v="CUST3855"/>
    <x v="0"/>
    <s v="Water Purifier"/>
    <n v="1"/>
    <n v="47779.51"/>
    <n v="47779.51"/>
    <x v="1"/>
    <s v="Pending"/>
    <n v="3"/>
    <s v="Okay product"/>
    <s v="Andhra Pradesh"/>
    <s v="India"/>
    <x v="0"/>
    <x v="2"/>
  </r>
  <r>
    <x v="2044"/>
    <d v="2025-07-18T00:00:00"/>
    <s v="CUST2157"/>
    <x v="0"/>
    <s v="Water Purifier"/>
    <n v="3"/>
    <n v="7496.09"/>
    <n v="22488.27"/>
    <x v="3"/>
    <s v="Delivered"/>
    <n v="3"/>
    <s v="Fair deal"/>
    <s v="Gujarat"/>
    <s v="India"/>
    <x v="0"/>
    <x v="2"/>
  </r>
  <r>
    <x v="2045"/>
    <d v="2025-07-23T00:00:00"/>
    <s v="CUST8020"/>
    <x v="1"/>
    <s v="Hair Dryer"/>
    <n v="5"/>
    <n v="849.8"/>
    <n v="4249"/>
    <x v="3"/>
    <s v="Delivered"/>
    <n v="1"/>
    <s v="Never buying again"/>
    <s v="Jharkhand"/>
    <s v="India"/>
    <x v="3"/>
    <x v="0"/>
  </r>
  <r>
    <x v="2046"/>
    <d v="2025-09-03T00:00:00"/>
    <s v="CUST9207"/>
    <x v="1"/>
    <s v="Shampoo"/>
    <n v="4"/>
    <n v="13285.84"/>
    <n v="53143.360000000001"/>
    <x v="1"/>
    <s v="Returned"/>
    <n v="2"/>
    <s v="Quality could improve"/>
    <s v="Gujarat"/>
    <s v="India"/>
    <x v="0"/>
    <x v="0"/>
  </r>
  <r>
    <x v="2047"/>
    <d v="2025-10-25T00:00:00"/>
    <s v="CUST7143"/>
    <x v="3"/>
    <s v="Jeans"/>
    <n v="5"/>
    <n v="42444.25"/>
    <n v="212221.25"/>
    <x v="0"/>
    <s v="Delivered"/>
    <n v="3"/>
    <s v="Average"/>
    <s v="Tripura"/>
    <s v="India"/>
    <x v="0"/>
    <x v="2"/>
  </r>
  <r>
    <x v="2048"/>
    <d v="2025-06-21T00:00:00"/>
    <s v="CUST6375"/>
    <x v="1"/>
    <s v="Shampoo"/>
    <n v="4"/>
    <n v="18973.45"/>
    <n v="75893.8"/>
    <x v="3"/>
    <s v="Delivered"/>
    <n v="2"/>
    <s v="Quality could improve"/>
    <s v="Chhattisgarh"/>
    <s v="India"/>
    <x v="0"/>
    <x v="0"/>
  </r>
  <r>
    <x v="2049"/>
    <d v="2025-06-10T00:00:00"/>
    <s v="CUST5179"/>
    <x v="0"/>
    <s v="Mixer Grinder"/>
    <n v="1"/>
    <n v="24762.87"/>
    <n v="24762.87"/>
    <x v="0"/>
    <s v="Pending"/>
    <n v="4"/>
    <s v="Satisfied with the product"/>
    <s v="Tripura"/>
    <s v="India"/>
    <x v="0"/>
    <x v="1"/>
  </r>
  <r>
    <x v="2050"/>
    <d v="2025-10-26T00:00:00"/>
    <s v="CUST2001"/>
    <x v="0"/>
    <s v="Mixer Grinder"/>
    <n v="4"/>
    <n v="26954.5"/>
    <n v="107818"/>
    <x v="0"/>
    <s v="Returned"/>
    <n v="2"/>
    <s v="Poor packaging"/>
    <s v="Himachal Pradesh"/>
    <s v="India"/>
    <x v="0"/>
    <x v="0"/>
  </r>
  <r>
    <x v="2051"/>
    <d v="2025-02-05T00:00:00"/>
    <s v="CUST1249"/>
    <x v="3"/>
    <s v="Jeans"/>
    <n v="2"/>
    <n v="15524.22"/>
    <n v="31048.44"/>
    <x v="3"/>
    <s v="Returned"/>
    <n v="1"/>
    <s v="Very bad product"/>
    <s v="Jharkhand"/>
    <s v="India"/>
    <x v="0"/>
    <x v="0"/>
  </r>
  <r>
    <x v="2052"/>
    <d v="2025-10-12T00:00:00"/>
    <s v="CUST7783"/>
    <x v="1"/>
    <s v="Face Cream"/>
    <n v="3"/>
    <n v="12365.41"/>
    <n v="37096.230000000003"/>
    <x v="1"/>
    <s v="Delivered"/>
    <n v="5"/>
    <s v="Excellent product!"/>
    <s v="Karnataka"/>
    <s v="India"/>
    <x v="0"/>
    <x v="1"/>
  </r>
  <r>
    <x v="2053"/>
    <d v="2025-04-23T00:00:00"/>
    <s v="CUST3229"/>
    <x v="3"/>
    <s v="T-Shirt"/>
    <n v="1"/>
    <n v="19324.5"/>
    <n v="19324.5"/>
    <x v="3"/>
    <s v="Pending"/>
    <n v="4"/>
    <s v="Value for money"/>
    <s v="Bihar"/>
    <s v="India"/>
    <x v="0"/>
    <x v="1"/>
  </r>
  <r>
    <x v="2054"/>
    <d v="2025-08-19T00:00:00"/>
    <s v="CUST6296"/>
    <x v="1"/>
    <s v="Lipstick"/>
    <n v="5"/>
    <n v="27912.880000000001"/>
    <n v="139564.4"/>
    <x v="0"/>
    <s v="Delivered"/>
    <n v="5"/>
    <s v="Loved it!"/>
    <s v="Andhra Pradesh"/>
    <s v="India"/>
    <x v="0"/>
    <x v="1"/>
  </r>
  <r>
    <x v="2055"/>
    <d v="2025-01-24T00:00:00"/>
    <s v="CUST4783"/>
    <x v="4"/>
    <s v="Comics"/>
    <n v="4"/>
    <n v="15721.91"/>
    <n v="62887.64"/>
    <x v="0"/>
    <s v="Pending"/>
    <n v="4"/>
    <s v="Satisfied with the product"/>
    <s v="Meghalaya"/>
    <s v="India"/>
    <x v="0"/>
    <x v="1"/>
  </r>
  <r>
    <x v="2056"/>
    <d v="2025-04-06T00:00:00"/>
    <s v="CUST2273"/>
    <x v="2"/>
    <s v="Laptop"/>
    <n v="4"/>
    <n v="18628.189999999999"/>
    <n v="74512.759999999995"/>
    <x v="1"/>
    <s v="Pending"/>
    <n v="5"/>
    <s v="Worth every rupee!"/>
    <s v="Telangana"/>
    <s v="India"/>
    <x v="0"/>
    <x v="1"/>
  </r>
  <r>
    <x v="2057"/>
    <d v="2025-02-28T00:00:00"/>
    <s v="CUST2488"/>
    <x v="2"/>
    <s v="Tablet"/>
    <n v="2"/>
    <n v="254.65"/>
    <n v="509.3"/>
    <x v="1"/>
    <s v="Delivered"/>
    <n v="4"/>
    <s v="Satisfied with the product"/>
    <s v="Maharashtra"/>
    <s v="India"/>
    <x v="2"/>
    <x v="1"/>
  </r>
  <r>
    <x v="2058"/>
    <d v="2025-02-20T00:00:00"/>
    <s v="CUST3800"/>
    <x v="4"/>
    <s v="Fiction Novel"/>
    <n v="2"/>
    <n v="9614.4500000000007"/>
    <n v="19228.900000000001"/>
    <x v="3"/>
    <s v="Pending"/>
    <n v="2"/>
    <s v="Poor packaging"/>
    <s v="Goa"/>
    <s v="India"/>
    <x v="0"/>
    <x v="0"/>
  </r>
  <r>
    <x v="2059"/>
    <d v="2025-12-18T00:00:00"/>
    <s v="CUST6997"/>
    <x v="2"/>
    <s v="Tablet"/>
    <n v="5"/>
    <n v="45511.07"/>
    <n v="227555.35"/>
    <x v="3"/>
    <s v="Pending"/>
    <n v="1"/>
    <s v="Very bad product"/>
    <s v="Chhattisgarh"/>
    <s v="India"/>
    <x v="0"/>
    <x v="0"/>
  </r>
  <r>
    <x v="2060"/>
    <d v="2025-06-20T00:00:00"/>
    <s v="CUST2336"/>
    <x v="2"/>
    <s v="Tablet"/>
    <n v="4"/>
    <n v="10729.51"/>
    <n v="42918.04"/>
    <x v="1"/>
    <s v="Returned"/>
    <n v="3"/>
    <s v="Fair deal"/>
    <s v="Madhya Pradesh"/>
    <s v="India"/>
    <x v="0"/>
    <x v="2"/>
  </r>
  <r>
    <x v="2061"/>
    <d v="2025-01-23T00:00:00"/>
    <s v="CUST1824"/>
    <x v="1"/>
    <s v="Perfume"/>
    <n v="1"/>
    <n v="19209.64"/>
    <n v="19209.64"/>
    <x v="1"/>
    <s v="Delivered"/>
    <n v="5"/>
    <s v="Worth every rupee!"/>
    <s v="Nagaland"/>
    <s v="India"/>
    <x v="0"/>
    <x v="1"/>
  </r>
  <r>
    <x v="2062"/>
    <d v="2025-11-08T00:00:00"/>
    <s v="CUST3532"/>
    <x v="4"/>
    <s v="Comics"/>
    <n v="2"/>
    <n v="3545"/>
    <n v="7090"/>
    <x v="2"/>
    <s v="Delivered"/>
    <n v="4"/>
    <s v="Would buy again"/>
    <s v="Tamil Nadu"/>
    <s v="India"/>
    <x v="1"/>
    <x v="1"/>
  </r>
  <r>
    <x v="2063"/>
    <d v="2025-09-21T00:00:00"/>
    <s v="CUST3262"/>
    <x v="0"/>
    <s v="Vacuum Cleaner"/>
    <n v="3"/>
    <n v="43338.39"/>
    <n v="130015.17"/>
    <x v="0"/>
    <s v="Returned"/>
    <n v="1"/>
    <s v="Terrible experience"/>
    <s v="Haryana"/>
    <s v="India"/>
    <x v="0"/>
    <x v="0"/>
  </r>
  <r>
    <x v="2064"/>
    <d v="2025-11-11T00:00:00"/>
    <s v="CUST5825"/>
    <x v="3"/>
    <s v="T-Shirt"/>
    <n v="1"/>
    <n v="9046.09"/>
    <n v="9046.09"/>
    <x v="0"/>
    <s v="Returned"/>
    <n v="2"/>
    <s v="Quality could improve"/>
    <s v="Mizoram"/>
    <s v="India"/>
    <x v="0"/>
    <x v="0"/>
  </r>
  <r>
    <x v="2065"/>
    <d v="2025-05-23T00:00:00"/>
    <s v="CUST8983"/>
    <x v="3"/>
    <s v="Jeans"/>
    <n v="1"/>
    <n v="12747.71"/>
    <n v="12747.71"/>
    <x v="1"/>
    <s v="Returned"/>
    <n v="3"/>
    <s v="Okay product"/>
    <s v="Nagaland"/>
    <s v="India"/>
    <x v="0"/>
    <x v="2"/>
  </r>
  <r>
    <x v="2066"/>
    <d v="2025-10-23T00:00:00"/>
    <s v="CUST4215"/>
    <x v="3"/>
    <s v="Saree"/>
    <n v="1"/>
    <n v="3488.74"/>
    <n v="3488.74"/>
    <x v="3"/>
    <s v="Returned"/>
    <n v="3"/>
    <s v="Okay product"/>
    <s v="Uttarakhand"/>
    <s v="India"/>
    <x v="1"/>
    <x v="2"/>
  </r>
  <r>
    <x v="2067"/>
    <d v="2025-05-22T00:00:00"/>
    <s v="CUST3445"/>
    <x v="2"/>
    <s v="Laptop"/>
    <n v="1"/>
    <n v="31775.38"/>
    <n v="31775.38"/>
    <x v="0"/>
    <s v="Delivered"/>
    <n v="1"/>
    <s v="Waste of money"/>
    <s v="Sikkim"/>
    <s v="India"/>
    <x v="0"/>
    <x v="0"/>
  </r>
  <r>
    <x v="2068"/>
    <d v="2025-12-23T00:00:00"/>
    <s v="CUST2691"/>
    <x v="1"/>
    <s v="Shampoo"/>
    <n v="3"/>
    <n v="42554.23"/>
    <n v="127662.69"/>
    <x v="0"/>
    <s v="Pending"/>
    <n v="2"/>
    <s v="Quality could improve"/>
    <s v="Uttar Pradesh"/>
    <s v="India"/>
    <x v="0"/>
    <x v="0"/>
  </r>
  <r>
    <x v="2069"/>
    <d v="2025-01-25T00:00:00"/>
    <s v="CUST7670"/>
    <x v="2"/>
    <s v="Laptop"/>
    <n v="5"/>
    <n v="4858.1499999999996"/>
    <n v="24290.75"/>
    <x v="1"/>
    <s v="Pending"/>
    <n v="3"/>
    <s v="Okay product"/>
    <s v="Kerala"/>
    <s v="India"/>
    <x v="1"/>
    <x v="2"/>
  </r>
  <r>
    <x v="2070"/>
    <d v="2025-04-29T00:00:00"/>
    <s v="CUST8208"/>
    <x v="2"/>
    <s v="Smartphone"/>
    <n v="3"/>
    <n v="35819.32"/>
    <n v="107457.96"/>
    <x v="2"/>
    <s v="Pending"/>
    <n v="5"/>
    <s v="Highly recommend!"/>
    <s v="Assam"/>
    <s v="India"/>
    <x v="0"/>
    <x v="1"/>
  </r>
  <r>
    <x v="2071"/>
    <d v="2025-03-09T00:00:00"/>
    <s v="CUST2163"/>
    <x v="1"/>
    <s v="Hair Dryer"/>
    <n v="1"/>
    <n v="30633.040000000001"/>
    <n v="30633.040000000001"/>
    <x v="3"/>
    <s v="Returned"/>
    <n v="2"/>
    <s v="Quality could improve"/>
    <s v="Madhya Pradesh"/>
    <s v="India"/>
    <x v="0"/>
    <x v="0"/>
  </r>
  <r>
    <x v="2072"/>
    <d v="2025-08-29T00:00:00"/>
    <s v="CUST5891"/>
    <x v="4"/>
    <s v="Fiction Novel"/>
    <n v="4"/>
    <n v="34195.279999999999"/>
    <n v="136781.12"/>
    <x v="2"/>
    <s v="Returned"/>
    <n v="1"/>
    <s v="Very bad product"/>
    <s v="West Bengal"/>
    <s v="India"/>
    <x v="0"/>
    <x v="0"/>
  </r>
  <r>
    <x v="2073"/>
    <d v="2025-05-15T00:00:00"/>
    <s v="CUST5062"/>
    <x v="3"/>
    <s v="Saree"/>
    <n v="5"/>
    <n v="11064.85"/>
    <n v="55324.25"/>
    <x v="1"/>
    <s v="Delivered"/>
    <n v="1"/>
    <s v="Never buying again"/>
    <s v="Telangana"/>
    <s v="India"/>
    <x v="0"/>
    <x v="0"/>
  </r>
  <r>
    <x v="2074"/>
    <d v="2025-04-14T00:00:00"/>
    <s v="CUST2941"/>
    <x v="1"/>
    <s v="Shampoo"/>
    <n v="2"/>
    <n v="7711.62"/>
    <n v="15423.24"/>
    <x v="2"/>
    <s v="Pending"/>
    <n v="1"/>
    <s v="Very bad product"/>
    <s v="Arunachal Pradesh"/>
    <s v="India"/>
    <x v="0"/>
    <x v="0"/>
  </r>
  <r>
    <x v="2075"/>
    <d v="2025-08-02T00:00:00"/>
    <s v="CUST7443"/>
    <x v="4"/>
    <s v="Fiction Novel"/>
    <n v="3"/>
    <n v="20411.97"/>
    <n v="61235.91"/>
    <x v="2"/>
    <s v="Delivered"/>
    <n v="3"/>
    <s v="Fair deal"/>
    <s v="Maharashtra"/>
    <s v="India"/>
    <x v="0"/>
    <x v="2"/>
  </r>
  <r>
    <x v="2076"/>
    <d v="2025-07-21T00:00:00"/>
    <s v="CUST6931"/>
    <x v="3"/>
    <s v="Jacket"/>
    <n v="2"/>
    <n v="4388.8100000000004"/>
    <n v="8777.6200000000008"/>
    <x v="1"/>
    <s v="Delivered"/>
    <n v="5"/>
    <s v="Highly recommend!"/>
    <s v="Andhra Pradesh"/>
    <s v="India"/>
    <x v="1"/>
    <x v="1"/>
  </r>
  <r>
    <x v="2077"/>
    <d v="2025-08-14T00:00:00"/>
    <s v="CUST8069"/>
    <x v="4"/>
    <s v="Biography"/>
    <n v="3"/>
    <n v="15165.05"/>
    <n v="45495.15"/>
    <x v="2"/>
    <s v="Delivered"/>
    <n v="1"/>
    <s v="Defective item"/>
    <s v="Manipur"/>
    <s v="India"/>
    <x v="0"/>
    <x v="0"/>
  </r>
  <r>
    <x v="2078"/>
    <d v="2025-01-05T00:00:00"/>
    <s v="CUST5952"/>
    <x v="4"/>
    <s v="Science Textbook"/>
    <n v="2"/>
    <n v="28464.13"/>
    <n v="56928.26"/>
    <x v="2"/>
    <s v="Delivered"/>
    <n v="3"/>
    <s v="Fair deal"/>
    <s v="Assam"/>
    <s v="India"/>
    <x v="0"/>
    <x v="2"/>
  </r>
  <r>
    <x v="2079"/>
    <d v="2025-03-02T00:00:00"/>
    <s v="CUST2449"/>
    <x v="3"/>
    <s v="Jeans"/>
    <n v="2"/>
    <n v="19389.95"/>
    <n v="38779.9"/>
    <x v="1"/>
    <s v="Delivered"/>
    <n v="4"/>
    <s v="Value for money"/>
    <s v="West Bengal"/>
    <s v="India"/>
    <x v="0"/>
    <x v="1"/>
  </r>
  <r>
    <x v="2080"/>
    <d v="2025-12-02T00:00:00"/>
    <s v="CUST6252"/>
    <x v="3"/>
    <s v="Jacket"/>
    <n v="2"/>
    <n v="45997.83"/>
    <n v="91995.66"/>
    <x v="1"/>
    <s v="Returned"/>
    <n v="3"/>
    <s v="Okay product"/>
    <s v="Karnataka"/>
    <s v="India"/>
    <x v="0"/>
    <x v="2"/>
  </r>
  <r>
    <x v="2081"/>
    <d v="2025-10-01T00:00:00"/>
    <s v="CUST9077"/>
    <x v="2"/>
    <s v="Tablet"/>
    <n v="5"/>
    <n v="31884.36"/>
    <n v="159421.79999999999"/>
    <x v="3"/>
    <s v="Returned"/>
    <n v="1"/>
    <s v="Never buying again"/>
    <s v="Odisha"/>
    <s v="India"/>
    <x v="0"/>
    <x v="0"/>
  </r>
  <r>
    <x v="2082"/>
    <d v="2025-12-03T00:00:00"/>
    <s v="CUST7230"/>
    <x v="1"/>
    <s v="Perfume"/>
    <n v="2"/>
    <n v="36272.870000000003"/>
    <n v="72545.740000000005"/>
    <x v="1"/>
    <s v="Delivered"/>
    <n v="1"/>
    <s v="Waste of money"/>
    <s v="Maharashtra"/>
    <s v="India"/>
    <x v="0"/>
    <x v="0"/>
  </r>
  <r>
    <x v="2083"/>
    <d v="2025-08-24T00:00:00"/>
    <s v="CUST4058"/>
    <x v="4"/>
    <s v="Biography"/>
    <n v="2"/>
    <n v="44390.61"/>
    <n v="88781.22"/>
    <x v="1"/>
    <s v="Returned"/>
    <n v="3"/>
    <s v="Average"/>
    <s v="Odisha"/>
    <s v="India"/>
    <x v="0"/>
    <x v="2"/>
  </r>
  <r>
    <x v="2084"/>
    <d v="2025-04-14T00:00:00"/>
    <s v="CUST1569"/>
    <x v="0"/>
    <s v="Water Purifier"/>
    <n v="2"/>
    <n v="11400.66"/>
    <n v="22801.32"/>
    <x v="0"/>
    <s v="Delivered"/>
    <n v="3"/>
    <s v="Average"/>
    <s v="Madhya Pradesh"/>
    <s v="India"/>
    <x v="0"/>
    <x v="2"/>
  </r>
  <r>
    <x v="2085"/>
    <d v="2025-05-17T00:00:00"/>
    <s v="CUST7058"/>
    <x v="0"/>
    <s v="Water Purifier"/>
    <n v="4"/>
    <n v="20402.259999999998"/>
    <n v="81609.039999999994"/>
    <x v="2"/>
    <s v="Returned"/>
    <n v="3"/>
    <s v="Fair deal"/>
    <s v="Tamil Nadu"/>
    <s v="India"/>
    <x v="0"/>
    <x v="2"/>
  </r>
  <r>
    <x v="2086"/>
    <d v="2025-07-25T00:00:00"/>
    <s v="CUST5395"/>
    <x v="4"/>
    <s v="Biography"/>
    <n v="4"/>
    <n v="16675.09"/>
    <n v="66700.36"/>
    <x v="1"/>
    <s v="Delivered"/>
    <n v="4"/>
    <s v="Value for money"/>
    <s v="Rajasthan"/>
    <s v="India"/>
    <x v="0"/>
    <x v="1"/>
  </r>
  <r>
    <x v="2087"/>
    <d v="2025-07-21T00:00:00"/>
    <s v="CUST7335"/>
    <x v="3"/>
    <s v="Jacket"/>
    <n v="3"/>
    <n v="28303.02"/>
    <n v="84909.06"/>
    <x v="2"/>
    <s v="Delivered"/>
    <n v="3"/>
    <s v="Fair deal"/>
    <s v="Maharashtra"/>
    <s v="India"/>
    <x v="0"/>
    <x v="2"/>
  </r>
  <r>
    <x v="2088"/>
    <d v="2025-05-27T00:00:00"/>
    <s v="CUST7061"/>
    <x v="3"/>
    <s v="Sneakers"/>
    <n v="2"/>
    <n v="4138.12"/>
    <n v="8276.24"/>
    <x v="3"/>
    <s v="Returned"/>
    <n v="3"/>
    <s v="Average"/>
    <s v="Jharkhand"/>
    <s v="India"/>
    <x v="1"/>
    <x v="2"/>
  </r>
  <r>
    <x v="2089"/>
    <d v="2025-09-18T00:00:00"/>
    <s v="CUST2434"/>
    <x v="4"/>
    <s v="Biography"/>
    <n v="5"/>
    <n v="45869.84"/>
    <n v="229349.2"/>
    <x v="1"/>
    <s v="Delivered"/>
    <n v="3"/>
    <s v="Fair deal"/>
    <s v="Bihar"/>
    <s v="India"/>
    <x v="0"/>
    <x v="2"/>
  </r>
  <r>
    <x v="2090"/>
    <d v="2025-10-22T00:00:00"/>
    <s v="CUST7247"/>
    <x v="4"/>
    <s v="Science Textbook"/>
    <n v="3"/>
    <n v="39369.06"/>
    <n v="118107.18"/>
    <x v="2"/>
    <s v="Pending"/>
    <n v="3"/>
    <s v="Fair deal"/>
    <s v="Madhya Pradesh"/>
    <s v="India"/>
    <x v="0"/>
    <x v="2"/>
  </r>
  <r>
    <x v="2091"/>
    <d v="2025-03-11T00:00:00"/>
    <s v="CUST4925"/>
    <x v="3"/>
    <s v="T-Shirt"/>
    <n v="2"/>
    <n v="874.6"/>
    <n v="1749.2"/>
    <x v="1"/>
    <s v="Returned"/>
    <n v="3"/>
    <s v="Not bad"/>
    <s v="Andhra Pradesh"/>
    <s v="India"/>
    <x v="3"/>
    <x v="2"/>
  </r>
  <r>
    <x v="2092"/>
    <d v="2025-01-27T00:00:00"/>
    <s v="CUST5338"/>
    <x v="2"/>
    <s v="Headphones"/>
    <n v="2"/>
    <n v="19363.34"/>
    <n v="38726.68"/>
    <x v="0"/>
    <s v="Delivered"/>
    <n v="3"/>
    <s v="Okay product"/>
    <s v="Karnataka"/>
    <s v="India"/>
    <x v="0"/>
    <x v="2"/>
  </r>
  <r>
    <x v="2093"/>
    <d v="2025-04-20T00:00:00"/>
    <s v="CUST1914"/>
    <x v="1"/>
    <s v="Face Cream"/>
    <n v="3"/>
    <n v="38882.230000000003"/>
    <n v="116646.69"/>
    <x v="2"/>
    <s v="Returned"/>
    <n v="3"/>
    <s v="Fair deal"/>
    <s v="Goa"/>
    <s v="India"/>
    <x v="0"/>
    <x v="2"/>
  </r>
  <r>
    <x v="2094"/>
    <d v="2025-01-16T00:00:00"/>
    <s v="CUST9751"/>
    <x v="3"/>
    <s v="Jacket"/>
    <n v="2"/>
    <n v="5391.64"/>
    <n v="10783.28"/>
    <x v="3"/>
    <s v="Pending"/>
    <n v="1"/>
    <s v="Never buying again"/>
    <s v="Uttar Pradesh"/>
    <s v="India"/>
    <x v="0"/>
    <x v="0"/>
  </r>
  <r>
    <x v="2095"/>
    <d v="2025-07-08T00:00:00"/>
    <s v="CUST9994"/>
    <x v="0"/>
    <s v="Cookware Set"/>
    <n v="2"/>
    <n v="46609.68"/>
    <n v="93219.36"/>
    <x v="2"/>
    <s v="Delivered"/>
    <n v="1"/>
    <s v="Never buying again"/>
    <s v="Punjab"/>
    <s v="India"/>
    <x v="0"/>
    <x v="0"/>
  </r>
  <r>
    <x v="2096"/>
    <d v="2025-04-01T00:00:00"/>
    <s v="CUST8093"/>
    <x v="0"/>
    <s v="Vacuum Cleaner"/>
    <n v="2"/>
    <n v="10613.94"/>
    <n v="21227.88"/>
    <x v="2"/>
    <s v="Pending"/>
    <n v="3"/>
    <s v="Could be better"/>
    <s v="Manipur"/>
    <s v="India"/>
    <x v="0"/>
    <x v="2"/>
  </r>
  <r>
    <x v="2097"/>
    <d v="2025-11-28T00:00:00"/>
    <s v="CUST1414"/>
    <x v="1"/>
    <s v="Face Cream"/>
    <n v="1"/>
    <n v="24961.56"/>
    <n v="24961.56"/>
    <x v="2"/>
    <s v="Pending"/>
    <n v="2"/>
    <s v="Quality could improve"/>
    <s v="Uttarakhand"/>
    <s v="India"/>
    <x v="0"/>
    <x v="0"/>
  </r>
  <r>
    <x v="2098"/>
    <d v="2025-08-09T00:00:00"/>
    <s v="CUST7558"/>
    <x v="3"/>
    <s v="Jacket"/>
    <n v="4"/>
    <n v="22757.72"/>
    <n v="91030.88"/>
    <x v="1"/>
    <s v="Pending"/>
    <n v="5"/>
    <s v="Loved it!"/>
    <s v="Tamil Nadu"/>
    <s v="India"/>
    <x v="0"/>
    <x v="1"/>
  </r>
  <r>
    <x v="2099"/>
    <d v="2025-11-27T00:00:00"/>
    <s v="CUST1764"/>
    <x v="3"/>
    <s v="Jacket"/>
    <n v="1"/>
    <n v="5751.46"/>
    <n v="5751.46"/>
    <x v="1"/>
    <s v="Delivered"/>
    <n v="1"/>
    <s v="Terrible experience"/>
    <s v="Kerala"/>
    <s v="India"/>
    <x v="0"/>
    <x v="0"/>
  </r>
  <r>
    <x v="2100"/>
    <d v="2025-06-16T00:00:00"/>
    <s v="CUST9505"/>
    <x v="4"/>
    <s v="Fiction Novel"/>
    <n v="1"/>
    <n v="46393.06"/>
    <n v="46393.06"/>
    <x v="3"/>
    <s v="Delivered"/>
    <n v="3"/>
    <s v="Average"/>
    <s v="Assam"/>
    <s v="India"/>
    <x v="0"/>
    <x v="2"/>
  </r>
  <r>
    <x v="2101"/>
    <d v="2025-06-08T00:00:00"/>
    <s v="CUST4052"/>
    <x v="3"/>
    <s v="Jacket"/>
    <n v="2"/>
    <n v="36528.51"/>
    <n v="73057.02"/>
    <x v="1"/>
    <s v="Pending"/>
    <n v="1"/>
    <s v="Waste of money"/>
    <s v="Maharashtra"/>
    <s v="India"/>
    <x v="0"/>
    <x v="0"/>
  </r>
  <r>
    <x v="2102"/>
    <d v="2025-10-21T00:00:00"/>
    <s v="CUST3022"/>
    <x v="2"/>
    <s v="Smartwatch"/>
    <n v="1"/>
    <n v="30289.919999999998"/>
    <n v="30289.919999999998"/>
    <x v="0"/>
    <s v="Pending"/>
    <n v="2"/>
    <s v="Poor packaging"/>
    <s v="West Bengal"/>
    <s v="India"/>
    <x v="0"/>
    <x v="0"/>
  </r>
  <r>
    <x v="2103"/>
    <d v="2025-03-04T00:00:00"/>
    <s v="CUST4245"/>
    <x v="2"/>
    <s v="Smartwatch"/>
    <n v="2"/>
    <n v="45439.97"/>
    <n v="90879.94"/>
    <x v="2"/>
    <s v="Returned"/>
    <n v="2"/>
    <s v="Disappointed"/>
    <s v="Bihar"/>
    <s v="India"/>
    <x v="0"/>
    <x v="0"/>
  </r>
  <r>
    <x v="2104"/>
    <d v="2025-01-14T00:00:00"/>
    <s v="CUST4055"/>
    <x v="0"/>
    <s v="Cookware Set"/>
    <n v="5"/>
    <n v="38823.160000000003"/>
    <n v="194115.8"/>
    <x v="2"/>
    <s v="Delivered"/>
    <n v="2"/>
    <s v="Disappointed"/>
    <s v="Haryana"/>
    <s v="India"/>
    <x v="0"/>
    <x v="0"/>
  </r>
  <r>
    <x v="2105"/>
    <d v="2025-05-01T00:00:00"/>
    <s v="CUST3430"/>
    <x v="3"/>
    <s v="Sneakers"/>
    <n v="5"/>
    <n v="17741.990000000002"/>
    <n v="88709.95"/>
    <x v="0"/>
    <s v="Delivered"/>
    <n v="2"/>
    <s v="Product not as expected"/>
    <s v="Maharashtra"/>
    <s v="India"/>
    <x v="0"/>
    <x v="0"/>
  </r>
  <r>
    <x v="2106"/>
    <d v="2025-11-08T00:00:00"/>
    <s v="CUST3855"/>
    <x v="3"/>
    <s v="Saree"/>
    <n v="2"/>
    <n v="44702.35"/>
    <n v="89404.7"/>
    <x v="3"/>
    <s v="Pending"/>
    <n v="5"/>
    <s v="Highly recommend!"/>
    <s v="Odisha"/>
    <s v="India"/>
    <x v="0"/>
    <x v="1"/>
  </r>
  <r>
    <x v="2107"/>
    <d v="2025-08-05T00:00:00"/>
    <s v="CUST7993"/>
    <x v="1"/>
    <s v="Perfume"/>
    <n v="3"/>
    <n v="11429.99"/>
    <n v="34289.97"/>
    <x v="3"/>
    <s v="Returned"/>
    <n v="2"/>
    <s v="Disappointed"/>
    <s v="Madhya Pradesh"/>
    <s v="India"/>
    <x v="0"/>
    <x v="0"/>
  </r>
  <r>
    <x v="2108"/>
    <d v="2025-10-10T00:00:00"/>
    <s v="CUST8522"/>
    <x v="2"/>
    <s v="Smartwatch"/>
    <n v="4"/>
    <n v="4763.57"/>
    <n v="19054.28"/>
    <x v="3"/>
    <s v="Returned"/>
    <n v="1"/>
    <s v="Waste of money"/>
    <s v="Mizoram"/>
    <s v="India"/>
    <x v="1"/>
    <x v="0"/>
  </r>
  <r>
    <x v="2109"/>
    <d v="2025-09-16T00:00:00"/>
    <s v="CUST3595"/>
    <x v="1"/>
    <s v="Hair Dryer"/>
    <n v="4"/>
    <n v="39438.03"/>
    <n v="157752.12"/>
    <x v="0"/>
    <s v="Pending"/>
    <n v="1"/>
    <s v="Very bad product"/>
    <s v="Assam"/>
    <s v="India"/>
    <x v="0"/>
    <x v="0"/>
  </r>
  <r>
    <x v="2110"/>
    <d v="2025-02-21T00:00:00"/>
    <s v="CUST6803"/>
    <x v="2"/>
    <s v="Smartphone"/>
    <n v="4"/>
    <n v="6409.13"/>
    <n v="25636.52"/>
    <x v="0"/>
    <s v="Returned"/>
    <n v="4"/>
    <s v="Would buy again"/>
    <s v="Madhya Pradesh"/>
    <s v="India"/>
    <x v="0"/>
    <x v="1"/>
  </r>
  <r>
    <x v="2111"/>
    <d v="2025-12-29T00:00:00"/>
    <s v="CUST5294"/>
    <x v="3"/>
    <s v="T-Shirt"/>
    <n v="4"/>
    <n v="33377.79"/>
    <n v="133511.16"/>
    <x v="1"/>
    <s v="Pending"/>
    <n v="4"/>
    <s v="Pretty decent"/>
    <s v="West Bengal"/>
    <s v="India"/>
    <x v="0"/>
    <x v="1"/>
  </r>
  <r>
    <x v="2112"/>
    <d v="2025-03-16T00:00:00"/>
    <s v="CUST4437"/>
    <x v="3"/>
    <s v="Sneakers"/>
    <n v="4"/>
    <n v="37736.83"/>
    <n v="150947.32"/>
    <x v="0"/>
    <s v="Returned"/>
    <n v="2"/>
    <s v="Quality could improve"/>
    <s v="Jharkhand"/>
    <s v="India"/>
    <x v="0"/>
    <x v="0"/>
  </r>
  <r>
    <x v="2113"/>
    <d v="2025-11-08T00:00:00"/>
    <s v="CUST5784"/>
    <x v="3"/>
    <s v="Jeans"/>
    <n v="5"/>
    <n v="1040.99"/>
    <n v="5204.95"/>
    <x v="1"/>
    <s v="Delivered"/>
    <n v="1"/>
    <s v="Defective item"/>
    <s v="Telangana"/>
    <s v="India"/>
    <x v="1"/>
    <x v="0"/>
  </r>
  <r>
    <x v="2114"/>
    <d v="2025-04-02T00:00:00"/>
    <s v="CUST6795"/>
    <x v="4"/>
    <s v="Comics"/>
    <n v="2"/>
    <n v="35924.269999999997"/>
    <n v="71848.539999999994"/>
    <x v="2"/>
    <s v="Delivered"/>
    <n v="2"/>
    <s v="Product not as expected"/>
    <s v="Karnataka"/>
    <s v="India"/>
    <x v="0"/>
    <x v="0"/>
  </r>
  <r>
    <x v="2115"/>
    <d v="2025-07-19T00:00:00"/>
    <s v="CUST4968"/>
    <x v="3"/>
    <s v="Saree"/>
    <n v="3"/>
    <n v="10710.96"/>
    <n v="32132.880000000001"/>
    <x v="2"/>
    <s v="Delivered"/>
    <n v="1"/>
    <s v="Very bad product"/>
    <s v="Haryana"/>
    <s v="India"/>
    <x v="0"/>
    <x v="0"/>
  </r>
  <r>
    <x v="2116"/>
    <d v="2025-05-22T00:00:00"/>
    <s v="CUST2712"/>
    <x v="2"/>
    <s v="Tablet"/>
    <n v="1"/>
    <n v="13723.49"/>
    <n v="13723.49"/>
    <x v="0"/>
    <s v="Delivered"/>
    <n v="4"/>
    <s v="Pretty decent"/>
    <s v="Karnataka"/>
    <s v="India"/>
    <x v="0"/>
    <x v="1"/>
  </r>
  <r>
    <x v="2117"/>
    <d v="2025-12-01T00:00:00"/>
    <s v="CUST6307"/>
    <x v="0"/>
    <s v="Cookware Set"/>
    <n v="5"/>
    <n v="47498.94"/>
    <n v="237494.7"/>
    <x v="0"/>
    <s v="Delivered"/>
    <n v="1"/>
    <s v="Very bad product"/>
    <s v="Tripura"/>
    <s v="India"/>
    <x v="0"/>
    <x v="0"/>
  </r>
  <r>
    <x v="2118"/>
    <d v="2025-09-18T00:00:00"/>
    <s v="CUST5699"/>
    <x v="3"/>
    <s v="Jacket"/>
    <n v="2"/>
    <n v="20184.37"/>
    <n v="40368.74"/>
    <x v="2"/>
    <s v="Delivered"/>
    <n v="1"/>
    <s v="Never buying again"/>
    <s v="Goa"/>
    <s v="India"/>
    <x v="0"/>
    <x v="0"/>
  </r>
  <r>
    <x v="2119"/>
    <d v="2025-09-01T00:00:00"/>
    <s v="CUST1737"/>
    <x v="1"/>
    <s v="Lipstick"/>
    <n v="4"/>
    <n v="3350.23"/>
    <n v="13400.92"/>
    <x v="1"/>
    <s v="Pending"/>
    <n v="3"/>
    <s v="Could be better"/>
    <s v="Assam"/>
    <s v="India"/>
    <x v="1"/>
    <x v="2"/>
  </r>
  <r>
    <x v="2120"/>
    <d v="2025-07-08T00:00:00"/>
    <s v="CUST2416"/>
    <x v="4"/>
    <s v="Fiction Novel"/>
    <n v="2"/>
    <n v="46851.82"/>
    <n v="93703.64"/>
    <x v="2"/>
    <s v="Returned"/>
    <n v="1"/>
    <s v="Defective item"/>
    <s v="Mizoram"/>
    <s v="India"/>
    <x v="0"/>
    <x v="0"/>
  </r>
  <r>
    <x v="2121"/>
    <d v="2025-06-18T00:00:00"/>
    <s v="CUST8016"/>
    <x v="2"/>
    <s v="Smartphone"/>
    <n v="5"/>
    <n v="38368.07"/>
    <n v="191840.35"/>
    <x v="1"/>
    <s v="Delivered"/>
    <n v="3"/>
    <s v="Not bad"/>
    <s v="Rajasthan"/>
    <s v="India"/>
    <x v="0"/>
    <x v="2"/>
  </r>
  <r>
    <x v="2122"/>
    <d v="2025-10-30T00:00:00"/>
    <s v="CUST6259"/>
    <x v="2"/>
    <s v="Tablet"/>
    <n v="4"/>
    <n v="29702.77"/>
    <n v="118811.08"/>
    <x v="2"/>
    <s v="Returned"/>
    <n v="2"/>
    <s v="Product not as expected"/>
    <s v="Bihar"/>
    <s v="India"/>
    <x v="0"/>
    <x v="0"/>
  </r>
  <r>
    <x v="2123"/>
    <d v="2025-03-12T00:00:00"/>
    <s v="CUST1297"/>
    <x v="0"/>
    <s v="Cookware Set"/>
    <n v="1"/>
    <n v="23962.59"/>
    <n v="23962.59"/>
    <x v="1"/>
    <s v="Delivered"/>
    <n v="1"/>
    <s v="Terrible experience"/>
    <s v="Mizoram"/>
    <s v="India"/>
    <x v="0"/>
    <x v="0"/>
  </r>
  <r>
    <x v="2124"/>
    <d v="2025-02-19T00:00:00"/>
    <s v="CUST3227"/>
    <x v="3"/>
    <s v="T-Shirt"/>
    <n v="1"/>
    <n v="31212.92"/>
    <n v="31212.92"/>
    <x v="3"/>
    <s v="Delivered"/>
    <n v="4"/>
    <s v="Value for money"/>
    <s v="Mizoram"/>
    <s v="India"/>
    <x v="0"/>
    <x v="1"/>
  </r>
  <r>
    <x v="2125"/>
    <d v="2025-11-14T00:00:00"/>
    <s v="CUST7611"/>
    <x v="2"/>
    <s v="Laptop"/>
    <n v="5"/>
    <n v="12333.82"/>
    <n v="61669.1"/>
    <x v="2"/>
    <s v="Returned"/>
    <n v="4"/>
    <s v="Would buy again"/>
    <s v="Gujarat"/>
    <s v="India"/>
    <x v="0"/>
    <x v="1"/>
  </r>
  <r>
    <x v="2126"/>
    <d v="2025-08-31T00:00:00"/>
    <s v="CUST4532"/>
    <x v="1"/>
    <s v="Shampoo"/>
    <n v="1"/>
    <n v="28406.46"/>
    <n v="28406.46"/>
    <x v="3"/>
    <s v="Delivered"/>
    <n v="5"/>
    <s v="Worth every rupee!"/>
    <s v="Tripura"/>
    <s v="India"/>
    <x v="0"/>
    <x v="1"/>
  </r>
  <r>
    <x v="2127"/>
    <d v="2025-04-05T00:00:00"/>
    <s v="CUST3160"/>
    <x v="1"/>
    <s v="Shampoo"/>
    <n v="2"/>
    <n v="4179.17"/>
    <n v="8358.34"/>
    <x v="2"/>
    <s v="Returned"/>
    <n v="5"/>
    <s v="Worth every rupee!"/>
    <s v="Kerala"/>
    <s v="India"/>
    <x v="1"/>
    <x v="1"/>
  </r>
  <r>
    <x v="2128"/>
    <d v="2025-10-01T00:00:00"/>
    <s v="CUST8784"/>
    <x v="2"/>
    <s v="Smartwatch"/>
    <n v="3"/>
    <n v="34833.550000000003"/>
    <n v="104500.65"/>
    <x v="2"/>
    <s v="Pending"/>
    <n v="5"/>
    <s v="Loved it!"/>
    <s v="Kerala"/>
    <s v="India"/>
    <x v="0"/>
    <x v="1"/>
  </r>
  <r>
    <x v="2129"/>
    <d v="2025-02-16T00:00:00"/>
    <s v="CUST7262"/>
    <x v="3"/>
    <s v="Saree"/>
    <n v="3"/>
    <n v="10310.16"/>
    <n v="30930.48"/>
    <x v="1"/>
    <s v="Pending"/>
    <n v="5"/>
    <s v="Loved it!"/>
    <s v="Telangana"/>
    <s v="India"/>
    <x v="0"/>
    <x v="1"/>
  </r>
  <r>
    <x v="2130"/>
    <d v="2025-04-30T00:00:00"/>
    <s v="CUST3042"/>
    <x v="2"/>
    <s v="Tablet"/>
    <n v="5"/>
    <n v="31919.32"/>
    <n v="159596.6"/>
    <x v="0"/>
    <s v="Delivered"/>
    <n v="2"/>
    <s v="Quality could improve"/>
    <s v="Uttarakhand"/>
    <s v="India"/>
    <x v="0"/>
    <x v="0"/>
  </r>
  <r>
    <x v="2131"/>
    <d v="2025-06-28T00:00:00"/>
    <s v="CUST8967"/>
    <x v="2"/>
    <s v="Tablet"/>
    <n v="1"/>
    <n v="17728.25"/>
    <n v="17728.25"/>
    <x v="2"/>
    <s v="Pending"/>
    <n v="1"/>
    <s v="Defective item"/>
    <s v="Rajasthan"/>
    <s v="India"/>
    <x v="0"/>
    <x v="0"/>
  </r>
  <r>
    <x v="2132"/>
    <d v="2025-01-01T00:00:00"/>
    <s v="CUST3298"/>
    <x v="4"/>
    <s v="Children's Book"/>
    <n v="3"/>
    <n v="24100.91"/>
    <n v="72302.73"/>
    <x v="2"/>
    <s v="Returned"/>
    <n v="1"/>
    <s v="Terrible experience"/>
    <s v="Uttarakhand"/>
    <s v="India"/>
    <x v="0"/>
    <x v="0"/>
  </r>
  <r>
    <x v="2133"/>
    <d v="2025-09-12T00:00:00"/>
    <s v="CUST7568"/>
    <x v="1"/>
    <s v="Lipstick"/>
    <n v="3"/>
    <n v="27328.83"/>
    <n v="81986.490000000005"/>
    <x v="1"/>
    <s v="Returned"/>
    <n v="4"/>
    <s v="Pretty decent"/>
    <s v="Chhattisgarh"/>
    <s v="India"/>
    <x v="0"/>
    <x v="1"/>
  </r>
  <r>
    <x v="2134"/>
    <d v="2025-08-03T00:00:00"/>
    <s v="CUST4298"/>
    <x v="4"/>
    <s v="Children's Book"/>
    <n v="3"/>
    <n v="44263.71"/>
    <n v="132791.13"/>
    <x v="2"/>
    <s v="Pending"/>
    <n v="1"/>
    <s v="Terrible experience"/>
    <s v="Haryana"/>
    <s v="India"/>
    <x v="0"/>
    <x v="0"/>
  </r>
  <r>
    <x v="2135"/>
    <d v="2025-05-06T00:00:00"/>
    <s v="CUST6783"/>
    <x v="2"/>
    <s v="Headphones"/>
    <n v="3"/>
    <n v="1844.71"/>
    <n v="5534.13"/>
    <x v="1"/>
    <s v="Returned"/>
    <n v="4"/>
    <s v="Satisfied with the product"/>
    <s v="Bihar"/>
    <s v="India"/>
    <x v="1"/>
    <x v="1"/>
  </r>
  <r>
    <x v="2136"/>
    <d v="2025-05-20T00:00:00"/>
    <s v="CUST7989"/>
    <x v="1"/>
    <s v="Perfume"/>
    <n v="1"/>
    <n v="29525.39"/>
    <n v="29525.39"/>
    <x v="0"/>
    <s v="Pending"/>
    <n v="4"/>
    <s v="Pretty decent"/>
    <s v="Chhattisgarh"/>
    <s v="India"/>
    <x v="0"/>
    <x v="1"/>
  </r>
  <r>
    <x v="2137"/>
    <d v="2025-10-19T00:00:00"/>
    <s v="CUST7228"/>
    <x v="2"/>
    <s v="Smartphone"/>
    <n v="5"/>
    <n v="32573.68"/>
    <n v="162868.4"/>
    <x v="0"/>
    <s v="Pending"/>
    <n v="2"/>
    <s v="Quality could improve"/>
    <s v="Himachal Pradesh"/>
    <s v="India"/>
    <x v="0"/>
    <x v="0"/>
  </r>
  <r>
    <x v="2138"/>
    <d v="2025-04-02T00:00:00"/>
    <s v="CUST7029"/>
    <x v="2"/>
    <s v="Headphones"/>
    <n v="5"/>
    <n v="23404.39"/>
    <n v="117021.95"/>
    <x v="1"/>
    <s v="Delivered"/>
    <n v="1"/>
    <s v="Waste of money"/>
    <s v="Gujarat"/>
    <s v="India"/>
    <x v="0"/>
    <x v="0"/>
  </r>
  <r>
    <x v="2139"/>
    <d v="2025-08-07T00:00:00"/>
    <s v="CUST5910"/>
    <x v="4"/>
    <s v="Science Textbook"/>
    <n v="4"/>
    <n v="20793.57"/>
    <n v="83174.28"/>
    <x v="0"/>
    <s v="Delivered"/>
    <n v="2"/>
    <s v="Disappointed"/>
    <s v="Goa"/>
    <s v="India"/>
    <x v="0"/>
    <x v="0"/>
  </r>
  <r>
    <x v="2140"/>
    <d v="2025-10-19T00:00:00"/>
    <s v="CUST6495"/>
    <x v="4"/>
    <s v="Biography"/>
    <n v="5"/>
    <n v="31114.09"/>
    <n v="155570.45000000001"/>
    <x v="2"/>
    <s v="Pending"/>
    <n v="5"/>
    <s v="Highly recommend!"/>
    <s v="Punjab"/>
    <s v="India"/>
    <x v="0"/>
    <x v="1"/>
  </r>
  <r>
    <x v="2141"/>
    <d v="2025-05-15T00:00:00"/>
    <s v="CUST5786"/>
    <x v="1"/>
    <s v="Shampoo"/>
    <n v="2"/>
    <n v="15067.15"/>
    <n v="30134.3"/>
    <x v="0"/>
    <s v="Pending"/>
    <n v="3"/>
    <s v="Could be better"/>
    <s v="Chhattisgarh"/>
    <s v="India"/>
    <x v="0"/>
    <x v="2"/>
  </r>
  <r>
    <x v="2142"/>
    <d v="2025-11-05T00:00:00"/>
    <s v="CUST5007"/>
    <x v="2"/>
    <s v="Headphones"/>
    <n v="5"/>
    <n v="6241.35"/>
    <n v="31206.75"/>
    <x v="0"/>
    <s v="Returned"/>
    <n v="5"/>
    <s v="Highly recommend!"/>
    <s v="Tripura"/>
    <s v="India"/>
    <x v="0"/>
    <x v="1"/>
  </r>
  <r>
    <x v="2143"/>
    <d v="2025-05-19T00:00:00"/>
    <s v="CUST7716"/>
    <x v="0"/>
    <s v="Water Purifier"/>
    <n v="4"/>
    <n v="14397.43"/>
    <n v="57589.72"/>
    <x v="1"/>
    <s v="Delivered"/>
    <n v="5"/>
    <s v="Fantastic quality!"/>
    <s v="Tripura"/>
    <s v="India"/>
    <x v="0"/>
    <x v="1"/>
  </r>
  <r>
    <x v="2144"/>
    <d v="2025-06-18T00:00:00"/>
    <s v="CUST9200"/>
    <x v="4"/>
    <s v="Science Textbook"/>
    <n v="2"/>
    <n v="11381.53"/>
    <n v="22763.06"/>
    <x v="2"/>
    <s v="Delivered"/>
    <n v="5"/>
    <s v="Fantastic quality!"/>
    <s v="Rajasthan"/>
    <s v="India"/>
    <x v="0"/>
    <x v="1"/>
  </r>
  <r>
    <x v="2145"/>
    <d v="2025-11-25T00:00:00"/>
    <s v="CUST9558"/>
    <x v="1"/>
    <s v="Perfume"/>
    <n v="5"/>
    <n v="33516.589999999997"/>
    <n v="167582.95000000001"/>
    <x v="1"/>
    <s v="Delivered"/>
    <n v="5"/>
    <s v="Loved it!"/>
    <s v="Assam"/>
    <s v="India"/>
    <x v="0"/>
    <x v="1"/>
  </r>
  <r>
    <x v="2146"/>
    <d v="2025-08-17T00:00:00"/>
    <s v="CUST3114"/>
    <x v="3"/>
    <s v="T-Shirt"/>
    <n v="1"/>
    <n v="49885.78"/>
    <n v="49885.78"/>
    <x v="3"/>
    <s v="Returned"/>
    <n v="5"/>
    <s v="Loved it!"/>
    <s v="Goa"/>
    <s v="India"/>
    <x v="0"/>
    <x v="1"/>
  </r>
  <r>
    <x v="2147"/>
    <d v="2025-09-23T00:00:00"/>
    <s v="CUST6697"/>
    <x v="2"/>
    <s v="Smartwatch"/>
    <n v="1"/>
    <n v="24050.720000000001"/>
    <n v="24050.720000000001"/>
    <x v="0"/>
    <s v="Pending"/>
    <n v="3"/>
    <s v="Fair deal"/>
    <s v="Tripura"/>
    <s v="India"/>
    <x v="0"/>
    <x v="2"/>
  </r>
  <r>
    <x v="2148"/>
    <d v="2025-03-06T00:00:00"/>
    <s v="CUST1610"/>
    <x v="0"/>
    <s v="Vacuum Cleaner"/>
    <n v="4"/>
    <n v="40057.58"/>
    <n v="160230.32"/>
    <x v="0"/>
    <s v="Delivered"/>
    <n v="2"/>
    <s v="Not satisfied"/>
    <s v="Rajasthan"/>
    <s v="India"/>
    <x v="0"/>
    <x v="0"/>
  </r>
  <r>
    <x v="2149"/>
    <d v="2025-07-15T00:00:00"/>
    <s v="CUST2050"/>
    <x v="0"/>
    <s v="Vacuum Cleaner"/>
    <n v="5"/>
    <n v="21755.3"/>
    <n v="108776.5"/>
    <x v="0"/>
    <s v="Returned"/>
    <n v="3"/>
    <s v="Not bad"/>
    <s v="Meghalaya"/>
    <s v="India"/>
    <x v="0"/>
    <x v="2"/>
  </r>
  <r>
    <x v="2150"/>
    <d v="2025-07-02T00:00:00"/>
    <s v="CUST2747"/>
    <x v="3"/>
    <s v="Saree"/>
    <n v="1"/>
    <n v="41183.43"/>
    <n v="41183.43"/>
    <x v="0"/>
    <s v="Delivered"/>
    <n v="2"/>
    <s v="Quality could improve"/>
    <s v="Manipur"/>
    <s v="India"/>
    <x v="0"/>
    <x v="0"/>
  </r>
  <r>
    <x v="2151"/>
    <d v="2025-12-28T00:00:00"/>
    <s v="CUST7416"/>
    <x v="1"/>
    <s v="Lipstick"/>
    <n v="4"/>
    <n v="43243.09"/>
    <n v="172972.36"/>
    <x v="0"/>
    <s v="Pending"/>
    <n v="5"/>
    <s v="Fantastic quality!"/>
    <s v="Tripura"/>
    <s v="India"/>
    <x v="0"/>
    <x v="1"/>
  </r>
  <r>
    <x v="2152"/>
    <d v="2025-02-10T00:00:00"/>
    <s v="CUST4578"/>
    <x v="0"/>
    <s v="Air Fryer"/>
    <n v="1"/>
    <n v="27857.79"/>
    <n v="27857.79"/>
    <x v="3"/>
    <s v="Pending"/>
    <n v="4"/>
    <s v="Value for money"/>
    <s v="Odisha"/>
    <s v="India"/>
    <x v="0"/>
    <x v="1"/>
  </r>
  <r>
    <x v="2153"/>
    <d v="2025-07-23T00:00:00"/>
    <s v="CUST7355"/>
    <x v="4"/>
    <s v="Biography"/>
    <n v="2"/>
    <n v="13116.87"/>
    <n v="26233.74"/>
    <x v="0"/>
    <s v="Delivered"/>
    <n v="3"/>
    <s v="Average"/>
    <s v="Tripura"/>
    <s v="India"/>
    <x v="0"/>
    <x v="2"/>
  </r>
  <r>
    <x v="2154"/>
    <d v="2025-06-01T00:00:00"/>
    <s v="CUST4007"/>
    <x v="3"/>
    <s v="Saree"/>
    <n v="5"/>
    <n v="18675.13"/>
    <n v="93375.65"/>
    <x v="0"/>
    <s v="Pending"/>
    <n v="2"/>
    <s v="Quality could improve"/>
    <s v="Odisha"/>
    <s v="India"/>
    <x v="0"/>
    <x v="0"/>
  </r>
  <r>
    <x v="2155"/>
    <d v="2025-05-30T00:00:00"/>
    <s v="CUST4000"/>
    <x v="3"/>
    <s v="T-Shirt"/>
    <n v="2"/>
    <n v="9906.16"/>
    <n v="19812.32"/>
    <x v="1"/>
    <s v="Pending"/>
    <n v="4"/>
    <s v="Satisfied with the product"/>
    <s v="Manipur"/>
    <s v="India"/>
    <x v="0"/>
    <x v="1"/>
  </r>
  <r>
    <x v="2156"/>
    <d v="2025-10-24T00:00:00"/>
    <s v="CUST7810"/>
    <x v="2"/>
    <s v="Smartphone"/>
    <n v="3"/>
    <n v="11753.14"/>
    <n v="35259.42"/>
    <x v="2"/>
    <s v="Returned"/>
    <n v="4"/>
    <s v="Good quality"/>
    <s v="Sikkim"/>
    <s v="India"/>
    <x v="0"/>
    <x v="1"/>
  </r>
  <r>
    <x v="2157"/>
    <d v="2025-10-19T00:00:00"/>
    <s v="CUST5597"/>
    <x v="2"/>
    <s v="Tablet"/>
    <n v="3"/>
    <n v="35595.629999999997"/>
    <n v="106786.89"/>
    <x v="2"/>
    <s v="Returned"/>
    <n v="2"/>
    <s v="Not satisfied"/>
    <s v="Odisha"/>
    <s v="India"/>
    <x v="0"/>
    <x v="0"/>
  </r>
  <r>
    <x v="2158"/>
    <d v="2025-02-02T00:00:00"/>
    <s v="CUST8631"/>
    <x v="3"/>
    <s v="T-Shirt"/>
    <n v="4"/>
    <n v="22020.080000000002"/>
    <n v="88080.320000000007"/>
    <x v="1"/>
    <s v="Delivered"/>
    <n v="3"/>
    <s v="Average"/>
    <s v="Rajasthan"/>
    <s v="India"/>
    <x v="0"/>
    <x v="2"/>
  </r>
  <r>
    <x v="2159"/>
    <d v="2025-10-02T00:00:00"/>
    <s v="CUST7006"/>
    <x v="0"/>
    <s v="Cookware Set"/>
    <n v="3"/>
    <n v="3110.58"/>
    <n v="9331.74"/>
    <x v="3"/>
    <s v="Delivered"/>
    <n v="2"/>
    <s v="Quality could improve"/>
    <s v="Rajasthan"/>
    <s v="India"/>
    <x v="1"/>
    <x v="0"/>
  </r>
  <r>
    <x v="2160"/>
    <d v="2025-04-03T00:00:00"/>
    <s v="CUST8347"/>
    <x v="4"/>
    <s v="Comics"/>
    <n v="3"/>
    <n v="21221.79"/>
    <n v="63665.37"/>
    <x v="1"/>
    <s v="Returned"/>
    <n v="3"/>
    <s v="Okay product"/>
    <s v="Punjab"/>
    <s v="India"/>
    <x v="0"/>
    <x v="2"/>
  </r>
  <r>
    <x v="2161"/>
    <d v="2025-11-16T00:00:00"/>
    <s v="CUST4830"/>
    <x v="3"/>
    <s v="Jeans"/>
    <n v="2"/>
    <n v="26111.64"/>
    <n v="52223.28"/>
    <x v="3"/>
    <s v="Delivered"/>
    <n v="2"/>
    <s v="Not satisfied"/>
    <s v="Karnataka"/>
    <s v="India"/>
    <x v="0"/>
    <x v="0"/>
  </r>
  <r>
    <x v="2162"/>
    <d v="2025-04-21T00:00:00"/>
    <s v="CUST4349"/>
    <x v="3"/>
    <s v="Sneakers"/>
    <n v="4"/>
    <n v="28766.12"/>
    <n v="115064.48"/>
    <x v="3"/>
    <s v="Delivered"/>
    <n v="1"/>
    <s v="Very bad product"/>
    <s v="West Bengal"/>
    <s v="India"/>
    <x v="0"/>
    <x v="0"/>
  </r>
  <r>
    <x v="2163"/>
    <d v="2025-02-04T00:00:00"/>
    <s v="CUST3012"/>
    <x v="3"/>
    <s v="Jeans"/>
    <n v="3"/>
    <n v="20532.919999999998"/>
    <n v="61598.76"/>
    <x v="2"/>
    <s v="Pending"/>
    <n v="4"/>
    <s v="Value for money"/>
    <s v="Rajasthan"/>
    <s v="India"/>
    <x v="0"/>
    <x v="1"/>
  </r>
  <r>
    <x v="2164"/>
    <d v="2025-11-09T00:00:00"/>
    <s v="CUST6691"/>
    <x v="2"/>
    <s v="Smartwatch"/>
    <n v="4"/>
    <n v="7271.32"/>
    <n v="29085.279999999999"/>
    <x v="1"/>
    <s v="Delivered"/>
    <n v="4"/>
    <s v="Good quality"/>
    <s v="Karnataka"/>
    <s v="India"/>
    <x v="0"/>
    <x v="1"/>
  </r>
  <r>
    <x v="2165"/>
    <d v="2025-03-30T00:00:00"/>
    <s v="CUST4781"/>
    <x v="3"/>
    <s v="Sneakers"/>
    <n v="3"/>
    <n v="10688.35"/>
    <n v="32065.05"/>
    <x v="1"/>
    <s v="Pending"/>
    <n v="1"/>
    <s v="Waste of money"/>
    <s v="Chhattisgarh"/>
    <s v="India"/>
    <x v="0"/>
    <x v="0"/>
  </r>
  <r>
    <x v="2166"/>
    <d v="2025-01-24T00:00:00"/>
    <s v="CUST3081"/>
    <x v="3"/>
    <s v="T-Shirt"/>
    <n v="2"/>
    <n v="13688.49"/>
    <n v="27376.98"/>
    <x v="1"/>
    <s v="Pending"/>
    <n v="2"/>
    <s v="Not satisfied"/>
    <s v="Manipur"/>
    <s v="India"/>
    <x v="0"/>
    <x v="0"/>
  </r>
  <r>
    <x v="2167"/>
    <d v="2025-03-25T00:00:00"/>
    <s v="CUST3169"/>
    <x v="4"/>
    <s v="Fiction Novel"/>
    <n v="1"/>
    <n v="22820.1"/>
    <n v="22820.1"/>
    <x v="1"/>
    <s v="Delivered"/>
    <n v="2"/>
    <s v="Disappointed"/>
    <s v="Assam"/>
    <s v="India"/>
    <x v="0"/>
    <x v="0"/>
  </r>
  <r>
    <x v="2168"/>
    <d v="2025-12-05T00:00:00"/>
    <s v="CUST9953"/>
    <x v="2"/>
    <s v="Smartwatch"/>
    <n v="4"/>
    <n v="45831.33"/>
    <n v="183325.32"/>
    <x v="2"/>
    <s v="Returned"/>
    <n v="3"/>
    <s v="Average"/>
    <s v="Meghalaya"/>
    <s v="India"/>
    <x v="0"/>
    <x v="2"/>
  </r>
  <r>
    <x v="2169"/>
    <d v="2025-02-24T00:00:00"/>
    <s v="CUST3996"/>
    <x v="1"/>
    <s v="Shampoo"/>
    <n v="3"/>
    <n v="41277.050000000003"/>
    <n v="123831.15"/>
    <x v="1"/>
    <s v="Delivered"/>
    <n v="4"/>
    <s v="Pretty decent"/>
    <s v="Manipur"/>
    <s v="India"/>
    <x v="0"/>
    <x v="1"/>
  </r>
  <r>
    <x v="2170"/>
    <d v="2025-03-20T00:00:00"/>
    <s v="CUST8686"/>
    <x v="0"/>
    <s v="Water Purifier"/>
    <n v="2"/>
    <n v="26933.78"/>
    <n v="53867.56"/>
    <x v="0"/>
    <s v="Pending"/>
    <n v="4"/>
    <s v="Would buy again"/>
    <s v="Rajasthan"/>
    <s v="India"/>
    <x v="0"/>
    <x v="1"/>
  </r>
  <r>
    <x v="2171"/>
    <d v="2025-10-27T00:00:00"/>
    <s v="CUST6623"/>
    <x v="2"/>
    <s v="Laptop"/>
    <n v="2"/>
    <n v="15969.56"/>
    <n v="31939.119999999999"/>
    <x v="2"/>
    <s v="Pending"/>
    <n v="1"/>
    <s v="Never buying again"/>
    <s v="Jharkhand"/>
    <s v="India"/>
    <x v="0"/>
    <x v="0"/>
  </r>
  <r>
    <x v="2172"/>
    <d v="2025-05-07T00:00:00"/>
    <s v="CUST8953"/>
    <x v="0"/>
    <s v="Vacuum Cleaner"/>
    <n v="5"/>
    <n v="36290.410000000003"/>
    <n v="181452.05"/>
    <x v="0"/>
    <s v="Returned"/>
    <n v="2"/>
    <s v="Quality could improve"/>
    <s v="Uttar Pradesh"/>
    <s v="India"/>
    <x v="0"/>
    <x v="0"/>
  </r>
  <r>
    <x v="2173"/>
    <d v="2025-03-08T00:00:00"/>
    <s v="CUST2385"/>
    <x v="1"/>
    <s v="Hair Dryer"/>
    <n v="1"/>
    <n v="39762.57"/>
    <n v="39762.57"/>
    <x v="3"/>
    <s v="Delivered"/>
    <n v="1"/>
    <s v="Very bad product"/>
    <s v="Himachal Pradesh"/>
    <s v="India"/>
    <x v="0"/>
    <x v="0"/>
  </r>
  <r>
    <x v="2174"/>
    <d v="2025-12-19T00:00:00"/>
    <s v="CUST7814"/>
    <x v="4"/>
    <s v="Children's Book"/>
    <n v="5"/>
    <n v="2289.79"/>
    <n v="11448.95"/>
    <x v="3"/>
    <s v="Returned"/>
    <n v="3"/>
    <s v="Average"/>
    <s v="Odisha"/>
    <s v="India"/>
    <x v="1"/>
    <x v="2"/>
  </r>
  <r>
    <x v="2175"/>
    <d v="2025-11-19T00:00:00"/>
    <s v="CUST4695"/>
    <x v="1"/>
    <s v="Face Cream"/>
    <n v="4"/>
    <n v="14709.13"/>
    <n v="58836.52"/>
    <x v="0"/>
    <s v="Pending"/>
    <n v="1"/>
    <s v="Very bad product"/>
    <s v="Arunachal Pradesh"/>
    <s v="India"/>
    <x v="0"/>
    <x v="0"/>
  </r>
  <r>
    <x v="2176"/>
    <d v="2025-04-02T00:00:00"/>
    <s v="CUST6215"/>
    <x v="4"/>
    <s v="Comics"/>
    <n v="5"/>
    <n v="12740.59"/>
    <n v="63702.95"/>
    <x v="3"/>
    <s v="Pending"/>
    <n v="3"/>
    <s v="Average"/>
    <s v="Kerala"/>
    <s v="India"/>
    <x v="0"/>
    <x v="2"/>
  </r>
  <r>
    <x v="2177"/>
    <d v="2025-05-11T00:00:00"/>
    <s v="CUST5092"/>
    <x v="3"/>
    <s v="Jeans"/>
    <n v="2"/>
    <n v="45284.74"/>
    <n v="90569.48"/>
    <x v="0"/>
    <s v="Returned"/>
    <n v="4"/>
    <s v="Pretty decent"/>
    <s v="Mizoram"/>
    <s v="India"/>
    <x v="0"/>
    <x v="1"/>
  </r>
  <r>
    <x v="2178"/>
    <d v="2025-03-18T00:00:00"/>
    <s v="CUST3364"/>
    <x v="3"/>
    <s v="Jeans"/>
    <n v="1"/>
    <n v="18163.68"/>
    <n v="18163.68"/>
    <x v="3"/>
    <s v="Pending"/>
    <n v="3"/>
    <s v="Okay product"/>
    <s v="Assam"/>
    <s v="India"/>
    <x v="0"/>
    <x v="2"/>
  </r>
  <r>
    <x v="2179"/>
    <d v="2025-04-09T00:00:00"/>
    <s v="CUST4199"/>
    <x v="1"/>
    <s v="Lipstick"/>
    <n v="3"/>
    <n v="29636.91"/>
    <n v="88910.73"/>
    <x v="3"/>
    <s v="Returned"/>
    <n v="4"/>
    <s v="Would buy again"/>
    <s v="Jharkhand"/>
    <s v="India"/>
    <x v="0"/>
    <x v="1"/>
  </r>
  <r>
    <x v="2180"/>
    <d v="2025-01-10T00:00:00"/>
    <s v="CUST5992"/>
    <x v="3"/>
    <s v="Jeans"/>
    <n v="3"/>
    <n v="14862.5"/>
    <n v="44587.5"/>
    <x v="2"/>
    <s v="Returned"/>
    <n v="4"/>
    <s v="Would buy again"/>
    <s v="Manipur"/>
    <s v="India"/>
    <x v="0"/>
    <x v="1"/>
  </r>
  <r>
    <x v="2181"/>
    <d v="2025-03-27T00:00:00"/>
    <s v="CUST1169"/>
    <x v="4"/>
    <s v="Biography"/>
    <n v="1"/>
    <n v="13693.91"/>
    <n v="13693.91"/>
    <x v="1"/>
    <s v="Returned"/>
    <n v="1"/>
    <s v="Terrible experience"/>
    <s v="Manipur"/>
    <s v="India"/>
    <x v="0"/>
    <x v="0"/>
  </r>
  <r>
    <x v="2182"/>
    <d v="2025-04-08T00:00:00"/>
    <s v="CUST8343"/>
    <x v="4"/>
    <s v="Biography"/>
    <n v="1"/>
    <n v="30681.46"/>
    <n v="30681.46"/>
    <x v="2"/>
    <s v="Pending"/>
    <n v="3"/>
    <s v="Not bad"/>
    <s v="Arunachal Pradesh"/>
    <s v="India"/>
    <x v="0"/>
    <x v="2"/>
  </r>
  <r>
    <x v="2183"/>
    <d v="2025-03-23T00:00:00"/>
    <s v="CUST6186"/>
    <x v="3"/>
    <s v="Jacket"/>
    <n v="4"/>
    <n v="31806.11"/>
    <n v="127224.44"/>
    <x v="2"/>
    <s v="Delivered"/>
    <n v="2"/>
    <s v="Disappointed"/>
    <s v="Arunachal Pradesh"/>
    <s v="India"/>
    <x v="0"/>
    <x v="0"/>
  </r>
  <r>
    <x v="2184"/>
    <d v="2025-03-23T00:00:00"/>
    <s v="CUST6876"/>
    <x v="3"/>
    <s v="Jacket"/>
    <n v="4"/>
    <n v="23813.43"/>
    <n v="95253.72"/>
    <x v="0"/>
    <s v="Delivered"/>
    <n v="2"/>
    <s v="Product not as expected"/>
    <s v="Kerala"/>
    <s v="India"/>
    <x v="0"/>
    <x v="0"/>
  </r>
  <r>
    <x v="2185"/>
    <d v="2025-11-06T00:00:00"/>
    <s v="CUST3192"/>
    <x v="2"/>
    <s v="Smartwatch"/>
    <n v="3"/>
    <n v="27228.3"/>
    <n v="81684.899999999994"/>
    <x v="3"/>
    <s v="Returned"/>
    <n v="2"/>
    <s v="Disappointed"/>
    <s v="Uttarakhand"/>
    <s v="India"/>
    <x v="0"/>
    <x v="0"/>
  </r>
  <r>
    <x v="2186"/>
    <d v="2025-02-06T00:00:00"/>
    <s v="CUST6285"/>
    <x v="4"/>
    <s v="Science Textbook"/>
    <n v="2"/>
    <n v="29707.95"/>
    <n v="59415.9"/>
    <x v="2"/>
    <s v="Delivered"/>
    <n v="1"/>
    <s v="Very bad product"/>
    <s v="Jharkhand"/>
    <s v="India"/>
    <x v="0"/>
    <x v="0"/>
  </r>
  <r>
    <x v="2187"/>
    <d v="2025-07-25T00:00:00"/>
    <s v="CUST4810"/>
    <x v="3"/>
    <s v="Saree"/>
    <n v="3"/>
    <n v="15927.07"/>
    <n v="47781.21"/>
    <x v="2"/>
    <s v="Delivered"/>
    <n v="5"/>
    <s v="Worth every rupee!"/>
    <s v="Assam"/>
    <s v="India"/>
    <x v="0"/>
    <x v="1"/>
  </r>
  <r>
    <x v="2188"/>
    <d v="2025-12-07T00:00:00"/>
    <s v="CUST3947"/>
    <x v="3"/>
    <s v="Jacket"/>
    <n v="2"/>
    <n v="41368.07"/>
    <n v="82736.14"/>
    <x v="3"/>
    <s v="Pending"/>
    <n v="3"/>
    <s v="Fair deal"/>
    <s v="Rajasthan"/>
    <s v="India"/>
    <x v="0"/>
    <x v="2"/>
  </r>
  <r>
    <x v="2189"/>
    <d v="2025-11-27T00:00:00"/>
    <s v="CUST6564"/>
    <x v="2"/>
    <s v="Headphones"/>
    <n v="3"/>
    <n v="31250.42"/>
    <n v="93751.26"/>
    <x v="3"/>
    <s v="Delivered"/>
    <n v="1"/>
    <s v="Waste of money"/>
    <s v="West Bengal"/>
    <s v="India"/>
    <x v="0"/>
    <x v="0"/>
  </r>
  <r>
    <x v="2190"/>
    <d v="2025-01-23T00:00:00"/>
    <s v="CUST5466"/>
    <x v="2"/>
    <s v="Laptop"/>
    <n v="5"/>
    <n v="38062.1"/>
    <n v="190310.5"/>
    <x v="0"/>
    <s v="Returned"/>
    <n v="1"/>
    <s v="Waste of money"/>
    <s v="West Bengal"/>
    <s v="India"/>
    <x v="0"/>
    <x v="0"/>
  </r>
  <r>
    <x v="2191"/>
    <d v="2025-03-30T00:00:00"/>
    <s v="CUST2249"/>
    <x v="2"/>
    <s v="Smartphone"/>
    <n v="2"/>
    <n v="42555.09"/>
    <n v="85110.18"/>
    <x v="1"/>
    <s v="Returned"/>
    <n v="1"/>
    <s v="Defective item"/>
    <s v="Assam"/>
    <s v="India"/>
    <x v="0"/>
    <x v="0"/>
  </r>
  <r>
    <x v="2192"/>
    <d v="2025-10-06T00:00:00"/>
    <s v="CUST7834"/>
    <x v="4"/>
    <s v="Fiction Novel"/>
    <n v="3"/>
    <n v="27008.66"/>
    <n v="81025.98"/>
    <x v="2"/>
    <s v="Pending"/>
    <n v="4"/>
    <s v="Value for money"/>
    <s v="Punjab"/>
    <s v="India"/>
    <x v="0"/>
    <x v="1"/>
  </r>
  <r>
    <x v="2193"/>
    <d v="2025-05-15T00:00:00"/>
    <s v="CUST9802"/>
    <x v="2"/>
    <s v="Smartphone"/>
    <n v="5"/>
    <n v="5664.82"/>
    <n v="28324.1"/>
    <x v="3"/>
    <s v="Pending"/>
    <n v="3"/>
    <s v="Could be better"/>
    <s v="Punjab"/>
    <s v="India"/>
    <x v="0"/>
    <x v="2"/>
  </r>
  <r>
    <x v="2194"/>
    <d v="2025-04-01T00:00:00"/>
    <s v="CUST9232"/>
    <x v="0"/>
    <s v="Cookware Set"/>
    <n v="1"/>
    <n v="2320.5"/>
    <n v="2320.5"/>
    <x v="2"/>
    <s v="Pending"/>
    <n v="4"/>
    <s v="Would buy again"/>
    <s v="Mizoram"/>
    <s v="India"/>
    <x v="1"/>
    <x v="1"/>
  </r>
  <r>
    <x v="2195"/>
    <d v="2025-11-23T00:00:00"/>
    <s v="CUST7581"/>
    <x v="1"/>
    <s v="Perfume"/>
    <n v="3"/>
    <n v="26134.89"/>
    <n v="78404.67"/>
    <x v="1"/>
    <s v="Pending"/>
    <n v="4"/>
    <s v="Value for money"/>
    <s v="Madhya Pradesh"/>
    <s v="India"/>
    <x v="0"/>
    <x v="1"/>
  </r>
  <r>
    <x v="2196"/>
    <d v="2025-06-01T00:00:00"/>
    <s v="CUST3953"/>
    <x v="2"/>
    <s v="Tablet"/>
    <n v="4"/>
    <n v="36266.18"/>
    <n v="145064.72"/>
    <x v="3"/>
    <s v="Returned"/>
    <n v="2"/>
    <s v="Quality could improve"/>
    <s v="Manipur"/>
    <s v="India"/>
    <x v="0"/>
    <x v="0"/>
  </r>
  <r>
    <x v="2197"/>
    <d v="2025-01-09T00:00:00"/>
    <s v="CUST6007"/>
    <x v="1"/>
    <s v="Perfume"/>
    <n v="2"/>
    <n v="3940.17"/>
    <n v="7880.34"/>
    <x v="3"/>
    <s v="Delivered"/>
    <n v="2"/>
    <s v="Disappointed"/>
    <s v="Odisha"/>
    <s v="India"/>
    <x v="1"/>
    <x v="0"/>
  </r>
  <r>
    <x v="2198"/>
    <d v="2025-05-25T00:00:00"/>
    <s v="CUST8956"/>
    <x v="3"/>
    <s v="Saree"/>
    <n v="3"/>
    <n v="26688.5"/>
    <n v="80065.5"/>
    <x v="3"/>
    <s v="Delivered"/>
    <n v="1"/>
    <s v="Terrible experience"/>
    <s v="Nagaland"/>
    <s v="India"/>
    <x v="0"/>
    <x v="0"/>
  </r>
  <r>
    <x v="2199"/>
    <d v="2025-10-29T00:00:00"/>
    <s v="CUST5549"/>
    <x v="4"/>
    <s v="Children's Book"/>
    <n v="2"/>
    <n v="41304.04"/>
    <n v="82608.08"/>
    <x v="3"/>
    <s v="Returned"/>
    <n v="4"/>
    <s v="Satisfied with the product"/>
    <s v="Uttar Pradesh"/>
    <s v="India"/>
    <x v="0"/>
    <x v="1"/>
  </r>
  <r>
    <x v="2200"/>
    <d v="2025-01-30T00:00:00"/>
    <s v="CUST4593"/>
    <x v="4"/>
    <s v="Science Textbook"/>
    <n v="1"/>
    <n v="36820.720000000001"/>
    <n v="36820.720000000001"/>
    <x v="2"/>
    <s v="Pending"/>
    <n v="1"/>
    <s v="Terrible experience"/>
    <s v="Telangana"/>
    <s v="India"/>
    <x v="0"/>
    <x v="0"/>
  </r>
  <r>
    <x v="2201"/>
    <d v="2025-04-11T00:00:00"/>
    <s v="CUST3642"/>
    <x v="2"/>
    <s v="Laptop"/>
    <n v="1"/>
    <n v="3306.92"/>
    <n v="3306.92"/>
    <x v="1"/>
    <s v="Delivered"/>
    <n v="3"/>
    <s v="Not bad"/>
    <s v="Arunachal Pradesh"/>
    <s v="India"/>
    <x v="1"/>
    <x v="2"/>
  </r>
  <r>
    <x v="2202"/>
    <d v="2025-06-17T00:00:00"/>
    <s v="CUST3940"/>
    <x v="1"/>
    <s v="Perfume"/>
    <n v="1"/>
    <n v="391.67"/>
    <n v="391.67"/>
    <x v="1"/>
    <s v="Delivered"/>
    <n v="1"/>
    <s v="Never buying again"/>
    <s v="Manipur"/>
    <s v="India"/>
    <x v="2"/>
    <x v="0"/>
  </r>
  <r>
    <x v="2203"/>
    <d v="2025-12-19T00:00:00"/>
    <s v="CUST3651"/>
    <x v="3"/>
    <s v="Saree"/>
    <n v="1"/>
    <n v="46778.81"/>
    <n v="46778.81"/>
    <x v="2"/>
    <s v="Returned"/>
    <n v="5"/>
    <s v="Loved it!"/>
    <s v="Uttar Pradesh"/>
    <s v="India"/>
    <x v="0"/>
    <x v="1"/>
  </r>
  <r>
    <x v="2204"/>
    <d v="2025-10-01T00:00:00"/>
    <s v="CUST8081"/>
    <x v="4"/>
    <s v="Comics"/>
    <n v="1"/>
    <n v="3170.14"/>
    <n v="3170.14"/>
    <x v="0"/>
    <s v="Pending"/>
    <n v="4"/>
    <s v="Pretty decent"/>
    <s v="Odisha"/>
    <s v="India"/>
    <x v="1"/>
    <x v="1"/>
  </r>
  <r>
    <x v="2205"/>
    <d v="2025-09-14T00:00:00"/>
    <s v="CUST7313"/>
    <x v="3"/>
    <s v="Jeans"/>
    <n v="2"/>
    <n v="42223.05"/>
    <n v="84446.1"/>
    <x v="0"/>
    <s v="Delivered"/>
    <n v="2"/>
    <s v="Product not as expected"/>
    <s v="Rajasthan"/>
    <s v="India"/>
    <x v="0"/>
    <x v="0"/>
  </r>
  <r>
    <x v="2206"/>
    <d v="2025-11-20T00:00:00"/>
    <s v="CUST9885"/>
    <x v="1"/>
    <s v="Face Cream"/>
    <n v="5"/>
    <n v="16943.88"/>
    <n v="84719.4"/>
    <x v="2"/>
    <s v="Delivered"/>
    <n v="1"/>
    <s v="Terrible experience"/>
    <s v="Gujarat"/>
    <s v="India"/>
    <x v="0"/>
    <x v="0"/>
  </r>
  <r>
    <x v="2207"/>
    <d v="2025-02-25T00:00:00"/>
    <s v="CUST1013"/>
    <x v="1"/>
    <s v="Face Cream"/>
    <n v="2"/>
    <n v="21815.86"/>
    <n v="43631.72"/>
    <x v="3"/>
    <s v="Delivered"/>
    <n v="3"/>
    <s v="Okay product"/>
    <s v="Karnataka"/>
    <s v="India"/>
    <x v="0"/>
    <x v="2"/>
  </r>
  <r>
    <x v="2208"/>
    <d v="2025-03-20T00:00:00"/>
    <s v="CUST2624"/>
    <x v="4"/>
    <s v="Science Textbook"/>
    <n v="2"/>
    <n v="45023.43"/>
    <n v="90046.86"/>
    <x v="0"/>
    <s v="Pending"/>
    <n v="5"/>
    <s v="Loved it!"/>
    <s v="Punjab"/>
    <s v="India"/>
    <x v="0"/>
    <x v="1"/>
  </r>
  <r>
    <x v="2209"/>
    <d v="2025-12-29T00:00:00"/>
    <s v="CUST1324"/>
    <x v="1"/>
    <s v="Hair Dryer"/>
    <n v="1"/>
    <n v="26512.080000000002"/>
    <n v="26512.080000000002"/>
    <x v="2"/>
    <s v="Pending"/>
    <n v="3"/>
    <s v="Fair deal"/>
    <s v="Meghalaya"/>
    <s v="India"/>
    <x v="0"/>
    <x v="2"/>
  </r>
  <r>
    <x v="2210"/>
    <d v="2025-10-25T00:00:00"/>
    <s v="CUST3736"/>
    <x v="1"/>
    <s v="Face Cream"/>
    <n v="1"/>
    <n v="21240.1"/>
    <n v="21240.1"/>
    <x v="3"/>
    <s v="Returned"/>
    <n v="3"/>
    <s v="Not bad"/>
    <s v="Mizoram"/>
    <s v="India"/>
    <x v="0"/>
    <x v="2"/>
  </r>
  <r>
    <x v="2211"/>
    <d v="2025-11-15T00:00:00"/>
    <s v="CUST3087"/>
    <x v="4"/>
    <s v="Fiction Novel"/>
    <n v="3"/>
    <n v="12518.64"/>
    <n v="37555.919999999998"/>
    <x v="2"/>
    <s v="Returned"/>
    <n v="1"/>
    <s v="Terrible experience"/>
    <s v="Chhattisgarh"/>
    <s v="India"/>
    <x v="0"/>
    <x v="0"/>
  </r>
  <r>
    <x v="2212"/>
    <d v="2025-06-30T00:00:00"/>
    <s v="CUST7864"/>
    <x v="1"/>
    <s v="Face Cream"/>
    <n v="4"/>
    <n v="45927.4"/>
    <n v="183709.6"/>
    <x v="0"/>
    <s v="Returned"/>
    <n v="1"/>
    <s v="Defective item"/>
    <s v="Arunachal Pradesh"/>
    <s v="India"/>
    <x v="0"/>
    <x v="0"/>
  </r>
  <r>
    <x v="2213"/>
    <d v="2025-03-19T00:00:00"/>
    <s v="CUST7402"/>
    <x v="0"/>
    <s v="Air Fryer"/>
    <n v="2"/>
    <n v="36774.33"/>
    <n v="73548.66"/>
    <x v="2"/>
    <s v="Pending"/>
    <n v="1"/>
    <s v="Terrible experience"/>
    <s v="Manipur"/>
    <s v="India"/>
    <x v="0"/>
    <x v="0"/>
  </r>
  <r>
    <x v="2214"/>
    <d v="2025-10-22T00:00:00"/>
    <s v="CUST2543"/>
    <x v="4"/>
    <s v="Children's Book"/>
    <n v="2"/>
    <n v="30659.45"/>
    <n v="61318.9"/>
    <x v="0"/>
    <s v="Pending"/>
    <n v="3"/>
    <s v="Fair deal"/>
    <s v="Bihar"/>
    <s v="India"/>
    <x v="0"/>
    <x v="2"/>
  </r>
  <r>
    <x v="2215"/>
    <d v="2025-03-25T00:00:00"/>
    <s v="CUST6626"/>
    <x v="3"/>
    <s v="Sneakers"/>
    <n v="5"/>
    <n v="25460.04"/>
    <n v="127300.2"/>
    <x v="1"/>
    <s v="Delivered"/>
    <n v="5"/>
    <s v="Fantastic quality!"/>
    <s v="Uttar Pradesh"/>
    <s v="India"/>
    <x v="0"/>
    <x v="1"/>
  </r>
  <r>
    <x v="2216"/>
    <d v="2025-03-11T00:00:00"/>
    <s v="CUST1368"/>
    <x v="0"/>
    <s v="Air Fryer"/>
    <n v="1"/>
    <n v="38247.01"/>
    <n v="38247.01"/>
    <x v="2"/>
    <s v="Pending"/>
    <n v="3"/>
    <s v="Fair deal"/>
    <s v="Uttarakhand"/>
    <s v="India"/>
    <x v="0"/>
    <x v="2"/>
  </r>
  <r>
    <x v="2217"/>
    <d v="2025-02-02T00:00:00"/>
    <s v="CUST8174"/>
    <x v="3"/>
    <s v="Saree"/>
    <n v="4"/>
    <n v="21267.96"/>
    <n v="85071.84"/>
    <x v="2"/>
    <s v="Pending"/>
    <n v="3"/>
    <s v="Average"/>
    <s v="Karnataka"/>
    <s v="India"/>
    <x v="0"/>
    <x v="2"/>
  </r>
  <r>
    <x v="2218"/>
    <d v="2025-06-07T00:00:00"/>
    <s v="CUST9159"/>
    <x v="4"/>
    <s v="Fiction Novel"/>
    <n v="5"/>
    <n v="39135.97"/>
    <n v="195679.85"/>
    <x v="1"/>
    <s v="Returned"/>
    <n v="4"/>
    <s v="Value for money"/>
    <s v="Tamil Nadu"/>
    <s v="India"/>
    <x v="0"/>
    <x v="1"/>
  </r>
  <r>
    <x v="2219"/>
    <d v="2025-09-18T00:00:00"/>
    <s v="CUST4170"/>
    <x v="4"/>
    <s v="Comics"/>
    <n v="3"/>
    <n v="20400.28"/>
    <n v="61200.84"/>
    <x v="1"/>
    <s v="Delivered"/>
    <n v="1"/>
    <s v="Terrible experience"/>
    <s v="Assam"/>
    <s v="India"/>
    <x v="0"/>
    <x v="0"/>
  </r>
  <r>
    <x v="2220"/>
    <d v="2025-11-19T00:00:00"/>
    <s v="CUST6625"/>
    <x v="1"/>
    <s v="Perfume"/>
    <n v="3"/>
    <n v="41977.01"/>
    <n v="125931.03"/>
    <x v="0"/>
    <s v="Pending"/>
    <n v="5"/>
    <s v="Fantastic quality!"/>
    <s v="Mizoram"/>
    <s v="India"/>
    <x v="0"/>
    <x v="1"/>
  </r>
  <r>
    <x v="2221"/>
    <d v="2025-10-27T00:00:00"/>
    <s v="CUST9744"/>
    <x v="4"/>
    <s v="Comics"/>
    <n v="1"/>
    <n v="49862.63"/>
    <n v="49862.63"/>
    <x v="3"/>
    <s v="Pending"/>
    <n v="3"/>
    <s v="Could be better"/>
    <s v="Rajasthan"/>
    <s v="India"/>
    <x v="0"/>
    <x v="2"/>
  </r>
  <r>
    <x v="2222"/>
    <d v="2025-07-21T00:00:00"/>
    <s v="CUST1162"/>
    <x v="0"/>
    <s v="Mixer Grinder"/>
    <n v="5"/>
    <n v="8499.93"/>
    <n v="42499.65"/>
    <x v="1"/>
    <s v="Delivered"/>
    <n v="5"/>
    <s v="Excellent product!"/>
    <s v="Goa"/>
    <s v="India"/>
    <x v="0"/>
    <x v="1"/>
  </r>
  <r>
    <x v="2223"/>
    <d v="2025-01-21T00:00:00"/>
    <s v="CUST7499"/>
    <x v="2"/>
    <s v="Laptop"/>
    <n v="4"/>
    <n v="7149.14"/>
    <n v="28596.560000000001"/>
    <x v="2"/>
    <s v="Pending"/>
    <n v="4"/>
    <s v="Would buy again"/>
    <s v="Arunachal Pradesh"/>
    <s v="India"/>
    <x v="0"/>
    <x v="1"/>
  </r>
  <r>
    <x v="2224"/>
    <d v="2025-05-19T00:00:00"/>
    <s v="CUST9759"/>
    <x v="4"/>
    <s v="Fiction Novel"/>
    <n v="1"/>
    <n v="42025.39"/>
    <n v="42025.39"/>
    <x v="1"/>
    <s v="Pending"/>
    <n v="2"/>
    <s v="Poor packaging"/>
    <s v="Haryana"/>
    <s v="India"/>
    <x v="0"/>
    <x v="0"/>
  </r>
  <r>
    <x v="2225"/>
    <d v="2025-10-21T00:00:00"/>
    <s v="CUST4112"/>
    <x v="2"/>
    <s v="Laptop"/>
    <n v="1"/>
    <n v="27902.84"/>
    <n v="27902.84"/>
    <x v="3"/>
    <s v="Pending"/>
    <n v="5"/>
    <s v="Worth every rupee!"/>
    <s v="Tamil Nadu"/>
    <s v="India"/>
    <x v="0"/>
    <x v="1"/>
  </r>
  <r>
    <x v="2226"/>
    <d v="2025-08-31T00:00:00"/>
    <s v="CUST5291"/>
    <x v="0"/>
    <s v="Water Purifier"/>
    <n v="5"/>
    <n v="12000.67"/>
    <n v="60003.35"/>
    <x v="3"/>
    <s v="Returned"/>
    <n v="5"/>
    <s v="Highly recommend!"/>
    <s v="Manipur"/>
    <s v="India"/>
    <x v="0"/>
    <x v="1"/>
  </r>
  <r>
    <x v="2227"/>
    <d v="2025-07-09T00:00:00"/>
    <s v="CUST1208"/>
    <x v="1"/>
    <s v="Perfume"/>
    <n v="1"/>
    <n v="7638.99"/>
    <n v="7638.99"/>
    <x v="3"/>
    <s v="Delivered"/>
    <n v="4"/>
    <s v="Satisfied with the product"/>
    <s v="Manipur"/>
    <s v="India"/>
    <x v="0"/>
    <x v="1"/>
  </r>
  <r>
    <x v="2228"/>
    <d v="2025-02-22T00:00:00"/>
    <s v="CUST6830"/>
    <x v="2"/>
    <s v="Headphones"/>
    <n v="4"/>
    <n v="38036.660000000003"/>
    <n v="152146.64000000001"/>
    <x v="0"/>
    <s v="Delivered"/>
    <n v="4"/>
    <s v="Value for money"/>
    <s v="Mizoram"/>
    <s v="India"/>
    <x v="0"/>
    <x v="1"/>
  </r>
  <r>
    <x v="2229"/>
    <d v="2025-04-09T00:00:00"/>
    <s v="CUST8180"/>
    <x v="1"/>
    <s v="Lipstick"/>
    <n v="1"/>
    <n v="27986.32"/>
    <n v="27986.32"/>
    <x v="1"/>
    <s v="Pending"/>
    <n v="5"/>
    <s v="Worth every rupee!"/>
    <s v="Mizoram"/>
    <s v="India"/>
    <x v="0"/>
    <x v="1"/>
  </r>
  <r>
    <x v="2230"/>
    <d v="2025-12-01T00:00:00"/>
    <s v="CUST2938"/>
    <x v="4"/>
    <s v="Fiction Novel"/>
    <n v="5"/>
    <n v="38106.269999999997"/>
    <n v="190531.35"/>
    <x v="2"/>
    <s v="Delivered"/>
    <n v="1"/>
    <s v="Terrible experience"/>
    <s v="Punjab"/>
    <s v="India"/>
    <x v="0"/>
    <x v="0"/>
  </r>
  <r>
    <x v="2231"/>
    <d v="2025-08-07T00:00:00"/>
    <s v="CUST7100"/>
    <x v="2"/>
    <s v="Smartphone"/>
    <n v="1"/>
    <n v="31624.959999999999"/>
    <n v="31624.959999999999"/>
    <x v="3"/>
    <s v="Delivered"/>
    <n v="2"/>
    <s v="Quality could improve"/>
    <s v="Goa"/>
    <s v="India"/>
    <x v="0"/>
    <x v="0"/>
  </r>
  <r>
    <x v="2232"/>
    <d v="2025-03-09T00:00:00"/>
    <s v="CUST1708"/>
    <x v="0"/>
    <s v="Vacuum Cleaner"/>
    <n v="3"/>
    <n v="47494.76"/>
    <n v="142484.28"/>
    <x v="2"/>
    <s v="Pending"/>
    <n v="3"/>
    <s v="Could be better"/>
    <s v="Kerala"/>
    <s v="India"/>
    <x v="0"/>
    <x v="2"/>
  </r>
  <r>
    <x v="2233"/>
    <d v="2025-07-11T00:00:00"/>
    <s v="CUST3700"/>
    <x v="0"/>
    <s v="Air Fryer"/>
    <n v="5"/>
    <n v="45138.87"/>
    <n v="225694.35"/>
    <x v="1"/>
    <s v="Delivered"/>
    <n v="4"/>
    <s v="Pretty decent"/>
    <s v="Kerala"/>
    <s v="India"/>
    <x v="0"/>
    <x v="1"/>
  </r>
  <r>
    <x v="2234"/>
    <d v="2025-11-09T00:00:00"/>
    <s v="CUST8146"/>
    <x v="3"/>
    <s v="Jeans"/>
    <n v="1"/>
    <n v="16315.64"/>
    <n v="16315.64"/>
    <x v="2"/>
    <s v="Delivered"/>
    <n v="3"/>
    <s v="Could be better"/>
    <s v="Jharkhand"/>
    <s v="India"/>
    <x v="0"/>
    <x v="2"/>
  </r>
  <r>
    <x v="2235"/>
    <d v="2025-03-05T00:00:00"/>
    <s v="CUST1129"/>
    <x v="1"/>
    <s v="Perfume"/>
    <n v="2"/>
    <n v="46959.25"/>
    <n v="93918.5"/>
    <x v="1"/>
    <s v="Delivered"/>
    <n v="2"/>
    <s v="Quality could improve"/>
    <s v="Madhya Pradesh"/>
    <s v="India"/>
    <x v="0"/>
    <x v="0"/>
  </r>
  <r>
    <x v="2236"/>
    <d v="2025-09-03T00:00:00"/>
    <s v="CUST7370"/>
    <x v="0"/>
    <s v="Air Fryer"/>
    <n v="1"/>
    <n v="13079.27"/>
    <n v="13079.27"/>
    <x v="1"/>
    <s v="Returned"/>
    <n v="3"/>
    <s v="Could be better"/>
    <s v="Maharashtra"/>
    <s v="India"/>
    <x v="0"/>
    <x v="2"/>
  </r>
  <r>
    <x v="2237"/>
    <d v="2025-06-17T00:00:00"/>
    <s v="CUST3797"/>
    <x v="0"/>
    <s v="Vacuum Cleaner"/>
    <n v="5"/>
    <n v="11297.3"/>
    <n v="56486.5"/>
    <x v="3"/>
    <s v="Delivered"/>
    <n v="4"/>
    <s v="Would buy again"/>
    <s v="Tripura"/>
    <s v="India"/>
    <x v="0"/>
    <x v="1"/>
  </r>
  <r>
    <x v="2238"/>
    <d v="2025-03-12T00:00:00"/>
    <s v="CUST5709"/>
    <x v="3"/>
    <s v="Sneakers"/>
    <n v="1"/>
    <n v="24557.13"/>
    <n v="24557.13"/>
    <x v="1"/>
    <s v="Returned"/>
    <n v="1"/>
    <s v="Defective item"/>
    <s v="Karnataka"/>
    <s v="India"/>
    <x v="0"/>
    <x v="0"/>
  </r>
  <r>
    <x v="2239"/>
    <d v="2025-01-29T00:00:00"/>
    <s v="CUST1054"/>
    <x v="3"/>
    <s v="T-Shirt"/>
    <n v="2"/>
    <n v="35135.54"/>
    <n v="70271.08"/>
    <x v="0"/>
    <s v="Pending"/>
    <n v="5"/>
    <s v="Loved it!"/>
    <s v="Sikkim"/>
    <s v="India"/>
    <x v="0"/>
    <x v="1"/>
  </r>
  <r>
    <x v="2240"/>
    <d v="2025-05-02T00:00:00"/>
    <s v="CUST3345"/>
    <x v="3"/>
    <s v="T-Shirt"/>
    <n v="1"/>
    <n v="46478.93"/>
    <n v="46478.93"/>
    <x v="2"/>
    <s v="Pending"/>
    <n v="4"/>
    <s v="Satisfied with the product"/>
    <s v="Punjab"/>
    <s v="India"/>
    <x v="0"/>
    <x v="1"/>
  </r>
  <r>
    <x v="2241"/>
    <d v="2025-11-13T00:00:00"/>
    <s v="CUST6677"/>
    <x v="1"/>
    <s v="Lipstick"/>
    <n v="5"/>
    <n v="32198.400000000001"/>
    <n v="160992"/>
    <x v="1"/>
    <s v="Returned"/>
    <n v="2"/>
    <s v="Disappointed"/>
    <s v="Arunachal Pradesh"/>
    <s v="India"/>
    <x v="0"/>
    <x v="0"/>
  </r>
  <r>
    <x v="2242"/>
    <d v="2025-03-29T00:00:00"/>
    <s v="CUST6673"/>
    <x v="4"/>
    <s v="Biography"/>
    <n v="2"/>
    <n v="9211.0400000000009"/>
    <n v="18422.080000000002"/>
    <x v="0"/>
    <s v="Returned"/>
    <n v="3"/>
    <s v="Could be better"/>
    <s v="Uttar Pradesh"/>
    <s v="India"/>
    <x v="0"/>
    <x v="2"/>
  </r>
  <r>
    <x v="2243"/>
    <d v="2025-09-08T00:00:00"/>
    <s v="CUST7033"/>
    <x v="2"/>
    <s v="Smartwatch"/>
    <n v="1"/>
    <n v="48879.42"/>
    <n v="48879.42"/>
    <x v="3"/>
    <s v="Pending"/>
    <n v="3"/>
    <s v="Average"/>
    <s v="Rajasthan"/>
    <s v="India"/>
    <x v="0"/>
    <x v="2"/>
  </r>
  <r>
    <x v="2244"/>
    <d v="2025-07-05T00:00:00"/>
    <s v="CUST6054"/>
    <x v="2"/>
    <s v="Headphones"/>
    <n v="1"/>
    <n v="26548.83"/>
    <n v="26548.83"/>
    <x v="3"/>
    <s v="Pending"/>
    <n v="1"/>
    <s v="Terrible experience"/>
    <s v="Rajasthan"/>
    <s v="India"/>
    <x v="0"/>
    <x v="0"/>
  </r>
  <r>
    <x v="2245"/>
    <d v="2025-11-23T00:00:00"/>
    <s v="CUST4519"/>
    <x v="1"/>
    <s v="Lipstick"/>
    <n v="3"/>
    <n v="23686.47"/>
    <n v="71059.41"/>
    <x v="1"/>
    <s v="Delivered"/>
    <n v="3"/>
    <s v="Could be better"/>
    <s v="Karnataka"/>
    <s v="India"/>
    <x v="0"/>
    <x v="2"/>
  </r>
  <r>
    <x v="2246"/>
    <d v="2025-03-02T00:00:00"/>
    <s v="CUST6839"/>
    <x v="1"/>
    <s v="Hair Dryer"/>
    <n v="3"/>
    <n v="5784.32"/>
    <n v="17352.96"/>
    <x v="1"/>
    <s v="Returned"/>
    <n v="4"/>
    <s v="Would buy again"/>
    <s v="Assam"/>
    <s v="India"/>
    <x v="0"/>
    <x v="1"/>
  </r>
  <r>
    <x v="2247"/>
    <d v="2025-04-15T00:00:00"/>
    <s v="CUST1600"/>
    <x v="1"/>
    <s v="Perfume"/>
    <n v="3"/>
    <n v="14611.37"/>
    <n v="43834.11"/>
    <x v="1"/>
    <s v="Delivered"/>
    <n v="5"/>
    <s v="Worth every rupee!"/>
    <s v="Karnataka"/>
    <s v="India"/>
    <x v="0"/>
    <x v="1"/>
  </r>
  <r>
    <x v="2248"/>
    <d v="2025-09-29T00:00:00"/>
    <s v="CUST4567"/>
    <x v="4"/>
    <s v="Comics"/>
    <n v="1"/>
    <n v="11267.83"/>
    <n v="11267.83"/>
    <x v="2"/>
    <s v="Delivered"/>
    <n v="1"/>
    <s v="Very bad product"/>
    <s v="Bihar"/>
    <s v="India"/>
    <x v="0"/>
    <x v="0"/>
  </r>
  <r>
    <x v="2249"/>
    <d v="2025-08-07T00:00:00"/>
    <s v="CUST1613"/>
    <x v="3"/>
    <s v="Jeans"/>
    <n v="5"/>
    <n v="45938.52"/>
    <n v="229692.6"/>
    <x v="2"/>
    <s v="Returned"/>
    <n v="2"/>
    <s v="Poor packaging"/>
    <s v="Nagaland"/>
    <s v="India"/>
    <x v="0"/>
    <x v="0"/>
  </r>
  <r>
    <x v="2250"/>
    <d v="2025-09-03T00:00:00"/>
    <s v="CUST9901"/>
    <x v="3"/>
    <s v="Saree"/>
    <n v="1"/>
    <n v="17760.79"/>
    <n v="17760.79"/>
    <x v="2"/>
    <s v="Delivered"/>
    <n v="2"/>
    <s v="Not satisfied"/>
    <s v="Sikkim"/>
    <s v="India"/>
    <x v="0"/>
    <x v="0"/>
  </r>
  <r>
    <x v="2251"/>
    <d v="2025-06-10T00:00:00"/>
    <s v="CUST3974"/>
    <x v="0"/>
    <s v="Water Purifier"/>
    <n v="4"/>
    <n v="9360.93"/>
    <n v="37443.72"/>
    <x v="3"/>
    <s v="Pending"/>
    <n v="1"/>
    <s v="Defective item"/>
    <s v="Madhya Pradesh"/>
    <s v="India"/>
    <x v="0"/>
    <x v="0"/>
  </r>
  <r>
    <x v="2252"/>
    <d v="2025-09-05T00:00:00"/>
    <s v="CUST9386"/>
    <x v="1"/>
    <s v="Lipstick"/>
    <n v="2"/>
    <n v="46343.79"/>
    <n v="92687.58"/>
    <x v="3"/>
    <s v="Delivered"/>
    <n v="2"/>
    <s v="Poor packaging"/>
    <s v="Jharkhand"/>
    <s v="India"/>
    <x v="0"/>
    <x v="0"/>
  </r>
  <r>
    <x v="2253"/>
    <d v="2025-04-07T00:00:00"/>
    <s v="CUST5792"/>
    <x v="4"/>
    <s v="Fiction Novel"/>
    <n v="3"/>
    <n v="21357.82"/>
    <n v="64073.46"/>
    <x v="1"/>
    <s v="Pending"/>
    <n v="4"/>
    <s v="Pretty decent"/>
    <s v="Himachal Pradesh"/>
    <s v="India"/>
    <x v="0"/>
    <x v="1"/>
  </r>
  <r>
    <x v="2254"/>
    <d v="2025-10-31T00:00:00"/>
    <s v="CUST7512"/>
    <x v="2"/>
    <s v="Smartwatch"/>
    <n v="4"/>
    <n v="37166.879999999997"/>
    <n v="148667.51999999999"/>
    <x v="3"/>
    <s v="Pending"/>
    <n v="2"/>
    <s v="Quality could improve"/>
    <s v="Telangana"/>
    <s v="India"/>
    <x v="0"/>
    <x v="0"/>
  </r>
  <r>
    <x v="2255"/>
    <d v="2025-05-12T00:00:00"/>
    <s v="CUST7161"/>
    <x v="3"/>
    <s v="Jacket"/>
    <n v="2"/>
    <n v="29465.51"/>
    <n v="58931.02"/>
    <x v="2"/>
    <s v="Pending"/>
    <n v="5"/>
    <s v="Highly recommend!"/>
    <s v="West Bengal"/>
    <s v="India"/>
    <x v="0"/>
    <x v="1"/>
  </r>
  <r>
    <x v="2256"/>
    <d v="2025-12-20T00:00:00"/>
    <s v="CUST1605"/>
    <x v="2"/>
    <s v="Tablet"/>
    <n v="5"/>
    <n v="28840.76"/>
    <n v="144203.79999999999"/>
    <x v="3"/>
    <s v="Delivered"/>
    <n v="1"/>
    <s v="Never buying again"/>
    <s v="Sikkim"/>
    <s v="India"/>
    <x v="0"/>
    <x v="0"/>
  </r>
  <r>
    <x v="2257"/>
    <d v="2025-01-09T00:00:00"/>
    <s v="CUST9704"/>
    <x v="4"/>
    <s v="Comics"/>
    <n v="3"/>
    <n v="24088.59"/>
    <n v="72265.77"/>
    <x v="0"/>
    <s v="Returned"/>
    <n v="5"/>
    <s v="Highly recommend!"/>
    <s v="Punjab"/>
    <s v="India"/>
    <x v="0"/>
    <x v="1"/>
  </r>
  <r>
    <x v="2258"/>
    <d v="2025-12-06T00:00:00"/>
    <s v="CUST9553"/>
    <x v="3"/>
    <s v="T-Shirt"/>
    <n v="1"/>
    <n v="27107.07"/>
    <n v="27107.07"/>
    <x v="1"/>
    <s v="Pending"/>
    <n v="4"/>
    <s v="Satisfied with the product"/>
    <s v="West Bengal"/>
    <s v="India"/>
    <x v="0"/>
    <x v="1"/>
  </r>
  <r>
    <x v="2259"/>
    <d v="2025-09-22T00:00:00"/>
    <s v="CUST5874"/>
    <x v="0"/>
    <s v="Air Fryer"/>
    <n v="3"/>
    <n v="36858.9"/>
    <n v="110576.7"/>
    <x v="2"/>
    <s v="Returned"/>
    <n v="5"/>
    <s v="Highly recommend!"/>
    <s v="Chhattisgarh"/>
    <s v="India"/>
    <x v="0"/>
    <x v="1"/>
  </r>
  <r>
    <x v="2260"/>
    <d v="2025-09-09T00:00:00"/>
    <s v="CUST6383"/>
    <x v="1"/>
    <s v="Perfume"/>
    <n v="5"/>
    <n v="45559.77"/>
    <n v="227798.85"/>
    <x v="1"/>
    <s v="Returned"/>
    <n v="3"/>
    <s v="Okay product"/>
    <s v="Karnataka"/>
    <s v="India"/>
    <x v="0"/>
    <x v="2"/>
  </r>
  <r>
    <x v="2261"/>
    <d v="2025-02-06T00:00:00"/>
    <s v="CUST8227"/>
    <x v="4"/>
    <s v="Fiction Novel"/>
    <n v="5"/>
    <n v="2756.84"/>
    <n v="13784.2"/>
    <x v="2"/>
    <s v="Returned"/>
    <n v="2"/>
    <s v="Poor packaging"/>
    <s v="Assam"/>
    <s v="India"/>
    <x v="1"/>
    <x v="0"/>
  </r>
  <r>
    <x v="2262"/>
    <d v="2025-04-07T00:00:00"/>
    <s v="CUST8403"/>
    <x v="4"/>
    <s v="Fiction Novel"/>
    <n v="2"/>
    <n v="15102.14"/>
    <n v="30204.28"/>
    <x v="3"/>
    <s v="Pending"/>
    <n v="5"/>
    <s v="Excellent product!"/>
    <s v="Odisha"/>
    <s v="India"/>
    <x v="0"/>
    <x v="1"/>
  </r>
  <r>
    <x v="2263"/>
    <d v="2025-06-18T00:00:00"/>
    <s v="CUST2620"/>
    <x v="0"/>
    <s v="Water Purifier"/>
    <n v="5"/>
    <n v="15102.59"/>
    <n v="75512.95"/>
    <x v="1"/>
    <s v="Delivered"/>
    <n v="3"/>
    <s v="Fair deal"/>
    <s v="Sikkim"/>
    <s v="India"/>
    <x v="0"/>
    <x v="2"/>
  </r>
  <r>
    <x v="2264"/>
    <d v="2025-02-23T00:00:00"/>
    <s v="CUST2359"/>
    <x v="1"/>
    <s v="Perfume"/>
    <n v="5"/>
    <n v="49746.71"/>
    <n v="248733.55"/>
    <x v="0"/>
    <s v="Returned"/>
    <n v="5"/>
    <s v="Loved it!"/>
    <s v="Chhattisgarh"/>
    <s v="India"/>
    <x v="0"/>
    <x v="1"/>
  </r>
  <r>
    <x v="2265"/>
    <d v="2025-10-02T00:00:00"/>
    <s v="CUST2869"/>
    <x v="2"/>
    <s v="Laptop"/>
    <n v="5"/>
    <n v="25238.32"/>
    <n v="126191.6"/>
    <x v="3"/>
    <s v="Returned"/>
    <n v="4"/>
    <s v="Satisfied with the product"/>
    <s v="Kerala"/>
    <s v="India"/>
    <x v="0"/>
    <x v="1"/>
  </r>
  <r>
    <x v="2266"/>
    <d v="2025-10-23T00:00:00"/>
    <s v="CUST1186"/>
    <x v="4"/>
    <s v="Children's Book"/>
    <n v="5"/>
    <n v="4173.3599999999997"/>
    <n v="20866.8"/>
    <x v="3"/>
    <s v="Returned"/>
    <n v="3"/>
    <s v="Not bad"/>
    <s v="Jharkhand"/>
    <s v="India"/>
    <x v="1"/>
    <x v="2"/>
  </r>
  <r>
    <x v="2267"/>
    <d v="2025-01-25T00:00:00"/>
    <s v="CUST7068"/>
    <x v="4"/>
    <s v="Science Textbook"/>
    <n v="1"/>
    <n v="22375.69"/>
    <n v="22375.69"/>
    <x v="1"/>
    <s v="Delivered"/>
    <n v="5"/>
    <s v="Fantastic quality!"/>
    <s v="Rajasthan"/>
    <s v="India"/>
    <x v="0"/>
    <x v="1"/>
  </r>
  <r>
    <x v="2268"/>
    <d v="2025-02-15T00:00:00"/>
    <s v="CUST6129"/>
    <x v="1"/>
    <s v="Shampoo"/>
    <n v="5"/>
    <n v="10544.75"/>
    <n v="52723.75"/>
    <x v="3"/>
    <s v="Returned"/>
    <n v="3"/>
    <s v="Fair deal"/>
    <s v="Tamil Nadu"/>
    <s v="India"/>
    <x v="0"/>
    <x v="2"/>
  </r>
  <r>
    <x v="2269"/>
    <d v="2025-01-11T00:00:00"/>
    <s v="CUST2991"/>
    <x v="2"/>
    <s v="Headphones"/>
    <n v="2"/>
    <n v="6501.52"/>
    <n v="13003.04"/>
    <x v="3"/>
    <s v="Returned"/>
    <n v="4"/>
    <s v="Satisfied with the product"/>
    <s v="Sikkim"/>
    <s v="India"/>
    <x v="0"/>
    <x v="1"/>
  </r>
  <r>
    <x v="2270"/>
    <d v="2025-03-06T00:00:00"/>
    <s v="CUST8771"/>
    <x v="4"/>
    <s v="Fiction Novel"/>
    <n v="1"/>
    <n v="12581.27"/>
    <n v="12581.27"/>
    <x v="1"/>
    <s v="Delivered"/>
    <n v="5"/>
    <s v="Highly recommend!"/>
    <s v="Madhya Pradesh"/>
    <s v="India"/>
    <x v="0"/>
    <x v="1"/>
  </r>
  <r>
    <x v="2271"/>
    <d v="2025-10-21T00:00:00"/>
    <s v="CUST1967"/>
    <x v="0"/>
    <s v="Mixer Grinder"/>
    <n v="2"/>
    <n v="36230.65"/>
    <n v="72461.3"/>
    <x v="1"/>
    <s v="Returned"/>
    <n v="1"/>
    <s v="Very bad product"/>
    <s v="Chhattisgarh"/>
    <s v="India"/>
    <x v="0"/>
    <x v="0"/>
  </r>
  <r>
    <x v="2272"/>
    <d v="2025-03-11T00:00:00"/>
    <s v="CUST5904"/>
    <x v="4"/>
    <s v="Fiction Novel"/>
    <n v="1"/>
    <n v="14313.67"/>
    <n v="14313.67"/>
    <x v="0"/>
    <s v="Returned"/>
    <n v="1"/>
    <s v="Terrible experience"/>
    <s v="Punjab"/>
    <s v="India"/>
    <x v="0"/>
    <x v="0"/>
  </r>
  <r>
    <x v="2273"/>
    <d v="2025-09-12T00:00:00"/>
    <s v="CUST4369"/>
    <x v="3"/>
    <s v="Jacket"/>
    <n v="1"/>
    <n v="45307.69"/>
    <n v="45307.69"/>
    <x v="2"/>
    <s v="Pending"/>
    <n v="5"/>
    <s v="Loved it!"/>
    <s v="Tamil Nadu"/>
    <s v="India"/>
    <x v="0"/>
    <x v="1"/>
  </r>
  <r>
    <x v="2274"/>
    <d v="2025-11-03T00:00:00"/>
    <s v="CUST7569"/>
    <x v="1"/>
    <s v="Face Cream"/>
    <n v="2"/>
    <n v="34572.31"/>
    <n v="69144.62"/>
    <x v="0"/>
    <s v="Delivered"/>
    <n v="5"/>
    <s v="Highly recommend!"/>
    <s v="Assam"/>
    <s v="India"/>
    <x v="0"/>
    <x v="1"/>
  </r>
  <r>
    <x v="2275"/>
    <d v="2025-10-06T00:00:00"/>
    <s v="CUST6271"/>
    <x v="3"/>
    <s v="Saree"/>
    <n v="1"/>
    <n v="35274.86"/>
    <n v="35274.86"/>
    <x v="2"/>
    <s v="Delivered"/>
    <n v="3"/>
    <s v="Could be better"/>
    <s v="Jharkhand"/>
    <s v="India"/>
    <x v="0"/>
    <x v="2"/>
  </r>
  <r>
    <x v="2276"/>
    <d v="2025-07-17T00:00:00"/>
    <s v="CUST7153"/>
    <x v="0"/>
    <s v="Air Fryer"/>
    <n v="2"/>
    <n v="4480.22"/>
    <n v="8960.44"/>
    <x v="0"/>
    <s v="Returned"/>
    <n v="3"/>
    <s v="Fair deal"/>
    <s v="Nagaland"/>
    <s v="India"/>
    <x v="1"/>
    <x v="2"/>
  </r>
  <r>
    <x v="2277"/>
    <d v="2025-02-21T00:00:00"/>
    <s v="CUST7223"/>
    <x v="4"/>
    <s v="Science Textbook"/>
    <n v="3"/>
    <n v="17466.52"/>
    <n v="52399.56"/>
    <x v="1"/>
    <s v="Delivered"/>
    <n v="1"/>
    <s v="Terrible experience"/>
    <s v="Madhya Pradesh"/>
    <s v="India"/>
    <x v="0"/>
    <x v="0"/>
  </r>
  <r>
    <x v="2278"/>
    <d v="2025-08-30T00:00:00"/>
    <s v="CUST8965"/>
    <x v="4"/>
    <s v="Fiction Novel"/>
    <n v="2"/>
    <n v="41948.29"/>
    <n v="83896.58"/>
    <x v="0"/>
    <s v="Pending"/>
    <n v="2"/>
    <s v="Not satisfied"/>
    <s v="Rajasthan"/>
    <s v="India"/>
    <x v="0"/>
    <x v="0"/>
  </r>
  <r>
    <x v="2279"/>
    <d v="2025-07-29T00:00:00"/>
    <s v="CUST1076"/>
    <x v="3"/>
    <s v="Saree"/>
    <n v="5"/>
    <n v="21206.85"/>
    <n v="106034.25"/>
    <x v="1"/>
    <s v="Delivered"/>
    <n v="4"/>
    <s v="Value for money"/>
    <s v="Uttar Pradesh"/>
    <s v="India"/>
    <x v="0"/>
    <x v="1"/>
  </r>
  <r>
    <x v="2280"/>
    <d v="2025-05-12T00:00:00"/>
    <s v="CUST2125"/>
    <x v="3"/>
    <s v="Saree"/>
    <n v="1"/>
    <n v="19010.009999999998"/>
    <n v="19010.009999999998"/>
    <x v="2"/>
    <s v="Delivered"/>
    <n v="3"/>
    <s v="Average"/>
    <s v="Karnataka"/>
    <s v="India"/>
    <x v="0"/>
    <x v="2"/>
  </r>
  <r>
    <x v="2281"/>
    <d v="2025-11-21T00:00:00"/>
    <s v="CUST4354"/>
    <x v="2"/>
    <s v="Tablet"/>
    <n v="4"/>
    <n v="47953.2"/>
    <n v="191812.8"/>
    <x v="1"/>
    <s v="Returned"/>
    <n v="3"/>
    <s v="Could be better"/>
    <s v="Uttarakhand"/>
    <s v="India"/>
    <x v="0"/>
    <x v="2"/>
  </r>
  <r>
    <x v="2282"/>
    <d v="2025-01-20T00:00:00"/>
    <s v="CUST4095"/>
    <x v="1"/>
    <s v="Lipstick"/>
    <n v="1"/>
    <n v="48770.58"/>
    <n v="48770.58"/>
    <x v="3"/>
    <s v="Delivered"/>
    <n v="1"/>
    <s v="Terrible experience"/>
    <s v="Chhattisgarh"/>
    <s v="India"/>
    <x v="0"/>
    <x v="0"/>
  </r>
  <r>
    <x v="2283"/>
    <d v="2025-04-17T00:00:00"/>
    <s v="CUST7917"/>
    <x v="3"/>
    <s v="T-Shirt"/>
    <n v="3"/>
    <n v="7306.95"/>
    <n v="21920.85"/>
    <x v="0"/>
    <s v="Returned"/>
    <n v="4"/>
    <s v="Good quality"/>
    <s v="Sikkim"/>
    <s v="India"/>
    <x v="0"/>
    <x v="1"/>
  </r>
  <r>
    <x v="2284"/>
    <d v="2025-10-24T00:00:00"/>
    <s v="CUST4766"/>
    <x v="0"/>
    <s v="Vacuum Cleaner"/>
    <n v="3"/>
    <n v="22773.72"/>
    <n v="68321.16"/>
    <x v="1"/>
    <s v="Delivered"/>
    <n v="5"/>
    <s v="Excellent product!"/>
    <s v="Tamil Nadu"/>
    <s v="India"/>
    <x v="0"/>
    <x v="1"/>
  </r>
  <r>
    <x v="2285"/>
    <d v="2025-09-11T00:00:00"/>
    <s v="CUST7588"/>
    <x v="4"/>
    <s v="Children's Book"/>
    <n v="5"/>
    <n v="39904.93"/>
    <n v="199524.65"/>
    <x v="1"/>
    <s v="Returned"/>
    <n v="4"/>
    <s v="Would buy again"/>
    <s v="Uttarakhand"/>
    <s v="India"/>
    <x v="0"/>
    <x v="1"/>
  </r>
  <r>
    <x v="2286"/>
    <d v="2025-05-23T00:00:00"/>
    <s v="CUST9341"/>
    <x v="2"/>
    <s v="Tablet"/>
    <n v="2"/>
    <n v="8822.0300000000007"/>
    <n v="17644.060000000001"/>
    <x v="2"/>
    <s v="Pending"/>
    <n v="5"/>
    <s v="Highly recommend!"/>
    <s v="Telangana"/>
    <s v="India"/>
    <x v="0"/>
    <x v="1"/>
  </r>
  <r>
    <x v="2287"/>
    <d v="2025-10-03T00:00:00"/>
    <s v="CUST8433"/>
    <x v="0"/>
    <s v="Mixer Grinder"/>
    <n v="2"/>
    <n v="41591.68"/>
    <n v="83183.360000000001"/>
    <x v="0"/>
    <s v="Pending"/>
    <n v="3"/>
    <s v="Average"/>
    <s v="Sikkim"/>
    <s v="India"/>
    <x v="0"/>
    <x v="2"/>
  </r>
  <r>
    <x v="2288"/>
    <d v="2025-10-11T00:00:00"/>
    <s v="CUST2963"/>
    <x v="1"/>
    <s v="Lipstick"/>
    <n v="2"/>
    <n v="1259.3900000000001"/>
    <n v="2518.7800000000002"/>
    <x v="3"/>
    <s v="Pending"/>
    <n v="4"/>
    <s v="Value for money"/>
    <s v="Mizoram"/>
    <s v="India"/>
    <x v="1"/>
    <x v="1"/>
  </r>
  <r>
    <x v="2289"/>
    <d v="2025-09-15T00:00:00"/>
    <s v="CUST9564"/>
    <x v="2"/>
    <s v="Laptop"/>
    <n v="3"/>
    <n v="47366.13"/>
    <n v="142098.39000000001"/>
    <x v="3"/>
    <s v="Returned"/>
    <n v="5"/>
    <s v="Worth every rupee!"/>
    <s v="Assam"/>
    <s v="India"/>
    <x v="0"/>
    <x v="1"/>
  </r>
  <r>
    <x v="2290"/>
    <d v="2025-09-20T00:00:00"/>
    <s v="CUST4644"/>
    <x v="3"/>
    <s v="Saree"/>
    <n v="4"/>
    <n v="22270.74"/>
    <n v="89082.96"/>
    <x v="0"/>
    <s v="Delivered"/>
    <n v="3"/>
    <s v="Fair deal"/>
    <s v="Rajasthan"/>
    <s v="India"/>
    <x v="0"/>
    <x v="2"/>
  </r>
  <r>
    <x v="2291"/>
    <d v="2025-02-18T00:00:00"/>
    <s v="CUST4810"/>
    <x v="0"/>
    <s v="Air Fryer"/>
    <n v="4"/>
    <n v="893.44"/>
    <n v="3573.76"/>
    <x v="3"/>
    <s v="Returned"/>
    <n v="3"/>
    <s v="Average"/>
    <s v="Sikkim"/>
    <s v="India"/>
    <x v="3"/>
    <x v="2"/>
  </r>
  <r>
    <x v="2292"/>
    <d v="2025-01-12T00:00:00"/>
    <s v="CUST4052"/>
    <x v="4"/>
    <s v="Fiction Novel"/>
    <n v="3"/>
    <n v="9811.4699999999993"/>
    <n v="29434.41"/>
    <x v="0"/>
    <s v="Pending"/>
    <n v="4"/>
    <s v="Satisfied with the product"/>
    <s v="Maharashtra"/>
    <s v="India"/>
    <x v="0"/>
    <x v="1"/>
  </r>
  <r>
    <x v="2293"/>
    <d v="2025-02-04T00:00:00"/>
    <s v="CUST3791"/>
    <x v="0"/>
    <s v="Vacuum Cleaner"/>
    <n v="2"/>
    <n v="48500.44"/>
    <n v="97000.88"/>
    <x v="0"/>
    <s v="Delivered"/>
    <n v="3"/>
    <s v="Not bad"/>
    <s v="Mizoram"/>
    <s v="India"/>
    <x v="0"/>
    <x v="2"/>
  </r>
  <r>
    <x v="2294"/>
    <d v="2025-05-18T00:00:00"/>
    <s v="CUST5579"/>
    <x v="2"/>
    <s v="Headphones"/>
    <n v="4"/>
    <n v="23198.9"/>
    <n v="92795.6"/>
    <x v="3"/>
    <s v="Delivered"/>
    <n v="1"/>
    <s v="Very bad product"/>
    <s v="Kerala"/>
    <s v="India"/>
    <x v="0"/>
    <x v="0"/>
  </r>
  <r>
    <x v="2295"/>
    <d v="2025-03-23T00:00:00"/>
    <s v="CUST5435"/>
    <x v="1"/>
    <s v="Hair Dryer"/>
    <n v="3"/>
    <n v="5165.3"/>
    <n v="15495.9"/>
    <x v="1"/>
    <s v="Delivered"/>
    <n v="2"/>
    <s v="Poor packaging"/>
    <s v="Andhra Pradesh"/>
    <s v="India"/>
    <x v="0"/>
    <x v="0"/>
  </r>
  <r>
    <x v="2296"/>
    <d v="2025-06-08T00:00:00"/>
    <s v="CUST2618"/>
    <x v="2"/>
    <s v="Smartphone"/>
    <n v="5"/>
    <n v="24239.52"/>
    <n v="121197.6"/>
    <x v="0"/>
    <s v="Delivered"/>
    <n v="5"/>
    <s v="Highly recommend!"/>
    <s v="Kerala"/>
    <s v="India"/>
    <x v="0"/>
    <x v="1"/>
  </r>
  <r>
    <x v="2297"/>
    <d v="2025-09-01T00:00:00"/>
    <s v="CUST3474"/>
    <x v="4"/>
    <s v="Children's Book"/>
    <n v="1"/>
    <n v="29451.61"/>
    <n v="29451.61"/>
    <x v="2"/>
    <s v="Pending"/>
    <n v="5"/>
    <s v="Fantastic quality!"/>
    <s v="Jharkhand"/>
    <s v="India"/>
    <x v="0"/>
    <x v="1"/>
  </r>
  <r>
    <x v="2298"/>
    <d v="2025-09-11T00:00:00"/>
    <s v="CUST5891"/>
    <x v="1"/>
    <s v="Perfume"/>
    <n v="2"/>
    <n v="9037.31"/>
    <n v="18074.62"/>
    <x v="0"/>
    <s v="Delivered"/>
    <n v="1"/>
    <s v="Defective item"/>
    <s v="Goa"/>
    <s v="India"/>
    <x v="0"/>
    <x v="0"/>
  </r>
  <r>
    <x v="2299"/>
    <d v="2025-02-25T00:00:00"/>
    <s v="CUST9742"/>
    <x v="2"/>
    <s v="Headphones"/>
    <n v="2"/>
    <n v="8785.09"/>
    <n v="17570.18"/>
    <x v="3"/>
    <s v="Delivered"/>
    <n v="1"/>
    <s v="Waste of money"/>
    <s v="Gujarat"/>
    <s v="India"/>
    <x v="0"/>
    <x v="0"/>
  </r>
  <r>
    <x v="2300"/>
    <d v="2025-04-21T00:00:00"/>
    <s v="CUST1823"/>
    <x v="0"/>
    <s v="Air Fryer"/>
    <n v="5"/>
    <n v="21694.73"/>
    <n v="108473.65"/>
    <x v="2"/>
    <s v="Delivered"/>
    <n v="4"/>
    <s v="Satisfied with the product"/>
    <s v="Karnataka"/>
    <s v="India"/>
    <x v="0"/>
    <x v="1"/>
  </r>
  <r>
    <x v="2301"/>
    <d v="2025-01-29T00:00:00"/>
    <s v="CUST3481"/>
    <x v="4"/>
    <s v="Children's Book"/>
    <n v="4"/>
    <n v="34784.04"/>
    <n v="139136.16"/>
    <x v="3"/>
    <s v="Delivered"/>
    <n v="2"/>
    <s v="Poor packaging"/>
    <s v="Tripura"/>
    <s v="India"/>
    <x v="0"/>
    <x v="0"/>
  </r>
  <r>
    <x v="2302"/>
    <d v="2025-03-11T00:00:00"/>
    <s v="CUST2148"/>
    <x v="0"/>
    <s v="Cookware Set"/>
    <n v="4"/>
    <n v="44684.47"/>
    <n v="178737.88"/>
    <x v="1"/>
    <s v="Delivered"/>
    <n v="4"/>
    <s v="Pretty decent"/>
    <s v="Meghalaya"/>
    <s v="India"/>
    <x v="0"/>
    <x v="1"/>
  </r>
  <r>
    <x v="2303"/>
    <d v="2025-09-01T00:00:00"/>
    <s v="CUST6128"/>
    <x v="4"/>
    <s v="Comics"/>
    <n v="1"/>
    <n v="696.82"/>
    <n v="696.82"/>
    <x v="3"/>
    <s v="Delivered"/>
    <n v="4"/>
    <s v="Good quality"/>
    <s v="Gujarat"/>
    <s v="India"/>
    <x v="3"/>
    <x v="1"/>
  </r>
  <r>
    <x v="2304"/>
    <d v="2025-01-07T00:00:00"/>
    <s v="CUST1425"/>
    <x v="1"/>
    <s v="Perfume"/>
    <n v="2"/>
    <n v="16810.21"/>
    <n v="33620.42"/>
    <x v="2"/>
    <s v="Delivered"/>
    <n v="5"/>
    <s v="Fantastic quality!"/>
    <s v="Haryana"/>
    <s v="India"/>
    <x v="0"/>
    <x v="1"/>
  </r>
  <r>
    <x v="2305"/>
    <d v="2025-12-02T00:00:00"/>
    <s v="CUST8396"/>
    <x v="1"/>
    <s v="Face Cream"/>
    <n v="2"/>
    <n v="37681.230000000003"/>
    <n v="75362.460000000006"/>
    <x v="0"/>
    <s v="Delivered"/>
    <n v="1"/>
    <s v="Very bad product"/>
    <s v="Chhattisgarh"/>
    <s v="India"/>
    <x v="0"/>
    <x v="0"/>
  </r>
  <r>
    <x v="2306"/>
    <d v="2025-01-22T00:00:00"/>
    <s v="CUST9344"/>
    <x v="2"/>
    <s v="Laptop"/>
    <n v="5"/>
    <n v="40687.25"/>
    <n v="203436.25"/>
    <x v="2"/>
    <s v="Delivered"/>
    <n v="5"/>
    <s v="Worth every rupee!"/>
    <s v="Chhattisgarh"/>
    <s v="India"/>
    <x v="0"/>
    <x v="1"/>
  </r>
  <r>
    <x v="2307"/>
    <d v="2025-06-11T00:00:00"/>
    <s v="CUST5576"/>
    <x v="1"/>
    <s v="Perfume"/>
    <n v="2"/>
    <n v="6173.52"/>
    <n v="12347.04"/>
    <x v="2"/>
    <s v="Delivered"/>
    <n v="3"/>
    <s v="Fair deal"/>
    <s v="Assam"/>
    <s v="India"/>
    <x v="0"/>
    <x v="2"/>
  </r>
  <r>
    <x v="2308"/>
    <d v="2025-08-31T00:00:00"/>
    <s v="CUST1103"/>
    <x v="2"/>
    <s v="Tablet"/>
    <n v="2"/>
    <n v="27448.45"/>
    <n v="54896.9"/>
    <x v="2"/>
    <s v="Pending"/>
    <n v="1"/>
    <s v="Defective item"/>
    <s v="Jharkhand"/>
    <s v="India"/>
    <x v="0"/>
    <x v="0"/>
  </r>
  <r>
    <x v="2309"/>
    <d v="2025-04-26T00:00:00"/>
    <s v="CUST5940"/>
    <x v="3"/>
    <s v="Jacket"/>
    <n v="1"/>
    <n v="49165.87"/>
    <n v="49165.87"/>
    <x v="1"/>
    <s v="Delivered"/>
    <n v="2"/>
    <s v="Quality could improve"/>
    <s v="West Bengal"/>
    <s v="India"/>
    <x v="0"/>
    <x v="0"/>
  </r>
  <r>
    <x v="2310"/>
    <d v="2025-03-15T00:00:00"/>
    <s v="CUST6608"/>
    <x v="0"/>
    <s v="Cookware Set"/>
    <n v="1"/>
    <n v="32467.7"/>
    <n v="32467.7"/>
    <x v="0"/>
    <s v="Delivered"/>
    <n v="1"/>
    <s v="Never buying again"/>
    <s v="Uttar Pradesh"/>
    <s v="India"/>
    <x v="0"/>
    <x v="0"/>
  </r>
  <r>
    <x v="2311"/>
    <d v="2025-10-26T00:00:00"/>
    <s v="CUST5449"/>
    <x v="0"/>
    <s v="Mixer Grinder"/>
    <n v="2"/>
    <n v="47726.62"/>
    <n v="95453.24"/>
    <x v="1"/>
    <s v="Returned"/>
    <n v="1"/>
    <s v="Terrible experience"/>
    <s v="Bihar"/>
    <s v="India"/>
    <x v="0"/>
    <x v="0"/>
  </r>
  <r>
    <x v="2312"/>
    <d v="2025-12-12T00:00:00"/>
    <s v="CUST3992"/>
    <x v="1"/>
    <s v="Perfume"/>
    <n v="4"/>
    <n v="30927.8"/>
    <n v="123711.2"/>
    <x v="2"/>
    <s v="Returned"/>
    <n v="2"/>
    <s v="Disappointed"/>
    <s v="Mizoram"/>
    <s v="India"/>
    <x v="0"/>
    <x v="0"/>
  </r>
  <r>
    <x v="2313"/>
    <d v="2025-07-29T00:00:00"/>
    <s v="CUST2292"/>
    <x v="0"/>
    <s v="Mixer Grinder"/>
    <n v="2"/>
    <n v="46162.87"/>
    <n v="92325.74"/>
    <x v="2"/>
    <s v="Returned"/>
    <n v="4"/>
    <s v="Value for money"/>
    <s v="Tripura"/>
    <s v="India"/>
    <x v="0"/>
    <x v="1"/>
  </r>
  <r>
    <x v="2314"/>
    <d v="2025-12-21T00:00:00"/>
    <s v="CUST6883"/>
    <x v="4"/>
    <s v="Fiction Novel"/>
    <n v="2"/>
    <n v="13663.35"/>
    <n v="27326.7"/>
    <x v="1"/>
    <s v="Delivered"/>
    <n v="3"/>
    <s v="Fair deal"/>
    <s v="Nagaland"/>
    <s v="India"/>
    <x v="0"/>
    <x v="2"/>
  </r>
  <r>
    <x v="2315"/>
    <d v="2025-06-13T00:00:00"/>
    <s v="CUST9798"/>
    <x v="2"/>
    <s v="Laptop"/>
    <n v="1"/>
    <n v="5493.77"/>
    <n v="5493.77"/>
    <x v="3"/>
    <s v="Delivered"/>
    <n v="1"/>
    <s v="Terrible experience"/>
    <s v="Uttarakhand"/>
    <s v="India"/>
    <x v="0"/>
    <x v="0"/>
  </r>
  <r>
    <x v="2316"/>
    <d v="2025-07-31T00:00:00"/>
    <s v="CUST5182"/>
    <x v="4"/>
    <s v="Children's Book"/>
    <n v="3"/>
    <n v="36678.839999999997"/>
    <n v="110036.52"/>
    <x v="2"/>
    <s v="Returned"/>
    <n v="5"/>
    <s v="Worth every rupee!"/>
    <s v="Telangana"/>
    <s v="India"/>
    <x v="0"/>
    <x v="1"/>
  </r>
  <r>
    <x v="2317"/>
    <d v="2025-01-31T00:00:00"/>
    <s v="CUST1158"/>
    <x v="4"/>
    <s v="Children's Book"/>
    <n v="2"/>
    <n v="10851.92"/>
    <n v="21703.84"/>
    <x v="1"/>
    <s v="Pending"/>
    <n v="4"/>
    <s v="Pretty decent"/>
    <s v="Mizoram"/>
    <s v="India"/>
    <x v="0"/>
    <x v="1"/>
  </r>
  <r>
    <x v="2318"/>
    <d v="2025-12-03T00:00:00"/>
    <s v="CUST2451"/>
    <x v="0"/>
    <s v="Mixer Grinder"/>
    <n v="5"/>
    <n v="37510.230000000003"/>
    <n v="187551.15"/>
    <x v="3"/>
    <s v="Returned"/>
    <n v="4"/>
    <s v="Good quality"/>
    <s v="Arunachal Pradesh"/>
    <s v="India"/>
    <x v="0"/>
    <x v="1"/>
  </r>
  <r>
    <x v="2319"/>
    <d v="2025-02-13T00:00:00"/>
    <s v="CUST8162"/>
    <x v="1"/>
    <s v="Lipstick"/>
    <n v="5"/>
    <n v="42349.26"/>
    <n v="211746.3"/>
    <x v="1"/>
    <s v="Delivered"/>
    <n v="2"/>
    <s v="Not satisfied"/>
    <s v="Sikkim"/>
    <s v="India"/>
    <x v="0"/>
    <x v="0"/>
  </r>
  <r>
    <x v="2320"/>
    <d v="2025-07-21T00:00:00"/>
    <s v="CUST3094"/>
    <x v="1"/>
    <s v="Hair Dryer"/>
    <n v="5"/>
    <n v="46677.84"/>
    <n v="233389.2"/>
    <x v="0"/>
    <s v="Pending"/>
    <n v="2"/>
    <s v="Quality could improve"/>
    <s v="Karnataka"/>
    <s v="India"/>
    <x v="0"/>
    <x v="0"/>
  </r>
  <r>
    <x v="2321"/>
    <d v="2025-08-18T00:00:00"/>
    <s v="CUST1640"/>
    <x v="0"/>
    <s v="Water Purifier"/>
    <n v="3"/>
    <n v="25591.1"/>
    <n v="76773.3"/>
    <x v="0"/>
    <s v="Delivered"/>
    <n v="3"/>
    <s v="Okay product"/>
    <s v="Tripura"/>
    <s v="India"/>
    <x v="0"/>
    <x v="2"/>
  </r>
  <r>
    <x v="2322"/>
    <d v="2025-04-06T00:00:00"/>
    <s v="CUST3425"/>
    <x v="4"/>
    <s v="Comics"/>
    <n v="4"/>
    <n v="16064.34"/>
    <n v="64257.36"/>
    <x v="3"/>
    <s v="Delivered"/>
    <n v="4"/>
    <s v="Good quality"/>
    <s v="Punjab"/>
    <s v="India"/>
    <x v="0"/>
    <x v="1"/>
  </r>
  <r>
    <x v="2323"/>
    <d v="2025-01-08T00:00:00"/>
    <s v="CUST6886"/>
    <x v="3"/>
    <s v="Jeans"/>
    <n v="4"/>
    <n v="34378.699999999997"/>
    <n v="137514.79999999999"/>
    <x v="1"/>
    <s v="Delivered"/>
    <n v="2"/>
    <s v="Quality could improve"/>
    <s v="Chhattisgarh"/>
    <s v="India"/>
    <x v="0"/>
    <x v="0"/>
  </r>
  <r>
    <x v="2324"/>
    <d v="2025-09-23T00:00:00"/>
    <s v="CUST7175"/>
    <x v="3"/>
    <s v="T-Shirt"/>
    <n v="1"/>
    <n v="1226.93"/>
    <n v="1226.93"/>
    <x v="0"/>
    <s v="Pending"/>
    <n v="5"/>
    <s v="Worth every rupee!"/>
    <s v="Punjab"/>
    <s v="India"/>
    <x v="1"/>
    <x v="1"/>
  </r>
  <r>
    <x v="2325"/>
    <d v="2025-01-02T00:00:00"/>
    <s v="CUST9456"/>
    <x v="1"/>
    <s v="Perfume"/>
    <n v="5"/>
    <n v="5739.25"/>
    <n v="28696.25"/>
    <x v="3"/>
    <s v="Delivered"/>
    <n v="1"/>
    <s v="Defective item"/>
    <s v="Madhya Pradesh"/>
    <s v="India"/>
    <x v="0"/>
    <x v="0"/>
  </r>
  <r>
    <x v="2326"/>
    <d v="2025-07-16T00:00:00"/>
    <s v="CUST3494"/>
    <x v="2"/>
    <s v="Smartwatch"/>
    <n v="1"/>
    <n v="1352.5"/>
    <n v="1352.5"/>
    <x v="0"/>
    <s v="Delivered"/>
    <n v="1"/>
    <s v="Terrible experience"/>
    <s v="Chhattisgarh"/>
    <s v="India"/>
    <x v="1"/>
    <x v="0"/>
  </r>
  <r>
    <x v="2327"/>
    <d v="2025-08-24T00:00:00"/>
    <s v="CUST1732"/>
    <x v="3"/>
    <s v="Jacket"/>
    <n v="5"/>
    <n v="33728.06"/>
    <n v="168640.3"/>
    <x v="2"/>
    <s v="Delivered"/>
    <n v="5"/>
    <s v="Fantastic quality!"/>
    <s v="Goa"/>
    <s v="India"/>
    <x v="0"/>
    <x v="1"/>
  </r>
  <r>
    <x v="2328"/>
    <d v="2025-10-08T00:00:00"/>
    <s v="CUST7967"/>
    <x v="0"/>
    <s v="Vacuum Cleaner"/>
    <n v="5"/>
    <n v="49451.8"/>
    <n v="247259"/>
    <x v="2"/>
    <s v="Pending"/>
    <n v="1"/>
    <s v="Terrible experience"/>
    <s v="Goa"/>
    <s v="India"/>
    <x v="0"/>
    <x v="0"/>
  </r>
  <r>
    <x v="2329"/>
    <d v="2025-10-29T00:00:00"/>
    <s v="CUST9438"/>
    <x v="3"/>
    <s v="T-Shirt"/>
    <n v="1"/>
    <n v="1348.27"/>
    <n v="1348.27"/>
    <x v="1"/>
    <s v="Returned"/>
    <n v="5"/>
    <s v="Loved it!"/>
    <s v="Uttarakhand"/>
    <s v="India"/>
    <x v="1"/>
    <x v="1"/>
  </r>
  <r>
    <x v="2330"/>
    <d v="2025-08-17T00:00:00"/>
    <s v="CUST2351"/>
    <x v="3"/>
    <s v="Jacket"/>
    <n v="1"/>
    <n v="44537.87"/>
    <n v="44537.87"/>
    <x v="3"/>
    <s v="Returned"/>
    <n v="2"/>
    <s v="Not satisfied"/>
    <s v="Tamil Nadu"/>
    <s v="India"/>
    <x v="0"/>
    <x v="0"/>
  </r>
  <r>
    <x v="2331"/>
    <d v="2025-12-22T00:00:00"/>
    <s v="CUST5245"/>
    <x v="0"/>
    <s v="Mixer Grinder"/>
    <n v="5"/>
    <n v="27853.74"/>
    <n v="139268.70000000001"/>
    <x v="1"/>
    <s v="Returned"/>
    <n v="3"/>
    <s v="Okay product"/>
    <s v="Tripura"/>
    <s v="India"/>
    <x v="0"/>
    <x v="2"/>
  </r>
  <r>
    <x v="2332"/>
    <d v="2025-11-22T00:00:00"/>
    <s v="CUST5256"/>
    <x v="4"/>
    <s v="Biography"/>
    <n v="2"/>
    <n v="48644.36"/>
    <n v="97288.72"/>
    <x v="3"/>
    <s v="Delivered"/>
    <n v="2"/>
    <s v="Disappointed"/>
    <s v="Punjab"/>
    <s v="India"/>
    <x v="0"/>
    <x v="0"/>
  </r>
  <r>
    <x v="2333"/>
    <d v="2025-01-16T00:00:00"/>
    <s v="CUST8315"/>
    <x v="3"/>
    <s v="Sneakers"/>
    <n v="2"/>
    <n v="14031.16"/>
    <n v="28062.32"/>
    <x v="1"/>
    <s v="Pending"/>
    <n v="4"/>
    <s v="Would buy again"/>
    <s v="Uttar Pradesh"/>
    <s v="India"/>
    <x v="0"/>
    <x v="1"/>
  </r>
  <r>
    <x v="2334"/>
    <d v="2025-07-27T00:00:00"/>
    <s v="CUST8076"/>
    <x v="4"/>
    <s v="Comics"/>
    <n v="3"/>
    <n v="14312.5"/>
    <n v="42937.5"/>
    <x v="2"/>
    <s v="Delivered"/>
    <n v="3"/>
    <s v="Average"/>
    <s v="Goa"/>
    <s v="India"/>
    <x v="0"/>
    <x v="2"/>
  </r>
  <r>
    <x v="2335"/>
    <d v="2025-03-13T00:00:00"/>
    <s v="CUST9832"/>
    <x v="2"/>
    <s v="Smartphone"/>
    <n v="5"/>
    <n v="7069.82"/>
    <n v="35349.1"/>
    <x v="3"/>
    <s v="Returned"/>
    <n v="1"/>
    <s v="Never buying again"/>
    <s v="Telangana"/>
    <s v="India"/>
    <x v="0"/>
    <x v="0"/>
  </r>
  <r>
    <x v="2336"/>
    <d v="2025-05-28T00:00:00"/>
    <s v="CUST1018"/>
    <x v="3"/>
    <s v="Jeans"/>
    <n v="2"/>
    <n v="25764.28"/>
    <n v="51528.56"/>
    <x v="0"/>
    <s v="Pending"/>
    <n v="5"/>
    <s v="Loved it!"/>
    <s v="Manipur"/>
    <s v="India"/>
    <x v="0"/>
    <x v="1"/>
  </r>
  <r>
    <x v="2337"/>
    <d v="2025-09-12T00:00:00"/>
    <s v="CUST5293"/>
    <x v="2"/>
    <s v="Tablet"/>
    <n v="3"/>
    <n v="25139.7"/>
    <n v="75419.100000000006"/>
    <x v="1"/>
    <s v="Delivered"/>
    <n v="1"/>
    <s v="Terrible experience"/>
    <s v="Arunachal Pradesh"/>
    <s v="India"/>
    <x v="0"/>
    <x v="0"/>
  </r>
  <r>
    <x v="2338"/>
    <d v="2025-04-24T00:00:00"/>
    <s v="CUST6643"/>
    <x v="3"/>
    <s v="Sneakers"/>
    <n v="2"/>
    <n v="20696.97"/>
    <n v="41393.94"/>
    <x v="2"/>
    <s v="Delivered"/>
    <n v="2"/>
    <s v="Not satisfied"/>
    <s v="Maharashtra"/>
    <s v="India"/>
    <x v="0"/>
    <x v="0"/>
  </r>
  <r>
    <x v="2339"/>
    <d v="2025-03-13T00:00:00"/>
    <s v="CUST6439"/>
    <x v="0"/>
    <s v="Mixer Grinder"/>
    <n v="2"/>
    <n v="31063.8"/>
    <n v="62127.6"/>
    <x v="3"/>
    <s v="Returned"/>
    <n v="5"/>
    <s v="Excellent product!"/>
    <s v="Kerala"/>
    <s v="India"/>
    <x v="0"/>
    <x v="1"/>
  </r>
  <r>
    <x v="2340"/>
    <d v="2025-06-27T00:00:00"/>
    <s v="CUST1293"/>
    <x v="1"/>
    <s v="Face Cream"/>
    <n v="2"/>
    <n v="39357.83"/>
    <n v="78715.66"/>
    <x v="1"/>
    <s v="Returned"/>
    <n v="3"/>
    <s v="Fair deal"/>
    <s v="Sikkim"/>
    <s v="India"/>
    <x v="0"/>
    <x v="2"/>
  </r>
  <r>
    <x v="2341"/>
    <d v="2025-04-23T00:00:00"/>
    <s v="CUST1907"/>
    <x v="2"/>
    <s v="Smartphone"/>
    <n v="1"/>
    <n v="23339.48"/>
    <n v="23339.48"/>
    <x v="1"/>
    <s v="Pending"/>
    <n v="2"/>
    <s v="Product not as expected"/>
    <s v="Telangana"/>
    <s v="India"/>
    <x v="0"/>
    <x v="0"/>
  </r>
  <r>
    <x v="2342"/>
    <d v="2025-09-25T00:00:00"/>
    <s v="CUST3348"/>
    <x v="2"/>
    <s v="Smartphone"/>
    <n v="1"/>
    <n v="6563.78"/>
    <n v="6563.78"/>
    <x v="2"/>
    <s v="Delivered"/>
    <n v="2"/>
    <s v="Not satisfied"/>
    <s v="Haryana"/>
    <s v="India"/>
    <x v="0"/>
    <x v="0"/>
  </r>
  <r>
    <x v="2343"/>
    <d v="2025-10-18T00:00:00"/>
    <s v="CUST7999"/>
    <x v="2"/>
    <s v="Laptop"/>
    <n v="2"/>
    <n v="49183.74"/>
    <n v="98367.48"/>
    <x v="3"/>
    <s v="Pending"/>
    <n v="2"/>
    <s v="Not satisfied"/>
    <s v="Manipur"/>
    <s v="India"/>
    <x v="0"/>
    <x v="0"/>
  </r>
  <r>
    <x v="2344"/>
    <d v="2025-01-06T00:00:00"/>
    <s v="CUST9155"/>
    <x v="3"/>
    <s v="T-Shirt"/>
    <n v="3"/>
    <n v="47335.89"/>
    <n v="142007.67000000001"/>
    <x v="2"/>
    <s v="Pending"/>
    <n v="3"/>
    <s v="Could be better"/>
    <s v="Punjab"/>
    <s v="India"/>
    <x v="0"/>
    <x v="2"/>
  </r>
  <r>
    <x v="2345"/>
    <d v="2025-06-06T00:00:00"/>
    <s v="CUST3911"/>
    <x v="3"/>
    <s v="Sneakers"/>
    <n v="3"/>
    <n v="19215.419999999998"/>
    <n v="57646.26"/>
    <x v="0"/>
    <s v="Pending"/>
    <n v="1"/>
    <s v="Terrible experience"/>
    <s v="Jharkhand"/>
    <s v="India"/>
    <x v="0"/>
    <x v="0"/>
  </r>
  <r>
    <x v="2346"/>
    <d v="2025-02-24T00:00:00"/>
    <s v="CUST2443"/>
    <x v="3"/>
    <s v="Sneakers"/>
    <n v="4"/>
    <n v="41295.83"/>
    <n v="165183.32"/>
    <x v="1"/>
    <s v="Delivered"/>
    <n v="1"/>
    <s v="Very bad product"/>
    <s v="Tripura"/>
    <s v="India"/>
    <x v="0"/>
    <x v="0"/>
  </r>
  <r>
    <x v="2347"/>
    <d v="2025-09-09T00:00:00"/>
    <s v="CUST3439"/>
    <x v="0"/>
    <s v="Air Fryer"/>
    <n v="2"/>
    <n v="48209.14"/>
    <n v="96418.28"/>
    <x v="1"/>
    <s v="Delivered"/>
    <n v="3"/>
    <s v="Could be better"/>
    <s v="Telangana"/>
    <s v="India"/>
    <x v="0"/>
    <x v="2"/>
  </r>
  <r>
    <x v="2348"/>
    <d v="2025-10-01T00:00:00"/>
    <s v="CUST3770"/>
    <x v="4"/>
    <s v="Children's Book"/>
    <n v="1"/>
    <n v="24660.22"/>
    <n v="24660.22"/>
    <x v="0"/>
    <s v="Pending"/>
    <n v="4"/>
    <s v="Good quality"/>
    <s v="Uttar Pradesh"/>
    <s v="India"/>
    <x v="0"/>
    <x v="1"/>
  </r>
  <r>
    <x v="2349"/>
    <d v="2025-09-18T00:00:00"/>
    <s v="CUST7422"/>
    <x v="3"/>
    <s v="Jacket"/>
    <n v="2"/>
    <n v="19833.21"/>
    <n v="39666.42"/>
    <x v="2"/>
    <s v="Returned"/>
    <n v="1"/>
    <s v="Terrible experience"/>
    <s v="Manipur"/>
    <s v="India"/>
    <x v="0"/>
    <x v="0"/>
  </r>
  <r>
    <x v="2350"/>
    <d v="2025-02-09T00:00:00"/>
    <s v="CUST8240"/>
    <x v="0"/>
    <s v="Air Fryer"/>
    <n v="2"/>
    <n v="42825.1"/>
    <n v="85650.2"/>
    <x v="2"/>
    <s v="Returned"/>
    <n v="3"/>
    <s v="Fair deal"/>
    <s v="Haryana"/>
    <s v="India"/>
    <x v="0"/>
    <x v="2"/>
  </r>
  <r>
    <x v="2351"/>
    <d v="2025-02-11T00:00:00"/>
    <s v="CUST3615"/>
    <x v="4"/>
    <s v="Biography"/>
    <n v="5"/>
    <n v="14813.9"/>
    <n v="74069.5"/>
    <x v="3"/>
    <s v="Returned"/>
    <n v="4"/>
    <s v="Satisfied with the product"/>
    <s v="Nagaland"/>
    <s v="India"/>
    <x v="0"/>
    <x v="1"/>
  </r>
  <r>
    <x v="2352"/>
    <d v="2025-09-19T00:00:00"/>
    <s v="CUST5969"/>
    <x v="0"/>
    <s v="Mixer Grinder"/>
    <n v="1"/>
    <n v="20756.490000000002"/>
    <n v="20756.490000000002"/>
    <x v="2"/>
    <s v="Pending"/>
    <n v="1"/>
    <s v="Waste of money"/>
    <s v="Haryana"/>
    <s v="India"/>
    <x v="0"/>
    <x v="0"/>
  </r>
  <r>
    <x v="2353"/>
    <d v="2025-06-07T00:00:00"/>
    <s v="CUST1878"/>
    <x v="3"/>
    <s v="Jeans"/>
    <n v="3"/>
    <n v="43231.9"/>
    <n v="129695.7"/>
    <x v="1"/>
    <s v="Returned"/>
    <n v="2"/>
    <s v="Product not as expected"/>
    <s v="Jharkhand"/>
    <s v="India"/>
    <x v="0"/>
    <x v="0"/>
  </r>
  <r>
    <x v="2354"/>
    <d v="2025-02-14T00:00:00"/>
    <s v="CUST6509"/>
    <x v="1"/>
    <s v="Hair Dryer"/>
    <n v="2"/>
    <n v="47384.22"/>
    <n v="94768.44"/>
    <x v="2"/>
    <s v="Pending"/>
    <n v="2"/>
    <s v="Poor packaging"/>
    <s v="Uttar Pradesh"/>
    <s v="India"/>
    <x v="0"/>
    <x v="0"/>
  </r>
  <r>
    <x v="2355"/>
    <d v="2025-01-09T00:00:00"/>
    <s v="CUST7548"/>
    <x v="0"/>
    <s v="Cookware Set"/>
    <n v="3"/>
    <n v="12987.54"/>
    <n v="38962.620000000003"/>
    <x v="1"/>
    <s v="Pending"/>
    <n v="2"/>
    <s v="Not satisfied"/>
    <s v="Uttar Pradesh"/>
    <s v="India"/>
    <x v="0"/>
    <x v="0"/>
  </r>
  <r>
    <x v="2356"/>
    <d v="2025-10-07T00:00:00"/>
    <s v="CUST2315"/>
    <x v="2"/>
    <s v="Smartphone"/>
    <n v="5"/>
    <n v="24754.27"/>
    <n v="123771.35"/>
    <x v="0"/>
    <s v="Pending"/>
    <n v="2"/>
    <s v="Quality could improve"/>
    <s v="Meghalaya"/>
    <s v="India"/>
    <x v="0"/>
    <x v="0"/>
  </r>
  <r>
    <x v="2357"/>
    <d v="2025-12-13T00:00:00"/>
    <s v="CUST5710"/>
    <x v="2"/>
    <s v="Smartwatch"/>
    <n v="2"/>
    <n v="15474.81"/>
    <n v="30949.62"/>
    <x v="0"/>
    <s v="Returned"/>
    <n v="3"/>
    <s v="Average"/>
    <s v="Uttarakhand"/>
    <s v="India"/>
    <x v="0"/>
    <x v="2"/>
  </r>
  <r>
    <x v="2358"/>
    <d v="2025-10-02T00:00:00"/>
    <s v="CUST1380"/>
    <x v="4"/>
    <s v="Comics"/>
    <n v="3"/>
    <n v="29416.99"/>
    <n v="88250.97"/>
    <x v="2"/>
    <s v="Pending"/>
    <n v="4"/>
    <s v="Value for money"/>
    <s v="Gujarat"/>
    <s v="India"/>
    <x v="0"/>
    <x v="1"/>
  </r>
  <r>
    <x v="2359"/>
    <d v="2025-04-04T00:00:00"/>
    <s v="CUST2492"/>
    <x v="2"/>
    <s v="Headphones"/>
    <n v="1"/>
    <n v="40864.620000000003"/>
    <n v="40864.620000000003"/>
    <x v="0"/>
    <s v="Pending"/>
    <n v="1"/>
    <s v="Defective item"/>
    <s v="Kerala"/>
    <s v="India"/>
    <x v="0"/>
    <x v="0"/>
  </r>
  <r>
    <x v="2360"/>
    <d v="2025-05-07T00:00:00"/>
    <s v="CUST1480"/>
    <x v="3"/>
    <s v="Sneakers"/>
    <n v="1"/>
    <n v="40146.93"/>
    <n v="40146.93"/>
    <x v="3"/>
    <s v="Returned"/>
    <n v="2"/>
    <s v="Product not as expected"/>
    <s v="Sikkim"/>
    <s v="India"/>
    <x v="0"/>
    <x v="0"/>
  </r>
  <r>
    <x v="2361"/>
    <d v="2025-08-06T00:00:00"/>
    <s v="CUST1068"/>
    <x v="2"/>
    <s v="Headphones"/>
    <n v="5"/>
    <n v="37249.910000000003"/>
    <n v="186249.55"/>
    <x v="0"/>
    <s v="Pending"/>
    <n v="5"/>
    <s v="Loved it!"/>
    <s v="Odisha"/>
    <s v="India"/>
    <x v="0"/>
    <x v="1"/>
  </r>
  <r>
    <x v="2362"/>
    <d v="2025-04-14T00:00:00"/>
    <s v="CUST3673"/>
    <x v="2"/>
    <s v="Tablet"/>
    <n v="4"/>
    <n v="2832.99"/>
    <n v="11331.96"/>
    <x v="3"/>
    <s v="Returned"/>
    <n v="1"/>
    <s v="Waste of money"/>
    <s v="Manipur"/>
    <s v="India"/>
    <x v="1"/>
    <x v="0"/>
  </r>
  <r>
    <x v="2363"/>
    <d v="2025-11-15T00:00:00"/>
    <s v="CUST1810"/>
    <x v="2"/>
    <s v="Tablet"/>
    <n v="4"/>
    <n v="27627.79"/>
    <n v="110511.16"/>
    <x v="3"/>
    <s v="Delivered"/>
    <n v="5"/>
    <s v="Highly recommend!"/>
    <s v="Manipur"/>
    <s v="India"/>
    <x v="0"/>
    <x v="1"/>
  </r>
  <r>
    <x v="2364"/>
    <d v="2025-03-01T00:00:00"/>
    <s v="CUST4943"/>
    <x v="2"/>
    <s v="Smartphone"/>
    <n v="2"/>
    <n v="15031.14"/>
    <n v="30062.28"/>
    <x v="3"/>
    <s v="Returned"/>
    <n v="4"/>
    <s v="Pretty decent"/>
    <s v="Tripura"/>
    <s v="India"/>
    <x v="0"/>
    <x v="1"/>
  </r>
  <r>
    <x v="2365"/>
    <d v="2025-08-01T00:00:00"/>
    <s v="CUST1746"/>
    <x v="2"/>
    <s v="Tablet"/>
    <n v="4"/>
    <n v="38143.99"/>
    <n v="152575.96"/>
    <x v="3"/>
    <s v="Returned"/>
    <n v="5"/>
    <s v="Worth every rupee!"/>
    <s v="Jharkhand"/>
    <s v="India"/>
    <x v="0"/>
    <x v="1"/>
  </r>
  <r>
    <x v="2366"/>
    <d v="2025-09-17T00:00:00"/>
    <s v="CUST5233"/>
    <x v="3"/>
    <s v="Sneakers"/>
    <n v="5"/>
    <n v="48892.91"/>
    <n v="244464.55"/>
    <x v="3"/>
    <s v="Returned"/>
    <n v="1"/>
    <s v="Defective item"/>
    <s v="Tripura"/>
    <s v="India"/>
    <x v="0"/>
    <x v="0"/>
  </r>
  <r>
    <x v="2367"/>
    <d v="2025-11-18T00:00:00"/>
    <s v="CUST2973"/>
    <x v="1"/>
    <s v="Hair Dryer"/>
    <n v="3"/>
    <n v="43393.32"/>
    <n v="130179.96"/>
    <x v="3"/>
    <s v="Delivered"/>
    <n v="1"/>
    <s v="Terrible experience"/>
    <s v="Madhya Pradesh"/>
    <s v="India"/>
    <x v="0"/>
    <x v="0"/>
  </r>
  <r>
    <x v="2368"/>
    <d v="2025-01-12T00:00:00"/>
    <s v="CUST8742"/>
    <x v="0"/>
    <s v="Cookware Set"/>
    <n v="3"/>
    <n v="26599.439999999999"/>
    <n v="79798.320000000007"/>
    <x v="0"/>
    <s v="Returned"/>
    <n v="1"/>
    <s v="Never buying again"/>
    <s v="Mizoram"/>
    <s v="India"/>
    <x v="0"/>
    <x v="0"/>
  </r>
  <r>
    <x v="2369"/>
    <d v="2025-11-03T00:00:00"/>
    <s v="CUST1921"/>
    <x v="1"/>
    <s v="Hair Dryer"/>
    <n v="1"/>
    <n v="23689.360000000001"/>
    <n v="23689.360000000001"/>
    <x v="0"/>
    <s v="Pending"/>
    <n v="4"/>
    <s v="Good quality"/>
    <s v="Mizoram"/>
    <s v="India"/>
    <x v="0"/>
    <x v="1"/>
  </r>
  <r>
    <x v="2370"/>
    <d v="2025-02-26T00:00:00"/>
    <s v="CUST8700"/>
    <x v="1"/>
    <s v="Face Cream"/>
    <n v="4"/>
    <n v="1569.02"/>
    <n v="6276.08"/>
    <x v="0"/>
    <s v="Delivered"/>
    <n v="5"/>
    <s v="Loved it!"/>
    <s v="Maharashtra"/>
    <s v="India"/>
    <x v="1"/>
    <x v="1"/>
  </r>
  <r>
    <x v="2371"/>
    <d v="2025-03-03T00:00:00"/>
    <s v="CUST9773"/>
    <x v="4"/>
    <s v="Comics"/>
    <n v="4"/>
    <n v="12715.45"/>
    <n v="50861.8"/>
    <x v="0"/>
    <s v="Pending"/>
    <n v="4"/>
    <s v="Value for money"/>
    <s v="Goa"/>
    <s v="India"/>
    <x v="0"/>
    <x v="1"/>
  </r>
  <r>
    <x v="2372"/>
    <d v="2025-02-24T00:00:00"/>
    <s v="CUST1114"/>
    <x v="3"/>
    <s v="T-Shirt"/>
    <n v="4"/>
    <n v="43939.67"/>
    <n v="175758.68"/>
    <x v="0"/>
    <s v="Pending"/>
    <n v="5"/>
    <s v="Fantastic quality!"/>
    <s v="Uttarakhand"/>
    <s v="India"/>
    <x v="0"/>
    <x v="1"/>
  </r>
  <r>
    <x v="2373"/>
    <d v="2025-09-14T00:00:00"/>
    <s v="CUST1515"/>
    <x v="2"/>
    <s v="Tablet"/>
    <n v="3"/>
    <n v="39262.03"/>
    <n v="117786.09"/>
    <x v="3"/>
    <s v="Delivered"/>
    <n v="4"/>
    <s v="Value for money"/>
    <s v="Gujarat"/>
    <s v="India"/>
    <x v="0"/>
    <x v="1"/>
  </r>
  <r>
    <x v="2374"/>
    <d v="2025-04-06T00:00:00"/>
    <s v="CUST3658"/>
    <x v="0"/>
    <s v="Cookware Set"/>
    <n v="2"/>
    <n v="10821.71"/>
    <n v="21643.42"/>
    <x v="3"/>
    <s v="Pending"/>
    <n v="4"/>
    <s v="Would buy again"/>
    <s v="Uttar Pradesh"/>
    <s v="India"/>
    <x v="0"/>
    <x v="1"/>
  </r>
  <r>
    <x v="2375"/>
    <d v="2025-10-10T00:00:00"/>
    <s v="CUST6773"/>
    <x v="2"/>
    <s v="Smartwatch"/>
    <n v="5"/>
    <n v="33510.71"/>
    <n v="167553.54999999999"/>
    <x v="2"/>
    <s v="Pending"/>
    <n v="4"/>
    <s v="Pretty decent"/>
    <s v="Punjab"/>
    <s v="India"/>
    <x v="0"/>
    <x v="1"/>
  </r>
  <r>
    <x v="2376"/>
    <d v="2025-02-03T00:00:00"/>
    <s v="CUST8158"/>
    <x v="1"/>
    <s v="Face Cream"/>
    <n v="4"/>
    <n v="40082.18"/>
    <n v="160328.72"/>
    <x v="3"/>
    <s v="Delivered"/>
    <n v="3"/>
    <s v="Not bad"/>
    <s v="Chhattisgarh"/>
    <s v="India"/>
    <x v="0"/>
    <x v="2"/>
  </r>
  <r>
    <x v="2377"/>
    <d v="2025-07-28T00:00:00"/>
    <s v="CUST5885"/>
    <x v="0"/>
    <s v="Cookware Set"/>
    <n v="1"/>
    <n v="16228.33"/>
    <n v="16228.33"/>
    <x v="0"/>
    <s v="Pending"/>
    <n v="1"/>
    <s v="Very bad product"/>
    <s v="West Bengal"/>
    <s v="India"/>
    <x v="0"/>
    <x v="0"/>
  </r>
  <r>
    <x v="2378"/>
    <d v="2025-01-24T00:00:00"/>
    <s v="CUST9563"/>
    <x v="2"/>
    <s v="Smartwatch"/>
    <n v="1"/>
    <n v="11035.76"/>
    <n v="11035.76"/>
    <x v="1"/>
    <s v="Delivered"/>
    <n v="3"/>
    <s v="Could be better"/>
    <s v="Himachal Pradesh"/>
    <s v="India"/>
    <x v="0"/>
    <x v="2"/>
  </r>
  <r>
    <x v="2379"/>
    <d v="2025-10-23T00:00:00"/>
    <s v="CUST3243"/>
    <x v="3"/>
    <s v="T-Shirt"/>
    <n v="5"/>
    <n v="27002.04"/>
    <n v="135010.20000000001"/>
    <x v="1"/>
    <s v="Returned"/>
    <n v="2"/>
    <s v="Disappointed"/>
    <s v="Arunachal Pradesh"/>
    <s v="India"/>
    <x v="0"/>
    <x v="0"/>
  </r>
  <r>
    <x v="2380"/>
    <d v="2025-02-24T00:00:00"/>
    <s v="CUST7964"/>
    <x v="4"/>
    <s v="Fiction Novel"/>
    <n v="2"/>
    <n v="1374.54"/>
    <n v="2749.08"/>
    <x v="3"/>
    <s v="Delivered"/>
    <n v="3"/>
    <s v="Could be better"/>
    <s v="Rajasthan"/>
    <s v="India"/>
    <x v="1"/>
    <x v="2"/>
  </r>
  <r>
    <x v="2381"/>
    <d v="2025-07-13T00:00:00"/>
    <s v="CUST8803"/>
    <x v="3"/>
    <s v="T-Shirt"/>
    <n v="2"/>
    <n v="5226.51"/>
    <n v="10453.02"/>
    <x v="1"/>
    <s v="Returned"/>
    <n v="1"/>
    <s v="Never buying again"/>
    <s v="Meghalaya"/>
    <s v="India"/>
    <x v="0"/>
    <x v="0"/>
  </r>
  <r>
    <x v="2382"/>
    <d v="2025-04-29T00:00:00"/>
    <s v="CUST6406"/>
    <x v="1"/>
    <s v="Lipstick"/>
    <n v="4"/>
    <n v="35703.17"/>
    <n v="142812.68"/>
    <x v="0"/>
    <s v="Pending"/>
    <n v="2"/>
    <s v="Poor packaging"/>
    <s v="West Bengal"/>
    <s v="India"/>
    <x v="0"/>
    <x v="0"/>
  </r>
  <r>
    <x v="2383"/>
    <d v="2025-05-22T00:00:00"/>
    <s v="CUST9170"/>
    <x v="2"/>
    <s v="Smartphone"/>
    <n v="1"/>
    <n v="16427.41"/>
    <n v="16427.41"/>
    <x v="2"/>
    <s v="Pending"/>
    <n v="1"/>
    <s v="Waste of money"/>
    <s v="Kerala"/>
    <s v="India"/>
    <x v="0"/>
    <x v="0"/>
  </r>
  <r>
    <x v="2384"/>
    <d v="2025-06-13T00:00:00"/>
    <s v="CUST8740"/>
    <x v="1"/>
    <s v="Hair Dryer"/>
    <n v="5"/>
    <n v="39404.449999999997"/>
    <n v="197022.25"/>
    <x v="0"/>
    <s v="Returned"/>
    <n v="1"/>
    <s v="Defective item"/>
    <s v="Nagaland"/>
    <s v="India"/>
    <x v="0"/>
    <x v="0"/>
  </r>
  <r>
    <x v="2385"/>
    <d v="2025-08-18T00:00:00"/>
    <s v="CUST9072"/>
    <x v="0"/>
    <s v="Mixer Grinder"/>
    <n v="2"/>
    <n v="27391.23"/>
    <n v="54782.46"/>
    <x v="1"/>
    <s v="Delivered"/>
    <n v="1"/>
    <s v="Waste of money"/>
    <s v="Bihar"/>
    <s v="India"/>
    <x v="0"/>
    <x v="0"/>
  </r>
  <r>
    <x v="2386"/>
    <d v="2025-09-17T00:00:00"/>
    <s v="CUST2613"/>
    <x v="3"/>
    <s v="Saree"/>
    <n v="3"/>
    <n v="38300.83"/>
    <n v="114902.49"/>
    <x v="1"/>
    <s v="Pending"/>
    <n v="4"/>
    <s v="Value for money"/>
    <s v="Tamil Nadu"/>
    <s v="India"/>
    <x v="0"/>
    <x v="1"/>
  </r>
  <r>
    <x v="2387"/>
    <d v="2025-08-25T00:00:00"/>
    <s v="CUST3634"/>
    <x v="3"/>
    <s v="Jacket"/>
    <n v="1"/>
    <n v="38168.879999999997"/>
    <n v="38168.879999999997"/>
    <x v="0"/>
    <s v="Returned"/>
    <n v="5"/>
    <s v="Worth every rupee!"/>
    <s v="West Bengal"/>
    <s v="India"/>
    <x v="0"/>
    <x v="1"/>
  </r>
  <r>
    <x v="2388"/>
    <d v="2025-07-09T00:00:00"/>
    <s v="CUST5590"/>
    <x v="2"/>
    <s v="Laptop"/>
    <n v="3"/>
    <n v="39381.040000000001"/>
    <n v="118143.12"/>
    <x v="2"/>
    <s v="Pending"/>
    <n v="4"/>
    <s v="Pretty decent"/>
    <s v="Mizoram"/>
    <s v="India"/>
    <x v="0"/>
    <x v="1"/>
  </r>
  <r>
    <x v="2389"/>
    <d v="2025-01-14T00:00:00"/>
    <s v="CUST8547"/>
    <x v="3"/>
    <s v="T-Shirt"/>
    <n v="3"/>
    <n v="3419.96"/>
    <n v="10259.879999999999"/>
    <x v="0"/>
    <s v="Delivered"/>
    <n v="1"/>
    <s v="Never buying again"/>
    <s v="West Bengal"/>
    <s v="India"/>
    <x v="1"/>
    <x v="0"/>
  </r>
  <r>
    <x v="2390"/>
    <d v="2025-11-30T00:00:00"/>
    <s v="CUST8875"/>
    <x v="1"/>
    <s v="Face Cream"/>
    <n v="3"/>
    <n v="19336.849999999999"/>
    <n v="58010.55"/>
    <x v="0"/>
    <s v="Pending"/>
    <n v="3"/>
    <s v="Average"/>
    <s v="Bihar"/>
    <s v="India"/>
    <x v="0"/>
    <x v="2"/>
  </r>
  <r>
    <x v="2391"/>
    <d v="2025-09-29T00:00:00"/>
    <s v="CUST1261"/>
    <x v="3"/>
    <s v="T-Shirt"/>
    <n v="4"/>
    <n v="16038.9"/>
    <n v="64155.6"/>
    <x v="0"/>
    <s v="Pending"/>
    <n v="2"/>
    <s v="Disappointed"/>
    <s v="Jharkhand"/>
    <s v="India"/>
    <x v="0"/>
    <x v="0"/>
  </r>
  <r>
    <x v="2392"/>
    <d v="2025-12-10T00:00:00"/>
    <s v="CUST3966"/>
    <x v="2"/>
    <s v="Headphones"/>
    <n v="5"/>
    <n v="42364.47"/>
    <n v="211822.35"/>
    <x v="2"/>
    <s v="Delivered"/>
    <n v="4"/>
    <s v="Satisfied with the product"/>
    <s v="Assam"/>
    <s v="India"/>
    <x v="0"/>
    <x v="1"/>
  </r>
  <r>
    <x v="2393"/>
    <d v="2025-12-17T00:00:00"/>
    <s v="CUST9652"/>
    <x v="4"/>
    <s v="Science Textbook"/>
    <n v="3"/>
    <n v="13126.1"/>
    <n v="39378.300000000003"/>
    <x v="2"/>
    <s v="Delivered"/>
    <n v="4"/>
    <s v="Pretty decent"/>
    <s v="Tripura"/>
    <s v="India"/>
    <x v="0"/>
    <x v="1"/>
  </r>
  <r>
    <x v="2394"/>
    <d v="2025-08-18T00:00:00"/>
    <s v="CUST7825"/>
    <x v="3"/>
    <s v="Saree"/>
    <n v="5"/>
    <n v="41728.49"/>
    <n v="208642.45"/>
    <x v="2"/>
    <s v="Pending"/>
    <n v="1"/>
    <s v="Waste of money"/>
    <s v="Goa"/>
    <s v="India"/>
    <x v="0"/>
    <x v="0"/>
  </r>
  <r>
    <x v="2395"/>
    <d v="2025-09-02T00:00:00"/>
    <s v="CUST2107"/>
    <x v="2"/>
    <s v="Smartwatch"/>
    <n v="4"/>
    <n v="34222.99"/>
    <n v="136891.96"/>
    <x v="0"/>
    <s v="Pending"/>
    <n v="2"/>
    <s v="Quality could improve"/>
    <s v="Himachal Pradesh"/>
    <s v="India"/>
    <x v="0"/>
    <x v="0"/>
  </r>
  <r>
    <x v="2396"/>
    <d v="2025-07-03T00:00:00"/>
    <s v="CUST3054"/>
    <x v="4"/>
    <s v="Children's Book"/>
    <n v="4"/>
    <n v="20994.93"/>
    <n v="83979.72"/>
    <x v="0"/>
    <s v="Returned"/>
    <n v="2"/>
    <s v="Product not as expected"/>
    <s v="Manipur"/>
    <s v="India"/>
    <x v="0"/>
    <x v="0"/>
  </r>
  <r>
    <x v="2397"/>
    <d v="2025-05-15T00:00:00"/>
    <s v="CUST9470"/>
    <x v="4"/>
    <s v="Children's Book"/>
    <n v="5"/>
    <n v="2795.49"/>
    <n v="13977.45"/>
    <x v="2"/>
    <s v="Returned"/>
    <n v="1"/>
    <s v="Waste of money"/>
    <s v="Mizoram"/>
    <s v="India"/>
    <x v="1"/>
    <x v="0"/>
  </r>
  <r>
    <x v="2398"/>
    <d v="2025-05-13T00:00:00"/>
    <s v="CUST1098"/>
    <x v="3"/>
    <s v="T-Shirt"/>
    <n v="3"/>
    <n v="39052.57"/>
    <n v="117157.71"/>
    <x v="1"/>
    <s v="Delivered"/>
    <n v="2"/>
    <s v="Poor packaging"/>
    <s v="Chhattisgarh"/>
    <s v="India"/>
    <x v="0"/>
    <x v="0"/>
  </r>
  <r>
    <x v="2399"/>
    <d v="2025-02-12T00:00:00"/>
    <s v="CUST6363"/>
    <x v="4"/>
    <s v="Science Textbook"/>
    <n v="4"/>
    <n v="10160.74"/>
    <n v="40642.959999999999"/>
    <x v="2"/>
    <s v="Pending"/>
    <n v="4"/>
    <s v="Value for money"/>
    <s v="Uttarakhand"/>
    <s v="India"/>
    <x v="0"/>
    <x v="1"/>
  </r>
  <r>
    <x v="2400"/>
    <d v="2025-07-30T00:00:00"/>
    <s v="CUST8376"/>
    <x v="2"/>
    <s v="Headphones"/>
    <n v="2"/>
    <n v="34154.21"/>
    <n v="68308.42"/>
    <x v="3"/>
    <s v="Returned"/>
    <n v="3"/>
    <s v="Fair deal"/>
    <s v="Maharashtra"/>
    <s v="India"/>
    <x v="0"/>
    <x v="2"/>
  </r>
  <r>
    <x v="2401"/>
    <d v="2025-06-26T00:00:00"/>
    <s v="CUST5172"/>
    <x v="4"/>
    <s v="Comics"/>
    <n v="4"/>
    <n v="25090.61"/>
    <n v="100362.44"/>
    <x v="0"/>
    <s v="Pending"/>
    <n v="3"/>
    <s v="Average"/>
    <s v="Assam"/>
    <s v="India"/>
    <x v="0"/>
    <x v="2"/>
  </r>
  <r>
    <x v="2402"/>
    <d v="2025-05-13T00:00:00"/>
    <s v="CUST3411"/>
    <x v="4"/>
    <s v="Fiction Novel"/>
    <n v="2"/>
    <n v="41592.44"/>
    <n v="83184.88"/>
    <x v="0"/>
    <s v="Pending"/>
    <n v="5"/>
    <s v="Loved it!"/>
    <s v="Haryana"/>
    <s v="India"/>
    <x v="0"/>
    <x v="1"/>
  </r>
  <r>
    <x v="2403"/>
    <d v="2025-01-31T00:00:00"/>
    <s v="CUST3884"/>
    <x v="1"/>
    <s v="Perfume"/>
    <n v="4"/>
    <n v="36486.410000000003"/>
    <n v="145945.64000000001"/>
    <x v="0"/>
    <s v="Returned"/>
    <n v="2"/>
    <s v="Quality could improve"/>
    <s v="Uttarakhand"/>
    <s v="India"/>
    <x v="0"/>
    <x v="0"/>
  </r>
  <r>
    <x v="2404"/>
    <d v="2025-07-09T00:00:00"/>
    <s v="CUST9029"/>
    <x v="1"/>
    <s v="Face Cream"/>
    <n v="1"/>
    <n v="38126.519999999997"/>
    <n v="38126.519999999997"/>
    <x v="2"/>
    <s v="Returned"/>
    <n v="4"/>
    <s v="Good quality"/>
    <s v="Manipur"/>
    <s v="India"/>
    <x v="0"/>
    <x v="1"/>
  </r>
  <r>
    <x v="2405"/>
    <d v="2025-03-22T00:00:00"/>
    <s v="CUST9899"/>
    <x v="1"/>
    <s v="Face Cream"/>
    <n v="4"/>
    <n v="8386.2099999999991"/>
    <n v="33544.839999999997"/>
    <x v="1"/>
    <s v="Delivered"/>
    <n v="3"/>
    <s v="Could be better"/>
    <s v="Kerala"/>
    <s v="India"/>
    <x v="0"/>
    <x v="2"/>
  </r>
  <r>
    <x v="2406"/>
    <d v="2025-01-17T00:00:00"/>
    <s v="CUST7140"/>
    <x v="0"/>
    <s v="Water Purifier"/>
    <n v="4"/>
    <n v="28940.799999999999"/>
    <n v="115763.2"/>
    <x v="0"/>
    <s v="Delivered"/>
    <n v="2"/>
    <s v="Product not as expected"/>
    <s v="Andhra Pradesh"/>
    <s v="India"/>
    <x v="0"/>
    <x v="0"/>
  </r>
  <r>
    <x v="2407"/>
    <d v="2025-04-06T00:00:00"/>
    <s v="CUST1484"/>
    <x v="4"/>
    <s v="Fiction Novel"/>
    <n v="2"/>
    <n v="29308.799999999999"/>
    <n v="58617.599999999999"/>
    <x v="0"/>
    <s v="Returned"/>
    <n v="2"/>
    <s v="Product not as expected"/>
    <s v="Maharashtra"/>
    <s v="India"/>
    <x v="0"/>
    <x v="0"/>
  </r>
  <r>
    <x v="2408"/>
    <d v="2025-04-05T00:00:00"/>
    <s v="CUST7512"/>
    <x v="4"/>
    <s v="Comics"/>
    <n v="1"/>
    <n v="4963.6400000000003"/>
    <n v="4963.6400000000003"/>
    <x v="1"/>
    <s v="Pending"/>
    <n v="3"/>
    <s v="Average"/>
    <s v="Arunachal Pradesh"/>
    <s v="India"/>
    <x v="1"/>
    <x v="2"/>
  </r>
  <r>
    <x v="2409"/>
    <d v="2025-08-19T00:00:00"/>
    <s v="CUST8611"/>
    <x v="2"/>
    <s v="Smartwatch"/>
    <n v="5"/>
    <n v="1458.61"/>
    <n v="7293.05"/>
    <x v="3"/>
    <s v="Delivered"/>
    <n v="1"/>
    <s v="Very bad product"/>
    <s v="Madhya Pradesh"/>
    <s v="India"/>
    <x v="1"/>
    <x v="0"/>
  </r>
  <r>
    <x v="2410"/>
    <d v="2025-06-25T00:00:00"/>
    <s v="CUST1176"/>
    <x v="1"/>
    <s v="Perfume"/>
    <n v="4"/>
    <n v="44377.279999999999"/>
    <n v="177509.12"/>
    <x v="3"/>
    <s v="Pending"/>
    <n v="1"/>
    <s v="Never buying again"/>
    <s v="Mizoram"/>
    <s v="India"/>
    <x v="0"/>
    <x v="0"/>
  </r>
  <r>
    <x v="2411"/>
    <d v="2025-04-04T00:00:00"/>
    <s v="CUST5158"/>
    <x v="3"/>
    <s v="Jeans"/>
    <n v="2"/>
    <n v="20780.79"/>
    <n v="41561.58"/>
    <x v="1"/>
    <s v="Pending"/>
    <n v="4"/>
    <s v="Would buy again"/>
    <s v="Kerala"/>
    <s v="India"/>
    <x v="0"/>
    <x v="1"/>
  </r>
  <r>
    <x v="2412"/>
    <d v="2025-08-16T00:00:00"/>
    <s v="CUST8098"/>
    <x v="3"/>
    <s v="T-Shirt"/>
    <n v="4"/>
    <n v="8163.5"/>
    <n v="32654"/>
    <x v="0"/>
    <s v="Returned"/>
    <n v="3"/>
    <s v="Average"/>
    <s v="Haryana"/>
    <s v="India"/>
    <x v="0"/>
    <x v="2"/>
  </r>
  <r>
    <x v="2413"/>
    <d v="2025-06-16T00:00:00"/>
    <s v="CUST5261"/>
    <x v="4"/>
    <s v="Science Textbook"/>
    <n v="5"/>
    <n v="1819.06"/>
    <n v="9095.2999999999993"/>
    <x v="3"/>
    <s v="Delivered"/>
    <n v="4"/>
    <s v="Value for money"/>
    <s v="Madhya Pradesh"/>
    <s v="India"/>
    <x v="1"/>
    <x v="1"/>
  </r>
  <r>
    <x v="2414"/>
    <d v="2025-04-23T00:00:00"/>
    <s v="CUST4684"/>
    <x v="4"/>
    <s v="Comics"/>
    <n v="5"/>
    <n v="16387.490000000002"/>
    <n v="81937.45"/>
    <x v="0"/>
    <s v="Pending"/>
    <n v="5"/>
    <s v="Loved it!"/>
    <s v="Assam"/>
    <s v="India"/>
    <x v="0"/>
    <x v="1"/>
  </r>
  <r>
    <x v="2415"/>
    <d v="2025-10-21T00:00:00"/>
    <s v="CUST2931"/>
    <x v="1"/>
    <s v="Perfume"/>
    <n v="5"/>
    <n v="43086.71"/>
    <n v="215433.55"/>
    <x v="2"/>
    <s v="Delivered"/>
    <n v="2"/>
    <s v="Disappointed"/>
    <s v="Kerala"/>
    <s v="India"/>
    <x v="0"/>
    <x v="0"/>
  </r>
  <r>
    <x v="2416"/>
    <d v="2025-03-06T00:00:00"/>
    <s v="CUST8052"/>
    <x v="2"/>
    <s v="Headphones"/>
    <n v="5"/>
    <n v="40891.79"/>
    <n v="204458.95"/>
    <x v="2"/>
    <s v="Pending"/>
    <n v="1"/>
    <s v="Terrible experience"/>
    <s v="Haryana"/>
    <s v="India"/>
    <x v="0"/>
    <x v="0"/>
  </r>
  <r>
    <x v="2417"/>
    <d v="2025-11-26T00:00:00"/>
    <s v="CUST5976"/>
    <x v="0"/>
    <s v="Cookware Set"/>
    <n v="4"/>
    <n v="43178.03"/>
    <n v="172712.12"/>
    <x v="1"/>
    <s v="Delivered"/>
    <n v="5"/>
    <s v="Fantastic quality!"/>
    <s v="Andhra Pradesh"/>
    <s v="India"/>
    <x v="0"/>
    <x v="1"/>
  </r>
  <r>
    <x v="2418"/>
    <d v="2025-07-11T00:00:00"/>
    <s v="CUST1383"/>
    <x v="1"/>
    <s v="Lipstick"/>
    <n v="5"/>
    <n v="37496.14"/>
    <n v="187480.7"/>
    <x v="2"/>
    <s v="Returned"/>
    <n v="5"/>
    <s v="Excellent product!"/>
    <s v="Karnataka"/>
    <s v="India"/>
    <x v="0"/>
    <x v="1"/>
  </r>
  <r>
    <x v="2419"/>
    <d v="2025-08-03T00:00:00"/>
    <s v="CUST9112"/>
    <x v="4"/>
    <s v="Comics"/>
    <n v="4"/>
    <n v="15207.36"/>
    <n v="60829.440000000002"/>
    <x v="1"/>
    <s v="Pending"/>
    <n v="1"/>
    <s v="Very bad product"/>
    <s v="Bihar"/>
    <s v="India"/>
    <x v="0"/>
    <x v="0"/>
  </r>
  <r>
    <x v="2420"/>
    <d v="2025-10-17T00:00:00"/>
    <s v="CUST3814"/>
    <x v="3"/>
    <s v="T-Shirt"/>
    <n v="5"/>
    <n v="709.43"/>
    <n v="3547.15"/>
    <x v="3"/>
    <s v="Delivered"/>
    <n v="1"/>
    <s v="Waste of money"/>
    <s v="Uttarakhand"/>
    <s v="India"/>
    <x v="3"/>
    <x v="0"/>
  </r>
  <r>
    <x v="2421"/>
    <d v="2025-11-14T00:00:00"/>
    <s v="CUST1533"/>
    <x v="2"/>
    <s v="Headphones"/>
    <n v="3"/>
    <n v="44129.41"/>
    <n v="132388.23000000001"/>
    <x v="1"/>
    <s v="Pending"/>
    <n v="2"/>
    <s v="Poor packaging"/>
    <s v="Tamil Nadu"/>
    <s v="India"/>
    <x v="0"/>
    <x v="0"/>
  </r>
  <r>
    <x v="2422"/>
    <d v="2025-06-28T00:00:00"/>
    <s v="CUST4152"/>
    <x v="4"/>
    <s v="Fiction Novel"/>
    <n v="5"/>
    <n v="11413.49"/>
    <n v="57067.45"/>
    <x v="0"/>
    <s v="Delivered"/>
    <n v="2"/>
    <s v="Quality could improve"/>
    <s v="Rajasthan"/>
    <s v="India"/>
    <x v="0"/>
    <x v="0"/>
  </r>
  <r>
    <x v="2423"/>
    <d v="2025-03-20T00:00:00"/>
    <s v="CUST7131"/>
    <x v="2"/>
    <s v="Laptop"/>
    <n v="2"/>
    <n v="18004.54"/>
    <n v="36009.08"/>
    <x v="1"/>
    <s v="Pending"/>
    <n v="1"/>
    <s v="Very bad product"/>
    <s v="Karnataka"/>
    <s v="India"/>
    <x v="0"/>
    <x v="0"/>
  </r>
  <r>
    <x v="2424"/>
    <d v="2025-06-18T00:00:00"/>
    <s v="CUST1547"/>
    <x v="2"/>
    <s v="Tablet"/>
    <n v="2"/>
    <n v="49467.67"/>
    <n v="98935.34"/>
    <x v="0"/>
    <s v="Pending"/>
    <n v="3"/>
    <s v="Not bad"/>
    <s v="Uttar Pradesh"/>
    <s v="India"/>
    <x v="0"/>
    <x v="2"/>
  </r>
  <r>
    <x v="2425"/>
    <d v="2025-11-16T00:00:00"/>
    <s v="CUST4172"/>
    <x v="4"/>
    <s v="Comics"/>
    <n v="5"/>
    <n v="14384.89"/>
    <n v="71924.45"/>
    <x v="0"/>
    <s v="Delivered"/>
    <n v="2"/>
    <s v="Quality could improve"/>
    <s v="Chhattisgarh"/>
    <s v="India"/>
    <x v="0"/>
    <x v="0"/>
  </r>
  <r>
    <x v="2426"/>
    <d v="2025-08-07T00:00:00"/>
    <s v="CUST3166"/>
    <x v="0"/>
    <s v="Cookware Set"/>
    <n v="4"/>
    <n v="45972.99"/>
    <n v="183891.96"/>
    <x v="3"/>
    <s v="Returned"/>
    <n v="5"/>
    <s v="Excellent product!"/>
    <s v="Chhattisgarh"/>
    <s v="India"/>
    <x v="0"/>
    <x v="1"/>
  </r>
  <r>
    <x v="2427"/>
    <d v="2025-03-04T00:00:00"/>
    <s v="CUST3069"/>
    <x v="0"/>
    <s v="Water Purifier"/>
    <n v="5"/>
    <n v="49991.1"/>
    <n v="249955.5"/>
    <x v="1"/>
    <s v="Pending"/>
    <n v="2"/>
    <s v="Not satisfied"/>
    <s v="Arunachal Pradesh"/>
    <s v="India"/>
    <x v="0"/>
    <x v="0"/>
  </r>
  <r>
    <x v="2428"/>
    <d v="2025-11-03T00:00:00"/>
    <s v="CUST7435"/>
    <x v="3"/>
    <s v="Saree"/>
    <n v="1"/>
    <n v="22327.68"/>
    <n v="22327.68"/>
    <x v="1"/>
    <s v="Returned"/>
    <n v="3"/>
    <s v="Not bad"/>
    <s v="Jharkhand"/>
    <s v="India"/>
    <x v="0"/>
    <x v="2"/>
  </r>
  <r>
    <x v="2429"/>
    <d v="2025-09-12T00:00:00"/>
    <s v="CUST7577"/>
    <x v="4"/>
    <s v="Science Textbook"/>
    <n v="1"/>
    <n v="6071.64"/>
    <n v="6071.64"/>
    <x v="0"/>
    <s v="Delivered"/>
    <n v="2"/>
    <s v="Product not as expected"/>
    <s v="Uttarakhand"/>
    <s v="India"/>
    <x v="0"/>
    <x v="0"/>
  </r>
  <r>
    <x v="2430"/>
    <d v="2025-02-03T00:00:00"/>
    <s v="CUST1243"/>
    <x v="1"/>
    <s v="Lipstick"/>
    <n v="5"/>
    <n v="18710.419999999998"/>
    <n v="93552.1"/>
    <x v="2"/>
    <s v="Delivered"/>
    <n v="2"/>
    <s v="Poor packaging"/>
    <s v="Meghalaya"/>
    <s v="India"/>
    <x v="0"/>
    <x v="0"/>
  </r>
  <r>
    <x v="2431"/>
    <d v="2025-06-25T00:00:00"/>
    <s v="CUST2602"/>
    <x v="0"/>
    <s v="Mixer Grinder"/>
    <n v="5"/>
    <n v="10316.84"/>
    <n v="51584.2"/>
    <x v="0"/>
    <s v="Delivered"/>
    <n v="4"/>
    <s v="Pretty decent"/>
    <s v="Tamil Nadu"/>
    <s v="India"/>
    <x v="0"/>
    <x v="1"/>
  </r>
  <r>
    <x v="2432"/>
    <d v="2025-04-29T00:00:00"/>
    <s v="CUST7566"/>
    <x v="1"/>
    <s v="Face Cream"/>
    <n v="2"/>
    <n v="5173.75"/>
    <n v="10347.5"/>
    <x v="0"/>
    <s v="Pending"/>
    <n v="3"/>
    <s v="Could be better"/>
    <s v="Uttarakhand"/>
    <s v="India"/>
    <x v="0"/>
    <x v="2"/>
  </r>
  <r>
    <x v="2433"/>
    <d v="2025-11-19T00:00:00"/>
    <s v="CUST7531"/>
    <x v="1"/>
    <s v="Lipstick"/>
    <n v="2"/>
    <n v="33455.43"/>
    <n v="66910.86"/>
    <x v="1"/>
    <s v="Pending"/>
    <n v="5"/>
    <s v="Excellent product!"/>
    <s v="Chhattisgarh"/>
    <s v="India"/>
    <x v="0"/>
    <x v="1"/>
  </r>
  <r>
    <x v="2434"/>
    <d v="2025-04-28T00:00:00"/>
    <s v="CUST1433"/>
    <x v="3"/>
    <s v="T-Shirt"/>
    <n v="5"/>
    <n v="21401.03"/>
    <n v="107005.15"/>
    <x v="3"/>
    <s v="Returned"/>
    <n v="4"/>
    <s v="Would buy again"/>
    <s v="Tripura"/>
    <s v="India"/>
    <x v="0"/>
    <x v="1"/>
  </r>
  <r>
    <x v="2435"/>
    <d v="2025-05-19T00:00:00"/>
    <s v="CUST2000"/>
    <x v="3"/>
    <s v="Saree"/>
    <n v="3"/>
    <n v="15907.17"/>
    <n v="47721.51"/>
    <x v="0"/>
    <s v="Delivered"/>
    <n v="2"/>
    <s v="Not satisfied"/>
    <s v="Tamil Nadu"/>
    <s v="India"/>
    <x v="0"/>
    <x v="0"/>
  </r>
  <r>
    <x v="2436"/>
    <d v="2025-01-06T00:00:00"/>
    <s v="CUST6206"/>
    <x v="2"/>
    <s v="Headphones"/>
    <n v="2"/>
    <n v="43030.98"/>
    <n v="86061.96"/>
    <x v="3"/>
    <s v="Pending"/>
    <n v="3"/>
    <s v="Okay product"/>
    <s v="Meghalaya"/>
    <s v="India"/>
    <x v="0"/>
    <x v="2"/>
  </r>
  <r>
    <x v="2437"/>
    <d v="2025-05-02T00:00:00"/>
    <s v="CUST1808"/>
    <x v="3"/>
    <s v="T-Shirt"/>
    <n v="5"/>
    <n v="32064.39"/>
    <n v="160321.95000000001"/>
    <x v="2"/>
    <s v="Pending"/>
    <n v="3"/>
    <s v="Not bad"/>
    <s v="Manipur"/>
    <s v="India"/>
    <x v="0"/>
    <x v="2"/>
  </r>
  <r>
    <x v="2438"/>
    <d v="2025-07-11T00:00:00"/>
    <s v="CUST5117"/>
    <x v="1"/>
    <s v="Perfume"/>
    <n v="3"/>
    <n v="23413.66"/>
    <n v="70240.98"/>
    <x v="0"/>
    <s v="Delivered"/>
    <n v="2"/>
    <s v="Not satisfied"/>
    <s v="Punjab"/>
    <s v="India"/>
    <x v="0"/>
    <x v="0"/>
  </r>
  <r>
    <x v="2439"/>
    <d v="2025-11-18T00:00:00"/>
    <s v="CUST6264"/>
    <x v="4"/>
    <s v="Comics"/>
    <n v="2"/>
    <n v="35468.160000000003"/>
    <n v="70936.320000000007"/>
    <x v="3"/>
    <s v="Returned"/>
    <n v="3"/>
    <s v="Okay product"/>
    <s v="Andhra Pradesh"/>
    <s v="India"/>
    <x v="0"/>
    <x v="2"/>
  </r>
  <r>
    <x v="2440"/>
    <d v="2025-08-09T00:00:00"/>
    <s v="CUST9072"/>
    <x v="2"/>
    <s v="Headphones"/>
    <n v="5"/>
    <n v="24258.51"/>
    <n v="121292.55"/>
    <x v="2"/>
    <s v="Returned"/>
    <n v="1"/>
    <s v="Waste of money"/>
    <s v="Assam"/>
    <s v="India"/>
    <x v="0"/>
    <x v="0"/>
  </r>
  <r>
    <x v="2441"/>
    <d v="2025-08-09T00:00:00"/>
    <s v="CUST6804"/>
    <x v="3"/>
    <s v="Jeans"/>
    <n v="2"/>
    <n v="29527.8"/>
    <n v="59055.6"/>
    <x v="3"/>
    <s v="Pending"/>
    <n v="5"/>
    <s v="Fantastic quality!"/>
    <s v="Andhra Pradesh"/>
    <s v="India"/>
    <x v="0"/>
    <x v="1"/>
  </r>
  <r>
    <x v="2442"/>
    <d v="2025-12-07T00:00:00"/>
    <s v="CUST5748"/>
    <x v="2"/>
    <s v="Laptop"/>
    <n v="3"/>
    <n v="23470.04"/>
    <n v="70410.12"/>
    <x v="2"/>
    <s v="Pending"/>
    <n v="5"/>
    <s v="Excellent product!"/>
    <s v="Himachal Pradesh"/>
    <s v="India"/>
    <x v="0"/>
    <x v="1"/>
  </r>
  <r>
    <x v="2443"/>
    <d v="2025-09-27T00:00:00"/>
    <s v="CUST9690"/>
    <x v="4"/>
    <s v="Biography"/>
    <n v="5"/>
    <n v="39323.39"/>
    <n v="196616.95"/>
    <x v="0"/>
    <s v="Returned"/>
    <n v="3"/>
    <s v="Not bad"/>
    <s v="Gujarat"/>
    <s v="India"/>
    <x v="0"/>
    <x v="2"/>
  </r>
  <r>
    <x v="2444"/>
    <d v="2025-03-11T00:00:00"/>
    <s v="CUST7627"/>
    <x v="3"/>
    <s v="Sneakers"/>
    <n v="4"/>
    <n v="35587.949999999997"/>
    <n v="142351.79999999999"/>
    <x v="0"/>
    <s v="Delivered"/>
    <n v="4"/>
    <s v="Would buy again"/>
    <s v="Uttarakhand"/>
    <s v="India"/>
    <x v="0"/>
    <x v="1"/>
  </r>
  <r>
    <x v="2445"/>
    <d v="2025-03-28T00:00:00"/>
    <s v="CUST6937"/>
    <x v="0"/>
    <s v="Air Fryer"/>
    <n v="4"/>
    <n v="6441.4"/>
    <n v="25765.599999999999"/>
    <x v="1"/>
    <s v="Delivered"/>
    <n v="5"/>
    <s v="Highly recommend!"/>
    <s v="Chhattisgarh"/>
    <s v="India"/>
    <x v="0"/>
    <x v="1"/>
  </r>
  <r>
    <x v="2446"/>
    <d v="2025-03-23T00:00:00"/>
    <s v="CUST3828"/>
    <x v="0"/>
    <s v="Mixer Grinder"/>
    <n v="5"/>
    <n v="19711.150000000001"/>
    <n v="98555.75"/>
    <x v="0"/>
    <s v="Pending"/>
    <n v="5"/>
    <s v="Excellent product!"/>
    <s v="Nagaland"/>
    <s v="India"/>
    <x v="0"/>
    <x v="1"/>
  </r>
  <r>
    <x v="2447"/>
    <d v="2025-03-28T00:00:00"/>
    <s v="CUST5913"/>
    <x v="2"/>
    <s v="Tablet"/>
    <n v="2"/>
    <n v="17762.900000000001"/>
    <n v="35525.800000000003"/>
    <x v="2"/>
    <s v="Delivered"/>
    <n v="4"/>
    <s v="Would buy again"/>
    <s v="Telangana"/>
    <s v="India"/>
    <x v="0"/>
    <x v="1"/>
  </r>
  <r>
    <x v="2448"/>
    <d v="2025-11-27T00:00:00"/>
    <s v="CUST1208"/>
    <x v="1"/>
    <s v="Perfume"/>
    <n v="5"/>
    <n v="38071.86"/>
    <n v="190359.3"/>
    <x v="3"/>
    <s v="Delivered"/>
    <n v="2"/>
    <s v="Quality could improve"/>
    <s v="Punjab"/>
    <s v="India"/>
    <x v="0"/>
    <x v="0"/>
  </r>
  <r>
    <x v="2449"/>
    <d v="2025-03-31T00:00:00"/>
    <s v="CUST1187"/>
    <x v="3"/>
    <s v="Sneakers"/>
    <n v="1"/>
    <n v="14516.18"/>
    <n v="14516.18"/>
    <x v="3"/>
    <s v="Returned"/>
    <n v="5"/>
    <s v="Worth every rupee!"/>
    <s v="Mizoram"/>
    <s v="India"/>
    <x v="0"/>
    <x v="1"/>
  </r>
  <r>
    <x v="2450"/>
    <d v="2025-07-24T00:00:00"/>
    <s v="CUST1004"/>
    <x v="1"/>
    <s v="Perfume"/>
    <n v="4"/>
    <n v="2179.92"/>
    <n v="8719.68"/>
    <x v="1"/>
    <s v="Pending"/>
    <n v="4"/>
    <s v="Good quality"/>
    <s v="Maharashtra"/>
    <s v="India"/>
    <x v="1"/>
    <x v="1"/>
  </r>
  <r>
    <x v="2451"/>
    <d v="2025-09-02T00:00:00"/>
    <s v="CUST5670"/>
    <x v="4"/>
    <s v="Biography"/>
    <n v="4"/>
    <n v="9871.42"/>
    <n v="39485.68"/>
    <x v="3"/>
    <s v="Delivered"/>
    <n v="1"/>
    <s v="Waste of money"/>
    <s v="Bihar"/>
    <s v="India"/>
    <x v="0"/>
    <x v="0"/>
  </r>
  <r>
    <x v="2452"/>
    <d v="2025-10-22T00:00:00"/>
    <s v="CUST4598"/>
    <x v="4"/>
    <s v="Fiction Novel"/>
    <n v="1"/>
    <n v="36918.730000000003"/>
    <n v="36918.730000000003"/>
    <x v="0"/>
    <s v="Pending"/>
    <n v="1"/>
    <s v="Waste of money"/>
    <s v="Tripura"/>
    <s v="India"/>
    <x v="0"/>
    <x v="0"/>
  </r>
  <r>
    <x v="2453"/>
    <d v="2025-08-26T00:00:00"/>
    <s v="CUST2534"/>
    <x v="4"/>
    <s v="Comics"/>
    <n v="2"/>
    <n v="6896.55"/>
    <n v="13793.1"/>
    <x v="3"/>
    <s v="Returned"/>
    <n v="3"/>
    <s v="Okay product"/>
    <s v="Jharkhand"/>
    <s v="India"/>
    <x v="0"/>
    <x v="2"/>
  </r>
  <r>
    <x v="2454"/>
    <d v="2025-09-28T00:00:00"/>
    <s v="CUST3352"/>
    <x v="1"/>
    <s v="Face Cream"/>
    <n v="1"/>
    <n v="21109.63"/>
    <n v="21109.63"/>
    <x v="2"/>
    <s v="Pending"/>
    <n v="1"/>
    <s v="Very bad product"/>
    <s v="Haryana"/>
    <s v="India"/>
    <x v="0"/>
    <x v="0"/>
  </r>
  <r>
    <x v="2455"/>
    <d v="2025-01-29T00:00:00"/>
    <s v="CUST8766"/>
    <x v="0"/>
    <s v="Air Fryer"/>
    <n v="3"/>
    <n v="20131.62"/>
    <n v="60394.86"/>
    <x v="2"/>
    <s v="Delivered"/>
    <n v="4"/>
    <s v="Pretty decent"/>
    <s v="Jharkhand"/>
    <s v="India"/>
    <x v="0"/>
    <x v="1"/>
  </r>
  <r>
    <x v="2456"/>
    <d v="2025-01-06T00:00:00"/>
    <s v="CUST1241"/>
    <x v="0"/>
    <s v="Cookware Set"/>
    <n v="5"/>
    <n v="35718.769999999997"/>
    <n v="178593.85"/>
    <x v="1"/>
    <s v="Delivered"/>
    <n v="3"/>
    <s v="Fair deal"/>
    <s v="Bihar"/>
    <s v="India"/>
    <x v="0"/>
    <x v="2"/>
  </r>
  <r>
    <x v="2457"/>
    <d v="2025-08-06T00:00:00"/>
    <s v="CUST3402"/>
    <x v="3"/>
    <s v="Jeans"/>
    <n v="3"/>
    <n v="21298.23"/>
    <n v="63894.69"/>
    <x v="0"/>
    <s v="Returned"/>
    <n v="4"/>
    <s v="Good quality"/>
    <s v="Arunachal Pradesh"/>
    <s v="India"/>
    <x v="0"/>
    <x v="1"/>
  </r>
  <r>
    <x v="2458"/>
    <d v="2025-05-13T00:00:00"/>
    <s v="CUST5638"/>
    <x v="3"/>
    <s v="Jeans"/>
    <n v="4"/>
    <n v="5910.38"/>
    <n v="23641.52"/>
    <x v="3"/>
    <s v="Pending"/>
    <n v="5"/>
    <s v="Highly recommend!"/>
    <s v="Haryana"/>
    <s v="India"/>
    <x v="0"/>
    <x v="1"/>
  </r>
  <r>
    <x v="2459"/>
    <d v="2025-05-28T00:00:00"/>
    <s v="CUST2905"/>
    <x v="3"/>
    <s v="Jeans"/>
    <n v="1"/>
    <n v="19576.650000000001"/>
    <n v="19576.650000000001"/>
    <x v="0"/>
    <s v="Pending"/>
    <n v="3"/>
    <s v="Okay product"/>
    <s v="Maharashtra"/>
    <s v="India"/>
    <x v="0"/>
    <x v="2"/>
  </r>
  <r>
    <x v="2460"/>
    <d v="2025-08-04T00:00:00"/>
    <s v="CUST1518"/>
    <x v="1"/>
    <s v="Shampoo"/>
    <n v="4"/>
    <n v="26263.27"/>
    <n v="105053.08"/>
    <x v="2"/>
    <s v="Returned"/>
    <n v="4"/>
    <s v="Satisfied with the product"/>
    <s v="Rajasthan"/>
    <s v="India"/>
    <x v="0"/>
    <x v="1"/>
  </r>
  <r>
    <x v="2461"/>
    <d v="2025-05-23T00:00:00"/>
    <s v="CUST8021"/>
    <x v="0"/>
    <s v="Water Purifier"/>
    <n v="3"/>
    <n v="9167.0300000000007"/>
    <n v="27501.09"/>
    <x v="3"/>
    <s v="Pending"/>
    <n v="1"/>
    <s v="Defective item"/>
    <s v="Uttar Pradesh"/>
    <s v="India"/>
    <x v="0"/>
    <x v="0"/>
  </r>
  <r>
    <x v="2462"/>
    <d v="2025-02-14T00:00:00"/>
    <s v="CUST9100"/>
    <x v="0"/>
    <s v="Mixer Grinder"/>
    <n v="5"/>
    <n v="27613.85"/>
    <n v="138069.25"/>
    <x v="0"/>
    <s v="Delivered"/>
    <n v="1"/>
    <s v="Defective item"/>
    <s v="Punjab"/>
    <s v="India"/>
    <x v="0"/>
    <x v="0"/>
  </r>
  <r>
    <x v="2463"/>
    <d v="2025-08-16T00:00:00"/>
    <s v="CUST6040"/>
    <x v="3"/>
    <s v="T-Shirt"/>
    <n v="2"/>
    <n v="14494.15"/>
    <n v="28988.3"/>
    <x v="1"/>
    <s v="Pending"/>
    <n v="2"/>
    <s v="Not satisfied"/>
    <s v="Manipur"/>
    <s v="India"/>
    <x v="0"/>
    <x v="0"/>
  </r>
  <r>
    <x v="2464"/>
    <d v="2025-06-21T00:00:00"/>
    <s v="CUST4217"/>
    <x v="1"/>
    <s v="Perfume"/>
    <n v="2"/>
    <n v="13579.68"/>
    <n v="27159.360000000001"/>
    <x v="2"/>
    <s v="Returned"/>
    <n v="4"/>
    <s v="Value for money"/>
    <s v="Assam"/>
    <s v="India"/>
    <x v="0"/>
    <x v="1"/>
  </r>
  <r>
    <x v="2465"/>
    <d v="2025-10-02T00:00:00"/>
    <s v="CUST7057"/>
    <x v="1"/>
    <s v="Hair Dryer"/>
    <n v="1"/>
    <n v="8442.2900000000009"/>
    <n v="8442.2900000000009"/>
    <x v="0"/>
    <s v="Pending"/>
    <n v="3"/>
    <s v="Okay product"/>
    <s v="Bihar"/>
    <s v="India"/>
    <x v="0"/>
    <x v="2"/>
  </r>
  <r>
    <x v="2466"/>
    <d v="2025-03-30T00:00:00"/>
    <s v="CUST4241"/>
    <x v="1"/>
    <s v="Hair Dryer"/>
    <n v="5"/>
    <n v="2264.83"/>
    <n v="11324.15"/>
    <x v="2"/>
    <s v="Returned"/>
    <n v="4"/>
    <s v="Value for money"/>
    <s v="Uttarakhand"/>
    <s v="India"/>
    <x v="1"/>
    <x v="1"/>
  </r>
  <r>
    <x v="2467"/>
    <d v="2025-09-14T00:00:00"/>
    <s v="CUST6524"/>
    <x v="2"/>
    <s v="Smartphone"/>
    <n v="1"/>
    <n v="29861.88"/>
    <n v="29861.88"/>
    <x v="1"/>
    <s v="Pending"/>
    <n v="2"/>
    <s v="Disappointed"/>
    <s v="Meghalaya"/>
    <s v="India"/>
    <x v="0"/>
    <x v="0"/>
  </r>
  <r>
    <x v="2468"/>
    <d v="2025-06-14T00:00:00"/>
    <s v="CUST1262"/>
    <x v="3"/>
    <s v="T-Shirt"/>
    <n v="4"/>
    <n v="36360.43"/>
    <n v="145441.72"/>
    <x v="3"/>
    <s v="Returned"/>
    <n v="2"/>
    <s v="Quality could improve"/>
    <s v="Punjab"/>
    <s v="India"/>
    <x v="0"/>
    <x v="0"/>
  </r>
  <r>
    <x v="2469"/>
    <d v="2025-01-26T00:00:00"/>
    <s v="CUST5992"/>
    <x v="1"/>
    <s v="Hair Dryer"/>
    <n v="1"/>
    <n v="13240.14"/>
    <n v="13240.14"/>
    <x v="2"/>
    <s v="Returned"/>
    <n v="4"/>
    <s v="Pretty decent"/>
    <s v="Nagaland"/>
    <s v="India"/>
    <x v="0"/>
    <x v="1"/>
  </r>
  <r>
    <x v="2470"/>
    <d v="2025-05-15T00:00:00"/>
    <s v="CUST5518"/>
    <x v="2"/>
    <s v="Headphones"/>
    <n v="2"/>
    <n v="22889.41"/>
    <n v="45778.82"/>
    <x v="0"/>
    <s v="Pending"/>
    <n v="5"/>
    <s v="Excellent product!"/>
    <s v="Andhra Pradesh"/>
    <s v="India"/>
    <x v="0"/>
    <x v="1"/>
  </r>
  <r>
    <x v="2471"/>
    <d v="2025-11-30T00:00:00"/>
    <s v="CUST6757"/>
    <x v="1"/>
    <s v="Shampoo"/>
    <n v="1"/>
    <n v="27203.16"/>
    <n v="27203.16"/>
    <x v="2"/>
    <s v="Pending"/>
    <n v="4"/>
    <s v="Pretty decent"/>
    <s v="Rajasthan"/>
    <s v="India"/>
    <x v="0"/>
    <x v="1"/>
  </r>
  <r>
    <x v="2472"/>
    <d v="2025-10-11T00:00:00"/>
    <s v="CUST2100"/>
    <x v="1"/>
    <s v="Perfume"/>
    <n v="4"/>
    <n v="37799.910000000003"/>
    <n v="151199.64000000001"/>
    <x v="1"/>
    <s v="Returned"/>
    <n v="4"/>
    <s v="Value for money"/>
    <s v="Mizoram"/>
    <s v="India"/>
    <x v="0"/>
    <x v="1"/>
  </r>
  <r>
    <x v="2473"/>
    <d v="2025-10-20T00:00:00"/>
    <s v="CUST1549"/>
    <x v="2"/>
    <s v="Tablet"/>
    <n v="3"/>
    <n v="40860.53"/>
    <n v="122581.59"/>
    <x v="3"/>
    <s v="Delivered"/>
    <n v="5"/>
    <s v="Worth every rupee!"/>
    <s v="Odisha"/>
    <s v="India"/>
    <x v="0"/>
    <x v="1"/>
  </r>
  <r>
    <x v="2474"/>
    <d v="2025-09-22T00:00:00"/>
    <s v="CUST6047"/>
    <x v="1"/>
    <s v="Perfume"/>
    <n v="5"/>
    <n v="42187.54"/>
    <n v="210937.7"/>
    <x v="1"/>
    <s v="Delivered"/>
    <n v="1"/>
    <s v="Terrible experience"/>
    <s v="Haryana"/>
    <s v="India"/>
    <x v="0"/>
    <x v="0"/>
  </r>
  <r>
    <x v="2475"/>
    <d v="2025-07-06T00:00:00"/>
    <s v="CUST7748"/>
    <x v="4"/>
    <s v="Children's Book"/>
    <n v="1"/>
    <n v="14644.79"/>
    <n v="14644.79"/>
    <x v="2"/>
    <s v="Delivered"/>
    <n v="2"/>
    <s v="Disappointed"/>
    <s v="Tamil Nadu"/>
    <s v="India"/>
    <x v="0"/>
    <x v="0"/>
  </r>
  <r>
    <x v="2476"/>
    <d v="2025-10-31T00:00:00"/>
    <s v="CUST9342"/>
    <x v="2"/>
    <s v="Laptop"/>
    <n v="2"/>
    <n v="22321.51"/>
    <n v="44643.02"/>
    <x v="0"/>
    <s v="Delivered"/>
    <n v="4"/>
    <s v="Good quality"/>
    <s v="Chhattisgarh"/>
    <s v="India"/>
    <x v="0"/>
    <x v="1"/>
  </r>
  <r>
    <x v="2477"/>
    <d v="2025-07-27T00:00:00"/>
    <s v="CUST8716"/>
    <x v="1"/>
    <s v="Shampoo"/>
    <n v="4"/>
    <n v="33360.42"/>
    <n v="133441.68"/>
    <x v="3"/>
    <s v="Returned"/>
    <n v="1"/>
    <s v="Waste of money"/>
    <s v="Jharkhand"/>
    <s v="India"/>
    <x v="0"/>
    <x v="0"/>
  </r>
  <r>
    <x v="2478"/>
    <d v="2025-10-22T00:00:00"/>
    <s v="CUST5607"/>
    <x v="3"/>
    <s v="Jeans"/>
    <n v="4"/>
    <n v="20633.57"/>
    <n v="82534.28"/>
    <x v="3"/>
    <s v="Returned"/>
    <n v="4"/>
    <s v="Good quality"/>
    <s v="Maharashtra"/>
    <s v="India"/>
    <x v="0"/>
    <x v="1"/>
  </r>
  <r>
    <x v="2479"/>
    <d v="2025-06-18T00:00:00"/>
    <s v="CUST4572"/>
    <x v="4"/>
    <s v="Children's Book"/>
    <n v="5"/>
    <n v="32422.73"/>
    <n v="162113.65"/>
    <x v="1"/>
    <s v="Returned"/>
    <n v="4"/>
    <s v="Would buy again"/>
    <s v="Andhra Pradesh"/>
    <s v="India"/>
    <x v="0"/>
    <x v="1"/>
  </r>
  <r>
    <x v="2480"/>
    <d v="2025-08-01T00:00:00"/>
    <s v="CUST4348"/>
    <x v="2"/>
    <s v="Smartwatch"/>
    <n v="4"/>
    <n v="37621.21"/>
    <n v="150484.84"/>
    <x v="1"/>
    <s v="Returned"/>
    <n v="5"/>
    <s v="Loved it!"/>
    <s v="Punjab"/>
    <s v="India"/>
    <x v="0"/>
    <x v="1"/>
  </r>
  <r>
    <x v="2481"/>
    <d v="2025-01-13T00:00:00"/>
    <s v="CUST6159"/>
    <x v="4"/>
    <s v="Comics"/>
    <n v="5"/>
    <n v="37845.760000000002"/>
    <n v="189228.79999999999"/>
    <x v="1"/>
    <s v="Delivered"/>
    <n v="4"/>
    <s v="Value for money"/>
    <s v="Kerala"/>
    <s v="India"/>
    <x v="0"/>
    <x v="1"/>
  </r>
  <r>
    <x v="2482"/>
    <d v="2025-01-31T00:00:00"/>
    <s v="CUST5298"/>
    <x v="4"/>
    <s v="Science Textbook"/>
    <n v="2"/>
    <n v="41456.1"/>
    <n v="82912.2"/>
    <x v="2"/>
    <s v="Returned"/>
    <n v="4"/>
    <s v="Good quality"/>
    <s v="Haryana"/>
    <s v="India"/>
    <x v="0"/>
    <x v="1"/>
  </r>
  <r>
    <x v="2483"/>
    <d v="2025-04-16T00:00:00"/>
    <s v="CUST4060"/>
    <x v="4"/>
    <s v="Children's Book"/>
    <n v="4"/>
    <n v="1681.03"/>
    <n v="6724.12"/>
    <x v="3"/>
    <s v="Delivered"/>
    <n v="4"/>
    <s v="Pretty decent"/>
    <s v="Odisha"/>
    <s v="India"/>
    <x v="1"/>
    <x v="1"/>
  </r>
  <r>
    <x v="2484"/>
    <d v="2025-10-25T00:00:00"/>
    <s v="CUST3905"/>
    <x v="3"/>
    <s v="Saree"/>
    <n v="1"/>
    <n v="23833.41"/>
    <n v="23833.41"/>
    <x v="3"/>
    <s v="Returned"/>
    <n v="5"/>
    <s v="Fantastic quality!"/>
    <s v="Maharashtra"/>
    <s v="India"/>
    <x v="0"/>
    <x v="1"/>
  </r>
  <r>
    <x v="2485"/>
    <d v="2025-08-03T00:00:00"/>
    <s v="CUST6289"/>
    <x v="4"/>
    <s v="Science Textbook"/>
    <n v="4"/>
    <n v="6175.9"/>
    <n v="24703.599999999999"/>
    <x v="0"/>
    <s v="Delivered"/>
    <n v="2"/>
    <s v="Product not as expected"/>
    <s v="Goa"/>
    <s v="India"/>
    <x v="0"/>
    <x v="0"/>
  </r>
  <r>
    <x v="2486"/>
    <d v="2025-11-09T00:00:00"/>
    <s v="CUST5299"/>
    <x v="2"/>
    <s v="Smartwatch"/>
    <n v="1"/>
    <n v="26787.89"/>
    <n v="26787.89"/>
    <x v="0"/>
    <s v="Pending"/>
    <n v="3"/>
    <s v="Not bad"/>
    <s v="Sikkim"/>
    <s v="India"/>
    <x v="0"/>
    <x v="2"/>
  </r>
  <r>
    <x v="2487"/>
    <d v="2025-10-02T00:00:00"/>
    <s v="CUST4840"/>
    <x v="0"/>
    <s v="Cookware Set"/>
    <n v="1"/>
    <n v="10471.09"/>
    <n v="10471.09"/>
    <x v="3"/>
    <s v="Returned"/>
    <n v="5"/>
    <s v="Loved it!"/>
    <s v="Sikkim"/>
    <s v="India"/>
    <x v="0"/>
    <x v="1"/>
  </r>
  <r>
    <x v="2488"/>
    <d v="2025-05-25T00:00:00"/>
    <s v="CUST6878"/>
    <x v="0"/>
    <s v="Vacuum Cleaner"/>
    <n v="5"/>
    <n v="34677.980000000003"/>
    <n v="173389.9"/>
    <x v="2"/>
    <s v="Pending"/>
    <n v="1"/>
    <s v="Very bad product"/>
    <s v="Assam"/>
    <s v="India"/>
    <x v="0"/>
    <x v="0"/>
  </r>
  <r>
    <x v="2489"/>
    <d v="2025-10-03T00:00:00"/>
    <s v="CUST8195"/>
    <x v="1"/>
    <s v="Hair Dryer"/>
    <n v="2"/>
    <n v="3362.77"/>
    <n v="6725.54"/>
    <x v="0"/>
    <s v="Delivered"/>
    <n v="3"/>
    <s v="Could be better"/>
    <s v="Mizoram"/>
    <s v="India"/>
    <x v="1"/>
    <x v="2"/>
  </r>
  <r>
    <x v="2490"/>
    <d v="2025-04-29T00:00:00"/>
    <s v="CUST9398"/>
    <x v="0"/>
    <s v="Water Purifier"/>
    <n v="5"/>
    <n v="8287.82"/>
    <n v="41439.1"/>
    <x v="1"/>
    <s v="Returned"/>
    <n v="3"/>
    <s v="Okay product"/>
    <s v="Kerala"/>
    <s v="India"/>
    <x v="0"/>
    <x v="2"/>
  </r>
  <r>
    <x v="2491"/>
    <d v="2025-02-27T00:00:00"/>
    <s v="CUST7787"/>
    <x v="2"/>
    <s v="Laptop"/>
    <n v="1"/>
    <n v="23402.240000000002"/>
    <n v="23402.240000000002"/>
    <x v="2"/>
    <s v="Returned"/>
    <n v="5"/>
    <s v="Excellent product!"/>
    <s v="Assam"/>
    <s v="India"/>
    <x v="0"/>
    <x v="1"/>
  </r>
  <r>
    <x v="2492"/>
    <d v="2025-06-25T00:00:00"/>
    <s v="CUST9645"/>
    <x v="1"/>
    <s v="Shampoo"/>
    <n v="3"/>
    <n v="33233.519999999997"/>
    <n v="99700.56"/>
    <x v="3"/>
    <s v="Delivered"/>
    <n v="1"/>
    <s v="Terrible experience"/>
    <s v="Mizoram"/>
    <s v="India"/>
    <x v="0"/>
    <x v="0"/>
  </r>
  <r>
    <x v="2493"/>
    <d v="2025-02-17T00:00:00"/>
    <s v="CUST6383"/>
    <x v="0"/>
    <s v="Water Purifier"/>
    <n v="2"/>
    <n v="45082.37"/>
    <n v="90164.74"/>
    <x v="3"/>
    <s v="Delivered"/>
    <n v="5"/>
    <s v="Worth every rupee!"/>
    <s v="Nagaland"/>
    <s v="India"/>
    <x v="0"/>
    <x v="1"/>
  </r>
  <r>
    <x v="2494"/>
    <d v="2025-03-21T00:00:00"/>
    <s v="CUST7754"/>
    <x v="2"/>
    <s v="Smartphone"/>
    <n v="4"/>
    <n v="2909.08"/>
    <n v="11636.32"/>
    <x v="1"/>
    <s v="Delivered"/>
    <n v="5"/>
    <s v="Worth every rupee!"/>
    <s v="Mizoram"/>
    <s v="India"/>
    <x v="1"/>
    <x v="1"/>
  </r>
  <r>
    <x v="2495"/>
    <d v="2025-01-17T00:00:00"/>
    <s v="CUST9480"/>
    <x v="2"/>
    <s v="Laptop"/>
    <n v="1"/>
    <n v="25756.240000000002"/>
    <n v="25756.240000000002"/>
    <x v="3"/>
    <s v="Pending"/>
    <n v="5"/>
    <s v="Loved it!"/>
    <s v="Uttar Pradesh"/>
    <s v="India"/>
    <x v="0"/>
    <x v="1"/>
  </r>
  <r>
    <x v="2496"/>
    <d v="2025-10-09T00:00:00"/>
    <s v="CUST3848"/>
    <x v="1"/>
    <s v="Perfume"/>
    <n v="5"/>
    <n v="8447.1"/>
    <n v="42235.5"/>
    <x v="1"/>
    <s v="Pending"/>
    <n v="4"/>
    <s v="Would buy again"/>
    <s v="Mizoram"/>
    <s v="India"/>
    <x v="0"/>
    <x v="1"/>
  </r>
  <r>
    <x v="2497"/>
    <d v="2025-09-17T00:00:00"/>
    <s v="CUST6552"/>
    <x v="0"/>
    <s v="Mixer Grinder"/>
    <n v="1"/>
    <n v="22990.639999999999"/>
    <n v="22990.639999999999"/>
    <x v="0"/>
    <s v="Returned"/>
    <n v="5"/>
    <s v="Worth every rupee!"/>
    <s v="Nagaland"/>
    <s v="India"/>
    <x v="0"/>
    <x v="1"/>
  </r>
  <r>
    <x v="2498"/>
    <d v="2025-08-05T00:00:00"/>
    <s v="CUST2840"/>
    <x v="0"/>
    <s v="Mixer Grinder"/>
    <n v="1"/>
    <n v="21063.63"/>
    <n v="21063.63"/>
    <x v="2"/>
    <s v="Delivered"/>
    <n v="1"/>
    <s v="Waste of money"/>
    <s v="Andhra Pradesh"/>
    <s v="India"/>
    <x v="0"/>
    <x v="0"/>
  </r>
  <r>
    <x v="2499"/>
    <d v="2025-01-17T00:00:00"/>
    <s v="CUST9689"/>
    <x v="1"/>
    <s v="Shampoo"/>
    <n v="4"/>
    <n v="6795.1"/>
    <n v="27180.400000000001"/>
    <x v="0"/>
    <s v="Delivered"/>
    <n v="5"/>
    <s v="Loved it!"/>
    <s v="Madhya Pradesh"/>
    <s v="India"/>
    <x v="0"/>
    <x v="1"/>
  </r>
  <r>
    <x v="2500"/>
    <d v="2025-08-04T00:00:00"/>
    <s v="CUST4188"/>
    <x v="4"/>
    <s v="Fiction Novel"/>
    <n v="4"/>
    <n v="3029.57"/>
    <n v="12118.28"/>
    <x v="1"/>
    <s v="Pending"/>
    <n v="2"/>
    <s v="Disappointed"/>
    <s v="West Bengal"/>
    <s v="India"/>
    <x v="1"/>
    <x v="0"/>
  </r>
  <r>
    <x v="2501"/>
    <d v="2025-11-25T00:00:00"/>
    <s v="CUST5146"/>
    <x v="3"/>
    <s v="Sneakers"/>
    <n v="5"/>
    <n v="19197.96"/>
    <n v="95989.8"/>
    <x v="1"/>
    <s v="Returned"/>
    <n v="2"/>
    <s v="Product not as expected"/>
    <s v="Meghalaya"/>
    <s v="India"/>
    <x v="0"/>
    <x v="0"/>
  </r>
  <r>
    <x v="2502"/>
    <d v="2025-12-05T00:00:00"/>
    <s v="CUST3336"/>
    <x v="2"/>
    <s v="Smartphone"/>
    <n v="2"/>
    <n v="745.41"/>
    <n v="1490.82"/>
    <x v="1"/>
    <s v="Delivered"/>
    <n v="3"/>
    <s v="Could be better"/>
    <s v="Arunachal Pradesh"/>
    <s v="India"/>
    <x v="3"/>
    <x v="2"/>
  </r>
  <r>
    <x v="2503"/>
    <d v="2025-03-21T00:00:00"/>
    <s v="CUST4650"/>
    <x v="3"/>
    <s v="Jacket"/>
    <n v="5"/>
    <n v="1124.6500000000001"/>
    <n v="5623.25"/>
    <x v="2"/>
    <s v="Pending"/>
    <n v="1"/>
    <s v="Waste of money"/>
    <s v="Rajasthan"/>
    <s v="India"/>
    <x v="1"/>
    <x v="0"/>
  </r>
  <r>
    <x v="2504"/>
    <d v="2025-08-20T00:00:00"/>
    <s v="CUST7636"/>
    <x v="2"/>
    <s v="Laptop"/>
    <n v="5"/>
    <n v="45491.74"/>
    <n v="227458.7"/>
    <x v="3"/>
    <s v="Delivered"/>
    <n v="5"/>
    <s v="Fantastic quality!"/>
    <s v="Madhya Pradesh"/>
    <s v="India"/>
    <x v="0"/>
    <x v="1"/>
  </r>
  <r>
    <x v="2505"/>
    <d v="2025-05-05T00:00:00"/>
    <s v="CUST7151"/>
    <x v="1"/>
    <s v="Shampoo"/>
    <n v="1"/>
    <n v="6766.59"/>
    <n v="6766.59"/>
    <x v="1"/>
    <s v="Delivered"/>
    <n v="3"/>
    <s v="Could be better"/>
    <s v="Kerala"/>
    <s v="India"/>
    <x v="0"/>
    <x v="2"/>
  </r>
  <r>
    <x v="2506"/>
    <d v="2025-05-11T00:00:00"/>
    <s v="CUST9212"/>
    <x v="2"/>
    <s v="Headphones"/>
    <n v="3"/>
    <n v="11270.83"/>
    <n v="33812.49"/>
    <x v="3"/>
    <s v="Returned"/>
    <n v="4"/>
    <s v="Would buy again"/>
    <s v="Himachal Pradesh"/>
    <s v="India"/>
    <x v="0"/>
    <x v="1"/>
  </r>
  <r>
    <x v="2507"/>
    <d v="2025-07-24T00:00:00"/>
    <s v="CUST5456"/>
    <x v="1"/>
    <s v="Lipstick"/>
    <n v="3"/>
    <n v="34047.550000000003"/>
    <n v="102142.65"/>
    <x v="0"/>
    <s v="Delivered"/>
    <n v="2"/>
    <s v="Disappointed"/>
    <s v="Telangana"/>
    <s v="India"/>
    <x v="0"/>
    <x v="0"/>
  </r>
  <r>
    <x v="2508"/>
    <d v="2025-05-22T00:00:00"/>
    <s v="CUST7554"/>
    <x v="4"/>
    <s v="Children's Book"/>
    <n v="4"/>
    <n v="12588.73"/>
    <n v="50354.92"/>
    <x v="2"/>
    <s v="Delivered"/>
    <n v="3"/>
    <s v="Okay product"/>
    <s v="Andhra Pradesh"/>
    <s v="India"/>
    <x v="0"/>
    <x v="2"/>
  </r>
  <r>
    <x v="2509"/>
    <d v="2025-08-26T00:00:00"/>
    <s v="CUST9666"/>
    <x v="3"/>
    <s v="Jeans"/>
    <n v="4"/>
    <n v="2114.33"/>
    <n v="8457.32"/>
    <x v="2"/>
    <s v="Pending"/>
    <n v="4"/>
    <s v="Would buy again"/>
    <s v="Kerala"/>
    <s v="India"/>
    <x v="1"/>
    <x v="1"/>
  </r>
  <r>
    <x v="2510"/>
    <d v="2025-09-06T00:00:00"/>
    <s v="CUST3853"/>
    <x v="2"/>
    <s v="Laptop"/>
    <n v="3"/>
    <n v="29157.55"/>
    <n v="87472.65"/>
    <x v="0"/>
    <s v="Returned"/>
    <n v="5"/>
    <s v="Excellent product!"/>
    <s v="Uttar Pradesh"/>
    <s v="India"/>
    <x v="0"/>
    <x v="1"/>
  </r>
  <r>
    <x v="2511"/>
    <d v="2025-03-26T00:00:00"/>
    <s v="CUST7729"/>
    <x v="0"/>
    <s v="Cookware Set"/>
    <n v="5"/>
    <n v="26316.86"/>
    <n v="131584.29999999999"/>
    <x v="0"/>
    <s v="Delivered"/>
    <n v="2"/>
    <s v="Product not as expected"/>
    <s v="Assam"/>
    <s v="India"/>
    <x v="0"/>
    <x v="0"/>
  </r>
  <r>
    <x v="2512"/>
    <d v="2025-10-26T00:00:00"/>
    <s v="CUST7687"/>
    <x v="1"/>
    <s v="Shampoo"/>
    <n v="1"/>
    <n v="48331.62"/>
    <n v="48331.62"/>
    <x v="0"/>
    <s v="Delivered"/>
    <n v="5"/>
    <s v="Highly recommend!"/>
    <s v="Kerala"/>
    <s v="India"/>
    <x v="0"/>
    <x v="1"/>
  </r>
  <r>
    <x v="2513"/>
    <d v="2025-12-03T00:00:00"/>
    <s v="CUST3528"/>
    <x v="1"/>
    <s v="Hair Dryer"/>
    <n v="5"/>
    <n v="45452.32"/>
    <n v="227261.6"/>
    <x v="0"/>
    <s v="Delivered"/>
    <n v="5"/>
    <s v="Highly recommend!"/>
    <s v="Haryana"/>
    <s v="India"/>
    <x v="0"/>
    <x v="1"/>
  </r>
  <r>
    <x v="2514"/>
    <d v="2025-12-30T00:00:00"/>
    <s v="CUST9117"/>
    <x v="4"/>
    <s v="Children's Book"/>
    <n v="4"/>
    <n v="27887.7"/>
    <n v="111550.8"/>
    <x v="2"/>
    <s v="Returned"/>
    <n v="4"/>
    <s v="Satisfied with the product"/>
    <s v="Telangana"/>
    <s v="India"/>
    <x v="0"/>
    <x v="1"/>
  </r>
  <r>
    <x v="2515"/>
    <d v="2025-05-11T00:00:00"/>
    <s v="CUST9604"/>
    <x v="0"/>
    <s v="Air Fryer"/>
    <n v="1"/>
    <n v="15195.17"/>
    <n v="15195.17"/>
    <x v="0"/>
    <s v="Delivered"/>
    <n v="2"/>
    <s v="Poor packaging"/>
    <s v="Sikkim"/>
    <s v="India"/>
    <x v="0"/>
    <x v="0"/>
  </r>
  <r>
    <x v="2516"/>
    <d v="2025-11-05T00:00:00"/>
    <s v="CUST9648"/>
    <x v="0"/>
    <s v="Water Purifier"/>
    <n v="2"/>
    <n v="4963.1499999999996"/>
    <n v="9926.2999999999993"/>
    <x v="0"/>
    <s v="Returned"/>
    <n v="2"/>
    <s v="Not satisfied"/>
    <s v="Rajasthan"/>
    <s v="India"/>
    <x v="1"/>
    <x v="0"/>
  </r>
  <r>
    <x v="2517"/>
    <d v="2025-02-04T00:00:00"/>
    <s v="CUST5744"/>
    <x v="3"/>
    <s v="Jeans"/>
    <n v="4"/>
    <n v="690.21"/>
    <n v="2760.84"/>
    <x v="1"/>
    <s v="Delivered"/>
    <n v="1"/>
    <s v="Terrible experience"/>
    <s v="Bihar"/>
    <s v="India"/>
    <x v="3"/>
    <x v="0"/>
  </r>
  <r>
    <x v="2518"/>
    <d v="2025-06-06T00:00:00"/>
    <s v="CUST4716"/>
    <x v="1"/>
    <s v="Perfume"/>
    <n v="5"/>
    <n v="36273.96"/>
    <n v="181369.8"/>
    <x v="3"/>
    <s v="Pending"/>
    <n v="1"/>
    <s v="Never buying again"/>
    <s v="Tripura"/>
    <s v="India"/>
    <x v="0"/>
    <x v="0"/>
  </r>
  <r>
    <x v="2519"/>
    <d v="2025-09-22T00:00:00"/>
    <s v="CUST9121"/>
    <x v="2"/>
    <s v="Laptop"/>
    <n v="3"/>
    <n v="6086.8"/>
    <n v="18260.400000000001"/>
    <x v="1"/>
    <s v="Delivered"/>
    <n v="2"/>
    <s v="Poor packaging"/>
    <s v="Odisha"/>
    <s v="India"/>
    <x v="0"/>
    <x v="0"/>
  </r>
  <r>
    <x v="2520"/>
    <d v="2025-08-11T00:00:00"/>
    <s v="CUST6361"/>
    <x v="1"/>
    <s v="Perfume"/>
    <n v="1"/>
    <n v="29653.55"/>
    <n v="29653.55"/>
    <x v="2"/>
    <s v="Pending"/>
    <n v="5"/>
    <s v="Loved it!"/>
    <s v="Telangana"/>
    <s v="India"/>
    <x v="0"/>
    <x v="1"/>
  </r>
  <r>
    <x v="2521"/>
    <d v="2025-01-29T00:00:00"/>
    <s v="CUST9496"/>
    <x v="3"/>
    <s v="Sneakers"/>
    <n v="1"/>
    <n v="16609.419999999998"/>
    <n v="16609.419999999998"/>
    <x v="0"/>
    <s v="Delivered"/>
    <n v="2"/>
    <s v="Disappointed"/>
    <s v="Tripura"/>
    <s v="India"/>
    <x v="0"/>
    <x v="0"/>
  </r>
  <r>
    <x v="2522"/>
    <d v="2025-08-08T00:00:00"/>
    <s v="CUST2676"/>
    <x v="3"/>
    <s v="T-Shirt"/>
    <n v="5"/>
    <n v="46637.91"/>
    <n v="233189.55"/>
    <x v="1"/>
    <s v="Returned"/>
    <n v="4"/>
    <s v="Would buy again"/>
    <s v="Karnataka"/>
    <s v="India"/>
    <x v="0"/>
    <x v="1"/>
  </r>
  <r>
    <x v="2523"/>
    <d v="2025-01-18T00:00:00"/>
    <s v="CUST7062"/>
    <x v="1"/>
    <s v="Perfume"/>
    <n v="5"/>
    <n v="47020.22"/>
    <n v="235101.1"/>
    <x v="2"/>
    <s v="Returned"/>
    <n v="5"/>
    <s v="Loved it!"/>
    <s v="Chhattisgarh"/>
    <s v="India"/>
    <x v="0"/>
    <x v="1"/>
  </r>
  <r>
    <x v="2524"/>
    <d v="2025-11-18T00:00:00"/>
    <s v="CUST1045"/>
    <x v="2"/>
    <s v="Smartphone"/>
    <n v="4"/>
    <n v="33012.31"/>
    <n v="132049.24"/>
    <x v="2"/>
    <s v="Returned"/>
    <n v="2"/>
    <s v="Product not as expected"/>
    <s v="Arunachal Pradesh"/>
    <s v="India"/>
    <x v="0"/>
    <x v="0"/>
  </r>
  <r>
    <x v="2525"/>
    <d v="2025-09-03T00:00:00"/>
    <s v="CUST3505"/>
    <x v="1"/>
    <s v="Face Cream"/>
    <n v="5"/>
    <n v="21644.55"/>
    <n v="108222.75"/>
    <x v="1"/>
    <s v="Delivered"/>
    <n v="3"/>
    <s v="Could be better"/>
    <s v="Kerala"/>
    <s v="India"/>
    <x v="0"/>
    <x v="2"/>
  </r>
  <r>
    <x v="2526"/>
    <d v="2025-06-12T00:00:00"/>
    <s v="CUST4695"/>
    <x v="3"/>
    <s v="Sneakers"/>
    <n v="4"/>
    <n v="13029.85"/>
    <n v="52119.4"/>
    <x v="3"/>
    <s v="Returned"/>
    <n v="2"/>
    <s v="Quality could improve"/>
    <s v="Nagaland"/>
    <s v="India"/>
    <x v="0"/>
    <x v="0"/>
  </r>
  <r>
    <x v="2527"/>
    <d v="2025-01-07T00:00:00"/>
    <s v="CUST1849"/>
    <x v="1"/>
    <s v="Hair Dryer"/>
    <n v="3"/>
    <n v="42550.93"/>
    <n v="127652.79"/>
    <x v="2"/>
    <s v="Pending"/>
    <n v="1"/>
    <s v="Terrible experience"/>
    <s v="Karnataka"/>
    <s v="India"/>
    <x v="0"/>
    <x v="0"/>
  </r>
  <r>
    <x v="2528"/>
    <d v="2025-02-01T00:00:00"/>
    <s v="CUST4698"/>
    <x v="3"/>
    <s v="Jeans"/>
    <n v="1"/>
    <n v="24917.19"/>
    <n v="24917.19"/>
    <x v="2"/>
    <s v="Delivered"/>
    <n v="3"/>
    <s v="Not bad"/>
    <s v="Uttarakhand"/>
    <s v="India"/>
    <x v="0"/>
    <x v="2"/>
  </r>
  <r>
    <x v="2529"/>
    <d v="2025-10-26T00:00:00"/>
    <s v="CUST2162"/>
    <x v="3"/>
    <s v="T-Shirt"/>
    <n v="2"/>
    <n v="34811.49"/>
    <n v="69622.98"/>
    <x v="0"/>
    <s v="Returned"/>
    <n v="5"/>
    <s v="Worth every rupee!"/>
    <s v="Rajasthan"/>
    <s v="India"/>
    <x v="0"/>
    <x v="1"/>
  </r>
  <r>
    <x v="2530"/>
    <d v="2025-04-05T00:00:00"/>
    <s v="CUST5815"/>
    <x v="3"/>
    <s v="Jeans"/>
    <n v="4"/>
    <n v="2207.6799999999998"/>
    <n v="8830.7199999999993"/>
    <x v="1"/>
    <s v="Pending"/>
    <n v="3"/>
    <s v="Fair deal"/>
    <s v="Goa"/>
    <s v="India"/>
    <x v="1"/>
    <x v="2"/>
  </r>
  <r>
    <x v="2531"/>
    <d v="2025-09-10T00:00:00"/>
    <s v="CUST8065"/>
    <x v="0"/>
    <s v="Water Purifier"/>
    <n v="5"/>
    <n v="204.25"/>
    <n v="1021.25"/>
    <x v="3"/>
    <s v="Pending"/>
    <n v="3"/>
    <s v="Not bad"/>
    <s v="Uttarakhand"/>
    <s v="India"/>
    <x v="2"/>
    <x v="2"/>
  </r>
  <r>
    <x v="2532"/>
    <d v="2025-01-03T00:00:00"/>
    <s v="CUST8707"/>
    <x v="1"/>
    <s v="Perfume"/>
    <n v="2"/>
    <n v="15897.62"/>
    <n v="31795.24"/>
    <x v="2"/>
    <s v="Pending"/>
    <n v="1"/>
    <s v="Very bad product"/>
    <s v="Tripura"/>
    <s v="India"/>
    <x v="0"/>
    <x v="0"/>
  </r>
  <r>
    <x v="2533"/>
    <d v="2025-07-02T00:00:00"/>
    <s v="CUST2471"/>
    <x v="4"/>
    <s v="Fiction Novel"/>
    <n v="4"/>
    <n v="31567.77"/>
    <n v="126271.08"/>
    <x v="2"/>
    <s v="Returned"/>
    <n v="5"/>
    <s v="Loved it!"/>
    <s v="Sikkim"/>
    <s v="India"/>
    <x v="0"/>
    <x v="1"/>
  </r>
  <r>
    <x v="2534"/>
    <d v="2025-06-30T00:00:00"/>
    <s v="CUST7283"/>
    <x v="3"/>
    <s v="Saree"/>
    <n v="5"/>
    <n v="17486.240000000002"/>
    <n v="87431.2"/>
    <x v="0"/>
    <s v="Pending"/>
    <n v="3"/>
    <s v="Average"/>
    <s v="Manipur"/>
    <s v="India"/>
    <x v="0"/>
    <x v="2"/>
  </r>
  <r>
    <x v="2535"/>
    <d v="2025-01-01T00:00:00"/>
    <s v="CUST6641"/>
    <x v="4"/>
    <s v="Fiction Novel"/>
    <n v="5"/>
    <n v="39780.339999999997"/>
    <n v="198901.7"/>
    <x v="1"/>
    <s v="Returned"/>
    <n v="5"/>
    <s v="Excellent product!"/>
    <s v="Tamil Nadu"/>
    <s v="India"/>
    <x v="0"/>
    <x v="1"/>
  </r>
  <r>
    <x v="2536"/>
    <d v="2025-07-20T00:00:00"/>
    <s v="CUST6992"/>
    <x v="2"/>
    <s v="Headphones"/>
    <n v="4"/>
    <n v="13176.49"/>
    <n v="52705.96"/>
    <x v="0"/>
    <s v="Returned"/>
    <n v="5"/>
    <s v="Excellent product!"/>
    <s v="Meghalaya"/>
    <s v="India"/>
    <x v="0"/>
    <x v="1"/>
  </r>
  <r>
    <x v="2537"/>
    <d v="2025-01-26T00:00:00"/>
    <s v="CUST5670"/>
    <x v="1"/>
    <s v="Face Cream"/>
    <n v="4"/>
    <n v="41098.660000000003"/>
    <n v="164394.64000000001"/>
    <x v="3"/>
    <s v="Returned"/>
    <n v="1"/>
    <s v="Waste of money"/>
    <s v="Rajasthan"/>
    <s v="India"/>
    <x v="0"/>
    <x v="0"/>
  </r>
  <r>
    <x v="2538"/>
    <d v="2025-10-04T00:00:00"/>
    <s v="CUST5526"/>
    <x v="2"/>
    <s v="Headphones"/>
    <n v="3"/>
    <n v="44660.86"/>
    <n v="133982.57999999999"/>
    <x v="3"/>
    <s v="Delivered"/>
    <n v="1"/>
    <s v="Never buying again"/>
    <s v="Goa"/>
    <s v="India"/>
    <x v="0"/>
    <x v="0"/>
  </r>
  <r>
    <x v="2539"/>
    <d v="2025-01-13T00:00:00"/>
    <s v="CUST4424"/>
    <x v="4"/>
    <s v="Science Textbook"/>
    <n v="2"/>
    <n v="4255.46"/>
    <n v="8510.92"/>
    <x v="2"/>
    <s v="Pending"/>
    <n v="5"/>
    <s v="Loved it!"/>
    <s v="Uttar Pradesh"/>
    <s v="India"/>
    <x v="1"/>
    <x v="1"/>
  </r>
  <r>
    <x v="2540"/>
    <d v="2025-10-11T00:00:00"/>
    <s v="CUST7542"/>
    <x v="2"/>
    <s v="Laptop"/>
    <n v="5"/>
    <n v="18712.990000000002"/>
    <n v="93564.95"/>
    <x v="1"/>
    <s v="Returned"/>
    <n v="5"/>
    <s v="Excellent product!"/>
    <s v="Chhattisgarh"/>
    <s v="India"/>
    <x v="0"/>
    <x v="1"/>
  </r>
  <r>
    <x v="2541"/>
    <d v="2025-06-14T00:00:00"/>
    <s v="CUST3579"/>
    <x v="1"/>
    <s v="Hair Dryer"/>
    <n v="5"/>
    <n v="819.89"/>
    <n v="4099.45"/>
    <x v="1"/>
    <s v="Delivered"/>
    <n v="4"/>
    <s v="Pretty decent"/>
    <s v="Assam"/>
    <s v="India"/>
    <x v="3"/>
    <x v="1"/>
  </r>
  <r>
    <x v="2542"/>
    <d v="2025-05-02T00:00:00"/>
    <s v="CUST6612"/>
    <x v="0"/>
    <s v="Air Fryer"/>
    <n v="5"/>
    <n v="10491"/>
    <n v="52455"/>
    <x v="2"/>
    <s v="Delivered"/>
    <n v="2"/>
    <s v="Quality could improve"/>
    <s v="Tamil Nadu"/>
    <s v="India"/>
    <x v="0"/>
    <x v="0"/>
  </r>
  <r>
    <x v="2543"/>
    <d v="2025-05-15T00:00:00"/>
    <s v="CUST1338"/>
    <x v="2"/>
    <s v="Laptop"/>
    <n v="5"/>
    <n v="49275.59"/>
    <n v="246377.95"/>
    <x v="3"/>
    <s v="Pending"/>
    <n v="3"/>
    <s v="Fair deal"/>
    <s v="Tripura"/>
    <s v="India"/>
    <x v="0"/>
    <x v="2"/>
  </r>
  <r>
    <x v="2544"/>
    <d v="2025-11-02T00:00:00"/>
    <s v="CUST3755"/>
    <x v="2"/>
    <s v="Tablet"/>
    <n v="5"/>
    <n v="28007.78"/>
    <n v="140038.9"/>
    <x v="3"/>
    <s v="Returned"/>
    <n v="1"/>
    <s v="Very bad product"/>
    <s v="Manipur"/>
    <s v="India"/>
    <x v="0"/>
    <x v="0"/>
  </r>
  <r>
    <x v="2545"/>
    <d v="2025-04-24T00:00:00"/>
    <s v="CUST2292"/>
    <x v="4"/>
    <s v="Comics"/>
    <n v="1"/>
    <n v="27134.400000000001"/>
    <n v="27134.400000000001"/>
    <x v="3"/>
    <s v="Delivered"/>
    <n v="3"/>
    <s v="Okay product"/>
    <s v="Arunachal Pradesh"/>
    <s v="India"/>
    <x v="0"/>
    <x v="2"/>
  </r>
  <r>
    <x v="2546"/>
    <d v="2025-05-22T00:00:00"/>
    <s v="CUST6546"/>
    <x v="1"/>
    <s v="Shampoo"/>
    <n v="1"/>
    <n v="4993.18"/>
    <n v="4993.18"/>
    <x v="3"/>
    <s v="Pending"/>
    <n v="5"/>
    <s v="Loved it!"/>
    <s v="Jharkhand"/>
    <s v="India"/>
    <x v="1"/>
    <x v="1"/>
  </r>
  <r>
    <x v="2547"/>
    <d v="2025-11-01T00:00:00"/>
    <s v="CUST7607"/>
    <x v="1"/>
    <s v="Perfume"/>
    <n v="2"/>
    <n v="32975.35"/>
    <n v="65950.7"/>
    <x v="3"/>
    <s v="Pending"/>
    <n v="1"/>
    <s v="Terrible experience"/>
    <s v="Gujarat"/>
    <s v="India"/>
    <x v="0"/>
    <x v="0"/>
  </r>
  <r>
    <x v="2548"/>
    <d v="2025-08-29T00:00:00"/>
    <s v="CUST1114"/>
    <x v="3"/>
    <s v="Jeans"/>
    <n v="1"/>
    <n v="15814.26"/>
    <n v="15814.26"/>
    <x v="2"/>
    <s v="Pending"/>
    <n v="5"/>
    <s v="Highly recommend!"/>
    <s v="Arunachal Pradesh"/>
    <s v="India"/>
    <x v="0"/>
    <x v="1"/>
  </r>
  <r>
    <x v="2549"/>
    <d v="2025-09-30T00:00:00"/>
    <s v="CUST3254"/>
    <x v="0"/>
    <s v="Vacuum Cleaner"/>
    <n v="3"/>
    <n v="24116.34"/>
    <n v="72349.02"/>
    <x v="0"/>
    <s v="Delivered"/>
    <n v="1"/>
    <s v="Terrible experience"/>
    <s v="Uttar Pradesh"/>
    <s v="India"/>
    <x v="0"/>
    <x v="0"/>
  </r>
  <r>
    <x v="2550"/>
    <d v="2025-10-21T00:00:00"/>
    <s v="CUST6553"/>
    <x v="2"/>
    <s v="Headphones"/>
    <n v="4"/>
    <n v="37345.71"/>
    <n v="149382.84"/>
    <x v="0"/>
    <s v="Returned"/>
    <n v="5"/>
    <s v="Highly recommend!"/>
    <s v="Gujarat"/>
    <s v="India"/>
    <x v="0"/>
    <x v="1"/>
  </r>
  <r>
    <x v="2551"/>
    <d v="2025-07-28T00:00:00"/>
    <s v="CUST3945"/>
    <x v="1"/>
    <s v="Shampoo"/>
    <n v="4"/>
    <n v="49890.55"/>
    <n v="199562.2"/>
    <x v="0"/>
    <s v="Pending"/>
    <n v="2"/>
    <s v="Poor packaging"/>
    <s v="Arunachal Pradesh"/>
    <s v="India"/>
    <x v="0"/>
    <x v="0"/>
  </r>
  <r>
    <x v="2552"/>
    <d v="2025-03-12T00:00:00"/>
    <s v="CUST7297"/>
    <x v="1"/>
    <s v="Face Cream"/>
    <n v="3"/>
    <n v="11758.04"/>
    <n v="35274.120000000003"/>
    <x v="3"/>
    <s v="Returned"/>
    <n v="1"/>
    <s v="Never buying again"/>
    <s v="Karnataka"/>
    <s v="India"/>
    <x v="0"/>
    <x v="0"/>
  </r>
  <r>
    <x v="2553"/>
    <d v="2025-08-18T00:00:00"/>
    <s v="CUST1097"/>
    <x v="0"/>
    <s v="Mixer Grinder"/>
    <n v="2"/>
    <n v="18823.72"/>
    <n v="37647.440000000002"/>
    <x v="0"/>
    <s v="Pending"/>
    <n v="5"/>
    <s v="Fantastic quality!"/>
    <s v="Jharkhand"/>
    <s v="India"/>
    <x v="0"/>
    <x v="1"/>
  </r>
  <r>
    <x v="2554"/>
    <d v="2025-07-21T00:00:00"/>
    <s v="CUST4874"/>
    <x v="1"/>
    <s v="Face Cream"/>
    <n v="3"/>
    <n v="46420.69"/>
    <n v="139262.07"/>
    <x v="3"/>
    <s v="Pending"/>
    <n v="1"/>
    <s v="Terrible experience"/>
    <s v="Mizoram"/>
    <s v="India"/>
    <x v="0"/>
    <x v="0"/>
  </r>
  <r>
    <x v="2555"/>
    <d v="2025-09-29T00:00:00"/>
    <s v="CUST2437"/>
    <x v="3"/>
    <s v="Jacket"/>
    <n v="1"/>
    <n v="18674.04"/>
    <n v="18674.04"/>
    <x v="2"/>
    <s v="Pending"/>
    <n v="2"/>
    <s v="Not satisfied"/>
    <s v="Madhya Pradesh"/>
    <s v="India"/>
    <x v="0"/>
    <x v="0"/>
  </r>
  <r>
    <x v="2556"/>
    <d v="2025-10-28T00:00:00"/>
    <s v="CUST1717"/>
    <x v="4"/>
    <s v="Comics"/>
    <n v="5"/>
    <n v="6210.01"/>
    <n v="31050.05"/>
    <x v="3"/>
    <s v="Delivered"/>
    <n v="2"/>
    <s v="Not satisfied"/>
    <s v="Uttarakhand"/>
    <s v="India"/>
    <x v="0"/>
    <x v="0"/>
  </r>
  <r>
    <x v="2557"/>
    <d v="2025-11-08T00:00:00"/>
    <s v="CUST5297"/>
    <x v="3"/>
    <s v="T-Shirt"/>
    <n v="2"/>
    <n v="18368.86"/>
    <n v="36737.72"/>
    <x v="1"/>
    <s v="Delivered"/>
    <n v="1"/>
    <s v="Waste of money"/>
    <s v="Nagaland"/>
    <s v="India"/>
    <x v="0"/>
    <x v="0"/>
  </r>
  <r>
    <x v="2558"/>
    <d v="2025-07-07T00:00:00"/>
    <s v="CUST4789"/>
    <x v="1"/>
    <s v="Lipstick"/>
    <n v="5"/>
    <n v="23481.05"/>
    <n v="117405.25"/>
    <x v="3"/>
    <s v="Returned"/>
    <n v="5"/>
    <s v="Loved it!"/>
    <s v="Meghalaya"/>
    <s v="India"/>
    <x v="0"/>
    <x v="1"/>
  </r>
  <r>
    <x v="2559"/>
    <d v="2025-08-09T00:00:00"/>
    <s v="CUST1704"/>
    <x v="1"/>
    <s v="Face Cream"/>
    <n v="1"/>
    <n v="31239.39"/>
    <n v="31239.39"/>
    <x v="0"/>
    <s v="Pending"/>
    <n v="5"/>
    <s v="Highly recommend!"/>
    <s v="Himachal Pradesh"/>
    <s v="India"/>
    <x v="0"/>
    <x v="1"/>
  </r>
  <r>
    <x v="2560"/>
    <d v="2025-11-19T00:00:00"/>
    <s v="CUST3245"/>
    <x v="1"/>
    <s v="Lipstick"/>
    <n v="3"/>
    <n v="13037.92"/>
    <n v="39113.760000000002"/>
    <x v="3"/>
    <s v="Pending"/>
    <n v="3"/>
    <s v="Could be better"/>
    <s v="Arunachal Pradesh"/>
    <s v="India"/>
    <x v="0"/>
    <x v="2"/>
  </r>
  <r>
    <x v="2561"/>
    <d v="2025-04-26T00:00:00"/>
    <s v="CUST9418"/>
    <x v="4"/>
    <s v="Comics"/>
    <n v="3"/>
    <n v="34735.589999999997"/>
    <n v="104206.77"/>
    <x v="3"/>
    <s v="Delivered"/>
    <n v="3"/>
    <s v="Not bad"/>
    <s v="Tripura"/>
    <s v="India"/>
    <x v="0"/>
    <x v="2"/>
  </r>
  <r>
    <x v="2562"/>
    <d v="2025-07-19T00:00:00"/>
    <s v="CUST6699"/>
    <x v="2"/>
    <s v="Tablet"/>
    <n v="1"/>
    <n v="35974.639999999999"/>
    <n v="35974.639999999999"/>
    <x v="1"/>
    <s v="Returned"/>
    <n v="5"/>
    <s v="Loved it!"/>
    <s v="Rajasthan"/>
    <s v="India"/>
    <x v="0"/>
    <x v="1"/>
  </r>
  <r>
    <x v="2563"/>
    <d v="2025-03-22T00:00:00"/>
    <s v="CUST3750"/>
    <x v="0"/>
    <s v="Vacuum Cleaner"/>
    <n v="3"/>
    <n v="20027.22"/>
    <n v="60081.66"/>
    <x v="1"/>
    <s v="Delivered"/>
    <n v="4"/>
    <s v="Good quality"/>
    <s v="Gujarat"/>
    <s v="India"/>
    <x v="0"/>
    <x v="1"/>
  </r>
  <r>
    <x v="2564"/>
    <d v="2025-07-14T00:00:00"/>
    <s v="CUST1197"/>
    <x v="1"/>
    <s v="Hair Dryer"/>
    <n v="4"/>
    <n v="2806.18"/>
    <n v="11224.72"/>
    <x v="0"/>
    <s v="Pending"/>
    <n v="4"/>
    <s v="Good quality"/>
    <s v="Jharkhand"/>
    <s v="India"/>
    <x v="1"/>
    <x v="1"/>
  </r>
  <r>
    <x v="2565"/>
    <d v="2025-08-18T00:00:00"/>
    <s v="CUST1171"/>
    <x v="1"/>
    <s v="Perfume"/>
    <n v="3"/>
    <n v="27179.69"/>
    <n v="81539.070000000007"/>
    <x v="1"/>
    <s v="Pending"/>
    <n v="1"/>
    <s v="Waste of money"/>
    <s v="Kerala"/>
    <s v="India"/>
    <x v="0"/>
    <x v="0"/>
  </r>
  <r>
    <x v="2566"/>
    <d v="2025-02-02T00:00:00"/>
    <s v="CUST6996"/>
    <x v="1"/>
    <s v="Shampoo"/>
    <n v="1"/>
    <n v="6727.88"/>
    <n v="6727.88"/>
    <x v="1"/>
    <s v="Delivered"/>
    <n v="3"/>
    <s v="Average"/>
    <s v="West Bengal"/>
    <s v="India"/>
    <x v="0"/>
    <x v="2"/>
  </r>
  <r>
    <x v="2567"/>
    <d v="2025-12-14T00:00:00"/>
    <s v="CUST2477"/>
    <x v="0"/>
    <s v="Cookware Set"/>
    <n v="1"/>
    <n v="3579.01"/>
    <n v="3579.01"/>
    <x v="2"/>
    <s v="Pending"/>
    <n v="2"/>
    <s v="Not satisfied"/>
    <s v="Tripura"/>
    <s v="India"/>
    <x v="1"/>
    <x v="0"/>
  </r>
  <r>
    <x v="2568"/>
    <d v="2025-10-20T00:00:00"/>
    <s v="CUST2013"/>
    <x v="0"/>
    <s v="Air Fryer"/>
    <n v="1"/>
    <n v="17473.68"/>
    <n v="17473.68"/>
    <x v="1"/>
    <s v="Delivered"/>
    <n v="4"/>
    <s v="Satisfied with the product"/>
    <s v="Arunachal Pradesh"/>
    <s v="India"/>
    <x v="0"/>
    <x v="1"/>
  </r>
  <r>
    <x v="2569"/>
    <d v="2025-06-17T00:00:00"/>
    <s v="CUST6039"/>
    <x v="0"/>
    <s v="Vacuum Cleaner"/>
    <n v="1"/>
    <n v="10617.6"/>
    <n v="10617.6"/>
    <x v="2"/>
    <s v="Returned"/>
    <n v="5"/>
    <s v="Highly recommend!"/>
    <s v="West Bengal"/>
    <s v="India"/>
    <x v="0"/>
    <x v="1"/>
  </r>
  <r>
    <x v="2570"/>
    <d v="2025-04-20T00:00:00"/>
    <s v="CUST2590"/>
    <x v="2"/>
    <s v="Smartwatch"/>
    <n v="3"/>
    <n v="36649.760000000002"/>
    <n v="109949.28"/>
    <x v="1"/>
    <s v="Returned"/>
    <n v="3"/>
    <s v="Fair deal"/>
    <s v="Rajasthan"/>
    <s v="India"/>
    <x v="0"/>
    <x v="2"/>
  </r>
  <r>
    <x v="2571"/>
    <d v="2025-10-21T00:00:00"/>
    <s v="CUST2309"/>
    <x v="4"/>
    <s v="Fiction Novel"/>
    <n v="3"/>
    <n v="36189.56"/>
    <n v="108568.68"/>
    <x v="2"/>
    <s v="Pending"/>
    <n v="1"/>
    <s v="Defective item"/>
    <s v="Karnataka"/>
    <s v="India"/>
    <x v="0"/>
    <x v="0"/>
  </r>
  <r>
    <x v="2572"/>
    <d v="2025-03-05T00:00:00"/>
    <s v="CUST4851"/>
    <x v="1"/>
    <s v="Hair Dryer"/>
    <n v="2"/>
    <n v="21598.32"/>
    <n v="43196.639999999999"/>
    <x v="0"/>
    <s v="Pending"/>
    <n v="4"/>
    <s v="Would buy again"/>
    <s v="Himachal Pradesh"/>
    <s v="India"/>
    <x v="0"/>
    <x v="1"/>
  </r>
  <r>
    <x v="2573"/>
    <d v="2025-01-04T00:00:00"/>
    <s v="CUST7131"/>
    <x v="1"/>
    <s v="Lipstick"/>
    <n v="5"/>
    <n v="23108.3"/>
    <n v="115541.5"/>
    <x v="2"/>
    <s v="Delivered"/>
    <n v="5"/>
    <s v="Loved it!"/>
    <s v="Bihar"/>
    <s v="India"/>
    <x v="0"/>
    <x v="1"/>
  </r>
  <r>
    <x v="2574"/>
    <d v="2025-10-05T00:00:00"/>
    <s v="CUST5347"/>
    <x v="3"/>
    <s v="Jacket"/>
    <n v="4"/>
    <n v="40104.19"/>
    <n v="160416.76"/>
    <x v="0"/>
    <s v="Delivered"/>
    <n v="1"/>
    <s v="Very bad product"/>
    <s v="Uttar Pradesh"/>
    <s v="India"/>
    <x v="0"/>
    <x v="0"/>
  </r>
  <r>
    <x v="2575"/>
    <d v="2025-08-10T00:00:00"/>
    <s v="CUST9009"/>
    <x v="4"/>
    <s v="Science Textbook"/>
    <n v="2"/>
    <n v="1471.57"/>
    <n v="2943.14"/>
    <x v="0"/>
    <s v="Delivered"/>
    <n v="3"/>
    <s v="Okay product"/>
    <s v="Kerala"/>
    <s v="India"/>
    <x v="1"/>
    <x v="2"/>
  </r>
  <r>
    <x v="2576"/>
    <d v="2025-04-18T00:00:00"/>
    <s v="CUST7633"/>
    <x v="3"/>
    <s v="Saree"/>
    <n v="4"/>
    <n v="10792.53"/>
    <n v="43170.12"/>
    <x v="1"/>
    <s v="Pending"/>
    <n v="2"/>
    <s v="Not satisfied"/>
    <s v="Maharashtra"/>
    <s v="India"/>
    <x v="0"/>
    <x v="0"/>
  </r>
  <r>
    <x v="2577"/>
    <d v="2025-07-22T00:00:00"/>
    <s v="CUST8539"/>
    <x v="3"/>
    <s v="Saree"/>
    <n v="2"/>
    <n v="16243.57"/>
    <n v="32487.14"/>
    <x v="2"/>
    <s v="Returned"/>
    <n v="2"/>
    <s v="Poor packaging"/>
    <s v="Madhya Pradesh"/>
    <s v="India"/>
    <x v="0"/>
    <x v="0"/>
  </r>
  <r>
    <x v="2578"/>
    <d v="2025-11-15T00:00:00"/>
    <s v="CUST3612"/>
    <x v="3"/>
    <s v="Sneakers"/>
    <n v="2"/>
    <n v="22076.94"/>
    <n v="44153.88"/>
    <x v="0"/>
    <s v="Returned"/>
    <n v="2"/>
    <s v="Poor packaging"/>
    <s v="Telangana"/>
    <s v="India"/>
    <x v="0"/>
    <x v="0"/>
  </r>
  <r>
    <x v="2579"/>
    <d v="2025-01-12T00:00:00"/>
    <s v="CUST2538"/>
    <x v="0"/>
    <s v="Cookware Set"/>
    <n v="1"/>
    <n v="7005.7"/>
    <n v="7005.7"/>
    <x v="1"/>
    <s v="Returned"/>
    <n v="2"/>
    <s v="Not satisfied"/>
    <s v="Manipur"/>
    <s v="India"/>
    <x v="0"/>
    <x v="0"/>
  </r>
  <r>
    <x v="2580"/>
    <d v="2025-09-22T00:00:00"/>
    <s v="CUST5569"/>
    <x v="2"/>
    <s v="Smartwatch"/>
    <n v="5"/>
    <n v="9607.16"/>
    <n v="48035.8"/>
    <x v="1"/>
    <s v="Delivered"/>
    <n v="2"/>
    <s v="Quality could improve"/>
    <s v="Madhya Pradesh"/>
    <s v="India"/>
    <x v="0"/>
    <x v="0"/>
  </r>
  <r>
    <x v="2581"/>
    <d v="2025-03-18T00:00:00"/>
    <s v="CUST1148"/>
    <x v="0"/>
    <s v="Air Fryer"/>
    <n v="1"/>
    <n v="30311.57"/>
    <n v="30311.57"/>
    <x v="2"/>
    <s v="Pending"/>
    <n v="5"/>
    <s v="Highly recommend!"/>
    <s v="Karnataka"/>
    <s v="India"/>
    <x v="0"/>
    <x v="1"/>
  </r>
  <r>
    <x v="2582"/>
    <d v="2025-07-19T00:00:00"/>
    <s v="CUST1943"/>
    <x v="2"/>
    <s v="Headphones"/>
    <n v="3"/>
    <n v="34564.17"/>
    <n v="103692.51"/>
    <x v="2"/>
    <s v="Pending"/>
    <n v="2"/>
    <s v="Product not as expected"/>
    <s v="Goa"/>
    <s v="India"/>
    <x v="0"/>
    <x v="0"/>
  </r>
  <r>
    <x v="2583"/>
    <d v="2025-04-24T00:00:00"/>
    <s v="CUST3036"/>
    <x v="4"/>
    <s v="Comics"/>
    <n v="5"/>
    <n v="3658.11"/>
    <n v="18290.55"/>
    <x v="3"/>
    <s v="Delivered"/>
    <n v="5"/>
    <s v="Worth every rupee!"/>
    <s v="Meghalaya"/>
    <s v="India"/>
    <x v="1"/>
    <x v="1"/>
  </r>
  <r>
    <x v="2584"/>
    <d v="2025-08-10T00:00:00"/>
    <s v="CUST3466"/>
    <x v="0"/>
    <s v="Cookware Set"/>
    <n v="2"/>
    <n v="33737.040000000001"/>
    <n v="67474.080000000002"/>
    <x v="0"/>
    <s v="Pending"/>
    <n v="2"/>
    <s v="Product not as expected"/>
    <s v="Tamil Nadu"/>
    <s v="India"/>
    <x v="0"/>
    <x v="0"/>
  </r>
  <r>
    <x v="2585"/>
    <d v="2025-08-01T00:00:00"/>
    <s v="CUST9294"/>
    <x v="1"/>
    <s v="Shampoo"/>
    <n v="2"/>
    <n v="10346.85"/>
    <n v="20693.7"/>
    <x v="3"/>
    <s v="Pending"/>
    <n v="1"/>
    <s v="Terrible experience"/>
    <s v="Meghalaya"/>
    <s v="India"/>
    <x v="0"/>
    <x v="0"/>
  </r>
  <r>
    <x v="2586"/>
    <d v="2025-01-02T00:00:00"/>
    <s v="CUST4396"/>
    <x v="0"/>
    <s v="Air Fryer"/>
    <n v="1"/>
    <n v="46290.55"/>
    <n v="46290.55"/>
    <x v="1"/>
    <s v="Delivered"/>
    <n v="4"/>
    <s v="Satisfied with the product"/>
    <s v="Kerala"/>
    <s v="India"/>
    <x v="0"/>
    <x v="1"/>
  </r>
  <r>
    <x v="2587"/>
    <d v="2025-11-16T00:00:00"/>
    <s v="CUST9248"/>
    <x v="1"/>
    <s v="Face Cream"/>
    <n v="3"/>
    <n v="30795.26"/>
    <n v="92385.78"/>
    <x v="1"/>
    <s v="Delivered"/>
    <n v="2"/>
    <s v="Disappointed"/>
    <s v="Uttar Pradesh"/>
    <s v="India"/>
    <x v="0"/>
    <x v="0"/>
  </r>
  <r>
    <x v="2588"/>
    <d v="2025-01-28T00:00:00"/>
    <s v="CUST3167"/>
    <x v="2"/>
    <s v="Smartphone"/>
    <n v="4"/>
    <n v="39596.050000000003"/>
    <n v="158384.20000000001"/>
    <x v="2"/>
    <s v="Pending"/>
    <n v="3"/>
    <s v="Average"/>
    <s v="Mizoram"/>
    <s v="India"/>
    <x v="0"/>
    <x v="2"/>
  </r>
  <r>
    <x v="2589"/>
    <d v="2025-08-21T00:00:00"/>
    <s v="CUST7885"/>
    <x v="1"/>
    <s v="Shampoo"/>
    <n v="3"/>
    <n v="25415.71"/>
    <n v="76247.13"/>
    <x v="0"/>
    <s v="Pending"/>
    <n v="4"/>
    <s v="Would buy again"/>
    <s v="Himachal Pradesh"/>
    <s v="India"/>
    <x v="0"/>
    <x v="1"/>
  </r>
  <r>
    <x v="2590"/>
    <d v="2025-05-06T00:00:00"/>
    <s v="CUST7632"/>
    <x v="2"/>
    <s v="Smartwatch"/>
    <n v="2"/>
    <n v="886.91"/>
    <n v="1773.82"/>
    <x v="0"/>
    <s v="Returned"/>
    <n v="1"/>
    <s v="Defective item"/>
    <s v="Uttar Pradesh"/>
    <s v="India"/>
    <x v="3"/>
    <x v="0"/>
  </r>
  <r>
    <x v="2591"/>
    <d v="2025-10-21T00:00:00"/>
    <s v="CUST8337"/>
    <x v="1"/>
    <s v="Lipstick"/>
    <n v="4"/>
    <n v="36500.639999999999"/>
    <n v="146002.56"/>
    <x v="1"/>
    <s v="Pending"/>
    <n v="3"/>
    <s v="Not bad"/>
    <s v="Assam"/>
    <s v="India"/>
    <x v="0"/>
    <x v="2"/>
  </r>
  <r>
    <x v="2592"/>
    <d v="2025-10-28T00:00:00"/>
    <s v="CUST8936"/>
    <x v="1"/>
    <s v="Hair Dryer"/>
    <n v="2"/>
    <n v="5403.46"/>
    <n v="10806.92"/>
    <x v="1"/>
    <s v="Returned"/>
    <n v="2"/>
    <s v="Not satisfied"/>
    <s v="Telangana"/>
    <s v="India"/>
    <x v="0"/>
    <x v="0"/>
  </r>
  <r>
    <x v="2593"/>
    <d v="2025-11-14T00:00:00"/>
    <s v="CUST6160"/>
    <x v="0"/>
    <s v="Water Purifier"/>
    <n v="5"/>
    <n v="21477.02"/>
    <n v="107385.1"/>
    <x v="1"/>
    <s v="Delivered"/>
    <n v="5"/>
    <s v="Highly recommend!"/>
    <s v="Maharashtra"/>
    <s v="India"/>
    <x v="0"/>
    <x v="1"/>
  </r>
  <r>
    <x v="2594"/>
    <d v="2025-06-01T00:00:00"/>
    <s v="CUST4546"/>
    <x v="4"/>
    <s v="Science Textbook"/>
    <n v="2"/>
    <n v="41212.589999999997"/>
    <n v="82425.179999999993"/>
    <x v="0"/>
    <s v="Delivered"/>
    <n v="4"/>
    <s v="Satisfied with the product"/>
    <s v="Assam"/>
    <s v="India"/>
    <x v="0"/>
    <x v="1"/>
  </r>
  <r>
    <x v="2595"/>
    <d v="2025-03-22T00:00:00"/>
    <s v="CUST9979"/>
    <x v="4"/>
    <s v="Biography"/>
    <n v="4"/>
    <n v="5251.18"/>
    <n v="21004.720000000001"/>
    <x v="3"/>
    <s v="Returned"/>
    <n v="1"/>
    <s v="Very bad product"/>
    <s v="Maharashtra"/>
    <s v="India"/>
    <x v="0"/>
    <x v="0"/>
  </r>
  <r>
    <x v="2596"/>
    <d v="2025-04-27T00:00:00"/>
    <s v="CUST5120"/>
    <x v="0"/>
    <s v="Water Purifier"/>
    <n v="3"/>
    <n v="28206.77"/>
    <n v="84620.31"/>
    <x v="3"/>
    <s v="Delivered"/>
    <n v="3"/>
    <s v="Average"/>
    <s v="Punjab"/>
    <s v="India"/>
    <x v="0"/>
    <x v="2"/>
  </r>
  <r>
    <x v="2597"/>
    <d v="2025-03-12T00:00:00"/>
    <s v="CUST4163"/>
    <x v="3"/>
    <s v="Jacket"/>
    <n v="4"/>
    <n v="37117.360000000001"/>
    <n v="148469.44"/>
    <x v="1"/>
    <s v="Pending"/>
    <n v="2"/>
    <s v="Disappointed"/>
    <s v="Uttarakhand"/>
    <s v="India"/>
    <x v="0"/>
    <x v="0"/>
  </r>
  <r>
    <x v="2598"/>
    <d v="2025-09-16T00:00:00"/>
    <s v="CUST9055"/>
    <x v="3"/>
    <s v="Jeans"/>
    <n v="3"/>
    <n v="20005.05"/>
    <n v="60015.15"/>
    <x v="3"/>
    <s v="Returned"/>
    <n v="4"/>
    <s v="Would buy again"/>
    <s v="Goa"/>
    <s v="India"/>
    <x v="0"/>
    <x v="1"/>
  </r>
  <r>
    <x v="2599"/>
    <d v="2025-11-26T00:00:00"/>
    <s v="CUST9946"/>
    <x v="4"/>
    <s v="Science Textbook"/>
    <n v="2"/>
    <n v="10410.469999999999"/>
    <n v="20820.939999999999"/>
    <x v="2"/>
    <s v="Delivered"/>
    <n v="5"/>
    <s v="Highly recommend!"/>
    <s v="Nagaland"/>
    <s v="India"/>
    <x v="0"/>
    <x v="1"/>
  </r>
  <r>
    <x v="2600"/>
    <d v="2025-07-16T00:00:00"/>
    <s v="CUST2262"/>
    <x v="4"/>
    <s v="Biography"/>
    <n v="1"/>
    <n v="19519.060000000001"/>
    <n v="19519.060000000001"/>
    <x v="0"/>
    <s v="Returned"/>
    <n v="1"/>
    <s v="Defective item"/>
    <s v="Jharkhand"/>
    <s v="India"/>
    <x v="0"/>
    <x v="0"/>
  </r>
  <r>
    <x v="2601"/>
    <d v="2025-11-03T00:00:00"/>
    <s v="CUST9789"/>
    <x v="4"/>
    <s v="Biography"/>
    <n v="4"/>
    <n v="15436.18"/>
    <n v="61744.72"/>
    <x v="1"/>
    <s v="Pending"/>
    <n v="5"/>
    <s v="Excellent product!"/>
    <s v="Karnataka"/>
    <s v="India"/>
    <x v="0"/>
    <x v="1"/>
  </r>
  <r>
    <x v="2602"/>
    <d v="2025-05-18T00:00:00"/>
    <s v="CUST7337"/>
    <x v="0"/>
    <s v="Water Purifier"/>
    <n v="4"/>
    <n v="34397.589999999997"/>
    <n v="137590.35999999999"/>
    <x v="0"/>
    <s v="Returned"/>
    <n v="5"/>
    <s v="Fantastic quality!"/>
    <s v="Bihar"/>
    <s v="India"/>
    <x v="0"/>
    <x v="1"/>
  </r>
  <r>
    <x v="2603"/>
    <d v="2025-03-20T00:00:00"/>
    <s v="CUST4298"/>
    <x v="3"/>
    <s v="T-Shirt"/>
    <n v="5"/>
    <n v="42932.39"/>
    <n v="214661.95"/>
    <x v="2"/>
    <s v="Delivered"/>
    <n v="4"/>
    <s v="Good quality"/>
    <s v="Assam"/>
    <s v="India"/>
    <x v="0"/>
    <x v="1"/>
  </r>
  <r>
    <x v="2604"/>
    <d v="2025-02-12T00:00:00"/>
    <s v="CUST7294"/>
    <x v="4"/>
    <s v="Fiction Novel"/>
    <n v="5"/>
    <n v="44026.84"/>
    <n v="220134.2"/>
    <x v="2"/>
    <s v="Delivered"/>
    <n v="4"/>
    <s v="Good quality"/>
    <s v="Karnataka"/>
    <s v="India"/>
    <x v="0"/>
    <x v="1"/>
  </r>
  <r>
    <x v="2605"/>
    <d v="2025-08-19T00:00:00"/>
    <s v="CUST9299"/>
    <x v="2"/>
    <s v="Smartwatch"/>
    <n v="3"/>
    <n v="17945.169999999998"/>
    <n v="53835.51"/>
    <x v="2"/>
    <s v="Pending"/>
    <n v="3"/>
    <s v="Could be better"/>
    <s v="Sikkim"/>
    <s v="India"/>
    <x v="0"/>
    <x v="2"/>
  </r>
  <r>
    <x v="2606"/>
    <d v="2025-09-10T00:00:00"/>
    <s v="CUST6768"/>
    <x v="1"/>
    <s v="Hair Dryer"/>
    <n v="4"/>
    <n v="16259.19"/>
    <n v="65036.76"/>
    <x v="3"/>
    <s v="Delivered"/>
    <n v="3"/>
    <s v="Could be better"/>
    <s v="Jharkhand"/>
    <s v="India"/>
    <x v="0"/>
    <x v="2"/>
  </r>
  <r>
    <x v="2607"/>
    <d v="2025-07-17T00:00:00"/>
    <s v="CUST9581"/>
    <x v="1"/>
    <s v="Shampoo"/>
    <n v="3"/>
    <n v="484.9"/>
    <n v="1454.7"/>
    <x v="2"/>
    <s v="Pending"/>
    <n v="1"/>
    <s v="Never buying again"/>
    <s v="Jharkhand"/>
    <s v="India"/>
    <x v="2"/>
    <x v="0"/>
  </r>
  <r>
    <x v="2608"/>
    <d v="2025-07-02T00:00:00"/>
    <s v="CUST2168"/>
    <x v="1"/>
    <s v="Hair Dryer"/>
    <n v="2"/>
    <n v="14700.27"/>
    <n v="29400.54"/>
    <x v="2"/>
    <s v="Pending"/>
    <n v="1"/>
    <s v="Defective item"/>
    <s v="Manipur"/>
    <s v="India"/>
    <x v="0"/>
    <x v="0"/>
  </r>
  <r>
    <x v="2609"/>
    <d v="2025-06-04T00:00:00"/>
    <s v="CUST5260"/>
    <x v="0"/>
    <s v="Vacuum Cleaner"/>
    <n v="1"/>
    <n v="7864.53"/>
    <n v="7864.53"/>
    <x v="3"/>
    <s v="Returned"/>
    <n v="3"/>
    <s v="Not bad"/>
    <s v="Punjab"/>
    <s v="India"/>
    <x v="0"/>
    <x v="2"/>
  </r>
  <r>
    <x v="2610"/>
    <d v="2025-04-14T00:00:00"/>
    <s v="CUST9671"/>
    <x v="4"/>
    <s v="Children's Book"/>
    <n v="3"/>
    <n v="445.93"/>
    <n v="1337.79"/>
    <x v="2"/>
    <s v="Returned"/>
    <n v="2"/>
    <s v="Product not as expected"/>
    <s v="Tamil Nadu"/>
    <s v="India"/>
    <x v="2"/>
    <x v="0"/>
  </r>
  <r>
    <x v="2611"/>
    <d v="2025-01-22T00:00:00"/>
    <s v="CUST2040"/>
    <x v="2"/>
    <s v="Tablet"/>
    <n v="2"/>
    <n v="41857.57"/>
    <n v="83715.14"/>
    <x v="2"/>
    <s v="Delivered"/>
    <n v="4"/>
    <s v="Satisfied with the product"/>
    <s v="Maharashtra"/>
    <s v="India"/>
    <x v="0"/>
    <x v="1"/>
  </r>
  <r>
    <x v="2612"/>
    <d v="2025-05-18T00:00:00"/>
    <s v="CUST3521"/>
    <x v="1"/>
    <s v="Perfume"/>
    <n v="1"/>
    <n v="44118.47"/>
    <n v="44118.47"/>
    <x v="0"/>
    <s v="Returned"/>
    <n v="3"/>
    <s v="Fair deal"/>
    <s v="Goa"/>
    <s v="India"/>
    <x v="0"/>
    <x v="2"/>
  </r>
  <r>
    <x v="2613"/>
    <d v="2025-01-25T00:00:00"/>
    <s v="CUST9856"/>
    <x v="2"/>
    <s v="Laptop"/>
    <n v="1"/>
    <n v="39906.22"/>
    <n v="39906.22"/>
    <x v="0"/>
    <s v="Delivered"/>
    <n v="3"/>
    <s v="Not bad"/>
    <s v="Tamil Nadu"/>
    <s v="India"/>
    <x v="0"/>
    <x v="2"/>
  </r>
  <r>
    <x v="2614"/>
    <d v="2025-01-07T00:00:00"/>
    <s v="CUST8098"/>
    <x v="0"/>
    <s v="Mixer Grinder"/>
    <n v="2"/>
    <n v="13601.92"/>
    <n v="27203.84"/>
    <x v="3"/>
    <s v="Returned"/>
    <n v="5"/>
    <s v="Worth every rupee!"/>
    <s v="Manipur"/>
    <s v="India"/>
    <x v="0"/>
    <x v="1"/>
  </r>
  <r>
    <x v="2615"/>
    <d v="2025-05-20T00:00:00"/>
    <s v="CUST6515"/>
    <x v="4"/>
    <s v="Children's Book"/>
    <n v="5"/>
    <n v="43906.47"/>
    <n v="219532.35"/>
    <x v="0"/>
    <s v="Returned"/>
    <n v="2"/>
    <s v="Disappointed"/>
    <s v="Kerala"/>
    <s v="India"/>
    <x v="0"/>
    <x v="0"/>
  </r>
  <r>
    <x v="2616"/>
    <d v="2025-09-27T00:00:00"/>
    <s v="CUST1215"/>
    <x v="2"/>
    <s v="Laptop"/>
    <n v="3"/>
    <n v="19584.18"/>
    <n v="58752.54"/>
    <x v="1"/>
    <s v="Pending"/>
    <n v="3"/>
    <s v="Average"/>
    <s v="Manipur"/>
    <s v="India"/>
    <x v="0"/>
    <x v="2"/>
  </r>
  <r>
    <x v="2617"/>
    <d v="2025-12-20T00:00:00"/>
    <s v="CUST9063"/>
    <x v="1"/>
    <s v="Perfume"/>
    <n v="3"/>
    <n v="37724.85"/>
    <n v="113174.55"/>
    <x v="1"/>
    <s v="Returned"/>
    <n v="4"/>
    <s v="Good quality"/>
    <s v="Arunachal Pradesh"/>
    <s v="India"/>
    <x v="0"/>
    <x v="1"/>
  </r>
  <r>
    <x v="2618"/>
    <d v="2025-10-21T00:00:00"/>
    <s v="CUST5115"/>
    <x v="4"/>
    <s v="Biography"/>
    <n v="4"/>
    <n v="32082.95"/>
    <n v="128331.8"/>
    <x v="3"/>
    <s v="Pending"/>
    <n v="2"/>
    <s v="Poor packaging"/>
    <s v="Telangana"/>
    <s v="India"/>
    <x v="0"/>
    <x v="0"/>
  </r>
  <r>
    <x v="2619"/>
    <d v="2025-01-01T00:00:00"/>
    <s v="CUST3762"/>
    <x v="4"/>
    <s v="Fiction Novel"/>
    <n v="2"/>
    <n v="32961.480000000003"/>
    <n v="65922.960000000006"/>
    <x v="1"/>
    <s v="Pending"/>
    <n v="4"/>
    <s v="Satisfied with the product"/>
    <s v="West Bengal"/>
    <s v="India"/>
    <x v="0"/>
    <x v="1"/>
  </r>
  <r>
    <x v="2620"/>
    <d v="2025-11-04T00:00:00"/>
    <s v="CUST3292"/>
    <x v="2"/>
    <s v="Laptop"/>
    <n v="1"/>
    <n v="17817.96"/>
    <n v="17817.96"/>
    <x v="1"/>
    <s v="Returned"/>
    <n v="5"/>
    <s v="Highly recommend!"/>
    <s v="Kerala"/>
    <s v="India"/>
    <x v="0"/>
    <x v="1"/>
  </r>
  <r>
    <x v="2621"/>
    <d v="2025-03-20T00:00:00"/>
    <s v="CUST1669"/>
    <x v="4"/>
    <s v="Fiction Novel"/>
    <n v="4"/>
    <n v="9722.25"/>
    <n v="38889"/>
    <x v="0"/>
    <s v="Delivered"/>
    <n v="3"/>
    <s v="Not bad"/>
    <s v="Punjab"/>
    <s v="India"/>
    <x v="0"/>
    <x v="2"/>
  </r>
  <r>
    <x v="2622"/>
    <d v="2025-08-24T00:00:00"/>
    <s v="CUST6940"/>
    <x v="1"/>
    <s v="Shampoo"/>
    <n v="4"/>
    <n v="14428"/>
    <n v="57712"/>
    <x v="1"/>
    <s v="Delivered"/>
    <n v="4"/>
    <s v="Value for money"/>
    <s v="Maharashtra"/>
    <s v="India"/>
    <x v="0"/>
    <x v="1"/>
  </r>
  <r>
    <x v="2623"/>
    <d v="2025-03-23T00:00:00"/>
    <s v="CUST4300"/>
    <x v="2"/>
    <s v="Tablet"/>
    <n v="4"/>
    <n v="36943.14"/>
    <n v="147772.56"/>
    <x v="3"/>
    <s v="Returned"/>
    <n v="5"/>
    <s v="Fantastic quality!"/>
    <s v="Himachal Pradesh"/>
    <s v="India"/>
    <x v="0"/>
    <x v="1"/>
  </r>
  <r>
    <x v="2624"/>
    <d v="2025-07-22T00:00:00"/>
    <s v="CUST9426"/>
    <x v="3"/>
    <s v="Saree"/>
    <n v="3"/>
    <n v="39378.050000000003"/>
    <n v="118134.15"/>
    <x v="1"/>
    <s v="Delivered"/>
    <n v="5"/>
    <s v="Fantastic quality!"/>
    <s v="Rajasthan"/>
    <s v="India"/>
    <x v="0"/>
    <x v="1"/>
  </r>
  <r>
    <x v="2625"/>
    <d v="2025-03-28T00:00:00"/>
    <s v="CUST8034"/>
    <x v="1"/>
    <s v="Perfume"/>
    <n v="2"/>
    <n v="32405.8"/>
    <n v="64811.6"/>
    <x v="3"/>
    <s v="Returned"/>
    <n v="2"/>
    <s v="Disappointed"/>
    <s v="Uttar Pradesh"/>
    <s v="India"/>
    <x v="0"/>
    <x v="0"/>
  </r>
  <r>
    <x v="2626"/>
    <d v="2025-08-24T00:00:00"/>
    <s v="CUST7881"/>
    <x v="4"/>
    <s v="Children's Book"/>
    <n v="5"/>
    <n v="37885.85"/>
    <n v="189429.25"/>
    <x v="2"/>
    <s v="Pending"/>
    <n v="2"/>
    <s v="Poor packaging"/>
    <s v="Arunachal Pradesh"/>
    <s v="India"/>
    <x v="0"/>
    <x v="0"/>
  </r>
  <r>
    <x v="2627"/>
    <d v="2025-07-16T00:00:00"/>
    <s v="CUST7600"/>
    <x v="3"/>
    <s v="T-Shirt"/>
    <n v="4"/>
    <n v="9785"/>
    <n v="39140"/>
    <x v="0"/>
    <s v="Returned"/>
    <n v="1"/>
    <s v="Waste of money"/>
    <s v="Assam"/>
    <s v="India"/>
    <x v="0"/>
    <x v="0"/>
  </r>
  <r>
    <x v="2628"/>
    <d v="2025-02-16T00:00:00"/>
    <s v="CUST8679"/>
    <x v="2"/>
    <s v="Headphones"/>
    <n v="1"/>
    <n v="49089.96"/>
    <n v="49089.96"/>
    <x v="0"/>
    <s v="Pending"/>
    <n v="5"/>
    <s v="Loved it!"/>
    <s v="Sikkim"/>
    <s v="India"/>
    <x v="0"/>
    <x v="1"/>
  </r>
  <r>
    <x v="2629"/>
    <d v="2025-11-15T00:00:00"/>
    <s v="CUST9990"/>
    <x v="1"/>
    <s v="Lipstick"/>
    <n v="3"/>
    <n v="28243.7"/>
    <n v="84731.1"/>
    <x v="3"/>
    <s v="Pending"/>
    <n v="4"/>
    <s v="Satisfied with the product"/>
    <s v="Rajasthan"/>
    <s v="India"/>
    <x v="0"/>
    <x v="1"/>
  </r>
  <r>
    <x v="2630"/>
    <d v="2025-12-01T00:00:00"/>
    <s v="CUST8762"/>
    <x v="3"/>
    <s v="Jeans"/>
    <n v="4"/>
    <n v="36301.65"/>
    <n v="145206.6"/>
    <x v="3"/>
    <s v="Pending"/>
    <n v="2"/>
    <s v="Poor packaging"/>
    <s v="Madhya Pradesh"/>
    <s v="India"/>
    <x v="0"/>
    <x v="0"/>
  </r>
  <r>
    <x v="2631"/>
    <d v="2025-04-27T00:00:00"/>
    <s v="CUST8725"/>
    <x v="4"/>
    <s v="Comics"/>
    <n v="1"/>
    <n v="49038.66"/>
    <n v="49038.66"/>
    <x v="3"/>
    <s v="Delivered"/>
    <n v="2"/>
    <s v="Product not as expected"/>
    <s v="Kerala"/>
    <s v="India"/>
    <x v="0"/>
    <x v="0"/>
  </r>
  <r>
    <x v="2632"/>
    <d v="2025-01-29T00:00:00"/>
    <s v="CUST5596"/>
    <x v="0"/>
    <s v="Vacuum Cleaner"/>
    <n v="5"/>
    <n v="31458.83"/>
    <n v="157294.15"/>
    <x v="2"/>
    <s v="Pending"/>
    <n v="4"/>
    <s v="Would buy again"/>
    <s v="Mizoram"/>
    <s v="India"/>
    <x v="0"/>
    <x v="1"/>
  </r>
  <r>
    <x v="2633"/>
    <d v="2025-08-04T00:00:00"/>
    <s v="CUST9133"/>
    <x v="0"/>
    <s v="Vacuum Cleaner"/>
    <n v="1"/>
    <n v="31430.57"/>
    <n v="31430.57"/>
    <x v="1"/>
    <s v="Pending"/>
    <n v="4"/>
    <s v="Satisfied with the product"/>
    <s v="Uttar Pradesh"/>
    <s v="India"/>
    <x v="0"/>
    <x v="1"/>
  </r>
  <r>
    <x v="2634"/>
    <d v="2025-10-04T00:00:00"/>
    <s v="CUST1651"/>
    <x v="4"/>
    <s v="Comics"/>
    <n v="1"/>
    <n v="49443.88"/>
    <n v="49443.88"/>
    <x v="2"/>
    <s v="Returned"/>
    <n v="5"/>
    <s v="Loved it!"/>
    <s v="Telangana"/>
    <s v="India"/>
    <x v="0"/>
    <x v="1"/>
  </r>
  <r>
    <x v="2635"/>
    <d v="2025-06-14T00:00:00"/>
    <s v="CUST9095"/>
    <x v="1"/>
    <s v="Hair Dryer"/>
    <n v="1"/>
    <n v="17766.57"/>
    <n v="17766.57"/>
    <x v="3"/>
    <s v="Returned"/>
    <n v="1"/>
    <s v="Never buying again"/>
    <s v="Sikkim"/>
    <s v="India"/>
    <x v="0"/>
    <x v="0"/>
  </r>
  <r>
    <x v="2636"/>
    <d v="2025-03-27T00:00:00"/>
    <s v="CUST7635"/>
    <x v="0"/>
    <s v="Vacuum Cleaner"/>
    <n v="5"/>
    <n v="49380.800000000003"/>
    <n v="246904"/>
    <x v="0"/>
    <s v="Returned"/>
    <n v="4"/>
    <s v="Value for money"/>
    <s v="Goa"/>
    <s v="India"/>
    <x v="0"/>
    <x v="1"/>
  </r>
  <r>
    <x v="2637"/>
    <d v="2025-01-12T00:00:00"/>
    <s v="CUST3548"/>
    <x v="4"/>
    <s v="Comics"/>
    <n v="4"/>
    <n v="20669.04"/>
    <n v="82676.160000000003"/>
    <x v="3"/>
    <s v="Returned"/>
    <n v="5"/>
    <s v="Worth every rupee!"/>
    <s v="Andhra Pradesh"/>
    <s v="India"/>
    <x v="0"/>
    <x v="1"/>
  </r>
  <r>
    <x v="2638"/>
    <d v="2025-12-15T00:00:00"/>
    <s v="CUST2782"/>
    <x v="1"/>
    <s v="Face Cream"/>
    <n v="2"/>
    <n v="12042.21"/>
    <n v="24084.42"/>
    <x v="0"/>
    <s v="Delivered"/>
    <n v="4"/>
    <s v="Would buy again"/>
    <s v="Chhattisgarh"/>
    <s v="India"/>
    <x v="0"/>
    <x v="1"/>
  </r>
  <r>
    <x v="2639"/>
    <d v="2025-02-21T00:00:00"/>
    <s v="CUST3534"/>
    <x v="2"/>
    <s v="Headphones"/>
    <n v="1"/>
    <n v="27449.67"/>
    <n v="27449.67"/>
    <x v="2"/>
    <s v="Returned"/>
    <n v="5"/>
    <s v="Excellent product!"/>
    <s v="West Bengal"/>
    <s v="India"/>
    <x v="0"/>
    <x v="1"/>
  </r>
  <r>
    <x v="2640"/>
    <d v="2025-01-04T00:00:00"/>
    <s v="CUST7582"/>
    <x v="4"/>
    <s v="Science Textbook"/>
    <n v="1"/>
    <n v="32513.03"/>
    <n v="32513.03"/>
    <x v="2"/>
    <s v="Returned"/>
    <n v="4"/>
    <s v="Would buy again"/>
    <s v="Punjab"/>
    <s v="India"/>
    <x v="0"/>
    <x v="1"/>
  </r>
  <r>
    <x v="2641"/>
    <d v="2025-04-23T00:00:00"/>
    <s v="CUST8881"/>
    <x v="2"/>
    <s v="Smartphone"/>
    <n v="1"/>
    <n v="22843.14"/>
    <n v="22843.14"/>
    <x v="0"/>
    <s v="Returned"/>
    <n v="2"/>
    <s v="Poor packaging"/>
    <s v="Sikkim"/>
    <s v="India"/>
    <x v="0"/>
    <x v="0"/>
  </r>
  <r>
    <x v="2642"/>
    <d v="2025-04-25T00:00:00"/>
    <s v="CUST5503"/>
    <x v="3"/>
    <s v="Jacket"/>
    <n v="5"/>
    <n v="30413.43"/>
    <n v="152067.15"/>
    <x v="2"/>
    <s v="Returned"/>
    <n v="2"/>
    <s v="Disappointed"/>
    <s v="Uttar Pradesh"/>
    <s v="India"/>
    <x v="0"/>
    <x v="0"/>
  </r>
  <r>
    <x v="2643"/>
    <d v="2025-01-23T00:00:00"/>
    <s v="CUST7893"/>
    <x v="4"/>
    <s v="Children's Book"/>
    <n v="1"/>
    <n v="12282"/>
    <n v="12282"/>
    <x v="2"/>
    <s v="Pending"/>
    <n v="3"/>
    <s v="Fair deal"/>
    <s v="Manipur"/>
    <s v="India"/>
    <x v="0"/>
    <x v="2"/>
  </r>
  <r>
    <x v="2644"/>
    <d v="2025-04-08T00:00:00"/>
    <s v="CUST6543"/>
    <x v="4"/>
    <s v="Comics"/>
    <n v="4"/>
    <n v="43140.160000000003"/>
    <n v="172560.64000000001"/>
    <x v="1"/>
    <s v="Returned"/>
    <n v="2"/>
    <s v="Product not as expected"/>
    <s v="Arunachal Pradesh"/>
    <s v="India"/>
    <x v="0"/>
    <x v="0"/>
  </r>
  <r>
    <x v="2645"/>
    <d v="2025-03-29T00:00:00"/>
    <s v="CUST4572"/>
    <x v="2"/>
    <s v="Smartwatch"/>
    <n v="4"/>
    <n v="11959.06"/>
    <n v="47836.24"/>
    <x v="3"/>
    <s v="Pending"/>
    <n v="1"/>
    <s v="Defective item"/>
    <s v="Chhattisgarh"/>
    <s v="India"/>
    <x v="0"/>
    <x v="0"/>
  </r>
  <r>
    <x v="2646"/>
    <d v="2025-07-03T00:00:00"/>
    <s v="CUST3080"/>
    <x v="0"/>
    <s v="Mixer Grinder"/>
    <n v="3"/>
    <n v="22110.92"/>
    <n v="66332.759999999995"/>
    <x v="3"/>
    <s v="Returned"/>
    <n v="1"/>
    <s v="Terrible experience"/>
    <s v="Assam"/>
    <s v="India"/>
    <x v="0"/>
    <x v="0"/>
  </r>
  <r>
    <x v="2647"/>
    <d v="2025-05-15T00:00:00"/>
    <s v="CUST1732"/>
    <x v="4"/>
    <s v="Comics"/>
    <n v="2"/>
    <n v="25925.599999999999"/>
    <n v="51851.199999999997"/>
    <x v="1"/>
    <s v="Pending"/>
    <n v="3"/>
    <s v="Not bad"/>
    <s v="Haryana"/>
    <s v="India"/>
    <x v="0"/>
    <x v="2"/>
  </r>
  <r>
    <x v="2648"/>
    <d v="2025-02-02T00:00:00"/>
    <s v="CUST6055"/>
    <x v="4"/>
    <s v="Science Textbook"/>
    <n v="1"/>
    <n v="48598.559999999998"/>
    <n v="48598.559999999998"/>
    <x v="2"/>
    <s v="Delivered"/>
    <n v="3"/>
    <s v="Average"/>
    <s v="Tripura"/>
    <s v="India"/>
    <x v="0"/>
    <x v="2"/>
  </r>
  <r>
    <x v="2649"/>
    <d v="2025-07-25T00:00:00"/>
    <s v="CUST9777"/>
    <x v="3"/>
    <s v="Jeans"/>
    <n v="3"/>
    <n v="42571.42"/>
    <n v="127714.26"/>
    <x v="2"/>
    <s v="Delivered"/>
    <n v="2"/>
    <s v="Disappointed"/>
    <s v="Rajasthan"/>
    <s v="India"/>
    <x v="0"/>
    <x v="0"/>
  </r>
  <r>
    <x v="2650"/>
    <d v="2025-10-26T00:00:00"/>
    <s v="CUST8174"/>
    <x v="1"/>
    <s v="Hair Dryer"/>
    <n v="5"/>
    <n v="3917.46"/>
    <n v="19587.3"/>
    <x v="2"/>
    <s v="Returned"/>
    <n v="1"/>
    <s v="Terrible experience"/>
    <s v="Kerala"/>
    <s v="India"/>
    <x v="1"/>
    <x v="0"/>
  </r>
  <r>
    <x v="2651"/>
    <d v="2025-11-18T00:00:00"/>
    <s v="CUST5374"/>
    <x v="4"/>
    <s v="Fiction Novel"/>
    <n v="2"/>
    <n v="11759.61"/>
    <n v="23519.22"/>
    <x v="1"/>
    <s v="Pending"/>
    <n v="3"/>
    <s v="Not bad"/>
    <s v="Kerala"/>
    <s v="India"/>
    <x v="0"/>
    <x v="2"/>
  </r>
  <r>
    <x v="2652"/>
    <d v="2025-05-31T00:00:00"/>
    <s v="CUST1405"/>
    <x v="0"/>
    <s v="Vacuum Cleaner"/>
    <n v="4"/>
    <n v="48821.07"/>
    <n v="195284.28"/>
    <x v="0"/>
    <s v="Pending"/>
    <n v="5"/>
    <s v="Worth every rupee!"/>
    <s v="Madhya Pradesh"/>
    <s v="India"/>
    <x v="0"/>
    <x v="1"/>
  </r>
  <r>
    <x v="2653"/>
    <d v="2025-11-10T00:00:00"/>
    <s v="CUST6231"/>
    <x v="0"/>
    <s v="Mixer Grinder"/>
    <n v="1"/>
    <n v="21713.919999999998"/>
    <n v="21713.919999999998"/>
    <x v="2"/>
    <s v="Delivered"/>
    <n v="2"/>
    <s v="Product not as expected"/>
    <s v="Odisha"/>
    <s v="India"/>
    <x v="0"/>
    <x v="0"/>
  </r>
  <r>
    <x v="2654"/>
    <d v="2025-07-07T00:00:00"/>
    <s v="CUST8422"/>
    <x v="4"/>
    <s v="Science Textbook"/>
    <n v="1"/>
    <n v="17882.349999999999"/>
    <n v="17882.349999999999"/>
    <x v="0"/>
    <s v="Returned"/>
    <n v="4"/>
    <s v="Satisfied with the product"/>
    <s v="Arunachal Pradesh"/>
    <s v="India"/>
    <x v="0"/>
    <x v="1"/>
  </r>
  <r>
    <x v="2655"/>
    <d v="2025-04-17T00:00:00"/>
    <s v="CUST1618"/>
    <x v="1"/>
    <s v="Perfume"/>
    <n v="1"/>
    <n v="25550.39"/>
    <n v="25550.39"/>
    <x v="0"/>
    <s v="Returned"/>
    <n v="5"/>
    <s v="Excellent product!"/>
    <s v="Punjab"/>
    <s v="India"/>
    <x v="0"/>
    <x v="1"/>
  </r>
  <r>
    <x v="2656"/>
    <d v="2025-11-25T00:00:00"/>
    <s v="CUST3681"/>
    <x v="0"/>
    <s v="Water Purifier"/>
    <n v="3"/>
    <n v="46103.98"/>
    <n v="138311.94"/>
    <x v="0"/>
    <s v="Delivered"/>
    <n v="3"/>
    <s v="Okay product"/>
    <s v="Chhattisgarh"/>
    <s v="India"/>
    <x v="0"/>
    <x v="2"/>
  </r>
  <r>
    <x v="2657"/>
    <d v="2025-02-05T00:00:00"/>
    <s v="CUST6684"/>
    <x v="0"/>
    <s v="Mixer Grinder"/>
    <n v="4"/>
    <n v="42755.91"/>
    <n v="171023.64"/>
    <x v="1"/>
    <s v="Returned"/>
    <n v="3"/>
    <s v="Okay product"/>
    <s v="Sikkim"/>
    <s v="India"/>
    <x v="0"/>
    <x v="2"/>
  </r>
  <r>
    <x v="2658"/>
    <d v="2025-04-17T00:00:00"/>
    <s v="CUST5913"/>
    <x v="4"/>
    <s v="Children's Book"/>
    <n v="4"/>
    <n v="1393.51"/>
    <n v="5574.04"/>
    <x v="1"/>
    <s v="Pending"/>
    <n v="4"/>
    <s v="Pretty decent"/>
    <s v="Manipur"/>
    <s v="India"/>
    <x v="1"/>
    <x v="1"/>
  </r>
  <r>
    <x v="2659"/>
    <d v="2025-11-20T00:00:00"/>
    <s v="CUST6844"/>
    <x v="0"/>
    <s v="Air Fryer"/>
    <n v="2"/>
    <n v="36412.339999999997"/>
    <n v="72824.679999999993"/>
    <x v="1"/>
    <s v="Returned"/>
    <n v="3"/>
    <s v="Average"/>
    <s v="Kerala"/>
    <s v="India"/>
    <x v="0"/>
    <x v="2"/>
  </r>
  <r>
    <x v="2660"/>
    <d v="2025-08-15T00:00:00"/>
    <s v="CUST1048"/>
    <x v="1"/>
    <s v="Lipstick"/>
    <n v="5"/>
    <n v="5922.25"/>
    <n v="29611.25"/>
    <x v="1"/>
    <s v="Delivered"/>
    <n v="1"/>
    <s v="Waste of money"/>
    <s v="Kerala"/>
    <s v="India"/>
    <x v="0"/>
    <x v="0"/>
  </r>
  <r>
    <x v="2661"/>
    <d v="2025-10-17T00:00:00"/>
    <s v="CUST2176"/>
    <x v="3"/>
    <s v="T-Shirt"/>
    <n v="5"/>
    <n v="33287.339999999997"/>
    <n v="166436.70000000001"/>
    <x v="1"/>
    <s v="Delivered"/>
    <n v="4"/>
    <s v="Satisfied with the product"/>
    <s v="Manipur"/>
    <s v="India"/>
    <x v="0"/>
    <x v="1"/>
  </r>
  <r>
    <x v="2662"/>
    <d v="2025-12-28T00:00:00"/>
    <s v="CUST5180"/>
    <x v="0"/>
    <s v="Vacuum Cleaner"/>
    <n v="4"/>
    <n v="19452.88"/>
    <n v="77811.520000000004"/>
    <x v="0"/>
    <s v="Returned"/>
    <n v="1"/>
    <s v="Terrible experience"/>
    <s v="Tripura"/>
    <s v="India"/>
    <x v="0"/>
    <x v="0"/>
  </r>
  <r>
    <x v="2663"/>
    <d v="2025-10-30T00:00:00"/>
    <s v="CUST3054"/>
    <x v="1"/>
    <s v="Lipstick"/>
    <n v="1"/>
    <n v="36850.01"/>
    <n v="36850.01"/>
    <x v="2"/>
    <s v="Pending"/>
    <n v="2"/>
    <s v="Quality could improve"/>
    <s v="Assam"/>
    <s v="India"/>
    <x v="0"/>
    <x v="0"/>
  </r>
  <r>
    <x v="2664"/>
    <d v="2025-01-16T00:00:00"/>
    <s v="CUST7299"/>
    <x v="3"/>
    <s v="T-Shirt"/>
    <n v="2"/>
    <n v="21352.67"/>
    <n v="42705.34"/>
    <x v="0"/>
    <s v="Delivered"/>
    <n v="3"/>
    <s v="Not bad"/>
    <s v="Odisha"/>
    <s v="India"/>
    <x v="0"/>
    <x v="2"/>
  </r>
  <r>
    <x v="2665"/>
    <d v="2025-11-04T00:00:00"/>
    <s v="CUST7185"/>
    <x v="3"/>
    <s v="Jacket"/>
    <n v="4"/>
    <n v="22730.51"/>
    <n v="90922.04"/>
    <x v="2"/>
    <s v="Pending"/>
    <n v="1"/>
    <s v="Terrible experience"/>
    <s v="Chhattisgarh"/>
    <s v="India"/>
    <x v="0"/>
    <x v="0"/>
  </r>
  <r>
    <x v="2666"/>
    <d v="2025-05-04T00:00:00"/>
    <s v="CUST5552"/>
    <x v="2"/>
    <s v="Smartphone"/>
    <n v="2"/>
    <n v="49869.62"/>
    <n v="99739.24"/>
    <x v="0"/>
    <s v="Delivered"/>
    <n v="4"/>
    <s v="Satisfied with the product"/>
    <s v="Mizoram"/>
    <s v="India"/>
    <x v="0"/>
    <x v="1"/>
  </r>
  <r>
    <x v="2667"/>
    <d v="2025-10-06T00:00:00"/>
    <s v="CUST1649"/>
    <x v="3"/>
    <s v="Jeans"/>
    <n v="2"/>
    <n v="13579.51"/>
    <n v="27159.02"/>
    <x v="3"/>
    <s v="Delivered"/>
    <n v="5"/>
    <s v="Worth every rupee!"/>
    <s v="Kerala"/>
    <s v="India"/>
    <x v="0"/>
    <x v="1"/>
  </r>
  <r>
    <x v="2668"/>
    <d v="2025-07-03T00:00:00"/>
    <s v="CUST1264"/>
    <x v="1"/>
    <s v="Hair Dryer"/>
    <n v="2"/>
    <n v="44576.94"/>
    <n v="89153.88"/>
    <x v="3"/>
    <s v="Pending"/>
    <n v="4"/>
    <s v="Pretty decent"/>
    <s v="Madhya Pradesh"/>
    <s v="India"/>
    <x v="0"/>
    <x v="1"/>
  </r>
  <r>
    <x v="2669"/>
    <d v="2025-05-22T00:00:00"/>
    <s v="CUST7612"/>
    <x v="4"/>
    <s v="Fiction Novel"/>
    <n v="3"/>
    <n v="7656.05"/>
    <n v="22968.15"/>
    <x v="3"/>
    <s v="Pending"/>
    <n v="3"/>
    <s v="Could be better"/>
    <s v="Karnataka"/>
    <s v="India"/>
    <x v="0"/>
    <x v="2"/>
  </r>
  <r>
    <x v="2670"/>
    <d v="2025-02-02T00:00:00"/>
    <s v="CUST8502"/>
    <x v="2"/>
    <s v="Tablet"/>
    <n v="2"/>
    <n v="10722.18"/>
    <n v="21444.36"/>
    <x v="1"/>
    <s v="Pending"/>
    <n v="3"/>
    <s v="Could be better"/>
    <s v="Rajasthan"/>
    <s v="India"/>
    <x v="0"/>
    <x v="2"/>
  </r>
  <r>
    <x v="2671"/>
    <d v="2025-01-27T00:00:00"/>
    <s v="CUST2802"/>
    <x v="1"/>
    <s v="Lipstick"/>
    <n v="2"/>
    <n v="43453.97"/>
    <n v="86907.94"/>
    <x v="2"/>
    <s v="Delivered"/>
    <n v="4"/>
    <s v="Pretty decent"/>
    <s v="Himachal Pradesh"/>
    <s v="India"/>
    <x v="0"/>
    <x v="1"/>
  </r>
  <r>
    <x v="2672"/>
    <d v="2025-07-02T00:00:00"/>
    <s v="CUST7248"/>
    <x v="3"/>
    <s v="Jacket"/>
    <n v="2"/>
    <n v="3510.92"/>
    <n v="7021.84"/>
    <x v="1"/>
    <s v="Pending"/>
    <n v="5"/>
    <s v="Fantastic quality!"/>
    <s v="Haryana"/>
    <s v="India"/>
    <x v="1"/>
    <x v="1"/>
  </r>
  <r>
    <x v="2673"/>
    <d v="2025-05-15T00:00:00"/>
    <s v="CUST2518"/>
    <x v="3"/>
    <s v="Jeans"/>
    <n v="4"/>
    <n v="34328.39"/>
    <n v="137313.56"/>
    <x v="1"/>
    <s v="Returned"/>
    <n v="4"/>
    <s v="Good quality"/>
    <s v="Bihar"/>
    <s v="India"/>
    <x v="0"/>
    <x v="1"/>
  </r>
  <r>
    <x v="2674"/>
    <d v="2025-06-21T00:00:00"/>
    <s v="CUST6624"/>
    <x v="2"/>
    <s v="Laptop"/>
    <n v="5"/>
    <n v="16304.14"/>
    <n v="81520.7"/>
    <x v="3"/>
    <s v="Returned"/>
    <n v="2"/>
    <s v="Quality could improve"/>
    <s v="Andhra Pradesh"/>
    <s v="India"/>
    <x v="0"/>
    <x v="0"/>
  </r>
  <r>
    <x v="2675"/>
    <d v="2025-09-04T00:00:00"/>
    <s v="CUST3304"/>
    <x v="0"/>
    <s v="Vacuum Cleaner"/>
    <n v="3"/>
    <n v="43775.24"/>
    <n v="131325.72"/>
    <x v="0"/>
    <s v="Returned"/>
    <n v="4"/>
    <s v="Would buy again"/>
    <s v="Telangana"/>
    <s v="India"/>
    <x v="0"/>
    <x v="1"/>
  </r>
  <r>
    <x v="2676"/>
    <d v="2025-04-30T00:00:00"/>
    <s v="CUST2083"/>
    <x v="3"/>
    <s v="Saree"/>
    <n v="1"/>
    <n v="15174.36"/>
    <n v="15174.36"/>
    <x v="1"/>
    <s v="Pending"/>
    <n v="2"/>
    <s v="Disappointed"/>
    <s v="Goa"/>
    <s v="India"/>
    <x v="0"/>
    <x v="0"/>
  </r>
  <r>
    <x v="2677"/>
    <d v="2025-10-25T00:00:00"/>
    <s v="CUST4243"/>
    <x v="1"/>
    <s v="Face Cream"/>
    <n v="3"/>
    <n v="34394.559999999998"/>
    <n v="103183.67999999999"/>
    <x v="0"/>
    <s v="Pending"/>
    <n v="3"/>
    <s v="Average"/>
    <s v="Meghalaya"/>
    <s v="India"/>
    <x v="0"/>
    <x v="2"/>
  </r>
  <r>
    <x v="2678"/>
    <d v="2025-08-27T00:00:00"/>
    <s v="CUST6190"/>
    <x v="2"/>
    <s v="Headphones"/>
    <n v="5"/>
    <n v="23007.82"/>
    <n v="115039.1"/>
    <x v="0"/>
    <s v="Delivered"/>
    <n v="5"/>
    <s v="Loved it!"/>
    <s v="Mizoram"/>
    <s v="India"/>
    <x v="0"/>
    <x v="1"/>
  </r>
  <r>
    <x v="2679"/>
    <d v="2025-05-05T00:00:00"/>
    <s v="CUST8222"/>
    <x v="2"/>
    <s v="Headphones"/>
    <n v="1"/>
    <n v="29241.51"/>
    <n v="29241.51"/>
    <x v="2"/>
    <s v="Returned"/>
    <n v="3"/>
    <s v="Fair deal"/>
    <s v="Madhya Pradesh"/>
    <s v="India"/>
    <x v="0"/>
    <x v="2"/>
  </r>
  <r>
    <x v="2680"/>
    <d v="2025-07-11T00:00:00"/>
    <s v="CUST9225"/>
    <x v="1"/>
    <s v="Face Cream"/>
    <n v="5"/>
    <n v="9877.09"/>
    <n v="49385.45"/>
    <x v="3"/>
    <s v="Delivered"/>
    <n v="5"/>
    <s v="Excellent product!"/>
    <s v="Nagaland"/>
    <s v="India"/>
    <x v="0"/>
    <x v="1"/>
  </r>
  <r>
    <x v="2681"/>
    <d v="2025-10-26T00:00:00"/>
    <s v="CUST2381"/>
    <x v="4"/>
    <s v="Children's Book"/>
    <n v="2"/>
    <n v="4471.55"/>
    <n v="8943.1"/>
    <x v="1"/>
    <s v="Delivered"/>
    <n v="2"/>
    <s v="Not satisfied"/>
    <s v="Bihar"/>
    <s v="India"/>
    <x v="1"/>
    <x v="0"/>
  </r>
  <r>
    <x v="2682"/>
    <d v="2025-03-29T00:00:00"/>
    <s v="CUST2702"/>
    <x v="0"/>
    <s v="Cookware Set"/>
    <n v="4"/>
    <n v="24172.78"/>
    <n v="96691.12"/>
    <x v="3"/>
    <s v="Pending"/>
    <n v="4"/>
    <s v="Would buy again"/>
    <s v="Himachal Pradesh"/>
    <s v="India"/>
    <x v="0"/>
    <x v="1"/>
  </r>
  <r>
    <x v="2683"/>
    <d v="2025-12-10T00:00:00"/>
    <s v="CUST7641"/>
    <x v="2"/>
    <s v="Tablet"/>
    <n v="4"/>
    <n v="5046.43"/>
    <n v="20185.72"/>
    <x v="1"/>
    <s v="Pending"/>
    <n v="5"/>
    <s v="Highly recommend!"/>
    <s v="Tripura"/>
    <s v="India"/>
    <x v="0"/>
    <x v="1"/>
  </r>
  <r>
    <x v="2684"/>
    <d v="2025-11-25T00:00:00"/>
    <s v="CUST9977"/>
    <x v="3"/>
    <s v="Sneakers"/>
    <n v="4"/>
    <n v="41979.69"/>
    <n v="167918.76"/>
    <x v="3"/>
    <s v="Delivered"/>
    <n v="4"/>
    <s v="Pretty decent"/>
    <s v="Himachal Pradesh"/>
    <s v="India"/>
    <x v="0"/>
    <x v="1"/>
  </r>
  <r>
    <x v="2685"/>
    <d v="2025-07-10T00:00:00"/>
    <s v="CUST5313"/>
    <x v="4"/>
    <s v="Science Textbook"/>
    <n v="2"/>
    <n v="46239.99"/>
    <n v="92479.98"/>
    <x v="0"/>
    <s v="Returned"/>
    <n v="1"/>
    <s v="Waste of money"/>
    <s v="Tamil Nadu"/>
    <s v="India"/>
    <x v="0"/>
    <x v="0"/>
  </r>
  <r>
    <x v="2686"/>
    <d v="2025-01-28T00:00:00"/>
    <s v="CUST4031"/>
    <x v="2"/>
    <s v="Smartwatch"/>
    <n v="1"/>
    <n v="2829.13"/>
    <n v="2829.13"/>
    <x v="2"/>
    <s v="Pending"/>
    <n v="2"/>
    <s v="Disappointed"/>
    <s v="Manipur"/>
    <s v="India"/>
    <x v="1"/>
    <x v="0"/>
  </r>
  <r>
    <x v="2687"/>
    <d v="2025-02-19T00:00:00"/>
    <s v="CUST5739"/>
    <x v="2"/>
    <s v="Headphones"/>
    <n v="2"/>
    <n v="8576.34"/>
    <n v="17152.68"/>
    <x v="0"/>
    <s v="Delivered"/>
    <n v="1"/>
    <s v="Terrible experience"/>
    <s v="Gujarat"/>
    <s v="India"/>
    <x v="0"/>
    <x v="0"/>
  </r>
  <r>
    <x v="2688"/>
    <d v="2025-05-12T00:00:00"/>
    <s v="CUST6238"/>
    <x v="1"/>
    <s v="Shampoo"/>
    <n v="1"/>
    <n v="5334.22"/>
    <n v="5334.22"/>
    <x v="0"/>
    <s v="Delivered"/>
    <n v="1"/>
    <s v="Very bad product"/>
    <s v="Punjab"/>
    <s v="India"/>
    <x v="0"/>
    <x v="0"/>
  </r>
  <r>
    <x v="2689"/>
    <d v="2025-03-14T00:00:00"/>
    <s v="CUST3109"/>
    <x v="1"/>
    <s v="Shampoo"/>
    <n v="2"/>
    <n v="10449.17"/>
    <n v="20898.34"/>
    <x v="0"/>
    <s v="Delivered"/>
    <n v="5"/>
    <s v="Highly recommend!"/>
    <s v="Jharkhand"/>
    <s v="India"/>
    <x v="0"/>
    <x v="1"/>
  </r>
  <r>
    <x v="2690"/>
    <d v="2025-03-08T00:00:00"/>
    <s v="CUST4017"/>
    <x v="2"/>
    <s v="Smartphone"/>
    <n v="3"/>
    <n v="11758.94"/>
    <n v="35276.82"/>
    <x v="0"/>
    <s v="Delivered"/>
    <n v="5"/>
    <s v="Highly recommend!"/>
    <s v="Tamil Nadu"/>
    <s v="India"/>
    <x v="0"/>
    <x v="1"/>
  </r>
  <r>
    <x v="2691"/>
    <d v="2025-01-24T00:00:00"/>
    <s v="CUST2237"/>
    <x v="1"/>
    <s v="Perfume"/>
    <n v="1"/>
    <n v="4961.17"/>
    <n v="4961.17"/>
    <x v="3"/>
    <s v="Delivered"/>
    <n v="5"/>
    <s v="Highly recommend!"/>
    <s v="Meghalaya"/>
    <s v="India"/>
    <x v="1"/>
    <x v="1"/>
  </r>
  <r>
    <x v="2692"/>
    <d v="2025-04-09T00:00:00"/>
    <s v="CUST4732"/>
    <x v="4"/>
    <s v="Biography"/>
    <n v="2"/>
    <n v="11336.63"/>
    <n v="22673.26"/>
    <x v="0"/>
    <s v="Pending"/>
    <n v="1"/>
    <s v="Waste of money"/>
    <s v="Gujarat"/>
    <s v="India"/>
    <x v="0"/>
    <x v="0"/>
  </r>
  <r>
    <x v="2693"/>
    <d v="2025-05-05T00:00:00"/>
    <s v="CUST5164"/>
    <x v="4"/>
    <s v="Children's Book"/>
    <n v="1"/>
    <n v="39871.03"/>
    <n v="39871.03"/>
    <x v="1"/>
    <s v="Pending"/>
    <n v="2"/>
    <s v="Disappointed"/>
    <s v="Bihar"/>
    <s v="India"/>
    <x v="0"/>
    <x v="0"/>
  </r>
  <r>
    <x v="2694"/>
    <d v="2025-07-24T00:00:00"/>
    <s v="CUST5889"/>
    <x v="0"/>
    <s v="Cookware Set"/>
    <n v="2"/>
    <n v="15353.11"/>
    <n v="30706.22"/>
    <x v="1"/>
    <s v="Returned"/>
    <n v="5"/>
    <s v="Worth every rupee!"/>
    <s v="Chhattisgarh"/>
    <s v="India"/>
    <x v="0"/>
    <x v="1"/>
  </r>
  <r>
    <x v="2695"/>
    <d v="2025-08-09T00:00:00"/>
    <s v="CUST8035"/>
    <x v="1"/>
    <s v="Face Cream"/>
    <n v="2"/>
    <n v="13332.7"/>
    <n v="26665.4"/>
    <x v="0"/>
    <s v="Pending"/>
    <n v="5"/>
    <s v="Loved it!"/>
    <s v="West Bengal"/>
    <s v="India"/>
    <x v="0"/>
    <x v="1"/>
  </r>
  <r>
    <x v="2696"/>
    <d v="2025-11-22T00:00:00"/>
    <s v="CUST8758"/>
    <x v="2"/>
    <s v="Tablet"/>
    <n v="3"/>
    <n v="12526.36"/>
    <n v="37579.08"/>
    <x v="0"/>
    <s v="Pending"/>
    <n v="4"/>
    <s v="Would buy again"/>
    <s v="Assam"/>
    <s v="India"/>
    <x v="0"/>
    <x v="1"/>
  </r>
  <r>
    <x v="2697"/>
    <d v="2025-07-02T00:00:00"/>
    <s v="CUST7631"/>
    <x v="4"/>
    <s v="Biography"/>
    <n v="2"/>
    <n v="31167.16"/>
    <n v="62334.32"/>
    <x v="3"/>
    <s v="Pending"/>
    <n v="2"/>
    <s v="Quality could improve"/>
    <s v="Manipur"/>
    <s v="India"/>
    <x v="0"/>
    <x v="0"/>
  </r>
  <r>
    <x v="2698"/>
    <d v="2025-02-03T00:00:00"/>
    <s v="CUST5382"/>
    <x v="1"/>
    <s v="Shampoo"/>
    <n v="3"/>
    <n v="40740.89"/>
    <n v="122222.67"/>
    <x v="2"/>
    <s v="Pending"/>
    <n v="5"/>
    <s v="Loved it!"/>
    <s v="Goa"/>
    <s v="India"/>
    <x v="0"/>
    <x v="1"/>
  </r>
  <r>
    <x v="2699"/>
    <d v="2025-08-02T00:00:00"/>
    <s v="CUST5917"/>
    <x v="0"/>
    <s v="Cookware Set"/>
    <n v="5"/>
    <n v="3216.82"/>
    <n v="16084.1"/>
    <x v="3"/>
    <s v="Pending"/>
    <n v="4"/>
    <s v="Pretty decent"/>
    <s v="Tamil Nadu"/>
    <s v="India"/>
    <x v="1"/>
    <x v="1"/>
  </r>
  <r>
    <x v="2700"/>
    <d v="2025-12-24T00:00:00"/>
    <s v="CUST7076"/>
    <x v="0"/>
    <s v="Cookware Set"/>
    <n v="2"/>
    <n v="20335.13"/>
    <n v="40670.26"/>
    <x v="0"/>
    <s v="Pending"/>
    <n v="5"/>
    <s v="Worth every rupee!"/>
    <s v="Manipur"/>
    <s v="India"/>
    <x v="0"/>
    <x v="1"/>
  </r>
  <r>
    <x v="2701"/>
    <d v="2025-06-23T00:00:00"/>
    <s v="CUST4414"/>
    <x v="0"/>
    <s v="Air Fryer"/>
    <n v="4"/>
    <n v="36040.019999999997"/>
    <n v="144160.07999999999"/>
    <x v="2"/>
    <s v="Delivered"/>
    <n v="2"/>
    <s v="Poor packaging"/>
    <s v="Assam"/>
    <s v="India"/>
    <x v="0"/>
    <x v="0"/>
  </r>
  <r>
    <x v="2702"/>
    <d v="2025-12-29T00:00:00"/>
    <s v="CUST7361"/>
    <x v="4"/>
    <s v="Biography"/>
    <n v="2"/>
    <n v="7873.98"/>
    <n v="15747.96"/>
    <x v="2"/>
    <s v="Returned"/>
    <n v="2"/>
    <s v="Quality could improve"/>
    <s v="Uttar Pradesh"/>
    <s v="India"/>
    <x v="0"/>
    <x v="0"/>
  </r>
  <r>
    <x v="2703"/>
    <d v="2025-11-25T00:00:00"/>
    <s v="CUST8498"/>
    <x v="0"/>
    <s v="Mixer Grinder"/>
    <n v="3"/>
    <n v="23846.09"/>
    <n v="71538.27"/>
    <x v="2"/>
    <s v="Delivered"/>
    <n v="2"/>
    <s v="Poor packaging"/>
    <s v="Sikkim"/>
    <s v="India"/>
    <x v="0"/>
    <x v="0"/>
  </r>
  <r>
    <x v="2704"/>
    <d v="2025-07-30T00:00:00"/>
    <s v="CUST9987"/>
    <x v="3"/>
    <s v="Sneakers"/>
    <n v="3"/>
    <n v="10782.62"/>
    <n v="32347.86"/>
    <x v="1"/>
    <s v="Returned"/>
    <n v="3"/>
    <s v="Fair deal"/>
    <s v="West Bengal"/>
    <s v="India"/>
    <x v="0"/>
    <x v="2"/>
  </r>
  <r>
    <x v="2705"/>
    <d v="2025-07-21T00:00:00"/>
    <s v="CUST9821"/>
    <x v="3"/>
    <s v="Saree"/>
    <n v="1"/>
    <n v="20765.349999999999"/>
    <n v="20765.349999999999"/>
    <x v="0"/>
    <s v="Pending"/>
    <n v="1"/>
    <s v="Never buying again"/>
    <s v="Karnataka"/>
    <s v="India"/>
    <x v="0"/>
    <x v="0"/>
  </r>
  <r>
    <x v="2706"/>
    <d v="2025-12-03T00:00:00"/>
    <s v="CUST2264"/>
    <x v="1"/>
    <s v="Hair Dryer"/>
    <n v="2"/>
    <n v="30872.37"/>
    <n v="61744.74"/>
    <x v="2"/>
    <s v="Delivered"/>
    <n v="5"/>
    <s v="Highly recommend!"/>
    <s v="Sikkim"/>
    <s v="India"/>
    <x v="0"/>
    <x v="1"/>
  </r>
  <r>
    <x v="2707"/>
    <d v="2025-12-02T00:00:00"/>
    <s v="CUST4223"/>
    <x v="3"/>
    <s v="Saree"/>
    <n v="1"/>
    <n v="5255"/>
    <n v="5255"/>
    <x v="2"/>
    <s v="Delivered"/>
    <n v="5"/>
    <s v="Excellent product!"/>
    <s v="Kerala"/>
    <s v="India"/>
    <x v="0"/>
    <x v="1"/>
  </r>
  <r>
    <x v="2708"/>
    <d v="2025-03-08T00:00:00"/>
    <s v="CUST7218"/>
    <x v="3"/>
    <s v="T-Shirt"/>
    <n v="4"/>
    <n v="40358.870000000003"/>
    <n v="161435.48000000001"/>
    <x v="3"/>
    <s v="Pending"/>
    <n v="4"/>
    <s v="Satisfied with the product"/>
    <s v="Tamil Nadu"/>
    <s v="India"/>
    <x v="0"/>
    <x v="1"/>
  </r>
  <r>
    <x v="2709"/>
    <d v="2025-09-04T00:00:00"/>
    <s v="CUST1312"/>
    <x v="2"/>
    <s v="Smartphone"/>
    <n v="3"/>
    <n v="26908.01"/>
    <n v="80724.03"/>
    <x v="0"/>
    <s v="Pending"/>
    <n v="4"/>
    <s v="Value for money"/>
    <s v="Assam"/>
    <s v="India"/>
    <x v="0"/>
    <x v="1"/>
  </r>
  <r>
    <x v="2710"/>
    <d v="2025-05-27T00:00:00"/>
    <s v="CUST7524"/>
    <x v="4"/>
    <s v="Science Textbook"/>
    <n v="1"/>
    <n v="6764.38"/>
    <n v="6764.38"/>
    <x v="0"/>
    <s v="Returned"/>
    <n v="1"/>
    <s v="Defective item"/>
    <s v="Nagaland"/>
    <s v="India"/>
    <x v="0"/>
    <x v="0"/>
  </r>
  <r>
    <x v="2711"/>
    <d v="2025-03-15T00:00:00"/>
    <s v="CUST3694"/>
    <x v="1"/>
    <s v="Shampoo"/>
    <n v="2"/>
    <n v="16301.07"/>
    <n v="32602.14"/>
    <x v="2"/>
    <s v="Returned"/>
    <n v="3"/>
    <s v="Could be better"/>
    <s v="Nagaland"/>
    <s v="India"/>
    <x v="0"/>
    <x v="2"/>
  </r>
  <r>
    <x v="2712"/>
    <d v="2025-11-03T00:00:00"/>
    <s v="CUST2783"/>
    <x v="0"/>
    <s v="Air Fryer"/>
    <n v="2"/>
    <n v="45874.62"/>
    <n v="91749.24"/>
    <x v="2"/>
    <s v="Delivered"/>
    <n v="2"/>
    <s v="Poor packaging"/>
    <s v="Jharkhand"/>
    <s v="India"/>
    <x v="0"/>
    <x v="0"/>
  </r>
  <r>
    <x v="2713"/>
    <d v="2025-05-15T00:00:00"/>
    <s v="CUST9284"/>
    <x v="4"/>
    <s v="Biography"/>
    <n v="1"/>
    <n v="10918.53"/>
    <n v="10918.53"/>
    <x v="3"/>
    <s v="Returned"/>
    <n v="5"/>
    <s v="Excellent product!"/>
    <s v="Jharkhand"/>
    <s v="India"/>
    <x v="0"/>
    <x v="1"/>
  </r>
  <r>
    <x v="2714"/>
    <d v="2025-08-24T00:00:00"/>
    <s v="CUST2448"/>
    <x v="3"/>
    <s v="Jacket"/>
    <n v="4"/>
    <n v="35986.54"/>
    <n v="143946.16"/>
    <x v="2"/>
    <s v="Pending"/>
    <n v="5"/>
    <s v="Excellent product!"/>
    <s v="West Bengal"/>
    <s v="India"/>
    <x v="0"/>
    <x v="1"/>
  </r>
  <r>
    <x v="2715"/>
    <d v="2025-11-04T00:00:00"/>
    <s v="CUST2817"/>
    <x v="1"/>
    <s v="Hair Dryer"/>
    <n v="2"/>
    <n v="11078.85"/>
    <n v="22157.7"/>
    <x v="3"/>
    <s v="Delivered"/>
    <n v="2"/>
    <s v="Product not as expected"/>
    <s v="Goa"/>
    <s v="India"/>
    <x v="0"/>
    <x v="0"/>
  </r>
  <r>
    <x v="2716"/>
    <d v="2025-01-15T00:00:00"/>
    <s v="CUST2861"/>
    <x v="2"/>
    <s v="Laptop"/>
    <n v="3"/>
    <n v="39306.31"/>
    <n v="117918.93"/>
    <x v="2"/>
    <s v="Returned"/>
    <n v="5"/>
    <s v="Loved it!"/>
    <s v="Tamil Nadu"/>
    <s v="India"/>
    <x v="0"/>
    <x v="1"/>
  </r>
  <r>
    <x v="2717"/>
    <d v="2025-02-11T00:00:00"/>
    <s v="CUST4189"/>
    <x v="4"/>
    <s v="Comics"/>
    <n v="3"/>
    <n v="36622.800000000003"/>
    <n v="109868.4"/>
    <x v="0"/>
    <s v="Delivered"/>
    <n v="1"/>
    <s v="Defective item"/>
    <s v="Tamil Nadu"/>
    <s v="India"/>
    <x v="0"/>
    <x v="0"/>
  </r>
  <r>
    <x v="2718"/>
    <d v="2025-09-04T00:00:00"/>
    <s v="CUST4360"/>
    <x v="0"/>
    <s v="Cookware Set"/>
    <n v="4"/>
    <n v="45898.57"/>
    <n v="183594.28"/>
    <x v="1"/>
    <s v="Returned"/>
    <n v="4"/>
    <s v="Good quality"/>
    <s v="Tamil Nadu"/>
    <s v="India"/>
    <x v="0"/>
    <x v="1"/>
  </r>
  <r>
    <x v="2719"/>
    <d v="2025-02-15T00:00:00"/>
    <s v="CUST2017"/>
    <x v="0"/>
    <s v="Mixer Grinder"/>
    <n v="5"/>
    <n v="27365.67"/>
    <n v="136828.35"/>
    <x v="3"/>
    <s v="Pending"/>
    <n v="3"/>
    <s v="Fair deal"/>
    <s v="Rajasthan"/>
    <s v="India"/>
    <x v="0"/>
    <x v="2"/>
  </r>
  <r>
    <x v="2720"/>
    <d v="2025-10-06T00:00:00"/>
    <s v="CUST2493"/>
    <x v="4"/>
    <s v="Science Textbook"/>
    <n v="1"/>
    <n v="3880.89"/>
    <n v="3880.89"/>
    <x v="3"/>
    <s v="Pending"/>
    <n v="3"/>
    <s v="Average"/>
    <s v="Goa"/>
    <s v="India"/>
    <x v="1"/>
    <x v="2"/>
  </r>
  <r>
    <x v="2721"/>
    <d v="2025-01-13T00:00:00"/>
    <s v="CUST1779"/>
    <x v="0"/>
    <s v="Water Purifier"/>
    <n v="5"/>
    <n v="33213.26"/>
    <n v="166066.29999999999"/>
    <x v="1"/>
    <s v="Returned"/>
    <n v="1"/>
    <s v="Waste of money"/>
    <s v="Uttar Pradesh"/>
    <s v="India"/>
    <x v="0"/>
    <x v="0"/>
  </r>
  <r>
    <x v="2722"/>
    <d v="2025-08-02T00:00:00"/>
    <s v="CUST2950"/>
    <x v="2"/>
    <s v="Laptop"/>
    <n v="5"/>
    <n v="28178.7"/>
    <n v="140893.5"/>
    <x v="2"/>
    <s v="Returned"/>
    <n v="4"/>
    <s v="Good quality"/>
    <s v="Kerala"/>
    <s v="India"/>
    <x v="0"/>
    <x v="1"/>
  </r>
  <r>
    <x v="2723"/>
    <d v="2025-03-15T00:00:00"/>
    <s v="CUST2998"/>
    <x v="2"/>
    <s v="Tablet"/>
    <n v="5"/>
    <n v="2169.86"/>
    <n v="10849.3"/>
    <x v="0"/>
    <s v="Pending"/>
    <n v="3"/>
    <s v="Not bad"/>
    <s v="Mizoram"/>
    <s v="India"/>
    <x v="1"/>
    <x v="2"/>
  </r>
  <r>
    <x v="2724"/>
    <d v="2025-01-31T00:00:00"/>
    <s v="CUST4432"/>
    <x v="0"/>
    <s v="Vacuum Cleaner"/>
    <n v="5"/>
    <n v="13204.43"/>
    <n v="66022.149999999994"/>
    <x v="1"/>
    <s v="Delivered"/>
    <n v="2"/>
    <s v="Not satisfied"/>
    <s v="Haryana"/>
    <s v="India"/>
    <x v="0"/>
    <x v="0"/>
  </r>
  <r>
    <x v="2725"/>
    <d v="2025-09-06T00:00:00"/>
    <s v="CUST2633"/>
    <x v="1"/>
    <s v="Face Cream"/>
    <n v="4"/>
    <n v="28360.62"/>
    <n v="113442.48"/>
    <x v="0"/>
    <s v="Returned"/>
    <n v="1"/>
    <s v="Terrible experience"/>
    <s v="Bihar"/>
    <s v="India"/>
    <x v="0"/>
    <x v="0"/>
  </r>
  <r>
    <x v="2726"/>
    <d v="2025-12-26T00:00:00"/>
    <s v="CUST2415"/>
    <x v="2"/>
    <s v="Smartphone"/>
    <n v="3"/>
    <n v="39402.78"/>
    <n v="118208.34"/>
    <x v="2"/>
    <s v="Delivered"/>
    <n v="1"/>
    <s v="Waste of money"/>
    <s v="Gujarat"/>
    <s v="India"/>
    <x v="0"/>
    <x v="0"/>
  </r>
  <r>
    <x v="2727"/>
    <d v="2025-03-11T00:00:00"/>
    <s v="CUST5971"/>
    <x v="3"/>
    <s v="T-Shirt"/>
    <n v="5"/>
    <n v="34155.89"/>
    <n v="170779.45"/>
    <x v="2"/>
    <s v="Returned"/>
    <n v="1"/>
    <s v="Very bad product"/>
    <s v="Uttar Pradesh"/>
    <s v="India"/>
    <x v="0"/>
    <x v="0"/>
  </r>
  <r>
    <x v="2728"/>
    <d v="2025-05-29T00:00:00"/>
    <s v="CUST2507"/>
    <x v="3"/>
    <s v="Saree"/>
    <n v="5"/>
    <n v="40189.61"/>
    <n v="200948.05"/>
    <x v="3"/>
    <s v="Delivered"/>
    <n v="1"/>
    <s v="Never buying again"/>
    <s v="Chhattisgarh"/>
    <s v="India"/>
    <x v="0"/>
    <x v="0"/>
  </r>
  <r>
    <x v="2729"/>
    <d v="2025-12-23T00:00:00"/>
    <s v="CUST2230"/>
    <x v="1"/>
    <s v="Lipstick"/>
    <n v="3"/>
    <n v="7008.53"/>
    <n v="21025.59"/>
    <x v="0"/>
    <s v="Pending"/>
    <n v="4"/>
    <s v="Pretty decent"/>
    <s v="Haryana"/>
    <s v="India"/>
    <x v="0"/>
    <x v="1"/>
  </r>
  <r>
    <x v="2730"/>
    <d v="2025-04-07T00:00:00"/>
    <s v="CUST2175"/>
    <x v="4"/>
    <s v="Biography"/>
    <n v="4"/>
    <n v="19152.11"/>
    <n v="76608.44"/>
    <x v="0"/>
    <s v="Returned"/>
    <n v="4"/>
    <s v="Good quality"/>
    <s v="Uttar Pradesh"/>
    <s v="India"/>
    <x v="0"/>
    <x v="1"/>
  </r>
  <r>
    <x v="2731"/>
    <d v="2025-12-03T00:00:00"/>
    <s v="CUST7208"/>
    <x v="2"/>
    <s v="Smartwatch"/>
    <n v="3"/>
    <n v="30810.38"/>
    <n v="92431.14"/>
    <x v="3"/>
    <s v="Returned"/>
    <n v="1"/>
    <s v="Defective item"/>
    <s v="Meghalaya"/>
    <s v="India"/>
    <x v="0"/>
    <x v="0"/>
  </r>
  <r>
    <x v="2732"/>
    <d v="2025-01-25T00:00:00"/>
    <s v="CUST2247"/>
    <x v="3"/>
    <s v="Jeans"/>
    <n v="2"/>
    <n v="6124.73"/>
    <n v="12249.46"/>
    <x v="0"/>
    <s v="Delivered"/>
    <n v="3"/>
    <s v="Could be better"/>
    <s v="Andhra Pradesh"/>
    <s v="India"/>
    <x v="0"/>
    <x v="2"/>
  </r>
  <r>
    <x v="2733"/>
    <d v="2025-12-05T00:00:00"/>
    <s v="CUST4039"/>
    <x v="3"/>
    <s v="Sneakers"/>
    <n v="1"/>
    <n v="20666.04"/>
    <n v="20666.04"/>
    <x v="2"/>
    <s v="Delivered"/>
    <n v="4"/>
    <s v="Pretty decent"/>
    <s v="Kerala"/>
    <s v="India"/>
    <x v="0"/>
    <x v="1"/>
  </r>
  <r>
    <x v="2734"/>
    <d v="2025-03-31T00:00:00"/>
    <s v="CUST9140"/>
    <x v="4"/>
    <s v="Biography"/>
    <n v="3"/>
    <n v="16989.330000000002"/>
    <n v="50967.99"/>
    <x v="1"/>
    <s v="Delivered"/>
    <n v="3"/>
    <s v="Average"/>
    <s v="Nagaland"/>
    <s v="India"/>
    <x v="0"/>
    <x v="2"/>
  </r>
  <r>
    <x v="2735"/>
    <d v="2025-12-29T00:00:00"/>
    <s v="CUST8643"/>
    <x v="3"/>
    <s v="Sneakers"/>
    <n v="3"/>
    <n v="24430.63"/>
    <n v="73291.89"/>
    <x v="1"/>
    <s v="Returned"/>
    <n v="1"/>
    <s v="Never buying again"/>
    <s v="Odisha"/>
    <s v="India"/>
    <x v="0"/>
    <x v="0"/>
  </r>
  <r>
    <x v="2736"/>
    <d v="2025-10-19T00:00:00"/>
    <s v="CUST4619"/>
    <x v="0"/>
    <s v="Air Fryer"/>
    <n v="4"/>
    <n v="30304.55"/>
    <n v="121218.2"/>
    <x v="3"/>
    <s v="Delivered"/>
    <n v="5"/>
    <s v="Highly recommend!"/>
    <s v="Kerala"/>
    <s v="India"/>
    <x v="0"/>
    <x v="1"/>
  </r>
  <r>
    <x v="2737"/>
    <d v="2025-12-06T00:00:00"/>
    <s v="CUST7584"/>
    <x v="2"/>
    <s v="Tablet"/>
    <n v="3"/>
    <n v="21747.759999999998"/>
    <n v="65243.28"/>
    <x v="0"/>
    <s v="Pending"/>
    <n v="3"/>
    <s v="Could be better"/>
    <s v="Manipur"/>
    <s v="India"/>
    <x v="0"/>
    <x v="2"/>
  </r>
  <r>
    <x v="2738"/>
    <d v="2025-08-18T00:00:00"/>
    <s v="CUST2415"/>
    <x v="4"/>
    <s v="Biography"/>
    <n v="2"/>
    <n v="42616.54"/>
    <n v="85233.08"/>
    <x v="2"/>
    <s v="Delivered"/>
    <n v="2"/>
    <s v="Product not as expected"/>
    <s v="Uttar Pradesh"/>
    <s v="India"/>
    <x v="0"/>
    <x v="0"/>
  </r>
  <r>
    <x v="2739"/>
    <d v="2025-05-13T00:00:00"/>
    <s v="CUST7271"/>
    <x v="1"/>
    <s v="Perfume"/>
    <n v="3"/>
    <n v="20373.66"/>
    <n v="61120.98"/>
    <x v="3"/>
    <s v="Pending"/>
    <n v="1"/>
    <s v="Very bad product"/>
    <s v="Nagaland"/>
    <s v="India"/>
    <x v="0"/>
    <x v="0"/>
  </r>
  <r>
    <x v="2740"/>
    <d v="2025-02-26T00:00:00"/>
    <s v="CUST4645"/>
    <x v="2"/>
    <s v="Smartphone"/>
    <n v="3"/>
    <n v="42979.27"/>
    <n v="128937.81"/>
    <x v="3"/>
    <s v="Pending"/>
    <n v="3"/>
    <s v="Not bad"/>
    <s v="Chhattisgarh"/>
    <s v="India"/>
    <x v="0"/>
    <x v="2"/>
  </r>
  <r>
    <x v="2741"/>
    <d v="2025-08-16T00:00:00"/>
    <s v="CUST2681"/>
    <x v="1"/>
    <s v="Perfume"/>
    <n v="3"/>
    <n v="2218.16"/>
    <n v="6654.48"/>
    <x v="3"/>
    <s v="Delivered"/>
    <n v="5"/>
    <s v="Worth every rupee!"/>
    <s v="Punjab"/>
    <s v="India"/>
    <x v="1"/>
    <x v="1"/>
  </r>
  <r>
    <x v="2742"/>
    <d v="2025-02-21T00:00:00"/>
    <s v="CUST8960"/>
    <x v="1"/>
    <s v="Hair Dryer"/>
    <n v="5"/>
    <n v="3137.93"/>
    <n v="15689.65"/>
    <x v="0"/>
    <s v="Returned"/>
    <n v="3"/>
    <s v="Okay product"/>
    <s v="Assam"/>
    <s v="India"/>
    <x v="1"/>
    <x v="2"/>
  </r>
  <r>
    <x v="2743"/>
    <d v="2025-02-26T00:00:00"/>
    <s v="CUST2994"/>
    <x v="2"/>
    <s v="Smartwatch"/>
    <n v="4"/>
    <n v="8591.33"/>
    <n v="34365.32"/>
    <x v="1"/>
    <s v="Returned"/>
    <n v="5"/>
    <s v="Loved it!"/>
    <s v="Assam"/>
    <s v="India"/>
    <x v="0"/>
    <x v="1"/>
  </r>
  <r>
    <x v="2744"/>
    <d v="2025-03-31T00:00:00"/>
    <s v="CUST3539"/>
    <x v="3"/>
    <s v="Jeans"/>
    <n v="2"/>
    <n v="27700.27"/>
    <n v="55400.54"/>
    <x v="1"/>
    <s v="Delivered"/>
    <n v="2"/>
    <s v="Poor packaging"/>
    <s v="Jharkhand"/>
    <s v="India"/>
    <x v="0"/>
    <x v="0"/>
  </r>
  <r>
    <x v="2745"/>
    <d v="2025-04-09T00:00:00"/>
    <s v="CUST6864"/>
    <x v="0"/>
    <s v="Air Fryer"/>
    <n v="3"/>
    <n v="43343.14"/>
    <n v="130029.42"/>
    <x v="1"/>
    <s v="Delivered"/>
    <n v="5"/>
    <s v="Excellent product!"/>
    <s v="Madhya Pradesh"/>
    <s v="India"/>
    <x v="0"/>
    <x v="1"/>
  </r>
  <r>
    <x v="2746"/>
    <d v="2025-05-18T00:00:00"/>
    <s v="CUST8411"/>
    <x v="0"/>
    <s v="Mixer Grinder"/>
    <n v="1"/>
    <n v="36369.24"/>
    <n v="36369.24"/>
    <x v="3"/>
    <s v="Delivered"/>
    <n v="5"/>
    <s v="Highly recommend!"/>
    <s v="Tamil Nadu"/>
    <s v="India"/>
    <x v="0"/>
    <x v="1"/>
  </r>
  <r>
    <x v="2747"/>
    <d v="2025-06-10T00:00:00"/>
    <s v="CUST4182"/>
    <x v="2"/>
    <s v="Smartphone"/>
    <n v="2"/>
    <n v="17482.060000000001"/>
    <n v="34964.120000000003"/>
    <x v="1"/>
    <s v="Pending"/>
    <n v="1"/>
    <s v="Waste of money"/>
    <s v="Telangana"/>
    <s v="India"/>
    <x v="0"/>
    <x v="0"/>
  </r>
  <r>
    <x v="2748"/>
    <d v="2025-08-12T00:00:00"/>
    <s v="CUST5739"/>
    <x v="3"/>
    <s v="Saree"/>
    <n v="5"/>
    <n v="6736.35"/>
    <n v="33681.75"/>
    <x v="3"/>
    <s v="Returned"/>
    <n v="1"/>
    <s v="Defective item"/>
    <s v="Meghalaya"/>
    <s v="India"/>
    <x v="0"/>
    <x v="0"/>
  </r>
  <r>
    <x v="2749"/>
    <d v="2025-09-26T00:00:00"/>
    <s v="CUST4936"/>
    <x v="1"/>
    <s v="Hair Dryer"/>
    <n v="1"/>
    <n v="30019.99"/>
    <n v="30019.99"/>
    <x v="3"/>
    <s v="Delivered"/>
    <n v="4"/>
    <s v="Would buy again"/>
    <s v="Mizoram"/>
    <s v="India"/>
    <x v="0"/>
    <x v="1"/>
  </r>
  <r>
    <x v="2750"/>
    <d v="2025-11-15T00:00:00"/>
    <s v="CUST5713"/>
    <x v="2"/>
    <s v="Smartphone"/>
    <n v="1"/>
    <n v="44768.76"/>
    <n v="44768.76"/>
    <x v="1"/>
    <s v="Delivered"/>
    <n v="1"/>
    <s v="Defective item"/>
    <s v="Maharashtra"/>
    <s v="India"/>
    <x v="0"/>
    <x v="0"/>
  </r>
  <r>
    <x v="2751"/>
    <d v="2025-09-19T00:00:00"/>
    <s v="CUST2566"/>
    <x v="2"/>
    <s v="Tablet"/>
    <n v="3"/>
    <n v="43605.03"/>
    <n v="130815.09"/>
    <x v="1"/>
    <s v="Pending"/>
    <n v="2"/>
    <s v="Product not as expected"/>
    <s v="Tripura"/>
    <s v="India"/>
    <x v="0"/>
    <x v="0"/>
  </r>
  <r>
    <x v="2752"/>
    <d v="2025-10-09T00:00:00"/>
    <s v="CUST1596"/>
    <x v="4"/>
    <s v="Children's Book"/>
    <n v="4"/>
    <n v="14534.28"/>
    <n v="58137.120000000003"/>
    <x v="0"/>
    <s v="Delivered"/>
    <n v="2"/>
    <s v="Poor packaging"/>
    <s v="Maharashtra"/>
    <s v="India"/>
    <x v="0"/>
    <x v="0"/>
  </r>
  <r>
    <x v="2753"/>
    <d v="2025-06-26T00:00:00"/>
    <s v="CUST9154"/>
    <x v="4"/>
    <s v="Comics"/>
    <n v="2"/>
    <n v="1324.13"/>
    <n v="2648.26"/>
    <x v="3"/>
    <s v="Returned"/>
    <n v="2"/>
    <s v="Quality could improve"/>
    <s v="Uttarakhand"/>
    <s v="India"/>
    <x v="1"/>
    <x v="0"/>
  </r>
  <r>
    <x v="2754"/>
    <d v="2025-02-19T00:00:00"/>
    <s v="CUST4635"/>
    <x v="1"/>
    <s v="Hair Dryer"/>
    <n v="5"/>
    <n v="38700.82"/>
    <n v="193504.1"/>
    <x v="2"/>
    <s v="Pending"/>
    <n v="2"/>
    <s v="Quality could improve"/>
    <s v="Odisha"/>
    <s v="India"/>
    <x v="0"/>
    <x v="0"/>
  </r>
  <r>
    <x v="2755"/>
    <d v="2025-10-10T00:00:00"/>
    <s v="CUST6294"/>
    <x v="1"/>
    <s v="Hair Dryer"/>
    <n v="5"/>
    <n v="884.29"/>
    <n v="4421.45"/>
    <x v="1"/>
    <s v="Pending"/>
    <n v="3"/>
    <s v="Could be better"/>
    <s v="Assam"/>
    <s v="India"/>
    <x v="3"/>
    <x v="2"/>
  </r>
  <r>
    <x v="2756"/>
    <d v="2025-10-06T00:00:00"/>
    <s v="CUST5558"/>
    <x v="4"/>
    <s v="Comics"/>
    <n v="3"/>
    <n v="34954.06"/>
    <n v="104862.18"/>
    <x v="0"/>
    <s v="Returned"/>
    <n v="1"/>
    <s v="Very bad product"/>
    <s v="Chhattisgarh"/>
    <s v="India"/>
    <x v="0"/>
    <x v="0"/>
  </r>
  <r>
    <x v="2757"/>
    <d v="2025-12-20T00:00:00"/>
    <s v="CUST5883"/>
    <x v="1"/>
    <s v="Hair Dryer"/>
    <n v="4"/>
    <n v="28408.65"/>
    <n v="113634.6"/>
    <x v="1"/>
    <s v="Delivered"/>
    <n v="1"/>
    <s v="Never buying again"/>
    <s v="Karnataka"/>
    <s v="India"/>
    <x v="0"/>
    <x v="0"/>
  </r>
  <r>
    <x v="2758"/>
    <d v="2025-01-25T00:00:00"/>
    <s v="CUST7365"/>
    <x v="4"/>
    <s v="Comics"/>
    <n v="4"/>
    <n v="935.68"/>
    <n v="3742.72"/>
    <x v="1"/>
    <s v="Pending"/>
    <n v="1"/>
    <s v="Terrible experience"/>
    <s v="Rajasthan"/>
    <s v="India"/>
    <x v="3"/>
    <x v="0"/>
  </r>
  <r>
    <x v="2759"/>
    <d v="2025-08-16T00:00:00"/>
    <s v="CUST1708"/>
    <x v="3"/>
    <s v="Jeans"/>
    <n v="4"/>
    <n v="37856.07"/>
    <n v="151424.28"/>
    <x v="3"/>
    <s v="Pending"/>
    <n v="3"/>
    <s v="Could be better"/>
    <s v="Assam"/>
    <s v="India"/>
    <x v="0"/>
    <x v="2"/>
  </r>
  <r>
    <x v="2760"/>
    <d v="2025-08-03T00:00:00"/>
    <s v="CUST2132"/>
    <x v="3"/>
    <s v="Jacket"/>
    <n v="4"/>
    <n v="4843.0200000000004"/>
    <n v="19372.080000000002"/>
    <x v="1"/>
    <s v="Returned"/>
    <n v="2"/>
    <s v="Poor packaging"/>
    <s v="Manipur"/>
    <s v="India"/>
    <x v="1"/>
    <x v="0"/>
  </r>
  <r>
    <x v="2761"/>
    <d v="2025-09-20T00:00:00"/>
    <s v="CUST5593"/>
    <x v="2"/>
    <s v="Laptop"/>
    <n v="3"/>
    <n v="11153.61"/>
    <n v="33460.83"/>
    <x v="0"/>
    <s v="Pending"/>
    <n v="1"/>
    <s v="Terrible experience"/>
    <s v="Manipur"/>
    <s v="India"/>
    <x v="0"/>
    <x v="0"/>
  </r>
  <r>
    <x v="2762"/>
    <d v="2025-06-01T00:00:00"/>
    <s v="CUST5413"/>
    <x v="4"/>
    <s v="Comics"/>
    <n v="2"/>
    <n v="32079.360000000001"/>
    <n v="64158.720000000001"/>
    <x v="1"/>
    <s v="Pending"/>
    <n v="4"/>
    <s v="Pretty decent"/>
    <s v="Sikkim"/>
    <s v="India"/>
    <x v="0"/>
    <x v="1"/>
  </r>
  <r>
    <x v="2763"/>
    <d v="2025-05-04T00:00:00"/>
    <s v="CUST3307"/>
    <x v="3"/>
    <s v="Sneakers"/>
    <n v="1"/>
    <n v="26668.89"/>
    <n v="26668.89"/>
    <x v="1"/>
    <s v="Delivered"/>
    <n v="2"/>
    <s v="Quality could improve"/>
    <s v="Mizoram"/>
    <s v="India"/>
    <x v="0"/>
    <x v="0"/>
  </r>
  <r>
    <x v="2764"/>
    <d v="2025-02-10T00:00:00"/>
    <s v="CUST8444"/>
    <x v="0"/>
    <s v="Water Purifier"/>
    <n v="1"/>
    <n v="38386.26"/>
    <n v="38386.26"/>
    <x v="0"/>
    <s v="Pending"/>
    <n v="3"/>
    <s v="Average"/>
    <s v="Kerala"/>
    <s v="India"/>
    <x v="0"/>
    <x v="2"/>
  </r>
  <r>
    <x v="2765"/>
    <d v="2025-11-04T00:00:00"/>
    <s v="CUST2769"/>
    <x v="0"/>
    <s v="Vacuum Cleaner"/>
    <n v="2"/>
    <n v="47126.38"/>
    <n v="94252.76"/>
    <x v="1"/>
    <s v="Returned"/>
    <n v="4"/>
    <s v="Value for money"/>
    <s v="Chhattisgarh"/>
    <s v="India"/>
    <x v="0"/>
    <x v="1"/>
  </r>
  <r>
    <x v="2766"/>
    <d v="2025-01-15T00:00:00"/>
    <s v="CUST7294"/>
    <x v="0"/>
    <s v="Air Fryer"/>
    <n v="3"/>
    <n v="42323.06"/>
    <n v="126969.18"/>
    <x v="0"/>
    <s v="Pending"/>
    <n v="5"/>
    <s v="Fantastic quality!"/>
    <s v="Uttarakhand"/>
    <s v="India"/>
    <x v="0"/>
    <x v="1"/>
  </r>
  <r>
    <x v="2767"/>
    <d v="2025-08-20T00:00:00"/>
    <s v="CUST2006"/>
    <x v="1"/>
    <s v="Face Cream"/>
    <n v="2"/>
    <n v="14022.01"/>
    <n v="28044.02"/>
    <x v="0"/>
    <s v="Delivered"/>
    <n v="3"/>
    <s v="Okay product"/>
    <s v="Tripura"/>
    <s v="India"/>
    <x v="0"/>
    <x v="2"/>
  </r>
  <r>
    <x v="2768"/>
    <d v="2025-07-03T00:00:00"/>
    <s v="CUST3970"/>
    <x v="3"/>
    <s v="Saree"/>
    <n v="3"/>
    <n v="33847.69"/>
    <n v="101543.07"/>
    <x v="0"/>
    <s v="Delivered"/>
    <n v="3"/>
    <s v="Could be better"/>
    <s v="Nagaland"/>
    <s v="India"/>
    <x v="0"/>
    <x v="2"/>
  </r>
  <r>
    <x v="2769"/>
    <d v="2025-05-24T00:00:00"/>
    <s v="CUST1331"/>
    <x v="4"/>
    <s v="Science Textbook"/>
    <n v="5"/>
    <n v="19466.37"/>
    <n v="97331.85"/>
    <x v="0"/>
    <s v="Returned"/>
    <n v="1"/>
    <s v="Terrible experience"/>
    <s v="Rajasthan"/>
    <s v="India"/>
    <x v="0"/>
    <x v="0"/>
  </r>
  <r>
    <x v="2770"/>
    <d v="2025-03-22T00:00:00"/>
    <s v="CUST2625"/>
    <x v="1"/>
    <s v="Perfume"/>
    <n v="5"/>
    <n v="30084.69"/>
    <n v="150423.45000000001"/>
    <x v="2"/>
    <s v="Pending"/>
    <n v="4"/>
    <s v="Satisfied with the product"/>
    <s v="Odisha"/>
    <s v="India"/>
    <x v="0"/>
    <x v="1"/>
  </r>
  <r>
    <x v="2771"/>
    <d v="2025-07-28T00:00:00"/>
    <s v="CUST8602"/>
    <x v="4"/>
    <s v="Science Textbook"/>
    <n v="2"/>
    <n v="1516.85"/>
    <n v="3033.7"/>
    <x v="0"/>
    <s v="Delivered"/>
    <n v="1"/>
    <s v="Defective item"/>
    <s v="Goa"/>
    <s v="India"/>
    <x v="1"/>
    <x v="0"/>
  </r>
  <r>
    <x v="2772"/>
    <d v="2025-11-06T00:00:00"/>
    <s v="CUST4439"/>
    <x v="3"/>
    <s v="Saree"/>
    <n v="2"/>
    <n v="45012.39"/>
    <n v="90024.78"/>
    <x v="2"/>
    <s v="Delivered"/>
    <n v="4"/>
    <s v="Pretty decent"/>
    <s v="Tripura"/>
    <s v="India"/>
    <x v="0"/>
    <x v="1"/>
  </r>
  <r>
    <x v="2773"/>
    <d v="2025-03-04T00:00:00"/>
    <s v="CUST4778"/>
    <x v="3"/>
    <s v="Jeans"/>
    <n v="3"/>
    <n v="37625.910000000003"/>
    <n v="112877.73"/>
    <x v="0"/>
    <s v="Returned"/>
    <n v="2"/>
    <s v="Not satisfied"/>
    <s v="Chhattisgarh"/>
    <s v="India"/>
    <x v="0"/>
    <x v="0"/>
  </r>
  <r>
    <x v="2774"/>
    <d v="2025-01-24T00:00:00"/>
    <s v="CUST7848"/>
    <x v="0"/>
    <s v="Water Purifier"/>
    <n v="3"/>
    <n v="577.98"/>
    <n v="1733.94"/>
    <x v="3"/>
    <s v="Returned"/>
    <n v="2"/>
    <s v="Poor packaging"/>
    <s v="Maharashtra"/>
    <s v="India"/>
    <x v="3"/>
    <x v="0"/>
  </r>
  <r>
    <x v="2775"/>
    <d v="2025-04-19T00:00:00"/>
    <s v="CUST7122"/>
    <x v="2"/>
    <s v="Smartphone"/>
    <n v="5"/>
    <n v="12120.1"/>
    <n v="60600.5"/>
    <x v="0"/>
    <s v="Pending"/>
    <n v="2"/>
    <s v="Poor packaging"/>
    <s v="Mizoram"/>
    <s v="India"/>
    <x v="0"/>
    <x v="0"/>
  </r>
  <r>
    <x v="2776"/>
    <d v="2025-11-27T00:00:00"/>
    <s v="CUST1355"/>
    <x v="1"/>
    <s v="Face Cream"/>
    <n v="5"/>
    <n v="3277.35"/>
    <n v="16386.75"/>
    <x v="0"/>
    <s v="Returned"/>
    <n v="1"/>
    <s v="Never buying again"/>
    <s v="West Bengal"/>
    <s v="India"/>
    <x v="1"/>
    <x v="0"/>
  </r>
  <r>
    <x v="2777"/>
    <d v="2025-06-24T00:00:00"/>
    <s v="CUST7169"/>
    <x v="0"/>
    <s v="Air Fryer"/>
    <n v="1"/>
    <n v="18963.79"/>
    <n v="18963.79"/>
    <x v="1"/>
    <s v="Returned"/>
    <n v="2"/>
    <s v="Product not as expected"/>
    <s v="Arunachal Pradesh"/>
    <s v="India"/>
    <x v="0"/>
    <x v="0"/>
  </r>
  <r>
    <x v="2778"/>
    <d v="2025-06-08T00:00:00"/>
    <s v="CUST1040"/>
    <x v="2"/>
    <s v="Tablet"/>
    <n v="3"/>
    <n v="17824.09"/>
    <n v="53472.27"/>
    <x v="2"/>
    <s v="Returned"/>
    <n v="5"/>
    <s v="Fantastic quality!"/>
    <s v="Uttarakhand"/>
    <s v="India"/>
    <x v="0"/>
    <x v="1"/>
  </r>
  <r>
    <x v="2779"/>
    <d v="2025-04-22T00:00:00"/>
    <s v="CUST3239"/>
    <x v="3"/>
    <s v="Jeans"/>
    <n v="1"/>
    <n v="14425.6"/>
    <n v="14425.6"/>
    <x v="0"/>
    <s v="Delivered"/>
    <n v="3"/>
    <s v="Fair deal"/>
    <s v="Bihar"/>
    <s v="India"/>
    <x v="0"/>
    <x v="2"/>
  </r>
  <r>
    <x v="2780"/>
    <d v="2025-06-19T00:00:00"/>
    <s v="CUST7174"/>
    <x v="1"/>
    <s v="Shampoo"/>
    <n v="5"/>
    <n v="38465.300000000003"/>
    <n v="192326.5"/>
    <x v="1"/>
    <s v="Pending"/>
    <n v="3"/>
    <s v="Could be better"/>
    <s v="Mizoram"/>
    <s v="India"/>
    <x v="0"/>
    <x v="2"/>
  </r>
  <r>
    <x v="2781"/>
    <d v="2025-11-11T00:00:00"/>
    <s v="CUST5844"/>
    <x v="3"/>
    <s v="Jacket"/>
    <n v="1"/>
    <n v="39162.089999999997"/>
    <n v="39162.089999999997"/>
    <x v="1"/>
    <s v="Delivered"/>
    <n v="1"/>
    <s v="Never buying again"/>
    <s v="Chhattisgarh"/>
    <s v="India"/>
    <x v="0"/>
    <x v="0"/>
  </r>
  <r>
    <x v="2782"/>
    <d v="2025-08-04T00:00:00"/>
    <s v="CUST8012"/>
    <x v="2"/>
    <s v="Smartphone"/>
    <n v="4"/>
    <n v="48706.94"/>
    <n v="194827.76"/>
    <x v="1"/>
    <s v="Delivered"/>
    <n v="4"/>
    <s v="Value for money"/>
    <s v="Jharkhand"/>
    <s v="India"/>
    <x v="0"/>
    <x v="1"/>
  </r>
  <r>
    <x v="2783"/>
    <d v="2025-10-22T00:00:00"/>
    <s v="CUST3623"/>
    <x v="3"/>
    <s v="Jacket"/>
    <n v="4"/>
    <n v="3531.44"/>
    <n v="14125.76"/>
    <x v="3"/>
    <s v="Returned"/>
    <n v="1"/>
    <s v="Defective item"/>
    <s v="Goa"/>
    <s v="India"/>
    <x v="1"/>
    <x v="0"/>
  </r>
  <r>
    <x v="2784"/>
    <d v="2025-11-16T00:00:00"/>
    <s v="CUST1980"/>
    <x v="1"/>
    <s v="Hair Dryer"/>
    <n v="1"/>
    <n v="20457.62"/>
    <n v="20457.62"/>
    <x v="0"/>
    <s v="Delivered"/>
    <n v="1"/>
    <s v="Waste of money"/>
    <s v="Goa"/>
    <s v="India"/>
    <x v="0"/>
    <x v="0"/>
  </r>
  <r>
    <x v="2785"/>
    <d v="2025-12-15T00:00:00"/>
    <s v="CUST8238"/>
    <x v="2"/>
    <s v="Smartphone"/>
    <n v="4"/>
    <n v="24027.33"/>
    <n v="96109.32"/>
    <x v="3"/>
    <s v="Pending"/>
    <n v="5"/>
    <s v="Worth every rupee!"/>
    <s v="Karnataka"/>
    <s v="India"/>
    <x v="0"/>
    <x v="1"/>
  </r>
  <r>
    <x v="2786"/>
    <d v="2025-04-12T00:00:00"/>
    <s v="CUST8967"/>
    <x v="1"/>
    <s v="Perfume"/>
    <n v="3"/>
    <n v="12454.51"/>
    <n v="37363.53"/>
    <x v="3"/>
    <s v="Returned"/>
    <n v="2"/>
    <s v="Disappointed"/>
    <s v="Tamil Nadu"/>
    <s v="India"/>
    <x v="0"/>
    <x v="0"/>
  </r>
  <r>
    <x v="2787"/>
    <d v="2025-11-22T00:00:00"/>
    <s v="CUST9467"/>
    <x v="4"/>
    <s v="Science Textbook"/>
    <n v="1"/>
    <n v="43476.43"/>
    <n v="43476.43"/>
    <x v="1"/>
    <s v="Returned"/>
    <n v="4"/>
    <s v="Would buy again"/>
    <s v="Haryana"/>
    <s v="India"/>
    <x v="0"/>
    <x v="1"/>
  </r>
  <r>
    <x v="2788"/>
    <d v="2025-02-12T00:00:00"/>
    <s v="CUST5686"/>
    <x v="0"/>
    <s v="Air Fryer"/>
    <n v="2"/>
    <n v="45598.42"/>
    <n v="91196.84"/>
    <x v="0"/>
    <s v="Returned"/>
    <n v="1"/>
    <s v="Defective item"/>
    <s v="Kerala"/>
    <s v="India"/>
    <x v="0"/>
    <x v="0"/>
  </r>
  <r>
    <x v="2789"/>
    <d v="2025-08-21T00:00:00"/>
    <s v="CUST6515"/>
    <x v="3"/>
    <s v="T-Shirt"/>
    <n v="1"/>
    <n v="1640.12"/>
    <n v="1640.12"/>
    <x v="0"/>
    <s v="Returned"/>
    <n v="2"/>
    <s v="Poor packaging"/>
    <s v="Mizoram"/>
    <s v="India"/>
    <x v="1"/>
    <x v="0"/>
  </r>
  <r>
    <x v="2790"/>
    <d v="2025-04-17T00:00:00"/>
    <s v="CUST3346"/>
    <x v="4"/>
    <s v="Science Textbook"/>
    <n v="2"/>
    <n v="35211.339999999997"/>
    <n v="70422.679999999993"/>
    <x v="1"/>
    <s v="Pending"/>
    <n v="1"/>
    <s v="Defective item"/>
    <s v="Jharkhand"/>
    <s v="India"/>
    <x v="0"/>
    <x v="0"/>
  </r>
  <r>
    <x v="2791"/>
    <d v="2025-03-06T00:00:00"/>
    <s v="CUST8843"/>
    <x v="4"/>
    <s v="Comics"/>
    <n v="4"/>
    <n v="19123.47"/>
    <n v="76493.88"/>
    <x v="1"/>
    <s v="Delivered"/>
    <n v="2"/>
    <s v="Product not as expected"/>
    <s v="West Bengal"/>
    <s v="India"/>
    <x v="0"/>
    <x v="0"/>
  </r>
  <r>
    <x v="2792"/>
    <d v="2025-02-06T00:00:00"/>
    <s v="CUST6584"/>
    <x v="4"/>
    <s v="Science Textbook"/>
    <n v="4"/>
    <n v="20754.18"/>
    <n v="83016.72"/>
    <x v="0"/>
    <s v="Returned"/>
    <n v="5"/>
    <s v="Loved it!"/>
    <s v="Assam"/>
    <s v="India"/>
    <x v="0"/>
    <x v="1"/>
  </r>
  <r>
    <x v="2793"/>
    <d v="2025-07-18T00:00:00"/>
    <s v="CUST6785"/>
    <x v="2"/>
    <s v="Smartphone"/>
    <n v="1"/>
    <n v="38991.370000000003"/>
    <n v="38991.370000000003"/>
    <x v="0"/>
    <s v="Returned"/>
    <n v="1"/>
    <s v="Terrible experience"/>
    <s v="Himachal Pradesh"/>
    <s v="India"/>
    <x v="0"/>
    <x v="0"/>
  </r>
  <r>
    <x v="2794"/>
    <d v="2025-07-08T00:00:00"/>
    <s v="CUST2042"/>
    <x v="1"/>
    <s v="Lipstick"/>
    <n v="2"/>
    <n v="21667.91"/>
    <n v="43335.82"/>
    <x v="0"/>
    <s v="Pending"/>
    <n v="2"/>
    <s v="Quality could improve"/>
    <s v="Gujarat"/>
    <s v="India"/>
    <x v="0"/>
    <x v="0"/>
  </r>
  <r>
    <x v="2795"/>
    <d v="2025-09-08T00:00:00"/>
    <s v="CUST6987"/>
    <x v="0"/>
    <s v="Vacuum Cleaner"/>
    <n v="3"/>
    <n v="11186.25"/>
    <n v="33558.75"/>
    <x v="2"/>
    <s v="Pending"/>
    <n v="2"/>
    <s v="Product not as expected"/>
    <s v="Rajasthan"/>
    <s v="India"/>
    <x v="0"/>
    <x v="0"/>
  </r>
  <r>
    <x v="2796"/>
    <d v="2025-09-19T00:00:00"/>
    <s v="CUST5808"/>
    <x v="4"/>
    <s v="Children's Book"/>
    <n v="4"/>
    <n v="13156.85"/>
    <n v="52627.4"/>
    <x v="2"/>
    <s v="Delivered"/>
    <n v="4"/>
    <s v="Satisfied with the product"/>
    <s v="Nagaland"/>
    <s v="India"/>
    <x v="0"/>
    <x v="1"/>
  </r>
  <r>
    <x v="2797"/>
    <d v="2025-01-12T00:00:00"/>
    <s v="CUST6027"/>
    <x v="0"/>
    <s v="Water Purifier"/>
    <n v="3"/>
    <n v="35466.26"/>
    <n v="106398.78"/>
    <x v="2"/>
    <s v="Returned"/>
    <n v="1"/>
    <s v="Waste of money"/>
    <s v="Himachal Pradesh"/>
    <s v="India"/>
    <x v="0"/>
    <x v="0"/>
  </r>
  <r>
    <x v="2798"/>
    <d v="2025-08-03T00:00:00"/>
    <s v="CUST6357"/>
    <x v="0"/>
    <s v="Mixer Grinder"/>
    <n v="4"/>
    <n v="29014"/>
    <n v="116056"/>
    <x v="2"/>
    <s v="Returned"/>
    <n v="5"/>
    <s v="Highly recommend!"/>
    <s v="Chhattisgarh"/>
    <s v="India"/>
    <x v="0"/>
    <x v="1"/>
  </r>
  <r>
    <x v="2799"/>
    <d v="2025-08-18T00:00:00"/>
    <s v="CUST7846"/>
    <x v="2"/>
    <s v="Laptop"/>
    <n v="1"/>
    <n v="43345.13"/>
    <n v="43345.13"/>
    <x v="2"/>
    <s v="Delivered"/>
    <n v="2"/>
    <s v="Poor packaging"/>
    <s v="Rajasthan"/>
    <s v="India"/>
    <x v="0"/>
    <x v="0"/>
  </r>
  <r>
    <x v="2800"/>
    <d v="2025-04-21T00:00:00"/>
    <s v="CUST5217"/>
    <x v="3"/>
    <s v="Sneakers"/>
    <n v="1"/>
    <n v="30771.67"/>
    <n v="30771.67"/>
    <x v="1"/>
    <s v="Delivered"/>
    <n v="5"/>
    <s v="Excellent product!"/>
    <s v="Jharkhand"/>
    <s v="India"/>
    <x v="0"/>
    <x v="1"/>
  </r>
  <r>
    <x v="2801"/>
    <d v="2025-01-03T00:00:00"/>
    <s v="CUST4048"/>
    <x v="3"/>
    <s v="Saree"/>
    <n v="1"/>
    <n v="15197.86"/>
    <n v="15197.86"/>
    <x v="0"/>
    <s v="Delivered"/>
    <n v="3"/>
    <s v="Could be better"/>
    <s v="Punjab"/>
    <s v="India"/>
    <x v="0"/>
    <x v="2"/>
  </r>
  <r>
    <x v="2802"/>
    <d v="2025-05-27T00:00:00"/>
    <s v="CUST6650"/>
    <x v="1"/>
    <s v="Shampoo"/>
    <n v="5"/>
    <n v="49201.51"/>
    <n v="246007.55"/>
    <x v="2"/>
    <s v="Returned"/>
    <n v="1"/>
    <s v="Never buying again"/>
    <s v="Nagaland"/>
    <s v="India"/>
    <x v="0"/>
    <x v="0"/>
  </r>
  <r>
    <x v="2803"/>
    <d v="2025-05-30T00:00:00"/>
    <s v="CUST1850"/>
    <x v="1"/>
    <s v="Perfume"/>
    <n v="3"/>
    <n v="5987.63"/>
    <n v="17962.89"/>
    <x v="2"/>
    <s v="Delivered"/>
    <n v="5"/>
    <s v="Loved it!"/>
    <s v="Assam"/>
    <s v="India"/>
    <x v="0"/>
    <x v="1"/>
  </r>
  <r>
    <x v="2804"/>
    <d v="2025-08-20T00:00:00"/>
    <s v="CUST3359"/>
    <x v="3"/>
    <s v="Saree"/>
    <n v="5"/>
    <n v="6870.93"/>
    <n v="34354.65"/>
    <x v="0"/>
    <s v="Delivered"/>
    <n v="3"/>
    <s v="Fair deal"/>
    <s v="Mizoram"/>
    <s v="India"/>
    <x v="0"/>
    <x v="2"/>
  </r>
  <r>
    <x v="2805"/>
    <d v="2025-06-12T00:00:00"/>
    <s v="CUST2049"/>
    <x v="3"/>
    <s v="T-Shirt"/>
    <n v="5"/>
    <n v="34996.1"/>
    <n v="174980.5"/>
    <x v="2"/>
    <s v="Pending"/>
    <n v="3"/>
    <s v="Fair deal"/>
    <s v="Rajasthan"/>
    <s v="India"/>
    <x v="0"/>
    <x v="2"/>
  </r>
  <r>
    <x v="2806"/>
    <d v="2025-12-10T00:00:00"/>
    <s v="CUST3303"/>
    <x v="1"/>
    <s v="Face Cream"/>
    <n v="4"/>
    <n v="10017.09"/>
    <n v="40068.36"/>
    <x v="2"/>
    <s v="Delivered"/>
    <n v="2"/>
    <s v="Not satisfied"/>
    <s v="Goa"/>
    <s v="India"/>
    <x v="0"/>
    <x v="0"/>
  </r>
  <r>
    <x v="2807"/>
    <d v="2025-01-14T00:00:00"/>
    <s v="CUST1802"/>
    <x v="2"/>
    <s v="Smartphone"/>
    <n v="2"/>
    <n v="44187.39"/>
    <n v="88374.78"/>
    <x v="1"/>
    <s v="Returned"/>
    <n v="2"/>
    <s v="Disappointed"/>
    <s v="Odisha"/>
    <s v="India"/>
    <x v="0"/>
    <x v="0"/>
  </r>
  <r>
    <x v="2808"/>
    <d v="2025-04-15T00:00:00"/>
    <s v="CUST4352"/>
    <x v="3"/>
    <s v="Jacket"/>
    <n v="3"/>
    <n v="38707.089999999997"/>
    <n v="116121.27"/>
    <x v="0"/>
    <s v="Pending"/>
    <n v="5"/>
    <s v="Worth every rupee!"/>
    <s v="Odisha"/>
    <s v="India"/>
    <x v="0"/>
    <x v="1"/>
  </r>
  <r>
    <x v="2809"/>
    <d v="2025-03-27T00:00:00"/>
    <s v="CUST9851"/>
    <x v="4"/>
    <s v="Children's Book"/>
    <n v="1"/>
    <n v="47360.43"/>
    <n v="47360.43"/>
    <x v="2"/>
    <s v="Pending"/>
    <n v="5"/>
    <s v="Excellent product!"/>
    <s v="Chhattisgarh"/>
    <s v="India"/>
    <x v="0"/>
    <x v="1"/>
  </r>
  <r>
    <x v="2810"/>
    <d v="2025-11-07T00:00:00"/>
    <s v="CUST5686"/>
    <x v="3"/>
    <s v="Jacket"/>
    <n v="1"/>
    <n v="42620.7"/>
    <n v="42620.7"/>
    <x v="2"/>
    <s v="Returned"/>
    <n v="3"/>
    <s v="Okay product"/>
    <s v="Goa"/>
    <s v="India"/>
    <x v="0"/>
    <x v="2"/>
  </r>
  <r>
    <x v="2811"/>
    <d v="2025-10-18T00:00:00"/>
    <s v="CUST1851"/>
    <x v="2"/>
    <s v="Tablet"/>
    <n v="3"/>
    <n v="45877.9"/>
    <n v="137633.70000000001"/>
    <x v="3"/>
    <s v="Delivered"/>
    <n v="3"/>
    <s v="Okay product"/>
    <s v="Sikkim"/>
    <s v="India"/>
    <x v="0"/>
    <x v="2"/>
  </r>
  <r>
    <x v="2812"/>
    <d v="2025-10-16T00:00:00"/>
    <s v="CUST4525"/>
    <x v="0"/>
    <s v="Water Purifier"/>
    <n v="3"/>
    <n v="38227.17"/>
    <n v="114681.51"/>
    <x v="1"/>
    <s v="Delivered"/>
    <n v="1"/>
    <s v="Very bad product"/>
    <s v="Punjab"/>
    <s v="India"/>
    <x v="0"/>
    <x v="0"/>
  </r>
  <r>
    <x v="2813"/>
    <d v="2025-09-01T00:00:00"/>
    <s v="CUST6652"/>
    <x v="2"/>
    <s v="Smartphone"/>
    <n v="3"/>
    <n v="14730.32"/>
    <n v="44190.96"/>
    <x v="3"/>
    <s v="Returned"/>
    <n v="1"/>
    <s v="Very bad product"/>
    <s v="Telangana"/>
    <s v="India"/>
    <x v="0"/>
    <x v="0"/>
  </r>
  <r>
    <x v="2814"/>
    <d v="2025-05-27T00:00:00"/>
    <s v="CUST5182"/>
    <x v="3"/>
    <s v="Saree"/>
    <n v="5"/>
    <n v="28938.44"/>
    <n v="144692.20000000001"/>
    <x v="3"/>
    <s v="Delivered"/>
    <n v="1"/>
    <s v="Defective item"/>
    <s v="Punjab"/>
    <s v="India"/>
    <x v="0"/>
    <x v="0"/>
  </r>
  <r>
    <x v="2815"/>
    <d v="2025-07-17T00:00:00"/>
    <s v="CUST9338"/>
    <x v="2"/>
    <s v="Headphones"/>
    <n v="2"/>
    <n v="3380.94"/>
    <n v="6761.88"/>
    <x v="1"/>
    <s v="Delivered"/>
    <n v="4"/>
    <s v="Satisfied with the product"/>
    <s v="Karnataka"/>
    <s v="India"/>
    <x v="1"/>
    <x v="1"/>
  </r>
  <r>
    <x v="2816"/>
    <d v="2025-05-21T00:00:00"/>
    <s v="CUST9438"/>
    <x v="0"/>
    <s v="Cookware Set"/>
    <n v="5"/>
    <n v="31788.41"/>
    <n v="158942.04999999999"/>
    <x v="0"/>
    <s v="Pending"/>
    <n v="1"/>
    <s v="Defective item"/>
    <s v="Uttarakhand"/>
    <s v="India"/>
    <x v="0"/>
    <x v="0"/>
  </r>
  <r>
    <x v="2817"/>
    <d v="2025-01-22T00:00:00"/>
    <s v="CUST1196"/>
    <x v="1"/>
    <s v="Lipstick"/>
    <n v="3"/>
    <n v="25383.15"/>
    <n v="76149.45"/>
    <x v="3"/>
    <s v="Pending"/>
    <n v="2"/>
    <s v="Poor packaging"/>
    <s v="Odisha"/>
    <s v="India"/>
    <x v="0"/>
    <x v="0"/>
  </r>
  <r>
    <x v="2818"/>
    <d v="2025-08-19T00:00:00"/>
    <s v="CUST9993"/>
    <x v="0"/>
    <s v="Air Fryer"/>
    <n v="3"/>
    <n v="22479.46"/>
    <n v="67438.38"/>
    <x v="1"/>
    <s v="Delivered"/>
    <n v="4"/>
    <s v="Good quality"/>
    <s v="Arunachal Pradesh"/>
    <s v="India"/>
    <x v="0"/>
    <x v="1"/>
  </r>
  <r>
    <x v="2819"/>
    <d v="2025-07-27T00:00:00"/>
    <s v="CUST9636"/>
    <x v="4"/>
    <s v="Fiction Novel"/>
    <n v="2"/>
    <n v="44451.15"/>
    <n v="88902.3"/>
    <x v="0"/>
    <s v="Pending"/>
    <n v="1"/>
    <s v="Very bad product"/>
    <s v="Uttarakhand"/>
    <s v="India"/>
    <x v="0"/>
    <x v="0"/>
  </r>
  <r>
    <x v="2820"/>
    <d v="2025-08-06T00:00:00"/>
    <s v="CUST9476"/>
    <x v="1"/>
    <s v="Face Cream"/>
    <n v="1"/>
    <n v="18417.52"/>
    <n v="18417.52"/>
    <x v="2"/>
    <s v="Delivered"/>
    <n v="4"/>
    <s v="Good quality"/>
    <s v="West Bengal"/>
    <s v="India"/>
    <x v="0"/>
    <x v="1"/>
  </r>
  <r>
    <x v="2821"/>
    <d v="2025-08-13T00:00:00"/>
    <s v="CUST6836"/>
    <x v="4"/>
    <s v="Comics"/>
    <n v="4"/>
    <n v="41364.769999999997"/>
    <n v="165459.07999999999"/>
    <x v="0"/>
    <s v="Returned"/>
    <n v="4"/>
    <s v="Satisfied with the product"/>
    <s v="Andhra Pradesh"/>
    <s v="India"/>
    <x v="0"/>
    <x v="1"/>
  </r>
  <r>
    <x v="2822"/>
    <d v="2025-06-14T00:00:00"/>
    <s v="CUST1460"/>
    <x v="3"/>
    <s v="Jacket"/>
    <n v="1"/>
    <n v="23929.22"/>
    <n v="23929.22"/>
    <x v="1"/>
    <s v="Returned"/>
    <n v="1"/>
    <s v="Waste of money"/>
    <s v="Assam"/>
    <s v="India"/>
    <x v="0"/>
    <x v="0"/>
  </r>
  <r>
    <x v="2823"/>
    <d v="2025-02-04T00:00:00"/>
    <s v="CUST6697"/>
    <x v="0"/>
    <s v="Cookware Set"/>
    <n v="3"/>
    <n v="17955.55"/>
    <n v="53866.65"/>
    <x v="2"/>
    <s v="Pending"/>
    <n v="5"/>
    <s v="Worth every rupee!"/>
    <s v="Arunachal Pradesh"/>
    <s v="India"/>
    <x v="0"/>
    <x v="1"/>
  </r>
  <r>
    <x v="2824"/>
    <d v="2025-05-07T00:00:00"/>
    <s v="CUST9342"/>
    <x v="3"/>
    <s v="Saree"/>
    <n v="3"/>
    <n v="12496.3"/>
    <n v="37488.9"/>
    <x v="0"/>
    <s v="Pending"/>
    <n v="2"/>
    <s v="Quality could improve"/>
    <s v="Rajasthan"/>
    <s v="India"/>
    <x v="0"/>
    <x v="0"/>
  </r>
  <r>
    <x v="2825"/>
    <d v="2025-06-21T00:00:00"/>
    <s v="CUST1709"/>
    <x v="1"/>
    <s v="Shampoo"/>
    <n v="2"/>
    <n v="4894.3599999999997"/>
    <n v="9788.7199999999993"/>
    <x v="3"/>
    <s v="Returned"/>
    <n v="4"/>
    <s v="Value for money"/>
    <s v="Tripura"/>
    <s v="India"/>
    <x v="1"/>
    <x v="1"/>
  </r>
  <r>
    <x v="2826"/>
    <d v="2025-11-06T00:00:00"/>
    <s v="CUST4408"/>
    <x v="4"/>
    <s v="Biography"/>
    <n v="4"/>
    <n v="21502.3"/>
    <n v="86009.2"/>
    <x v="3"/>
    <s v="Delivered"/>
    <n v="4"/>
    <s v="Good quality"/>
    <s v="Odisha"/>
    <s v="India"/>
    <x v="0"/>
    <x v="1"/>
  </r>
  <r>
    <x v="2827"/>
    <d v="2025-04-02T00:00:00"/>
    <s v="CUST8847"/>
    <x v="3"/>
    <s v="Saree"/>
    <n v="3"/>
    <n v="10384.530000000001"/>
    <n v="31153.59"/>
    <x v="2"/>
    <s v="Pending"/>
    <n v="4"/>
    <s v="Would buy again"/>
    <s v="Himachal Pradesh"/>
    <s v="India"/>
    <x v="0"/>
    <x v="1"/>
  </r>
  <r>
    <x v="2828"/>
    <d v="2025-12-30T00:00:00"/>
    <s v="CUST2003"/>
    <x v="4"/>
    <s v="Science Textbook"/>
    <n v="3"/>
    <n v="15969.46"/>
    <n v="47908.38"/>
    <x v="0"/>
    <s v="Pending"/>
    <n v="3"/>
    <s v="Okay product"/>
    <s v="Rajasthan"/>
    <s v="India"/>
    <x v="0"/>
    <x v="2"/>
  </r>
  <r>
    <x v="2829"/>
    <d v="2025-01-03T00:00:00"/>
    <s v="CUST9918"/>
    <x v="4"/>
    <s v="Biography"/>
    <n v="3"/>
    <n v="21438.16"/>
    <n v="64314.48"/>
    <x v="2"/>
    <s v="Delivered"/>
    <n v="2"/>
    <s v="Not satisfied"/>
    <s v="Gujarat"/>
    <s v="India"/>
    <x v="0"/>
    <x v="0"/>
  </r>
  <r>
    <x v="2830"/>
    <d v="2025-11-24T00:00:00"/>
    <s v="CUST8482"/>
    <x v="4"/>
    <s v="Comics"/>
    <n v="4"/>
    <n v="6428.07"/>
    <n v="25712.28"/>
    <x v="0"/>
    <s v="Returned"/>
    <n v="1"/>
    <s v="Waste of money"/>
    <s v="Tripura"/>
    <s v="India"/>
    <x v="0"/>
    <x v="0"/>
  </r>
  <r>
    <x v="2831"/>
    <d v="2025-03-03T00:00:00"/>
    <s v="CUST9212"/>
    <x v="1"/>
    <s v="Shampoo"/>
    <n v="4"/>
    <n v="22902.85"/>
    <n v="91611.4"/>
    <x v="1"/>
    <s v="Delivered"/>
    <n v="1"/>
    <s v="Defective item"/>
    <s v="Odisha"/>
    <s v="India"/>
    <x v="0"/>
    <x v="0"/>
  </r>
  <r>
    <x v="2832"/>
    <d v="2025-01-01T00:00:00"/>
    <s v="CUST2007"/>
    <x v="3"/>
    <s v="Jacket"/>
    <n v="5"/>
    <n v="46092.78"/>
    <n v="230463.9"/>
    <x v="3"/>
    <s v="Pending"/>
    <n v="2"/>
    <s v="Not satisfied"/>
    <s v="Maharashtra"/>
    <s v="India"/>
    <x v="0"/>
    <x v="0"/>
  </r>
  <r>
    <x v="2833"/>
    <d v="2025-03-14T00:00:00"/>
    <s v="CUST4169"/>
    <x v="3"/>
    <s v="T-Shirt"/>
    <n v="1"/>
    <n v="41398.559999999998"/>
    <n v="41398.559999999998"/>
    <x v="1"/>
    <s v="Returned"/>
    <n v="3"/>
    <s v="Could be better"/>
    <s v="Punjab"/>
    <s v="India"/>
    <x v="0"/>
    <x v="2"/>
  </r>
  <r>
    <x v="2834"/>
    <d v="2025-12-21T00:00:00"/>
    <s v="CUST8324"/>
    <x v="1"/>
    <s v="Perfume"/>
    <n v="1"/>
    <n v="17570.18"/>
    <n v="17570.18"/>
    <x v="2"/>
    <s v="Delivered"/>
    <n v="4"/>
    <s v="Would buy again"/>
    <s v="Rajasthan"/>
    <s v="India"/>
    <x v="0"/>
    <x v="1"/>
  </r>
  <r>
    <x v="2835"/>
    <d v="2025-02-25T00:00:00"/>
    <s v="CUST7163"/>
    <x v="1"/>
    <s v="Face Cream"/>
    <n v="5"/>
    <n v="29211.7"/>
    <n v="146058.5"/>
    <x v="1"/>
    <s v="Returned"/>
    <n v="4"/>
    <s v="Would buy again"/>
    <s v="Andhra Pradesh"/>
    <s v="India"/>
    <x v="0"/>
    <x v="1"/>
  </r>
  <r>
    <x v="2836"/>
    <d v="2025-07-28T00:00:00"/>
    <s v="CUST5849"/>
    <x v="1"/>
    <s v="Lipstick"/>
    <n v="4"/>
    <n v="20251.27"/>
    <n v="81005.08"/>
    <x v="3"/>
    <s v="Returned"/>
    <n v="4"/>
    <s v="Would buy again"/>
    <s v="Meghalaya"/>
    <s v="India"/>
    <x v="0"/>
    <x v="1"/>
  </r>
  <r>
    <x v="2837"/>
    <d v="2025-01-09T00:00:00"/>
    <s v="CUST1286"/>
    <x v="1"/>
    <s v="Hair Dryer"/>
    <n v="2"/>
    <n v="9899.61"/>
    <n v="19799.22"/>
    <x v="1"/>
    <s v="Delivered"/>
    <n v="3"/>
    <s v="Okay product"/>
    <s v="Rajasthan"/>
    <s v="India"/>
    <x v="0"/>
    <x v="2"/>
  </r>
  <r>
    <x v="2838"/>
    <d v="2025-04-11T00:00:00"/>
    <s v="CUST8518"/>
    <x v="0"/>
    <s v="Cookware Set"/>
    <n v="4"/>
    <n v="34171.11"/>
    <n v="136684.44"/>
    <x v="0"/>
    <s v="Returned"/>
    <n v="3"/>
    <s v="Okay product"/>
    <s v="Nagaland"/>
    <s v="India"/>
    <x v="0"/>
    <x v="2"/>
  </r>
  <r>
    <x v="2839"/>
    <d v="2025-05-05T00:00:00"/>
    <s v="CUST1217"/>
    <x v="3"/>
    <s v="T-Shirt"/>
    <n v="5"/>
    <n v="3981.75"/>
    <n v="19908.75"/>
    <x v="2"/>
    <s v="Delivered"/>
    <n v="3"/>
    <s v="Could be better"/>
    <s v="Jharkhand"/>
    <s v="India"/>
    <x v="1"/>
    <x v="2"/>
  </r>
  <r>
    <x v="2840"/>
    <d v="2025-06-21T00:00:00"/>
    <s v="CUST9074"/>
    <x v="0"/>
    <s v="Air Fryer"/>
    <n v="2"/>
    <n v="21182.400000000001"/>
    <n v="42364.800000000003"/>
    <x v="3"/>
    <s v="Delivered"/>
    <n v="1"/>
    <s v="Defective item"/>
    <s v="Rajasthan"/>
    <s v="India"/>
    <x v="0"/>
    <x v="0"/>
  </r>
  <r>
    <x v="2841"/>
    <d v="2025-08-03T00:00:00"/>
    <s v="CUST1146"/>
    <x v="2"/>
    <s v="Smartphone"/>
    <n v="1"/>
    <n v="3648.29"/>
    <n v="3648.29"/>
    <x v="3"/>
    <s v="Returned"/>
    <n v="2"/>
    <s v="Not satisfied"/>
    <s v="Jharkhand"/>
    <s v="India"/>
    <x v="1"/>
    <x v="0"/>
  </r>
  <r>
    <x v="2842"/>
    <d v="2025-12-09T00:00:00"/>
    <s v="CUST5286"/>
    <x v="3"/>
    <s v="Jacket"/>
    <n v="3"/>
    <n v="28114.15"/>
    <n v="84342.45"/>
    <x v="2"/>
    <s v="Pending"/>
    <n v="2"/>
    <s v="Poor packaging"/>
    <s v="Meghalaya"/>
    <s v="India"/>
    <x v="0"/>
    <x v="0"/>
  </r>
  <r>
    <x v="2843"/>
    <d v="2025-09-17T00:00:00"/>
    <s v="CUST9198"/>
    <x v="1"/>
    <s v="Hair Dryer"/>
    <n v="2"/>
    <n v="11188.72"/>
    <n v="22377.439999999999"/>
    <x v="0"/>
    <s v="Pending"/>
    <n v="3"/>
    <s v="Fair deal"/>
    <s v="Haryana"/>
    <s v="India"/>
    <x v="0"/>
    <x v="2"/>
  </r>
  <r>
    <x v="2844"/>
    <d v="2025-07-26T00:00:00"/>
    <s v="CUST8733"/>
    <x v="2"/>
    <s v="Tablet"/>
    <n v="2"/>
    <n v="5568.29"/>
    <n v="11136.58"/>
    <x v="3"/>
    <s v="Pending"/>
    <n v="5"/>
    <s v="Worth every rupee!"/>
    <s v="Uttar Pradesh"/>
    <s v="India"/>
    <x v="0"/>
    <x v="1"/>
  </r>
  <r>
    <x v="2845"/>
    <d v="2025-05-26T00:00:00"/>
    <s v="CUST4933"/>
    <x v="3"/>
    <s v="Saree"/>
    <n v="4"/>
    <n v="49250.57"/>
    <n v="197002.28"/>
    <x v="0"/>
    <s v="Delivered"/>
    <n v="4"/>
    <s v="Satisfied with the product"/>
    <s v="Uttar Pradesh"/>
    <s v="India"/>
    <x v="0"/>
    <x v="1"/>
  </r>
  <r>
    <x v="2846"/>
    <d v="2025-08-05T00:00:00"/>
    <s v="CUST6977"/>
    <x v="2"/>
    <s v="Smartwatch"/>
    <n v="2"/>
    <n v="40900.879999999997"/>
    <n v="81801.759999999995"/>
    <x v="0"/>
    <s v="Returned"/>
    <n v="4"/>
    <s v="Satisfied with the product"/>
    <s v="Sikkim"/>
    <s v="India"/>
    <x v="0"/>
    <x v="1"/>
  </r>
  <r>
    <x v="2847"/>
    <d v="2025-03-27T00:00:00"/>
    <s v="CUST9160"/>
    <x v="0"/>
    <s v="Air Fryer"/>
    <n v="5"/>
    <n v="16787.02"/>
    <n v="83935.1"/>
    <x v="0"/>
    <s v="Pending"/>
    <n v="5"/>
    <s v="Excellent product!"/>
    <s v="Madhya Pradesh"/>
    <s v="India"/>
    <x v="0"/>
    <x v="1"/>
  </r>
  <r>
    <x v="2848"/>
    <d v="2025-12-07T00:00:00"/>
    <s v="CUST1813"/>
    <x v="2"/>
    <s v="Smartphone"/>
    <n v="2"/>
    <n v="1235.4000000000001"/>
    <n v="2470.8000000000002"/>
    <x v="3"/>
    <s v="Pending"/>
    <n v="4"/>
    <s v="Pretty decent"/>
    <s v="Jharkhand"/>
    <s v="India"/>
    <x v="1"/>
    <x v="1"/>
  </r>
  <r>
    <x v="2849"/>
    <d v="2025-06-23T00:00:00"/>
    <s v="CUST5584"/>
    <x v="2"/>
    <s v="Headphones"/>
    <n v="1"/>
    <n v="29543.57"/>
    <n v="29543.57"/>
    <x v="0"/>
    <s v="Delivered"/>
    <n v="5"/>
    <s v="Worth every rupee!"/>
    <s v="Manipur"/>
    <s v="India"/>
    <x v="0"/>
    <x v="1"/>
  </r>
  <r>
    <x v="2850"/>
    <d v="2025-05-01T00:00:00"/>
    <s v="CUST6247"/>
    <x v="2"/>
    <s v="Smartwatch"/>
    <n v="2"/>
    <n v="36535.730000000003"/>
    <n v="73071.460000000006"/>
    <x v="2"/>
    <s v="Returned"/>
    <n v="2"/>
    <s v="Quality could improve"/>
    <s v="Assam"/>
    <s v="India"/>
    <x v="0"/>
    <x v="0"/>
  </r>
  <r>
    <x v="2851"/>
    <d v="2025-01-30T00:00:00"/>
    <s v="CUST1931"/>
    <x v="1"/>
    <s v="Hair Dryer"/>
    <n v="2"/>
    <n v="40628.81"/>
    <n v="81257.62"/>
    <x v="3"/>
    <s v="Returned"/>
    <n v="1"/>
    <s v="Very bad product"/>
    <s v="Tamil Nadu"/>
    <s v="India"/>
    <x v="0"/>
    <x v="0"/>
  </r>
  <r>
    <x v="2852"/>
    <d v="2025-08-16T00:00:00"/>
    <s v="CUST9536"/>
    <x v="4"/>
    <s v="Comics"/>
    <n v="5"/>
    <n v="11892.85"/>
    <n v="59464.25"/>
    <x v="3"/>
    <s v="Returned"/>
    <n v="5"/>
    <s v="Excellent product!"/>
    <s v="Arunachal Pradesh"/>
    <s v="India"/>
    <x v="0"/>
    <x v="1"/>
  </r>
  <r>
    <x v="2853"/>
    <d v="2025-06-21T00:00:00"/>
    <s v="CUST5565"/>
    <x v="0"/>
    <s v="Water Purifier"/>
    <n v="1"/>
    <n v="8839.81"/>
    <n v="8839.81"/>
    <x v="3"/>
    <s v="Pending"/>
    <n v="2"/>
    <s v="Poor packaging"/>
    <s v="Goa"/>
    <s v="India"/>
    <x v="0"/>
    <x v="0"/>
  </r>
  <r>
    <x v="2854"/>
    <d v="2025-04-28T00:00:00"/>
    <s v="CUST1808"/>
    <x v="4"/>
    <s v="Science Textbook"/>
    <n v="5"/>
    <n v="34210.550000000003"/>
    <n v="171052.75"/>
    <x v="1"/>
    <s v="Returned"/>
    <n v="5"/>
    <s v="Loved it!"/>
    <s v="Manipur"/>
    <s v="India"/>
    <x v="0"/>
    <x v="1"/>
  </r>
  <r>
    <x v="2855"/>
    <d v="2025-07-21T00:00:00"/>
    <s v="CUST3791"/>
    <x v="1"/>
    <s v="Shampoo"/>
    <n v="4"/>
    <n v="4608.32"/>
    <n v="18433.28"/>
    <x v="3"/>
    <s v="Returned"/>
    <n v="4"/>
    <s v="Good quality"/>
    <s v="Maharashtra"/>
    <s v="India"/>
    <x v="1"/>
    <x v="1"/>
  </r>
  <r>
    <x v="2856"/>
    <d v="2025-10-20T00:00:00"/>
    <s v="CUST5965"/>
    <x v="3"/>
    <s v="Jeans"/>
    <n v="4"/>
    <n v="26091.66"/>
    <n v="104366.64"/>
    <x v="2"/>
    <s v="Returned"/>
    <n v="3"/>
    <s v="Could be better"/>
    <s v="Meghalaya"/>
    <s v="India"/>
    <x v="0"/>
    <x v="2"/>
  </r>
  <r>
    <x v="2857"/>
    <d v="2025-02-07T00:00:00"/>
    <s v="CUST2446"/>
    <x v="1"/>
    <s v="Face Cream"/>
    <n v="3"/>
    <n v="45585.760000000002"/>
    <n v="136757.28"/>
    <x v="3"/>
    <s v="Pending"/>
    <n v="2"/>
    <s v="Poor packaging"/>
    <s v="Manipur"/>
    <s v="India"/>
    <x v="0"/>
    <x v="0"/>
  </r>
  <r>
    <x v="2858"/>
    <d v="2025-09-12T00:00:00"/>
    <s v="CUST4322"/>
    <x v="3"/>
    <s v="Jeans"/>
    <n v="1"/>
    <n v="43128.49"/>
    <n v="43128.49"/>
    <x v="2"/>
    <s v="Returned"/>
    <n v="4"/>
    <s v="Would buy again"/>
    <s v="Gujarat"/>
    <s v="India"/>
    <x v="0"/>
    <x v="1"/>
  </r>
  <r>
    <x v="2859"/>
    <d v="2025-06-07T00:00:00"/>
    <s v="CUST3292"/>
    <x v="0"/>
    <s v="Cookware Set"/>
    <n v="1"/>
    <n v="27973.439999999999"/>
    <n v="27973.439999999999"/>
    <x v="2"/>
    <s v="Returned"/>
    <n v="1"/>
    <s v="Waste of money"/>
    <s v="Karnataka"/>
    <s v="India"/>
    <x v="0"/>
    <x v="0"/>
  </r>
  <r>
    <x v="2860"/>
    <d v="2025-07-27T00:00:00"/>
    <s v="CUST8959"/>
    <x v="1"/>
    <s v="Shampoo"/>
    <n v="3"/>
    <n v="32452.41"/>
    <n v="97357.23"/>
    <x v="2"/>
    <s v="Pending"/>
    <n v="1"/>
    <s v="Very bad product"/>
    <s v="Punjab"/>
    <s v="India"/>
    <x v="0"/>
    <x v="0"/>
  </r>
  <r>
    <x v="2861"/>
    <d v="2025-12-03T00:00:00"/>
    <s v="CUST9696"/>
    <x v="4"/>
    <s v="Children's Book"/>
    <n v="4"/>
    <n v="20026.8"/>
    <n v="80107.199999999997"/>
    <x v="0"/>
    <s v="Pending"/>
    <n v="2"/>
    <s v="Quality could improve"/>
    <s v="Chhattisgarh"/>
    <s v="India"/>
    <x v="0"/>
    <x v="0"/>
  </r>
  <r>
    <x v="2862"/>
    <d v="2025-01-13T00:00:00"/>
    <s v="CUST2438"/>
    <x v="1"/>
    <s v="Hair Dryer"/>
    <n v="5"/>
    <n v="45321.39"/>
    <n v="226606.95"/>
    <x v="2"/>
    <s v="Returned"/>
    <n v="3"/>
    <s v="Okay product"/>
    <s v="Karnataka"/>
    <s v="India"/>
    <x v="0"/>
    <x v="2"/>
  </r>
  <r>
    <x v="2863"/>
    <d v="2025-08-06T00:00:00"/>
    <s v="CUST8082"/>
    <x v="1"/>
    <s v="Shampoo"/>
    <n v="2"/>
    <n v="29687.8"/>
    <n v="59375.6"/>
    <x v="2"/>
    <s v="Pending"/>
    <n v="2"/>
    <s v="Poor packaging"/>
    <s v="West Bengal"/>
    <s v="India"/>
    <x v="0"/>
    <x v="0"/>
  </r>
  <r>
    <x v="2864"/>
    <d v="2025-08-18T00:00:00"/>
    <s v="CUST7505"/>
    <x v="4"/>
    <s v="Fiction Novel"/>
    <n v="5"/>
    <n v="35022"/>
    <n v="175110"/>
    <x v="3"/>
    <s v="Pending"/>
    <n v="2"/>
    <s v="Disappointed"/>
    <s v="Tamil Nadu"/>
    <s v="India"/>
    <x v="0"/>
    <x v="0"/>
  </r>
  <r>
    <x v="2865"/>
    <d v="2025-12-13T00:00:00"/>
    <s v="CUST9810"/>
    <x v="3"/>
    <s v="Jeans"/>
    <n v="5"/>
    <n v="45855.48"/>
    <n v="229277.4"/>
    <x v="3"/>
    <s v="Pending"/>
    <n v="5"/>
    <s v="Highly recommend!"/>
    <s v="Karnataka"/>
    <s v="India"/>
    <x v="0"/>
    <x v="1"/>
  </r>
  <r>
    <x v="2866"/>
    <d v="2025-10-02T00:00:00"/>
    <s v="CUST2739"/>
    <x v="4"/>
    <s v="Comics"/>
    <n v="2"/>
    <n v="40459.49"/>
    <n v="80918.98"/>
    <x v="0"/>
    <s v="Pending"/>
    <n v="5"/>
    <s v="Highly recommend!"/>
    <s v="Telangana"/>
    <s v="India"/>
    <x v="0"/>
    <x v="1"/>
  </r>
  <r>
    <x v="2867"/>
    <d v="2025-06-15T00:00:00"/>
    <s v="CUST9126"/>
    <x v="4"/>
    <s v="Children's Book"/>
    <n v="4"/>
    <n v="23349.69"/>
    <n v="93398.76"/>
    <x v="2"/>
    <s v="Pending"/>
    <n v="4"/>
    <s v="Good quality"/>
    <s v="West Bengal"/>
    <s v="India"/>
    <x v="0"/>
    <x v="1"/>
  </r>
  <r>
    <x v="2868"/>
    <d v="2025-01-13T00:00:00"/>
    <s v="CUST6195"/>
    <x v="4"/>
    <s v="Science Textbook"/>
    <n v="5"/>
    <n v="18594"/>
    <n v="92970"/>
    <x v="3"/>
    <s v="Delivered"/>
    <n v="5"/>
    <s v="Highly recommend!"/>
    <s v="Kerala"/>
    <s v="India"/>
    <x v="0"/>
    <x v="1"/>
  </r>
  <r>
    <x v="2869"/>
    <d v="2025-06-18T00:00:00"/>
    <s v="CUST8910"/>
    <x v="2"/>
    <s v="Smartwatch"/>
    <n v="1"/>
    <n v="44618.69"/>
    <n v="44618.69"/>
    <x v="0"/>
    <s v="Returned"/>
    <n v="4"/>
    <s v="Good quality"/>
    <s v="Madhya Pradesh"/>
    <s v="India"/>
    <x v="0"/>
    <x v="1"/>
  </r>
  <r>
    <x v="2870"/>
    <d v="2025-02-17T00:00:00"/>
    <s v="CUST9755"/>
    <x v="3"/>
    <s v="Saree"/>
    <n v="3"/>
    <n v="43396.65"/>
    <n v="130189.95"/>
    <x v="2"/>
    <s v="Delivered"/>
    <n v="3"/>
    <s v="Average"/>
    <s v="Chhattisgarh"/>
    <s v="India"/>
    <x v="0"/>
    <x v="2"/>
  </r>
  <r>
    <x v="2871"/>
    <d v="2025-01-23T00:00:00"/>
    <s v="CUST1071"/>
    <x v="0"/>
    <s v="Water Purifier"/>
    <n v="4"/>
    <n v="2161.0100000000002"/>
    <n v="8644.0400000000009"/>
    <x v="0"/>
    <s v="Pending"/>
    <n v="3"/>
    <s v="Could be better"/>
    <s v="Tripura"/>
    <s v="India"/>
    <x v="1"/>
    <x v="2"/>
  </r>
  <r>
    <x v="2872"/>
    <d v="2025-09-09T00:00:00"/>
    <s v="CUST6727"/>
    <x v="4"/>
    <s v="Science Textbook"/>
    <n v="5"/>
    <n v="47405.13"/>
    <n v="237025.65"/>
    <x v="2"/>
    <s v="Delivered"/>
    <n v="5"/>
    <s v="Loved it!"/>
    <s v="Kerala"/>
    <s v="India"/>
    <x v="0"/>
    <x v="1"/>
  </r>
  <r>
    <x v="2873"/>
    <d v="2025-02-22T00:00:00"/>
    <s v="CUST3456"/>
    <x v="2"/>
    <s v="Laptop"/>
    <n v="5"/>
    <n v="9969.61"/>
    <n v="49848.05"/>
    <x v="1"/>
    <s v="Returned"/>
    <n v="1"/>
    <s v="Very bad product"/>
    <s v="Mizoram"/>
    <s v="India"/>
    <x v="0"/>
    <x v="0"/>
  </r>
  <r>
    <x v="2874"/>
    <d v="2025-09-10T00:00:00"/>
    <s v="CUST5509"/>
    <x v="2"/>
    <s v="Tablet"/>
    <n v="4"/>
    <n v="41813.54"/>
    <n v="167254.16"/>
    <x v="0"/>
    <s v="Returned"/>
    <n v="1"/>
    <s v="Very bad product"/>
    <s v="Nagaland"/>
    <s v="India"/>
    <x v="0"/>
    <x v="0"/>
  </r>
  <r>
    <x v="2875"/>
    <d v="2025-03-24T00:00:00"/>
    <s v="CUST4720"/>
    <x v="1"/>
    <s v="Hair Dryer"/>
    <n v="3"/>
    <n v="7631.9"/>
    <n v="22895.7"/>
    <x v="0"/>
    <s v="Pending"/>
    <n v="2"/>
    <s v="Poor packaging"/>
    <s v="Bihar"/>
    <s v="India"/>
    <x v="0"/>
    <x v="0"/>
  </r>
  <r>
    <x v="2876"/>
    <d v="2025-01-22T00:00:00"/>
    <s v="CUST1223"/>
    <x v="3"/>
    <s v="T-Shirt"/>
    <n v="5"/>
    <n v="980.73"/>
    <n v="4903.6499999999996"/>
    <x v="2"/>
    <s v="Returned"/>
    <n v="2"/>
    <s v="Quality could improve"/>
    <s v="Karnataka"/>
    <s v="India"/>
    <x v="3"/>
    <x v="0"/>
  </r>
  <r>
    <x v="2877"/>
    <d v="2025-11-30T00:00:00"/>
    <s v="CUST7938"/>
    <x v="2"/>
    <s v="Laptop"/>
    <n v="3"/>
    <n v="39317.72"/>
    <n v="117953.16"/>
    <x v="0"/>
    <s v="Pending"/>
    <n v="4"/>
    <s v="Would buy again"/>
    <s v="Haryana"/>
    <s v="India"/>
    <x v="0"/>
    <x v="1"/>
  </r>
  <r>
    <x v="2878"/>
    <d v="2025-01-13T00:00:00"/>
    <s v="CUST6351"/>
    <x v="1"/>
    <s v="Lipstick"/>
    <n v="2"/>
    <n v="23584.76"/>
    <n v="47169.52"/>
    <x v="2"/>
    <s v="Returned"/>
    <n v="3"/>
    <s v="Average"/>
    <s v="Manipur"/>
    <s v="India"/>
    <x v="0"/>
    <x v="2"/>
  </r>
  <r>
    <x v="2879"/>
    <d v="2025-07-08T00:00:00"/>
    <s v="CUST7684"/>
    <x v="0"/>
    <s v="Vacuum Cleaner"/>
    <n v="4"/>
    <n v="47312.65"/>
    <n v="189250.6"/>
    <x v="2"/>
    <s v="Pending"/>
    <n v="5"/>
    <s v="Excellent product!"/>
    <s v="Bihar"/>
    <s v="India"/>
    <x v="0"/>
    <x v="1"/>
  </r>
  <r>
    <x v="2880"/>
    <d v="2025-11-27T00:00:00"/>
    <s v="CUST5979"/>
    <x v="1"/>
    <s v="Hair Dryer"/>
    <n v="4"/>
    <n v="39491.49"/>
    <n v="157965.96"/>
    <x v="1"/>
    <s v="Pending"/>
    <n v="3"/>
    <s v="Okay product"/>
    <s v="Himachal Pradesh"/>
    <s v="India"/>
    <x v="0"/>
    <x v="2"/>
  </r>
  <r>
    <x v="2881"/>
    <d v="2025-10-09T00:00:00"/>
    <s v="CUST9789"/>
    <x v="0"/>
    <s v="Vacuum Cleaner"/>
    <n v="1"/>
    <n v="14178.23"/>
    <n v="14178.23"/>
    <x v="2"/>
    <s v="Pending"/>
    <n v="4"/>
    <s v="Would buy again"/>
    <s v="Manipur"/>
    <s v="India"/>
    <x v="0"/>
    <x v="1"/>
  </r>
  <r>
    <x v="2882"/>
    <d v="2025-10-15T00:00:00"/>
    <s v="CUST4746"/>
    <x v="3"/>
    <s v="Sneakers"/>
    <n v="5"/>
    <n v="10075.299999999999"/>
    <n v="50376.5"/>
    <x v="1"/>
    <s v="Returned"/>
    <n v="3"/>
    <s v="Not bad"/>
    <s v="Haryana"/>
    <s v="India"/>
    <x v="0"/>
    <x v="2"/>
  </r>
  <r>
    <x v="2883"/>
    <d v="2025-08-11T00:00:00"/>
    <s v="CUST7416"/>
    <x v="1"/>
    <s v="Perfume"/>
    <n v="4"/>
    <n v="41639.82"/>
    <n v="166559.28"/>
    <x v="1"/>
    <s v="Returned"/>
    <n v="2"/>
    <s v="Disappointed"/>
    <s v="Chhattisgarh"/>
    <s v="India"/>
    <x v="0"/>
    <x v="0"/>
  </r>
  <r>
    <x v="2884"/>
    <d v="2025-08-31T00:00:00"/>
    <s v="CUST6978"/>
    <x v="3"/>
    <s v="Jeans"/>
    <n v="1"/>
    <n v="43061.7"/>
    <n v="43061.7"/>
    <x v="2"/>
    <s v="Delivered"/>
    <n v="4"/>
    <s v="Would buy again"/>
    <s v="Bihar"/>
    <s v="India"/>
    <x v="0"/>
    <x v="1"/>
  </r>
  <r>
    <x v="2885"/>
    <d v="2025-11-09T00:00:00"/>
    <s v="CUST4578"/>
    <x v="4"/>
    <s v="Biography"/>
    <n v="2"/>
    <n v="8121.59"/>
    <n v="16243.18"/>
    <x v="1"/>
    <s v="Pending"/>
    <n v="4"/>
    <s v="Satisfied with the product"/>
    <s v="Arunachal Pradesh"/>
    <s v="India"/>
    <x v="0"/>
    <x v="1"/>
  </r>
  <r>
    <x v="2886"/>
    <d v="2025-07-02T00:00:00"/>
    <s v="CUST1389"/>
    <x v="1"/>
    <s v="Hair Dryer"/>
    <n v="3"/>
    <n v="43352.73"/>
    <n v="130058.19"/>
    <x v="1"/>
    <s v="Pending"/>
    <n v="1"/>
    <s v="Very bad product"/>
    <s v="Jharkhand"/>
    <s v="India"/>
    <x v="0"/>
    <x v="0"/>
  </r>
  <r>
    <x v="2887"/>
    <d v="2025-07-25T00:00:00"/>
    <s v="CUST8593"/>
    <x v="0"/>
    <s v="Mixer Grinder"/>
    <n v="5"/>
    <n v="8908.4500000000007"/>
    <n v="44542.25"/>
    <x v="0"/>
    <s v="Returned"/>
    <n v="3"/>
    <s v="Average"/>
    <s v="Madhya Pradesh"/>
    <s v="India"/>
    <x v="0"/>
    <x v="2"/>
  </r>
  <r>
    <x v="2888"/>
    <d v="2025-04-11T00:00:00"/>
    <s v="CUST1748"/>
    <x v="2"/>
    <s v="Smartwatch"/>
    <n v="2"/>
    <n v="14162.13"/>
    <n v="28324.26"/>
    <x v="2"/>
    <s v="Pending"/>
    <n v="5"/>
    <s v="Loved it!"/>
    <s v="West Bengal"/>
    <s v="India"/>
    <x v="0"/>
    <x v="1"/>
  </r>
  <r>
    <x v="2889"/>
    <d v="2025-12-08T00:00:00"/>
    <s v="CUST1078"/>
    <x v="1"/>
    <s v="Perfume"/>
    <n v="5"/>
    <n v="15873.67"/>
    <n v="79368.350000000006"/>
    <x v="0"/>
    <s v="Returned"/>
    <n v="3"/>
    <s v="Average"/>
    <s v="Punjab"/>
    <s v="India"/>
    <x v="0"/>
    <x v="2"/>
  </r>
  <r>
    <x v="2890"/>
    <d v="2025-02-26T00:00:00"/>
    <s v="CUST6805"/>
    <x v="2"/>
    <s v="Smartwatch"/>
    <n v="2"/>
    <n v="16887.11"/>
    <n v="33774.22"/>
    <x v="3"/>
    <s v="Returned"/>
    <n v="3"/>
    <s v="Okay product"/>
    <s v="Maharashtra"/>
    <s v="India"/>
    <x v="0"/>
    <x v="2"/>
  </r>
  <r>
    <x v="2891"/>
    <d v="2025-10-15T00:00:00"/>
    <s v="CUST2543"/>
    <x v="2"/>
    <s v="Headphones"/>
    <n v="3"/>
    <n v="1353.35"/>
    <n v="4060.05"/>
    <x v="1"/>
    <s v="Delivered"/>
    <n v="2"/>
    <s v="Disappointed"/>
    <s v="Haryana"/>
    <s v="India"/>
    <x v="1"/>
    <x v="0"/>
  </r>
  <r>
    <x v="2892"/>
    <d v="2025-05-16T00:00:00"/>
    <s v="CUST4809"/>
    <x v="3"/>
    <s v="T-Shirt"/>
    <n v="2"/>
    <n v="45461.01"/>
    <n v="90922.02"/>
    <x v="0"/>
    <s v="Pending"/>
    <n v="5"/>
    <s v="Fantastic quality!"/>
    <s v="West Bengal"/>
    <s v="India"/>
    <x v="0"/>
    <x v="1"/>
  </r>
  <r>
    <x v="2893"/>
    <d v="2025-02-27T00:00:00"/>
    <s v="CUST3330"/>
    <x v="0"/>
    <s v="Cookware Set"/>
    <n v="1"/>
    <n v="39914.86"/>
    <n v="39914.86"/>
    <x v="0"/>
    <s v="Returned"/>
    <n v="1"/>
    <s v="Defective item"/>
    <s v="Goa"/>
    <s v="India"/>
    <x v="0"/>
    <x v="0"/>
  </r>
  <r>
    <x v="2894"/>
    <d v="2025-07-25T00:00:00"/>
    <s v="CUST6864"/>
    <x v="4"/>
    <s v="Fiction Novel"/>
    <n v="3"/>
    <n v="49689.18"/>
    <n v="149067.54"/>
    <x v="0"/>
    <s v="Pending"/>
    <n v="2"/>
    <s v="Disappointed"/>
    <s v="Uttarakhand"/>
    <s v="India"/>
    <x v="0"/>
    <x v="0"/>
  </r>
  <r>
    <x v="2895"/>
    <d v="2025-04-04T00:00:00"/>
    <s v="CUST6635"/>
    <x v="3"/>
    <s v="Saree"/>
    <n v="4"/>
    <n v="42056.54"/>
    <n v="168226.16"/>
    <x v="3"/>
    <s v="Returned"/>
    <n v="4"/>
    <s v="Good quality"/>
    <s v="Karnataka"/>
    <s v="India"/>
    <x v="0"/>
    <x v="1"/>
  </r>
  <r>
    <x v="2896"/>
    <d v="2025-10-11T00:00:00"/>
    <s v="CUST6735"/>
    <x v="4"/>
    <s v="Biography"/>
    <n v="4"/>
    <n v="11327.53"/>
    <n v="45310.12"/>
    <x v="1"/>
    <s v="Pending"/>
    <n v="2"/>
    <s v="Disappointed"/>
    <s v="Odisha"/>
    <s v="India"/>
    <x v="0"/>
    <x v="0"/>
  </r>
  <r>
    <x v="2897"/>
    <d v="2025-11-17T00:00:00"/>
    <s v="CUST2324"/>
    <x v="2"/>
    <s v="Headphones"/>
    <n v="4"/>
    <n v="48844.6"/>
    <n v="195378.4"/>
    <x v="0"/>
    <s v="Pending"/>
    <n v="5"/>
    <s v="Excellent product!"/>
    <s v="Telangana"/>
    <s v="India"/>
    <x v="0"/>
    <x v="1"/>
  </r>
  <r>
    <x v="2898"/>
    <d v="2025-06-10T00:00:00"/>
    <s v="CUST4603"/>
    <x v="2"/>
    <s v="Smartwatch"/>
    <n v="3"/>
    <n v="17332.2"/>
    <n v="51996.6"/>
    <x v="2"/>
    <s v="Returned"/>
    <n v="3"/>
    <s v="Average"/>
    <s v="Karnataka"/>
    <s v="India"/>
    <x v="0"/>
    <x v="2"/>
  </r>
  <r>
    <x v="2899"/>
    <d v="2025-08-01T00:00:00"/>
    <s v="CUST8465"/>
    <x v="1"/>
    <s v="Perfume"/>
    <n v="4"/>
    <n v="9486.5499999999993"/>
    <n v="37946.199999999997"/>
    <x v="0"/>
    <s v="Delivered"/>
    <n v="1"/>
    <s v="Terrible experience"/>
    <s v="Gujarat"/>
    <s v="India"/>
    <x v="0"/>
    <x v="0"/>
  </r>
  <r>
    <x v="2900"/>
    <d v="2025-02-14T00:00:00"/>
    <s v="CUST6201"/>
    <x v="0"/>
    <s v="Air Fryer"/>
    <n v="1"/>
    <n v="49884.84"/>
    <n v="49884.84"/>
    <x v="2"/>
    <s v="Pending"/>
    <n v="2"/>
    <s v="Product not as expected"/>
    <s v="Tripura"/>
    <s v="India"/>
    <x v="0"/>
    <x v="0"/>
  </r>
  <r>
    <x v="2901"/>
    <d v="2025-08-06T00:00:00"/>
    <s v="CUST1470"/>
    <x v="3"/>
    <s v="Jacket"/>
    <n v="3"/>
    <n v="44171.92"/>
    <n v="132515.76"/>
    <x v="1"/>
    <s v="Returned"/>
    <n v="2"/>
    <s v="Not satisfied"/>
    <s v="Goa"/>
    <s v="India"/>
    <x v="0"/>
    <x v="0"/>
  </r>
  <r>
    <x v="2902"/>
    <d v="2025-11-15T00:00:00"/>
    <s v="CUST1970"/>
    <x v="4"/>
    <s v="Children's Book"/>
    <n v="4"/>
    <n v="8157.23"/>
    <n v="32628.92"/>
    <x v="2"/>
    <s v="Returned"/>
    <n v="5"/>
    <s v="Loved it!"/>
    <s v="Meghalaya"/>
    <s v="India"/>
    <x v="0"/>
    <x v="1"/>
  </r>
  <r>
    <x v="2903"/>
    <d v="2025-11-13T00:00:00"/>
    <s v="CUST6505"/>
    <x v="2"/>
    <s v="Tablet"/>
    <n v="4"/>
    <n v="12176.85"/>
    <n v="48707.4"/>
    <x v="3"/>
    <s v="Pending"/>
    <n v="2"/>
    <s v="Product not as expected"/>
    <s v="Mizoram"/>
    <s v="India"/>
    <x v="0"/>
    <x v="0"/>
  </r>
  <r>
    <x v="2904"/>
    <d v="2025-11-12T00:00:00"/>
    <s v="CUST9844"/>
    <x v="2"/>
    <s v="Headphones"/>
    <n v="3"/>
    <n v="1817.81"/>
    <n v="5453.43"/>
    <x v="0"/>
    <s v="Delivered"/>
    <n v="3"/>
    <s v="Fair deal"/>
    <s v="Manipur"/>
    <s v="India"/>
    <x v="1"/>
    <x v="2"/>
  </r>
  <r>
    <x v="2905"/>
    <d v="2025-05-24T00:00:00"/>
    <s v="CUST4754"/>
    <x v="1"/>
    <s v="Perfume"/>
    <n v="1"/>
    <n v="47392.61"/>
    <n v="47392.61"/>
    <x v="3"/>
    <s v="Pending"/>
    <n v="2"/>
    <s v="Poor packaging"/>
    <s v="Meghalaya"/>
    <s v="India"/>
    <x v="0"/>
    <x v="0"/>
  </r>
  <r>
    <x v="2906"/>
    <d v="2025-03-16T00:00:00"/>
    <s v="CUST7050"/>
    <x v="0"/>
    <s v="Mixer Grinder"/>
    <n v="3"/>
    <n v="32580.6"/>
    <n v="97741.8"/>
    <x v="0"/>
    <s v="Pending"/>
    <n v="1"/>
    <s v="Defective item"/>
    <s v="Jharkhand"/>
    <s v="India"/>
    <x v="0"/>
    <x v="0"/>
  </r>
  <r>
    <x v="2907"/>
    <d v="2025-02-24T00:00:00"/>
    <s v="CUST5035"/>
    <x v="0"/>
    <s v="Mixer Grinder"/>
    <n v="2"/>
    <n v="27738.26"/>
    <n v="55476.52"/>
    <x v="1"/>
    <s v="Delivered"/>
    <n v="2"/>
    <s v="Product not as expected"/>
    <s v="Meghalaya"/>
    <s v="India"/>
    <x v="0"/>
    <x v="0"/>
  </r>
  <r>
    <x v="2908"/>
    <d v="2025-11-07T00:00:00"/>
    <s v="CUST2047"/>
    <x v="0"/>
    <s v="Vacuum Cleaner"/>
    <n v="4"/>
    <n v="19054.12"/>
    <n v="76216.479999999996"/>
    <x v="3"/>
    <s v="Returned"/>
    <n v="2"/>
    <s v="Disappointed"/>
    <s v="Andhra Pradesh"/>
    <s v="India"/>
    <x v="0"/>
    <x v="0"/>
  </r>
  <r>
    <x v="2909"/>
    <d v="2025-04-10T00:00:00"/>
    <s v="CUST2393"/>
    <x v="0"/>
    <s v="Water Purifier"/>
    <n v="1"/>
    <n v="37474.65"/>
    <n v="37474.65"/>
    <x v="0"/>
    <s v="Returned"/>
    <n v="3"/>
    <s v="Could be better"/>
    <s v="Assam"/>
    <s v="India"/>
    <x v="0"/>
    <x v="2"/>
  </r>
  <r>
    <x v="2910"/>
    <d v="2025-01-20T00:00:00"/>
    <s v="CUST3568"/>
    <x v="3"/>
    <s v="Jacket"/>
    <n v="5"/>
    <n v="18751.11"/>
    <n v="93755.55"/>
    <x v="2"/>
    <s v="Pending"/>
    <n v="1"/>
    <s v="Very bad product"/>
    <s v="Madhya Pradesh"/>
    <s v="India"/>
    <x v="0"/>
    <x v="0"/>
  </r>
  <r>
    <x v="2911"/>
    <d v="2025-02-28T00:00:00"/>
    <s v="CUST8662"/>
    <x v="2"/>
    <s v="Headphones"/>
    <n v="1"/>
    <n v="20518.41"/>
    <n v="20518.41"/>
    <x v="0"/>
    <s v="Pending"/>
    <n v="5"/>
    <s v="Highly recommend!"/>
    <s v="Mizoram"/>
    <s v="India"/>
    <x v="0"/>
    <x v="1"/>
  </r>
  <r>
    <x v="2912"/>
    <d v="2025-02-27T00:00:00"/>
    <s v="CUST8001"/>
    <x v="2"/>
    <s v="Smartwatch"/>
    <n v="2"/>
    <n v="42890.21"/>
    <n v="85780.42"/>
    <x v="0"/>
    <s v="Returned"/>
    <n v="5"/>
    <s v="Fantastic quality!"/>
    <s v="Manipur"/>
    <s v="India"/>
    <x v="0"/>
    <x v="1"/>
  </r>
  <r>
    <x v="2913"/>
    <d v="2025-03-21T00:00:00"/>
    <s v="CUST3567"/>
    <x v="2"/>
    <s v="Smartphone"/>
    <n v="5"/>
    <n v="24560.76"/>
    <n v="122803.8"/>
    <x v="3"/>
    <s v="Returned"/>
    <n v="5"/>
    <s v="Fantastic quality!"/>
    <s v="Haryana"/>
    <s v="India"/>
    <x v="0"/>
    <x v="1"/>
  </r>
  <r>
    <x v="2914"/>
    <d v="2025-08-15T00:00:00"/>
    <s v="CUST4568"/>
    <x v="3"/>
    <s v="Jacket"/>
    <n v="5"/>
    <n v="45014.65"/>
    <n v="225073.25"/>
    <x v="2"/>
    <s v="Pending"/>
    <n v="3"/>
    <s v="Fair deal"/>
    <s v="Gujarat"/>
    <s v="India"/>
    <x v="0"/>
    <x v="2"/>
  </r>
  <r>
    <x v="2915"/>
    <d v="2025-12-16T00:00:00"/>
    <s v="CUST8392"/>
    <x v="2"/>
    <s v="Smartphone"/>
    <n v="3"/>
    <n v="7018.07"/>
    <n v="21054.21"/>
    <x v="2"/>
    <s v="Delivered"/>
    <n v="5"/>
    <s v="Worth every rupee!"/>
    <s v="Odisha"/>
    <s v="India"/>
    <x v="0"/>
    <x v="1"/>
  </r>
  <r>
    <x v="2916"/>
    <d v="2025-07-11T00:00:00"/>
    <s v="CUST4219"/>
    <x v="0"/>
    <s v="Vacuum Cleaner"/>
    <n v="5"/>
    <n v="37076.160000000003"/>
    <n v="185380.8"/>
    <x v="3"/>
    <s v="Pending"/>
    <n v="1"/>
    <s v="Defective item"/>
    <s v="Kerala"/>
    <s v="India"/>
    <x v="0"/>
    <x v="0"/>
  </r>
  <r>
    <x v="2917"/>
    <d v="2025-01-04T00:00:00"/>
    <s v="CUST3145"/>
    <x v="0"/>
    <s v="Mixer Grinder"/>
    <n v="1"/>
    <n v="40481.449999999997"/>
    <n v="40481.449999999997"/>
    <x v="2"/>
    <s v="Returned"/>
    <n v="2"/>
    <s v="Poor packaging"/>
    <s v="Arunachal Pradesh"/>
    <s v="India"/>
    <x v="0"/>
    <x v="0"/>
  </r>
  <r>
    <x v="2918"/>
    <d v="2025-04-20T00:00:00"/>
    <s v="CUST6073"/>
    <x v="3"/>
    <s v="Saree"/>
    <n v="4"/>
    <n v="27836.59"/>
    <n v="111346.36"/>
    <x v="1"/>
    <s v="Delivered"/>
    <n v="1"/>
    <s v="Waste of money"/>
    <s v="Arunachal Pradesh"/>
    <s v="India"/>
    <x v="0"/>
    <x v="0"/>
  </r>
  <r>
    <x v="2919"/>
    <d v="2025-01-25T00:00:00"/>
    <s v="CUST4895"/>
    <x v="4"/>
    <s v="Biography"/>
    <n v="5"/>
    <n v="20108.3"/>
    <n v="100541.5"/>
    <x v="3"/>
    <s v="Pending"/>
    <n v="4"/>
    <s v="Good quality"/>
    <s v="Jharkhand"/>
    <s v="India"/>
    <x v="0"/>
    <x v="1"/>
  </r>
  <r>
    <x v="2920"/>
    <d v="2025-12-14T00:00:00"/>
    <s v="CUST6701"/>
    <x v="4"/>
    <s v="Science Textbook"/>
    <n v="3"/>
    <n v="20522.73"/>
    <n v="61568.19"/>
    <x v="1"/>
    <s v="Returned"/>
    <n v="4"/>
    <s v="Good quality"/>
    <s v="Meghalaya"/>
    <s v="India"/>
    <x v="0"/>
    <x v="1"/>
  </r>
  <r>
    <x v="2921"/>
    <d v="2025-09-16T00:00:00"/>
    <s v="CUST2577"/>
    <x v="4"/>
    <s v="Science Textbook"/>
    <n v="2"/>
    <n v="39482.620000000003"/>
    <n v="78965.240000000005"/>
    <x v="3"/>
    <s v="Delivered"/>
    <n v="5"/>
    <s v="Loved it!"/>
    <s v="Punjab"/>
    <s v="India"/>
    <x v="0"/>
    <x v="1"/>
  </r>
  <r>
    <x v="2922"/>
    <d v="2025-06-10T00:00:00"/>
    <s v="CUST2640"/>
    <x v="4"/>
    <s v="Science Textbook"/>
    <n v="4"/>
    <n v="8791.65"/>
    <n v="35166.6"/>
    <x v="0"/>
    <s v="Delivered"/>
    <n v="1"/>
    <s v="Defective item"/>
    <s v="Uttarakhand"/>
    <s v="India"/>
    <x v="0"/>
    <x v="0"/>
  </r>
  <r>
    <x v="2923"/>
    <d v="2025-03-18T00:00:00"/>
    <s v="CUST1047"/>
    <x v="1"/>
    <s v="Face Cream"/>
    <n v="1"/>
    <n v="27365.5"/>
    <n v="27365.5"/>
    <x v="3"/>
    <s v="Delivered"/>
    <n v="2"/>
    <s v="Poor packaging"/>
    <s v="Rajasthan"/>
    <s v="India"/>
    <x v="0"/>
    <x v="0"/>
  </r>
  <r>
    <x v="2924"/>
    <d v="2025-01-17T00:00:00"/>
    <s v="CUST4227"/>
    <x v="4"/>
    <s v="Science Textbook"/>
    <n v="3"/>
    <n v="39845.49"/>
    <n v="119536.47"/>
    <x v="3"/>
    <s v="Returned"/>
    <n v="2"/>
    <s v="Product not as expected"/>
    <s v="Sikkim"/>
    <s v="India"/>
    <x v="0"/>
    <x v="0"/>
  </r>
  <r>
    <x v="2925"/>
    <d v="2025-05-02T00:00:00"/>
    <s v="CUST9805"/>
    <x v="4"/>
    <s v="Fiction Novel"/>
    <n v="4"/>
    <n v="11268.73"/>
    <n v="45074.92"/>
    <x v="3"/>
    <s v="Returned"/>
    <n v="1"/>
    <s v="Terrible experience"/>
    <s v="Meghalaya"/>
    <s v="India"/>
    <x v="0"/>
    <x v="0"/>
  </r>
  <r>
    <x v="2926"/>
    <d v="2025-10-31T00:00:00"/>
    <s v="CUST6017"/>
    <x v="3"/>
    <s v="Jacket"/>
    <n v="5"/>
    <n v="828.99"/>
    <n v="4144.95"/>
    <x v="2"/>
    <s v="Pending"/>
    <n v="5"/>
    <s v="Worth every rupee!"/>
    <s v="Jharkhand"/>
    <s v="India"/>
    <x v="3"/>
    <x v="1"/>
  </r>
  <r>
    <x v="2927"/>
    <d v="2025-02-11T00:00:00"/>
    <s v="CUST5210"/>
    <x v="3"/>
    <s v="T-Shirt"/>
    <n v="1"/>
    <n v="1352.11"/>
    <n v="1352.11"/>
    <x v="3"/>
    <s v="Delivered"/>
    <n v="2"/>
    <s v="Product not as expected"/>
    <s v="Nagaland"/>
    <s v="India"/>
    <x v="1"/>
    <x v="0"/>
  </r>
  <r>
    <x v="2928"/>
    <d v="2025-10-15T00:00:00"/>
    <s v="CUST6983"/>
    <x v="2"/>
    <s v="Smartwatch"/>
    <n v="1"/>
    <n v="21798.34"/>
    <n v="21798.34"/>
    <x v="3"/>
    <s v="Returned"/>
    <n v="3"/>
    <s v="Not bad"/>
    <s v="Andhra Pradesh"/>
    <s v="India"/>
    <x v="0"/>
    <x v="2"/>
  </r>
  <r>
    <x v="2929"/>
    <d v="2025-01-04T00:00:00"/>
    <s v="CUST9668"/>
    <x v="4"/>
    <s v="Biography"/>
    <n v="1"/>
    <n v="9179.11"/>
    <n v="9179.11"/>
    <x v="1"/>
    <s v="Delivered"/>
    <n v="4"/>
    <s v="Good quality"/>
    <s v="West Bengal"/>
    <s v="India"/>
    <x v="0"/>
    <x v="1"/>
  </r>
  <r>
    <x v="2930"/>
    <d v="2025-07-05T00:00:00"/>
    <s v="CUST5252"/>
    <x v="4"/>
    <s v="Fiction Novel"/>
    <n v="5"/>
    <n v="13388.6"/>
    <n v="66943"/>
    <x v="1"/>
    <s v="Pending"/>
    <n v="3"/>
    <s v="Not bad"/>
    <s v="Bihar"/>
    <s v="India"/>
    <x v="0"/>
    <x v="2"/>
  </r>
  <r>
    <x v="2931"/>
    <d v="2025-07-19T00:00:00"/>
    <s v="CUST2882"/>
    <x v="1"/>
    <s v="Perfume"/>
    <n v="5"/>
    <n v="19892.310000000001"/>
    <n v="99461.55"/>
    <x v="0"/>
    <s v="Pending"/>
    <n v="3"/>
    <s v="Fair deal"/>
    <s v="Maharashtra"/>
    <s v="India"/>
    <x v="0"/>
    <x v="2"/>
  </r>
  <r>
    <x v="2932"/>
    <d v="2025-12-19T00:00:00"/>
    <s v="CUST9208"/>
    <x v="1"/>
    <s v="Face Cream"/>
    <n v="2"/>
    <n v="22071.7"/>
    <n v="44143.4"/>
    <x v="2"/>
    <s v="Delivered"/>
    <n v="1"/>
    <s v="Terrible experience"/>
    <s v="Chhattisgarh"/>
    <s v="India"/>
    <x v="0"/>
    <x v="0"/>
  </r>
  <r>
    <x v="2933"/>
    <d v="2025-07-25T00:00:00"/>
    <s v="CUST7253"/>
    <x v="3"/>
    <s v="Saree"/>
    <n v="3"/>
    <n v="20159.439999999999"/>
    <n v="60478.32"/>
    <x v="2"/>
    <s v="Returned"/>
    <n v="2"/>
    <s v="Quality could improve"/>
    <s v="Himachal Pradesh"/>
    <s v="India"/>
    <x v="0"/>
    <x v="0"/>
  </r>
  <r>
    <x v="2934"/>
    <d v="2025-02-20T00:00:00"/>
    <s v="CUST4204"/>
    <x v="2"/>
    <s v="Headphones"/>
    <n v="3"/>
    <n v="24822.06"/>
    <n v="74466.179999999993"/>
    <x v="2"/>
    <s v="Returned"/>
    <n v="4"/>
    <s v="Value for money"/>
    <s v="Telangana"/>
    <s v="India"/>
    <x v="0"/>
    <x v="1"/>
  </r>
  <r>
    <x v="2935"/>
    <d v="2025-12-08T00:00:00"/>
    <s v="CUST7238"/>
    <x v="2"/>
    <s v="Laptop"/>
    <n v="2"/>
    <n v="11027.29"/>
    <n v="22054.58"/>
    <x v="3"/>
    <s v="Pending"/>
    <n v="3"/>
    <s v="Could be better"/>
    <s v="Kerala"/>
    <s v="India"/>
    <x v="0"/>
    <x v="2"/>
  </r>
  <r>
    <x v="2936"/>
    <d v="2025-04-22T00:00:00"/>
    <s v="CUST1013"/>
    <x v="1"/>
    <s v="Shampoo"/>
    <n v="2"/>
    <n v="24813.11"/>
    <n v="49626.22"/>
    <x v="1"/>
    <s v="Returned"/>
    <n v="2"/>
    <s v="Not satisfied"/>
    <s v="Tripura"/>
    <s v="India"/>
    <x v="0"/>
    <x v="0"/>
  </r>
  <r>
    <x v="2937"/>
    <d v="2025-03-31T00:00:00"/>
    <s v="CUST2675"/>
    <x v="2"/>
    <s v="Smartwatch"/>
    <n v="4"/>
    <n v="39000.94"/>
    <n v="156003.76"/>
    <x v="1"/>
    <s v="Delivered"/>
    <n v="3"/>
    <s v="Could be better"/>
    <s v="Madhya Pradesh"/>
    <s v="India"/>
    <x v="0"/>
    <x v="2"/>
  </r>
  <r>
    <x v="2938"/>
    <d v="2025-08-04T00:00:00"/>
    <s v="CUST4394"/>
    <x v="4"/>
    <s v="Science Textbook"/>
    <n v="1"/>
    <n v="30128.080000000002"/>
    <n v="30128.080000000002"/>
    <x v="2"/>
    <s v="Pending"/>
    <n v="5"/>
    <s v="Worth every rupee!"/>
    <s v="Kerala"/>
    <s v="India"/>
    <x v="0"/>
    <x v="1"/>
  </r>
  <r>
    <x v="2939"/>
    <d v="2025-10-17T00:00:00"/>
    <s v="CUST7348"/>
    <x v="2"/>
    <s v="Headphones"/>
    <n v="4"/>
    <n v="15797.05"/>
    <n v="63188.2"/>
    <x v="2"/>
    <s v="Delivered"/>
    <n v="5"/>
    <s v="Loved it!"/>
    <s v="Arunachal Pradesh"/>
    <s v="India"/>
    <x v="0"/>
    <x v="1"/>
  </r>
  <r>
    <x v="2940"/>
    <d v="2025-01-02T00:00:00"/>
    <s v="CUST1463"/>
    <x v="1"/>
    <s v="Hair Dryer"/>
    <n v="5"/>
    <n v="39014.6"/>
    <n v="195073"/>
    <x v="1"/>
    <s v="Returned"/>
    <n v="2"/>
    <s v="Quality could improve"/>
    <s v="Madhya Pradesh"/>
    <s v="India"/>
    <x v="0"/>
    <x v="0"/>
  </r>
  <r>
    <x v="2941"/>
    <d v="2025-12-20T00:00:00"/>
    <s v="CUST2290"/>
    <x v="1"/>
    <s v="Hair Dryer"/>
    <n v="2"/>
    <n v="20197.919999999998"/>
    <n v="40395.839999999997"/>
    <x v="1"/>
    <s v="Returned"/>
    <n v="2"/>
    <s v="Quality could improve"/>
    <s v="Arunachal Pradesh"/>
    <s v="India"/>
    <x v="0"/>
    <x v="0"/>
  </r>
  <r>
    <x v="2942"/>
    <d v="2025-09-05T00:00:00"/>
    <s v="CUST1944"/>
    <x v="3"/>
    <s v="Saree"/>
    <n v="1"/>
    <n v="33133.769999999997"/>
    <n v="33133.769999999997"/>
    <x v="2"/>
    <s v="Pending"/>
    <n v="2"/>
    <s v="Poor packaging"/>
    <s v="Odisha"/>
    <s v="India"/>
    <x v="0"/>
    <x v="0"/>
  </r>
  <r>
    <x v="2943"/>
    <d v="2025-01-26T00:00:00"/>
    <s v="CUST7178"/>
    <x v="3"/>
    <s v="Sneakers"/>
    <n v="1"/>
    <n v="2375.31"/>
    <n v="2375.31"/>
    <x v="0"/>
    <s v="Returned"/>
    <n v="3"/>
    <s v="Average"/>
    <s v="Nagaland"/>
    <s v="India"/>
    <x v="1"/>
    <x v="2"/>
  </r>
  <r>
    <x v="2944"/>
    <d v="2025-03-22T00:00:00"/>
    <s v="CUST5600"/>
    <x v="2"/>
    <s v="Tablet"/>
    <n v="4"/>
    <n v="8682.8799999999992"/>
    <n v="34731.519999999997"/>
    <x v="2"/>
    <s v="Delivered"/>
    <n v="5"/>
    <s v="Fantastic quality!"/>
    <s v="Gujarat"/>
    <s v="India"/>
    <x v="0"/>
    <x v="1"/>
  </r>
  <r>
    <x v="2945"/>
    <d v="2025-12-23T00:00:00"/>
    <s v="CUST7561"/>
    <x v="3"/>
    <s v="T-Shirt"/>
    <n v="1"/>
    <n v="26916.38"/>
    <n v="26916.38"/>
    <x v="3"/>
    <s v="Pending"/>
    <n v="4"/>
    <s v="Value for money"/>
    <s v="Kerala"/>
    <s v="India"/>
    <x v="0"/>
    <x v="1"/>
  </r>
  <r>
    <x v="2946"/>
    <d v="2025-12-02T00:00:00"/>
    <s v="CUST5129"/>
    <x v="1"/>
    <s v="Hair Dryer"/>
    <n v="5"/>
    <n v="36509.1"/>
    <n v="182545.5"/>
    <x v="2"/>
    <s v="Pending"/>
    <n v="5"/>
    <s v="Fantastic quality!"/>
    <s v="Nagaland"/>
    <s v="India"/>
    <x v="0"/>
    <x v="1"/>
  </r>
  <r>
    <x v="2947"/>
    <d v="2025-03-24T00:00:00"/>
    <s v="CUST3208"/>
    <x v="4"/>
    <s v="Children's Book"/>
    <n v="5"/>
    <n v="30093.32"/>
    <n v="150466.6"/>
    <x v="3"/>
    <s v="Pending"/>
    <n v="3"/>
    <s v="Average"/>
    <s v="Jharkhand"/>
    <s v="India"/>
    <x v="0"/>
    <x v="2"/>
  </r>
  <r>
    <x v="2948"/>
    <d v="2025-08-02T00:00:00"/>
    <s v="CUST6831"/>
    <x v="2"/>
    <s v="Headphones"/>
    <n v="5"/>
    <n v="42712.63"/>
    <n v="213563.15"/>
    <x v="3"/>
    <s v="Returned"/>
    <n v="3"/>
    <s v="Not bad"/>
    <s v="Assam"/>
    <s v="India"/>
    <x v="0"/>
    <x v="2"/>
  </r>
  <r>
    <x v="2949"/>
    <d v="2025-04-19T00:00:00"/>
    <s v="CUST6134"/>
    <x v="4"/>
    <s v="Fiction Novel"/>
    <n v="1"/>
    <n v="21746.89"/>
    <n v="21746.89"/>
    <x v="2"/>
    <s v="Delivered"/>
    <n v="4"/>
    <s v="Good quality"/>
    <s v="Madhya Pradesh"/>
    <s v="India"/>
    <x v="0"/>
    <x v="1"/>
  </r>
  <r>
    <x v="2950"/>
    <d v="2025-07-07T00:00:00"/>
    <s v="CUST6773"/>
    <x v="1"/>
    <s v="Perfume"/>
    <n v="1"/>
    <n v="8574.52"/>
    <n v="8574.52"/>
    <x v="2"/>
    <s v="Delivered"/>
    <n v="4"/>
    <s v="Pretty decent"/>
    <s v="Mizoram"/>
    <s v="India"/>
    <x v="0"/>
    <x v="1"/>
  </r>
  <r>
    <x v="2951"/>
    <d v="2025-04-22T00:00:00"/>
    <s v="CUST8995"/>
    <x v="2"/>
    <s v="Smartwatch"/>
    <n v="5"/>
    <n v="15393.4"/>
    <n v="76967"/>
    <x v="3"/>
    <s v="Delivered"/>
    <n v="4"/>
    <s v="Would buy again"/>
    <s v="Manipur"/>
    <s v="India"/>
    <x v="0"/>
    <x v="1"/>
  </r>
  <r>
    <x v="2952"/>
    <d v="2025-01-28T00:00:00"/>
    <s v="CUST7421"/>
    <x v="3"/>
    <s v="Saree"/>
    <n v="5"/>
    <n v="32483.86"/>
    <n v="162419.29999999999"/>
    <x v="0"/>
    <s v="Returned"/>
    <n v="5"/>
    <s v="Excellent product!"/>
    <s v="Tripura"/>
    <s v="India"/>
    <x v="0"/>
    <x v="1"/>
  </r>
  <r>
    <x v="2953"/>
    <d v="2025-09-10T00:00:00"/>
    <s v="CUST6702"/>
    <x v="2"/>
    <s v="Laptop"/>
    <n v="1"/>
    <n v="25079.64"/>
    <n v="25079.64"/>
    <x v="0"/>
    <s v="Returned"/>
    <n v="4"/>
    <s v="Satisfied with the product"/>
    <s v="Nagaland"/>
    <s v="India"/>
    <x v="0"/>
    <x v="1"/>
  </r>
  <r>
    <x v="2954"/>
    <d v="2025-08-04T00:00:00"/>
    <s v="CUST2974"/>
    <x v="2"/>
    <s v="Smartwatch"/>
    <n v="2"/>
    <n v="40163.29"/>
    <n v="80326.58"/>
    <x v="0"/>
    <s v="Delivered"/>
    <n v="2"/>
    <s v="Product not as expected"/>
    <s v="Himachal Pradesh"/>
    <s v="India"/>
    <x v="0"/>
    <x v="0"/>
  </r>
  <r>
    <x v="2955"/>
    <d v="2025-01-24T00:00:00"/>
    <s v="CUST6086"/>
    <x v="4"/>
    <s v="Comics"/>
    <n v="3"/>
    <n v="13534.49"/>
    <n v="40603.47"/>
    <x v="3"/>
    <s v="Delivered"/>
    <n v="1"/>
    <s v="Terrible experience"/>
    <s v="Uttarakhand"/>
    <s v="India"/>
    <x v="0"/>
    <x v="0"/>
  </r>
  <r>
    <x v="2956"/>
    <d v="2025-09-22T00:00:00"/>
    <s v="CUST6454"/>
    <x v="3"/>
    <s v="Saree"/>
    <n v="3"/>
    <n v="37536.81"/>
    <n v="112610.43"/>
    <x v="0"/>
    <s v="Pending"/>
    <n v="3"/>
    <s v="Fair deal"/>
    <s v="Punjab"/>
    <s v="India"/>
    <x v="0"/>
    <x v="2"/>
  </r>
  <r>
    <x v="2957"/>
    <d v="2025-03-20T00:00:00"/>
    <s v="CUST8894"/>
    <x v="3"/>
    <s v="Saree"/>
    <n v="5"/>
    <n v="27498.3"/>
    <n v="137491.5"/>
    <x v="1"/>
    <s v="Returned"/>
    <n v="1"/>
    <s v="Waste of money"/>
    <s v="Sikkim"/>
    <s v="India"/>
    <x v="0"/>
    <x v="0"/>
  </r>
  <r>
    <x v="2958"/>
    <d v="2025-02-24T00:00:00"/>
    <s v="CUST8175"/>
    <x v="4"/>
    <s v="Science Textbook"/>
    <n v="2"/>
    <n v="45556.65"/>
    <n v="91113.3"/>
    <x v="1"/>
    <s v="Delivered"/>
    <n v="3"/>
    <s v="Not bad"/>
    <s v="Punjab"/>
    <s v="India"/>
    <x v="0"/>
    <x v="2"/>
  </r>
  <r>
    <x v="2959"/>
    <d v="2025-11-19T00:00:00"/>
    <s v="CUST5162"/>
    <x v="3"/>
    <s v="Sneakers"/>
    <n v="5"/>
    <n v="44053.11"/>
    <n v="220265.55"/>
    <x v="2"/>
    <s v="Pending"/>
    <n v="1"/>
    <s v="Waste of money"/>
    <s v="Bihar"/>
    <s v="India"/>
    <x v="0"/>
    <x v="0"/>
  </r>
  <r>
    <x v="2960"/>
    <d v="2025-03-04T00:00:00"/>
    <s v="CUST9880"/>
    <x v="2"/>
    <s v="Laptop"/>
    <n v="2"/>
    <n v="20409.64"/>
    <n v="40819.279999999999"/>
    <x v="2"/>
    <s v="Delivered"/>
    <n v="1"/>
    <s v="Never buying again"/>
    <s v="Chhattisgarh"/>
    <s v="India"/>
    <x v="0"/>
    <x v="0"/>
  </r>
  <r>
    <x v="2961"/>
    <d v="2025-10-12T00:00:00"/>
    <s v="CUST5123"/>
    <x v="4"/>
    <s v="Biography"/>
    <n v="3"/>
    <n v="13058.76"/>
    <n v="39176.28"/>
    <x v="1"/>
    <s v="Delivered"/>
    <n v="2"/>
    <s v="Not satisfied"/>
    <s v="Bihar"/>
    <s v="India"/>
    <x v="0"/>
    <x v="0"/>
  </r>
  <r>
    <x v="2962"/>
    <d v="2025-05-05T00:00:00"/>
    <s v="CUST1142"/>
    <x v="0"/>
    <s v="Air Fryer"/>
    <n v="2"/>
    <n v="38843.85"/>
    <n v="77687.7"/>
    <x v="2"/>
    <s v="Returned"/>
    <n v="5"/>
    <s v="Worth every rupee!"/>
    <s v="Madhya Pradesh"/>
    <s v="India"/>
    <x v="0"/>
    <x v="1"/>
  </r>
  <r>
    <x v="2963"/>
    <d v="2025-08-08T00:00:00"/>
    <s v="CUST6011"/>
    <x v="4"/>
    <s v="Biography"/>
    <n v="5"/>
    <n v="2497.84"/>
    <n v="12489.2"/>
    <x v="1"/>
    <s v="Returned"/>
    <n v="5"/>
    <s v="Fantastic quality!"/>
    <s v="Kerala"/>
    <s v="India"/>
    <x v="1"/>
    <x v="1"/>
  </r>
  <r>
    <x v="2964"/>
    <d v="2025-10-15T00:00:00"/>
    <s v="CUST3880"/>
    <x v="1"/>
    <s v="Perfume"/>
    <n v="3"/>
    <n v="45750.39"/>
    <n v="137251.17000000001"/>
    <x v="3"/>
    <s v="Pending"/>
    <n v="1"/>
    <s v="Terrible experience"/>
    <s v="Uttar Pradesh"/>
    <s v="India"/>
    <x v="0"/>
    <x v="0"/>
  </r>
  <r>
    <x v="2965"/>
    <d v="2025-02-02T00:00:00"/>
    <s v="CUST2090"/>
    <x v="3"/>
    <s v="Sneakers"/>
    <n v="1"/>
    <n v="21043.14"/>
    <n v="21043.14"/>
    <x v="0"/>
    <s v="Delivered"/>
    <n v="5"/>
    <s v="Fantastic quality!"/>
    <s v="Karnataka"/>
    <s v="India"/>
    <x v="0"/>
    <x v="1"/>
  </r>
  <r>
    <x v="2966"/>
    <d v="2025-12-21T00:00:00"/>
    <s v="CUST3229"/>
    <x v="1"/>
    <s v="Perfume"/>
    <n v="4"/>
    <n v="22750.5"/>
    <n v="91002"/>
    <x v="3"/>
    <s v="Pending"/>
    <n v="4"/>
    <s v="Satisfied with the product"/>
    <s v="Nagaland"/>
    <s v="India"/>
    <x v="0"/>
    <x v="1"/>
  </r>
  <r>
    <x v="2967"/>
    <d v="2025-11-27T00:00:00"/>
    <s v="CUST3797"/>
    <x v="0"/>
    <s v="Mixer Grinder"/>
    <n v="2"/>
    <n v="15420.37"/>
    <n v="30840.74"/>
    <x v="1"/>
    <s v="Delivered"/>
    <n v="2"/>
    <s v="Poor packaging"/>
    <s v="Kerala"/>
    <s v="India"/>
    <x v="0"/>
    <x v="0"/>
  </r>
  <r>
    <x v="2968"/>
    <d v="2025-04-05T00:00:00"/>
    <s v="CUST4845"/>
    <x v="4"/>
    <s v="Science Textbook"/>
    <n v="1"/>
    <n v="20707.38"/>
    <n v="20707.38"/>
    <x v="2"/>
    <s v="Pending"/>
    <n v="2"/>
    <s v="Disappointed"/>
    <s v="Tripura"/>
    <s v="India"/>
    <x v="0"/>
    <x v="0"/>
  </r>
  <r>
    <x v="2969"/>
    <d v="2025-05-29T00:00:00"/>
    <s v="CUST5398"/>
    <x v="2"/>
    <s v="Smartphone"/>
    <n v="5"/>
    <n v="5173.93"/>
    <n v="25869.65"/>
    <x v="0"/>
    <s v="Pending"/>
    <n v="3"/>
    <s v="Not bad"/>
    <s v="Chhattisgarh"/>
    <s v="India"/>
    <x v="0"/>
    <x v="2"/>
  </r>
  <r>
    <x v="2970"/>
    <d v="2025-05-06T00:00:00"/>
    <s v="CUST7026"/>
    <x v="0"/>
    <s v="Cookware Set"/>
    <n v="1"/>
    <n v="8035.63"/>
    <n v="8035.63"/>
    <x v="3"/>
    <s v="Returned"/>
    <n v="3"/>
    <s v="Not bad"/>
    <s v="Gujarat"/>
    <s v="India"/>
    <x v="0"/>
    <x v="2"/>
  </r>
  <r>
    <x v="2971"/>
    <d v="2025-03-02T00:00:00"/>
    <s v="CUST9433"/>
    <x v="0"/>
    <s v="Air Fryer"/>
    <n v="4"/>
    <n v="17681.66"/>
    <n v="70726.64"/>
    <x v="2"/>
    <s v="Returned"/>
    <n v="1"/>
    <s v="Very bad product"/>
    <s v="Punjab"/>
    <s v="India"/>
    <x v="0"/>
    <x v="0"/>
  </r>
  <r>
    <x v="2972"/>
    <d v="2025-05-26T00:00:00"/>
    <s v="CUST2688"/>
    <x v="0"/>
    <s v="Air Fryer"/>
    <n v="3"/>
    <n v="601.61"/>
    <n v="1804.83"/>
    <x v="1"/>
    <s v="Pending"/>
    <n v="5"/>
    <s v="Highly recommend!"/>
    <s v="Mizoram"/>
    <s v="India"/>
    <x v="3"/>
    <x v="1"/>
  </r>
  <r>
    <x v="2973"/>
    <d v="2025-04-09T00:00:00"/>
    <s v="CUST8658"/>
    <x v="3"/>
    <s v="Saree"/>
    <n v="5"/>
    <n v="31078.05"/>
    <n v="155390.25"/>
    <x v="3"/>
    <s v="Pending"/>
    <n v="1"/>
    <s v="Defective item"/>
    <s v="Madhya Pradesh"/>
    <s v="India"/>
    <x v="0"/>
    <x v="0"/>
  </r>
  <r>
    <x v="2974"/>
    <d v="2025-01-29T00:00:00"/>
    <s v="CUST9332"/>
    <x v="3"/>
    <s v="Sneakers"/>
    <n v="3"/>
    <n v="49507.89"/>
    <n v="148523.67000000001"/>
    <x v="0"/>
    <s v="Pending"/>
    <n v="5"/>
    <s v="Excellent product!"/>
    <s v="Mizoram"/>
    <s v="India"/>
    <x v="0"/>
    <x v="1"/>
  </r>
  <r>
    <x v="2975"/>
    <d v="2025-11-12T00:00:00"/>
    <s v="CUST5377"/>
    <x v="2"/>
    <s v="Smartphone"/>
    <n v="2"/>
    <n v="16051.64"/>
    <n v="32103.279999999999"/>
    <x v="0"/>
    <s v="Returned"/>
    <n v="3"/>
    <s v="Not bad"/>
    <s v="Arunachal Pradesh"/>
    <s v="India"/>
    <x v="0"/>
    <x v="2"/>
  </r>
  <r>
    <x v="2976"/>
    <d v="2025-05-04T00:00:00"/>
    <s v="CUST8868"/>
    <x v="4"/>
    <s v="Science Textbook"/>
    <n v="1"/>
    <n v="31781.83"/>
    <n v="31781.83"/>
    <x v="2"/>
    <s v="Returned"/>
    <n v="2"/>
    <s v="Product not as expected"/>
    <s v="Arunachal Pradesh"/>
    <s v="India"/>
    <x v="0"/>
    <x v="0"/>
  </r>
  <r>
    <x v="2977"/>
    <d v="2025-10-19T00:00:00"/>
    <s v="CUST6684"/>
    <x v="1"/>
    <s v="Hair Dryer"/>
    <n v="4"/>
    <n v="30077.43"/>
    <n v="120309.72"/>
    <x v="0"/>
    <s v="Delivered"/>
    <n v="2"/>
    <s v="Poor packaging"/>
    <s v="Arunachal Pradesh"/>
    <s v="India"/>
    <x v="0"/>
    <x v="0"/>
  </r>
  <r>
    <x v="2978"/>
    <d v="2025-11-17T00:00:00"/>
    <s v="CUST9876"/>
    <x v="1"/>
    <s v="Face Cream"/>
    <n v="5"/>
    <n v="12652.41"/>
    <n v="63262.05"/>
    <x v="0"/>
    <s v="Returned"/>
    <n v="1"/>
    <s v="Very bad product"/>
    <s v="Chhattisgarh"/>
    <s v="India"/>
    <x v="0"/>
    <x v="0"/>
  </r>
  <r>
    <x v="2979"/>
    <d v="2025-05-31T00:00:00"/>
    <s v="CUST1036"/>
    <x v="4"/>
    <s v="Science Textbook"/>
    <n v="3"/>
    <n v="6515.46"/>
    <n v="19546.38"/>
    <x v="2"/>
    <s v="Pending"/>
    <n v="2"/>
    <s v="Quality could improve"/>
    <s v="Tamil Nadu"/>
    <s v="India"/>
    <x v="0"/>
    <x v="0"/>
  </r>
  <r>
    <x v="2980"/>
    <d v="2025-06-03T00:00:00"/>
    <s v="CUST9476"/>
    <x v="4"/>
    <s v="Science Textbook"/>
    <n v="3"/>
    <n v="20623.55"/>
    <n v="61870.65"/>
    <x v="0"/>
    <s v="Delivered"/>
    <n v="2"/>
    <s v="Disappointed"/>
    <s v="Karnataka"/>
    <s v="India"/>
    <x v="0"/>
    <x v="0"/>
  </r>
  <r>
    <x v="2981"/>
    <d v="2025-07-15T00:00:00"/>
    <s v="CUST8146"/>
    <x v="3"/>
    <s v="Jacket"/>
    <n v="3"/>
    <n v="5305.88"/>
    <n v="15917.64"/>
    <x v="1"/>
    <s v="Returned"/>
    <n v="5"/>
    <s v="Excellent product!"/>
    <s v="Uttar Pradesh"/>
    <s v="India"/>
    <x v="0"/>
    <x v="1"/>
  </r>
  <r>
    <x v="2982"/>
    <d v="2025-05-26T00:00:00"/>
    <s v="CUST5081"/>
    <x v="4"/>
    <s v="Children's Book"/>
    <n v="3"/>
    <n v="40634.379999999997"/>
    <n v="121903.14"/>
    <x v="0"/>
    <s v="Pending"/>
    <n v="2"/>
    <s v="Poor packaging"/>
    <s v="Meghalaya"/>
    <s v="India"/>
    <x v="0"/>
    <x v="0"/>
  </r>
  <r>
    <x v="2983"/>
    <d v="2025-05-18T00:00:00"/>
    <s v="CUST4345"/>
    <x v="3"/>
    <s v="Saree"/>
    <n v="3"/>
    <n v="17307.57"/>
    <n v="51922.71"/>
    <x v="1"/>
    <s v="Delivered"/>
    <n v="4"/>
    <s v="Would buy again"/>
    <s v="Mizoram"/>
    <s v="India"/>
    <x v="0"/>
    <x v="1"/>
  </r>
  <r>
    <x v="2984"/>
    <d v="2025-11-15T00:00:00"/>
    <s v="CUST7114"/>
    <x v="0"/>
    <s v="Cookware Set"/>
    <n v="5"/>
    <n v="31753.360000000001"/>
    <n v="158766.79999999999"/>
    <x v="1"/>
    <s v="Pending"/>
    <n v="5"/>
    <s v="Excellent product!"/>
    <s v="Manipur"/>
    <s v="India"/>
    <x v="0"/>
    <x v="1"/>
  </r>
  <r>
    <x v="2985"/>
    <d v="2025-08-05T00:00:00"/>
    <s v="CUST5642"/>
    <x v="3"/>
    <s v="Saree"/>
    <n v="4"/>
    <n v="40372.1"/>
    <n v="161488.4"/>
    <x v="1"/>
    <s v="Delivered"/>
    <n v="5"/>
    <s v="Highly recommend!"/>
    <s v="Chhattisgarh"/>
    <s v="India"/>
    <x v="0"/>
    <x v="1"/>
  </r>
  <r>
    <x v="2986"/>
    <d v="2025-05-13T00:00:00"/>
    <s v="CUST8502"/>
    <x v="4"/>
    <s v="Fiction Novel"/>
    <n v="4"/>
    <n v="20361.91"/>
    <n v="81447.64"/>
    <x v="3"/>
    <s v="Returned"/>
    <n v="1"/>
    <s v="Never buying again"/>
    <s v="Punjab"/>
    <s v="India"/>
    <x v="0"/>
    <x v="0"/>
  </r>
  <r>
    <x v="2987"/>
    <d v="2025-06-24T00:00:00"/>
    <s v="CUST5488"/>
    <x v="3"/>
    <s v="T-Shirt"/>
    <n v="1"/>
    <n v="38148.699999999997"/>
    <n v="38148.699999999997"/>
    <x v="0"/>
    <s v="Returned"/>
    <n v="5"/>
    <s v="Fantastic quality!"/>
    <s v="Mizoram"/>
    <s v="India"/>
    <x v="0"/>
    <x v="1"/>
  </r>
  <r>
    <x v="2988"/>
    <d v="2025-11-27T00:00:00"/>
    <s v="CUST7585"/>
    <x v="1"/>
    <s v="Perfume"/>
    <n v="3"/>
    <n v="49300.56"/>
    <n v="147901.68"/>
    <x v="2"/>
    <s v="Returned"/>
    <n v="5"/>
    <s v="Worth every rupee!"/>
    <s v="Chhattisgarh"/>
    <s v="India"/>
    <x v="0"/>
    <x v="1"/>
  </r>
  <r>
    <x v="2989"/>
    <d v="2025-05-13T00:00:00"/>
    <s v="CUST8487"/>
    <x v="1"/>
    <s v="Shampoo"/>
    <n v="5"/>
    <n v="27036.92"/>
    <n v="135184.6"/>
    <x v="3"/>
    <s v="Pending"/>
    <n v="5"/>
    <s v="Excellent product!"/>
    <s v="Karnataka"/>
    <s v="India"/>
    <x v="0"/>
    <x v="1"/>
  </r>
  <r>
    <x v="2990"/>
    <d v="2025-05-14T00:00:00"/>
    <s v="CUST8214"/>
    <x v="1"/>
    <s v="Face Cream"/>
    <n v="4"/>
    <n v="29295.25"/>
    <n v="117181"/>
    <x v="3"/>
    <s v="Delivered"/>
    <n v="1"/>
    <s v="Very bad product"/>
    <s v="Punjab"/>
    <s v="India"/>
    <x v="0"/>
    <x v="0"/>
  </r>
  <r>
    <x v="2991"/>
    <d v="2025-02-22T00:00:00"/>
    <s v="CUST6516"/>
    <x v="3"/>
    <s v="Saree"/>
    <n v="3"/>
    <n v="39846.660000000003"/>
    <n v="119539.98"/>
    <x v="2"/>
    <s v="Pending"/>
    <n v="4"/>
    <s v="Value for money"/>
    <s v="Karnataka"/>
    <s v="India"/>
    <x v="0"/>
    <x v="1"/>
  </r>
  <r>
    <x v="2992"/>
    <d v="2025-02-09T00:00:00"/>
    <s v="CUST9893"/>
    <x v="1"/>
    <s v="Shampoo"/>
    <n v="3"/>
    <n v="202.57"/>
    <n v="607.71"/>
    <x v="2"/>
    <s v="Delivered"/>
    <n v="3"/>
    <s v="Average"/>
    <s v="Goa"/>
    <s v="India"/>
    <x v="2"/>
    <x v="2"/>
  </r>
  <r>
    <x v="2993"/>
    <d v="2025-04-15T00:00:00"/>
    <s v="CUST5654"/>
    <x v="1"/>
    <s v="Shampoo"/>
    <n v="3"/>
    <n v="13185.82"/>
    <n v="39557.46"/>
    <x v="0"/>
    <s v="Pending"/>
    <n v="2"/>
    <s v="Poor packaging"/>
    <s v="Madhya Pradesh"/>
    <s v="India"/>
    <x v="0"/>
    <x v="0"/>
  </r>
  <r>
    <x v="2994"/>
    <d v="2025-06-15T00:00:00"/>
    <s v="CUST1272"/>
    <x v="1"/>
    <s v="Hair Dryer"/>
    <n v="5"/>
    <n v="16517.78"/>
    <n v="82588.899999999994"/>
    <x v="1"/>
    <s v="Pending"/>
    <n v="3"/>
    <s v="Fair deal"/>
    <s v="Punjab"/>
    <s v="India"/>
    <x v="0"/>
    <x v="2"/>
  </r>
  <r>
    <x v="2995"/>
    <d v="2025-03-11T00:00:00"/>
    <s v="CUST5330"/>
    <x v="4"/>
    <s v="Science Textbook"/>
    <n v="4"/>
    <n v="17289.150000000001"/>
    <n v="69156.600000000006"/>
    <x v="0"/>
    <s v="Returned"/>
    <n v="1"/>
    <s v="Terrible experience"/>
    <s v="Telangana"/>
    <s v="India"/>
    <x v="0"/>
    <x v="0"/>
  </r>
  <r>
    <x v="2996"/>
    <d v="2025-08-17T00:00:00"/>
    <s v="CUST3037"/>
    <x v="2"/>
    <s v="Smartwatch"/>
    <n v="5"/>
    <n v="29473.8"/>
    <n v="147369"/>
    <x v="1"/>
    <s v="Delivered"/>
    <n v="3"/>
    <s v="Okay product"/>
    <s v="Uttarakhand"/>
    <s v="India"/>
    <x v="0"/>
    <x v="2"/>
  </r>
  <r>
    <x v="2997"/>
    <d v="2025-08-08T00:00:00"/>
    <s v="CUST3825"/>
    <x v="0"/>
    <s v="Mixer Grinder"/>
    <n v="2"/>
    <n v="27038.080000000002"/>
    <n v="54076.160000000003"/>
    <x v="2"/>
    <s v="Pending"/>
    <n v="4"/>
    <s v="Would buy again"/>
    <s v="Jharkhand"/>
    <s v="India"/>
    <x v="0"/>
    <x v="1"/>
  </r>
  <r>
    <x v="2998"/>
    <d v="2025-10-21T00:00:00"/>
    <s v="CUST5005"/>
    <x v="2"/>
    <s v="Smartwatch"/>
    <n v="2"/>
    <n v="25961.63"/>
    <n v="51923.26"/>
    <x v="2"/>
    <s v="Returned"/>
    <n v="3"/>
    <s v="Average"/>
    <s v="Odisha"/>
    <s v="India"/>
    <x v="0"/>
    <x v="2"/>
  </r>
  <r>
    <x v="2999"/>
    <d v="2025-01-10T00:00:00"/>
    <s v="CUST2385"/>
    <x v="1"/>
    <s v="Perfume"/>
    <n v="3"/>
    <n v="25705.02"/>
    <n v="77115.06"/>
    <x v="3"/>
    <s v="Delivered"/>
    <n v="2"/>
    <s v="Quality could improve"/>
    <s v="Karnataka"/>
    <s v="India"/>
    <x v="0"/>
    <x v="0"/>
  </r>
  <r>
    <x v="3000"/>
    <d v="2025-02-13T00:00:00"/>
    <s v="CUST4414"/>
    <x v="1"/>
    <s v="Hair Dryer"/>
    <n v="5"/>
    <n v="18993.150000000001"/>
    <n v="94965.75"/>
    <x v="3"/>
    <s v="Pending"/>
    <n v="3"/>
    <s v="Not bad"/>
    <s v="Mizoram"/>
    <s v="India"/>
    <x v="0"/>
    <x v="2"/>
  </r>
  <r>
    <x v="3001"/>
    <d v="2025-07-12T00:00:00"/>
    <s v="CUST8779"/>
    <x v="0"/>
    <s v="Cookware Set"/>
    <n v="4"/>
    <n v="23091.39"/>
    <n v="92365.56"/>
    <x v="3"/>
    <s v="Delivered"/>
    <n v="5"/>
    <s v="Worth every rupee!"/>
    <s v="Uttarakhand"/>
    <s v="India"/>
    <x v="0"/>
    <x v="1"/>
  </r>
  <r>
    <x v="3002"/>
    <d v="2025-08-05T00:00:00"/>
    <s v="CUST4532"/>
    <x v="0"/>
    <s v="Air Fryer"/>
    <n v="2"/>
    <n v="2769.95"/>
    <n v="5539.9"/>
    <x v="1"/>
    <s v="Pending"/>
    <n v="2"/>
    <s v="Disappointed"/>
    <s v="Mizoram"/>
    <s v="India"/>
    <x v="1"/>
    <x v="0"/>
  </r>
  <r>
    <x v="3003"/>
    <d v="2025-07-13T00:00:00"/>
    <s v="CUST5007"/>
    <x v="3"/>
    <s v="Saree"/>
    <n v="3"/>
    <n v="20267.72"/>
    <n v="60803.16"/>
    <x v="0"/>
    <s v="Delivered"/>
    <n v="5"/>
    <s v="Fantastic quality!"/>
    <s v="Nagaland"/>
    <s v="India"/>
    <x v="0"/>
    <x v="1"/>
  </r>
  <r>
    <x v="3004"/>
    <d v="2025-12-14T00:00:00"/>
    <s v="CUST7908"/>
    <x v="2"/>
    <s v="Laptop"/>
    <n v="2"/>
    <n v="11273.05"/>
    <n v="22546.1"/>
    <x v="3"/>
    <s v="Pending"/>
    <n v="4"/>
    <s v="Good quality"/>
    <s v="Meghalaya"/>
    <s v="India"/>
    <x v="0"/>
    <x v="1"/>
  </r>
  <r>
    <x v="3005"/>
    <d v="2025-05-24T00:00:00"/>
    <s v="CUST6854"/>
    <x v="1"/>
    <s v="Perfume"/>
    <n v="1"/>
    <n v="44318.26"/>
    <n v="44318.26"/>
    <x v="2"/>
    <s v="Pending"/>
    <n v="3"/>
    <s v="Fair deal"/>
    <s v="Tamil Nadu"/>
    <s v="India"/>
    <x v="0"/>
    <x v="2"/>
  </r>
  <r>
    <x v="3006"/>
    <d v="2025-08-16T00:00:00"/>
    <s v="CUST9817"/>
    <x v="3"/>
    <s v="Jacket"/>
    <n v="2"/>
    <n v="19528.580000000002"/>
    <n v="39057.160000000003"/>
    <x v="1"/>
    <s v="Returned"/>
    <n v="4"/>
    <s v="Good quality"/>
    <s v="Odisha"/>
    <s v="India"/>
    <x v="0"/>
    <x v="1"/>
  </r>
  <r>
    <x v="3007"/>
    <d v="2025-09-08T00:00:00"/>
    <s v="CUST9124"/>
    <x v="4"/>
    <s v="Comics"/>
    <n v="5"/>
    <n v="45758.54"/>
    <n v="228792.7"/>
    <x v="1"/>
    <s v="Pending"/>
    <n v="5"/>
    <s v="Highly recommend!"/>
    <s v="Jharkhand"/>
    <s v="India"/>
    <x v="0"/>
    <x v="1"/>
  </r>
  <r>
    <x v="3008"/>
    <d v="2025-09-15T00:00:00"/>
    <s v="CUST6476"/>
    <x v="4"/>
    <s v="Biography"/>
    <n v="3"/>
    <n v="32573.15"/>
    <n v="97719.45"/>
    <x v="0"/>
    <s v="Returned"/>
    <n v="3"/>
    <s v="Could be better"/>
    <s v="Meghalaya"/>
    <s v="India"/>
    <x v="0"/>
    <x v="2"/>
  </r>
  <r>
    <x v="3009"/>
    <d v="2025-05-03T00:00:00"/>
    <s v="CUST8802"/>
    <x v="3"/>
    <s v="Jacket"/>
    <n v="4"/>
    <n v="39403.129999999997"/>
    <n v="157612.51999999999"/>
    <x v="2"/>
    <s v="Pending"/>
    <n v="1"/>
    <s v="Terrible experience"/>
    <s v="Uttarakhand"/>
    <s v="India"/>
    <x v="0"/>
    <x v="0"/>
  </r>
  <r>
    <x v="3010"/>
    <d v="2025-01-12T00:00:00"/>
    <s v="CUST8864"/>
    <x v="4"/>
    <s v="Children's Book"/>
    <n v="3"/>
    <n v="1446.1"/>
    <n v="4338.3"/>
    <x v="2"/>
    <s v="Pending"/>
    <n v="2"/>
    <s v="Disappointed"/>
    <s v="Andhra Pradesh"/>
    <s v="India"/>
    <x v="1"/>
    <x v="0"/>
  </r>
  <r>
    <x v="3011"/>
    <d v="2025-06-02T00:00:00"/>
    <s v="CUST2446"/>
    <x v="2"/>
    <s v="Headphones"/>
    <n v="5"/>
    <n v="22368.58"/>
    <n v="111842.9"/>
    <x v="3"/>
    <s v="Pending"/>
    <n v="2"/>
    <s v="Product not as expected"/>
    <s v="Kerala"/>
    <s v="India"/>
    <x v="0"/>
    <x v="0"/>
  </r>
  <r>
    <x v="3012"/>
    <d v="2025-01-17T00:00:00"/>
    <s v="CUST1762"/>
    <x v="3"/>
    <s v="Jeans"/>
    <n v="1"/>
    <n v="31175.119999999999"/>
    <n v="31175.119999999999"/>
    <x v="1"/>
    <s v="Returned"/>
    <n v="1"/>
    <s v="Very bad product"/>
    <s v="Karnataka"/>
    <s v="India"/>
    <x v="0"/>
    <x v="0"/>
  </r>
  <r>
    <x v="3013"/>
    <d v="2025-03-18T00:00:00"/>
    <s v="CUST4967"/>
    <x v="1"/>
    <s v="Lipstick"/>
    <n v="4"/>
    <n v="17982"/>
    <n v="71928"/>
    <x v="1"/>
    <s v="Returned"/>
    <n v="5"/>
    <s v="Highly recommend!"/>
    <s v="Sikkim"/>
    <s v="India"/>
    <x v="0"/>
    <x v="1"/>
  </r>
  <r>
    <x v="3014"/>
    <d v="2025-12-02T00:00:00"/>
    <s v="CUST7924"/>
    <x v="0"/>
    <s v="Cookware Set"/>
    <n v="5"/>
    <n v="49162.91"/>
    <n v="245814.55"/>
    <x v="1"/>
    <s v="Delivered"/>
    <n v="3"/>
    <s v="Could be better"/>
    <s v="Bihar"/>
    <s v="India"/>
    <x v="0"/>
    <x v="2"/>
  </r>
  <r>
    <x v="3015"/>
    <d v="2025-01-17T00:00:00"/>
    <s v="CUST1220"/>
    <x v="3"/>
    <s v="Jeans"/>
    <n v="2"/>
    <n v="47086.03"/>
    <n v="94172.06"/>
    <x v="3"/>
    <s v="Pending"/>
    <n v="4"/>
    <s v="Pretty decent"/>
    <s v="Maharashtra"/>
    <s v="India"/>
    <x v="0"/>
    <x v="1"/>
  </r>
  <r>
    <x v="3016"/>
    <d v="2025-06-07T00:00:00"/>
    <s v="CUST6925"/>
    <x v="2"/>
    <s v="Tablet"/>
    <n v="1"/>
    <n v="3692.95"/>
    <n v="3692.95"/>
    <x v="2"/>
    <s v="Delivered"/>
    <n v="2"/>
    <s v="Not satisfied"/>
    <s v="Odisha"/>
    <s v="India"/>
    <x v="1"/>
    <x v="0"/>
  </r>
  <r>
    <x v="3017"/>
    <d v="2025-06-10T00:00:00"/>
    <s v="CUST2316"/>
    <x v="4"/>
    <s v="Comics"/>
    <n v="5"/>
    <n v="28471.29"/>
    <n v="142356.45000000001"/>
    <x v="3"/>
    <s v="Returned"/>
    <n v="4"/>
    <s v="Good quality"/>
    <s v="Jharkhand"/>
    <s v="India"/>
    <x v="0"/>
    <x v="1"/>
  </r>
  <r>
    <x v="3018"/>
    <d v="2025-05-22T00:00:00"/>
    <s v="CUST7582"/>
    <x v="0"/>
    <s v="Water Purifier"/>
    <n v="2"/>
    <n v="37494.01"/>
    <n v="74988.02"/>
    <x v="2"/>
    <s v="Delivered"/>
    <n v="4"/>
    <s v="Value for money"/>
    <s v="Uttar Pradesh"/>
    <s v="India"/>
    <x v="0"/>
    <x v="1"/>
  </r>
  <r>
    <x v="3019"/>
    <d v="2025-09-19T00:00:00"/>
    <s v="CUST7690"/>
    <x v="0"/>
    <s v="Air Fryer"/>
    <n v="4"/>
    <n v="21367.5"/>
    <n v="85470"/>
    <x v="2"/>
    <s v="Returned"/>
    <n v="1"/>
    <s v="Very bad product"/>
    <s v="Telangana"/>
    <s v="India"/>
    <x v="0"/>
    <x v="0"/>
  </r>
  <r>
    <x v="3020"/>
    <d v="2025-10-08T00:00:00"/>
    <s v="CUST3412"/>
    <x v="0"/>
    <s v="Air Fryer"/>
    <n v="5"/>
    <n v="20698.12"/>
    <n v="103490.6"/>
    <x v="3"/>
    <s v="Returned"/>
    <n v="4"/>
    <s v="Value for money"/>
    <s v="West Bengal"/>
    <s v="India"/>
    <x v="0"/>
    <x v="1"/>
  </r>
  <r>
    <x v="3021"/>
    <d v="2025-10-28T00:00:00"/>
    <s v="CUST7142"/>
    <x v="3"/>
    <s v="Sneakers"/>
    <n v="4"/>
    <n v="17286.05"/>
    <n v="69144.2"/>
    <x v="3"/>
    <s v="Returned"/>
    <n v="5"/>
    <s v="Fantastic quality!"/>
    <s v="Tamil Nadu"/>
    <s v="India"/>
    <x v="0"/>
    <x v="1"/>
  </r>
  <r>
    <x v="3022"/>
    <d v="2025-01-02T00:00:00"/>
    <s v="CUST3956"/>
    <x v="2"/>
    <s v="Headphones"/>
    <n v="2"/>
    <n v="35128.910000000003"/>
    <n v="70257.820000000007"/>
    <x v="0"/>
    <s v="Pending"/>
    <n v="2"/>
    <s v="Product not as expected"/>
    <s v="Rajasthan"/>
    <s v="India"/>
    <x v="0"/>
    <x v="0"/>
  </r>
  <r>
    <x v="3023"/>
    <d v="2025-12-15T00:00:00"/>
    <s v="CUST4964"/>
    <x v="0"/>
    <s v="Mixer Grinder"/>
    <n v="3"/>
    <n v="14056.33"/>
    <n v="42168.99"/>
    <x v="2"/>
    <s v="Delivered"/>
    <n v="4"/>
    <s v="Satisfied with the product"/>
    <s v="Andhra Pradesh"/>
    <s v="India"/>
    <x v="0"/>
    <x v="1"/>
  </r>
  <r>
    <x v="3024"/>
    <d v="2025-02-15T00:00:00"/>
    <s v="CUST9715"/>
    <x v="2"/>
    <s v="Headphones"/>
    <n v="1"/>
    <n v="17856.759999999998"/>
    <n v="17856.759999999998"/>
    <x v="2"/>
    <s v="Pending"/>
    <n v="2"/>
    <s v="Not satisfied"/>
    <s v="Punjab"/>
    <s v="India"/>
    <x v="0"/>
    <x v="0"/>
  </r>
  <r>
    <x v="3025"/>
    <d v="2025-04-20T00:00:00"/>
    <s v="CUST2479"/>
    <x v="0"/>
    <s v="Air Fryer"/>
    <n v="3"/>
    <n v="22663.15"/>
    <n v="67989.45"/>
    <x v="1"/>
    <s v="Pending"/>
    <n v="2"/>
    <s v="Poor packaging"/>
    <s v="Meghalaya"/>
    <s v="India"/>
    <x v="0"/>
    <x v="0"/>
  </r>
  <r>
    <x v="3026"/>
    <d v="2025-03-07T00:00:00"/>
    <s v="CUST1043"/>
    <x v="0"/>
    <s v="Cookware Set"/>
    <n v="3"/>
    <n v="22869.32"/>
    <n v="68607.960000000006"/>
    <x v="0"/>
    <s v="Pending"/>
    <n v="3"/>
    <s v="Not bad"/>
    <s v="Himachal Pradesh"/>
    <s v="India"/>
    <x v="0"/>
    <x v="2"/>
  </r>
  <r>
    <x v="3027"/>
    <d v="2025-04-26T00:00:00"/>
    <s v="CUST9266"/>
    <x v="0"/>
    <s v="Vacuum Cleaner"/>
    <n v="1"/>
    <n v="1031.01"/>
    <n v="1031.01"/>
    <x v="2"/>
    <s v="Returned"/>
    <n v="2"/>
    <s v="Quality could improve"/>
    <s v="Rajasthan"/>
    <s v="India"/>
    <x v="1"/>
    <x v="0"/>
  </r>
  <r>
    <x v="3028"/>
    <d v="2025-07-31T00:00:00"/>
    <s v="CUST6080"/>
    <x v="0"/>
    <s v="Mixer Grinder"/>
    <n v="5"/>
    <n v="45805.68"/>
    <n v="229028.4"/>
    <x v="2"/>
    <s v="Pending"/>
    <n v="4"/>
    <s v="Value for money"/>
    <s v="Uttar Pradesh"/>
    <s v="India"/>
    <x v="0"/>
    <x v="1"/>
  </r>
  <r>
    <x v="3029"/>
    <d v="2025-02-09T00:00:00"/>
    <s v="CUST9281"/>
    <x v="2"/>
    <s v="Laptop"/>
    <n v="1"/>
    <n v="48474.85"/>
    <n v="48474.85"/>
    <x v="0"/>
    <s v="Delivered"/>
    <n v="3"/>
    <s v="Okay product"/>
    <s v="Tripura"/>
    <s v="India"/>
    <x v="0"/>
    <x v="2"/>
  </r>
  <r>
    <x v="3030"/>
    <d v="2025-06-12T00:00:00"/>
    <s v="CUST9757"/>
    <x v="0"/>
    <s v="Water Purifier"/>
    <n v="3"/>
    <n v="9940.65"/>
    <n v="29821.95"/>
    <x v="3"/>
    <s v="Pending"/>
    <n v="4"/>
    <s v="Satisfied with the product"/>
    <s v="Odisha"/>
    <s v="India"/>
    <x v="0"/>
    <x v="1"/>
  </r>
  <r>
    <x v="3031"/>
    <d v="2025-12-22T00:00:00"/>
    <s v="CUST2948"/>
    <x v="4"/>
    <s v="Comics"/>
    <n v="5"/>
    <n v="18361.060000000001"/>
    <n v="91805.3"/>
    <x v="2"/>
    <s v="Returned"/>
    <n v="2"/>
    <s v="Poor packaging"/>
    <s v="Odisha"/>
    <s v="India"/>
    <x v="0"/>
    <x v="0"/>
  </r>
  <r>
    <x v="3032"/>
    <d v="2025-10-23T00:00:00"/>
    <s v="CUST9560"/>
    <x v="0"/>
    <s v="Vacuum Cleaner"/>
    <n v="5"/>
    <n v="40375.21"/>
    <n v="201876.05"/>
    <x v="1"/>
    <s v="Returned"/>
    <n v="1"/>
    <s v="Very bad product"/>
    <s v="Haryana"/>
    <s v="India"/>
    <x v="0"/>
    <x v="0"/>
  </r>
  <r>
    <x v="3033"/>
    <d v="2025-02-26T00:00:00"/>
    <s v="CUST7173"/>
    <x v="3"/>
    <s v="Saree"/>
    <n v="4"/>
    <n v="16648.55"/>
    <n v="66594.2"/>
    <x v="2"/>
    <s v="Pending"/>
    <n v="5"/>
    <s v="Fantastic quality!"/>
    <s v="Telangana"/>
    <s v="India"/>
    <x v="0"/>
    <x v="1"/>
  </r>
  <r>
    <x v="3034"/>
    <d v="2025-10-28T00:00:00"/>
    <s v="CUST4610"/>
    <x v="3"/>
    <s v="Jeans"/>
    <n v="5"/>
    <n v="10435.59"/>
    <n v="52177.95"/>
    <x v="1"/>
    <s v="Returned"/>
    <n v="1"/>
    <s v="Never buying again"/>
    <s v="Arunachal Pradesh"/>
    <s v="India"/>
    <x v="0"/>
    <x v="0"/>
  </r>
  <r>
    <x v="3035"/>
    <d v="2025-09-30T00:00:00"/>
    <s v="CUST2065"/>
    <x v="2"/>
    <s v="Tablet"/>
    <n v="1"/>
    <n v="36670.51"/>
    <n v="36670.51"/>
    <x v="1"/>
    <s v="Pending"/>
    <n v="2"/>
    <s v="Quality could improve"/>
    <s v="Odisha"/>
    <s v="India"/>
    <x v="0"/>
    <x v="0"/>
  </r>
  <r>
    <x v="3036"/>
    <d v="2025-06-09T00:00:00"/>
    <s v="CUST3572"/>
    <x v="0"/>
    <s v="Cookware Set"/>
    <n v="5"/>
    <n v="49105.07"/>
    <n v="245525.35"/>
    <x v="3"/>
    <s v="Returned"/>
    <n v="2"/>
    <s v="Poor packaging"/>
    <s v="Meghalaya"/>
    <s v="India"/>
    <x v="0"/>
    <x v="0"/>
  </r>
  <r>
    <x v="3037"/>
    <d v="2025-01-27T00:00:00"/>
    <s v="CUST2664"/>
    <x v="0"/>
    <s v="Water Purifier"/>
    <n v="4"/>
    <n v="37279.230000000003"/>
    <n v="149116.92000000001"/>
    <x v="0"/>
    <s v="Delivered"/>
    <n v="2"/>
    <s v="Poor packaging"/>
    <s v="Goa"/>
    <s v="India"/>
    <x v="0"/>
    <x v="0"/>
  </r>
  <r>
    <x v="3038"/>
    <d v="2025-02-16T00:00:00"/>
    <s v="CUST2427"/>
    <x v="0"/>
    <s v="Cookware Set"/>
    <n v="4"/>
    <n v="45249.21"/>
    <n v="180996.84"/>
    <x v="1"/>
    <s v="Returned"/>
    <n v="3"/>
    <s v="Fair deal"/>
    <s v="Mizoram"/>
    <s v="India"/>
    <x v="0"/>
    <x v="2"/>
  </r>
  <r>
    <x v="3039"/>
    <d v="2025-07-05T00:00:00"/>
    <s v="CUST4207"/>
    <x v="2"/>
    <s v="Laptop"/>
    <n v="2"/>
    <n v="4375.6000000000004"/>
    <n v="8751.2000000000007"/>
    <x v="3"/>
    <s v="Delivered"/>
    <n v="3"/>
    <s v="Could be better"/>
    <s v="Rajasthan"/>
    <s v="India"/>
    <x v="1"/>
    <x v="2"/>
  </r>
  <r>
    <x v="3040"/>
    <d v="2025-06-01T00:00:00"/>
    <s v="CUST1168"/>
    <x v="3"/>
    <s v="T-Shirt"/>
    <n v="2"/>
    <n v="3132.53"/>
    <n v="6265.06"/>
    <x v="2"/>
    <s v="Pending"/>
    <n v="3"/>
    <s v="Not bad"/>
    <s v="Telangana"/>
    <s v="India"/>
    <x v="1"/>
    <x v="2"/>
  </r>
  <r>
    <x v="3041"/>
    <d v="2025-07-04T00:00:00"/>
    <s v="CUST9995"/>
    <x v="2"/>
    <s v="Smartphone"/>
    <n v="1"/>
    <n v="30908.62"/>
    <n v="30908.62"/>
    <x v="1"/>
    <s v="Returned"/>
    <n v="4"/>
    <s v="Value for money"/>
    <s v="Punjab"/>
    <s v="India"/>
    <x v="0"/>
    <x v="1"/>
  </r>
  <r>
    <x v="3042"/>
    <d v="2025-05-02T00:00:00"/>
    <s v="CUST6004"/>
    <x v="0"/>
    <s v="Air Fryer"/>
    <n v="4"/>
    <n v="37122.83"/>
    <n v="148491.32"/>
    <x v="1"/>
    <s v="Pending"/>
    <n v="4"/>
    <s v="Good quality"/>
    <s v="Tripura"/>
    <s v="India"/>
    <x v="0"/>
    <x v="1"/>
  </r>
  <r>
    <x v="3043"/>
    <d v="2025-07-28T00:00:00"/>
    <s v="CUST5372"/>
    <x v="4"/>
    <s v="Science Textbook"/>
    <n v="5"/>
    <n v="29632.41"/>
    <n v="148162.04999999999"/>
    <x v="1"/>
    <s v="Delivered"/>
    <n v="2"/>
    <s v="Not satisfied"/>
    <s v="Uttarakhand"/>
    <s v="India"/>
    <x v="0"/>
    <x v="0"/>
  </r>
  <r>
    <x v="3044"/>
    <d v="2025-01-12T00:00:00"/>
    <s v="CUST7870"/>
    <x v="1"/>
    <s v="Lipstick"/>
    <n v="1"/>
    <n v="46759.79"/>
    <n v="46759.79"/>
    <x v="3"/>
    <s v="Returned"/>
    <n v="1"/>
    <s v="Terrible experience"/>
    <s v="Madhya Pradesh"/>
    <s v="India"/>
    <x v="0"/>
    <x v="0"/>
  </r>
  <r>
    <x v="3045"/>
    <d v="2025-11-22T00:00:00"/>
    <s v="CUST3169"/>
    <x v="1"/>
    <s v="Hair Dryer"/>
    <n v="1"/>
    <n v="1060.01"/>
    <n v="1060.01"/>
    <x v="0"/>
    <s v="Returned"/>
    <n v="5"/>
    <s v="Highly recommend!"/>
    <s v="Chhattisgarh"/>
    <s v="India"/>
    <x v="1"/>
    <x v="1"/>
  </r>
  <r>
    <x v="3046"/>
    <d v="2025-09-15T00:00:00"/>
    <s v="CUST3063"/>
    <x v="3"/>
    <s v="T-Shirt"/>
    <n v="4"/>
    <n v="26870.25"/>
    <n v="107481"/>
    <x v="0"/>
    <s v="Returned"/>
    <n v="4"/>
    <s v="Good quality"/>
    <s v="Uttarakhand"/>
    <s v="India"/>
    <x v="0"/>
    <x v="1"/>
  </r>
  <r>
    <x v="3047"/>
    <d v="2025-11-13T00:00:00"/>
    <s v="CUST7249"/>
    <x v="1"/>
    <s v="Lipstick"/>
    <n v="4"/>
    <n v="8690.86"/>
    <n v="34763.440000000002"/>
    <x v="0"/>
    <s v="Delivered"/>
    <n v="4"/>
    <s v="Would buy again"/>
    <s v="Sikkim"/>
    <s v="India"/>
    <x v="0"/>
    <x v="1"/>
  </r>
  <r>
    <x v="3048"/>
    <d v="2025-01-02T00:00:00"/>
    <s v="CUST1182"/>
    <x v="3"/>
    <s v="Sneakers"/>
    <n v="4"/>
    <n v="28732.17"/>
    <n v="114928.68"/>
    <x v="1"/>
    <s v="Returned"/>
    <n v="1"/>
    <s v="Waste of money"/>
    <s v="Haryana"/>
    <s v="India"/>
    <x v="0"/>
    <x v="0"/>
  </r>
  <r>
    <x v="3049"/>
    <d v="2025-10-10T00:00:00"/>
    <s v="CUST8468"/>
    <x v="3"/>
    <s v="Sneakers"/>
    <n v="4"/>
    <n v="6649.41"/>
    <n v="26597.64"/>
    <x v="3"/>
    <s v="Returned"/>
    <n v="2"/>
    <s v="Quality could improve"/>
    <s v="Arunachal Pradesh"/>
    <s v="India"/>
    <x v="0"/>
    <x v="0"/>
  </r>
  <r>
    <x v="3050"/>
    <d v="2025-05-17T00:00:00"/>
    <s v="CUST6564"/>
    <x v="3"/>
    <s v="Jeans"/>
    <n v="1"/>
    <n v="2522"/>
    <n v="2522"/>
    <x v="2"/>
    <s v="Returned"/>
    <n v="4"/>
    <s v="Satisfied with the product"/>
    <s v="Odisha"/>
    <s v="India"/>
    <x v="1"/>
    <x v="1"/>
  </r>
  <r>
    <x v="3051"/>
    <d v="2025-03-16T00:00:00"/>
    <s v="CUST6728"/>
    <x v="0"/>
    <s v="Cookware Set"/>
    <n v="5"/>
    <n v="23261.42"/>
    <n v="116307.1"/>
    <x v="3"/>
    <s v="Pending"/>
    <n v="1"/>
    <s v="Defective item"/>
    <s v="Tamil Nadu"/>
    <s v="India"/>
    <x v="0"/>
    <x v="0"/>
  </r>
  <r>
    <x v="3052"/>
    <d v="2025-11-25T00:00:00"/>
    <s v="CUST1377"/>
    <x v="3"/>
    <s v="T-Shirt"/>
    <n v="3"/>
    <n v="33909.19"/>
    <n v="101727.57"/>
    <x v="0"/>
    <s v="Returned"/>
    <n v="5"/>
    <s v="Fantastic quality!"/>
    <s v="Bihar"/>
    <s v="India"/>
    <x v="0"/>
    <x v="1"/>
  </r>
  <r>
    <x v="3053"/>
    <d v="2025-01-15T00:00:00"/>
    <s v="CUST3842"/>
    <x v="1"/>
    <s v="Face Cream"/>
    <n v="4"/>
    <n v="2387.11"/>
    <n v="9548.44"/>
    <x v="0"/>
    <s v="Pending"/>
    <n v="5"/>
    <s v="Excellent product!"/>
    <s v="Gujarat"/>
    <s v="India"/>
    <x v="1"/>
    <x v="1"/>
  </r>
  <r>
    <x v="3054"/>
    <d v="2025-08-19T00:00:00"/>
    <s v="CUST7539"/>
    <x v="1"/>
    <s v="Lipstick"/>
    <n v="3"/>
    <n v="44343.16"/>
    <n v="133029.48000000001"/>
    <x v="1"/>
    <s v="Delivered"/>
    <n v="3"/>
    <s v="Not bad"/>
    <s v="Andhra Pradesh"/>
    <s v="India"/>
    <x v="0"/>
    <x v="2"/>
  </r>
  <r>
    <x v="3055"/>
    <d v="2025-09-16T00:00:00"/>
    <s v="CUST6414"/>
    <x v="2"/>
    <s v="Headphones"/>
    <n v="1"/>
    <n v="31801.3"/>
    <n v="31801.3"/>
    <x v="2"/>
    <s v="Pending"/>
    <n v="5"/>
    <s v="Highly recommend!"/>
    <s v="Manipur"/>
    <s v="India"/>
    <x v="0"/>
    <x v="1"/>
  </r>
  <r>
    <x v="3056"/>
    <d v="2025-11-18T00:00:00"/>
    <s v="CUST6806"/>
    <x v="3"/>
    <s v="T-Shirt"/>
    <n v="1"/>
    <n v="45048.89"/>
    <n v="45048.89"/>
    <x v="2"/>
    <s v="Delivered"/>
    <n v="3"/>
    <s v="Okay product"/>
    <s v="Karnataka"/>
    <s v="India"/>
    <x v="0"/>
    <x v="2"/>
  </r>
  <r>
    <x v="3057"/>
    <d v="2025-08-15T00:00:00"/>
    <s v="CUST7240"/>
    <x v="4"/>
    <s v="Comics"/>
    <n v="4"/>
    <n v="26635.99"/>
    <n v="106543.96"/>
    <x v="1"/>
    <s v="Pending"/>
    <n v="5"/>
    <s v="Fantastic quality!"/>
    <s v="Maharashtra"/>
    <s v="India"/>
    <x v="0"/>
    <x v="1"/>
  </r>
  <r>
    <x v="3058"/>
    <d v="2025-08-02T00:00:00"/>
    <s v="CUST3096"/>
    <x v="4"/>
    <s v="Science Textbook"/>
    <n v="1"/>
    <n v="10458.98"/>
    <n v="10458.98"/>
    <x v="0"/>
    <s v="Returned"/>
    <n v="1"/>
    <s v="Very bad product"/>
    <s v="Chhattisgarh"/>
    <s v="India"/>
    <x v="0"/>
    <x v="0"/>
  </r>
  <r>
    <x v="3059"/>
    <d v="2025-05-24T00:00:00"/>
    <s v="CUST8896"/>
    <x v="2"/>
    <s v="Smartphone"/>
    <n v="2"/>
    <n v="27889.43"/>
    <n v="55778.86"/>
    <x v="1"/>
    <s v="Returned"/>
    <n v="1"/>
    <s v="Terrible experience"/>
    <s v="Maharashtra"/>
    <s v="India"/>
    <x v="0"/>
    <x v="0"/>
  </r>
  <r>
    <x v="3060"/>
    <d v="2025-01-09T00:00:00"/>
    <s v="CUST4396"/>
    <x v="2"/>
    <s v="Tablet"/>
    <n v="5"/>
    <n v="968.1"/>
    <n v="4840.5"/>
    <x v="1"/>
    <s v="Delivered"/>
    <n v="5"/>
    <s v="Highly recommend!"/>
    <s v="Tamil Nadu"/>
    <s v="India"/>
    <x v="3"/>
    <x v="1"/>
  </r>
  <r>
    <x v="3061"/>
    <d v="2025-03-28T00:00:00"/>
    <s v="CUST5748"/>
    <x v="4"/>
    <s v="Comics"/>
    <n v="3"/>
    <n v="36546.660000000003"/>
    <n v="109639.98"/>
    <x v="1"/>
    <s v="Delivered"/>
    <n v="5"/>
    <s v="Fantastic quality!"/>
    <s v="Gujarat"/>
    <s v="India"/>
    <x v="0"/>
    <x v="1"/>
  </r>
  <r>
    <x v="3062"/>
    <d v="2025-07-05T00:00:00"/>
    <s v="CUST4823"/>
    <x v="2"/>
    <s v="Headphones"/>
    <n v="4"/>
    <n v="40482.18"/>
    <n v="161928.72"/>
    <x v="1"/>
    <s v="Pending"/>
    <n v="1"/>
    <s v="Waste of money"/>
    <s v="Maharashtra"/>
    <s v="India"/>
    <x v="0"/>
    <x v="0"/>
  </r>
  <r>
    <x v="3063"/>
    <d v="2025-07-29T00:00:00"/>
    <s v="CUST8769"/>
    <x v="4"/>
    <s v="Science Textbook"/>
    <n v="5"/>
    <n v="18048.669999999998"/>
    <n v="90243.35"/>
    <x v="0"/>
    <s v="Returned"/>
    <n v="1"/>
    <s v="Very bad product"/>
    <s v="Mizoram"/>
    <s v="India"/>
    <x v="0"/>
    <x v="0"/>
  </r>
  <r>
    <x v="3064"/>
    <d v="2025-09-10T00:00:00"/>
    <s v="CUST1128"/>
    <x v="4"/>
    <s v="Biography"/>
    <n v="2"/>
    <n v="6479.51"/>
    <n v="12959.02"/>
    <x v="1"/>
    <s v="Returned"/>
    <n v="4"/>
    <s v="Would buy again"/>
    <s v="Tripura"/>
    <s v="India"/>
    <x v="0"/>
    <x v="1"/>
  </r>
  <r>
    <x v="3065"/>
    <d v="2025-07-14T00:00:00"/>
    <s v="CUST3445"/>
    <x v="1"/>
    <s v="Hair Dryer"/>
    <n v="4"/>
    <n v="41768.71"/>
    <n v="167074.84"/>
    <x v="0"/>
    <s v="Pending"/>
    <n v="3"/>
    <s v="Not bad"/>
    <s v="Punjab"/>
    <s v="India"/>
    <x v="0"/>
    <x v="2"/>
  </r>
  <r>
    <x v="3066"/>
    <d v="2025-01-01T00:00:00"/>
    <s v="CUST2815"/>
    <x v="3"/>
    <s v="Jeans"/>
    <n v="5"/>
    <n v="45330.41"/>
    <n v="226652.05"/>
    <x v="0"/>
    <s v="Delivered"/>
    <n v="5"/>
    <s v="Loved it!"/>
    <s v="Meghalaya"/>
    <s v="India"/>
    <x v="0"/>
    <x v="1"/>
  </r>
  <r>
    <x v="3067"/>
    <d v="2025-09-21T00:00:00"/>
    <s v="CUST6617"/>
    <x v="0"/>
    <s v="Cookware Set"/>
    <n v="1"/>
    <n v="21952.12"/>
    <n v="21952.12"/>
    <x v="2"/>
    <s v="Returned"/>
    <n v="5"/>
    <s v="Highly recommend!"/>
    <s v="West Bengal"/>
    <s v="India"/>
    <x v="0"/>
    <x v="1"/>
  </r>
  <r>
    <x v="3068"/>
    <d v="2025-01-10T00:00:00"/>
    <s v="CUST7540"/>
    <x v="1"/>
    <s v="Shampoo"/>
    <n v="4"/>
    <n v="32029.1"/>
    <n v="128116.4"/>
    <x v="1"/>
    <s v="Pending"/>
    <n v="5"/>
    <s v="Fantastic quality!"/>
    <s v="West Bengal"/>
    <s v="India"/>
    <x v="0"/>
    <x v="1"/>
  </r>
  <r>
    <x v="3069"/>
    <d v="2025-06-16T00:00:00"/>
    <s v="CUST8781"/>
    <x v="3"/>
    <s v="Jacket"/>
    <n v="3"/>
    <n v="36756.49"/>
    <n v="110269.47"/>
    <x v="1"/>
    <s v="Delivered"/>
    <n v="5"/>
    <s v="Excellent product!"/>
    <s v="Telangana"/>
    <s v="India"/>
    <x v="0"/>
    <x v="1"/>
  </r>
  <r>
    <x v="3070"/>
    <d v="2025-06-15T00:00:00"/>
    <s v="CUST6646"/>
    <x v="3"/>
    <s v="Sneakers"/>
    <n v="2"/>
    <n v="4241.82"/>
    <n v="8483.64"/>
    <x v="1"/>
    <s v="Returned"/>
    <n v="4"/>
    <s v="Satisfied with the product"/>
    <s v="Telangana"/>
    <s v="India"/>
    <x v="1"/>
    <x v="1"/>
  </r>
  <r>
    <x v="3071"/>
    <d v="2025-05-22T00:00:00"/>
    <s v="CUST2425"/>
    <x v="4"/>
    <s v="Comics"/>
    <n v="4"/>
    <n v="13871.99"/>
    <n v="55487.96"/>
    <x v="3"/>
    <s v="Returned"/>
    <n v="4"/>
    <s v="Value for money"/>
    <s v="Arunachal Pradesh"/>
    <s v="India"/>
    <x v="0"/>
    <x v="1"/>
  </r>
  <r>
    <x v="3072"/>
    <d v="2025-03-03T00:00:00"/>
    <s v="CUST2930"/>
    <x v="4"/>
    <s v="Children's Book"/>
    <n v="2"/>
    <n v="21541.41"/>
    <n v="43082.82"/>
    <x v="2"/>
    <s v="Pending"/>
    <n v="3"/>
    <s v="Could be better"/>
    <s v="Tamil Nadu"/>
    <s v="India"/>
    <x v="0"/>
    <x v="2"/>
  </r>
  <r>
    <x v="3073"/>
    <d v="2025-06-12T00:00:00"/>
    <s v="CUST2178"/>
    <x v="0"/>
    <s v="Cookware Set"/>
    <n v="3"/>
    <n v="30733.8"/>
    <n v="92201.4"/>
    <x v="1"/>
    <s v="Returned"/>
    <n v="3"/>
    <s v="Fair deal"/>
    <s v="Chhattisgarh"/>
    <s v="India"/>
    <x v="0"/>
    <x v="2"/>
  </r>
  <r>
    <x v="3074"/>
    <d v="2025-11-03T00:00:00"/>
    <s v="CUST7992"/>
    <x v="0"/>
    <s v="Mixer Grinder"/>
    <n v="5"/>
    <n v="20284.47"/>
    <n v="101422.35"/>
    <x v="0"/>
    <s v="Returned"/>
    <n v="5"/>
    <s v="Excellent product!"/>
    <s v="Mizoram"/>
    <s v="India"/>
    <x v="0"/>
    <x v="1"/>
  </r>
  <r>
    <x v="3075"/>
    <d v="2025-04-05T00:00:00"/>
    <s v="CUST1999"/>
    <x v="2"/>
    <s v="Tablet"/>
    <n v="2"/>
    <n v="17677.93"/>
    <n v="35355.86"/>
    <x v="3"/>
    <s v="Pending"/>
    <n v="5"/>
    <s v="Loved it!"/>
    <s v="Gujarat"/>
    <s v="India"/>
    <x v="0"/>
    <x v="1"/>
  </r>
  <r>
    <x v="3076"/>
    <d v="2025-03-30T00:00:00"/>
    <s v="CUST5600"/>
    <x v="2"/>
    <s v="Smartphone"/>
    <n v="3"/>
    <n v="28865.24"/>
    <n v="86595.72"/>
    <x v="0"/>
    <s v="Delivered"/>
    <n v="2"/>
    <s v="Poor packaging"/>
    <s v="Nagaland"/>
    <s v="India"/>
    <x v="0"/>
    <x v="0"/>
  </r>
  <r>
    <x v="3077"/>
    <d v="2025-03-27T00:00:00"/>
    <s v="CUST8857"/>
    <x v="0"/>
    <s v="Water Purifier"/>
    <n v="2"/>
    <n v="15404.42"/>
    <n v="30808.84"/>
    <x v="2"/>
    <s v="Pending"/>
    <n v="5"/>
    <s v="Fantastic quality!"/>
    <s v="Karnataka"/>
    <s v="India"/>
    <x v="0"/>
    <x v="1"/>
  </r>
  <r>
    <x v="3078"/>
    <d v="2025-12-02T00:00:00"/>
    <s v="CUST1807"/>
    <x v="2"/>
    <s v="Tablet"/>
    <n v="5"/>
    <n v="38361.35"/>
    <n v="191806.75"/>
    <x v="3"/>
    <s v="Returned"/>
    <n v="4"/>
    <s v="Would buy again"/>
    <s v="Sikkim"/>
    <s v="India"/>
    <x v="0"/>
    <x v="1"/>
  </r>
  <r>
    <x v="3079"/>
    <d v="2025-06-03T00:00:00"/>
    <s v="CUST1082"/>
    <x v="2"/>
    <s v="Headphones"/>
    <n v="1"/>
    <n v="39722.97"/>
    <n v="39722.97"/>
    <x v="3"/>
    <s v="Pending"/>
    <n v="2"/>
    <s v="Quality could improve"/>
    <s v="Meghalaya"/>
    <s v="India"/>
    <x v="0"/>
    <x v="0"/>
  </r>
  <r>
    <x v="3080"/>
    <d v="2025-07-24T00:00:00"/>
    <s v="CUST7557"/>
    <x v="1"/>
    <s v="Perfume"/>
    <n v="3"/>
    <n v="39769.11"/>
    <n v="119307.33"/>
    <x v="2"/>
    <s v="Delivered"/>
    <n v="5"/>
    <s v="Highly recommend!"/>
    <s v="Mizoram"/>
    <s v="India"/>
    <x v="0"/>
    <x v="1"/>
  </r>
  <r>
    <x v="3081"/>
    <d v="2025-06-26T00:00:00"/>
    <s v="CUST5014"/>
    <x v="0"/>
    <s v="Vacuum Cleaner"/>
    <n v="3"/>
    <n v="20958.080000000002"/>
    <n v="62874.239999999998"/>
    <x v="0"/>
    <s v="Pending"/>
    <n v="1"/>
    <s v="Very bad product"/>
    <s v="Madhya Pradesh"/>
    <s v="India"/>
    <x v="0"/>
    <x v="0"/>
  </r>
  <r>
    <x v="3082"/>
    <d v="2025-11-21T00:00:00"/>
    <s v="CUST3257"/>
    <x v="4"/>
    <s v="Children's Book"/>
    <n v="4"/>
    <n v="42818.44"/>
    <n v="171273.76"/>
    <x v="2"/>
    <s v="Delivered"/>
    <n v="4"/>
    <s v="Good quality"/>
    <s v="Karnataka"/>
    <s v="India"/>
    <x v="0"/>
    <x v="1"/>
  </r>
  <r>
    <x v="3083"/>
    <d v="2025-11-16T00:00:00"/>
    <s v="CUST2031"/>
    <x v="0"/>
    <s v="Cookware Set"/>
    <n v="4"/>
    <n v="46273.91"/>
    <n v="185095.64"/>
    <x v="3"/>
    <s v="Returned"/>
    <n v="3"/>
    <s v="Okay product"/>
    <s v="Goa"/>
    <s v="India"/>
    <x v="0"/>
    <x v="2"/>
  </r>
  <r>
    <x v="3084"/>
    <d v="2025-09-14T00:00:00"/>
    <s v="CUST6970"/>
    <x v="4"/>
    <s v="Biography"/>
    <n v="4"/>
    <n v="22333.48"/>
    <n v="89333.92"/>
    <x v="3"/>
    <s v="Delivered"/>
    <n v="2"/>
    <s v="Not satisfied"/>
    <s v="Manipur"/>
    <s v="India"/>
    <x v="0"/>
    <x v="0"/>
  </r>
  <r>
    <x v="3085"/>
    <d v="2025-12-11T00:00:00"/>
    <s v="CUST9144"/>
    <x v="0"/>
    <s v="Vacuum Cleaner"/>
    <n v="2"/>
    <n v="27942.720000000001"/>
    <n v="55885.440000000002"/>
    <x v="2"/>
    <s v="Pending"/>
    <n v="1"/>
    <s v="Defective item"/>
    <s v="Nagaland"/>
    <s v="India"/>
    <x v="0"/>
    <x v="0"/>
  </r>
  <r>
    <x v="3086"/>
    <d v="2025-04-04T00:00:00"/>
    <s v="CUST7828"/>
    <x v="4"/>
    <s v="Science Textbook"/>
    <n v="1"/>
    <n v="45726.45"/>
    <n v="45726.45"/>
    <x v="1"/>
    <s v="Delivered"/>
    <n v="4"/>
    <s v="Would buy again"/>
    <s v="Karnataka"/>
    <s v="India"/>
    <x v="0"/>
    <x v="1"/>
  </r>
  <r>
    <x v="3087"/>
    <d v="2025-05-28T00:00:00"/>
    <s v="CUST7478"/>
    <x v="0"/>
    <s v="Air Fryer"/>
    <n v="4"/>
    <n v="32139.119999999999"/>
    <n v="128556.48"/>
    <x v="3"/>
    <s v="Pending"/>
    <n v="3"/>
    <s v="Not bad"/>
    <s v="Nagaland"/>
    <s v="India"/>
    <x v="0"/>
    <x v="2"/>
  </r>
  <r>
    <x v="3088"/>
    <d v="2025-12-08T00:00:00"/>
    <s v="CUST2639"/>
    <x v="4"/>
    <s v="Fiction Novel"/>
    <n v="4"/>
    <n v="41540.769999999997"/>
    <n v="166163.07999999999"/>
    <x v="3"/>
    <s v="Pending"/>
    <n v="1"/>
    <s v="Terrible experience"/>
    <s v="Kerala"/>
    <s v="India"/>
    <x v="0"/>
    <x v="0"/>
  </r>
  <r>
    <x v="3089"/>
    <d v="2025-06-03T00:00:00"/>
    <s v="CUST2572"/>
    <x v="0"/>
    <s v="Vacuum Cleaner"/>
    <n v="1"/>
    <n v="7828.2"/>
    <n v="7828.2"/>
    <x v="1"/>
    <s v="Returned"/>
    <n v="3"/>
    <s v="Okay product"/>
    <s v="Sikkim"/>
    <s v="India"/>
    <x v="0"/>
    <x v="2"/>
  </r>
  <r>
    <x v="3090"/>
    <d v="2025-11-14T00:00:00"/>
    <s v="CUST9871"/>
    <x v="0"/>
    <s v="Cookware Set"/>
    <n v="1"/>
    <n v="21586.31"/>
    <n v="21586.31"/>
    <x v="0"/>
    <s v="Returned"/>
    <n v="3"/>
    <s v="Okay product"/>
    <s v="Tripura"/>
    <s v="India"/>
    <x v="0"/>
    <x v="2"/>
  </r>
  <r>
    <x v="3091"/>
    <d v="2025-08-16T00:00:00"/>
    <s v="CUST8116"/>
    <x v="4"/>
    <s v="Biography"/>
    <n v="5"/>
    <n v="23898.26"/>
    <n v="119491.3"/>
    <x v="1"/>
    <s v="Pending"/>
    <n v="4"/>
    <s v="Value for money"/>
    <s v="West Bengal"/>
    <s v="India"/>
    <x v="0"/>
    <x v="1"/>
  </r>
  <r>
    <x v="3092"/>
    <d v="2025-06-05T00:00:00"/>
    <s v="CUST5314"/>
    <x v="4"/>
    <s v="Fiction Novel"/>
    <n v="4"/>
    <n v="1133.3499999999999"/>
    <n v="4533.3999999999996"/>
    <x v="0"/>
    <s v="Returned"/>
    <n v="3"/>
    <s v="Could be better"/>
    <s v="Telangana"/>
    <s v="India"/>
    <x v="1"/>
    <x v="2"/>
  </r>
  <r>
    <x v="3093"/>
    <d v="2025-02-22T00:00:00"/>
    <s v="CUST6509"/>
    <x v="3"/>
    <s v="Jacket"/>
    <n v="5"/>
    <n v="23643.38"/>
    <n v="118216.9"/>
    <x v="2"/>
    <s v="Returned"/>
    <n v="4"/>
    <s v="Satisfied with the product"/>
    <s v="Sikkim"/>
    <s v="India"/>
    <x v="0"/>
    <x v="1"/>
  </r>
  <r>
    <x v="3094"/>
    <d v="2025-01-28T00:00:00"/>
    <s v="CUST8976"/>
    <x v="3"/>
    <s v="T-Shirt"/>
    <n v="5"/>
    <n v="13428.45"/>
    <n v="67142.25"/>
    <x v="2"/>
    <s v="Returned"/>
    <n v="5"/>
    <s v="Loved it!"/>
    <s v="Rajasthan"/>
    <s v="India"/>
    <x v="0"/>
    <x v="1"/>
  </r>
  <r>
    <x v="3095"/>
    <d v="2025-08-26T00:00:00"/>
    <s v="CUST8645"/>
    <x v="0"/>
    <s v="Mixer Grinder"/>
    <n v="3"/>
    <n v="10683.35"/>
    <n v="32050.05"/>
    <x v="3"/>
    <s v="Delivered"/>
    <n v="5"/>
    <s v="Excellent product!"/>
    <s v="Uttar Pradesh"/>
    <s v="India"/>
    <x v="0"/>
    <x v="1"/>
  </r>
  <r>
    <x v="3096"/>
    <d v="2025-08-21T00:00:00"/>
    <s v="CUST4747"/>
    <x v="2"/>
    <s v="Smartphone"/>
    <n v="3"/>
    <n v="32243.759999999998"/>
    <n v="96731.28"/>
    <x v="1"/>
    <s v="Returned"/>
    <n v="4"/>
    <s v="Value for money"/>
    <s v="Tamil Nadu"/>
    <s v="India"/>
    <x v="0"/>
    <x v="1"/>
  </r>
  <r>
    <x v="3097"/>
    <d v="2025-03-10T00:00:00"/>
    <s v="CUST3833"/>
    <x v="3"/>
    <s v="T-Shirt"/>
    <n v="3"/>
    <n v="34772.870000000003"/>
    <n v="104318.61"/>
    <x v="1"/>
    <s v="Pending"/>
    <n v="4"/>
    <s v="Pretty decent"/>
    <s v="Himachal Pradesh"/>
    <s v="India"/>
    <x v="0"/>
    <x v="1"/>
  </r>
  <r>
    <x v="3098"/>
    <d v="2025-06-25T00:00:00"/>
    <s v="CUST5429"/>
    <x v="4"/>
    <s v="Biography"/>
    <n v="4"/>
    <n v="12877.21"/>
    <n v="51508.84"/>
    <x v="2"/>
    <s v="Pending"/>
    <n v="2"/>
    <s v="Not satisfied"/>
    <s v="Punjab"/>
    <s v="India"/>
    <x v="0"/>
    <x v="0"/>
  </r>
  <r>
    <x v="3099"/>
    <d v="2025-08-28T00:00:00"/>
    <s v="CUST4506"/>
    <x v="1"/>
    <s v="Hair Dryer"/>
    <n v="3"/>
    <n v="43801.7"/>
    <n v="131405.1"/>
    <x v="1"/>
    <s v="Delivered"/>
    <n v="3"/>
    <s v="Okay product"/>
    <s v="Meghalaya"/>
    <s v="India"/>
    <x v="0"/>
    <x v="2"/>
  </r>
  <r>
    <x v="3100"/>
    <d v="2025-10-10T00:00:00"/>
    <s v="CUST1289"/>
    <x v="3"/>
    <s v="Saree"/>
    <n v="3"/>
    <n v="48343.56"/>
    <n v="145030.68"/>
    <x v="1"/>
    <s v="Pending"/>
    <n v="3"/>
    <s v="Not bad"/>
    <s v="Gujarat"/>
    <s v="India"/>
    <x v="0"/>
    <x v="2"/>
  </r>
  <r>
    <x v="3101"/>
    <d v="2025-12-01T00:00:00"/>
    <s v="CUST7697"/>
    <x v="0"/>
    <s v="Air Fryer"/>
    <n v="3"/>
    <n v="46412.71"/>
    <n v="139238.13"/>
    <x v="2"/>
    <s v="Delivered"/>
    <n v="1"/>
    <s v="Waste of money"/>
    <s v="Haryana"/>
    <s v="India"/>
    <x v="0"/>
    <x v="0"/>
  </r>
  <r>
    <x v="3102"/>
    <d v="2025-03-27T00:00:00"/>
    <s v="CUST4904"/>
    <x v="4"/>
    <s v="Biography"/>
    <n v="1"/>
    <n v="38879.39"/>
    <n v="38879.39"/>
    <x v="0"/>
    <s v="Returned"/>
    <n v="4"/>
    <s v="Value for money"/>
    <s v="Himachal Pradesh"/>
    <s v="India"/>
    <x v="0"/>
    <x v="1"/>
  </r>
  <r>
    <x v="3103"/>
    <d v="2025-05-09T00:00:00"/>
    <s v="CUST7560"/>
    <x v="1"/>
    <s v="Face Cream"/>
    <n v="3"/>
    <n v="1108.5"/>
    <n v="3325.5"/>
    <x v="2"/>
    <s v="Returned"/>
    <n v="1"/>
    <s v="Very bad product"/>
    <s v="Nagaland"/>
    <s v="India"/>
    <x v="1"/>
    <x v="0"/>
  </r>
  <r>
    <x v="3104"/>
    <d v="2025-05-29T00:00:00"/>
    <s v="CUST3039"/>
    <x v="0"/>
    <s v="Air Fryer"/>
    <n v="5"/>
    <n v="24559.16"/>
    <n v="122795.8"/>
    <x v="1"/>
    <s v="Returned"/>
    <n v="2"/>
    <s v="Disappointed"/>
    <s v="Jharkhand"/>
    <s v="India"/>
    <x v="0"/>
    <x v="0"/>
  </r>
  <r>
    <x v="3105"/>
    <d v="2025-09-13T00:00:00"/>
    <s v="CUST5643"/>
    <x v="4"/>
    <s v="Biography"/>
    <n v="1"/>
    <n v="26006.44"/>
    <n v="26006.44"/>
    <x v="1"/>
    <s v="Returned"/>
    <n v="2"/>
    <s v="Product not as expected"/>
    <s v="Haryana"/>
    <s v="India"/>
    <x v="0"/>
    <x v="0"/>
  </r>
  <r>
    <x v="3106"/>
    <d v="2025-07-18T00:00:00"/>
    <s v="CUST2651"/>
    <x v="2"/>
    <s v="Smartphone"/>
    <n v="4"/>
    <n v="1464.83"/>
    <n v="5859.32"/>
    <x v="3"/>
    <s v="Delivered"/>
    <n v="5"/>
    <s v="Worth every rupee!"/>
    <s v="Jharkhand"/>
    <s v="India"/>
    <x v="1"/>
    <x v="1"/>
  </r>
  <r>
    <x v="3107"/>
    <d v="2025-02-23T00:00:00"/>
    <s v="CUST8181"/>
    <x v="0"/>
    <s v="Water Purifier"/>
    <n v="1"/>
    <n v="33020.86"/>
    <n v="33020.86"/>
    <x v="3"/>
    <s v="Pending"/>
    <n v="1"/>
    <s v="Terrible experience"/>
    <s v="Tripura"/>
    <s v="India"/>
    <x v="0"/>
    <x v="0"/>
  </r>
  <r>
    <x v="3108"/>
    <d v="2025-08-10T00:00:00"/>
    <s v="CUST3917"/>
    <x v="4"/>
    <s v="Biography"/>
    <n v="5"/>
    <n v="1865.49"/>
    <n v="9327.4500000000007"/>
    <x v="1"/>
    <s v="Pending"/>
    <n v="5"/>
    <s v="Excellent product!"/>
    <s v="Jharkhand"/>
    <s v="India"/>
    <x v="1"/>
    <x v="1"/>
  </r>
  <r>
    <x v="3109"/>
    <d v="2025-10-24T00:00:00"/>
    <s v="CUST4872"/>
    <x v="1"/>
    <s v="Perfume"/>
    <n v="1"/>
    <n v="37513.199999999997"/>
    <n v="37513.199999999997"/>
    <x v="2"/>
    <s v="Pending"/>
    <n v="3"/>
    <s v="Fair deal"/>
    <s v="Tamil Nadu"/>
    <s v="India"/>
    <x v="0"/>
    <x v="2"/>
  </r>
  <r>
    <x v="3110"/>
    <d v="2025-05-03T00:00:00"/>
    <s v="CUST7029"/>
    <x v="3"/>
    <s v="Sneakers"/>
    <n v="2"/>
    <n v="39571.22"/>
    <n v="79142.44"/>
    <x v="1"/>
    <s v="Returned"/>
    <n v="4"/>
    <s v="Would buy again"/>
    <s v="Gujarat"/>
    <s v="India"/>
    <x v="0"/>
    <x v="1"/>
  </r>
  <r>
    <x v="3111"/>
    <d v="2025-03-07T00:00:00"/>
    <s v="CUST3176"/>
    <x v="4"/>
    <s v="Children's Book"/>
    <n v="1"/>
    <n v="24554.68"/>
    <n v="24554.68"/>
    <x v="0"/>
    <s v="Pending"/>
    <n v="4"/>
    <s v="Good quality"/>
    <s v="Tamil Nadu"/>
    <s v="India"/>
    <x v="0"/>
    <x v="1"/>
  </r>
  <r>
    <x v="3112"/>
    <d v="2025-11-10T00:00:00"/>
    <s v="CUST1119"/>
    <x v="3"/>
    <s v="Jeans"/>
    <n v="3"/>
    <n v="41049.589999999997"/>
    <n v="123148.77"/>
    <x v="3"/>
    <s v="Pending"/>
    <n v="2"/>
    <s v="Quality could improve"/>
    <s v="Tamil Nadu"/>
    <s v="India"/>
    <x v="0"/>
    <x v="0"/>
  </r>
  <r>
    <x v="3113"/>
    <d v="2025-03-26T00:00:00"/>
    <s v="CUST9069"/>
    <x v="2"/>
    <s v="Tablet"/>
    <n v="4"/>
    <n v="45556.62"/>
    <n v="182226.48"/>
    <x v="1"/>
    <s v="Returned"/>
    <n v="3"/>
    <s v="Okay product"/>
    <s v="Meghalaya"/>
    <s v="India"/>
    <x v="0"/>
    <x v="2"/>
  </r>
  <r>
    <x v="3114"/>
    <d v="2025-07-31T00:00:00"/>
    <s v="CUST8235"/>
    <x v="1"/>
    <s v="Shampoo"/>
    <n v="2"/>
    <n v="15819.68"/>
    <n v="31639.360000000001"/>
    <x v="3"/>
    <s v="Returned"/>
    <n v="5"/>
    <s v="Highly recommend!"/>
    <s v="Karnataka"/>
    <s v="India"/>
    <x v="0"/>
    <x v="1"/>
  </r>
  <r>
    <x v="3115"/>
    <d v="2025-12-07T00:00:00"/>
    <s v="CUST1844"/>
    <x v="4"/>
    <s v="Fiction Novel"/>
    <n v="2"/>
    <n v="35238.97"/>
    <n v="70477.94"/>
    <x v="2"/>
    <s v="Returned"/>
    <n v="1"/>
    <s v="Waste of money"/>
    <s v="Meghalaya"/>
    <s v="India"/>
    <x v="0"/>
    <x v="0"/>
  </r>
  <r>
    <x v="3116"/>
    <d v="2025-07-19T00:00:00"/>
    <s v="CUST1412"/>
    <x v="0"/>
    <s v="Air Fryer"/>
    <n v="3"/>
    <n v="28123.85"/>
    <n v="84371.55"/>
    <x v="0"/>
    <s v="Pending"/>
    <n v="2"/>
    <s v="Quality could improve"/>
    <s v="Kerala"/>
    <s v="India"/>
    <x v="0"/>
    <x v="0"/>
  </r>
  <r>
    <x v="3117"/>
    <d v="2025-12-29T00:00:00"/>
    <s v="CUST2119"/>
    <x v="1"/>
    <s v="Perfume"/>
    <n v="4"/>
    <n v="40526.949999999997"/>
    <n v="162107.79999999999"/>
    <x v="0"/>
    <s v="Returned"/>
    <n v="3"/>
    <s v="Not bad"/>
    <s v="Nagaland"/>
    <s v="India"/>
    <x v="0"/>
    <x v="2"/>
  </r>
  <r>
    <x v="3118"/>
    <d v="2025-12-11T00:00:00"/>
    <s v="CUST3104"/>
    <x v="1"/>
    <s v="Shampoo"/>
    <n v="5"/>
    <n v="5363.57"/>
    <n v="26817.85"/>
    <x v="0"/>
    <s v="Delivered"/>
    <n v="2"/>
    <s v="Not satisfied"/>
    <s v="Uttar Pradesh"/>
    <s v="India"/>
    <x v="0"/>
    <x v="0"/>
  </r>
  <r>
    <x v="3119"/>
    <d v="2025-02-12T00:00:00"/>
    <s v="CUST2772"/>
    <x v="0"/>
    <s v="Cookware Set"/>
    <n v="3"/>
    <n v="43363.51"/>
    <n v="130090.53"/>
    <x v="2"/>
    <s v="Returned"/>
    <n v="4"/>
    <s v="Would buy again"/>
    <s v="Telangana"/>
    <s v="India"/>
    <x v="0"/>
    <x v="1"/>
  </r>
  <r>
    <x v="3120"/>
    <d v="2025-07-21T00:00:00"/>
    <s v="CUST6217"/>
    <x v="4"/>
    <s v="Science Textbook"/>
    <n v="3"/>
    <n v="40538.6"/>
    <n v="121615.8"/>
    <x v="2"/>
    <s v="Pending"/>
    <n v="3"/>
    <s v="Could be better"/>
    <s v="Himachal Pradesh"/>
    <s v="India"/>
    <x v="0"/>
    <x v="2"/>
  </r>
  <r>
    <x v="3121"/>
    <d v="2025-05-24T00:00:00"/>
    <s v="CUST5692"/>
    <x v="1"/>
    <s v="Lipstick"/>
    <n v="2"/>
    <n v="9207"/>
    <n v="18414"/>
    <x v="3"/>
    <s v="Delivered"/>
    <n v="3"/>
    <s v="Not bad"/>
    <s v="Jharkhand"/>
    <s v="India"/>
    <x v="0"/>
    <x v="2"/>
  </r>
  <r>
    <x v="3122"/>
    <d v="2025-08-19T00:00:00"/>
    <s v="CUST4073"/>
    <x v="2"/>
    <s v="Tablet"/>
    <n v="3"/>
    <n v="4449.34"/>
    <n v="13348.02"/>
    <x v="3"/>
    <s v="Returned"/>
    <n v="4"/>
    <s v="Value for money"/>
    <s v="Bihar"/>
    <s v="India"/>
    <x v="1"/>
    <x v="1"/>
  </r>
  <r>
    <x v="3123"/>
    <d v="2025-02-21T00:00:00"/>
    <s v="CUST4545"/>
    <x v="3"/>
    <s v="T-Shirt"/>
    <n v="2"/>
    <n v="27720.32"/>
    <n v="55440.639999999999"/>
    <x v="2"/>
    <s v="Returned"/>
    <n v="5"/>
    <s v="Worth every rupee!"/>
    <s v="Odisha"/>
    <s v="India"/>
    <x v="0"/>
    <x v="1"/>
  </r>
  <r>
    <x v="3124"/>
    <d v="2025-09-12T00:00:00"/>
    <s v="CUST2315"/>
    <x v="4"/>
    <s v="Biography"/>
    <n v="1"/>
    <n v="26945.48"/>
    <n v="26945.48"/>
    <x v="1"/>
    <s v="Pending"/>
    <n v="3"/>
    <s v="Okay product"/>
    <s v="Sikkim"/>
    <s v="India"/>
    <x v="0"/>
    <x v="2"/>
  </r>
  <r>
    <x v="3125"/>
    <d v="2025-05-05T00:00:00"/>
    <s v="CUST4249"/>
    <x v="3"/>
    <s v="T-Shirt"/>
    <n v="1"/>
    <n v="13199.57"/>
    <n v="13199.57"/>
    <x v="0"/>
    <s v="Pending"/>
    <n v="5"/>
    <s v="Highly recommend!"/>
    <s v="Nagaland"/>
    <s v="India"/>
    <x v="0"/>
    <x v="1"/>
  </r>
  <r>
    <x v="3126"/>
    <d v="2025-10-05T00:00:00"/>
    <s v="CUST4392"/>
    <x v="2"/>
    <s v="Smartphone"/>
    <n v="1"/>
    <n v="9392.2900000000009"/>
    <n v="9392.2900000000009"/>
    <x v="2"/>
    <s v="Delivered"/>
    <n v="2"/>
    <s v="Quality could improve"/>
    <s v="Madhya Pradesh"/>
    <s v="India"/>
    <x v="0"/>
    <x v="0"/>
  </r>
  <r>
    <x v="3127"/>
    <d v="2025-05-30T00:00:00"/>
    <s v="CUST8679"/>
    <x v="2"/>
    <s v="Tablet"/>
    <n v="4"/>
    <n v="43946.8"/>
    <n v="175787.2"/>
    <x v="2"/>
    <s v="Delivered"/>
    <n v="4"/>
    <s v="Would buy again"/>
    <s v="Madhya Pradesh"/>
    <s v="India"/>
    <x v="0"/>
    <x v="1"/>
  </r>
  <r>
    <x v="3128"/>
    <d v="2025-05-02T00:00:00"/>
    <s v="CUST8619"/>
    <x v="2"/>
    <s v="Smartwatch"/>
    <n v="4"/>
    <n v="21887.43"/>
    <n v="87549.72"/>
    <x v="2"/>
    <s v="Delivered"/>
    <n v="5"/>
    <s v="Fantastic quality!"/>
    <s v="Uttarakhand"/>
    <s v="India"/>
    <x v="0"/>
    <x v="1"/>
  </r>
  <r>
    <x v="3129"/>
    <d v="2025-12-19T00:00:00"/>
    <s v="CUST2076"/>
    <x v="0"/>
    <s v="Mixer Grinder"/>
    <n v="4"/>
    <n v="21169.17"/>
    <n v="84676.68"/>
    <x v="2"/>
    <s v="Delivered"/>
    <n v="4"/>
    <s v="Good quality"/>
    <s v="Kerala"/>
    <s v="India"/>
    <x v="0"/>
    <x v="1"/>
  </r>
  <r>
    <x v="3130"/>
    <d v="2025-09-22T00:00:00"/>
    <s v="CUST7467"/>
    <x v="1"/>
    <s v="Perfume"/>
    <n v="1"/>
    <n v="14240.56"/>
    <n v="14240.56"/>
    <x v="3"/>
    <s v="Returned"/>
    <n v="5"/>
    <s v="Highly recommend!"/>
    <s v="Tripura"/>
    <s v="India"/>
    <x v="0"/>
    <x v="1"/>
  </r>
  <r>
    <x v="3131"/>
    <d v="2025-01-23T00:00:00"/>
    <s v="CUST4705"/>
    <x v="2"/>
    <s v="Tablet"/>
    <n v="4"/>
    <n v="40733.339999999997"/>
    <n v="162933.35999999999"/>
    <x v="0"/>
    <s v="Pending"/>
    <n v="2"/>
    <s v="Disappointed"/>
    <s v="Uttar Pradesh"/>
    <s v="India"/>
    <x v="0"/>
    <x v="0"/>
  </r>
  <r>
    <x v="3132"/>
    <d v="2025-06-02T00:00:00"/>
    <s v="CUST2788"/>
    <x v="0"/>
    <s v="Air Fryer"/>
    <n v="3"/>
    <n v="30814.959999999999"/>
    <n v="92444.88"/>
    <x v="3"/>
    <s v="Pending"/>
    <n v="4"/>
    <s v="Good quality"/>
    <s v="Chhattisgarh"/>
    <s v="India"/>
    <x v="0"/>
    <x v="1"/>
  </r>
  <r>
    <x v="3133"/>
    <d v="2025-05-09T00:00:00"/>
    <s v="CUST1543"/>
    <x v="0"/>
    <s v="Cookware Set"/>
    <n v="5"/>
    <n v="34150.19"/>
    <n v="170750.95"/>
    <x v="2"/>
    <s v="Returned"/>
    <n v="4"/>
    <s v="Good quality"/>
    <s v="Jharkhand"/>
    <s v="India"/>
    <x v="0"/>
    <x v="1"/>
  </r>
  <r>
    <x v="3134"/>
    <d v="2025-12-28T00:00:00"/>
    <s v="CUST8383"/>
    <x v="3"/>
    <s v="Sneakers"/>
    <n v="2"/>
    <n v="16947.400000000001"/>
    <n v="33894.800000000003"/>
    <x v="3"/>
    <s v="Delivered"/>
    <n v="1"/>
    <s v="Never buying again"/>
    <s v="Arunachal Pradesh"/>
    <s v="India"/>
    <x v="0"/>
    <x v="0"/>
  </r>
  <r>
    <x v="3135"/>
    <d v="2025-07-23T00:00:00"/>
    <s v="CUST9926"/>
    <x v="2"/>
    <s v="Headphones"/>
    <n v="5"/>
    <n v="28778.63"/>
    <n v="143893.15"/>
    <x v="0"/>
    <s v="Returned"/>
    <n v="2"/>
    <s v="Product not as expected"/>
    <s v="Jharkhand"/>
    <s v="India"/>
    <x v="0"/>
    <x v="0"/>
  </r>
  <r>
    <x v="3136"/>
    <d v="2025-06-20T00:00:00"/>
    <s v="CUST5040"/>
    <x v="1"/>
    <s v="Face Cream"/>
    <n v="4"/>
    <n v="14008.15"/>
    <n v="56032.6"/>
    <x v="3"/>
    <s v="Returned"/>
    <n v="1"/>
    <s v="Waste of money"/>
    <s v="Tamil Nadu"/>
    <s v="India"/>
    <x v="0"/>
    <x v="0"/>
  </r>
  <r>
    <x v="3137"/>
    <d v="2025-01-02T00:00:00"/>
    <s v="CUST3303"/>
    <x v="1"/>
    <s v="Perfume"/>
    <n v="3"/>
    <n v="47639.51"/>
    <n v="142918.53"/>
    <x v="0"/>
    <s v="Delivered"/>
    <n v="4"/>
    <s v="Pretty decent"/>
    <s v="Assam"/>
    <s v="India"/>
    <x v="0"/>
    <x v="1"/>
  </r>
  <r>
    <x v="3138"/>
    <d v="2025-07-07T00:00:00"/>
    <s v="CUST5527"/>
    <x v="4"/>
    <s v="Fiction Novel"/>
    <n v="5"/>
    <n v="35450.379999999997"/>
    <n v="177251.9"/>
    <x v="3"/>
    <s v="Delivered"/>
    <n v="4"/>
    <s v="Would buy again"/>
    <s v="Kerala"/>
    <s v="India"/>
    <x v="0"/>
    <x v="1"/>
  </r>
  <r>
    <x v="3139"/>
    <d v="2025-06-02T00:00:00"/>
    <s v="CUST4147"/>
    <x v="3"/>
    <s v="Jeans"/>
    <n v="3"/>
    <n v="27352.77"/>
    <n v="82058.31"/>
    <x v="3"/>
    <s v="Delivered"/>
    <n v="5"/>
    <s v="Worth every rupee!"/>
    <s v="Manipur"/>
    <s v="India"/>
    <x v="0"/>
    <x v="1"/>
  </r>
  <r>
    <x v="3140"/>
    <d v="2025-02-13T00:00:00"/>
    <s v="CUST8864"/>
    <x v="0"/>
    <s v="Air Fryer"/>
    <n v="2"/>
    <n v="44292.4"/>
    <n v="88584.8"/>
    <x v="1"/>
    <s v="Pending"/>
    <n v="3"/>
    <s v="Could be better"/>
    <s v="Rajasthan"/>
    <s v="India"/>
    <x v="0"/>
    <x v="2"/>
  </r>
  <r>
    <x v="3141"/>
    <d v="2025-03-04T00:00:00"/>
    <s v="CUST1425"/>
    <x v="1"/>
    <s v="Hair Dryer"/>
    <n v="2"/>
    <n v="38620.120000000003"/>
    <n v="77240.240000000005"/>
    <x v="0"/>
    <s v="Returned"/>
    <n v="3"/>
    <s v="Average"/>
    <s v="Himachal Pradesh"/>
    <s v="India"/>
    <x v="0"/>
    <x v="2"/>
  </r>
  <r>
    <x v="3142"/>
    <d v="2025-05-06T00:00:00"/>
    <s v="CUST4103"/>
    <x v="0"/>
    <s v="Mixer Grinder"/>
    <n v="1"/>
    <n v="7696.98"/>
    <n v="7696.98"/>
    <x v="3"/>
    <s v="Returned"/>
    <n v="5"/>
    <s v="Highly recommend!"/>
    <s v="Telangana"/>
    <s v="India"/>
    <x v="0"/>
    <x v="1"/>
  </r>
  <r>
    <x v="3143"/>
    <d v="2025-10-24T00:00:00"/>
    <s v="CUST1195"/>
    <x v="0"/>
    <s v="Water Purifier"/>
    <n v="5"/>
    <n v="35385.379999999997"/>
    <n v="176926.9"/>
    <x v="0"/>
    <s v="Pending"/>
    <n v="5"/>
    <s v="Fantastic quality!"/>
    <s v="Meghalaya"/>
    <s v="India"/>
    <x v="0"/>
    <x v="1"/>
  </r>
  <r>
    <x v="3144"/>
    <d v="2025-09-06T00:00:00"/>
    <s v="CUST1439"/>
    <x v="1"/>
    <s v="Face Cream"/>
    <n v="4"/>
    <n v="46461.56"/>
    <n v="185846.24"/>
    <x v="0"/>
    <s v="Delivered"/>
    <n v="1"/>
    <s v="Defective item"/>
    <s v="Gujarat"/>
    <s v="India"/>
    <x v="0"/>
    <x v="0"/>
  </r>
  <r>
    <x v="3145"/>
    <d v="2025-06-05T00:00:00"/>
    <s v="CUST2207"/>
    <x v="1"/>
    <s v="Hair Dryer"/>
    <n v="4"/>
    <n v="45396.22"/>
    <n v="181584.88"/>
    <x v="0"/>
    <s v="Pending"/>
    <n v="5"/>
    <s v="Worth every rupee!"/>
    <s v="Gujarat"/>
    <s v="India"/>
    <x v="0"/>
    <x v="1"/>
  </r>
  <r>
    <x v="3146"/>
    <d v="2025-10-04T00:00:00"/>
    <s v="CUST4798"/>
    <x v="2"/>
    <s v="Headphones"/>
    <n v="1"/>
    <n v="48166.18"/>
    <n v="48166.18"/>
    <x v="1"/>
    <s v="Delivered"/>
    <n v="3"/>
    <s v="Okay product"/>
    <s v="Uttarakhand"/>
    <s v="India"/>
    <x v="0"/>
    <x v="2"/>
  </r>
  <r>
    <x v="3147"/>
    <d v="2025-08-21T00:00:00"/>
    <s v="CUST7614"/>
    <x v="1"/>
    <s v="Shampoo"/>
    <n v="5"/>
    <n v="13091.61"/>
    <n v="65458.05"/>
    <x v="2"/>
    <s v="Pending"/>
    <n v="5"/>
    <s v="Worth every rupee!"/>
    <s v="Nagaland"/>
    <s v="India"/>
    <x v="0"/>
    <x v="1"/>
  </r>
  <r>
    <x v="3148"/>
    <d v="2025-06-16T00:00:00"/>
    <s v="CUST8455"/>
    <x v="2"/>
    <s v="Smartphone"/>
    <n v="4"/>
    <n v="14134.8"/>
    <n v="56539.199999999997"/>
    <x v="0"/>
    <s v="Delivered"/>
    <n v="3"/>
    <s v="Fair deal"/>
    <s v="Himachal Pradesh"/>
    <s v="India"/>
    <x v="0"/>
    <x v="2"/>
  </r>
  <r>
    <x v="3149"/>
    <d v="2025-10-25T00:00:00"/>
    <s v="CUST7884"/>
    <x v="3"/>
    <s v="T-Shirt"/>
    <n v="2"/>
    <n v="11444.75"/>
    <n v="22889.5"/>
    <x v="2"/>
    <s v="Pending"/>
    <n v="3"/>
    <s v="Fair deal"/>
    <s v="Nagaland"/>
    <s v="India"/>
    <x v="0"/>
    <x v="2"/>
  </r>
  <r>
    <x v="3150"/>
    <d v="2025-10-05T00:00:00"/>
    <s v="CUST5602"/>
    <x v="0"/>
    <s v="Vacuum Cleaner"/>
    <n v="1"/>
    <n v="39018.18"/>
    <n v="39018.18"/>
    <x v="3"/>
    <s v="Returned"/>
    <n v="3"/>
    <s v="Could be better"/>
    <s v="Tamil Nadu"/>
    <s v="India"/>
    <x v="0"/>
    <x v="2"/>
  </r>
  <r>
    <x v="3151"/>
    <d v="2025-07-18T00:00:00"/>
    <s v="CUST1320"/>
    <x v="1"/>
    <s v="Perfume"/>
    <n v="1"/>
    <n v="27161.78"/>
    <n v="27161.78"/>
    <x v="1"/>
    <s v="Pending"/>
    <n v="3"/>
    <s v="Okay product"/>
    <s v="Himachal Pradesh"/>
    <s v="India"/>
    <x v="0"/>
    <x v="2"/>
  </r>
  <r>
    <x v="3152"/>
    <d v="2025-07-04T00:00:00"/>
    <s v="CUST5897"/>
    <x v="1"/>
    <s v="Face Cream"/>
    <n v="4"/>
    <n v="29798.7"/>
    <n v="119194.8"/>
    <x v="2"/>
    <s v="Pending"/>
    <n v="5"/>
    <s v="Excellent product!"/>
    <s v="Chhattisgarh"/>
    <s v="India"/>
    <x v="0"/>
    <x v="1"/>
  </r>
  <r>
    <x v="3153"/>
    <d v="2025-08-31T00:00:00"/>
    <s v="CUST7425"/>
    <x v="2"/>
    <s v="Smartphone"/>
    <n v="1"/>
    <n v="24309.02"/>
    <n v="24309.02"/>
    <x v="1"/>
    <s v="Pending"/>
    <n v="5"/>
    <s v="Highly recommend!"/>
    <s v="Bihar"/>
    <s v="India"/>
    <x v="0"/>
    <x v="1"/>
  </r>
  <r>
    <x v="3154"/>
    <d v="2025-09-20T00:00:00"/>
    <s v="CUST8469"/>
    <x v="0"/>
    <s v="Vacuum Cleaner"/>
    <n v="4"/>
    <n v="17202.740000000002"/>
    <n v="68810.960000000006"/>
    <x v="0"/>
    <s v="Delivered"/>
    <n v="2"/>
    <s v="Product not as expected"/>
    <s v="Punjab"/>
    <s v="India"/>
    <x v="0"/>
    <x v="0"/>
  </r>
  <r>
    <x v="3155"/>
    <d v="2025-12-15T00:00:00"/>
    <s v="CUST1405"/>
    <x v="4"/>
    <s v="Science Textbook"/>
    <n v="3"/>
    <n v="25444.11"/>
    <n v="76332.33"/>
    <x v="0"/>
    <s v="Returned"/>
    <n v="3"/>
    <s v="Average"/>
    <s v="Telangana"/>
    <s v="India"/>
    <x v="0"/>
    <x v="2"/>
  </r>
  <r>
    <x v="3156"/>
    <d v="2025-09-28T00:00:00"/>
    <s v="CUST6715"/>
    <x v="4"/>
    <s v="Comics"/>
    <n v="3"/>
    <n v="47840.59"/>
    <n v="143521.76999999999"/>
    <x v="2"/>
    <s v="Delivered"/>
    <n v="4"/>
    <s v="Pretty decent"/>
    <s v="Odisha"/>
    <s v="India"/>
    <x v="0"/>
    <x v="1"/>
  </r>
  <r>
    <x v="3157"/>
    <d v="2025-02-04T00:00:00"/>
    <s v="CUST4579"/>
    <x v="1"/>
    <s v="Hair Dryer"/>
    <n v="5"/>
    <n v="9263.42"/>
    <n v="46317.1"/>
    <x v="0"/>
    <s v="Pending"/>
    <n v="4"/>
    <s v="Would buy again"/>
    <s v="Haryana"/>
    <s v="India"/>
    <x v="0"/>
    <x v="1"/>
  </r>
  <r>
    <x v="3158"/>
    <d v="2025-08-14T00:00:00"/>
    <s v="CUST8474"/>
    <x v="1"/>
    <s v="Face Cream"/>
    <n v="5"/>
    <n v="38422.980000000003"/>
    <n v="192114.9"/>
    <x v="2"/>
    <s v="Returned"/>
    <n v="4"/>
    <s v="Value for money"/>
    <s v="Haryana"/>
    <s v="India"/>
    <x v="0"/>
    <x v="1"/>
  </r>
  <r>
    <x v="3159"/>
    <d v="2025-03-15T00:00:00"/>
    <s v="CUST7164"/>
    <x v="1"/>
    <s v="Face Cream"/>
    <n v="2"/>
    <n v="28561.25"/>
    <n v="57122.5"/>
    <x v="0"/>
    <s v="Pending"/>
    <n v="4"/>
    <s v="Pretty decent"/>
    <s v="Arunachal Pradesh"/>
    <s v="India"/>
    <x v="0"/>
    <x v="1"/>
  </r>
  <r>
    <x v="3160"/>
    <d v="2025-01-29T00:00:00"/>
    <s v="CUST8172"/>
    <x v="4"/>
    <s v="Science Textbook"/>
    <n v="4"/>
    <n v="3674"/>
    <n v="14696"/>
    <x v="0"/>
    <s v="Pending"/>
    <n v="1"/>
    <s v="Very bad product"/>
    <s v="Sikkim"/>
    <s v="India"/>
    <x v="1"/>
    <x v="0"/>
  </r>
  <r>
    <x v="3161"/>
    <d v="2025-12-05T00:00:00"/>
    <s v="CUST1532"/>
    <x v="3"/>
    <s v="Saree"/>
    <n v="5"/>
    <n v="21088.26"/>
    <n v="105441.3"/>
    <x v="2"/>
    <s v="Returned"/>
    <n v="2"/>
    <s v="Quality could improve"/>
    <s v="Mizoram"/>
    <s v="India"/>
    <x v="0"/>
    <x v="0"/>
  </r>
  <r>
    <x v="3162"/>
    <d v="2025-01-27T00:00:00"/>
    <s v="CUST3344"/>
    <x v="0"/>
    <s v="Cookware Set"/>
    <n v="2"/>
    <n v="11745.05"/>
    <n v="23490.1"/>
    <x v="0"/>
    <s v="Returned"/>
    <n v="2"/>
    <s v="Poor packaging"/>
    <s v="Haryana"/>
    <s v="India"/>
    <x v="0"/>
    <x v="0"/>
  </r>
  <r>
    <x v="3163"/>
    <d v="2025-12-29T00:00:00"/>
    <s v="CUST1451"/>
    <x v="3"/>
    <s v="Sneakers"/>
    <n v="3"/>
    <n v="19078.439999999999"/>
    <n v="57235.32"/>
    <x v="2"/>
    <s v="Returned"/>
    <n v="4"/>
    <s v="Value for money"/>
    <s v="Rajasthan"/>
    <s v="India"/>
    <x v="0"/>
    <x v="1"/>
  </r>
  <r>
    <x v="3164"/>
    <d v="2025-04-08T00:00:00"/>
    <s v="CUST6587"/>
    <x v="3"/>
    <s v="T-Shirt"/>
    <n v="4"/>
    <n v="30676.21"/>
    <n v="122704.84"/>
    <x v="2"/>
    <s v="Returned"/>
    <n v="2"/>
    <s v="Product not as expected"/>
    <s v="Haryana"/>
    <s v="India"/>
    <x v="0"/>
    <x v="0"/>
  </r>
  <r>
    <x v="3165"/>
    <d v="2025-09-16T00:00:00"/>
    <s v="CUST6630"/>
    <x v="0"/>
    <s v="Cookware Set"/>
    <n v="5"/>
    <n v="15414.92"/>
    <n v="77074.600000000006"/>
    <x v="0"/>
    <s v="Pending"/>
    <n v="2"/>
    <s v="Not satisfied"/>
    <s v="Arunachal Pradesh"/>
    <s v="India"/>
    <x v="0"/>
    <x v="0"/>
  </r>
  <r>
    <x v="3166"/>
    <d v="2025-06-22T00:00:00"/>
    <s v="CUST5706"/>
    <x v="2"/>
    <s v="Smartwatch"/>
    <n v="3"/>
    <n v="12839.66"/>
    <n v="38518.980000000003"/>
    <x v="2"/>
    <s v="Pending"/>
    <n v="5"/>
    <s v="Loved it!"/>
    <s v="Bihar"/>
    <s v="India"/>
    <x v="0"/>
    <x v="1"/>
  </r>
  <r>
    <x v="3167"/>
    <d v="2025-01-06T00:00:00"/>
    <s v="CUST5193"/>
    <x v="2"/>
    <s v="Smartphone"/>
    <n v="5"/>
    <n v="31661.21"/>
    <n v="158306.04999999999"/>
    <x v="0"/>
    <s v="Pending"/>
    <n v="5"/>
    <s v="Highly recommend!"/>
    <s v="Maharashtra"/>
    <s v="India"/>
    <x v="0"/>
    <x v="1"/>
  </r>
  <r>
    <x v="3168"/>
    <d v="2025-05-07T00:00:00"/>
    <s v="CUST8275"/>
    <x v="0"/>
    <s v="Cookware Set"/>
    <n v="5"/>
    <n v="40147.629999999997"/>
    <n v="200738.15"/>
    <x v="2"/>
    <s v="Pending"/>
    <n v="3"/>
    <s v="Okay product"/>
    <s v="Karnataka"/>
    <s v="India"/>
    <x v="0"/>
    <x v="2"/>
  </r>
  <r>
    <x v="3169"/>
    <d v="2025-10-09T00:00:00"/>
    <s v="CUST9684"/>
    <x v="0"/>
    <s v="Vacuum Cleaner"/>
    <n v="1"/>
    <n v="24087.63"/>
    <n v="24087.63"/>
    <x v="2"/>
    <s v="Returned"/>
    <n v="4"/>
    <s v="Pretty decent"/>
    <s v="Tamil Nadu"/>
    <s v="India"/>
    <x v="0"/>
    <x v="1"/>
  </r>
  <r>
    <x v="3170"/>
    <d v="2025-03-08T00:00:00"/>
    <s v="CUST3765"/>
    <x v="2"/>
    <s v="Laptop"/>
    <n v="1"/>
    <n v="11588.51"/>
    <n v="11588.51"/>
    <x v="3"/>
    <s v="Delivered"/>
    <n v="5"/>
    <s v="Excellent product!"/>
    <s v="Meghalaya"/>
    <s v="India"/>
    <x v="0"/>
    <x v="1"/>
  </r>
  <r>
    <x v="3171"/>
    <d v="2025-10-14T00:00:00"/>
    <s v="CUST7574"/>
    <x v="1"/>
    <s v="Face Cream"/>
    <n v="1"/>
    <n v="31147.32"/>
    <n v="31147.32"/>
    <x v="2"/>
    <s v="Delivered"/>
    <n v="3"/>
    <s v="Not bad"/>
    <s v="Bihar"/>
    <s v="India"/>
    <x v="0"/>
    <x v="2"/>
  </r>
  <r>
    <x v="3172"/>
    <d v="2025-09-26T00:00:00"/>
    <s v="CUST8930"/>
    <x v="4"/>
    <s v="Science Textbook"/>
    <n v="5"/>
    <n v="40593.279999999999"/>
    <n v="202966.39999999999"/>
    <x v="0"/>
    <s v="Returned"/>
    <n v="5"/>
    <s v="Worth every rupee!"/>
    <s v="Sikkim"/>
    <s v="India"/>
    <x v="0"/>
    <x v="1"/>
  </r>
  <r>
    <x v="3173"/>
    <d v="2025-10-18T00:00:00"/>
    <s v="CUST6935"/>
    <x v="3"/>
    <s v="T-Shirt"/>
    <n v="3"/>
    <n v="40111.65"/>
    <n v="120334.95"/>
    <x v="2"/>
    <s v="Delivered"/>
    <n v="3"/>
    <s v="Not bad"/>
    <s v="Tripura"/>
    <s v="India"/>
    <x v="0"/>
    <x v="2"/>
  </r>
  <r>
    <x v="3174"/>
    <d v="2025-02-28T00:00:00"/>
    <s v="CUST7997"/>
    <x v="2"/>
    <s v="Smartwatch"/>
    <n v="5"/>
    <n v="19736.63"/>
    <n v="98683.15"/>
    <x v="3"/>
    <s v="Delivered"/>
    <n v="3"/>
    <s v="Okay product"/>
    <s v="Chhattisgarh"/>
    <s v="India"/>
    <x v="0"/>
    <x v="2"/>
  </r>
  <r>
    <x v="3175"/>
    <d v="2025-01-03T00:00:00"/>
    <s v="CUST1317"/>
    <x v="3"/>
    <s v="Saree"/>
    <n v="5"/>
    <n v="25426.61"/>
    <n v="127133.05"/>
    <x v="1"/>
    <s v="Delivered"/>
    <n v="4"/>
    <s v="Good quality"/>
    <s v="Andhra Pradesh"/>
    <s v="India"/>
    <x v="0"/>
    <x v="1"/>
  </r>
  <r>
    <x v="3176"/>
    <d v="2025-03-18T00:00:00"/>
    <s v="CUST1347"/>
    <x v="3"/>
    <s v="Saree"/>
    <n v="4"/>
    <n v="15748.53"/>
    <n v="62994.12"/>
    <x v="0"/>
    <s v="Returned"/>
    <n v="1"/>
    <s v="Waste of money"/>
    <s v="Nagaland"/>
    <s v="India"/>
    <x v="0"/>
    <x v="0"/>
  </r>
  <r>
    <x v="3177"/>
    <d v="2025-05-20T00:00:00"/>
    <s v="CUST2094"/>
    <x v="2"/>
    <s v="Smartphone"/>
    <n v="4"/>
    <n v="18170.45"/>
    <n v="72681.8"/>
    <x v="2"/>
    <s v="Pending"/>
    <n v="3"/>
    <s v="Not bad"/>
    <s v="Goa"/>
    <s v="India"/>
    <x v="0"/>
    <x v="2"/>
  </r>
  <r>
    <x v="3178"/>
    <d v="2025-01-29T00:00:00"/>
    <s v="CUST5408"/>
    <x v="1"/>
    <s v="Hair Dryer"/>
    <n v="2"/>
    <n v="32995.72"/>
    <n v="65991.44"/>
    <x v="2"/>
    <s v="Pending"/>
    <n v="1"/>
    <s v="Waste of money"/>
    <s v="Maharashtra"/>
    <s v="India"/>
    <x v="0"/>
    <x v="0"/>
  </r>
  <r>
    <x v="3179"/>
    <d v="2025-03-29T00:00:00"/>
    <s v="CUST7647"/>
    <x v="1"/>
    <s v="Lipstick"/>
    <n v="1"/>
    <n v="39039.96"/>
    <n v="39039.96"/>
    <x v="2"/>
    <s v="Pending"/>
    <n v="3"/>
    <s v="Could be better"/>
    <s v="Rajasthan"/>
    <s v="India"/>
    <x v="0"/>
    <x v="2"/>
  </r>
  <r>
    <x v="3180"/>
    <d v="2025-01-29T00:00:00"/>
    <s v="CUST8885"/>
    <x v="3"/>
    <s v="T-Shirt"/>
    <n v="2"/>
    <n v="43412.51"/>
    <n v="86825.02"/>
    <x v="1"/>
    <s v="Pending"/>
    <n v="4"/>
    <s v="Would buy again"/>
    <s v="Meghalaya"/>
    <s v="India"/>
    <x v="0"/>
    <x v="1"/>
  </r>
  <r>
    <x v="3181"/>
    <d v="2025-09-17T00:00:00"/>
    <s v="CUST9084"/>
    <x v="3"/>
    <s v="Jeans"/>
    <n v="1"/>
    <n v="28728.67"/>
    <n v="28728.67"/>
    <x v="0"/>
    <s v="Delivered"/>
    <n v="3"/>
    <s v="Not bad"/>
    <s v="Meghalaya"/>
    <s v="India"/>
    <x v="0"/>
    <x v="2"/>
  </r>
  <r>
    <x v="3182"/>
    <d v="2025-08-07T00:00:00"/>
    <s v="CUST1802"/>
    <x v="3"/>
    <s v="Jacket"/>
    <n v="5"/>
    <n v="35419.449999999997"/>
    <n v="177097.25"/>
    <x v="3"/>
    <s v="Pending"/>
    <n v="1"/>
    <s v="Defective item"/>
    <s v="Rajasthan"/>
    <s v="India"/>
    <x v="0"/>
    <x v="0"/>
  </r>
  <r>
    <x v="3183"/>
    <d v="2025-09-06T00:00:00"/>
    <s v="CUST2236"/>
    <x v="1"/>
    <s v="Hair Dryer"/>
    <n v="2"/>
    <n v="11610.18"/>
    <n v="23220.36"/>
    <x v="1"/>
    <s v="Returned"/>
    <n v="4"/>
    <s v="Would buy again"/>
    <s v="Gujarat"/>
    <s v="India"/>
    <x v="0"/>
    <x v="1"/>
  </r>
  <r>
    <x v="3184"/>
    <d v="2025-01-04T00:00:00"/>
    <s v="CUST2567"/>
    <x v="0"/>
    <s v="Water Purifier"/>
    <n v="1"/>
    <n v="31123.85"/>
    <n v="31123.85"/>
    <x v="1"/>
    <s v="Delivered"/>
    <n v="4"/>
    <s v="Good quality"/>
    <s v="Tripura"/>
    <s v="India"/>
    <x v="0"/>
    <x v="1"/>
  </r>
  <r>
    <x v="3185"/>
    <d v="2025-12-09T00:00:00"/>
    <s v="CUST3166"/>
    <x v="4"/>
    <s v="Children's Book"/>
    <n v="4"/>
    <n v="30543.360000000001"/>
    <n v="122173.44"/>
    <x v="3"/>
    <s v="Returned"/>
    <n v="4"/>
    <s v="Satisfied with the product"/>
    <s v="Jharkhand"/>
    <s v="India"/>
    <x v="0"/>
    <x v="1"/>
  </r>
  <r>
    <x v="3186"/>
    <d v="2025-10-15T00:00:00"/>
    <s v="CUST3535"/>
    <x v="0"/>
    <s v="Mixer Grinder"/>
    <n v="5"/>
    <n v="6708.65"/>
    <n v="33543.25"/>
    <x v="1"/>
    <s v="Delivered"/>
    <n v="1"/>
    <s v="Waste of money"/>
    <s v="Karnataka"/>
    <s v="India"/>
    <x v="0"/>
    <x v="0"/>
  </r>
  <r>
    <x v="3187"/>
    <d v="2025-05-18T00:00:00"/>
    <s v="CUST4239"/>
    <x v="3"/>
    <s v="Jeans"/>
    <n v="5"/>
    <n v="22608.17"/>
    <n v="113040.85"/>
    <x v="2"/>
    <s v="Returned"/>
    <n v="1"/>
    <s v="Defective item"/>
    <s v="Jharkhand"/>
    <s v="India"/>
    <x v="0"/>
    <x v="0"/>
  </r>
  <r>
    <x v="3188"/>
    <d v="2025-10-02T00:00:00"/>
    <s v="CUST7094"/>
    <x v="4"/>
    <s v="Science Textbook"/>
    <n v="5"/>
    <n v="45492.66"/>
    <n v="227463.3"/>
    <x v="1"/>
    <s v="Delivered"/>
    <n v="3"/>
    <s v="Average"/>
    <s v="Rajasthan"/>
    <s v="India"/>
    <x v="0"/>
    <x v="2"/>
  </r>
  <r>
    <x v="3189"/>
    <d v="2025-05-25T00:00:00"/>
    <s v="CUST3701"/>
    <x v="1"/>
    <s v="Perfume"/>
    <n v="5"/>
    <n v="32367.040000000001"/>
    <n v="161835.20000000001"/>
    <x v="3"/>
    <s v="Pending"/>
    <n v="1"/>
    <s v="Defective item"/>
    <s v="Arunachal Pradesh"/>
    <s v="India"/>
    <x v="0"/>
    <x v="0"/>
  </r>
  <r>
    <x v="3190"/>
    <d v="2025-04-04T00:00:00"/>
    <s v="CUST5899"/>
    <x v="1"/>
    <s v="Lipstick"/>
    <n v="1"/>
    <n v="49746.97"/>
    <n v="49746.97"/>
    <x v="2"/>
    <s v="Delivered"/>
    <n v="3"/>
    <s v="Not bad"/>
    <s v="Tripura"/>
    <s v="India"/>
    <x v="0"/>
    <x v="2"/>
  </r>
  <r>
    <x v="3191"/>
    <d v="2025-02-10T00:00:00"/>
    <s v="CUST9472"/>
    <x v="1"/>
    <s v="Perfume"/>
    <n v="4"/>
    <n v="6688.25"/>
    <n v="26753"/>
    <x v="0"/>
    <s v="Returned"/>
    <n v="5"/>
    <s v="Excellent product!"/>
    <s v="Assam"/>
    <s v="India"/>
    <x v="0"/>
    <x v="1"/>
  </r>
  <r>
    <x v="3192"/>
    <d v="2025-08-19T00:00:00"/>
    <s v="CUST4860"/>
    <x v="3"/>
    <s v="Sneakers"/>
    <n v="5"/>
    <n v="47632.99"/>
    <n v="238164.95"/>
    <x v="2"/>
    <s v="Returned"/>
    <n v="4"/>
    <s v="Pretty decent"/>
    <s v="Rajasthan"/>
    <s v="India"/>
    <x v="0"/>
    <x v="1"/>
  </r>
  <r>
    <x v="3193"/>
    <d v="2025-04-12T00:00:00"/>
    <s v="CUST6613"/>
    <x v="1"/>
    <s v="Perfume"/>
    <n v="3"/>
    <n v="14993.94"/>
    <n v="44981.82"/>
    <x v="1"/>
    <s v="Returned"/>
    <n v="3"/>
    <s v="Fair deal"/>
    <s v="Odisha"/>
    <s v="India"/>
    <x v="0"/>
    <x v="2"/>
  </r>
  <r>
    <x v="3194"/>
    <d v="2025-07-05T00:00:00"/>
    <s v="CUST8807"/>
    <x v="4"/>
    <s v="Children's Book"/>
    <n v="2"/>
    <n v="30259.34"/>
    <n v="60518.68"/>
    <x v="3"/>
    <s v="Pending"/>
    <n v="4"/>
    <s v="Pretty decent"/>
    <s v="Haryana"/>
    <s v="India"/>
    <x v="0"/>
    <x v="1"/>
  </r>
  <r>
    <x v="3195"/>
    <d v="2025-03-22T00:00:00"/>
    <s v="CUST1768"/>
    <x v="0"/>
    <s v="Cookware Set"/>
    <n v="5"/>
    <n v="43354.14"/>
    <n v="216770.7"/>
    <x v="0"/>
    <s v="Pending"/>
    <n v="1"/>
    <s v="Never buying again"/>
    <s v="Nagaland"/>
    <s v="India"/>
    <x v="0"/>
    <x v="0"/>
  </r>
  <r>
    <x v="3196"/>
    <d v="2025-08-03T00:00:00"/>
    <s v="CUST1828"/>
    <x v="2"/>
    <s v="Headphones"/>
    <n v="2"/>
    <n v="14791.97"/>
    <n v="29583.94"/>
    <x v="3"/>
    <s v="Returned"/>
    <n v="5"/>
    <s v="Excellent product!"/>
    <s v="Telangana"/>
    <s v="India"/>
    <x v="0"/>
    <x v="1"/>
  </r>
  <r>
    <x v="3197"/>
    <d v="2025-12-24T00:00:00"/>
    <s v="CUST6805"/>
    <x v="4"/>
    <s v="Biography"/>
    <n v="1"/>
    <n v="30150.09"/>
    <n v="30150.09"/>
    <x v="2"/>
    <s v="Delivered"/>
    <n v="4"/>
    <s v="Pretty decent"/>
    <s v="Telangana"/>
    <s v="India"/>
    <x v="0"/>
    <x v="1"/>
  </r>
  <r>
    <x v="3198"/>
    <d v="2025-07-15T00:00:00"/>
    <s v="CUST3267"/>
    <x v="1"/>
    <s v="Perfume"/>
    <n v="3"/>
    <n v="43973.26"/>
    <n v="131919.78"/>
    <x v="0"/>
    <s v="Pending"/>
    <n v="4"/>
    <s v="Value for money"/>
    <s v="West Bengal"/>
    <s v="India"/>
    <x v="0"/>
    <x v="1"/>
  </r>
  <r>
    <x v="3199"/>
    <d v="2025-04-29T00:00:00"/>
    <s v="CUST1869"/>
    <x v="4"/>
    <s v="Science Textbook"/>
    <n v="1"/>
    <n v="11197.02"/>
    <n v="11197.02"/>
    <x v="3"/>
    <s v="Returned"/>
    <n v="5"/>
    <s v="Highly recommend!"/>
    <s v="Arunachal Pradesh"/>
    <s v="India"/>
    <x v="0"/>
    <x v="1"/>
  </r>
  <r>
    <x v="3200"/>
    <d v="2025-02-25T00:00:00"/>
    <s v="CUST2862"/>
    <x v="2"/>
    <s v="Smartphone"/>
    <n v="3"/>
    <n v="7585.76"/>
    <n v="22757.279999999999"/>
    <x v="2"/>
    <s v="Delivered"/>
    <n v="2"/>
    <s v="Quality could improve"/>
    <s v="Goa"/>
    <s v="India"/>
    <x v="0"/>
    <x v="0"/>
  </r>
  <r>
    <x v="3201"/>
    <d v="2025-08-04T00:00:00"/>
    <s v="CUST1208"/>
    <x v="1"/>
    <s v="Lipstick"/>
    <n v="1"/>
    <n v="13079.51"/>
    <n v="13079.51"/>
    <x v="3"/>
    <s v="Returned"/>
    <n v="3"/>
    <s v="Average"/>
    <s v="Maharashtra"/>
    <s v="India"/>
    <x v="0"/>
    <x v="2"/>
  </r>
  <r>
    <x v="3202"/>
    <d v="2025-04-22T00:00:00"/>
    <s v="CUST6406"/>
    <x v="4"/>
    <s v="Biography"/>
    <n v="2"/>
    <n v="45936.639999999999"/>
    <n v="91873.279999999999"/>
    <x v="1"/>
    <s v="Pending"/>
    <n v="2"/>
    <s v="Disappointed"/>
    <s v="Uttarakhand"/>
    <s v="India"/>
    <x v="0"/>
    <x v="0"/>
  </r>
  <r>
    <x v="3203"/>
    <d v="2025-11-28T00:00:00"/>
    <s v="CUST6292"/>
    <x v="3"/>
    <s v="Jeans"/>
    <n v="5"/>
    <n v="27027.46"/>
    <n v="135137.29999999999"/>
    <x v="2"/>
    <s v="Returned"/>
    <n v="2"/>
    <s v="Product not as expected"/>
    <s v="Goa"/>
    <s v="India"/>
    <x v="0"/>
    <x v="0"/>
  </r>
  <r>
    <x v="3204"/>
    <d v="2025-11-01T00:00:00"/>
    <s v="CUST1325"/>
    <x v="1"/>
    <s v="Shampoo"/>
    <n v="1"/>
    <n v="49150.32"/>
    <n v="49150.32"/>
    <x v="0"/>
    <s v="Delivered"/>
    <n v="2"/>
    <s v="Product not as expected"/>
    <s v="Arunachal Pradesh"/>
    <s v="India"/>
    <x v="0"/>
    <x v="0"/>
  </r>
  <r>
    <x v="3205"/>
    <d v="2025-07-26T00:00:00"/>
    <s v="CUST6315"/>
    <x v="3"/>
    <s v="Sneakers"/>
    <n v="4"/>
    <n v="36483.980000000003"/>
    <n v="145935.92000000001"/>
    <x v="3"/>
    <s v="Delivered"/>
    <n v="2"/>
    <s v="Quality could improve"/>
    <s v="Uttarakhand"/>
    <s v="India"/>
    <x v="0"/>
    <x v="0"/>
  </r>
  <r>
    <x v="3206"/>
    <d v="2025-12-27T00:00:00"/>
    <s v="CUST1910"/>
    <x v="3"/>
    <s v="Saree"/>
    <n v="5"/>
    <n v="991.78"/>
    <n v="4958.8999999999996"/>
    <x v="2"/>
    <s v="Pending"/>
    <n v="1"/>
    <s v="Terrible experience"/>
    <s v="Madhya Pradesh"/>
    <s v="India"/>
    <x v="3"/>
    <x v="0"/>
  </r>
  <r>
    <x v="3207"/>
    <d v="2025-09-15T00:00:00"/>
    <s v="CUST9009"/>
    <x v="1"/>
    <s v="Face Cream"/>
    <n v="3"/>
    <n v="15195.08"/>
    <n v="45585.24"/>
    <x v="0"/>
    <s v="Returned"/>
    <n v="4"/>
    <s v="Value for money"/>
    <s v="Uttar Pradesh"/>
    <s v="India"/>
    <x v="0"/>
    <x v="1"/>
  </r>
  <r>
    <x v="3208"/>
    <d v="2025-04-01T00:00:00"/>
    <s v="CUST5072"/>
    <x v="0"/>
    <s v="Vacuum Cleaner"/>
    <n v="1"/>
    <n v="35777.050000000003"/>
    <n v="35777.050000000003"/>
    <x v="3"/>
    <s v="Pending"/>
    <n v="3"/>
    <s v="Not bad"/>
    <s v="Meghalaya"/>
    <s v="India"/>
    <x v="0"/>
    <x v="2"/>
  </r>
  <r>
    <x v="3209"/>
    <d v="2025-08-10T00:00:00"/>
    <s v="CUST8256"/>
    <x v="1"/>
    <s v="Hair Dryer"/>
    <n v="2"/>
    <n v="36261.1"/>
    <n v="72522.2"/>
    <x v="1"/>
    <s v="Pending"/>
    <n v="1"/>
    <s v="Never buying again"/>
    <s v="Goa"/>
    <s v="India"/>
    <x v="0"/>
    <x v="0"/>
  </r>
  <r>
    <x v="3210"/>
    <d v="2025-12-17T00:00:00"/>
    <s v="CUST7557"/>
    <x v="3"/>
    <s v="Saree"/>
    <n v="2"/>
    <n v="15427.7"/>
    <n v="30855.4"/>
    <x v="3"/>
    <s v="Pending"/>
    <n v="2"/>
    <s v="Disappointed"/>
    <s v="Telangana"/>
    <s v="India"/>
    <x v="0"/>
    <x v="0"/>
  </r>
  <r>
    <x v="3211"/>
    <d v="2025-03-31T00:00:00"/>
    <s v="CUST9411"/>
    <x v="3"/>
    <s v="Saree"/>
    <n v="2"/>
    <n v="39600.99"/>
    <n v="79201.98"/>
    <x v="2"/>
    <s v="Returned"/>
    <n v="3"/>
    <s v="Okay product"/>
    <s v="West Bengal"/>
    <s v="India"/>
    <x v="0"/>
    <x v="2"/>
  </r>
  <r>
    <x v="3212"/>
    <d v="2025-02-20T00:00:00"/>
    <s v="CUST4626"/>
    <x v="0"/>
    <s v="Air Fryer"/>
    <n v="2"/>
    <n v="12556.37"/>
    <n v="25112.74"/>
    <x v="0"/>
    <s v="Delivered"/>
    <n v="5"/>
    <s v="Worth every rupee!"/>
    <s v="Jharkhand"/>
    <s v="India"/>
    <x v="0"/>
    <x v="1"/>
  </r>
  <r>
    <x v="3213"/>
    <d v="2025-01-26T00:00:00"/>
    <s v="CUST3962"/>
    <x v="3"/>
    <s v="Sneakers"/>
    <n v="3"/>
    <n v="12577.9"/>
    <n v="37733.699999999997"/>
    <x v="0"/>
    <s v="Pending"/>
    <n v="2"/>
    <s v="Disappointed"/>
    <s v="Arunachal Pradesh"/>
    <s v="India"/>
    <x v="0"/>
    <x v="0"/>
  </r>
  <r>
    <x v="3214"/>
    <d v="2025-05-10T00:00:00"/>
    <s v="CUST1354"/>
    <x v="2"/>
    <s v="Laptop"/>
    <n v="2"/>
    <n v="14797.39"/>
    <n v="29594.78"/>
    <x v="1"/>
    <s v="Delivered"/>
    <n v="4"/>
    <s v="Pretty decent"/>
    <s v="Andhra Pradesh"/>
    <s v="India"/>
    <x v="0"/>
    <x v="1"/>
  </r>
  <r>
    <x v="3215"/>
    <d v="2025-06-15T00:00:00"/>
    <s v="CUST2189"/>
    <x v="3"/>
    <s v="T-Shirt"/>
    <n v="2"/>
    <n v="11661.54"/>
    <n v="23323.08"/>
    <x v="2"/>
    <s v="Delivered"/>
    <n v="1"/>
    <s v="Waste of money"/>
    <s v="Jharkhand"/>
    <s v="India"/>
    <x v="0"/>
    <x v="0"/>
  </r>
  <r>
    <x v="3216"/>
    <d v="2025-09-07T00:00:00"/>
    <s v="CUST2470"/>
    <x v="3"/>
    <s v="Jeans"/>
    <n v="3"/>
    <n v="4972.71"/>
    <n v="14918.13"/>
    <x v="1"/>
    <s v="Pending"/>
    <n v="1"/>
    <s v="Defective item"/>
    <s v="Odisha"/>
    <s v="India"/>
    <x v="1"/>
    <x v="0"/>
  </r>
  <r>
    <x v="3217"/>
    <d v="2025-11-21T00:00:00"/>
    <s v="CUST1857"/>
    <x v="4"/>
    <s v="Children's Book"/>
    <n v="1"/>
    <n v="40237.800000000003"/>
    <n v="40237.800000000003"/>
    <x v="1"/>
    <s v="Delivered"/>
    <n v="3"/>
    <s v="Okay product"/>
    <s v="Punjab"/>
    <s v="India"/>
    <x v="0"/>
    <x v="2"/>
  </r>
  <r>
    <x v="3218"/>
    <d v="2025-10-31T00:00:00"/>
    <s v="CUST3560"/>
    <x v="0"/>
    <s v="Vacuum Cleaner"/>
    <n v="4"/>
    <n v="15416.31"/>
    <n v="61665.24"/>
    <x v="1"/>
    <s v="Pending"/>
    <n v="1"/>
    <s v="Very bad product"/>
    <s v="Bihar"/>
    <s v="India"/>
    <x v="0"/>
    <x v="0"/>
  </r>
  <r>
    <x v="3219"/>
    <d v="2025-09-06T00:00:00"/>
    <s v="CUST9468"/>
    <x v="3"/>
    <s v="Sneakers"/>
    <n v="2"/>
    <n v="25632.45"/>
    <n v="51264.9"/>
    <x v="3"/>
    <s v="Returned"/>
    <n v="1"/>
    <s v="Very bad product"/>
    <s v="Karnataka"/>
    <s v="India"/>
    <x v="0"/>
    <x v="0"/>
  </r>
  <r>
    <x v="3220"/>
    <d v="2025-12-19T00:00:00"/>
    <s v="CUST6080"/>
    <x v="3"/>
    <s v="Sneakers"/>
    <n v="1"/>
    <n v="17594.97"/>
    <n v="17594.97"/>
    <x v="1"/>
    <s v="Delivered"/>
    <n v="2"/>
    <s v="Poor packaging"/>
    <s v="Jharkhand"/>
    <s v="India"/>
    <x v="0"/>
    <x v="0"/>
  </r>
  <r>
    <x v="3221"/>
    <d v="2025-07-03T00:00:00"/>
    <s v="CUST9129"/>
    <x v="1"/>
    <s v="Face Cream"/>
    <n v="3"/>
    <n v="34661.919999999998"/>
    <n v="103985.76"/>
    <x v="3"/>
    <s v="Pending"/>
    <n v="3"/>
    <s v="Fair deal"/>
    <s v="Manipur"/>
    <s v="India"/>
    <x v="0"/>
    <x v="2"/>
  </r>
  <r>
    <x v="3222"/>
    <d v="2025-05-23T00:00:00"/>
    <s v="CUST7710"/>
    <x v="3"/>
    <s v="Jeans"/>
    <n v="5"/>
    <n v="31663.82"/>
    <n v="158319.1"/>
    <x v="0"/>
    <s v="Delivered"/>
    <n v="2"/>
    <s v="Product not as expected"/>
    <s v="Rajasthan"/>
    <s v="India"/>
    <x v="0"/>
    <x v="0"/>
  </r>
  <r>
    <x v="3223"/>
    <d v="2025-12-10T00:00:00"/>
    <s v="CUST9789"/>
    <x v="2"/>
    <s v="Smartwatch"/>
    <n v="2"/>
    <n v="42299.72"/>
    <n v="84599.44"/>
    <x v="1"/>
    <s v="Returned"/>
    <n v="1"/>
    <s v="Terrible experience"/>
    <s v="Nagaland"/>
    <s v="India"/>
    <x v="0"/>
    <x v="0"/>
  </r>
  <r>
    <x v="3224"/>
    <d v="2025-08-23T00:00:00"/>
    <s v="CUST8140"/>
    <x v="3"/>
    <s v="Sneakers"/>
    <n v="2"/>
    <n v="661.06"/>
    <n v="1322.12"/>
    <x v="3"/>
    <s v="Pending"/>
    <n v="1"/>
    <s v="Very bad product"/>
    <s v="Mizoram"/>
    <s v="India"/>
    <x v="3"/>
    <x v="0"/>
  </r>
  <r>
    <x v="3225"/>
    <d v="2025-12-04T00:00:00"/>
    <s v="CUST7314"/>
    <x v="0"/>
    <s v="Cookware Set"/>
    <n v="1"/>
    <n v="15856.74"/>
    <n v="15856.74"/>
    <x v="1"/>
    <s v="Returned"/>
    <n v="5"/>
    <s v="Worth every rupee!"/>
    <s v="Meghalaya"/>
    <s v="India"/>
    <x v="0"/>
    <x v="1"/>
  </r>
  <r>
    <x v="3226"/>
    <d v="2025-04-08T00:00:00"/>
    <s v="CUST4535"/>
    <x v="4"/>
    <s v="Children's Book"/>
    <n v="4"/>
    <n v="43887.77"/>
    <n v="175551.08"/>
    <x v="2"/>
    <s v="Delivered"/>
    <n v="3"/>
    <s v="Not bad"/>
    <s v="Chhattisgarh"/>
    <s v="India"/>
    <x v="0"/>
    <x v="2"/>
  </r>
  <r>
    <x v="3227"/>
    <d v="2025-05-26T00:00:00"/>
    <s v="CUST7841"/>
    <x v="2"/>
    <s v="Tablet"/>
    <n v="1"/>
    <n v="5643.35"/>
    <n v="5643.35"/>
    <x v="3"/>
    <s v="Delivered"/>
    <n v="1"/>
    <s v="Waste of money"/>
    <s v="West Bengal"/>
    <s v="India"/>
    <x v="0"/>
    <x v="0"/>
  </r>
  <r>
    <x v="3228"/>
    <d v="2025-09-14T00:00:00"/>
    <s v="CUST2608"/>
    <x v="4"/>
    <s v="Science Textbook"/>
    <n v="4"/>
    <n v="41586.69"/>
    <n v="166346.76"/>
    <x v="0"/>
    <s v="Delivered"/>
    <n v="5"/>
    <s v="Highly recommend!"/>
    <s v="Mizoram"/>
    <s v="India"/>
    <x v="0"/>
    <x v="1"/>
  </r>
  <r>
    <x v="3229"/>
    <d v="2025-09-25T00:00:00"/>
    <s v="CUST2865"/>
    <x v="1"/>
    <s v="Face Cream"/>
    <n v="4"/>
    <n v="46925.88"/>
    <n v="187703.52"/>
    <x v="2"/>
    <s v="Returned"/>
    <n v="5"/>
    <s v="Worth every rupee!"/>
    <s v="Manipur"/>
    <s v="India"/>
    <x v="0"/>
    <x v="1"/>
  </r>
  <r>
    <x v="3230"/>
    <d v="2025-08-04T00:00:00"/>
    <s v="CUST1749"/>
    <x v="4"/>
    <s v="Biography"/>
    <n v="1"/>
    <n v="26466.62"/>
    <n v="26466.62"/>
    <x v="1"/>
    <s v="Returned"/>
    <n v="3"/>
    <s v="Average"/>
    <s v="Himachal Pradesh"/>
    <s v="India"/>
    <x v="0"/>
    <x v="2"/>
  </r>
  <r>
    <x v="3231"/>
    <d v="2025-10-02T00:00:00"/>
    <s v="CUST3626"/>
    <x v="4"/>
    <s v="Children's Book"/>
    <n v="3"/>
    <n v="49664.4"/>
    <n v="148993.20000000001"/>
    <x v="2"/>
    <s v="Pending"/>
    <n v="5"/>
    <s v="Loved it!"/>
    <s v="Gujarat"/>
    <s v="India"/>
    <x v="0"/>
    <x v="1"/>
  </r>
  <r>
    <x v="3232"/>
    <d v="2025-09-07T00:00:00"/>
    <s v="CUST3565"/>
    <x v="4"/>
    <s v="Fiction Novel"/>
    <n v="1"/>
    <n v="24062.54"/>
    <n v="24062.54"/>
    <x v="3"/>
    <s v="Returned"/>
    <n v="2"/>
    <s v="Poor packaging"/>
    <s v="Uttar Pradesh"/>
    <s v="India"/>
    <x v="0"/>
    <x v="0"/>
  </r>
  <r>
    <x v="3233"/>
    <d v="2025-08-23T00:00:00"/>
    <s v="CUST4453"/>
    <x v="2"/>
    <s v="Headphones"/>
    <n v="4"/>
    <n v="7886.02"/>
    <n v="31544.080000000002"/>
    <x v="1"/>
    <s v="Pending"/>
    <n v="2"/>
    <s v="Disappointed"/>
    <s v="Bihar"/>
    <s v="India"/>
    <x v="0"/>
    <x v="0"/>
  </r>
  <r>
    <x v="3234"/>
    <d v="2025-10-01T00:00:00"/>
    <s v="CUST4636"/>
    <x v="2"/>
    <s v="Smartwatch"/>
    <n v="5"/>
    <n v="11319.15"/>
    <n v="56595.75"/>
    <x v="3"/>
    <s v="Pending"/>
    <n v="1"/>
    <s v="Never buying again"/>
    <s v="Karnataka"/>
    <s v="India"/>
    <x v="0"/>
    <x v="0"/>
  </r>
  <r>
    <x v="3235"/>
    <d v="2025-07-10T00:00:00"/>
    <s v="CUST2691"/>
    <x v="1"/>
    <s v="Hair Dryer"/>
    <n v="5"/>
    <n v="29282.62"/>
    <n v="146413.1"/>
    <x v="1"/>
    <s v="Pending"/>
    <n v="5"/>
    <s v="Highly recommend!"/>
    <s v="Goa"/>
    <s v="India"/>
    <x v="0"/>
    <x v="1"/>
  </r>
  <r>
    <x v="3236"/>
    <d v="2025-05-14T00:00:00"/>
    <s v="CUST7349"/>
    <x v="4"/>
    <s v="Comics"/>
    <n v="2"/>
    <n v="20700.47"/>
    <n v="41400.94"/>
    <x v="2"/>
    <s v="Pending"/>
    <n v="1"/>
    <s v="Never buying again"/>
    <s v="Telangana"/>
    <s v="India"/>
    <x v="0"/>
    <x v="0"/>
  </r>
  <r>
    <x v="3237"/>
    <d v="2025-08-19T00:00:00"/>
    <s v="CUST7104"/>
    <x v="2"/>
    <s v="Smartwatch"/>
    <n v="4"/>
    <n v="26437.39"/>
    <n v="105749.56"/>
    <x v="3"/>
    <s v="Returned"/>
    <n v="4"/>
    <s v="Value for money"/>
    <s v="Manipur"/>
    <s v="India"/>
    <x v="0"/>
    <x v="1"/>
  </r>
  <r>
    <x v="3238"/>
    <d v="2025-08-09T00:00:00"/>
    <s v="CUST1744"/>
    <x v="1"/>
    <s v="Face Cream"/>
    <n v="1"/>
    <n v="21364.33"/>
    <n v="21364.33"/>
    <x v="1"/>
    <s v="Returned"/>
    <n v="3"/>
    <s v="Not bad"/>
    <s v="Rajasthan"/>
    <s v="India"/>
    <x v="0"/>
    <x v="2"/>
  </r>
  <r>
    <x v="3239"/>
    <d v="2025-02-15T00:00:00"/>
    <s v="CUST9253"/>
    <x v="0"/>
    <s v="Air Fryer"/>
    <n v="2"/>
    <n v="49846.239999999998"/>
    <n v="99692.479999999996"/>
    <x v="3"/>
    <s v="Returned"/>
    <n v="2"/>
    <s v="Product not as expected"/>
    <s v="Himachal Pradesh"/>
    <s v="India"/>
    <x v="0"/>
    <x v="0"/>
  </r>
  <r>
    <x v="3240"/>
    <d v="2025-03-10T00:00:00"/>
    <s v="CUST6726"/>
    <x v="3"/>
    <s v="Saree"/>
    <n v="2"/>
    <n v="1009.62"/>
    <n v="2019.24"/>
    <x v="1"/>
    <s v="Pending"/>
    <n v="1"/>
    <s v="Defective item"/>
    <s v="Tamil Nadu"/>
    <s v="India"/>
    <x v="1"/>
    <x v="0"/>
  </r>
  <r>
    <x v="3241"/>
    <d v="2025-05-04T00:00:00"/>
    <s v="CUST1301"/>
    <x v="3"/>
    <s v="Jeans"/>
    <n v="4"/>
    <n v="35234.589999999997"/>
    <n v="140938.35999999999"/>
    <x v="0"/>
    <s v="Delivered"/>
    <n v="4"/>
    <s v="Pretty decent"/>
    <s v="Goa"/>
    <s v="India"/>
    <x v="0"/>
    <x v="1"/>
  </r>
  <r>
    <x v="3242"/>
    <d v="2025-08-01T00:00:00"/>
    <s v="CUST2765"/>
    <x v="1"/>
    <s v="Hair Dryer"/>
    <n v="4"/>
    <n v="5591.62"/>
    <n v="22366.48"/>
    <x v="1"/>
    <s v="Pending"/>
    <n v="2"/>
    <s v="Poor packaging"/>
    <s v="Andhra Pradesh"/>
    <s v="India"/>
    <x v="0"/>
    <x v="0"/>
  </r>
  <r>
    <x v="3243"/>
    <d v="2025-05-15T00:00:00"/>
    <s v="CUST1943"/>
    <x v="1"/>
    <s v="Perfume"/>
    <n v="1"/>
    <n v="42635.27"/>
    <n v="42635.27"/>
    <x v="0"/>
    <s v="Pending"/>
    <n v="2"/>
    <s v="Disappointed"/>
    <s v="Telangana"/>
    <s v="India"/>
    <x v="0"/>
    <x v="0"/>
  </r>
  <r>
    <x v="3244"/>
    <d v="2025-06-01T00:00:00"/>
    <s v="CUST1513"/>
    <x v="0"/>
    <s v="Vacuum Cleaner"/>
    <n v="1"/>
    <n v="32977.57"/>
    <n v="32977.57"/>
    <x v="3"/>
    <s v="Returned"/>
    <n v="3"/>
    <s v="Not bad"/>
    <s v="Karnataka"/>
    <s v="India"/>
    <x v="0"/>
    <x v="2"/>
  </r>
  <r>
    <x v="3245"/>
    <d v="2025-07-25T00:00:00"/>
    <s v="CUST8507"/>
    <x v="4"/>
    <s v="Comics"/>
    <n v="2"/>
    <n v="28487.82"/>
    <n v="56975.64"/>
    <x v="0"/>
    <s v="Returned"/>
    <n v="4"/>
    <s v="Would buy again"/>
    <s v="Uttar Pradesh"/>
    <s v="India"/>
    <x v="0"/>
    <x v="1"/>
  </r>
  <r>
    <x v="3246"/>
    <d v="2025-04-20T00:00:00"/>
    <s v="CUST1216"/>
    <x v="1"/>
    <s v="Perfume"/>
    <n v="3"/>
    <n v="18999.830000000002"/>
    <n v="56999.49"/>
    <x v="0"/>
    <s v="Pending"/>
    <n v="4"/>
    <s v="Satisfied with the product"/>
    <s v="Jharkhand"/>
    <s v="India"/>
    <x v="0"/>
    <x v="1"/>
  </r>
  <r>
    <x v="3247"/>
    <d v="2025-02-10T00:00:00"/>
    <s v="CUST5768"/>
    <x v="4"/>
    <s v="Science Textbook"/>
    <n v="1"/>
    <n v="1569.35"/>
    <n v="1569.35"/>
    <x v="0"/>
    <s v="Pending"/>
    <n v="5"/>
    <s v="Loved it!"/>
    <s v="Odisha"/>
    <s v="India"/>
    <x v="1"/>
    <x v="1"/>
  </r>
  <r>
    <x v="3248"/>
    <d v="2025-09-09T00:00:00"/>
    <s v="CUST5554"/>
    <x v="4"/>
    <s v="Biography"/>
    <n v="5"/>
    <n v="46854.55"/>
    <n v="234272.75"/>
    <x v="3"/>
    <s v="Pending"/>
    <n v="1"/>
    <s v="Never buying again"/>
    <s v="Sikkim"/>
    <s v="India"/>
    <x v="0"/>
    <x v="0"/>
  </r>
  <r>
    <x v="3249"/>
    <d v="2025-07-18T00:00:00"/>
    <s v="CUST3500"/>
    <x v="4"/>
    <s v="Children's Book"/>
    <n v="3"/>
    <n v="49520.41"/>
    <n v="148561.23000000001"/>
    <x v="2"/>
    <s v="Returned"/>
    <n v="4"/>
    <s v="Satisfied with the product"/>
    <s v="Tripura"/>
    <s v="India"/>
    <x v="0"/>
    <x v="1"/>
  </r>
  <r>
    <x v="3250"/>
    <d v="2025-03-22T00:00:00"/>
    <s v="CUST3380"/>
    <x v="0"/>
    <s v="Mixer Grinder"/>
    <n v="5"/>
    <n v="30360.639999999999"/>
    <n v="151803.20000000001"/>
    <x v="1"/>
    <s v="Delivered"/>
    <n v="4"/>
    <s v="Pretty decent"/>
    <s v="Gujarat"/>
    <s v="India"/>
    <x v="0"/>
    <x v="1"/>
  </r>
  <r>
    <x v="3251"/>
    <d v="2025-05-08T00:00:00"/>
    <s v="CUST1612"/>
    <x v="0"/>
    <s v="Air Fryer"/>
    <n v="1"/>
    <n v="408.04"/>
    <n v="408.04"/>
    <x v="0"/>
    <s v="Delivered"/>
    <n v="2"/>
    <s v="Disappointed"/>
    <s v="Goa"/>
    <s v="India"/>
    <x v="2"/>
    <x v="0"/>
  </r>
  <r>
    <x v="3252"/>
    <d v="2025-02-22T00:00:00"/>
    <s v="CUST4022"/>
    <x v="2"/>
    <s v="Headphones"/>
    <n v="4"/>
    <n v="37229.19"/>
    <n v="148916.76"/>
    <x v="1"/>
    <s v="Delivered"/>
    <n v="4"/>
    <s v="Value for money"/>
    <s v="Punjab"/>
    <s v="India"/>
    <x v="0"/>
    <x v="1"/>
  </r>
  <r>
    <x v="3253"/>
    <d v="2025-09-22T00:00:00"/>
    <s v="CUST3719"/>
    <x v="4"/>
    <s v="Comics"/>
    <n v="1"/>
    <n v="41338.080000000002"/>
    <n v="41338.080000000002"/>
    <x v="3"/>
    <s v="Pending"/>
    <n v="1"/>
    <s v="Very bad product"/>
    <s v="West Bengal"/>
    <s v="India"/>
    <x v="0"/>
    <x v="0"/>
  </r>
  <r>
    <x v="3254"/>
    <d v="2025-02-28T00:00:00"/>
    <s v="CUST3944"/>
    <x v="1"/>
    <s v="Shampoo"/>
    <n v="4"/>
    <n v="2363.54"/>
    <n v="9454.16"/>
    <x v="0"/>
    <s v="Returned"/>
    <n v="5"/>
    <s v="Loved it!"/>
    <s v="Rajasthan"/>
    <s v="India"/>
    <x v="1"/>
    <x v="1"/>
  </r>
  <r>
    <x v="3255"/>
    <d v="2025-09-06T00:00:00"/>
    <s v="CUST1551"/>
    <x v="1"/>
    <s v="Hair Dryer"/>
    <n v="5"/>
    <n v="14836.86"/>
    <n v="74184.3"/>
    <x v="2"/>
    <s v="Delivered"/>
    <n v="3"/>
    <s v="Fair deal"/>
    <s v="Madhya Pradesh"/>
    <s v="India"/>
    <x v="0"/>
    <x v="2"/>
  </r>
  <r>
    <x v="3256"/>
    <d v="2025-06-15T00:00:00"/>
    <s v="CUST5617"/>
    <x v="2"/>
    <s v="Headphones"/>
    <n v="2"/>
    <n v="23787.040000000001"/>
    <n v="47574.080000000002"/>
    <x v="1"/>
    <s v="Pending"/>
    <n v="5"/>
    <s v="Loved it!"/>
    <s v="Uttarakhand"/>
    <s v="India"/>
    <x v="0"/>
    <x v="1"/>
  </r>
  <r>
    <x v="3257"/>
    <d v="2025-12-22T00:00:00"/>
    <s v="CUST3444"/>
    <x v="2"/>
    <s v="Laptop"/>
    <n v="2"/>
    <n v="40002.39"/>
    <n v="80004.78"/>
    <x v="1"/>
    <s v="Returned"/>
    <n v="3"/>
    <s v="Not bad"/>
    <s v="Maharashtra"/>
    <s v="India"/>
    <x v="0"/>
    <x v="2"/>
  </r>
  <r>
    <x v="3258"/>
    <d v="2025-05-01T00:00:00"/>
    <s v="CUST8569"/>
    <x v="1"/>
    <s v="Perfume"/>
    <n v="1"/>
    <n v="12366.96"/>
    <n v="12366.96"/>
    <x v="3"/>
    <s v="Pending"/>
    <n v="4"/>
    <s v="Value for money"/>
    <s v="Mizoram"/>
    <s v="India"/>
    <x v="0"/>
    <x v="1"/>
  </r>
  <r>
    <x v="3259"/>
    <d v="2025-09-30T00:00:00"/>
    <s v="CUST1517"/>
    <x v="2"/>
    <s v="Laptop"/>
    <n v="1"/>
    <n v="41912.39"/>
    <n v="41912.39"/>
    <x v="0"/>
    <s v="Pending"/>
    <n v="1"/>
    <s v="Terrible experience"/>
    <s v="Karnataka"/>
    <s v="India"/>
    <x v="0"/>
    <x v="0"/>
  </r>
  <r>
    <x v="3260"/>
    <d v="2025-05-08T00:00:00"/>
    <s v="CUST7697"/>
    <x v="4"/>
    <s v="Fiction Novel"/>
    <n v="3"/>
    <n v="39441.72"/>
    <n v="118325.16"/>
    <x v="3"/>
    <s v="Pending"/>
    <n v="5"/>
    <s v="Excellent product!"/>
    <s v="Assam"/>
    <s v="India"/>
    <x v="0"/>
    <x v="1"/>
  </r>
  <r>
    <x v="3261"/>
    <d v="2025-09-14T00:00:00"/>
    <s v="CUST3033"/>
    <x v="2"/>
    <s v="Headphones"/>
    <n v="4"/>
    <n v="46547.83"/>
    <n v="186191.32"/>
    <x v="3"/>
    <s v="Returned"/>
    <n v="1"/>
    <s v="Never buying again"/>
    <s v="Madhya Pradesh"/>
    <s v="India"/>
    <x v="0"/>
    <x v="0"/>
  </r>
  <r>
    <x v="3262"/>
    <d v="2025-03-15T00:00:00"/>
    <s v="CUST5977"/>
    <x v="3"/>
    <s v="Sneakers"/>
    <n v="4"/>
    <n v="47829.37"/>
    <n v="191317.48"/>
    <x v="2"/>
    <s v="Pending"/>
    <n v="5"/>
    <s v="Fantastic quality!"/>
    <s v="Sikkim"/>
    <s v="India"/>
    <x v="0"/>
    <x v="1"/>
  </r>
  <r>
    <x v="3263"/>
    <d v="2025-04-23T00:00:00"/>
    <s v="CUST5289"/>
    <x v="4"/>
    <s v="Science Textbook"/>
    <n v="3"/>
    <n v="3356.85"/>
    <n v="10070.549999999999"/>
    <x v="3"/>
    <s v="Pending"/>
    <n v="1"/>
    <s v="Very bad product"/>
    <s v="Bihar"/>
    <s v="India"/>
    <x v="1"/>
    <x v="0"/>
  </r>
  <r>
    <x v="3264"/>
    <d v="2025-11-21T00:00:00"/>
    <s v="CUST2696"/>
    <x v="3"/>
    <s v="T-Shirt"/>
    <n v="5"/>
    <n v="5361.5"/>
    <n v="26807.5"/>
    <x v="1"/>
    <s v="Delivered"/>
    <n v="5"/>
    <s v="Highly recommend!"/>
    <s v="Goa"/>
    <s v="India"/>
    <x v="0"/>
    <x v="1"/>
  </r>
  <r>
    <x v="3265"/>
    <d v="2025-08-16T00:00:00"/>
    <s v="CUST1036"/>
    <x v="2"/>
    <s v="Laptop"/>
    <n v="2"/>
    <n v="15880.17"/>
    <n v="31760.34"/>
    <x v="1"/>
    <s v="Pending"/>
    <n v="1"/>
    <s v="Terrible experience"/>
    <s v="Chhattisgarh"/>
    <s v="India"/>
    <x v="0"/>
    <x v="0"/>
  </r>
  <r>
    <x v="3266"/>
    <d v="2025-05-21T00:00:00"/>
    <s v="CUST1782"/>
    <x v="2"/>
    <s v="Tablet"/>
    <n v="3"/>
    <n v="20820.71"/>
    <n v="62462.13"/>
    <x v="2"/>
    <s v="Pending"/>
    <n v="5"/>
    <s v="Excellent product!"/>
    <s v="Meghalaya"/>
    <s v="India"/>
    <x v="0"/>
    <x v="1"/>
  </r>
  <r>
    <x v="3267"/>
    <d v="2025-01-12T00:00:00"/>
    <s v="CUST4242"/>
    <x v="0"/>
    <s v="Water Purifier"/>
    <n v="4"/>
    <n v="26423.040000000001"/>
    <n v="105692.16"/>
    <x v="3"/>
    <s v="Pending"/>
    <n v="1"/>
    <s v="Defective item"/>
    <s v="Karnataka"/>
    <s v="India"/>
    <x v="0"/>
    <x v="0"/>
  </r>
  <r>
    <x v="3268"/>
    <d v="2025-08-23T00:00:00"/>
    <s v="CUST6375"/>
    <x v="1"/>
    <s v="Lipstick"/>
    <n v="3"/>
    <n v="23795.3"/>
    <n v="71385.899999999994"/>
    <x v="2"/>
    <s v="Returned"/>
    <n v="2"/>
    <s v="Disappointed"/>
    <s v="Haryana"/>
    <s v="India"/>
    <x v="0"/>
    <x v="0"/>
  </r>
  <r>
    <x v="3269"/>
    <d v="2025-08-19T00:00:00"/>
    <s v="CUST5350"/>
    <x v="2"/>
    <s v="Smartwatch"/>
    <n v="3"/>
    <n v="1560.6"/>
    <n v="4681.8"/>
    <x v="1"/>
    <s v="Returned"/>
    <n v="2"/>
    <s v="Poor packaging"/>
    <s v="Andhra Pradesh"/>
    <s v="India"/>
    <x v="1"/>
    <x v="0"/>
  </r>
  <r>
    <x v="3270"/>
    <d v="2025-05-07T00:00:00"/>
    <s v="CUST2745"/>
    <x v="4"/>
    <s v="Comics"/>
    <n v="4"/>
    <n v="384.76"/>
    <n v="1539.04"/>
    <x v="0"/>
    <s v="Pending"/>
    <n v="2"/>
    <s v="Poor packaging"/>
    <s v="Himachal Pradesh"/>
    <s v="India"/>
    <x v="2"/>
    <x v="0"/>
  </r>
  <r>
    <x v="3271"/>
    <d v="2025-06-03T00:00:00"/>
    <s v="CUST2160"/>
    <x v="0"/>
    <s v="Mixer Grinder"/>
    <n v="2"/>
    <n v="40827.85"/>
    <n v="81655.7"/>
    <x v="3"/>
    <s v="Pending"/>
    <n v="4"/>
    <s v="Good quality"/>
    <s v="Madhya Pradesh"/>
    <s v="India"/>
    <x v="0"/>
    <x v="1"/>
  </r>
  <r>
    <x v="3272"/>
    <d v="2025-06-29T00:00:00"/>
    <s v="CUST4829"/>
    <x v="3"/>
    <s v="Jeans"/>
    <n v="4"/>
    <n v="38002.06"/>
    <n v="152008.24"/>
    <x v="3"/>
    <s v="Returned"/>
    <n v="4"/>
    <s v="Would buy again"/>
    <s v="Haryana"/>
    <s v="India"/>
    <x v="0"/>
    <x v="1"/>
  </r>
  <r>
    <x v="3273"/>
    <d v="2025-05-04T00:00:00"/>
    <s v="CUST2435"/>
    <x v="2"/>
    <s v="Headphones"/>
    <n v="4"/>
    <n v="46287.89"/>
    <n v="185151.56"/>
    <x v="3"/>
    <s v="Delivered"/>
    <n v="4"/>
    <s v="Good quality"/>
    <s v="Manipur"/>
    <s v="India"/>
    <x v="0"/>
    <x v="1"/>
  </r>
  <r>
    <x v="3274"/>
    <d v="2025-07-28T00:00:00"/>
    <s v="CUST2550"/>
    <x v="4"/>
    <s v="Comics"/>
    <n v="4"/>
    <n v="32271.55"/>
    <n v="129086.2"/>
    <x v="0"/>
    <s v="Pending"/>
    <n v="3"/>
    <s v="Okay product"/>
    <s v="Tripura"/>
    <s v="India"/>
    <x v="0"/>
    <x v="2"/>
  </r>
  <r>
    <x v="3275"/>
    <d v="2025-02-01T00:00:00"/>
    <s v="CUST5602"/>
    <x v="1"/>
    <s v="Face Cream"/>
    <n v="4"/>
    <n v="46564.84"/>
    <n v="186259.36"/>
    <x v="2"/>
    <s v="Pending"/>
    <n v="1"/>
    <s v="Never buying again"/>
    <s v="Himachal Pradesh"/>
    <s v="India"/>
    <x v="0"/>
    <x v="0"/>
  </r>
  <r>
    <x v="3276"/>
    <d v="2025-07-13T00:00:00"/>
    <s v="CUST9500"/>
    <x v="1"/>
    <s v="Shampoo"/>
    <n v="5"/>
    <n v="15155.62"/>
    <n v="75778.100000000006"/>
    <x v="1"/>
    <s v="Returned"/>
    <n v="5"/>
    <s v="Highly recommend!"/>
    <s v="Karnataka"/>
    <s v="India"/>
    <x v="0"/>
    <x v="1"/>
  </r>
  <r>
    <x v="3277"/>
    <d v="2025-07-27T00:00:00"/>
    <s v="CUST2745"/>
    <x v="4"/>
    <s v="Fiction Novel"/>
    <n v="4"/>
    <n v="803.43"/>
    <n v="3213.72"/>
    <x v="3"/>
    <s v="Delivered"/>
    <n v="2"/>
    <s v="Product not as expected"/>
    <s v="Jharkhand"/>
    <s v="India"/>
    <x v="3"/>
    <x v="0"/>
  </r>
  <r>
    <x v="3278"/>
    <d v="2025-12-01T00:00:00"/>
    <s v="CUST8872"/>
    <x v="1"/>
    <s v="Face Cream"/>
    <n v="1"/>
    <n v="22336.89"/>
    <n v="22336.89"/>
    <x v="1"/>
    <s v="Returned"/>
    <n v="2"/>
    <s v="Disappointed"/>
    <s v="Odisha"/>
    <s v="India"/>
    <x v="0"/>
    <x v="0"/>
  </r>
  <r>
    <x v="3279"/>
    <d v="2025-08-16T00:00:00"/>
    <s v="CUST9647"/>
    <x v="4"/>
    <s v="Science Textbook"/>
    <n v="2"/>
    <n v="40830.49"/>
    <n v="81660.98"/>
    <x v="3"/>
    <s v="Delivered"/>
    <n v="1"/>
    <s v="Very bad product"/>
    <s v="Telangana"/>
    <s v="India"/>
    <x v="0"/>
    <x v="0"/>
  </r>
  <r>
    <x v="3280"/>
    <d v="2025-01-27T00:00:00"/>
    <s v="CUST1598"/>
    <x v="1"/>
    <s v="Face Cream"/>
    <n v="5"/>
    <n v="35233.519999999997"/>
    <n v="176167.6"/>
    <x v="1"/>
    <s v="Returned"/>
    <n v="4"/>
    <s v="Good quality"/>
    <s v="Odisha"/>
    <s v="India"/>
    <x v="0"/>
    <x v="1"/>
  </r>
  <r>
    <x v="3281"/>
    <d v="2025-07-02T00:00:00"/>
    <s v="CUST6475"/>
    <x v="3"/>
    <s v="T-Shirt"/>
    <n v="3"/>
    <n v="14473.38"/>
    <n v="43420.14"/>
    <x v="2"/>
    <s v="Pending"/>
    <n v="1"/>
    <s v="Defective item"/>
    <s v="Andhra Pradesh"/>
    <s v="India"/>
    <x v="0"/>
    <x v="0"/>
  </r>
  <r>
    <x v="3282"/>
    <d v="2025-06-05T00:00:00"/>
    <s v="CUST7670"/>
    <x v="3"/>
    <s v="Jeans"/>
    <n v="2"/>
    <n v="33346.050000000003"/>
    <n v="66692.100000000006"/>
    <x v="1"/>
    <s v="Pending"/>
    <n v="5"/>
    <s v="Loved it!"/>
    <s v="Himachal Pradesh"/>
    <s v="India"/>
    <x v="0"/>
    <x v="1"/>
  </r>
  <r>
    <x v="3283"/>
    <d v="2025-04-19T00:00:00"/>
    <s v="CUST4836"/>
    <x v="3"/>
    <s v="Saree"/>
    <n v="1"/>
    <n v="24106.240000000002"/>
    <n v="24106.240000000002"/>
    <x v="1"/>
    <s v="Delivered"/>
    <n v="1"/>
    <s v="Very bad product"/>
    <s v="Rajasthan"/>
    <s v="India"/>
    <x v="0"/>
    <x v="0"/>
  </r>
  <r>
    <x v="3284"/>
    <d v="2025-10-26T00:00:00"/>
    <s v="CUST3950"/>
    <x v="2"/>
    <s v="Headphones"/>
    <n v="5"/>
    <n v="34797.64"/>
    <n v="173988.2"/>
    <x v="2"/>
    <s v="Returned"/>
    <n v="5"/>
    <s v="Worth every rupee!"/>
    <s v="Kerala"/>
    <s v="India"/>
    <x v="0"/>
    <x v="1"/>
  </r>
  <r>
    <x v="3285"/>
    <d v="2025-09-02T00:00:00"/>
    <s v="CUST8477"/>
    <x v="0"/>
    <s v="Cookware Set"/>
    <n v="4"/>
    <n v="35938.129999999997"/>
    <n v="143752.51999999999"/>
    <x v="0"/>
    <s v="Delivered"/>
    <n v="5"/>
    <s v="Worth every rupee!"/>
    <s v="Tamil Nadu"/>
    <s v="India"/>
    <x v="0"/>
    <x v="1"/>
  </r>
  <r>
    <x v="3286"/>
    <d v="2025-05-20T00:00:00"/>
    <s v="CUST9299"/>
    <x v="3"/>
    <s v="Saree"/>
    <n v="3"/>
    <n v="38214.769999999997"/>
    <n v="114644.31"/>
    <x v="2"/>
    <s v="Returned"/>
    <n v="2"/>
    <s v="Quality could improve"/>
    <s v="Haryana"/>
    <s v="India"/>
    <x v="0"/>
    <x v="0"/>
  </r>
  <r>
    <x v="3287"/>
    <d v="2025-06-18T00:00:00"/>
    <s v="CUST4991"/>
    <x v="3"/>
    <s v="Saree"/>
    <n v="3"/>
    <n v="42320.72"/>
    <n v="126962.16"/>
    <x v="0"/>
    <s v="Pending"/>
    <n v="4"/>
    <s v="Pretty decent"/>
    <s v="Arunachal Pradesh"/>
    <s v="India"/>
    <x v="0"/>
    <x v="1"/>
  </r>
  <r>
    <x v="3288"/>
    <d v="2025-05-04T00:00:00"/>
    <s v="CUST5480"/>
    <x v="4"/>
    <s v="Children's Book"/>
    <n v="1"/>
    <n v="13186.57"/>
    <n v="13186.57"/>
    <x v="0"/>
    <s v="Delivered"/>
    <n v="1"/>
    <s v="Terrible experience"/>
    <s v="Sikkim"/>
    <s v="India"/>
    <x v="0"/>
    <x v="0"/>
  </r>
  <r>
    <x v="3289"/>
    <d v="2025-01-04T00:00:00"/>
    <s v="CUST6984"/>
    <x v="4"/>
    <s v="Children's Book"/>
    <n v="4"/>
    <n v="46873.83"/>
    <n v="187495.32"/>
    <x v="1"/>
    <s v="Returned"/>
    <n v="4"/>
    <s v="Good quality"/>
    <s v="Bihar"/>
    <s v="India"/>
    <x v="0"/>
    <x v="1"/>
  </r>
  <r>
    <x v="3290"/>
    <d v="2025-03-02T00:00:00"/>
    <s v="CUST2989"/>
    <x v="1"/>
    <s v="Perfume"/>
    <n v="3"/>
    <n v="23232.880000000001"/>
    <n v="69698.64"/>
    <x v="2"/>
    <s v="Delivered"/>
    <n v="2"/>
    <s v="Disappointed"/>
    <s v="Manipur"/>
    <s v="India"/>
    <x v="0"/>
    <x v="0"/>
  </r>
  <r>
    <x v="3291"/>
    <d v="2025-07-09T00:00:00"/>
    <s v="CUST5308"/>
    <x v="2"/>
    <s v="Smartwatch"/>
    <n v="5"/>
    <n v="27953.15"/>
    <n v="139765.75"/>
    <x v="2"/>
    <s v="Pending"/>
    <n v="2"/>
    <s v="Product not as expected"/>
    <s v="Jharkhand"/>
    <s v="India"/>
    <x v="0"/>
    <x v="0"/>
  </r>
  <r>
    <x v="3292"/>
    <d v="2025-01-08T00:00:00"/>
    <s v="CUST2665"/>
    <x v="3"/>
    <s v="Saree"/>
    <n v="5"/>
    <n v="34759.29"/>
    <n v="173796.45"/>
    <x v="1"/>
    <s v="Returned"/>
    <n v="4"/>
    <s v="Value for money"/>
    <s v="Goa"/>
    <s v="India"/>
    <x v="0"/>
    <x v="1"/>
  </r>
  <r>
    <x v="3293"/>
    <d v="2025-11-03T00:00:00"/>
    <s v="CUST4888"/>
    <x v="0"/>
    <s v="Air Fryer"/>
    <n v="1"/>
    <n v="42378.36"/>
    <n v="42378.36"/>
    <x v="1"/>
    <s v="Returned"/>
    <n v="2"/>
    <s v="Quality could improve"/>
    <s v="Madhya Pradesh"/>
    <s v="India"/>
    <x v="0"/>
    <x v="0"/>
  </r>
  <r>
    <x v="3294"/>
    <d v="2025-10-26T00:00:00"/>
    <s v="CUST3472"/>
    <x v="1"/>
    <s v="Face Cream"/>
    <n v="5"/>
    <n v="49281.120000000003"/>
    <n v="246405.6"/>
    <x v="1"/>
    <s v="Pending"/>
    <n v="4"/>
    <s v="Satisfied with the product"/>
    <s v="Sikkim"/>
    <s v="India"/>
    <x v="0"/>
    <x v="1"/>
  </r>
  <r>
    <x v="3295"/>
    <d v="2025-07-19T00:00:00"/>
    <s v="CUST1878"/>
    <x v="4"/>
    <s v="Fiction Novel"/>
    <n v="3"/>
    <n v="1387.91"/>
    <n v="4163.7299999999996"/>
    <x v="3"/>
    <s v="Delivered"/>
    <n v="2"/>
    <s v="Not satisfied"/>
    <s v="Mizoram"/>
    <s v="India"/>
    <x v="1"/>
    <x v="0"/>
  </r>
  <r>
    <x v="3296"/>
    <d v="2025-02-07T00:00:00"/>
    <s v="CUST7803"/>
    <x v="2"/>
    <s v="Smartphone"/>
    <n v="1"/>
    <n v="40935.22"/>
    <n v="40935.22"/>
    <x v="3"/>
    <s v="Returned"/>
    <n v="4"/>
    <s v="Pretty decent"/>
    <s v="Tamil Nadu"/>
    <s v="India"/>
    <x v="0"/>
    <x v="1"/>
  </r>
  <r>
    <x v="3297"/>
    <d v="2025-11-17T00:00:00"/>
    <s v="CUST9425"/>
    <x v="3"/>
    <s v="Saree"/>
    <n v="3"/>
    <n v="39431.51"/>
    <n v="118294.53"/>
    <x v="3"/>
    <s v="Delivered"/>
    <n v="5"/>
    <s v="Excellent product!"/>
    <s v="Tripura"/>
    <s v="India"/>
    <x v="0"/>
    <x v="1"/>
  </r>
  <r>
    <x v="3298"/>
    <d v="2025-09-20T00:00:00"/>
    <s v="CUST3292"/>
    <x v="3"/>
    <s v="T-Shirt"/>
    <n v="1"/>
    <n v="33694.78"/>
    <n v="33694.78"/>
    <x v="0"/>
    <s v="Returned"/>
    <n v="5"/>
    <s v="Highly recommend!"/>
    <s v="Jharkhand"/>
    <s v="India"/>
    <x v="0"/>
    <x v="1"/>
  </r>
  <r>
    <x v="3299"/>
    <d v="2025-07-27T00:00:00"/>
    <s v="CUST8832"/>
    <x v="1"/>
    <s v="Hair Dryer"/>
    <n v="5"/>
    <n v="2751.45"/>
    <n v="13757.25"/>
    <x v="0"/>
    <s v="Delivered"/>
    <n v="5"/>
    <s v="Loved it!"/>
    <s v="Tamil Nadu"/>
    <s v="India"/>
    <x v="1"/>
    <x v="1"/>
  </r>
  <r>
    <x v="3300"/>
    <d v="2025-03-05T00:00:00"/>
    <s v="CUST9090"/>
    <x v="2"/>
    <s v="Smartphone"/>
    <n v="3"/>
    <n v="33332.46"/>
    <n v="99997.38"/>
    <x v="2"/>
    <s v="Returned"/>
    <n v="5"/>
    <s v="Loved it!"/>
    <s v="Bihar"/>
    <s v="India"/>
    <x v="0"/>
    <x v="1"/>
  </r>
  <r>
    <x v="3301"/>
    <d v="2025-11-07T00:00:00"/>
    <s v="CUST3269"/>
    <x v="1"/>
    <s v="Lipstick"/>
    <n v="3"/>
    <n v="36287.040000000001"/>
    <n v="108861.12"/>
    <x v="0"/>
    <s v="Delivered"/>
    <n v="1"/>
    <s v="Never buying again"/>
    <s v="Rajasthan"/>
    <s v="India"/>
    <x v="0"/>
    <x v="0"/>
  </r>
  <r>
    <x v="3302"/>
    <d v="2025-02-11T00:00:00"/>
    <s v="CUST9622"/>
    <x v="4"/>
    <s v="Science Textbook"/>
    <n v="2"/>
    <n v="1245.3599999999999"/>
    <n v="2490.7199999999998"/>
    <x v="2"/>
    <s v="Pending"/>
    <n v="2"/>
    <s v="Not satisfied"/>
    <s v="Jharkhand"/>
    <s v="India"/>
    <x v="1"/>
    <x v="0"/>
  </r>
  <r>
    <x v="3303"/>
    <d v="2025-01-15T00:00:00"/>
    <s v="CUST3548"/>
    <x v="1"/>
    <s v="Shampoo"/>
    <n v="1"/>
    <n v="31976.13"/>
    <n v="31976.13"/>
    <x v="0"/>
    <s v="Pending"/>
    <n v="2"/>
    <s v="Disappointed"/>
    <s v="Kerala"/>
    <s v="India"/>
    <x v="0"/>
    <x v="0"/>
  </r>
  <r>
    <x v="3304"/>
    <d v="2025-04-07T00:00:00"/>
    <s v="CUST6191"/>
    <x v="2"/>
    <s v="Smartwatch"/>
    <n v="5"/>
    <n v="12089.04"/>
    <n v="60445.2"/>
    <x v="3"/>
    <s v="Pending"/>
    <n v="5"/>
    <s v="Worth every rupee!"/>
    <s v="Punjab"/>
    <s v="India"/>
    <x v="0"/>
    <x v="1"/>
  </r>
  <r>
    <x v="3305"/>
    <d v="2025-04-26T00:00:00"/>
    <s v="CUST2109"/>
    <x v="1"/>
    <s v="Lipstick"/>
    <n v="1"/>
    <n v="41862.74"/>
    <n v="41862.74"/>
    <x v="0"/>
    <s v="Returned"/>
    <n v="2"/>
    <s v="Quality could improve"/>
    <s v="Haryana"/>
    <s v="India"/>
    <x v="0"/>
    <x v="0"/>
  </r>
  <r>
    <x v="3306"/>
    <d v="2025-08-21T00:00:00"/>
    <s v="CUST2666"/>
    <x v="0"/>
    <s v="Cookware Set"/>
    <n v="5"/>
    <n v="7629.41"/>
    <n v="38147.050000000003"/>
    <x v="0"/>
    <s v="Pending"/>
    <n v="4"/>
    <s v="Would buy again"/>
    <s v="Haryana"/>
    <s v="India"/>
    <x v="0"/>
    <x v="1"/>
  </r>
  <r>
    <x v="3307"/>
    <d v="2025-10-18T00:00:00"/>
    <s v="CUST6257"/>
    <x v="3"/>
    <s v="Jacket"/>
    <n v="5"/>
    <n v="13149.83"/>
    <n v="65749.149999999994"/>
    <x v="0"/>
    <s v="Delivered"/>
    <n v="5"/>
    <s v="Highly recommend!"/>
    <s v="Chhattisgarh"/>
    <s v="India"/>
    <x v="0"/>
    <x v="1"/>
  </r>
  <r>
    <x v="3308"/>
    <d v="2025-06-04T00:00:00"/>
    <s v="CUST9523"/>
    <x v="3"/>
    <s v="Saree"/>
    <n v="4"/>
    <n v="38128.19"/>
    <n v="152512.76"/>
    <x v="1"/>
    <s v="Delivered"/>
    <n v="3"/>
    <s v="Fair deal"/>
    <s v="Meghalaya"/>
    <s v="India"/>
    <x v="0"/>
    <x v="2"/>
  </r>
  <r>
    <x v="3309"/>
    <d v="2025-02-08T00:00:00"/>
    <s v="CUST6064"/>
    <x v="4"/>
    <s v="Children's Book"/>
    <n v="5"/>
    <n v="5825.69"/>
    <n v="29128.45"/>
    <x v="0"/>
    <s v="Delivered"/>
    <n v="1"/>
    <s v="Very bad product"/>
    <s v="Chhattisgarh"/>
    <s v="India"/>
    <x v="0"/>
    <x v="0"/>
  </r>
  <r>
    <x v="3310"/>
    <d v="2025-01-13T00:00:00"/>
    <s v="CUST6250"/>
    <x v="1"/>
    <s v="Lipstick"/>
    <n v="1"/>
    <n v="30328.99"/>
    <n v="30328.99"/>
    <x v="2"/>
    <s v="Pending"/>
    <n v="5"/>
    <s v="Excellent product!"/>
    <s v="Manipur"/>
    <s v="India"/>
    <x v="0"/>
    <x v="1"/>
  </r>
  <r>
    <x v="3311"/>
    <d v="2025-11-24T00:00:00"/>
    <s v="CUST7367"/>
    <x v="0"/>
    <s v="Vacuum Cleaner"/>
    <n v="3"/>
    <n v="29772.84"/>
    <n v="89318.52"/>
    <x v="0"/>
    <s v="Pending"/>
    <n v="1"/>
    <s v="Never buying again"/>
    <s v="Telangana"/>
    <s v="India"/>
    <x v="0"/>
    <x v="0"/>
  </r>
  <r>
    <x v="3312"/>
    <d v="2025-10-23T00:00:00"/>
    <s v="CUST2605"/>
    <x v="1"/>
    <s v="Hair Dryer"/>
    <n v="1"/>
    <n v="8752.18"/>
    <n v="8752.18"/>
    <x v="0"/>
    <s v="Delivered"/>
    <n v="3"/>
    <s v="Could be better"/>
    <s v="Punjab"/>
    <s v="India"/>
    <x v="0"/>
    <x v="2"/>
  </r>
  <r>
    <x v="3313"/>
    <d v="2025-04-02T00:00:00"/>
    <s v="CUST7501"/>
    <x v="1"/>
    <s v="Perfume"/>
    <n v="4"/>
    <n v="8581.2800000000007"/>
    <n v="34325.120000000003"/>
    <x v="2"/>
    <s v="Returned"/>
    <n v="4"/>
    <s v="Good quality"/>
    <s v="Kerala"/>
    <s v="India"/>
    <x v="0"/>
    <x v="1"/>
  </r>
  <r>
    <x v="3314"/>
    <d v="2025-02-07T00:00:00"/>
    <s v="CUST9768"/>
    <x v="3"/>
    <s v="Jeans"/>
    <n v="2"/>
    <n v="16335.24"/>
    <n v="32670.48"/>
    <x v="3"/>
    <s v="Delivered"/>
    <n v="3"/>
    <s v="Not bad"/>
    <s v="Maharashtra"/>
    <s v="India"/>
    <x v="0"/>
    <x v="2"/>
  </r>
  <r>
    <x v="3315"/>
    <d v="2025-08-28T00:00:00"/>
    <s v="CUST4725"/>
    <x v="0"/>
    <s v="Vacuum Cleaner"/>
    <n v="5"/>
    <n v="29553.97"/>
    <n v="147769.85"/>
    <x v="2"/>
    <s v="Returned"/>
    <n v="4"/>
    <s v="Satisfied with the product"/>
    <s v="Tamil Nadu"/>
    <s v="India"/>
    <x v="0"/>
    <x v="1"/>
  </r>
  <r>
    <x v="3316"/>
    <d v="2025-06-27T00:00:00"/>
    <s v="CUST2105"/>
    <x v="4"/>
    <s v="Biography"/>
    <n v="4"/>
    <n v="42665.2"/>
    <n v="170660.8"/>
    <x v="0"/>
    <s v="Pending"/>
    <n v="3"/>
    <s v="Fair deal"/>
    <s v="Nagaland"/>
    <s v="India"/>
    <x v="0"/>
    <x v="2"/>
  </r>
  <r>
    <x v="3317"/>
    <d v="2025-07-20T00:00:00"/>
    <s v="CUST8471"/>
    <x v="0"/>
    <s v="Mixer Grinder"/>
    <n v="1"/>
    <n v="3406.65"/>
    <n v="3406.65"/>
    <x v="3"/>
    <s v="Delivered"/>
    <n v="2"/>
    <s v="Poor packaging"/>
    <s v="Meghalaya"/>
    <s v="India"/>
    <x v="1"/>
    <x v="0"/>
  </r>
  <r>
    <x v="3318"/>
    <d v="2025-08-09T00:00:00"/>
    <s v="CUST2705"/>
    <x v="1"/>
    <s v="Perfume"/>
    <n v="3"/>
    <n v="19768.650000000001"/>
    <n v="59305.95"/>
    <x v="3"/>
    <s v="Delivered"/>
    <n v="4"/>
    <s v="Value for money"/>
    <s v="Tripura"/>
    <s v="India"/>
    <x v="0"/>
    <x v="1"/>
  </r>
  <r>
    <x v="3319"/>
    <d v="2025-01-08T00:00:00"/>
    <s v="CUST9897"/>
    <x v="4"/>
    <s v="Biography"/>
    <n v="2"/>
    <n v="10423.26"/>
    <n v="20846.52"/>
    <x v="3"/>
    <s v="Pending"/>
    <n v="1"/>
    <s v="Terrible experience"/>
    <s v="Nagaland"/>
    <s v="India"/>
    <x v="0"/>
    <x v="0"/>
  </r>
  <r>
    <x v="3320"/>
    <d v="2025-03-27T00:00:00"/>
    <s v="CUST5140"/>
    <x v="3"/>
    <s v="T-Shirt"/>
    <n v="5"/>
    <n v="35031.379999999997"/>
    <n v="175156.9"/>
    <x v="0"/>
    <s v="Returned"/>
    <n v="5"/>
    <s v="Worth every rupee!"/>
    <s v="Uttar Pradesh"/>
    <s v="India"/>
    <x v="0"/>
    <x v="1"/>
  </r>
  <r>
    <x v="3321"/>
    <d v="2025-12-16T00:00:00"/>
    <s v="CUST9547"/>
    <x v="3"/>
    <s v="Jeans"/>
    <n v="1"/>
    <n v="2157.91"/>
    <n v="2157.91"/>
    <x v="0"/>
    <s v="Delivered"/>
    <n v="4"/>
    <s v="Satisfied with the product"/>
    <s v="Sikkim"/>
    <s v="India"/>
    <x v="1"/>
    <x v="1"/>
  </r>
  <r>
    <x v="3322"/>
    <d v="2025-10-06T00:00:00"/>
    <s v="CUST6716"/>
    <x v="1"/>
    <s v="Perfume"/>
    <n v="4"/>
    <n v="49083.18"/>
    <n v="196332.72"/>
    <x v="0"/>
    <s v="Delivered"/>
    <n v="3"/>
    <s v="Average"/>
    <s v="Uttarakhand"/>
    <s v="India"/>
    <x v="0"/>
    <x v="2"/>
  </r>
  <r>
    <x v="3323"/>
    <d v="2025-01-12T00:00:00"/>
    <s v="CUST5832"/>
    <x v="1"/>
    <s v="Perfume"/>
    <n v="1"/>
    <n v="3389.86"/>
    <n v="3389.86"/>
    <x v="0"/>
    <s v="Returned"/>
    <n v="4"/>
    <s v="Pretty decent"/>
    <s v="Gujarat"/>
    <s v="India"/>
    <x v="1"/>
    <x v="1"/>
  </r>
  <r>
    <x v="3324"/>
    <d v="2025-09-08T00:00:00"/>
    <s v="CUST8043"/>
    <x v="0"/>
    <s v="Mixer Grinder"/>
    <n v="4"/>
    <n v="34157.54"/>
    <n v="136630.16"/>
    <x v="0"/>
    <s v="Returned"/>
    <n v="2"/>
    <s v="Product not as expected"/>
    <s v="Tripura"/>
    <s v="India"/>
    <x v="0"/>
    <x v="0"/>
  </r>
  <r>
    <x v="3325"/>
    <d v="2025-06-30T00:00:00"/>
    <s v="CUST6439"/>
    <x v="0"/>
    <s v="Mixer Grinder"/>
    <n v="2"/>
    <n v="31310.34"/>
    <n v="62620.68"/>
    <x v="3"/>
    <s v="Returned"/>
    <n v="3"/>
    <s v="Average"/>
    <s v="Haryana"/>
    <s v="India"/>
    <x v="0"/>
    <x v="2"/>
  </r>
  <r>
    <x v="3326"/>
    <d v="2025-11-13T00:00:00"/>
    <s v="CUST5973"/>
    <x v="2"/>
    <s v="Headphones"/>
    <n v="1"/>
    <n v="1811.58"/>
    <n v="1811.58"/>
    <x v="1"/>
    <s v="Returned"/>
    <n v="1"/>
    <s v="Waste of money"/>
    <s v="Sikkim"/>
    <s v="India"/>
    <x v="1"/>
    <x v="0"/>
  </r>
  <r>
    <x v="3327"/>
    <d v="2025-01-07T00:00:00"/>
    <s v="CUST4437"/>
    <x v="3"/>
    <s v="Jacket"/>
    <n v="2"/>
    <n v="10557.96"/>
    <n v="21115.919999999998"/>
    <x v="2"/>
    <s v="Delivered"/>
    <n v="1"/>
    <s v="Terrible experience"/>
    <s v="Tripura"/>
    <s v="India"/>
    <x v="0"/>
    <x v="0"/>
  </r>
  <r>
    <x v="3328"/>
    <d v="2025-12-01T00:00:00"/>
    <s v="CUST9666"/>
    <x v="3"/>
    <s v="Jeans"/>
    <n v="2"/>
    <n v="16247.49"/>
    <n v="32494.98"/>
    <x v="0"/>
    <s v="Delivered"/>
    <n v="2"/>
    <s v="Quality could improve"/>
    <s v="Punjab"/>
    <s v="India"/>
    <x v="0"/>
    <x v="0"/>
  </r>
  <r>
    <x v="3329"/>
    <d v="2025-06-19T00:00:00"/>
    <s v="CUST4353"/>
    <x v="0"/>
    <s v="Cookware Set"/>
    <n v="3"/>
    <n v="10035.07"/>
    <n v="30105.21"/>
    <x v="3"/>
    <s v="Pending"/>
    <n v="4"/>
    <s v="Would buy again"/>
    <s v="West Bengal"/>
    <s v="India"/>
    <x v="0"/>
    <x v="1"/>
  </r>
  <r>
    <x v="3330"/>
    <d v="2025-08-01T00:00:00"/>
    <s v="CUST7494"/>
    <x v="3"/>
    <s v="Saree"/>
    <n v="1"/>
    <n v="43250.55"/>
    <n v="43250.55"/>
    <x v="0"/>
    <s v="Delivered"/>
    <n v="1"/>
    <s v="Terrible experience"/>
    <s v="Uttar Pradesh"/>
    <s v="India"/>
    <x v="0"/>
    <x v="0"/>
  </r>
  <r>
    <x v="3331"/>
    <d v="2025-12-13T00:00:00"/>
    <s v="CUST6006"/>
    <x v="1"/>
    <s v="Hair Dryer"/>
    <n v="4"/>
    <n v="41840.19"/>
    <n v="167360.76"/>
    <x v="3"/>
    <s v="Delivered"/>
    <n v="4"/>
    <s v="Satisfied with the product"/>
    <s v="Assam"/>
    <s v="India"/>
    <x v="0"/>
    <x v="1"/>
  </r>
  <r>
    <x v="3332"/>
    <d v="2025-02-02T00:00:00"/>
    <s v="CUST1309"/>
    <x v="2"/>
    <s v="Headphones"/>
    <n v="3"/>
    <n v="14066.72"/>
    <n v="42200.160000000003"/>
    <x v="2"/>
    <s v="Delivered"/>
    <n v="3"/>
    <s v="Fair deal"/>
    <s v="Mizoram"/>
    <s v="India"/>
    <x v="0"/>
    <x v="2"/>
  </r>
  <r>
    <x v="3333"/>
    <d v="2025-12-18T00:00:00"/>
    <s v="CUST9955"/>
    <x v="1"/>
    <s v="Lipstick"/>
    <n v="5"/>
    <n v="23322.53"/>
    <n v="116612.65"/>
    <x v="1"/>
    <s v="Pending"/>
    <n v="1"/>
    <s v="Defective item"/>
    <s v="Manipur"/>
    <s v="India"/>
    <x v="0"/>
    <x v="0"/>
  </r>
  <r>
    <x v="3334"/>
    <d v="2025-09-08T00:00:00"/>
    <s v="CUST7671"/>
    <x v="4"/>
    <s v="Fiction Novel"/>
    <n v="1"/>
    <n v="16594.05"/>
    <n v="16594.05"/>
    <x v="1"/>
    <s v="Delivered"/>
    <n v="1"/>
    <s v="Never buying again"/>
    <s v="Mizoram"/>
    <s v="India"/>
    <x v="0"/>
    <x v="0"/>
  </r>
  <r>
    <x v="3335"/>
    <d v="2025-06-01T00:00:00"/>
    <s v="CUST2571"/>
    <x v="1"/>
    <s v="Perfume"/>
    <n v="5"/>
    <n v="378.93"/>
    <n v="1894.65"/>
    <x v="3"/>
    <s v="Pending"/>
    <n v="2"/>
    <s v="Not satisfied"/>
    <s v="Tamil Nadu"/>
    <s v="India"/>
    <x v="2"/>
    <x v="0"/>
  </r>
  <r>
    <x v="3336"/>
    <d v="2025-11-12T00:00:00"/>
    <s v="CUST7810"/>
    <x v="0"/>
    <s v="Mixer Grinder"/>
    <n v="5"/>
    <n v="48223.32"/>
    <n v="241116.6"/>
    <x v="3"/>
    <s v="Returned"/>
    <n v="4"/>
    <s v="Satisfied with the product"/>
    <s v="Kerala"/>
    <s v="India"/>
    <x v="0"/>
    <x v="1"/>
  </r>
  <r>
    <x v="3337"/>
    <d v="2025-03-23T00:00:00"/>
    <s v="CUST5006"/>
    <x v="2"/>
    <s v="Headphones"/>
    <n v="2"/>
    <n v="35475.74"/>
    <n v="70951.48"/>
    <x v="0"/>
    <s v="Delivered"/>
    <n v="3"/>
    <s v="Not bad"/>
    <s v="Assam"/>
    <s v="India"/>
    <x v="0"/>
    <x v="2"/>
  </r>
  <r>
    <x v="3338"/>
    <d v="2025-08-22T00:00:00"/>
    <s v="CUST8291"/>
    <x v="2"/>
    <s v="Headphones"/>
    <n v="5"/>
    <n v="41905.17"/>
    <n v="209525.85"/>
    <x v="1"/>
    <s v="Delivered"/>
    <n v="2"/>
    <s v="Disappointed"/>
    <s v="Odisha"/>
    <s v="India"/>
    <x v="0"/>
    <x v="0"/>
  </r>
  <r>
    <x v="3339"/>
    <d v="2025-03-31T00:00:00"/>
    <s v="CUST6568"/>
    <x v="0"/>
    <s v="Mixer Grinder"/>
    <n v="3"/>
    <n v="24947.81"/>
    <n v="74843.429999999993"/>
    <x v="0"/>
    <s v="Returned"/>
    <n v="4"/>
    <s v="Value for money"/>
    <s v="Bihar"/>
    <s v="India"/>
    <x v="0"/>
    <x v="1"/>
  </r>
  <r>
    <x v="3340"/>
    <d v="2025-03-23T00:00:00"/>
    <s v="CUST6318"/>
    <x v="2"/>
    <s v="Smartphone"/>
    <n v="1"/>
    <n v="5967.41"/>
    <n v="5967.41"/>
    <x v="1"/>
    <s v="Returned"/>
    <n v="3"/>
    <s v="Fair deal"/>
    <s v="Arunachal Pradesh"/>
    <s v="India"/>
    <x v="0"/>
    <x v="2"/>
  </r>
  <r>
    <x v="3341"/>
    <d v="2025-10-03T00:00:00"/>
    <s v="CUST3902"/>
    <x v="3"/>
    <s v="Jacket"/>
    <n v="4"/>
    <n v="35265.39"/>
    <n v="141061.56"/>
    <x v="2"/>
    <s v="Delivered"/>
    <n v="5"/>
    <s v="Loved it!"/>
    <s v="Uttarakhand"/>
    <s v="India"/>
    <x v="0"/>
    <x v="1"/>
  </r>
  <r>
    <x v="3342"/>
    <d v="2025-05-02T00:00:00"/>
    <s v="CUST1325"/>
    <x v="2"/>
    <s v="Smartwatch"/>
    <n v="3"/>
    <n v="26669.91"/>
    <n v="80009.73"/>
    <x v="1"/>
    <s v="Pending"/>
    <n v="1"/>
    <s v="Never buying again"/>
    <s v="Nagaland"/>
    <s v="India"/>
    <x v="0"/>
    <x v="0"/>
  </r>
  <r>
    <x v="3343"/>
    <d v="2025-08-10T00:00:00"/>
    <s v="CUST2104"/>
    <x v="4"/>
    <s v="Fiction Novel"/>
    <n v="5"/>
    <n v="23650.21"/>
    <n v="118251.05"/>
    <x v="1"/>
    <s v="Delivered"/>
    <n v="5"/>
    <s v="Loved it!"/>
    <s v="Mizoram"/>
    <s v="India"/>
    <x v="0"/>
    <x v="1"/>
  </r>
  <r>
    <x v="3344"/>
    <d v="2025-12-21T00:00:00"/>
    <s v="CUST5833"/>
    <x v="4"/>
    <s v="Science Textbook"/>
    <n v="3"/>
    <n v="47872.46"/>
    <n v="143617.38"/>
    <x v="1"/>
    <s v="Returned"/>
    <n v="3"/>
    <s v="Okay product"/>
    <s v="Gujarat"/>
    <s v="India"/>
    <x v="0"/>
    <x v="2"/>
  </r>
  <r>
    <x v="3345"/>
    <d v="2025-06-14T00:00:00"/>
    <s v="CUST8289"/>
    <x v="2"/>
    <s v="Headphones"/>
    <n v="3"/>
    <n v="28263.84"/>
    <n v="84791.52"/>
    <x v="2"/>
    <s v="Returned"/>
    <n v="4"/>
    <s v="Would buy again"/>
    <s v="Odisha"/>
    <s v="India"/>
    <x v="0"/>
    <x v="1"/>
  </r>
  <r>
    <x v="3346"/>
    <d v="2025-10-08T00:00:00"/>
    <s v="CUST4661"/>
    <x v="2"/>
    <s v="Smartphone"/>
    <n v="2"/>
    <n v="39305.67"/>
    <n v="78611.34"/>
    <x v="3"/>
    <s v="Returned"/>
    <n v="5"/>
    <s v="Highly recommend!"/>
    <s v="Nagaland"/>
    <s v="India"/>
    <x v="0"/>
    <x v="1"/>
  </r>
  <r>
    <x v="3347"/>
    <d v="2025-05-09T00:00:00"/>
    <s v="CUST6327"/>
    <x v="0"/>
    <s v="Air Fryer"/>
    <n v="4"/>
    <n v="48583.98"/>
    <n v="194335.92"/>
    <x v="3"/>
    <s v="Delivered"/>
    <n v="4"/>
    <s v="Pretty decent"/>
    <s v="Chhattisgarh"/>
    <s v="India"/>
    <x v="0"/>
    <x v="1"/>
  </r>
  <r>
    <x v="3348"/>
    <d v="2025-09-29T00:00:00"/>
    <s v="CUST8614"/>
    <x v="2"/>
    <s v="Tablet"/>
    <n v="5"/>
    <n v="48949.52"/>
    <n v="244747.6"/>
    <x v="3"/>
    <s v="Delivered"/>
    <n v="3"/>
    <s v="Could be better"/>
    <s v="Goa"/>
    <s v="India"/>
    <x v="0"/>
    <x v="2"/>
  </r>
  <r>
    <x v="3349"/>
    <d v="2025-07-14T00:00:00"/>
    <s v="CUST9547"/>
    <x v="3"/>
    <s v="Jeans"/>
    <n v="1"/>
    <n v="38874.06"/>
    <n v="38874.06"/>
    <x v="2"/>
    <s v="Delivered"/>
    <n v="2"/>
    <s v="Not satisfied"/>
    <s v="Karnataka"/>
    <s v="India"/>
    <x v="0"/>
    <x v="0"/>
  </r>
  <r>
    <x v="3350"/>
    <d v="2025-03-08T00:00:00"/>
    <s v="CUST9316"/>
    <x v="4"/>
    <s v="Science Textbook"/>
    <n v="3"/>
    <n v="23033.62"/>
    <n v="69100.86"/>
    <x v="0"/>
    <s v="Delivered"/>
    <n v="1"/>
    <s v="Terrible experience"/>
    <s v="West Bengal"/>
    <s v="India"/>
    <x v="0"/>
    <x v="0"/>
  </r>
  <r>
    <x v="3351"/>
    <d v="2025-10-20T00:00:00"/>
    <s v="CUST8850"/>
    <x v="0"/>
    <s v="Air Fryer"/>
    <n v="1"/>
    <n v="37075.58"/>
    <n v="37075.58"/>
    <x v="0"/>
    <s v="Pending"/>
    <n v="2"/>
    <s v="Not satisfied"/>
    <s v="Mizoram"/>
    <s v="India"/>
    <x v="0"/>
    <x v="0"/>
  </r>
  <r>
    <x v="3352"/>
    <d v="2025-04-19T00:00:00"/>
    <s v="CUST9533"/>
    <x v="0"/>
    <s v="Air Fryer"/>
    <n v="1"/>
    <n v="45635.79"/>
    <n v="45635.79"/>
    <x v="2"/>
    <s v="Returned"/>
    <n v="2"/>
    <s v="Poor packaging"/>
    <s v="Manipur"/>
    <s v="India"/>
    <x v="0"/>
    <x v="0"/>
  </r>
  <r>
    <x v="3353"/>
    <d v="2025-11-11T00:00:00"/>
    <s v="CUST9390"/>
    <x v="4"/>
    <s v="Biography"/>
    <n v="2"/>
    <n v="25765.53"/>
    <n v="51531.06"/>
    <x v="2"/>
    <s v="Returned"/>
    <n v="5"/>
    <s v="Excellent product!"/>
    <s v="Bihar"/>
    <s v="India"/>
    <x v="0"/>
    <x v="1"/>
  </r>
  <r>
    <x v="3354"/>
    <d v="2025-07-22T00:00:00"/>
    <s v="CUST4976"/>
    <x v="4"/>
    <s v="Biography"/>
    <n v="2"/>
    <n v="48463.89"/>
    <n v="96927.78"/>
    <x v="3"/>
    <s v="Returned"/>
    <n v="4"/>
    <s v="Would buy again"/>
    <s v="Sikkim"/>
    <s v="India"/>
    <x v="0"/>
    <x v="1"/>
  </r>
  <r>
    <x v="3355"/>
    <d v="2025-05-26T00:00:00"/>
    <s v="CUST5869"/>
    <x v="2"/>
    <s v="Smartphone"/>
    <n v="4"/>
    <n v="12013.15"/>
    <n v="48052.6"/>
    <x v="1"/>
    <s v="Pending"/>
    <n v="5"/>
    <s v="Worth every rupee!"/>
    <s v="Gujarat"/>
    <s v="India"/>
    <x v="0"/>
    <x v="1"/>
  </r>
  <r>
    <x v="3356"/>
    <d v="2025-08-20T00:00:00"/>
    <s v="CUST7602"/>
    <x v="0"/>
    <s v="Vacuum Cleaner"/>
    <n v="3"/>
    <n v="5693.9"/>
    <n v="17081.7"/>
    <x v="0"/>
    <s v="Returned"/>
    <n v="1"/>
    <s v="Terrible experience"/>
    <s v="Tamil Nadu"/>
    <s v="India"/>
    <x v="0"/>
    <x v="0"/>
  </r>
  <r>
    <x v="3357"/>
    <d v="2025-06-02T00:00:00"/>
    <s v="CUST8404"/>
    <x v="3"/>
    <s v="Jacket"/>
    <n v="3"/>
    <n v="14383.5"/>
    <n v="43150.5"/>
    <x v="1"/>
    <s v="Returned"/>
    <n v="2"/>
    <s v="Not satisfied"/>
    <s v="Odisha"/>
    <s v="India"/>
    <x v="0"/>
    <x v="0"/>
  </r>
  <r>
    <x v="3358"/>
    <d v="2025-11-30T00:00:00"/>
    <s v="CUST9444"/>
    <x v="1"/>
    <s v="Face Cream"/>
    <n v="3"/>
    <n v="12624.39"/>
    <n v="37873.17"/>
    <x v="0"/>
    <s v="Returned"/>
    <n v="5"/>
    <s v="Fantastic quality!"/>
    <s v="Meghalaya"/>
    <s v="India"/>
    <x v="0"/>
    <x v="1"/>
  </r>
  <r>
    <x v="3359"/>
    <d v="2025-12-27T00:00:00"/>
    <s v="CUST8031"/>
    <x v="0"/>
    <s v="Water Purifier"/>
    <n v="1"/>
    <n v="23210.65"/>
    <n v="23210.65"/>
    <x v="1"/>
    <s v="Returned"/>
    <n v="5"/>
    <s v="Highly recommend!"/>
    <s v="Assam"/>
    <s v="India"/>
    <x v="0"/>
    <x v="1"/>
  </r>
  <r>
    <x v="3360"/>
    <d v="2025-06-18T00:00:00"/>
    <s v="CUST7826"/>
    <x v="1"/>
    <s v="Hair Dryer"/>
    <n v="2"/>
    <n v="46112.25"/>
    <n v="92224.5"/>
    <x v="3"/>
    <s v="Pending"/>
    <n v="4"/>
    <s v="Pretty decent"/>
    <s v="Mizoram"/>
    <s v="India"/>
    <x v="0"/>
    <x v="1"/>
  </r>
  <r>
    <x v="3361"/>
    <d v="2025-09-08T00:00:00"/>
    <s v="CUST4449"/>
    <x v="4"/>
    <s v="Biography"/>
    <n v="2"/>
    <n v="49550.93"/>
    <n v="99101.86"/>
    <x v="3"/>
    <s v="Pending"/>
    <n v="1"/>
    <s v="Very bad product"/>
    <s v="Manipur"/>
    <s v="India"/>
    <x v="0"/>
    <x v="0"/>
  </r>
  <r>
    <x v="3362"/>
    <d v="2025-06-11T00:00:00"/>
    <s v="CUST1418"/>
    <x v="1"/>
    <s v="Shampoo"/>
    <n v="4"/>
    <n v="4877.1899999999996"/>
    <n v="19508.759999999998"/>
    <x v="3"/>
    <s v="Pending"/>
    <n v="2"/>
    <s v="Poor packaging"/>
    <s v="Uttar Pradesh"/>
    <s v="India"/>
    <x v="1"/>
    <x v="0"/>
  </r>
  <r>
    <x v="3363"/>
    <d v="2025-04-08T00:00:00"/>
    <s v="CUST4233"/>
    <x v="4"/>
    <s v="Science Textbook"/>
    <n v="4"/>
    <n v="29276.639999999999"/>
    <n v="117106.56"/>
    <x v="1"/>
    <s v="Pending"/>
    <n v="2"/>
    <s v="Not satisfied"/>
    <s v="Arunachal Pradesh"/>
    <s v="India"/>
    <x v="0"/>
    <x v="0"/>
  </r>
  <r>
    <x v="3364"/>
    <d v="2025-06-24T00:00:00"/>
    <s v="CUST3128"/>
    <x v="3"/>
    <s v="Jeans"/>
    <n v="4"/>
    <n v="29165.81"/>
    <n v="116663.24"/>
    <x v="1"/>
    <s v="Returned"/>
    <n v="5"/>
    <s v="Excellent product!"/>
    <s v="Manipur"/>
    <s v="India"/>
    <x v="0"/>
    <x v="1"/>
  </r>
  <r>
    <x v="3365"/>
    <d v="2025-12-16T00:00:00"/>
    <s v="CUST7432"/>
    <x v="3"/>
    <s v="Jeans"/>
    <n v="1"/>
    <n v="38295.97"/>
    <n v="38295.97"/>
    <x v="1"/>
    <s v="Delivered"/>
    <n v="2"/>
    <s v="Quality could improve"/>
    <s v="Chhattisgarh"/>
    <s v="India"/>
    <x v="0"/>
    <x v="0"/>
  </r>
  <r>
    <x v="3366"/>
    <d v="2025-03-02T00:00:00"/>
    <s v="CUST5665"/>
    <x v="1"/>
    <s v="Perfume"/>
    <n v="3"/>
    <n v="34778.92"/>
    <n v="104336.76"/>
    <x v="2"/>
    <s v="Delivered"/>
    <n v="3"/>
    <s v="Could be better"/>
    <s v="Mizoram"/>
    <s v="India"/>
    <x v="0"/>
    <x v="2"/>
  </r>
  <r>
    <x v="3367"/>
    <d v="2025-05-06T00:00:00"/>
    <s v="CUST5388"/>
    <x v="4"/>
    <s v="Fiction Novel"/>
    <n v="2"/>
    <n v="7154.77"/>
    <n v="14309.54"/>
    <x v="2"/>
    <s v="Pending"/>
    <n v="2"/>
    <s v="Not satisfied"/>
    <s v="Maharashtra"/>
    <s v="India"/>
    <x v="0"/>
    <x v="0"/>
  </r>
  <r>
    <x v="3368"/>
    <d v="2025-10-27T00:00:00"/>
    <s v="CUST4981"/>
    <x v="0"/>
    <s v="Air Fryer"/>
    <n v="5"/>
    <n v="16621.009999999998"/>
    <n v="83105.05"/>
    <x v="1"/>
    <s v="Pending"/>
    <n v="1"/>
    <s v="Defective item"/>
    <s v="Manipur"/>
    <s v="India"/>
    <x v="0"/>
    <x v="0"/>
  </r>
  <r>
    <x v="3369"/>
    <d v="2025-01-19T00:00:00"/>
    <s v="CUST1670"/>
    <x v="0"/>
    <s v="Air Fryer"/>
    <n v="1"/>
    <n v="45679.7"/>
    <n v="45679.7"/>
    <x v="2"/>
    <s v="Delivered"/>
    <n v="2"/>
    <s v="Product not as expected"/>
    <s v="Odisha"/>
    <s v="India"/>
    <x v="0"/>
    <x v="0"/>
  </r>
  <r>
    <x v="3370"/>
    <d v="2025-05-16T00:00:00"/>
    <s v="CUST6905"/>
    <x v="0"/>
    <s v="Mixer Grinder"/>
    <n v="2"/>
    <n v="21021.21"/>
    <n v="42042.42"/>
    <x v="1"/>
    <s v="Pending"/>
    <n v="3"/>
    <s v="Fair deal"/>
    <s v="Arunachal Pradesh"/>
    <s v="India"/>
    <x v="0"/>
    <x v="2"/>
  </r>
  <r>
    <x v="3371"/>
    <d v="2025-12-06T00:00:00"/>
    <s v="CUST2527"/>
    <x v="2"/>
    <s v="Laptop"/>
    <n v="1"/>
    <n v="27640.41"/>
    <n v="27640.41"/>
    <x v="0"/>
    <s v="Pending"/>
    <n v="2"/>
    <s v="Not satisfied"/>
    <s v="Nagaland"/>
    <s v="India"/>
    <x v="0"/>
    <x v="0"/>
  </r>
  <r>
    <x v="3372"/>
    <d v="2025-02-22T00:00:00"/>
    <s v="CUST3520"/>
    <x v="1"/>
    <s v="Lipstick"/>
    <n v="1"/>
    <n v="21992.45"/>
    <n v="21992.45"/>
    <x v="0"/>
    <s v="Delivered"/>
    <n v="4"/>
    <s v="Would buy again"/>
    <s v="Manipur"/>
    <s v="India"/>
    <x v="0"/>
    <x v="1"/>
  </r>
  <r>
    <x v="3373"/>
    <d v="2025-08-03T00:00:00"/>
    <s v="CUST6778"/>
    <x v="3"/>
    <s v="T-Shirt"/>
    <n v="3"/>
    <n v="19432.919999999998"/>
    <n v="58298.76"/>
    <x v="0"/>
    <s v="Returned"/>
    <n v="3"/>
    <s v="Average"/>
    <s v="Sikkim"/>
    <s v="India"/>
    <x v="0"/>
    <x v="2"/>
  </r>
  <r>
    <x v="3374"/>
    <d v="2025-10-25T00:00:00"/>
    <s v="CUST6455"/>
    <x v="0"/>
    <s v="Vacuum Cleaner"/>
    <n v="3"/>
    <n v="16327.33"/>
    <n v="48981.99"/>
    <x v="3"/>
    <s v="Delivered"/>
    <n v="3"/>
    <s v="Fair deal"/>
    <s v="Uttar Pradesh"/>
    <s v="India"/>
    <x v="0"/>
    <x v="2"/>
  </r>
  <r>
    <x v="3375"/>
    <d v="2025-09-07T00:00:00"/>
    <s v="CUST9829"/>
    <x v="3"/>
    <s v="Sneakers"/>
    <n v="4"/>
    <n v="529.52"/>
    <n v="2118.08"/>
    <x v="1"/>
    <s v="Delivered"/>
    <n v="4"/>
    <s v="Satisfied with the product"/>
    <s v="Jharkhand"/>
    <s v="India"/>
    <x v="3"/>
    <x v="1"/>
  </r>
  <r>
    <x v="3376"/>
    <d v="2025-10-23T00:00:00"/>
    <s v="CUST2011"/>
    <x v="3"/>
    <s v="Jacket"/>
    <n v="4"/>
    <n v="42919.72"/>
    <n v="171678.88"/>
    <x v="1"/>
    <s v="Returned"/>
    <n v="2"/>
    <s v="Product not as expected"/>
    <s v="Telangana"/>
    <s v="India"/>
    <x v="0"/>
    <x v="0"/>
  </r>
  <r>
    <x v="3377"/>
    <d v="2025-07-24T00:00:00"/>
    <s v="CUST7177"/>
    <x v="2"/>
    <s v="Smartphone"/>
    <n v="5"/>
    <n v="9061.57"/>
    <n v="45307.85"/>
    <x v="0"/>
    <s v="Pending"/>
    <n v="2"/>
    <s v="Poor packaging"/>
    <s v="Andhra Pradesh"/>
    <s v="India"/>
    <x v="0"/>
    <x v="0"/>
  </r>
  <r>
    <x v="3378"/>
    <d v="2025-08-16T00:00:00"/>
    <s v="CUST7136"/>
    <x v="2"/>
    <s v="Laptop"/>
    <n v="2"/>
    <n v="7653.4"/>
    <n v="15306.8"/>
    <x v="1"/>
    <s v="Returned"/>
    <n v="5"/>
    <s v="Excellent product!"/>
    <s v="Madhya Pradesh"/>
    <s v="India"/>
    <x v="0"/>
    <x v="1"/>
  </r>
  <r>
    <x v="3379"/>
    <d v="2025-08-10T00:00:00"/>
    <s v="CUST8573"/>
    <x v="1"/>
    <s v="Face Cream"/>
    <n v="4"/>
    <n v="38708.29"/>
    <n v="154833.16"/>
    <x v="3"/>
    <s v="Returned"/>
    <n v="1"/>
    <s v="Very bad product"/>
    <s v="Himachal Pradesh"/>
    <s v="India"/>
    <x v="0"/>
    <x v="0"/>
  </r>
  <r>
    <x v="3380"/>
    <d v="2025-10-27T00:00:00"/>
    <s v="CUST4420"/>
    <x v="0"/>
    <s v="Mixer Grinder"/>
    <n v="2"/>
    <n v="2125.91"/>
    <n v="4251.82"/>
    <x v="1"/>
    <s v="Pending"/>
    <n v="2"/>
    <s v="Poor packaging"/>
    <s v="Uttarakhand"/>
    <s v="India"/>
    <x v="1"/>
    <x v="0"/>
  </r>
  <r>
    <x v="3381"/>
    <d v="2025-02-28T00:00:00"/>
    <s v="CUST7265"/>
    <x v="2"/>
    <s v="Smartwatch"/>
    <n v="4"/>
    <n v="30036.799999999999"/>
    <n v="120147.2"/>
    <x v="0"/>
    <s v="Returned"/>
    <n v="2"/>
    <s v="Not satisfied"/>
    <s v="Andhra Pradesh"/>
    <s v="India"/>
    <x v="0"/>
    <x v="0"/>
  </r>
  <r>
    <x v="3382"/>
    <d v="2025-10-29T00:00:00"/>
    <s v="CUST2188"/>
    <x v="4"/>
    <s v="Science Textbook"/>
    <n v="2"/>
    <n v="37794.480000000003"/>
    <n v="75588.960000000006"/>
    <x v="0"/>
    <s v="Returned"/>
    <n v="2"/>
    <s v="Product not as expected"/>
    <s v="Telangana"/>
    <s v="India"/>
    <x v="0"/>
    <x v="0"/>
  </r>
  <r>
    <x v="3383"/>
    <d v="2025-04-25T00:00:00"/>
    <s v="CUST1407"/>
    <x v="4"/>
    <s v="Science Textbook"/>
    <n v="1"/>
    <n v="321.73"/>
    <n v="321.73"/>
    <x v="2"/>
    <s v="Delivered"/>
    <n v="3"/>
    <s v="Okay product"/>
    <s v="Gujarat"/>
    <s v="India"/>
    <x v="2"/>
    <x v="2"/>
  </r>
  <r>
    <x v="3384"/>
    <d v="2025-03-06T00:00:00"/>
    <s v="CUST3380"/>
    <x v="3"/>
    <s v="Jacket"/>
    <n v="1"/>
    <n v="43321.43"/>
    <n v="43321.43"/>
    <x v="0"/>
    <s v="Returned"/>
    <n v="5"/>
    <s v="Worth every rupee!"/>
    <s v="Odisha"/>
    <s v="India"/>
    <x v="0"/>
    <x v="1"/>
  </r>
  <r>
    <x v="3385"/>
    <d v="2025-06-11T00:00:00"/>
    <s v="CUST5687"/>
    <x v="1"/>
    <s v="Lipstick"/>
    <n v="2"/>
    <n v="22810.69"/>
    <n v="45621.38"/>
    <x v="1"/>
    <s v="Pending"/>
    <n v="1"/>
    <s v="Never buying again"/>
    <s v="Assam"/>
    <s v="India"/>
    <x v="0"/>
    <x v="0"/>
  </r>
  <r>
    <x v="3386"/>
    <d v="2025-02-01T00:00:00"/>
    <s v="CUST7557"/>
    <x v="4"/>
    <s v="Children's Book"/>
    <n v="2"/>
    <n v="44555.07"/>
    <n v="89110.14"/>
    <x v="0"/>
    <s v="Delivered"/>
    <n v="2"/>
    <s v="Quality could improve"/>
    <s v="Arunachal Pradesh"/>
    <s v="India"/>
    <x v="0"/>
    <x v="0"/>
  </r>
  <r>
    <x v="3387"/>
    <d v="2025-08-04T00:00:00"/>
    <s v="CUST1868"/>
    <x v="4"/>
    <s v="Fiction Novel"/>
    <n v="1"/>
    <n v="49046.37"/>
    <n v="49046.37"/>
    <x v="1"/>
    <s v="Pending"/>
    <n v="2"/>
    <s v="Product not as expected"/>
    <s v="Maharashtra"/>
    <s v="India"/>
    <x v="0"/>
    <x v="0"/>
  </r>
  <r>
    <x v="3388"/>
    <d v="2025-05-19T00:00:00"/>
    <s v="CUST9045"/>
    <x v="1"/>
    <s v="Lipstick"/>
    <n v="5"/>
    <n v="29063.58"/>
    <n v="145317.9"/>
    <x v="2"/>
    <s v="Delivered"/>
    <n v="2"/>
    <s v="Poor packaging"/>
    <s v="Kerala"/>
    <s v="India"/>
    <x v="0"/>
    <x v="0"/>
  </r>
  <r>
    <x v="3389"/>
    <d v="2025-08-14T00:00:00"/>
    <s v="CUST3549"/>
    <x v="1"/>
    <s v="Face Cream"/>
    <n v="4"/>
    <n v="44328.6"/>
    <n v="177314.4"/>
    <x v="1"/>
    <s v="Pending"/>
    <n v="3"/>
    <s v="Okay product"/>
    <s v="Tamil Nadu"/>
    <s v="India"/>
    <x v="0"/>
    <x v="2"/>
  </r>
  <r>
    <x v="3390"/>
    <d v="2025-12-22T00:00:00"/>
    <s v="CUST5105"/>
    <x v="0"/>
    <s v="Air Fryer"/>
    <n v="2"/>
    <n v="22761.82"/>
    <n v="45523.64"/>
    <x v="2"/>
    <s v="Pending"/>
    <n v="4"/>
    <s v="Would buy again"/>
    <s v="Assam"/>
    <s v="India"/>
    <x v="0"/>
    <x v="1"/>
  </r>
  <r>
    <x v="3391"/>
    <d v="2025-05-20T00:00:00"/>
    <s v="CUST7825"/>
    <x v="4"/>
    <s v="Biography"/>
    <n v="1"/>
    <n v="22187.64"/>
    <n v="22187.64"/>
    <x v="1"/>
    <s v="Pending"/>
    <n v="5"/>
    <s v="Worth every rupee!"/>
    <s v="Nagaland"/>
    <s v="India"/>
    <x v="0"/>
    <x v="1"/>
  </r>
  <r>
    <x v="3392"/>
    <d v="2025-09-21T00:00:00"/>
    <s v="CUST9194"/>
    <x v="1"/>
    <s v="Face Cream"/>
    <n v="4"/>
    <n v="4503.25"/>
    <n v="18013"/>
    <x v="2"/>
    <s v="Delivered"/>
    <n v="5"/>
    <s v="Fantastic quality!"/>
    <s v="Arunachal Pradesh"/>
    <s v="India"/>
    <x v="1"/>
    <x v="1"/>
  </r>
  <r>
    <x v="3393"/>
    <d v="2025-03-11T00:00:00"/>
    <s v="CUST9399"/>
    <x v="0"/>
    <s v="Cookware Set"/>
    <n v="4"/>
    <n v="26218.14"/>
    <n v="104872.56"/>
    <x v="0"/>
    <s v="Pending"/>
    <n v="5"/>
    <s v="Excellent product!"/>
    <s v="Assam"/>
    <s v="India"/>
    <x v="0"/>
    <x v="1"/>
  </r>
  <r>
    <x v="3394"/>
    <d v="2025-06-24T00:00:00"/>
    <s v="CUST4209"/>
    <x v="1"/>
    <s v="Lipstick"/>
    <n v="1"/>
    <n v="21989.83"/>
    <n v="21989.83"/>
    <x v="2"/>
    <s v="Delivered"/>
    <n v="1"/>
    <s v="Never buying again"/>
    <s v="Meghalaya"/>
    <s v="India"/>
    <x v="0"/>
    <x v="0"/>
  </r>
  <r>
    <x v="3395"/>
    <d v="2025-10-05T00:00:00"/>
    <s v="CUST9442"/>
    <x v="1"/>
    <s v="Face Cream"/>
    <n v="3"/>
    <n v="19482.189999999999"/>
    <n v="58446.57"/>
    <x v="3"/>
    <s v="Delivered"/>
    <n v="4"/>
    <s v="Good quality"/>
    <s v="Arunachal Pradesh"/>
    <s v="India"/>
    <x v="0"/>
    <x v="1"/>
  </r>
  <r>
    <x v="3396"/>
    <d v="2025-07-08T00:00:00"/>
    <s v="CUST2050"/>
    <x v="1"/>
    <s v="Shampoo"/>
    <n v="3"/>
    <n v="49972.959999999999"/>
    <n v="149918.88"/>
    <x v="0"/>
    <s v="Pending"/>
    <n v="5"/>
    <s v="Fantastic quality!"/>
    <s v="Jharkhand"/>
    <s v="India"/>
    <x v="0"/>
    <x v="1"/>
  </r>
  <r>
    <x v="3397"/>
    <d v="2025-03-10T00:00:00"/>
    <s v="CUST6914"/>
    <x v="4"/>
    <s v="Science Textbook"/>
    <n v="1"/>
    <n v="44029.84"/>
    <n v="44029.84"/>
    <x v="0"/>
    <s v="Pending"/>
    <n v="3"/>
    <s v="Could be better"/>
    <s v="Maharashtra"/>
    <s v="India"/>
    <x v="0"/>
    <x v="2"/>
  </r>
  <r>
    <x v="3398"/>
    <d v="2025-02-13T00:00:00"/>
    <s v="CUST5287"/>
    <x v="2"/>
    <s v="Smartwatch"/>
    <n v="1"/>
    <n v="4420.09"/>
    <n v="4420.09"/>
    <x v="3"/>
    <s v="Returned"/>
    <n v="5"/>
    <s v="Worth every rupee!"/>
    <s v="Goa"/>
    <s v="India"/>
    <x v="1"/>
    <x v="1"/>
  </r>
  <r>
    <x v="3399"/>
    <d v="2025-12-17T00:00:00"/>
    <s v="CUST7559"/>
    <x v="2"/>
    <s v="Smartphone"/>
    <n v="4"/>
    <n v="258.5"/>
    <n v="1034"/>
    <x v="2"/>
    <s v="Delivered"/>
    <n v="5"/>
    <s v="Highly recommend!"/>
    <s v="Tripura"/>
    <s v="India"/>
    <x v="2"/>
    <x v="1"/>
  </r>
  <r>
    <x v="3400"/>
    <d v="2025-01-29T00:00:00"/>
    <s v="CUST8721"/>
    <x v="3"/>
    <s v="T-Shirt"/>
    <n v="4"/>
    <n v="23473.5"/>
    <n v="93894"/>
    <x v="1"/>
    <s v="Delivered"/>
    <n v="1"/>
    <s v="Defective item"/>
    <s v="Chhattisgarh"/>
    <s v="India"/>
    <x v="0"/>
    <x v="0"/>
  </r>
  <r>
    <x v="3401"/>
    <d v="2025-07-10T00:00:00"/>
    <s v="CUST8252"/>
    <x v="3"/>
    <s v="Jeans"/>
    <n v="4"/>
    <n v="48757.09"/>
    <n v="195028.36"/>
    <x v="2"/>
    <s v="Pending"/>
    <n v="5"/>
    <s v="Loved it!"/>
    <s v="Tripura"/>
    <s v="India"/>
    <x v="0"/>
    <x v="1"/>
  </r>
  <r>
    <x v="3402"/>
    <d v="2025-02-04T00:00:00"/>
    <s v="CUST2500"/>
    <x v="0"/>
    <s v="Air Fryer"/>
    <n v="1"/>
    <n v="33550.61"/>
    <n v="33550.61"/>
    <x v="3"/>
    <s v="Returned"/>
    <n v="3"/>
    <s v="Average"/>
    <s v="Rajasthan"/>
    <s v="India"/>
    <x v="0"/>
    <x v="2"/>
  </r>
  <r>
    <x v="3403"/>
    <d v="2025-10-12T00:00:00"/>
    <s v="CUST6932"/>
    <x v="2"/>
    <s v="Smartwatch"/>
    <n v="1"/>
    <n v="40799.050000000003"/>
    <n v="40799.050000000003"/>
    <x v="3"/>
    <s v="Returned"/>
    <n v="4"/>
    <s v="Satisfied with the product"/>
    <s v="Telangana"/>
    <s v="India"/>
    <x v="0"/>
    <x v="1"/>
  </r>
  <r>
    <x v="3404"/>
    <d v="2025-10-17T00:00:00"/>
    <s v="CUST8758"/>
    <x v="2"/>
    <s v="Headphones"/>
    <n v="1"/>
    <n v="7600.14"/>
    <n v="7600.14"/>
    <x v="0"/>
    <s v="Returned"/>
    <n v="3"/>
    <s v="Okay product"/>
    <s v="Rajasthan"/>
    <s v="India"/>
    <x v="0"/>
    <x v="2"/>
  </r>
  <r>
    <x v="3405"/>
    <d v="2025-11-14T00:00:00"/>
    <s v="CUST8711"/>
    <x v="4"/>
    <s v="Science Textbook"/>
    <n v="1"/>
    <n v="4279.04"/>
    <n v="4279.04"/>
    <x v="1"/>
    <s v="Returned"/>
    <n v="2"/>
    <s v="Poor packaging"/>
    <s v="Maharashtra"/>
    <s v="India"/>
    <x v="1"/>
    <x v="0"/>
  </r>
  <r>
    <x v="3406"/>
    <d v="2025-11-24T00:00:00"/>
    <s v="CUST4769"/>
    <x v="1"/>
    <s v="Lipstick"/>
    <n v="4"/>
    <n v="33787.06"/>
    <n v="135148.24"/>
    <x v="2"/>
    <s v="Pending"/>
    <n v="3"/>
    <s v="Not bad"/>
    <s v="Kerala"/>
    <s v="India"/>
    <x v="0"/>
    <x v="2"/>
  </r>
  <r>
    <x v="3407"/>
    <d v="2025-06-27T00:00:00"/>
    <s v="CUST3479"/>
    <x v="1"/>
    <s v="Lipstick"/>
    <n v="3"/>
    <n v="41604.54"/>
    <n v="124813.62"/>
    <x v="2"/>
    <s v="Returned"/>
    <n v="2"/>
    <s v="Poor packaging"/>
    <s v="Madhya Pradesh"/>
    <s v="India"/>
    <x v="0"/>
    <x v="0"/>
  </r>
  <r>
    <x v="3408"/>
    <d v="2025-05-26T00:00:00"/>
    <s v="CUST2851"/>
    <x v="0"/>
    <s v="Cookware Set"/>
    <n v="1"/>
    <n v="14207.78"/>
    <n v="14207.78"/>
    <x v="1"/>
    <s v="Returned"/>
    <n v="4"/>
    <s v="Satisfied with the product"/>
    <s v="Manipur"/>
    <s v="India"/>
    <x v="0"/>
    <x v="1"/>
  </r>
  <r>
    <x v="3409"/>
    <d v="2025-02-17T00:00:00"/>
    <s v="CUST4074"/>
    <x v="1"/>
    <s v="Lipstick"/>
    <n v="1"/>
    <n v="47069.66"/>
    <n v="47069.66"/>
    <x v="0"/>
    <s v="Pending"/>
    <n v="3"/>
    <s v="Not bad"/>
    <s v="West Bengal"/>
    <s v="India"/>
    <x v="0"/>
    <x v="2"/>
  </r>
  <r>
    <x v="3410"/>
    <d v="2025-10-21T00:00:00"/>
    <s v="CUST8328"/>
    <x v="3"/>
    <s v="Jacket"/>
    <n v="4"/>
    <n v="39851.82"/>
    <n v="159407.28"/>
    <x v="2"/>
    <s v="Returned"/>
    <n v="4"/>
    <s v="Good quality"/>
    <s v="Madhya Pradesh"/>
    <s v="India"/>
    <x v="0"/>
    <x v="1"/>
  </r>
  <r>
    <x v="3411"/>
    <d v="2025-02-15T00:00:00"/>
    <s v="CUST8500"/>
    <x v="1"/>
    <s v="Face Cream"/>
    <n v="5"/>
    <n v="16147.49"/>
    <n v="80737.45"/>
    <x v="1"/>
    <s v="Returned"/>
    <n v="4"/>
    <s v="Good quality"/>
    <s v="Madhya Pradesh"/>
    <s v="India"/>
    <x v="0"/>
    <x v="1"/>
  </r>
  <r>
    <x v="3412"/>
    <d v="2025-09-22T00:00:00"/>
    <s v="CUST9341"/>
    <x v="0"/>
    <s v="Water Purifier"/>
    <n v="3"/>
    <n v="30845.77"/>
    <n v="92537.31"/>
    <x v="3"/>
    <s v="Pending"/>
    <n v="4"/>
    <s v="Value for money"/>
    <s v="Assam"/>
    <s v="India"/>
    <x v="0"/>
    <x v="1"/>
  </r>
  <r>
    <x v="3413"/>
    <d v="2025-06-22T00:00:00"/>
    <s v="CUST9246"/>
    <x v="4"/>
    <s v="Comics"/>
    <n v="1"/>
    <n v="25872.3"/>
    <n v="25872.3"/>
    <x v="2"/>
    <s v="Delivered"/>
    <n v="2"/>
    <s v="Disappointed"/>
    <s v="Sikkim"/>
    <s v="India"/>
    <x v="0"/>
    <x v="0"/>
  </r>
  <r>
    <x v="3414"/>
    <d v="2025-01-14T00:00:00"/>
    <s v="CUST8155"/>
    <x v="2"/>
    <s v="Headphones"/>
    <n v="4"/>
    <n v="12923.49"/>
    <n v="51693.96"/>
    <x v="0"/>
    <s v="Delivered"/>
    <n v="3"/>
    <s v="Could be better"/>
    <s v="Sikkim"/>
    <s v="India"/>
    <x v="0"/>
    <x v="2"/>
  </r>
  <r>
    <x v="3415"/>
    <d v="2025-10-30T00:00:00"/>
    <s v="CUST2790"/>
    <x v="0"/>
    <s v="Cookware Set"/>
    <n v="3"/>
    <n v="7438.79"/>
    <n v="22316.37"/>
    <x v="3"/>
    <s v="Delivered"/>
    <n v="4"/>
    <s v="Good quality"/>
    <s v="West Bengal"/>
    <s v="India"/>
    <x v="0"/>
    <x v="1"/>
  </r>
  <r>
    <x v="3416"/>
    <d v="2025-10-01T00:00:00"/>
    <s v="CUST5100"/>
    <x v="2"/>
    <s v="Tablet"/>
    <n v="3"/>
    <n v="40073.910000000003"/>
    <n v="120221.73"/>
    <x v="2"/>
    <s v="Returned"/>
    <n v="1"/>
    <s v="Terrible experience"/>
    <s v="Nagaland"/>
    <s v="India"/>
    <x v="0"/>
    <x v="0"/>
  </r>
  <r>
    <x v="3417"/>
    <d v="2025-11-02T00:00:00"/>
    <s v="CUST4643"/>
    <x v="4"/>
    <s v="Comics"/>
    <n v="5"/>
    <n v="33481.94"/>
    <n v="167409.70000000001"/>
    <x v="0"/>
    <s v="Delivered"/>
    <n v="3"/>
    <s v="Okay product"/>
    <s v="Chhattisgarh"/>
    <s v="India"/>
    <x v="0"/>
    <x v="2"/>
  </r>
  <r>
    <x v="3418"/>
    <d v="2025-01-27T00:00:00"/>
    <s v="CUST8437"/>
    <x v="0"/>
    <s v="Water Purifier"/>
    <n v="4"/>
    <n v="6065.67"/>
    <n v="24262.68"/>
    <x v="0"/>
    <s v="Returned"/>
    <n v="2"/>
    <s v="Disappointed"/>
    <s v="Rajasthan"/>
    <s v="India"/>
    <x v="0"/>
    <x v="0"/>
  </r>
  <r>
    <x v="3419"/>
    <d v="2025-12-03T00:00:00"/>
    <s v="CUST7858"/>
    <x v="4"/>
    <s v="Fiction Novel"/>
    <n v="1"/>
    <n v="44260.54"/>
    <n v="44260.54"/>
    <x v="1"/>
    <s v="Delivered"/>
    <n v="2"/>
    <s v="Disappointed"/>
    <s v="West Bengal"/>
    <s v="India"/>
    <x v="0"/>
    <x v="0"/>
  </r>
  <r>
    <x v="3420"/>
    <d v="2025-06-01T00:00:00"/>
    <s v="CUST9956"/>
    <x v="4"/>
    <s v="Children's Book"/>
    <n v="2"/>
    <n v="630.86"/>
    <n v="1261.72"/>
    <x v="0"/>
    <s v="Returned"/>
    <n v="3"/>
    <s v="Not bad"/>
    <s v="Kerala"/>
    <s v="India"/>
    <x v="3"/>
    <x v="2"/>
  </r>
  <r>
    <x v="3421"/>
    <d v="2025-02-02T00:00:00"/>
    <s v="CUST5618"/>
    <x v="1"/>
    <s v="Hair Dryer"/>
    <n v="1"/>
    <n v="35969.43"/>
    <n v="35969.43"/>
    <x v="2"/>
    <s v="Returned"/>
    <n v="2"/>
    <s v="Disappointed"/>
    <s v="Bihar"/>
    <s v="India"/>
    <x v="0"/>
    <x v="0"/>
  </r>
  <r>
    <x v="3422"/>
    <d v="2025-01-03T00:00:00"/>
    <s v="CUST5828"/>
    <x v="4"/>
    <s v="Comics"/>
    <n v="3"/>
    <n v="22453.45"/>
    <n v="67360.350000000006"/>
    <x v="0"/>
    <s v="Returned"/>
    <n v="4"/>
    <s v="Satisfied with the product"/>
    <s v="Goa"/>
    <s v="India"/>
    <x v="0"/>
    <x v="1"/>
  </r>
  <r>
    <x v="3423"/>
    <d v="2025-12-16T00:00:00"/>
    <s v="CUST8773"/>
    <x v="1"/>
    <s v="Face Cream"/>
    <n v="4"/>
    <n v="36108.699999999997"/>
    <n v="144434.79999999999"/>
    <x v="0"/>
    <s v="Delivered"/>
    <n v="3"/>
    <s v="Could be better"/>
    <s v="Nagaland"/>
    <s v="India"/>
    <x v="0"/>
    <x v="2"/>
  </r>
  <r>
    <x v="3424"/>
    <d v="2025-10-02T00:00:00"/>
    <s v="CUST1776"/>
    <x v="1"/>
    <s v="Face Cream"/>
    <n v="4"/>
    <n v="9321.44"/>
    <n v="37285.760000000002"/>
    <x v="1"/>
    <s v="Pending"/>
    <n v="3"/>
    <s v="Okay product"/>
    <s v="Madhya Pradesh"/>
    <s v="India"/>
    <x v="0"/>
    <x v="2"/>
  </r>
  <r>
    <x v="3425"/>
    <d v="2025-11-14T00:00:00"/>
    <s v="CUST9248"/>
    <x v="4"/>
    <s v="Science Textbook"/>
    <n v="4"/>
    <n v="22411.51"/>
    <n v="89646.04"/>
    <x v="2"/>
    <s v="Returned"/>
    <n v="4"/>
    <s v="Would buy again"/>
    <s v="Mizoram"/>
    <s v="India"/>
    <x v="0"/>
    <x v="1"/>
  </r>
  <r>
    <x v="3426"/>
    <d v="2025-06-18T00:00:00"/>
    <s v="CUST9400"/>
    <x v="4"/>
    <s v="Children's Book"/>
    <n v="4"/>
    <n v="16666.02"/>
    <n v="66664.08"/>
    <x v="1"/>
    <s v="Pending"/>
    <n v="3"/>
    <s v="Could be better"/>
    <s v="Chhattisgarh"/>
    <s v="India"/>
    <x v="0"/>
    <x v="2"/>
  </r>
  <r>
    <x v="3427"/>
    <d v="2025-03-11T00:00:00"/>
    <s v="CUST4490"/>
    <x v="2"/>
    <s v="Laptop"/>
    <n v="3"/>
    <n v="412.72"/>
    <n v="1238.1600000000001"/>
    <x v="2"/>
    <s v="Delivered"/>
    <n v="5"/>
    <s v="Highly recommend!"/>
    <s v="Telangana"/>
    <s v="India"/>
    <x v="2"/>
    <x v="1"/>
  </r>
  <r>
    <x v="3428"/>
    <d v="2025-12-06T00:00:00"/>
    <s v="CUST2048"/>
    <x v="4"/>
    <s v="Children's Book"/>
    <n v="2"/>
    <n v="34829.9"/>
    <n v="69659.8"/>
    <x v="0"/>
    <s v="Pending"/>
    <n v="3"/>
    <s v="Fair deal"/>
    <s v="Haryana"/>
    <s v="India"/>
    <x v="0"/>
    <x v="2"/>
  </r>
  <r>
    <x v="3429"/>
    <d v="2025-05-23T00:00:00"/>
    <s v="CUST9650"/>
    <x v="3"/>
    <s v="Saree"/>
    <n v="5"/>
    <n v="1555.33"/>
    <n v="7776.65"/>
    <x v="1"/>
    <s v="Pending"/>
    <n v="2"/>
    <s v="Product not as expected"/>
    <s v="Uttarakhand"/>
    <s v="India"/>
    <x v="1"/>
    <x v="0"/>
  </r>
  <r>
    <x v="3430"/>
    <d v="2025-07-28T00:00:00"/>
    <s v="CUST2946"/>
    <x v="4"/>
    <s v="Science Textbook"/>
    <n v="4"/>
    <n v="35994.589999999997"/>
    <n v="143978.35999999999"/>
    <x v="3"/>
    <s v="Pending"/>
    <n v="3"/>
    <s v="Fair deal"/>
    <s v="Andhra Pradesh"/>
    <s v="India"/>
    <x v="0"/>
    <x v="2"/>
  </r>
  <r>
    <x v="3431"/>
    <d v="2025-02-01T00:00:00"/>
    <s v="CUST8624"/>
    <x v="4"/>
    <s v="Children's Book"/>
    <n v="2"/>
    <n v="35321.5"/>
    <n v="70643"/>
    <x v="3"/>
    <s v="Returned"/>
    <n v="2"/>
    <s v="Product not as expected"/>
    <s v="Tripura"/>
    <s v="India"/>
    <x v="0"/>
    <x v="0"/>
  </r>
  <r>
    <x v="3432"/>
    <d v="2025-04-29T00:00:00"/>
    <s v="CUST2673"/>
    <x v="0"/>
    <s v="Water Purifier"/>
    <n v="3"/>
    <n v="26019.31"/>
    <n v="78057.929999999993"/>
    <x v="2"/>
    <s v="Delivered"/>
    <n v="3"/>
    <s v="Okay product"/>
    <s v="Andhra Pradesh"/>
    <s v="India"/>
    <x v="0"/>
    <x v="2"/>
  </r>
  <r>
    <x v="3433"/>
    <d v="2025-04-20T00:00:00"/>
    <s v="CUST8208"/>
    <x v="3"/>
    <s v="Jacket"/>
    <n v="3"/>
    <n v="12215.37"/>
    <n v="36646.11"/>
    <x v="0"/>
    <s v="Returned"/>
    <n v="1"/>
    <s v="Terrible experience"/>
    <s v="Jharkhand"/>
    <s v="India"/>
    <x v="0"/>
    <x v="0"/>
  </r>
  <r>
    <x v="3434"/>
    <d v="2025-05-26T00:00:00"/>
    <s v="CUST5886"/>
    <x v="2"/>
    <s v="Tablet"/>
    <n v="4"/>
    <n v="31859.84"/>
    <n v="127439.36"/>
    <x v="2"/>
    <s v="Pending"/>
    <n v="2"/>
    <s v="Product not as expected"/>
    <s v="Manipur"/>
    <s v="India"/>
    <x v="0"/>
    <x v="0"/>
  </r>
  <r>
    <x v="3435"/>
    <d v="2025-04-18T00:00:00"/>
    <s v="CUST9906"/>
    <x v="3"/>
    <s v="T-Shirt"/>
    <n v="1"/>
    <n v="6676.91"/>
    <n v="6676.91"/>
    <x v="3"/>
    <s v="Pending"/>
    <n v="1"/>
    <s v="Never buying again"/>
    <s v="Sikkim"/>
    <s v="India"/>
    <x v="0"/>
    <x v="0"/>
  </r>
  <r>
    <x v="3436"/>
    <d v="2025-07-22T00:00:00"/>
    <s v="CUST7818"/>
    <x v="3"/>
    <s v="Saree"/>
    <n v="4"/>
    <n v="27071.4"/>
    <n v="108285.6"/>
    <x v="3"/>
    <s v="Pending"/>
    <n v="1"/>
    <s v="Defective item"/>
    <s v="Telangana"/>
    <s v="India"/>
    <x v="0"/>
    <x v="0"/>
  </r>
  <r>
    <x v="3437"/>
    <d v="2025-07-12T00:00:00"/>
    <s v="CUST4795"/>
    <x v="0"/>
    <s v="Water Purifier"/>
    <n v="5"/>
    <n v="16700.189999999999"/>
    <n v="83500.95"/>
    <x v="1"/>
    <s v="Pending"/>
    <n v="4"/>
    <s v="Value for money"/>
    <s v="Nagaland"/>
    <s v="India"/>
    <x v="0"/>
    <x v="1"/>
  </r>
  <r>
    <x v="3438"/>
    <d v="2025-11-18T00:00:00"/>
    <s v="CUST9556"/>
    <x v="0"/>
    <s v="Mixer Grinder"/>
    <n v="5"/>
    <n v="46518.6"/>
    <n v="232593"/>
    <x v="0"/>
    <s v="Pending"/>
    <n v="2"/>
    <s v="Quality could improve"/>
    <s v="Maharashtra"/>
    <s v="India"/>
    <x v="0"/>
    <x v="0"/>
  </r>
  <r>
    <x v="3439"/>
    <d v="2025-08-10T00:00:00"/>
    <s v="CUST1679"/>
    <x v="2"/>
    <s v="Laptop"/>
    <n v="5"/>
    <n v="35303.67"/>
    <n v="176518.35"/>
    <x v="1"/>
    <s v="Returned"/>
    <n v="4"/>
    <s v="Value for money"/>
    <s v="Nagaland"/>
    <s v="India"/>
    <x v="0"/>
    <x v="1"/>
  </r>
  <r>
    <x v="3440"/>
    <d v="2025-03-31T00:00:00"/>
    <s v="CUST9795"/>
    <x v="1"/>
    <s v="Hair Dryer"/>
    <n v="5"/>
    <n v="26393.41"/>
    <n v="131967.04999999999"/>
    <x v="0"/>
    <s v="Returned"/>
    <n v="3"/>
    <s v="Not bad"/>
    <s v="Madhya Pradesh"/>
    <s v="India"/>
    <x v="0"/>
    <x v="2"/>
  </r>
  <r>
    <x v="3441"/>
    <d v="2025-05-05T00:00:00"/>
    <s v="CUST2298"/>
    <x v="0"/>
    <s v="Air Fryer"/>
    <n v="1"/>
    <n v="16551.259999999998"/>
    <n v="16551.259999999998"/>
    <x v="0"/>
    <s v="Returned"/>
    <n v="1"/>
    <s v="Waste of money"/>
    <s v="Uttarakhand"/>
    <s v="India"/>
    <x v="0"/>
    <x v="0"/>
  </r>
  <r>
    <x v="3442"/>
    <d v="2025-02-16T00:00:00"/>
    <s v="CUST3745"/>
    <x v="4"/>
    <s v="Comics"/>
    <n v="5"/>
    <n v="43378.98"/>
    <n v="216894.9"/>
    <x v="0"/>
    <s v="Returned"/>
    <n v="4"/>
    <s v="Satisfied with the product"/>
    <s v="Haryana"/>
    <s v="India"/>
    <x v="0"/>
    <x v="1"/>
  </r>
  <r>
    <x v="3443"/>
    <d v="2025-08-12T00:00:00"/>
    <s v="CUST5800"/>
    <x v="2"/>
    <s v="Laptop"/>
    <n v="4"/>
    <n v="47243.33"/>
    <n v="188973.32"/>
    <x v="0"/>
    <s v="Pending"/>
    <n v="5"/>
    <s v="Worth every rupee!"/>
    <s v="Haryana"/>
    <s v="India"/>
    <x v="0"/>
    <x v="1"/>
  </r>
  <r>
    <x v="3444"/>
    <d v="2025-12-26T00:00:00"/>
    <s v="CUST6536"/>
    <x v="4"/>
    <s v="Children's Book"/>
    <n v="2"/>
    <n v="21488.29"/>
    <n v="42976.58"/>
    <x v="0"/>
    <s v="Pending"/>
    <n v="5"/>
    <s v="Loved it!"/>
    <s v="Manipur"/>
    <s v="India"/>
    <x v="0"/>
    <x v="1"/>
  </r>
  <r>
    <x v="3445"/>
    <d v="2025-03-18T00:00:00"/>
    <s v="CUST1103"/>
    <x v="4"/>
    <s v="Children's Book"/>
    <n v="4"/>
    <n v="49081.56"/>
    <n v="196326.24"/>
    <x v="2"/>
    <s v="Pending"/>
    <n v="2"/>
    <s v="Poor packaging"/>
    <s v="Kerala"/>
    <s v="India"/>
    <x v="0"/>
    <x v="0"/>
  </r>
  <r>
    <x v="3446"/>
    <d v="2025-07-28T00:00:00"/>
    <s v="CUST3981"/>
    <x v="3"/>
    <s v="Sneakers"/>
    <n v="4"/>
    <n v="48503.47"/>
    <n v="194013.88"/>
    <x v="0"/>
    <s v="Delivered"/>
    <n v="1"/>
    <s v="Defective item"/>
    <s v="Chhattisgarh"/>
    <s v="India"/>
    <x v="0"/>
    <x v="0"/>
  </r>
  <r>
    <x v="3447"/>
    <d v="2025-03-30T00:00:00"/>
    <s v="CUST4160"/>
    <x v="0"/>
    <s v="Vacuum Cleaner"/>
    <n v="4"/>
    <n v="12287.35"/>
    <n v="49149.4"/>
    <x v="0"/>
    <s v="Pending"/>
    <n v="4"/>
    <s v="Pretty decent"/>
    <s v="Himachal Pradesh"/>
    <s v="India"/>
    <x v="0"/>
    <x v="1"/>
  </r>
  <r>
    <x v="3448"/>
    <d v="2025-09-29T00:00:00"/>
    <s v="CUST6840"/>
    <x v="2"/>
    <s v="Smartphone"/>
    <n v="3"/>
    <n v="16663.46"/>
    <n v="49990.38"/>
    <x v="2"/>
    <s v="Delivered"/>
    <n v="3"/>
    <s v="Average"/>
    <s v="Gujarat"/>
    <s v="India"/>
    <x v="0"/>
    <x v="2"/>
  </r>
  <r>
    <x v="3449"/>
    <d v="2025-03-29T00:00:00"/>
    <s v="CUST6642"/>
    <x v="3"/>
    <s v="Jacket"/>
    <n v="2"/>
    <n v="37324.11"/>
    <n v="74648.22"/>
    <x v="2"/>
    <s v="Delivered"/>
    <n v="2"/>
    <s v="Disappointed"/>
    <s v="Telangana"/>
    <s v="India"/>
    <x v="0"/>
    <x v="0"/>
  </r>
  <r>
    <x v="3450"/>
    <d v="2025-06-19T00:00:00"/>
    <s v="CUST6606"/>
    <x v="3"/>
    <s v="Sneakers"/>
    <n v="1"/>
    <n v="38212.449999999997"/>
    <n v="38212.449999999997"/>
    <x v="1"/>
    <s v="Pending"/>
    <n v="2"/>
    <s v="Product not as expected"/>
    <s v="Tripura"/>
    <s v="India"/>
    <x v="0"/>
    <x v="0"/>
  </r>
  <r>
    <x v="3451"/>
    <d v="2025-08-23T00:00:00"/>
    <s v="CUST1633"/>
    <x v="4"/>
    <s v="Comics"/>
    <n v="2"/>
    <n v="49058.98"/>
    <n v="98117.96"/>
    <x v="1"/>
    <s v="Delivered"/>
    <n v="4"/>
    <s v="Good quality"/>
    <s v="Bihar"/>
    <s v="India"/>
    <x v="0"/>
    <x v="1"/>
  </r>
  <r>
    <x v="3452"/>
    <d v="2025-07-04T00:00:00"/>
    <s v="CUST7903"/>
    <x v="1"/>
    <s v="Shampoo"/>
    <n v="5"/>
    <n v="26964.36"/>
    <n v="134821.79999999999"/>
    <x v="1"/>
    <s v="Pending"/>
    <n v="1"/>
    <s v="Terrible experience"/>
    <s v="Arunachal Pradesh"/>
    <s v="India"/>
    <x v="0"/>
    <x v="0"/>
  </r>
  <r>
    <x v="3453"/>
    <d v="2025-07-14T00:00:00"/>
    <s v="CUST1166"/>
    <x v="3"/>
    <s v="Saree"/>
    <n v="4"/>
    <n v="42102.16"/>
    <n v="168408.64"/>
    <x v="1"/>
    <s v="Pending"/>
    <n v="3"/>
    <s v="Not bad"/>
    <s v="Uttar Pradesh"/>
    <s v="India"/>
    <x v="0"/>
    <x v="2"/>
  </r>
  <r>
    <x v="3454"/>
    <d v="2025-04-06T00:00:00"/>
    <s v="CUST3921"/>
    <x v="0"/>
    <s v="Air Fryer"/>
    <n v="4"/>
    <n v="37356.32"/>
    <n v="149425.28"/>
    <x v="3"/>
    <s v="Returned"/>
    <n v="2"/>
    <s v="Quality could improve"/>
    <s v="Sikkim"/>
    <s v="India"/>
    <x v="0"/>
    <x v="0"/>
  </r>
  <r>
    <x v="3455"/>
    <d v="2025-08-27T00:00:00"/>
    <s v="CUST8171"/>
    <x v="0"/>
    <s v="Water Purifier"/>
    <n v="5"/>
    <n v="16648.669999999998"/>
    <n v="83243.350000000006"/>
    <x v="3"/>
    <s v="Delivered"/>
    <n v="5"/>
    <s v="Worth every rupee!"/>
    <s v="Maharashtra"/>
    <s v="India"/>
    <x v="0"/>
    <x v="1"/>
  </r>
  <r>
    <x v="3456"/>
    <d v="2025-10-26T00:00:00"/>
    <s v="CUST5571"/>
    <x v="3"/>
    <s v="Jeans"/>
    <n v="5"/>
    <n v="13236.17"/>
    <n v="66180.850000000006"/>
    <x v="0"/>
    <s v="Pending"/>
    <n v="3"/>
    <s v="Could be better"/>
    <s v="Punjab"/>
    <s v="India"/>
    <x v="0"/>
    <x v="2"/>
  </r>
  <r>
    <x v="3457"/>
    <d v="2025-11-01T00:00:00"/>
    <s v="CUST6292"/>
    <x v="2"/>
    <s v="Smartwatch"/>
    <n v="4"/>
    <n v="1396.67"/>
    <n v="5586.68"/>
    <x v="0"/>
    <s v="Delivered"/>
    <n v="5"/>
    <s v="Excellent product!"/>
    <s v="Tripura"/>
    <s v="India"/>
    <x v="1"/>
    <x v="1"/>
  </r>
  <r>
    <x v="3458"/>
    <d v="2025-10-22T00:00:00"/>
    <s v="CUST9382"/>
    <x v="3"/>
    <s v="T-Shirt"/>
    <n v="2"/>
    <n v="43000.84"/>
    <n v="86001.68"/>
    <x v="3"/>
    <s v="Returned"/>
    <n v="2"/>
    <s v="Not satisfied"/>
    <s v="Andhra Pradesh"/>
    <s v="India"/>
    <x v="0"/>
    <x v="0"/>
  </r>
  <r>
    <x v="3459"/>
    <d v="2025-03-15T00:00:00"/>
    <s v="CUST9917"/>
    <x v="3"/>
    <s v="Saree"/>
    <n v="4"/>
    <n v="4737.6499999999996"/>
    <n v="18950.599999999999"/>
    <x v="0"/>
    <s v="Delivered"/>
    <n v="4"/>
    <s v="Value for money"/>
    <s v="Haryana"/>
    <s v="India"/>
    <x v="1"/>
    <x v="1"/>
  </r>
  <r>
    <x v="3460"/>
    <d v="2025-02-08T00:00:00"/>
    <s v="CUST1625"/>
    <x v="1"/>
    <s v="Hair Dryer"/>
    <n v="5"/>
    <n v="2856.38"/>
    <n v="14281.9"/>
    <x v="3"/>
    <s v="Delivered"/>
    <n v="5"/>
    <s v="Highly recommend!"/>
    <s v="Gujarat"/>
    <s v="India"/>
    <x v="1"/>
    <x v="1"/>
  </r>
  <r>
    <x v="3461"/>
    <d v="2025-06-16T00:00:00"/>
    <s v="CUST7614"/>
    <x v="3"/>
    <s v="Jeans"/>
    <n v="4"/>
    <n v="14154.14"/>
    <n v="56616.56"/>
    <x v="2"/>
    <s v="Delivered"/>
    <n v="2"/>
    <s v="Quality could improve"/>
    <s v="Assam"/>
    <s v="India"/>
    <x v="0"/>
    <x v="0"/>
  </r>
  <r>
    <x v="3462"/>
    <d v="2025-02-06T00:00:00"/>
    <s v="CUST6222"/>
    <x v="1"/>
    <s v="Shampoo"/>
    <n v="2"/>
    <n v="25672.39"/>
    <n v="51344.78"/>
    <x v="2"/>
    <s v="Pending"/>
    <n v="4"/>
    <s v="Would buy again"/>
    <s v="Bihar"/>
    <s v="India"/>
    <x v="0"/>
    <x v="1"/>
  </r>
  <r>
    <x v="3463"/>
    <d v="2025-12-08T00:00:00"/>
    <s v="CUST5846"/>
    <x v="1"/>
    <s v="Hair Dryer"/>
    <n v="3"/>
    <n v="23241.46"/>
    <n v="69724.38"/>
    <x v="1"/>
    <s v="Pending"/>
    <n v="5"/>
    <s v="Highly recommend!"/>
    <s v="Punjab"/>
    <s v="India"/>
    <x v="0"/>
    <x v="1"/>
  </r>
  <r>
    <x v="3464"/>
    <d v="2025-01-14T00:00:00"/>
    <s v="CUST6613"/>
    <x v="4"/>
    <s v="Biography"/>
    <n v="5"/>
    <n v="28588.11"/>
    <n v="142940.54999999999"/>
    <x v="1"/>
    <s v="Returned"/>
    <n v="3"/>
    <s v="Okay product"/>
    <s v="Arunachal Pradesh"/>
    <s v="India"/>
    <x v="0"/>
    <x v="2"/>
  </r>
  <r>
    <x v="3465"/>
    <d v="2025-08-15T00:00:00"/>
    <s v="CUST2879"/>
    <x v="1"/>
    <s v="Perfume"/>
    <n v="5"/>
    <n v="35561.67"/>
    <n v="177808.35"/>
    <x v="1"/>
    <s v="Returned"/>
    <n v="1"/>
    <s v="Defective item"/>
    <s v="Manipur"/>
    <s v="India"/>
    <x v="0"/>
    <x v="0"/>
  </r>
  <r>
    <x v="3466"/>
    <d v="2025-03-24T00:00:00"/>
    <s v="CUST6127"/>
    <x v="0"/>
    <s v="Mixer Grinder"/>
    <n v="5"/>
    <n v="11367.96"/>
    <n v="56839.8"/>
    <x v="0"/>
    <s v="Returned"/>
    <n v="3"/>
    <s v="Could be better"/>
    <s v="Punjab"/>
    <s v="India"/>
    <x v="0"/>
    <x v="2"/>
  </r>
  <r>
    <x v="3467"/>
    <d v="2025-11-27T00:00:00"/>
    <s v="CUST9202"/>
    <x v="3"/>
    <s v="T-Shirt"/>
    <n v="4"/>
    <n v="44732.160000000003"/>
    <n v="178928.64000000001"/>
    <x v="0"/>
    <s v="Delivered"/>
    <n v="5"/>
    <s v="Worth every rupee!"/>
    <s v="Sikkim"/>
    <s v="India"/>
    <x v="0"/>
    <x v="1"/>
  </r>
  <r>
    <x v="3468"/>
    <d v="2025-02-17T00:00:00"/>
    <s v="CUST5904"/>
    <x v="0"/>
    <s v="Mixer Grinder"/>
    <n v="1"/>
    <n v="30590.87"/>
    <n v="30590.87"/>
    <x v="1"/>
    <s v="Pending"/>
    <n v="2"/>
    <s v="Disappointed"/>
    <s v="Tamil Nadu"/>
    <s v="India"/>
    <x v="0"/>
    <x v="0"/>
  </r>
  <r>
    <x v="3469"/>
    <d v="2025-01-21T00:00:00"/>
    <s v="CUST3220"/>
    <x v="0"/>
    <s v="Vacuum Cleaner"/>
    <n v="2"/>
    <n v="3190.1"/>
    <n v="6380.2"/>
    <x v="2"/>
    <s v="Returned"/>
    <n v="2"/>
    <s v="Product not as expected"/>
    <s v="West Bengal"/>
    <s v="India"/>
    <x v="1"/>
    <x v="0"/>
  </r>
  <r>
    <x v="3470"/>
    <d v="2025-10-08T00:00:00"/>
    <s v="CUST3318"/>
    <x v="4"/>
    <s v="Biography"/>
    <n v="4"/>
    <n v="10283.56"/>
    <n v="41134.239999999998"/>
    <x v="1"/>
    <s v="Delivered"/>
    <n v="5"/>
    <s v="Loved it!"/>
    <s v="Arunachal Pradesh"/>
    <s v="India"/>
    <x v="0"/>
    <x v="1"/>
  </r>
  <r>
    <x v="3471"/>
    <d v="2025-03-28T00:00:00"/>
    <s v="CUST5661"/>
    <x v="0"/>
    <s v="Cookware Set"/>
    <n v="2"/>
    <n v="36230.07"/>
    <n v="72460.14"/>
    <x v="1"/>
    <s v="Delivered"/>
    <n v="1"/>
    <s v="Waste of money"/>
    <s v="Haryana"/>
    <s v="India"/>
    <x v="0"/>
    <x v="0"/>
  </r>
  <r>
    <x v="3472"/>
    <d v="2025-10-22T00:00:00"/>
    <s v="CUST5104"/>
    <x v="4"/>
    <s v="Science Textbook"/>
    <n v="4"/>
    <n v="11830.87"/>
    <n v="47323.48"/>
    <x v="3"/>
    <s v="Delivered"/>
    <n v="1"/>
    <s v="Very bad product"/>
    <s v="Telangana"/>
    <s v="India"/>
    <x v="0"/>
    <x v="0"/>
  </r>
  <r>
    <x v="3473"/>
    <d v="2025-07-01T00:00:00"/>
    <s v="CUST8834"/>
    <x v="4"/>
    <s v="Fiction Novel"/>
    <n v="3"/>
    <n v="35977.82"/>
    <n v="107933.46"/>
    <x v="1"/>
    <s v="Returned"/>
    <n v="2"/>
    <s v="Poor packaging"/>
    <s v="Arunachal Pradesh"/>
    <s v="India"/>
    <x v="0"/>
    <x v="0"/>
  </r>
  <r>
    <x v="3474"/>
    <d v="2025-11-08T00:00:00"/>
    <s v="CUST5143"/>
    <x v="2"/>
    <s v="Smartphone"/>
    <n v="3"/>
    <n v="46268.63"/>
    <n v="138805.89000000001"/>
    <x v="3"/>
    <s v="Delivered"/>
    <n v="4"/>
    <s v="Satisfied with the product"/>
    <s v="Madhya Pradesh"/>
    <s v="India"/>
    <x v="0"/>
    <x v="1"/>
  </r>
  <r>
    <x v="3475"/>
    <d v="2025-10-11T00:00:00"/>
    <s v="CUST2424"/>
    <x v="3"/>
    <s v="Sneakers"/>
    <n v="3"/>
    <n v="20450.490000000002"/>
    <n v="61351.47"/>
    <x v="3"/>
    <s v="Delivered"/>
    <n v="1"/>
    <s v="Defective item"/>
    <s v="Manipur"/>
    <s v="India"/>
    <x v="0"/>
    <x v="0"/>
  </r>
  <r>
    <x v="3476"/>
    <d v="2025-02-05T00:00:00"/>
    <s v="CUST4311"/>
    <x v="3"/>
    <s v="Sneakers"/>
    <n v="5"/>
    <n v="35560.61"/>
    <n v="177803.05"/>
    <x v="0"/>
    <s v="Returned"/>
    <n v="4"/>
    <s v="Would buy again"/>
    <s v="Haryana"/>
    <s v="India"/>
    <x v="0"/>
    <x v="1"/>
  </r>
  <r>
    <x v="3477"/>
    <d v="2025-02-14T00:00:00"/>
    <s v="CUST4041"/>
    <x v="1"/>
    <s v="Perfume"/>
    <n v="4"/>
    <n v="21490.44"/>
    <n v="85961.76"/>
    <x v="2"/>
    <s v="Delivered"/>
    <n v="4"/>
    <s v="Value for money"/>
    <s v="Nagaland"/>
    <s v="India"/>
    <x v="0"/>
    <x v="1"/>
  </r>
  <r>
    <x v="3478"/>
    <d v="2025-11-14T00:00:00"/>
    <s v="CUST2414"/>
    <x v="3"/>
    <s v="T-Shirt"/>
    <n v="1"/>
    <n v="7706.72"/>
    <n v="7706.72"/>
    <x v="0"/>
    <s v="Returned"/>
    <n v="2"/>
    <s v="Not satisfied"/>
    <s v="Gujarat"/>
    <s v="India"/>
    <x v="0"/>
    <x v="0"/>
  </r>
  <r>
    <x v="3479"/>
    <d v="2025-10-14T00:00:00"/>
    <s v="CUST1563"/>
    <x v="3"/>
    <s v="T-Shirt"/>
    <n v="1"/>
    <n v="14641.96"/>
    <n v="14641.96"/>
    <x v="0"/>
    <s v="Returned"/>
    <n v="3"/>
    <s v="Not bad"/>
    <s v="Tripura"/>
    <s v="India"/>
    <x v="0"/>
    <x v="2"/>
  </r>
  <r>
    <x v="3480"/>
    <d v="2025-12-31T00:00:00"/>
    <s v="CUST2150"/>
    <x v="4"/>
    <s v="Fiction Novel"/>
    <n v="5"/>
    <n v="27342.78"/>
    <n v="136713.9"/>
    <x v="2"/>
    <s v="Returned"/>
    <n v="5"/>
    <s v="Worth every rupee!"/>
    <s v="West Bengal"/>
    <s v="India"/>
    <x v="0"/>
    <x v="1"/>
  </r>
  <r>
    <x v="3481"/>
    <d v="2025-02-25T00:00:00"/>
    <s v="CUST1591"/>
    <x v="0"/>
    <s v="Vacuum Cleaner"/>
    <n v="2"/>
    <n v="9575.14"/>
    <n v="19150.28"/>
    <x v="0"/>
    <s v="Delivered"/>
    <n v="5"/>
    <s v="Loved it!"/>
    <s v="Tripura"/>
    <s v="India"/>
    <x v="0"/>
    <x v="1"/>
  </r>
  <r>
    <x v="3482"/>
    <d v="2025-02-18T00:00:00"/>
    <s v="CUST8246"/>
    <x v="3"/>
    <s v="Sneakers"/>
    <n v="4"/>
    <n v="48218.44"/>
    <n v="192873.76"/>
    <x v="0"/>
    <s v="Delivered"/>
    <n v="2"/>
    <s v="Product not as expected"/>
    <s v="Arunachal Pradesh"/>
    <s v="India"/>
    <x v="0"/>
    <x v="0"/>
  </r>
  <r>
    <x v="3483"/>
    <d v="2025-09-05T00:00:00"/>
    <s v="CUST2393"/>
    <x v="1"/>
    <s v="Shampoo"/>
    <n v="1"/>
    <n v="49586.720000000001"/>
    <n v="49586.720000000001"/>
    <x v="3"/>
    <s v="Returned"/>
    <n v="1"/>
    <s v="Waste of money"/>
    <s v="Chhattisgarh"/>
    <s v="India"/>
    <x v="0"/>
    <x v="0"/>
  </r>
  <r>
    <x v="3484"/>
    <d v="2025-09-03T00:00:00"/>
    <s v="CUST5760"/>
    <x v="4"/>
    <s v="Comics"/>
    <n v="1"/>
    <n v="30995.360000000001"/>
    <n v="30995.360000000001"/>
    <x v="3"/>
    <s v="Pending"/>
    <n v="5"/>
    <s v="Excellent product!"/>
    <s v="Mizoram"/>
    <s v="India"/>
    <x v="0"/>
    <x v="1"/>
  </r>
  <r>
    <x v="3485"/>
    <d v="2025-05-08T00:00:00"/>
    <s v="CUST5463"/>
    <x v="2"/>
    <s v="Laptop"/>
    <n v="2"/>
    <n v="39129.730000000003"/>
    <n v="78259.460000000006"/>
    <x v="1"/>
    <s v="Returned"/>
    <n v="1"/>
    <s v="Defective item"/>
    <s v="Jharkhand"/>
    <s v="India"/>
    <x v="0"/>
    <x v="0"/>
  </r>
  <r>
    <x v="3486"/>
    <d v="2025-09-01T00:00:00"/>
    <s v="CUST7403"/>
    <x v="1"/>
    <s v="Face Cream"/>
    <n v="4"/>
    <n v="4015.34"/>
    <n v="16061.36"/>
    <x v="1"/>
    <s v="Delivered"/>
    <n v="5"/>
    <s v="Worth every rupee!"/>
    <s v="Haryana"/>
    <s v="India"/>
    <x v="1"/>
    <x v="1"/>
  </r>
  <r>
    <x v="3487"/>
    <d v="2025-03-19T00:00:00"/>
    <s v="CUST4704"/>
    <x v="1"/>
    <s v="Lipstick"/>
    <n v="2"/>
    <n v="18033.68"/>
    <n v="36067.360000000001"/>
    <x v="3"/>
    <s v="Pending"/>
    <n v="4"/>
    <s v="Satisfied with the product"/>
    <s v="Uttarakhand"/>
    <s v="India"/>
    <x v="0"/>
    <x v="1"/>
  </r>
  <r>
    <x v="3488"/>
    <d v="2025-11-25T00:00:00"/>
    <s v="CUST9254"/>
    <x v="2"/>
    <s v="Smartwatch"/>
    <n v="1"/>
    <n v="41795.35"/>
    <n v="41795.35"/>
    <x v="3"/>
    <s v="Delivered"/>
    <n v="4"/>
    <s v="Good quality"/>
    <s v="Telangana"/>
    <s v="India"/>
    <x v="0"/>
    <x v="1"/>
  </r>
  <r>
    <x v="3489"/>
    <d v="2025-11-10T00:00:00"/>
    <s v="CUST7211"/>
    <x v="0"/>
    <s v="Air Fryer"/>
    <n v="1"/>
    <n v="47714.5"/>
    <n v="47714.5"/>
    <x v="0"/>
    <s v="Delivered"/>
    <n v="5"/>
    <s v="Worth every rupee!"/>
    <s v="Odisha"/>
    <s v="India"/>
    <x v="0"/>
    <x v="1"/>
  </r>
  <r>
    <x v="3490"/>
    <d v="2025-11-08T00:00:00"/>
    <s v="CUST5602"/>
    <x v="1"/>
    <s v="Shampoo"/>
    <n v="1"/>
    <n v="880.48"/>
    <n v="880.48"/>
    <x v="2"/>
    <s v="Returned"/>
    <n v="5"/>
    <s v="Worth every rupee!"/>
    <s v="Karnataka"/>
    <s v="India"/>
    <x v="3"/>
    <x v="1"/>
  </r>
  <r>
    <x v="3491"/>
    <d v="2025-05-07T00:00:00"/>
    <s v="CUST4574"/>
    <x v="1"/>
    <s v="Hair Dryer"/>
    <n v="2"/>
    <n v="43092.58"/>
    <n v="86185.16"/>
    <x v="2"/>
    <s v="Delivered"/>
    <n v="2"/>
    <s v="Not satisfied"/>
    <s v="Odisha"/>
    <s v="India"/>
    <x v="0"/>
    <x v="0"/>
  </r>
  <r>
    <x v="3492"/>
    <d v="2025-01-14T00:00:00"/>
    <s v="CUST9117"/>
    <x v="1"/>
    <s v="Face Cream"/>
    <n v="3"/>
    <n v="26241.16"/>
    <n v="78723.48"/>
    <x v="3"/>
    <s v="Pending"/>
    <n v="1"/>
    <s v="Very bad product"/>
    <s v="Punjab"/>
    <s v="India"/>
    <x v="0"/>
    <x v="0"/>
  </r>
  <r>
    <x v="3493"/>
    <d v="2025-06-02T00:00:00"/>
    <s v="CUST4530"/>
    <x v="4"/>
    <s v="Children's Book"/>
    <n v="2"/>
    <n v="12632.43"/>
    <n v="25264.86"/>
    <x v="3"/>
    <s v="Pending"/>
    <n v="2"/>
    <s v="Disappointed"/>
    <s v="Tripura"/>
    <s v="India"/>
    <x v="0"/>
    <x v="0"/>
  </r>
  <r>
    <x v="3494"/>
    <d v="2025-12-22T00:00:00"/>
    <s v="CUST9620"/>
    <x v="4"/>
    <s v="Children's Book"/>
    <n v="3"/>
    <n v="14408.65"/>
    <n v="43225.95"/>
    <x v="0"/>
    <s v="Returned"/>
    <n v="5"/>
    <s v="Loved it!"/>
    <s v="Sikkim"/>
    <s v="India"/>
    <x v="0"/>
    <x v="1"/>
  </r>
  <r>
    <x v="3495"/>
    <d v="2025-10-23T00:00:00"/>
    <s v="CUST9075"/>
    <x v="3"/>
    <s v="Jacket"/>
    <n v="3"/>
    <n v="30068.98"/>
    <n v="90206.94"/>
    <x v="0"/>
    <s v="Delivered"/>
    <n v="1"/>
    <s v="Never buying again"/>
    <s v="Uttarakhand"/>
    <s v="India"/>
    <x v="0"/>
    <x v="0"/>
  </r>
  <r>
    <x v="3496"/>
    <d v="2025-06-22T00:00:00"/>
    <s v="CUST5494"/>
    <x v="0"/>
    <s v="Water Purifier"/>
    <n v="2"/>
    <n v="34357.660000000003"/>
    <n v="68715.320000000007"/>
    <x v="1"/>
    <s v="Pending"/>
    <n v="5"/>
    <s v="Excellent product!"/>
    <s v="Karnataka"/>
    <s v="India"/>
    <x v="0"/>
    <x v="1"/>
  </r>
  <r>
    <x v="3497"/>
    <d v="2025-01-13T00:00:00"/>
    <s v="CUST4518"/>
    <x v="3"/>
    <s v="Saree"/>
    <n v="1"/>
    <n v="44729.440000000002"/>
    <n v="44729.440000000002"/>
    <x v="1"/>
    <s v="Returned"/>
    <n v="4"/>
    <s v="Satisfied with the product"/>
    <s v="Haryana"/>
    <s v="India"/>
    <x v="0"/>
    <x v="1"/>
  </r>
  <r>
    <x v="3498"/>
    <d v="2025-10-08T00:00:00"/>
    <s v="CUST9012"/>
    <x v="3"/>
    <s v="Jacket"/>
    <n v="4"/>
    <n v="27224.52"/>
    <n v="108898.08"/>
    <x v="0"/>
    <s v="Pending"/>
    <n v="2"/>
    <s v="Poor packaging"/>
    <s v="Jharkhand"/>
    <s v="India"/>
    <x v="0"/>
    <x v="0"/>
  </r>
  <r>
    <x v="3499"/>
    <d v="2025-05-13T00:00:00"/>
    <s v="CUST4856"/>
    <x v="3"/>
    <s v="Jeans"/>
    <n v="2"/>
    <n v="26688.080000000002"/>
    <n v="53376.160000000003"/>
    <x v="2"/>
    <s v="Pending"/>
    <n v="1"/>
    <s v="Terrible experience"/>
    <s v="Chhattisgarh"/>
    <s v="India"/>
    <x v="0"/>
    <x v="0"/>
  </r>
  <r>
    <x v="3500"/>
    <d v="2025-09-22T00:00:00"/>
    <s v="CUST8057"/>
    <x v="0"/>
    <s v="Water Purifier"/>
    <n v="3"/>
    <n v="20782.099999999999"/>
    <n v="62346.3"/>
    <x v="2"/>
    <s v="Returned"/>
    <n v="3"/>
    <s v="Could be better"/>
    <s v="Sikkim"/>
    <s v="India"/>
    <x v="0"/>
    <x v="2"/>
  </r>
  <r>
    <x v="3501"/>
    <d v="2025-03-08T00:00:00"/>
    <s v="CUST1632"/>
    <x v="2"/>
    <s v="Smartwatch"/>
    <n v="2"/>
    <n v="24656.47"/>
    <n v="49312.94"/>
    <x v="2"/>
    <s v="Delivered"/>
    <n v="1"/>
    <s v="Very bad product"/>
    <s v="Mizoram"/>
    <s v="India"/>
    <x v="0"/>
    <x v="0"/>
  </r>
  <r>
    <x v="3502"/>
    <d v="2025-08-15T00:00:00"/>
    <s v="CUST8877"/>
    <x v="1"/>
    <s v="Lipstick"/>
    <n v="3"/>
    <n v="44535.02"/>
    <n v="133605.06"/>
    <x v="2"/>
    <s v="Delivered"/>
    <n v="5"/>
    <s v="Excellent product!"/>
    <s v="Haryana"/>
    <s v="India"/>
    <x v="0"/>
    <x v="1"/>
  </r>
  <r>
    <x v="3503"/>
    <d v="2025-02-22T00:00:00"/>
    <s v="CUST2817"/>
    <x v="0"/>
    <s v="Vacuum Cleaner"/>
    <n v="5"/>
    <n v="15235.1"/>
    <n v="76175.5"/>
    <x v="1"/>
    <s v="Pending"/>
    <n v="5"/>
    <s v="Excellent product!"/>
    <s v="Maharashtra"/>
    <s v="India"/>
    <x v="0"/>
    <x v="1"/>
  </r>
  <r>
    <x v="3504"/>
    <d v="2025-12-31T00:00:00"/>
    <s v="CUST4509"/>
    <x v="0"/>
    <s v="Air Fryer"/>
    <n v="2"/>
    <n v="27293.7"/>
    <n v="54587.4"/>
    <x v="2"/>
    <s v="Delivered"/>
    <n v="3"/>
    <s v="Average"/>
    <s v="Jharkhand"/>
    <s v="India"/>
    <x v="0"/>
    <x v="2"/>
  </r>
  <r>
    <x v="3505"/>
    <d v="2025-07-17T00:00:00"/>
    <s v="CUST1508"/>
    <x v="1"/>
    <s v="Hair Dryer"/>
    <n v="4"/>
    <n v="6089.48"/>
    <n v="24357.919999999998"/>
    <x v="0"/>
    <s v="Pending"/>
    <n v="3"/>
    <s v="Average"/>
    <s v="Himachal Pradesh"/>
    <s v="India"/>
    <x v="0"/>
    <x v="2"/>
  </r>
  <r>
    <x v="3506"/>
    <d v="2025-06-20T00:00:00"/>
    <s v="CUST6598"/>
    <x v="2"/>
    <s v="Tablet"/>
    <n v="5"/>
    <n v="8486.02"/>
    <n v="42430.1"/>
    <x v="1"/>
    <s v="Returned"/>
    <n v="1"/>
    <s v="Defective item"/>
    <s v="Arunachal Pradesh"/>
    <s v="India"/>
    <x v="0"/>
    <x v="0"/>
  </r>
  <r>
    <x v="3507"/>
    <d v="2025-09-14T00:00:00"/>
    <s v="CUST5043"/>
    <x v="1"/>
    <s v="Lipstick"/>
    <n v="3"/>
    <n v="8937.41"/>
    <n v="26812.23"/>
    <x v="2"/>
    <s v="Returned"/>
    <n v="4"/>
    <s v="Value for money"/>
    <s v="Nagaland"/>
    <s v="India"/>
    <x v="0"/>
    <x v="1"/>
  </r>
  <r>
    <x v="3508"/>
    <d v="2025-01-14T00:00:00"/>
    <s v="CUST4250"/>
    <x v="3"/>
    <s v="Jacket"/>
    <n v="4"/>
    <n v="4657.34"/>
    <n v="18629.36"/>
    <x v="1"/>
    <s v="Returned"/>
    <n v="3"/>
    <s v="Could be better"/>
    <s v="Odisha"/>
    <s v="India"/>
    <x v="1"/>
    <x v="2"/>
  </r>
  <r>
    <x v="3509"/>
    <d v="2025-12-12T00:00:00"/>
    <s v="CUST7721"/>
    <x v="0"/>
    <s v="Vacuum Cleaner"/>
    <n v="3"/>
    <n v="42410.46"/>
    <n v="127231.38"/>
    <x v="2"/>
    <s v="Delivered"/>
    <n v="3"/>
    <s v="Average"/>
    <s v="Telangana"/>
    <s v="India"/>
    <x v="0"/>
    <x v="2"/>
  </r>
  <r>
    <x v="3510"/>
    <d v="2025-11-26T00:00:00"/>
    <s v="CUST3255"/>
    <x v="3"/>
    <s v="T-Shirt"/>
    <n v="1"/>
    <n v="4817.25"/>
    <n v="4817.25"/>
    <x v="0"/>
    <s v="Pending"/>
    <n v="4"/>
    <s v="Satisfied with the product"/>
    <s v="Goa"/>
    <s v="India"/>
    <x v="1"/>
    <x v="1"/>
  </r>
  <r>
    <x v="3511"/>
    <d v="2025-05-17T00:00:00"/>
    <s v="CUST3059"/>
    <x v="3"/>
    <s v="Saree"/>
    <n v="4"/>
    <n v="40033.120000000003"/>
    <n v="160132.48000000001"/>
    <x v="3"/>
    <s v="Returned"/>
    <n v="4"/>
    <s v="Pretty decent"/>
    <s v="Rajasthan"/>
    <s v="India"/>
    <x v="0"/>
    <x v="1"/>
  </r>
  <r>
    <x v="3512"/>
    <d v="2025-12-03T00:00:00"/>
    <s v="CUST1906"/>
    <x v="3"/>
    <s v="Jacket"/>
    <n v="5"/>
    <n v="11741.35"/>
    <n v="58706.75"/>
    <x v="1"/>
    <s v="Returned"/>
    <n v="3"/>
    <s v="Fair deal"/>
    <s v="Sikkim"/>
    <s v="India"/>
    <x v="0"/>
    <x v="2"/>
  </r>
  <r>
    <x v="3513"/>
    <d v="2025-10-21T00:00:00"/>
    <s v="CUST2393"/>
    <x v="2"/>
    <s v="Tablet"/>
    <n v="2"/>
    <n v="13080.16"/>
    <n v="26160.32"/>
    <x v="2"/>
    <s v="Returned"/>
    <n v="5"/>
    <s v="Highly recommend!"/>
    <s v="Maharashtra"/>
    <s v="India"/>
    <x v="0"/>
    <x v="1"/>
  </r>
  <r>
    <x v="3514"/>
    <d v="2025-12-21T00:00:00"/>
    <s v="CUST5253"/>
    <x v="2"/>
    <s v="Tablet"/>
    <n v="1"/>
    <n v="3667.73"/>
    <n v="3667.73"/>
    <x v="3"/>
    <s v="Delivered"/>
    <n v="4"/>
    <s v="Value for money"/>
    <s v="Nagaland"/>
    <s v="India"/>
    <x v="1"/>
    <x v="1"/>
  </r>
  <r>
    <x v="3515"/>
    <d v="2025-08-26T00:00:00"/>
    <s v="CUST1555"/>
    <x v="4"/>
    <s v="Biography"/>
    <n v="5"/>
    <n v="13746.11"/>
    <n v="68730.55"/>
    <x v="3"/>
    <s v="Returned"/>
    <n v="4"/>
    <s v="Pretty decent"/>
    <s v="Meghalaya"/>
    <s v="India"/>
    <x v="0"/>
    <x v="1"/>
  </r>
  <r>
    <x v="3516"/>
    <d v="2025-06-21T00:00:00"/>
    <s v="CUST3033"/>
    <x v="3"/>
    <s v="Jacket"/>
    <n v="5"/>
    <n v="16669.84"/>
    <n v="83349.2"/>
    <x v="1"/>
    <s v="Delivered"/>
    <n v="5"/>
    <s v="Fantastic quality!"/>
    <s v="Arunachal Pradesh"/>
    <s v="India"/>
    <x v="0"/>
    <x v="1"/>
  </r>
  <r>
    <x v="3517"/>
    <d v="2025-08-08T00:00:00"/>
    <s v="CUST6395"/>
    <x v="0"/>
    <s v="Vacuum Cleaner"/>
    <n v="3"/>
    <n v="30730.22"/>
    <n v="92190.66"/>
    <x v="1"/>
    <s v="Delivered"/>
    <n v="4"/>
    <s v="Good quality"/>
    <s v="Kerala"/>
    <s v="India"/>
    <x v="0"/>
    <x v="1"/>
  </r>
  <r>
    <x v="3518"/>
    <d v="2025-03-28T00:00:00"/>
    <s v="CUST9200"/>
    <x v="1"/>
    <s v="Lipstick"/>
    <n v="4"/>
    <n v="6695.44"/>
    <n v="26781.759999999998"/>
    <x v="3"/>
    <s v="Delivered"/>
    <n v="3"/>
    <s v="Average"/>
    <s v="Rajasthan"/>
    <s v="India"/>
    <x v="0"/>
    <x v="2"/>
  </r>
  <r>
    <x v="3519"/>
    <d v="2025-08-25T00:00:00"/>
    <s v="CUST5662"/>
    <x v="1"/>
    <s v="Face Cream"/>
    <n v="4"/>
    <n v="10393.74"/>
    <n v="41574.959999999999"/>
    <x v="1"/>
    <s v="Returned"/>
    <n v="3"/>
    <s v="Okay product"/>
    <s v="Sikkim"/>
    <s v="India"/>
    <x v="0"/>
    <x v="2"/>
  </r>
  <r>
    <x v="3520"/>
    <d v="2025-10-10T00:00:00"/>
    <s v="CUST4734"/>
    <x v="3"/>
    <s v="Sneakers"/>
    <n v="1"/>
    <n v="40842.51"/>
    <n v="40842.51"/>
    <x v="0"/>
    <s v="Pending"/>
    <n v="2"/>
    <s v="Disappointed"/>
    <s v="Madhya Pradesh"/>
    <s v="India"/>
    <x v="0"/>
    <x v="0"/>
  </r>
  <r>
    <x v="3521"/>
    <d v="2025-01-28T00:00:00"/>
    <s v="CUST2482"/>
    <x v="4"/>
    <s v="Comics"/>
    <n v="4"/>
    <n v="35977.910000000003"/>
    <n v="143911.64000000001"/>
    <x v="2"/>
    <s v="Delivered"/>
    <n v="1"/>
    <s v="Terrible experience"/>
    <s v="Uttar Pradesh"/>
    <s v="India"/>
    <x v="0"/>
    <x v="0"/>
  </r>
  <r>
    <x v="3522"/>
    <d v="2025-05-26T00:00:00"/>
    <s v="CUST6535"/>
    <x v="4"/>
    <s v="Fiction Novel"/>
    <n v="2"/>
    <n v="34217.79"/>
    <n v="68435.58"/>
    <x v="2"/>
    <s v="Pending"/>
    <n v="5"/>
    <s v="Excellent product!"/>
    <s v="Mizoram"/>
    <s v="India"/>
    <x v="0"/>
    <x v="1"/>
  </r>
  <r>
    <x v="3523"/>
    <d v="2025-06-04T00:00:00"/>
    <s v="CUST5617"/>
    <x v="3"/>
    <s v="T-Shirt"/>
    <n v="3"/>
    <n v="43723.05"/>
    <n v="131169.15"/>
    <x v="3"/>
    <s v="Returned"/>
    <n v="5"/>
    <s v="Highly recommend!"/>
    <s v="Karnataka"/>
    <s v="India"/>
    <x v="0"/>
    <x v="1"/>
  </r>
  <r>
    <x v="3524"/>
    <d v="2025-10-05T00:00:00"/>
    <s v="CUST4309"/>
    <x v="3"/>
    <s v="Jeans"/>
    <n v="3"/>
    <n v="35738.92"/>
    <n v="107216.76"/>
    <x v="0"/>
    <s v="Pending"/>
    <n v="2"/>
    <s v="Quality could improve"/>
    <s v="Tamil Nadu"/>
    <s v="India"/>
    <x v="0"/>
    <x v="0"/>
  </r>
  <r>
    <x v="3525"/>
    <d v="2025-10-21T00:00:00"/>
    <s v="CUST3042"/>
    <x v="4"/>
    <s v="Children's Book"/>
    <n v="3"/>
    <n v="43000.37"/>
    <n v="129001.11"/>
    <x v="0"/>
    <s v="Delivered"/>
    <n v="4"/>
    <s v="Satisfied with the product"/>
    <s v="Maharashtra"/>
    <s v="India"/>
    <x v="0"/>
    <x v="1"/>
  </r>
  <r>
    <x v="3526"/>
    <d v="2025-12-31T00:00:00"/>
    <s v="CUST8739"/>
    <x v="1"/>
    <s v="Lipstick"/>
    <n v="4"/>
    <n v="13841.16"/>
    <n v="55364.639999999999"/>
    <x v="3"/>
    <s v="Delivered"/>
    <n v="4"/>
    <s v="Value for money"/>
    <s v="Maharashtra"/>
    <s v="India"/>
    <x v="0"/>
    <x v="1"/>
  </r>
  <r>
    <x v="3527"/>
    <d v="2025-09-26T00:00:00"/>
    <s v="CUST8679"/>
    <x v="4"/>
    <s v="Comics"/>
    <n v="2"/>
    <n v="44199.87"/>
    <n v="88399.74"/>
    <x v="3"/>
    <s v="Returned"/>
    <n v="1"/>
    <s v="Never buying again"/>
    <s v="Chhattisgarh"/>
    <s v="India"/>
    <x v="0"/>
    <x v="0"/>
  </r>
  <r>
    <x v="3528"/>
    <d v="2025-09-07T00:00:00"/>
    <s v="CUST2979"/>
    <x v="4"/>
    <s v="Biography"/>
    <n v="1"/>
    <n v="46631.53"/>
    <n v="46631.53"/>
    <x v="3"/>
    <s v="Pending"/>
    <n v="1"/>
    <s v="Very bad product"/>
    <s v="Jharkhand"/>
    <s v="India"/>
    <x v="0"/>
    <x v="0"/>
  </r>
  <r>
    <x v="3529"/>
    <d v="2025-12-31T00:00:00"/>
    <s v="CUST2338"/>
    <x v="2"/>
    <s v="Headphones"/>
    <n v="4"/>
    <n v="13038.2"/>
    <n v="52152.800000000003"/>
    <x v="3"/>
    <s v="Returned"/>
    <n v="4"/>
    <s v="Would buy again"/>
    <s v="Madhya Pradesh"/>
    <s v="India"/>
    <x v="0"/>
    <x v="1"/>
  </r>
  <r>
    <x v="3530"/>
    <d v="2025-03-30T00:00:00"/>
    <s v="CUST5947"/>
    <x v="3"/>
    <s v="T-Shirt"/>
    <n v="5"/>
    <n v="22982.33"/>
    <n v="114911.65"/>
    <x v="2"/>
    <s v="Delivered"/>
    <n v="3"/>
    <s v="Not bad"/>
    <s v="Goa"/>
    <s v="India"/>
    <x v="0"/>
    <x v="2"/>
  </r>
  <r>
    <x v="3531"/>
    <d v="2025-05-30T00:00:00"/>
    <s v="CUST9119"/>
    <x v="4"/>
    <s v="Biography"/>
    <n v="2"/>
    <n v="12210.54"/>
    <n v="24421.08"/>
    <x v="2"/>
    <s v="Delivered"/>
    <n v="4"/>
    <s v="Good quality"/>
    <s v="Tripura"/>
    <s v="India"/>
    <x v="0"/>
    <x v="1"/>
  </r>
  <r>
    <x v="3532"/>
    <d v="2025-06-24T00:00:00"/>
    <s v="CUST4969"/>
    <x v="1"/>
    <s v="Hair Dryer"/>
    <n v="5"/>
    <n v="44390.33"/>
    <n v="221951.65"/>
    <x v="0"/>
    <s v="Pending"/>
    <n v="2"/>
    <s v="Not satisfied"/>
    <s v="Nagaland"/>
    <s v="India"/>
    <x v="0"/>
    <x v="0"/>
  </r>
  <r>
    <x v="3533"/>
    <d v="2025-03-25T00:00:00"/>
    <s v="CUST3719"/>
    <x v="3"/>
    <s v="T-Shirt"/>
    <n v="5"/>
    <n v="41449.949999999997"/>
    <n v="207249.75"/>
    <x v="2"/>
    <s v="Pending"/>
    <n v="5"/>
    <s v="Fantastic quality!"/>
    <s v="Meghalaya"/>
    <s v="India"/>
    <x v="0"/>
    <x v="1"/>
  </r>
  <r>
    <x v="3534"/>
    <d v="2025-07-30T00:00:00"/>
    <s v="CUST1319"/>
    <x v="4"/>
    <s v="Fiction Novel"/>
    <n v="5"/>
    <n v="20573.16"/>
    <n v="102865.8"/>
    <x v="0"/>
    <s v="Returned"/>
    <n v="4"/>
    <s v="Pretty decent"/>
    <s v="Haryana"/>
    <s v="India"/>
    <x v="0"/>
    <x v="1"/>
  </r>
  <r>
    <x v="3535"/>
    <d v="2025-11-28T00:00:00"/>
    <s v="CUST6914"/>
    <x v="0"/>
    <s v="Cookware Set"/>
    <n v="5"/>
    <n v="49638.99"/>
    <n v="248194.95"/>
    <x v="2"/>
    <s v="Delivered"/>
    <n v="5"/>
    <s v="Worth every rupee!"/>
    <s v="West Bengal"/>
    <s v="India"/>
    <x v="0"/>
    <x v="1"/>
  </r>
  <r>
    <x v="3536"/>
    <d v="2025-01-01T00:00:00"/>
    <s v="CUST1227"/>
    <x v="0"/>
    <s v="Air Fryer"/>
    <n v="5"/>
    <n v="6853.14"/>
    <n v="34265.699999999997"/>
    <x v="0"/>
    <s v="Returned"/>
    <n v="1"/>
    <s v="Terrible experience"/>
    <s v="Haryana"/>
    <s v="India"/>
    <x v="0"/>
    <x v="0"/>
  </r>
  <r>
    <x v="3537"/>
    <d v="2025-09-07T00:00:00"/>
    <s v="CUST9522"/>
    <x v="2"/>
    <s v="Tablet"/>
    <n v="1"/>
    <n v="22461.5"/>
    <n v="22461.5"/>
    <x v="3"/>
    <s v="Returned"/>
    <n v="2"/>
    <s v="Poor packaging"/>
    <s v="Jharkhand"/>
    <s v="India"/>
    <x v="0"/>
    <x v="0"/>
  </r>
  <r>
    <x v="3538"/>
    <d v="2025-09-13T00:00:00"/>
    <s v="CUST1575"/>
    <x v="1"/>
    <s v="Shampoo"/>
    <n v="5"/>
    <n v="11394.85"/>
    <n v="56974.25"/>
    <x v="0"/>
    <s v="Pending"/>
    <n v="1"/>
    <s v="Never buying again"/>
    <s v="West Bengal"/>
    <s v="India"/>
    <x v="0"/>
    <x v="0"/>
  </r>
  <r>
    <x v="3539"/>
    <d v="2025-09-09T00:00:00"/>
    <s v="CUST5988"/>
    <x v="0"/>
    <s v="Water Purifier"/>
    <n v="2"/>
    <n v="33684.85"/>
    <n v="67369.7"/>
    <x v="2"/>
    <s v="Pending"/>
    <n v="4"/>
    <s v="Satisfied with the product"/>
    <s v="Tamil Nadu"/>
    <s v="India"/>
    <x v="0"/>
    <x v="1"/>
  </r>
  <r>
    <x v="3540"/>
    <d v="2025-05-27T00:00:00"/>
    <s v="CUST5407"/>
    <x v="4"/>
    <s v="Children's Book"/>
    <n v="3"/>
    <n v="3151.41"/>
    <n v="9454.23"/>
    <x v="1"/>
    <s v="Pending"/>
    <n v="4"/>
    <s v="Value for money"/>
    <s v="Chhattisgarh"/>
    <s v="India"/>
    <x v="1"/>
    <x v="1"/>
  </r>
  <r>
    <x v="3541"/>
    <d v="2025-12-13T00:00:00"/>
    <s v="CUST5524"/>
    <x v="1"/>
    <s v="Perfume"/>
    <n v="4"/>
    <n v="23650.38"/>
    <n v="94601.52"/>
    <x v="3"/>
    <s v="Returned"/>
    <n v="3"/>
    <s v="Not bad"/>
    <s v="Uttar Pradesh"/>
    <s v="India"/>
    <x v="0"/>
    <x v="2"/>
  </r>
  <r>
    <x v="3542"/>
    <d v="2025-05-19T00:00:00"/>
    <s v="CUST9165"/>
    <x v="3"/>
    <s v="Saree"/>
    <n v="1"/>
    <n v="22448.080000000002"/>
    <n v="22448.080000000002"/>
    <x v="2"/>
    <s v="Returned"/>
    <n v="5"/>
    <s v="Highly recommend!"/>
    <s v="Manipur"/>
    <s v="India"/>
    <x v="0"/>
    <x v="1"/>
  </r>
  <r>
    <x v="3543"/>
    <d v="2025-03-18T00:00:00"/>
    <s v="CUST1999"/>
    <x v="2"/>
    <s v="Smartphone"/>
    <n v="2"/>
    <n v="15505.1"/>
    <n v="31010.2"/>
    <x v="0"/>
    <s v="Pending"/>
    <n v="2"/>
    <s v="Quality could improve"/>
    <s v="Arunachal Pradesh"/>
    <s v="India"/>
    <x v="0"/>
    <x v="0"/>
  </r>
  <r>
    <x v="3544"/>
    <d v="2025-07-19T00:00:00"/>
    <s v="CUST5189"/>
    <x v="1"/>
    <s v="Hair Dryer"/>
    <n v="2"/>
    <n v="3105.71"/>
    <n v="6211.42"/>
    <x v="1"/>
    <s v="Delivered"/>
    <n v="2"/>
    <s v="Disappointed"/>
    <s v="Nagaland"/>
    <s v="India"/>
    <x v="1"/>
    <x v="0"/>
  </r>
  <r>
    <x v="3545"/>
    <d v="2025-08-25T00:00:00"/>
    <s v="CUST5225"/>
    <x v="1"/>
    <s v="Perfume"/>
    <n v="2"/>
    <n v="703.43"/>
    <n v="1406.86"/>
    <x v="3"/>
    <s v="Returned"/>
    <n v="1"/>
    <s v="Terrible experience"/>
    <s v="Maharashtra"/>
    <s v="India"/>
    <x v="3"/>
    <x v="0"/>
  </r>
  <r>
    <x v="3546"/>
    <d v="2025-03-17T00:00:00"/>
    <s v="CUST3432"/>
    <x v="3"/>
    <s v="Sneakers"/>
    <n v="1"/>
    <n v="21747.49"/>
    <n v="21747.49"/>
    <x v="1"/>
    <s v="Pending"/>
    <n v="3"/>
    <s v="Fair deal"/>
    <s v="Maharashtra"/>
    <s v="India"/>
    <x v="0"/>
    <x v="2"/>
  </r>
  <r>
    <x v="3547"/>
    <d v="2025-04-13T00:00:00"/>
    <s v="CUST8900"/>
    <x v="1"/>
    <s v="Lipstick"/>
    <n v="1"/>
    <n v="6432.19"/>
    <n v="6432.19"/>
    <x v="3"/>
    <s v="Delivered"/>
    <n v="5"/>
    <s v="Highly recommend!"/>
    <s v="Nagaland"/>
    <s v="India"/>
    <x v="0"/>
    <x v="1"/>
  </r>
  <r>
    <x v="3548"/>
    <d v="2025-04-10T00:00:00"/>
    <s v="CUST3228"/>
    <x v="3"/>
    <s v="Jacket"/>
    <n v="4"/>
    <n v="30103.86"/>
    <n v="120415.44"/>
    <x v="2"/>
    <s v="Pending"/>
    <n v="2"/>
    <s v="Quality could improve"/>
    <s v="Mizoram"/>
    <s v="India"/>
    <x v="0"/>
    <x v="0"/>
  </r>
  <r>
    <x v="3549"/>
    <d v="2025-12-23T00:00:00"/>
    <s v="CUST7557"/>
    <x v="3"/>
    <s v="Sneakers"/>
    <n v="2"/>
    <n v="7642.54"/>
    <n v="15285.08"/>
    <x v="0"/>
    <s v="Returned"/>
    <n v="3"/>
    <s v="Okay product"/>
    <s v="Chhattisgarh"/>
    <s v="India"/>
    <x v="0"/>
    <x v="2"/>
  </r>
  <r>
    <x v="3550"/>
    <d v="2025-04-06T00:00:00"/>
    <s v="CUST6521"/>
    <x v="1"/>
    <s v="Perfume"/>
    <n v="2"/>
    <n v="24965.16"/>
    <n v="49930.32"/>
    <x v="0"/>
    <s v="Delivered"/>
    <n v="2"/>
    <s v="Not satisfied"/>
    <s v="Madhya Pradesh"/>
    <s v="India"/>
    <x v="0"/>
    <x v="0"/>
  </r>
  <r>
    <x v="3551"/>
    <d v="2025-01-04T00:00:00"/>
    <s v="CUST9900"/>
    <x v="3"/>
    <s v="Jeans"/>
    <n v="4"/>
    <n v="41262.699999999997"/>
    <n v="165050.79999999999"/>
    <x v="1"/>
    <s v="Delivered"/>
    <n v="1"/>
    <s v="Waste of money"/>
    <s v="Haryana"/>
    <s v="India"/>
    <x v="0"/>
    <x v="0"/>
  </r>
  <r>
    <x v="3552"/>
    <d v="2025-05-17T00:00:00"/>
    <s v="CUST4236"/>
    <x v="0"/>
    <s v="Mixer Grinder"/>
    <n v="2"/>
    <n v="37204.57"/>
    <n v="74409.14"/>
    <x v="0"/>
    <s v="Delivered"/>
    <n v="1"/>
    <s v="Waste of money"/>
    <s v="Himachal Pradesh"/>
    <s v="India"/>
    <x v="0"/>
    <x v="0"/>
  </r>
  <r>
    <x v="3553"/>
    <d v="2025-07-07T00:00:00"/>
    <s v="CUST7531"/>
    <x v="2"/>
    <s v="Tablet"/>
    <n v="5"/>
    <n v="10685"/>
    <n v="53425"/>
    <x v="3"/>
    <s v="Delivered"/>
    <n v="3"/>
    <s v="Could be better"/>
    <s v="Gujarat"/>
    <s v="India"/>
    <x v="0"/>
    <x v="2"/>
  </r>
  <r>
    <x v="3554"/>
    <d v="2025-08-14T00:00:00"/>
    <s v="CUST2655"/>
    <x v="1"/>
    <s v="Hair Dryer"/>
    <n v="1"/>
    <n v="13615.23"/>
    <n v="13615.23"/>
    <x v="1"/>
    <s v="Returned"/>
    <n v="2"/>
    <s v="Not satisfied"/>
    <s v="Karnataka"/>
    <s v="India"/>
    <x v="0"/>
    <x v="0"/>
  </r>
  <r>
    <x v="3555"/>
    <d v="2025-01-09T00:00:00"/>
    <s v="CUST7326"/>
    <x v="1"/>
    <s v="Shampoo"/>
    <n v="5"/>
    <n v="33004.51"/>
    <n v="165022.54999999999"/>
    <x v="1"/>
    <s v="Pending"/>
    <n v="5"/>
    <s v="Highly recommend!"/>
    <s v="Rajasthan"/>
    <s v="India"/>
    <x v="0"/>
    <x v="1"/>
  </r>
  <r>
    <x v="3556"/>
    <d v="2025-12-07T00:00:00"/>
    <s v="CUST9837"/>
    <x v="0"/>
    <s v="Vacuum Cleaner"/>
    <n v="2"/>
    <n v="4973.78"/>
    <n v="9947.56"/>
    <x v="0"/>
    <s v="Pending"/>
    <n v="4"/>
    <s v="Would buy again"/>
    <s v="Assam"/>
    <s v="India"/>
    <x v="1"/>
    <x v="1"/>
  </r>
  <r>
    <x v="3557"/>
    <d v="2025-03-16T00:00:00"/>
    <s v="CUST8377"/>
    <x v="3"/>
    <s v="Jacket"/>
    <n v="3"/>
    <n v="1699.85"/>
    <n v="5099.55"/>
    <x v="0"/>
    <s v="Returned"/>
    <n v="2"/>
    <s v="Poor packaging"/>
    <s v="Manipur"/>
    <s v="India"/>
    <x v="1"/>
    <x v="0"/>
  </r>
  <r>
    <x v="3558"/>
    <d v="2025-05-15T00:00:00"/>
    <s v="CUST3175"/>
    <x v="1"/>
    <s v="Hair Dryer"/>
    <n v="5"/>
    <n v="18260.45"/>
    <n v="91302.25"/>
    <x v="0"/>
    <s v="Returned"/>
    <n v="2"/>
    <s v="Poor packaging"/>
    <s v="West Bengal"/>
    <s v="India"/>
    <x v="0"/>
    <x v="0"/>
  </r>
  <r>
    <x v="3559"/>
    <d v="2025-08-28T00:00:00"/>
    <s v="CUST9484"/>
    <x v="2"/>
    <s v="Laptop"/>
    <n v="5"/>
    <n v="22949.35"/>
    <n v="114746.75"/>
    <x v="0"/>
    <s v="Returned"/>
    <n v="5"/>
    <s v="Loved it!"/>
    <s v="Kerala"/>
    <s v="India"/>
    <x v="0"/>
    <x v="1"/>
  </r>
  <r>
    <x v="3560"/>
    <d v="2025-11-01T00:00:00"/>
    <s v="CUST9352"/>
    <x v="2"/>
    <s v="Headphones"/>
    <n v="1"/>
    <n v="12053.52"/>
    <n v="12053.52"/>
    <x v="1"/>
    <s v="Returned"/>
    <n v="1"/>
    <s v="Terrible experience"/>
    <s v="Assam"/>
    <s v="India"/>
    <x v="0"/>
    <x v="0"/>
  </r>
  <r>
    <x v="3561"/>
    <d v="2025-03-07T00:00:00"/>
    <s v="CUST6433"/>
    <x v="0"/>
    <s v="Vacuum Cleaner"/>
    <n v="1"/>
    <n v="34110.58"/>
    <n v="34110.58"/>
    <x v="3"/>
    <s v="Pending"/>
    <n v="1"/>
    <s v="Terrible experience"/>
    <s v="Nagaland"/>
    <s v="India"/>
    <x v="0"/>
    <x v="0"/>
  </r>
  <r>
    <x v="3562"/>
    <d v="2025-07-26T00:00:00"/>
    <s v="CUST8499"/>
    <x v="1"/>
    <s v="Hair Dryer"/>
    <n v="4"/>
    <n v="31967.24"/>
    <n v="127868.96"/>
    <x v="0"/>
    <s v="Pending"/>
    <n v="1"/>
    <s v="Terrible experience"/>
    <s v="Telangana"/>
    <s v="India"/>
    <x v="0"/>
    <x v="0"/>
  </r>
  <r>
    <x v="3563"/>
    <d v="2025-10-23T00:00:00"/>
    <s v="CUST9714"/>
    <x v="1"/>
    <s v="Shampoo"/>
    <n v="1"/>
    <n v="43567.46"/>
    <n v="43567.46"/>
    <x v="2"/>
    <s v="Delivered"/>
    <n v="5"/>
    <s v="Loved it!"/>
    <s v="Uttarakhand"/>
    <s v="India"/>
    <x v="0"/>
    <x v="1"/>
  </r>
  <r>
    <x v="3564"/>
    <d v="2025-01-01T00:00:00"/>
    <s v="CUST4786"/>
    <x v="4"/>
    <s v="Comics"/>
    <n v="3"/>
    <n v="36263.120000000003"/>
    <n v="108789.36"/>
    <x v="1"/>
    <s v="Delivered"/>
    <n v="1"/>
    <s v="Defective item"/>
    <s v="Gujarat"/>
    <s v="India"/>
    <x v="0"/>
    <x v="0"/>
  </r>
  <r>
    <x v="3565"/>
    <d v="2025-06-16T00:00:00"/>
    <s v="CUST6774"/>
    <x v="3"/>
    <s v="Jacket"/>
    <n v="4"/>
    <n v="8611.0400000000009"/>
    <n v="34444.160000000003"/>
    <x v="2"/>
    <s v="Delivered"/>
    <n v="1"/>
    <s v="Terrible experience"/>
    <s v="Arunachal Pradesh"/>
    <s v="India"/>
    <x v="0"/>
    <x v="0"/>
  </r>
  <r>
    <x v="3566"/>
    <d v="2025-04-27T00:00:00"/>
    <s v="CUST5213"/>
    <x v="0"/>
    <s v="Cookware Set"/>
    <n v="5"/>
    <n v="33897.89"/>
    <n v="169489.45"/>
    <x v="1"/>
    <s v="Returned"/>
    <n v="4"/>
    <s v="Value for money"/>
    <s v="Himachal Pradesh"/>
    <s v="India"/>
    <x v="0"/>
    <x v="1"/>
  </r>
  <r>
    <x v="3567"/>
    <d v="2025-05-27T00:00:00"/>
    <s v="CUST7795"/>
    <x v="2"/>
    <s v="Laptop"/>
    <n v="5"/>
    <n v="28231.53"/>
    <n v="141157.65"/>
    <x v="1"/>
    <s v="Pending"/>
    <n v="3"/>
    <s v="Could be better"/>
    <s v="Madhya Pradesh"/>
    <s v="India"/>
    <x v="0"/>
    <x v="2"/>
  </r>
  <r>
    <x v="3568"/>
    <d v="2025-04-22T00:00:00"/>
    <s v="CUST1513"/>
    <x v="3"/>
    <s v="T-Shirt"/>
    <n v="4"/>
    <n v="3098.75"/>
    <n v="12395"/>
    <x v="3"/>
    <s v="Delivered"/>
    <n v="4"/>
    <s v="Good quality"/>
    <s v="Sikkim"/>
    <s v="India"/>
    <x v="1"/>
    <x v="1"/>
  </r>
  <r>
    <x v="3569"/>
    <d v="2025-12-10T00:00:00"/>
    <s v="CUST7161"/>
    <x v="2"/>
    <s v="Laptop"/>
    <n v="4"/>
    <n v="47012.73"/>
    <n v="188050.92"/>
    <x v="0"/>
    <s v="Returned"/>
    <n v="4"/>
    <s v="Satisfied with the product"/>
    <s v="Punjab"/>
    <s v="India"/>
    <x v="0"/>
    <x v="1"/>
  </r>
  <r>
    <x v="3570"/>
    <d v="2025-03-29T00:00:00"/>
    <s v="CUST4350"/>
    <x v="0"/>
    <s v="Air Fryer"/>
    <n v="4"/>
    <n v="10403.41"/>
    <n v="41613.64"/>
    <x v="1"/>
    <s v="Returned"/>
    <n v="2"/>
    <s v="Product not as expected"/>
    <s v="Punjab"/>
    <s v="India"/>
    <x v="0"/>
    <x v="0"/>
  </r>
  <r>
    <x v="3571"/>
    <d v="2025-08-07T00:00:00"/>
    <s v="CUST7413"/>
    <x v="0"/>
    <s v="Water Purifier"/>
    <n v="2"/>
    <n v="29999.8"/>
    <n v="59999.6"/>
    <x v="3"/>
    <s v="Delivered"/>
    <n v="1"/>
    <s v="Never buying again"/>
    <s v="Arunachal Pradesh"/>
    <s v="India"/>
    <x v="0"/>
    <x v="0"/>
  </r>
  <r>
    <x v="3572"/>
    <d v="2025-09-23T00:00:00"/>
    <s v="CUST8058"/>
    <x v="2"/>
    <s v="Smartphone"/>
    <n v="5"/>
    <n v="716.75"/>
    <n v="3583.75"/>
    <x v="2"/>
    <s v="Returned"/>
    <n v="5"/>
    <s v="Excellent product!"/>
    <s v="West Bengal"/>
    <s v="India"/>
    <x v="3"/>
    <x v="1"/>
  </r>
  <r>
    <x v="3573"/>
    <d v="2025-08-18T00:00:00"/>
    <s v="CUST4239"/>
    <x v="1"/>
    <s v="Perfume"/>
    <n v="2"/>
    <n v="20784.849999999999"/>
    <n v="41569.699999999997"/>
    <x v="2"/>
    <s v="Returned"/>
    <n v="3"/>
    <s v="Could be better"/>
    <s v="Assam"/>
    <s v="India"/>
    <x v="0"/>
    <x v="2"/>
  </r>
  <r>
    <x v="3574"/>
    <d v="2025-01-30T00:00:00"/>
    <s v="CUST1380"/>
    <x v="4"/>
    <s v="Biography"/>
    <n v="3"/>
    <n v="4750.01"/>
    <n v="14250.03"/>
    <x v="0"/>
    <s v="Pending"/>
    <n v="4"/>
    <s v="Good quality"/>
    <s v="Gujarat"/>
    <s v="India"/>
    <x v="1"/>
    <x v="1"/>
  </r>
  <r>
    <x v="3575"/>
    <d v="2025-02-25T00:00:00"/>
    <s v="CUST1237"/>
    <x v="1"/>
    <s v="Lipstick"/>
    <n v="3"/>
    <n v="31997.33"/>
    <n v="95991.99"/>
    <x v="1"/>
    <s v="Pending"/>
    <n v="5"/>
    <s v="Worth every rupee!"/>
    <s v="Uttar Pradesh"/>
    <s v="India"/>
    <x v="0"/>
    <x v="1"/>
  </r>
  <r>
    <x v="3576"/>
    <d v="2025-06-03T00:00:00"/>
    <s v="CUST5176"/>
    <x v="3"/>
    <s v="Sneakers"/>
    <n v="4"/>
    <n v="21879.39"/>
    <n v="87517.56"/>
    <x v="2"/>
    <s v="Delivered"/>
    <n v="5"/>
    <s v="Loved it!"/>
    <s v="Tripura"/>
    <s v="India"/>
    <x v="0"/>
    <x v="1"/>
  </r>
  <r>
    <x v="3577"/>
    <d v="2025-03-08T00:00:00"/>
    <s v="CUST9211"/>
    <x v="4"/>
    <s v="Children's Book"/>
    <n v="5"/>
    <n v="44132.72"/>
    <n v="220663.6"/>
    <x v="3"/>
    <s v="Returned"/>
    <n v="3"/>
    <s v="Could be better"/>
    <s v="Odisha"/>
    <s v="India"/>
    <x v="0"/>
    <x v="2"/>
  </r>
  <r>
    <x v="3578"/>
    <d v="2025-10-11T00:00:00"/>
    <s v="CUST4135"/>
    <x v="1"/>
    <s v="Shampoo"/>
    <n v="3"/>
    <n v="45935.86"/>
    <n v="137807.57999999999"/>
    <x v="2"/>
    <s v="Returned"/>
    <n v="1"/>
    <s v="Defective item"/>
    <s v="Telangana"/>
    <s v="India"/>
    <x v="0"/>
    <x v="0"/>
  </r>
  <r>
    <x v="3579"/>
    <d v="2025-09-15T00:00:00"/>
    <s v="CUST4873"/>
    <x v="1"/>
    <s v="Shampoo"/>
    <n v="1"/>
    <n v="29752.07"/>
    <n v="29752.07"/>
    <x v="2"/>
    <s v="Pending"/>
    <n v="5"/>
    <s v="Loved it!"/>
    <s v="Sikkim"/>
    <s v="India"/>
    <x v="0"/>
    <x v="1"/>
  </r>
  <r>
    <x v="3580"/>
    <d v="2025-09-18T00:00:00"/>
    <s v="CUST6225"/>
    <x v="0"/>
    <s v="Vacuum Cleaner"/>
    <n v="1"/>
    <n v="30390.26"/>
    <n v="30390.26"/>
    <x v="0"/>
    <s v="Returned"/>
    <n v="4"/>
    <s v="Good quality"/>
    <s v="Nagaland"/>
    <s v="India"/>
    <x v="0"/>
    <x v="1"/>
  </r>
  <r>
    <x v="3581"/>
    <d v="2025-01-24T00:00:00"/>
    <s v="CUST9380"/>
    <x v="1"/>
    <s v="Perfume"/>
    <n v="3"/>
    <n v="3076.34"/>
    <n v="9229.02"/>
    <x v="2"/>
    <s v="Pending"/>
    <n v="2"/>
    <s v="Product not as expected"/>
    <s v="Gujarat"/>
    <s v="India"/>
    <x v="1"/>
    <x v="0"/>
  </r>
  <r>
    <x v="3582"/>
    <d v="2025-04-29T00:00:00"/>
    <s v="CUST6870"/>
    <x v="4"/>
    <s v="Science Textbook"/>
    <n v="3"/>
    <n v="46530.879999999997"/>
    <n v="139592.64000000001"/>
    <x v="1"/>
    <s v="Returned"/>
    <n v="3"/>
    <s v="Fair deal"/>
    <s v="Meghalaya"/>
    <s v="India"/>
    <x v="0"/>
    <x v="2"/>
  </r>
  <r>
    <x v="3583"/>
    <d v="2025-02-22T00:00:00"/>
    <s v="CUST6827"/>
    <x v="4"/>
    <s v="Biography"/>
    <n v="2"/>
    <n v="49837.95"/>
    <n v="99675.9"/>
    <x v="2"/>
    <s v="Delivered"/>
    <n v="2"/>
    <s v="Quality could improve"/>
    <s v="Gujarat"/>
    <s v="India"/>
    <x v="0"/>
    <x v="0"/>
  </r>
  <r>
    <x v="3584"/>
    <d v="2025-01-24T00:00:00"/>
    <s v="CUST4433"/>
    <x v="4"/>
    <s v="Children's Book"/>
    <n v="1"/>
    <n v="454.43"/>
    <n v="454.43"/>
    <x v="1"/>
    <s v="Pending"/>
    <n v="5"/>
    <s v="Worth every rupee!"/>
    <s v="West Bengal"/>
    <s v="India"/>
    <x v="2"/>
    <x v="1"/>
  </r>
  <r>
    <x v="3585"/>
    <d v="2025-10-28T00:00:00"/>
    <s v="CUST1960"/>
    <x v="4"/>
    <s v="Biography"/>
    <n v="4"/>
    <n v="21472.9"/>
    <n v="85891.6"/>
    <x v="0"/>
    <s v="Pending"/>
    <n v="3"/>
    <s v="Fair deal"/>
    <s v="Karnataka"/>
    <s v="India"/>
    <x v="0"/>
    <x v="2"/>
  </r>
  <r>
    <x v="3586"/>
    <d v="2025-03-04T00:00:00"/>
    <s v="CUST2342"/>
    <x v="0"/>
    <s v="Air Fryer"/>
    <n v="3"/>
    <n v="23085.88"/>
    <n v="69257.64"/>
    <x v="2"/>
    <s v="Delivered"/>
    <n v="5"/>
    <s v="Loved it!"/>
    <s v="Jharkhand"/>
    <s v="India"/>
    <x v="0"/>
    <x v="1"/>
  </r>
  <r>
    <x v="3587"/>
    <d v="2025-10-22T00:00:00"/>
    <s v="CUST7636"/>
    <x v="3"/>
    <s v="T-Shirt"/>
    <n v="3"/>
    <n v="2405.13"/>
    <n v="7215.39"/>
    <x v="1"/>
    <s v="Pending"/>
    <n v="2"/>
    <s v="Poor packaging"/>
    <s v="Andhra Pradesh"/>
    <s v="India"/>
    <x v="1"/>
    <x v="0"/>
  </r>
  <r>
    <x v="3588"/>
    <d v="2025-01-22T00:00:00"/>
    <s v="CUST5959"/>
    <x v="1"/>
    <s v="Hair Dryer"/>
    <n v="1"/>
    <n v="31995.99"/>
    <n v="31995.99"/>
    <x v="3"/>
    <s v="Pending"/>
    <n v="1"/>
    <s v="Never buying again"/>
    <s v="Gujarat"/>
    <s v="India"/>
    <x v="0"/>
    <x v="0"/>
  </r>
  <r>
    <x v="3589"/>
    <d v="2025-10-06T00:00:00"/>
    <s v="CUST7815"/>
    <x v="4"/>
    <s v="Science Textbook"/>
    <n v="2"/>
    <n v="10990.42"/>
    <n v="21980.84"/>
    <x v="2"/>
    <s v="Delivered"/>
    <n v="2"/>
    <s v="Not satisfied"/>
    <s v="Gujarat"/>
    <s v="India"/>
    <x v="0"/>
    <x v="0"/>
  </r>
  <r>
    <x v="3590"/>
    <d v="2025-01-14T00:00:00"/>
    <s v="CUST3741"/>
    <x v="3"/>
    <s v="Saree"/>
    <n v="3"/>
    <n v="15919.54"/>
    <n v="47758.62"/>
    <x v="1"/>
    <s v="Pending"/>
    <n v="1"/>
    <s v="Waste of money"/>
    <s v="Telangana"/>
    <s v="India"/>
    <x v="0"/>
    <x v="0"/>
  </r>
  <r>
    <x v="3591"/>
    <d v="2025-02-05T00:00:00"/>
    <s v="CUST4020"/>
    <x v="4"/>
    <s v="Fiction Novel"/>
    <n v="1"/>
    <n v="49577.599999999999"/>
    <n v="49577.599999999999"/>
    <x v="1"/>
    <s v="Pending"/>
    <n v="1"/>
    <s v="Terrible experience"/>
    <s v="Bihar"/>
    <s v="India"/>
    <x v="0"/>
    <x v="0"/>
  </r>
  <r>
    <x v="3592"/>
    <d v="2025-01-29T00:00:00"/>
    <s v="CUST7304"/>
    <x v="2"/>
    <s v="Tablet"/>
    <n v="1"/>
    <n v="45578.79"/>
    <n v="45578.79"/>
    <x v="3"/>
    <s v="Returned"/>
    <n v="5"/>
    <s v="Highly recommend!"/>
    <s v="Telangana"/>
    <s v="India"/>
    <x v="0"/>
    <x v="1"/>
  </r>
  <r>
    <x v="3593"/>
    <d v="2025-11-17T00:00:00"/>
    <s v="CUST7122"/>
    <x v="4"/>
    <s v="Comics"/>
    <n v="5"/>
    <n v="5973.6"/>
    <n v="29868"/>
    <x v="3"/>
    <s v="Pending"/>
    <n v="4"/>
    <s v="Value for money"/>
    <s v="Tripura"/>
    <s v="India"/>
    <x v="0"/>
    <x v="1"/>
  </r>
  <r>
    <x v="3594"/>
    <d v="2025-04-24T00:00:00"/>
    <s v="CUST7746"/>
    <x v="2"/>
    <s v="Tablet"/>
    <n v="1"/>
    <n v="33657.78"/>
    <n v="33657.78"/>
    <x v="2"/>
    <s v="Delivered"/>
    <n v="5"/>
    <s v="Fantastic quality!"/>
    <s v="Meghalaya"/>
    <s v="India"/>
    <x v="0"/>
    <x v="1"/>
  </r>
  <r>
    <x v="3595"/>
    <d v="2025-01-06T00:00:00"/>
    <s v="CUST6098"/>
    <x v="1"/>
    <s v="Shampoo"/>
    <n v="1"/>
    <n v="24254.75"/>
    <n v="24254.75"/>
    <x v="0"/>
    <s v="Returned"/>
    <n v="5"/>
    <s v="Loved it!"/>
    <s v="Haryana"/>
    <s v="India"/>
    <x v="0"/>
    <x v="1"/>
  </r>
  <r>
    <x v="3596"/>
    <d v="2025-11-04T00:00:00"/>
    <s v="CUST7923"/>
    <x v="3"/>
    <s v="Saree"/>
    <n v="3"/>
    <n v="1060.17"/>
    <n v="3180.51"/>
    <x v="3"/>
    <s v="Delivered"/>
    <n v="1"/>
    <s v="Never buying again"/>
    <s v="Tamil Nadu"/>
    <s v="India"/>
    <x v="1"/>
    <x v="0"/>
  </r>
  <r>
    <x v="3597"/>
    <d v="2025-05-24T00:00:00"/>
    <s v="CUST6783"/>
    <x v="3"/>
    <s v="Jeans"/>
    <n v="2"/>
    <n v="3896.44"/>
    <n v="7792.88"/>
    <x v="0"/>
    <s v="Delivered"/>
    <n v="2"/>
    <s v="Not satisfied"/>
    <s v="Punjab"/>
    <s v="India"/>
    <x v="1"/>
    <x v="0"/>
  </r>
  <r>
    <x v="3598"/>
    <d v="2025-09-02T00:00:00"/>
    <s v="CUST2196"/>
    <x v="4"/>
    <s v="Biography"/>
    <n v="1"/>
    <n v="33353.120000000003"/>
    <n v="33353.120000000003"/>
    <x v="2"/>
    <s v="Pending"/>
    <n v="2"/>
    <s v="Disappointed"/>
    <s v="Tamil Nadu"/>
    <s v="India"/>
    <x v="0"/>
    <x v="0"/>
  </r>
  <r>
    <x v="3599"/>
    <d v="2025-05-11T00:00:00"/>
    <s v="CUST9862"/>
    <x v="4"/>
    <s v="Comics"/>
    <n v="3"/>
    <n v="19390.77"/>
    <n v="58172.31"/>
    <x v="3"/>
    <s v="Pending"/>
    <n v="4"/>
    <s v="Pretty decent"/>
    <s v="Gujarat"/>
    <s v="India"/>
    <x v="0"/>
    <x v="1"/>
  </r>
  <r>
    <x v="3600"/>
    <d v="2025-01-17T00:00:00"/>
    <s v="CUST4760"/>
    <x v="2"/>
    <s v="Smartphone"/>
    <n v="2"/>
    <n v="45274.75"/>
    <n v="90549.5"/>
    <x v="3"/>
    <s v="Pending"/>
    <n v="2"/>
    <s v="Poor packaging"/>
    <s v="Madhya Pradesh"/>
    <s v="India"/>
    <x v="0"/>
    <x v="0"/>
  </r>
  <r>
    <x v="3601"/>
    <d v="2025-03-28T00:00:00"/>
    <s v="CUST2804"/>
    <x v="0"/>
    <s v="Mixer Grinder"/>
    <n v="4"/>
    <n v="16036.44"/>
    <n v="64145.760000000002"/>
    <x v="3"/>
    <s v="Returned"/>
    <n v="1"/>
    <s v="Terrible experience"/>
    <s v="Haryana"/>
    <s v="India"/>
    <x v="0"/>
    <x v="0"/>
  </r>
  <r>
    <x v="3602"/>
    <d v="2025-12-08T00:00:00"/>
    <s v="CUST3158"/>
    <x v="2"/>
    <s v="Smartphone"/>
    <n v="5"/>
    <n v="4277.07"/>
    <n v="21385.35"/>
    <x v="0"/>
    <s v="Returned"/>
    <n v="1"/>
    <s v="Never buying again"/>
    <s v="Nagaland"/>
    <s v="India"/>
    <x v="1"/>
    <x v="0"/>
  </r>
  <r>
    <x v="3603"/>
    <d v="2025-07-02T00:00:00"/>
    <s v="CUST9322"/>
    <x v="4"/>
    <s v="Science Textbook"/>
    <n v="2"/>
    <n v="3152.51"/>
    <n v="6305.02"/>
    <x v="2"/>
    <s v="Returned"/>
    <n v="3"/>
    <s v="Okay product"/>
    <s v="Karnataka"/>
    <s v="India"/>
    <x v="1"/>
    <x v="2"/>
  </r>
  <r>
    <x v="3604"/>
    <d v="2025-12-06T00:00:00"/>
    <s v="CUST6584"/>
    <x v="2"/>
    <s v="Smartwatch"/>
    <n v="2"/>
    <n v="11213.85"/>
    <n v="22427.7"/>
    <x v="2"/>
    <s v="Returned"/>
    <n v="3"/>
    <s v="Not bad"/>
    <s v="Tripura"/>
    <s v="India"/>
    <x v="0"/>
    <x v="2"/>
  </r>
  <r>
    <x v="3605"/>
    <d v="2025-11-21T00:00:00"/>
    <s v="CUST2765"/>
    <x v="4"/>
    <s v="Fiction Novel"/>
    <n v="1"/>
    <n v="44097.36"/>
    <n v="44097.36"/>
    <x v="2"/>
    <s v="Returned"/>
    <n v="4"/>
    <s v="Good quality"/>
    <s v="Jharkhand"/>
    <s v="India"/>
    <x v="0"/>
    <x v="1"/>
  </r>
  <r>
    <x v="3606"/>
    <d v="2025-02-03T00:00:00"/>
    <s v="CUST3309"/>
    <x v="0"/>
    <s v="Vacuum Cleaner"/>
    <n v="1"/>
    <n v="17320.240000000002"/>
    <n v="17320.240000000002"/>
    <x v="3"/>
    <s v="Delivered"/>
    <n v="1"/>
    <s v="Terrible experience"/>
    <s v="Madhya Pradesh"/>
    <s v="India"/>
    <x v="0"/>
    <x v="0"/>
  </r>
  <r>
    <x v="3607"/>
    <d v="2025-02-22T00:00:00"/>
    <s v="CUST1218"/>
    <x v="2"/>
    <s v="Tablet"/>
    <n v="1"/>
    <n v="20366.419999999998"/>
    <n v="20366.419999999998"/>
    <x v="1"/>
    <s v="Pending"/>
    <n v="3"/>
    <s v="Fair deal"/>
    <s v="Manipur"/>
    <s v="India"/>
    <x v="0"/>
    <x v="2"/>
  </r>
  <r>
    <x v="3608"/>
    <d v="2025-02-22T00:00:00"/>
    <s v="CUST5205"/>
    <x v="2"/>
    <s v="Tablet"/>
    <n v="1"/>
    <n v="34651.24"/>
    <n v="34651.24"/>
    <x v="3"/>
    <s v="Returned"/>
    <n v="4"/>
    <s v="Satisfied with the product"/>
    <s v="Nagaland"/>
    <s v="India"/>
    <x v="0"/>
    <x v="1"/>
  </r>
  <r>
    <x v="3609"/>
    <d v="2025-10-17T00:00:00"/>
    <s v="CUST6773"/>
    <x v="0"/>
    <s v="Air Fryer"/>
    <n v="5"/>
    <n v="16419.03"/>
    <n v="82095.149999999994"/>
    <x v="3"/>
    <s v="Pending"/>
    <n v="3"/>
    <s v="Average"/>
    <s v="Rajasthan"/>
    <s v="India"/>
    <x v="0"/>
    <x v="2"/>
  </r>
  <r>
    <x v="3610"/>
    <d v="2025-12-21T00:00:00"/>
    <s v="CUST8483"/>
    <x v="4"/>
    <s v="Biography"/>
    <n v="5"/>
    <n v="1929.63"/>
    <n v="9648.15"/>
    <x v="1"/>
    <s v="Pending"/>
    <n v="2"/>
    <s v="Product not as expected"/>
    <s v="Kerala"/>
    <s v="India"/>
    <x v="1"/>
    <x v="0"/>
  </r>
  <r>
    <x v="3611"/>
    <d v="2025-11-23T00:00:00"/>
    <s v="CUST9951"/>
    <x v="1"/>
    <s v="Hair Dryer"/>
    <n v="5"/>
    <n v="11177.84"/>
    <n v="55889.2"/>
    <x v="1"/>
    <s v="Returned"/>
    <n v="5"/>
    <s v="Excellent product!"/>
    <s v="Jharkhand"/>
    <s v="India"/>
    <x v="0"/>
    <x v="1"/>
  </r>
  <r>
    <x v="3612"/>
    <d v="2025-02-10T00:00:00"/>
    <s v="CUST5997"/>
    <x v="1"/>
    <s v="Lipstick"/>
    <n v="2"/>
    <n v="30497.75"/>
    <n v="60995.5"/>
    <x v="0"/>
    <s v="Returned"/>
    <n v="3"/>
    <s v="Not bad"/>
    <s v="Himachal Pradesh"/>
    <s v="India"/>
    <x v="0"/>
    <x v="2"/>
  </r>
  <r>
    <x v="3613"/>
    <d v="2025-08-09T00:00:00"/>
    <s v="CUST3935"/>
    <x v="2"/>
    <s v="Headphones"/>
    <n v="5"/>
    <n v="18082.52"/>
    <n v="90412.6"/>
    <x v="1"/>
    <s v="Delivered"/>
    <n v="4"/>
    <s v="Would buy again"/>
    <s v="Kerala"/>
    <s v="India"/>
    <x v="0"/>
    <x v="1"/>
  </r>
  <r>
    <x v="3614"/>
    <d v="2025-02-13T00:00:00"/>
    <s v="CUST6658"/>
    <x v="0"/>
    <s v="Air Fryer"/>
    <n v="4"/>
    <n v="37686.910000000003"/>
    <n v="150747.64000000001"/>
    <x v="0"/>
    <s v="Delivered"/>
    <n v="5"/>
    <s v="Excellent product!"/>
    <s v="Mizoram"/>
    <s v="India"/>
    <x v="0"/>
    <x v="1"/>
  </r>
  <r>
    <x v="3615"/>
    <d v="2025-03-05T00:00:00"/>
    <s v="CUST8690"/>
    <x v="1"/>
    <s v="Lipstick"/>
    <n v="4"/>
    <n v="7121.4"/>
    <n v="28485.599999999999"/>
    <x v="1"/>
    <s v="Returned"/>
    <n v="4"/>
    <s v="Pretty decent"/>
    <s v="Meghalaya"/>
    <s v="India"/>
    <x v="0"/>
    <x v="1"/>
  </r>
  <r>
    <x v="3616"/>
    <d v="2025-12-18T00:00:00"/>
    <s v="CUST7347"/>
    <x v="4"/>
    <s v="Biography"/>
    <n v="5"/>
    <n v="45350.5"/>
    <n v="226752.5"/>
    <x v="0"/>
    <s v="Returned"/>
    <n v="2"/>
    <s v="Product not as expected"/>
    <s v="Manipur"/>
    <s v="India"/>
    <x v="0"/>
    <x v="0"/>
  </r>
  <r>
    <x v="3617"/>
    <d v="2025-03-12T00:00:00"/>
    <s v="CUST9849"/>
    <x v="1"/>
    <s v="Face Cream"/>
    <n v="1"/>
    <n v="37976.04"/>
    <n v="37976.04"/>
    <x v="2"/>
    <s v="Pending"/>
    <n v="4"/>
    <s v="Good quality"/>
    <s v="Bihar"/>
    <s v="India"/>
    <x v="0"/>
    <x v="1"/>
  </r>
  <r>
    <x v="3618"/>
    <d v="2025-07-24T00:00:00"/>
    <s v="CUST9984"/>
    <x v="3"/>
    <s v="Sneakers"/>
    <n v="5"/>
    <n v="26200.25"/>
    <n v="131001.25"/>
    <x v="2"/>
    <s v="Pending"/>
    <n v="3"/>
    <s v="Average"/>
    <s v="Uttar Pradesh"/>
    <s v="India"/>
    <x v="0"/>
    <x v="2"/>
  </r>
  <r>
    <x v="3619"/>
    <d v="2025-09-09T00:00:00"/>
    <s v="CUST5839"/>
    <x v="2"/>
    <s v="Smartwatch"/>
    <n v="3"/>
    <n v="19048.25"/>
    <n v="57144.75"/>
    <x v="3"/>
    <s v="Delivered"/>
    <n v="4"/>
    <s v="Good quality"/>
    <s v="Telangana"/>
    <s v="India"/>
    <x v="0"/>
    <x v="1"/>
  </r>
  <r>
    <x v="3620"/>
    <d v="2025-06-15T00:00:00"/>
    <s v="CUST3424"/>
    <x v="0"/>
    <s v="Air Fryer"/>
    <n v="2"/>
    <n v="10472.83"/>
    <n v="20945.66"/>
    <x v="1"/>
    <s v="Delivered"/>
    <n v="2"/>
    <s v="Quality could improve"/>
    <s v="Meghalaya"/>
    <s v="India"/>
    <x v="0"/>
    <x v="0"/>
  </r>
  <r>
    <x v="3621"/>
    <d v="2025-01-18T00:00:00"/>
    <s v="CUST1011"/>
    <x v="0"/>
    <s v="Cookware Set"/>
    <n v="3"/>
    <n v="41424.629999999997"/>
    <n v="124273.89"/>
    <x v="1"/>
    <s v="Returned"/>
    <n v="4"/>
    <s v="Would buy again"/>
    <s v="Tripura"/>
    <s v="India"/>
    <x v="0"/>
    <x v="1"/>
  </r>
  <r>
    <x v="3622"/>
    <d v="2025-08-20T00:00:00"/>
    <s v="CUST3945"/>
    <x v="4"/>
    <s v="Biography"/>
    <n v="5"/>
    <n v="19645.849999999999"/>
    <n v="98229.25"/>
    <x v="3"/>
    <s v="Pending"/>
    <n v="1"/>
    <s v="Very bad product"/>
    <s v="Uttarakhand"/>
    <s v="India"/>
    <x v="0"/>
    <x v="0"/>
  </r>
  <r>
    <x v="3623"/>
    <d v="2025-06-19T00:00:00"/>
    <s v="CUST4263"/>
    <x v="0"/>
    <s v="Cookware Set"/>
    <n v="1"/>
    <n v="31371.68"/>
    <n v="31371.68"/>
    <x v="3"/>
    <s v="Delivered"/>
    <n v="2"/>
    <s v="Not satisfied"/>
    <s v="Karnataka"/>
    <s v="India"/>
    <x v="0"/>
    <x v="0"/>
  </r>
  <r>
    <x v="3624"/>
    <d v="2025-06-18T00:00:00"/>
    <s v="CUST4767"/>
    <x v="4"/>
    <s v="Biography"/>
    <n v="3"/>
    <n v="45943.39"/>
    <n v="137830.17000000001"/>
    <x v="1"/>
    <s v="Returned"/>
    <n v="1"/>
    <s v="Waste of money"/>
    <s v="Gujarat"/>
    <s v="India"/>
    <x v="0"/>
    <x v="0"/>
  </r>
  <r>
    <x v="3625"/>
    <d v="2025-01-04T00:00:00"/>
    <s v="CUST2395"/>
    <x v="3"/>
    <s v="Jeans"/>
    <n v="2"/>
    <n v="36334.949999999997"/>
    <n v="72669.899999999994"/>
    <x v="0"/>
    <s v="Returned"/>
    <n v="1"/>
    <s v="Defective item"/>
    <s v="Kerala"/>
    <s v="India"/>
    <x v="0"/>
    <x v="0"/>
  </r>
  <r>
    <x v="3626"/>
    <d v="2025-12-24T00:00:00"/>
    <s v="CUST2230"/>
    <x v="0"/>
    <s v="Cookware Set"/>
    <n v="1"/>
    <n v="39682.949999999997"/>
    <n v="39682.949999999997"/>
    <x v="1"/>
    <s v="Delivered"/>
    <n v="3"/>
    <s v="Not bad"/>
    <s v="Karnataka"/>
    <s v="India"/>
    <x v="0"/>
    <x v="2"/>
  </r>
  <r>
    <x v="3627"/>
    <d v="2025-12-15T00:00:00"/>
    <s v="CUST8628"/>
    <x v="1"/>
    <s v="Hair Dryer"/>
    <n v="2"/>
    <n v="13408.91"/>
    <n v="26817.82"/>
    <x v="2"/>
    <s v="Returned"/>
    <n v="2"/>
    <s v="Poor packaging"/>
    <s v="Maharashtra"/>
    <s v="India"/>
    <x v="0"/>
    <x v="0"/>
  </r>
  <r>
    <x v="3628"/>
    <d v="2025-02-28T00:00:00"/>
    <s v="CUST7997"/>
    <x v="3"/>
    <s v="Sneakers"/>
    <n v="1"/>
    <n v="37864.980000000003"/>
    <n v="37864.980000000003"/>
    <x v="0"/>
    <s v="Delivered"/>
    <n v="1"/>
    <s v="Very bad product"/>
    <s v="Arunachal Pradesh"/>
    <s v="India"/>
    <x v="0"/>
    <x v="0"/>
  </r>
  <r>
    <x v="3629"/>
    <d v="2025-02-11T00:00:00"/>
    <s v="CUST9228"/>
    <x v="3"/>
    <s v="Jacket"/>
    <n v="5"/>
    <n v="47028.06"/>
    <n v="235140.3"/>
    <x v="3"/>
    <s v="Returned"/>
    <n v="5"/>
    <s v="Excellent product!"/>
    <s v="Odisha"/>
    <s v="India"/>
    <x v="0"/>
    <x v="1"/>
  </r>
  <r>
    <x v="3630"/>
    <d v="2025-03-25T00:00:00"/>
    <s v="CUST7691"/>
    <x v="2"/>
    <s v="Tablet"/>
    <n v="4"/>
    <n v="7700.07"/>
    <n v="30800.28"/>
    <x v="1"/>
    <s v="Pending"/>
    <n v="3"/>
    <s v="Not bad"/>
    <s v="West Bengal"/>
    <s v="India"/>
    <x v="0"/>
    <x v="2"/>
  </r>
  <r>
    <x v="3631"/>
    <d v="2025-09-16T00:00:00"/>
    <s v="CUST8757"/>
    <x v="4"/>
    <s v="Children's Book"/>
    <n v="2"/>
    <n v="34028.28"/>
    <n v="68056.56"/>
    <x v="2"/>
    <s v="Pending"/>
    <n v="3"/>
    <s v="Could be better"/>
    <s v="Haryana"/>
    <s v="India"/>
    <x v="0"/>
    <x v="2"/>
  </r>
  <r>
    <x v="3632"/>
    <d v="2025-09-15T00:00:00"/>
    <s v="CUST9563"/>
    <x v="3"/>
    <s v="Jacket"/>
    <n v="2"/>
    <n v="38408.78"/>
    <n v="76817.56"/>
    <x v="0"/>
    <s v="Delivered"/>
    <n v="3"/>
    <s v="Fair deal"/>
    <s v="Telangana"/>
    <s v="India"/>
    <x v="0"/>
    <x v="2"/>
  </r>
  <r>
    <x v="3633"/>
    <d v="2025-03-07T00:00:00"/>
    <s v="CUST6274"/>
    <x v="3"/>
    <s v="Sneakers"/>
    <n v="3"/>
    <n v="14912.3"/>
    <n v="44736.9"/>
    <x v="0"/>
    <s v="Pending"/>
    <n v="2"/>
    <s v="Not satisfied"/>
    <s v="Chhattisgarh"/>
    <s v="India"/>
    <x v="0"/>
    <x v="0"/>
  </r>
  <r>
    <x v="3634"/>
    <d v="2025-10-11T00:00:00"/>
    <s v="CUST1413"/>
    <x v="2"/>
    <s v="Smartwatch"/>
    <n v="5"/>
    <n v="34042.25"/>
    <n v="170211.25"/>
    <x v="1"/>
    <s v="Delivered"/>
    <n v="2"/>
    <s v="Quality could improve"/>
    <s v="Andhra Pradesh"/>
    <s v="India"/>
    <x v="0"/>
    <x v="0"/>
  </r>
  <r>
    <x v="3635"/>
    <d v="2025-04-06T00:00:00"/>
    <s v="CUST9368"/>
    <x v="0"/>
    <s v="Vacuum Cleaner"/>
    <n v="3"/>
    <n v="11673.98"/>
    <n v="35021.94"/>
    <x v="2"/>
    <s v="Delivered"/>
    <n v="5"/>
    <s v="Excellent product!"/>
    <s v="Himachal Pradesh"/>
    <s v="India"/>
    <x v="0"/>
    <x v="1"/>
  </r>
  <r>
    <x v="3636"/>
    <d v="2025-07-13T00:00:00"/>
    <s v="CUST1725"/>
    <x v="0"/>
    <s v="Air Fryer"/>
    <n v="4"/>
    <n v="23746.19"/>
    <n v="94984.76"/>
    <x v="0"/>
    <s v="Returned"/>
    <n v="4"/>
    <s v="Would buy again"/>
    <s v="Nagaland"/>
    <s v="India"/>
    <x v="0"/>
    <x v="1"/>
  </r>
  <r>
    <x v="3637"/>
    <d v="2025-08-17T00:00:00"/>
    <s v="CUST2294"/>
    <x v="1"/>
    <s v="Lipstick"/>
    <n v="3"/>
    <n v="35397.11"/>
    <n v="106191.33"/>
    <x v="0"/>
    <s v="Delivered"/>
    <n v="5"/>
    <s v="Worth every rupee!"/>
    <s v="Odisha"/>
    <s v="India"/>
    <x v="0"/>
    <x v="1"/>
  </r>
  <r>
    <x v="3638"/>
    <d v="2025-07-19T00:00:00"/>
    <s v="CUST6896"/>
    <x v="0"/>
    <s v="Cookware Set"/>
    <n v="1"/>
    <n v="34263.919999999998"/>
    <n v="34263.919999999998"/>
    <x v="0"/>
    <s v="Delivered"/>
    <n v="2"/>
    <s v="Disappointed"/>
    <s v="Odisha"/>
    <s v="India"/>
    <x v="0"/>
    <x v="0"/>
  </r>
  <r>
    <x v="3639"/>
    <d v="2025-09-04T00:00:00"/>
    <s v="CUST5842"/>
    <x v="3"/>
    <s v="Jacket"/>
    <n v="2"/>
    <n v="4945.03"/>
    <n v="9890.06"/>
    <x v="3"/>
    <s v="Pending"/>
    <n v="1"/>
    <s v="Defective item"/>
    <s v="Telangana"/>
    <s v="India"/>
    <x v="1"/>
    <x v="0"/>
  </r>
  <r>
    <x v="3640"/>
    <d v="2025-02-11T00:00:00"/>
    <s v="CUST5544"/>
    <x v="3"/>
    <s v="T-Shirt"/>
    <n v="1"/>
    <n v="958.22"/>
    <n v="958.22"/>
    <x v="1"/>
    <s v="Pending"/>
    <n v="4"/>
    <s v="Satisfied with the product"/>
    <s v="Maharashtra"/>
    <s v="India"/>
    <x v="3"/>
    <x v="1"/>
  </r>
  <r>
    <x v="3641"/>
    <d v="2025-12-29T00:00:00"/>
    <s v="CUST8558"/>
    <x v="4"/>
    <s v="Comics"/>
    <n v="4"/>
    <n v="46582.41"/>
    <n v="186329.64"/>
    <x v="1"/>
    <s v="Pending"/>
    <n v="3"/>
    <s v="Okay product"/>
    <s v="Jharkhand"/>
    <s v="India"/>
    <x v="0"/>
    <x v="2"/>
  </r>
  <r>
    <x v="3642"/>
    <d v="2025-02-19T00:00:00"/>
    <s v="CUST3006"/>
    <x v="3"/>
    <s v="T-Shirt"/>
    <n v="5"/>
    <n v="39825.69"/>
    <n v="199128.45"/>
    <x v="1"/>
    <s v="Delivered"/>
    <n v="4"/>
    <s v="Satisfied with the product"/>
    <s v="Chhattisgarh"/>
    <s v="India"/>
    <x v="0"/>
    <x v="1"/>
  </r>
  <r>
    <x v="3643"/>
    <d v="2025-11-15T00:00:00"/>
    <s v="CUST8080"/>
    <x v="3"/>
    <s v="Sneakers"/>
    <n v="5"/>
    <n v="46655.28"/>
    <n v="233276.4"/>
    <x v="2"/>
    <s v="Delivered"/>
    <n v="2"/>
    <s v="Not satisfied"/>
    <s v="Gujarat"/>
    <s v="India"/>
    <x v="0"/>
    <x v="0"/>
  </r>
  <r>
    <x v="3644"/>
    <d v="2025-04-26T00:00:00"/>
    <s v="CUST5824"/>
    <x v="2"/>
    <s v="Smartphone"/>
    <n v="2"/>
    <n v="39632.81"/>
    <n v="79265.62"/>
    <x v="1"/>
    <s v="Returned"/>
    <n v="3"/>
    <s v="Not bad"/>
    <s v="Karnataka"/>
    <s v="India"/>
    <x v="0"/>
    <x v="2"/>
  </r>
  <r>
    <x v="3645"/>
    <d v="2025-07-31T00:00:00"/>
    <s v="CUST2127"/>
    <x v="1"/>
    <s v="Lipstick"/>
    <n v="5"/>
    <n v="35110.589999999997"/>
    <n v="175552.95"/>
    <x v="3"/>
    <s v="Pending"/>
    <n v="5"/>
    <s v="Fantastic quality!"/>
    <s v="Haryana"/>
    <s v="India"/>
    <x v="0"/>
    <x v="1"/>
  </r>
  <r>
    <x v="3646"/>
    <d v="2025-10-30T00:00:00"/>
    <s v="CUST3514"/>
    <x v="1"/>
    <s v="Face Cream"/>
    <n v="2"/>
    <n v="5957.06"/>
    <n v="11914.12"/>
    <x v="2"/>
    <s v="Returned"/>
    <n v="5"/>
    <s v="Highly recommend!"/>
    <s v="Madhya Pradesh"/>
    <s v="India"/>
    <x v="0"/>
    <x v="1"/>
  </r>
  <r>
    <x v="3647"/>
    <d v="2025-09-21T00:00:00"/>
    <s v="CUST3090"/>
    <x v="3"/>
    <s v="Jacket"/>
    <n v="4"/>
    <n v="48886.01"/>
    <n v="195544.04"/>
    <x v="2"/>
    <s v="Pending"/>
    <n v="2"/>
    <s v="Poor packaging"/>
    <s v="Odisha"/>
    <s v="India"/>
    <x v="0"/>
    <x v="0"/>
  </r>
  <r>
    <x v="3648"/>
    <d v="2025-04-06T00:00:00"/>
    <s v="CUST4753"/>
    <x v="2"/>
    <s v="Laptop"/>
    <n v="2"/>
    <n v="6052.74"/>
    <n v="12105.48"/>
    <x v="1"/>
    <s v="Pending"/>
    <n v="2"/>
    <s v="Poor packaging"/>
    <s v="Uttarakhand"/>
    <s v="India"/>
    <x v="0"/>
    <x v="0"/>
  </r>
  <r>
    <x v="3649"/>
    <d v="2025-12-18T00:00:00"/>
    <s v="CUST2927"/>
    <x v="2"/>
    <s v="Smartwatch"/>
    <n v="1"/>
    <n v="14633.92"/>
    <n v="14633.92"/>
    <x v="1"/>
    <s v="Returned"/>
    <n v="2"/>
    <s v="Poor packaging"/>
    <s v="Haryana"/>
    <s v="India"/>
    <x v="0"/>
    <x v="0"/>
  </r>
  <r>
    <x v="3650"/>
    <d v="2025-08-30T00:00:00"/>
    <s v="CUST9132"/>
    <x v="3"/>
    <s v="Jacket"/>
    <n v="5"/>
    <n v="23273.52"/>
    <n v="116367.6"/>
    <x v="1"/>
    <s v="Delivered"/>
    <n v="4"/>
    <s v="Pretty decent"/>
    <s v="Meghalaya"/>
    <s v="India"/>
    <x v="0"/>
    <x v="1"/>
  </r>
  <r>
    <x v="3651"/>
    <d v="2025-07-25T00:00:00"/>
    <s v="CUST1205"/>
    <x v="2"/>
    <s v="Laptop"/>
    <n v="4"/>
    <n v="19372.8"/>
    <n v="77491.199999999997"/>
    <x v="3"/>
    <s v="Returned"/>
    <n v="3"/>
    <s v="Fair deal"/>
    <s v="Nagaland"/>
    <s v="India"/>
    <x v="0"/>
    <x v="2"/>
  </r>
  <r>
    <x v="3652"/>
    <d v="2025-03-21T00:00:00"/>
    <s v="CUST2968"/>
    <x v="1"/>
    <s v="Perfume"/>
    <n v="2"/>
    <n v="42769.4"/>
    <n v="85538.8"/>
    <x v="0"/>
    <s v="Returned"/>
    <n v="5"/>
    <s v="Fantastic quality!"/>
    <s v="Rajasthan"/>
    <s v="India"/>
    <x v="0"/>
    <x v="1"/>
  </r>
  <r>
    <x v="3653"/>
    <d v="2025-09-15T00:00:00"/>
    <s v="CUST7804"/>
    <x v="3"/>
    <s v="T-Shirt"/>
    <n v="5"/>
    <n v="41483.879999999997"/>
    <n v="207419.4"/>
    <x v="0"/>
    <s v="Pending"/>
    <n v="2"/>
    <s v="Poor packaging"/>
    <s v="Sikkim"/>
    <s v="India"/>
    <x v="0"/>
    <x v="0"/>
  </r>
  <r>
    <x v="3654"/>
    <d v="2025-11-03T00:00:00"/>
    <s v="CUST4374"/>
    <x v="0"/>
    <s v="Air Fryer"/>
    <n v="2"/>
    <n v="21447.75"/>
    <n v="42895.5"/>
    <x v="0"/>
    <s v="Delivered"/>
    <n v="2"/>
    <s v="Disappointed"/>
    <s v="Karnataka"/>
    <s v="India"/>
    <x v="0"/>
    <x v="0"/>
  </r>
  <r>
    <x v="3655"/>
    <d v="2025-07-25T00:00:00"/>
    <s v="CUST7568"/>
    <x v="0"/>
    <s v="Water Purifier"/>
    <n v="4"/>
    <n v="28582.03"/>
    <n v="114328.12"/>
    <x v="2"/>
    <s v="Delivered"/>
    <n v="1"/>
    <s v="Defective item"/>
    <s v="Himachal Pradesh"/>
    <s v="India"/>
    <x v="0"/>
    <x v="0"/>
  </r>
  <r>
    <x v="3656"/>
    <d v="2025-05-10T00:00:00"/>
    <s v="CUST5335"/>
    <x v="4"/>
    <s v="Biography"/>
    <n v="2"/>
    <n v="4906.1400000000003"/>
    <n v="9812.2800000000007"/>
    <x v="0"/>
    <s v="Pending"/>
    <n v="2"/>
    <s v="Poor packaging"/>
    <s v="Tripura"/>
    <s v="India"/>
    <x v="1"/>
    <x v="0"/>
  </r>
  <r>
    <x v="3657"/>
    <d v="2025-12-03T00:00:00"/>
    <s v="CUST6067"/>
    <x v="0"/>
    <s v="Water Purifier"/>
    <n v="5"/>
    <n v="4760.3"/>
    <n v="23801.5"/>
    <x v="2"/>
    <s v="Pending"/>
    <n v="5"/>
    <s v="Excellent product!"/>
    <s v="Uttarakhand"/>
    <s v="India"/>
    <x v="1"/>
    <x v="1"/>
  </r>
  <r>
    <x v="3658"/>
    <d v="2025-05-01T00:00:00"/>
    <s v="CUST8662"/>
    <x v="3"/>
    <s v="Sneakers"/>
    <n v="2"/>
    <n v="6093.92"/>
    <n v="12187.84"/>
    <x v="3"/>
    <s v="Pending"/>
    <n v="4"/>
    <s v="Good quality"/>
    <s v="Meghalaya"/>
    <s v="India"/>
    <x v="0"/>
    <x v="1"/>
  </r>
  <r>
    <x v="3659"/>
    <d v="2025-11-17T00:00:00"/>
    <s v="CUST9667"/>
    <x v="0"/>
    <s v="Water Purifier"/>
    <n v="2"/>
    <n v="39506.370000000003"/>
    <n v="79012.740000000005"/>
    <x v="3"/>
    <s v="Delivered"/>
    <n v="3"/>
    <s v="Fair deal"/>
    <s v="Telangana"/>
    <s v="India"/>
    <x v="0"/>
    <x v="2"/>
  </r>
  <r>
    <x v="3660"/>
    <d v="2025-11-17T00:00:00"/>
    <s v="CUST7099"/>
    <x v="0"/>
    <s v="Water Purifier"/>
    <n v="3"/>
    <n v="46300.67"/>
    <n v="138902.01"/>
    <x v="1"/>
    <s v="Delivered"/>
    <n v="5"/>
    <s v="Excellent product!"/>
    <s v="Rajasthan"/>
    <s v="India"/>
    <x v="0"/>
    <x v="1"/>
  </r>
  <r>
    <x v="3661"/>
    <d v="2025-02-23T00:00:00"/>
    <s v="CUST4417"/>
    <x v="4"/>
    <s v="Science Textbook"/>
    <n v="4"/>
    <n v="28775.65"/>
    <n v="115102.6"/>
    <x v="2"/>
    <s v="Delivered"/>
    <n v="2"/>
    <s v="Product not as expected"/>
    <s v="Telangana"/>
    <s v="India"/>
    <x v="0"/>
    <x v="0"/>
  </r>
  <r>
    <x v="3662"/>
    <d v="2025-08-25T00:00:00"/>
    <s v="CUST8006"/>
    <x v="0"/>
    <s v="Water Purifier"/>
    <n v="4"/>
    <n v="9027.85"/>
    <n v="36111.4"/>
    <x v="2"/>
    <s v="Pending"/>
    <n v="4"/>
    <s v="Pretty decent"/>
    <s v="Meghalaya"/>
    <s v="India"/>
    <x v="0"/>
    <x v="1"/>
  </r>
  <r>
    <x v="3663"/>
    <d v="2025-08-06T00:00:00"/>
    <s v="CUST2178"/>
    <x v="0"/>
    <s v="Water Purifier"/>
    <n v="2"/>
    <n v="18171.830000000002"/>
    <n v="36343.660000000003"/>
    <x v="0"/>
    <s v="Pending"/>
    <n v="5"/>
    <s v="Excellent product!"/>
    <s v="Manipur"/>
    <s v="India"/>
    <x v="0"/>
    <x v="1"/>
  </r>
  <r>
    <x v="3664"/>
    <d v="2025-04-23T00:00:00"/>
    <s v="CUST1384"/>
    <x v="1"/>
    <s v="Lipstick"/>
    <n v="5"/>
    <n v="3834.09"/>
    <n v="19170.45"/>
    <x v="1"/>
    <s v="Delivered"/>
    <n v="3"/>
    <s v="Fair deal"/>
    <s v="Goa"/>
    <s v="India"/>
    <x v="1"/>
    <x v="2"/>
  </r>
  <r>
    <x v="3665"/>
    <d v="2025-01-07T00:00:00"/>
    <s v="CUST9028"/>
    <x v="1"/>
    <s v="Perfume"/>
    <n v="2"/>
    <n v="10184.1"/>
    <n v="20368.2"/>
    <x v="2"/>
    <s v="Delivered"/>
    <n v="5"/>
    <s v="Highly recommend!"/>
    <s v="Telangana"/>
    <s v="India"/>
    <x v="0"/>
    <x v="1"/>
  </r>
  <r>
    <x v="3666"/>
    <d v="2025-11-09T00:00:00"/>
    <s v="CUST2741"/>
    <x v="2"/>
    <s v="Smartphone"/>
    <n v="1"/>
    <n v="3934.79"/>
    <n v="3934.79"/>
    <x v="1"/>
    <s v="Pending"/>
    <n v="2"/>
    <s v="Poor packaging"/>
    <s v="Uttar Pradesh"/>
    <s v="India"/>
    <x v="1"/>
    <x v="0"/>
  </r>
  <r>
    <x v="3667"/>
    <d v="2025-07-31T00:00:00"/>
    <s v="CUST5114"/>
    <x v="2"/>
    <s v="Headphones"/>
    <n v="3"/>
    <n v="9334.75"/>
    <n v="28004.25"/>
    <x v="2"/>
    <s v="Returned"/>
    <n v="2"/>
    <s v="Quality could improve"/>
    <s v="Kerala"/>
    <s v="India"/>
    <x v="0"/>
    <x v="0"/>
  </r>
  <r>
    <x v="3668"/>
    <d v="2025-01-02T00:00:00"/>
    <s v="CUST9594"/>
    <x v="2"/>
    <s v="Headphones"/>
    <n v="5"/>
    <n v="30264.7"/>
    <n v="151323.5"/>
    <x v="2"/>
    <s v="Delivered"/>
    <n v="1"/>
    <s v="Terrible experience"/>
    <s v="Goa"/>
    <s v="India"/>
    <x v="0"/>
    <x v="0"/>
  </r>
  <r>
    <x v="3669"/>
    <d v="2025-10-20T00:00:00"/>
    <s v="CUST2467"/>
    <x v="0"/>
    <s v="Air Fryer"/>
    <n v="5"/>
    <n v="1123.7"/>
    <n v="5618.5"/>
    <x v="1"/>
    <s v="Pending"/>
    <n v="5"/>
    <s v="Loved it!"/>
    <s v="Chhattisgarh"/>
    <s v="India"/>
    <x v="1"/>
    <x v="1"/>
  </r>
  <r>
    <x v="3670"/>
    <d v="2025-07-15T00:00:00"/>
    <s v="CUST8565"/>
    <x v="4"/>
    <s v="Fiction Novel"/>
    <n v="4"/>
    <n v="22818.63"/>
    <n v="91274.52"/>
    <x v="0"/>
    <s v="Pending"/>
    <n v="5"/>
    <s v="Worth every rupee!"/>
    <s v="Telangana"/>
    <s v="India"/>
    <x v="0"/>
    <x v="1"/>
  </r>
  <r>
    <x v="3671"/>
    <d v="2025-01-24T00:00:00"/>
    <s v="CUST3969"/>
    <x v="3"/>
    <s v="T-Shirt"/>
    <n v="5"/>
    <n v="33844.11"/>
    <n v="169220.55"/>
    <x v="0"/>
    <s v="Pending"/>
    <n v="1"/>
    <s v="Waste of money"/>
    <s v="Nagaland"/>
    <s v="India"/>
    <x v="0"/>
    <x v="0"/>
  </r>
  <r>
    <x v="3672"/>
    <d v="2025-07-06T00:00:00"/>
    <s v="CUST9338"/>
    <x v="1"/>
    <s v="Lipstick"/>
    <n v="2"/>
    <n v="33796.410000000003"/>
    <n v="67592.820000000007"/>
    <x v="2"/>
    <s v="Returned"/>
    <n v="1"/>
    <s v="Never buying again"/>
    <s v="Meghalaya"/>
    <s v="India"/>
    <x v="0"/>
    <x v="0"/>
  </r>
  <r>
    <x v="3673"/>
    <d v="2025-08-29T00:00:00"/>
    <s v="CUST2696"/>
    <x v="1"/>
    <s v="Perfume"/>
    <n v="3"/>
    <n v="45576.34"/>
    <n v="136729.01999999999"/>
    <x v="1"/>
    <s v="Pending"/>
    <n v="5"/>
    <s v="Worth every rupee!"/>
    <s v="Goa"/>
    <s v="India"/>
    <x v="0"/>
    <x v="1"/>
  </r>
  <r>
    <x v="3674"/>
    <d v="2025-08-28T00:00:00"/>
    <s v="CUST1116"/>
    <x v="4"/>
    <s v="Science Textbook"/>
    <n v="2"/>
    <n v="38457.39"/>
    <n v="76914.78"/>
    <x v="3"/>
    <s v="Delivered"/>
    <n v="4"/>
    <s v="Value for money"/>
    <s v="Nagaland"/>
    <s v="India"/>
    <x v="0"/>
    <x v="1"/>
  </r>
  <r>
    <x v="3675"/>
    <d v="2025-12-13T00:00:00"/>
    <s v="CUST9177"/>
    <x v="0"/>
    <s v="Water Purifier"/>
    <n v="1"/>
    <n v="41710.129999999997"/>
    <n v="41710.129999999997"/>
    <x v="0"/>
    <s v="Returned"/>
    <n v="4"/>
    <s v="Satisfied with the product"/>
    <s v="Rajasthan"/>
    <s v="India"/>
    <x v="0"/>
    <x v="1"/>
  </r>
  <r>
    <x v="3676"/>
    <d v="2025-07-28T00:00:00"/>
    <s v="CUST9329"/>
    <x v="1"/>
    <s v="Face Cream"/>
    <n v="5"/>
    <n v="21315.72"/>
    <n v="106578.6"/>
    <x v="2"/>
    <s v="Delivered"/>
    <n v="3"/>
    <s v="Average"/>
    <s v="Arunachal Pradesh"/>
    <s v="India"/>
    <x v="0"/>
    <x v="2"/>
  </r>
  <r>
    <x v="3677"/>
    <d v="2025-09-14T00:00:00"/>
    <s v="CUST7201"/>
    <x v="4"/>
    <s v="Biography"/>
    <n v="5"/>
    <n v="23819.279999999999"/>
    <n v="119096.4"/>
    <x v="2"/>
    <s v="Returned"/>
    <n v="3"/>
    <s v="Could be better"/>
    <s v="Mizoram"/>
    <s v="India"/>
    <x v="0"/>
    <x v="2"/>
  </r>
  <r>
    <x v="3678"/>
    <d v="2025-01-27T00:00:00"/>
    <s v="CUST3756"/>
    <x v="3"/>
    <s v="Jeans"/>
    <n v="4"/>
    <n v="13835.57"/>
    <n v="55342.28"/>
    <x v="2"/>
    <s v="Delivered"/>
    <n v="4"/>
    <s v="Satisfied with the product"/>
    <s v="Arunachal Pradesh"/>
    <s v="India"/>
    <x v="0"/>
    <x v="1"/>
  </r>
  <r>
    <x v="3679"/>
    <d v="2025-11-01T00:00:00"/>
    <s v="CUST7450"/>
    <x v="1"/>
    <s v="Shampoo"/>
    <n v="4"/>
    <n v="32961.08"/>
    <n v="131844.32"/>
    <x v="1"/>
    <s v="Returned"/>
    <n v="3"/>
    <s v="Could be better"/>
    <s v="Uttarakhand"/>
    <s v="India"/>
    <x v="0"/>
    <x v="2"/>
  </r>
  <r>
    <x v="3680"/>
    <d v="2025-10-26T00:00:00"/>
    <s v="CUST5343"/>
    <x v="4"/>
    <s v="Children's Book"/>
    <n v="4"/>
    <n v="19373.54"/>
    <n v="77494.16"/>
    <x v="2"/>
    <s v="Returned"/>
    <n v="3"/>
    <s v="Average"/>
    <s v="West Bengal"/>
    <s v="India"/>
    <x v="0"/>
    <x v="2"/>
  </r>
  <r>
    <x v="3681"/>
    <d v="2025-05-10T00:00:00"/>
    <s v="CUST6238"/>
    <x v="0"/>
    <s v="Vacuum Cleaner"/>
    <n v="2"/>
    <n v="13898.8"/>
    <n v="27797.599999999999"/>
    <x v="3"/>
    <s v="Returned"/>
    <n v="4"/>
    <s v="Satisfied with the product"/>
    <s v="Assam"/>
    <s v="India"/>
    <x v="0"/>
    <x v="1"/>
  </r>
  <r>
    <x v="3682"/>
    <d v="2025-03-28T00:00:00"/>
    <s v="CUST1091"/>
    <x v="0"/>
    <s v="Mixer Grinder"/>
    <n v="3"/>
    <n v="12218.61"/>
    <n v="36655.83"/>
    <x v="1"/>
    <s v="Returned"/>
    <n v="4"/>
    <s v="Would buy again"/>
    <s v="Uttarakhand"/>
    <s v="India"/>
    <x v="0"/>
    <x v="1"/>
  </r>
  <r>
    <x v="3683"/>
    <d v="2025-05-13T00:00:00"/>
    <s v="CUST6452"/>
    <x v="4"/>
    <s v="Children's Book"/>
    <n v="3"/>
    <n v="43949.05"/>
    <n v="131847.15"/>
    <x v="3"/>
    <s v="Delivered"/>
    <n v="5"/>
    <s v="Worth every rupee!"/>
    <s v="Sikkim"/>
    <s v="India"/>
    <x v="0"/>
    <x v="1"/>
  </r>
  <r>
    <x v="3684"/>
    <d v="2025-09-04T00:00:00"/>
    <s v="CUST9601"/>
    <x v="0"/>
    <s v="Vacuum Cleaner"/>
    <n v="5"/>
    <n v="43371.6"/>
    <n v="216858"/>
    <x v="3"/>
    <s v="Pending"/>
    <n v="1"/>
    <s v="Waste of money"/>
    <s v="Arunachal Pradesh"/>
    <s v="India"/>
    <x v="0"/>
    <x v="0"/>
  </r>
  <r>
    <x v="3685"/>
    <d v="2025-07-26T00:00:00"/>
    <s v="CUST4088"/>
    <x v="4"/>
    <s v="Science Textbook"/>
    <n v="2"/>
    <n v="36523.980000000003"/>
    <n v="73047.960000000006"/>
    <x v="0"/>
    <s v="Returned"/>
    <n v="3"/>
    <s v="Not bad"/>
    <s v="Tripura"/>
    <s v="India"/>
    <x v="0"/>
    <x v="2"/>
  </r>
  <r>
    <x v="3686"/>
    <d v="2025-09-26T00:00:00"/>
    <s v="CUST1702"/>
    <x v="2"/>
    <s v="Laptop"/>
    <n v="4"/>
    <n v="30121.61"/>
    <n v="120486.44"/>
    <x v="1"/>
    <s v="Delivered"/>
    <n v="3"/>
    <s v="Fair deal"/>
    <s v="Andhra Pradesh"/>
    <s v="India"/>
    <x v="0"/>
    <x v="2"/>
  </r>
  <r>
    <x v="3687"/>
    <d v="2025-02-14T00:00:00"/>
    <s v="CUST6763"/>
    <x v="3"/>
    <s v="Jacket"/>
    <n v="2"/>
    <n v="2957.06"/>
    <n v="5914.12"/>
    <x v="3"/>
    <s v="Returned"/>
    <n v="3"/>
    <s v="Fair deal"/>
    <s v="Maharashtra"/>
    <s v="India"/>
    <x v="1"/>
    <x v="2"/>
  </r>
  <r>
    <x v="3688"/>
    <d v="2025-02-22T00:00:00"/>
    <s v="CUST1751"/>
    <x v="3"/>
    <s v="Jeans"/>
    <n v="3"/>
    <n v="41953.86"/>
    <n v="125861.58"/>
    <x v="0"/>
    <s v="Pending"/>
    <n v="3"/>
    <s v="Could be better"/>
    <s v="Chhattisgarh"/>
    <s v="India"/>
    <x v="0"/>
    <x v="2"/>
  </r>
  <r>
    <x v="3689"/>
    <d v="2025-08-10T00:00:00"/>
    <s v="CUST4374"/>
    <x v="4"/>
    <s v="Science Textbook"/>
    <n v="5"/>
    <n v="22707.39"/>
    <n v="113536.95"/>
    <x v="0"/>
    <s v="Pending"/>
    <n v="5"/>
    <s v="Worth every rupee!"/>
    <s v="Uttarakhand"/>
    <s v="India"/>
    <x v="0"/>
    <x v="1"/>
  </r>
  <r>
    <x v="3690"/>
    <d v="2025-08-10T00:00:00"/>
    <s v="CUST1611"/>
    <x v="1"/>
    <s v="Lipstick"/>
    <n v="4"/>
    <n v="13470.6"/>
    <n v="53882.400000000001"/>
    <x v="0"/>
    <s v="Delivered"/>
    <n v="4"/>
    <s v="Satisfied with the product"/>
    <s v="Rajasthan"/>
    <s v="India"/>
    <x v="0"/>
    <x v="1"/>
  </r>
  <r>
    <x v="3691"/>
    <d v="2025-02-27T00:00:00"/>
    <s v="CUST6499"/>
    <x v="1"/>
    <s v="Perfume"/>
    <n v="5"/>
    <n v="31042.69"/>
    <n v="155213.45000000001"/>
    <x v="0"/>
    <s v="Delivered"/>
    <n v="3"/>
    <s v="Not bad"/>
    <s v="Haryana"/>
    <s v="India"/>
    <x v="0"/>
    <x v="2"/>
  </r>
  <r>
    <x v="3692"/>
    <d v="2025-04-02T00:00:00"/>
    <s v="CUST9015"/>
    <x v="0"/>
    <s v="Mixer Grinder"/>
    <n v="1"/>
    <n v="43880.86"/>
    <n v="43880.86"/>
    <x v="2"/>
    <s v="Delivered"/>
    <n v="1"/>
    <s v="Terrible experience"/>
    <s v="Assam"/>
    <s v="India"/>
    <x v="0"/>
    <x v="0"/>
  </r>
  <r>
    <x v="3693"/>
    <d v="2025-06-03T00:00:00"/>
    <s v="CUST9482"/>
    <x v="4"/>
    <s v="Fiction Novel"/>
    <n v="5"/>
    <n v="16529.32"/>
    <n v="82646.600000000006"/>
    <x v="1"/>
    <s v="Returned"/>
    <n v="4"/>
    <s v="Pretty decent"/>
    <s v="Tamil Nadu"/>
    <s v="India"/>
    <x v="0"/>
    <x v="1"/>
  </r>
  <r>
    <x v="3694"/>
    <d v="2025-05-01T00:00:00"/>
    <s v="CUST1355"/>
    <x v="1"/>
    <s v="Hair Dryer"/>
    <n v="4"/>
    <n v="10268.790000000001"/>
    <n v="41075.160000000003"/>
    <x v="2"/>
    <s v="Delivered"/>
    <n v="2"/>
    <s v="Disappointed"/>
    <s v="Chhattisgarh"/>
    <s v="India"/>
    <x v="0"/>
    <x v="0"/>
  </r>
  <r>
    <x v="3695"/>
    <d v="2025-05-19T00:00:00"/>
    <s v="CUST8750"/>
    <x v="0"/>
    <s v="Cookware Set"/>
    <n v="3"/>
    <n v="22469.919999999998"/>
    <n v="67409.759999999995"/>
    <x v="0"/>
    <s v="Pending"/>
    <n v="3"/>
    <s v="Average"/>
    <s v="Andhra Pradesh"/>
    <s v="India"/>
    <x v="0"/>
    <x v="2"/>
  </r>
  <r>
    <x v="3696"/>
    <d v="2025-01-15T00:00:00"/>
    <s v="CUST7610"/>
    <x v="0"/>
    <s v="Cookware Set"/>
    <n v="4"/>
    <n v="1778.88"/>
    <n v="7115.52"/>
    <x v="2"/>
    <s v="Pending"/>
    <n v="4"/>
    <s v="Pretty decent"/>
    <s v="Gujarat"/>
    <s v="India"/>
    <x v="1"/>
    <x v="1"/>
  </r>
  <r>
    <x v="3697"/>
    <d v="2025-12-15T00:00:00"/>
    <s v="CUST2961"/>
    <x v="1"/>
    <s v="Face Cream"/>
    <n v="4"/>
    <n v="4442.78"/>
    <n v="17771.12"/>
    <x v="0"/>
    <s v="Returned"/>
    <n v="5"/>
    <s v="Loved it!"/>
    <s v="Mizoram"/>
    <s v="India"/>
    <x v="1"/>
    <x v="1"/>
  </r>
  <r>
    <x v="3698"/>
    <d v="2025-02-26T00:00:00"/>
    <s v="CUST3086"/>
    <x v="3"/>
    <s v="Jacket"/>
    <n v="1"/>
    <n v="43162.23"/>
    <n v="43162.23"/>
    <x v="0"/>
    <s v="Pending"/>
    <n v="5"/>
    <s v="Worth every rupee!"/>
    <s v="Manipur"/>
    <s v="India"/>
    <x v="0"/>
    <x v="1"/>
  </r>
  <r>
    <x v="3699"/>
    <d v="2025-06-02T00:00:00"/>
    <s v="CUST2678"/>
    <x v="0"/>
    <s v="Vacuum Cleaner"/>
    <n v="5"/>
    <n v="32301.47"/>
    <n v="161507.35"/>
    <x v="0"/>
    <s v="Delivered"/>
    <n v="5"/>
    <s v="Worth every rupee!"/>
    <s v="Kerala"/>
    <s v="India"/>
    <x v="0"/>
    <x v="1"/>
  </r>
  <r>
    <x v="3700"/>
    <d v="2025-01-06T00:00:00"/>
    <s v="CUST9016"/>
    <x v="1"/>
    <s v="Hair Dryer"/>
    <n v="4"/>
    <n v="647.28"/>
    <n v="2589.12"/>
    <x v="3"/>
    <s v="Delivered"/>
    <n v="5"/>
    <s v="Worth every rupee!"/>
    <s v="Arunachal Pradesh"/>
    <s v="India"/>
    <x v="3"/>
    <x v="1"/>
  </r>
  <r>
    <x v="3701"/>
    <d v="2025-01-21T00:00:00"/>
    <s v="CUST9125"/>
    <x v="0"/>
    <s v="Mixer Grinder"/>
    <n v="1"/>
    <n v="40969.760000000002"/>
    <n v="40969.760000000002"/>
    <x v="3"/>
    <s v="Pending"/>
    <n v="3"/>
    <s v="Not bad"/>
    <s v="Punjab"/>
    <s v="India"/>
    <x v="0"/>
    <x v="2"/>
  </r>
  <r>
    <x v="3702"/>
    <d v="2025-09-20T00:00:00"/>
    <s v="CUST4215"/>
    <x v="3"/>
    <s v="Saree"/>
    <n v="3"/>
    <n v="22180.1"/>
    <n v="66540.3"/>
    <x v="3"/>
    <s v="Delivered"/>
    <n v="3"/>
    <s v="Could be better"/>
    <s v="Rajasthan"/>
    <s v="India"/>
    <x v="0"/>
    <x v="2"/>
  </r>
  <r>
    <x v="3703"/>
    <d v="2025-12-04T00:00:00"/>
    <s v="CUST5665"/>
    <x v="4"/>
    <s v="Biography"/>
    <n v="4"/>
    <n v="10810.72"/>
    <n v="43242.879999999997"/>
    <x v="3"/>
    <s v="Pending"/>
    <n v="3"/>
    <s v="Could be better"/>
    <s v="Sikkim"/>
    <s v="India"/>
    <x v="0"/>
    <x v="2"/>
  </r>
  <r>
    <x v="3704"/>
    <d v="2025-11-11T00:00:00"/>
    <s v="CUST1162"/>
    <x v="4"/>
    <s v="Science Textbook"/>
    <n v="4"/>
    <n v="9398.2000000000007"/>
    <n v="37592.800000000003"/>
    <x v="0"/>
    <s v="Delivered"/>
    <n v="1"/>
    <s v="Terrible experience"/>
    <s v="Punjab"/>
    <s v="India"/>
    <x v="0"/>
    <x v="0"/>
  </r>
  <r>
    <x v="3705"/>
    <d v="2025-05-12T00:00:00"/>
    <s v="CUST5025"/>
    <x v="4"/>
    <s v="Comics"/>
    <n v="2"/>
    <n v="39634.660000000003"/>
    <n v="79269.320000000007"/>
    <x v="3"/>
    <s v="Pending"/>
    <n v="4"/>
    <s v="Pretty decent"/>
    <s v="Meghalaya"/>
    <s v="India"/>
    <x v="0"/>
    <x v="1"/>
  </r>
  <r>
    <x v="3706"/>
    <d v="2025-05-14T00:00:00"/>
    <s v="CUST5377"/>
    <x v="4"/>
    <s v="Biography"/>
    <n v="5"/>
    <n v="25228.27"/>
    <n v="126141.35"/>
    <x v="3"/>
    <s v="Returned"/>
    <n v="3"/>
    <s v="Not bad"/>
    <s v="Sikkim"/>
    <s v="India"/>
    <x v="0"/>
    <x v="2"/>
  </r>
  <r>
    <x v="3707"/>
    <d v="2025-04-06T00:00:00"/>
    <s v="CUST1551"/>
    <x v="4"/>
    <s v="Biography"/>
    <n v="5"/>
    <n v="10937.48"/>
    <n v="54687.4"/>
    <x v="2"/>
    <s v="Returned"/>
    <n v="2"/>
    <s v="Disappointed"/>
    <s v="Meghalaya"/>
    <s v="India"/>
    <x v="0"/>
    <x v="0"/>
  </r>
  <r>
    <x v="3708"/>
    <d v="2025-11-16T00:00:00"/>
    <s v="CUST1886"/>
    <x v="1"/>
    <s v="Face Cream"/>
    <n v="3"/>
    <n v="7894.85"/>
    <n v="23684.55"/>
    <x v="3"/>
    <s v="Returned"/>
    <n v="5"/>
    <s v="Highly recommend!"/>
    <s v="Andhra Pradesh"/>
    <s v="India"/>
    <x v="0"/>
    <x v="1"/>
  </r>
  <r>
    <x v="3709"/>
    <d v="2025-11-03T00:00:00"/>
    <s v="CUST7589"/>
    <x v="3"/>
    <s v="Jeans"/>
    <n v="1"/>
    <n v="44966.86"/>
    <n v="44966.86"/>
    <x v="2"/>
    <s v="Delivered"/>
    <n v="5"/>
    <s v="Loved it!"/>
    <s v="Andhra Pradesh"/>
    <s v="India"/>
    <x v="0"/>
    <x v="1"/>
  </r>
  <r>
    <x v="3710"/>
    <d v="2025-07-24T00:00:00"/>
    <s v="CUST6777"/>
    <x v="2"/>
    <s v="Tablet"/>
    <n v="2"/>
    <n v="45530.67"/>
    <n v="91061.34"/>
    <x v="1"/>
    <s v="Delivered"/>
    <n v="3"/>
    <s v="Okay product"/>
    <s v="Nagaland"/>
    <s v="India"/>
    <x v="0"/>
    <x v="2"/>
  </r>
  <r>
    <x v="3711"/>
    <d v="2025-06-30T00:00:00"/>
    <s v="CUST5508"/>
    <x v="2"/>
    <s v="Smartwatch"/>
    <n v="5"/>
    <n v="32204.82"/>
    <n v="161024.1"/>
    <x v="3"/>
    <s v="Delivered"/>
    <n v="1"/>
    <s v="Terrible experience"/>
    <s v="Nagaland"/>
    <s v="India"/>
    <x v="0"/>
    <x v="0"/>
  </r>
  <r>
    <x v="3712"/>
    <d v="2025-07-02T00:00:00"/>
    <s v="CUST4522"/>
    <x v="3"/>
    <s v="Jeans"/>
    <n v="1"/>
    <n v="6050.26"/>
    <n v="6050.26"/>
    <x v="3"/>
    <s v="Returned"/>
    <n v="5"/>
    <s v="Highly recommend!"/>
    <s v="Maharashtra"/>
    <s v="India"/>
    <x v="0"/>
    <x v="1"/>
  </r>
  <r>
    <x v="3713"/>
    <d v="2025-12-07T00:00:00"/>
    <s v="CUST9711"/>
    <x v="2"/>
    <s v="Smartphone"/>
    <n v="3"/>
    <n v="6575.54"/>
    <n v="19726.62"/>
    <x v="0"/>
    <s v="Returned"/>
    <n v="1"/>
    <s v="Very bad product"/>
    <s v="Andhra Pradesh"/>
    <s v="India"/>
    <x v="0"/>
    <x v="0"/>
  </r>
  <r>
    <x v="3714"/>
    <d v="2025-06-04T00:00:00"/>
    <s v="CUST9656"/>
    <x v="1"/>
    <s v="Hair Dryer"/>
    <n v="2"/>
    <n v="40425.839999999997"/>
    <n v="80851.679999999993"/>
    <x v="3"/>
    <s v="Returned"/>
    <n v="1"/>
    <s v="Very bad product"/>
    <s v="Andhra Pradesh"/>
    <s v="India"/>
    <x v="0"/>
    <x v="0"/>
  </r>
  <r>
    <x v="3715"/>
    <d v="2025-06-02T00:00:00"/>
    <s v="CUST9694"/>
    <x v="4"/>
    <s v="Science Textbook"/>
    <n v="1"/>
    <n v="45495.26"/>
    <n v="45495.26"/>
    <x v="1"/>
    <s v="Returned"/>
    <n v="3"/>
    <s v="Fair deal"/>
    <s v="Mizoram"/>
    <s v="India"/>
    <x v="0"/>
    <x v="2"/>
  </r>
  <r>
    <x v="3716"/>
    <d v="2025-11-04T00:00:00"/>
    <s v="CUST8324"/>
    <x v="3"/>
    <s v="Saree"/>
    <n v="3"/>
    <n v="22284.560000000001"/>
    <n v="66853.679999999993"/>
    <x v="0"/>
    <s v="Returned"/>
    <n v="4"/>
    <s v="Would buy again"/>
    <s v="Telangana"/>
    <s v="India"/>
    <x v="0"/>
    <x v="1"/>
  </r>
  <r>
    <x v="3717"/>
    <d v="2025-05-02T00:00:00"/>
    <s v="CUST9622"/>
    <x v="3"/>
    <s v="Sneakers"/>
    <n v="3"/>
    <n v="31976.62"/>
    <n v="95929.86"/>
    <x v="3"/>
    <s v="Pending"/>
    <n v="3"/>
    <s v="Average"/>
    <s v="Himachal Pradesh"/>
    <s v="India"/>
    <x v="0"/>
    <x v="2"/>
  </r>
  <r>
    <x v="3718"/>
    <d v="2025-09-21T00:00:00"/>
    <s v="CUST3262"/>
    <x v="4"/>
    <s v="Science Textbook"/>
    <n v="4"/>
    <n v="7437.91"/>
    <n v="29751.64"/>
    <x v="2"/>
    <s v="Pending"/>
    <n v="2"/>
    <s v="Quality could improve"/>
    <s v="Nagaland"/>
    <s v="India"/>
    <x v="0"/>
    <x v="0"/>
  </r>
  <r>
    <x v="3719"/>
    <d v="2025-07-05T00:00:00"/>
    <s v="CUST6982"/>
    <x v="4"/>
    <s v="Biography"/>
    <n v="1"/>
    <n v="25321.279999999999"/>
    <n v="25321.279999999999"/>
    <x v="2"/>
    <s v="Returned"/>
    <n v="2"/>
    <s v="Product not as expected"/>
    <s v="Jharkhand"/>
    <s v="India"/>
    <x v="0"/>
    <x v="0"/>
  </r>
  <r>
    <x v="3720"/>
    <d v="2025-10-30T00:00:00"/>
    <s v="CUST1672"/>
    <x v="4"/>
    <s v="Comics"/>
    <n v="1"/>
    <n v="16959.87"/>
    <n v="16959.87"/>
    <x v="0"/>
    <s v="Delivered"/>
    <n v="3"/>
    <s v="Not bad"/>
    <s v="Andhra Pradesh"/>
    <s v="India"/>
    <x v="0"/>
    <x v="2"/>
  </r>
  <r>
    <x v="3721"/>
    <d v="2025-06-18T00:00:00"/>
    <s v="CUST5969"/>
    <x v="2"/>
    <s v="Tablet"/>
    <n v="4"/>
    <n v="36450.959999999999"/>
    <n v="145803.84"/>
    <x v="1"/>
    <s v="Returned"/>
    <n v="5"/>
    <s v="Fantastic quality!"/>
    <s v="Mizoram"/>
    <s v="India"/>
    <x v="0"/>
    <x v="1"/>
  </r>
  <r>
    <x v="3722"/>
    <d v="2025-01-08T00:00:00"/>
    <s v="CUST5819"/>
    <x v="1"/>
    <s v="Shampoo"/>
    <n v="1"/>
    <n v="33825.32"/>
    <n v="33825.32"/>
    <x v="1"/>
    <s v="Returned"/>
    <n v="3"/>
    <s v="Average"/>
    <s v="Uttarakhand"/>
    <s v="India"/>
    <x v="0"/>
    <x v="2"/>
  </r>
  <r>
    <x v="3723"/>
    <d v="2025-05-28T00:00:00"/>
    <s v="CUST7671"/>
    <x v="0"/>
    <s v="Mixer Grinder"/>
    <n v="5"/>
    <n v="28691.01"/>
    <n v="143455.04999999999"/>
    <x v="1"/>
    <s v="Delivered"/>
    <n v="3"/>
    <s v="Okay product"/>
    <s v="Tamil Nadu"/>
    <s v="India"/>
    <x v="0"/>
    <x v="2"/>
  </r>
  <r>
    <x v="3724"/>
    <d v="2025-11-01T00:00:00"/>
    <s v="CUST6916"/>
    <x v="0"/>
    <s v="Mixer Grinder"/>
    <n v="4"/>
    <n v="46652.27"/>
    <n v="186609.08"/>
    <x v="1"/>
    <s v="Pending"/>
    <n v="4"/>
    <s v="Would buy again"/>
    <s v="Sikkim"/>
    <s v="India"/>
    <x v="0"/>
    <x v="1"/>
  </r>
  <r>
    <x v="3725"/>
    <d v="2025-02-01T00:00:00"/>
    <s v="CUST9319"/>
    <x v="3"/>
    <s v="Sneakers"/>
    <n v="3"/>
    <n v="25513.51"/>
    <n v="76540.53"/>
    <x v="0"/>
    <s v="Returned"/>
    <n v="1"/>
    <s v="Waste of money"/>
    <s v="Maharashtra"/>
    <s v="India"/>
    <x v="0"/>
    <x v="0"/>
  </r>
  <r>
    <x v="3726"/>
    <d v="2025-11-18T00:00:00"/>
    <s v="CUST9137"/>
    <x v="1"/>
    <s v="Shampoo"/>
    <n v="3"/>
    <n v="15141.25"/>
    <n v="45423.75"/>
    <x v="2"/>
    <s v="Pending"/>
    <n v="4"/>
    <s v="Value for money"/>
    <s v="Uttar Pradesh"/>
    <s v="India"/>
    <x v="0"/>
    <x v="1"/>
  </r>
  <r>
    <x v="3727"/>
    <d v="2025-03-06T00:00:00"/>
    <s v="CUST4552"/>
    <x v="4"/>
    <s v="Science Textbook"/>
    <n v="3"/>
    <n v="14336.82"/>
    <n v="43010.46"/>
    <x v="2"/>
    <s v="Delivered"/>
    <n v="1"/>
    <s v="Defective item"/>
    <s v="Goa"/>
    <s v="India"/>
    <x v="0"/>
    <x v="0"/>
  </r>
  <r>
    <x v="3728"/>
    <d v="2025-01-20T00:00:00"/>
    <s v="CUST1278"/>
    <x v="4"/>
    <s v="Science Textbook"/>
    <n v="4"/>
    <n v="29887.53"/>
    <n v="119550.12"/>
    <x v="2"/>
    <s v="Delivered"/>
    <n v="5"/>
    <s v="Highly recommend!"/>
    <s v="Bihar"/>
    <s v="India"/>
    <x v="0"/>
    <x v="1"/>
  </r>
  <r>
    <x v="3729"/>
    <d v="2025-06-08T00:00:00"/>
    <s v="CUST7816"/>
    <x v="0"/>
    <s v="Vacuum Cleaner"/>
    <n v="5"/>
    <n v="49166.98"/>
    <n v="245834.9"/>
    <x v="2"/>
    <s v="Pending"/>
    <n v="5"/>
    <s v="Excellent product!"/>
    <s v="Bihar"/>
    <s v="India"/>
    <x v="0"/>
    <x v="1"/>
  </r>
  <r>
    <x v="3730"/>
    <d v="2025-06-24T00:00:00"/>
    <s v="CUST7910"/>
    <x v="1"/>
    <s v="Shampoo"/>
    <n v="2"/>
    <n v="10034.4"/>
    <n v="20068.8"/>
    <x v="2"/>
    <s v="Delivered"/>
    <n v="5"/>
    <s v="Loved it!"/>
    <s v="Mizoram"/>
    <s v="India"/>
    <x v="0"/>
    <x v="1"/>
  </r>
  <r>
    <x v="3731"/>
    <d v="2025-03-28T00:00:00"/>
    <s v="CUST8379"/>
    <x v="0"/>
    <s v="Vacuum Cleaner"/>
    <n v="5"/>
    <n v="11205.64"/>
    <n v="56028.2"/>
    <x v="2"/>
    <s v="Pending"/>
    <n v="1"/>
    <s v="Defective item"/>
    <s v="Chhattisgarh"/>
    <s v="India"/>
    <x v="0"/>
    <x v="0"/>
  </r>
  <r>
    <x v="3732"/>
    <d v="2025-03-20T00:00:00"/>
    <s v="CUST9041"/>
    <x v="4"/>
    <s v="Fiction Novel"/>
    <n v="4"/>
    <n v="15196.07"/>
    <n v="60784.28"/>
    <x v="0"/>
    <s v="Returned"/>
    <n v="2"/>
    <s v="Product not as expected"/>
    <s v="Haryana"/>
    <s v="India"/>
    <x v="0"/>
    <x v="0"/>
  </r>
  <r>
    <x v="3733"/>
    <d v="2025-07-08T00:00:00"/>
    <s v="CUST2854"/>
    <x v="1"/>
    <s v="Lipstick"/>
    <n v="2"/>
    <n v="40302.410000000003"/>
    <n v="80604.820000000007"/>
    <x v="0"/>
    <s v="Pending"/>
    <n v="3"/>
    <s v="Average"/>
    <s v="Gujarat"/>
    <s v="India"/>
    <x v="0"/>
    <x v="2"/>
  </r>
  <r>
    <x v="3734"/>
    <d v="2025-06-22T00:00:00"/>
    <s v="CUST4942"/>
    <x v="1"/>
    <s v="Face Cream"/>
    <n v="1"/>
    <n v="17081.439999999999"/>
    <n v="17081.439999999999"/>
    <x v="1"/>
    <s v="Pending"/>
    <n v="3"/>
    <s v="Could be better"/>
    <s v="Punjab"/>
    <s v="India"/>
    <x v="0"/>
    <x v="2"/>
  </r>
  <r>
    <x v="3735"/>
    <d v="2025-03-04T00:00:00"/>
    <s v="CUST7946"/>
    <x v="4"/>
    <s v="Biography"/>
    <n v="3"/>
    <n v="46196.88"/>
    <n v="138590.64000000001"/>
    <x v="0"/>
    <s v="Delivered"/>
    <n v="2"/>
    <s v="Disappointed"/>
    <s v="Mizoram"/>
    <s v="India"/>
    <x v="0"/>
    <x v="0"/>
  </r>
  <r>
    <x v="3736"/>
    <d v="2025-11-10T00:00:00"/>
    <s v="CUST6834"/>
    <x v="1"/>
    <s v="Shampoo"/>
    <n v="4"/>
    <n v="25546.94"/>
    <n v="102187.76"/>
    <x v="3"/>
    <s v="Pending"/>
    <n v="5"/>
    <s v="Fantastic quality!"/>
    <s v="Himachal Pradesh"/>
    <s v="India"/>
    <x v="0"/>
    <x v="1"/>
  </r>
  <r>
    <x v="3737"/>
    <d v="2025-05-31T00:00:00"/>
    <s v="CUST4291"/>
    <x v="2"/>
    <s v="Smartphone"/>
    <n v="5"/>
    <n v="20985.279999999999"/>
    <n v="104926.39999999999"/>
    <x v="3"/>
    <s v="Pending"/>
    <n v="1"/>
    <s v="Very bad product"/>
    <s v="Uttarakhand"/>
    <s v="India"/>
    <x v="0"/>
    <x v="0"/>
  </r>
  <r>
    <x v="3738"/>
    <d v="2025-02-17T00:00:00"/>
    <s v="CUST8484"/>
    <x v="0"/>
    <s v="Vacuum Cleaner"/>
    <n v="4"/>
    <n v="28045.94"/>
    <n v="112183.76"/>
    <x v="0"/>
    <s v="Delivered"/>
    <n v="2"/>
    <s v="Product not as expected"/>
    <s v="Kerala"/>
    <s v="India"/>
    <x v="0"/>
    <x v="0"/>
  </r>
  <r>
    <x v="3739"/>
    <d v="2025-12-16T00:00:00"/>
    <s v="CUST4974"/>
    <x v="4"/>
    <s v="Children's Book"/>
    <n v="1"/>
    <n v="38966.129999999997"/>
    <n v="38966.129999999997"/>
    <x v="3"/>
    <s v="Returned"/>
    <n v="5"/>
    <s v="Worth every rupee!"/>
    <s v="Himachal Pradesh"/>
    <s v="India"/>
    <x v="0"/>
    <x v="1"/>
  </r>
  <r>
    <x v="3740"/>
    <d v="2025-09-17T00:00:00"/>
    <s v="CUST9950"/>
    <x v="2"/>
    <s v="Tablet"/>
    <n v="5"/>
    <n v="47792.08"/>
    <n v="238960.4"/>
    <x v="1"/>
    <s v="Returned"/>
    <n v="5"/>
    <s v="Excellent product!"/>
    <s v="Uttar Pradesh"/>
    <s v="India"/>
    <x v="0"/>
    <x v="1"/>
  </r>
  <r>
    <x v="3741"/>
    <d v="2025-04-11T00:00:00"/>
    <s v="CUST2282"/>
    <x v="2"/>
    <s v="Smartphone"/>
    <n v="3"/>
    <n v="18715.919999999998"/>
    <n v="56147.76"/>
    <x v="3"/>
    <s v="Delivered"/>
    <n v="5"/>
    <s v="Highly recommend!"/>
    <s v="Madhya Pradesh"/>
    <s v="India"/>
    <x v="0"/>
    <x v="1"/>
  </r>
  <r>
    <x v="3742"/>
    <d v="2025-01-25T00:00:00"/>
    <s v="CUST1540"/>
    <x v="3"/>
    <s v="Jeans"/>
    <n v="1"/>
    <n v="8255.82"/>
    <n v="8255.82"/>
    <x v="0"/>
    <s v="Returned"/>
    <n v="3"/>
    <s v="Okay product"/>
    <s v="Assam"/>
    <s v="India"/>
    <x v="0"/>
    <x v="2"/>
  </r>
  <r>
    <x v="3743"/>
    <d v="2025-01-22T00:00:00"/>
    <s v="CUST4030"/>
    <x v="3"/>
    <s v="Saree"/>
    <n v="4"/>
    <n v="12301.09"/>
    <n v="49204.36"/>
    <x v="3"/>
    <s v="Returned"/>
    <n v="5"/>
    <s v="Loved it!"/>
    <s v="Kerala"/>
    <s v="India"/>
    <x v="0"/>
    <x v="1"/>
  </r>
  <r>
    <x v="3744"/>
    <d v="2025-10-14T00:00:00"/>
    <s v="CUST9721"/>
    <x v="4"/>
    <s v="Comics"/>
    <n v="4"/>
    <n v="26034.25"/>
    <n v="104137"/>
    <x v="0"/>
    <s v="Returned"/>
    <n v="1"/>
    <s v="Defective item"/>
    <s v="Madhya Pradesh"/>
    <s v="India"/>
    <x v="0"/>
    <x v="0"/>
  </r>
  <r>
    <x v="3745"/>
    <d v="2025-08-20T00:00:00"/>
    <s v="CUST8082"/>
    <x v="0"/>
    <s v="Air Fryer"/>
    <n v="5"/>
    <n v="5147.12"/>
    <n v="25735.599999999999"/>
    <x v="2"/>
    <s v="Delivered"/>
    <n v="4"/>
    <s v="Value for money"/>
    <s v="Manipur"/>
    <s v="India"/>
    <x v="0"/>
    <x v="1"/>
  </r>
  <r>
    <x v="3746"/>
    <d v="2025-12-25T00:00:00"/>
    <s v="CUST2518"/>
    <x v="3"/>
    <s v="T-Shirt"/>
    <n v="5"/>
    <n v="11782.76"/>
    <n v="58913.8"/>
    <x v="0"/>
    <s v="Pending"/>
    <n v="5"/>
    <s v="Loved it!"/>
    <s v="Odisha"/>
    <s v="India"/>
    <x v="0"/>
    <x v="1"/>
  </r>
  <r>
    <x v="3747"/>
    <d v="2025-07-31T00:00:00"/>
    <s v="CUST6029"/>
    <x v="1"/>
    <s v="Shampoo"/>
    <n v="3"/>
    <n v="24140.59"/>
    <n v="72421.77"/>
    <x v="1"/>
    <s v="Delivered"/>
    <n v="2"/>
    <s v="Disappointed"/>
    <s v="Haryana"/>
    <s v="India"/>
    <x v="0"/>
    <x v="0"/>
  </r>
  <r>
    <x v="3748"/>
    <d v="2025-09-11T00:00:00"/>
    <s v="CUST8112"/>
    <x v="1"/>
    <s v="Hair Dryer"/>
    <n v="2"/>
    <n v="38371.5"/>
    <n v="76743"/>
    <x v="2"/>
    <s v="Delivered"/>
    <n v="2"/>
    <s v="Product not as expected"/>
    <s v="Tamil Nadu"/>
    <s v="India"/>
    <x v="0"/>
    <x v="0"/>
  </r>
  <r>
    <x v="3749"/>
    <d v="2025-08-31T00:00:00"/>
    <s v="CUST8268"/>
    <x v="4"/>
    <s v="Biography"/>
    <n v="5"/>
    <n v="4827.63"/>
    <n v="24138.15"/>
    <x v="1"/>
    <s v="Pending"/>
    <n v="5"/>
    <s v="Fantastic quality!"/>
    <s v="Haryana"/>
    <s v="India"/>
    <x v="1"/>
    <x v="1"/>
  </r>
  <r>
    <x v="3750"/>
    <d v="2025-12-06T00:00:00"/>
    <s v="CUST2446"/>
    <x v="4"/>
    <s v="Science Textbook"/>
    <n v="3"/>
    <n v="19530.88"/>
    <n v="58592.639999999999"/>
    <x v="1"/>
    <s v="Pending"/>
    <n v="4"/>
    <s v="Pretty decent"/>
    <s v="Jharkhand"/>
    <s v="India"/>
    <x v="0"/>
    <x v="1"/>
  </r>
  <r>
    <x v="3751"/>
    <d v="2025-05-08T00:00:00"/>
    <s v="CUST2504"/>
    <x v="4"/>
    <s v="Science Textbook"/>
    <n v="5"/>
    <n v="30906.9"/>
    <n v="154534.5"/>
    <x v="1"/>
    <s v="Pending"/>
    <n v="3"/>
    <s v="Fair deal"/>
    <s v="Sikkim"/>
    <s v="India"/>
    <x v="0"/>
    <x v="2"/>
  </r>
  <r>
    <x v="3752"/>
    <d v="2025-01-06T00:00:00"/>
    <s v="CUST3500"/>
    <x v="1"/>
    <s v="Lipstick"/>
    <n v="2"/>
    <n v="9960.01"/>
    <n v="19920.02"/>
    <x v="2"/>
    <s v="Returned"/>
    <n v="3"/>
    <s v="Average"/>
    <s v="Uttarakhand"/>
    <s v="India"/>
    <x v="0"/>
    <x v="2"/>
  </r>
  <r>
    <x v="3753"/>
    <d v="2025-07-18T00:00:00"/>
    <s v="CUST7397"/>
    <x v="4"/>
    <s v="Comics"/>
    <n v="4"/>
    <n v="13559.79"/>
    <n v="54239.16"/>
    <x v="2"/>
    <s v="Returned"/>
    <n v="5"/>
    <s v="Fantastic quality!"/>
    <s v="West Bengal"/>
    <s v="India"/>
    <x v="0"/>
    <x v="1"/>
  </r>
  <r>
    <x v="3754"/>
    <d v="2025-10-23T00:00:00"/>
    <s v="CUST3390"/>
    <x v="2"/>
    <s v="Smartphone"/>
    <n v="5"/>
    <n v="9266.67"/>
    <n v="46333.35"/>
    <x v="0"/>
    <s v="Returned"/>
    <n v="2"/>
    <s v="Quality could improve"/>
    <s v="Assam"/>
    <s v="India"/>
    <x v="0"/>
    <x v="0"/>
  </r>
  <r>
    <x v="3755"/>
    <d v="2025-01-27T00:00:00"/>
    <s v="CUST4711"/>
    <x v="0"/>
    <s v="Air Fryer"/>
    <n v="5"/>
    <n v="24634.14"/>
    <n v="123170.7"/>
    <x v="2"/>
    <s v="Delivered"/>
    <n v="2"/>
    <s v="Quality could improve"/>
    <s v="Rajasthan"/>
    <s v="India"/>
    <x v="0"/>
    <x v="0"/>
  </r>
  <r>
    <x v="3756"/>
    <d v="2025-12-12T00:00:00"/>
    <s v="CUST2053"/>
    <x v="1"/>
    <s v="Hair Dryer"/>
    <n v="3"/>
    <n v="2851.04"/>
    <n v="8553.1200000000008"/>
    <x v="0"/>
    <s v="Returned"/>
    <n v="4"/>
    <s v="Pretty decent"/>
    <s v="West Bengal"/>
    <s v="India"/>
    <x v="1"/>
    <x v="1"/>
  </r>
  <r>
    <x v="3757"/>
    <d v="2025-09-14T00:00:00"/>
    <s v="CUST5007"/>
    <x v="1"/>
    <s v="Lipstick"/>
    <n v="5"/>
    <n v="48190.33"/>
    <n v="240951.65"/>
    <x v="3"/>
    <s v="Pending"/>
    <n v="4"/>
    <s v="Value for money"/>
    <s v="Rajasthan"/>
    <s v="India"/>
    <x v="0"/>
    <x v="1"/>
  </r>
  <r>
    <x v="3758"/>
    <d v="2025-12-12T00:00:00"/>
    <s v="CUST8362"/>
    <x v="0"/>
    <s v="Water Purifier"/>
    <n v="4"/>
    <n v="34387.01"/>
    <n v="137548.04"/>
    <x v="2"/>
    <s v="Returned"/>
    <n v="3"/>
    <s v="Could be better"/>
    <s v="Tripura"/>
    <s v="India"/>
    <x v="0"/>
    <x v="2"/>
  </r>
  <r>
    <x v="3759"/>
    <d v="2025-01-28T00:00:00"/>
    <s v="CUST6776"/>
    <x v="1"/>
    <s v="Hair Dryer"/>
    <n v="4"/>
    <n v="28168.799999999999"/>
    <n v="112675.2"/>
    <x v="1"/>
    <s v="Delivered"/>
    <n v="1"/>
    <s v="Waste of money"/>
    <s v="Arunachal Pradesh"/>
    <s v="India"/>
    <x v="0"/>
    <x v="0"/>
  </r>
  <r>
    <x v="3760"/>
    <d v="2025-11-05T00:00:00"/>
    <s v="CUST5324"/>
    <x v="1"/>
    <s v="Shampoo"/>
    <n v="4"/>
    <n v="13204.69"/>
    <n v="52818.76"/>
    <x v="0"/>
    <s v="Pending"/>
    <n v="3"/>
    <s v="Okay product"/>
    <s v="Assam"/>
    <s v="India"/>
    <x v="0"/>
    <x v="2"/>
  </r>
  <r>
    <x v="3761"/>
    <d v="2025-05-11T00:00:00"/>
    <s v="CUST8117"/>
    <x v="3"/>
    <s v="Jacket"/>
    <n v="1"/>
    <n v="18508.72"/>
    <n v="18508.72"/>
    <x v="1"/>
    <s v="Delivered"/>
    <n v="1"/>
    <s v="Defective item"/>
    <s v="Madhya Pradesh"/>
    <s v="India"/>
    <x v="0"/>
    <x v="0"/>
  </r>
  <r>
    <x v="3762"/>
    <d v="2025-02-14T00:00:00"/>
    <s v="CUST9357"/>
    <x v="0"/>
    <s v="Cookware Set"/>
    <n v="1"/>
    <n v="3260.3"/>
    <n v="3260.3"/>
    <x v="2"/>
    <s v="Pending"/>
    <n v="2"/>
    <s v="Disappointed"/>
    <s v="Madhya Pradesh"/>
    <s v="India"/>
    <x v="1"/>
    <x v="0"/>
  </r>
  <r>
    <x v="3763"/>
    <d v="2025-06-16T00:00:00"/>
    <s v="CUST2356"/>
    <x v="1"/>
    <s v="Face Cream"/>
    <n v="3"/>
    <n v="7036.94"/>
    <n v="21110.82"/>
    <x v="3"/>
    <s v="Returned"/>
    <n v="2"/>
    <s v="Poor packaging"/>
    <s v="Madhya Pradesh"/>
    <s v="India"/>
    <x v="0"/>
    <x v="0"/>
  </r>
  <r>
    <x v="3764"/>
    <d v="2025-05-01T00:00:00"/>
    <s v="CUST4666"/>
    <x v="0"/>
    <s v="Mixer Grinder"/>
    <n v="3"/>
    <n v="20560.63"/>
    <n v="61681.89"/>
    <x v="1"/>
    <s v="Returned"/>
    <n v="1"/>
    <s v="Defective item"/>
    <s v="Nagaland"/>
    <s v="India"/>
    <x v="0"/>
    <x v="0"/>
  </r>
  <r>
    <x v="3765"/>
    <d v="2025-04-06T00:00:00"/>
    <s v="CUST4044"/>
    <x v="2"/>
    <s v="Tablet"/>
    <n v="1"/>
    <n v="31370.22"/>
    <n v="31370.22"/>
    <x v="2"/>
    <s v="Pending"/>
    <n v="2"/>
    <s v="Product not as expected"/>
    <s v="Meghalaya"/>
    <s v="India"/>
    <x v="0"/>
    <x v="0"/>
  </r>
  <r>
    <x v="3766"/>
    <d v="2025-05-23T00:00:00"/>
    <s v="CUST3111"/>
    <x v="3"/>
    <s v="Jeans"/>
    <n v="4"/>
    <n v="33646.589999999997"/>
    <n v="134586.35999999999"/>
    <x v="0"/>
    <s v="Delivered"/>
    <n v="1"/>
    <s v="Never buying again"/>
    <s v="Arunachal Pradesh"/>
    <s v="India"/>
    <x v="0"/>
    <x v="0"/>
  </r>
  <r>
    <x v="3767"/>
    <d v="2025-11-12T00:00:00"/>
    <s v="CUST2268"/>
    <x v="2"/>
    <s v="Smartphone"/>
    <n v="4"/>
    <n v="2219.75"/>
    <n v="8879"/>
    <x v="2"/>
    <s v="Delivered"/>
    <n v="5"/>
    <s v="Excellent product!"/>
    <s v="Rajasthan"/>
    <s v="India"/>
    <x v="1"/>
    <x v="1"/>
  </r>
  <r>
    <x v="3768"/>
    <d v="2025-05-17T00:00:00"/>
    <s v="CUST6727"/>
    <x v="0"/>
    <s v="Cookware Set"/>
    <n v="2"/>
    <n v="30236.32"/>
    <n v="60472.639999999999"/>
    <x v="2"/>
    <s v="Returned"/>
    <n v="5"/>
    <s v="Highly recommend!"/>
    <s v="Andhra Pradesh"/>
    <s v="India"/>
    <x v="0"/>
    <x v="1"/>
  </r>
  <r>
    <x v="3769"/>
    <d v="2025-06-20T00:00:00"/>
    <s v="CUST3174"/>
    <x v="4"/>
    <s v="Children's Book"/>
    <n v="3"/>
    <n v="30983.1"/>
    <n v="92949.3"/>
    <x v="2"/>
    <s v="Delivered"/>
    <n v="1"/>
    <s v="Waste of money"/>
    <s v="Tamil Nadu"/>
    <s v="India"/>
    <x v="0"/>
    <x v="0"/>
  </r>
  <r>
    <x v="3770"/>
    <d v="2025-05-29T00:00:00"/>
    <s v="CUST4531"/>
    <x v="0"/>
    <s v="Water Purifier"/>
    <n v="5"/>
    <n v="21574.880000000001"/>
    <n v="107874.4"/>
    <x v="1"/>
    <s v="Returned"/>
    <n v="1"/>
    <s v="Waste of money"/>
    <s v="Goa"/>
    <s v="India"/>
    <x v="0"/>
    <x v="0"/>
  </r>
  <r>
    <x v="3771"/>
    <d v="2025-07-07T00:00:00"/>
    <s v="CUST3023"/>
    <x v="2"/>
    <s v="Headphones"/>
    <n v="1"/>
    <n v="31450.06"/>
    <n v="31450.06"/>
    <x v="0"/>
    <s v="Delivered"/>
    <n v="4"/>
    <s v="Pretty decent"/>
    <s v="Assam"/>
    <s v="India"/>
    <x v="0"/>
    <x v="1"/>
  </r>
  <r>
    <x v="3772"/>
    <d v="2025-02-25T00:00:00"/>
    <s v="CUST7577"/>
    <x v="2"/>
    <s v="Smartphone"/>
    <n v="5"/>
    <n v="37608.300000000003"/>
    <n v="188041.5"/>
    <x v="2"/>
    <s v="Pending"/>
    <n v="2"/>
    <s v="Disappointed"/>
    <s v="Meghalaya"/>
    <s v="India"/>
    <x v="0"/>
    <x v="0"/>
  </r>
  <r>
    <x v="3773"/>
    <d v="2025-05-03T00:00:00"/>
    <s v="CUST3539"/>
    <x v="3"/>
    <s v="Jacket"/>
    <n v="1"/>
    <n v="14269.31"/>
    <n v="14269.31"/>
    <x v="3"/>
    <s v="Pending"/>
    <n v="4"/>
    <s v="Satisfied with the product"/>
    <s v="West Bengal"/>
    <s v="India"/>
    <x v="0"/>
    <x v="1"/>
  </r>
  <r>
    <x v="3774"/>
    <d v="2025-02-14T00:00:00"/>
    <s v="CUST3942"/>
    <x v="2"/>
    <s v="Tablet"/>
    <n v="2"/>
    <n v="22284.79"/>
    <n v="44569.58"/>
    <x v="2"/>
    <s v="Pending"/>
    <n v="2"/>
    <s v="Product not as expected"/>
    <s v="Maharashtra"/>
    <s v="India"/>
    <x v="0"/>
    <x v="0"/>
  </r>
  <r>
    <x v="3775"/>
    <d v="2025-07-25T00:00:00"/>
    <s v="CUST2416"/>
    <x v="0"/>
    <s v="Air Fryer"/>
    <n v="1"/>
    <n v="8941.58"/>
    <n v="8941.58"/>
    <x v="2"/>
    <s v="Pending"/>
    <n v="2"/>
    <s v="Disappointed"/>
    <s v="Rajasthan"/>
    <s v="India"/>
    <x v="0"/>
    <x v="0"/>
  </r>
  <r>
    <x v="3776"/>
    <d v="2025-08-21T00:00:00"/>
    <s v="CUST6338"/>
    <x v="4"/>
    <s v="Fiction Novel"/>
    <n v="4"/>
    <n v="38189.18"/>
    <n v="152756.72"/>
    <x v="1"/>
    <s v="Pending"/>
    <n v="3"/>
    <s v="Okay product"/>
    <s v="Uttar Pradesh"/>
    <s v="India"/>
    <x v="0"/>
    <x v="2"/>
  </r>
  <r>
    <x v="3777"/>
    <d v="2025-07-27T00:00:00"/>
    <s v="CUST8750"/>
    <x v="1"/>
    <s v="Shampoo"/>
    <n v="2"/>
    <n v="44733.52"/>
    <n v="89467.04"/>
    <x v="3"/>
    <s v="Delivered"/>
    <n v="2"/>
    <s v="Product not as expected"/>
    <s v="Karnataka"/>
    <s v="India"/>
    <x v="0"/>
    <x v="0"/>
  </r>
  <r>
    <x v="3778"/>
    <d v="2025-12-17T00:00:00"/>
    <s v="CUST8153"/>
    <x v="0"/>
    <s v="Mixer Grinder"/>
    <n v="1"/>
    <n v="583.64"/>
    <n v="583.64"/>
    <x v="2"/>
    <s v="Delivered"/>
    <n v="3"/>
    <s v="Fair deal"/>
    <s v="Odisha"/>
    <s v="India"/>
    <x v="3"/>
    <x v="2"/>
  </r>
  <r>
    <x v="3779"/>
    <d v="2025-02-06T00:00:00"/>
    <s v="CUST3913"/>
    <x v="4"/>
    <s v="Fiction Novel"/>
    <n v="3"/>
    <n v="23225.55"/>
    <n v="69676.649999999994"/>
    <x v="3"/>
    <s v="Returned"/>
    <n v="1"/>
    <s v="Never buying again"/>
    <s v="West Bengal"/>
    <s v="India"/>
    <x v="0"/>
    <x v="0"/>
  </r>
  <r>
    <x v="3780"/>
    <d v="2025-04-14T00:00:00"/>
    <s v="CUST3952"/>
    <x v="2"/>
    <s v="Smartwatch"/>
    <n v="4"/>
    <n v="43501.120000000003"/>
    <n v="174004.48000000001"/>
    <x v="0"/>
    <s v="Pending"/>
    <n v="5"/>
    <s v="Loved it!"/>
    <s v="Bihar"/>
    <s v="India"/>
    <x v="0"/>
    <x v="1"/>
  </r>
  <r>
    <x v="3781"/>
    <d v="2025-05-20T00:00:00"/>
    <s v="CUST9679"/>
    <x v="4"/>
    <s v="Science Textbook"/>
    <n v="2"/>
    <n v="1031.56"/>
    <n v="2063.12"/>
    <x v="1"/>
    <s v="Returned"/>
    <n v="3"/>
    <s v="Not bad"/>
    <s v="Mizoram"/>
    <s v="India"/>
    <x v="1"/>
    <x v="2"/>
  </r>
  <r>
    <x v="3782"/>
    <d v="2025-08-15T00:00:00"/>
    <s v="CUST5862"/>
    <x v="0"/>
    <s v="Mixer Grinder"/>
    <n v="4"/>
    <n v="16676.18"/>
    <n v="66704.72"/>
    <x v="0"/>
    <s v="Delivered"/>
    <n v="1"/>
    <s v="Very bad product"/>
    <s v="Arunachal Pradesh"/>
    <s v="India"/>
    <x v="0"/>
    <x v="0"/>
  </r>
  <r>
    <x v="3783"/>
    <d v="2025-07-22T00:00:00"/>
    <s v="CUST5342"/>
    <x v="4"/>
    <s v="Science Textbook"/>
    <n v="1"/>
    <n v="7565.7"/>
    <n v="7565.7"/>
    <x v="2"/>
    <s v="Returned"/>
    <n v="2"/>
    <s v="Poor packaging"/>
    <s v="Haryana"/>
    <s v="India"/>
    <x v="0"/>
    <x v="0"/>
  </r>
  <r>
    <x v="3784"/>
    <d v="2025-01-18T00:00:00"/>
    <s v="CUST5990"/>
    <x v="0"/>
    <s v="Vacuum Cleaner"/>
    <n v="1"/>
    <n v="28762.15"/>
    <n v="28762.15"/>
    <x v="3"/>
    <s v="Returned"/>
    <n v="2"/>
    <s v="Not satisfied"/>
    <s v="Gujarat"/>
    <s v="India"/>
    <x v="0"/>
    <x v="0"/>
  </r>
  <r>
    <x v="3785"/>
    <d v="2025-02-20T00:00:00"/>
    <s v="CUST1817"/>
    <x v="0"/>
    <s v="Vacuum Cleaner"/>
    <n v="5"/>
    <n v="25320.33"/>
    <n v="126601.65"/>
    <x v="0"/>
    <s v="Delivered"/>
    <n v="3"/>
    <s v="Could be better"/>
    <s v="West Bengal"/>
    <s v="India"/>
    <x v="0"/>
    <x v="2"/>
  </r>
  <r>
    <x v="3786"/>
    <d v="2025-04-14T00:00:00"/>
    <s v="CUST4901"/>
    <x v="1"/>
    <s v="Lipstick"/>
    <n v="2"/>
    <n v="11368.67"/>
    <n v="22737.34"/>
    <x v="3"/>
    <s v="Pending"/>
    <n v="4"/>
    <s v="Pretty decent"/>
    <s v="Tamil Nadu"/>
    <s v="India"/>
    <x v="0"/>
    <x v="1"/>
  </r>
  <r>
    <x v="3787"/>
    <d v="2025-01-02T00:00:00"/>
    <s v="CUST9851"/>
    <x v="0"/>
    <s v="Vacuum Cleaner"/>
    <n v="2"/>
    <n v="23380.02"/>
    <n v="46760.04"/>
    <x v="1"/>
    <s v="Delivered"/>
    <n v="1"/>
    <s v="Terrible experience"/>
    <s v="Odisha"/>
    <s v="India"/>
    <x v="0"/>
    <x v="0"/>
  </r>
  <r>
    <x v="3788"/>
    <d v="2025-11-24T00:00:00"/>
    <s v="CUST3403"/>
    <x v="0"/>
    <s v="Cookware Set"/>
    <n v="4"/>
    <n v="46467.99"/>
    <n v="185871.96"/>
    <x v="3"/>
    <s v="Pending"/>
    <n v="1"/>
    <s v="Very bad product"/>
    <s v="Meghalaya"/>
    <s v="India"/>
    <x v="0"/>
    <x v="0"/>
  </r>
  <r>
    <x v="3789"/>
    <d v="2025-06-24T00:00:00"/>
    <s v="CUST3779"/>
    <x v="0"/>
    <s v="Air Fryer"/>
    <n v="1"/>
    <n v="5743.69"/>
    <n v="5743.69"/>
    <x v="0"/>
    <s v="Delivered"/>
    <n v="2"/>
    <s v="Poor packaging"/>
    <s v="Himachal Pradesh"/>
    <s v="India"/>
    <x v="0"/>
    <x v="0"/>
  </r>
  <r>
    <x v="3790"/>
    <d v="2025-07-11T00:00:00"/>
    <s v="CUST7237"/>
    <x v="1"/>
    <s v="Face Cream"/>
    <n v="4"/>
    <n v="32168.799999999999"/>
    <n v="128675.2"/>
    <x v="3"/>
    <s v="Pending"/>
    <n v="5"/>
    <s v="Worth every rupee!"/>
    <s v="Arunachal Pradesh"/>
    <s v="India"/>
    <x v="0"/>
    <x v="1"/>
  </r>
  <r>
    <x v="3791"/>
    <d v="2025-02-18T00:00:00"/>
    <s v="CUST9086"/>
    <x v="4"/>
    <s v="Children's Book"/>
    <n v="3"/>
    <n v="2033.14"/>
    <n v="6099.42"/>
    <x v="0"/>
    <s v="Returned"/>
    <n v="5"/>
    <s v="Fantastic quality!"/>
    <s v="Assam"/>
    <s v="India"/>
    <x v="1"/>
    <x v="1"/>
  </r>
  <r>
    <x v="3792"/>
    <d v="2025-07-05T00:00:00"/>
    <s v="CUST2375"/>
    <x v="3"/>
    <s v="T-Shirt"/>
    <n v="1"/>
    <n v="49055.38"/>
    <n v="49055.38"/>
    <x v="2"/>
    <s v="Returned"/>
    <n v="3"/>
    <s v="Not bad"/>
    <s v="Sikkim"/>
    <s v="India"/>
    <x v="0"/>
    <x v="2"/>
  </r>
  <r>
    <x v="3793"/>
    <d v="2025-07-12T00:00:00"/>
    <s v="CUST5710"/>
    <x v="3"/>
    <s v="Jeans"/>
    <n v="1"/>
    <n v="24508.68"/>
    <n v="24508.68"/>
    <x v="2"/>
    <s v="Delivered"/>
    <n v="2"/>
    <s v="Poor packaging"/>
    <s v="Himachal Pradesh"/>
    <s v="India"/>
    <x v="0"/>
    <x v="0"/>
  </r>
  <r>
    <x v="3794"/>
    <d v="2025-12-27T00:00:00"/>
    <s v="CUST5849"/>
    <x v="4"/>
    <s v="Biography"/>
    <n v="3"/>
    <n v="2349.39"/>
    <n v="7048.17"/>
    <x v="1"/>
    <s v="Delivered"/>
    <n v="3"/>
    <s v="Could be better"/>
    <s v="Nagaland"/>
    <s v="India"/>
    <x v="1"/>
    <x v="2"/>
  </r>
  <r>
    <x v="3795"/>
    <d v="2025-07-15T00:00:00"/>
    <s v="CUST7040"/>
    <x v="4"/>
    <s v="Science Textbook"/>
    <n v="3"/>
    <n v="23460.81"/>
    <n v="70382.429999999993"/>
    <x v="3"/>
    <s v="Returned"/>
    <n v="4"/>
    <s v="Value for money"/>
    <s v="Odisha"/>
    <s v="India"/>
    <x v="0"/>
    <x v="1"/>
  </r>
  <r>
    <x v="3796"/>
    <d v="2025-08-06T00:00:00"/>
    <s v="CUST3411"/>
    <x v="1"/>
    <s v="Perfume"/>
    <n v="1"/>
    <n v="23554.9"/>
    <n v="23554.9"/>
    <x v="0"/>
    <s v="Pending"/>
    <n v="3"/>
    <s v="Average"/>
    <s v="Sikkim"/>
    <s v="India"/>
    <x v="0"/>
    <x v="2"/>
  </r>
  <r>
    <x v="3797"/>
    <d v="2025-11-20T00:00:00"/>
    <s v="CUST7275"/>
    <x v="4"/>
    <s v="Science Textbook"/>
    <n v="4"/>
    <n v="1498.25"/>
    <n v="5993"/>
    <x v="3"/>
    <s v="Delivered"/>
    <n v="2"/>
    <s v="Poor packaging"/>
    <s v="Arunachal Pradesh"/>
    <s v="India"/>
    <x v="1"/>
    <x v="0"/>
  </r>
  <r>
    <x v="3798"/>
    <d v="2025-11-07T00:00:00"/>
    <s v="CUST4609"/>
    <x v="1"/>
    <s v="Hair Dryer"/>
    <n v="1"/>
    <n v="37027.29"/>
    <n v="37027.29"/>
    <x v="2"/>
    <s v="Delivered"/>
    <n v="1"/>
    <s v="Never buying again"/>
    <s v="Goa"/>
    <s v="India"/>
    <x v="0"/>
    <x v="0"/>
  </r>
  <r>
    <x v="3799"/>
    <d v="2025-10-12T00:00:00"/>
    <s v="CUST2101"/>
    <x v="2"/>
    <s v="Tablet"/>
    <n v="3"/>
    <n v="42246.98"/>
    <n v="126740.94"/>
    <x v="2"/>
    <s v="Delivered"/>
    <n v="1"/>
    <s v="Very bad product"/>
    <s v="West Bengal"/>
    <s v="India"/>
    <x v="0"/>
    <x v="0"/>
  </r>
  <r>
    <x v="3800"/>
    <d v="2025-09-28T00:00:00"/>
    <s v="CUST1395"/>
    <x v="3"/>
    <s v="Jeans"/>
    <n v="4"/>
    <n v="34576.68"/>
    <n v="138306.72"/>
    <x v="1"/>
    <s v="Returned"/>
    <n v="2"/>
    <s v="Poor packaging"/>
    <s v="Karnataka"/>
    <s v="India"/>
    <x v="0"/>
    <x v="0"/>
  </r>
  <r>
    <x v="3801"/>
    <d v="2025-02-13T00:00:00"/>
    <s v="CUST5547"/>
    <x v="1"/>
    <s v="Shampoo"/>
    <n v="4"/>
    <n v="42586.63"/>
    <n v="170346.52"/>
    <x v="2"/>
    <s v="Delivered"/>
    <n v="1"/>
    <s v="Terrible experience"/>
    <s v="Andhra Pradesh"/>
    <s v="India"/>
    <x v="0"/>
    <x v="0"/>
  </r>
  <r>
    <x v="3802"/>
    <d v="2025-08-07T00:00:00"/>
    <s v="CUST7573"/>
    <x v="4"/>
    <s v="Science Textbook"/>
    <n v="1"/>
    <n v="5438.02"/>
    <n v="5438.02"/>
    <x v="1"/>
    <s v="Pending"/>
    <n v="3"/>
    <s v="Average"/>
    <s v="Gujarat"/>
    <s v="India"/>
    <x v="0"/>
    <x v="2"/>
  </r>
  <r>
    <x v="3803"/>
    <d v="2025-07-05T00:00:00"/>
    <s v="CUST7395"/>
    <x v="1"/>
    <s v="Shampoo"/>
    <n v="2"/>
    <n v="31859.85"/>
    <n v="63719.7"/>
    <x v="3"/>
    <s v="Returned"/>
    <n v="5"/>
    <s v="Loved it!"/>
    <s v="Odisha"/>
    <s v="India"/>
    <x v="0"/>
    <x v="1"/>
  </r>
  <r>
    <x v="3804"/>
    <d v="2025-04-15T00:00:00"/>
    <s v="CUST7035"/>
    <x v="3"/>
    <s v="T-Shirt"/>
    <n v="3"/>
    <n v="43292.97"/>
    <n v="129878.91"/>
    <x v="2"/>
    <s v="Delivered"/>
    <n v="1"/>
    <s v="Never buying again"/>
    <s v="Chhattisgarh"/>
    <s v="India"/>
    <x v="0"/>
    <x v="0"/>
  </r>
  <r>
    <x v="3805"/>
    <d v="2025-03-31T00:00:00"/>
    <s v="CUST6762"/>
    <x v="1"/>
    <s v="Lipstick"/>
    <n v="5"/>
    <n v="39165.300000000003"/>
    <n v="195826.5"/>
    <x v="3"/>
    <s v="Delivered"/>
    <n v="5"/>
    <s v="Worth every rupee!"/>
    <s v="Tripura"/>
    <s v="India"/>
    <x v="0"/>
    <x v="1"/>
  </r>
  <r>
    <x v="3806"/>
    <d v="2025-09-26T00:00:00"/>
    <s v="CUST7816"/>
    <x v="0"/>
    <s v="Mixer Grinder"/>
    <n v="4"/>
    <n v="23455.38"/>
    <n v="93821.52"/>
    <x v="2"/>
    <s v="Delivered"/>
    <n v="3"/>
    <s v="Could be better"/>
    <s v="Uttarakhand"/>
    <s v="India"/>
    <x v="0"/>
    <x v="2"/>
  </r>
  <r>
    <x v="3807"/>
    <d v="2025-09-08T00:00:00"/>
    <s v="CUST9136"/>
    <x v="4"/>
    <s v="Fiction Novel"/>
    <n v="5"/>
    <n v="6709.74"/>
    <n v="33548.699999999997"/>
    <x v="1"/>
    <s v="Returned"/>
    <n v="1"/>
    <s v="Terrible experience"/>
    <s v="Tamil Nadu"/>
    <s v="India"/>
    <x v="0"/>
    <x v="0"/>
  </r>
  <r>
    <x v="3808"/>
    <d v="2025-11-11T00:00:00"/>
    <s v="CUST6457"/>
    <x v="0"/>
    <s v="Air Fryer"/>
    <n v="4"/>
    <n v="30439.200000000001"/>
    <n v="121756.8"/>
    <x v="1"/>
    <s v="Delivered"/>
    <n v="3"/>
    <s v="Not bad"/>
    <s v="Uttarakhand"/>
    <s v="India"/>
    <x v="0"/>
    <x v="2"/>
  </r>
  <r>
    <x v="3809"/>
    <d v="2025-08-29T00:00:00"/>
    <s v="CUST3034"/>
    <x v="3"/>
    <s v="Sneakers"/>
    <n v="4"/>
    <n v="30299.64"/>
    <n v="121198.56"/>
    <x v="0"/>
    <s v="Pending"/>
    <n v="5"/>
    <s v="Loved it!"/>
    <s v="Madhya Pradesh"/>
    <s v="India"/>
    <x v="0"/>
    <x v="1"/>
  </r>
  <r>
    <x v="3810"/>
    <d v="2025-05-11T00:00:00"/>
    <s v="CUST7976"/>
    <x v="2"/>
    <s v="Smartphone"/>
    <n v="5"/>
    <n v="10167.32"/>
    <n v="50836.6"/>
    <x v="3"/>
    <s v="Delivered"/>
    <n v="4"/>
    <s v="Pretty decent"/>
    <s v="Assam"/>
    <s v="India"/>
    <x v="0"/>
    <x v="1"/>
  </r>
  <r>
    <x v="3811"/>
    <d v="2025-10-27T00:00:00"/>
    <s v="CUST4099"/>
    <x v="1"/>
    <s v="Face Cream"/>
    <n v="5"/>
    <n v="4634.53"/>
    <n v="23172.65"/>
    <x v="0"/>
    <s v="Pending"/>
    <n v="4"/>
    <s v="Satisfied with the product"/>
    <s v="Jharkhand"/>
    <s v="India"/>
    <x v="1"/>
    <x v="1"/>
  </r>
  <r>
    <x v="3812"/>
    <d v="2025-09-02T00:00:00"/>
    <s v="CUST4551"/>
    <x v="2"/>
    <s v="Laptop"/>
    <n v="1"/>
    <n v="12416.72"/>
    <n v="12416.72"/>
    <x v="3"/>
    <s v="Pending"/>
    <n v="5"/>
    <s v="Worth every rupee!"/>
    <s v="Goa"/>
    <s v="India"/>
    <x v="0"/>
    <x v="1"/>
  </r>
  <r>
    <x v="3813"/>
    <d v="2025-07-11T00:00:00"/>
    <s v="CUST4803"/>
    <x v="4"/>
    <s v="Science Textbook"/>
    <n v="5"/>
    <n v="39932.550000000003"/>
    <n v="199662.75"/>
    <x v="0"/>
    <s v="Pending"/>
    <n v="4"/>
    <s v="Value for money"/>
    <s v="Odisha"/>
    <s v="India"/>
    <x v="0"/>
    <x v="1"/>
  </r>
  <r>
    <x v="3814"/>
    <d v="2025-12-12T00:00:00"/>
    <s v="CUST5534"/>
    <x v="3"/>
    <s v="Jacket"/>
    <n v="2"/>
    <n v="2852.51"/>
    <n v="5705.02"/>
    <x v="2"/>
    <s v="Pending"/>
    <n v="5"/>
    <s v="Worth every rupee!"/>
    <s v="Haryana"/>
    <s v="India"/>
    <x v="1"/>
    <x v="1"/>
  </r>
  <r>
    <x v="3815"/>
    <d v="2025-07-26T00:00:00"/>
    <s v="CUST4227"/>
    <x v="4"/>
    <s v="Fiction Novel"/>
    <n v="1"/>
    <n v="9477.57"/>
    <n v="9477.57"/>
    <x v="1"/>
    <s v="Returned"/>
    <n v="2"/>
    <s v="Disappointed"/>
    <s v="Odisha"/>
    <s v="India"/>
    <x v="0"/>
    <x v="0"/>
  </r>
  <r>
    <x v="3816"/>
    <d v="2025-03-07T00:00:00"/>
    <s v="CUST3251"/>
    <x v="2"/>
    <s v="Smartwatch"/>
    <n v="2"/>
    <n v="28615.15"/>
    <n v="57230.3"/>
    <x v="0"/>
    <s v="Delivered"/>
    <n v="2"/>
    <s v="Product not as expected"/>
    <s v="Uttarakhand"/>
    <s v="India"/>
    <x v="0"/>
    <x v="0"/>
  </r>
  <r>
    <x v="3817"/>
    <d v="2025-05-06T00:00:00"/>
    <s v="CUST5536"/>
    <x v="1"/>
    <s v="Hair Dryer"/>
    <n v="4"/>
    <n v="16915.23"/>
    <n v="67660.92"/>
    <x v="2"/>
    <s v="Pending"/>
    <n v="1"/>
    <s v="Very bad product"/>
    <s v="West Bengal"/>
    <s v="India"/>
    <x v="0"/>
    <x v="0"/>
  </r>
  <r>
    <x v="3818"/>
    <d v="2025-09-05T00:00:00"/>
    <s v="CUST2292"/>
    <x v="0"/>
    <s v="Vacuum Cleaner"/>
    <n v="4"/>
    <n v="34697.620000000003"/>
    <n v="138790.48000000001"/>
    <x v="2"/>
    <s v="Pending"/>
    <n v="4"/>
    <s v="Satisfied with the product"/>
    <s v="Madhya Pradesh"/>
    <s v="India"/>
    <x v="0"/>
    <x v="1"/>
  </r>
  <r>
    <x v="3819"/>
    <d v="2025-04-16T00:00:00"/>
    <s v="CUST6730"/>
    <x v="2"/>
    <s v="Laptop"/>
    <n v="3"/>
    <n v="10741.81"/>
    <n v="32225.43"/>
    <x v="0"/>
    <s v="Returned"/>
    <n v="3"/>
    <s v="Average"/>
    <s v="Sikkim"/>
    <s v="India"/>
    <x v="0"/>
    <x v="2"/>
  </r>
  <r>
    <x v="3820"/>
    <d v="2025-03-14T00:00:00"/>
    <s v="CUST8527"/>
    <x v="2"/>
    <s v="Headphones"/>
    <n v="4"/>
    <n v="17715.580000000002"/>
    <n v="70862.320000000007"/>
    <x v="0"/>
    <s v="Delivered"/>
    <n v="5"/>
    <s v="Fantastic quality!"/>
    <s v="Nagaland"/>
    <s v="India"/>
    <x v="0"/>
    <x v="1"/>
  </r>
  <r>
    <x v="3821"/>
    <d v="2025-07-14T00:00:00"/>
    <s v="CUST7113"/>
    <x v="0"/>
    <s v="Water Purifier"/>
    <n v="1"/>
    <n v="36707.03"/>
    <n v="36707.03"/>
    <x v="2"/>
    <s v="Returned"/>
    <n v="2"/>
    <s v="Disappointed"/>
    <s v="Karnataka"/>
    <s v="India"/>
    <x v="0"/>
    <x v="0"/>
  </r>
  <r>
    <x v="3822"/>
    <d v="2025-10-23T00:00:00"/>
    <s v="CUST2645"/>
    <x v="1"/>
    <s v="Perfume"/>
    <n v="5"/>
    <n v="12977.79"/>
    <n v="64888.95"/>
    <x v="2"/>
    <s v="Returned"/>
    <n v="2"/>
    <s v="Product not as expected"/>
    <s v="Madhya Pradesh"/>
    <s v="India"/>
    <x v="0"/>
    <x v="0"/>
  </r>
  <r>
    <x v="3823"/>
    <d v="2025-01-09T00:00:00"/>
    <s v="CUST7549"/>
    <x v="1"/>
    <s v="Face Cream"/>
    <n v="5"/>
    <n v="26947.93"/>
    <n v="134739.65"/>
    <x v="1"/>
    <s v="Delivered"/>
    <n v="3"/>
    <s v="Not bad"/>
    <s v="Tripura"/>
    <s v="India"/>
    <x v="0"/>
    <x v="2"/>
  </r>
  <r>
    <x v="3824"/>
    <d v="2025-01-09T00:00:00"/>
    <s v="CUST5912"/>
    <x v="0"/>
    <s v="Vacuum Cleaner"/>
    <n v="1"/>
    <n v="3210.08"/>
    <n v="3210.08"/>
    <x v="0"/>
    <s v="Pending"/>
    <n v="1"/>
    <s v="Never buying again"/>
    <s v="Telangana"/>
    <s v="India"/>
    <x v="1"/>
    <x v="0"/>
  </r>
  <r>
    <x v="3825"/>
    <d v="2025-10-27T00:00:00"/>
    <s v="CUST3461"/>
    <x v="1"/>
    <s v="Lipstick"/>
    <n v="5"/>
    <n v="9808.98"/>
    <n v="49044.9"/>
    <x v="3"/>
    <s v="Delivered"/>
    <n v="3"/>
    <s v="Average"/>
    <s v="Chhattisgarh"/>
    <s v="India"/>
    <x v="0"/>
    <x v="2"/>
  </r>
  <r>
    <x v="3826"/>
    <d v="2025-08-01T00:00:00"/>
    <s v="CUST2861"/>
    <x v="4"/>
    <s v="Fiction Novel"/>
    <n v="5"/>
    <n v="27375.74"/>
    <n v="136878.70000000001"/>
    <x v="0"/>
    <s v="Delivered"/>
    <n v="5"/>
    <s v="Fantastic quality!"/>
    <s v="Uttar Pradesh"/>
    <s v="India"/>
    <x v="0"/>
    <x v="1"/>
  </r>
  <r>
    <x v="3827"/>
    <d v="2025-04-18T00:00:00"/>
    <s v="CUST9661"/>
    <x v="3"/>
    <s v="Sneakers"/>
    <n v="4"/>
    <n v="48562.3"/>
    <n v="194249.2"/>
    <x v="1"/>
    <s v="Returned"/>
    <n v="3"/>
    <s v="Average"/>
    <s v="Tamil Nadu"/>
    <s v="India"/>
    <x v="0"/>
    <x v="2"/>
  </r>
  <r>
    <x v="3828"/>
    <d v="2025-04-07T00:00:00"/>
    <s v="CUST5908"/>
    <x v="2"/>
    <s v="Smartphone"/>
    <n v="3"/>
    <n v="35888.65"/>
    <n v="107665.95"/>
    <x v="2"/>
    <s v="Pending"/>
    <n v="1"/>
    <s v="Terrible experience"/>
    <s v="Telangana"/>
    <s v="India"/>
    <x v="0"/>
    <x v="0"/>
  </r>
  <r>
    <x v="3829"/>
    <d v="2025-07-16T00:00:00"/>
    <s v="CUST4069"/>
    <x v="2"/>
    <s v="Smartphone"/>
    <n v="4"/>
    <n v="14457.36"/>
    <n v="57829.440000000002"/>
    <x v="1"/>
    <s v="Pending"/>
    <n v="2"/>
    <s v="Disappointed"/>
    <s v="Assam"/>
    <s v="India"/>
    <x v="0"/>
    <x v="0"/>
  </r>
  <r>
    <x v="3830"/>
    <d v="2025-03-05T00:00:00"/>
    <s v="CUST4776"/>
    <x v="0"/>
    <s v="Air Fryer"/>
    <n v="2"/>
    <n v="361.68"/>
    <n v="723.36"/>
    <x v="1"/>
    <s v="Returned"/>
    <n v="2"/>
    <s v="Disappointed"/>
    <s v="Mizoram"/>
    <s v="India"/>
    <x v="2"/>
    <x v="0"/>
  </r>
  <r>
    <x v="3831"/>
    <d v="2025-10-19T00:00:00"/>
    <s v="CUST5661"/>
    <x v="1"/>
    <s v="Hair Dryer"/>
    <n v="2"/>
    <n v="7375.48"/>
    <n v="14750.96"/>
    <x v="3"/>
    <s v="Pending"/>
    <n v="2"/>
    <s v="Not satisfied"/>
    <s v="Telangana"/>
    <s v="India"/>
    <x v="0"/>
    <x v="0"/>
  </r>
  <r>
    <x v="3832"/>
    <d v="2025-07-16T00:00:00"/>
    <s v="CUST2016"/>
    <x v="1"/>
    <s v="Perfume"/>
    <n v="3"/>
    <n v="11607.88"/>
    <n v="34823.64"/>
    <x v="1"/>
    <s v="Pending"/>
    <n v="4"/>
    <s v="Pretty decent"/>
    <s v="Kerala"/>
    <s v="India"/>
    <x v="0"/>
    <x v="1"/>
  </r>
  <r>
    <x v="3833"/>
    <d v="2025-10-20T00:00:00"/>
    <s v="CUST9609"/>
    <x v="2"/>
    <s v="Smartphone"/>
    <n v="4"/>
    <n v="2726.04"/>
    <n v="10904.16"/>
    <x v="3"/>
    <s v="Delivered"/>
    <n v="2"/>
    <s v="Product not as expected"/>
    <s v="Arunachal Pradesh"/>
    <s v="India"/>
    <x v="1"/>
    <x v="0"/>
  </r>
  <r>
    <x v="3834"/>
    <d v="2025-03-10T00:00:00"/>
    <s v="CUST2221"/>
    <x v="4"/>
    <s v="Biography"/>
    <n v="1"/>
    <n v="19680.91"/>
    <n v="19680.91"/>
    <x v="1"/>
    <s v="Returned"/>
    <n v="3"/>
    <s v="Average"/>
    <s v="Bihar"/>
    <s v="India"/>
    <x v="0"/>
    <x v="2"/>
  </r>
  <r>
    <x v="3835"/>
    <d v="2025-09-07T00:00:00"/>
    <s v="CUST6537"/>
    <x v="3"/>
    <s v="T-Shirt"/>
    <n v="2"/>
    <n v="8439.7999999999993"/>
    <n v="16879.599999999999"/>
    <x v="2"/>
    <s v="Delivered"/>
    <n v="1"/>
    <s v="Terrible experience"/>
    <s v="Maharashtra"/>
    <s v="India"/>
    <x v="0"/>
    <x v="0"/>
  </r>
  <r>
    <x v="3836"/>
    <d v="2025-12-07T00:00:00"/>
    <s v="CUST2407"/>
    <x v="4"/>
    <s v="Fiction Novel"/>
    <n v="5"/>
    <n v="17004.259999999998"/>
    <n v="85021.3"/>
    <x v="1"/>
    <s v="Pending"/>
    <n v="3"/>
    <s v="Average"/>
    <s v="Haryana"/>
    <s v="India"/>
    <x v="0"/>
    <x v="2"/>
  </r>
  <r>
    <x v="3837"/>
    <d v="2025-01-07T00:00:00"/>
    <s v="CUST3301"/>
    <x v="3"/>
    <s v="Jeans"/>
    <n v="2"/>
    <n v="21850.58"/>
    <n v="43701.16"/>
    <x v="1"/>
    <s v="Returned"/>
    <n v="3"/>
    <s v="Average"/>
    <s v="Uttarakhand"/>
    <s v="India"/>
    <x v="0"/>
    <x v="2"/>
  </r>
  <r>
    <x v="3838"/>
    <d v="2025-11-28T00:00:00"/>
    <s v="CUST2620"/>
    <x v="0"/>
    <s v="Air Fryer"/>
    <n v="3"/>
    <n v="27685.88"/>
    <n v="83057.64"/>
    <x v="1"/>
    <s v="Returned"/>
    <n v="4"/>
    <s v="Pretty decent"/>
    <s v="Assam"/>
    <s v="India"/>
    <x v="0"/>
    <x v="1"/>
  </r>
  <r>
    <x v="3839"/>
    <d v="2025-04-01T00:00:00"/>
    <s v="CUST5981"/>
    <x v="4"/>
    <s v="Science Textbook"/>
    <n v="5"/>
    <n v="3165.32"/>
    <n v="15826.6"/>
    <x v="0"/>
    <s v="Delivered"/>
    <n v="3"/>
    <s v="Average"/>
    <s v="Karnataka"/>
    <s v="India"/>
    <x v="1"/>
    <x v="2"/>
  </r>
  <r>
    <x v="3840"/>
    <d v="2025-10-20T00:00:00"/>
    <s v="CUST5429"/>
    <x v="4"/>
    <s v="Fiction Novel"/>
    <n v="1"/>
    <n v="32590.41"/>
    <n v="32590.41"/>
    <x v="3"/>
    <s v="Pending"/>
    <n v="2"/>
    <s v="Not satisfied"/>
    <s v="Punjab"/>
    <s v="India"/>
    <x v="0"/>
    <x v="0"/>
  </r>
  <r>
    <x v="3841"/>
    <d v="2025-07-05T00:00:00"/>
    <s v="CUST7500"/>
    <x v="0"/>
    <s v="Mixer Grinder"/>
    <n v="1"/>
    <n v="10976.68"/>
    <n v="10976.68"/>
    <x v="0"/>
    <s v="Returned"/>
    <n v="5"/>
    <s v="Excellent product!"/>
    <s v="Tripura"/>
    <s v="India"/>
    <x v="0"/>
    <x v="1"/>
  </r>
  <r>
    <x v="3842"/>
    <d v="2025-03-03T00:00:00"/>
    <s v="CUST3658"/>
    <x v="0"/>
    <s v="Cookware Set"/>
    <n v="4"/>
    <n v="16208.08"/>
    <n v="64832.32"/>
    <x v="3"/>
    <s v="Delivered"/>
    <n v="1"/>
    <s v="Terrible experience"/>
    <s v="Punjab"/>
    <s v="India"/>
    <x v="0"/>
    <x v="0"/>
  </r>
  <r>
    <x v="3843"/>
    <d v="2025-11-28T00:00:00"/>
    <s v="CUST5959"/>
    <x v="0"/>
    <s v="Mixer Grinder"/>
    <n v="2"/>
    <n v="2771.73"/>
    <n v="5543.46"/>
    <x v="1"/>
    <s v="Pending"/>
    <n v="5"/>
    <s v="Fantastic quality!"/>
    <s v="Punjab"/>
    <s v="India"/>
    <x v="1"/>
    <x v="1"/>
  </r>
  <r>
    <x v="3844"/>
    <d v="2025-11-16T00:00:00"/>
    <s v="CUST5870"/>
    <x v="4"/>
    <s v="Comics"/>
    <n v="5"/>
    <n v="19671.990000000002"/>
    <n v="98359.95"/>
    <x v="3"/>
    <s v="Returned"/>
    <n v="3"/>
    <s v="Not bad"/>
    <s v="Madhya Pradesh"/>
    <s v="India"/>
    <x v="0"/>
    <x v="2"/>
  </r>
  <r>
    <x v="3845"/>
    <d v="2025-03-05T00:00:00"/>
    <s v="CUST5051"/>
    <x v="3"/>
    <s v="Jacket"/>
    <n v="2"/>
    <n v="46986.879999999997"/>
    <n v="93973.759999999995"/>
    <x v="2"/>
    <s v="Pending"/>
    <n v="5"/>
    <s v="Highly recommend!"/>
    <s v="Tripura"/>
    <s v="India"/>
    <x v="0"/>
    <x v="1"/>
  </r>
  <r>
    <x v="3846"/>
    <d v="2025-12-22T00:00:00"/>
    <s v="CUST3027"/>
    <x v="4"/>
    <s v="Fiction Novel"/>
    <n v="4"/>
    <n v="15746.13"/>
    <n v="62984.52"/>
    <x v="1"/>
    <s v="Delivered"/>
    <n v="3"/>
    <s v="Okay product"/>
    <s v="Karnataka"/>
    <s v="India"/>
    <x v="0"/>
    <x v="2"/>
  </r>
  <r>
    <x v="3847"/>
    <d v="2025-04-08T00:00:00"/>
    <s v="CUST2009"/>
    <x v="2"/>
    <s v="Tablet"/>
    <n v="1"/>
    <n v="44643.03"/>
    <n v="44643.03"/>
    <x v="1"/>
    <s v="Delivered"/>
    <n v="1"/>
    <s v="Waste of money"/>
    <s v="Andhra Pradesh"/>
    <s v="India"/>
    <x v="0"/>
    <x v="0"/>
  </r>
  <r>
    <x v="3848"/>
    <d v="2025-03-29T00:00:00"/>
    <s v="CUST4863"/>
    <x v="2"/>
    <s v="Headphones"/>
    <n v="4"/>
    <n v="41475.300000000003"/>
    <n v="165901.20000000001"/>
    <x v="1"/>
    <s v="Delivered"/>
    <n v="5"/>
    <s v="Fantastic quality!"/>
    <s v="Rajasthan"/>
    <s v="India"/>
    <x v="0"/>
    <x v="1"/>
  </r>
  <r>
    <x v="3849"/>
    <d v="2025-07-22T00:00:00"/>
    <s v="CUST3853"/>
    <x v="0"/>
    <s v="Mixer Grinder"/>
    <n v="2"/>
    <n v="7548.06"/>
    <n v="15096.12"/>
    <x v="2"/>
    <s v="Pending"/>
    <n v="3"/>
    <s v="Average"/>
    <s v="Himachal Pradesh"/>
    <s v="India"/>
    <x v="0"/>
    <x v="2"/>
  </r>
  <r>
    <x v="3850"/>
    <d v="2025-05-07T00:00:00"/>
    <s v="CUST5147"/>
    <x v="3"/>
    <s v="Jeans"/>
    <n v="1"/>
    <n v="49750.55"/>
    <n v="49750.55"/>
    <x v="0"/>
    <s v="Delivered"/>
    <n v="3"/>
    <s v="Not bad"/>
    <s v="Uttar Pradesh"/>
    <s v="India"/>
    <x v="0"/>
    <x v="2"/>
  </r>
  <r>
    <x v="3851"/>
    <d v="2025-07-17T00:00:00"/>
    <s v="CUST1485"/>
    <x v="1"/>
    <s v="Shampoo"/>
    <n v="1"/>
    <n v="40714.42"/>
    <n v="40714.42"/>
    <x v="1"/>
    <s v="Delivered"/>
    <n v="4"/>
    <s v="Would buy again"/>
    <s v="Manipur"/>
    <s v="India"/>
    <x v="0"/>
    <x v="1"/>
  </r>
  <r>
    <x v="3852"/>
    <d v="2025-12-29T00:00:00"/>
    <s v="CUST7473"/>
    <x v="3"/>
    <s v="Saree"/>
    <n v="5"/>
    <n v="24775.97"/>
    <n v="123879.85"/>
    <x v="2"/>
    <s v="Pending"/>
    <n v="4"/>
    <s v="Good quality"/>
    <s v="Meghalaya"/>
    <s v="India"/>
    <x v="0"/>
    <x v="1"/>
  </r>
  <r>
    <x v="3853"/>
    <d v="2025-01-21T00:00:00"/>
    <s v="CUST8353"/>
    <x v="4"/>
    <s v="Children's Book"/>
    <n v="4"/>
    <n v="43190.25"/>
    <n v="172761"/>
    <x v="1"/>
    <s v="Delivered"/>
    <n v="1"/>
    <s v="Defective item"/>
    <s v="Haryana"/>
    <s v="India"/>
    <x v="0"/>
    <x v="0"/>
  </r>
  <r>
    <x v="3854"/>
    <d v="2025-07-09T00:00:00"/>
    <s v="CUST2196"/>
    <x v="2"/>
    <s v="Smartphone"/>
    <n v="2"/>
    <n v="41661.49"/>
    <n v="83322.98"/>
    <x v="3"/>
    <s v="Returned"/>
    <n v="1"/>
    <s v="Never buying again"/>
    <s v="Kerala"/>
    <s v="India"/>
    <x v="0"/>
    <x v="0"/>
  </r>
  <r>
    <x v="3855"/>
    <d v="2025-06-26T00:00:00"/>
    <s v="CUST5530"/>
    <x v="1"/>
    <s v="Perfume"/>
    <n v="3"/>
    <n v="39954.28"/>
    <n v="119862.84"/>
    <x v="0"/>
    <s v="Pending"/>
    <n v="2"/>
    <s v="Disappointed"/>
    <s v="Nagaland"/>
    <s v="India"/>
    <x v="0"/>
    <x v="0"/>
  </r>
  <r>
    <x v="3856"/>
    <d v="2025-10-31T00:00:00"/>
    <s v="CUST4397"/>
    <x v="0"/>
    <s v="Mixer Grinder"/>
    <n v="4"/>
    <n v="37298.080000000002"/>
    <n v="149192.32000000001"/>
    <x v="0"/>
    <s v="Pending"/>
    <n v="5"/>
    <s v="Worth every rupee!"/>
    <s v="Madhya Pradesh"/>
    <s v="India"/>
    <x v="0"/>
    <x v="1"/>
  </r>
  <r>
    <x v="3857"/>
    <d v="2025-04-23T00:00:00"/>
    <s v="CUST2694"/>
    <x v="3"/>
    <s v="Saree"/>
    <n v="5"/>
    <n v="16089.32"/>
    <n v="80446.600000000006"/>
    <x v="0"/>
    <s v="Returned"/>
    <n v="2"/>
    <s v="Poor packaging"/>
    <s v="Maharashtra"/>
    <s v="India"/>
    <x v="0"/>
    <x v="0"/>
  </r>
  <r>
    <x v="3858"/>
    <d v="2025-08-24T00:00:00"/>
    <s v="CUST9999"/>
    <x v="3"/>
    <s v="Jacket"/>
    <n v="2"/>
    <n v="48518.27"/>
    <n v="97036.54"/>
    <x v="2"/>
    <s v="Returned"/>
    <n v="2"/>
    <s v="Not satisfied"/>
    <s v="Goa"/>
    <s v="India"/>
    <x v="0"/>
    <x v="0"/>
  </r>
  <r>
    <x v="3859"/>
    <d v="2025-06-30T00:00:00"/>
    <s v="CUST8481"/>
    <x v="1"/>
    <s v="Face Cream"/>
    <n v="3"/>
    <n v="9196.15"/>
    <n v="27588.45"/>
    <x v="0"/>
    <s v="Delivered"/>
    <n v="2"/>
    <s v="Poor packaging"/>
    <s v="Sikkim"/>
    <s v="India"/>
    <x v="0"/>
    <x v="0"/>
  </r>
  <r>
    <x v="3860"/>
    <d v="2025-02-11T00:00:00"/>
    <s v="CUST7985"/>
    <x v="4"/>
    <s v="Comics"/>
    <n v="3"/>
    <n v="29024.9"/>
    <n v="87074.7"/>
    <x v="0"/>
    <s v="Returned"/>
    <n v="1"/>
    <s v="Very bad product"/>
    <s v="Odisha"/>
    <s v="India"/>
    <x v="0"/>
    <x v="0"/>
  </r>
  <r>
    <x v="3861"/>
    <d v="2025-01-30T00:00:00"/>
    <s v="CUST6671"/>
    <x v="3"/>
    <s v="Sneakers"/>
    <n v="2"/>
    <n v="15760.58"/>
    <n v="31521.16"/>
    <x v="3"/>
    <s v="Pending"/>
    <n v="4"/>
    <s v="Good quality"/>
    <s v="Sikkim"/>
    <s v="India"/>
    <x v="0"/>
    <x v="1"/>
  </r>
  <r>
    <x v="3862"/>
    <d v="2025-10-10T00:00:00"/>
    <s v="CUST5874"/>
    <x v="1"/>
    <s v="Shampoo"/>
    <n v="3"/>
    <n v="505.27"/>
    <n v="1515.81"/>
    <x v="1"/>
    <s v="Returned"/>
    <n v="5"/>
    <s v="Fantastic quality!"/>
    <s v="Madhya Pradesh"/>
    <s v="India"/>
    <x v="3"/>
    <x v="1"/>
  </r>
  <r>
    <x v="3863"/>
    <d v="2025-08-22T00:00:00"/>
    <s v="CUST7191"/>
    <x v="4"/>
    <s v="Comics"/>
    <n v="4"/>
    <n v="10051.42"/>
    <n v="40205.68"/>
    <x v="2"/>
    <s v="Returned"/>
    <n v="3"/>
    <s v="Fair deal"/>
    <s v="Assam"/>
    <s v="India"/>
    <x v="0"/>
    <x v="2"/>
  </r>
  <r>
    <x v="3864"/>
    <d v="2025-06-16T00:00:00"/>
    <s v="CUST6872"/>
    <x v="3"/>
    <s v="T-Shirt"/>
    <n v="2"/>
    <n v="27432.34"/>
    <n v="54864.68"/>
    <x v="3"/>
    <s v="Returned"/>
    <n v="1"/>
    <s v="Defective item"/>
    <s v="Tripura"/>
    <s v="India"/>
    <x v="0"/>
    <x v="0"/>
  </r>
  <r>
    <x v="3865"/>
    <d v="2025-03-25T00:00:00"/>
    <s v="CUST7074"/>
    <x v="4"/>
    <s v="Biography"/>
    <n v="3"/>
    <n v="14039.62"/>
    <n v="42118.86"/>
    <x v="1"/>
    <s v="Pending"/>
    <n v="2"/>
    <s v="Not satisfied"/>
    <s v="Punjab"/>
    <s v="India"/>
    <x v="0"/>
    <x v="0"/>
  </r>
  <r>
    <x v="3866"/>
    <d v="2025-02-04T00:00:00"/>
    <s v="CUST6751"/>
    <x v="3"/>
    <s v="Jeans"/>
    <n v="1"/>
    <n v="37176.300000000003"/>
    <n v="37176.300000000003"/>
    <x v="1"/>
    <s v="Delivered"/>
    <n v="5"/>
    <s v="Fantastic quality!"/>
    <s v="Jharkhand"/>
    <s v="India"/>
    <x v="0"/>
    <x v="1"/>
  </r>
  <r>
    <x v="3867"/>
    <d v="2025-01-14T00:00:00"/>
    <s v="CUST7729"/>
    <x v="1"/>
    <s v="Perfume"/>
    <n v="3"/>
    <n v="5664.75"/>
    <n v="16994.25"/>
    <x v="2"/>
    <s v="Pending"/>
    <n v="1"/>
    <s v="Defective item"/>
    <s v="Uttar Pradesh"/>
    <s v="India"/>
    <x v="0"/>
    <x v="0"/>
  </r>
  <r>
    <x v="3868"/>
    <d v="2025-11-06T00:00:00"/>
    <s v="CUST1160"/>
    <x v="2"/>
    <s v="Laptop"/>
    <n v="4"/>
    <n v="11623.04"/>
    <n v="46492.160000000003"/>
    <x v="1"/>
    <s v="Returned"/>
    <n v="3"/>
    <s v="Average"/>
    <s v="Haryana"/>
    <s v="India"/>
    <x v="0"/>
    <x v="2"/>
  </r>
  <r>
    <x v="3869"/>
    <d v="2025-03-14T00:00:00"/>
    <s v="CUST4887"/>
    <x v="0"/>
    <s v="Mixer Grinder"/>
    <n v="4"/>
    <n v="12020.08"/>
    <n v="48080.32"/>
    <x v="1"/>
    <s v="Delivered"/>
    <n v="2"/>
    <s v="Product not as expected"/>
    <s v="Tamil Nadu"/>
    <s v="India"/>
    <x v="0"/>
    <x v="0"/>
  </r>
  <r>
    <x v="3870"/>
    <d v="2025-12-30T00:00:00"/>
    <s v="CUST4255"/>
    <x v="1"/>
    <s v="Hair Dryer"/>
    <n v="4"/>
    <n v="43445.08"/>
    <n v="173780.32"/>
    <x v="0"/>
    <s v="Delivered"/>
    <n v="1"/>
    <s v="Never buying again"/>
    <s v="Assam"/>
    <s v="India"/>
    <x v="0"/>
    <x v="0"/>
  </r>
  <r>
    <x v="3871"/>
    <d v="2025-09-27T00:00:00"/>
    <s v="CUST4769"/>
    <x v="2"/>
    <s v="Laptop"/>
    <n v="5"/>
    <n v="4192.88"/>
    <n v="20964.400000000001"/>
    <x v="1"/>
    <s v="Pending"/>
    <n v="1"/>
    <s v="Terrible experience"/>
    <s v="Assam"/>
    <s v="India"/>
    <x v="1"/>
    <x v="0"/>
  </r>
  <r>
    <x v="3872"/>
    <d v="2025-08-14T00:00:00"/>
    <s v="CUST6196"/>
    <x v="0"/>
    <s v="Cookware Set"/>
    <n v="1"/>
    <n v="3716.18"/>
    <n v="3716.18"/>
    <x v="2"/>
    <s v="Delivered"/>
    <n v="2"/>
    <s v="Product not as expected"/>
    <s v="Himachal Pradesh"/>
    <s v="India"/>
    <x v="1"/>
    <x v="0"/>
  </r>
  <r>
    <x v="3873"/>
    <d v="2025-05-03T00:00:00"/>
    <s v="CUST2722"/>
    <x v="3"/>
    <s v="T-Shirt"/>
    <n v="1"/>
    <n v="15429.5"/>
    <n v="15429.5"/>
    <x v="3"/>
    <s v="Returned"/>
    <n v="2"/>
    <s v="Poor packaging"/>
    <s v="Chhattisgarh"/>
    <s v="India"/>
    <x v="0"/>
    <x v="0"/>
  </r>
  <r>
    <x v="3874"/>
    <d v="2025-06-21T00:00:00"/>
    <s v="CUST5250"/>
    <x v="1"/>
    <s v="Perfume"/>
    <n v="2"/>
    <n v="2881.14"/>
    <n v="5762.28"/>
    <x v="3"/>
    <s v="Delivered"/>
    <n v="4"/>
    <s v="Satisfied with the product"/>
    <s v="Madhya Pradesh"/>
    <s v="India"/>
    <x v="1"/>
    <x v="1"/>
  </r>
  <r>
    <x v="3875"/>
    <d v="2025-12-27T00:00:00"/>
    <s v="CUST7840"/>
    <x v="4"/>
    <s v="Fiction Novel"/>
    <n v="5"/>
    <n v="40098.089999999997"/>
    <n v="200490.45"/>
    <x v="1"/>
    <s v="Returned"/>
    <n v="2"/>
    <s v="Disappointed"/>
    <s v="Tamil Nadu"/>
    <s v="India"/>
    <x v="0"/>
    <x v="0"/>
  </r>
  <r>
    <x v="3876"/>
    <d v="2025-03-20T00:00:00"/>
    <s v="CUST5989"/>
    <x v="2"/>
    <s v="Smartphone"/>
    <n v="1"/>
    <n v="6623.66"/>
    <n v="6623.66"/>
    <x v="3"/>
    <s v="Returned"/>
    <n v="5"/>
    <s v="Highly recommend!"/>
    <s v="Uttar Pradesh"/>
    <s v="India"/>
    <x v="0"/>
    <x v="1"/>
  </r>
  <r>
    <x v="3877"/>
    <d v="2025-09-23T00:00:00"/>
    <s v="CUST5289"/>
    <x v="2"/>
    <s v="Tablet"/>
    <n v="1"/>
    <n v="22497.42"/>
    <n v="22497.42"/>
    <x v="2"/>
    <s v="Delivered"/>
    <n v="2"/>
    <s v="Product not as expected"/>
    <s v="Rajasthan"/>
    <s v="India"/>
    <x v="0"/>
    <x v="0"/>
  </r>
  <r>
    <x v="3878"/>
    <d v="2025-04-05T00:00:00"/>
    <s v="CUST2052"/>
    <x v="4"/>
    <s v="Children's Book"/>
    <n v="5"/>
    <n v="22391.63"/>
    <n v="111958.15"/>
    <x v="1"/>
    <s v="Returned"/>
    <n v="2"/>
    <s v="Poor packaging"/>
    <s v="Chhattisgarh"/>
    <s v="India"/>
    <x v="0"/>
    <x v="0"/>
  </r>
  <r>
    <x v="3879"/>
    <d v="2025-01-11T00:00:00"/>
    <s v="CUST5589"/>
    <x v="4"/>
    <s v="Children's Book"/>
    <n v="1"/>
    <n v="10639.3"/>
    <n v="10639.3"/>
    <x v="0"/>
    <s v="Returned"/>
    <n v="2"/>
    <s v="Disappointed"/>
    <s v="Telangana"/>
    <s v="India"/>
    <x v="0"/>
    <x v="0"/>
  </r>
  <r>
    <x v="3880"/>
    <d v="2025-06-06T00:00:00"/>
    <s v="CUST3125"/>
    <x v="1"/>
    <s v="Lipstick"/>
    <n v="2"/>
    <n v="36266.99"/>
    <n v="72533.98"/>
    <x v="3"/>
    <s v="Delivered"/>
    <n v="3"/>
    <s v="Fair deal"/>
    <s v="Madhya Pradesh"/>
    <s v="India"/>
    <x v="0"/>
    <x v="2"/>
  </r>
  <r>
    <x v="3881"/>
    <d v="2025-07-22T00:00:00"/>
    <s v="CUST1031"/>
    <x v="0"/>
    <s v="Mixer Grinder"/>
    <n v="1"/>
    <n v="40278.519999999997"/>
    <n v="40278.519999999997"/>
    <x v="3"/>
    <s v="Delivered"/>
    <n v="3"/>
    <s v="Could be better"/>
    <s v="Karnataka"/>
    <s v="India"/>
    <x v="0"/>
    <x v="2"/>
  </r>
  <r>
    <x v="3882"/>
    <d v="2025-06-20T00:00:00"/>
    <s v="CUST8458"/>
    <x v="2"/>
    <s v="Laptop"/>
    <n v="1"/>
    <n v="11873.76"/>
    <n v="11873.76"/>
    <x v="1"/>
    <s v="Delivered"/>
    <n v="3"/>
    <s v="Average"/>
    <s v="Kerala"/>
    <s v="India"/>
    <x v="0"/>
    <x v="2"/>
  </r>
  <r>
    <x v="3883"/>
    <d v="2025-07-02T00:00:00"/>
    <s v="CUST7934"/>
    <x v="1"/>
    <s v="Perfume"/>
    <n v="2"/>
    <n v="34014.959999999999"/>
    <n v="68029.919999999998"/>
    <x v="2"/>
    <s v="Delivered"/>
    <n v="5"/>
    <s v="Excellent product!"/>
    <s v="Bihar"/>
    <s v="India"/>
    <x v="0"/>
    <x v="1"/>
  </r>
  <r>
    <x v="3884"/>
    <d v="2025-10-14T00:00:00"/>
    <s v="CUST9139"/>
    <x v="1"/>
    <s v="Shampoo"/>
    <n v="1"/>
    <n v="35596.49"/>
    <n v="35596.49"/>
    <x v="2"/>
    <s v="Pending"/>
    <n v="5"/>
    <s v="Worth every rupee!"/>
    <s v="Assam"/>
    <s v="India"/>
    <x v="0"/>
    <x v="1"/>
  </r>
  <r>
    <x v="3885"/>
    <d v="2025-09-14T00:00:00"/>
    <s v="CUST8870"/>
    <x v="1"/>
    <s v="Shampoo"/>
    <n v="3"/>
    <n v="43265.46"/>
    <n v="129796.38"/>
    <x v="2"/>
    <s v="Returned"/>
    <n v="2"/>
    <s v="Not satisfied"/>
    <s v="Andhra Pradesh"/>
    <s v="India"/>
    <x v="0"/>
    <x v="0"/>
  </r>
  <r>
    <x v="3886"/>
    <d v="2025-10-21T00:00:00"/>
    <s v="CUST4657"/>
    <x v="3"/>
    <s v="Jeans"/>
    <n v="5"/>
    <n v="26944.83"/>
    <n v="134724.15"/>
    <x v="2"/>
    <s v="Returned"/>
    <n v="5"/>
    <s v="Loved it!"/>
    <s v="Jharkhand"/>
    <s v="India"/>
    <x v="0"/>
    <x v="1"/>
  </r>
  <r>
    <x v="3887"/>
    <d v="2025-05-21T00:00:00"/>
    <s v="CUST6918"/>
    <x v="2"/>
    <s v="Headphones"/>
    <n v="5"/>
    <n v="23932.26"/>
    <n v="119661.3"/>
    <x v="3"/>
    <s v="Returned"/>
    <n v="1"/>
    <s v="Defective item"/>
    <s v="Manipur"/>
    <s v="India"/>
    <x v="0"/>
    <x v="0"/>
  </r>
  <r>
    <x v="3888"/>
    <d v="2025-02-13T00:00:00"/>
    <s v="CUST8475"/>
    <x v="0"/>
    <s v="Vacuum Cleaner"/>
    <n v="5"/>
    <n v="20612.48"/>
    <n v="103062.39999999999"/>
    <x v="0"/>
    <s v="Pending"/>
    <n v="5"/>
    <s v="Excellent product!"/>
    <s v="Kerala"/>
    <s v="India"/>
    <x v="0"/>
    <x v="1"/>
  </r>
  <r>
    <x v="3889"/>
    <d v="2025-12-03T00:00:00"/>
    <s v="CUST7598"/>
    <x v="4"/>
    <s v="Comics"/>
    <n v="1"/>
    <n v="25031.83"/>
    <n v="25031.83"/>
    <x v="1"/>
    <s v="Returned"/>
    <n v="5"/>
    <s v="Excellent product!"/>
    <s v="Tripura"/>
    <s v="India"/>
    <x v="0"/>
    <x v="1"/>
  </r>
  <r>
    <x v="3890"/>
    <d v="2025-09-19T00:00:00"/>
    <s v="CUST6430"/>
    <x v="3"/>
    <s v="T-Shirt"/>
    <n v="3"/>
    <n v="43843.360000000001"/>
    <n v="131530.07999999999"/>
    <x v="0"/>
    <s v="Returned"/>
    <n v="3"/>
    <s v="Average"/>
    <s v="Himachal Pradesh"/>
    <s v="India"/>
    <x v="0"/>
    <x v="2"/>
  </r>
  <r>
    <x v="3891"/>
    <d v="2025-01-17T00:00:00"/>
    <s v="CUST6926"/>
    <x v="4"/>
    <s v="Biography"/>
    <n v="2"/>
    <n v="33151.410000000003"/>
    <n v="66302.820000000007"/>
    <x v="1"/>
    <s v="Pending"/>
    <n v="2"/>
    <s v="Poor packaging"/>
    <s v="Bihar"/>
    <s v="India"/>
    <x v="0"/>
    <x v="0"/>
  </r>
  <r>
    <x v="3892"/>
    <d v="2025-12-12T00:00:00"/>
    <s v="CUST6180"/>
    <x v="3"/>
    <s v="Jeans"/>
    <n v="5"/>
    <n v="9298.4699999999993"/>
    <n v="46492.35"/>
    <x v="1"/>
    <s v="Delivered"/>
    <n v="1"/>
    <s v="Terrible experience"/>
    <s v="Chhattisgarh"/>
    <s v="India"/>
    <x v="0"/>
    <x v="0"/>
  </r>
  <r>
    <x v="3893"/>
    <d v="2025-01-05T00:00:00"/>
    <s v="CUST3298"/>
    <x v="3"/>
    <s v="Saree"/>
    <n v="3"/>
    <n v="42402.51"/>
    <n v="127207.53"/>
    <x v="3"/>
    <s v="Returned"/>
    <n v="4"/>
    <s v="Pretty decent"/>
    <s v="Assam"/>
    <s v="India"/>
    <x v="0"/>
    <x v="1"/>
  </r>
  <r>
    <x v="3894"/>
    <d v="2025-04-06T00:00:00"/>
    <s v="CUST1903"/>
    <x v="2"/>
    <s v="Headphones"/>
    <n v="2"/>
    <n v="23040.09"/>
    <n v="46080.18"/>
    <x v="1"/>
    <s v="Pending"/>
    <n v="3"/>
    <s v="Could be better"/>
    <s v="Goa"/>
    <s v="India"/>
    <x v="0"/>
    <x v="2"/>
  </r>
  <r>
    <x v="3895"/>
    <d v="2025-08-19T00:00:00"/>
    <s v="CUST9456"/>
    <x v="0"/>
    <s v="Cookware Set"/>
    <n v="3"/>
    <n v="13495.61"/>
    <n v="40486.83"/>
    <x v="2"/>
    <s v="Pending"/>
    <n v="1"/>
    <s v="Terrible experience"/>
    <s v="Maharashtra"/>
    <s v="India"/>
    <x v="0"/>
    <x v="0"/>
  </r>
  <r>
    <x v="3896"/>
    <d v="2025-03-26T00:00:00"/>
    <s v="CUST3218"/>
    <x v="4"/>
    <s v="Comics"/>
    <n v="5"/>
    <n v="48607.99"/>
    <n v="243039.95"/>
    <x v="3"/>
    <s v="Delivered"/>
    <n v="5"/>
    <s v="Excellent product!"/>
    <s v="Manipur"/>
    <s v="India"/>
    <x v="0"/>
    <x v="1"/>
  </r>
  <r>
    <x v="3897"/>
    <d v="2025-11-13T00:00:00"/>
    <s v="CUST6084"/>
    <x v="1"/>
    <s v="Perfume"/>
    <n v="1"/>
    <n v="46293.23"/>
    <n v="46293.23"/>
    <x v="2"/>
    <s v="Delivered"/>
    <n v="1"/>
    <s v="Very bad product"/>
    <s v="Nagaland"/>
    <s v="India"/>
    <x v="0"/>
    <x v="0"/>
  </r>
  <r>
    <x v="3898"/>
    <d v="2025-07-07T00:00:00"/>
    <s v="CUST9057"/>
    <x v="3"/>
    <s v="Sneakers"/>
    <n v="4"/>
    <n v="5461.37"/>
    <n v="21845.48"/>
    <x v="3"/>
    <s v="Pending"/>
    <n v="4"/>
    <s v="Good quality"/>
    <s v="Nagaland"/>
    <s v="India"/>
    <x v="0"/>
    <x v="1"/>
  </r>
  <r>
    <x v="3899"/>
    <d v="2025-02-11T00:00:00"/>
    <s v="CUST9549"/>
    <x v="2"/>
    <s v="Headphones"/>
    <n v="5"/>
    <n v="21490.66"/>
    <n v="107453.3"/>
    <x v="2"/>
    <s v="Pending"/>
    <n v="4"/>
    <s v="Value for money"/>
    <s v="Mizoram"/>
    <s v="India"/>
    <x v="0"/>
    <x v="1"/>
  </r>
  <r>
    <x v="3900"/>
    <d v="2025-09-12T00:00:00"/>
    <s v="CUST1971"/>
    <x v="3"/>
    <s v="Jacket"/>
    <n v="2"/>
    <n v="38525.629999999997"/>
    <n v="77051.259999999995"/>
    <x v="1"/>
    <s v="Returned"/>
    <n v="3"/>
    <s v="Not bad"/>
    <s v="Maharashtra"/>
    <s v="India"/>
    <x v="0"/>
    <x v="2"/>
  </r>
  <r>
    <x v="3901"/>
    <d v="2025-03-02T00:00:00"/>
    <s v="CUST9226"/>
    <x v="1"/>
    <s v="Shampoo"/>
    <n v="1"/>
    <n v="5926.02"/>
    <n v="5926.02"/>
    <x v="2"/>
    <s v="Pending"/>
    <n v="1"/>
    <s v="Very bad product"/>
    <s v="Bihar"/>
    <s v="India"/>
    <x v="0"/>
    <x v="0"/>
  </r>
  <r>
    <x v="3902"/>
    <d v="2025-12-21T00:00:00"/>
    <s v="CUST5673"/>
    <x v="3"/>
    <s v="Jeans"/>
    <n v="2"/>
    <n v="16449.72"/>
    <n v="32899.440000000002"/>
    <x v="1"/>
    <s v="Delivered"/>
    <n v="1"/>
    <s v="Very bad product"/>
    <s v="Andhra Pradesh"/>
    <s v="India"/>
    <x v="0"/>
    <x v="0"/>
  </r>
  <r>
    <x v="3903"/>
    <d v="2025-12-04T00:00:00"/>
    <s v="CUST7932"/>
    <x v="1"/>
    <s v="Perfume"/>
    <n v="2"/>
    <n v="15536.3"/>
    <n v="31072.6"/>
    <x v="2"/>
    <s v="Returned"/>
    <n v="4"/>
    <s v="Value for money"/>
    <s v="Assam"/>
    <s v="India"/>
    <x v="0"/>
    <x v="1"/>
  </r>
  <r>
    <x v="3904"/>
    <d v="2025-05-14T00:00:00"/>
    <s v="CUST4728"/>
    <x v="4"/>
    <s v="Fiction Novel"/>
    <n v="2"/>
    <n v="32026.54"/>
    <n v="64053.08"/>
    <x v="3"/>
    <s v="Pending"/>
    <n v="1"/>
    <s v="Terrible experience"/>
    <s v="Kerala"/>
    <s v="India"/>
    <x v="0"/>
    <x v="0"/>
  </r>
  <r>
    <x v="3905"/>
    <d v="2025-03-15T00:00:00"/>
    <s v="CUST5278"/>
    <x v="4"/>
    <s v="Comics"/>
    <n v="5"/>
    <n v="46688.23"/>
    <n v="233441.15"/>
    <x v="2"/>
    <s v="Returned"/>
    <n v="5"/>
    <s v="Loved it!"/>
    <s v="Nagaland"/>
    <s v="India"/>
    <x v="0"/>
    <x v="1"/>
  </r>
  <r>
    <x v="3906"/>
    <d v="2025-03-04T00:00:00"/>
    <s v="CUST2724"/>
    <x v="0"/>
    <s v="Air Fryer"/>
    <n v="1"/>
    <n v="14268.99"/>
    <n v="14268.99"/>
    <x v="0"/>
    <s v="Delivered"/>
    <n v="5"/>
    <s v="Excellent product!"/>
    <s v="Assam"/>
    <s v="India"/>
    <x v="0"/>
    <x v="1"/>
  </r>
  <r>
    <x v="3907"/>
    <d v="2025-02-12T00:00:00"/>
    <s v="CUST5330"/>
    <x v="4"/>
    <s v="Children's Book"/>
    <n v="3"/>
    <n v="12404.04"/>
    <n v="37212.120000000003"/>
    <x v="1"/>
    <s v="Returned"/>
    <n v="2"/>
    <s v="Product not as expected"/>
    <s v="Punjab"/>
    <s v="India"/>
    <x v="0"/>
    <x v="0"/>
  </r>
  <r>
    <x v="3908"/>
    <d v="2025-08-26T00:00:00"/>
    <s v="CUST7016"/>
    <x v="0"/>
    <s v="Mixer Grinder"/>
    <n v="5"/>
    <n v="39399.65"/>
    <n v="196998.25"/>
    <x v="3"/>
    <s v="Pending"/>
    <n v="2"/>
    <s v="Not satisfied"/>
    <s v="Punjab"/>
    <s v="India"/>
    <x v="0"/>
    <x v="0"/>
  </r>
  <r>
    <x v="3909"/>
    <d v="2025-05-19T00:00:00"/>
    <s v="CUST4240"/>
    <x v="2"/>
    <s v="Laptop"/>
    <n v="3"/>
    <n v="12253.24"/>
    <n v="36759.72"/>
    <x v="0"/>
    <s v="Pending"/>
    <n v="4"/>
    <s v="Pretty decent"/>
    <s v="Uttar Pradesh"/>
    <s v="India"/>
    <x v="0"/>
    <x v="1"/>
  </r>
  <r>
    <x v="3910"/>
    <d v="2025-04-18T00:00:00"/>
    <s v="CUST7224"/>
    <x v="1"/>
    <s v="Lipstick"/>
    <n v="1"/>
    <n v="48630.74"/>
    <n v="48630.74"/>
    <x v="0"/>
    <s v="Pending"/>
    <n v="3"/>
    <s v="Average"/>
    <s v="Karnataka"/>
    <s v="India"/>
    <x v="0"/>
    <x v="2"/>
  </r>
  <r>
    <x v="3911"/>
    <d v="2025-05-13T00:00:00"/>
    <s v="CUST2789"/>
    <x v="3"/>
    <s v="Jeans"/>
    <n v="1"/>
    <n v="3837.37"/>
    <n v="3837.37"/>
    <x v="3"/>
    <s v="Delivered"/>
    <n v="3"/>
    <s v="Not bad"/>
    <s v="West Bengal"/>
    <s v="India"/>
    <x v="1"/>
    <x v="2"/>
  </r>
  <r>
    <x v="3912"/>
    <d v="2025-02-22T00:00:00"/>
    <s v="CUST5060"/>
    <x v="2"/>
    <s v="Laptop"/>
    <n v="1"/>
    <n v="19083.2"/>
    <n v="19083.2"/>
    <x v="2"/>
    <s v="Returned"/>
    <n v="4"/>
    <s v="Would buy again"/>
    <s v="Madhya Pradesh"/>
    <s v="India"/>
    <x v="0"/>
    <x v="1"/>
  </r>
  <r>
    <x v="3913"/>
    <d v="2025-04-01T00:00:00"/>
    <s v="CUST2235"/>
    <x v="3"/>
    <s v="T-Shirt"/>
    <n v="1"/>
    <n v="18151.95"/>
    <n v="18151.95"/>
    <x v="1"/>
    <s v="Pending"/>
    <n v="2"/>
    <s v="Quality could improve"/>
    <s v="Andhra Pradesh"/>
    <s v="India"/>
    <x v="0"/>
    <x v="0"/>
  </r>
  <r>
    <x v="3914"/>
    <d v="2025-04-13T00:00:00"/>
    <s v="CUST5350"/>
    <x v="1"/>
    <s v="Shampoo"/>
    <n v="2"/>
    <n v="37463.49"/>
    <n v="74926.98"/>
    <x v="0"/>
    <s v="Pending"/>
    <n v="3"/>
    <s v="Fair deal"/>
    <s v="Jharkhand"/>
    <s v="India"/>
    <x v="0"/>
    <x v="2"/>
  </r>
  <r>
    <x v="3915"/>
    <d v="2025-12-09T00:00:00"/>
    <s v="CUST6096"/>
    <x v="2"/>
    <s v="Smartphone"/>
    <n v="4"/>
    <n v="5611.66"/>
    <n v="22446.639999999999"/>
    <x v="1"/>
    <s v="Returned"/>
    <n v="3"/>
    <s v="Okay product"/>
    <s v="Maharashtra"/>
    <s v="India"/>
    <x v="0"/>
    <x v="2"/>
  </r>
  <r>
    <x v="3916"/>
    <d v="2025-06-11T00:00:00"/>
    <s v="CUST4434"/>
    <x v="1"/>
    <s v="Face Cream"/>
    <n v="5"/>
    <n v="13905.57"/>
    <n v="69527.850000000006"/>
    <x v="2"/>
    <s v="Pending"/>
    <n v="3"/>
    <s v="Not bad"/>
    <s v="Madhya Pradesh"/>
    <s v="India"/>
    <x v="0"/>
    <x v="2"/>
  </r>
  <r>
    <x v="3917"/>
    <d v="2025-07-08T00:00:00"/>
    <s v="CUST1983"/>
    <x v="3"/>
    <s v="Jacket"/>
    <n v="5"/>
    <n v="6537.17"/>
    <n v="32685.85"/>
    <x v="3"/>
    <s v="Pending"/>
    <n v="5"/>
    <s v="Fantastic quality!"/>
    <s v="Tripura"/>
    <s v="India"/>
    <x v="0"/>
    <x v="1"/>
  </r>
  <r>
    <x v="3918"/>
    <d v="2025-03-10T00:00:00"/>
    <s v="CUST4192"/>
    <x v="4"/>
    <s v="Biography"/>
    <n v="1"/>
    <n v="9312.0300000000007"/>
    <n v="9312.0300000000007"/>
    <x v="1"/>
    <s v="Returned"/>
    <n v="2"/>
    <s v="Disappointed"/>
    <s v="Assam"/>
    <s v="India"/>
    <x v="0"/>
    <x v="0"/>
  </r>
  <r>
    <x v="3919"/>
    <d v="2025-12-09T00:00:00"/>
    <s v="CUST6460"/>
    <x v="4"/>
    <s v="Science Textbook"/>
    <n v="3"/>
    <n v="25656.57"/>
    <n v="76969.710000000006"/>
    <x v="0"/>
    <s v="Returned"/>
    <n v="2"/>
    <s v="Poor packaging"/>
    <s v="Telangana"/>
    <s v="India"/>
    <x v="0"/>
    <x v="0"/>
  </r>
  <r>
    <x v="3920"/>
    <d v="2025-06-11T00:00:00"/>
    <s v="CUST1746"/>
    <x v="2"/>
    <s v="Headphones"/>
    <n v="1"/>
    <n v="46317.65"/>
    <n v="46317.65"/>
    <x v="2"/>
    <s v="Returned"/>
    <n v="4"/>
    <s v="Would buy again"/>
    <s v="Nagaland"/>
    <s v="India"/>
    <x v="0"/>
    <x v="1"/>
  </r>
  <r>
    <x v="3921"/>
    <d v="2025-05-13T00:00:00"/>
    <s v="CUST5828"/>
    <x v="2"/>
    <s v="Tablet"/>
    <n v="4"/>
    <n v="40453.1"/>
    <n v="161812.4"/>
    <x v="0"/>
    <s v="Pending"/>
    <n v="3"/>
    <s v="Okay product"/>
    <s v="Haryana"/>
    <s v="India"/>
    <x v="0"/>
    <x v="2"/>
  </r>
  <r>
    <x v="3922"/>
    <d v="2025-05-27T00:00:00"/>
    <s v="CUST5480"/>
    <x v="0"/>
    <s v="Air Fryer"/>
    <n v="4"/>
    <n v="24535.119999999999"/>
    <n v="98140.479999999996"/>
    <x v="2"/>
    <s v="Pending"/>
    <n v="3"/>
    <s v="Not bad"/>
    <s v="Odisha"/>
    <s v="India"/>
    <x v="0"/>
    <x v="2"/>
  </r>
  <r>
    <x v="3923"/>
    <d v="2025-01-25T00:00:00"/>
    <s v="CUST8123"/>
    <x v="3"/>
    <s v="T-Shirt"/>
    <n v="3"/>
    <n v="21471.47"/>
    <n v="64414.41"/>
    <x v="3"/>
    <s v="Pending"/>
    <n v="1"/>
    <s v="Never buying again"/>
    <s v="Mizoram"/>
    <s v="India"/>
    <x v="0"/>
    <x v="0"/>
  </r>
  <r>
    <x v="3924"/>
    <d v="2025-08-11T00:00:00"/>
    <s v="CUST3062"/>
    <x v="4"/>
    <s v="Comics"/>
    <n v="2"/>
    <n v="19630.7"/>
    <n v="39261.4"/>
    <x v="2"/>
    <s v="Pending"/>
    <n v="5"/>
    <s v="Highly recommend!"/>
    <s v="Goa"/>
    <s v="India"/>
    <x v="0"/>
    <x v="1"/>
  </r>
  <r>
    <x v="3925"/>
    <d v="2025-06-30T00:00:00"/>
    <s v="CUST5755"/>
    <x v="3"/>
    <s v="Jacket"/>
    <n v="4"/>
    <n v="29765.9"/>
    <n v="119063.6"/>
    <x v="2"/>
    <s v="Delivered"/>
    <n v="5"/>
    <s v="Fantastic quality!"/>
    <s v="Sikkim"/>
    <s v="India"/>
    <x v="0"/>
    <x v="1"/>
  </r>
  <r>
    <x v="3926"/>
    <d v="2025-01-13T00:00:00"/>
    <s v="CUST8664"/>
    <x v="2"/>
    <s v="Laptop"/>
    <n v="1"/>
    <n v="1302.54"/>
    <n v="1302.54"/>
    <x v="0"/>
    <s v="Pending"/>
    <n v="3"/>
    <s v="Could be better"/>
    <s v="Madhya Pradesh"/>
    <s v="India"/>
    <x v="1"/>
    <x v="2"/>
  </r>
  <r>
    <x v="3927"/>
    <d v="2025-08-11T00:00:00"/>
    <s v="CUST1990"/>
    <x v="0"/>
    <s v="Cookware Set"/>
    <n v="5"/>
    <n v="21866.18"/>
    <n v="109330.9"/>
    <x v="0"/>
    <s v="Delivered"/>
    <n v="1"/>
    <s v="Defective item"/>
    <s v="Goa"/>
    <s v="India"/>
    <x v="0"/>
    <x v="0"/>
  </r>
  <r>
    <x v="3928"/>
    <d v="2025-03-11T00:00:00"/>
    <s v="CUST6907"/>
    <x v="1"/>
    <s v="Face Cream"/>
    <n v="4"/>
    <n v="28270.58"/>
    <n v="113082.32"/>
    <x v="3"/>
    <s v="Returned"/>
    <n v="4"/>
    <s v="Pretty decent"/>
    <s v="Chhattisgarh"/>
    <s v="India"/>
    <x v="0"/>
    <x v="1"/>
  </r>
  <r>
    <x v="3929"/>
    <d v="2025-04-22T00:00:00"/>
    <s v="CUST3157"/>
    <x v="0"/>
    <s v="Cookware Set"/>
    <n v="1"/>
    <n v="34344.76"/>
    <n v="34344.76"/>
    <x v="1"/>
    <s v="Delivered"/>
    <n v="1"/>
    <s v="Waste of money"/>
    <s v="Himachal Pradesh"/>
    <s v="India"/>
    <x v="0"/>
    <x v="0"/>
  </r>
  <r>
    <x v="3930"/>
    <d v="2025-09-18T00:00:00"/>
    <s v="CUST9702"/>
    <x v="4"/>
    <s v="Biography"/>
    <n v="2"/>
    <n v="33764.53"/>
    <n v="67529.06"/>
    <x v="1"/>
    <s v="Pending"/>
    <n v="5"/>
    <s v="Loved it!"/>
    <s v="Jharkhand"/>
    <s v="India"/>
    <x v="0"/>
    <x v="1"/>
  </r>
  <r>
    <x v="3931"/>
    <d v="2025-08-07T00:00:00"/>
    <s v="CUST2487"/>
    <x v="1"/>
    <s v="Hair Dryer"/>
    <n v="5"/>
    <n v="18002.88"/>
    <n v="90014.399999999994"/>
    <x v="2"/>
    <s v="Returned"/>
    <n v="2"/>
    <s v="Disappointed"/>
    <s v="Himachal Pradesh"/>
    <s v="India"/>
    <x v="0"/>
    <x v="0"/>
  </r>
  <r>
    <x v="3932"/>
    <d v="2025-11-06T00:00:00"/>
    <s v="CUST6805"/>
    <x v="4"/>
    <s v="Children's Book"/>
    <n v="3"/>
    <n v="16938.939999999999"/>
    <n v="50816.82"/>
    <x v="1"/>
    <s v="Pending"/>
    <n v="3"/>
    <s v="Not bad"/>
    <s v="Meghalaya"/>
    <s v="India"/>
    <x v="0"/>
    <x v="2"/>
  </r>
  <r>
    <x v="3933"/>
    <d v="2025-09-10T00:00:00"/>
    <s v="CUST5716"/>
    <x v="2"/>
    <s v="Laptop"/>
    <n v="4"/>
    <n v="36311.800000000003"/>
    <n v="145247.20000000001"/>
    <x v="0"/>
    <s v="Pending"/>
    <n v="1"/>
    <s v="Very bad product"/>
    <s v="Chhattisgarh"/>
    <s v="India"/>
    <x v="0"/>
    <x v="0"/>
  </r>
  <r>
    <x v="3934"/>
    <d v="2025-01-13T00:00:00"/>
    <s v="CUST3644"/>
    <x v="4"/>
    <s v="Science Textbook"/>
    <n v="2"/>
    <n v="42530.32"/>
    <n v="85060.64"/>
    <x v="0"/>
    <s v="Returned"/>
    <n v="3"/>
    <s v="Okay product"/>
    <s v="Assam"/>
    <s v="India"/>
    <x v="0"/>
    <x v="2"/>
  </r>
  <r>
    <x v="3935"/>
    <d v="2025-07-29T00:00:00"/>
    <s v="CUST5433"/>
    <x v="1"/>
    <s v="Perfume"/>
    <n v="4"/>
    <n v="19495.650000000001"/>
    <n v="77982.600000000006"/>
    <x v="3"/>
    <s v="Returned"/>
    <n v="4"/>
    <s v="Value for money"/>
    <s v="Goa"/>
    <s v="India"/>
    <x v="0"/>
    <x v="1"/>
  </r>
  <r>
    <x v="3936"/>
    <d v="2025-02-20T00:00:00"/>
    <s v="CUST2323"/>
    <x v="2"/>
    <s v="Headphones"/>
    <n v="4"/>
    <n v="16950.55"/>
    <n v="67802.2"/>
    <x v="0"/>
    <s v="Returned"/>
    <n v="3"/>
    <s v="Fair deal"/>
    <s v="Maharashtra"/>
    <s v="India"/>
    <x v="0"/>
    <x v="2"/>
  </r>
  <r>
    <x v="3937"/>
    <d v="2025-06-29T00:00:00"/>
    <s v="CUST1107"/>
    <x v="3"/>
    <s v="Saree"/>
    <n v="1"/>
    <n v="47858.69"/>
    <n v="47858.69"/>
    <x v="0"/>
    <s v="Returned"/>
    <n v="1"/>
    <s v="Waste of money"/>
    <s v="Himachal Pradesh"/>
    <s v="India"/>
    <x v="0"/>
    <x v="0"/>
  </r>
  <r>
    <x v="3938"/>
    <d v="2025-12-14T00:00:00"/>
    <s v="CUST6546"/>
    <x v="4"/>
    <s v="Comics"/>
    <n v="2"/>
    <n v="2085.48"/>
    <n v="4170.96"/>
    <x v="1"/>
    <s v="Delivered"/>
    <n v="3"/>
    <s v="Not bad"/>
    <s v="Maharashtra"/>
    <s v="India"/>
    <x v="1"/>
    <x v="2"/>
  </r>
  <r>
    <x v="3939"/>
    <d v="2025-04-04T00:00:00"/>
    <s v="CUST4379"/>
    <x v="3"/>
    <s v="Jacket"/>
    <n v="4"/>
    <n v="24620.33"/>
    <n v="98481.32"/>
    <x v="0"/>
    <s v="Pending"/>
    <n v="3"/>
    <s v="Could be better"/>
    <s v="Jharkhand"/>
    <s v="India"/>
    <x v="0"/>
    <x v="2"/>
  </r>
  <r>
    <x v="3940"/>
    <d v="2025-08-14T00:00:00"/>
    <s v="CUST9520"/>
    <x v="3"/>
    <s v="Jeans"/>
    <n v="4"/>
    <n v="9837.61"/>
    <n v="39350.44"/>
    <x v="0"/>
    <s v="Returned"/>
    <n v="2"/>
    <s v="Product not as expected"/>
    <s v="Meghalaya"/>
    <s v="India"/>
    <x v="0"/>
    <x v="0"/>
  </r>
  <r>
    <x v="3941"/>
    <d v="2025-03-03T00:00:00"/>
    <s v="CUST1672"/>
    <x v="4"/>
    <s v="Science Textbook"/>
    <n v="1"/>
    <n v="41278.620000000003"/>
    <n v="41278.620000000003"/>
    <x v="3"/>
    <s v="Delivered"/>
    <n v="3"/>
    <s v="Fair deal"/>
    <s v="Uttar Pradesh"/>
    <s v="India"/>
    <x v="0"/>
    <x v="2"/>
  </r>
  <r>
    <x v="3942"/>
    <d v="2025-05-12T00:00:00"/>
    <s v="CUST4173"/>
    <x v="2"/>
    <s v="Smartwatch"/>
    <n v="4"/>
    <n v="37878.199999999997"/>
    <n v="151512.79999999999"/>
    <x v="1"/>
    <s v="Returned"/>
    <n v="1"/>
    <s v="Never buying again"/>
    <s v="Assam"/>
    <s v="India"/>
    <x v="0"/>
    <x v="0"/>
  </r>
  <r>
    <x v="3943"/>
    <d v="2025-04-21T00:00:00"/>
    <s v="CUST9138"/>
    <x v="1"/>
    <s v="Hair Dryer"/>
    <n v="4"/>
    <n v="48568.28"/>
    <n v="194273.12"/>
    <x v="3"/>
    <s v="Pending"/>
    <n v="3"/>
    <s v="Could be better"/>
    <s v="Kerala"/>
    <s v="India"/>
    <x v="0"/>
    <x v="2"/>
  </r>
  <r>
    <x v="3944"/>
    <d v="2025-04-03T00:00:00"/>
    <s v="CUST1070"/>
    <x v="1"/>
    <s v="Perfume"/>
    <n v="1"/>
    <n v="48485.68"/>
    <n v="48485.68"/>
    <x v="0"/>
    <s v="Delivered"/>
    <n v="3"/>
    <s v="Not bad"/>
    <s v="Himachal Pradesh"/>
    <s v="India"/>
    <x v="0"/>
    <x v="2"/>
  </r>
  <r>
    <x v="3945"/>
    <d v="2025-07-05T00:00:00"/>
    <s v="CUST1847"/>
    <x v="1"/>
    <s v="Perfume"/>
    <n v="1"/>
    <n v="33330.230000000003"/>
    <n v="33330.230000000003"/>
    <x v="2"/>
    <s v="Returned"/>
    <n v="5"/>
    <s v="Loved it!"/>
    <s v="Haryana"/>
    <s v="India"/>
    <x v="0"/>
    <x v="1"/>
  </r>
  <r>
    <x v="3946"/>
    <d v="2025-02-23T00:00:00"/>
    <s v="CUST3132"/>
    <x v="3"/>
    <s v="Jacket"/>
    <n v="4"/>
    <n v="42529.55"/>
    <n v="170118.2"/>
    <x v="2"/>
    <s v="Delivered"/>
    <n v="2"/>
    <s v="Disappointed"/>
    <s v="Telangana"/>
    <s v="India"/>
    <x v="0"/>
    <x v="0"/>
  </r>
  <r>
    <x v="3947"/>
    <d v="2025-12-17T00:00:00"/>
    <s v="CUST8436"/>
    <x v="2"/>
    <s v="Headphones"/>
    <n v="5"/>
    <n v="17126.3"/>
    <n v="85631.5"/>
    <x v="1"/>
    <s v="Returned"/>
    <n v="2"/>
    <s v="Not satisfied"/>
    <s v="Rajasthan"/>
    <s v="India"/>
    <x v="0"/>
    <x v="0"/>
  </r>
  <r>
    <x v="3948"/>
    <d v="2025-01-01T00:00:00"/>
    <s v="CUST1963"/>
    <x v="4"/>
    <s v="Science Textbook"/>
    <n v="4"/>
    <n v="27296.71"/>
    <n v="109186.84"/>
    <x v="2"/>
    <s v="Delivered"/>
    <n v="1"/>
    <s v="Waste of money"/>
    <s v="Meghalaya"/>
    <s v="India"/>
    <x v="0"/>
    <x v="0"/>
  </r>
  <r>
    <x v="3949"/>
    <d v="2025-03-04T00:00:00"/>
    <s v="CUST9559"/>
    <x v="2"/>
    <s v="Tablet"/>
    <n v="4"/>
    <n v="4452.5"/>
    <n v="17810"/>
    <x v="1"/>
    <s v="Pending"/>
    <n v="2"/>
    <s v="Quality could improve"/>
    <s v="Punjab"/>
    <s v="India"/>
    <x v="1"/>
    <x v="0"/>
  </r>
  <r>
    <x v="3950"/>
    <d v="2025-03-09T00:00:00"/>
    <s v="CUST4843"/>
    <x v="3"/>
    <s v="Saree"/>
    <n v="3"/>
    <n v="28597.69"/>
    <n v="85793.07"/>
    <x v="0"/>
    <s v="Delivered"/>
    <n v="1"/>
    <s v="Defective item"/>
    <s v="Punjab"/>
    <s v="India"/>
    <x v="0"/>
    <x v="0"/>
  </r>
  <r>
    <x v="3951"/>
    <d v="2025-02-28T00:00:00"/>
    <s v="CUST8540"/>
    <x v="4"/>
    <s v="Comics"/>
    <n v="5"/>
    <n v="36134.74"/>
    <n v="180673.7"/>
    <x v="1"/>
    <s v="Pending"/>
    <n v="3"/>
    <s v="Not bad"/>
    <s v="Gujarat"/>
    <s v="India"/>
    <x v="0"/>
    <x v="2"/>
  </r>
  <r>
    <x v="3952"/>
    <d v="2025-09-27T00:00:00"/>
    <s v="CUST9821"/>
    <x v="2"/>
    <s v="Laptop"/>
    <n v="2"/>
    <n v="9991.2900000000009"/>
    <n v="19982.580000000002"/>
    <x v="3"/>
    <s v="Pending"/>
    <n v="5"/>
    <s v="Excellent product!"/>
    <s v="Manipur"/>
    <s v="India"/>
    <x v="0"/>
    <x v="1"/>
  </r>
  <r>
    <x v="3953"/>
    <d v="2025-03-28T00:00:00"/>
    <s v="CUST5582"/>
    <x v="4"/>
    <s v="Biography"/>
    <n v="1"/>
    <n v="23349.88"/>
    <n v="23349.88"/>
    <x v="3"/>
    <s v="Delivered"/>
    <n v="1"/>
    <s v="Very bad product"/>
    <s v="Bihar"/>
    <s v="India"/>
    <x v="0"/>
    <x v="0"/>
  </r>
  <r>
    <x v="3954"/>
    <d v="2025-09-10T00:00:00"/>
    <s v="CUST6727"/>
    <x v="2"/>
    <s v="Smartwatch"/>
    <n v="5"/>
    <n v="31338.62"/>
    <n v="156693.1"/>
    <x v="2"/>
    <s v="Pending"/>
    <n v="4"/>
    <s v="Value for money"/>
    <s v="Chhattisgarh"/>
    <s v="India"/>
    <x v="0"/>
    <x v="1"/>
  </r>
  <r>
    <x v="3955"/>
    <d v="2025-02-19T00:00:00"/>
    <s v="CUST5975"/>
    <x v="4"/>
    <s v="Biography"/>
    <n v="1"/>
    <n v="29467.51"/>
    <n v="29467.51"/>
    <x v="1"/>
    <s v="Delivered"/>
    <n v="5"/>
    <s v="Highly recommend!"/>
    <s v="Jharkhand"/>
    <s v="India"/>
    <x v="0"/>
    <x v="1"/>
  </r>
  <r>
    <x v="3956"/>
    <d v="2025-07-31T00:00:00"/>
    <s v="CUST5772"/>
    <x v="4"/>
    <s v="Children's Book"/>
    <n v="2"/>
    <n v="45082.6"/>
    <n v="90165.2"/>
    <x v="2"/>
    <s v="Delivered"/>
    <n v="4"/>
    <s v="Pretty decent"/>
    <s v="Andhra Pradesh"/>
    <s v="India"/>
    <x v="0"/>
    <x v="1"/>
  </r>
  <r>
    <x v="3957"/>
    <d v="2025-10-04T00:00:00"/>
    <s v="CUST3045"/>
    <x v="3"/>
    <s v="Saree"/>
    <n v="4"/>
    <n v="47780.66"/>
    <n v="191122.64"/>
    <x v="1"/>
    <s v="Returned"/>
    <n v="1"/>
    <s v="Waste of money"/>
    <s v="Madhya Pradesh"/>
    <s v="India"/>
    <x v="0"/>
    <x v="0"/>
  </r>
  <r>
    <x v="3958"/>
    <d v="2025-12-06T00:00:00"/>
    <s v="CUST6307"/>
    <x v="2"/>
    <s v="Headphones"/>
    <n v="2"/>
    <n v="32634.79"/>
    <n v="65269.58"/>
    <x v="3"/>
    <s v="Returned"/>
    <n v="3"/>
    <s v="Could be better"/>
    <s v="Karnataka"/>
    <s v="India"/>
    <x v="0"/>
    <x v="2"/>
  </r>
  <r>
    <x v="3959"/>
    <d v="2025-05-14T00:00:00"/>
    <s v="CUST4168"/>
    <x v="1"/>
    <s v="Perfume"/>
    <n v="1"/>
    <n v="24452.3"/>
    <n v="24452.3"/>
    <x v="1"/>
    <s v="Returned"/>
    <n v="4"/>
    <s v="Satisfied with the product"/>
    <s v="Uttarakhand"/>
    <s v="India"/>
    <x v="0"/>
    <x v="1"/>
  </r>
  <r>
    <x v="3960"/>
    <d v="2025-08-18T00:00:00"/>
    <s v="CUST5201"/>
    <x v="4"/>
    <s v="Biography"/>
    <n v="1"/>
    <n v="21402.09"/>
    <n v="21402.09"/>
    <x v="3"/>
    <s v="Pending"/>
    <n v="4"/>
    <s v="Would buy again"/>
    <s v="Punjab"/>
    <s v="India"/>
    <x v="0"/>
    <x v="1"/>
  </r>
  <r>
    <x v="3961"/>
    <d v="2025-09-30T00:00:00"/>
    <s v="CUST6155"/>
    <x v="4"/>
    <s v="Children's Book"/>
    <n v="5"/>
    <n v="25635"/>
    <n v="128175"/>
    <x v="2"/>
    <s v="Pending"/>
    <n v="3"/>
    <s v="Not bad"/>
    <s v="Madhya Pradesh"/>
    <s v="India"/>
    <x v="0"/>
    <x v="2"/>
  </r>
  <r>
    <x v="3962"/>
    <d v="2025-08-23T00:00:00"/>
    <s v="CUST3477"/>
    <x v="2"/>
    <s v="Smartphone"/>
    <n v="1"/>
    <n v="19885.52"/>
    <n v="19885.52"/>
    <x v="2"/>
    <s v="Pending"/>
    <n v="4"/>
    <s v="Good quality"/>
    <s v="Uttar Pradesh"/>
    <s v="India"/>
    <x v="0"/>
    <x v="1"/>
  </r>
  <r>
    <x v="3963"/>
    <d v="2025-08-19T00:00:00"/>
    <s v="CUST9814"/>
    <x v="4"/>
    <s v="Children's Book"/>
    <n v="5"/>
    <n v="11960.27"/>
    <n v="59801.35"/>
    <x v="1"/>
    <s v="Delivered"/>
    <n v="5"/>
    <s v="Worth every rupee!"/>
    <s v="West Bengal"/>
    <s v="India"/>
    <x v="0"/>
    <x v="1"/>
  </r>
  <r>
    <x v="3964"/>
    <d v="2025-10-22T00:00:00"/>
    <s v="CUST4485"/>
    <x v="1"/>
    <s v="Face Cream"/>
    <n v="1"/>
    <n v="48357.36"/>
    <n v="48357.36"/>
    <x v="3"/>
    <s v="Pending"/>
    <n v="3"/>
    <s v="Could be better"/>
    <s v="Karnataka"/>
    <s v="India"/>
    <x v="0"/>
    <x v="2"/>
  </r>
  <r>
    <x v="3965"/>
    <d v="2025-05-07T00:00:00"/>
    <s v="CUST8185"/>
    <x v="0"/>
    <s v="Water Purifier"/>
    <n v="5"/>
    <n v="49917.45"/>
    <n v="249587.25"/>
    <x v="3"/>
    <s v="Pending"/>
    <n v="3"/>
    <s v="Fair deal"/>
    <s v="Manipur"/>
    <s v="India"/>
    <x v="0"/>
    <x v="2"/>
  </r>
  <r>
    <x v="3966"/>
    <d v="2025-04-13T00:00:00"/>
    <s v="CUST7373"/>
    <x v="2"/>
    <s v="Headphones"/>
    <n v="1"/>
    <n v="24227.15"/>
    <n v="24227.15"/>
    <x v="1"/>
    <s v="Delivered"/>
    <n v="5"/>
    <s v="Fantastic quality!"/>
    <s v="Karnataka"/>
    <s v="India"/>
    <x v="0"/>
    <x v="1"/>
  </r>
  <r>
    <x v="3967"/>
    <d v="2025-08-10T00:00:00"/>
    <s v="CUST3286"/>
    <x v="1"/>
    <s v="Lipstick"/>
    <n v="4"/>
    <n v="39361.14"/>
    <n v="157444.56"/>
    <x v="3"/>
    <s v="Delivered"/>
    <n v="2"/>
    <s v="Quality could improve"/>
    <s v="Maharashtra"/>
    <s v="India"/>
    <x v="0"/>
    <x v="0"/>
  </r>
  <r>
    <x v="3968"/>
    <d v="2025-03-14T00:00:00"/>
    <s v="CUST6967"/>
    <x v="1"/>
    <s v="Perfume"/>
    <n v="3"/>
    <n v="38860.46"/>
    <n v="116581.38"/>
    <x v="2"/>
    <s v="Pending"/>
    <n v="1"/>
    <s v="Waste of money"/>
    <s v="Uttarakhand"/>
    <s v="India"/>
    <x v="0"/>
    <x v="0"/>
  </r>
  <r>
    <x v="3969"/>
    <d v="2025-06-24T00:00:00"/>
    <s v="CUST8501"/>
    <x v="2"/>
    <s v="Laptop"/>
    <n v="2"/>
    <n v="442.01"/>
    <n v="884.02"/>
    <x v="1"/>
    <s v="Returned"/>
    <n v="5"/>
    <s v="Excellent product!"/>
    <s v="Uttarakhand"/>
    <s v="India"/>
    <x v="2"/>
    <x v="1"/>
  </r>
  <r>
    <x v="3970"/>
    <d v="2025-06-24T00:00:00"/>
    <s v="CUST7362"/>
    <x v="0"/>
    <s v="Cookware Set"/>
    <n v="2"/>
    <n v="35340.839999999997"/>
    <n v="70681.679999999993"/>
    <x v="2"/>
    <s v="Delivered"/>
    <n v="2"/>
    <s v="Not satisfied"/>
    <s v="West Bengal"/>
    <s v="India"/>
    <x v="0"/>
    <x v="0"/>
  </r>
  <r>
    <x v="3971"/>
    <d v="2025-09-09T00:00:00"/>
    <s v="CUST9809"/>
    <x v="4"/>
    <s v="Comics"/>
    <n v="1"/>
    <n v="43797.99"/>
    <n v="43797.99"/>
    <x v="0"/>
    <s v="Pending"/>
    <n v="3"/>
    <s v="Not bad"/>
    <s v="Rajasthan"/>
    <s v="India"/>
    <x v="0"/>
    <x v="2"/>
  </r>
  <r>
    <x v="3972"/>
    <d v="2025-02-07T00:00:00"/>
    <s v="CUST5028"/>
    <x v="2"/>
    <s v="Laptop"/>
    <n v="1"/>
    <n v="10268.790000000001"/>
    <n v="10268.790000000001"/>
    <x v="2"/>
    <s v="Pending"/>
    <n v="3"/>
    <s v="Okay product"/>
    <s v="Punjab"/>
    <s v="India"/>
    <x v="0"/>
    <x v="2"/>
  </r>
  <r>
    <x v="3973"/>
    <d v="2025-05-17T00:00:00"/>
    <s v="CUST8271"/>
    <x v="3"/>
    <s v="Saree"/>
    <n v="5"/>
    <n v="16294.23"/>
    <n v="81471.149999999994"/>
    <x v="2"/>
    <s v="Delivered"/>
    <n v="5"/>
    <s v="Worth every rupee!"/>
    <s v="Chhattisgarh"/>
    <s v="India"/>
    <x v="0"/>
    <x v="1"/>
  </r>
  <r>
    <x v="3974"/>
    <d v="2025-07-13T00:00:00"/>
    <s v="CUST2627"/>
    <x v="2"/>
    <s v="Smartwatch"/>
    <n v="1"/>
    <n v="1439.72"/>
    <n v="1439.72"/>
    <x v="1"/>
    <s v="Delivered"/>
    <n v="3"/>
    <s v="Okay product"/>
    <s v="Jharkhand"/>
    <s v="India"/>
    <x v="1"/>
    <x v="2"/>
  </r>
  <r>
    <x v="3975"/>
    <d v="2025-02-10T00:00:00"/>
    <s v="CUST8998"/>
    <x v="1"/>
    <s v="Face Cream"/>
    <n v="1"/>
    <n v="39239.919999999998"/>
    <n v="39239.919999999998"/>
    <x v="1"/>
    <s v="Pending"/>
    <n v="5"/>
    <s v="Loved it!"/>
    <s v="Karnataka"/>
    <s v="India"/>
    <x v="0"/>
    <x v="1"/>
  </r>
  <r>
    <x v="3976"/>
    <d v="2025-05-03T00:00:00"/>
    <s v="CUST9253"/>
    <x v="1"/>
    <s v="Hair Dryer"/>
    <n v="4"/>
    <n v="4305.92"/>
    <n v="17223.68"/>
    <x v="2"/>
    <s v="Pending"/>
    <n v="4"/>
    <s v="Satisfied with the product"/>
    <s v="Punjab"/>
    <s v="India"/>
    <x v="1"/>
    <x v="1"/>
  </r>
  <r>
    <x v="3977"/>
    <d v="2025-01-04T00:00:00"/>
    <s v="CUST6325"/>
    <x v="2"/>
    <s v="Headphones"/>
    <n v="4"/>
    <n v="35452.07"/>
    <n v="141808.28"/>
    <x v="1"/>
    <s v="Pending"/>
    <n v="3"/>
    <s v="Not bad"/>
    <s v="Tamil Nadu"/>
    <s v="India"/>
    <x v="0"/>
    <x v="2"/>
  </r>
  <r>
    <x v="3978"/>
    <d v="2025-10-04T00:00:00"/>
    <s v="CUST9183"/>
    <x v="1"/>
    <s v="Shampoo"/>
    <n v="1"/>
    <n v="26271.45"/>
    <n v="26271.45"/>
    <x v="1"/>
    <s v="Delivered"/>
    <n v="3"/>
    <s v="Could be better"/>
    <s v="Gujarat"/>
    <s v="India"/>
    <x v="0"/>
    <x v="2"/>
  </r>
  <r>
    <x v="3979"/>
    <d v="2025-11-18T00:00:00"/>
    <s v="CUST2040"/>
    <x v="3"/>
    <s v="Jacket"/>
    <n v="5"/>
    <n v="18205.07"/>
    <n v="91025.35"/>
    <x v="1"/>
    <s v="Delivered"/>
    <n v="2"/>
    <s v="Poor packaging"/>
    <s v="Meghalaya"/>
    <s v="India"/>
    <x v="0"/>
    <x v="0"/>
  </r>
  <r>
    <x v="3980"/>
    <d v="2025-12-29T00:00:00"/>
    <s v="CUST5230"/>
    <x v="4"/>
    <s v="Comics"/>
    <n v="4"/>
    <n v="8821.42"/>
    <n v="35285.68"/>
    <x v="0"/>
    <s v="Delivered"/>
    <n v="2"/>
    <s v="Quality could improve"/>
    <s v="Karnataka"/>
    <s v="India"/>
    <x v="0"/>
    <x v="0"/>
  </r>
  <r>
    <x v="3981"/>
    <d v="2025-09-26T00:00:00"/>
    <s v="CUST3608"/>
    <x v="3"/>
    <s v="Jeans"/>
    <n v="2"/>
    <n v="28896.84"/>
    <n v="57793.68"/>
    <x v="3"/>
    <s v="Pending"/>
    <n v="5"/>
    <s v="Fantastic quality!"/>
    <s v="Goa"/>
    <s v="India"/>
    <x v="0"/>
    <x v="1"/>
  </r>
  <r>
    <x v="3982"/>
    <d v="2025-04-19T00:00:00"/>
    <s v="CUST3271"/>
    <x v="2"/>
    <s v="Smartphone"/>
    <n v="4"/>
    <n v="34994.089999999997"/>
    <n v="139976.35999999999"/>
    <x v="3"/>
    <s v="Pending"/>
    <n v="1"/>
    <s v="Defective item"/>
    <s v="Madhya Pradesh"/>
    <s v="India"/>
    <x v="0"/>
    <x v="0"/>
  </r>
  <r>
    <x v="3983"/>
    <d v="2025-02-06T00:00:00"/>
    <s v="CUST6953"/>
    <x v="4"/>
    <s v="Biography"/>
    <n v="3"/>
    <n v="21111.49"/>
    <n v="63334.47"/>
    <x v="1"/>
    <s v="Delivered"/>
    <n v="4"/>
    <s v="Pretty decent"/>
    <s v="Karnataka"/>
    <s v="India"/>
    <x v="0"/>
    <x v="1"/>
  </r>
  <r>
    <x v="3984"/>
    <d v="2025-10-08T00:00:00"/>
    <s v="CUST4779"/>
    <x v="1"/>
    <s v="Shampoo"/>
    <n v="1"/>
    <n v="14975.7"/>
    <n v="14975.7"/>
    <x v="3"/>
    <s v="Delivered"/>
    <n v="4"/>
    <s v="Pretty decent"/>
    <s v="Jharkhand"/>
    <s v="India"/>
    <x v="0"/>
    <x v="1"/>
  </r>
  <r>
    <x v="3985"/>
    <d v="2025-12-08T00:00:00"/>
    <s v="CUST8374"/>
    <x v="0"/>
    <s v="Vacuum Cleaner"/>
    <n v="4"/>
    <n v="32714.82"/>
    <n v="130859.28"/>
    <x v="2"/>
    <s v="Pending"/>
    <n v="4"/>
    <s v="Pretty decent"/>
    <s v="Telangana"/>
    <s v="India"/>
    <x v="0"/>
    <x v="1"/>
  </r>
  <r>
    <x v="3986"/>
    <d v="2025-07-21T00:00:00"/>
    <s v="CUST1767"/>
    <x v="1"/>
    <s v="Shampoo"/>
    <n v="4"/>
    <n v="43094.12"/>
    <n v="172376.48"/>
    <x v="1"/>
    <s v="Delivered"/>
    <n v="4"/>
    <s v="Good quality"/>
    <s v="Tamil Nadu"/>
    <s v="India"/>
    <x v="0"/>
    <x v="1"/>
  </r>
  <r>
    <x v="3987"/>
    <d v="2025-06-18T00:00:00"/>
    <s v="CUST6253"/>
    <x v="4"/>
    <s v="Biography"/>
    <n v="2"/>
    <n v="29388.55"/>
    <n v="58777.1"/>
    <x v="0"/>
    <s v="Delivered"/>
    <n v="3"/>
    <s v="Fair deal"/>
    <s v="Rajasthan"/>
    <s v="India"/>
    <x v="0"/>
    <x v="2"/>
  </r>
  <r>
    <x v="3988"/>
    <d v="2025-09-23T00:00:00"/>
    <s v="CUST9111"/>
    <x v="0"/>
    <s v="Mixer Grinder"/>
    <n v="3"/>
    <n v="28746.67"/>
    <n v="86240.01"/>
    <x v="0"/>
    <s v="Returned"/>
    <n v="5"/>
    <s v="Fantastic quality!"/>
    <s v="Meghalaya"/>
    <s v="India"/>
    <x v="0"/>
    <x v="1"/>
  </r>
  <r>
    <x v="3989"/>
    <d v="2025-05-22T00:00:00"/>
    <s v="CUST3322"/>
    <x v="4"/>
    <s v="Children's Book"/>
    <n v="2"/>
    <n v="23507.38"/>
    <n v="47014.76"/>
    <x v="0"/>
    <s v="Delivered"/>
    <n v="3"/>
    <s v="Fair deal"/>
    <s v="Odisha"/>
    <s v="India"/>
    <x v="0"/>
    <x v="2"/>
  </r>
  <r>
    <x v="3990"/>
    <d v="2025-11-07T00:00:00"/>
    <s v="CUST3788"/>
    <x v="2"/>
    <s v="Tablet"/>
    <n v="3"/>
    <n v="34678.61"/>
    <n v="104035.83"/>
    <x v="2"/>
    <s v="Returned"/>
    <n v="4"/>
    <s v="Satisfied with the product"/>
    <s v="Uttar Pradesh"/>
    <s v="India"/>
    <x v="0"/>
    <x v="1"/>
  </r>
  <r>
    <x v="3991"/>
    <d v="2025-09-03T00:00:00"/>
    <s v="CUST3288"/>
    <x v="4"/>
    <s v="Children's Book"/>
    <n v="3"/>
    <n v="1928.11"/>
    <n v="5784.33"/>
    <x v="1"/>
    <s v="Pending"/>
    <n v="4"/>
    <s v="Pretty decent"/>
    <s v="Haryana"/>
    <s v="India"/>
    <x v="1"/>
    <x v="1"/>
  </r>
  <r>
    <x v="3992"/>
    <d v="2025-05-12T00:00:00"/>
    <s v="CUST5049"/>
    <x v="3"/>
    <s v="Saree"/>
    <n v="1"/>
    <n v="12438.55"/>
    <n v="12438.55"/>
    <x v="3"/>
    <s v="Delivered"/>
    <n v="1"/>
    <s v="Very bad product"/>
    <s v="Karnataka"/>
    <s v="India"/>
    <x v="0"/>
    <x v="0"/>
  </r>
  <r>
    <x v="3993"/>
    <d v="2025-05-04T00:00:00"/>
    <s v="CUST1324"/>
    <x v="4"/>
    <s v="Science Textbook"/>
    <n v="5"/>
    <n v="41073.9"/>
    <n v="205369.5"/>
    <x v="3"/>
    <s v="Delivered"/>
    <n v="2"/>
    <s v="Not satisfied"/>
    <s v="Madhya Pradesh"/>
    <s v="India"/>
    <x v="0"/>
    <x v="0"/>
  </r>
  <r>
    <x v="3994"/>
    <d v="2025-09-14T00:00:00"/>
    <s v="CUST9712"/>
    <x v="4"/>
    <s v="Biography"/>
    <n v="1"/>
    <n v="20144.09"/>
    <n v="20144.09"/>
    <x v="1"/>
    <s v="Pending"/>
    <n v="3"/>
    <s v="Not bad"/>
    <s v="Himachal Pradesh"/>
    <s v="India"/>
    <x v="0"/>
    <x v="2"/>
  </r>
  <r>
    <x v="3995"/>
    <d v="2025-07-02T00:00:00"/>
    <s v="CUST3514"/>
    <x v="1"/>
    <s v="Lipstick"/>
    <n v="3"/>
    <n v="6844.8"/>
    <n v="20534.400000000001"/>
    <x v="2"/>
    <s v="Delivered"/>
    <n v="3"/>
    <s v="Could be better"/>
    <s v="Uttarakhand"/>
    <s v="India"/>
    <x v="0"/>
    <x v="2"/>
  </r>
  <r>
    <x v="3996"/>
    <d v="2025-05-10T00:00:00"/>
    <s v="CUST6676"/>
    <x v="2"/>
    <s v="Headphones"/>
    <n v="2"/>
    <n v="20720.990000000002"/>
    <n v="41441.980000000003"/>
    <x v="2"/>
    <s v="Returned"/>
    <n v="4"/>
    <s v="Would buy again"/>
    <s v="Uttar Pradesh"/>
    <s v="India"/>
    <x v="0"/>
    <x v="1"/>
  </r>
  <r>
    <x v="3997"/>
    <d v="2025-10-07T00:00:00"/>
    <s v="CUST4272"/>
    <x v="3"/>
    <s v="Sneakers"/>
    <n v="1"/>
    <n v="46885.48"/>
    <n v="46885.48"/>
    <x v="2"/>
    <s v="Returned"/>
    <n v="5"/>
    <s v="Excellent product!"/>
    <s v="Madhya Pradesh"/>
    <s v="India"/>
    <x v="0"/>
    <x v="1"/>
  </r>
  <r>
    <x v="3998"/>
    <d v="2025-11-13T00:00:00"/>
    <s v="CUST8078"/>
    <x v="3"/>
    <s v="Sneakers"/>
    <n v="3"/>
    <n v="48450.19"/>
    <n v="145350.57"/>
    <x v="0"/>
    <s v="Returned"/>
    <n v="4"/>
    <s v="Satisfied with the product"/>
    <s v="Kerala"/>
    <s v="India"/>
    <x v="0"/>
    <x v="1"/>
  </r>
  <r>
    <x v="3999"/>
    <d v="2025-08-12T00:00:00"/>
    <s v="CUST5101"/>
    <x v="4"/>
    <s v="Comics"/>
    <n v="3"/>
    <n v="35587.42"/>
    <n v="106762.26"/>
    <x v="3"/>
    <s v="Pending"/>
    <n v="5"/>
    <s v="Fantastic quality!"/>
    <s v="Bihar"/>
    <s v="India"/>
    <x v="0"/>
    <x v="1"/>
  </r>
  <r>
    <x v="4000"/>
    <d v="2025-11-04T00:00:00"/>
    <s v="CUST2816"/>
    <x v="3"/>
    <s v="Sneakers"/>
    <n v="4"/>
    <n v="45217.1"/>
    <n v="180868.4"/>
    <x v="2"/>
    <s v="Delivered"/>
    <n v="1"/>
    <s v="Defective item"/>
    <s v="Odisha"/>
    <s v="India"/>
    <x v="0"/>
    <x v="0"/>
  </r>
  <r>
    <x v="4001"/>
    <d v="2025-12-27T00:00:00"/>
    <s v="CUST3754"/>
    <x v="1"/>
    <s v="Hair Dryer"/>
    <n v="3"/>
    <n v="31764.27"/>
    <n v="95292.81"/>
    <x v="0"/>
    <s v="Pending"/>
    <n v="4"/>
    <s v="Would buy again"/>
    <s v="Gujarat"/>
    <s v="India"/>
    <x v="0"/>
    <x v="1"/>
  </r>
  <r>
    <x v="4002"/>
    <d v="2025-03-01T00:00:00"/>
    <s v="CUST8950"/>
    <x v="0"/>
    <s v="Cookware Set"/>
    <n v="4"/>
    <n v="26355.49"/>
    <n v="105421.96"/>
    <x v="2"/>
    <s v="Delivered"/>
    <n v="3"/>
    <s v="Fair deal"/>
    <s v="Odisha"/>
    <s v="India"/>
    <x v="0"/>
    <x v="2"/>
  </r>
  <r>
    <x v="4003"/>
    <d v="2025-02-16T00:00:00"/>
    <s v="CUST1064"/>
    <x v="1"/>
    <s v="Hair Dryer"/>
    <n v="5"/>
    <n v="44344.98"/>
    <n v="221724.9"/>
    <x v="0"/>
    <s v="Returned"/>
    <n v="1"/>
    <s v="Terrible experience"/>
    <s v="Nagaland"/>
    <s v="India"/>
    <x v="0"/>
    <x v="0"/>
  </r>
  <r>
    <x v="4004"/>
    <d v="2025-06-10T00:00:00"/>
    <s v="CUST3084"/>
    <x v="2"/>
    <s v="Tablet"/>
    <n v="1"/>
    <n v="34047.83"/>
    <n v="34047.83"/>
    <x v="3"/>
    <s v="Delivered"/>
    <n v="5"/>
    <s v="Fantastic quality!"/>
    <s v="Goa"/>
    <s v="India"/>
    <x v="0"/>
    <x v="1"/>
  </r>
  <r>
    <x v="4005"/>
    <d v="2025-07-07T00:00:00"/>
    <s v="CUST2232"/>
    <x v="1"/>
    <s v="Perfume"/>
    <n v="1"/>
    <n v="45772.33"/>
    <n v="45772.33"/>
    <x v="3"/>
    <s v="Returned"/>
    <n v="1"/>
    <s v="Defective item"/>
    <s v="Sikkim"/>
    <s v="India"/>
    <x v="0"/>
    <x v="0"/>
  </r>
  <r>
    <x v="4006"/>
    <d v="2025-08-02T00:00:00"/>
    <s v="CUST3996"/>
    <x v="0"/>
    <s v="Air Fryer"/>
    <n v="2"/>
    <n v="41347.74"/>
    <n v="82695.48"/>
    <x v="0"/>
    <s v="Delivered"/>
    <n v="3"/>
    <s v="Average"/>
    <s v="Tripura"/>
    <s v="India"/>
    <x v="0"/>
    <x v="2"/>
  </r>
  <r>
    <x v="4007"/>
    <d v="2025-11-05T00:00:00"/>
    <s v="CUST4475"/>
    <x v="1"/>
    <s v="Lipstick"/>
    <n v="4"/>
    <n v="20520.11"/>
    <n v="82080.44"/>
    <x v="1"/>
    <s v="Delivered"/>
    <n v="2"/>
    <s v="Poor packaging"/>
    <s v="Nagaland"/>
    <s v="India"/>
    <x v="0"/>
    <x v="0"/>
  </r>
  <r>
    <x v="4008"/>
    <d v="2025-03-07T00:00:00"/>
    <s v="CUST6292"/>
    <x v="3"/>
    <s v="Sneakers"/>
    <n v="2"/>
    <n v="36643.300000000003"/>
    <n v="73286.600000000006"/>
    <x v="0"/>
    <s v="Returned"/>
    <n v="4"/>
    <s v="Would buy again"/>
    <s v="Andhra Pradesh"/>
    <s v="India"/>
    <x v="0"/>
    <x v="1"/>
  </r>
  <r>
    <x v="4009"/>
    <d v="2025-06-10T00:00:00"/>
    <s v="CUST6134"/>
    <x v="2"/>
    <s v="Headphones"/>
    <n v="1"/>
    <n v="11903.87"/>
    <n v="11903.87"/>
    <x v="1"/>
    <s v="Delivered"/>
    <n v="4"/>
    <s v="Value for money"/>
    <s v="Telangana"/>
    <s v="India"/>
    <x v="0"/>
    <x v="1"/>
  </r>
  <r>
    <x v="4010"/>
    <d v="2025-06-02T00:00:00"/>
    <s v="CUST4106"/>
    <x v="3"/>
    <s v="T-Shirt"/>
    <n v="2"/>
    <n v="44230.44"/>
    <n v="88460.88"/>
    <x v="1"/>
    <s v="Delivered"/>
    <n v="5"/>
    <s v="Worth every rupee!"/>
    <s v="Manipur"/>
    <s v="India"/>
    <x v="0"/>
    <x v="1"/>
  </r>
  <r>
    <x v="4011"/>
    <d v="2025-04-19T00:00:00"/>
    <s v="CUST5042"/>
    <x v="0"/>
    <s v="Vacuum Cleaner"/>
    <n v="1"/>
    <n v="38046.35"/>
    <n v="38046.35"/>
    <x v="0"/>
    <s v="Returned"/>
    <n v="5"/>
    <s v="Excellent product!"/>
    <s v="Tamil Nadu"/>
    <s v="India"/>
    <x v="0"/>
    <x v="1"/>
  </r>
  <r>
    <x v="4012"/>
    <d v="2025-03-13T00:00:00"/>
    <s v="CUST5341"/>
    <x v="4"/>
    <s v="Comics"/>
    <n v="5"/>
    <n v="39602.620000000003"/>
    <n v="198013.1"/>
    <x v="1"/>
    <s v="Delivered"/>
    <n v="1"/>
    <s v="Defective item"/>
    <s v="Gujarat"/>
    <s v="India"/>
    <x v="0"/>
    <x v="0"/>
  </r>
  <r>
    <x v="4013"/>
    <d v="2025-08-28T00:00:00"/>
    <s v="CUST8933"/>
    <x v="3"/>
    <s v="T-Shirt"/>
    <n v="1"/>
    <n v="45383.48"/>
    <n v="45383.48"/>
    <x v="3"/>
    <s v="Returned"/>
    <n v="1"/>
    <s v="Never buying again"/>
    <s v="Manipur"/>
    <s v="India"/>
    <x v="0"/>
    <x v="0"/>
  </r>
  <r>
    <x v="4014"/>
    <d v="2025-03-08T00:00:00"/>
    <s v="CUST9011"/>
    <x v="3"/>
    <s v="Jeans"/>
    <n v="3"/>
    <n v="35189.69"/>
    <n v="105569.07"/>
    <x v="2"/>
    <s v="Returned"/>
    <n v="2"/>
    <s v="Quality could improve"/>
    <s v="Uttar Pradesh"/>
    <s v="India"/>
    <x v="0"/>
    <x v="0"/>
  </r>
  <r>
    <x v="4015"/>
    <d v="2025-07-23T00:00:00"/>
    <s v="CUST2062"/>
    <x v="1"/>
    <s v="Shampoo"/>
    <n v="3"/>
    <n v="17288.75"/>
    <n v="51866.25"/>
    <x v="2"/>
    <s v="Delivered"/>
    <n v="4"/>
    <s v="Pretty decent"/>
    <s v="Jharkhand"/>
    <s v="India"/>
    <x v="0"/>
    <x v="1"/>
  </r>
  <r>
    <x v="4016"/>
    <d v="2025-10-13T00:00:00"/>
    <s v="CUST2748"/>
    <x v="0"/>
    <s v="Air Fryer"/>
    <n v="2"/>
    <n v="17010.150000000001"/>
    <n v="34020.300000000003"/>
    <x v="1"/>
    <s v="Pending"/>
    <n v="3"/>
    <s v="Average"/>
    <s v="Uttarakhand"/>
    <s v="India"/>
    <x v="0"/>
    <x v="2"/>
  </r>
  <r>
    <x v="4017"/>
    <d v="2025-12-16T00:00:00"/>
    <s v="CUST5047"/>
    <x v="3"/>
    <s v="Jacket"/>
    <n v="4"/>
    <n v="21513.94"/>
    <n v="86055.76"/>
    <x v="0"/>
    <s v="Returned"/>
    <n v="3"/>
    <s v="Okay product"/>
    <s v="Tamil Nadu"/>
    <s v="India"/>
    <x v="0"/>
    <x v="2"/>
  </r>
  <r>
    <x v="4018"/>
    <d v="2025-03-13T00:00:00"/>
    <s v="CUST2130"/>
    <x v="4"/>
    <s v="Biography"/>
    <n v="2"/>
    <n v="23241.03"/>
    <n v="46482.06"/>
    <x v="1"/>
    <s v="Delivered"/>
    <n v="1"/>
    <s v="Very bad product"/>
    <s v="Assam"/>
    <s v="India"/>
    <x v="0"/>
    <x v="0"/>
  </r>
  <r>
    <x v="4019"/>
    <d v="2025-01-26T00:00:00"/>
    <s v="CUST8154"/>
    <x v="3"/>
    <s v="Sneakers"/>
    <n v="2"/>
    <n v="31902.07"/>
    <n v="63804.14"/>
    <x v="0"/>
    <s v="Pending"/>
    <n v="5"/>
    <s v="Fantastic quality!"/>
    <s v="Uttarakhand"/>
    <s v="India"/>
    <x v="0"/>
    <x v="1"/>
  </r>
  <r>
    <x v="4020"/>
    <d v="2025-08-17T00:00:00"/>
    <s v="CUST8752"/>
    <x v="4"/>
    <s v="Comics"/>
    <n v="3"/>
    <n v="25311.48"/>
    <n v="75934.44"/>
    <x v="0"/>
    <s v="Delivered"/>
    <n v="3"/>
    <s v="Not bad"/>
    <s v="West Bengal"/>
    <s v="India"/>
    <x v="0"/>
    <x v="2"/>
  </r>
  <r>
    <x v="4021"/>
    <d v="2025-04-24T00:00:00"/>
    <s v="CUST8371"/>
    <x v="2"/>
    <s v="Laptop"/>
    <n v="5"/>
    <n v="43270.44"/>
    <n v="216352.2"/>
    <x v="3"/>
    <s v="Returned"/>
    <n v="1"/>
    <s v="Never buying again"/>
    <s v="Uttar Pradesh"/>
    <s v="India"/>
    <x v="0"/>
    <x v="0"/>
  </r>
  <r>
    <x v="4022"/>
    <d v="2025-10-18T00:00:00"/>
    <s v="CUST6941"/>
    <x v="2"/>
    <s v="Laptop"/>
    <n v="4"/>
    <n v="17462.54"/>
    <n v="69850.16"/>
    <x v="1"/>
    <s v="Pending"/>
    <n v="2"/>
    <s v="Not satisfied"/>
    <s v="Uttar Pradesh"/>
    <s v="India"/>
    <x v="0"/>
    <x v="0"/>
  </r>
  <r>
    <x v="4023"/>
    <d v="2025-08-04T00:00:00"/>
    <s v="CUST4063"/>
    <x v="0"/>
    <s v="Cookware Set"/>
    <n v="1"/>
    <n v="39530.58"/>
    <n v="39530.58"/>
    <x v="0"/>
    <s v="Delivered"/>
    <n v="1"/>
    <s v="Terrible experience"/>
    <s v="Maharashtra"/>
    <s v="India"/>
    <x v="0"/>
    <x v="0"/>
  </r>
  <r>
    <x v="4024"/>
    <d v="2025-05-09T00:00:00"/>
    <s v="CUST4106"/>
    <x v="0"/>
    <s v="Water Purifier"/>
    <n v="1"/>
    <n v="2483.7399999999998"/>
    <n v="2483.7399999999998"/>
    <x v="2"/>
    <s v="Pending"/>
    <n v="3"/>
    <s v="Okay product"/>
    <s v="Sikkim"/>
    <s v="India"/>
    <x v="1"/>
    <x v="2"/>
  </r>
  <r>
    <x v="4025"/>
    <d v="2025-10-16T00:00:00"/>
    <s v="CUST7855"/>
    <x v="1"/>
    <s v="Lipstick"/>
    <n v="3"/>
    <n v="12698.81"/>
    <n v="38096.43"/>
    <x v="3"/>
    <s v="Pending"/>
    <n v="2"/>
    <s v="Quality could improve"/>
    <s v="Meghalaya"/>
    <s v="India"/>
    <x v="0"/>
    <x v="0"/>
  </r>
  <r>
    <x v="4026"/>
    <d v="2025-03-26T00:00:00"/>
    <s v="CUST8232"/>
    <x v="3"/>
    <s v="T-Shirt"/>
    <n v="1"/>
    <n v="23276.75"/>
    <n v="23276.75"/>
    <x v="2"/>
    <s v="Returned"/>
    <n v="2"/>
    <s v="Poor packaging"/>
    <s v="Chhattisgarh"/>
    <s v="India"/>
    <x v="0"/>
    <x v="0"/>
  </r>
  <r>
    <x v="4027"/>
    <d v="2025-11-18T00:00:00"/>
    <s v="CUST9311"/>
    <x v="3"/>
    <s v="Sneakers"/>
    <n v="2"/>
    <n v="23198.42"/>
    <n v="46396.84"/>
    <x v="2"/>
    <s v="Returned"/>
    <n v="1"/>
    <s v="Defective item"/>
    <s v="Rajasthan"/>
    <s v="India"/>
    <x v="0"/>
    <x v="0"/>
  </r>
  <r>
    <x v="4028"/>
    <d v="2025-04-07T00:00:00"/>
    <s v="CUST9854"/>
    <x v="1"/>
    <s v="Face Cream"/>
    <n v="1"/>
    <n v="30158.92"/>
    <n v="30158.92"/>
    <x v="1"/>
    <s v="Delivered"/>
    <n v="2"/>
    <s v="Not satisfied"/>
    <s v="Jharkhand"/>
    <s v="India"/>
    <x v="0"/>
    <x v="0"/>
  </r>
  <r>
    <x v="4029"/>
    <d v="2025-12-07T00:00:00"/>
    <s v="CUST7930"/>
    <x v="2"/>
    <s v="Smartphone"/>
    <n v="5"/>
    <n v="2360.6999999999998"/>
    <n v="11803.5"/>
    <x v="0"/>
    <s v="Returned"/>
    <n v="1"/>
    <s v="Waste of money"/>
    <s v="Haryana"/>
    <s v="India"/>
    <x v="1"/>
    <x v="0"/>
  </r>
  <r>
    <x v="4030"/>
    <d v="2025-08-17T00:00:00"/>
    <s v="CUST6418"/>
    <x v="0"/>
    <s v="Water Purifier"/>
    <n v="4"/>
    <n v="32340.36"/>
    <n v="129361.44"/>
    <x v="1"/>
    <s v="Pending"/>
    <n v="4"/>
    <s v="Value for money"/>
    <s v="Himachal Pradesh"/>
    <s v="India"/>
    <x v="0"/>
    <x v="1"/>
  </r>
  <r>
    <x v="4031"/>
    <d v="2025-12-03T00:00:00"/>
    <s v="CUST6063"/>
    <x v="4"/>
    <s v="Children's Book"/>
    <n v="1"/>
    <n v="24075.82"/>
    <n v="24075.82"/>
    <x v="2"/>
    <s v="Returned"/>
    <n v="5"/>
    <s v="Excellent product!"/>
    <s v="Sikkim"/>
    <s v="India"/>
    <x v="0"/>
    <x v="1"/>
  </r>
  <r>
    <x v="4032"/>
    <d v="2025-04-23T00:00:00"/>
    <s v="CUST4011"/>
    <x v="3"/>
    <s v="Sneakers"/>
    <n v="3"/>
    <n v="40210.58"/>
    <n v="120631.74"/>
    <x v="1"/>
    <s v="Pending"/>
    <n v="2"/>
    <s v="Disappointed"/>
    <s v="Chhattisgarh"/>
    <s v="India"/>
    <x v="0"/>
    <x v="0"/>
  </r>
  <r>
    <x v="4033"/>
    <d v="2025-06-21T00:00:00"/>
    <s v="CUST5860"/>
    <x v="1"/>
    <s v="Hair Dryer"/>
    <n v="3"/>
    <n v="46926.07"/>
    <n v="140778.21"/>
    <x v="2"/>
    <s v="Returned"/>
    <n v="1"/>
    <s v="Waste of money"/>
    <s v="Tamil Nadu"/>
    <s v="India"/>
    <x v="0"/>
    <x v="0"/>
  </r>
  <r>
    <x v="4034"/>
    <d v="2025-06-10T00:00:00"/>
    <s v="CUST2113"/>
    <x v="0"/>
    <s v="Mixer Grinder"/>
    <n v="4"/>
    <n v="15767.91"/>
    <n v="63071.64"/>
    <x v="1"/>
    <s v="Delivered"/>
    <n v="2"/>
    <s v="Product not as expected"/>
    <s v="Maharashtra"/>
    <s v="India"/>
    <x v="0"/>
    <x v="0"/>
  </r>
  <r>
    <x v="4035"/>
    <d v="2025-07-04T00:00:00"/>
    <s v="CUST7691"/>
    <x v="1"/>
    <s v="Hair Dryer"/>
    <n v="4"/>
    <n v="18076.98"/>
    <n v="72307.92"/>
    <x v="1"/>
    <s v="Pending"/>
    <n v="5"/>
    <s v="Excellent product!"/>
    <s v="Uttar Pradesh"/>
    <s v="India"/>
    <x v="0"/>
    <x v="1"/>
  </r>
  <r>
    <x v="4036"/>
    <d v="2025-03-20T00:00:00"/>
    <s v="CUST3987"/>
    <x v="2"/>
    <s v="Laptop"/>
    <n v="2"/>
    <n v="22495.63"/>
    <n v="44991.26"/>
    <x v="2"/>
    <s v="Returned"/>
    <n v="3"/>
    <s v="Could be better"/>
    <s v="Madhya Pradesh"/>
    <s v="India"/>
    <x v="0"/>
    <x v="2"/>
  </r>
  <r>
    <x v="4037"/>
    <d v="2025-03-23T00:00:00"/>
    <s v="CUST4014"/>
    <x v="4"/>
    <s v="Biography"/>
    <n v="2"/>
    <n v="4596.13"/>
    <n v="9192.26"/>
    <x v="0"/>
    <s v="Pending"/>
    <n v="5"/>
    <s v="Excellent product!"/>
    <s v="Assam"/>
    <s v="India"/>
    <x v="1"/>
    <x v="1"/>
  </r>
  <r>
    <x v="4038"/>
    <d v="2025-11-21T00:00:00"/>
    <s v="CUST7033"/>
    <x v="0"/>
    <s v="Vacuum Cleaner"/>
    <n v="3"/>
    <n v="24101.87"/>
    <n v="72305.61"/>
    <x v="0"/>
    <s v="Pending"/>
    <n v="5"/>
    <s v="Loved it!"/>
    <s v="Manipur"/>
    <s v="India"/>
    <x v="0"/>
    <x v="1"/>
  </r>
  <r>
    <x v="4039"/>
    <d v="2025-02-05T00:00:00"/>
    <s v="CUST5665"/>
    <x v="3"/>
    <s v="Jacket"/>
    <n v="4"/>
    <n v="20777.990000000002"/>
    <n v="83111.960000000006"/>
    <x v="0"/>
    <s v="Pending"/>
    <n v="3"/>
    <s v="Could be better"/>
    <s v="Punjab"/>
    <s v="India"/>
    <x v="0"/>
    <x v="2"/>
  </r>
  <r>
    <x v="4040"/>
    <d v="2025-01-24T00:00:00"/>
    <s v="CUST9931"/>
    <x v="3"/>
    <s v="T-Shirt"/>
    <n v="2"/>
    <n v="31017.61"/>
    <n v="62035.22"/>
    <x v="3"/>
    <s v="Delivered"/>
    <n v="4"/>
    <s v="Pretty decent"/>
    <s v="Meghalaya"/>
    <s v="India"/>
    <x v="0"/>
    <x v="1"/>
  </r>
  <r>
    <x v="4041"/>
    <d v="2025-01-09T00:00:00"/>
    <s v="CUST4281"/>
    <x v="3"/>
    <s v="Jeans"/>
    <n v="5"/>
    <n v="28066.32"/>
    <n v="140331.6"/>
    <x v="1"/>
    <s v="Returned"/>
    <n v="1"/>
    <s v="Waste of money"/>
    <s v="Odisha"/>
    <s v="India"/>
    <x v="0"/>
    <x v="0"/>
  </r>
  <r>
    <x v="4042"/>
    <d v="2025-11-23T00:00:00"/>
    <s v="CUST7050"/>
    <x v="0"/>
    <s v="Cookware Set"/>
    <n v="5"/>
    <n v="7810.89"/>
    <n v="39054.449999999997"/>
    <x v="3"/>
    <s v="Delivered"/>
    <n v="5"/>
    <s v="Highly recommend!"/>
    <s v="Madhya Pradesh"/>
    <s v="India"/>
    <x v="0"/>
    <x v="1"/>
  </r>
  <r>
    <x v="4043"/>
    <d v="2025-08-24T00:00:00"/>
    <s v="CUST8086"/>
    <x v="4"/>
    <s v="Children's Book"/>
    <n v="2"/>
    <n v="27938.2"/>
    <n v="55876.4"/>
    <x v="1"/>
    <s v="Delivered"/>
    <n v="1"/>
    <s v="Never buying again"/>
    <s v="Nagaland"/>
    <s v="India"/>
    <x v="0"/>
    <x v="0"/>
  </r>
  <r>
    <x v="4044"/>
    <d v="2025-12-04T00:00:00"/>
    <s v="CUST5817"/>
    <x v="2"/>
    <s v="Tablet"/>
    <n v="4"/>
    <n v="27017.15"/>
    <n v="108068.6"/>
    <x v="2"/>
    <s v="Pending"/>
    <n v="2"/>
    <s v="Product not as expected"/>
    <s v="Mizoram"/>
    <s v="India"/>
    <x v="0"/>
    <x v="0"/>
  </r>
  <r>
    <x v="4045"/>
    <d v="2025-09-16T00:00:00"/>
    <s v="CUST3553"/>
    <x v="4"/>
    <s v="Fiction Novel"/>
    <n v="1"/>
    <n v="47554.02"/>
    <n v="47554.02"/>
    <x v="1"/>
    <s v="Pending"/>
    <n v="4"/>
    <s v="Pretty decent"/>
    <s v="West Bengal"/>
    <s v="India"/>
    <x v="0"/>
    <x v="1"/>
  </r>
  <r>
    <x v="4046"/>
    <d v="2025-04-24T00:00:00"/>
    <s v="CUST8068"/>
    <x v="1"/>
    <s v="Shampoo"/>
    <n v="4"/>
    <n v="30456.799999999999"/>
    <n v="121827.2"/>
    <x v="3"/>
    <s v="Returned"/>
    <n v="5"/>
    <s v="Fantastic quality!"/>
    <s v="Tamil Nadu"/>
    <s v="India"/>
    <x v="0"/>
    <x v="1"/>
  </r>
  <r>
    <x v="4047"/>
    <d v="2025-12-16T00:00:00"/>
    <s v="CUST6832"/>
    <x v="0"/>
    <s v="Cookware Set"/>
    <n v="5"/>
    <n v="20542.04"/>
    <n v="102710.2"/>
    <x v="3"/>
    <s v="Returned"/>
    <n v="2"/>
    <s v="Disappointed"/>
    <s v="Maharashtra"/>
    <s v="India"/>
    <x v="0"/>
    <x v="0"/>
  </r>
  <r>
    <x v="4048"/>
    <d v="2025-03-26T00:00:00"/>
    <s v="CUST8810"/>
    <x v="0"/>
    <s v="Water Purifier"/>
    <n v="2"/>
    <n v="16843.05"/>
    <n v="33686.1"/>
    <x v="0"/>
    <s v="Pending"/>
    <n v="4"/>
    <s v="Pretty decent"/>
    <s v="Nagaland"/>
    <s v="India"/>
    <x v="0"/>
    <x v="1"/>
  </r>
  <r>
    <x v="4049"/>
    <d v="2025-06-17T00:00:00"/>
    <s v="CUST8338"/>
    <x v="4"/>
    <s v="Science Textbook"/>
    <n v="2"/>
    <n v="40398.26"/>
    <n v="80796.52"/>
    <x v="0"/>
    <s v="Pending"/>
    <n v="2"/>
    <s v="Quality could improve"/>
    <s v="Arunachal Pradesh"/>
    <s v="India"/>
    <x v="0"/>
    <x v="0"/>
  </r>
  <r>
    <x v="4050"/>
    <d v="2025-12-31T00:00:00"/>
    <s v="CUST3713"/>
    <x v="0"/>
    <s v="Air Fryer"/>
    <n v="5"/>
    <n v="41037.870000000003"/>
    <n v="205189.35"/>
    <x v="2"/>
    <s v="Delivered"/>
    <n v="5"/>
    <s v="Highly recommend!"/>
    <s v="Uttar Pradesh"/>
    <s v="India"/>
    <x v="0"/>
    <x v="1"/>
  </r>
  <r>
    <x v="4051"/>
    <d v="2025-05-10T00:00:00"/>
    <s v="CUST5119"/>
    <x v="1"/>
    <s v="Perfume"/>
    <n v="2"/>
    <n v="39091.68"/>
    <n v="78183.360000000001"/>
    <x v="2"/>
    <s v="Pending"/>
    <n v="2"/>
    <s v="Product not as expected"/>
    <s v="Kerala"/>
    <s v="India"/>
    <x v="0"/>
    <x v="0"/>
  </r>
  <r>
    <x v="4052"/>
    <d v="2025-11-03T00:00:00"/>
    <s v="CUST7329"/>
    <x v="2"/>
    <s v="Smartphone"/>
    <n v="3"/>
    <n v="5186.4799999999996"/>
    <n v="15559.44"/>
    <x v="3"/>
    <s v="Returned"/>
    <n v="3"/>
    <s v="Average"/>
    <s v="Tamil Nadu"/>
    <s v="India"/>
    <x v="0"/>
    <x v="2"/>
  </r>
  <r>
    <x v="4053"/>
    <d v="2025-07-17T00:00:00"/>
    <s v="CUST9518"/>
    <x v="1"/>
    <s v="Hair Dryer"/>
    <n v="4"/>
    <n v="8606.56"/>
    <n v="34426.239999999998"/>
    <x v="2"/>
    <s v="Returned"/>
    <n v="5"/>
    <s v="Loved it!"/>
    <s v="Uttar Pradesh"/>
    <s v="India"/>
    <x v="0"/>
    <x v="1"/>
  </r>
  <r>
    <x v="4054"/>
    <d v="2025-01-10T00:00:00"/>
    <s v="CUST5027"/>
    <x v="0"/>
    <s v="Vacuum Cleaner"/>
    <n v="5"/>
    <n v="44727.85"/>
    <n v="223639.25"/>
    <x v="1"/>
    <s v="Delivered"/>
    <n v="3"/>
    <s v="Not bad"/>
    <s v="Nagaland"/>
    <s v="India"/>
    <x v="0"/>
    <x v="2"/>
  </r>
  <r>
    <x v="4055"/>
    <d v="2025-04-28T00:00:00"/>
    <s v="CUST5910"/>
    <x v="1"/>
    <s v="Hair Dryer"/>
    <n v="3"/>
    <n v="20970.98"/>
    <n v="62912.94"/>
    <x v="1"/>
    <s v="Delivered"/>
    <n v="1"/>
    <s v="Never buying again"/>
    <s v="Punjab"/>
    <s v="India"/>
    <x v="0"/>
    <x v="0"/>
  </r>
  <r>
    <x v="4056"/>
    <d v="2025-05-07T00:00:00"/>
    <s v="CUST9920"/>
    <x v="4"/>
    <s v="Science Textbook"/>
    <n v="2"/>
    <n v="43467.58"/>
    <n v="86935.16"/>
    <x v="3"/>
    <s v="Delivered"/>
    <n v="5"/>
    <s v="Worth every rupee!"/>
    <s v="Rajasthan"/>
    <s v="India"/>
    <x v="0"/>
    <x v="1"/>
  </r>
  <r>
    <x v="4057"/>
    <d v="2025-02-04T00:00:00"/>
    <s v="CUST3215"/>
    <x v="4"/>
    <s v="Science Textbook"/>
    <n v="3"/>
    <n v="23552.02"/>
    <n v="70656.06"/>
    <x v="0"/>
    <s v="Pending"/>
    <n v="5"/>
    <s v="Worth every rupee!"/>
    <s v="Assam"/>
    <s v="India"/>
    <x v="0"/>
    <x v="1"/>
  </r>
  <r>
    <x v="4058"/>
    <d v="2025-02-16T00:00:00"/>
    <s v="CUST3584"/>
    <x v="4"/>
    <s v="Science Textbook"/>
    <n v="5"/>
    <n v="27641.51"/>
    <n v="138207.54999999999"/>
    <x v="0"/>
    <s v="Delivered"/>
    <n v="1"/>
    <s v="Very bad product"/>
    <s v="Bihar"/>
    <s v="India"/>
    <x v="0"/>
    <x v="0"/>
  </r>
  <r>
    <x v="4059"/>
    <d v="2025-04-03T00:00:00"/>
    <s v="CUST1509"/>
    <x v="1"/>
    <s v="Perfume"/>
    <n v="1"/>
    <n v="25158.48"/>
    <n v="25158.48"/>
    <x v="3"/>
    <s v="Returned"/>
    <n v="3"/>
    <s v="Okay product"/>
    <s v="Tripura"/>
    <s v="India"/>
    <x v="0"/>
    <x v="2"/>
  </r>
  <r>
    <x v="4060"/>
    <d v="2025-02-07T00:00:00"/>
    <s v="CUST4192"/>
    <x v="3"/>
    <s v="Saree"/>
    <n v="1"/>
    <n v="18317.86"/>
    <n v="18317.86"/>
    <x v="0"/>
    <s v="Pending"/>
    <n v="2"/>
    <s v="Quality could improve"/>
    <s v="Haryana"/>
    <s v="India"/>
    <x v="0"/>
    <x v="0"/>
  </r>
  <r>
    <x v="4061"/>
    <d v="2025-02-10T00:00:00"/>
    <s v="CUST3751"/>
    <x v="2"/>
    <s v="Headphones"/>
    <n v="1"/>
    <n v="29763.62"/>
    <n v="29763.62"/>
    <x v="2"/>
    <s v="Delivered"/>
    <n v="2"/>
    <s v="Quality could improve"/>
    <s v="Sikkim"/>
    <s v="India"/>
    <x v="0"/>
    <x v="0"/>
  </r>
  <r>
    <x v="4062"/>
    <d v="2025-09-05T00:00:00"/>
    <s v="CUST4068"/>
    <x v="3"/>
    <s v="T-Shirt"/>
    <n v="5"/>
    <n v="29821.25"/>
    <n v="149106.25"/>
    <x v="3"/>
    <s v="Delivered"/>
    <n v="4"/>
    <s v="Satisfied with the product"/>
    <s v="Sikkim"/>
    <s v="India"/>
    <x v="0"/>
    <x v="1"/>
  </r>
  <r>
    <x v="4063"/>
    <d v="2025-02-20T00:00:00"/>
    <s v="CUST8479"/>
    <x v="4"/>
    <s v="Biography"/>
    <n v="5"/>
    <n v="1104.76"/>
    <n v="5523.8"/>
    <x v="2"/>
    <s v="Returned"/>
    <n v="2"/>
    <s v="Disappointed"/>
    <s v="Kerala"/>
    <s v="India"/>
    <x v="1"/>
    <x v="0"/>
  </r>
  <r>
    <x v="4064"/>
    <d v="2025-12-20T00:00:00"/>
    <s v="CUST2723"/>
    <x v="1"/>
    <s v="Hair Dryer"/>
    <n v="1"/>
    <n v="588.57000000000005"/>
    <n v="588.57000000000005"/>
    <x v="3"/>
    <s v="Pending"/>
    <n v="1"/>
    <s v="Terrible experience"/>
    <s v="Goa"/>
    <s v="India"/>
    <x v="3"/>
    <x v="0"/>
  </r>
  <r>
    <x v="4065"/>
    <d v="2025-09-29T00:00:00"/>
    <s v="CUST4906"/>
    <x v="0"/>
    <s v="Cookware Set"/>
    <n v="2"/>
    <n v="46962.75"/>
    <n v="93925.5"/>
    <x v="1"/>
    <s v="Delivered"/>
    <n v="3"/>
    <s v="Not bad"/>
    <s v="Rajasthan"/>
    <s v="India"/>
    <x v="0"/>
    <x v="2"/>
  </r>
  <r>
    <x v="4066"/>
    <d v="2025-05-26T00:00:00"/>
    <s v="CUST9074"/>
    <x v="1"/>
    <s v="Face Cream"/>
    <n v="3"/>
    <n v="45674.64"/>
    <n v="137023.92000000001"/>
    <x v="1"/>
    <s v="Pending"/>
    <n v="3"/>
    <s v="Not bad"/>
    <s v="Punjab"/>
    <s v="India"/>
    <x v="0"/>
    <x v="2"/>
  </r>
  <r>
    <x v="4067"/>
    <d v="2025-12-20T00:00:00"/>
    <s v="CUST8408"/>
    <x v="2"/>
    <s v="Smartphone"/>
    <n v="4"/>
    <n v="48823.16"/>
    <n v="195292.64"/>
    <x v="3"/>
    <s v="Delivered"/>
    <n v="1"/>
    <s v="Terrible experience"/>
    <s v="Arunachal Pradesh"/>
    <s v="India"/>
    <x v="0"/>
    <x v="0"/>
  </r>
  <r>
    <x v="4068"/>
    <d v="2025-01-28T00:00:00"/>
    <s v="CUST1763"/>
    <x v="3"/>
    <s v="Saree"/>
    <n v="2"/>
    <n v="45324.46"/>
    <n v="90648.92"/>
    <x v="0"/>
    <s v="Returned"/>
    <n v="3"/>
    <s v="Not bad"/>
    <s v="Odisha"/>
    <s v="India"/>
    <x v="0"/>
    <x v="2"/>
  </r>
  <r>
    <x v="4069"/>
    <d v="2025-11-25T00:00:00"/>
    <s v="CUST2868"/>
    <x v="2"/>
    <s v="Tablet"/>
    <n v="2"/>
    <n v="14295"/>
    <n v="28590"/>
    <x v="0"/>
    <s v="Delivered"/>
    <n v="5"/>
    <s v="Loved it!"/>
    <s v="Rajasthan"/>
    <s v="India"/>
    <x v="0"/>
    <x v="1"/>
  </r>
  <r>
    <x v="4070"/>
    <d v="2025-12-30T00:00:00"/>
    <s v="CUST4517"/>
    <x v="2"/>
    <s v="Smartwatch"/>
    <n v="1"/>
    <n v="1445.36"/>
    <n v="1445.36"/>
    <x v="0"/>
    <s v="Pending"/>
    <n v="5"/>
    <s v="Excellent product!"/>
    <s v="Sikkim"/>
    <s v="India"/>
    <x v="1"/>
    <x v="1"/>
  </r>
  <r>
    <x v="4071"/>
    <d v="2025-04-06T00:00:00"/>
    <s v="CUST8387"/>
    <x v="4"/>
    <s v="Science Textbook"/>
    <n v="2"/>
    <n v="34225.410000000003"/>
    <n v="68450.820000000007"/>
    <x v="2"/>
    <s v="Delivered"/>
    <n v="3"/>
    <s v="Could be better"/>
    <s v="Rajasthan"/>
    <s v="India"/>
    <x v="0"/>
    <x v="2"/>
  </r>
  <r>
    <x v="4072"/>
    <d v="2025-02-20T00:00:00"/>
    <s v="CUST8154"/>
    <x v="3"/>
    <s v="T-Shirt"/>
    <n v="2"/>
    <n v="4595.24"/>
    <n v="9190.48"/>
    <x v="2"/>
    <s v="Returned"/>
    <n v="1"/>
    <s v="Defective item"/>
    <s v="Madhya Pradesh"/>
    <s v="India"/>
    <x v="1"/>
    <x v="0"/>
  </r>
  <r>
    <x v="4073"/>
    <d v="2025-03-27T00:00:00"/>
    <s v="CUST7328"/>
    <x v="0"/>
    <s v="Cookware Set"/>
    <n v="5"/>
    <n v="47737.5"/>
    <n v="238687.5"/>
    <x v="2"/>
    <s v="Returned"/>
    <n v="2"/>
    <s v="Not satisfied"/>
    <s v="Tripura"/>
    <s v="India"/>
    <x v="0"/>
    <x v="0"/>
  </r>
  <r>
    <x v="4074"/>
    <d v="2025-02-27T00:00:00"/>
    <s v="CUST8094"/>
    <x v="2"/>
    <s v="Smartphone"/>
    <n v="4"/>
    <n v="22407.52"/>
    <n v="89630.080000000002"/>
    <x v="2"/>
    <s v="Returned"/>
    <n v="1"/>
    <s v="Never buying again"/>
    <s v="Karnataka"/>
    <s v="India"/>
    <x v="0"/>
    <x v="0"/>
  </r>
  <r>
    <x v="4075"/>
    <d v="2025-02-19T00:00:00"/>
    <s v="CUST6457"/>
    <x v="1"/>
    <s v="Perfume"/>
    <n v="5"/>
    <n v="551.54999999999995"/>
    <n v="2757.75"/>
    <x v="0"/>
    <s v="Returned"/>
    <n v="3"/>
    <s v="Fair deal"/>
    <s v="Uttar Pradesh"/>
    <s v="India"/>
    <x v="3"/>
    <x v="2"/>
  </r>
  <r>
    <x v="4076"/>
    <d v="2025-03-29T00:00:00"/>
    <s v="CUST3803"/>
    <x v="0"/>
    <s v="Cookware Set"/>
    <n v="4"/>
    <n v="22232.69"/>
    <n v="88930.76"/>
    <x v="3"/>
    <s v="Returned"/>
    <n v="1"/>
    <s v="Never buying again"/>
    <s v="Maharashtra"/>
    <s v="India"/>
    <x v="0"/>
    <x v="0"/>
  </r>
  <r>
    <x v="4077"/>
    <d v="2025-04-17T00:00:00"/>
    <s v="CUST1379"/>
    <x v="0"/>
    <s v="Mixer Grinder"/>
    <n v="4"/>
    <n v="34351.32"/>
    <n v="137405.28"/>
    <x v="1"/>
    <s v="Returned"/>
    <n v="3"/>
    <s v="Average"/>
    <s v="Bihar"/>
    <s v="India"/>
    <x v="0"/>
    <x v="2"/>
  </r>
  <r>
    <x v="4078"/>
    <d v="2025-02-08T00:00:00"/>
    <s v="CUST1993"/>
    <x v="0"/>
    <s v="Cookware Set"/>
    <n v="1"/>
    <n v="30495.05"/>
    <n v="30495.05"/>
    <x v="1"/>
    <s v="Delivered"/>
    <n v="3"/>
    <s v="Fair deal"/>
    <s v="Andhra Pradesh"/>
    <s v="India"/>
    <x v="0"/>
    <x v="2"/>
  </r>
  <r>
    <x v="4079"/>
    <d v="2025-06-13T00:00:00"/>
    <s v="CUST3683"/>
    <x v="0"/>
    <s v="Vacuum Cleaner"/>
    <n v="1"/>
    <n v="26475.360000000001"/>
    <n v="26475.360000000001"/>
    <x v="1"/>
    <s v="Pending"/>
    <n v="5"/>
    <s v="Worth every rupee!"/>
    <s v="Bihar"/>
    <s v="India"/>
    <x v="0"/>
    <x v="1"/>
  </r>
  <r>
    <x v="4080"/>
    <d v="2025-05-09T00:00:00"/>
    <s v="CUST8146"/>
    <x v="1"/>
    <s v="Face Cream"/>
    <n v="2"/>
    <n v="39127.120000000003"/>
    <n v="78254.240000000005"/>
    <x v="2"/>
    <s v="Returned"/>
    <n v="5"/>
    <s v="Worth every rupee!"/>
    <s v="Himachal Pradesh"/>
    <s v="India"/>
    <x v="0"/>
    <x v="1"/>
  </r>
  <r>
    <x v="4081"/>
    <d v="2025-01-13T00:00:00"/>
    <s v="CUST8364"/>
    <x v="2"/>
    <s v="Smartphone"/>
    <n v="5"/>
    <n v="32821.53"/>
    <n v="164107.65"/>
    <x v="2"/>
    <s v="Pending"/>
    <n v="2"/>
    <s v="Disappointed"/>
    <s v="Haryana"/>
    <s v="India"/>
    <x v="0"/>
    <x v="0"/>
  </r>
  <r>
    <x v="4082"/>
    <d v="2025-01-04T00:00:00"/>
    <s v="CUST2379"/>
    <x v="2"/>
    <s v="Headphones"/>
    <n v="5"/>
    <n v="11768.17"/>
    <n v="58840.85"/>
    <x v="2"/>
    <s v="Delivered"/>
    <n v="3"/>
    <s v="Fair deal"/>
    <s v="Mizoram"/>
    <s v="India"/>
    <x v="0"/>
    <x v="2"/>
  </r>
  <r>
    <x v="4083"/>
    <d v="2025-03-12T00:00:00"/>
    <s v="CUST9986"/>
    <x v="3"/>
    <s v="Jacket"/>
    <n v="5"/>
    <n v="49098.66"/>
    <n v="245493.3"/>
    <x v="0"/>
    <s v="Returned"/>
    <n v="2"/>
    <s v="Not satisfied"/>
    <s v="Telangana"/>
    <s v="India"/>
    <x v="0"/>
    <x v="0"/>
  </r>
  <r>
    <x v="4084"/>
    <d v="2025-02-25T00:00:00"/>
    <s v="CUST2474"/>
    <x v="2"/>
    <s v="Tablet"/>
    <n v="2"/>
    <n v="6695.72"/>
    <n v="13391.44"/>
    <x v="0"/>
    <s v="Delivered"/>
    <n v="3"/>
    <s v="Okay product"/>
    <s v="Mizoram"/>
    <s v="India"/>
    <x v="0"/>
    <x v="2"/>
  </r>
  <r>
    <x v="4085"/>
    <d v="2025-10-01T00:00:00"/>
    <s v="CUST1508"/>
    <x v="0"/>
    <s v="Mixer Grinder"/>
    <n v="4"/>
    <n v="44790.48"/>
    <n v="179161.92"/>
    <x v="3"/>
    <s v="Returned"/>
    <n v="4"/>
    <s v="Would buy again"/>
    <s v="Nagaland"/>
    <s v="India"/>
    <x v="0"/>
    <x v="1"/>
  </r>
  <r>
    <x v="4086"/>
    <d v="2025-07-25T00:00:00"/>
    <s v="CUST6157"/>
    <x v="2"/>
    <s v="Headphones"/>
    <n v="1"/>
    <n v="9102.75"/>
    <n v="9102.75"/>
    <x v="3"/>
    <s v="Delivered"/>
    <n v="1"/>
    <s v="Terrible experience"/>
    <s v="Odisha"/>
    <s v="India"/>
    <x v="0"/>
    <x v="0"/>
  </r>
  <r>
    <x v="4087"/>
    <d v="2025-01-26T00:00:00"/>
    <s v="CUST7436"/>
    <x v="0"/>
    <s v="Air Fryer"/>
    <n v="1"/>
    <n v="36006.959999999999"/>
    <n v="36006.959999999999"/>
    <x v="1"/>
    <s v="Returned"/>
    <n v="4"/>
    <s v="Value for money"/>
    <s v="Tamil Nadu"/>
    <s v="India"/>
    <x v="0"/>
    <x v="1"/>
  </r>
  <r>
    <x v="4088"/>
    <d v="2025-07-27T00:00:00"/>
    <s v="CUST4198"/>
    <x v="1"/>
    <s v="Hair Dryer"/>
    <n v="4"/>
    <n v="45635.49"/>
    <n v="182541.96"/>
    <x v="3"/>
    <s v="Delivered"/>
    <n v="5"/>
    <s v="Highly recommend!"/>
    <s v="Odisha"/>
    <s v="India"/>
    <x v="0"/>
    <x v="1"/>
  </r>
  <r>
    <x v="4089"/>
    <d v="2025-10-06T00:00:00"/>
    <s v="CUST2314"/>
    <x v="2"/>
    <s v="Smartwatch"/>
    <n v="5"/>
    <n v="1456.94"/>
    <n v="7284.7"/>
    <x v="0"/>
    <s v="Returned"/>
    <n v="3"/>
    <s v="Not bad"/>
    <s v="Haryana"/>
    <s v="India"/>
    <x v="1"/>
    <x v="2"/>
  </r>
  <r>
    <x v="4090"/>
    <d v="2025-05-21T00:00:00"/>
    <s v="CUST6493"/>
    <x v="2"/>
    <s v="Tablet"/>
    <n v="1"/>
    <n v="45712.92"/>
    <n v="45712.92"/>
    <x v="2"/>
    <s v="Pending"/>
    <n v="1"/>
    <s v="Terrible experience"/>
    <s v="Manipur"/>
    <s v="India"/>
    <x v="0"/>
    <x v="0"/>
  </r>
  <r>
    <x v="4091"/>
    <d v="2025-06-23T00:00:00"/>
    <s v="CUST3117"/>
    <x v="1"/>
    <s v="Shampoo"/>
    <n v="4"/>
    <n v="45125.54"/>
    <n v="180502.16"/>
    <x v="1"/>
    <s v="Returned"/>
    <n v="5"/>
    <s v="Worth every rupee!"/>
    <s v="Kerala"/>
    <s v="India"/>
    <x v="0"/>
    <x v="1"/>
  </r>
  <r>
    <x v="4092"/>
    <d v="2025-02-18T00:00:00"/>
    <s v="CUST8370"/>
    <x v="2"/>
    <s v="Smartphone"/>
    <n v="4"/>
    <n v="2142.7199999999998"/>
    <n v="8570.8799999999992"/>
    <x v="2"/>
    <s v="Pending"/>
    <n v="2"/>
    <s v="Disappointed"/>
    <s v="Madhya Pradesh"/>
    <s v="India"/>
    <x v="1"/>
    <x v="0"/>
  </r>
  <r>
    <x v="4093"/>
    <d v="2025-03-08T00:00:00"/>
    <s v="CUST3499"/>
    <x v="2"/>
    <s v="Smartwatch"/>
    <n v="4"/>
    <n v="37967.440000000002"/>
    <n v="151869.76000000001"/>
    <x v="0"/>
    <s v="Returned"/>
    <n v="1"/>
    <s v="Very bad product"/>
    <s v="Manipur"/>
    <s v="India"/>
    <x v="0"/>
    <x v="0"/>
  </r>
  <r>
    <x v="4094"/>
    <d v="2025-03-25T00:00:00"/>
    <s v="CUST8215"/>
    <x v="0"/>
    <s v="Vacuum Cleaner"/>
    <n v="2"/>
    <n v="15405.62"/>
    <n v="30811.24"/>
    <x v="2"/>
    <s v="Returned"/>
    <n v="5"/>
    <s v="Loved it!"/>
    <s v="Tripura"/>
    <s v="India"/>
    <x v="0"/>
    <x v="1"/>
  </r>
  <r>
    <x v="4095"/>
    <d v="2025-11-22T00:00:00"/>
    <s v="CUST3991"/>
    <x v="0"/>
    <s v="Cookware Set"/>
    <n v="2"/>
    <n v="3154.07"/>
    <n v="6308.14"/>
    <x v="1"/>
    <s v="Returned"/>
    <n v="3"/>
    <s v="Not bad"/>
    <s v="Sikkim"/>
    <s v="India"/>
    <x v="1"/>
    <x v="2"/>
  </r>
  <r>
    <x v="4096"/>
    <d v="2025-09-13T00:00:00"/>
    <s v="CUST3861"/>
    <x v="4"/>
    <s v="Children's Book"/>
    <n v="2"/>
    <n v="18165.89"/>
    <n v="36331.78"/>
    <x v="2"/>
    <s v="Delivered"/>
    <n v="5"/>
    <s v="Fantastic quality!"/>
    <s v="Odisha"/>
    <s v="India"/>
    <x v="0"/>
    <x v="1"/>
  </r>
  <r>
    <x v="4097"/>
    <d v="2025-12-25T00:00:00"/>
    <s v="CUST8743"/>
    <x v="4"/>
    <s v="Science Textbook"/>
    <n v="2"/>
    <n v="31505.31"/>
    <n v="63010.62"/>
    <x v="3"/>
    <s v="Delivered"/>
    <n v="3"/>
    <s v="Could be better"/>
    <s v="Tamil Nadu"/>
    <s v="India"/>
    <x v="0"/>
    <x v="2"/>
  </r>
  <r>
    <x v="4098"/>
    <d v="2025-12-07T00:00:00"/>
    <s v="CUST7941"/>
    <x v="2"/>
    <s v="Tablet"/>
    <n v="2"/>
    <n v="28851.25"/>
    <n v="57702.5"/>
    <x v="0"/>
    <s v="Returned"/>
    <n v="4"/>
    <s v="Would buy again"/>
    <s v="Mizoram"/>
    <s v="India"/>
    <x v="0"/>
    <x v="1"/>
  </r>
  <r>
    <x v="4099"/>
    <d v="2025-05-17T00:00:00"/>
    <s v="CUST3217"/>
    <x v="4"/>
    <s v="Biography"/>
    <n v="4"/>
    <n v="14451.85"/>
    <n v="57807.4"/>
    <x v="2"/>
    <s v="Delivered"/>
    <n v="3"/>
    <s v="Not bad"/>
    <s v="Chhattisgarh"/>
    <s v="India"/>
    <x v="0"/>
    <x v="2"/>
  </r>
  <r>
    <x v="4100"/>
    <d v="2025-12-13T00:00:00"/>
    <s v="CUST6682"/>
    <x v="4"/>
    <s v="Science Textbook"/>
    <n v="3"/>
    <n v="36197.26"/>
    <n v="108591.78"/>
    <x v="0"/>
    <s v="Returned"/>
    <n v="4"/>
    <s v="Satisfied with the product"/>
    <s v="Kerala"/>
    <s v="India"/>
    <x v="0"/>
    <x v="1"/>
  </r>
  <r>
    <x v="4101"/>
    <d v="2025-12-05T00:00:00"/>
    <s v="CUST8437"/>
    <x v="4"/>
    <s v="Fiction Novel"/>
    <n v="5"/>
    <n v="36705.53"/>
    <n v="183527.65"/>
    <x v="2"/>
    <s v="Delivered"/>
    <n v="4"/>
    <s v="Satisfied with the product"/>
    <s v="Andhra Pradesh"/>
    <s v="India"/>
    <x v="0"/>
    <x v="1"/>
  </r>
  <r>
    <x v="4102"/>
    <d v="2025-05-01T00:00:00"/>
    <s v="CUST6107"/>
    <x v="1"/>
    <s v="Perfume"/>
    <n v="3"/>
    <n v="48670.82"/>
    <n v="146012.46"/>
    <x v="3"/>
    <s v="Pending"/>
    <n v="2"/>
    <s v="Quality could improve"/>
    <s v="Meghalaya"/>
    <s v="India"/>
    <x v="0"/>
    <x v="0"/>
  </r>
  <r>
    <x v="4103"/>
    <d v="2025-05-19T00:00:00"/>
    <s v="CUST1968"/>
    <x v="2"/>
    <s v="Smartphone"/>
    <n v="4"/>
    <n v="21321.51"/>
    <n v="85286.04"/>
    <x v="3"/>
    <s v="Pending"/>
    <n v="2"/>
    <s v="Quality could improve"/>
    <s v="Bihar"/>
    <s v="India"/>
    <x v="0"/>
    <x v="0"/>
  </r>
  <r>
    <x v="4104"/>
    <d v="2025-12-19T00:00:00"/>
    <s v="CUST6625"/>
    <x v="2"/>
    <s v="Headphones"/>
    <n v="4"/>
    <n v="34547.730000000003"/>
    <n v="138190.92000000001"/>
    <x v="0"/>
    <s v="Pending"/>
    <n v="3"/>
    <s v="Okay product"/>
    <s v="Jharkhand"/>
    <s v="India"/>
    <x v="0"/>
    <x v="2"/>
  </r>
  <r>
    <x v="4105"/>
    <d v="2025-04-22T00:00:00"/>
    <s v="CUST4194"/>
    <x v="1"/>
    <s v="Perfume"/>
    <n v="5"/>
    <n v="27918.92"/>
    <n v="139594.6"/>
    <x v="1"/>
    <s v="Pending"/>
    <n v="2"/>
    <s v="Not satisfied"/>
    <s v="Maharashtra"/>
    <s v="India"/>
    <x v="0"/>
    <x v="0"/>
  </r>
  <r>
    <x v="4106"/>
    <d v="2025-12-01T00:00:00"/>
    <s v="CUST6021"/>
    <x v="0"/>
    <s v="Vacuum Cleaner"/>
    <n v="3"/>
    <n v="18317.55"/>
    <n v="54952.65"/>
    <x v="0"/>
    <s v="Pending"/>
    <n v="1"/>
    <s v="Defective item"/>
    <s v="Assam"/>
    <s v="India"/>
    <x v="0"/>
    <x v="0"/>
  </r>
  <r>
    <x v="4107"/>
    <d v="2025-05-16T00:00:00"/>
    <s v="CUST5341"/>
    <x v="3"/>
    <s v="T-Shirt"/>
    <n v="1"/>
    <n v="5441.59"/>
    <n v="5441.59"/>
    <x v="1"/>
    <s v="Returned"/>
    <n v="3"/>
    <s v="Could be better"/>
    <s v="Bihar"/>
    <s v="India"/>
    <x v="0"/>
    <x v="2"/>
  </r>
  <r>
    <x v="4108"/>
    <d v="2025-11-20T00:00:00"/>
    <s v="CUST9707"/>
    <x v="1"/>
    <s v="Lipstick"/>
    <n v="2"/>
    <n v="38312.400000000001"/>
    <n v="76624.800000000003"/>
    <x v="1"/>
    <s v="Delivered"/>
    <n v="1"/>
    <s v="Defective item"/>
    <s v="Uttarakhand"/>
    <s v="India"/>
    <x v="0"/>
    <x v="0"/>
  </r>
  <r>
    <x v="4109"/>
    <d v="2025-02-08T00:00:00"/>
    <s v="CUST3644"/>
    <x v="1"/>
    <s v="Perfume"/>
    <n v="5"/>
    <n v="5661.1"/>
    <n v="28305.5"/>
    <x v="3"/>
    <s v="Delivered"/>
    <n v="3"/>
    <s v="Fair deal"/>
    <s v="Telangana"/>
    <s v="India"/>
    <x v="0"/>
    <x v="2"/>
  </r>
  <r>
    <x v="4110"/>
    <d v="2025-12-05T00:00:00"/>
    <s v="CUST7347"/>
    <x v="0"/>
    <s v="Air Fryer"/>
    <n v="5"/>
    <n v="8847.15"/>
    <n v="44235.75"/>
    <x v="1"/>
    <s v="Delivered"/>
    <n v="3"/>
    <s v="Not bad"/>
    <s v="Chhattisgarh"/>
    <s v="India"/>
    <x v="0"/>
    <x v="2"/>
  </r>
  <r>
    <x v="4111"/>
    <d v="2025-04-15T00:00:00"/>
    <s v="CUST6295"/>
    <x v="4"/>
    <s v="Comics"/>
    <n v="4"/>
    <n v="8841.77"/>
    <n v="35367.08"/>
    <x v="0"/>
    <s v="Returned"/>
    <n v="4"/>
    <s v="Would buy again"/>
    <s v="Kerala"/>
    <s v="India"/>
    <x v="0"/>
    <x v="1"/>
  </r>
  <r>
    <x v="4112"/>
    <d v="2025-03-02T00:00:00"/>
    <s v="CUST6900"/>
    <x v="4"/>
    <s v="Comics"/>
    <n v="4"/>
    <n v="18857.93"/>
    <n v="75431.72"/>
    <x v="0"/>
    <s v="Delivered"/>
    <n v="5"/>
    <s v="Excellent product!"/>
    <s v="Jharkhand"/>
    <s v="India"/>
    <x v="0"/>
    <x v="1"/>
  </r>
  <r>
    <x v="4113"/>
    <d v="2025-09-28T00:00:00"/>
    <s v="CUST4608"/>
    <x v="1"/>
    <s v="Lipstick"/>
    <n v="1"/>
    <n v="13202.31"/>
    <n v="13202.31"/>
    <x v="1"/>
    <s v="Pending"/>
    <n v="1"/>
    <s v="Never buying again"/>
    <s v="Karnataka"/>
    <s v="India"/>
    <x v="0"/>
    <x v="0"/>
  </r>
  <r>
    <x v="4114"/>
    <d v="2025-10-13T00:00:00"/>
    <s v="CUST3810"/>
    <x v="3"/>
    <s v="Jeans"/>
    <n v="1"/>
    <n v="17112.3"/>
    <n v="17112.3"/>
    <x v="1"/>
    <s v="Pending"/>
    <n v="4"/>
    <s v="Satisfied with the product"/>
    <s v="Manipur"/>
    <s v="India"/>
    <x v="0"/>
    <x v="1"/>
  </r>
  <r>
    <x v="4115"/>
    <d v="2025-07-27T00:00:00"/>
    <s v="CUST5912"/>
    <x v="2"/>
    <s v="Smartphone"/>
    <n v="5"/>
    <n v="4771.1499999999996"/>
    <n v="23855.75"/>
    <x v="0"/>
    <s v="Returned"/>
    <n v="3"/>
    <s v="Fair deal"/>
    <s v="Uttar Pradesh"/>
    <s v="India"/>
    <x v="1"/>
    <x v="2"/>
  </r>
  <r>
    <x v="4116"/>
    <d v="2025-11-22T00:00:00"/>
    <s v="CUST2163"/>
    <x v="4"/>
    <s v="Children's Book"/>
    <n v="2"/>
    <n v="15565.22"/>
    <n v="31130.44"/>
    <x v="1"/>
    <s v="Returned"/>
    <n v="1"/>
    <s v="Terrible experience"/>
    <s v="Gujarat"/>
    <s v="India"/>
    <x v="0"/>
    <x v="0"/>
  </r>
  <r>
    <x v="4117"/>
    <d v="2025-07-19T00:00:00"/>
    <s v="CUST2871"/>
    <x v="2"/>
    <s v="Smartwatch"/>
    <n v="4"/>
    <n v="36871.79"/>
    <n v="147487.16"/>
    <x v="3"/>
    <s v="Pending"/>
    <n v="5"/>
    <s v="Fantastic quality!"/>
    <s v="Mizoram"/>
    <s v="India"/>
    <x v="0"/>
    <x v="1"/>
  </r>
  <r>
    <x v="4118"/>
    <d v="2025-02-22T00:00:00"/>
    <s v="CUST3409"/>
    <x v="1"/>
    <s v="Perfume"/>
    <n v="4"/>
    <n v="45674.11"/>
    <n v="182696.44"/>
    <x v="3"/>
    <s v="Returned"/>
    <n v="5"/>
    <s v="Worth every rupee!"/>
    <s v="Meghalaya"/>
    <s v="India"/>
    <x v="0"/>
    <x v="1"/>
  </r>
  <r>
    <x v="4119"/>
    <d v="2025-02-09T00:00:00"/>
    <s v="CUST5362"/>
    <x v="4"/>
    <s v="Fiction Novel"/>
    <n v="4"/>
    <n v="17040.64"/>
    <n v="68162.559999999998"/>
    <x v="2"/>
    <s v="Delivered"/>
    <n v="4"/>
    <s v="Value for money"/>
    <s v="Kerala"/>
    <s v="India"/>
    <x v="0"/>
    <x v="1"/>
  </r>
  <r>
    <x v="4120"/>
    <d v="2025-06-13T00:00:00"/>
    <s v="CUST1036"/>
    <x v="4"/>
    <s v="Fiction Novel"/>
    <n v="1"/>
    <n v="5552.56"/>
    <n v="5552.56"/>
    <x v="0"/>
    <s v="Returned"/>
    <n v="2"/>
    <s v="Quality could improve"/>
    <s v="Meghalaya"/>
    <s v="India"/>
    <x v="0"/>
    <x v="0"/>
  </r>
  <r>
    <x v="4121"/>
    <d v="2025-01-27T00:00:00"/>
    <s v="CUST4067"/>
    <x v="2"/>
    <s v="Smartwatch"/>
    <n v="1"/>
    <n v="282.06"/>
    <n v="282.06"/>
    <x v="2"/>
    <s v="Delivered"/>
    <n v="3"/>
    <s v="Not bad"/>
    <s v="Bihar"/>
    <s v="India"/>
    <x v="2"/>
    <x v="2"/>
  </r>
  <r>
    <x v="4122"/>
    <d v="2025-04-27T00:00:00"/>
    <s v="CUST3189"/>
    <x v="4"/>
    <s v="Comics"/>
    <n v="4"/>
    <n v="39502.29"/>
    <n v="158009.16"/>
    <x v="3"/>
    <s v="Delivered"/>
    <n v="5"/>
    <s v="Excellent product!"/>
    <s v="Manipur"/>
    <s v="India"/>
    <x v="0"/>
    <x v="1"/>
  </r>
  <r>
    <x v="4123"/>
    <d v="2025-10-08T00:00:00"/>
    <s v="CUST5839"/>
    <x v="4"/>
    <s v="Children's Book"/>
    <n v="1"/>
    <n v="13360.82"/>
    <n v="13360.82"/>
    <x v="0"/>
    <s v="Pending"/>
    <n v="5"/>
    <s v="Excellent product!"/>
    <s v="Telangana"/>
    <s v="India"/>
    <x v="0"/>
    <x v="1"/>
  </r>
  <r>
    <x v="4124"/>
    <d v="2025-11-06T00:00:00"/>
    <s v="CUST8416"/>
    <x v="1"/>
    <s v="Hair Dryer"/>
    <n v="4"/>
    <n v="38190.42"/>
    <n v="152761.68"/>
    <x v="1"/>
    <s v="Delivered"/>
    <n v="5"/>
    <s v="Excellent product!"/>
    <s v="Tamil Nadu"/>
    <s v="India"/>
    <x v="0"/>
    <x v="1"/>
  </r>
  <r>
    <x v="4125"/>
    <d v="2025-03-11T00:00:00"/>
    <s v="CUST5217"/>
    <x v="2"/>
    <s v="Smartphone"/>
    <n v="3"/>
    <n v="4421.91"/>
    <n v="13265.73"/>
    <x v="2"/>
    <s v="Delivered"/>
    <n v="3"/>
    <s v="Fair deal"/>
    <s v="Manipur"/>
    <s v="India"/>
    <x v="1"/>
    <x v="2"/>
  </r>
  <r>
    <x v="4126"/>
    <d v="2025-08-05T00:00:00"/>
    <s v="CUST2109"/>
    <x v="3"/>
    <s v="Jacket"/>
    <n v="2"/>
    <n v="12485.21"/>
    <n v="24970.42"/>
    <x v="1"/>
    <s v="Returned"/>
    <n v="5"/>
    <s v="Highly recommend!"/>
    <s v="Karnataka"/>
    <s v="India"/>
    <x v="0"/>
    <x v="1"/>
  </r>
  <r>
    <x v="4127"/>
    <d v="2025-05-20T00:00:00"/>
    <s v="CUST8486"/>
    <x v="3"/>
    <s v="Saree"/>
    <n v="3"/>
    <n v="37045.410000000003"/>
    <n v="111136.23"/>
    <x v="1"/>
    <s v="Returned"/>
    <n v="5"/>
    <s v="Worth every rupee!"/>
    <s v="Assam"/>
    <s v="India"/>
    <x v="0"/>
    <x v="1"/>
  </r>
  <r>
    <x v="4128"/>
    <d v="2025-09-15T00:00:00"/>
    <s v="CUST3792"/>
    <x v="1"/>
    <s v="Perfume"/>
    <n v="4"/>
    <n v="35175.919999999998"/>
    <n v="140703.67999999999"/>
    <x v="0"/>
    <s v="Delivered"/>
    <n v="5"/>
    <s v="Highly recommend!"/>
    <s v="Jharkhand"/>
    <s v="India"/>
    <x v="0"/>
    <x v="1"/>
  </r>
  <r>
    <x v="4129"/>
    <d v="2025-11-25T00:00:00"/>
    <s v="CUST9759"/>
    <x v="0"/>
    <s v="Air Fryer"/>
    <n v="4"/>
    <n v="28824.12"/>
    <n v="115296.48"/>
    <x v="0"/>
    <s v="Pending"/>
    <n v="5"/>
    <s v="Worth every rupee!"/>
    <s v="Arunachal Pradesh"/>
    <s v="India"/>
    <x v="0"/>
    <x v="1"/>
  </r>
  <r>
    <x v="4130"/>
    <d v="2025-01-21T00:00:00"/>
    <s v="CUST7045"/>
    <x v="1"/>
    <s v="Face Cream"/>
    <n v="4"/>
    <n v="15731.77"/>
    <n v="62927.08"/>
    <x v="0"/>
    <s v="Returned"/>
    <n v="1"/>
    <s v="Defective item"/>
    <s v="Uttar Pradesh"/>
    <s v="India"/>
    <x v="0"/>
    <x v="0"/>
  </r>
  <r>
    <x v="4131"/>
    <d v="2025-04-28T00:00:00"/>
    <s v="CUST1912"/>
    <x v="4"/>
    <s v="Fiction Novel"/>
    <n v="3"/>
    <n v="421.21"/>
    <n v="1263.6300000000001"/>
    <x v="0"/>
    <s v="Pending"/>
    <n v="3"/>
    <s v="Fair deal"/>
    <s v="Tamil Nadu"/>
    <s v="India"/>
    <x v="2"/>
    <x v="2"/>
  </r>
  <r>
    <x v="4132"/>
    <d v="2025-11-20T00:00:00"/>
    <s v="CUST7714"/>
    <x v="2"/>
    <s v="Laptop"/>
    <n v="5"/>
    <n v="17907.12"/>
    <n v="89535.6"/>
    <x v="2"/>
    <s v="Pending"/>
    <n v="5"/>
    <s v="Excellent product!"/>
    <s v="Bihar"/>
    <s v="India"/>
    <x v="0"/>
    <x v="1"/>
  </r>
  <r>
    <x v="4133"/>
    <d v="2025-07-21T00:00:00"/>
    <s v="CUST1280"/>
    <x v="4"/>
    <s v="Children's Book"/>
    <n v="2"/>
    <n v="17989.87"/>
    <n v="35979.74"/>
    <x v="2"/>
    <s v="Pending"/>
    <n v="4"/>
    <s v="Good quality"/>
    <s v="Andhra Pradesh"/>
    <s v="India"/>
    <x v="0"/>
    <x v="1"/>
  </r>
  <r>
    <x v="4134"/>
    <d v="2025-03-08T00:00:00"/>
    <s v="CUST7380"/>
    <x v="3"/>
    <s v="T-Shirt"/>
    <n v="1"/>
    <n v="4612.41"/>
    <n v="4612.41"/>
    <x v="0"/>
    <s v="Returned"/>
    <n v="3"/>
    <s v="Okay product"/>
    <s v="West Bengal"/>
    <s v="India"/>
    <x v="1"/>
    <x v="2"/>
  </r>
  <r>
    <x v="4135"/>
    <d v="2025-01-12T00:00:00"/>
    <s v="CUST3140"/>
    <x v="1"/>
    <s v="Lipstick"/>
    <n v="3"/>
    <n v="45760.84"/>
    <n v="137282.51999999999"/>
    <x v="1"/>
    <s v="Pending"/>
    <n v="5"/>
    <s v="Fantastic quality!"/>
    <s v="Karnataka"/>
    <s v="India"/>
    <x v="0"/>
    <x v="1"/>
  </r>
  <r>
    <x v="4136"/>
    <d v="2025-11-21T00:00:00"/>
    <s v="CUST4836"/>
    <x v="0"/>
    <s v="Mixer Grinder"/>
    <n v="5"/>
    <n v="17582.189999999999"/>
    <n v="87910.95"/>
    <x v="1"/>
    <s v="Pending"/>
    <n v="5"/>
    <s v="Highly recommend!"/>
    <s v="Rajasthan"/>
    <s v="India"/>
    <x v="0"/>
    <x v="1"/>
  </r>
  <r>
    <x v="4137"/>
    <d v="2025-08-29T00:00:00"/>
    <s v="CUST8424"/>
    <x v="3"/>
    <s v="Sneakers"/>
    <n v="2"/>
    <n v="40094.94"/>
    <n v="80189.88"/>
    <x v="1"/>
    <s v="Delivered"/>
    <n v="2"/>
    <s v="Product not as expected"/>
    <s v="Bihar"/>
    <s v="India"/>
    <x v="0"/>
    <x v="0"/>
  </r>
  <r>
    <x v="4138"/>
    <d v="2025-09-06T00:00:00"/>
    <s v="CUST5128"/>
    <x v="1"/>
    <s v="Lipstick"/>
    <n v="3"/>
    <n v="23045.62"/>
    <n v="69136.86"/>
    <x v="1"/>
    <s v="Returned"/>
    <n v="2"/>
    <s v="Quality could improve"/>
    <s v="Sikkim"/>
    <s v="India"/>
    <x v="0"/>
    <x v="0"/>
  </r>
  <r>
    <x v="4139"/>
    <d v="2025-10-10T00:00:00"/>
    <s v="CUST5758"/>
    <x v="0"/>
    <s v="Mixer Grinder"/>
    <n v="2"/>
    <n v="8692.52"/>
    <n v="17385.04"/>
    <x v="2"/>
    <s v="Pending"/>
    <n v="3"/>
    <s v="Not bad"/>
    <s v="Uttar Pradesh"/>
    <s v="India"/>
    <x v="0"/>
    <x v="2"/>
  </r>
  <r>
    <x v="4140"/>
    <d v="2025-03-22T00:00:00"/>
    <s v="CUST8869"/>
    <x v="2"/>
    <s v="Smartphone"/>
    <n v="4"/>
    <n v="40310.65"/>
    <n v="161242.6"/>
    <x v="0"/>
    <s v="Returned"/>
    <n v="2"/>
    <s v="Disappointed"/>
    <s v="Goa"/>
    <s v="India"/>
    <x v="0"/>
    <x v="0"/>
  </r>
  <r>
    <x v="4141"/>
    <d v="2025-11-16T00:00:00"/>
    <s v="CUST7511"/>
    <x v="4"/>
    <s v="Children's Book"/>
    <n v="3"/>
    <n v="43893.04"/>
    <n v="131679.12"/>
    <x v="2"/>
    <s v="Pending"/>
    <n v="2"/>
    <s v="Poor packaging"/>
    <s v="Telangana"/>
    <s v="India"/>
    <x v="0"/>
    <x v="0"/>
  </r>
  <r>
    <x v="4142"/>
    <d v="2025-12-07T00:00:00"/>
    <s v="CUST9470"/>
    <x v="4"/>
    <s v="Comics"/>
    <n v="1"/>
    <n v="7282.02"/>
    <n v="7282.02"/>
    <x v="1"/>
    <s v="Pending"/>
    <n v="2"/>
    <s v="Not satisfied"/>
    <s v="Haryana"/>
    <s v="India"/>
    <x v="0"/>
    <x v="0"/>
  </r>
  <r>
    <x v="4143"/>
    <d v="2025-06-25T00:00:00"/>
    <s v="CUST2345"/>
    <x v="1"/>
    <s v="Face Cream"/>
    <n v="1"/>
    <n v="28101.48"/>
    <n v="28101.48"/>
    <x v="0"/>
    <s v="Pending"/>
    <n v="1"/>
    <s v="Waste of money"/>
    <s v="Mizoram"/>
    <s v="India"/>
    <x v="0"/>
    <x v="0"/>
  </r>
  <r>
    <x v="4144"/>
    <d v="2025-04-24T00:00:00"/>
    <s v="CUST9902"/>
    <x v="1"/>
    <s v="Hair Dryer"/>
    <n v="3"/>
    <n v="23595.32"/>
    <n v="70785.960000000006"/>
    <x v="1"/>
    <s v="Delivered"/>
    <n v="3"/>
    <s v="Okay product"/>
    <s v="Goa"/>
    <s v="India"/>
    <x v="0"/>
    <x v="2"/>
  </r>
  <r>
    <x v="4145"/>
    <d v="2025-03-24T00:00:00"/>
    <s v="CUST5658"/>
    <x v="4"/>
    <s v="Children's Book"/>
    <n v="4"/>
    <n v="35330.559999999998"/>
    <n v="141322.23999999999"/>
    <x v="2"/>
    <s v="Delivered"/>
    <n v="3"/>
    <s v="Could be better"/>
    <s v="Nagaland"/>
    <s v="India"/>
    <x v="0"/>
    <x v="2"/>
  </r>
  <r>
    <x v="4146"/>
    <d v="2025-09-19T00:00:00"/>
    <s v="CUST6802"/>
    <x v="3"/>
    <s v="Jacket"/>
    <n v="2"/>
    <n v="1283.92"/>
    <n v="2567.84"/>
    <x v="0"/>
    <s v="Delivered"/>
    <n v="1"/>
    <s v="Terrible experience"/>
    <s v="Goa"/>
    <s v="India"/>
    <x v="1"/>
    <x v="0"/>
  </r>
  <r>
    <x v="4147"/>
    <d v="2025-02-05T00:00:00"/>
    <s v="CUST9637"/>
    <x v="3"/>
    <s v="Jeans"/>
    <n v="3"/>
    <n v="44280.17"/>
    <n v="132840.51"/>
    <x v="2"/>
    <s v="Returned"/>
    <n v="1"/>
    <s v="Terrible experience"/>
    <s v="Karnataka"/>
    <s v="India"/>
    <x v="0"/>
    <x v="0"/>
  </r>
  <r>
    <x v="4148"/>
    <d v="2025-06-28T00:00:00"/>
    <s v="CUST4089"/>
    <x v="3"/>
    <s v="Jacket"/>
    <n v="2"/>
    <n v="26159.72"/>
    <n v="52319.44"/>
    <x v="0"/>
    <s v="Returned"/>
    <n v="4"/>
    <s v="Would buy again"/>
    <s v="Nagaland"/>
    <s v="India"/>
    <x v="0"/>
    <x v="1"/>
  </r>
  <r>
    <x v="4149"/>
    <d v="2025-02-03T00:00:00"/>
    <s v="CUST8880"/>
    <x v="2"/>
    <s v="Headphones"/>
    <n v="1"/>
    <n v="35652.54"/>
    <n v="35652.54"/>
    <x v="3"/>
    <s v="Pending"/>
    <n v="5"/>
    <s v="Excellent product!"/>
    <s v="Maharashtra"/>
    <s v="India"/>
    <x v="0"/>
    <x v="1"/>
  </r>
  <r>
    <x v="4150"/>
    <d v="2025-05-30T00:00:00"/>
    <s v="CUST5609"/>
    <x v="3"/>
    <s v="Jeans"/>
    <n v="2"/>
    <n v="3245.53"/>
    <n v="6491.06"/>
    <x v="3"/>
    <s v="Returned"/>
    <n v="3"/>
    <s v="Could be better"/>
    <s v="Manipur"/>
    <s v="India"/>
    <x v="1"/>
    <x v="2"/>
  </r>
  <r>
    <x v="4151"/>
    <d v="2025-12-13T00:00:00"/>
    <s v="CUST1260"/>
    <x v="3"/>
    <s v="Jacket"/>
    <n v="4"/>
    <n v="2900.23"/>
    <n v="11600.92"/>
    <x v="0"/>
    <s v="Delivered"/>
    <n v="2"/>
    <s v="Quality could improve"/>
    <s v="Haryana"/>
    <s v="India"/>
    <x v="1"/>
    <x v="0"/>
  </r>
  <r>
    <x v="4152"/>
    <d v="2025-12-17T00:00:00"/>
    <s v="CUST2094"/>
    <x v="1"/>
    <s v="Hair Dryer"/>
    <n v="5"/>
    <n v="2604.31"/>
    <n v="13021.55"/>
    <x v="3"/>
    <s v="Returned"/>
    <n v="2"/>
    <s v="Quality could improve"/>
    <s v="Uttar Pradesh"/>
    <s v="India"/>
    <x v="1"/>
    <x v="0"/>
  </r>
  <r>
    <x v="4153"/>
    <d v="2025-08-26T00:00:00"/>
    <s v="CUST8453"/>
    <x v="1"/>
    <s v="Shampoo"/>
    <n v="4"/>
    <n v="25033.8"/>
    <n v="100135.2"/>
    <x v="0"/>
    <s v="Pending"/>
    <n v="4"/>
    <s v="Value for money"/>
    <s v="Madhya Pradesh"/>
    <s v="India"/>
    <x v="0"/>
    <x v="1"/>
  </r>
  <r>
    <x v="4154"/>
    <d v="2025-06-19T00:00:00"/>
    <s v="CUST1953"/>
    <x v="1"/>
    <s v="Shampoo"/>
    <n v="3"/>
    <n v="17982.61"/>
    <n v="53947.83"/>
    <x v="0"/>
    <s v="Pending"/>
    <n v="3"/>
    <s v="Not bad"/>
    <s v="Rajasthan"/>
    <s v="India"/>
    <x v="0"/>
    <x v="2"/>
  </r>
  <r>
    <x v="4155"/>
    <d v="2025-04-14T00:00:00"/>
    <s v="CUST6869"/>
    <x v="2"/>
    <s v="Tablet"/>
    <n v="3"/>
    <n v="40334.949999999997"/>
    <n v="121004.85"/>
    <x v="3"/>
    <s v="Delivered"/>
    <n v="3"/>
    <s v="Average"/>
    <s v="Goa"/>
    <s v="India"/>
    <x v="0"/>
    <x v="2"/>
  </r>
  <r>
    <x v="4156"/>
    <d v="2025-07-10T00:00:00"/>
    <s v="CUST4365"/>
    <x v="3"/>
    <s v="Jacket"/>
    <n v="5"/>
    <n v="10375.07"/>
    <n v="51875.35"/>
    <x v="0"/>
    <s v="Delivered"/>
    <n v="3"/>
    <s v="Not bad"/>
    <s v="Goa"/>
    <s v="India"/>
    <x v="0"/>
    <x v="2"/>
  </r>
  <r>
    <x v="4157"/>
    <d v="2025-12-01T00:00:00"/>
    <s v="CUST2347"/>
    <x v="4"/>
    <s v="Science Textbook"/>
    <n v="2"/>
    <n v="34619.14"/>
    <n v="69238.28"/>
    <x v="0"/>
    <s v="Pending"/>
    <n v="2"/>
    <s v="Not satisfied"/>
    <s v="Rajasthan"/>
    <s v="India"/>
    <x v="0"/>
    <x v="0"/>
  </r>
  <r>
    <x v="4158"/>
    <d v="2025-08-26T00:00:00"/>
    <s v="CUST1374"/>
    <x v="0"/>
    <s v="Water Purifier"/>
    <n v="3"/>
    <n v="16950.79"/>
    <n v="50852.37"/>
    <x v="0"/>
    <s v="Pending"/>
    <n v="1"/>
    <s v="Defective item"/>
    <s v="Sikkim"/>
    <s v="India"/>
    <x v="0"/>
    <x v="0"/>
  </r>
  <r>
    <x v="4159"/>
    <d v="2025-01-08T00:00:00"/>
    <s v="CUST7316"/>
    <x v="2"/>
    <s v="Smartwatch"/>
    <n v="2"/>
    <n v="40053.980000000003"/>
    <n v="80107.960000000006"/>
    <x v="2"/>
    <s v="Pending"/>
    <n v="4"/>
    <s v="Good quality"/>
    <s v="Maharashtra"/>
    <s v="India"/>
    <x v="0"/>
    <x v="1"/>
  </r>
  <r>
    <x v="4160"/>
    <d v="2025-09-02T00:00:00"/>
    <s v="CUST8159"/>
    <x v="0"/>
    <s v="Mixer Grinder"/>
    <n v="3"/>
    <n v="15424.34"/>
    <n v="46273.02"/>
    <x v="0"/>
    <s v="Delivered"/>
    <n v="5"/>
    <s v="Worth every rupee!"/>
    <s v="Madhya Pradesh"/>
    <s v="India"/>
    <x v="0"/>
    <x v="1"/>
  </r>
  <r>
    <x v="4161"/>
    <d v="2025-12-05T00:00:00"/>
    <s v="CUST3225"/>
    <x v="0"/>
    <s v="Water Purifier"/>
    <n v="2"/>
    <n v="36791.08"/>
    <n v="73582.16"/>
    <x v="2"/>
    <s v="Returned"/>
    <n v="3"/>
    <s v="Not bad"/>
    <s v="Andhra Pradesh"/>
    <s v="India"/>
    <x v="0"/>
    <x v="2"/>
  </r>
  <r>
    <x v="4162"/>
    <d v="2025-01-28T00:00:00"/>
    <s v="CUST8156"/>
    <x v="1"/>
    <s v="Perfume"/>
    <n v="1"/>
    <n v="8878.39"/>
    <n v="8878.39"/>
    <x v="1"/>
    <s v="Pending"/>
    <n v="3"/>
    <s v="Okay product"/>
    <s v="Telangana"/>
    <s v="India"/>
    <x v="0"/>
    <x v="2"/>
  </r>
  <r>
    <x v="4163"/>
    <d v="2025-09-17T00:00:00"/>
    <s v="CUST4379"/>
    <x v="0"/>
    <s v="Cookware Set"/>
    <n v="1"/>
    <n v="8052.62"/>
    <n v="8052.62"/>
    <x v="2"/>
    <s v="Pending"/>
    <n v="3"/>
    <s v="Average"/>
    <s v="Punjab"/>
    <s v="India"/>
    <x v="0"/>
    <x v="2"/>
  </r>
  <r>
    <x v="4164"/>
    <d v="2025-09-29T00:00:00"/>
    <s v="CUST2386"/>
    <x v="3"/>
    <s v="Sneakers"/>
    <n v="5"/>
    <n v="9200.69"/>
    <n v="46003.45"/>
    <x v="1"/>
    <s v="Returned"/>
    <n v="3"/>
    <s v="Could be better"/>
    <s v="Gujarat"/>
    <s v="India"/>
    <x v="0"/>
    <x v="2"/>
  </r>
  <r>
    <x v="4165"/>
    <d v="2025-12-28T00:00:00"/>
    <s v="CUST5526"/>
    <x v="2"/>
    <s v="Smartwatch"/>
    <n v="3"/>
    <n v="31322.05"/>
    <n v="93966.15"/>
    <x v="1"/>
    <s v="Pending"/>
    <n v="1"/>
    <s v="Defective item"/>
    <s v="Manipur"/>
    <s v="India"/>
    <x v="0"/>
    <x v="0"/>
  </r>
  <r>
    <x v="4166"/>
    <d v="2025-05-02T00:00:00"/>
    <s v="CUST1096"/>
    <x v="0"/>
    <s v="Air Fryer"/>
    <n v="3"/>
    <n v="38419.269999999997"/>
    <n v="115257.81"/>
    <x v="3"/>
    <s v="Pending"/>
    <n v="2"/>
    <s v="Not satisfied"/>
    <s v="Odisha"/>
    <s v="India"/>
    <x v="0"/>
    <x v="0"/>
  </r>
  <r>
    <x v="4167"/>
    <d v="2025-07-12T00:00:00"/>
    <s v="CUST9118"/>
    <x v="0"/>
    <s v="Cookware Set"/>
    <n v="3"/>
    <n v="43676.52"/>
    <n v="131029.56"/>
    <x v="1"/>
    <s v="Pending"/>
    <n v="5"/>
    <s v="Highly recommend!"/>
    <s v="Maharashtra"/>
    <s v="India"/>
    <x v="0"/>
    <x v="1"/>
  </r>
  <r>
    <x v="4168"/>
    <d v="2025-09-07T00:00:00"/>
    <s v="CUST6679"/>
    <x v="1"/>
    <s v="Face Cream"/>
    <n v="1"/>
    <n v="25204.9"/>
    <n v="25204.9"/>
    <x v="3"/>
    <s v="Delivered"/>
    <n v="4"/>
    <s v="Value for money"/>
    <s v="Madhya Pradesh"/>
    <s v="India"/>
    <x v="0"/>
    <x v="1"/>
  </r>
  <r>
    <x v="4169"/>
    <d v="2025-12-14T00:00:00"/>
    <s v="CUST4743"/>
    <x v="1"/>
    <s v="Shampoo"/>
    <n v="1"/>
    <n v="37480.79"/>
    <n v="37480.79"/>
    <x v="2"/>
    <s v="Pending"/>
    <n v="5"/>
    <s v="Loved it!"/>
    <s v="Andhra Pradesh"/>
    <s v="India"/>
    <x v="0"/>
    <x v="1"/>
  </r>
  <r>
    <x v="4170"/>
    <d v="2025-01-30T00:00:00"/>
    <s v="CUST6072"/>
    <x v="0"/>
    <s v="Mixer Grinder"/>
    <n v="2"/>
    <n v="45397.82"/>
    <n v="90795.64"/>
    <x v="3"/>
    <s v="Pending"/>
    <n v="1"/>
    <s v="Terrible experience"/>
    <s v="Tamil Nadu"/>
    <s v="India"/>
    <x v="0"/>
    <x v="0"/>
  </r>
  <r>
    <x v="4171"/>
    <d v="2025-01-22T00:00:00"/>
    <s v="CUST5066"/>
    <x v="2"/>
    <s v="Smartwatch"/>
    <n v="2"/>
    <n v="13638.52"/>
    <n v="27277.040000000001"/>
    <x v="3"/>
    <s v="Pending"/>
    <n v="4"/>
    <s v="Good quality"/>
    <s v="Gujarat"/>
    <s v="India"/>
    <x v="0"/>
    <x v="1"/>
  </r>
  <r>
    <x v="4172"/>
    <d v="2025-11-13T00:00:00"/>
    <s v="CUST3089"/>
    <x v="3"/>
    <s v="Sneakers"/>
    <n v="1"/>
    <n v="37377.050000000003"/>
    <n v="37377.050000000003"/>
    <x v="3"/>
    <s v="Pending"/>
    <n v="5"/>
    <s v="Highly recommend!"/>
    <s v="Gujarat"/>
    <s v="India"/>
    <x v="0"/>
    <x v="1"/>
  </r>
  <r>
    <x v="4173"/>
    <d v="2025-06-26T00:00:00"/>
    <s v="CUST5728"/>
    <x v="0"/>
    <s v="Air Fryer"/>
    <n v="3"/>
    <n v="42182.98"/>
    <n v="126548.94"/>
    <x v="0"/>
    <s v="Returned"/>
    <n v="4"/>
    <s v="Would buy again"/>
    <s v="Himachal Pradesh"/>
    <s v="India"/>
    <x v="0"/>
    <x v="1"/>
  </r>
  <r>
    <x v="4174"/>
    <d v="2025-12-18T00:00:00"/>
    <s v="CUST9226"/>
    <x v="3"/>
    <s v="Jeans"/>
    <n v="5"/>
    <n v="37771.269999999997"/>
    <n v="188856.35"/>
    <x v="1"/>
    <s v="Delivered"/>
    <n v="4"/>
    <s v="Value for money"/>
    <s v="Tripura"/>
    <s v="India"/>
    <x v="0"/>
    <x v="1"/>
  </r>
  <r>
    <x v="4175"/>
    <d v="2025-02-05T00:00:00"/>
    <s v="CUST6693"/>
    <x v="2"/>
    <s v="Smartwatch"/>
    <n v="4"/>
    <n v="26149.22"/>
    <n v="104596.88"/>
    <x v="1"/>
    <s v="Returned"/>
    <n v="5"/>
    <s v="Worth every rupee!"/>
    <s v="Tamil Nadu"/>
    <s v="India"/>
    <x v="0"/>
    <x v="1"/>
  </r>
  <r>
    <x v="4176"/>
    <d v="2025-02-11T00:00:00"/>
    <s v="CUST7903"/>
    <x v="2"/>
    <s v="Headphones"/>
    <n v="3"/>
    <n v="41825.370000000003"/>
    <n v="125476.11"/>
    <x v="2"/>
    <s v="Returned"/>
    <n v="4"/>
    <s v="Would buy again"/>
    <s v="Uttar Pradesh"/>
    <s v="India"/>
    <x v="0"/>
    <x v="1"/>
  </r>
  <r>
    <x v="4177"/>
    <d v="2025-07-18T00:00:00"/>
    <s v="CUST5110"/>
    <x v="0"/>
    <s v="Mixer Grinder"/>
    <n v="5"/>
    <n v="12127.79"/>
    <n v="60638.95"/>
    <x v="2"/>
    <s v="Returned"/>
    <n v="2"/>
    <s v="Not satisfied"/>
    <s v="Uttar Pradesh"/>
    <s v="India"/>
    <x v="0"/>
    <x v="0"/>
  </r>
  <r>
    <x v="4178"/>
    <d v="2025-03-01T00:00:00"/>
    <s v="CUST2175"/>
    <x v="0"/>
    <s v="Water Purifier"/>
    <n v="3"/>
    <n v="15816.46"/>
    <n v="47449.38"/>
    <x v="0"/>
    <s v="Delivered"/>
    <n v="4"/>
    <s v="Would buy again"/>
    <s v="Assam"/>
    <s v="India"/>
    <x v="0"/>
    <x v="1"/>
  </r>
  <r>
    <x v="4179"/>
    <d v="2025-07-10T00:00:00"/>
    <s v="CUST2222"/>
    <x v="0"/>
    <s v="Air Fryer"/>
    <n v="2"/>
    <n v="9530.7999999999993"/>
    <n v="19061.599999999999"/>
    <x v="0"/>
    <s v="Pending"/>
    <n v="3"/>
    <s v="Fair deal"/>
    <s v="Odisha"/>
    <s v="India"/>
    <x v="0"/>
    <x v="2"/>
  </r>
  <r>
    <x v="4180"/>
    <d v="2025-03-16T00:00:00"/>
    <s v="CUST8039"/>
    <x v="4"/>
    <s v="Children's Book"/>
    <n v="1"/>
    <n v="29754.25"/>
    <n v="29754.25"/>
    <x v="2"/>
    <s v="Returned"/>
    <n v="1"/>
    <s v="Defective item"/>
    <s v="Bihar"/>
    <s v="India"/>
    <x v="0"/>
    <x v="0"/>
  </r>
  <r>
    <x v="4181"/>
    <d v="2025-09-27T00:00:00"/>
    <s v="CUST8892"/>
    <x v="4"/>
    <s v="Children's Book"/>
    <n v="5"/>
    <n v="24406.99"/>
    <n v="122034.95"/>
    <x v="2"/>
    <s v="Returned"/>
    <n v="3"/>
    <s v="Okay product"/>
    <s v="Uttar Pradesh"/>
    <s v="India"/>
    <x v="0"/>
    <x v="2"/>
  </r>
  <r>
    <x v="4182"/>
    <d v="2025-06-27T00:00:00"/>
    <s v="CUST3654"/>
    <x v="2"/>
    <s v="Tablet"/>
    <n v="4"/>
    <n v="46499.77"/>
    <n v="185999.08"/>
    <x v="2"/>
    <s v="Returned"/>
    <n v="1"/>
    <s v="Very bad product"/>
    <s v="West Bengal"/>
    <s v="India"/>
    <x v="0"/>
    <x v="0"/>
  </r>
  <r>
    <x v="4183"/>
    <d v="2025-04-03T00:00:00"/>
    <s v="CUST6694"/>
    <x v="0"/>
    <s v="Cookware Set"/>
    <n v="4"/>
    <n v="28621.040000000001"/>
    <n v="114484.16"/>
    <x v="3"/>
    <s v="Pending"/>
    <n v="2"/>
    <s v="Disappointed"/>
    <s v="Nagaland"/>
    <s v="India"/>
    <x v="0"/>
    <x v="0"/>
  </r>
  <r>
    <x v="4184"/>
    <d v="2025-09-05T00:00:00"/>
    <s v="CUST5613"/>
    <x v="3"/>
    <s v="Jeans"/>
    <n v="1"/>
    <n v="47076.31"/>
    <n v="47076.31"/>
    <x v="2"/>
    <s v="Returned"/>
    <n v="2"/>
    <s v="Not satisfied"/>
    <s v="Goa"/>
    <s v="India"/>
    <x v="0"/>
    <x v="0"/>
  </r>
  <r>
    <x v="4185"/>
    <d v="2025-11-07T00:00:00"/>
    <s v="CUST2482"/>
    <x v="2"/>
    <s v="Smartwatch"/>
    <n v="4"/>
    <n v="10349.219999999999"/>
    <n v="41396.879999999997"/>
    <x v="2"/>
    <s v="Delivered"/>
    <n v="1"/>
    <s v="Terrible experience"/>
    <s v="Kerala"/>
    <s v="India"/>
    <x v="0"/>
    <x v="0"/>
  </r>
  <r>
    <x v="4186"/>
    <d v="2025-07-18T00:00:00"/>
    <s v="CUST1072"/>
    <x v="2"/>
    <s v="Tablet"/>
    <n v="3"/>
    <n v="33434.379999999997"/>
    <n v="100303.14"/>
    <x v="2"/>
    <s v="Delivered"/>
    <n v="2"/>
    <s v="Quality could improve"/>
    <s v="Karnataka"/>
    <s v="India"/>
    <x v="0"/>
    <x v="0"/>
  </r>
  <r>
    <x v="4187"/>
    <d v="2025-08-29T00:00:00"/>
    <s v="CUST4376"/>
    <x v="3"/>
    <s v="T-Shirt"/>
    <n v="4"/>
    <n v="9590.44"/>
    <n v="38361.760000000002"/>
    <x v="1"/>
    <s v="Pending"/>
    <n v="4"/>
    <s v="Pretty decent"/>
    <s v="Gujarat"/>
    <s v="India"/>
    <x v="0"/>
    <x v="1"/>
  </r>
  <r>
    <x v="4188"/>
    <d v="2025-11-08T00:00:00"/>
    <s v="CUST9533"/>
    <x v="0"/>
    <s v="Air Fryer"/>
    <n v="5"/>
    <n v="36624.25"/>
    <n v="183121.25"/>
    <x v="1"/>
    <s v="Delivered"/>
    <n v="2"/>
    <s v="Not satisfied"/>
    <s v="Manipur"/>
    <s v="India"/>
    <x v="0"/>
    <x v="0"/>
  </r>
  <r>
    <x v="4189"/>
    <d v="2025-08-29T00:00:00"/>
    <s v="CUST4329"/>
    <x v="0"/>
    <s v="Mixer Grinder"/>
    <n v="1"/>
    <n v="11010.98"/>
    <n v="11010.98"/>
    <x v="3"/>
    <s v="Delivered"/>
    <n v="2"/>
    <s v="Quality could improve"/>
    <s v="Bihar"/>
    <s v="India"/>
    <x v="0"/>
    <x v="0"/>
  </r>
  <r>
    <x v="4190"/>
    <d v="2025-12-22T00:00:00"/>
    <s v="CUST7241"/>
    <x v="0"/>
    <s v="Water Purifier"/>
    <n v="2"/>
    <n v="35530.53"/>
    <n v="71061.06"/>
    <x v="0"/>
    <s v="Returned"/>
    <n v="3"/>
    <s v="Could be better"/>
    <s v="Himachal Pradesh"/>
    <s v="India"/>
    <x v="0"/>
    <x v="2"/>
  </r>
  <r>
    <x v="4191"/>
    <d v="2025-03-01T00:00:00"/>
    <s v="CUST9435"/>
    <x v="3"/>
    <s v="Jeans"/>
    <n v="3"/>
    <n v="41984.83"/>
    <n v="125954.49"/>
    <x v="0"/>
    <s v="Delivered"/>
    <n v="1"/>
    <s v="Waste of money"/>
    <s v="Sikkim"/>
    <s v="India"/>
    <x v="0"/>
    <x v="0"/>
  </r>
  <r>
    <x v="4192"/>
    <d v="2025-06-18T00:00:00"/>
    <s v="CUST9283"/>
    <x v="4"/>
    <s v="Fiction Novel"/>
    <n v="4"/>
    <n v="42875.99"/>
    <n v="171503.96"/>
    <x v="2"/>
    <s v="Delivered"/>
    <n v="5"/>
    <s v="Excellent product!"/>
    <s v="West Bengal"/>
    <s v="India"/>
    <x v="0"/>
    <x v="1"/>
  </r>
  <r>
    <x v="4193"/>
    <d v="2025-12-30T00:00:00"/>
    <s v="CUST2687"/>
    <x v="4"/>
    <s v="Biography"/>
    <n v="2"/>
    <n v="45940.23"/>
    <n v="91880.46"/>
    <x v="3"/>
    <s v="Returned"/>
    <n v="1"/>
    <s v="Waste of money"/>
    <s v="Meghalaya"/>
    <s v="India"/>
    <x v="0"/>
    <x v="0"/>
  </r>
  <r>
    <x v="4194"/>
    <d v="2025-01-16T00:00:00"/>
    <s v="CUST4425"/>
    <x v="4"/>
    <s v="Fiction Novel"/>
    <n v="4"/>
    <n v="24324.45"/>
    <n v="97297.8"/>
    <x v="2"/>
    <s v="Pending"/>
    <n v="5"/>
    <s v="Worth every rupee!"/>
    <s v="Mizoram"/>
    <s v="India"/>
    <x v="0"/>
    <x v="1"/>
  </r>
  <r>
    <x v="4195"/>
    <d v="2025-06-05T00:00:00"/>
    <s v="CUST8866"/>
    <x v="1"/>
    <s v="Perfume"/>
    <n v="4"/>
    <n v="32616.400000000001"/>
    <n v="130465.60000000001"/>
    <x v="0"/>
    <s v="Returned"/>
    <n v="5"/>
    <s v="Excellent product!"/>
    <s v="Rajasthan"/>
    <s v="India"/>
    <x v="0"/>
    <x v="1"/>
  </r>
  <r>
    <x v="4196"/>
    <d v="2025-10-25T00:00:00"/>
    <s v="CUST9444"/>
    <x v="3"/>
    <s v="Jeans"/>
    <n v="4"/>
    <n v="47592.52"/>
    <n v="190370.08"/>
    <x v="1"/>
    <s v="Pending"/>
    <n v="3"/>
    <s v="Average"/>
    <s v="Karnataka"/>
    <s v="India"/>
    <x v="0"/>
    <x v="2"/>
  </r>
  <r>
    <x v="4197"/>
    <d v="2025-12-08T00:00:00"/>
    <s v="CUST5556"/>
    <x v="3"/>
    <s v="Jeans"/>
    <n v="4"/>
    <n v="30633.3"/>
    <n v="122533.2"/>
    <x v="3"/>
    <s v="Delivered"/>
    <n v="2"/>
    <s v="Product not as expected"/>
    <s v="Punjab"/>
    <s v="India"/>
    <x v="0"/>
    <x v="0"/>
  </r>
  <r>
    <x v="4198"/>
    <d v="2025-12-08T00:00:00"/>
    <s v="CUST2763"/>
    <x v="0"/>
    <s v="Cookware Set"/>
    <n v="3"/>
    <n v="31720.5"/>
    <n v="95161.5"/>
    <x v="0"/>
    <s v="Delivered"/>
    <n v="2"/>
    <s v="Disappointed"/>
    <s v="Madhya Pradesh"/>
    <s v="India"/>
    <x v="0"/>
    <x v="0"/>
  </r>
  <r>
    <x v="4199"/>
    <d v="2025-08-01T00:00:00"/>
    <s v="CUST8399"/>
    <x v="0"/>
    <s v="Cookware Set"/>
    <n v="4"/>
    <n v="47652.14"/>
    <n v="190608.56"/>
    <x v="3"/>
    <s v="Returned"/>
    <n v="3"/>
    <s v="Could be better"/>
    <s v="Punjab"/>
    <s v="India"/>
    <x v="0"/>
    <x v="2"/>
  </r>
  <r>
    <x v="4200"/>
    <d v="2025-08-21T00:00:00"/>
    <s v="CUST2009"/>
    <x v="2"/>
    <s v="Laptop"/>
    <n v="1"/>
    <n v="18583.849999999999"/>
    <n v="18583.849999999999"/>
    <x v="2"/>
    <s v="Delivered"/>
    <n v="5"/>
    <s v="Loved it!"/>
    <s v="Madhya Pradesh"/>
    <s v="India"/>
    <x v="0"/>
    <x v="1"/>
  </r>
  <r>
    <x v="4201"/>
    <d v="2025-05-30T00:00:00"/>
    <s v="CUST9877"/>
    <x v="1"/>
    <s v="Lipstick"/>
    <n v="2"/>
    <n v="14345.13"/>
    <n v="28690.26"/>
    <x v="3"/>
    <s v="Returned"/>
    <n v="5"/>
    <s v="Highly recommend!"/>
    <s v="Odisha"/>
    <s v="India"/>
    <x v="0"/>
    <x v="1"/>
  </r>
  <r>
    <x v="4202"/>
    <d v="2025-03-28T00:00:00"/>
    <s v="CUST1065"/>
    <x v="3"/>
    <s v="Saree"/>
    <n v="5"/>
    <n v="12050.35"/>
    <n v="60251.75"/>
    <x v="3"/>
    <s v="Pending"/>
    <n v="5"/>
    <s v="Excellent product!"/>
    <s v="Bihar"/>
    <s v="India"/>
    <x v="0"/>
    <x v="1"/>
  </r>
  <r>
    <x v="4203"/>
    <d v="2025-05-18T00:00:00"/>
    <s v="CUST2462"/>
    <x v="0"/>
    <s v="Water Purifier"/>
    <n v="4"/>
    <n v="22197.52"/>
    <n v="88790.080000000002"/>
    <x v="0"/>
    <s v="Pending"/>
    <n v="4"/>
    <s v="Good quality"/>
    <s v="Kerala"/>
    <s v="India"/>
    <x v="0"/>
    <x v="1"/>
  </r>
  <r>
    <x v="4204"/>
    <d v="2025-03-12T00:00:00"/>
    <s v="CUST9325"/>
    <x v="1"/>
    <s v="Lipstick"/>
    <n v="4"/>
    <n v="20813.759999999998"/>
    <n v="83255.039999999994"/>
    <x v="0"/>
    <s v="Delivered"/>
    <n v="3"/>
    <s v="Fair deal"/>
    <s v="Kerala"/>
    <s v="India"/>
    <x v="0"/>
    <x v="2"/>
  </r>
  <r>
    <x v="4205"/>
    <d v="2025-12-08T00:00:00"/>
    <s v="CUST1388"/>
    <x v="2"/>
    <s v="Tablet"/>
    <n v="3"/>
    <n v="32896.129999999997"/>
    <n v="98688.39"/>
    <x v="0"/>
    <s v="Returned"/>
    <n v="5"/>
    <s v="Highly recommend!"/>
    <s v="West Bengal"/>
    <s v="India"/>
    <x v="0"/>
    <x v="1"/>
  </r>
  <r>
    <x v="4206"/>
    <d v="2025-12-10T00:00:00"/>
    <s v="CUST5194"/>
    <x v="4"/>
    <s v="Biography"/>
    <n v="5"/>
    <n v="38979.06"/>
    <n v="194895.3"/>
    <x v="1"/>
    <s v="Pending"/>
    <n v="2"/>
    <s v="Product not as expected"/>
    <s v="Manipur"/>
    <s v="India"/>
    <x v="0"/>
    <x v="0"/>
  </r>
  <r>
    <x v="4207"/>
    <d v="2025-10-05T00:00:00"/>
    <s v="CUST9782"/>
    <x v="1"/>
    <s v="Shampoo"/>
    <n v="1"/>
    <n v="36147.120000000003"/>
    <n v="36147.120000000003"/>
    <x v="2"/>
    <s v="Pending"/>
    <n v="2"/>
    <s v="Disappointed"/>
    <s v="Punjab"/>
    <s v="India"/>
    <x v="0"/>
    <x v="0"/>
  </r>
  <r>
    <x v="4208"/>
    <d v="2025-11-01T00:00:00"/>
    <s v="CUST6679"/>
    <x v="2"/>
    <s v="Smartphone"/>
    <n v="5"/>
    <n v="42570.6"/>
    <n v="212853"/>
    <x v="2"/>
    <s v="Returned"/>
    <n v="3"/>
    <s v="Fair deal"/>
    <s v="Goa"/>
    <s v="India"/>
    <x v="0"/>
    <x v="2"/>
  </r>
  <r>
    <x v="4209"/>
    <d v="2025-12-23T00:00:00"/>
    <s v="CUST6973"/>
    <x v="4"/>
    <s v="Science Textbook"/>
    <n v="2"/>
    <n v="47315.27"/>
    <n v="94630.54"/>
    <x v="0"/>
    <s v="Pending"/>
    <n v="5"/>
    <s v="Excellent product!"/>
    <s v="Uttarakhand"/>
    <s v="India"/>
    <x v="0"/>
    <x v="1"/>
  </r>
  <r>
    <x v="4210"/>
    <d v="2025-01-16T00:00:00"/>
    <s v="CUST7800"/>
    <x v="2"/>
    <s v="Tablet"/>
    <n v="3"/>
    <n v="4530.62"/>
    <n v="13591.86"/>
    <x v="2"/>
    <s v="Delivered"/>
    <n v="4"/>
    <s v="Would buy again"/>
    <s v="Sikkim"/>
    <s v="India"/>
    <x v="1"/>
    <x v="1"/>
  </r>
  <r>
    <x v="4211"/>
    <d v="2025-09-10T00:00:00"/>
    <s v="CUST9763"/>
    <x v="0"/>
    <s v="Cookware Set"/>
    <n v="4"/>
    <n v="1910.02"/>
    <n v="7640.08"/>
    <x v="3"/>
    <s v="Pending"/>
    <n v="5"/>
    <s v="Loved it!"/>
    <s v="Tamil Nadu"/>
    <s v="India"/>
    <x v="1"/>
    <x v="1"/>
  </r>
  <r>
    <x v="4212"/>
    <d v="2025-11-21T00:00:00"/>
    <s v="CUST4517"/>
    <x v="2"/>
    <s v="Laptop"/>
    <n v="1"/>
    <n v="45138.59"/>
    <n v="45138.59"/>
    <x v="3"/>
    <s v="Delivered"/>
    <n v="2"/>
    <s v="Quality could improve"/>
    <s v="Uttar Pradesh"/>
    <s v="India"/>
    <x v="0"/>
    <x v="0"/>
  </r>
  <r>
    <x v="4213"/>
    <d v="2025-08-08T00:00:00"/>
    <s v="CUST4601"/>
    <x v="2"/>
    <s v="Tablet"/>
    <n v="5"/>
    <n v="21460.79"/>
    <n v="107303.95"/>
    <x v="2"/>
    <s v="Delivered"/>
    <n v="4"/>
    <s v="Good quality"/>
    <s v="Jharkhand"/>
    <s v="India"/>
    <x v="0"/>
    <x v="1"/>
  </r>
  <r>
    <x v="4214"/>
    <d v="2025-09-15T00:00:00"/>
    <s v="CUST4666"/>
    <x v="3"/>
    <s v="Jacket"/>
    <n v="2"/>
    <n v="14902.86"/>
    <n v="29805.72"/>
    <x v="2"/>
    <s v="Pending"/>
    <n v="3"/>
    <s v="Fair deal"/>
    <s v="Punjab"/>
    <s v="India"/>
    <x v="0"/>
    <x v="2"/>
  </r>
  <r>
    <x v="4215"/>
    <d v="2025-11-19T00:00:00"/>
    <s v="CUST1041"/>
    <x v="1"/>
    <s v="Face Cream"/>
    <n v="4"/>
    <n v="32101.83"/>
    <n v="128407.32"/>
    <x v="1"/>
    <s v="Pending"/>
    <n v="5"/>
    <s v="Highly recommend!"/>
    <s v="Odisha"/>
    <s v="India"/>
    <x v="0"/>
    <x v="1"/>
  </r>
  <r>
    <x v="4216"/>
    <d v="2025-09-02T00:00:00"/>
    <s v="CUST1556"/>
    <x v="1"/>
    <s v="Lipstick"/>
    <n v="2"/>
    <n v="29529.87"/>
    <n v="59059.74"/>
    <x v="1"/>
    <s v="Pending"/>
    <n v="4"/>
    <s v="Pretty decent"/>
    <s v="Assam"/>
    <s v="India"/>
    <x v="0"/>
    <x v="1"/>
  </r>
  <r>
    <x v="4217"/>
    <d v="2025-05-09T00:00:00"/>
    <s v="CUST1092"/>
    <x v="1"/>
    <s v="Perfume"/>
    <n v="5"/>
    <n v="12350.64"/>
    <n v="61753.2"/>
    <x v="1"/>
    <s v="Pending"/>
    <n v="4"/>
    <s v="Pretty decent"/>
    <s v="Sikkim"/>
    <s v="India"/>
    <x v="0"/>
    <x v="1"/>
  </r>
  <r>
    <x v="4218"/>
    <d v="2025-12-05T00:00:00"/>
    <s v="CUST1820"/>
    <x v="4"/>
    <s v="Comics"/>
    <n v="4"/>
    <n v="37363.94"/>
    <n v="149455.76"/>
    <x v="1"/>
    <s v="Returned"/>
    <n v="2"/>
    <s v="Poor packaging"/>
    <s v="Chhattisgarh"/>
    <s v="India"/>
    <x v="0"/>
    <x v="0"/>
  </r>
  <r>
    <x v="4219"/>
    <d v="2025-06-19T00:00:00"/>
    <s v="CUST4479"/>
    <x v="1"/>
    <s v="Hair Dryer"/>
    <n v="1"/>
    <n v="3095.04"/>
    <n v="3095.04"/>
    <x v="3"/>
    <s v="Delivered"/>
    <n v="2"/>
    <s v="Poor packaging"/>
    <s v="Karnataka"/>
    <s v="India"/>
    <x v="1"/>
    <x v="0"/>
  </r>
  <r>
    <x v="4220"/>
    <d v="2025-09-11T00:00:00"/>
    <s v="CUST9329"/>
    <x v="3"/>
    <s v="Jacket"/>
    <n v="4"/>
    <n v="6563.44"/>
    <n v="26253.759999999998"/>
    <x v="3"/>
    <s v="Returned"/>
    <n v="3"/>
    <s v="Average"/>
    <s v="Bihar"/>
    <s v="India"/>
    <x v="0"/>
    <x v="2"/>
  </r>
  <r>
    <x v="4221"/>
    <d v="2025-02-16T00:00:00"/>
    <s v="CUST5814"/>
    <x v="4"/>
    <s v="Biography"/>
    <n v="5"/>
    <n v="2777.09"/>
    <n v="13885.45"/>
    <x v="2"/>
    <s v="Delivered"/>
    <n v="1"/>
    <s v="Defective item"/>
    <s v="Haryana"/>
    <s v="India"/>
    <x v="1"/>
    <x v="0"/>
  </r>
  <r>
    <x v="4222"/>
    <d v="2025-10-24T00:00:00"/>
    <s v="CUST1910"/>
    <x v="4"/>
    <s v="Children's Book"/>
    <n v="1"/>
    <n v="2236.09"/>
    <n v="2236.09"/>
    <x v="3"/>
    <s v="Pending"/>
    <n v="1"/>
    <s v="Waste of money"/>
    <s v="Jharkhand"/>
    <s v="India"/>
    <x v="1"/>
    <x v="0"/>
  </r>
  <r>
    <x v="4223"/>
    <d v="2025-12-30T00:00:00"/>
    <s v="CUST4797"/>
    <x v="4"/>
    <s v="Comics"/>
    <n v="3"/>
    <n v="13030.13"/>
    <n v="39090.39"/>
    <x v="1"/>
    <s v="Returned"/>
    <n v="4"/>
    <s v="Pretty decent"/>
    <s v="Bihar"/>
    <s v="India"/>
    <x v="0"/>
    <x v="1"/>
  </r>
  <r>
    <x v="4224"/>
    <d v="2025-10-21T00:00:00"/>
    <s v="CUST1531"/>
    <x v="0"/>
    <s v="Cookware Set"/>
    <n v="4"/>
    <n v="37711.230000000003"/>
    <n v="150844.92000000001"/>
    <x v="1"/>
    <s v="Delivered"/>
    <n v="2"/>
    <s v="Quality could improve"/>
    <s v="Goa"/>
    <s v="India"/>
    <x v="0"/>
    <x v="0"/>
  </r>
  <r>
    <x v="4225"/>
    <d v="2025-07-13T00:00:00"/>
    <s v="CUST9156"/>
    <x v="2"/>
    <s v="Tablet"/>
    <n v="5"/>
    <n v="16034.25"/>
    <n v="80171.25"/>
    <x v="3"/>
    <s v="Returned"/>
    <n v="5"/>
    <s v="Loved it!"/>
    <s v="Kerala"/>
    <s v="India"/>
    <x v="0"/>
    <x v="1"/>
  </r>
  <r>
    <x v="4226"/>
    <d v="2025-05-31T00:00:00"/>
    <s v="CUST3061"/>
    <x v="3"/>
    <s v="T-Shirt"/>
    <n v="2"/>
    <n v="47961.03"/>
    <n v="95922.06"/>
    <x v="1"/>
    <s v="Returned"/>
    <n v="3"/>
    <s v="Okay product"/>
    <s v="Tamil Nadu"/>
    <s v="India"/>
    <x v="0"/>
    <x v="2"/>
  </r>
  <r>
    <x v="4227"/>
    <d v="2025-12-02T00:00:00"/>
    <s v="CUST1685"/>
    <x v="0"/>
    <s v="Mixer Grinder"/>
    <n v="1"/>
    <n v="4512.01"/>
    <n v="4512.01"/>
    <x v="0"/>
    <s v="Pending"/>
    <n v="5"/>
    <s v="Fantastic quality!"/>
    <s v="Chhattisgarh"/>
    <s v="India"/>
    <x v="1"/>
    <x v="1"/>
  </r>
  <r>
    <x v="4228"/>
    <d v="2025-05-25T00:00:00"/>
    <s v="CUST2033"/>
    <x v="0"/>
    <s v="Mixer Grinder"/>
    <n v="5"/>
    <n v="14831.58"/>
    <n v="74157.899999999994"/>
    <x v="0"/>
    <s v="Pending"/>
    <n v="5"/>
    <s v="Fantastic quality!"/>
    <s v="Mizoram"/>
    <s v="India"/>
    <x v="0"/>
    <x v="1"/>
  </r>
  <r>
    <x v="4229"/>
    <d v="2025-01-19T00:00:00"/>
    <s v="CUST4739"/>
    <x v="1"/>
    <s v="Hair Dryer"/>
    <n v="5"/>
    <n v="36968.870000000003"/>
    <n v="184844.35"/>
    <x v="0"/>
    <s v="Delivered"/>
    <n v="5"/>
    <s v="Fantastic quality!"/>
    <s v="Madhya Pradesh"/>
    <s v="India"/>
    <x v="0"/>
    <x v="1"/>
  </r>
  <r>
    <x v="4230"/>
    <d v="2025-08-09T00:00:00"/>
    <s v="CUST1594"/>
    <x v="4"/>
    <s v="Children's Book"/>
    <n v="4"/>
    <n v="49365.39"/>
    <n v="197461.56"/>
    <x v="2"/>
    <s v="Delivered"/>
    <n v="4"/>
    <s v="Would buy again"/>
    <s v="Maharashtra"/>
    <s v="India"/>
    <x v="0"/>
    <x v="1"/>
  </r>
  <r>
    <x v="4231"/>
    <d v="2025-01-09T00:00:00"/>
    <s v="CUST4480"/>
    <x v="4"/>
    <s v="Biography"/>
    <n v="1"/>
    <n v="44733.34"/>
    <n v="44733.34"/>
    <x v="2"/>
    <s v="Returned"/>
    <n v="3"/>
    <s v="Okay product"/>
    <s v="Punjab"/>
    <s v="India"/>
    <x v="0"/>
    <x v="2"/>
  </r>
  <r>
    <x v="4232"/>
    <d v="2025-01-11T00:00:00"/>
    <s v="CUST9651"/>
    <x v="4"/>
    <s v="Children's Book"/>
    <n v="3"/>
    <n v="14651.79"/>
    <n v="43955.37"/>
    <x v="3"/>
    <s v="Returned"/>
    <n v="2"/>
    <s v="Quality could improve"/>
    <s v="Chhattisgarh"/>
    <s v="India"/>
    <x v="0"/>
    <x v="0"/>
  </r>
  <r>
    <x v="4233"/>
    <d v="2025-12-07T00:00:00"/>
    <s v="CUST4350"/>
    <x v="1"/>
    <s v="Perfume"/>
    <n v="2"/>
    <n v="34590.93"/>
    <n v="69181.86"/>
    <x v="2"/>
    <s v="Returned"/>
    <n v="5"/>
    <s v="Excellent product!"/>
    <s v="Odisha"/>
    <s v="India"/>
    <x v="0"/>
    <x v="1"/>
  </r>
  <r>
    <x v="4234"/>
    <d v="2025-01-03T00:00:00"/>
    <s v="CUST8731"/>
    <x v="3"/>
    <s v="Jacket"/>
    <n v="4"/>
    <n v="12269.32"/>
    <n v="49077.279999999999"/>
    <x v="3"/>
    <s v="Pending"/>
    <n v="2"/>
    <s v="Disappointed"/>
    <s v="Madhya Pradesh"/>
    <s v="India"/>
    <x v="0"/>
    <x v="0"/>
  </r>
  <r>
    <x v="4235"/>
    <d v="2025-04-25T00:00:00"/>
    <s v="CUST2727"/>
    <x v="4"/>
    <s v="Fiction Novel"/>
    <n v="5"/>
    <n v="16420.060000000001"/>
    <n v="82100.3"/>
    <x v="3"/>
    <s v="Pending"/>
    <n v="2"/>
    <s v="Poor packaging"/>
    <s v="Maharashtra"/>
    <s v="India"/>
    <x v="0"/>
    <x v="0"/>
  </r>
  <r>
    <x v="4236"/>
    <d v="2025-07-27T00:00:00"/>
    <s v="CUST8410"/>
    <x v="1"/>
    <s v="Face Cream"/>
    <n v="3"/>
    <n v="21998.14"/>
    <n v="65994.42"/>
    <x v="2"/>
    <s v="Delivered"/>
    <n v="4"/>
    <s v="Would buy again"/>
    <s v="Goa"/>
    <s v="India"/>
    <x v="0"/>
    <x v="1"/>
  </r>
  <r>
    <x v="4237"/>
    <d v="2025-04-27T00:00:00"/>
    <s v="CUST1967"/>
    <x v="3"/>
    <s v="Saree"/>
    <n v="5"/>
    <n v="30417.4"/>
    <n v="152087"/>
    <x v="0"/>
    <s v="Returned"/>
    <n v="1"/>
    <s v="Terrible experience"/>
    <s v="Meghalaya"/>
    <s v="India"/>
    <x v="0"/>
    <x v="0"/>
  </r>
  <r>
    <x v="4238"/>
    <d v="2025-11-16T00:00:00"/>
    <s v="CUST4042"/>
    <x v="0"/>
    <s v="Air Fryer"/>
    <n v="3"/>
    <n v="1868.12"/>
    <n v="5604.36"/>
    <x v="0"/>
    <s v="Returned"/>
    <n v="5"/>
    <s v="Excellent product!"/>
    <s v="Rajasthan"/>
    <s v="India"/>
    <x v="1"/>
    <x v="1"/>
  </r>
  <r>
    <x v="4239"/>
    <d v="2025-09-29T00:00:00"/>
    <s v="CUST8899"/>
    <x v="3"/>
    <s v="Jacket"/>
    <n v="1"/>
    <n v="19027.96"/>
    <n v="19027.96"/>
    <x v="3"/>
    <s v="Returned"/>
    <n v="4"/>
    <s v="Satisfied with the product"/>
    <s v="Nagaland"/>
    <s v="India"/>
    <x v="0"/>
    <x v="1"/>
  </r>
  <r>
    <x v="4240"/>
    <d v="2025-07-13T00:00:00"/>
    <s v="CUST6302"/>
    <x v="0"/>
    <s v="Water Purifier"/>
    <n v="4"/>
    <n v="33187.03"/>
    <n v="132748.12"/>
    <x v="1"/>
    <s v="Pending"/>
    <n v="2"/>
    <s v="Not satisfied"/>
    <s v="Tamil Nadu"/>
    <s v="India"/>
    <x v="0"/>
    <x v="0"/>
  </r>
  <r>
    <x v="4241"/>
    <d v="2025-09-02T00:00:00"/>
    <s v="CUST5239"/>
    <x v="3"/>
    <s v="Jacket"/>
    <n v="3"/>
    <n v="28894.14"/>
    <n v="86682.42"/>
    <x v="1"/>
    <s v="Delivered"/>
    <n v="4"/>
    <s v="Value for money"/>
    <s v="Rajasthan"/>
    <s v="India"/>
    <x v="0"/>
    <x v="1"/>
  </r>
  <r>
    <x v="4242"/>
    <d v="2025-07-01T00:00:00"/>
    <s v="CUST8264"/>
    <x v="0"/>
    <s v="Cookware Set"/>
    <n v="4"/>
    <n v="17948.68"/>
    <n v="71794.720000000001"/>
    <x v="1"/>
    <s v="Pending"/>
    <n v="2"/>
    <s v="Poor packaging"/>
    <s v="Goa"/>
    <s v="India"/>
    <x v="0"/>
    <x v="0"/>
  </r>
  <r>
    <x v="4243"/>
    <d v="2025-12-02T00:00:00"/>
    <s v="CUST1795"/>
    <x v="4"/>
    <s v="Science Textbook"/>
    <n v="3"/>
    <n v="7146.9"/>
    <n v="21440.7"/>
    <x v="3"/>
    <s v="Returned"/>
    <n v="4"/>
    <s v="Value for money"/>
    <s v="Nagaland"/>
    <s v="India"/>
    <x v="0"/>
    <x v="1"/>
  </r>
  <r>
    <x v="4244"/>
    <d v="2025-09-01T00:00:00"/>
    <s v="CUST5090"/>
    <x v="2"/>
    <s v="Smartphone"/>
    <n v="1"/>
    <n v="15870.78"/>
    <n v="15870.78"/>
    <x v="0"/>
    <s v="Returned"/>
    <n v="4"/>
    <s v="Value for money"/>
    <s v="Goa"/>
    <s v="India"/>
    <x v="0"/>
    <x v="1"/>
  </r>
  <r>
    <x v="4245"/>
    <d v="2025-09-11T00:00:00"/>
    <s v="CUST1607"/>
    <x v="2"/>
    <s v="Headphones"/>
    <n v="4"/>
    <n v="21505.68"/>
    <n v="86022.720000000001"/>
    <x v="1"/>
    <s v="Delivered"/>
    <n v="4"/>
    <s v="Pretty decent"/>
    <s v="Meghalaya"/>
    <s v="India"/>
    <x v="0"/>
    <x v="1"/>
  </r>
  <r>
    <x v="4246"/>
    <d v="2025-04-18T00:00:00"/>
    <s v="CUST2109"/>
    <x v="4"/>
    <s v="Fiction Novel"/>
    <n v="5"/>
    <n v="27320.89"/>
    <n v="136604.45000000001"/>
    <x v="0"/>
    <s v="Pending"/>
    <n v="5"/>
    <s v="Worth every rupee!"/>
    <s v="Jharkhand"/>
    <s v="India"/>
    <x v="0"/>
    <x v="1"/>
  </r>
  <r>
    <x v="4247"/>
    <d v="2025-09-18T00:00:00"/>
    <s v="CUST8017"/>
    <x v="0"/>
    <s v="Mixer Grinder"/>
    <n v="2"/>
    <n v="38018.230000000003"/>
    <n v="76036.460000000006"/>
    <x v="3"/>
    <s v="Delivered"/>
    <n v="3"/>
    <s v="Could be better"/>
    <s v="Chhattisgarh"/>
    <s v="India"/>
    <x v="0"/>
    <x v="2"/>
  </r>
  <r>
    <x v="4248"/>
    <d v="2025-10-04T00:00:00"/>
    <s v="CUST3469"/>
    <x v="0"/>
    <s v="Air Fryer"/>
    <n v="2"/>
    <n v="34469.9"/>
    <n v="68939.8"/>
    <x v="0"/>
    <s v="Pending"/>
    <n v="2"/>
    <s v="Poor packaging"/>
    <s v="Goa"/>
    <s v="India"/>
    <x v="0"/>
    <x v="0"/>
  </r>
  <r>
    <x v="4249"/>
    <d v="2025-01-28T00:00:00"/>
    <s v="CUST6554"/>
    <x v="0"/>
    <s v="Cookware Set"/>
    <n v="3"/>
    <n v="38511.480000000003"/>
    <n v="115534.44"/>
    <x v="3"/>
    <s v="Pending"/>
    <n v="4"/>
    <s v="Value for money"/>
    <s v="Karnataka"/>
    <s v="India"/>
    <x v="0"/>
    <x v="1"/>
  </r>
  <r>
    <x v="4250"/>
    <d v="2025-10-06T00:00:00"/>
    <s v="CUST1123"/>
    <x v="1"/>
    <s v="Hair Dryer"/>
    <n v="2"/>
    <n v="20240.939999999999"/>
    <n v="40481.879999999997"/>
    <x v="0"/>
    <s v="Delivered"/>
    <n v="5"/>
    <s v="Highly recommend!"/>
    <s v="Uttarakhand"/>
    <s v="India"/>
    <x v="0"/>
    <x v="1"/>
  </r>
  <r>
    <x v="4251"/>
    <d v="2025-12-10T00:00:00"/>
    <s v="CUST7384"/>
    <x v="3"/>
    <s v="Jacket"/>
    <n v="1"/>
    <n v="19001.3"/>
    <n v="19001.3"/>
    <x v="0"/>
    <s v="Returned"/>
    <n v="5"/>
    <s v="Fantastic quality!"/>
    <s v="Manipur"/>
    <s v="India"/>
    <x v="0"/>
    <x v="1"/>
  </r>
  <r>
    <x v="4252"/>
    <d v="2025-09-04T00:00:00"/>
    <s v="CUST7847"/>
    <x v="1"/>
    <s v="Hair Dryer"/>
    <n v="4"/>
    <n v="47937.45"/>
    <n v="191749.8"/>
    <x v="0"/>
    <s v="Delivered"/>
    <n v="3"/>
    <s v="Fair deal"/>
    <s v="Punjab"/>
    <s v="India"/>
    <x v="0"/>
    <x v="2"/>
  </r>
  <r>
    <x v="4253"/>
    <d v="2025-08-29T00:00:00"/>
    <s v="CUST8272"/>
    <x v="2"/>
    <s v="Laptop"/>
    <n v="5"/>
    <n v="17358.22"/>
    <n v="86791.1"/>
    <x v="0"/>
    <s v="Pending"/>
    <n v="3"/>
    <s v="Not bad"/>
    <s v="Arunachal Pradesh"/>
    <s v="India"/>
    <x v="0"/>
    <x v="2"/>
  </r>
  <r>
    <x v="4254"/>
    <d v="2025-03-21T00:00:00"/>
    <s v="CUST3930"/>
    <x v="2"/>
    <s v="Tablet"/>
    <n v="2"/>
    <n v="45916.73"/>
    <n v="91833.46"/>
    <x v="1"/>
    <s v="Delivered"/>
    <n v="5"/>
    <s v="Loved it!"/>
    <s v="West Bengal"/>
    <s v="India"/>
    <x v="0"/>
    <x v="1"/>
  </r>
  <r>
    <x v="4255"/>
    <d v="2025-07-20T00:00:00"/>
    <s v="CUST4038"/>
    <x v="3"/>
    <s v="Jeans"/>
    <n v="5"/>
    <n v="37732.660000000003"/>
    <n v="188663.3"/>
    <x v="1"/>
    <s v="Delivered"/>
    <n v="1"/>
    <s v="Never buying again"/>
    <s v="Kerala"/>
    <s v="India"/>
    <x v="0"/>
    <x v="0"/>
  </r>
  <r>
    <x v="4256"/>
    <d v="2025-07-08T00:00:00"/>
    <s v="CUST5558"/>
    <x v="0"/>
    <s v="Mixer Grinder"/>
    <n v="5"/>
    <n v="18154.43"/>
    <n v="90772.15"/>
    <x v="3"/>
    <s v="Returned"/>
    <n v="3"/>
    <s v="Not bad"/>
    <s v="Andhra Pradesh"/>
    <s v="India"/>
    <x v="0"/>
    <x v="2"/>
  </r>
  <r>
    <x v="4257"/>
    <d v="2025-02-13T00:00:00"/>
    <s v="CUST5280"/>
    <x v="3"/>
    <s v="Sneakers"/>
    <n v="5"/>
    <n v="44897.54"/>
    <n v="224487.7"/>
    <x v="3"/>
    <s v="Delivered"/>
    <n v="2"/>
    <s v="Quality could improve"/>
    <s v="Meghalaya"/>
    <s v="India"/>
    <x v="0"/>
    <x v="0"/>
  </r>
  <r>
    <x v="4258"/>
    <d v="2025-09-16T00:00:00"/>
    <s v="CUST3468"/>
    <x v="0"/>
    <s v="Air Fryer"/>
    <n v="2"/>
    <n v="1593.91"/>
    <n v="3187.82"/>
    <x v="2"/>
    <s v="Pending"/>
    <n v="2"/>
    <s v="Quality could improve"/>
    <s v="Chhattisgarh"/>
    <s v="India"/>
    <x v="1"/>
    <x v="0"/>
  </r>
  <r>
    <x v="4259"/>
    <d v="2025-10-24T00:00:00"/>
    <s v="CUST9956"/>
    <x v="0"/>
    <s v="Vacuum Cleaner"/>
    <n v="5"/>
    <n v="651.76"/>
    <n v="3258.8"/>
    <x v="2"/>
    <s v="Pending"/>
    <n v="4"/>
    <s v="Pretty decent"/>
    <s v="Gujarat"/>
    <s v="India"/>
    <x v="3"/>
    <x v="1"/>
  </r>
  <r>
    <x v="4260"/>
    <d v="2025-12-01T00:00:00"/>
    <s v="CUST3281"/>
    <x v="2"/>
    <s v="Smartwatch"/>
    <n v="5"/>
    <n v="29293.82"/>
    <n v="146469.1"/>
    <x v="3"/>
    <s v="Delivered"/>
    <n v="4"/>
    <s v="Satisfied with the product"/>
    <s v="Uttarakhand"/>
    <s v="India"/>
    <x v="0"/>
    <x v="1"/>
  </r>
  <r>
    <x v="4261"/>
    <d v="2025-07-28T00:00:00"/>
    <s v="CUST9785"/>
    <x v="0"/>
    <s v="Mixer Grinder"/>
    <n v="5"/>
    <n v="21007.75"/>
    <n v="105038.75"/>
    <x v="1"/>
    <s v="Pending"/>
    <n v="5"/>
    <s v="Highly recommend!"/>
    <s v="Madhya Pradesh"/>
    <s v="India"/>
    <x v="0"/>
    <x v="1"/>
  </r>
  <r>
    <x v="4262"/>
    <d v="2025-10-03T00:00:00"/>
    <s v="CUST3864"/>
    <x v="3"/>
    <s v="Sneakers"/>
    <n v="4"/>
    <n v="19452.75"/>
    <n v="77811"/>
    <x v="0"/>
    <s v="Delivered"/>
    <n v="5"/>
    <s v="Fantastic quality!"/>
    <s v="Nagaland"/>
    <s v="India"/>
    <x v="0"/>
    <x v="1"/>
  </r>
  <r>
    <x v="4263"/>
    <d v="2025-11-03T00:00:00"/>
    <s v="CUST5742"/>
    <x v="3"/>
    <s v="Sneakers"/>
    <n v="5"/>
    <n v="22080.240000000002"/>
    <n v="110401.2"/>
    <x v="2"/>
    <s v="Pending"/>
    <n v="5"/>
    <s v="Loved it!"/>
    <s v="Mizoram"/>
    <s v="India"/>
    <x v="0"/>
    <x v="1"/>
  </r>
  <r>
    <x v="4264"/>
    <d v="2025-01-09T00:00:00"/>
    <s v="CUST5808"/>
    <x v="1"/>
    <s v="Perfume"/>
    <n v="1"/>
    <n v="19951.96"/>
    <n v="19951.96"/>
    <x v="2"/>
    <s v="Delivered"/>
    <n v="2"/>
    <s v="Not satisfied"/>
    <s v="Rajasthan"/>
    <s v="India"/>
    <x v="0"/>
    <x v="0"/>
  </r>
  <r>
    <x v="4265"/>
    <d v="2025-09-21T00:00:00"/>
    <s v="CUST1233"/>
    <x v="1"/>
    <s v="Perfume"/>
    <n v="4"/>
    <n v="48378.879999999997"/>
    <n v="193515.51999999999"/>
    <x v="0"/>
    <s v="Delivered"/>
    <n v="2"/>
    <s v="Product not as expected"/>
    <s v="Meghalaya"/>
    <s v="India"/>
    <x v="0"/>
    <x v="0"/>
  </r>
  <r>
    <x v="4266"/>
    <d v="2025-12-08T00:00:00"/>
    <s v="CUST9185"/>
    <x v="0"/>
    <s v="Water Purifier"/>
    <n v="1"/>
    <n v="25875.22"/>
    <n v="25875.22"/>
    <x v="1"/>
    <s v="Returned"/>
    <n v="3"/>
    <s v="Average"/>
    <s v="Maharashtra"/>
    <s v="India"/>
    <x v="0"/>
    <x v="2"/>
  </r>
  <r>
    <x v="4267"/>
    <d v="2025-12-15T00:00:00"/>
    <s v="CUST1566"/>
    <x v="2"/>
    <s v="Smartwatch"/>
    <n v="2"/>
    <n v="12855.53"/>
    <n v="25711.06"/>
    <x v="0"/>
    <s v="Delivered"/>
    <n v="2"/>
    <s v="Not satisfied"/>
    <s v="Sikkim"/>
    <s v="India"/>
    <x v="0"/>
    <x v="0"/>
  </r>
  <r>
    <x v="4268"/>
    <d v="2025-08-09T00:00:00"/>
    <s v="CUST3931"/>
    <x v="2"/>
    <s v="Smartwatch"/>
    <n v="4"/>
    <n v="11896.45"/>
    <n v="47585.8"/>
    <x v="0"/>
    <s v="Returned"/>
    <n v="4"/>
    <s v="Value for money"/>
    <s v="Meghalaya"/>
    <s v="India"/>
    <x v="0"/>
    <x v="1"/>
  </r>
  <r>
    <x v="4269"/>
    <d v="2025-10-01T00:00:00"/>
    <s v="CUST6427"/>
    <x v="0"/>
    <s v="Vacuum Cleaner"/>
    <n v="3"/>
    <n v="3804.05"/>
    <n v="11412.15"/>
    <x v="2"/>
    <s v="Returned"/>
    <n v="1"/>
    <s v="Terrible experience"/>
    <s v="Maharashtra"/>
    <s v="India"/>
    <x v="1"/>
    <x v="0"/>
  </r>
  <r>
    <x v="4270"/>
    <d v="2025-11-21T00:00:00"/>
    <s v="CUST1030"/>
    <x v="3"/>
    <s v="Jeans"/>
    <n v="5"/>
    <n v="17729.37"/>
    <n v="88646.85"/>
    <x v="1"/>
    <s v="Returned"/>
    <n v="1"/>
    <s v="Terrible experience"/>
    <s v="Tamil Nadu"/>
    <s v="India"/>
    <x v="0"/>
    <x v="0"/>
  </r>
  <r>
    <x v="4271"/>
    <d v="2025-01-23T00:00:00"/>
    <s v="CUST1985"/>
    <x v="2"/>
    <s v="Smartphone"/>
    <n v="4"/>
    <n v="36609.49"/>
    <n v="146437.96"/>
    <x v="0"/>
    <s v="Pending"/>
    <n v="4"/>
    <s v="Good quality"/>
    <s v="Uttarakhand"/>
    <s v="India"/>
    <x v="0"/>
    <x v="1"/>
  </r>
  <r>
    <x v="4272"/>
    <d v="2025-08-15T00:00:00"/>
    <s v="CUST5290"/>
    <x v="0"/>
    <s v="Air Fryer"/>
    <n v="5"/>
    <n v="1075.8599999999999"/>
    <n v="5379.3"/>
    <x v="1"/>
    <s v="Delivered"/>
    <n v="1"/>
    <s v="Never buying again"/>
    <s v="Manipur"/>
    <s v="India"/>
    <x v="1"/>
    <x v="0"/>
  </r>
  <r>
    <x v="4273"/>
    <d v="2025-06-09T00:00:00"/>
    <s v="CUST5545"/>
    <x v="4"/>
    <s v="Fiction Novel"/>
    <n v="4"/>
    <n v="44582.16"/>
    <n v="178328.64"/>
    <x v="3"/>
    <s v="Delivered"/>
    <n v="2"/>
    <s v="Product not as expected"/>
    <s v="Meghalaya"/>
    <s v="India"/>
    <x v="0"/>
    <x v="0"/>
  </r>
  <r>
    <x v="4274"/>
    <d v="2025-08-29T00:00:00"/>
    <s v="CUST4618"/>
    <x v="1"/>
    <s v="Shampoo"/>
    <n v="5"/>
    <n v="27308.5"/>
    <n v="136542.5"/>
    <x v="0"/>
    <s v="Delivered"/>
    <n v="3"/>
    <s v="Fair deal"/>
    <s v="Goa"/>
    <s v="India"/>
    <x v="0"/>
    <x v="2"/>
  </r>
  <r>
    <x v="4275"/>
    <d v="2025-03-20T00:00:00"/>
    <s v="CUST4464"/>
    <x v="0"/>
    <s v="Mixer Grinder"/>
    <n v="2"/>
    <n v="45576.53"/>
    <n v="91153.06"/>
    <x v="0"/>
    <s v="Pending"/>
    <n v="3"/>
    <s v="Could be better"/>
    <s v="Assam"/>
    <s v="India"/>
    <x v="0"/>
    <x v="2"/>
  </r>
  <r>
    <x v="4276"/>
    <d v="2025-11-25T00:00:00"/>
    <s v="CUST1250"/>
    <x v="0"/>
    <s v="Mixer Grinder"/>
    <n v="4"/>
    <n v="3997.98"/>
    <n v="15991.92"/>
    <x v="2"/>
    <s v="Delivered"/>
    <n v="1"/>
    <s v="Never buying again"/>
    <s v="Odisha"/>
    <s v="India"/>
    <x v="1"/>
    <x v="0"/>
  </r>
  <r>
    <x v="4277"/>
    <d v="2025-06-27T00:00:00"/>
    <s v="CUST1498"/>
    <x v="4"/>
    <s v="Biography"/>
    <n v="1"/>
    <n v="8612.75"/>
    <n v="8612.75"/>
    <x v="2"/>
    <s v="Pending"/>
    <n v="1"/>
    <s v="Terrible experience"/>
    <s v="Andhra Pradesh"/>
    <s v="India"/>
    <x v="0"/>
    <x v="0"/>
  </r>
  <r>
    <x v="4278"/>
    <d v="2025-12-03T00:00:00"/>
    <s v="CUST4263"/>
    <x v="2"/>
    <s v="Headphones"/>
    <n v="5"/>
    <n v="17122.939999999999"/>
    <n v="85614.7"/>
    <x v="3"/>
    <s v="Pending"/>
    <n v="2"/>
    <s v="Not satisfied"/>
    <s v="Uttar Pradesh"/>
    <s v="India"/>
    <x v="0"/>
    <x v="0"/>
  </r>
  <r>
    <x v="4279"/>
    <d v="2025-05-11T00:00:00"/>
    <s v="CUST2081"/>
    <x v="0"/>
    <s v="Air Fryer"/>
    <n v="5"/>
    <n v="38065.75"/>
    <n v="190328.75"/>
    <x v="0"/>
    <s v="Returned"/>
    <n v="3"/>
    <s v="Not bad"/>
    <s v="Tripura"/>
    <s v="India"/>
    <x v="0"/>
    <x v="2"/>
  </r>
  <r>
    <x v="4280"/>
    <d v="2025-04-03T00:00:00"/>
    <s v="CUST9317"/>
    <x v="3"/>
    <s v="Sneakers"/>
    <n v="5"/>
    <n v="9053.1"/>
    <n v="45265.5"/>
    <x v="3"/>
    <s v="Pending"/>
    <n v="1"/>
    <s v="Waste of money"/>
    <s v="Haryana"/>
    <s v="India"/>
    <x v="0"/>
    <x v="0"/>
  </r>
  <r>
    <x v="4281"/>
    <d v="2025-03-13T00:00:00"/>
    <s v="CUST2813"/>
    <x v="2"/>
    <s v="Tablet"/>
    <n v="5"/>
    <n v="43004.39"/>
    <n v="215021.95"/>
    <x v="2"/>
    <s v="Pending"/>
    <n v="3"/>
    <s v="Not bad"/>
    <s v="Jharkhand"/>
    <s v="India"/>
    <x v="0"/>
    <x v="2"/>
  </r>
  <r>
    <x v="4282"/>
    <d v="2025-03-27T00:00:00"/>
    <s v="CUST6474"/>
    <x v="2"/>
    <s v="Smartphone"/>
    <n v="2"/>
    <n v="20969.36"/>
    <n v="41938.720000000001"/>
    <x v="3"/>
    <s v="Pending"/>
    <n v="4"/>
    <s v="Good quality"/>
    <s v="Arunachal Pradesh"/>
    <s v="India"/>
    <x v="0"/>
    <x v="1"/>
  </r>
  <r>
    <x v="4283"/>
    <d v="2025-02-02T00:00:00"/>
    <s v="CUST4795"/>
    <x v="1"/>
    <s v="Perfume"/>
    <n v="2"/>
    <n v="14072.16"/>
    <n v="28144.32"/>
    <x v="1"/>
    <s v="Delivered"/>
    <n v="5"/>
    <s v="Excellent product!"/>
    <s v="Himachal Pradesh"/>
    <s v="India"/>
    <x v="0"/>
    <x v="1"/>
  </r>
  <r>
    <x v="4284"/>
    <d v="2025-09-07T00:00:00"/>
    <s v="CUST5105"/>
    <x v="3"/>
    <s v="Jeans"/>
    <n v="3"/>
    <n v="2482.21"/>
    <n v="7446.63"/>
    <x v="2"/>
    <s v="Delivered"/>
    <n v="2"/>
    <s v="Quality could improve"/>
    <s v="Haryana"/>
    <s v="India"/>
    <x v="1"/>
    <x v="0"/>
  </r>
  <r>
    <x v="4285"/>
    <d v="2025-01-25T00:00:00"/>
    <s v="CUST4800"/>
    <x v="4"/>
    <s v="Science Textbook"/>
    <n v="5"/>
    <n v="48022.080000000002"/>
    <n v="240110.4"/>
    <x v="2"/>
    <s v="Returned"/>
    <n v="3"/>
    <s v="Fair deal"/>
    <s v="Nagaland"/>
    <s v="India"/>
    <x v="0"/>
    <x v="2"/>
  </r>
  <r>
    <x v="4286"/>
    <d v="2025-05-17T00:00:00"/>
    <s v="CUST3529"/>
    <x v="0"/>
    <s v="Vacuum Cleaner"/>
    <n v="2"/>
    <n v="29886.98"/>
    <n v="59773.96"/>
    <x v="1"/>
    <s v="Returned"/>
    <n v="5"/>
    <s v="Fantastic quality!"/>
    <s v="Jharkhand"/>
    <s v="India"/>
    <x v="0"/>
    <x v="1"/>
  </r>
  <r>
    <x v="4287"/>
    <d v="2025-07-30T00:00:00"/>
    <s v="CUST5172"/>
    <x v="2"/>
    <s v="Laptop"/>
    <n v="2"/>
    <n v="49269.919999999998"/>
    <n v="98539.839999999997"/>
    <x v="3"/>
    <s v="Pending"/>
    <n v="5"/>
    <s v="Fantastic quality!"/>
    <s v="Goa"/>
    <s v="India"/>
    <x v="0"/>
    <x v="1"/>
  </r>
  <r>
    <x v="4288"/>
    <d v="2025-09-21T00:00:00"/>
    <s v="CUST6231"/>
    <x v="1"/>
    <s v="Perfume"/>
    <n v="2"/>
    <n v="29621"/>
    <n v="59242"/>
    <x v="3"/>
    <s v="Pending"/>
    <n v="1"/>
    <s v="Very bad product"/>
    <s v="Tripura"/>
    <s v="India"/>
    <x v="0"/>
    <x v="0"/>
  </r>
  <r>
    <x v="4289"/>
    <d v="2025-10-27T00:00:00"/>
    <s v="CUST1454"/>
    <x v="0"/>
    <s v="Water Purifier"/>
    <n v="4"/>
    <n v="33107.39"/>
    <n v="132429.56"/>
    <x v="1"/>
    <s v="Delivered"/>
    <n v="3"/>
    <s v="Not bad"/>
    <s v="Manipur"/>
    <s v="India"/>
    <x v="0"/>
    <x v="2"/>
  </r>
  <r>
    <x v="4290"/>
    <d v="2025-01-31T00:00:00"/>
    <s v="CUST1851"/>
    <x v="3"/>
    <s v="Jeans"/>
    <n v="4"/>
    <n v="24513.69"/>
    <n v="98054.76"/>
    <x v="2"/>
    <s v="Pending"/>
    <n v="1"/>
    <s v="Defective item"/>
    <s v="Odisha"/>
    <s v="India"/>
    <x v="0"/>
    <x v="0"/>
  </r>
  <r>
    <x v="4291"/>
    <d v="2025-02-24T00:00:00"/>
    <s v="CUST2175"/>
    <x v="0"/>
    <s v="Air Fryer"/>
    <n v="5"/>
    <n v="34605.449999999997"/>
    <n v="173027.25"/>
    <x v="2"/>
    <s v="Delivered"/>
    <n v="5"/>
    <s v="Worth every rupee!"/>
    <s v="Telangana"/>
    <s v="India"/>
    <x v="0"/>
    <x v="1"/>
  </r>
  <r>
    <x v="4292"/>
    <d v="2025-07-02T00:00:00"/>
    <s v="CUST7463"/>
    <x v="0"/>
    <s v="Mixer Grinder"/>
    <n v="1"/>
    <n v="10180.379999999999"/>
    <n v="10180.379999999999"/>
    <x v="1"/>
    <s v="Returned"/>
    <n v="3"/>
    <s v="Fair deal"/>
    <s v="Tripura"/>
    <s v="India"/>
    <x v="0"/>
    <x v="2"/>
  </r>
  <r>
    <x v="4293"/>
    <d v="2025-11-03T00:00:00"/>
    <s v="CUST7199"/>
    <x v="0"/>
    <s v="Air Fryer"/>
    <n v="2"/>
    <n v="24047.37"/>
    <n v="48094.74"/>
    <x v="2"/>
    <s v="Pending"/>
    <n v="3"/>
    <s v="Average"/>
    <s v="Tripura"/>
    <s v="India"/>
    <x v="0"/>
    <x v="2"/>
  </r>
  <r>
    <x v="4294"/>
    <d v="2025-05-30T00:00:00"/>
    <s v="CUST8699"/>
    <x v="1"/>
    <s v="Perfume"/>
    <n v="2"/>
    <n v="19809.150000000001"/>
    <n v="39618.300000000003"/>
    <x v="1"/>
    <s v="Delivered"/>
    <n v="1"/>
    <s v="Waste of money"/>
    <s v="Meghalaya"/>
    <s v="India"/>
    <x v="0"/>
    <x v="0"/>
  </r>
  <r>
    <x v="4295"/>
    <d v="2025-08-12T00:00:00"/>
    <s v="CUST9466"/>
    <x v="2"/>
    <s v="Tablet"/>
    <n v="1"/>
    <n v="27252.91"/>
    <n v="27252.91"/>
    <x v="0"/>
    <s v="Returned"/>
    <n v="2"/>
    <s v="Quality could improve"/>
    <s v="Nagaland"/>
    <s v="India"/>
    <x v="0"/>
    <x v="0"/>
  </r>
  <r>
    <x v="4296"/>
    <d v="2025-11-17T00:00:00"/>
    <s v="CUST5620"/>
    <x v="0"/>
    <s v="Cookware Set"/>
    <n v="5"/>
    <n v="33983.360000000001"/>
    <n v="169916.79999999999"/>
    <x v="3"/>
    <s v="Pending"/>
    <n v="5"/>
    <s v="Loved it!"/>
    <s v="Mizoram"/>
    <s v="India"/>
    <x v="0"/>
    <x v="1"/>
  </r>
  <r>
    <x v="4297"/>
    <d v="2025-03-12T00:00:00"/>
    <s v="CUST7486"/>
    <x v="4"/>
    <s v="Science Textbook"/>
    <n v="3"/>
    <n v="6024.94"/>
    <n v="18074.82"/>
    <x v="1"/>
    <s v="Pending"/>
    <n v="1"/>
    <s v="Terrible experience"/>
    <s v="Bihar"/>
    <s v="India"/>
    <x v="0"/>
    <x v="0"/>
  </r>
  <r>
    <x v="4298"/>
    <d v="2025-10-14T00:00:00"/>
    <s v="CUST1840"/>
    <x v="0"/>
    <s v="Cookware Set"/>
    <n v="4"/>
    <n v="21053.040000000001"/>
    <n v="84212.160000000003"/>
    <x v="0"/>
    <s v="Returned"/>
    <n v="3"/>
    <s v="Average"/>
    <s v="Odisha"/>
    <s v="India"/>
    <x v="0"/>
    <x v="2"/>
  </r>
  <r>
    <x v="4299"/>
    <d v="2025-08-24T00:00:00"/>
    <s v="CUST6162"/>
    <x v="1"/>
    <s v="Perfume"/>
    <n v="4"/>
    <n v="23600.04"/>
    <n v="94400.16"/>
    <x v="0"/>
    <s v="Pending"/>
    <n v="1"/>
    <s v="Never buying again"/>
    <s v="Bihar"/>
    <s v="India"/>
    <x v="0"/>
    <x v="0"/>
  </r>
  <r>
    <x v="4300"/>
    <d v="2025-05-18T00:00:00"/>
    <s v="CUST3567"/>
    <x v="2"/>
    <s v="Laptop"/>
    <n v="3"/>
    <n v="12356.41"/>
    <n v="37069.230000000003"/>
    <x v="0"/>
    <s v="Returned"/>
    <n v="4"/>
    <s v="Satisfied with the product"/>
    <s v="Himachal Pradesh"/>
    <s v="India"/>
    <x v="0"/>
    <x v="1"/>
  </r>
  <r>
    <x v="4301"/>
    <d v="2025-05-04T00:00:00"/>
    <s v="CUST7007"/>
    <x v="2"/>
    <s v="Laptop"/>
    <n v="5"/>
    <n v="38191.07"/>
    <n v="190955.35"/>
    <x v="0"/>
    <s v="Returned"/>
    <n v="3"/>
    <s v="Fair deal"/>
    <s v="Tripura"/>
    <s v="India"/>
    <x v="0"/>
    <x v="2"/>
  </r>
  <r>
    <x v="4302"/>
    <d v="2025-04-03T00:00:00"/>
    <s v="CUST8667"/>
    <x v="2"/>
    <s v="Tablet"/>
    <n v="5"/>
    <n v="49087.89"/>
    <n v="245439.45"/>
    <x v="0"/>
    <s v="Pending"/>
    <n v="2"/>
    <s v="Not satisfied"/>
    <s v="Nagaland"/>
    <s v="India"/>
    <x v="0"/>
    <x v="0"/>
  </r>
  <r>
    <x v="4303"/>
    <d v="2025-09-08T00:00:00"/>
    <s v="CUST5990"/>
    <x v="2"/>
    <s v="Smartphone"/>
    <n v="3"/>
    <n v="31046.18"/>
    <n v="93138.54"/>
    <x v="2"/>
    <s v="Pending"/>
    <n v="5"/>
    <s v="Highly recommend!"/>
    <s v="Uttarakhand"/>
    <s v="India"/>
    <x v="0"/>
    <x v="1"/>
  </r>
  <r>
    <x v="4304"/>
    <d v="2025-05-22T00:00:00"/>
    <s v="CUST1652"/>
    <x v="1"/>
    <s v="Perfume"/>
    <n v="4"/>
    <n v="42839.45"/>
    <n v="171357.8"/>
    <x v="2"/>
    <s v="Pending"/>
    <n v="1"/>
    <s v="Never buying again"/>
    <s v="Kerala"/>
    <s v="India"/>
    <x v="0"/>
    <x v="0"/>
  </r>
  <r>
    <x v="4305"/>
    <d v="2025-06-22T00:00:00"/>
    <s v="CUST8852"/>
    <x v="2"/>
    <s v="Tablet"/>
    <n v="3"/>
    <n v="18356.78"/>
    <n v="55070.34"/>
    <x v="2"/>
    <s v="Delivered"/>
    <n v="4"/>
    <s v="Would buy again"/>
    <s v="Nagaland"/>
    <s v="India"/>
    <x v="0"/>
    <x v="1"/>
  </r>
  <r>
    <x v="4306"/>
    <d v="2025-01-11T00:00:00"/>
    <s v="CUST6621"/>
    <x v="1"/>
    <s v="Face Cream"/>
    <n v="1"/>
    <n v="33233.51"/>
    <n v="33233.51"/>
    <x v="2"/>
    <s v="Delivered"/>
    <n v="3"/>
    <s v="Fair deal"/>
    <s v="Uttarakhand"/>
    <s v="India"/>
    <x v="0"/>
    <x v="2"/>
  </r>
  <r>
    <x v="4307"/>
    <d v="2025-01-11T00:00:00"/>
    <s v="CUST5806"/>
    <x v="4"/>
    <s v="Comics"/>
    <n v="1"/>
    <n v="46141.15"/>
    <n v="46141.15"/>
    <x v="3"/>
    <s v="Returned"/>
    <n v="5"/>
    <s v="Worth every rupee!"/>
    <s v="Tripura"/>
    <s v="India"/>
    <x v="0"/>
    <x v="1"/>
  </r>
  <r>
    <x v="4308"/>
    <d v="2025-01-17T00:00:00"/>
    <s v="CUST8762"/>
    <x v="0"/>
    <s v="Air Fryer"/>
    <n v="5"/>
    <n v="32028.53"/>
    <n v="160142.65"/>
    <x v="0"/>
    <s v="Delivered"/>
    <n v="2"/>
    <s v="Poor packaging"/>
    <s v="Arunachal Pradesh"/>
    <s v="India"/>
    <x v="0"/>
    <x v="0"/>
  </r>
  <r>
    <x v="4309"/>
    <d v="2025-10-23T00:00:00"/>
    <s v="CUST2652"/>
    <x v="4"/>
    <s v="Children's Book"/>
    <n v="4"/>
    <n v="40133.449999999997"/>
    <n v="160533.79999999999"/>
    <x v="2"/>
    <s v="Pending"/>
    <n v="4"/>
    <s v="Would buy again"/>
    <s v="Tripura"/>
    <s v="India"/>
    <x v="0"/>
    <x v="1"/>
  </r>
  <r>
    <x v="4310"/>
    <d v="2025-02-05T00:00:00"/>
    <s v="CUST2945"/>
    <x v="1"/>
    <s v="Perfume"/>
    <n v="2"/>
    <n v="20626.97"/>
    <n v="41253.94"/>
    <x v="3"/>
    <s v="Pending"/>
    <n v="3"/>
    <s v="Not bad"/>
    <s v="Telangana"/>
    <s v="India"/>
    <x v="0"/>
    <x v="2"/>
  </r>
  <r>
    <x v="4311"/>
    <d v="2025-08-19T00:00:00"/>
    <s v="CUST2808"/>
    <x v="0"/>
    <s v="Air Fryer"/>
    <n v="5"/>
    <n v="45876.51"/>
    <n v="229382.55"/>
    <x v="0"/>
    <s v="Pending"/>
    <n v="4"/>
    <s v="Value for money"/>
    <s v="Manipur"/>
    <s v="India"/>
    <x v="0"/>
    <x v="1"/>
  </r>
  <r>
    <x v="4312"/>
    <d v="2025-03-15T00:00:00"/>
    <s v="CUST2927"/>
    <x v="1"/>
    <s v="Perfume"/>
    <n v="5"/>
    <n v="41629.379999999997"/>
    <n v="208146.9"/>
    <x v="0"/>
    <s v="Pending"/>
    <n v="5"/>
    <s v="Fantastic quality!"/>
    <s v="Nagaland"/>
    <s v="India"/>
    <x v="0"/>
    <x v="1"/>
  </r>
  <r>
    <x v="4313"/>
    <d v="2025-05-13T00:00:00"/>
    <s v="CUST2048"/>
    <x v="4"/>
    <s v="Comics"/>
    <n v="5"/>
    <n v="18478.169999999998"/>
    <n v="92390.85"/>
    <x v="2"/>
    <s v="Delivered"/>
    <n v="2"/>
    <s v="Poor packaging"/>
    <s v="Gujarat"/>
    <s v="India"/>
    <x v="0"/>
    <x v="0"/>
  </r>
  <r>
    <x v="4314"/>
    <d v="2025-06-21T00:00:00"/>
    <s v="CUST7027"/>
    <x v="0"/>
    <s v="Mixer Grinder"/>
    <n v="3"/>
    <n v="33933.879999999997"/>
    <n v="101801.64"/>
    <x v="0"/>
    <s v="Pending"/>
    <n v="5"/>
    <s v="Loved it!"/>
    <s v="Maharashtra"/>
    <s v="India"/>
    <x v="0"/>
    <x v="1"/>
  </r>
  <r>
    <x v="4315"/>
    <d v="2025-04-15T00:00:00"/>
    <s v="CUST3031"/>
    <x v="2"/>
    <s v="Headphones"/>
    <n v="2"/>
    <n v="22895.51"/>
    <n v="45791.02"/>
    <x v="1"/>
    <s v="Pending"/>
    <n v="4"/>
    <s v="Would buy again"/>
    <s v="Bihar"/>
    <s v="India"/>
    <x v="0"/>
    <x v="1"/>
  </r>
  <r>
    <x v="4316"/>
    <d v="2025-08-11T00:00:00"/>
    <s v="CUST5185"/>
    <x v="1"/>
    <s v="Shampoo"/>
    <n v="1"/>
    <n v="24753.88"/>
    <n v="24753.88"/>
    <x v="1"/>
    <s v="Returned"/>
    <n v="1"/>
    <s v="Very bad product"/>
    <s v="Telangana"/>
    <s v="India"/>
    <x v="0"/>
    <x v="0"/>
  </r>
  <r>
    <x v="4317"/>
    <d v="2025-01-19T00:00:00"/>
    <s v="CUST8283"/>
    <x v="0"/>
    <s v="Vacuum Cleaner"/>
    <n v="1"/>
    <n v="437.94"/>
    <n v="437.94"/>
    <x v="1"/>
    <s v="Pending"/>
    <n v="3"/>
    <s v="Average"/>
    <s v="Uttarakhand"/>
    <s v="India"/>
    <x v="2"/>
    <x v="2"/>
  </r>
  <r>
    <x v="4318"/>
    <d v="2025-06-09T00:00:00"/>
    <s v="CUST1661"/>
    <x v="3"/>
    <s v="Jeans"/>
    <n v="1"/>
    <n v="2735.62"/>
    <n v="2735.62"/>
    <x v="2"/>
    <s v="Returned"/>
    <n v="4"/>
    <s v="Pretty decent"/>
    <s v="Rajasthan"/>
    <s v="India"/>
    <x v="1"/>
    <x v="1"/>
  </r>
  <r>
    <x v="4319"/>
    <d v="2025-04-01T00:00:00"/>
    <s v="CUST9246"/>
    <x v="3"/>
    <s v="Saree"/>
    <n v="4"/>
    <n v="26297.919999999998"/>
    <n v="105191.67999999999"/>
    <x v="1"/>
    <s v="Returned"/>
    <n v="2"/>
    <s v="Disappointed"/>
    <s v="Tripura"/>
    <s v="India"/>
    <x v="0"/>
    <x v="0"/>
  </r>
  <r>
    <x v="4320"/>
    <d v="2025-10-29T00:00:00"/>
    <s v="CUST8953"/>
    <x v="3"/>
    <s v="Jacket"/>
    <n v="2"/>
    <n v="37183.51"/>
    <n v="74367.02"/>
    <x v="0"/>
    <s v="Pending"/>
    <n v="3"/>
    <s v="Average"/>
    <s v="Haryana"/>
    <s v="India"/>
    <x v="0"/>
    <x v="2"/>
  </r>
  <r>
    <x v="4321"/>
    <d v="2025-11-20T00:00:00"/>
    <s v="CUST6270"/>
    <x v="4"/>
    <s v="Children's Book"/>
    <n v="2"/>
    <n v="40659.9"/>
    <n v="81319.8"/>
    <x v="1"/>
    <s v="Pending"/>
    <n v="4"/>
    <s v="Value for money"/>
    <s v="Jharkhand"/>
    <s v="India"/>
    <x v="0"/>
    <x v="1"/>
  </r>
  <r>
    <x v="4322"/>
    <d v="2025-12-08T00:00:00"/>
    <s v="CUST8935"/>
    <x v="4"/>
    <s v="Children's Book"/>
    <n v="5"/>
    <n v="35171.870000000003"/>
    <n v="175859.35"/>
    <x v="3"/>
    <s v="Delivered"/>
    <n v="2"/>
    <s v="Disappointed"/>
    <s v="West Bengal"/>
    <s v="India"/>
    <x v="0"/>
    <x v="0"/>
  </r>
  <r>
    <x v="4323"/>
    <d v="2025-01-29T00:00:00"/>
    <s v="CUST8047"/>
    <x v="3"/>
    <s v="Saree"/>
    <n v="2"/>
    <n v="17859.39"/>
    <n v="35718.78"/>
    <x v="2"/>
    <s v="Pending"/>
    <n v="5"/>
    <s v="Excellent product!"/>
    <s v="Arunachal Pradesh"/>
    <s v="India"/>
    <x v="0"/>
    <x v="1"/>
  </r>
  <r>
    <x v="4324"/>
    <d v="2025-11-22T00:00:00"/>
    <s v="CUST2750"/>
    <x v="4"/>
    <s v="Biography"/>
    <n v="2"/>
    <n v="35792.82"/>
    <n v="71585.64"/>
    <x v="2"/>
    <s v="Pending"/>
    <n v="1"/>
    <s v="Waste of money"/>
    <s v="Manipur"/>
    <s v="India"/>
    <x v="0"/>
    <x v="0"/>
  </r>
  <r>
    <x v="4325"/>
    <d v="2025-06-29T00:00:00"/>
    <s v="CUST7177"/>
    <x v="2"/>
    <s v="Headphones"/>
    <n v="1"/>
    <n v="48158.03"/>
    <n v="48158.03"/>
    <x v="3"/>
    <s v="Delivered"/>
    <n v="2"/>
    <s v="Disappointed"/>
    <s v="Himachal Pradesh"/>
    <s v="India"/>
    <x v="0"/>
    <x v="0"/>
  </r>
  <r>
    <x v="4326"/>
    <d v="2025-09-11T00:00:00"/>
    <s v="CUST8616"/>
    <x v="2"/>
    <s v="Laptop"/>
    <n v="1"/>
    <n v="20568.64"/>
    <n v="20568.64"/>
    <x v="1"/>
    <s v="Delivered"/>
    <n v="4"/>
    <s v="Pretty decent"/>
    <s v="Kerala"/>
    <s v="India"/>
    <x v="0"/>
    <x v="1"/>
  </r>
  <r>
    <x v="4327"/>
    <d v="2025-10-22T00:00:00"/>
    <s v="CUST8679"/>
    <x v="2"/>
    <s v="Smartwatch"/>
    <n v="1"/>
    <n v="49532.51"/>
    <n v="49532.51"/>
    <x v="3"/>
    <s v="Pending"/>
    <n v="4"/>
    <s v="Pretty decent"/>
    <s v="West Bengal"/>
    <s v="India"/>
    <x v="0"/>
    <x v="1"/>
  </r>
  <r>
    <x v="4328"/>
    <d v="2025-04-02T00:00:00"/>
    <s v="CUST8512"/>
    <x v="3"/>
    <s v="Sneakers"/>
    <n v="1"/>
    <n v="20639.650000000001"/>
    <n v="20639.650000000001"/>
    <x v="0"/>
    <s v="Returned"/>
    <n v="3"/>
    <s v="Not bad"/>
    <s v="Uttarakhand"/>
    <s v="India"/>
    <x v="0"/>
    <x v="2"/>
  </r>
  <r>
    <x v="4329"/>
    <d v="2025-09-07T00:00:00"/>
    <s v="CUST7671"/>
    <x v="2"/>
    <s v="Headphones"/>
    <n v="2"/>
    <n v="25683.7"/>
    <n v="51367.4"/>
    <x v="2"/>
    <s v="Pending"/>
    <n v="1"/>
    <s v="Waste of money"/>
    <s v="Assam"/>
    <s v="India"/>
    <x v="0"/>
    <x v="0"/>
  </r>
  <r>
    <x v="4330"/>
    <d v="2025-06-09T00:00:00"/>
    <s v="CUST5039"/>
    <x v="3"/>
    <s v="Jacket"/>
    <n v="1"/>
    <n v="7363.06"/>
    <n v="7363.06"/>
    <x v="3"/>
    <s v="Pending"/>
    <n v="3"/>
    <s v="Okay product"/>
    <s v="Manipur"/>
    <s v="India"/>
    <x v="0"/>
    <x v="2"/>
  </r>
  <r>
    <x v="4331"/>
    <d v="2025-05-20T00:00:00"/>
    <s v="CUST8905"/>
    <x v="4"/>
    <s v="Fiction Novel"/>
    <n v="3"/>
    <n v="25611.7"/>
    <n v="76835.100000000006"/>
    <x v="0"/>
    <s v="Pending"/>
    <n v="4"/>
    <s v="Pretty decent"/>
    <s v="West Bengal"/>
    <s v="India"/>
    <x v="0"/>
    <x v="1"/>
  </r>
  <r>
    <x v="4332"/>
    <d v="2025-03-22T00:00:00"/>
    <s v="CUST1734"/>
    <x v="2"/>
    <s v="Headphones"/>
    <n v="4"/>
    <n v="40383.56"/>
    <n v="161534.24"/>
    <x v="0"/>
    <s v="Pending"/>
    <n v="5"/>
    <s v="Fantastic quality!"/>
    <s v="Bihar"/>
    <s v="India"/>
    <x v="0"/>
    <x v="1"/>
  </r>
  <r>
    <x v="4333"/>
    <d v="2025-01-17T00:00:00"/>
    <s v="CUST4027"/>
    <x v="2"/>
    <s v="Smartwatch"/>
    <n v="1"/>
    <n v="16149.57"/>
    <n v="16149.57"/>
    <x v="2"/>
    <s v="Delivered"/>
    <n v="3"/>
    <s v="Okay product"/>
    <s v="Tripura"/>
    <s v="India"/>
    <x v="0"/>
    <x v="2"/>
  </r>
  <r>
    <x v="4334"/>
    <d v="2025-04-26T00:00:00"/>
    <s v="CUST2533"/>
    <x v="0"/>
    <s v="Mixer Grinder"/>
    <n v="5"/>
    <n v="43568.22"/>
    <n v="217841.1"/>
    <x v="0"/>
    <s v="Delivered"/>
    <n v="4"/>
    <s v="Good quality"/>
    <s v="Uttar Pradesh"/>
    <s v="India"/>
    <x v="0"/>
    <x v="1"/>
  </r>
  <r>
    <x v="4335"/>
    <d v="2025-05-27T00:00:00"/>
    <s v="CUST1069"/>
    <x v="1"/>
    <s v="Shampoo"/>
    <n v="4"/>
    <n v="21884.26"/>
    <n v="87537.04"/>
    <x v="1"/>
    <s v="Delivered"/>
    <n v="3"/>
    <s v="Okay product"/>
    <s v="Haryana"/>
    <s v="India"/>
    <x v="0"/>
    <x v="2"/>
  </r>
  <r>
    <x v="4336"/>
    <d v="2025-10-17T00:00:00"/>
    <s v="CUST5547"/>
    <x v="0"/>
    <s v="Cookware Set"/>
    <n v="1"/>
    <n v="34641.980000000003"/>
    <n v="34641.980000000003"/>
    <x v="0"/>
    <s v="Pending"/>
    <n v="4"/>
    <s v="Satisfied with the product"/>
    <s v="Gujarat"/>
    <s v="India"/>
    <x v="0"/>
    <x v="1"/>
  </r>
  <r>
    <x v="4337"/>
    <d v="2025-10-09T00:00:00"/>
    <s v="CUST1197"/>
    <x v="3"/>
    <s v="Saree"/>
    <n v="4"/>
    <n v="45691.69"/>
    <n v="182766.76"/>
    <x v="1"/>
    <s v="Returned"/>
    <n v="4"/>
    <s v="Good quality"/>
    <s v="Uttar Pradesh"/>
    <s v="India"/>
    <x v="0"/>
    <x v="1"/>
  </r>
  <r>
    <x v="4338"/>
    <d v="2025-04-25T00:00:00"/>
    <s v="CUST4060"/>
    <x v="3"/>
    <s v="Saree"/>
    <n v="1"/>
    <n v="47687.85"/>
    <n v="47687.85"/>
    <x v="3"/>
    <s v="Delivered"/>
    <n v="4"/>
    <s v="Pretty decent"/>
    <s v="Telangana"/>
    <s v="India"/>
    <x v="0"/>
    <x v="1"/>
  </r>
  <r>
    <x v="4339"/>
    <d v="2025-06-20T00:00:00"/>
    <s v="CUST7099"/>
    <x v="1"/>
    <s v="Hair Dryer"/>
    <n v="5"/>
    <n v="19365.509999999998"/>
    <n v="96827.55"/>
    <x v="0"/>
    <s v="Pending"/>
    <n v="3"/>
    <s v="Average"/>
    <s v="Odisha"/>
    <s v="India"/>
    <x v="0"/>
    <x v="2"/>
  </r>
  <r>
    <x v="4340"/>
    <d v="2025-12-07T00:00:00"/>
    <s v="CUST6986"/>
    <x v="0"/>
    <s v="Mixer Grinder"/>
    <n v="1"/>
    <n v="22135.279999999999"/>
    <n v="22135.279999999999"/>
    <x v="2"/>
    <s v="Delivered"/>
    <n v="3"/>
    <s v="Could be better"/>
    <s v="Tamil Nadu"/>
    <s v="India"/>
    <x v="0"/>
    <x v="2"/>
  </r>
  <r>
    <x v="4341"/>
    <d v="2025-09-30T00:00:00"/>
    <s v="CUST9072"/>
    <x v="3"/>
    <s v="Saree"/>
    <n v="3"/>
    <n v="1998.67"/>
    <n v="5996.01"/>
    <x v="1"/>
    <s v="Pending"/>
    <n v="4"/>
    <s v="Good quality"/>
    <s v="Kerala"/>
    <s v="India"/>
    <x v="1"/>
    <x v="1"/>
  </r>
  <r>
    <x v="4342"/>
    <d v="2025-10-26T00:00:00"/>
    <s v="CUST9948"/>
    <x v="3"/>
    <s v="Jeans"/>
    <n v="3"/>
    <n v="46433.64"/>
    <n v="139300.92000000001"/>
    <x v="2"/>
    <s v="Returned"/>
    <n v="5"/>
    <s v="Loved it!"/>
    <s v="West Bengal"/>
    <s v="India"/>
    <x v="0"/>
    <x v="1"/>
  </r>
  <r>
    <x v="4343"/>
    <d v="2025-05-07T00:00:00"/>
    <s v="CUST6138"/>
    <x v="0"/>
    <s v="Water Purifier"/>
    <n v="4"/>
    <n v="29915.74"/>
    <n v="119662.96"/>
    <x v="2"/>
    <s v="Delivered"/>
    <n v="4"/>
    <s v="Good quality"/>
    <s v="Tamil Nadu"/>
    <s v="India"/>
    <x v="0"/>
    <x v="1"/>
  </r>
  <r>
    <x v="4344"/>
    <d v="2025-07-07T00:00:00"/>
    <s v="CUST2431"/>
    <x v="1"/>
    <s v="Perfume"/>
    <n v="3"/>
    <n v="33342.5"/>
    <n v="100027.5"/>
    <x v="2"/>
    <s v="Returned"/>
    <n v="1"/>
    <s v="Terrible experience"/>
    <s v="Punjab"/>
    <s v="India"/>
    <x v="0"/>
    <x v="0"/>
  </r>
  <r>
    <x v="4345"/>
    <d v="2025-05-09T00:00:00"/>
    <s v="CUST6481"/>
    <x v="0"/>
    <s v="Mixer Grinder"/>
    <n v="5"/>
    <n v="10197.66"/>
    <n v="50988.3"/>
    <x v="0"/>
    <s v="Delivered"/>
    <n v="5"/>
    <s v="Loved it!"/>
    <s v="Rajasthan"/>
    <s v="India"/>
    <x v="0"/>
    <x v="1"/>
  </r>
  <r>
    <x v="4346"/>
    <d v="2025-06-21T00:00:00"/>
    <s v="CUST9682"/>
    <x v="1"/>
    <s v="Perfume"/>
    <n v="3"/>
    <n v="38308.519999999997"/>
    <n v="114925.56"/>
    <x v="3"/>
    <s v="Returned"/>
    <n v="3"/>
    <s v="Average"/>
    <s v="Maharashtra"/>
    <s v="India"/>
    <x v="0"/>
    <x v="2"/>
  </r>
  <r>
    <x v="4347"/>
    <d v="2025-04-12T00:00:00"/>
    <s v="CUST5404"/>
    <x v="4"/>
    <s v="Children's Book"/>
    <n v="4"/>
    <n v="34448.339999999997"/>
    <n v="137793.35999999999"/>
    <x v="2"/>
    <s v="Delivered"/>
    <n v="1"/>
    <s v="Terrible experience"/>
    <s v="Goa"/>
    <s v="India"/>
    <x v="0"/>
    <x v="0"/>
  </r>
  <r>
    <x v="4348"/>
    <d v="2025-06-21T00:00:00"/>
    <s v="CUST5067"/>
    <x v="0"/>
    <s v="Air Fryer"/>
    <n v="1"/>
    <n v="16128.21"/>
    <n v="16128.21"/>
    <x v="0"/>
    <s v="Delivered"/>
    <n v="4"/>
    <s v="Satisfied with the product"/>
    <s v="Punjab"/>
    <s v="India"/>
    <x v="0"/>
    <x v="1"/>
  </r>
  <r>
    <x v="4349"/>
    <d v="2025-02-18T00:00:00"/>
    <s v="CUST1039"/>
    <x v="0"/>
    <s v="Air Fryer"/>
    <n v="1"/>
    <n v="37124.81"/>
    <n v="37124.81"/>
    <x v="3"/>
    <s v="Pending"/>
    <n v="5"/>
    <s v="Fantastic quality!"/>
    <s v="Chhattisgarh"/>
    <s v="India"/>
    <x v="0"/>
    <x v="1"/>
  </r>
  <r>
    <x v="4350"/>
    <d v="2025-11-12T00:00:00"/>
    <s v="CUST9769"/>
    <x v="2"/>
    <s v="Laptop"/>
    <n v="5"/>
    <n v="36082.949999999997"/>
    <n v="180414.75"/>
    <x v="1"/>
    <s v="Delivered"/>
    <n v="1"/>
    <s v="Never buying again"/>
    <s v="Uttar Pradesh"/>
    <s v="India"/>
    <x v="0"/>
    <x v="0"/>
  </r>
  <r>
    <x v="4351"/>
    <d v="2025-10-11T00:00:00"/>
    <s v="CUST2956"/>
    <x v="4"/>
    <s v="Biography"/>
    <n v="2"/>
    <n v="22482.38"/>
    <n v="44964.76"/>
    <x v="0"/>
    <s v="Pending"/>
    <n v="3"/>
    <s v="Not bad"/>
    <s v="Gujarat"/>
    <s v="India"/>
    <x v="0"/>
    <x v="2"/>
  </r>
  <r>
    <x v="4352"/>
    <d v="2025-09-24T00:00:00"/>
    <s v="CUST1296"/>
    <x v="2"/>
    <s v="Smartwatch"/>
    <n v="5"/>
    <n v="12637"/>
    <n v="63185"/>
    <x v="1"/>
    <s v="Returned"/>
    <n v="1"/>
    <s v="Never buying again"/>
    <s v="Uttarakhand"/>
    <s v="India"/>
    <x v="0"/>
    <x v="0"/>
  </r>
  <r>
    <x v="4353"/>
    <d v="2025-01-22T00:00:00"/>
    <s v="CUST9953"/>
    <x v="4"/>
    <s v="Comics"/>
    <n v="1"/>
    <n v="16619.080000000002"/>
    <n v="16619.080000000002"/>
    <x v="3"/>
    <s v="Pending"/>
    <n v="5"/>
    <s v="Excellent product!"/>
    <s v="Gujarat"/>
    <s v="India"/>
    <x v="0"/>
    <x v="1"/>
  </r>
  <r>
    <x v="4354"/>
    <d v="2025-06-24T00:00:00"/>
    <s v="CUST1546"/>
    <x v="3"/>
    <s v="Jeans"/>
    <n v="3"/>
    <n v="35677.440000000002"/>
    <n v="107032.32000000001"/>
    <x v="3"/>
    <s v="Returned"/>
    <n v="1"/>
    <s v="Very bad product"/>
    <s v="Uttar Pradesh"/>
    <s v="India"/>
    <x v="0"/>
    <x v="0"/>
  </r>
  <r>
    <x v="4355"/>
    <d v="2025-12-03T00:00:00"/>
    <s v="CUST8079"/>
    <x v="0"/>
    <s v="Air Fryer"/>
    <n v="2"/>
    <n v="17195.46"/>
    <n v="34390.92"/>
    <x v="3"/>
    <s v="Returned"/>
    <n v="5"/>
    <s v="Loved it!"/>
    <s v="Arunachal Pradesh"/>
    <s v="India"/>
    <x v="0"/>
    <x v="1"/>
  </r>
  <r>
    <x v="4356"/>
    <d v="2025-10-19T00:00:00"/>
    <s v="CUST5971"/>
    <x v="2"/>
    <s v="Laptop"/>
    <n v="1"/>
    <n v="5041.22"/>
    <n v="5041.22"/>
    <x v="2"/>
    <s v="Delivered"/>
    <n v="4"/>
    <s v="Satisfied with the product"/>
    <s v="Odisha"/>
    <s v="India"/>
    <x v="0"/>
    <x v="1"/>
  </r>
  <r>
    <x v="4357"/>
    <d v="2025-08-05T00:00:00"/>
    <s v="CUST5231"/>
    <x v="2"/>
    <s v="Laptop"/>
    <n v="3"/>
    <n v="45304.74"/>
    <n v="135914.22"/>
    <x v="0"/>
    <s v="Returned"/>
    <n v="4"/>
    <s v="Good quality"/>
    <s v="Kerala"/>
    <s v="India"/>
    <x v="0"/>
    <x v="1"/>
  </r>
  <r>
    <x v="4358"/>
    <d v="2025-07-23T00:00:00"/>
    <s v="CUST3600"/>
    <x v="3"/>
    <s v="Sneakers"/>
    <n v="5"/>
    <n v="26279.53"/>
    <n v="131397.65"/>
    <x v="3"/>
    <s v="Pending"/>
    <n v="2"/>
    <s v="Disappointed"/>
    <s v="Nagaland"/>
    <s v="India"/>
    <x v="0"/>
    <x v="0"/>
  </r>
  <r>
    <x v="4359"/>
    <d v="2025-10-27T00:00:00"/>
    <s v="CUST6259"/>
    <x v="4"/>
    <s v="Comics"/>
    <n v="5"/>
    <n v="39214.379999999997"/>
    <n v="196071.9"/>
    <x v="3"/>
    <s v="Delivered"/>
    <n v="3"/>
    <s v="Fair deal"/>
    <s v="Himachal Pradesh"/>
    <s v="India"/>
    <x v="0"/>
    <x v="2"/>
  </r>
  <r>
    <x v="4360"/>
    <d v="2025-02-10T00:00:00"/>
    <s v="CUST5255"/>
    <x v="2"/>
    <s v="Tablet"/>
    <n v="2"/>
    <n v="224.28"/>
    <n v="448.56"/>
    <x v="2"/>
    <s v="Pending"/>
    <n v="2"/>
    <s v="Product not as expected"/>
    <s v="Punjab"/>
    <s v="India"/>
    <x v="2"/>
    <x v="0"/>
  </r>
  <r>
    <x v="4361"/>
    <d v="2025-07-01T00:00:00"/>
    <s v="CUST9044"/>
    <x v="0"/>
    <s v="Air Fryer"/>
    <n v="1"/>
    <n v="37998.82"/>
    <n v="37998.82"/>
    <x v="3"/>
    <s v="Delivered"/>
    <n v="4"/>
    <s v="Good quality"/>
    <s v="Nagaland"/>
    <s v="India"/>
    <x v="0"/>
    <x v="1"/>
  </r>
  <r>
    <x v="4362"/>
    <d v="2025-06-05T00:00:00"/>
    <s v="CUST4852"/>
    <x v="0"/>
    <s v="Water Purifier"/>
    <n v="5"/>
    <n v="17399.11"/>
    <n v="86995.55"/>
    <x v="2"/>
    <s v="Pending"/>
    <n v="1"/>
    <s v="Very bad product"/>
    <s v="Goa"/>
    <s v="India"/>
    <x v="0"/>
    <x v="0"/>
  </r>
  <r>
    <x v="4363"/>
    <d v="2025-03-15T00:00:00"/>
    <s v="CUST6291"/>
    <x v="1"/>
    <s v="Lipstick"/>
    <n v="3"/>
    <n v="2165.34"/>
    <n v="6496.02"/>
    <x v="0"/>
    <s v="Delivered"/>
    <n v="4"/>
    <s v="Satisfied with the product"/>
    <s v="Karnataka"/>
    <s v="India"/>
    <x v="1"/>
    <x v="1"/>
  </r>
  <r>
    <x v="4364"/>
    <d v="2025-10-10T00:00:00"/>
    <s v="CUST9015"/>
    <x v="3"/>
    <s v="T-Shirt"/>
    <n v="4"/>
    <n v="49809.54"/>
    <n v="199238.16"/>
    <x v="2"/>
    <s v="Pending"/>
    <n v="3"/>
    <s v="Average"/>
    <s v="Tamil Nadu"/>
    <s v="India"/>
    <x v="0"/>
    <x v="2"/>
  </r>
  <r>
    <x v="4365"/>
    <d v="2025-07-06T00:00:00"/>
    <s v="CUST6948"/>
    <x v="3"/>
    <s v="Jacket"/>
    <n v="1"/>
    <n v="44651.5"/>
    <n v="44651.5"/>
    <x v="2"/>
    <s v="Pending"/>
    <n v="5"/>
    <s v="Highly recommend!"/>
    <s v="Jharkhand"/>
    <s v="India"/>
    <x v="0"/>
    <x v="1"/>
  </r>
  <r>
    <x v="4366"/>
    <d v="2025-12-19T00:00:00"/>
    <s v="CUST6290"/>
    <x v="4"/>
    <s v="Children's Book"/>
    <n v="1"/>
    <n v="25298.47"/>
    <n v="25298.47"/>
    <x v="0"/>
    <s v="Returned"/>
    <n v="1"/>
    <s v="Waste of money"/>
    <s v="Jharkhand"/>
    <s v="India"/>
    <x v="0"/>
    <x v="0"/>
  </r>
  <r>
    <x v="4367"/>
    <d v="2025-11-21T00:00:00"/>
    <s v="CUST5575"/>
    <x v="0"/>
    <s v="Mixer Grinder"/>
    <n v="5"/>
    <n v="11118.54"/>
    <n v="55592.7"/>
    <x v="0"/>
    <s v="Returned"/>
    <n v="3"/>
    <s v="Fair deal"/>
    <s v="Odisha"/>
    <s v="India"/>
    <x v="0"/>
    <x v="2"/>
  </r>
  <r>
    <x v="4368"/>
    <d v="2025-03-05T00:00:00"/>
    <s v="CUST3817"/>
    <x v="4"/>
    <s v="Comics"/>
    <n v="3"/>
    <n v="28317"/>
    <n v="84951"/>
    <x v="3"/>
    <s v="Pending"/>
    <n v="5"/>
    <s v="Fantastic quality!"/>
    <s v="Himachal Pradesh"/>
    <s v="India"/>
    <x v="0"/>
    <x v="1"/>
  </r>
  <r>
    <x v="4369"/>
    <d v="2025-07-09T00:00:00"/>
    <s v="CUST7795"/>
    <x v="1"/>
    <s v="Lipstick"/>
    <n v="4"/>
    <n v="30738.59"/>
    <n v="122954.36"/>
    <x v="0"/>
    <s v="Pending"/>
    <n v="2"/>
    <s v="Product not as expected"/>
    <s v="West Bengal"/>
    <s v="India"/>
    <x v="0"/>
    <x v="0"/>
  </r>
  <r>
    <x v="4370"/>
    <d v="2025-02-12T00:00:00"/>
    <s v="CUST3851"/>
    <x v="3"/>
    <s v="Jeans"/>
    <n v="2"/>
    <n v="20833.04"/>
    <n v="41666.080000000002"/>
    <x v="2"/>
    <s v="Pending"/>
    <n v="2"/>
    <s v="Quality could improve"/>
    <s v="Mizoram"/>
    <s v="India"/>
    <x v="0"/>
    <x v="0"/>
  </r>
  <r>
    <x v="4371"/>
    <d v="2025-12-27T00:00:00"/>
    <s v="CUST6642"/>
    <x v="0"/>
    <s v="Mixer Grinder"/>
    <n v="5"/>
    <n v="10451.84"/>
    <n v="52259.199999999997"/>
    <x v="1"/>
    <s v="Returned"/>
    <n v="5"/>
    <s v="Worth every rupee!"/>
    <s v="Sikkim"/>
    <s v="India"/>
    <x v="0"/>
    <x v="1"/>
  </r>
  <r>
    <x v="4372"/>
    <d v="2025-09-21T00:00:00"/>
    <s v="CUST1290"/>
    <x v="4"/>
    <s v="Fiction Novel"/>
    <n v="2"/>
    <n v="45273.24"/>
    <n v="90546.48"/>
    <x v="3"/>
    <s v="Pending"/>
    <n v="2"/>
    <s v="Product not as expected"/>
    <s v="Uttarakhand"/>
    <s v="India"/>
    <x v="0"/>
    <x v="0"/>
  </r>
  <r>
    <x v="4373"/>
    <d v="2025-07-05T00:00:00"/>
    <s v="CUST1290"/>
    <x v="2"/>
    <s v="Smartphone"/>
    <n v="4"/>
    <n v="6671.22"/>
    <n v="26684.880000000001"/>
    <x v="0"/>
    <s v="Returned"/>
    <n v="3"/>
    <s v="Fair deal"/>
    <s v="Bihar"/>
    <s v="India"/>
    <x v="0"/>
    <x v="2"/>
  </r>
  <r>
    <x v="4374"/>
    <d v="2025-12-08T00:00:00"/>
    <s v="CUST4498"/>
    <x v="4"/>
    <s v="Biography"/>
    <n v="3"/>
    <n v="22850.6"/>
    <n v="68551.8"/>
    <x v="1"/>
    <s v="Delivered"/>
    <n v="3"/>
    <s v="Could be better"/>
    <s v="Chhattisgarh"/>
    <s v="India"/>
    <x v="0"/>
    <x v="2"/>
  </r>
  <r>
    <x v="4375"/>
    <d v="2025-04-06T00:00:00"/>
    <s v="CUST4904"/>
    <x v="3"/>
    <s v="Saree"/>
    <n v="1"/>
    <n v="1726.41"/>
    <n v="1726.41"/>
    <x v="3"/>
    <s v="Returned"/>
    <n v="2"/>
    <s v="Product not as expected"/>
    <s v="Tripura"/>
    <s v="India"/>
    <x v="1"/>
    <x v="0"/>
  </r>
  <r>
    <x v="4376"/>
    <d v="2025-08-05T00:00:00"/>
    <s v="CUST8968"/>
    <x v="1"/>
    <s v="Shampoo"/>
    <n v="5"/>
    <n v="31929.99"/>
    <n v="159649.95000000001"/>
    <x v="1"/>
    <s v="Pending"/>
    <n v="4"/>
    <s v="Pretty decent"/>
    <s v="Uttar Pradesh"/>
    <s v="India"/>
    <x v="0"/>
    <x v="1"/>
  </r>
  <r>
    <x v="4377"/>
    <d v="2025-06-01T00:00:00"/>
    <s v="CUST1025"/>
    <x v="3"/>
    <s v="T-Shirt"/>
    <n v="1"/>
    <n v="4157.76"/>
    <n v="4157.76"/>
    <x v="0"/>
    <s v="Returned"/>
    <n v="1"/>
    <s v="Defective item"/>
    <s v="Maharashtra"/>
    <s v="India"/>
    <x v="1"/>
    <x v="0"/>
  </r>
  <r>
    <x v="4378"/>
    <d v="2025-02-13T00:00:00"/>
    <s v="CUST9949"/>
    <x v="3"/>
    <s v="Jacket"/>
    <n v="5"/>
    <n v="8836.17"/>
    <n v="44180.85"/>
    <x v="2"/>
    <s v="Pending"/>
    <n v="1"/>
    <s v="Terrible experience"/>
    <s v="Arunachal Pradesh"/>
    <s v="India"/>
    <x v="0"/>
    <x v="0"/>
  </r>
  <r>
    <x v="4379"/>
    <d v="2025-03-14T00:00:00"/>
    <s v="CUST3183"/>
    <x v="4"/>
    <s v="Biography"/>
    <n v="2"/>
    <n v="9581.7900000000009"/>
    <n v="19163.580000000002"/>
    <x v="1"/>
    <s v="Delivered"/>
    <n v="3"/>
    <s v="Not bad"/>
    <s v="Himachal Pradesh"/>
    <s v="India"/>
    <x v="0"/>
    <x v="2"/>
  </r>
  <r>
    <x v="4380"/>
    <d v="2025-07-04T00:00:00"/>
    <s v="CUST9069"/>
    <x v="3"/>
    <s v="Saree"/>
    <n v="2"/>
    <n v="6869.83"/>
    <n v="13739.66"/>
    <x v="2"/>
    <s v="Pending"/>
    <n v="2"/>
    <s v="Quality could improve"/>
    <s v="West Bengal"/>
    <s v="India"/>
    <x v="0"/>
    <x v="0"/>
  </r>
  <r>
    <x v="4381"/>
    <d v="2025-01-25T00:00:00"/>
    <s v="CUST3700"/>
    <x v="1"/>
    <s v="Shampoo"/>
    <n v="3"/>
    <n v="18233.18"/>
    <n v="54699.54"/>
    <x v="3"/>
    <s v="Returned"/>
    <n v="3"/>
    <s v="Not bad"/>
    <s v="Rajasthan"/>
    <s v="India"/>
    <x v="0"/>
    <x v="2"/>
  </r>
  <r>
    <x v="4382"/>
    <d v="2025-09-27T00:00:00"/>
    <s v="CUST6062"/>
    <x v="4"/>
    <s v="Biography"/>
    <n v="2"/>
    <n v="4843.08"/>
    <n v="9686.16"/>
    <x v="2"/>
    <s v="Delivered"/>
    <n v="3"/>
    <s v="Okay product"/>
    <s v="Chhattisgarh"/>
    <s v="India"/>
    <x v="1"/>
    <x v="2"/>
  </r>
  <r>
    <x v="4383"/>
    <d v="2025-12-31T00:00:00"/>
    <s v="CUST9752"/>
    <x v="1"/>
    <s v="Perfume"/>
    <n v="5"/>
    <n v="11668.59"/>
    <n v="58342.95"/>
    <x v="2"/>
    <s v="Returned"/>
    <n v="4"/>
    <s v="Would buy again"/>
    <s v="Tamil Nadu"/>
    <s v="India"/>
    <x v="0"/>
    <x v="1"/>
  </r>
  <r>
    <x v="4384"/>
    <d v="2025-08-25T00:00:00"/>
    <s v="CUST6426"/>
    <x v="0"/>
    <s v="Cookware Set"/>
    <n v="1"/>
    <n v="37954.39"/>
    <n v="37954.39"/>
    <x v="0"/>
    <s v="Pending"/>
    <n v="3"/>
    <s v="Not bad"/>
    <s v="West Bengal"/>
    <s v="India"/>
    <x v="0"/>
    <x v="2"/>
  </r>
  <r>
    <x v="4385"/>
    <d v="2025-07-16T00:00:00"/>
    <s v="CUST5004"/>
    <x v="4"/>
    <s v="Biography"/>
    <n v="4"/>
    <n v="37690.26"/>
    <n v="150761.04"/>
    <x v="0"/>
    <s v="Returned"/>
    <n v="1"/>
    <s v="Defective item"/>
    <s v="Chhattisgarh"/>
    <s v="India"/>
    <x v="0"/>
    <x v="0"/>
  </r>
  <r>
    <x v="4386"/>
    <d v="2025-06-08T00:00:00"/>
    <s v="CUST7673"/>
    <x v="3"/>
    <s v="Jeans"/>
    <n v="1"/>
    <n v="7680.63"/>
    <n v="7680.63"/>
    <x v="3"/>
    <s v="Pending"/>
    <n v="3"/>
    <s v="Fair deal"/>
    <s v="Haryana"/>
    <s v="India"/>
    <x v="0"/>
    <x v="2"/>
  </r>
  <r>
    <x v="4387"/>
    <d v="2025-11-27T00:00:00"/>
    <s v="CUST8409"/>
    <x v="4"/>
    <s v="Biography"/>
    <n v="4"/>
    <n v="37357.300000000003"/>
    <n v="149429.20000000001"/>
    <x v="3"/>
    <s v="Returned"/>
    <n v="4"/>
    <s v="Would buy again"/>
    <s v="Chhattisgarh"/>
    <s v="India"/>
    <x v="0"/>
    <x v="1"/>
  </r>
  <r>
    <x v="4388"/>
    <d v="2025-04-26T00:00:00"/>
    <s v="CUST6334"/>
    <x v="4"/>
    <s v="Children's Book"/>
    <n v="2"/>
    <n v="35935.449999999997"/>
    <n v="71870.899999999994"/>
    <x v="1"/>
    <s v="Returned"/>
    <n v="1"/>
    <s v="Defective item"/>
    <s v="Tamil Nadu"/>
    <s v="India"/>
    <x v="0"/>
    <x v="0"/>
  </r>
  <r>
    <x v="4389"/>
    <d v="2025-06-21T00:00:00"/>
    <s v="CUST8179"/>
    <x v="4"/>
    <s v="Science Textbook"/>
    <n v="1"/>
    <n v="5915.35"/>
    <n v="5915.35"/>
    <x v="0"/>
    <s v="Delivered"/>
    <n v="5"/>
    <s v="Highly recommend!"/>
    <s v="Karnataka"/>
    <s v="India"/>
    <x v="0"/>
    <x v="1"/>
  </r>
  <r>
    <x v="4390"/>
    <d v="2025-09-11T00:00:00"/>
    <s v="CUST8985"/>
    <x v="2"/>
    <s v="Smartphone"/>
    <n v="5"/>
    <n v="14183.07"/>
    <n v="70915.350000000006"/>
    <x v="2"/>
    <s v="Delivered"/>
    <n v="2"/>
    <s v="Product not as expected"/>
    <s v="Uttarakhand"/>
    <s v="India"/>
    <x v="0"/>
    <x v="0"/>
  </r>
  <r>
    <x v="4391"/>
    <d v="2025-05-30T00:00:00"/>
    <s v="CUST9084"/>
    <x v="3"/>
    <s v="Saree"/>
    <n v="5"/>
    <n v="19077.830000000002"/>
    <n v="95389.15"/>
    <x v="2"/>
    <s v="Returned"/>
    <n v="3"/>
    <s v="Average"/>
    <s v="Haryana"/>
    <s v="India"/>
    <x v="0"/>
    <x v="2"/>
  </r>
  <r>
    <x v="4392"/>
    <d v="2025-01-11T00:00:00"/>
    <s v="CUST1720"/>
    <x v="1"/>
    <s v="Hair Dryer"/>
    <n v="2"/>
    <n v="40542.519999999997"/>
    <n v="81085.039999999994"/>
    <x v="3"/>
    <s v="Delivered"/>
    <n v="2"/>
    <s v="Not satisfied"/>
    <s v="Tripura"/>
    <s v="India"/>
    <x v="0"/>
    <x v="0"/>
  </r>
  <r>
    <x v="4393"/>
    <d v="2025-12-08T00:00:00"/>
    <s v="CUST7819"/>
    <x v="2"/>
    <s v="Headphones"/>
    <n v="2"/>
    <n v="25329.57"/>
    <n v="50659.14"/>
    <x v="3"/>
    <s v="Pending"/>
    <n v="4"/>
    <s v="Satisfied with the product"/>
    <s v="Uttarakhand"/>
    <s v="India"/>
    <x v="0"/>
    <x v="1"/>
  </r>
  <r>
    <x v="4394"/>
    <d v="2025-06-24T00:00:00"/>
    <s v="CUST2764"/>
    <x v="0"/>
    <s v="Mixer Grinder"/>
    <n v="3"/>
    <n v="24524.45"/>
    <n v="73573.350000000006"/>
    <x v="1"/>
    <s v="Returned"/>
    <n v="5"/>
    <s v="Excellent product!"/>
    <s v="Sikkim"/>
    <s v="India"/>
    <x v="0"/>
    <x v="1"/>
  </r>
  <r>
    <x v="4395"/>
    <d v="2025-12-06T00:00:00"/>
    <s v="CUST9376"/>
    <x v="4"/>
    <s v="Children's Book"/>
    <n v="4"/>
    <n v="5088.12"/>
    <n v="20352.48"/>
    <x v="3"/>
    <s v="Delivered"/>
    <n v="1"/>
    <s v="Defective item"/>
    <s v="Madhya Pradesh"/>
    <s v="India"/>
    <x v="0"/>
    <x v="0"/>
  </r>
  <r>
    <x v="4396"/>
    <d v="2025-03-22T00:00:00"/>
    <s v="CUST3858"/>
    <x v="0"/>
    <s v="Water Purifier"/>
    <n v="4"/>
    <n v="45030.5"/>
    <n v="180122"/>
    <x v="2"/>
    <s v="Returned"/>
    <n v="3"/>
    <s v="Could be better"/>
    <s v="Meghalaya"/>
    <s v="India"/>
    <x v="0"/>
    <x v="2"/>
  </r>
  <r>
    <x v="4397"/>
    <d v="2025-11-14T00:00:00"/>
    <s v="CUST5872"/>
    <x v="4"/>
    <s v="Children's Book"/>
    <n v="4"/>
    <n v="17608.63"/>
    <n v="70434.52"/>
    <x v="0"/>
    <s v="Delivered"/>
    <n v="2"/>
    <s v="Disappointed"/>
    <s v="Chhattisgarh"/>
    <s v="India"/>
    <x v="0"/>
    <x v="0"/>
  </r>
  <r>
    <x v="4398"/>
    <d v="2025-06-19T00:00:00"/>
    <s v="CUST2047"/>
    <x v="2"/>
    <s v="Smartwatch"/>
    <n v="1"/>
    <n v="29398.92"/>
    <n v="29398.92"/>
    <x v="0"/>
    <s v="Returned"/>
    <n v="2"/>
    <s v="Quality could improve"/>
    <s v="Odisha"/>
    <s v="India"/>
    <x v="0"/>
    <x v="0"/>
  </r>
  <r>
    <x v="4399"/>
    <d v="2025-08-26T00:00:00"/>
    <s v="CUST7113"/>
    <x v="0"/>
    <s v="Cookware Set"/>
    <n v="2"/>
    <n v="16511.82"/>
    <n v="33023.64"/>
    <x v="2"/>
    <s v="Returned"/>
    <n v="4"/>
    <s v="Pretty decent"/>
    <s v="Rajasthan"/>
    <s v="India"/>
    <x v="0"/>
    <x v="1"/>
  </r>
  <r>
    <x v="4400"/>
    <d v="2025-07-18T00:00:00"/>
    <s v="CUST6485"/>
    <x v="1"/>
    <s v="Shampoo"/>
    <n v="2"/>
    <n v="12684.4"/>
    <n v="25368.799999999999"/>
    <x v="2"/>
    <s v="Pending"/>
    <n v="2"/>
    <s v="Not satisfied"/>
    <s v="Himachal Pradesh"/>
    <s v="India"/>
    <x v="0"/>
    <x v="0"/>
  </r>
  <r>
    <x v="4401"/>
    <d v="2025-08-13T00:00:00"/>
    <s v="CUST2509"/>
    <x v="3"/>
    <s v="T-Shirt"/>
    <n v="1"/>
    <n v="15117.91"/>
    <n v="15117.91"/>
    <x v="1"/>
    <s v="Delivered"/>
    <n v="5"/>
    <s v="Worth every rupee!"/>
    <s v="Rajasthan"/>
    <s v="India"/>
    <x v="0"/>
    <x v="1"/>
  </r>
  <r>
    <x v="4402"/>
    <d v="2025-07-31T00:00:00"/>
    <s v="CUST2398"/>
    <x v="1"/>
    <s v="Face Cream"/>
    <n v="2"/>
    <n v="43399.08"/>
    <n v="86798.16"/>
    <x v="3"/>
    <s v="Pending"/>
    <n v="1"/>
    <s v="Defective item"/>
    <s v="Maharashtra"/>
    <s v="India"/>
    <x v="0"/>
    <x v="0"/>
  </r>
  <r>
    <x v="4403"/>
    <d v="2025-12-09T00:00:00"/>
    <s v="CUST5472"/>
    <x v="1"/>
    <s v="Shampoo"/>
    <n v="4"/>
    <n v="30291.54"/>
    <n v="121166.16"/>
    <x v="2"/>
    <s v="Delivered"/>
    <n v="4"/>
    <s v="Good quality"/>
    <s v="Madhya Pradesh"/>
    <s v="India"/>
    <x v="0"/>
    <x v="1"/>
  </r>
  <r>
    <x v="4404"/>
    <d v="2025-07-08T00:00:00"/>
    <s v="CUST7390"/>
    <x v="1"/>
    <s v="Face Cream"/>
    <n v="2"/>
    <n v="14633.58"/>
    <n v="29267.16"/>
    <x v="2"/>
    <s v="Returned"/>
    <n v="2"/>
    <s v="Quality could improve"/>
    <s v="Manipur"/>
    <s v="India"/>
    <x v="0"/>
    <x v="0"/>
  </r>
  <r>
    <x v="4405"/>
    <d v="2025-07-18T00:00:00"/>
    <s v="CUST7090"/>
    <x v="2"/>
    <s v="Laptop"/>
    <n v="2"/>
    <n v="17543.59"/>
    <n v="35087.18"/>
    <x v="0"/>
    <s v="Pending"/>
    <n v="2"/>
    <s v="Disappointed"/>
    <s v="Assam"/>
    <s v="India"/>
    <x v="0"/>
    <x v="0"/>
  </r>
  <r>
    <x v="4406"/>
    <d v="2025-01-06T00:00:00"/>
    <s v="CUST8775"/>
    <x v="4"/>
    <s v="Children's Book"/>
    <n v="4"/>
    <n v="24583.09"/>
    <n v="98332.36"/>
    <x v="3"/>
    <s v="Returned"/>
    <n v="3"/>
    <s v="Average"/>
    <s v="Rajasthan"/>
    <s v="India"/>
    <x v="0"/>
    <x v="2"/>
  </r>
  <r>
    <x v="4407"/>
    <d v="2025-06-02T00:00:00"/>
    <s v="CUST8557"/>
    <x v="1"/>
    <s v="Perfume"/>
    <n v="5"/>
    <n v="34490.93"/>
    <n v="172454.65"/>
    <x v="2"/>
    <s v="Pending"/>
    <n v="5"/>
    <s v="Worth every rupee!"/>
    <s v="Uttar Pradesh"/>
    <s v="India"/>
    <x v="0"/>
    <x v="1"/>
  </r>
  <r>
    <x v="4408"/>
    <d v="2025-12-24T00:00:00"/>
    <s v="CUST4352"/>
    <x v="2"/>
    <s v="Laptop"/>
    <n v="4"/>
    <n v="4590.74"/>
    <n v="18362.96"/>
    <x v="2"/>
    <s v="Returned"/>
    <n v="5"/>
    <s v="Loved it!"/>
    <s v="Tripura"/>
    <s v="India"/>
    <x v="1"/>
    <x v="1"/>
  </r>
  <r>
    <x v="4409"/>
    <d v="2025-06-20T00:00:00"/>
    <s v="CUST7462"/>
    <x v="2"/>
    <s v="Tablet"/>
    <n v="4"/>
    <n v="8967.52"/>
    <n v="35870.080000000002"/>
    <x v="1"/>
    <s v="Pending"/>
    <n v="4"/>
    <s v="Satisfied with the product"/>
    <s v="Assam"/>
    <s v="India"/>
    <x v="0"/>
    <x v="1"/>
  </r>
  <r>
    <x v="4410"/>
    <d v="2025-06-22T00:00:00"/>
    <s v="CUST7442"/>
    <x v="4"/>
    <s v="Fiction Novel"/>
    <n v="5"/>
    <n v="16054.49"/>
    <n v="80272.45"/>
    <x v="2"/>
    <s v="Delivered"/>
    <n v="5"/>
    <s v="Excellent product!"/>
    <s v="Madhya Pradesh"/>
    <s v="India"/>
    <x v="0"/>
    <x v="1"/>
  </r>
  <r>
    <x v="4411"/>
    <d v="2025-01-28T00:00:00"/>
    <s v="CUST6876"/>
    <x v="2"/>
    <s v="Smartwatch"/>
    <n v="2"/>
    <n v="19625.400000000001"/>
    <n v="39250.800000000003"/>
    <x v="3"/>
    <s v="Pending"/>
    <n v="1"/>
    <s v="Defective item"/>
    <s v="Mizoram"/>
    <s v="India"/>
    <x v="0"/>
    <x v="0"/>
  </r>
  <r>
    <x v="4412"/>
    <d v="2025-06-03T00:00:00"/>
    <s v="CUST9215"/>
    <x v="2"/>
    <s v="Smartwatch"/>
    <n v="5"/>
    <n v="23223.56"/>
    <n v="116117.8"/>
    <x v="3"/>
    <s v="Delivered"/>
    <n v="1"/>
    <s v="Waste of money"/>
    <s v="Telangana"/>
    <s v="India"/>
    <x v="0"/>
    <x v="0"/>
  </r>
  <r>
    <x v="4413"/>
    <d v="2025-11-06T00:00:00"/>
    <s v="CUST7809"/>
    <x v="0"/>
    <s v="Cookware Set"/>
    <n v="4"/>
    <n v="37481.51"/>
    <n v="149926.04"/>
    <x v="1"/>
    <s v="Delivered"/>
    <n v="2"/>
    <s v="Product not as expected"/>
    <s v="Himachal Pradesh"/>
    <s v="India"/>
    <x v="0"/>
    <x v="0"/>
  </r>
  <r>
    <x v="4414"/>
    <d v="2025-07-20T00:00:00"/>
    <s v="CUST8219"/>
    <x v="3"/>
    <s v="Saree"/>
    <n v="3"/>
    <n v="29121.1"/>
    <n v="87363.3"/>
    <x v="2"/>
    <s v="Pending"/>
    <n v="5"/>
    <s v="Excellent product!"/>
    <s v="Tamil Nadu"/>
    <s v="India"/>
    <x v="0"/>
    <x v="1"/>
  </r>
  <r>
    <x v="4415"/>
    <d v="2025-01-19T00:00:00"/>
    <s v="CUST8769"/>
    <x v="0"/>
    <s v="Vacuum Cleaner"/>
    <n v="3"/>
    <n v="25938.080000000002"/>
    <n v="77814.240000000005"/>
    <x v="3"/>
    <s v="Delivered"/>
    <n v="5"/>
    <s v="Fantastic quality!"/>
    <s v="Kerala"/>
    <s v="India"/>
    <x v="0"/>
    <x v="1"/>
  </r>
  <r>
    <x v="4416"/>
    <d v="2025-06-16T00:00:00"/>
    <s v="CUST5791"/>
    <x v="4"/>
    <s v="Children's Book"/>
    <n v="5"/>
    <n v="38325.82"/>
    <n v="191629.1"/>
    <x v="0"/>
    <s v="Pending"/>
    <n v="1"/>
    <s v="Very bad product"/>
    <s v="Manipur"/>
    <s v="India"/>
    <x v="0"/>
    <x v="0"/>
  </r>
  <r>
    <x v="4417"/>
    <d v="2025-04-19T00:00:00"/>
    <s v="CUST3108"/>
    <x v="2"/>
    <s v="Laptop"/>
    <n v="5"/>
    <n v="12514.9"/>
    <n v="62574.5"/>
    <x v="2"/>
    <s v="Returned"/>
    <n v="1"/>
    <s v="Never buying again"/>
    <s v="Meghalaya"/>
    <s v="India"/>
    <x v="0"/>
    <x v="0"/>
  </r>
  <r>
    <x v="4418"/>
    <d v="2025-02-02T00:00:00"/>
    <s v="CUST5091"/>
    <x v="3"/>
    <s v="Jacket"/>
    <n v="3"/>
    <n v="21150.48"/>
    <n v="63451.44"/>
    <x v="2"/>
    <s v="Returned"/>
    <n v="2"/>
    <s v="Poor packaging"/>
    <s v="Karnataka"/>
    <s v="India"/>
    <x v="0"/>
    <x v="0"/>
  </r>
  <r>
    <x v="4419"/>
    <d v="2025-12-21T00:00:00"/>
    <s v="CUST3218"/>
    <x v="0"/>
    <s v="Mixer Grinder"/>
    <n v="3"/>
    <n v="25086.16"/>
    <n v="75258.48"/>
    <x v="3"/>
    <s v="Returned"/>
    <n v="1"/>
    <s v="Defective item"/>
    <s v="Odisha"/>
    <s v="India"/>
    <x v="0"/>
    <x v="0"/>
  </r>
  <r>
    <x v="4420"/>
    <d v="2025-07-31T00:00:00"/>
    <s v="CUST2392"/>
    <x v="3"/>
    <s v="Sneakers"/>
    <n v="1"/>
    <n v="36177.17"/>
    <n v="36177.17"/>
    <x v="2"/>
    <s v="Pending"/>
    <n v="3"/>
    <s v="Could be better"/>
    <s v="Andhra Pradesh"/>
    <s v="India"/>
    <x v="0"/>
    <x v="2"/>
  </r>
  <r>
    <x v="4421"/>
    <d v="2025-12-21T00:00:00"/>
    <s v="CUST7039"/>
    <x v="0"/>
    <s v="Water Purifier"/>
    <n v="5"/>
    <n v="7994.25"/>
    <n v="39971.25"/>
    <x v="1"/>
    <s v="Delivered"/>
    <n v="2"/>
    <s v="Poor packaging"/>
    <s v="West Bengal"/>
    <s v="India"/>
    <x v="0"/>
    <x v="0"/>
  </r>
  <r>
    <x v="4422"/>
    <d v="2025-04-10T00:00:00"/>
    <s v="CUST1094"/>
    <x v="0"/>
    <s v="Water Purifier"/>
    <n v="4"/>
    <n v="33475.410000000003"/>
    <n v="133901.64000000001"/>
    <x v="0"/>
    <s v="Delivered"/>
    <n v="4"/>
    <s v="Would buy again"/>
    <s v="Tripura"/>
    <s v="India"/>
    <x v="0"/>
    <x v="1"/>
  </r>
  <r>
    <x v="4423"/>
    <d v="2025-03-15T00:00:00"/>
    <s v="CUST9899"/>
    <x v="3"/>
    <s v="Saree"/>
    <n v="2"/>
    <n v="39909.43"/>
    <n v="79818.86"/>
    <x v="2"/>
    <s v="Returned"/>
    <n v="3"/>
    <s v="Not bad"/>
    <s v="West Bengal"/>
    <s v="India"/>
    <x v="0"/>
    <x v="2"/>
  </r>
  <r>
    <x v="4424"/>
    <d v="2025-06-29T00:00:00"/>
    <s v="CUST7716"/>
    <x v="1"/>
    <s v="Face Cream"/>
    <n v="3"/>
    <n v="36364.74"/>
    <n v="109094.22"/>
    <x v="1"/>
    <s v="Pending"/>
    <n v="2"/>
    <s v="Quality could improve"/>
    <s v="Telangana"/>
    <s v="India"/>
    <x v="0"/>
    <x v="0"/>
  </r>
  <r>
    <x v="4425"/>
    <d v="2025-05-17T00:00:00"/>
    <s v="CUST7756"/>
    <x v="1"/>
    <s v="Hair Dryer"/>
    <n v="3"/>
    <n v="42554.53"/>
    <n v="127663.59"/>
    <x v="1"/>
    <s v="Returned"/>
    <n v="4"/>
    <s v="Value for money"/>
    <s v="Assam"/>
    <s v="India"/>
    <x v="0"/>
    <x v="1"/>
  </r>
  <r>
    <x v="4426"/>
    <d v="2025-05-06T00:00:00"/>
    <s v="CUST2682"/>
    <x v="0"/>
    <s v="Mixer Grinder"/>
    <n v="4"/>
    <n v="34285.53"/>
    <n v="137142.12"/>
    <x v="3"/>
    <s v="Delivered"/>
    <n v="5"/>
    <s v="Fantastic quality!"/>
    <s v="Telangana"/>
    <s v="India"/>
    <x v="0"/>
    <x v="1"/>
  </r>
  <r>
    <x v="4427"/>
    <d v="2025-09-03T00:00:00"/>
    <s v="CUST6178"/>
    <x v="0"/>
    <s v="Mixer Grinder"/>
    <n v="5"/>
    <n v="27407.279999999999"/>
    <n v="137036.4"/>
    <x v="2"/>
    <s v="Returned"/>
    <n v="5"/>
    <s v="Highly recommend!"/>
    <s v="Manipur"/>
    <s v="India"/>
    <x v="0"/>
    <x v="1"/>
  </r>
  <r>
    <x v="4428"/>
    <d v="2025-06-13T00:00:00"/>
    <s v="CUST9679"/>
    <x v="0"/>
    <s v="Mixer Grinder"/>
    <n v="3"/>
    <n v="27238.240000000002"/>
    <n v="81714.720000000001"/>
    <x v="3"/>
    <s v="Delivered"/>
    <n v="1"/>
    <s v="Very bad product"/>
    <s v="Rajasthan"/>
    <s v="India"/>
    <x v="0"/>
    <x v="0"/>
  </r>
  <r>
    <x v="4429"/>
    <d v="2025-05-14T00:00:00"/>
    <s v="CUST5155"/>
    <x v="4"/>
    <s v="Comics"/>
    <n v="4"/>
    <n v="24426.799999999999"/>
    <n v="97707.199999999997"/>
    <x v="2"/>
    <s v="Pending"/>
    <n v="4"/>
    <s v="Good quality"/>
    <s v="Sikkim"/>
    <s v="India"/>
    <x v="0"/>
    <x v="1"/>
  </r>
  <r>
    <x v="4430"/>
    <d v="2025-08-07T00:00:00"/>
    <s v="CUST7175"/>
    <x v="4"/>
    <s v="Science Textbook"/>
    <n v="4"/>
    <n v="26663.25"/>
    <n v="106653"/>
    <x v="0"/>
    <s v="Pending"/>
    <n v="5"/>
    <s v="Highly recommend!"/>
    <s v="Tamil Nadu"/>
    <s v="India"/>
    <x v="0"/>
    <x v="1"/>
  </r>
  <r>
    <x v="4431"/>
    <d v="2025-06-03T00:00:00"/>
    <s v="CUST8277"/>
    <x v="1"/>
    <s v="Lipstick"/>
    <n v="2"/>
    <n v="46813.919999999998"/>
    <n v="93627.839999999997"/>
    <x v="2"/>
    <s v="Pending"/>
    <n v="2"/>
    <s v="Poor packaging"/>
    <s v="Kerala"/>
    <s v="India"/>
    <x v="0"/>
    <x v="0"/>
  </r>
  <r>
    <x v="4432"/>
    <d v="2025-03-17T00:00:00"/>
    <s v="CUST3559"/>
    <x v="1"/>
    <s v="Perfume"/>
    <n v="2"/>
    <n v="47643.11"/>
    <n v="95286.22"/>
    <x v="2"/>
    <s v="Delivered"/>
    <n v="5"/>
    <s v="Fantastic quality!"/>
    <s v="West Bengal"/>
    <s v="India"/>
    <x v="0"/>
    <x v="1"/>
  </r>
  <r>
    <x v="4433"/>
    <d v="2025-04-22T00:00:00"/>
    <s v="CUST8944"/>
    <x v="2"/>
    <s v="Tablet"/>
    <n v="1"/>
    <n v="17377.419999999998"/>
    <n v="17377.419999999998"/>
    <x v="1"/>
    <s v="Delivered"/>
    <n v="2"/>
    <s v="Poor packaging"/>
    <s v="Assam"/>
    <s v="India"/>
    <x v="0"/>
    <x v="0"/>
  </r>
  <r>
    <x v="4434"/>
    <d v="2025-06-15T00:00:00"/>
    <s v="CUST3696"/>
    <x v="1"/>
    <s v="Perfume"/>
    <n v="3"/>
    <n v="49349.77"/>
    <n v="148049.31"/>
    <x v="3"/>
    <s v="Returned"/>
    <n v="1"/>
    <s v="Defective item"/>
    <s v="Uttar Pradesh"/>
    <s v="India"/>
    <x v="0"/>
    <x v="0"/>
  </r>
  <r>
    <x v="4435"/>
    <d v="2025-08-02T00:00:00"/>
    <s v="CUST1432"/>
    <x v="2"/>
    <s v="Headphones"/>
    <n v="1"/>
    <n v="12774.42"/>
    <n v="12774.42"/>
    <x v="2"/>
    <s v="Returned"/>
    <n v="2"/>
    <s v="Poor packaging"/>
    <s v="Nagaland"/>
    <s v="India"/>
    <x v="0"/>
    <x v="0"/>
  </r>
  <r>
    <x v="4436"/>
    <d v="2025-10-28T00:00:00"/>
    <s v="CUST8975"/>
    <x v="1"/>
    <s v="Perfume"/>
    <n v="5"/>
    <n v="3986.55"/>
    <n v="19932.75"/>
    <x v="2"/>
    <s v="Delivered"/>
    <n v="3"/>
    <s v="Fair deal"/>
    <s v="Madhya Pradesh"/>
    <s v="India"/>
    <x v="1"/>
    <x v="2"/>
  </r>
  <r>
    <x v="4437"/>
    <d v="2025-10-25T00:00:00"/>
    <s v="CUST2881"/>
    <x v="1"/>
    <s v="Face Cream"/>
    <n v="5"/>
    <n v="26725.13"/>
    <n v="133625.65"/>
    <x v="3"/>
    <s v="Pending"/>
    <n v="3"/>
    <s v="Could be better"/>
    <s v="Gujarat"/>
    <s v="India"/>
    <x v="0"/>
    <x v="2"/>
  </r>
  <r>
    <x v="4438"/>
    <d v="2025-11-11T00:00:00"/>
    <s v="CUST8228"/>
    <x v="1"/>
    <s v="Perfume"/>
    <n v="4"/>
    <n v="21904.69"/>
    <n v="87618.76"/>
    <x v="1"/>
    <s v="Returned"/>
    <n v="2"/>
    <s v="Product not as expected"/>
    <s v="Maharashtra"/>
    <s v="India"/>
    <x v="0"/>
    <x v="0"/>
  </r>
  <r>
    <x v="4439"/>
    <d v="2025-12-02T00:00:00"/>
    <s v="CUST6934"/>
    <x v="0"/>
    <s v="Water Purifier"/>
    <n v="5"/>
    <n v="34214.400000000001"/>
    <n v="171072"/>
    <x v="2"/>
    <s v="Delivered"/>
    <n v="3"/>
    <s v="Okay product"/>
    <s v="Uttarakhand"/>
    <s v="India"/>
    <x v="0"/>
    <x v="2"/>
  </r>
  <r>
    <x v="4440"/>
    <d v="2025-05-16T00:00:00"/>
    <s v="CUST7394"/>
    <x v="2"/>
    <s v="Tablet"/>
    <n v="5"/>
    <n v="12807.63"/>
    <n v="64038.15"/>
    <x v="3"/>
    <s v="Pending"/>
    <n v="3"/>
    <s v="Okay product"/>
    <s v="Gujarat"/>
    <s v="India"/>
    <x v="0"/>
    <x v="2"/>
  </r>
  <r>
    <x v="4441"/>
    <d v="2025-09-02T00:00:00"/>
    <s v="CUST8810"/>
    <x v="4"/>
    <s v="Biography"/>
    <n v="2"/>
    <n v="17079.580000000002"/>
    <n v="34159.160000000003"/>
    <x v="2"/>
    <s v="Pending"/>
    <n v="3"/>
    <s v="Okay product"/>
    <s v="Meghalaya"/>
    <s v="India"/>
    <x v="0"/>
    <x v="2"/>
  </r>
  <r>
    <x v="4442"/>
    <d v="2025-05-21T00:00:00"/>
    <s v="CUST9441"/>
    <x v="1"/>
    <s v="Perfume"/>
    <n v="1"/>
    <n v="7251.84"/>
    <n v="7251.84"/>
    <x v="2"/>
    <s v="Pending"/>
    <n v="5"/>
    <s v="Highly recommend!"/>
    <s v="Himachal Pradesh"/>
    <s v="India"/>
    <x v="0"/>
    <x v="1"/>
  </r>
  <r>
    <x v="4443"/>
    <d v="2025-10-16T00:00:00"/>
    <s v="CUST9505"/>
    <x v="1"/>
    <s v="Face Cream"/>
    <n v="5"/>
    <n v="4252.8999999999996"/>
    <n v="21264.5"/>
    <x v="2"/>
    <s v="Pending"/>
    <n v="5"/>
    <s v="Highly recommend!"/>
    <s v="Karnataka"/>
    <s v="India"/>
    <x v="1"/>
    <x v="1"/>
  </r>
  <r>
    <x v="4444"/>
    <d v="2025-03-06T00:00:00"/>
    <s v="CUST4070"/>
    <x v="1"/>
    <s v="Hair Dryer"/>
    <n v="5"/>
    <n v="42447.519999999997"/>
    <n v="212237.6"/>
    <x v="3"/>
    <s v="Returned"/>
    <n v="2"/>
    <s v="Not satisfied"/>
    <s v="Uttarakhand"/>
    <s v="India"/>
    <x v="0"/>
    <x v="0"/>
  </r>
  <r>
    <x v="4445"/>
    <d v="2025-06-29T00:00:00"/>
    <s v="CUST2856"/>
    <x v="2"/>
    <s v="Headphones"/>
    <n v="5"/>
    <n v="812.3"/>
    <n v="4061.5"/>
    <x v="2"/>
    <s v="Delivered"/>
    <n v="3"/>
    <s v="Fair deal"/>
    <s v="Jharkhand"/>
    <s v="India"/>
    <x v="3"/>
    <x v="2"/>
  </r>
  <r>
    <x v="4446"/>
    <d v="2025-10-18T00:00:00"/>
    <s v="CUST2100"/>
    <x v="0"/>
    <s v="Water Purifier"/>
    <n v="3"/>
    <n v="14362.25"/>
    <n v="43086.75"/>
    <x v="0"/>
    <s v="Pending"/>
    <n v="3"/>
    <s v="Could be better"/>
    <s v="Karnataka"/>
    <s v="India"/>
    <x v="0"/>
    <x v="2"/>
  </r>
  <r>
    <x v="4447"/>
    <d v="2025-02-22T00:00:00"/>
    <s v="CUST3207"/>
    <x v="3"/>
    <s v="Sneakers"/>
    <n v="4"/>
    <n v="6459.12"/>
    <n v="25836.48"/>
    <x v="0"/>
    <s v="Returned"/>
    <n v="4"/>
    <s v="Satisfied with the product"/>
    <s v="Nagaland"/>
    <s v="India"/>
    <x v="0"/>
    <x v="1"/>
  </r>
  <r>
    <x v="4448"/>
    <d v="2025-07-10T00:00:00"/>
    <s v="CUST4190"/>
    <x v="3"/>
    <s v="T-Shirt"/>
    <n v="4"/>
    <n v="16944.490000000002"/>
    <n v="67777.960000000006"/>
    <x v="1"/>
    <s v="Returned"/>
    <n v="2"/>
    <s v="Product not as expected"/>
    <s v="Odisha"/>
    <s v="India"/>
    <x v="0"/>
    <x v="0"/>
  </r>
  <r>
    <x v="4449"/>
    <d v="2025-03-22T00:00:00"/>
    <s v="CUST9253"/>
    <x v="0"/>
    <s v="Water Purifier"/>
    <n v="5"/>
    <n v="1202.8"/>
    <n v="6014"/>
    <x v="0"/>
    <s v="Returned"/>
    <n v="4"/>
    <s v="Good quality"/>
    <s v="Chhattisgarh"/>
    <s v="India"/>
    <x v="1"/>
    <x v="1"/>
  </r>
  <r>
    <x v="4450"/>
    <d v="2025-09-08T00:00:00"/>
    <s v="CUST6328"/>
    <x v="4"/>
    <s v="Children's Book"/>
    <n v="1"/>
    <n v="26362.29"/>
    <n v="26362.29"/>
    <x v="2"/>
    <s v="Returned"/>
    <n v="5"/>
    <s v="Fantastic quality!"/>
    <s v="Odisha"/>
    <s v="India"/>
    <x v="0"/>
    <x v="1"/>
  </r>
  <r>
    <x v="4451"/>
    <d v="2025-05-07T00:00:00"/>
    <s v="CUST1776"/>
    <x v="3"/>
    <s v="Jacket"/>
    <n v="2"/>
    <n v="23360.46"/>
    <n v="46720.92"/>
    <x v="2"/>
    <s v="Pending"/>
    <n v="4"/>
    <s v="Satisfied with the product"/>
    <s v="West Bengal"/>
    <s v="India"/>
    <x v="0"/>
    <x v="1"/>
  </r>
  <r>
    <x v="4452"/>
    <d v="2025-07-30T00:00:00"/>
    <s v="CUST1446"/>
    <x v="4"/>
    <s v="Comics"/>
    <n v="2"/>
    <n v="43408.44"/>
    <n v="86816.88"/>
    <x v="2"/>
    <s v="Returned"/>
    <n v="4"/>
    <s v="Would buy again"/>
    <s v="Meghalaya"/>
    <s v="India"/>
    <x v="0"/>
    <x v="1"/>
  </r>
  <r>
    <x v="4453"/>
    <d v="2025-01-29T00:00:00"/>
    <s v="CUST5789"/>
    <x v="1"/>
    <s v="Hair Dryer"/>
    <n v="3"/>
    <n v="46510.66"/>
    <n v="139531.98000000001"/>
    <x v="1"/>
    <s v="Pending"/>
    <n v="1"/>
    <s v="Very bad product"/>
    <s v="Uttar Pradesh"/>
    <s v="India"/>
    <x v="0"/>
    <x v="0"/>
  </r>
  <r>
    <x v="4454"/>
    <d v="2025-01-14T00:00:00"/>
    <s v="CUST2338"/>
    <x v="1"/>
    <s v="Perfume"/>
    <n v="5"/>
    <n v="20106.55"/>
    <n v="100532.75"/>
    <x v="3"/>
    <s v="Pending"/>
    <n v="5"/>
    <s v="Fantastic quality!"/>
    <s v="Karnataka"/>
    <s v="India"/>
    <x v="0"/>
    <x v="1"/>
  </r>
  <r>
    <x v="4455"/>
    <d v="2025-08-18T00:00:00"/>
    <s v="CUST9467"/>
    <x v="3"/>
    <s v="Jeans"/>
    <n v="2"/>
    <n v="20357.12"/>
    <n v="40714.239999999998"/>
    <x v="0"/>
    <s v="Pending"/>
    <n v="2"/>
    <s v="Disappointed"/>
    <s v="Sikkim"/>
    <s v="India"/>
    <x v="0"/>
    <x v="0"/>
  </r>
  <r>
    <x v="4456"/>
    <d v="2025-12-10T00:00:00"/>
    <s v="CUST2284"/>
    <x v="1"/>
    <s v="Perfume"/>
    <n v="1"/>
    <n v="16761.8"/>
    <n v="16761.8"/>
    <x v="1"/>
    <s v="Pending"/>
    <n v="3"/>
    <s v="Fair deal"/>
    <s v="Tripura"/>
    <s v="India"/>
    <x v="0"/>
    <x v="2"/>
  </r>
  <r>
    <x v="4457"/>
    <d v="2025-10-27T00:00:00"/>
    <s v="CUST8246"/>
    <x v="2"/>
    <s v="Smartphone"/>
    <n v="4"/>
    <n v="22215.42"/>
    <n v="88861.68"/>
    <x v="0"/>
    <s v="Pending"/>
    <n v="2"/>
    <s v="Disappointed"/>
    <s v="Arunachal Pradesh"/>
    <s v="India"/>
    <x v="0"/>
    <x v="0"/>
  </r>
  <r>
    <x v="4458"/>
    <d v="2025-08-24T00:00:00"/>
    <s v="CUST1561"/>
    <x v="4"/>
    <s v="Fiction Novel"/>
    <n v="5"/>
    <n v="39368.910000000003"/>
    <n v="196844.55"/>
    <x v="1"/>
    <s v="Delivered"/>
    <n v="5"/>
    <s v="Worth every rupee!"/>
    <s v="Arunachal Pradesh"/>
    <s v="India"/>
    <x v="0"/>
    <x v="1"/>
  </r>
  <r>
    <x v="4459"/>
    <d v="2025-07-06T00:00:00"/>
    <s v="CUST4207"/>
    <x v="0"/>
    <s v="Vacuum Cleaner"/>
    <n v="2"/>
    <n v="34595.99"/>
    <n v="69191.98"/>
    <x v="2"/>
    <s v="Pending"/>
    <n v="1"/>
    <s v="Never buying again"/>
    <s v="Bihar"/>
    <s v="India"/>
    <x v="0"/>
    <x v="0"/>
  </r>
  <r>
    <x v="4460"/>
    <d v="2025-07-09T00:00:00"/>
    <s v="CUST1544"/>
    <x v="1"/>
    <s v="Perfume"/>
    <n v="4"/>
    <n v="26174.37"/>
    <n v="104697.48"/>
    <x v="2"/>
    <s v="Returned"/>
    <n v="5"/>
    <s v="Excellent product!"/>
    <s v="Rajasthan"/>
    <s v="India"/>
    <x v="0"/>
    <x v="1"/>
  </r>
  <r>
    <x v="4461"/>
    <d v="2025-11-07T00:00:00"/>
    <s v="CUST7806"/>
    <x v="0"/>
    <s v="Mixer Grinder"/>
    <n v="2"/>
    <n v="42632.36"/>
    <n v="85264.72"/>
    <x v="2"/>
    <s v="Delivered"/>
    <n v="4"/>
    <s v="Good quality"/>
    <s v="Uttar Pradesh"/>
    <s v="India"/>
    <x v="0"/>
    <x v="1"/>
  </r>
  <r>
    <x v="4462"/>
    <d v="2025-05-05T00:00:00"/>
    <s v="CUST8371"/>
    <x v="3"/>
    <s v="Saree"/>
    <n v="1"/>
    <n v="16015.09"/>
    <n v="16015.09"/>
    <x v="3"/>
    <s v="Delivered"/>
    <n v="5"/>
    <s v="Worth every rupee!"/>
    <s v="Uttarakhand"/>
    <s v="India"/>
    <x v="0"/>
    <x v="1"/>
  </r>
  <r>
    <x v="4463"/>
    <d v="2025-03-21T00:00:00"/>
    <s v="CUST2829"/>
    <x v="4"/>
    <s v="Biography"/>
    <n v="2"/>
    <n v="22599.82"/>
    <n v="45199.64"/>
    <x v="1"/>
    <s v="Returned"/>
    <n v="5"/>
    <s v="Fantastic quality!"/>
    <s v="Manipur"/>
    <s v="India"/>
    <x v="0"/>
    <x v="1"/>
  </r>
  <r>
    <x v="4464"/>
    <d v="2025-09-03T00:00:00"/>
    <s v="CUST4954"/>
    <x v="3"/>
    <s v="Sneakers"/>
    <n v="1"/>
    <n v="11290.2"/>
    <n v="11290.2"/>
    <x v="3"/>
    <s v="Pending"/>
    <n v="1"/>
    <s v="Waste of money"/>
    <s v="Andhra Pradesh"/>
    <s v="India"/>
    <x v="0"/>
    <x v="0"/>
  </r>
  <r>
    <x v="4465"/>
    <d v="2025-01-18T00:00:00"/>
    <s v="CUST7684"/>
    <x v="4"/>
    <s v="Fiction Novel"/>
    <n v="5"/>
    <n v="18724.55"/>
    <n v="93622.75"/>
    <x v="1"/>
    <s v="Returned"/>
    <n v="2"/>
    <s v="Poor packaging"/>
    <s v="Bihar"/>
    <s v="India"/>
    <x v="0"/>
    <x v="0"/>
  </r>
  <r>
    <x v="4466"/>
    <d v="2025-08-15T00:00:00"/>
    <s v="CUST3652"/>
    <x v="3"/>
    <s v="Jacket"/>
    <n v="5"/>
    <n v="46457.47"/>
    <n v="232287.35"/>
    <x v="0"/>
    <s v="Returned"/>
    <n v="4"/>
    <s v="Pretty decent"/>
    <s v="West Bengal"/>
    <s v="India"/>
    <x v="0"/>
    <x v="1"/>
  </r>
  <r>
    <x v="4467"/>
    <d v="2025-09-01T00:00:00"/>
    <s v="CUST8876"/>
    <x v="1"/>
    <s v="Lipstick"/>
    <n v="4"/>
    <n v="2487.21"/>
    <n v="9948.84"/>
    <x v="1"/>
    <s v="Pending"/>
    <n v="4"/>
    <s v="Would buy again"/>
    <s v="Goa"/>
    <s v="India"/>
    <x v="1"/>
    <x v="1"/>
  </r>
  <r>
    <x v="4468"/>
    <d v="2025-05-29T00:00:00"/>
    <s v="CUST2646"/>
    <x v="0"/>
    <s v="Air Fryer"/>
    <n v="2"/>
    <n v="36803.660000000003"/>
    <n v="73607.320000000007"/>
    <x v="3"/>
    <s v="Pending"/>
    <n v="3"/>
    <s v="Fair deal"/>
    <s v="Manipur"/>
    <s v="India"/>
    <x v="0"/>
    <x v="2"/>
  </r>
  <r>
    <x v="4469"/>
    <d v="2025-01-21T00:00:00"/>
    <s v="CUST3930"/>
    <x v="1"/>
    <s v="Perfume"/>
    <n v="3"/>
    <n v="48865.59"/>
    <n v="146596.76999999999"/>
    <x v="1"/>
    <s v="Returned"/>
    <n v="3"/>
    <s v="Not bad"/>
    <s v="Manipur"/>
    <s v="India"/>
    <x v="0"/>
    <x v="2"/>
  </r>
  <r>
    <x v="4470"/>
    <d v="2025-06-13T00:00:00"/>
    <s v="CUST6330"/>
    <x v="4"/>
    <s v="Comics"/>
    <n v="5"/>
    <n v="3421.65"/>
    <n v="17108.25"/>
    <x v="2"/>
    <s v="Delivered"/>
    <n v="5"/>
    <s v="Loved it!"/>
    <s v="Andhra Pradesh"/>
    <s v="India"/>
    <x v="1"/>
    <x v="1"/>
  </r>
  <r>
    <x v="4471"/>
    <d v="2025-08-30T00:00:00"/>
    <s v="CUST3440"/>
    <x v="0"/>
    <s v="Air Fryer"/>
    <n v="5"/>
    <n v="14739.66"/>
    <n v="73698.3"/>
    <x v="3"/>
    <s v="Returned"/>
    <n v="3"/>
    <s v="Average"/>
    <s v="Maharashtra"/>
    <s v="India"/>
    <x v="0"/>
    <x v="2"/>
  </r>
  <r>
    <x v="4472"/>
    <d v="2025-02-13T00:00:00"/>
    <s v="CUST7059"/>
    <x v="3"/>
    <s v="Sneakers"/>
    <n v="1"/>
    <n v="1017.52"/>
    <n v="1017.52"/>
    <x v="3"/>
    <s v="Pending"/>
    <n v="3"/>
    <s v="Could be better"/>
    <s v="Gujarat"/>
    <s v="India"/>
    <x v="1"/>
    <x v="2"/>
  </r>
  <r>
    <x v="4473"/>
    <d v="2025-09-25T00:00:00"/>
    <s v="CUST2947"/>
    <x v="4"/>
    <s v="Science Textbook"/>
    <n v="1"/>
    <n v="20422.150000000001"/>
    <n v="20422.150000000001"/>
    <x v="2"/>
    <s v="Returned"/>
    <n v="1"/>
    <s v="Very bad product"/>
    <s v="Tamil Nadu"/>
    <s v="India"/>
    <x v="0"/>
    <x v="0"/>
  </r>
  <r>
    <x v="4474"/>
    <d v="2025-02-15T00:00:00"/>
    <s v="CUST4784"/>
    <x v="2"/>
    <s v="Headphones"/>
    <n v="3"/>
    <n v="31558.38"/>
    <n v="94675.14"/>
    <x v="1"/>
    <s v="Delivered"/>
    <n v="4"/>
    <s v="Value for money"/>
    <s v="Chhattisgarh"/>
    <s v="India"/>
    <x v="0"/>
    <x v="1"/>
  </r>
  <r>
    <x v="4475"/>
    <d v="2025-06-21T00:00:00"/>
    <s v="CUST5929"/>
    <x v="1"/>
    <s v="Lipstick"/>
    <n v="1"/>
    <n v="2296.19"/>
    <n v="2296.19"/>
    <x v="3"/>
    <s v="Returned"/>
    <n v="3"/>
    <s v="Not bad"/>
    <s v="Rajasthan"/>
    <s v="India"/>
    <x v="1"/>
    <x v="2"/>
  </r>
  <r>
    <x v="4476"/>
    <d v="2025-07-27T00:00:00"/>
    <s v="CUST1608"/>
    <x v="4"/>
    <s v="Science Textbook"/>
    <n v="2"/>
    <n v="31384.42"/>
    <n v="62768.84"/>
    <x v="2"/>
    <s v="Pending"/>
    <n v="1"/>
    <s v="Never buying again"/>
    <s v="Jharkhand"/>
    <s v="India"/>
    <x v="0"/>
    <x v="0"/>
  </r>
  <r>
    <x v="4477"/>
    <d v="2025-12-23T00:00:00"/>
    <s v="CUST9293"/>
    <x v="0"/>
    <s v="Water Purifier"/>
    <n v="2"/>
    <n v="16735.27"/>
    <n v="33470.54"/>
    <x v="3"/>
    <s v="Returned"/>
    <n v="3"/>
    <s v="Okay product"/>
    <s v="Goa"/>
    <s v="India"/>
    <x v="0"/>
    <x v="2"/>
  </r>
  <r>
    <x v="4478"/>
    <d v="2025-09-07T00:00:00"/>
    <s v="CUST3295"/>
    <x v="1"/>
    <s v="Perfume"/>
    <n v="5"/>
    <n v="11033.22"/>
    <n v="55166.1"/>
    <x v="0"/>
    <s v="Pending"/>
    <n v="3"/>
    <s v="Could be better"/>
    <s v="West Bengal"/>
    <s v="India"/>
    <x v="0"/>
    <x v="2"/>
  </r>
  <r>
    <x v="4479"/>
    <d v="2025-04-24T00:00:00"/>
    <s v="CUST4861"/>
    <x v="0"/>
    <s v="Water Purifier"/>
    <n v="1"/>
    <n v="24328.76"/>
    <n v="24328.76"/>
    <x v="1"/>
    <s v="Delivered"/>
    <n v="5"/>
    <s v="Highly recommend!"/>
    <s v="Himachal Pradesh"/>
    <s v="India"/>
    <x v="0"/>
    <x v="1"/>
  </r>
  <r>
    <x v="4480"/>
    <d v="2025-11-19T00:00:00"/>
    <s v="CUST7667"/>
    <x v="3"/>
    <s v="Sneakers"/>
    <n v="3"/>
    <n v="32415.81"/>
    <n v="97247.43"/>
    <x v="2"/>
    <s v="Returned"/>
    <n v="5"/>
    <s v="Loved it!"/>
    <s v="Assam"/>
    <s v="India"/>
    <x v="0"/>
    <x v="1"/>
  </r>
  <r>
    <x v="4481"/>
    <d v="2025-07-02T00:00:00"/>
    <s v="CUST4468"/>
    <x v="4"/>
    <s v="Fiction Novel"/>
    <n v="1"/>
    <n v="36535.629999999997"/>
    <n v="36535.629999999997"/>
    <x v="3"/>
    <s v="Pending"/>
    <n v="3"/>
    <s v="Not bad"/>
    <s v="Rajasthan"/>
    <s v="India"/>
    <x v="0"/>
    <x v="2"/>
  </r>
  <r>
    <x v="4482"/>
    <d v="2025-02-23T00:00:00"/>
    <s v="CUST5941"/>
    <x v="4"/>
    <s v="Children's Book"/>
    <n v="4"/>
    <n v="31671.919999999998"/>
    <n v="126687.67999999999"/>
    <x v="3"/>
    <s v="Returned"/>
    <n v="3"/>
    <s v="Not bad"/>
    <s v="Kerala"/>
    <s v="India"/>
    <x v="0"/>
    <x v="2"/>
  </r>
  <r>
    <x v="4483"/>
    <d v="2025-09-15T00:00:00"/>
    <s v="CUST8337"/>
    <x v="1"/>
    <s v="Face Cream"/>
    <n v="4"/>
    <n v="2736.3"/>
    <n v="10945.2"/>
    <x v="0"/>
    <s v="Delivered"/>
    <n v="5"/>
    <s v="Worth every rupee!"/>
    <s v="Himachal Pradesh"/>
    <s v="India"/>
    <x v="1"/>
    <x v="1"/>
  </r>
  <r>
    <x v="4484"/>
    <d v="2025-07-28T00:00:00"/>
    <s v="CUST9737"/>
    <x v="2"/>
    <s v="Tablet"/>
    <n v="5"/>
    <n v="48436.55"/>
    <n v="242182.75"/>
    <x v="3"/>
    <s v="Delivered"/>
    <n v="4"/>
    <s v="Good quality"/>
    <s v="Assam"/>
    <s v="India"/>
    <x v="0"/>
    <x v="1"/>
  </r>
  <r>
    <x v="4485"/>
    <d v="2025-12-14T00:00:00"/>
    <s v="CUST3959"/>
    <x v="3"/>
    <s v="Saree"/>
    <n v="3"/>
    <n v="19110.45"/>
    <n v="57331.35"/>
    <x v="3"/>
    <s v="Pending"/>
    <n v="1"/>
    <s v="Very bad product"/>
    <s v="Kerala"/>
    <s v="India"/>
    <x v="0"/>
    <x v="0"/>
  </r>
  <r>
    <x v="4486"/>
    <d v="2025-07-17T00:00:00"/>
    <s v="CUST3514"/>
    <x v="2"/>
    <s v="Smartwatch"/>
    <n v="3"/>
    <n v="16410.650000000001"/>
    <n v="49231.95"/>
    <x v="1"/>
    <s v="Pending"/>
    <n v="4"/>
    <s v="Satisfied with the product"/>
    <s v="Sikkim"/>
    <s v="India"/>
    <x v="0"/>
    <x v="1"/>
  </r>
  <r>
    <x v="4487"/>
    <d v="2025-03-07T00:00:00"/>
    <s v="CUST8231"/>
    <x v="2"/>
    <s v="Laptop"/>
    <n v="3"/>
    <n v="11107.99"/>
    <n v="33323.97"/>
    <x v="2"/>
    <s v="Returned"/>
    <n v="1"/>
    <s v="Never buying again"/>
    <s v="Rajasthan"/>
    <s v="India"/>
    <x v="0"/>
    <x v="0"/>
  </r>
  <r>
    <x v="4488"/>
    <d v="2025-10-27T00:00:00"/>
    <s v="CUST6810"/>
    <x v="1"/>
    <s v="Shampoo"/>
    <n v="2"/>
    <n v="38559.79"/>
    <n v="77119.58"/>
    <x v="2"/>
    <s v="Returned"/>
    <n v="2"/>
    <s v="Poor packaging"/>
    <s v="Goa"/>
    <s v="India"/>
    <x v="0"/>
    <x v="0"/>
  </r>
  <r>
    <x v="4489"/>
    <d v="2025-01-31T00:00:00"/>
    <s v="CUST9283"/>
    <x v="0"/>
    <s v="Air Fryer"/>
    <n v="3"/>
    <n v="18320.23"/>
    <n v="54960.69"/>
    <x v="2"/>
    <s v="Delivered"/>
    <n v="5"/>
    <s v="Worth every rupee!"/>
    <s v="Arunachal Pradesh"/>
    <s v="India"/>
    <x v="0"/>
    <x v="1"/>
  </r>
  <r>
    <x v="4490"/>
    <d v="2025-02-18T00:00:00"/>
    <s v="CUST7951"/>
    <x v="3"/>
    <s v="Jeans"/>
    <n v="1"/>
    <n v="37970.54"/>
    <n v="37970.54"/>
    <x v="3"/>
    <s v="Pending"/>
    <n v="4"/>
    <s v="Satisfied with the product"/>
    <s v="Madhya Pradesh"/>
    <s v="India"/>
    <x v="0"/>
    <x v="1"/>
  </r>
  <r>
    <x v="4491"/>
    <d v="2025-08-18T00:00:00"/>
    <s v="CUST2434"/>
    <x v="1"/>
    <s v="Face Cream"/>
    <n v="3"/>
    <n v="41747"/>
    <n v="125241"/>
    <x v="2"/>
    <s v="Pending"/>
    <n v="3"/>
    <s v="Average"/>
    <s v="Rajasthan"/>
    <s v="India"/>
    <x v="0"/>
    <x v="2"/>
  </r>
  <r>
    <x v="4492"/>
    <d v="2025-05-14T00:00:00"/>
    <s v="CUST5651"/>
    <x v="0"/>
    <s v="Vacuum Cleaner"/>
    <n v="1"/>
    <n v="18624.96"/>
    <n v="18624.96"/>
    <x v="1"/>
    <s v="Returned"/>
    <n v="4"/>
    <s v="Would buy again"/>
    <s v="Jharkhand"/>
    <s v="India"/>
    <x v="0"/>
    <x v="1"/>
  </r>
  <r>
    <x v="4493"/>
    <d v="2025-07-08T00:00:00"/>
    <s v="CUST5209"/>
    <x v="3"/>
    <s v="Saree"/>
    <n v="4"/>
    <n v="36979.31"/>
    <n v="147917.24"/>
    <x v="3"/>
    <s v="Returned"/>
    <n v="3"/>
    <s v="Not bad"/>
    <s v="Telangana"/>
    <s v="India"/>
    <x v="0"/>
    <x v="2"/>
  </r>
  <r>
    <x v="4494"/>
    <d v="2025-11-01T00:00:00"/>
    <s v="CUST9290"/>
    <x v="2"/>
    <s v="Laptop"/>
    <n v="4"/>
    <n v="27973.7"/>
    <n v="111894.8"/>
    <x v="2"/>
    <s v="Pending"/>
    <n v="3"/>
    <s v="Okay product"/>
    <s v="Tamil Nadu"/>
    <s v="India"/>
    <x v="0"/>
    <x v="2"/>
  </r>
  <r>
    <x v="4495"/>
    <d v="2025-08-16T00:00:00"/>
    <s v="CUST5039"/>
    <x v="2"/>
    <s v="Tablet"/>
    <n v="2"/>
    <n v="40567.11"/>
    <n v="81134.22"/>
    <x v="2"/>
    <s v="Pending"/>
    <n v="2"/>
    <s v="Quality could improve"/>
    <s v="Tripura"/>
    <s v="India"/>
    <x v="0"/>
    <x v="0"/>
  </r>
  <r>
    <x v="4496"/>
    <d v="2025-12-27T00:00:00"/>
    <s v="CUST8960"/>
    <x v="0"/>
    <s v="Cookware Set"/>
    <n v="4"/>
    <n v="33571.85"/>
    <n v="134287.4"/>
    <x v="1"/>
    <s v="Returned"/>
    <n v="1"/>
    <s v="Very bad product"/>
    <s v="Haryana"/>
    <s v="India"/>
    <x v="0"/>
    <x v="0"/>
  </r>
  <r>
    <x v="4497"/>
    <d v="2025-01-02T00:00:00"/>
    <s v="CUST3791"/>
    <x v="0"/>
    <s v="Air Fryer"/>
    <n v="3"/>
    <n v="42273.93"/>
    <n v="126821.79"/>
    <x v="2"/>
    <s v="Returned"/>
    <n v="3"/>
    <s v="Average"/>
    <s v="Maharashtra"/>
    <s v="India"/>
    <x v="0"/>
    <x v="2"/>
  </r>
  <r>
    <x v="4498"/>
    <d v="2025-06-30T00:00:00"/>
    <s v="CUST6594"/>
    <x v="3"/>
    <s v="Sneakers"/>
    <n v="2"/>
    <n v="14264.26"/>
    <n v="28528.52"/>
    <x v="2"/>
    <s v="Delivered"/>
    <n v="3"/>
    <s v="Not bad"/>
    <s v="Rajasthan"/>
    <s v="India"/>
    <x v="0"/>
    <x v="2"/>
  </r>
  <r>
    <x v="4499"/>
    <d v="2025-04-17T00:00:00"/>
    <s v="CUST9738"/>
    <x v="3"/>
    <s v="Jeans"/>
    <n v="4"/>
    <n v="36049.65"/>
    <n v="144198.6"/>
    <x v="1"/>
    <s v="Delivered"/>
    <n v="1"/>
    <s v="Defective item"/>
    <s v="Assam"/>
    <s v="India"/>
    <x v="0"/>
    <x v="0"/>
  </r>
  <r>
    <x v="4500"/>
    <d v="2025-05-20T00:00:00"/>
    <s v="CUST3171"/>
    <x v="0"/>
    <s v="Mixer Grinder"/>
    <n v="1"/>
    <n v="28866.85"/>
    <n v="28866.85"/>
    <x v="1"/>
    <s v="Delivered"/>
    <n v="3"/>
    <s v="Fair deal"/>
    <s v="Tamil Nadu"/>
    <s v="India"/>
    <x v="0"/>
    <x v="2"/>
  </r>
  <r>
    <x v="4501"/>
    <d v="2025-09-15T00:00:00"/>
    <s v="CUST2011"/>
    <x v="0"/>
    <s v="Mixer Grinder"/>
    <n v="3"/>
    <n v="20217.759999999998"/>
    <n v="60653.279999999999"/>
    <x v="1"/>
    <s v="Returned"/>
    <n v="5"/>
    <s v="Fantastic quality!"/>
    <s v="Bihar"/>
    <s v="India"/>
    <x v="0"/>
    <x v="1"/>
  </r>
  <r>
    <x v="4502"/>
    <d v="2025-03-19T00:00:00"/>
    <s v="CUST7410"/>
    <x v="3"/>
    <s v="T-Shirt"/>
    <n v="4"/>
    <n v="7986.44"/>
    <n v="31945.759999999998"/>
    <x v="0"/>
    <s v="Delivered"/>
    <n v="1"/>
    <s v="Defective item"/>
    <s v="Andhra Pradesh"/>
    <s v="India"/>
    <x v="0"/>
    <x v="0"/>
  </r>
  <r>
    <x v="4503"/>
    <d v="2025-02-23T00:00:00"/>
    <s v="CUST5067"/>
    <x v="2"/>
    <s v="Laptop"/>
    <n v="5"/>
    <n v="10752.19"/>
    <n v="53760.95"/>
    <x v="0"/>
    <s v="Pending"/>
    <n v="5"/>
    <s v="Worth every rupee!"/>
    <s v="Gujarat"/>
    <s v="India"/>
    <x v="0"/>
    <x v="1"/>
  </r>
  <r>
    <x v="4504"/>
    <d v="2025-03-06T00:00:00"/>
    <s v="CUST8353"/>
    <x v="3"/>
    <s v="Jacket"/>
    <n v="2"/>
    <n v="12343.37"/>
    <n v="24686.74"/>
    <x v="2"/>
    <s v="Returned"/>
    <n v="4"/>
    <s v="Pretty decent"/>
    <s v="Meghalaya"/>
    <s v="India"/>
    <x v="0"/>
    <x v="1"/>
  </r>
  <r>
    <x v="4505"/>
    <d v="2025-09-17T00:00:00"/>
    <s v="CUST9334"/>
    <x v="1"/>
    <s v="Lipstick"/>
    <n v="4"/>
    <n v="44128"/>
    <n v="176512"/>
    <x v="3"/>
    <s v="Returned"/>
    <n v="3"/>
    <s v="Could be better"/>
    <s v="Assam"/>
    <s v="India"/>
    <x v="0"/>
    <x v="2"/>
  </r>
  <r>
    <x v="4506"/>
    <d v="2025-05-31T00:00:00"/>
    <s v="CUST3474"/>
    <x v="1"/>
    <s v="Hair Dryer"/>
    <n v="4"/>
    <n v="32080.23"/>
    <n v="128320.92"/>
    <x v="1"/>
    <s v="Pending"/>
    <n v="4"/>
    <s v="Would buy again"/>
    <s v="Chhattisgarh"/>
    <s v="India"/>
    <x v="0"/>
    <x v="1"/>
  </r>
  <r>
    <x v="4507"/>
    <d v="2025-06-27T00:00:00"/>
    <s v="CUST9108"/>
    <x v="4"/>
    <s v="Science Textbook"/>
    <n v="1"/>
    <n v="10222.450000000001"/>
    <n v="10222.450000000001"/>
    <x v="0"/>
    <s v="Returned"/>
    <n v="4"/>
    <s v="Pretty decent"/>
    <s v="Odisha"/>
    <s v="India"/>
    <x v="0"/>
    <x v="1"/>
  </r>
  <r>
    <x v="4508"/>
    <d v="2025-01-03T00:00:00"/>
    <s v="CUST6412"/>
    <x v="1"/>
    <s v="Hair Dryer"/>
    <n v="3"/>
    <n v="35523.980000000003"/>
    <n v="106571.94"/>
    <x v="0"/>
    <s v="Pending"/>
    <n v="5"/>
    <s v="Worth every rupee!"/>
    <s v="Haryana"/>
    <s v="India"/>
    <x v="0"/>
    <x v="1"/>
  </r>
  <r>
    <x v="4509"/>
    <d v="2025-04-08T00:00:00"/>
    <s v="CUST2239"/>
    <x v="1"/>
    <s v="Hair Dryer"/>
    <n v="2"/>
    <n v="38210.17"/>
    <n v="76420.34"/>
    <x v="2"/>
    <s v="Delivered"/>
    <n v="1"/>
    <s v="Waste of money"/>
    <s v="Mizoram"/>
    <s v="India"/>
    <x v="0"/>
    <x v="0"/>
  </r>
  <r>
    <x v="4510"/>
    <d v="2025-05-05T00:00:00"/>
    <s v="CUST5954"/>
    <x v="2"/>
    <s v="Smartwatch"/>
    <n v="4"/>
    <n v="29924.27"/>
    <n v="119697.08"/>
    <x v="3"/>
    <s v="Delivered"/>
    <n v="3"/>
    <s v="Not bad"/>
    <s v="Sikkim"/>
    <s v="India"/>
    <x v="0"/>
    <x v="2"/>
  </r>
  <r>
    <x v="4511"/>
    <d v="2025-12-07T00:00:00"/>
    <s v="CUST2570"/>
    <x v="4"/>
    <s v="Science Textbook"/>
    <n v="2"/>
    <n v="10145.34"/>
    <n v="20290.68"/>
    <x v="3"/>
    <s v="Delivered"/>
    <n v="3"/>
    <s v="Fair deal"/>
    <s v="Manipur"/>
    <s v="India"/>
    <x v="0"/>
    <x v="2"/>
  </r>
  <r>
    <x v="4512"/>
    <d v="2025-05-08T00:00:00"/>
    <s v="CUST7936"/>
    <x v="1"/>
    <s v="Lipstick"/>
    <n v="5"/>
    <n v="40926.67"/>
    <n v="204633.35"/>
    <x v="0"/>
    <s v="Returned"/>
    <n v="2"/>
    <s v="Not satisfied"/>
    <s v="Andhra Pradesh"/>
    <s v="India"/>
    <x v="0"/>
    <x v="0"/>
  </r>
  <r>
    <x v="4513"/>
    <d v="2025-11-26T00:00:00"/>
    <s v="CUST6986"/>
    <x v="2"/>
    <s v="Tablet"/>
    <n v="2"/>
    <n v="25136.51"/>
    <n v="50273.02"/>
    <x v="0"/>
    <s v="Delivered"/>
    <n v="5"/>
    <s v="Excellent product!"/>
    <s v="Andhra Pradesh"/>
    <s v="India"/>
    <x v="0"/>
    <x v="1"/>
  </r>
  <r>
    <x v="4514"/>
    <d v="2025-02-18T00:00:00"/>
    <s v="CUST6889"/>
    <x v="0"/>
    <s v="Vacuum Cleaner"/>
    <n v="2"/>
    <n v="28255.72"/>
    <n v="56511.44"/>
    <x v="2"/>
    <s v="Delivered"/>
    <n v="5"/>
    <s v="Highly recommend!"/>
    <s v="Tamil Nadu"/>
    <s v="India"/>
    <x v="0"/>
    <x v="1"/>
  </r>
  <r>
    <x v="4515"/>
    <d v="2025-12-11T00:00:00"/>
    <s v="CUST7186"/>
    <x v="2"/>
    <s v="Headphones"/>
    <n v="5"/>
    <n v="40212.68"/>
    <n v="201063.4"/>
    <x v="2"/>
    <s v="Delivered"/>
    <n v="1"/>
    <s v="Never buying again"/>
    <s v="Karnataka"/>
    <s v="India"/>
    <x v="0"/>
    <x v="0"/>
  </r>
  <r>
    <x v="4516"/>
    <d v="2025-01-31T00:00:00"/>
    <s v="CUST5746"/>
    <x v="1"/>
    <s v="Perfume"/>
    <n v="2"/>
    <n v="35843.08"/>
    <n v="71686.16"/>
    <x v="2"/>
    <s v="Delivered"/>
    <n v="3"/>
    <s v="Okay product"/>
    <s v="Uttarakhand"/>
    <s v="India"/>
    <x v="0"/>
    <x v="2"/>
  </r>
  <r>
    <x v="4517"/>
    <d v="2025-10-10T00:00:00"/>
    <s v="CUST3159"/>
    <x v="1"/>
    <s v="Perfume"/>
    <n v="2"/>
    <n v="15684.78"/>
    <n v="31369.56"/>
    <x v="0"/>
    <s v="Pending"/>
    <n v="4"/>
    <s v="Good quality"/>
    <s v="Bihar"/>
    <s v="India"/>
    <x v="0"/>
    <x v="1"/>
  </r>
  <r>
    <x v="4518"/>
    <d v="2025-05-06T00:00:00"/>
    <s v="CUST6527"/>
    <x v="4"/>
    <s v="Science Textbook"/>
    <n v="4"/>
    <n v="48091"/>
    <n v="192364"/>
    <x v="3"/>
    <s v="Pending"/>
    <n v="1"/>
    <s v="Waste of money"/>
    <s v="West Bengal"/>
    <s v="India"/>
    <x v="0"/>
    <x v="0"/>
  </r>
  <r>
    <x v="4519"/>
    <d v="2025-06-15T00:00:00"/>
    <s v="CUST8865"/>
    <x v="2"/>
    <s v="Smartphone"/>
    <n v="5"/>
    <n v="14596.71"/>
    <n v="72983.55"/>
    <x v="2"/>
    <s v="Returned"/>
    <n v="1"/>
    <s v="Very bad product"/>
    <s v="Maharashtra"/>
    <s v="India"/>
    <x v="0"/>
    <x v="0"/>
  </r>
  <r>
    <x v="4520"/>
    <d v="2025-01-20T00:00:00"/>
    <s v="CUST8825"/>
    <x v="1"/>
    <s v="Perfume"/>
    <n v="5"/>
    <n v="44236.89"/>
    <n v="221184.45"/>
    <x v="1"/>
    <s v="Delivered"/>
    <n v="1"/>
    <s v="Terrible experience"/>
    <s v="Tamil Nadu"/>
    <s v="India"/>
    <x v="0"/>
    <x v="0"/>
  </r>
  <r>
    <x v="4521"/>
    <d v="2025-10-01T00:00:00"/>
    <s v="CUST4513"/>
    <x v="4"/>
    <s v="Children's Book"/>
    <n v="4"/>
    <n v="46652.37"/>
    <n v="186609.48"/>
    <x v="2"/>
    <s v="Returned"/>
    <n v="1"/>
    <s v="Very bad product"/>
    <s v="Chhattisgarh"/>
    <s v="India"/>
    <x v="0"/>
    <x v="0"/>
  </r>
  <r>
    <x v="4522"/>
    <d v="2025-08-15T00:00:00"/>
    <s v="CUST4703"/>
    <x v="1"/>
    <s v="Hair Dryer"/>
    <n v="2"/>
    <n v="5862.79"/>
    <n v="11725.58"/>
    <x v="2"/>
    <s v="Delivered"/>
    <n v="1"/>
    <s v="Very bad product"/>
    <s v="Meghalaya"/>
    <s v="India"/>
    <x v="0"/>
    <x v="0"/>
  </r>
  <r>
    <x v="4523"/>
    <d v="2025-10-24T00:00:00"/>
    <s v="CUST1293"/>
    <x v="4"/>
    <s v="Children's Book"/>
    <n v="1"/>
    <n v="46191.78"/>
    <n v="46191.78"/>
    <x v="0"/>
    <s v="Returned"/>
    <n v="2"/>
    <s v="Not satisfied"/>
    <s v="Assam"/>
    <s v="India"/>
    <x v="0"/>
    <x v="0"/>
  </r>
  <r>
    <x v="4524"/>
    <d v="2025-12-07T00:00:00"/>
    <s v="CUST7408"/>
    <x v="4"/>
    <s v="Science Textbook"/>
    <n v="1"/>
    <n v="45687.86"/>
    <n v="45687.86"/>
    <x v="0"/>
    <s v="Pending"/>
    <n v="3"/>
    <s v="Average"/>
    <s v="Haryana"/>
    <s v="India"/>
    <x v="0"/>
    <x v="2"/>
  </r>
  <r>
    <x v="4525"/>
    <d v="2025-09-10T00:00:00"/>
    <s v="CUST5676"/>
    <x v="1"/>
    <s v="Face Cream"/>
    <n v="2"/>
    <n v="49250.39"/>
    <n v="98500.78"/>
    <x v="1"/>
    <s v="Returned"/>
    <n v="3"/>
    <s v="Fair deal"/>
    <s v="Madhya Pradesh"/>
    <s v="India"/>
    <x v="0"/>
    <x v="2"/>
  </r>
  <r>
    <x v="4526"/>
    <d v="2025-03-29T00:00:00"/>
    <s v="CUST2034"/>
    <x v="4"/>
    <s v="Comics"/>
    <n v="5"/>
    <n v="42187.21"/>
    <n v="210936.05"/>
    <x v="0"/>
    <s v="Delivered"/>
    <n v="5"/>
    <s v="Worth every rupee!"/>
    <s v="Assam"/>
    <s v="India"/>
    <x v="0"/>
    <x v="1"/>
  </r>
  <r>
    <x v="4527"/>
    <d v="2025-03-20T00:00:00"/>
    <s v="CUST4394"/>
    <x v="3"/>
    <s v="Saree"/>
    <n v="1"/>
    <n v="44509.95"/>
    <n v="44509.95"/>
    <x v="0"/>
    <s v="Delivered"/>
    <n v="2"/>
    <s v="Poor packaging"/>
    <s v="Telangana"/>
    <s v="India"/>
    <x v="0"/>
    <x v="0"/>
  </r>
  <r>
    <x v="4528"/>
    <d v="2025-06-01T00:00:00"/>
    <s v="CUST5076"/>
    <x v="1"/>
    <s v="Perfume"/>
    <n v="3"/>
    <n v="12944.93"/>
    <n v="38834.79"/>
    <x v="1"/>
    <s v="Pending"/>
    <n v="1"/>
    <s v="Defective item"/>
    <s v="Uttar Pradesh"/>
    <s v="India"/>
    <x v="0"/>
    <x v="0"/>
  </r>
  <r>
    <x v="4529"/>
    <d v="2025-06-09T00:00:00"/>
    <s v="CUST6914"/>
    <x v="0"/>
    <s v="Cookware Set"/>
    <n v="1"/>
    <n v="25391.83"/>
    <n v="25391.83"/>
    <x v="1"/>
    <s v="Pending"/>
    <n v="4"/>
    <s v="Would buy again"/>
    <s v="Bihar"/>
    <s v="India"/>
    <x v="0"/>
    <x v="1"/>
  </r>
  <r>
    <x v="4530"/>
    <d v="2025-03-30T00:00:00"/>
    <s v="CUST5417"/>
    <x v="2"/>
    <s v="Smartphone"/>
    <n v="4"/>
    <n v="40736.74"/>
    <n v="162946.96"/>
    <x v="2"/>
    <s v="Delivered"/>
    <n v="5"/>
    <s v="Worth every rupee!"/>
    <s v="Bihar"/>
    <s v="India"/>
    <x v="0"/>
    <x v="1"/>
  </r>
  <r>
    <x v="4531"/>
    <d v="2025-07-04T00:00:00"/>
    <s v="CUST6988"/>
    <x v="1"/>
    <s v="Hair Dryer"/>
    <n v="5"/>
    <n v="12260.66"/>
    <n v="61303.3"/>
    <x v="3"/>
    <s v="Pending"/>
    <n v="3"/>
    <s v="Could be better"/>
    <s v="Karnataka"/>
    <s v="India"/>
    <x v="0"/>
    <x v="2"/>
  </r>
  <r>
    <x v="4532"/>
    <d v="2025-01-07T00:00:00"/>
    <s v="CUST9188"/>
    <x v="4"/>
    <s v="Science Textbook"/>
    <n v="5"/>
    <n v="24743.32"/>
    <n v="123716.6"/>
    <x v="2"/>
    <s v="Delivered"/>
    <n v="1"/>
    <s v="Never buying again"/>
    <s v="Kerala"/>
    <s v="India"/>
    <x v="0"/>
    <x v="0"/>
  </r>
  <r>
    <x v="4533"/>
    <d v="2025-02-18T00:00:00"/>
    <s v="CUST2274"/>
    <x v="4"/>
    <s v="Fiction Novel"/>
    <n v="2"/>
    <n v="5955.36"/>
    <n v="11910.72"/>
    <x v="0"/>
    <s v="Pending"/>
    <n v="2"/>
    <s v="Poor packaging"/>
    <s v="Jharkhand"/>
    <s v="India"/>
    <x v="0"/>
    <x v="0"/>
  </r>
  <r>
    <x v="4534"/>
    <d v="2025-02-26T00:00:00"/>
    <s v="CUST7140"/>
    <x v="4"/>
    <s v="Fiction Novel"/>
    <n v="3"/>
    <n v="9808.7099999999991"/>
    <n v="29426.13"/>
    <x v="2"/>
    <s v="Returned"/>
    <n v="2"/>
    <s v="Product not as expected"/>
    <s v="Chhattisgarh"/>
    <s v="India"/>
    <x v="0"/>
    <x v="0"/>
  </r>
  <r>
    <x v="4535"/>
    <d v="2025-07-27T00:00:00"/>
    <s v="CUST1507"/>
    <x v="0"/>
    <s v="Mixer Grinder"/>
    <n v="1"/>
    <n v="2628.29"/>
    <n v="2628.29"/>
    <x v="3"/>
    <s v="Returned"/>
    <n v="3"/>
    <s v="Okay product"/>
    <s v="Madhya Pradesh"/>
    <s v="India"/>
    <x v="1"/>
    <x v="2"/>
  </r>
  <r>
    <x v="4536"/>
    <d v="2025-03-27T00:00:00"/>
    <s v="CUST3853"/>
    <x v="3"/>
    <s v="Sneakers"/>
    <n v="2"/>
    <n v="555.29999999999995"/>
    <n v="1110.5999999999999"/>
    <x v="2"/>
    <s v="Delivered"/>
    <n v="4"/>
    <s v="Would buy again"/>
    <s v="Tripura"/>
    <s v="India"/>
    <x v="3"/>
    <x v="1"/>
  </r>
  <r>
    <x v="4537"/>
    <d v="2025-07-17T00:00:00"/>
    <s v="CUST7530"/>
    <x v="3"/>
    <s v="T-Shirt"/>
    <n v="4"/>
    <n v="37213.410000000003"/>
    <n v="148853.64000000001"/>
    <x v="0"/>
    <s v="Delivered"/>
    <n v="2"/>
    <s v="Not satisfied"/>
    <s v="Uttarakhand"/>
    <s v="India"/>
    <x v="0"/>
    <x v="0"/>
  </r>
  <r>
    <x v="4538"/>
    <d v="2025-03-21T00:00:00"/>
    <s v="CUST4117"/>
    <x v="1"/>
    <s v="Face Cream"/>
    <n v="3"/>
    <n v="2813.75"/>
    <n v="8441.25"/>
    <x v="3"/>
    <s v="Delivered"/>
    <n v="5"/>
    <s v="Excellent product!"/>
    <s v="Tripura"/>
    <s v="India"/>
    <x v="1"/>
    <x v="1"/>
  </r>
  <r>
    <x v="4539"/>
    <d v="2025-06-01T00:00:00"/>
    <s v="CUST6184"/>
    <x v="1"/>
    <s v="Face Cream"/>
    <n v="4"/>
    <n v="6229.58"/>
    <n v="24918.32"/>
    <x v="2"/>
    <s v="Returned"/>
    <n v="5"/>
    <s v="Highly recommend!"/>
    <s v="West Bengal"/>
    <s v="India"/>
    <x v="0"/>
    <x v="1"/>
  </r>
  <r>
    <x v="4540"/>
    <d v="2025-07-05T00:00:00"/>
    <s v="CUST1472"/>
    <x v="2"/>
    <s v="Headphones"/>
    <n v="1"/>
    <n v="30265.42"/>
    <n v="30265.42"/>
    <x v="3"/>
    <s v="Returned"/>
    <n v="5"/>
    <s v="Excellent product!"/>
    <s v="Chhattisgarh"/>
    <s v="India"/>
    <x v="0"/>
    <x v="1"/>
  </r>
  <r>
    <x v="4541"/>
    <d v="2025-11-23T00:00:00"/>
    <s v="CUST6867"/>
    <x v="2"/>
    <s v="Headphones"/>
    <n v="4"/>
    <n v="38613.39"/>
    <n v="154453.56"/>
    <x v="0"/>
    <s v="Pending"/>
    <n v="2"/>
    <s v="Quality could improve"/>
    <s v="Rajasthan"/>
    <s v="India"/>
    <x v="0"/>
    <x v="0"/>
  </r>
  <r>
    <x v="4542"/>
    <d v="2025-05-03T00:00:00"/>
    <s v="CUST6922"/>
    <x v="0"/>
    <s v="Water Purifier"/>
    <n v="3"/>
    <n v="4534.01"/>
    <n v="13602.03"/>
    <x v="0"/>
    <s v="Pending"/>
    <n v="4"/>
    <s v="Good quality"/>
    <s v="Sikkim"/>
    <s v="India"/>
    <x v="1"/>
    <x v="1"/>
  </r>
  <r>
    <x v="4543"/>
    <d v="2025-07-12T00:00:00"/>
    <s v="CUST8846"/>
    <x v="3"/>
    <s v="T-Shirt"/>
    <n v="2"/>
    <n v="35285.42"/>
    <n v="70570.84"/>
    <x v="3"/>
    <s v="Delivered"/>
    <n v="5"/>
    <s v="Worth every rupee!"/>
    <s v="Chhattisgarh"/>
    <s v="India"/>
    <x v="0"/>
    <x v="1"/>
  </r>
  <r>
    <x v="4544"/>
    <d v="2025-10-25T00:00:00"/>
    <s v="CUST3746"/>
    <x v="1"/>
    <s v="Lipstick"/>
    <n v="4"/>
    <n v="1280.76"/>
    <n v="5123.04"/>
    <x v="0"/>
    <s v="Pending"/>
    <n v="3"/>
    <s v="Fair deal"/>
    <s v="Assam"/>
    <s v="India"/>
    <x v="1"/>
    <x v="2"/>
  </r>
  <r>
    <x v="4545"/>
    <d v="2025-10-24T00:00:00"/>
    <s v="CUST1718"/>
    <x v="1"/>
    <s v="Shampoo"/>
    <n v="3"/>
    <n v="4241.4399999999996"/>
    <n v="12724.32"/>
    <x v="1"/>
    <s v="Pending"/>
    <n v="3"/>
    <s v="Average"/>
    <s v="Mizoram"/>
    <s v="India"/>
    <x v="1"/>
    <x v="2"/>
  </r>
  <r>
    <x v="4546"/>
    <d v="2025-12-16T00:00:00"/>
    <s v="CUST9080"/>
    <x v="1"/>
    <s v="Lipstick"/>
    <n v="2"/>
    <n v="7727.71"/>
    <n v="15455.42"/>
    <x v="1"/>
    <s v="Delivered"/>
    <n v="4"/>
    <s v="Pretty decent"/>
    <s v="Odisha"/>
    <s v="India"/>
    <x v="0"/>
    <x v="1"/>
  </r>
  <r>
    <x v="4547"/>
    <d v="2025-11-16T00:00:00"/>
    <s v="CUST9586"/>
    <x v="2"/>
    <s v="Headphones"/>
    <n v="5"/>
    <n v="23336.58"/>
    <n v="116682.9"/>
    <x v="3"/>
    <s v="Pending"/>
    <n v="5"/>
    <s v="Fantastic quality!"/>
    <s v="Andhra Pradesh"/>
    <s v="India"/>
    <x v="0"/>
    <x v="1"/>
  </r>
  <r>
    <x v="4548"/>
    <d v="2025-02-28T00:00:00"/>
    <s v="CUST2533"/>
    <x v="3"/>
    <s v="T-Shirt"/>
    <n v="4"/>
    <n v="48546.06"/>
    <n v="194184.24"/>
    <x v="3"/>
    <s v="Pending"/>
    <n v="3"/>
    <s v="Okay product"/>
    <s v="Punjab"/>
    <s v="India"/>
    <x v="0"/>
    <x v="2"/>
  </r>
  <r>
    <x v="4549"/>
    <d v="2025-06-09T00:00:00"/>
    <s v="CUST6968"/>
    <x v="0"/>
    <s v="Mixer Grinder"/>
    <n v="2"/>
    <n v="14779.58"/>
    <n v="29559.16"/>
    <x v="1"/>
    <s v="Pending"/>
    <n v="5"/>
    <s v="Worth every rupee!"/>
    <s v="Rajasthan"/>
    <s v="India"/>
    <x v="0"/>
    <x v="1"/>
  </r>
  <r>
    <x v="4550"/>
    <d v="2025-05-16T00:00:00"/>
    <s v="CUST2514"/>
    <x v="3"/>
    <s v="T-Shirt"/>
    <n v="2"/>
    <n v="22294.720000000001"/>
    <n v="44589.440000000002"/>
    <x v="3"/>
    <s v="Returned"/>
    <n v="4"/>
    <s v="Pretty decent"/>
    <s v="Goa"/>
    <s v="India"/>
    <x v="0"/>
    <x v="1"/>
  </r>
  <r>
    <x v="4551"/>
    <d v="2025-12-02T00:00:00"/>
    <s v="CUST1876"/>
    <x v="1"/>
    <s v="Hair Dryer"/>
    <n v="3"/>
    <n v="15651.22"/>
    <n v="46953.66"/>
    <x v="1"/>
    <s v="Pending"/>
    <n v="3"/>
    <s v="Average"/>
    <s v="Manipur"/>
    <s v="India"/>
    <x v="0"/>
    <x v="2"/>
  </r>
  <r>
    <x v="4552"/>
    <d v="2025-09-10T00:00:00"/>
    <s v="CUST7607"/>
    <x v="3"/>
    <s v="Sneakers"/>
    <n v="1"/>
    <n v="44660.49"/>
    <n v="44660.49"/>
    <x v="3"/>
    <s v="Pending"/>
    <n v="1"/>
    <s v="Very bad product"/>
    <s v="Kerala"/>
    <s v="India"/>
    <x v="0"/>
    <x v="0"/>
  </r>
  <r>
    <x v="4553"/>
    <d v="2025-02-28T00:00:00"/>
    <s v="CUST2696"/>
    <x v="1"/>
    <s v="Face Cream"/>
    <n v="2"/>
    <n v="32582.51"/>
    <n v="65165.02"/>
    <x v="0"/>
    <s v="Pending"/>
    <n v="1"/>
    <s v="Waste of money"/>
    <s v="Telangana"/>
    <s v="India"/>
    <x v="0"/>
    <x v="0"/>
  </r>
  <r>
    <x v="4554"/>
    <d v="2025-11-20T00:00:00"/>
    <s v="CUST2439"/>
    <x v="4"/>
    <s v="Science Textbook"/>
    <n v="1"/>
    <n v="33300.39"/>
    <n v="33300.39"/>
    <x v="2"/>
    <s v="Delivered"/>
    <n v="5"/>
    <s v="Excellent product!"/>
    <s v="Gujarat"/>
    <s v="India"/>
    <x v="0"/>
    <x v="1"/>
  </r>
  <r>
    <x v="4555"/>
    <d v="2025-08-05T00:00:00"/>
    <s v="CUST5252"/>
    <x v="3"/>
    <s v="Sneakers"/>
    <n v="4"/>
    <n v="29439.14"/>
    <n v="117756.56"/>
    <x v="3"/>
    <s v="Delivered"/>
    <n v="3"/>
    <s v="Average"/>
    <s v="Rajasthan"/>
    <s v="India"/>
    <x v="0"/>
    <x v="2"/>
  </r>
  <r>
    <x v="4556"/>
    <d v="2025-07-24T00:00:00"/>
    <s v="CUST1937"/>
    <x v="4"/>
    <s v="Fiction Novel"/>
    <n v="3"/>
    <n v="14680.32"/>
    <n v="44040.959999999999"/>
    <x v="2"/>
    <s v="Returned"/>
    <n v="2"/>
    <s v="Quality could improve"/>
    <s v="Telangana"/>
    <s v="India"/>
    <x v="0"/>
    <x v="0"/>
  </r>
  <r>
    <x v="4557"/>
    <d v="2025-04-16T00:00:00"/>
    <s v="CUST5443"/>
    <x v="0"/>
    <s v="Mixer Grinder"/>
    <n v="1"/>
    <n v="21173.06"/>
    <n v="21173.06"/>
    <x v="0"/>
    <s v="Pending"/>
    <n v="3"/>
    <s v="Average"/>
    <s v="Chhattisgarh"/>
    <s v="India"/>
    <x v="0"/>
    <x v="2"/>
  </r>
  <r>
    <x v="4558"/>
    <d v="2025-12-04T00:00:00"/>
    <s v="CUST7484"/>
    <x v="2"/>
    <s v="Headphones"/>
    <n v="4"/>
    <n v="15991.76"/>
    <n v="63967.040000000001"/>
    <x v="2"/>
    <s v="Delivered"/>
    <n v="3"/>
    <s v="Could be better"/>
    <s v="Maharashtra"/>
    <s v="India"/>
    <x v="0"/>
    <x v="2"/>
  </r>
  <r>
    <x v="4559"/>
    <d v="2025-11-26T00:00:00"/>
    <s v="CUST7970"/>
    <x v="4"/>
    <s v="Science Textbook"/>
    <n v="2"/>
    <n v="11595.46"/>
    <n v="23190.92"/>
    <x v="1"/>
    <s v="Delivered"/>
    <n v="1"/>
    <s v="Very bad product"/>
    <s v="Punjab"/>
    <s v="India"/>
    <x v="0"/>
    <x v="0"/>
  </r>
  <r>
    <x v="4560"/>
    <d v="2025-04-25T00:00:00"/>
    <s v="CUST9495"/>
    <x v="2"/>
    <s v="Smartwatch"/>
    <n v="5"/>
    <n v="13233.23"/>
    <n v="66166.149999999994"/>
    <x v="1"/>
    <s v="Delivered"/>
    <n v="1"/>
    <s v="Defective item"/>
    <s v="Sikkim"/>
    <s v="India"/>
    <x v="0"/>
    <x v="0"/>
  </r>
  <r>
    <x v="4561"/>
    <d v="2025-07-20T00:00:00"/>
    <s v="CUST6219"/>
    <x v="4"/>
    <s v="Science Textbook"/>
    <n v="2"/>
    <n v="14098.07"/>
    <n v="28196.14"/>
    <x v="0"/>
    <s v="Delivered"/>
    <n v="4"/>
    <s v="Pretty decent"/>
    <s v="Manipur"/>
    <s v="India"/>
    <x v="0"/>
    <x v="1"/>
  </r>
  <r>
    <x v="4562"/>
    <d v="2025-02-20T00:00:00"/>
    <s v="CUST8096"/>
    <x v="0"/>
    <s v="Air Fryer"/>
    <n v="3"/>
    <n v="16372.64"/>
    <n v="49117.919999999998"/>
    <x v="1"/>
    <s v="Returned"/>
    <n v="2"/>
    <s v="Disappointed"/>
    <s v="West Bengal"/>
    <s v="India"/>
    <x v="0"/>
    <x v="0"/>
  </r>
  <r>
    <x v="4563"/>
    <d v="2025-02-22T00:00:00"/>
    <s v="CUST2574"/>
    <x v="2"/>
    <s v="Smartwatch"/>
    <n v="1"/>
    <n v="39000.58"/>
    <n v="39000.58"/>
    <x v="0"/>
    <s v="Pending"/>
    <n v="3"/>
    <s v="Average"/>
    <s v="Gujarat"/>
    <s v="India"/>
    <x v="0"/>
    <x v="2"/>
  </r>
  <r>
    <x v="4564"/>
    <d v="2025-11-20T00:00:00"/>
    <s v="CUST2723"/>
    <x v="3"/>
    <s v="Sneakers"/>
    <n v="4"/>
    <n v="37192.94"/>
    <n v="148771.76"/>
    <x v="3"/>
    <s v="Pending"/>
    <n v="2"/>
    <s v="Poor packaging"/>
    <s v="Assam"/>
    <s v="India"/>
    <x v="0"/>
    <x v="0"/>
  </r>
  <r>
    <x v="4565"/>
    <d v="2025-12-17T00:00:00"/>
    <s v="CUST6263"/>
    <x v="4"/>
    <s v="Fiction Novel"/>
    <n v="4"/>
    <n v="26869.33"/>
    <n v="107477.32"/>
    <x v="2"/>
    <s v="Returned"/>
    <n v="5"/>
    <s v="Worth every rupee!"/>
    <s v="Bihar"/>
    <s v="India"/>
    <x v="0"/>
    <x v="1"/>
  </r>
  <r>
    <x v="4566"/>
    <d v="2025-04-27T00:00:00"/>
    <s v="CUST1224"/>
    <x v="2"/>
    <s v="Smartphone"/>
    <n v="5"/>
    <n v="40076.269999999997"/>
    <n v="200381.35"/>
    <x v="1"/>
    <s v="Delivered"/>
    <n v="5"/>
    <s v="Highly recommend!"/>
    <s v="Chhattisgarh"/>
    <s v="India"/>
    <x v="0"/>
    <x v="1"/>
  </r>
  <r>
    <x v="4567"/>
    <d v="2025-05-04T00:00:00"/>
    <s v="CUST4901"/>
    <x v="0"/>
    <s v="Vacuum Cleaner"/>
    <n v="4"/>
    <n v="15460.8"/>
    <n v="61843.199999999997"/>
    <x v="1"/>
    <s v="Returned"/>
    <n v="4"/>
    <s v="Satisfied with the product"/>
    <s v="Tripura"/>
    <s v="India"/>
    <x v="0"/>
    <x v="1"/>
  </r>
  <r>
    <x v="4568"/>
    <d v="2025-09-02T00:00:00"/>
    <s v="CUST1564"/>
    <x v="0"/>
    <s v="Water Purifier"/>
    <n v="4"/>
    <n v="12580.75"/>
    <n v="50323"/>
    <x v="3"/>
    <s v="Returned"/>
    <n v="5"/>
    <s v="Worth every rupee!"/>
    <s v="Bihar"/>
    <s v="India"/>
    <x v="0"/>
    <x v="1"/>
  </r>
  <r>
    <x v="4569"/>
    <d v="2025-05-04T00:00:00"/>
    <s v="CUST2253"/>
    <x v="4"/>
    <s v="Biography"/>
    <n v="2"/>
    <n v="41837.839999999997"/>
    <n v="83675.679999999993"/>
    <x v="2"/>
    <s v="Pending"/>
    <n v="3"/>
    <s v="Average"/>
    <s v="Odisha"/>
    <s v="India"/>
    <x v="0"/>
    <x v="2"/>
  </r>
  <r>
    <x v="4570"/>
    <d v="2025-02-12T00:00:00"/>
    <s v="CUST2893"/>
    <x v="0"/>
    <s v="Mixer Grinder"/>
    <n v="5"/>
    <n v="10870.48"/>
    <n v="54352.4"/>
    <x v="1"/>
    <s v="Returned"/>
    <n v="1"/>
    <s v="Terrible experience"/>
    <s v="Telangana"/>
    <s v="India"/>
    <x v="0"/>
    <x v="0"/>
  </r>
  <r>
    <x v="4571"/>
    <d v="2025-11-14T00:00:00"/>
    <s v="CUST6873"/>
    <x v="4"/>
    <s v="Comics"/>
    <n v="4"/>
    <n v="13579.55"/>
    <n v="54318.2"/>
    <x v="0"/>
    <s v="Returned"/>
    <n v="1"/>
    <s v="Very bad product"/>
    <s v="Madhya Pradesh"/>
    <s v="India"/>
    <x v="0"/>
    <x v="0"/>
  </r>
  <r>
    <x v="4572"/>
    <d v="2025-10-20T00:00:00"/>
    <s v="CUST3509"/>
    <x v="0"/>
    <s v="Vacuum Cleaner"/>
    <n v="1"/>
    <n v="30028.36"/>
    <n v="30028.36"/>
    <x v="3"/>
    <s v="Returned"/>
    <n v="4"/>
    <s v="Value for money"/>
    <s v="Kerala"/>
    <s v="India"/>
    <x v="0"/>
    <x v="1"/>
  </r>
  <r>
    <x v="4573"/>
    <d v="2025-07-23T00:00:00"/>
    <s v="CUST4366"/>
    <x v="1"/>
    <s v="Perfume"/>
    <n v="4"/>
    <n v="20031.38"/>
    <n v="80125.52"/>
    <x v="0"/>
    <s v="Pending"/>
    <n v="1"/>
    <s v="Very bad product"/>
    <s v="Maharashtra"/>
    <s v="India"/>
    <x v="0"/>
    <x v="0"/>
  </r>
  <r>
    <x v="4574"/>
    <d v="2025-01-19T00:00:00"/>
    <s v="CUST7246"/>
    <x v="1"/>
    <s v="Face Cream"/>
    <n v="1"/>
    <n v="29921.99"/>
    <n v="29921.99"/>
    <x v="0"/>
    <s v="Returned"/>
    <n v="3"/>
    <s v="Fair deal"/>
    <s v="Karnataka"/>
    <s v="India"/>
    <x v="0"/>
    <x v="2"/>
  </r>
  <r>
    <x v="4575"/>
    <d v="2025-12-02T00:00:00"/>
    <s v="CUST1883"/>
    <x v="4"/>
    <s v="Comics"/>
    <n v="1"/>
    <n v="25624.02"/>
    <n v="25624.02"/>
    <x v="2"/>
    <s v="Returned"/>
    <n v="5"/>
    <s v="Loved it!"/>
    <s v="Uttar Pradesh"/>
    <s v="India"/>
    <x v="0"/>
    <x v="1"/>
  </r>
  <r>
    <x v="4576"/>
    <d v="2025-08-24T00:00:00"/>
    <s v="CUST6443"/>
    <x v="2"/>
    <s v="Smartphone"/>
    <n v="2"/>
    <n v="48009.33"/>
    <n v="96018.66"/>
    <x v="0"/>
    <s v="Returned"/>
    <n v="1"/>
    <s v="Waste of money"/>
    <s v="Chhattisgarh"/>
    <s v="India"/>
    <x v="0"/>
    <x v="0"/>
  </r>
  <r>
    <x v="4577"/>
    <d v="2025-06-18T00:00:00"/>
    <s v="CUST7392"/>
    <x v="3"/>
    <s v="Jeans"/>
    <n v="2"/>
    <n v="47787.43"/>
    <n v="95574.86"/>
    <x v="2"/>
    <s v="Pending"/>
    <n v="2"/>
    <s v="Quality could improve"/>
    <s v="Haryana"/>
    <s v="India"/>
    <x v="0"/>
    <x v="0"/>
  </r>
  <r>
    <x v="4578"/>
    <d v="2025-08-08T00:00:00"/>
    <s v="CUST3019"/>
    <x v="0"/>
    <s v="Mixer Grinder"/>
    <n v="2"/>
    <n v="26051.34"/>
    <n v="52102.68"/>
    <x v="2"/>
    <s v="Delivered"/>
    <n v="3"/>
    <s v="Fair deal"/>
    <s v="Himachal Pradesh"/>
    <s v="India"/>
    <x v="0"/>
    <x v="2"/>
  </r>
  <r>
    <x v="4579"/>
    <d v="2025-09-12T00:00:00"/>
    <s v="CUST9102"/>
    <x v="2"/>
    <s v="Headphones"/>
    <n v="1"/>
    <n v="9636.08"/>
    <n v="9636.08"/>
    <x v="0"/>
    <s v="Delivered"/>
    <n v="2"/>
    <s v="Quality could improve"/>
    <s v="Rajasthan"/>
    <s v="India"/>
    <x v="0"/>
    <x v="0"/>
  </r>
  <r>
    <x v="4580"/>
    <d v="2025-04-03T00:00:00"/>
    <s v="CUST2658"/>
    <x v="0"/>
    <s v="Air Fryer"/>
    <n v="2"/>
    <n v="35036.980000000003"/>
    <n v="70073.960000000006"/>
    <x v="1"/>
    <s v="Returned"/>
    <n v="3"/>
    <s v="Okay product"/>
    <s v="Assam"/>
    <s v="India"/>
    <x v="0"/>
    <x v="2"/>
  </r>
  <r>
    <x v="4581"/>
    <d v="2025-11-01T00:00:00"/>
    <s v="CUST4906"/>
    <x v="2"/>
    <s v="Tablet"/>
    <n v="3"/>
    <n v="9419.76"/>
    <n v="28259.279999999999"/>
    <x v="2"/>
    <s v="Pending"/>
    <n v="4"/>
    <s v="Good quality"/>
    <s v="Haryana"/>
    <s v="India"/>
    <x v="0"/>
    <x v="1"/>
  </r>
  <r>
    <x v="4582"/>
    <d v="2025-05-28T00:00:00"/>
    <s v="CUST3350"/>
    <x v="0"/>
    <s v="Water Purifier"/>
    <n v="4"/>
    <n v="3462.18"/>
    <n v="13848.72"/>
    <x v="1"/>
    <s v="Delivered"/>
    <n v="5"/>
    <s v="Highly recommend!"/>
    <s v="Nagaland"/>
    <s v="India"/>
    <x v="1"/>
    <x v="1"/>
  </r>
  <r>
    <x v="4583"/>
    <d v="2025-10-22T00:00:00"/>
    <s v="CUST6966"/>
    <x v="4"/>
    <s v="Science Textbook"/>
    <n v="3"/>
    <n v="11466.01"/>
    <n v="34398.03"/>
    <x v="1"/>
    <s v="Returned"/>
    <n v="1"/>
    <s v="Never buying again"/>
    <s v="Punjab"/>
    <s v="India"/>
    <x v="0"/>
    <x v="0"/>
  </r>
  <r>
    <x v="4584"/>
    <d v="2025-04-25T00:00:00"/>
    <s v="CUST7477"/>
    <x v="1"/>
    <s v="Shampoo"/>
    <n v="5"/>
    <n v="40076.19"/>
    <n v="200380.95"/>
    <x v="1"/>
    <s v="Returned"/>
    <n v="5"/>
    <s v="Loved it!"/>
    <s v="Punjab"/>
    <s v="India"/>
    <x v="0"/>
    <x v="1"/>
  </r>
  <r>
    <x v="4585"/>
    <d v="2025-03-18T00:00:00"/>
    <s v="CUST4645"/>
    <x v="1"/>
    <s v="Perfume"/>
    <n v="4"/>
    <n v="29331.56"/>
    <n v="117326.24"/>
    <x v="3"/>
    <s v="Pending"/>
    <n v="4"/>
    <s v="Good quality"/>
    <s v="Telangana"/>
    <s v="India"/>
    <x v="0"/>
    <x v="1"/>
  </r>
  <r>
    <x v="4586"/>
    <d v="2025-02-23T00:00:00"/>
    <s v="CUST2670"/>
    <x v="3"/>
    <s v="Saree"/>
    <n v="2"/>
    <n v="4436.3500000000004"/>
    <n v="8872.7000000000007"/>
    <x v="3"/>
    <s v="Delivered"/>
    <n v="3"/>
    <s v="Okay product"/>
    <s v="Punjab"/>
    <s v="India"/>
    <x v="1"/>
    <x v="2"/>
  </r>
  <r>
    <x v="4587"/>
    <d v="2025-07-10T00:00:00"/>
    <s v="CUST1726"/>
    <x v="2"/>
    <s v="Smartphone"/>
    <n v="1"/>
    <n v="23876.12"/>
    <n v="23876.12"/>
    <x v="0"/>
    <s v="Pending"/>
    <n v="2"/>
    <s v="Product not as expected"/>
    <s v="Jharkhand"/>
    <s v="India"/>
    <x v="0"/>
    <x v="0"/>
  </r>
  <r>
    <x v="4588"/>
    <d v="2025-12-31T00:00:00"/>
    <s v="CUST2697"/>
    <x v="4"/>
    <s v="Biography"/>
    <n v="5"/>
    <n v="41647.82"/>
    <n v="208239.1"/>
    <x v="0"/>
    <s v="Delivered"/>
    <n v="3"/>
    <s v="Okay product"/>
    <s v="Tripura"/>
    <s v="India"/>
    <x v="0"/>
    <x v="2"/>
  </r>
  <r>
    <x v="4589"/>
    <d v="2025-10-13T00:00:00"/>
    <s v="CUST8931"/>
    <x v="3"/>
    <s v="Jeans"/>
    <n v="2"/>
    <n v="42833.88"/>
    <n v="85667.76"/>
    <x v="0"/>
    <s v="Returned"/>
    <n v="1"/>
    <s v="Defective item"/>
    <s v="Tamil Nadu"/>
    <s v="India"/>
    <x v="0"/>
    <x v="0"/>
  </r>
  <r>
    <x v="4590"/>
    <d v="2025-02-23T00:00:00"/>
    <s v="CUST5072"/>
    <x v="1"/>
    <s v="Face Cream"/>
    <n v="5"/>
    <n v="15359.44"/>
    <n v="76797.2"/>
    <x v="2"/>
    <s v="Delivered"/>
    <n v="5"/>
    <s v="Fantastic quality!"/>
    <s v="Andhra Pradesh"/>
    <s v="India"/>
    <x v="0"/>
    <x v="1"/>
  </r>
  <r>
    <x v="4591"/>
    <d v="2025-09-03T00:00:00"/>
    <s v="CUST3776"/>
    <x v="0"/>
    <s v="Water Purifier"/>
    <n v="4"/>
    <n v="47947.72"/>
    <n v="191790.88"/>
    <x v="3"/>
    <s v="Delivered"/>
    <n v="2"/>
    <s v="Not satisfied"/>
    <s v="West Bengal"/>
    <s v="India"/>
    <x v="0"/>
    <x v="0"/>
  </r>
  <r>
    <x v="4592"/>
    <d v="2025-09-22T00:00:00"/>
    <s v="CUST1106"/>
    <x v="1"/>
    <s v="Hair Dryer"/>
    <n v="2"/>
    <n v="7199.83"/>
    <n v="14399.66"/>
    <x v="0"/>
    <s v="Pending"/>
    <n v="1"/>
    <s v="Very bad product"/>
    <s v="West Bengal"/>
    <s v="India"/>
    <x v="0"/>
    <x v="0"/>
  </r>
  <r>
    <x v="4593"/>
    <d v="2025-10-06T00:00:00"/>
    <s v="CUST5941"/>
    <x v="0"/>
    <s v="Mixer Grinder"/>
    <n v="5"/>
    <n v="11747.88"/>
    <n v="58739.4"/>
    <x v="1"/>
    <s v="Returned"/>
    <n v="4"/>
    <s v="Would buy again"/>
    <s v="Sikkim"/>
    <s v="India"/>
    <x v="0"/>
    <x v="1"/>
  </r>
  <r>
    <x v="4594"/>
    <d v="2025-08-16T00:00:00"/>
    <s v="CUST5559"/>
    <x v="4"/>
    <s v="Comics"/>
    <n v="2"/>
    <n v="27107.55"/>
    <n v="54215.1"/>
    <x v="2"/>
    <s v="Returned"/>
    <n v="2"/>
    <s v="Quality could improve"/>
    <s v="Jharkhand"/>
    <s v="India"/>
    <x v="0"/>
    <x v="0"/>
  </r>
  <r>
    <x v="4595"/>
    <d v="2025-08-17T00:00:00"/>
    <s v="CUST2002"/>
    <x v="4"/>
    <s v="Fiction Novel"/>
    <n v="1"/>
    <n v="11321.94"/>
    <n v="11321.94"/>
    <x v="1"/>
    <s v="Returned"/>
    <n v="2"/>
    <s v="Disappointed"/>
    <s v="Gujarat"/>
    <s v="India"/>
    <x v="0"/>
    <x v="0"/>
  </r>
  <r>
    <x v="4596"/>
    <d v="2025-06-07T00:00:00"/>
    <s v="CUST1510"/>
    <x v="1"/>
    <s v="Perfume"/>
    <n v="3"/>
    <n v="42147.24"/>
    <n v="126441.72"/>
    <x v="2"/>
    <s v="Pending"/>
    <n v="3"/>
    <s v="Average"/>
    <s v="Mizoram"/>
    <s v="India"/>
    <x v="0"/>
    <x v="2"/>
  </r>
  <r>
    <x v="4597"/>
    <d v="2025-11-29T00:00:00"/>
    <s v="CUST9318"/>
    <x v="2"/>
    <s v="Headphones"/>
    <n v="2"/>
    <n v="45927.26"/>
    <n v="91854.52"/>
    <x v="0"/>
    <s v="Delivered"/>
    <n v="3"/>
    <s v="Could be better"/>
    <s v="Punjab"/>
    <s v="India"/>
    <x v="0"/>
    <x v="2"/>
  </r>
  <r>
    <x v="4598"/>
    <d v="2025-12-08T00:00:00"/>
    <s v="CUST3935"/>
    <x v="4"/>
    <s v="Fiction Novel"/>
    <n v="1"/>
    <n v="38996.92"/>
    <n v="38996.92"/>
    <x v="0"/>
    <s v="Returned"/>
    <n v="1"/>
    <s v="Defective item"/>
    <s v="Mizoram"/>
    <s v="India"/>
    <x v="0"/>
    <x v="0"/>
  </r>
  <r>
    <x v="4599"/>
    <d v="2025-10-30T00:00:00"/>
    <s v="CUST3719"/>
    <x v="2"/>
    <s v="Laptop"/>
    <n v="5"/>
    <n v="14160.56"/>
    <n v="70802.8"/>
    <x v="1"/>
    <s v="Returned"/>
    <n v="4"/>
    <s v="Pretty decent"/>
    <s v="Gujarat"/>
    <s v="India"/>
    <x v="0"/>
    <x v="1"/>
  </r>
  <r>
    <x v="4600"/>
    <d v="2025-08-07T00:00:00"/>
    <s v="CUST5829"/>
    <x v="0"/>
    <s v="Cookware Set"/>
    <n v="4"/>
    <n v="3693.52"/>
    <n v="14774.08"/>
    <x v="3"/>
    <s v="Pending"/>
    <n v="3"/>
    <s v="Okay product"/>
    <s v="Telangana"/>
    <s v="India"/>
    <x v="1"/>
    <x v="2"/>
  </r>
  <r>
    <x v="4601"/>
    <d v="2025-07-30T00:00:00"/>
    <s v="CUST7817"/>
    <x v="3"/>
    <s v="T-Shirt"/>
    <n v="4"/>
    <n v="38635.93"/>
    <n v="154543.72"/>
    <x v="2"/>
    <s v="Delivered"/>
    <n v="4"/>
    <s v="Pretty decent"/>
    <s v="Madhya Pradesh"/>
    <s v="India"/>
    <x v="0"/>
    <x v="1"/>
  </r>
  <r>
    <x v="4602"/>
    <d v="2025-08-09T00:00:00"/>
    <s v="CUST2528"/>
    <x v="3"/>
    <s v="Jeans"/>
    <n v="1"/>
    <n v="5173.49"/>
    <n v="5173.49"/>
    <x v="3"/>
    <s v="Returned"/>
    <n v="1"/>
    <s v="Defective item"/>
    <s v="Jharkhand"/>
    <s v="India"/>
    <x v="0"/>
    <x v="0"/>
  </r>
  <r>
    <x v="4603"/>
    <d v="2025-04-16T00:00:00"/>
    <s v="CUST2869"/>
    <x v="0"/>
    <s v="Cookware Set"/>
    <n v="1"/>
    <n v="29829.51"/>
    <n v="29829.51"/>
    <x v="0"/>
    <s v="Pending"/>
    <n v="4"/>
    <s v="Good quality"/>
    <s v="Rajasthan"/>
    <s v="India"/>
    <x v="0"/>
    <x v="1"/>
  </r>
  <r>
    <x v="4604"/>
    <d v="2025-01-05T00:00:00"/>
    <s v="CUST4521"/>
    <x v="3"/>
    <s v="Jacket"/>
    <n v="4"/>
    <n v="31213.9"/>
    <n v="124855.6"/>
    <x v="2"/>
    <s v="Returned"/>
    <n v="4"/>
    <s v="Satisfied with the product"/>
    <s v="Arunachal Pradesh"/>
    <s v="India"/>
    <x v="0"/>
    <x v="1"/>
  </r>
  <r>
    <x v="4605"/>
    <d v="2025-03-12T00:00:00"/>
    <s v="CUST1833"/>
    <x v="2"/>
    <s v="Smartwatch"/>
    <n v="1"/>
    <n v="40575.370000000003"/>
    <n v="40575.370000000003"/>
    <x v="3"/>
    <s v="Pending"/>
    <n v="5"/>
    <s v="Highly recommend!"/>
    <s v="Uttar Pradesh"/>
    <s v="India"/>
    <x v="0"/>
    <x v="1"/>
  </r>
  <r>
    <x v="4606"/>
    <d v="2025-07-20T00:00:00"/>
    <s v="CUST3990"/>
    <x v="4"/>
    <s v="Science Textbook"/>
    <n v="1"/>
    <n v="23945.54"/>
    <n v="23945.54"/>
    <x v="1"/>
    <s v="Pending"/>
    <n v="1"/>
    <s v="Defective item"/>
    <s v="Uttar Pradesh"/>
    <s v="India"/>
    <x v="0"/>
    <x v="0"/>
  </r>
  <r>
    <x v="4607"/>
    <d v="2025-05-05T00:00:00"/>
    <s v="CUST3415"/>
    <x v="3"/>
    <s v="Sneakers"/>
    <n v="4"/>
    <n v="28032.25"/>
    <n v="112129"/>
    <x v="1"/>
    <s v="Pending"/>
    <n v="4"/>
    <s v="Good quality"/>
    <s v="Haryana"/>
    <s v="India"/>
    <x v="0"/>
    <x v="1"/>
  </r>
  <r>
    <x v="4608"/>
    <d v="2025-01-13T00:00:00"/>
    <s v="CUST6493"/>
    <x v="1"/>
    <s v="Lipstick"/>
    <n v="2"/>
    <n v="28861.56"/>
    <n v="57723.12"/>
    <x v="0"/>
    <s v="Pending"/>
    <n v="5"/>
    <s v="Worth every rupee!"/>
    <s v="Meghalaya"/>
    <s v="India"/>
    <x v="0"/>
    <x v="1"/>
  </r>
  <r>
    <x v="4609"/>
    <d v="2025-03-23T00:00:00"/>
    <s v="CUST1560"/>
    <x v="4"/>
    <s v="Fiction Novel"/>
    <n v="2"/>
    <n v="1406.59"/>
    <n v="2813.18"/>
    <x v="1"/>
    <s v="Pending"/>
    <n v="4"/>
    <s v="Would buy again"/>
    <s v="Madhya Pradesh"/>
    <s v="India"/>
    <x v="1"/>
    <x v="1"/>
  </r>
  <r>
    <x v="4610"/>
    <d v="2025-01-06T00:00:00"/>
    <s v="CUST9800"/>
    <x v="4"/>
    <s v="Fiction Novel"/>
    <n v="2"/>
    <n v="15826.06"/>
    <n v="31652.12"/>
    <x v="3"/>
    <s v="Returned"/>
    <n v="3"/>
    <s v="Not bad"/>
    <s v="Bihar"/>
    <s v="India"/>
    <x v="0"/>
    <x v="2"/>
  </r>
  <r>
    <x v="4611"/>
    <d v="2025-06-17T00:00:00"/>
    <s v="CUST8318"/>
    <x v="1"/>
    <s v="Hair Dryer"/>
    <n v="3"/>
    <n v="14028.43"/>
    <n v="42085.29"/>
    <x v="3"/>
    <s v="Returned"/>
    <n v="4"/>
    <s v="Pretty decent"/>
    <s v="Haryana"/>
    <s v="India"/>
    <x v="0"/>
    <x v="1"/>
  </r>
  <r>
    <x v="4612"/>
    <d v="2025-05-14T00:00:00"/>
    <s v="CUST1909"/>
    <x v="0"/>
    <s v="Vacuum Cleaner"/>
    <n v="2"/>
    <n v="1874.09"/>
    <n v="3748.18"/>
    <x v="1"/>
    <s v="Delivered"/>
    <n v="3"/>
    <s v="Could be better"/>
    <s v="Meghalaya"/>
    <s v="India"/>
    <x v="1"/>
    <x v="2"/>
  </r>
  <r>
    <x v="4613"/>
    <d v="2025-01-05T00:00:00"/>
    <s v="CUST3855"/>
    <x v="0"/>
    <s v="Air Fryer"/>
    <n v="4"/>
    <n v="39918.71"/>
    <n v="159674.84"/>
    <x v="3"/>
    <s v="Delivered"/>
    <n v="3"/>
    <s v="Fair deal"/>
    <s v="Rajasthan"/>
    <s v="India"/>
    <x v="0"/>
    <x v="2"/>
  </r>
  <r>
    <x v="4614"/>
    <d v="2025-01-19T00:00:00"/>
    <s v="CUST1393"/>
    <x v="1"/>
    <s v="Lipstick"/>
    <n v="5"/>
    <n v="36868.839999999997"/>
    <n v="184344.2"/>
    <x v="3"/>
    <s v="Delivered"/>
    <n v="2"/>
    <s v="Disappointed"/>
    <s v="Punjab"/>
    <s v="India"/>
    <x v="0"/>
    <x v="0"/>
  </r>
  <r>
    <x v="4615"/>
    <d v="2025-01-27T00:00:00"/>
    <s v="CUST7350"/>
    <x v="2"/>
    <s v="Headphones"/>
    <n v="1"/>
    <n v="17585.91"/>
    <n v="17585.91"/>
    <x v="2"/>
    <s v="Delivered"/>
    <n v="5"/>
    <s v="Fantastic quality!"/>
    <s v="Assam"/>
    <s v="India"/>
    <x v="0"/>
    <x v="1"/>
  </r>
  <r>
    <x v="4616"/>
    <d v="2025-06-08T00:00:00"/>
    <s v="CUST9505"/>
    <x v="2"/>
    <s v="Headphones"/>
    <n v="3"/>
    <n v="47680.97"/>
    <n v="143042.91"/>
    <x v="1"/>
    <s v="Delivered"/>
    <n v="3"/>
    <s v="Average"/>
    <s v="Mizoram"/>
    <s v="India"/>
    <x v="0"/>
    <x v="2"/>
  </r>
  <r>
    <x v="4617"/>
    <d v="2025-07-31T00:00:00"/>
    <s v="CUST5175"/>
    <x v="2"/>
    <s v="Smartphone"/>
    <n v="3"/>
    <n v="2063.02"/>
    <n v="6189.06"/>
    <x v="1"/>
    <s v="Pending"/>
    <n v="3"/>
    <s v="Not bad"/>
    <s v="Andhra Pradesh"/>
    <s v="India"/>
    <x v="1"/>
    <x v="2"/>
  </r>
  <r>
    <x v="4618"/>
    <d v="2025-10-02T00:00:00"/>
    <s v="CUST8220"/>
    <x v="1"/>
    <s v="Shampoo"/>
    <n v="5"/>
    <n v="39638.35"/>
    <n v="198191.75"/>
    <x v="1"/>
    <s v="Delivered"/>
    <n v="3"/>
    <s v="Could be better"/>
    <s v="Kerala"/>
    <s v="India"/>
    <x v="0"/>
    <x v="2"/>
  </r>
  <r>
    <x v="4619"/>
    <d v="2025-10-25T00:00:00"/>
    <s v="CUST3326"/>
    <x v="1"/>
    <s v="Face Cream"/>
    <n v="3"/>
    <n v="49677.46"/>
    <n v="149032.38"/>
    <x v="1"/>
    <s v="Pending"/>
    <n v="5"/>
    <s v="Worth every rupee!"/>
    <s v="Karnataka"/>
    <s v="India"/>
    <x v="0"/>
    <x v="1"/>
  </r>
  <r>
    <x v="4620"/>
    <d v="2025-04-09T00:00:00"/>
    <s v="CUST9689"/>
    <x v="3"/>
    <s v="Sneakers"/>
    <n v="4"/>
    <n v="21218.18"/>
    <n v="84872.72"/>
    <x v="3"/>
    <s v="Returned"/>
    <n v="1"/>
    <s v="Terrible experience"/>
    <s v="Chhattisgarh"/>
    <s v="India"/>
    <x v="0"/>
    <x v="0"/>
  </r>
  <r>
    <x v="4621"/>
    <d v="2025-02-27T00:00:00"/>
    <s v="CUST3795"/>
    <x v="4"/>
    <s v="Biography"/>
    <n v="1"/>
    <n v="4641.01"/>
    <n v="4641.01"/>
    <x v="3"/>
    <s v="Pending"/>
    <n v="5"/>
    <s v="Highly recommend!"/>
    <s v="Madhya Pradesh"/>
    <s v="India"/>
    <x v="1"/>
    <x v="1"/>
  </r>
  <r>
    <x v="4622"/>
    <d v="2025-07-08T00:00:00"/>
    <s v="CUST6405"/>
    <x v="3"/>
    <s v="Sneakers"/>
    <n v="1"/>
    <n v="27932.27"/>
    <n v="27932.27"/>
    <x v="3"/>
    <s v="Pending"/>
    <n v="1"/>
    <s v="Waste of money"/>
    <s v="West Bengal"/>
    <s v="India"/>
    <x v="0"/>
    <x v="0"/>
  </r>
  <r>
    <x v="4623"/>
    <d v="2025-09-12T00:00:00"/>
    <s v="CUST5206"/>
    <x v="2"/>
    <s v="Headphones"/>
    <n v="1"/>
    <n v="22071.78"/>
    <n v="22071.78"/>
    <x v="3"/>
    <s v="Returned"/>
    <n v="1"/>
    <s v="Terrible experience"/>
    <s v="Uttarakhand"/>
    <s v="India"/>
    <x v="0"/>
    <x v="0"/>
  </r>
  <r>
    <x v="4624"/>
    <d v="2025-04-07T00:00:00"/>
    <s v="CUST2663"/>
    <x v="0"/>
    <s v="Air Fryer"/>
    <n v="4"/>
    <n v="42866.47"/>
    <n v="171465.88"/>
    <x v="3"/>
    <s v="Returned"/>
    <n v="4"/>
    <s v="Satisfied with the product"/>
    <s v="Odisha"/>
    <s v="India"/>
    <x v="0"/>
    <x v="1"/>
  </r>
  <r>
    <x v="4625"/>
    <d v="2025-08-30T00:00:00"/>
    <s v="CUST1948"/>
    <x v="3"/>
    <s v="Jeans"/>
    <n v="1"/>
    <n v="29280.13"/>
    <n v="29280.13"/>
    <x v="0"/>
    <s v="Pending"/>
    <n v="4"/>
    <s v="Value for money"/>
    <s v="Maharashtra"/>
    <s v="India"/>
    <x v="0"/>
    <x v="1"/>
  </r>
  <r>
    <x v="4626"/>
    <d v="2025-05-23T00:00:00"/>
    <s v="CUST7221"/>
    <x v="1"/>
    <s v="Face Cream"/>
    <n v="4"/>
    <n v="25592.81"/>
    <n v="102371.24"/>
    <x v="2"/>
    <s v="Pending"/>
    <n v="3"/>
    <s v="Could be better"/>
    <s v="Kerala"/>
    <s v="India"/>
    <x v="0"/>
    <x v="2"/>
  </r>
  <r>
    <x v="4627"/>
    <d v="2025-02-13T00:00:00"/>
    <s v="CUST9884"/>
    <x v="4"/>
    <s v="Comics"/>
    <n v="2"/>
    <n v="12714.5"/>
    <n v="25429"/>
    <x v="0"/>
    <s v="Delivered"/>
    <n v="3"/>
    <s v="Not bad"/>
    <s v="Nagaland"/>
    <s v="India"/>
    <x v="0"/>
    <x v="2"/>
  </r>
  <r>
    <x v="4628"/>
    <d v="2025-05-20T00:00:00"/>
    <s v="CUST5571"/>
    <x v="2"/>
    <s v="Smartphone"/>
    <n v="2"/>
    <n v="43224.54"/>
    <n v="86449.08"/>
    <x v="2"/>
    <s v="Returned"/>
    <n v="2"/>
    <s v="Poor packaging"/>
    <s v="Sikkim"/>
    <s v="India"/>
    <x v="0"/>
    <x v="0"/>
  </r>
  <r>
    <x v="4629"/>
    <d v="2025-10-22T00:00:00"/>
    <s v="CUST2512"/>
    <x v="3"/>
    <s v="Saree"/>
    <n v="4"/>
    <n v="37458.68"/>
    <n v="149834.72"/>
    <x v="1"/>
    <s v="Pending"/>
    <n v="3"/>
    <s v="Not bad"/>
    <s v="Goa"/>
    <s v="India"/>
    <x v="0"/>
    <x v="2"/>
  </r>
  <r>
    <x v="4630"/>
    <d v="2025-12-05T00:00:00"/>
    <s v="CUST6071"/>
    <x v="4"/>
    <s v="Biography"/>
    <n v="1"/>
    <n v="44475.71"/>
    <n v="44475.71"/>
    <x v="2"/>
    <s v="Pending"/>
    <n v="5"/>
    <s v="Fantastic quality!"/>
    <s v="Tripura"/>
    <s v="India"/>
    <x v="0"/>
    <x v="1"/>
  </r>
  <r>
    <x v="4631"/>
    <d v="2025-03-21T00:00:00"/>
    <s v="CUST5738"/>
    <x v="0"/>
    <s v="Air Fryer"/>
    <n v="2"/>
    <n v="44122.07"/>
    <n v="88244.14"/>
    <x v="2"/>
    <s v="Returned"/>
    <n v="5"/>
    <s v="Excellent product!"/>
    <s v="Meghalaya"/>
    <s v="India"/>
    <x v="0"/>
    <x v="1"/>
  </r>
  <r>
    <x v="4632"/>
    <d v="2025-08-03T00:00:00"/>
    <s v="CUST5172"/>
    <x v="1"/>
    <s v="Perfume"/>
    <n v="4"/>
    <n v="19985.400000000001"/>
    <n v="79941.600000000006"/>
    <x v="2"/>
    <s v="Delivered"/>
    <n v="4"/>
    <s v="Pretty decent"/>
    <s v="Tripura"/>
    <s v="India"/>
    <x v="0"/>
    <x v="1"/>
  </r>
  <r>
    <x v="4633"/>
    <d v="2025-06-29T00:00:00"/>
    <s v="CUST2827"/>
    <x v="4"/>
    <s v="Fiction Novel"/>
    <n v="3"/>
    <n v="12561.93"/>
    <n v="37685.79"/>
    <x v="3"/>
    <s v="Returned"/>
    <n v="2"/>
    <s v="Product not as expected"/>
    <s v="Assam"/>
    <s v="India"/>
    <x v="0"/>
    <x v="0"/>
  </r>
  <r>
    <x v="4634"/>
    <d v="2025-08-17T00:00:00"/>
    <s v="CUST6023"/>
    <x v="2"/>
    <s v="Smartwatch"/>
    <n v="2"/>
    <n v="42364.68"/>
    <n v="84729.36"/>
    <x v="2"/>
    <s v="Pending"/>
    <n v="5"/>
    <s v="Worth every rupee!"/>
    <s v="Andhra Pradesh"/>
    <s v="India"/>
    <x v="0"/>
    <x v="1"/>
  </r>
  <r>
    <x v="4635"/>
    <d v="2025-02-11T00:00:00"/>
    <s v="CUST2974"/>
    <x v="1"/>
    <s v="Shampoo"/>
    <n v="4"/>
    <n v="37726.769999999997"/>
    <n v="150907.07999999999"/>
    <x v="0"/>
    <s v="Pending"/>
    <n v="5"/>
    <s v="Loved it!"/>
    <s v="Odisha"/>
    <s v="India"/>
    <x v="0"/>
    <x v="1"/>
  </r>
  <r>
    <x v="4636"/>
    <d v="2025-04-18T00:00:00"/>
    <s v="CUST2855"/>
    <x v="1"/>
    <s v="Lipstick"/>
    <n v="2"/>
    <n v="17257.080000000002"/>
    <n v="34514.160000000003"/>
    <x v="2"/>
    <s v="Pending"/>
    <n v="5"/>
    <s v="Fantastic quality!"/>
    <s v="Assam"/>
    <s v="India"/>
    <x v="0"/>
    <x v="1"/>
  </r>
  <r>
    <x v="4637"/>
    <d v="2025-08-18T00:00:00"/>
    <s v="CUST6219"/>
    <x v="1"/>
    <s v="Face Cream"/>
    <n v="5"/>
    <n v="39718.78"/>
    <n v="198593.9"/>
    <x v="3"/>
    <s v="Delivered"/>
    <n v="4"/>
    <s v="Value for money"/>
    <s v="Andhra Pradesh"/>
    <s v="India"/>
    <x v="0"/>
    <x v="1"/>
  </r>
  <r>
    <x v="4638"/>
    <d v="2025-09-06T00:00:00"/>
    <s v="CUST1760"/>
    <x v="1"/>
    <s v="Perfume"/>
    <n v="5"/>
    <n v="32675.5"/>
    <n v="163377.5"/>
    <x v="1"/>
    <s v="Pending"/>
    <n v="4"/>
    <s v="Pretty decent"/>
    <s v="Himachal Pradesh"/>
    <s v="India"/>
    <x v="0"/>
    <x v="1"/>
  </r>
  <r>
    <x v="4639"/>
    <d v="2025-08-19T00:00:00"/>
    <s v="CUST8668"/>
    <x v="1"/>
    <s v="Shampoo"/>
    <n v="1"/>
    <n v="13730.25"/>
    <n v="13730.25"/>
    <x v="3"/>
    <s v="Delivered"/>
    <n v="3"/>
    <s v="Could be better"/>
    <s v="Gujarat"/>
    <s v="India"/>
    <x v="0"/>
    <x v="2"/>
  </r>
  <r>
    <x v="4640"/>
    <d v="2025-05-12T00:00:00"/>
    <s v="CUST5623"/>
    <x v="2"/>
    <s v="Smartphone"/>
    <n v="3"/>
    <n v="18552.689999999999"/>
    <n v="55658.07"/>
    <x v="3"/>
    <s v="Returned"/>
    <n v="3"/>
    <s v="Not bad"/>
    <s v="Arunachal Pradesh"/>
    <s v="India"/>
    <x v="0"/>
    <x v="2"/>
  </r>
  <r>
    <x v="4641"/>
    <d v="2025-03-09T00:00:00"/>
    <s v="CUST7065"/>
    <x v="4"/>
    <s v="Comics"/>
    <n v="3"/>
    <n v="23022.89"/>
    <n v="69068.67"/>
    <x v="2"/>
    <s v="Returned"/>
    <n v="3"/>
    <s v="Okay product"/>
    <s v="Arunachal Pradesh"/>
    <s v="India"/>
    <x v="0"/>
    <x v="2"/>
  </r>
  <r>
    <x v="4642"/>
    <d v="2025-05-18T00:00:00"/>
    <s v="CUST6848"/>
    <x v="1"/>
    <s v="Lipstick"/>
    <n v="3"/>
    <n v="46702.879999999997"/>
    <n v="140108.64000000001"/>
    <x v="1"/>
    <s v="Returned"/>
    <n v="5"/>
    <s v="Highly recommend!"/>
    <s v="Uttar Pradesh"/>
    <s v="India"/>
    <x v="0"/>
    <x v="1"/>
  </r>
  <r>
    <x v="4643"/>
    <d v="2025-12-20T00:00:00"/>
    <s v="CUST5448"/>
    <x v="1"/>
    <s v="Shampoo"/>
    <n v="4"/>
    <n v="10683.98"/>
    <n v="42735.92"/>
    <x v="0"/>
    <s v="Delivered"/>
    <n v="3"/>
    <s v="Could be better"/>
    <s v="Madhya Pradesh"/>
    <s v="India"/>
    <x v="0"/>
    <x v="2"/>
  </r>
  <r>
    <x v="4644"/>
    <d v="2025-12-18T00:00:00"/>
    <s v="CUST8361"/>
    <x v="2"/>
    <s v="Tablet"/>
    <n v="3"/>
    <n v="47610.31"/>
    <n v="142830.93"/>
    <x v="0"/>
    <s v="Pending"/>
    <n v="1"/>
    <s v="Terrible experience"/>
    <s v="Mizoram"/>
    <s v="India"/>
    <x v="0"/>
    <x v="0"/>
  </r>
  <r>
    <x v="4645"/>
    <d v="2025-06-17T00:00:00"/>
    <s v="CUST9315"/>
    <x v="3"/>
    <s v="Saree"/>
    <n v="2"/>
    <n v="23845.17"/>
    <n v="47690.34"/>
    <x v="2"/>
    <s v="Delivered"/>
    <n v="5"/>
    <s v="Fantastic quality!"/>
    <s v="Jharkhand"/>
    <s v="India"/>
    <x v="0"/>
    <x v="1"/>
  </r>
  <r>
    <x v="4646"/>
    <d v="2025-07-26T00:00:00"/>
    <s v="CUST1374"/>
    <x v="4"/>
    <s v="Biography"/>
    <n v="2"/>
    <n v="36821.980000000003"/>
    <n v="73643.960000000006"/>
    <x v="0"/>
    <s v="Pending"/>
    <n v="4"/>
    <s v="Pretty decent"/>
    <s v="Rajasthan"/>
    <s v="India"/>
    <x v="0"/>
    <x v="1"/>
  </r>
  <r>
    <x v="4647"/>
    <d v="2025-08-26T00:00:00"/>
    <s v="CUST8129"/>
    <x v="4"/>
    <s v="Comics"/>
    <n v="1"/>
    <n v="39440.36"/>
    <n v="39440.36"/>
    <x v="1"/>
    <s v="Pending"/>
    <n v="2"/>
    <s v="Poor packaging"/>
    <s v="Tamil Nadu"/>
    <s v="India"/>
    <x v="0"/>
    <x v="0"/>
  </r>
  <r>
    <x v="4648"/>
    <d v="2025-01-24T00:00:00"/>
    <s v="CUST1927"/>
    <x v="3"/>
    <s v="Saree"/>
    <n v="3"/>
    <n v="9987.99"/>
    <n v="29963.97"/>
    <x v="2"/>
    <s v="Returned"/>
    <n v="3"/>
    <s v="Fair deal"/>
    <s v="Mizoram"/>
    <s v="India"/>
    <x v="0"/>
    <x v="2"/>
  </r>
  <r>
    <x v="4649"/>
    <d v="2025-08-28T00:00:00"/>
    <s v="CUST9609"/>
    <x v="2"/>
    <s v="Smartwatch"/>
    <n v="3"/>
    <n v="11351.92"/>
    <n v="34055.760000000002"/>
    <x v="1"/>
    <s v="Delivered"/>
    <n v="4"/>
    <s v="Value for money"/>
    <s v="Tripura"/>
    <s v="India"/>
    <x v="0"/>
    <x v="1"/>
  </r>
  <r>
    <x v="4650"/>
    <d v="2025-02-03T00:00:00"/>
    <s v="CUST2830"/>
    <x v="1"/>
    <s v="Face Cream"/>
    <n v="4"/>
    <n v="49688.77"/>
    <n v="198755.08"/>
    <x v="2"/>
    <s v="Delivered"/>
    <n v="5"/>
    <s v="Worth every rupee!"/>
    <s v="Maharashtra"/>
    <s v="India"/>
    <x v="0"/>
    <x v="1"/>
  </r>
  <r>
    <x v="4651"/>
    <d v="2025-03-30T00:00:00"/>
    <s v="CUST6621"/>
    <x v="4"/>
    <s v="Biography"/>
    <n v="1"/>
    <n v="42755.59"/>
    <n v="42755.59"/>
    <x v="0"/>
    <s v="Pending"/>
    <n v="4"/>
    <s v="Good quality"/>
    <s v="Maharashtra"/>
    <s v="India"/>
    <x v="0"/>
    <x v="1"/>
  </r>
  <r>
    <x v="4652"/>
    <d v="2025-11-10T00:00:00"/>
    <s v="CUST8805"/>
    <x v="2"/>
    <s v="Smartwatch"/>
    <n v="5"/>
    <n v="3883.1"/>
    <n v="19415.5"/>
    <x v="3"/>
    <s v="Pending"/>
    <n v="4"/>
    <s v="Would buy again"/>
    <s v="Tamil Nadu"/>
    <s v="India"/>
    <x v="1"/>
    <x v="1"/>
  </r>
  <r>
    <x v="4653"/>
    <d v="2025-01-11T00:00:00"/>
    <s v="CUST9583"/>
    <x v="4"/>
    <s v="Science Textbook"/>
    <n v="2"/>
    <n v="2862.85"/>
    <n v="5725.7"/>
    <x v="3"/>
    <s v="Delivered"/>
    <n v="1"/>
    <s v="Waste of money"/>
    <s v="Madhya Pradesh"/>
    <s v="India"/>
    <x v="1"/>
    <x v="0"/>
  </r>
  <r>
    <x v="4654"/>
    <d v="2025-06-03T00:00:00"/>
    <s v="CUST4796"/>
    <x v="0"/>
    <s v="Water Purifier"/>
    <n v="1"/>
    <n v="7242.67"/>
    <n v="7242.67"/>
    <x v="0"/>
    <s v="Pending"/>
    <n v="4"/>
    <s v="Would buy again"/>
    <s v="Assam"/>
    <s v="India"/>
    <x v="0"/>
    <x v="1"/>
  </r>
  <r>
    <x v="4655"/>
    <d v="2025-01-02T00:00:00"/>
    <s v="CUST2479"/>
    <x v="3"/>
    <s v="Sneakers"/>
    <n v="5"/>
    <n v="14214.05"/>
    <n v="71070.25"/>
    <x v="2"/>
    <s v="Returned"/>
    <n v="5"/>
    <s v="Fantastic quality!"/>
    <s v="Rajasthan"/>
    <s v="India"/>
    <x v="0"/>
    <x v="1"/>
  </r>
  <r>
    <x v="4656"/>
    <d v="2025-10-21T00:00:00"/>
    <s v="CUST5923"/>
    <x v="0"/>
    <s v="Water Purifier"/>
    <n v="5"/>
    <n v="6067.58"/>
    <n v="30337.9"/>
    <x v="2"/>
    <s v="Pending"/>
    <n v="2"/>
    <s v="Not satisfied"/>
    <s v="Nagaland"/>
    <s v="India"/>
    <x v="0"/>
    <x v="0"/>
  </r>
  <r>
    <x v="4657"/>
    <d v="2025-08-25T00:00:00"/>
    <s v="CUST2547"/>
    <x v="3"/>
    <s v="T-Shirt"/>
    <n v="1"/>
    <n v="27211.5"/>
    <n v="27211.5"/>
    <x v="1"/>
    <s v="Pending"/>
    <n v="5"/>
    <s v="Highly recommend!"/>
    <s v="Nagaland"/>
    <s v="India"/>
    <x v="0"/>
    <x v="1"/>
  </r>
  <r>
    <x v="4658"/>
    <d v="2025-01-15T00:00:00"/>
    <s v="CUST4089"/>
    <x v="4"/>
    <s v="Biography"/>
    <n v="1"/>
    <n v="48868.78"/>
    <n v="48868.78"/>
    <x v="0"/>
    <s v="Returned"/>
    <n v="2"/>
    <s v="Not satisfied"/>
    <s v="Punjab"/>
    <s v="India"/>
    <x v="0"/>
    <x v="0"/>
  </r>
  <r>
    <x v="4659"/>
    <d v="2025-11-27T00:00:00"/>
    <s v="CUST5158"/>
    <x v="0"/>
    <s v="Water Purifier"/>
    <n v="4"/>
    <n v="49196.41"/>
    <n v="196785.64"/>
    <x v="0"/>
    <s v="Delivered"/>
    <n v="4"/>
    <s v="Would buy again"/>
    <s v="Chhattisgarh"/>
    <s v="India"/>
    <x v="0"/>
    <x v="1"/>
  </r>
  <r>
    <x v="4660"/>
    <d v="2025-07-02T00:00:00"/>
    <s v="CUST5702"/>
    <x v="0"/>
    <s v="Cookware Set"/>
    <n v="5"/>
    <n v="33848.11"/>
    <n v="169240.55"/>
    <x v="0"/>
    <s v="Returned"/>
    <n v="4"/>
    <s v="Would buy again"/>
    <s v="Himachal Pradesh"/>
    <s v="India"/>
    <x v="0"/>
    <x v="1"/>
  </r>
  <r>
    <x v="4661"/>
    <d v="2025-05-04T00:00:00"/>
    <s v="CUST6021"/>
    <x v="0"/>
    <s v="Air Fryer"/>
    <n v="2"/>
    <n v="23807.43"/>
    <n v="47614.86"/>
    <x v="1"/>
    <s v="Delivered"/>
    <n v="4"/>
    <s v="Satisfied with the product"/>
    <s v="Assam"/>
    <s v="India"/>
    <x v="0"/>
    <x v="1"/>
  </r>
  <r>
    <x v="4662"/>
    <d v="2025-12-17T00:00:00"/>
    <s v="CUST2299"/>
    <x v="2"/>
    <s v="Laptop"/>
    <n v="4"/>
    <n v="23849.93"/>
    <n v="95399.72"/>
    <x v="2"/>
    <s v="Returned"/>
    <n v="2"/>
    <s v="Quality could improve"/>
    <s v="Jharkhand"/>
    <s v="India"/>
    <x v="0"/>
    <x v="0"/>
  </r>
  <r>
    <x v="4663"/>
    <d v="2025-06-30T00:00:00"/>
    <s v="CUST4241"/>
    <x v="2"/>
    <s v="Smartwatch"/>
    <n v="2"/>
    <n v="18015.95"/>
    <n v="36031.9"/>
    <x v="0"/>
    <s v="Pending"/>
    <n v="3"/>
    <s v="Fair deal"/>
    <s v="Assam"/>
    <s v="India"/>
    <x v="0"/>
    <x v="2"/>
  </r>
  <r>
    <x v="4664"/>
    <d v="2025-12-12T00:00:00"/>
    <s v="CUST9372"/>
    <x v="4"/>
    <s v="Comics"/>
    <n v="2"/>
    <n v="14040.45"/>
    <n v="28080.9"/>
    <x v="0"/>
    <s v="Returned"/>
    <n v="3"/>
    <s v="Fair deal"/>
    <s v="Mizoram"/>
    <s v="India"/>
    <x v="0"/>
    <x v="2"/>
  </r>
  <r>
    <x v="4665"/>
    <d v="2025-10-29T00:00:00"/>
    <s v="CUST4941"/>
    <x v="3"/>
    <s v="Jacket"/>
    <n v="5"/>
    <n v="35991.07"/>
    <n v="179955.35"/>
    <x v="1"/>
    <s v="Returned"/>
    <n v="4"/>
    <s v="Good quality"/>
    <s v="Gujarat"/>
    <s v="India"/>
    <x v="0"/>
    <x v="1"/>
  </r>
  <r>
    <x v="4666"/>
    <d v="2025-09-07T00:00:00"/>
    <s v="CUST8866"/>
    <x v="3"/>
    <s v="Saree"/>
    <n v="4"/>
    <n v="22233.68"/>
    <n v="88934.720000000001"/>
    <x v="1"/>
    <s v="Pending"/>
    <n v="5"/>
    <s v="Fantastic quality!"/>
    <s v="Uttar Pradesh"/>
    <s v="India"/>
    <x v="0"/>
    <x v="1"/>
  </r>
  <r>
    <x v="4667"/>
    <d v="2025-08-15T00:00:00"/>
    <s v="CUST7216"/>
    <x v="1"/>
    <s v="Hair Dryer"/>
    <n v="1"/>
    <n v="2790.06"/>
    <n v="2790.06"/>
    <x v="0"/>
    <s v="Returned"/>
    <n v="1"/>
    <s v="Terrible experience"/>
    <s v="Chhattisgarh"/>
    <s v="India"/>
    <x v="1"/>
    <x v="0"/>
  </r>
  <r>
    <x v="4668"/>
    <d v="2025-02-21T00:00:00"/>
    <s v="CUST6189"/>
    <x v="4"/>
    <s v="Children's Book"/>
    <n v="3"/>
    <n v="9295.52"/>
    <n v="27886.560000000001"/>
    <x v="2"/>
    <s v="Delivered"/>
    <n v="3"/>
    <s v="Average"/>
    <s v="Nagaland"/>
    <s v="India"/>
    <x v="0"/>
    <x v="2"/>
  </r>
  <r>
    <x v="4669"/>
    <d v="2025-05-16T00:00:00"/>
    <s v="CUST2269"/>
    <x v="4"/>
    <s v="Fiction Novel"/>
    <n v="2"/>
    <n v="1108.83"/>
    <n v="2217.66"/>
    <x v="3"/>
    <s v="Pending"/>
    <n v="1"/>
    <s v="Very bad product"/>
    <s v="Karnataka"/>
    <s v="India"/>
    <x v="1"/>
    <x v="0"/>
  </r>
  <r>
    <x v="4670"/>
    <d v="2025-05-08T00:00:00"/>
    <s v="CUST5071"/>
    <x v="4"/>
    <s v="Fiction Novel"/>
    <n v="2"/>
    <n v="29838.06"/>
    <n v="59676.12"/>
    <x v="2"/>
    <s v="Delivered"/>
    <n v="3"/>
    <s v="Okay product"/>
    <s v="Madhya Pradesh"/>
    <s v="India"/>
    <x v="0"/>
    <x v="2"/>
  </r>
  <r>
    <x v="4671"/>
    <d v="2025-05-30T00:00:00"/>
    <s v="CUST7482"/>
    <x v="1"/>
    <s v="Lipstick"/>
    <n v="4"/>
    <n v="26549.62"/>
    <n v="106198.48"/>
    <x v="0"/>
    <s v="Pending"/>
    <n v="1"/>
    <s v="Defective item"/>
    <s v="Odisha"/>
    <s v="India"/>
    <x v="0"/>
    <x v="0"/>
  </r>
  <r>
    <x v="4672"/>
    <d v="2025-02-02T00:00:00"/>
    <s v="CUST2301"/>
    <x v="2"/>
    <s v="Smartphone"/>
    <n v="5"/>
    <n v="10633.76"/>
    <n v="53168.800000000003"/>
    <x v="3"/>
    <s v="Delivered"/>
    <n v="2"/>
    <s v="Disappointed"/>
    <s v="Rajasthan"/>
    <s v="India"/>
    <x v="0"/>
    <x v="0"/>
  </r>
  <r>
    <x v="4673"/>
    <d v="2025-02-16T00:00:00"/>
    <s v="CUST4586"/>
    <x v="4"/>
    <s v="Biography"/>
    <n v="3"/>
    <n v="19904.22"/>
    <n v="59712.66"/>
    <x v="2"/>
    <s v="Delivered"/>
    <n v="2"/>
    <s v="Not satisfied"/>
    <s v="Tripura"/>
    <s v="India"/>
    <x v="0"/>
    <x v="0"/>
  </r>
  <r>
    <x v="4674"/>
    <d v="2025-08-19T00:00:00"/>
    <s v="CUST6889"/>
    <x v="2"/>
    <s v="Smartwatch"/>
    <n v="3"/>
    <n v="28447.919999999998"/>
    <n v="85343.76"/>
    <x v="2"/>
    <s v="Delivered"/>
    <n v="1"/>
    <s v="Terrible experience"/>
    <s v="Uttarakhand"/>
    <s v="India"/>
    <x v="0"/>
    <x v="0"/>
  </r>
  <r>
    <x v="4675"/>
    <d v="2025-04-20T00:00:00"/>
    <s v="CUST8424"/>
    <x v="3"/>
    <s v="T-Shirt"/>
    <n v="2"/>
    <n v="47197.25"/>
    <n v="94394.5"/>
    <x v="0"/>
    <s v="Delivered"/>
    <n v="4"/>
    <s v="Would buy again"/>
    <s v="Rajasthan"/>
    <s v="India"/>
    <x v="0"/>
    <x v="1"/>
  </r>
  <r>
    <x v="4676"/>
    <d v="2025-02-20T00:00:00"/>
    <s v="CUST5741"/>
    <x v="1"/>
    <s v="Face Cream"/>
    <n v="1"/>
    <n v="42104.69"/>
    <n v="42104.69"/>
    <x v="0"/>
    <s v="Pending"/>
    <n v="1"/>
    <s v="Waste of money"/>
    <s v="Sikkim"/>
    <s v="India"/>
    <x v="0"/>
    <x v="0"/>
  </r>
  <r>
    <x v="4677"/>
    <d v="2025-12-13T00:00:00"/>
    <s v="CUST5277"/>
    <x v="2"/>
    <s v="Tablet"/>
    <n v="5"/>
    <n v="42671.45"/>
    <n v="213357.25"/>
    <x v="3"/>
    <s v="Delivered"/>
    <n v="2"/>
    <s v="Product not as expected"/>
    <s v="Rajasthan"/>
    <s v="India"/>
    <x v="0"/>
    <x v="0"/>
  </r>
  <r>
    <x v="4678"/>
    <d v="2025-12-21T00:00:00"/>
    <s v="CUST7985"/>
    <x v="2"/>
    <s v="Laptop"/>
    <n v="5"/>
    <n v="19187.150000000001"/>
    <n v="95935.75"/>
    <x v="2"/>
    <s v="Delivered"/>
    <n v="3"/>
    <s v="Okay product"/>
    <s v="Assam"/>
    <s v="India"/>
    <x v="0"/>
    <x v="2"/>
  </r>
  <r>
    <x v="4679"/>
    <d v="2025-01-22T00:00:00"/>
    <s v="CUST5534"/>
    <x v="0"/>
    <s v="Mixer Grinder"/>
    <n v="3"/>
    <n v="12627.65"/>
    <n v="37882.949999999997"/>
    <x v="2"/>
    <s v="Delivered"/>
    <n v="5"/>
    <s v="Excellent product!"/>
    <s v="Jharkhand"/>
    <s v="India"/>
    <x v="0"/>
    <x v="1"/>
  </r>
  <r>
    <x v="4680"/>
    <d v="2025-01-27T00:00:00"/>
    <s v="CUST2358"/>
    <x v="4"/>
    <s v="Fiction Novel"/>
    <n v="1"/>
    <n v="47851.34"/>
    <n v="47851.34"/>
    <x v="1"/>
    <s v="Returned"/>
    <n v="3"/>
    <s v="Okay product"/>
    <s v="Tamil Nadu"/>
    <s v="India"/>
    <x v="0"/>
    <x v="2"/>
  </r>
  <r>
    <x v="4681"/>
    <d v="2025-11-18T00:00:00"/>
    <s v="CUST7659"/>
    <x v="2"/>
    <s v="Smartphone"/>
    <n v="5"/>
    <n v="47197.66"/>
    <n v="235988.3"/>
    <x v="3"/>
    <s v="Delivered"/>
    <n v="5"/>
    <s v="Worth every rupee!"/>
    <s v="Maharashtra"/>
    <s v="India"/>
    <x v="0"/>
    <x v="1"/>
  </r>
  <r>
    <x v="4682"/>
    <d v="2025-09-11T00:00:00"/>
    <s v="CUST8941"/>
    <x v="1"/>
    <s v="Hair Dryer"/>
    <n v="2"/>
    <n v="39982.11"/>
    <n v="79964.22"/>
    <x v="2"/>
    <s v="Pending"/>
    <n v="3"/>
    <s v="Average"/>
    <s v="Telangana"/>
    <s v="India"/>
    <x v="0"/>
    <x v="2"/>
  </r>
  <r>
    <x v="4683"/>
    <d v="2025-07-12T00:00:00"/>
    <s v="CUST3452"/>
    <x v="0"/>
    <s v="Vacuum Cleaner"/>
    <n v="5"/>
    <n v="42165.440000000002"/>
    <n v="210827.2"/>
    <x v="1"/>
    <s v="Pending"/>
    <n v="3"/>
    <s v="Could be better"/>
    <s v="West Bengal"/>
    <s v="India"/>
    <x v="0"/>
    <x v="2"/>
  </r>
  <r>
    <x v="4684"/>
    <d v="2025-05-14T00:00:00"/>
    <s v="CUST1932"/>
    <x v="2"/>
    <s v="Headphones"/>
    <n v="2"/>
    <n v="9137.23"/>
    <n v="18274.46"/>
    <x v="2"/>
    <s v="Returned"/>
    <n v="4"/>
    <s v="Value for money"/>
    <s v="Haryana"/>
    <s v="India"/>
    <x v="0"/>
    <x v="1"/>
  </r>
  <r>
    <x v="4685"/>
    <d v="2025-06-22T00:00:00"/>
    <s v="CUST5224"/>
    <x v="4"/>
    <s v="Children's Book"/>
    <n v="1"/>
    <n v="39061.949999999997"/>
    <n v="39061.949999999997"/>
    <x v="3"/>
    <s v="Returned"/>
    <n v="4"/>
    <s v="Would buy again"/>
    <s v="Arunachal Pradesh"/>
    <s v="India"/>
    <x v="0"/>
    <x v="1"/>
  </r>
  <r>
    <x v="4686"/>
    <d v="2025-06-03T00:00:00"/>
    <s v="CUST2591"/>
    <x v="3"/>
    <s v="Jacket"/>
    <n v="4"/>
    <n v="5646.64"/>
    <n v="22586.560000000001"/>
    <x v="2"/>
    <s v="Delivered"/>
    <n v="1"/>
    <s v="Defective item"/>
    <s v="Haryana"/>
    <s v="India"/>
    <x v="0"/>
    <x v="0"/>
  </r>
  <r>
    <x v="4687"/>
    <d v="2025-07-01T00:00:00"/>
    <s v="CUST9029"/>
    <x v="4"/>
    <s v="Fiction Novel"/>
    <n v="1"/>
    <n v="28462.61"/>
    <n v="28462.61"/>
    <x v="3"/>
    <s v="Returned"/>
    <n v="3"/>
    <s v="Okay product"/>
    <s v="Assam"/>
    <s v="India"/>
    <x v="0"/>
    <x v="2"/>
  </r>
  <r>
    <x v="4688"/>
    <d v="2025-01-24T00:00:00"/>
    <s v="CUST5303"/>
    <x v="1"/>
    <s v="Shampoo"/>
    <n v="5"/>
    <n v="19194.54"/>
    <n v="95972.7"/>
    <x v="1"/>
    <s v="Returned"/>
    <n v="3"/>
    <s v="Could be better"/>
    <s v="Maharashtra"/>
    <s v="India"/>
    <x v="0"/>
    <x v="2"/>
  </r>
  <r>
    <x v="4689"/>
    <d v="2025-05-14T00:00:00"/>
    <s v="CUST3374"/>
    <x v="2"/>
    <s v="Headphones"/>
    <n v="3"/>
    <n v="37380.639999999999"/>
    <n v="112141.92"/>
    <x v="2"/>
    <s v="Pending"/>
    <n v="5"/>
    <s v="Excellent product!"/>
    <s v="Bihar"/>
    <s v="India"/>
    <x v="0"/>
    <x v="1"/>
  </r>
  <r>
    <x v="4690"/>
    <d v="2025-02-03T00:00:00"/>
    <s v="CUST6380"/>
    <x v="4"/>
    <s v="Comics"/>
    <n v="1"/>
    <n v="35058.89"/>
    <n v="35058.89"/>
    <x v="3"/>
    <s v="Delivered"/>
    <n v="1"/>
    <s v="Terrible experience"/>
    <s v="Manipur"/>
    <s v="India"/>
    <x v="0"/>
    <x v="0"/>
  </r>
  <r>
    <x v="4691"/>
    <d v="2025-11-13T00:00:00"/>
    <s v="CUST8278"/>
    <x v="4"/>
    <s v="Children's Book"/>
    <n v="2"/>
    <n v="20653.21"/>
    <n v="41306.42"/>
    <x v="3"/>
    <s v="Pending"/>
    <n v="3"/>
    <s v="Okay product"/>
    <s v="Punjab"/>
    <s v="India"/>
    <x v="0"/>
    <x v="2"/>
  </r>
  <r>
    <x v="4692"/>
    <d v="2025-03-01T00:00:00"/>
    <s v="CUST5830"/>
    <x v="0"/>
    <s v="Mixer Grinder"/>
    <n v="4"/>
    <n v="36335.83"/>
    <n v="145343.32"/>
    <x v="0"/>
    <s v="Delivered"/>
    <n v="5"/>
    <s v="Worth every rupee!"/>
    <s v="Punjab"/>
    <s v="India"/>
    <x v="0"/>
    <x v="1"/>
  </r>
  <r>
    <x v="4693"/>
    <d v="2025-01-23T00:00:00"/>
    <s v="CUST8031"/>
    <x v="1"/>
    <s v="Hair Dryer"/>
    <n v="1"/>
    <n v="22069.1"/>
    <n v="22069.1"/>
    <x v="3"/>
    <s v="Pending"/>
    <n v="1"/>
    <s v="Waste of money"/>
    <s v="Arunachal Pradesh"/>
    <s v="India"/>
    <x v="0"/>
    <x v="0"/>
  </r>
  <r>
    <x v="4694"/>
    <d v="2025-11-02T00:00:00"/>
    <s v="CUST8659"/>
    <x v="1"/>
    <s v="Lipstick"/>
    <n v="5"/>
    <n v="23725.91"/>
    <n v="118629.55"/>
    <x v="2"/>
    <s v="Pending"/>
    <n v="2"/>
    <s v="Not satisfied"/>
    <s v="Jharkhand"/>
    <s v="India"/>
    <x v="0"/>
    <x v="0"/>
  </r>
  <r>
    <x v="4695"/>
    <d v="2025-02-12T00:00:00"/>
    <s v="CUST6282"/>
    <x v="2"/>
    <s v="Headphones"/>
    <n v="3"/>
    <n v="6250.65"/>
    <n v="18751.95"/>
    <x v="3"/>
    <s v="Delivered"/>
    <n v="4"/>
    <s v="Pretty decent"/>
    <s v="Sikkim"/>
    <s v="India"/>
    <x v="0"/>
    <x v="1"/>
  </r>
  <r>
    <x v="4696"/>
    <d v="2025-06-28T00:00:00"/>
    <s v="CUST2816"/>
    <x v="1"/>
    <s v="Face Cream"/>
    <n v="1"/>
    <n v="34453.03"/>
    <n v="34453.03"/>
    <x v="3"/>
    <s v="Delivered"/>
    <n v="4"/>
    <s v="Pretty decent"/>
    <s v="Telangana"/>
    <s v="India"/>
    <x v="0"/>
    <x v="1"/>
  </r>
  <r>
    <x v="4697"/>
    <d v="2025-07-08T00:00:00"/>
    <s v="CUST6940"/>
    <x v="1"/>
    <s v="Hair Dryer"/>
    <n v="3"/>
    <n v="9115.17"/>
    <n v="27345.51"/>
    <x v="2"/>
    <s v="Pending"/>
    <n v="3"/>
    <s v="Average"/>
    <s v="Sikkim"/>
    <s v="India"/>
    <x v="0"/>
    <x v="2"/>
  </r>
  <r>
    <x v="4698"/>
    <d v="2025-08-10T00:00:00"/>
    <s v="CUST8010"/>
    <x v="4"/>
    <s v="Children's Book"/>
    <n v="4"/>
    <n v="24214.49"/>
    <n v="96857.96"/>
    <x v="2"/>
    <s v="Delivered"/>
    <n v="1"/>
    <s v="Very bad product"/>
    <s v="Telangana"/>
    <s v="India"/>
    <x v="0"/>
    <x v="0"/>
  </r>
  <r>
    <x v="4699"/>
    <d v="2025-06-03T00:00:00"/>
    <s v="CUST2922"/>
    <x v="4"/>
    <s v="Science Textbook"/>
    <n v="2"/>
    <n v="27751.040000000001"/>
    <n v="55502.080000000002"/>
    <x v="1"/>
    <s v="Delivered"/>
    <n v="2"/>
    <s v="Not satisfied"/>
    <s v="Goa"/>
    <s v="India"/>
    <x v="0"/>
    <x v="0"/>
  </r>
  <r>
    <x v="4700"/>
    <d v="2025-04-01T00:00:00"/>
    <s v="CUST6956"/>
    <x v="4"/>
    <s v="Science Textbook"/>
    <n v="1"/>
    <n v="18246.54"/>
    <n v="18246.54"/>
    <x v="2"/>
    <s v="Returned"/>
    <n v="4"/>
    <s v="Satisfied with the product"/>
    <s v="Bihar"/>
    <s v="India"/>
    <x v="0"/>
    <x v="1"/>
  </r>
  <r>
    <x v="4701"/>
    <d v="2025-12-19T00:00:00"/>
    <s v="CUST1891"/>
    <x v="3"/>
    <s v="Jacket"/>
    <n v="4"/>
    <n v="45597.27"/>
    <n v="182389.08"/>
    <x v="3"/>
    <s v="Delivered"/>
    <n v="3"/>
    <s v="Average"/>
    <s v="Andhra Pradesh"/>
    <s v="India"/>
    <x v="0"/>
    <x v="2"/>
  </r>
  <r>
    <x v="4702"/>
    <d v="2025-12-19T00:00:00"/>
    <s v="CUST8623"/>
    <x v="0"/>
    <s v="Water Purifier"/>
    <n v="5"/>
    <n v="40458.75"/>
    <n v="202293.75"/>
    <x v="2"/>
    <s v="Returned"/>
    <n v="3"/>
    <s v="Not bad"/>
    <s v="Tamil Nadu"/>
    <s v="India"/>
    <x v="0"/>
    <x v="2"/>
  </r>
  <r>
    <x v="4703"/>
    <d v="2025-06-25T00:00:00"/>
    <s v="CUST7635"/>
    <x v="4"/>
    <s v="Fiction Novel"/>
    <n v="1"/>
    <n v="8983.0300000000007"/>
    <n v="8983.0300000000007"/>
    <x v="0"/>
    <s v="Delivered"/>
    <n v="2"/>
    <s v="Poor packaging"/>
    <s v="Chhattisgarh"/>
    <s v="India"/>
    <x v="0"/>
    <x v="0"/>
  </r>
  <r>
    <x v="4704"/>
    <d v="2025-10-04T00:00:00"/>
    <s v="CUST1627"/>
    <x v="3"/>
    <s v="Jacket"/>
    <n v="1"/>
    <n v="37200.81"/>
    <n v="37200.81"/>
    <x v="0"/>
    <s v="Pending"/>
    <n v="5"/>
    <s v="Worth every rupee!"/>
    <s v="Tamil Nadu"/>
    <s v="India"/>
    <x v="0"/>
    <x v="1"/>
  </r>
  <r>
    <x v="4705"/>
    <d v="2025-01-25T00:00:00"/>
    <s v="CUST7524"/>
    <x v="2"/>
    <s v="Smartphone"/>
    <n v="4"/>
    <n v="43774.73"/>
    <n v="175098.92"/>
    <x v="0"/>
    <s v="Pending"/>
    <n v="2"/>
    <s v="Not satisfied"/>
    <s v="Andhra Pradesh"/>
    <s v="India"/>
    <x v="0"/>
    <x v="0"/>
  </r>
  <r>
    <x v="4706"/>
    <d v="2025-02-24T00:00:00"/>
    <s v="CUST6210"/>
    <x v="3"/>
    <s v="Sneakers"/>
    <n v="3"/>
    <n v="31028.94"/>
    <n v="93086.82"/>
    <x v="3"/>
    <s v="Pending"/>
    <n v="5"/>
    <s v="Worth every rupee!"/>
    <s v="Goa"/>
    <s v="India"/>
    <x v="0"/>
    <x v="1"/>
  </r>
  <r>
    <x v="4707"/>
    <d v="2025-10-21T00:00:00"/>
    <s v="CUST7649"/>
    <x v="1"/>
    <s v="Face Cream"/>
    <n v="4"/>
    <n v="35323.040000000001"/>
    <n v="141292.16"/>
    <x v="1"/>
    <s v="Returned"/>
    <n v="2"/>
    <s v="Product not as expected"/>
    <s v="Meghalaya"/>
    <s v="India"/>
    <x v="0"/>
    <x v="0"/>
  </r>
  <r>
    <x v="4708"/>
    <d v="2025-05-05T00:00:00"/>
    <s v="CUST7155"/>
    <x v="3"/>
    <s v="Jacket"/>
    <n v="1"/>
    <n v="6811.13"/>
    <n v="6811.13"/>
    <x v="2"/>
    <s v="Delivered"/>
    <n v="3"/>
    <s v="Okay product"/>
    <s v="Kerala"/>
    <s v="India"/>
    <x v="0"/>
    <x v="2"/>
  </r>
  <r>
    <x v="4709"/>
    <d v="2025-07-04T00:00:00"/>
    <s v="CUST1753"/>
    <x v="2"/>
    <s v="Tablet"/>
    <n v="2"/>
    <n v="9053.89"/>
    <n v="18107.78"/>
    <x v="3"/>
    <s v="Pending"/>
    <n v="3"/>
    <s v="Not bad"/>
    <s v="Mizoram"/>
    <s v="India"/>
    <x v="0"/>
    <x v="2"/>
  </r>
  <r>
    <x v="4710"/>
    <d v="2025-04-15T00:00:00"/>
    <s v="CUST9159"/>
    <x v="0"/>
    <s v="Mixer Grinder"/>
    <n v="5"/>
    <n v="22071.83"/>
    <n v="110359.15"/>
    <x v="3"/>
    <s v="Returned"/>
    <n v="4"/>
    <s v="Satisfied with the product"/>
    <s v="Mizoram"/>
    <s v="India"/>
    <x v="0"/>
    <x v="1"/>
  </r>
  <r>
    <x v="4711"/>
    <d v="2025-08-12T00:00:00"/>
    <s v="CUST7381"/>
    <x v="0"/>
    <s v="Mixer Grinder"/>
    <n v="1"/>
    <n v="49115.62"/>
    <n v="49115.62"/>
    <x v="1"/>
    <s v="Returned"/>
    <n v="1"/>
    <s v="Defective item"/>
    <s v="Uttar Pradesh"/>
    <s v="India"/>
    <x v="0"/>
    <x v="0"/>
  </r>
  <r>
    <x v="4712"/>
    <d v="2025-04-29T00:00:00"/>
    <s v="CUST1447"/>
    <x v="4"/>
    <s v="Biography"/>
    <n v="2"/>
    <n v="42612.17"/>
    <n v="85224.34"/>
    <x v="3"/>
    <s v="Pending"/>
    <n v="5"/>
    <s v="Worth every rupee!"/>
    <s v="Uttarakhand"/>
    <s v="India"/>
    <x v="0"/>
    <x v="1"/>
  </r>
  <r>
    <x v="4713"/>
    <d v="2025-01-01T00:00:00"/>
    <s v="CUST9743"/>
    <x v="2"/>
    <s v="Laptop"/>
    <n v="3"/>
    <n v="41859.769999999997"/>
    <n v="125579.31"/>
    <x v="2"/>
    <s v="Delivered"/>
    <n v="4"/>
    <s v="Pretty decent"/>
    <s v="Telangana"/>
    <s v="India"/>
    <x v="0"/>
    <x v="1"/>
  </r>
  <r>
    <x v="4714"/>
    <d v="2025-01-03T00:00:00"/>
    <s v="CUST5663"/>
    <x v="0"/>
    <s v="Water Purifier"/>
    <n v="2"/>
    <n v="23621.47"/>
    <n v="47242.94"/>
    <x v="1"/>
    <s v="Pending"/>
    <n v="5"/>
    <s v="Fantastic quality!"/>
    <s v="Himachal Pradesh"/>
    <s v="India"/>
    <x v="0"/>
    <x v="1"/>
  </r>
  <r>
    <x v="4715"/>
    <d v="2025-05-15T00:00:00"/>
    <s v="CUST8698"/>
    <x v="2"/>
    <s v="Headphones"/>
    <n v="5"/>
    <n v="41107.480000000003"/>
    <n v="205537.4"/>
    <x v="3"/>
    <s v="Delivered"/>
    <n v="1"/>
    <s v="Terrible experience"/>
    <s v="Goa"/>
    <s v="India"/>
    <x v="0"/>
    <x v="0"/>
  </r>
  <r>
    <x v="4716"/>
    <d v="2025-08-06T00:00:00"/>
    <s v="CUST5307"/>
    <x v="4"/>
    <s v="Comics"/>
    <n v="1"/>
    <n v="8158.33"/>
    <n v="8158.33"/>
    <x v="1"/>
    <s v="Delivered"/>
    <n v="4"/>
    <s v="Satisfied with the product"/>
    <s v="Kerala"/>
    <s v="India"/>
    <x v="0"/>
    <x v="1"/>
  </r>
  <r>
    <x v="4717"/>
    <d v="2025-03-02T00:00:00"/>
    <s v="CUST9936"/>
    <x v="2"/>
    <s v="Smartphone"/>
    <n v="3"/>
    <n v="46072.39"/>
    <n v="138217.17000000001"/>
    <x v="1"/>
    <s v="Pending"/>
    <n v="1"/>
    <s v="Defective item"/>
    <s v="Chhattisgarh"/>
    <s v="India"/>
    <x v="0"/>
    <x v="0"/>
  </r>
  <r>
    <x v="4718"/>
    <d v="2025-01-01T00:00:00"/>
    <s v="CUST9879"/>
    <x v="0"/>
    <s v="Air Fryer"/>
    <n v="2"/>
    <n v="45164.58"/>
    <n v="90329.16"/>
    <x v="1"/>
    <s v="Delivered"/>
    <n v="5"/>
    <s v="Worth every rupee!"/>
    <s v="Telangana"/>
    <s v="India"/>
    <x v="0"/>
    <x v="1"/>
  </r>
  <r>
    <x v="4719"/>
    <d v="2025-09-14T00:00:00"/>
    <s v="CUST6333"/>
    <x v="0"/>
    <s v="Mixer Grinder"/>
    <n v="4"/>
    <n v="8163.69"/>
    <n v="32654.76"/>
    <x v="3"/>
    <s v="Pending"/>
    <n v="2"/>
    <s v="Quality could improve"/>
    <s v="Tripura"/>
    <s v="India"/>
    <x v="0"/>
    <x v="0"/>
  </r>
  <r>
    <x v="4720"/>
    <d v="2025-12-22T00:00:00"/>
    <s v="CUST3294"/>
    <x v="0"/>
    <s v="Vacuum Cleaner"/>
    <n v="2"/>
    <n v="9352.4599999999991"/>
    <n v="18704.919999999998"/>
    <x v="1"/>
    <s v="Delivered"/>
    <n v="3"/>
    <s v="Could be better"/>
    <s v="West Bengal"/>
    <s v="India"/>
    <x v="0"/>
    <x v="2"/>
  </r>
  <r>
    <x v="4721"/>
    <d v="2025-05-10T00:00:00"/>
    <s v="CUST8669"/>
    <x v="0"/>
    <s v="Mixer Grinder"/>
    <n v="1"/>
    <n v="9588.82"/>
    <n v="9588.82"/>
    <x v="3"/>
    <s v="Delivered"/>
    <n v="2"/>
    <s v="Product not as expected"/>
    <s v="Himachal Pradesh"/>
    <s v="India"/>
    <x v="0"/>
    <x v="0"/>
  </r>
  <r>
    <x v="4722"/>
    <d v="2025-01-07T00:00:00"/>
    <s v="CUST6921"/>
    <x v="4"/>
    <s v="Comics"/>
    <n v="4"/>
    <n v="33689.839999999997"/>
    <n v="134759.35999999999"/>
    <x v="3"/>
    <s v="Delivered"/>
    <n v="3"/>
    <s v="Not bad"/>
    <s v="Telangana"/>
    <s v="India"/>
    <x v="0"/>
    <x v="2"/>
  </r>
  <r>
    <x v="4723"/>
    <d v="2025-07-03T00:00:00"/>
    <s v="CUST2516"/>
    <x v="2"/>
    <s v="Tablet"/>
    <n v="3"/>
    <n v="4572.1000000000004"/>
    <n v="13716.3"/>
    <x v="1"/>
    <s v="Delivered"/>
    <n v="1"/>
    <s v="Waste of money"/>
    <s v="Bihar"/>
    <s v="India"/>
    <x v="1"/>
    <x v="0"/>
  </r>
  <r>
    <x v="4724"/>
    <d v="2025-05-21T00:00:00"/>
    <s v="CUST7122"/>
    <x v="2"/>
    <s v="Smartphone"/>
    <n v="4"/>
    <n v="13062.9"/>
    <n v="52251.6"/>
    <x v="3"/>
    <s v="Pending"/>
    <n v="1"/>
    <s v="Terrible experience"/>
    <s v="Tripura"/>
    <s v="India"/>
    <x v="0"/>
    <x v="0"/>
  </r>
  <r>
    <x v="4725"/>
    <d v="2025-08-31T00:00:00"/>
    <s v="CUST7671"/>
    <x v="4"/>
    <s v="Comics"/>
    <n v="2"/>
    <n v="10970.22"/>
    <n v="21940.44"/>
    <x v="0"/>
    <s v="Pending"/>
    <n v="2"/>
    <s v="Poor packaging"/>
    <s v="Andhra Pradesh"/>
    <s v="India"/>
    <x v="0"/>
    <x v="0"/>
  </r>
  <r>
    <x v="4726"/>
    <d v="2025-08-27T00:00:00"/>
    <s v="CUST4327"/>
    <x v="4"/>
    <s v="Comics"/>
    <n v="3"/>
    <n v="22514.06"/>
    <n v="67542.179999999993"/>
    <x v="3"/>
    <s v="Returned"/>
    <n v="5"/>
    <s v="Loved it!"/>
    <s v="Karnataka"/>
    <s v="India"/>
    <x v="0"/>
    <x v="1"/>
  </r>
  <r>
    <x v="4727"/>
    <d v="2025-01-27T00:00:00"/>
    <s v="CUST7012"/>
    <x v="0"/>
    <s v="Cookware Set"/>
    <n v="2"/>
    <n v="30215.97"/>
    <n v="60431.94"/>
    <x v="2"/>
    <s v="Delivered"/>
    <n v="4"/>
    <s v="Pretty decent"/>
    <s v="Uttar Pradesh"/>
    <s v="India"/>
    <x v="0"/>
    <x v="1"/>
  </r>
  <r>
    <x v="4728"/>
    <d v="2025-04-15T00:00:00"/>
    <s v="CUST8818"/>
    <x v="2"/>
    <s v="Smartwatch"/>
    <n v="1"/>
    <n v="7605.85"/>
    <n v="7605.85"/>
    <x v="0"/>
    <s v="Returned"/>
    <n v="1"/>
    <s v="Defective item"/>
    <s v="Maharashtra"/>
    <s v="India"/>
    <x v="0"/>
    <x v="0"/>
  </r>
  <r>
    <x v="4729"/>
    <d v="2025-02-05T00:00:00"/>
    <s v="CUST4634"/>
    <x v="4"/>
    <s v="Fiction Novel"/>
    <n v="2"/>
    <n v="32329.99"/>
    <n v="64659.98"/>
    <x v="2"/>
    <s v="Pending"/>
    <n v="5"/>
    <s v="Fantastic quality!"/>
    <s v="Himachal Pradesh"/>
    <s v="India"/>
    <x v="0"/>
    <x v="1"/>
  </r>
  <r>
    <x v="4730"/>
    <d v="2025-06-29T00:00:00"/>
    <s v="CUST4194"/>
    <x v="0"/>
    <s v="Cookware Set"/>
    <n v="4"/>
    <n v="15014.52"/>
    <n v="60058.080000000002"/>
    <x v="3"/>
    <s v="Returned"/>
    <n v="4"/>
    <s v="Value for money"/>
    <s v="Mizoram"/>
    <s v="India"/>
    <x v="0"/>
    <x v="1"/>
  </r>
  <r>
    <x v="4731"/>
    <d v="2025-10-10T00:00:00"/>
    <s v="CUST2922"/>
    <x v="0"/>
    <s v="Water Purifier"/>
    <n v="3"/>
    <n v="18767.060000000001"/>
    <n v="56301.18"/>
    <x v="1"/>
    <s v="Delivered"/>
    <n v="4"/>
    <s v="Would buy again"/>
    <s v="Assam"/>
    <s v="India"/>
    <x v="0"/>
    <x v="1"/>
  </r>
  <r>
    <x v="4732"/>
    <d v="2025-12-26T00:00:00"/>
    <s v="CUST4812"/>
    <x v="4"/>
    <s v="Biography"/>
    <n v="1"/>
    <n v="45824.11"/>
    <n v="45824.11"/>
    <x v="3"/>
    <s v="Returned"/>
    <n v="4"/>
    <s v="Pretty decent"/>
    <s v="Himachal Pradesh"/>
    <s v="India"/>
    <x v="0"/>
    <x v="1"/>
  </r>
  <r>
    <x v="4733"/>
    <d v="2025-04-27T00:00:00"/>
    <s v="CUST4929"/>
    <x v="4"/>
    <s v="Comics"/>
    <n v="5"/>
    <n v="24050.37"/>
    <n v="120251.85"/>
    <x v="3"/>
    <s v="Delivered"/>
    <n v="4"/>
    <s v="Satisfied with the product"/>
    <s v="Tamil Nadu"/>
    <s v="India"/>
    <x v="0"/>
    <x v="1"/>
  </r>
  <r>
    <x v="4734"/>
    <d v="2025-05-04T00:00:00"/>
    <s v="CUST4637"/>
    <x v="2"/>
    <s v="Headphones"/>
    <n v="2"/>
    <n v="40560.400000000001"/>
    <n v="81120.800000000003"/>
    <x v="0"/>
    <s v="Delivered"/>
    <n v="2"/>
    <s v="Poor packaging"/>
    <s v="Odisha"/>
    <s v="India"/>
    <x v="0"/>
    <x v="0"/>
  </r>
  <r>
    <x v="4735"/>
    <d v="2025-12-04T00:00:00"/>
    <s v="CUST3515"/>
    <x v="1"/>
    <s v="Face Cream"/>
    <n v="2"/>
    <n v="16354.91"/>
    <n v="32709.82"/>
    <x v="2"/>
    <s v="Delivered"/>
    <n v="5"/>
    <s v="Highly recommend!"/>
    <s v="Rajasthan"/>
    <s v="India"/>
    <x v="0"/>
    <x v="1"/>
  </r>
  <r>
    <x v="4736"/>
    <d v="2025-08-11T00:00:00"/>
    <s v="CUST7218"/>
    <x v="2"/>
    <s v="Smartphone"/>
    <n v="3"/>
    <n v="12408.91"/>
    <n v="37226.730000000003"/>
    <x v="2"/>
    <s v="Returned"/>
    <n v="5"/>
    <s v="Highly recommend!"/>
    <s v="Assam"/>
    <s v="India"/>
    <x v="0"/>
    <x v="1"/>
  </r>
  <r>
    <x v="4737"/>
    <d v="2025-01-22T00:00:00"/>
    <s v="CUST3624"/>
    <x v="1"/>
    <s v="Face Cream"/>
    <n v="4"/>
    <n v="32685.39"/>
    <n v="130741.56"/>
    <x v="2"/>
    <s v="Pending"/>
    <n v="4"/>
    <s v="Pretty decent"/>
    <s v="Meghalaya"/>
    <s v="India"/>
    <x v="0"/>
    <x v="1"/>
  </r>
  <r>
    <x v="4738"/>
    <d v="2025-07-31T00:00:00"/>
    <s v="CUST9248"/>
    <x v="4"/>
    <s v="Comics"/>
    <n v="4"/>
    <n v="47627.71"/>
    <n v="190510.84"/>
    <x v="3"/>
    <s v="Pending"/>
    <n v="2"/>
    <s v="Quality could improve"/>
    <s v="Manipur"/>
    <s v="India"/>
    <x v="0"/>
    <x v="0"/>
  </r>
  <r>
    <x v="4739"/>
    <d v="2025-09-27T00:00:00"/>
    <s v="CUST3412"/>
    <x v="1"/>
    <s v="Perfume"/>
    <n v="5"/>
    <n v="3082.62"/>
    <n v="15413.1"/>
    <x v="0"/>
    <s v="Delivered"/>
    <n v="5"/>
    <s v="Excellent product!"/>
    <s v="Mizoram"/>
    <s v="India"/>
    <x v="1"/>
    <x v="1"/>
  </r>
  <r>
    <x v="4740"/>
    <d v="2025-10-05T00:00:00"/>
    <s v="CUST3780"/>
    <x v="4"/>
    <s v="Children's Book"/>
    <n v="1"/>
    <n v="4849.71"/>
    <n v="4849.71"/>
    <x v="1"/>
    <s v="Pending"/>
    <n v="5"/>
    <s v="Worth every rupee!"/>
    <s v="Kerala"/>
    <s v="India"/>
    <x v="1"/>
    <x v="1"/>
  </r>
  <r>
    <x v="4741"/>
    <d v="2025-03-12T00:00:00"/>
    <s v="CUST2709"/>
    <x v="2"/>
    <s v="Smartwatch"/>
    <n v="3"/>
    <n v="5143.92"/>
    <n v="15431.76"/>
    <x v="3"/>
    <s v="Returned"/>
    <n v="4"/>
    <s v="Would buy again"/>
    <s v="Arunachal Pradesh"/>
    <s v="India"/>
    <x v="0"/>
    <x v="1"/>
  </r>
  <r>
    <x v="4742"/>
    <d v="2025-09-16T00:00:00"/>
    <s v="CUST2114"/>
    <x v="1"/>
    <s v="Perfume"/>
    <n v="4"/>
    <n v="23127.63"/>
    <n v="92510.52"/>
    <x v="2"/>
    <s v="Returned"/>
    <n v="2"/>
    <s v="Poor packaging"/>
    <s v="Meghalaya"/>
    <s v="India"/>
    <x v="0"/>
    <x v="0"/>
  </r>
  <r>
    <x v="4743"/>
    <d v="2025-09-16T00:00:00"/>
    <s v="CUST9578"/>
    <x v="1"/>
    <s v="Face Cream"/>
    <n v="1"/>
    <n v="19044.400000000001"/>
    <n v="19044.400000000001"/>
    <x v="3"/>
    <s v="Delivered"/>
    <n v="4"/>
    <s v="Pretty decent"/>
    <s v="West Bengal"/>
    <s v="India"/>
    <x v="0"/>
    <x v="1"/>
  </r>
  <r>
    <x v="4744"/>
    <d v="2025-07-09T00:00:00"/>
    <s v="CUST3815"/>
    <x v="4"/>
    <s v="Fiction Novel"/>
    <n v="3"/>
    <n v="36400.230000000003"/>
    <n v="109200.69"/>
    <x v="1"/>
    <s v="Pending"/>
    <n v="2"/>
    <s v="Disappointed"/>
    <s v="Odisha"/>
    <s v="India"/>
    <x v="0"/>
    <x v="0"/>
  </r>
  <r>
    <x v="4745"/>
    <d v="2025-12-13T00:00:00"/>
    <s v="CUST8366"/>
    <x v="4"/>
    <s v="Fiction Novel"/>
    <n v="4"/>
    <n v="27387.39"/>
    <n v="109549.56"/>
    <x v="0"/>
    <s v="Delivered"/>
    <n v="1"/>
    <s v="Defective item"/>
    <s v="Goa"/>
    <s v="India"/>
    <x v="0"/>
    <x v="0"/>
  </r>
  <r>
    <x v="4746"/>
    <d v="2025-08-15T00:00:00"/>
    <s v="CUST1137"/>
    <x v="2"/>
    <s v="Tablet"/>
    <n v="5"/>
    <n v="39351.769999999997"/>
    <n v="196758.85"/>
    <x v="0"/>
    <s v="Delivered"/>
    <n v="5"/>
    <s v="Excellent product!"/>
    <s v="Kerala"/>
    <s v="India"/>
    <x v="0"/>
    <x v="1"/>
  </r>
  <r>
    <x v="4747"/>
    <d v="2025-01-03T00:00:00"/>
    <s v="CUST9946"/>
    <x v="4"/>
    <s v="Fiction Novel"/>
    <n v="5"/>
    <n v="10763.97"/>
    <n v="53819.85"/>
    <x v="1"/>
    <s v="Returned"/>
    <n v="5"/>
    <s v="Highly recommend!"/>
    <s v="Goa"/>
    <s v="India"/>
    <x v="0"/>
    <x v="1"/>
  </r>
  <r>
    <x v="4748"/>
    <d v="2025-05-20T00:00:00"/>
    <s v="CUST9748"/>
    <x v="0"/>
    <s v="Water Purifier"/>
    <n v="4"/>
    <n v="27638.82"/>
    <n v="110555.28"/>
    <x v="0"/>
    <s v="Delivered"/>
    <n v="1"/>
    <s v="Defective item"/>
    <s v="Himachal Pradesh"/>
    <s v="India"/>
    <x v="0"/>
    <x v="0"/>
  </r>
  <r>
    <x v="4749"/>
    <d v="2025-11-21T00:00:00"/>
    <s v="CUST3219"/>
    <x v="1"/>
    <s v="Lipstick"/>
    <n v="5"/>
    <n v="18981.900000000001"/>
    <n v="94909.5"/>
    <x v="2"/>
    <s v="Delivered"/>
    <n v="4"/>
    <s v="Satisfied with the product"/>
    <s v="Tripura"/>
    <s v="India"/>
    <x v="0"/>
    <x v="1"/>
  </r>
  <r>
    <x v="4750"/>
    <d v="2025-12-19T00:00:00"/>
    <s v="CUST1484"/>
    <x v="2"/>
    <s v="Laptop"/>
    <n v="1"/>
    <n v="33564.32"/>
    <n v="33564.32"/>
    <x v="2"/>
    <s v="Returned"/>
    <n v="5"/>
    <s v="Worth every rupee!"/>
    <s v="Bihar"/>
    <s v="India"/>
    <x v="0"/>
    <x v="1"/>
  </r>
  <r>
    <x v="4751"/>
    <d v="2025-10-23T00:00:00"/>
    <s v="CUST8807"/>
    <x v="1"/>
    <s v="Lipstick"/>
    <n v="1"/>
    <n v="16144.79"/>
    <n v="16144.79"/>
    <x v="1"/>
    <s v="Delivered"/>
    <n v="5"/>
    <s v="Excellent product!"/>
    <s v="Odisha"/>
    <s v="India"/>
    <x v="0"/>
    <x v="1"/>
  </r>
  <r>
    <x v="4752"/>
    <d v="2025-08-16T00:00:00"/>
    <s v="CUST9585"/>
    <x v="4"/>
    <s v="Children's Book"/>
    <n v="5"/>
    <n v="628.99"/>
    <n v="3144.95"/>
    <x v="0"/>
    <s v="Returned"/>
    <n v="2"/>
    <s v="Disappointed"/>
    <s v="Sikkim"/>
    <s v="India"/>
    <x v="3"/>
    <x v="0"/>
  </r>
  <r>
    <x v="4753"/>
    <d v="2025-09-28T00:00:00"/>
    <s v="CUST9134"/>
    <x v="3"/>
    <s v="Jacket"/>
    <n v="1"/>
    <n v="6510.81"/>
    <n v="6510.81"/>
    <x v="3"/>
    <s v="Pending"/>
    <n v="5"/>
    <s v="Excellent product!"/>
    <s v="Telangana"/>
    <s v="India"/>
    <x v="0"/>
    <x v="1"/>
  </r>
  <r>
    <x v="4754"/>
    <d v="2025-05-01T00:00:00"/>
    <s v="CUST8202"/>
    <x v="0"/>
    <s v="Vacuum Cleaner"/>
    <n v="4"/>
    <n v="27117.52"/>
    <n v="108470.08"/>
    <x v="0"/>
    <s v="Returned"/>
    <n v="1"/>
    <s v="Very bad product"/>
    <s v="Bihar"/>
    <s v="India"/>
    <x v="0"/>
    <x v="0"/>
  </r>
  <r>
    <x v="4755"/>
    <d v="2025-07-18T00:00:00"/>
    <s v="CUST3253"/>
    <x v="0"/>
    <s v="Cookware Set"/>
    <n v="1"/>
    <n v="42068.43"/>
    <n v="42068.43"/>
    <x v="1"/>
    <s v="Pending"/>
    <n v="3"/>
    <s v="Not bad"/>
    <s v="Haryana"/>
    <s v="India"/>
    <x v="0"/>
    <x v="2"/>
  </r>
  <r>
    <x v="4756"/>
    <d v="2025-09-12T00:00:00"/>
    <s v="CUST9923"/>
    <x v="4"/>
    <s v="Biography"/>
    <n v="3"/>
    <n v="12463.34"/>
    <n v="37390.019999999997"/>
    <x v="0"/>
    <s v="Pending"/>
    <n v="1"/>
    <s v="Waste of money"/>
    <s v="Telangana"/>
    <s v="India"/>
    <x v="0"/>
    <x v="0"/>
  </r>
  <r>
    <x v="4757"/>
    <d v="2025-03-11T00:00:00"/>
    <s v="CUST1524"/>
    <x v="2"/>
    <s v="Headphones"/>
    <n v="5"/>
    <n v="23984.12"/>
    <n v="119920.6"/>
    <x v="1"/>
    <s v="Delivered"/>
    <n v="4"/>
    <s v="Pretty decent"/>
    <s v="Mizoram"/>
    <s v="India"/>
    <x v="0"/>
    <x v="1"/>
  </r>
  <r>
    <x v="4758"/>
    <d v="2025-02-28T00:00:00"/>
    <s v="CUST6440"/>
    <x v="4"/>
    <s v="Biography"/>
    <n v="4"/>
    <n v="12802.72"/>
    <n v="51210.879999999997"/>
    <x v="2"/>
    <s v="Pending"/>
    <n v="1"/>
    <s v="Defective item"/>
    <s v="Andhra Pradesh"/>
    <s v="India"/>
    <x v="0"/>
    <x v="0"/>
  </r>
  <r>
    <x v="4759"/>
    <d v="2025-12-24T00:00:00"/>
    <s v="CUST8959"/>
    <x v="1"/>
    <s v="Shampoo"/>
    <n v="2"/>
    <n v="6018.84"/>
    <n v="12037.68"/>
    <x v="1"/>
    <s v="Pending"/>
    <n v="5"/>
    <s v="Highly recommend!"/>
    <s v="Arunachal Pradesh"/>
    <s v="India"/>
    <x v="0"/>
    <x v="1"/>
  </r>
  <r>
    <x v="4760"/>
    <d v="2025-03-18T00:00:00"/>
    <s v="CUST5310"/>
    <x v="3"/>
    <s v="Sneakers"/>
    <n v="3"/>
    <n v="33266.629999999997"/>
    <n v="99799.89"/>
    <x v="1"/>
    <s v="Returned"/>
    <n v="3"/>
    <s v="Fair deal"/>
    <s v="West Bengal"/>
    <s v="India"/>
    <x v="0"/>
    <x v="2"/>
  </r>
  <r>
    <x v="4761"/>
    <d v="2025-11-07T00:00:00"/>
    <s v="CUST1898"/>
    <x v="1"/>
    <s v="Shampoo"/>
    <n v="2"/>
    <n v="30584.59"/>
    <n v="61169.18"/>
    <x v="2"/>
    <s v="Delivered"/>
    <n v="5"/>
    <s v="Loved it!"/>
    <s v="West Bengal"/>
    <s v="India"/>
    <x v="0"/>
    <x v="1"/>
  </r>
  <r>
    <x v="4762"/>
    <d v="2025-12-08T00:00:00"/>
    <s v="CUST1384"/>
    <x v="1"/>
    <s v="Shampoo"/>
    <n v="5"/>
    <n v="13711.15"/>
    <n v="68555.75"/>
    <x v="3"/>
    <s v="Pending"/>
    <n v="4"/>
    <s v="Value for money"/>
    <s v="Andhra Pradesh"/>
    <s v="India"/>
    <x v="0"/>
    <x v="1"/>
  </r>
  <r>
    <x v="4763"/>
    <d v="2025-10-13T00:00:00"/>
    <s v="CUST7670"/>
    <x v="2"/>
    <s v="Laptop"/>
    <n v="5"/>
    <n v="8349.31"/>
    <n v="41746.550000000003"/>
    <x v="0"/>
    <s v="Delivered"/>
    <n v="2"/>
    <s v="Poor packaging"/>
    <s v="Haryana"/>
    <s v="India"/>
    <x v="0"/>
    <x v="0"/>
  </r>
  <r>
    <x v="4764"/>
    <d v="2025-09-26T00:00:00"/>
    <s v="CUST7394"/>
    <x v="3"/>
    <s v="Jeans"/>
    <n v="5"/>
    <n v="33387.160000000003"/>
    <n v="166935.79999999999"/>
    <x v="0"/>
    <s v="Delivered"/>
    <n v="5"/>
    <s v="Highly recommend!"/>
    <s v="Arunachal Pradesh"/>
    <s v="India"/>
    <x v="0"/>
    <x v="1"/>
  </r>
  <r>
    <x v="4765"/>
    <d v="2025-10-16T00:00:00"/>
    <s v="CUST7754"/>
    <x v="0"/>
    <s v="Air Fryer"/>
    <n v="5"/>
    <n v="37034.11"/>
    <n v="185170.55"/>
    <x v="2"/>
    <s v="Delivered"/>
    <n v="2"/>
    <s v="Not satisfied"/>
    <s v="Meghalaya"/>
    <s v="India"/>
    <x v="0"/>
    <x v="0"/>
  </r>
  <r>
    <x v="4766"/>
    <d v="2025-11-25T00:00:00"/>
    <s v="CUST1848"/>
    <x v="3"/>
    <s v="Sneakers"/>
    <n v="4"/>
    <n v="18771.68"/>
    <n v="75086.720000000001"/>
    <x v="1"/>
    <s v="Delivered"/>
    <n v="3"/>
    <s v="Fair deal"/>
    <s v="Kerala"/>
    <s v="India"/>
    <x v="0"/>
    <x v="2"/>
  </r>
  <r>
    <x v="4767"/>
    <d v="2025-09-04T00:00:00"/>
    <s v="CUST4798"/>
    <x v="2"/>
    <s v="Headphones"/>
    <n v="5"/>
    <n v="8214.39"/>
    <n v="41071.949999999997"/>
    <x v="1"/>
    <s v="Delivered"/>
    <n v="2"/>
    <s v="Product not as expected"/>
    <s v="Madhya Pradesh"/>
    <s v="India"/>
    <x v="0"/>
    <x v="0"/>
  </r>
  <r>
    <x v="4768"/>
    <d v="2025-07-31T00:00:00"/>
    <s v="CUST5675"/>
    <x v="2"/>
    <s v="Smartphone"/>
    <n v="1"/>
    <n v="7602.57"/>
    <n v="7602.57"/>
    <x v="2"/>
    <s v="Returned"/>
    <n v="4"/>
    <s v="Good quality"/>
    <s v="Chhattisgarh"/>
    <s v="India"/>
    <x v="0"/>
    <x v="1"/>
  </r>
  <r>
    <x v="4769"/>
    <d v="2025-10-18T00:00:00"/>
    <s v="CUST2369"/>
    <x v="4"/>
    <s v="Children's Book"/>
    <n v="1"/>
    <n v="14380.21"/>
    <n v="14380.21"/>
    <x v="3"/>
    <s v="Delivered"/>
    <n v="1"/>
    <s v="Never buying again"/>
    <s v="Goa"/>
    <s v="India"/>
    <x v="0"/>
    <x v="0"/>
  </r>
  <r>
    <x v="4770"/>
    <d v="2025-06-15T00:00:00"/>
    <s v="CUST6061"/>
    <x v="2"/>
    <s v="Smartwatch"/>
    <n v="4"/>
    <n v="17909.77"/>
    <n v="71639.08"/>
    <x v="1"/>
    <s v="Pending"/>
    <n v="5"/>
    <s v="Loved it!"/>
    <s v="West Bengal"/>
    <s v="India"/>
    <x v="0"/>
    <x v="1"/>
  </r>
  <r>
    <x v="4771"/>
    <d v="2025-05-18T00:00:00"/>
    <s v="CUST7555"/>
    <x v="2"/>
    <s v="Smartphone"/>
    <n v="1"/>
    <n v="23833.61"/>
    <n v="23833.61"/>
    <x v="0"/>
    <s v="Returned"/>
    <n v="5"/>
    <s v="Worth every rupee!"/>
    <s v="Arunachal Pradesh"/>
    <s v="India"/>
    <x v="0"/>
    <x v="1"/>
  </r>
  <r>
    <x v="4772"/>
    <d v="2025-04-03T00:00:00"/>
    <s v="CUST3138"/>
    <x v="0"/>
    <s v="Cookware Set"/>
    <n v="1"/>
    <n v="45584.42"/>
    <n v="45584.42"/>
    <x v="1"/>
    <s v="Returned"/>
    <n v="3"/>
    <s v="Not bad"/>
    <s v="Nagaland"/>
    <s v="India"/>
    <x v="0"/>
    <x v="2"/>
  </r>
  <r>
    <x v="4773"/>
    <d v="2025-01-29T00:00:00"/>
    <s v="CUST9176"/>
    <x v="4"/>
    <s v="Comics"/>
    <n v="4"/>
    <n v="34388.620000000003"/>
    <n v="137554.48000000001"/>
    <x v="0"/>
    <s v="Delivered"/>
    <n v="2"/>
    <s v="Not satisfied"/>
    <s v="Uttar Pradesh"/>
    <s v="India"/>
    <x v="0"/>
    <x v="0"/>
  </r>
  <r>
    <x v="4774"/>
    <d v="2025-10-19T00:00:00"/>
    <s v="CUST2736"/>
    <x v="1"/>
    <s v="Shampoo"/>
    <n v="3"/>
    <n v="41083.760000000002"/>
    <n v="123251.28"/>
    <x v="3"/>
    <s v="Returned"/>
    <n v="4"/>
    <s v="Pretty decent"/>
    <s v="Tamil Nadu"/>
    <s v="India"/>
    <x v="0"/>
    <x v="1"/>
  </r>
  <r>
    <x v="4775"/>
    <d v="2025-03-02T00:00:00"/>
    <s v="CUST9104"/>
    <x v="2"/>
    <s v="Tablet"/>
    <n v="4"/>
    <n v="37600.160000000003"/>
    <n v="150400.64000000001"/>
    <x v="3"/>
    <s v="Delivered"/>
    <n v="1"/>
    <s v="Defective item"/>
    <s v="Telangana"/>
    <s v="India"/>
    <x v="0"/>
    <x v="0"/>
  </r>
  <r>
    <x v="4776"/>
    <d v="2025-07-28T00:00:00"/>
    <s v="CUST5419"/>
    <x v="2"/>
    <s v="Laptop"/>
    <n v="3"/>
    <n v="1869.55"/>
    <n v="5608.65"/>
    <x v="0"/>
    <s v="Delivered"/>
    <n v="1"/>
    <s v="Terrible experience"/>
    <s v="Rajasthan"/>
    <s v="India"/>
    <x v="1"/>
    <x v="0"/>
  </r>
  <r>
    <x v="4777"/>
    <d v="2025-11-27T00:00:00"/>
    <s v="CUST6023"/>
    <x v="1"/>
    <s v="Lipstick"/>
    <n v="2"/>
    <n v="15643.55"/>
    <n v="31287.1"/>
    <x v="2"/>
    <s v="Pending"/>
    <n v="5"/>
    <s v="Loved it!"/>
    <s v="Maharashtra"/>
    <s v="India"/>
    <x v="0"/>
    <x v="1"/>
  </r>
  <r>
    <x v="4778"/>
    <d v="2025-05-26T00:00:00"/>
    <s v="CUST9177"/>
    <x v="1"/>
    <s v="Lipstick"/>
    <n v="1"/>
    <n v="42398.87"/>
    <n v="42398.87"/>
    <x v="2"/>
    <s v="Returned"/>
    <n v="2"/>
    <s v="Disappointed"/>
    <s v="Haryana"/>
    <s v="India"/>
    <x v="0"/>
    <x v="0"/>
  </r>
  <r>
    <x v="4779"/>
    <d v="2025-07-11T00:00:00"/>
    <s v="CUST6773"/>
    <x v="2"/>
    <s v="Smartphone"/>
    <n v="4"/>
    <n v="940.72"/>
    <n v="3762.88"/>
    <x v="0"/>
    <s v="Returned"/>
    <n v="5"/>
    <s v="Fantastic quality!"/>
    <s v="Karnataka"/>
    <s v="India"/>
    <x v="3"/>
    <x v="1"/>
  </r>
  <r>
    <x v="4780"/>
    <d v="2025-09-10T00:00:00"/>
    <s v="CUST6184"/>
    <x v="4"/>
    <s v="Children's Book"/>
    <n v="3"/>
    <n v="18085.68"/>
    <n v="54257.04"/>
    <x v="0"/>
    <s v="Delivered"/>
    <n v="5"/>
    <s v="Highly recommend!"/>
    <s v="Haryana"/>
    <s v="India"/>
    <x v="0"/>
    <x v="1"/>
  </r>
  <r>
    <x v="4781"/>
    <d v="2025-03-26T00:00:00"/>
    <s v="CUST4742"/>
    <x v="2"/>
    <s v="Headphones"/>
    <n v="3"/>
    <n v="8349.81"/>
    <n v="25049.43"/>
    <x v="3"/>
    <s v="Delivered"/>
    <n v="5"/>
    <s v="Worth every rupee!"/>
    <s v="Maharashtra"/>
    <s v="India"/>
    <x v="0"/>
    <x v="1"/>
  </r>
  <r>
    <x v="4782"/>
    <d v="2025-11-18T00:00:00"/>
    <s v="CUST3193"/>
    <x v="0"/>
    <s v="Cookware Set"/>
    <n v="1"/>
    <n v="45532.42"/>
    <n v="45532.42"/>
    <x v="2"/>
    <s v="Pending"/>
    <n v="2"/>
    <s v="Disappointed"/>
    <s v="Telangana"/>
    <s v="India"/>
    <x v="0"/>
    <x v="0"/>
  </r>
  <r>
    <x v="4783"/>
    <d v="2025-10-31T00:00:00"/>
    <s v="CUST6064"/>
    <x v="0"/>
    <s v="Vacuum Cleaner"/>
    <n v="2"/>
    <n v="11549.49"/>
    <n v="23098.98"/>
    <x v="1"/>
    <s v="Returned"/>
    <n v="2"/>
    <s v="Product not as expected"/>
    <s v="Karnataka"/>
    <s v="India"/>
    <x v="0"/>
    <x v="0"/>
  </r>
  <r>
    <x v="4784"/>
    <d v="2025-12-29T00:00:00"/>
    <s v="CUST1881"/>
    <x v="4"/>
    <s v="Children's Book"/>
    <n v="4"/>
    <n v="34722.769999999997"/>
    <n v="138891.07999999999"/>
    <x v="1"/>
    <s v="Pending"/>
    <n v="3"/>
    <s v="Fair deal"/>
    <s v="Himachal Pradesh"/>
    <s v="India"/>
    <x v="0"/>
    <x v="2"/>
  </r>
  <r>
    <x v="4785"/>
    <d v="2025-09-04T00:00:00"/>
    <s v="CUST3463"/>
    <x v="3"/>
    <s v="Sneakers"/>
    <n v="4"/>
    <n v="36024.720000000001"/>
    <n v="144098.88"/>
    <x v="0"/>
    <s v="Returned"/>
    <n v="5"/>
    <s v="Highly recommend!"/>
    <s v="Uttarakhand"/>
    <s v="India"/>
    <x v="0"/>
    <x v="1"/>
  </r>
  <r>
    <x v="4786"/>
    <d v="2025-01-12T00:00:00"/>
    <s v="CUST1527"/>
    <x v="2"/>
    <s v="Tablet"/>
    <n v="1"/>
    <n v="20621.580000000002"/>
    <n v="20621.580000000002"/>
    <x v="2"/>
    <s v="Returned"/>
    <n v="1"/>
    <s v="Defective item"/>
    <s v="Assam"/>
    <s v="India"/>
    <x v="0"/>
    <x v="0"/>
  </r>
  <r>
    <x v="4787"/>
    <d v="2025-10-19T00:00:00"/>
    <s v="CUST5057"/>
    <x v="0"/>
    <s v="Cookware Set"/>
    <n v="5"/>
    <n v="25491.53"/>
    <n v="127457.65"/>
    <x v="3"/>
    <s v="Pending"/>
    <n v="5"/>
    <s v="Highly recommend!"/>
    <s v="Odisha"/>
    <s v="India"/>
    <x v="0"/>
    <x v="1"/>
  </r>
  <r>
    <x v="4788"/>
    <d v="2025-07-02T00:00:00"/>
    <s v="CUST9289"/>
    <x v="3"/>
    <s v="T-Shirt"/>
    <n v="2"/>
    <n v="25237.599999999999"/>
    <n v="50475.199999999997"/>
    <x v="1"/>
    <s v="Returned"/>
    <n v="4"/>
    <s v="Pretty decent"/>
    <s v="Kerala"/>
    <s v="India"/>
    <x v="0"/>
    <x v="1"/>
  </r>
  <r>
    <x v="4789"/>
    <d v="2025-01-01T00:00:00"/>
    <s v="CUST6609"/>
    <x v="2"/>
    <s v="Laptop"/>
    <n v="3"/>
    <n v="25882.76"/>
    <n v="77648.28"/>
    <x v="1"/>
    <s v="Pending"/>
    <n v="1"/>
    <s v="Never buying again"/>
    <s v="Bihar"/>
    <s v="India"/>
    <x v="0"/>
    <x v="0"/>
  </r>
  <r>
    <x v="4790"/>
    <d v="2025-05-14T00:00:00"/>
    <s v="CUST4745"/>
    <x v="4"/>
    <s v="Comics"/>
    <n v="1"/>
    <n v="18210.7"/>
    <n v="18210.7"/>
    <x v="1"/>
    <s v="Returned"/>
    <n v="5"/>
    <s v="Highly recommend!"/>
    <s v="Mizoram"/>
    <s v="India"/>
    <x v="0"/>
    <x v="1"/>
  </r>
  <r>
    <x v="4791"/>
    <d v="2025-05-27T00:00:00"/>
    <s v="CUST4351"/>
    <x v="1"/>
    <s v="Lipstick"/>
    <n v="1"/>
    <n v="32602.68"/>
    <n v="32602.68"/>
    <x v="1"/>
    <s v="Pending"/>
    <n v="2"/>
    <s v="Not satisfied"/>
    <s v="Sikkim"/>
    <s v="India"/>
    <x v="0"/>
    <x v="0"/>
  </r>
  <r>
    <x v="4792"/>
    <d v="2025-11-30T00:00:00"/>
    <s v="CUST4546"/>
    <x v="1"/>
    <s v="Face Cream"/>
    <n v="5"/>
    <n v="38654.19"/>
    <n v="193270.95"/>
    <x v="3"/>
    <s v="Returned"/>
    <n v="4"/>
    <s v="Satisfied with the product"/>
    <s v="Arunachal Pradesh"/>
    <s v="India"/>
    <x v="0"/>
    <x v="1"/>
  </r>
  <r>
    <x v="4793"/>
    <d v="2025-06-15T00:00:00"/>
    <s v="CUST8369"/>
    <x v="4"/>
    <s v="Biography"/>
    <n v="5"/>
    <n v="32493.7"/>
    <n v="162468.5"/>
    <x v="1"/>
    <s v="Pending"/>
    <n v="2"/>
    <s v="Poor packaging"/>
    <s v="Goa"/>
    <s v="India"/>
    <x v="0"/>
    <x v="0"/>
  </r>
  <r>
    <x v="4794"/>
    <d v="2025-03-21T00:00:00"/>
    <s v="CUST9569"/>
    <x v="2"/>
    <s v="Smartwatch"/>
    <n v="2"/>
    <n v="49841.39"/>
    <n v="99682.78"/>
    <x v="0"/>
    <s v="Delivered"/>
    <n v="1"/>
    <s v="Very bad product"/>
    <s v="Haryana"/>
    <s v="India"/>
    <x v="0"/>
    <x v="0"/>
  </r>
  <r>
    <x v="4795"/>
    <d v="2025-02-18T00:00:00"/>
    <s v="CUST9370"/>
    <x v="2"/>
    <s v="Laptop"/>
    <n v="4"/>
    <n v="15566.66"/>
    <n v="62266.64"/>
    <x v="3"/>
    <s v="Pending"/>
    <n v="2"/>
    <s v="Disappointed"/>
    <s v="Uttar Pradesh"/>
    <s v="India"/>
    <x v="0"/>
    <x v="0"/>
  </r>
  <r>
    <x v="4796"/>
    <d v="2025-08-26T00:00:00"/>
    <s v="CUST8466"/>
    <x v="0"/>
    <s v="Air Fryer"/>
    <n v="5"/>
    <n v="25359.97"/>
    <n v="126799.85"/>
    <x v="3"/>
    <s v="Pending"/>
    <n v="2"/>
    <s v="Not satisfied"/>
    <s v="Mizoram"/>
    <s v="India"/>
    <x v="0"/>
    <x v="0"/>
  </r>
  <r>
    <x v="4797"/>
    <d v="2025-11-27T00:00:00"/>
    <s v="CUST1327"/>
    <x v="0"/>
    <s v="Mixer Grinder"/>
    <n v="4"/>
    <n v="1451.88"/>
    <n v="5807.52"/>
    <x v="2"/>
    <s v="Delivered"/>
    <n v="3"/>
    <s v="Fair deal"/>
    <s v="Arunachal Pradesh"/>
    <s v="India"/>
    <x v="1"/>
    <x v="2"/>
  </r>
  <r>
    <x v="4798"/>
    <d v="2025-12-03T00:00:00"/>
    <s v="CUST4312"/>
    <x v="3"/>
    <s v="Jeans"/>
    <n v="4"/>
    <n v="20352.28"/>
    <n v="81409.119999999995"/>
    <x v="0"/>
    <s v="Pending"/>
    <n v="3"/>
    <s v="Could be better"/>
    <s v="Madhya Pradesh"/>
    <s v="India"/>
    <x v="0"/>
    <x v="2"/>
  </r>
  <r>
    <x v="4799"/>
    <d v="2025-11-07T00:00:00"/>
    <s v="CUST9606"/>
    <x v="1"/>
    <s v="Perfume"/>
    <n v="1"/>
    <n v="47897.53"/>
    <n v="47897.53"/>
    <x v="3"/>
    <s v="Pending"/>
    <n v="4"/>
    <s v="Pretty decent"/>
    <s v="Assam"/>
    <s v="India"/>
    <x v="0"/>
    <x v="1"/>
  </r>
  <r>
    <x v="4800"/>
    <d v="2025-08-14T00:00:00"/>
    <s v="CUST9472"/>
    <x v="2"/>
    <s v="Smartwatch"/>
    <n v="5"/>
    <n v="31151.29"/>
    <n v="155756.45000000001"/>
    <x v="2"/>
    <s v="Pending"/>
    <n v="2"/>
    <s v="Disappointed"/>
    <s v="Manipur"/>
    <s v="India"/>
    <x v="0"/>
    <x v="0"/>
  </r>
  <r>
    <x v="4801"/>
    <d v="2025-04-10T00:00:00"/>
    <s v="CUST7370"/>
    <x v="3"/>
    <s v="Jeans"/>
    <n v="5"/>
    <n v="29528.080000000002"/>
    <n v="147640.4"/>
    <x v="3"/>
    <s v="Returned"/>
    <n v="4"/>
    <s v="Value for money"/>
    <s v="West Bengal"/>
    <s v="India"/>
    <x v="0"/>
    <x v="1"/>
  </r>
  <r>
    <x v="4802"/>
    <d v="2025-10-07T00:00:00"/>
    <s v="CUST4678"/>
    <x v="0"/>
    <s v="Vacuum Cleaner"/>
    <n v="3"/>
    <n v="5559.94"/>
    <n v="16679.82"/>
    <x v="1"/>
    <s v="Pending"/>
    <n v="5"/>
    <s v="Fantastic quality!"/>
    <s v="Jharkhand"/>
    <s v="India"/>
    <x v="0"/>
    <x v="1"/>
  </r>
  <r>
    <x v="4803"/>
    <d v="2025-11-06T00:00:00"/>
    <s v="CUST1292"/>
    <x v="3"/>
    <s v="Saree"/>
    <n v="2"/>
    <n v="20108.57"/>
    <n v="40217.14"/>
    <x v="3"/>
    <s v="Pending"/>
    <n v="2"/>
    <s v="Disappointed"/>
    <s v="Tripura"/>
    <s v="India"/>
    <x v="0"/>
    <x v="0"/>
  </r>
  <r>
    <x v="4804"/>
    <d v="2025-03-26T00:00:00"/>
    <s v="CUST8891"/>
    <x v="2"/>
    <s v="Headphones"/>
    <n v="5"/>
    <n v="36230.25"/>
    <n v="181151.25"/>
    <x v="1"/>
    <s v="Pending"/>
    <n v="3"/>
    <s v="Not bad"/>
    <s v="West Bengal"/>
    <s v="India"/>
    <x v="0"/>
    <x v="2"/>
  </r>
  <r>
    <x v="4805"/>
    <d v="2025-04-09T00:00:00"/>
    <s v="CUST4355"/>
    <x v="1"/>
    <s v="Face Cream"/>
    <n v="3"/>
    <n v="32210.47"/>
    <n v="96631.41"/>
    <x v="3"/>
    <s v="Returned"/>
    <n v="2"/>
    <s v="Product not as expected"/>
    <s v="Jharkhand"/>
    <s v="India"/>
    <x v="0"/>
    <x v="0"/>
  </r>
  <r>
    <x v="4806"/>
    <d v="2025-11-25T00:00:00"/>
    <s v="CUST5894"/>
    <x v="4"/>
    <s v="Science Textbook"/>
    <n v="1"/>
    <n v="39690.35"/>
    <n v="39690.35"/>
    <x v="2"/>
    <s v="Pending"/>
    <n v="2"/>
    <s v="Product not as expected"/>
    <s v="Karnataka"/>
    <s v="India"/>
    <x v="0"/>
    <x v="0"/>
  </r>
  <r>
    <x v="4807"/>
    <d v="2025-07-14T00:00:00"/>
    <s v="CUST6910"/>
    <x v="2"/>
    <s v="Tablet"/>
    <n v="4"/>
    <n v="37522.120000000003"/>
    <n v="150088.48000000001"/>
    <x v="3"/>
    <s v="Delivered"/>
    <n v="4"/>
    <s v="Good quality"/>
    <s v="Assam"/>
    <s v="India"/>
    <x v="0"/>
    <x v="1"/>
  </r>
  <r>
    <x v="4808"/>
    <d v="2025-08-06T00:00:00"/>
    <s v="CUST6041"/>
    <x v="2"/>
    <s v="Smartphone"/>
    <n v="1"/>
    <n v="8742.19"/>
    <n v="8742.19"/>
    <x v="1"/>
    <s v="Returned"/>
    <n v="5"/>
    <s v="Worth every rupee!"/>
    <s v="Nagaland"/>
    <s v="India"/>
    <x v="0"/>
    <x v="1"/>
  </r>
  <r>
    <x v="4809"/>
    <d v="2025-06-16T00:00:00"/>
    <s v="CUST4724"/>
    <x v="2"/>
    <s v="Smartphone"/>
    <n v="3"/>
    <n v="6207.1"/>
    <n v="18621.3"/>
    <x v="3"/>
    <s v="Returned"/>
    <n v="2"/>
    <s v="Product not as expected"/>
    <s v="Manipur"/>
    <s v="India"/>
    <x v="0"/>
    <x v="0"/>
  </r>
  <r>
    <x v="4810"/>
    <d v="2025-04-21T00:00:00"/>
    <s v="CUST9125"/>
    <x v="3"/>
    <s v="T-Shirt"/>
    <n v="5"/>
    <n v="35068.800000000003"/>
    <n v="175344"/>
    <x v="2"/>
    <s v="Returned"/>
    <n v="3"/>
    <s v="Okay product"/>
    <s v="Andhra Pradesh"/>
    <s v="India"/>
    <x v="0"/>
    <x v="2"/>
  </r>
  <r>
    <x v="4811"/>
    <d v="2025-12-29T00:00:00"/>
    <s v="CUST9158"/>
    <x v="3"/>
    <s v="Saree"/>
    <n v="4"/>
    <n v="31758.11"/>
    <n v="127032.44"/>
    <x v="1"/>
    <s v="Returned"/>
    <n v="2"/>
    <s v="Product not as expected"/>
    <s v="Kerala"/>
    <s v="India"/>
    <x v="0"/>
    <x v="0"/>
  </r>
  <r>
    <x v="4812"/>
    <d v="2025-09-01T00:00:00"/>
    <s v="CUST6197"/>
    <x v="3"/>
    <s v="Jeans"/>
    <n v="4"/>
    <n v="45559.23"/>
    <n v="182236.92"/>
    <x v="0"/>
    <s v="Delivered"/>
    <n v="5"/>
    <s v="Excellent product!"/>
    <s v="Gujarat"/>
    <s v="India"/>
    <x v="0"/>
    <x v="1"/>
  </r>
  <r>
    <x v="4813"/>
    <d v="2025-10-03T00:00:00"/>
    <s v="CUST9060"/>
    <x v="0"/>
    <s v="Cookware Set"/>
    <n v="3"/>
    <n v="38030.71"/>
    <n v="114092.13"/>
    <x v="0"/>
    <s v="Returned"/>
    <n v="2"/>
    <s v="Not satisfied"/>
    <s v="Jharkhand"/>
    <s v="India"/>
    <x v="0"/>
    <x v="0"/>
  </r>
  <r>
    <x v="4814"/>
    <d v="2025-06-08T00:00:00"/>
    <s v="CUST5911"/>
    <x v="1"/>
    <s v="Lipstick"/>
    <n v="4"/>
    <n v="30209.08"/>
    <n v="120836.32"/>
    <x v="1"/>
    <s v="Returned"/>
    <n v="1"/>
    <s v="Never buying again"/>
    <s v="Odisha"/>
    <s v="India"/>
    <x v="0"/>
    <x v="0"/>
  </r>
  <r>
    <x v="4815"/>
    <d v="2025-12-04T00:00:00"/>
    <s v="CUST5426"/>
    <x v="0"/>
    <s v="Mixer Grinder"/>
    <n v="5"/>
    <n v="35382.74"/>
    <n v="176913.7"/>
    <x v="1"/>
    <s v="Returned"/>
    <n v="4"/>
    <s v="Would buy again"/>
    <s v="Uttar Pradesh"/>
    <s v="India"/>
    <x v="0"/>
    <x v="1"/>
  </r>
  <r>
    <x v="4816"/>
    <d v="2025-05-23T00:00:00"/>
    <s v="CUST1103"/>
    <x v="1"/>
    <s v="Perfume"/>
    <n v="3"/>
    <n v="33522.76"/>
    <n v="100568.28"/>
    <x v="0"/>
    <s v="Pending"/>
    <n v="5"/>
    <s v="Worth every rupee!"/>
    <s v="Jharkhand"/>
    <s v="India"/>
    <x v="0"/>
    <x v="1"/>
  </r>
  <r>
    <x v="4817"/>
    <d v="2025-12-07T00:00:00"/>
    <s v="CUST7783"/>
    <x v="2"/>
    <s v="Headphones"/>
    <n v="4"/>
    <n v="42715.4"/>
    <n v="170861.6"/>
    <x v="1"/>
    <s v="Delivered"/>
    <n v="2"/>
    <s v="Product not as expected"/>
    <s v="Telangana"/>
    <s v="India"/>
    <x v="0"/>
    <x v="0"/>
  </r>
  <r>
    <x v="4818"/>
    <d v="2025-06-28T00:00:00"/>
    <s v="CUST2452"/>
    <x v="2"/>
    <s v="Headphones"/>
    <n v="1"/>
    <n v="44805.82"/>
    <n v="44805.82"/>
    <x v="3"/>
    <s v="Delivered"/>
    <n v="2"/>
    <s v="Quality could improve"/>
    <s v="Punjab"/>
    <s v="India"/>
    <x v="0"/>
    <x v="0"/>
  </r>
  <r>
    <x v="4819"/>
    <d v="2025-09-02T00:00:00"/>
    <s v="CUST6818"/>
    <x v="2"/>
    <s v="Tablet"/>
    <n v="4"/>
    <n v="22755.97"/>
    <n v="91023.88"/>
    <x v="3"/>
    <s v="Pending"/>
    <n v="1"/>
    <s v="Defective item"/>
    <s v="Haryana"/>
    <s v="India"/>
    <x v="0"/>
    <x v="0"/>
  </r>
  <r>
    <x v="4820"/>
    <d v="2025-11-14T00:00:00"/>
    <s v="CUST7687"/>
    <x v="0"/>
    <s v="Air Fryer"/>
    <n v="4"/>
    <n v="47572.97"/>
    <n v="190291.88"/>
    <x v="2"/>
    <s v="Returned"/>
    <n v="1"/>
    <s v="Terrible experience"/>
    <s v="Manipur"/>
    <s v="India"/>
    <x v="0"/>
    <x v="0"/>
  </r>
  <r>
    <x v="4821"/>
    <d v="2025-05-19T00:00:00"/>
    <s v="CUST4843"/>
    <x v="1"/>
    <s v="Face Cream"/>
    <n v="1"/>
    <n v="36052.04"/>
    <n v="36052.04"/>
    <x v="1"/>
    <s v="Delivered"/>
    <n v="1"/>
    <s v="Very bad product"/>
    <s v="Kerala"/>
    <s v="India"/>
    <x v="0"/>
    <x v="0"/>
  </r>
  <r>
    <x v="4822"/>
    <d v="2025-08-21T00:00:00"/>
    <s v="CUST7201"/>
    <x v="2"/>
    <s v="Laptop"/>
    <n v="4"/>
    <n v="32771.519999999997"/>
    <n v="131086.07999999999"/>
    <x v="1"/>
    <s v="Pending"/>
    <n v="3"/>
    <s v="Could be better"/>
    <s v="Odisha"/>
    <s v="India"/>
    <x v="0"/>
    <x v="2"/>
  </r>
  <r>
    <x v="4823"/>
    <d v="2025-03-13T00:00:00"/>
    <s v="CUST8808"/>
    <x v="1"/>
    <s v="Shampoo"/>
    <n v="3"/>
    <n v="37353.269999999997"/>
    <n v="112059.81"/>
    <x v="2"/>
    <s v="Pending"/>
    <n v="2"/>
    <s v="Not satisfied"/>
    <s v="Meghalaya"/>
    <s v="India"/>
    <x v="0"/>
    <x v="0"/>
  </r>
  <r>
    <x v="4824"/>
    <d v="2025-11-11T00:00:00"/>
    <s v="CUST1344"/>
    <x v="2"/>
    <s v="Headphones"/>
    <n v="1"/>
    <n v="21774.39"/>
    <n v="21774.39"/>
    <x v="0"/>
    <s v="Delivered"/>
    <n v="3"/>
    <s v="Okay product"/>
    <s v="Tripura"/>
    <s v="India"/>
    <x v="0"/>
    <x v="2"/>
  </r>
  <r>
    <x v="4825"/>
    <d v="2025-12-26T00:00:00"/>
    <s v="CUST4044"/>
    <x v="2"/>
    <s v="Tablet"/>
    <n v="3"/>
    <n v="44581.78"/>
    <n v="133745.34"/>
    <x v="3"/>
    <s v="Pending"/>
    <n v="4"/>
    <s v="Pretty decent"/>
    <s v="Tripura"/>
    <s v="India"/>
    <x v="0"/>
    <x v="1"/>
  </r>
  <r>
    <x v="4826"/>
    <d v="2025-04-23T00:00:00"/>
    <s v="CUST8583"/>
    <x v="2"/>
    <s v="Smartwatch"/>
    <n v="1"/>
    <n v="41917.22"/>
    <n v="41917.22"/>
    <x v="0"/>
    <s v="Delivered"/>
    <n v="3"/>
    <s v="Could be better"/>
    <s v="Gujarat"/>
    <s v="India"/>
    <x v="0"/>
    <x v="2"/>
  </r>
  <r>
    <x v="4827"/>
    <d v="2025-09-09T00:00:00"/>
    <s v="CUST9653"/>
    <x v="3"/>
    <s v="Sneakers"/>
    <n v="2"/>
    <n v="27249.98"/>
    <n v="54499.96"/>
    <x v="3"/>
    <s v="Returned"/>
    <n v="1"/>
    <s v="Terrible experience"/>
    <s v="Telangana"/>
    <s v="India"/>
    <x v="0"/>
    <x v="0"/>
  </r>
  <r>
    <x v="4828"/>
    <d v="2025-11-29T00:00:00"/>
    <s v="CUST7190"/>
    <x v="3"/>
    <s v="Saree"/>
    <n v="2"/>
    <n v="3308.04"/>
    <n v="6616.08"/>
    <x v="3"/>
    <s v="Pending"/>
    <n v="5"/>
    <s v="Excellent product!"/>
    <s v="Nagaland"/>
    <s v="India"/>
    <x v="1"/>
    <x v="1"/>
  </r>
  <r>
    <x v="4829"/>
    <d v="2025-07-23T00:00:00"/>
    <s v="CUST1894"/>
    <x v="1"/>
    <s v="Face Cream"/>
    <n v="1"/>
    <n v="21705.17"/>
    <n v="21705.17"/>
    <x v="0"/>
    <s v="Pending"/>
    <n v="1"/>
    <s v="Terrible experience"/>
    <s v="Tripura"/>
    <s v="India"/>
    <x v="0"/>
    <x v="0"/>
  </r>
  <r>
    <x v="4830"/>
    <d v="2025-03-03T00:00:00"/>
    <s v="CUST8538"/>
    <x v="2"/>
    <s v="Headphones"/>
    <n v="5"/>
    <n v="3118.48"/>
    <n v="15592.4"/>
    <x v="2"/>
    <s v="Pending"/>
    <n v="1"/>
    <s v="Never buying again"/>
    <s v="Uttar Pradesh"/>
    <s v="India"/>
    <x v="1"/>
    <x v="0"/>
  </r>
  <r>
    <x v="4831"/>
    <d v="2025-07-31T00:00:00"/>
    <s v="CUST8260"/>
    <x v="1"/>
    <s v="Perfume"/>
    <n v="1"/>
    <n v="29802.23"/>
    <n v="29802.23"/>
    <x v="3"/>
    <s v="Returned"/>
    <n v="3"/>
    <s v="Not bad"/>
    <s v="Haryana"/>
    <s v="India"/>
    <x v="0"/>
    <x v="2"/>
  </r>
  <r>
    <x v="4832"/>
    <d v="2025-08-04T00:00:00"/>
    <s v="CUST2134"/>
    <x v="1"/>
    <s v="Face Cream"/>
    <n v="5"/>
    <n v="23167.06"/>
    <n v="115835.3"/>
    <x v="0"/>
    <s v="Delivered"/>
    <n v="5"/>
    <s v="Fantastic quality!"/>
    <s v="Chhattisgarh"/>
    <s v="India"/>
    <x v="0"/>
    <x v="1"/>
  </r>
  <r>
    <x v="4833"/>
    <d v="2025-10-05T00:00:00"/>
    <s v="CUST9471"/>
    <x v="4"/>
    <s v="Science Textbook"/>
    <n v="1"/>
    <n v="25753.15"/>
    <n v="25753.15"/>
    <x v="1"/>
    <s v="Returned"/>
    <n v="4"/>
    <s v="Pretty decent"/>
    <s v="Andhra Pradesh"/>
    <s v="India"/>
    <x v="0"/>
    <x v="1"/>
  </r>
  <r>
    <x v="4834"/>
    <d v="2025-03-20T00:00:00"/>
    <s v="CUST5193"/>
    <x v="1"/>
    <s v="Hair Dryer"/>
    <n v="5"/>
    <n v="25520.34"/>
    <n v="127601.7"/>
    <x v="0"/>
    <s v="Pending"/>
    <n v="5"/>
    <s v="Highly recommend!"/>
    <s v="Maharashtra"/>
    <s v="India"/>
    <x v="0"/>
    <x v="1"/>
  </r>
  <r>
    <x v="4835"/>
    <d v="2025-12-18T00:00:00"/>
    <s v="CUST8058"/>
    <x v="4"/>
    <s v="Children's Book"/>
    <n v="5"/>
    <n v="37092.44"/>
    <n v="185462.2"/>
    <x v="0"/>
    <s v="Pending"/>
    <n v="5"/>
    <s v="Highly recommend!"/>
    <s v="Andhra Pradesh"/>
    <s v="India"/>
    <x v="0"/>
    <x v="1"/>
  </r>
  <r>
    <x v="4836"/>
    <d v="2025-10-19T00:00:00"/>
    <s v="CUST8213"/>
    <x v="4"/>
    <s v="Science Textbook"/>
    <n v="2"/>
    <n v="808.07"/>
    <n v="1616.14"/>
    <x v="3"/>
    <s v="Pending"/>
    <n v="1"/>
    <s v="Defective item"/>
    <s v="Haryana"/>
    <s v="India"/>
    <x v="3"/>
    <x v="0"/>
  </r>
  <r>
    <x v="4837"/>
    <d v="2025-03-01T00:00:00"/>
    <s v="CUST4185"/>
    <x v="1"/>
    <s v="Lipstick"/>
    <n v="5"/>
    <n v="49401.91"/>
    <n v="247009.55"/>
    <x v="0"/>
    <s v="Pending"/>
    <n v="1"/>
    <s v="Terrible experience"/>
    <s v="Nagaland"/>
    <s v="India"/>
    <x v="0"/>
    <x v="0"/>
  </r>
  <r>
    <x v="4838"/>
    <d v="2025-08-17T00:00:00"/>
    <s v="CUST9550"/>
    <x v="3"/>
    <s v="T-Shirt"/>
    <n v="1"/>
    <n v="41797.440000000002"/>
    <n v="41797.440000000002"/>
    <x v="3"/>
    <s v="Pending"/>
    <n v="4"/>
    <s v="Good quality"/>
    <s v="Kerala"/>
    <s v="India"/>
    <x v="0"/>
    <x v="1"/>
  </r>
  <r>
    <x v="4839"/>
    <d v="2025-07-27T00:00:00"/>
    <s v="CUST6055"/>
    <x v="4"/>
    <s v="Science Textbook"/>
    <n v="5"/>
    <n v="9289.0400000000009"/>
    <n v="46445.2"/>
    <x v="3"/>
    <s v="Returned"/>
    <n v="3"/>
    <s v="Okay product"/>
    <s v="Rajasthan"/>
    <s v="India"/>
    <x v="0"/>
    <x v="2"/>
  </r>
  <r>
    <x v="4840"/>
    <d v="2025-10-18T00:00:00"/>
    <s v="CUST5563"/>
    <x v="1"/>
    <s v="Face Cream"/>
    <n v="4"/>
    <n v="39647.910000000003"/>
    <n v="158591.64000000001"/>
    <x v="0"/>
    <s v="Returned"/>
    <n v="1"/>
    <s v="Waste of money"/>
    <s v="Uttarakhand"/>
    <s v="India"/>
    <x v="0"/>
    <x v="0"/>
  </r>
  <r>
    <x v="4841"/>
    <d v="2025-08-29T00:00:00"/>
    <s v="CUST9825"/>
    <x v="2"/>
    <s v="Headphones"/>
    <n v="5"/>
    <n v="20534"/>
    <n v="102670"/>
    <x v="3"/>
    <s v="Delivered"/>
    <n v="2"/>
    <s v="Not satisfied"/>
    <s v="Tamil Nadu"/>
    <s v="India"/>
    <x v="0"/>
    <x v="0"/>
  </r>
  <r>
    <x v="4842"/>
    <d v="2025-12-30T00:00:00"/>
    <s v="CUST4953"/>
    <x v="4"/>
    <s v="Fiction Novel"/>
    <n v="3"/>
    <n v="5489.16"/>
    <n v="16467.48"/>
    <x v="2"/>
    <s v="Returned"/>
    <n v="1"/>
    <s v="Very bad product"/>
    <s v="Andhra Pradesh"/>
    <s v="India"/>
    <x v="0"/>
    <x v="0"/>
  </r>
  <r>
    <x v="4843"/>
    <d v="2025-08-10T00:00:00"/>
    <s v="CUST6001"/>
    <x v="2"/>
    <s v="Headphones"/>
    <n v="4"/>
    <n v="29788.240000000002"/>
    <n v="119152.96000000001"/>
    <x v="1"/>
    <s v="Returned"/>
    <n v="3"/>
    <s v="Could be better"/>
    <s v="Karnataka"/>
    <s v="India"/>
    <x v="0"/>
    <x v="2"/>
  </r>
  <r>
    <x v="4844"/>
    <d v="2025-11-06T00:00:00"/>
    <s v="CUST4649"/>
    <x v="2"/>
    <s v="Headphones"/>
    <n v="5"/>
    <n v="3432.53"/>
    <n v="17162.650000000001"/>
    <x v="1"/>
    <s v="Delivered"/>
    <n v="1"/>
    <s v="Terrible experience"/>
    <s v="Andhra Pradesh"/>
    <s v="India"/>
    <x v="1"/>
    <x v="0"/>
  </r>
  <r>
    <x v="4845"/>
    <d v="2025-11-15T00:00:00"/>
    <s v="CUST3630"/>
    <x v="4"/>
    <s v="Comics"/>
    <n v="1"/>
    <n v="49982.97"/>
    <n v="49982.97"/>
    <x v="2"/>
    <s v="Returned"/>
    <n v="1"/>
    <s v="Never buying again"/>
    <s v="Tripura"/>
    <s v="India"/>
    <x v="0"/>
    <x v="0"/>
  </r>
  <r>
    <x v="4846"/>
    <d v="2025-12-14T00:00:00"/>
    <s v="CUST1818"/>
    <x v="2"/>
    <s v="Smartphone"/>
    <n v="5"/>
    <n v="25126.54"/>
    <n v="125632.7"/>
    <x v="2"/>
    <s v="Returned"/>
    <n v="4"/>
    <s v="Good quality"/>
    <s v="Sikkim"/>
    <s v="India"/>
    <x v="0"/>
    <x v="1"/>
  </r>
  <r>
    <x v="4847"/>
    <d v="2025-07-19T00:00:00"/>
    <s v="CUST2573"/>
    <x v="0"/>
    <s v="Vacuum Cleaner"/>
    <n v="1"/>
    <n v="21559.19"/>
    <n v="21559.19"/>
    <x v="3"/>
    <s v="Pending"/>
    <n v="4"/>
    <s v="Pretty decent"/>
    <s v="Madhya Pradesh"/>
    <s v="India"/>
    <x v="0"/>
    <x v="1"/>
  </r>
  <r>
    <x v="4848"/>
    <d v="2025-07-29T00:00:00"/>
    <s v="CUST8680"/>
    <x v="3"/>
    <s v="Saree"/>
    <n v="3"/>
    <n v="8326.9699999999993"/>
    <n v="24980.91"/>
    <x v="3"/>
    <s v="Returned"/>
    <n v="1"/>
    <s v="Very bad product"/>
    <s v="West Bengal"/>
    <s v="India"/>
    <x v="0"/>
    <x v="0"/>
  </r>
  <r>
    <x v="4849"/>
    <d v="2025-12-14T00:00:00"/>
    <s v="CUST1190"/>
    <x v="0"/>
    <s v="Water Purifier"/>
    <n v="3"/>
    <n v="27807.69"/>
    <n v="83423.070000000007"/>
    <x v="1"/>
    <s v="Returned"/>
    <n v="3"/>
    <s v="Fair deal"/>
    <s v="Telangana"/>
    <s v="India"/>
    <x v="0"/>
    <x v="2"/>
  </r>
  <r>
    <x v="4850"/>
    <d v="2025-05-26T00:00:00"/>
    <s v="CUST1110"/>
    <x v="1"/>
    <s v="Hair Dryer"/>
    <n v="3"/>
    <n v="35142.910000000003"/>
    <n v="105428.73"/>
    <x v="3"/>
    <s v="Delivered"/>
    <n v="2"/>
    <s v="Not satisfied"/>
    <s v="Telangana"/>
    <s v="India"/>
    <x v="0"/>
    <x v="0"/>
  </r>
  <r>
    <x v="4851"/>
    <d v="2025-07-31T00:00:00"/>
    <s v="CUST2513"/>
    <x v="3"/>
    <s v="T-Shirt"/>
    <n v="3"/>
    <n v="3412.1"/>
    <n v="10236.299999999999"/>
    <x v="2"/>
    <s v="Pending"/>
    <n v="5"/>
    <s v="Fantastic quality!"/>
    <s v="Jharkhand"/>
    <s v="India"/>
    <x v="1"/>
    <x v="1"/>
  </r>
  <r>
    <x v="4852"/>
    <d v="2025-12-18T00:00:00"/>
    <s v="CUST6080"/>
    <x v="4"/>
    <s v="Comics"/>
    <n v="4"/>
    <n v="9068.0499999999993"/>
    <n v="36272.199999999997"/>
    <x v="1"/>
    <s v="Returned"/>
    <n v="2"/>
    <s v="Product not as expected"/>
    <s v="Bihar"/>
    <s v="India"/>
    <x v="0"/>
    <x v="0"/>
  </r>
  <r>
    <x v="4853"/>
    <d v="2025-06-27T00:00:00"/>
    <s v="CUST9291"/>
    <x v="1"/>
    <s v="Lipstick"/>
    <n v="1"/>
    <n v="30579.07"/>
    <n v="30579.07"/>
    <x v="0"/>
    <s v="Delivered"/>
    <n v="5"/>
    <s v="Highly recommend!"/>
    <s v="Gujarat"/>
    <s v="India"/>
    <x v="0"/>
    <x v="1"/>
  </r>
  <r>
    <x v="4854"/>
    <d v="2025-03-11T00:00:00"/>
    <s v="CUST7611"/>
    <x v="2"/>
    <s v="Tablet"/>
    <n v="5"/>
    <n v="2087.36"/>
    <n v="10436.799999999999"/>
    <x v="0"/>
    <s v="Delivered"/>
    <n v="1"/>
    <s v="Defective item"/>
    <s v="Mizoram"/>
    <s v="India"/>
    <x v="1"/>
    <x v="0"/>
  </r>
  <r>
    <x v="4855"/>
    <d v="2025-12-24T00:00:00"/>
    <s v="CUST8757"/>
    <x v="4"/>
    <s v="Science Textbook"/>
    <n v="2"/>
    <n v="22264.720000000001"/>
    <n v="44529.440000000002"/>
    <x v="3"/>
    <s v="Returned"/>
    <n v="4"/>
    <s v="Value for money"/>
    <s v="Haryana"/>
    <s v="India"/>
    <x v="0"/>
    <x v="1"/>
  </r>
  <r>
    <x v="4856"/>
    <d v="2025-05-01T00:00:00"/>
    <s v="CUST6904"/>
    <x v="4"/>
    <s v="Biography"/>
    <n v="2"/>
    <n v="21247.69"/>
    <n v="42495.38"/>
    <x v="1"/>
    <s v="Pending"/>
    <n v="2"/>
    <s v="Quality could improve"/>
    <s v="Maharashtra"/>
    <s v="India"/>
    <x v="0"/>
    <x v="0"/>
  </r>
  <r>
    <x v="4857"/>
    <d v="2025-05-04T00:00:00"/>
    <s v="CUST9562"/>
    <x v="0"/>
    <s v="Vacuum Cleaner"/>
    <n v="5"/>
    <n v="39434.42"/>
    <n v="197172.1"/>
    <x v="3"/>
    <s v="Delivered"/>
    <n v="1"/>
    <s v="Very bad product"/>
    <s v="Meghalaya"/>
    <s v="India"/>
    <x v="0"/>
    <x v="0"/>
  </r>
  <r>
    <x v="4858"/>
    <d v="2025-02-21T00:00:00"/>
    <s v="CUST7072"/>
    <x v="0"/>
    <s v="Vacuum Cleaner"/>
    <n v="4"/>
    <n v="20388.91"/>
    <n v="81555.64"/>
    <x v="3"/>
    <s v="Delivered"/>
    <n v="3"/>
    <s v="Not bad"/>
    <s v="Arunachal Pradesh"/>
    <s v="India"/>
    <x v="0"/>
    <x v="2"/>
  </r>
  <r>
    <x v="4859"/>
    <d v="2025-03-22T00:00:00"/>
    <s v="CUST4355"/>
    <x v="4"/>
    <s v="Biography"/>
    <n v="3"/>
    <n v="40338.04"/>
    <n v="121014.12"/>
    <x v="2"/>
    <s v="Pending"/>
    <n v="2"/>
    <s v="Not satisfied"/>
    <s v="Chhattisgarh"/>
    <s v="India"/>
    <x v="0"/>
    <x v="0"/>
  </r>
  <r>
    <x v="4860"/>
    <d v="2025-08-25T00:00:00"/>
    <s v="CUST6236"/>
    <x v="4"/>
    <s v="Science Textbook"/>
    <n v="5"/>
    <n v="24849.58"/>
    <n v="124247.9"/>
    <x v="0"/>
    <s v="Pending"/>
    <n v="1"/>
    <s v="Waste of money"/>
    <s v="Tamil Nadu"/>
    <s v="India"/>
    <x v="0"/>
    <x v="0"/>
  </r>
  <r>
    <x v="4861"/>
    <d v="2025-02-19T00:00:00"/>
    <s v="CUST4350"/>
    <x v="3"/>
    <s v="Jeans"/>
    <n v="3"/>
    <n v="11889.43"/>
    <n v="35668.29"/>
    <x v="1"/>
    <s v="Returned"/>
    <n v="2"/>
    <s v="Product not as expected"/>
    <s v="Himachal Pradesh"/>
    <s v="India"/>
    <x v="0"/>
    <x v="0"/>
  </r>
  <r>
    <x v="4862"/>
    <d v="2025-10-10T00:00:00"/>
    <s v="CUST1106"/>
    <x v="4"/>
    <s v="Children's Book"/>
    <n v="3"/>
    <n v="47168.39"/>
    <n v="141505.17000000001"/>
    <x v="2"/>
    <s v="Delivered"/>
    <n v="2"/>
    <s v="Quality could improve"/>
    <s v="Assam"/>
    <s v="India"/>
    <x v="0"/>
    <x v="0"/>
  </r>
  <r>
    <x v="4863"/>
    <d v="2025-12-20T00:00:00"/>
    <s v="CUST6336"/>
    <x v="0"/>
    <s v="Mixer Grinder"/>
    <n v="1"/>
    <n v="21131.78"/>
    <n v="21131.78"/>
    <x v="1"/>
    <s v="Returned"/>
    <n v="3"/>
    <s v="Not bad"/>
    <s v="Arunachal Pradesh"/>
    <s v="India"/>
    <x v="0"/>
    <x v="2"/>
  </r>
  <r>
    <x v="4864"/>
    <d v="2025-01-22T00:00:00"/>
    <s v="CUST8796"/>
    <x v="2"/>
    <s v="Headphones"/>
    <n v="5"/>
    <n v="8700.41"/>
    <n v="43502.05"/>
    <x v="0"/>
    <s v="Returned"/>
    <n v="3"/>
    <s v="Fair deal"/>
    <s v="Haryana"/>
    <s v="India"/>
    <x v="0"/>
    <x v="2"/>
  </r>
  <r>
    <x v="4865"/>
    <d v="2025-10-23T00:00:00"/>
    <s v="CUST4101"/>
    <x v="3"/>
    <s v="Sneakers"/>
    <n v="3"/>
    <n v="26174.05"/>
    <n v="78522.149999999994"/>
    <x v="2"/>
    <s v="Delivered"/>
    <n v="2"/>
    <s v="Product not as expected"/>
    <s v="West Bengal"/>
    <s v="India"/>
    <x v="0"/>
    <x v="0"/>
  </r>
  <r>
    <x v="4866"/>
    <d v="2025-07-14T00:00:00"/>
    <s v="CUST1318"/>
    <x v="3"/>
    <s v="Sneakers"/>
    <n v="5"/>
    <n v="47596.95"/>
    <n v="237984.75"/>
    <x v="3"/>
    <s v="Pending"/>
    <n v="2"/>
    <s v="Disappointed"/>
    <s v="Mizoram"/>
    <s v="India"/>
    <x v="0"/>
    <x v="0"/>
  </r>
  <r>
    <x v="4867"/>
    <d v="2025-12-28T00:00:00"/>
    <s v="CUST2354"/>
    <x v="4"/>
    <s v="Science Textbook"/>
    <n v="2"/>
    <n v="21019.64"/>
    <n v="42039.28"/>
    <x v="2"/>
    <s v="Pending"/>
    <n v="2"/>
    <s v="Disappointed"/>
    <s v="Maharashtra"/>
    <s v="India"/>
    <x v="0"/>
    <x v="0"/>
  </r>
  <r>
    <x v="4868"/>
    <d v="2025-11-22T00:00:00"/>
    <s v="CUST8360"/>
    <x v="2"/>
    <s v="Smartphone"/>
    <n v="1"/>
    <n v="18630.599999999999"/>
    <n v="18630.599999999999"/>
    <x v="3"/>
    <s v="Delivered"/>
    <n v="2"/>
    <s v="Disappointed"/>
    <s v="Tamil Nadu"/>
    <s v="India"/>
    <x v="0"/>
    <x v="0"/>
  </r>
  <r>
    <x v="4869"/>
    <d v="2025-07-14T00:00:00"/>
    <s v="CUST9926"/>
    <x v="2"/>
    <s v="Headphones"/>
    <n v="4"/>
    <n v="23944.61"/>
    <n v="95778.44"/>
    <x v="2"/>
    <s v="Delivered"/>
    <n v="3"/>
    <s v="Fair deal"/>
    <s v="Kerala"/>
    <s v="India"/>
    <x v="0"/>
    <x v="2"/>
  </r>
  <r>
    <x v="4870"/>
    <d v="2025-10-03T00:00:00"/>
    <s v="CUST8742"/>
    <x v="2"/>
    <s v="Laptop"/>
    <n v="4"/>
    <n v="49382.47"/>
    <n v="197529.88"/>
    <x v="3"/>
    <s v="Returned"/>
    <n v="5"/>
    <s v="Excellent product!"/>
    <s v="Manipur"/>
    <s v="India"/>
    <x v="0"/>
    <x v="1"/>
  </r>
  <r>
    <x v="4871"/>
    <d v="2025-10-09T00:00:00"/>
    <s v="CUST2232"/>
    <x v="0"/>
    <s v="Cookware Set"/>
    <n v="5"/>
    <n v="9378.69"/>
    <n v="46893.45"/>
    <x v="0"/>
    <s v="Returned"/>
    <n v="5"/>
    <s v="Loved it!"/>
    <s v="Telangana"/>
    <s v="India"/>
    <x v="0"/>
    <x v="1"/>
  </r>
  <r>
    <x v="4872"/>
    <d v="2025-08-20T00:00:00"/>
    <s v="CUST6959"/>
    <x v="3"/>
    <s v="Saree"/>
    <n v="4"/>
    <n v="40092.39"/>
    <n v="160369.56"/>
    <x v="0"/>
    <s v="Returned"/>
    <n v="3"/>
    <s v="Fair deal"/>
    <s v="Assam"/>
    <s v="India"/>
    <x v="0"/>
    <x v="2"/>
  </r>
  <r>
    <x v="4873"/>
    <d v="2025-11-17T00:00:00"/>
    <s v="CUST6368"/>
    <x v="1"/>
    <s v="Lipstick"/>
    <n v="3"/>
    <n v="16742.330000000002"/>
    <n v="50226.99"/>
    <x v="2"/>
    <s v="Delivered"/>
    <n v="2"/>
    <s v="Quality could improve"/>
    <s v="Odisha"/>
    <s v="India"/>
    <x v="0"/>
    <x v="0"/>
  </r>
  <r>
    <x v="4874"/>
    <d v="2025-05-24T00:00:00"/>
    <s v="CUST7682"/>
    <x v="3"/>
    <s v="T-Shirt"/>
    <n v="5"/>
    <n v="48242.22"/>
    <n v="241211.1"/>
    <x v="1"/>
    <s v="Returned"/>
    <n v="2"/>
    <s v="Disappointed"/>
    <s v="Bihar"/>
    <s v="India"/>
    <x v="0"/>
    <x v="0"/>
  </r>
  <r>
    <x v="4875"/>
    <d v="2025-03-04T00:00:00"/>
    <s v="CUST4435"/>
    <x v="3"/>
    <s v="Saree"/>
    <n v="5"/>
    <n v="34423.47"/>
    <n v="172117.35"/>
    <x v="3"/>
    <s v="Pending"/>
    <n v="4"/>
    <s v="Good quality"/>
    <s v="Mizoram"/>
    <s v="India"/>
    <x v="0"/>
    <x v="1"/>
  </r>
  <r>
    <x v="4876"/>
    <d v="2025-10-19T00:00:00"/>
    <s v="CUST4316"/>
    <x v="4"/>
    <s v="Children's Book"/>
    <n v="1"/>
    <n v="45808.24"/>
    <n v="45808.24"/>
    <x v="1"/>
    <s v="Pending"/>
    <n v="4"/>
    <s v="Good quality"/>
    <s v="Chhattisgarh"/>
    <s v="India"/>
    <x v="0"/>
    <x v="1"/>
  </r>
  <r>
    <x v="4877"/>
    <d v="2025-11-12T00:00:00"/>
    <s v="CUST3308"/>
    <x v="2"/>
    <s v="Smartwatch"/>
    <n v="5"/>
    <n v="10144.120000000001"/>
    <n v="50720.6"/>
    <x v="3"/>
    <s v="Pending"/>
    <n v="2"/>
    <s v="Quality could improve"/>
    <s v="Rajasthan"/>
    <s v="India"/>
    <x v="0"/>
    <x v="0"/>
  </r>
  <r>
    <x v="4878"/>
    <d v="2025-09-06T00:00:00"/>
    <s v="CUST9304"/>
    <x v="4"/>
    <s v="Comics"/>
    <n v="4"/>
    <n v="932.54"/>
    <n v="3730.16"/>
    <x v="1"/>
    <s v="Returned"/>
    <n v="2"/>
    <s v="Product not as expected"/>
    <s v="Uttarakhand"/>
    <s v="India"/>
    <x v="3"/>
    <x v="0"/>
  </r>
  <r>
    <x v="4879"/>
    <d v="2025-11-21T00:00:00"/>
    <s v="CUST1204"/>
    <x v="2"/>
    <s v="Smartphone"/>
    <n v="2"/>
    <n v="21191.16"/>
    <n v="42382.32"/>
    <x v="1"/>
    <s v="Pending"/>
    <n v="2"/>
    <s v="Poor packaging"/>
    <s v="Madhya Pradesh"/>
    <s v="India"/>
    <x v="0"/>
    <x v="0"/>
  </r>
  <r>
    <x v="4880"/>
    <d v="2025-12-18T00:00:00"/>
    <s v="CUST7280"/>
    <x v="0"/>
    <s v="Air Fryer"/>
    <n v="2"/>
    <n v="15935.73"/>
    <n v="31871.46"/>
    <x v="1"/>
    <s v="Delivered"/>
    <n v="1"/>
    <s v="Waste of money"/>
    <s v="Assam"/>
    <s v="India"/>
    <x v="0"/>
    <x v="0"/>
  </r>
  <r>
    <x v="4881"/>
    <d v="2025-11-11T00:00:00"/>
    <s v="CUST1027"/>
    <x v="3"/>
    <s v="Sneakers"/>
    <n v="2"/>
    <n v="27446.400000000001"/>
    <n v="54892.800000000003"/>
    <x v="2"/>
    <s v="Delivered"/>
    <n v="5"/>
    <s v="Fantastic quality!"/>
    <s v="Odisha"/>
    <s v="India"/>
    <x v="0"/>
    <x v="1"/>
  </r>
  <r>
    <x v="4882"/>
    <d v="2025-11-02T00:00:00"/>
    <s v="CUST3857"/>
    <x v="2"/>
    <s v="Smartphone"/>
    <n v="1"/>
    <n v="23127.41"/>
    <n v="23127.41"/>
    <x v="0"/>
    <s v="Returned"/>
    <n v="3"/>
    <s v="Fair deal"/>
    <s v="Odisha"/>
    <s v="India"/>
    <x v="0"/>
    <x v="2"/>
  </r>
  <r>
    <x v="4883"/>
    <d v="2025-11-29T00:00:00"/>
    <s v="CUST6467"/>
    <x v="2"/>
    <s v="Laptop"/>
    <n v="4"/>
    <n v="25664.67"/>
    <n v="102658.68"/>
    <x v="1"/>
    <s v="Pending"/>
    <n v="5"/>
    <s v="Highly recommend!"/>
    <s v="Arunachal Pradesh"/>
    <s v="India"/>
    <x v="0"/>
    <x v="1"/>
  </r>
  <r>
    <x v="4884"/>
    <d v="2025-03-30T00:00:00"/>
    <s v="CUST8070"/>
    <x v="3"/>
    <s v="Jacket"/>
    <n v="2"/>
    <n v="39022.660000000003"/>
    <n v="78045.320000000007"/>
    <x v="2"/>
    <s v="Pending"/>
    <n v="2"/>
    <s v="Product not as expected"/>
    <s v="Maharashtra"/>
    <s v="India"/>
    <x v="0"/>
    <x v="0"/>
  </r>
  <r>
    <x v="4885"/>
    <d v="2025-10-28T00:00:00"/>
    <s v="CUST2243"/>
    <x v="3"/>
    <s v="Saree"/>
    <n v="2"/>
    <n v="38833.68"/>
    <n v="77667.360000000001"/>
    <x v="3"/>
    <s v="Pending"/>
    <n v="1"/>
    <s v="Waste of money"/>
    <s v="Sikkim"/>
    <s v="India"/>
    <x v="0"/>
    <x v="0"/>
  </r>
  <r>
    <x v="4886"/>
    <d v="2025-08-29T00:00:00"/>
    <s v="CUST8998"/>
    <x v="4"/>
    <s v="Biography"/>
    <n v="2"/>
    <n v="2523.5300000000002"/>
    <n v="5047.0600000000004"/>
    <x v="1"/>
    <s v="Pending"/>
    <n v="5"/>
    <s v="Fantastic quality!"/>
    <s v="Chhattisgarh"/>
    <s v="India"/>
    <x v="1"/>
    <x v="1"/>
  </r>
  <r>
    <x v="4887"/>
    <d v="2025-01-17T00:00:00"/>
    <s v="CUST2076"/>
    <x v="0"/>
    <s v="Cookware Set"/>
    <n v="1"/>
    <n v="27855.13"/>
    <n v="27855.13"/>
    <x v="2"/>
    <s v="Pending"/>
    <n v="5"/>
    <s v="Worth every rupee!"/>
    <s v="Haryana"/>
    <s v="India"/>
    <x v="0"/>
    <x v="1"/>
  </r>
  <r>
    <x v="4888"/>
    <d v="2025-02-23T00:00:00"/>
    <s v="CUST3015"/>
    <x v="3"/>
    <s v="Saree"/>
    <n v="1"/>
    <n v="35727.360000000001"/>
    <n v="35727.360000000001"/>
    <x v="0"/>
    <s v="Pending"/>
    <n v="2"/>
    <s v="Disappointed"/>
    <s v="Jharkhand"/>
    <s v="India"/>
    <x v="0"/>
    <x v="0"/>
  </r>
  <r>
    <x v="4889"/>
    <d v="2025-01-30T00:00:00"/>
    <s v="CUST3148"/>
    <x v="4"/>
    <s v="Children's Book"/>
    <n v="3"/>
    <n v="19504.900000000001"/>
    <n v="58514.7"/>
    <x v="0"/>
    <s v="Delivered"/>
    <n v="2"/>
    <s v="Quality could improve"/>
    <s v="Himachal Pradesh"/>
    <s v="India"/>
    <x v="0"/>
    <x v="0"/>
  </r>
  <r>
    <x v="4890"/>
    <d v="2025-06-07T00:00:00"/>
    <s v="CUST3911"/>
    <x v="2"/>
    <s v="Smartwatch"/>
    <n v="5"/>
    <n v="5843.67"/>
    <n v="29218.35"/>
    <x v="0"/>
    <s v="Delivered"/>
    <n v="1"/>
    <s v="Terrible experience"/>
    <s v="West Bengal"/>
    <s v="India"/>
    <x v="0"/>
    <x v="0"/>
  </r>
  <r>
    <x v="4891"/>
    <d v="2025-09-30T00:00:00"/>
    <s v="CUST6201"/>
    <x v="0"/>
    <s v="Water Purifier"/>
    <n v="5"/>
    <n v="27660.04"/>
    <n v="138300.20000000001"/>
    <x v="0"/>
    <s v="Delivered"/>
    <n v="1"/>
    <s v="Terrible experience"/>
    <s v="Karnataka"/>
    <s v="India"/>
    <x v="0"/>
    <x v="0"/>
  </r>
  <r>
    <x v="4892"/>
    <d v="2025-03-08T00:00:00"/>
    <s v="CUST8430"/>
    <x v="3"/>
    <s v="T-Shirt"/>
    <n v="3"/>
    <n v="5994.16"/>
    <n v="17982.48"/>
    <x v="0"/>
    <s v="Pending"/>
    <n v="3"/>
    <s v="Average"/>
    <s v="Uttar Pradesh"/>
    <s v="India"/>
    <x v="0"/>
    <x v="2"/>
  </r>
  <r>
    <x v="4893"/>
    <d v="2025-04-26T00:00:00"/>
    <s v="CUST2587"/>
    <x v="4"/>
    <s v="Comics"/>
    <n v="1"/>
    <n v="682.26"/>
    <n v="682.26"/>
    <x v="3"/>
    <s v="Delivered"/>
    <n v="3"/>
    <s v="Average"/>
    <s v="Madhya Pradesh"/>
    <s v="India"/>
    <x v="3"/>
    <x v="2"/>
  </r>
  <r>
    <x v="4894"/>
    <d v="2025-04-26T00:00:00"/>
    <s v="CUST7503"/>
    <x v="1"/>
    <s v="Hair Dryer"/>
    <n v="2"/>
    <n v="37935.33"/>
    <n v="75870.66"/>
    <x v="0"/>
    <s v="Delivered"/>
    <n v="1"/>
    <s v="Waste of money"/>
    <s v="Tamil Nadu"/>
    <s v="India"/>
    <x v="0"/>
    <x v="0"/>
  </r>
  <r>
    <x v="4895"/>
    <d v="2025-01-17T00:00:00"/>
    <s v="CUST3893"/>
    <x v="4"/>
    <s v="Fiction Novel"/>
    <n v="1"/>
    <n v="10923.39"/>
    <n v="10923.39"/>
    <x v="3"/>
    <s v="Returned"/>
    <n v="4"/>
    <s v="Would buy again"/>
    <s v="Uttarakhand"/>
    <s v="India"/>
    <x v="0"/>
    <x v="1"/>
  </r>
  <r>
    <x v="4896"/>
    <d v="2025-07-18T00:00:00"/>
    <s v="CUST7349"/>
    <x v="2"/>
    <s v="Tablet"/>
    <n v="3"/>
    <n v="443.28"/>
    <n v="1329.84"/>
    <x v="3"/>
    <s v="Returned"/>
    <n v="3"/>
    <s v="Okay product"/>
    <s v="Telangana"/>
    <s v="India"/>
    <x v="2"/>
    <x v="2"/>
  </r>
  <r>
    <x v="4897"/>
    <d v="2025-03-22T00:00:00"/>
    <s v="CUST1595"/>
    <x v="1"/>
    <s v="Face Cream"/>
    <n v="4"/>
    <n v="24867.49"/>
    <n v="99469.96"/>
    <x v="1"/>
    <s v="Pending"/>
    <n v="4"/>
    <s v="Good quality"/>
    <s v="Karnataka"/>
    <s v="India"/>
    <x v="0"/>
    <x v="1"/>
  </r>
  <r>
    <x v="4898"/>
    <d v="2025-12-20T00:00:00"/>
    <s v="CUST6748"/>
    <x v="4"/>
    <s v="Comics"/>
    <n v="1"/>
    <n v="21808.47"/>
    <n v="21808.47"/>
    <x v="0"/>
    <s v="Delivered"/>
    <n v="2"/>
    <s v="Quality could improve"/>
    <s v="Karnataka"/>
    <s v="India"/>
    <x v="0"/>
    <x v="0"/>
  </r>
  <r>
    <x v="4899"/>
    <d v="2025-08-04T00:00:00"/>
    <s v="CUST3163"/>
    <x v="0"/>
    <s v="Mixer Grinder"/>
    <n v="1"/>
    <n v="47744.97"/>
    <n v="47744.97"/>
    <x v="1"/>
    <s v="Delivered"/>
    <n v="2"/>
    <s v="Not satisfied"/>
    <s v="Manipur"/>
    <s v="India"/>
    <x v="0"/>
    <x v="0"/>
  </r>
  <r>
    <x v="4900"/>
    <d v="2025-09-06T00:00:00"/>
    <s v="CUST5001"/>
    <x v="0"/>
    <s v="Water Purifier"/>
    <n v="3"/>
    <n v="19017.73"/>
    <n v="57053.19"/>
    <x v="3"/>
    <s v="Pending"/>
    <n v="1"/>
    <s v="Very bad product"/>
    <s v="Himachal Pradesh"/>
    <s v="India"/>
    <x v="0"/>
    <x v="0"/>
  </r>
  <r>
    <x v="4901"/>
    <d v="2025-01-16T00:00:00"/>
    <s v="CUST7484"/>
    <x v="0"/>
    <s v="Mixer Grinder"/>
    <n v="2"/>
    <n v="11222.68"/>
    <n v="22445.360000000001"/>
    <x v="2"/>
    <s v="Delivered"/>
    <n v="2"/>
    <s v="Not satisfied"/>
    <s v="Haryana"/>
    <s v="India"/>
    <x v="0"/>
    <x v="0"/>
  </r>
  <r>
    <x v="4902"/>
    <d v="2025-06-08T00:00:00"/>
    <s v="CUST2529"/>
    <x v="4"/>
    <s v="Science Textbook"/>
    <n v="3"/>
    <n v="48778.11"/>
    <n v="146334.32999999999"/>
    <x v="0"/>
    <s v="Pending"/>
    <n v="4"/>
    <s v="Would buy again"/>
    <s v="Assam"/>
    <s v="India"/>
    <x v="0"/>
    <x v="1"/>
  </r>
  <r>
    <x v="4903"/>
    <d v="2025-01-26T00:00:00"/>
    <s v="CUST4642"/>
    <x v="1"/>
    <s v="Shampoo"/>
    <n v="3"/>
    <n v="12095.21"/>
    <n v="36285.629999999997"/>
    <x v="2"/>
    <s v="Delivered"/>
    <n v="5"/>
    <s v="Fantastic quality!"/>
    <s v="Gujarat"/>
    <s v="India"/>
    <x v="0"/>
    <x v="1"/>
  </r>
  <r>
    <x v="4904"/>
    <d v="2025-02-21T00:00:00"/>
    <s v="CUST6244"/>
    <x v="0"/>
    <s v="Air Fryer"/>
    <n v="3"/>
    <n v="10190.51"/>
    <n v="30571.53"/>
    <x v="3"/>
    <s v="Returned"/>
    <n v="5"/>
    <s v="Excellent product!"/>
    <s v="Chhattisgarh"/>
    <s v="India"/>
    <x v="0"/>
    <x v="1"/>
  </r>
  <r>
    <x v="4905"/>
    <d v="2025-12-16T00:00:00"/>
    <s v="CUST7179"/>
    <x v="2"/>
    <s v="Tablet"/>
    <n v="3"/>
    <n v="5278.19"/>
    <n v="15834.57"/>
    <x v="2"/>
    <s v="Pending"/>
    <n v="2"/>
    <s v="Not satisfied"/>
    <s v="Tripura"/>
    <s v="India"/>
    <x v="0"/>
    <x v="0"/>
  </r>
  <r>
    <x v="4906"/>
    <d v="2025-05-18T00:00:00"/>
    <s v="CUST7411"/>
    <x v="2"/>
    <s v="Headphones"/>
    <n v="4"/>
    <n v="26071.85"/>
    <n v="104287.4"/>
    <x v="1"/>
    <s v="Delivered"/>
    <n v="1"/>
    <s v="Very bad product"/>
    <s v="Tripura"/>
    <s v="India"/>
    <x v="0"/>
    <x v="0"/>
  </r>
  <r>
    <x v="4907"/>
    <d v="2025-07-04T00:00:00"/>
    <s v="CUST9370"/>
    <x v="3"/>
    <s v="Saree"/>
    <n v="3"/>
    <n v="38473.199999999997"/>
    <n v="115419.6"/>
    <x v="1"/>
    <s v="Pending"/>
    <n v="3"/>
    <s v="Could be better"/>
    <s v="Odisha"/>
    <s v="India"/>
    <x v="0"/>
    <x v="2"/>
  </r>
  <r>
    <x v="4908"/>
    <d v="2025-01-11T00:00:00"/>
    <s v="CUST3301"/>
    <x v="3"/>
    <s v="T-Shirt"/>
    <n v="1"/>
    <n v="25199.82"/>
    <n v="25199.82"/>
    <x v="0"/>
    <s v="Delivered"/>
    <n v="5"/>
    <s v="Excellent product!"/>
    <s v="Bihar"/>
    <s v="India"/>
    <x v="0"/>
    <x v="1"/>
  </r>
  <r>
    <x v="4909"/>
    <d v="2025-10-08T00:00:00"/>
    <s v="CUST1114"/>
    <x v="2"/>
    <s v="Smartwatch"/>
    <n v="3"/>
    <n v="5437"/>
    <n v="16311"/>
    <x v="2"/>
    <s v="Returned"/>
    <n v="5"/>
    <s v="Excellent product!"/>
    <s v="Chhattisgarh"/>
    <s v="India"/>
    <x v="0"/>
    <x v="1"/>
  </r>
  <r>
    <x v="4910"/>
    <d v="2025-08-22T00:00:00"/>
    <s v="CUST6628"/>
    <x v="4"/>
    <s v="Fiction Novel"/>
    <n v="4"/>
    <n v="38328.720000000001"/>
    <n v="153314.88"/>
    <x v="3"/>
    <s v="Returned"/>
    <n v="1"/>
    <s v="Never buying again"/>
    <s v="Bihar"/>
    <s v="India"/>
    <x v="0"/>
    <x v="0"/>
  </r>
  <r>
    <x v="4911"/>
    <d v="2025-01-11T00:00:00"/>
    <s v="CUST5596"/>
    <x v="3"/>
    <s v="Jacket"/>
    <n v="4"/>
    <n v="23763.39"/>
    <n v="95053.56"/>
    <x v="2"/>
    <s v="Delivered"/>
    <n v="3"/>
    <s v="Fair deal"/>
    <s v="Goa"/>
    <s v="India"/>
    <x v="0"/>
    <x v="2"/>
  </r>
  <r>
    <x v="4912"/>
    <d v="2025-04-11T00:00:00"/>
    <s v="CUST8066"/>
    <x v="3"/>
    <s v="Jeans"/>
    <n v="5"/>
    <n v="31439.27"/>
    <n v="157196.35"/>
    <x v="1"/>
    <s v="Pending"/>
    <n v="3"/>
    <s v="Not bad"/>
    <s v="Manipur"/>
    <s v="India"/>
    <x v="0"/>
    <x v="2"/>
  </r>
  <r>
    <x v="4913"/>
    <d v="2025-05-12T00:00:00"/>
    <s v="CUST8965"/>
    <x v="4"/>
    <s v="Children's Book"/>
    <n v="2"/>
    <n v="705.87"/>
    <n v="1411.74"/>
    <x v="3"/>
    <s v="Delivered"/>
    <n v="1"/>
    <s v="Waste of money"/>
    <s v="Manipur"/>
    <s v="India"/>
    <x v="3"/>
    <x v="0"/>
  </r>
  <r>
    <x v="4914"/>
    <d v="2025-06-01T00:00:00"/>
    <s v="CUST2448"/>
    <x v="1"/>
    <s v="Lipstick"/>
    <n v="2"/>
    <n v="14358.41"/>
    <n v="28716.82"/>
    <x v="1"/>
    <s v="Pending"/>
    <n v="4"/>
    <s v="Satisfied with the product"/>
    <s v="Karnataka"/>
    <s v="India"/>
    <x v="0"/>
    <x v="1"/>
  </r>
  <r>
    <x v="4915"/>
    <d v="2025-06-22T00:00:00"/>
    <s v="CUST4569"/>
    <x v="1"/>
    <s v="Face Cream"/>
    <n v="5"/>
    <n v="46793.21"/>
    <n v="233966.05"/>
    <x v="3"/>
    <s v="Pending"/>
    <n v="3"/>
    <s v="Could be better"/>
    <s v="Maharashtra"/>
    <s v="India"/>
    <x v="0"/>
    <x v="2"/>
  </r>
  <r>
    <x v="4916"/>
    <d v="2025-01-27T00:00:00"/>
    <s v="CUST1814"/>
    <x v="4"/>
    <s v="Biography"/>
    <n v="3"/>
    <n v="963.21"/>
    <n v="2889.63"/>
    <x v="0"/>
    <s v="Returned"/>
    <n v="5"/>
    <s v="Fantastic quality!"/>
    <s v="Bihar"/>
    <s v="India"/>
    <x v="3"/>
    <x v="1"/>
  </r>
  <r>
    <x v="4917"/>
    <d v="2025-04-11T00:00:00"/>
    <s v="CUST6163"/>
    <x v="2"/>
    <s v="Smartwatch"/>
    <n v="5"/>
    <n v="17634.580000000002"/>
    <n v="88172.9"/>
    <x v="2"/>
    <s v="Pending"/>
    <n v="4"/>
    <s v="Satisfied with the product"/>
    <s v="Nagaland"/>
    <s v="India"/>
    <x v="0"/>
    <x v="1"/>
  </r>
  <r>
    <x v="4918"/>
    <d v="2025-11-19T00:00:00"/>
    <s v="CUST2521"/>
    <x v="1"/>
    <s v="Perfume"/>
    <n v="5"/>
    <n v="12859.47"/>
    <n v="64297.35"/>
    <x v="3"/>
    <s v="Returned"/>
    <n v="4"/>
    <s v="Good quality"/>
    <s v="Kerala"/>
    <s v="India"/>
    <x v="0"/>
    <x v="1"/>
  </r>
  <r>
    <x v="4919"/>
    <d v="2025-11-27T00:00:00"/>
    <s v="CUST9544"/>
    <x v="4"/>
    <s v="Comics"/>
    <n v="2"/>
    <n v="13201.33"/>
    <n v="26402.66"/>
    <x v="3"/>
    <s v="Pending"/>
    <n v="1"/>
    <s v="Terrible experience"/>
    <s v="Tripura"/>
    <s v="India"/>
    <x v="0"/>
    <x v="0"/>
  </r>
  <r>
    <x v="4920"/>
    <d v="2025-08-03T00:00:00"/>
    <s v="CUST1098"/>
    <x v="0"/>
    <s v="Air Fryer"/>
    <n v="1"/>
    <n v="7713.25"/>
    <n v="7713.25"/>
    <x v="2"/>
    <s v="Pending"/>
    <n v="2"/>
    <s v="Not satisfied"/>
    <s v="Gujarat"/>
    <s v="India"/>
    <x v="0"/>
    <x v="0"/>
  </r>
  <r>
    <x v="4921"/>
    <d v="2025-07-05T00:00:00"/>
    <s v="CUST3781"/>
    <x v="1"/>
    <s v="Face Cream"/>
    <n v="4"/>
    <n v="835.16"/>
    <n v="3340.64"/>
    <x v="1"/>
    <s v="Pending"/>
    <n v="2"/>
    <s v="Quality could improve"/>
    <s v="Manipur"/>
    <s v="India"/>
    <x v="3"/>
    <x v="0"/>
  </r>
  <r>
    <x v="4922"/>
    <d v="2025-08-04T00:00:00"/>
    <s v="CUST4055"/>
    <x v="2"/>
    <s v="Laptop"/>
    <n v="3"/>
    <n v="37201.54"/>
    <n v="111604.62"/>
    <x v="0"/>
    <s v="Returned"/>
    <n v="4"/>
    <s v="Good quality"/>
    <s v="Jharkhand"/>
    <s v="India"/>
    <x v="0"/>
    <x v="1"/>
  </r>
  <r>
    <x v="4923"/>
    <d v="2025-07-09T00:00:00"/>
    <s v="CUST5356"/>
    <x v="4"/>
    <s v="Biography"/>
    <n v="3"/>
    <n v="46320.04"/>
    <n v="138960.12"/>
    <x v="3"/>
    <s v="Delivered"/>
    <n v="4"/>
    <s v="Pretty decent"/>
    <s v="Manipur"/>
    <s v="India"/>
    <x v="0"/>
    <x v="1"/>
  </r>
  <r>
    <x v="4924"/>
    <d v="2025-05-18T00:00:00"/>
    <s v="CUST3698"/>
    <x v="3"/>
    <s v="Jacket"/>
    <n v="5"/>
    <n v="2001.37"/>
    <n v="10006.85"/>
    <x v="3"/>
    <s v="Pending"/>
    <n v="5"/>
    <s v="Loved it!"/>
    <s v="Himachal Pradesh"/>
    <s v="India"/>
    <x v="1"/>
    <x v="1"/>
  </r>
  <r>
    <x v="4925"/>
    <d v="2025-07-27T00:00:00"/>
    <s v="CUST2692"/>
    <x v="4"/>
    <s v="Science Textbook"/>
    <n v="2"/>
    <n v="37806.1"/>
    <n v="75612.2"/>
    <x v="3"/>
    <s v="Returned"/>
    <n v="5"/>
    <s v="Loved it!"/>
    <s v="West Bengal"/>
    <s v="India"/>
    <x v="0"/>
    <x v="1"/>
  </r>
  <r>
    <x v="4926"/>
    <d v="2025-03-11T00:00:00"/>
    <s v="CUST1997"/>
    <x v="4"/>
    <s v="Children's Book"/>
    <n v="3"/>
    <n v="21816.54"/>
    <n v="65449.62"/>
    <x v="2"/>
    <s v="Pending"/>
    <n v="1"/>
    <s v="Terrible experience"/>
    <s v="Bihar"/>
    <s v="India"/>
    <x v="0"/>
    <x v="0"/>
  </r>
  <r>
    <x v="4927"/>
    <d v="2025-10-12T00:00:00"/>
    <s v="CUST6826"/>
    <x v="0"/>
    <s v="Air Fryer"/>
    <n v="4"/>
    <n v="18925.98"/>
    <n v="75703.92"/>
    <x v="2"/>
    <s v="Delivered"/>
    <n v="4"/>
    <s v="Value for money"/>
    <s v="Assam"/>
    <s v="India"/>
    <x v="0"/>
    <x v="1"/>
  </r>
  <r>
    <x v="4928"/>
    <d v="2025-12-15T00:00:00"/>
    <s v="CUST2273"/>
    <x v="2"/>
    <s v="Tablet"/>
    <n v="3"/>
    <n v="46100.39"/>
    <n v="138301.17000000001"/>
    <x v="1"/>
    <s v="Delivered"/>
    <n v="1"/>
    <s v="Never buying again"/>
    <s v="Goa"/>
    <s v="India"/>
    <x v="0"/>
    <x v="0"/>
  </r>
  <r>
    <x v="4929"/>
    <d v="2025-10-25T00:00:00"/>
    <s v="CUST3795"/>
    <x v="4"/>
    <s v="Comics"/>
    <n v="2"/>
    <n v="17937.87"/>
    <n v="35875.74"/>
    <x v="2"/>
    <s v="Delivered"/>
    <n v="1"/>
    <s v="Very bad product"/>
    <s v="Uttar Pradesh"/>
    <s v="India"/>
    <x v="0"/>
    <x v="0"/>
  </r>
  <r>
    <x v="4930"/>
    <d v="2025-05-09T00:00:00"/>
    <s v="CUST4906"/>
    <x v="3"/>
    <s v="Saree"/>
    <n v="3"/>
    <n v="31506.42"/>
    <n v="94519.26"/>
    <x v="0"/>
    <s v="Pending"/>
    <n v="1"/>
    <s v="Defective item"/>
    <s v="Sikkim"/>
    <s v="India"/>
    <x v="0"/>
    <x v="0"/>
  </r>
  <r>
    <x v="4931"/>
    <d v="2025-07-29T00:00:00"/>
    <s v="CUST6527"/>
    <x v="3"/>
    <s v="T-Shirt"/>
    <n v="2"/>
    <n v="9445.76"/>
    <n v="18891.52"/>
    <x v="3"/>
    <s v="Returned"/>
    <n v="5"/>
    <s v="Excellent product!"/>
    <s v="Jharkhand"/>
    <s v="India"/>
    <x v="0"/>
    <x v="1"/>
  </r>
  <r>
    <x v="4932"/>
    <d v="2025-09-29T00:00:00"/>
    <s v="CUST4361"/>
    <x v="4"/>
    <s v="Comics"/>
    <n v="1"/>
    <n v="38991.82"/>
    <n v="38991.82"/>
    <x v="3"/>
    <s v="Pending"/>
    <n v="2"/>
    <s v="Quality could improve"/>
    <s v="Uttarakhand"/>
    <s v="India"/>
    <x v="0"/>
    <x v="0"/>
  </r>
  <r>
    <x v="4933"/>
    <d v="2025-12-10T00:00:00"/>
    <s v="CUST9868"/>
    <x v="2"/>
    <s v="Smartwatch"/>
    <n v="4"/>
    <n v="11121.83"/>
    <n v="44487.32"/>
    <x v="0"/>
    <s v="Delivered"/>
    <n v="1"/>
    <s v="Waste of money"/>
    <s v="Tamil Nadu"/>
    <s v="India"/>
    <x v="0"/>
    <x v="0"/>
  </r>
  <r>
    <x v="4934"/>
    <d v="2025-11-23T00:00:00"/>
    <s v="CUST8778"/>
    <x v="4"/>
    <s v="Comics"/>
    <n v="3"/>
    <n v="1124.32"/>
    <n v="3372.96"/>
    <x v="2"/>
    <s v="Pending"/>
    <n v="4"/>
    <s v="Would buy again"/>
    <s v="Tamil Nadu"/>
    <s v="India"/>
    <x v="1"/>
    <x v="1"/>
  </r>
  <r>
    <x v="4935"/>
    <d v="2025-01-09T00:00:00"/>
    <s v="CUST6380"/>
    <x v="3"/>
    <s v="T-Shirt"/>
    <n v="5"/>
    <n v="43280.28"/>
    <n v="216401.4"/>
    <x v="3"/>
    <s v="Pending"/>
    <n v="1"/>
    <s v="Very bad product"/>
    <s v="Punjab"/>
    <s v="India"/>
    <x v="0"/>
    <x v="0"/>
  </r>
  <r>
    <x v="4936"/>
    <d v="2025-05-31T00:00:00"/>
    <s v="CUST6022"/>
    <x v="4"/>
    <s v="Children's Book"/>
    <n v="1"/>
    <n v="30173.46"/>
    <n v="30173.46"/>
    <x v="1"/>
    <s v="Returned"/>
    <n v="4"/>
    <s v="Value for money"/>
    <s v="Arunachal Pradesh"/>
    <s v="India"/>
    <x v="0"/>
    <x v="1"/>
  </r>
  <r>
    <x v="4937"/>
    <d v="2025-06-08T00:00:00"/>
    <s v="CUST5050"/>
    <x v="2"/>
    <s v="Smartwatch"/>
    <n v="5"/>
    <n v="47196.25"/>
    <n v="235981.25"/>
    <x v="2"/>
    <s v="Pending"/>
    <n v="1"/>
    <s v="Terrible experience"/>
    <s v="Gujarat"/>
    <s v="India"/>
    <x v="0"/>
    <x v="0"/>
  </r>
  <r>
    <x v="4938"/>
    <d v="2025-07-10T00:00:00"/>
    <s v="CUST7769"/>
    <x v="3"/>
    <s v="Saree"/>
    <n v="3"/>
    <n v="12435.02"/>
    <n v="37305.06"/>
    <x v="2"/>
    <s v="Pending"/>
    <n v="3"/>
    <s v="Not bad"/>
    <s v="Uttarakhand"/>
    <s v="India"/>
    <x v="0"/>
    <x v="2"/>
  </r>
  <r>
    <x v="4939"/>
    <d v="2025-07-13T00:00:00"/>
    <s v="CUST3950"/>
    <x v="0"/>
    <s v="Water Purifier"/>
    <n v="4"/>
    <n v="31321.599999999999"/>
    <n v="125286.39999999999"/>
    <x v="2"/>
    <s v="Delivered"/>
    <n v="5"/>
    <s v="Loved it!"/>
    <s v="West Bengal"/>
    <s v="India"/>
    <x v="0"/>
    <x v="1"/>
  </r>
  <r>
    <x v="4940"/>
    <d v="2025-09-08T00:00:00"/>
    <s v="CUST1702"/>
    <x v="1"/>
    <s v="Perfume"/>
    <n v="2"/>
    <n v="48171.83"/>
    <n v="96343.66"/>
    <x v="0"/>
    <s v="Returned"/>
    <n v="2"/>
    <s v="Poor packaging"/>
    <s v="Karnataka"/>
    <s v="India"/>
    <x v="0"/>
    <x v="0"/>
  </r>
  <r>
    <x v="4941"/>
    <d v="2025-06-14T00:00:00"/>
    <s v="CUST2789"/>
    <x v="2"/>
    <s v="Tablet"/>
    <n v="1"/>
    <n v="16457.95"/>
    <n v="16457.95"/>
    <x v="1"/>
    <s v="Delivered"/>
    <n v="4"/>
    <s v="Satisfied with the product"/>
    <s v="Chhattisgarh"/>
    <s v="India"/>
    <x v="0"/>
    <x v="1"/>
  </r>
  <r>
    <x v="4942"/>
    <d v="2025-09-23T00:00:00"/>
    <s v="CUST4779"/>
    <x v="0"/>
    <s v="Cookware Set"/>
    <n v="1"/>
    <n v="44660.6"/>
    <n v="44660.6"/>
    <x v="0"/>
    <s v="Returned"/>
    <n v="4"/>
    <s v="Would buy again"/>
    <s v="Assam"/>
    <s v="India"/>
    <x v="0"/>
    <x v="1"/>
  </r>
  <r>
    <x v="4943"/>
    <d v="2025-01-18T00:00:00"/>
    <s v="CUST6803"/>
    <x v="1"/>
    <s v="Shampoo"/>
    <n v="5"/>
    <n v="4475.3100000000004"/>
    <n v="22376.55"/>
    <x v="3"/>
    <s v="Returned"/>
    <n v="4"/>
    <s v="Good quality"/>
    <s v="Tamil Nadu"/>
    <s v="India"/>
    <x v="1"/>
    <x v="1"/>
  </r>
  <r>
    <x v="4944"/>
    <d v="2025-05-02T00:00:00"/>
    <s v="CUST8008"/>
    <x v="1"/>
    <s v="Face Cream"/>
    <n v="2"/>
    <n v="34099.269999999997"/>
    <n v="68198.539999999994"/>
    <x v="0"/>
    <s v="Pending"/>
    <n v="2"/>
    <s v="Disappointed"/>
    <s v="Haryana"/>
    <s v="India"/>
    <x v="0"/>
    <x v="0"/>
  </r>
  <r>
    <x v="4945"/>
    <d v="2025-04-22T00:00:00"/>
    <s v="CUST2232"/>
    <x v="3"/>
    <s v="Jacket"/>
    <n v="2"/>
    <n v="26798.82"/>
    <n v="53597.64"/>
    <x v="1"/>
    <s v="Delivered"/>
    <n v="1"/>
    <s v="Defective item"/>
    <s v="Kerala"/>
    <s v="India"/>
    <x v="0"/>
    <x v="0"/>
  </r>
  <r>
    <x v="4946"/>
    <d v="2025-03-03T00:00:00"/>
    <s v="CUST8167"/>
    <x v="2"/>
    <s v="Laptop"/>
    <n v="3"/>
    <n v="43002.49"/>
    <n v="129007.47"/>
    <x v="0"/>
    <s v="Pending"/>
    <n v="4"/>
    <s v="Good quality"/>
    <s v="Madhya Pradesh"/>
    <s v="India"/>
    <x v="0"/>
    <x v="1"/>
  </r>
  <r>
    <x v="4947"/>
    <d v="2025-01-13T00:00:00"/>
    <s v="CUST8294"/>
    <x v="2"/>
    <s v="Smartphone"/>
    <n v="3"/>
    <n v="23171.06"/>
    <n v="69513.179999999993"/>
    <x v="0"/>
    <s v="Pending"/>
    <n v="2"/>
    <s v="Product not as expected"/>
    <s v="Mizoram"/>
    <s v="India"/>
    <x v="0"/>
    <x v="0"/>
  </r>
  <r>
    <x v="4948"/>
    <d v="2025-03-03T00:00:00"/>
    <s v="CUST5596"/>
    <x v="4"/>
    <s v="Children's Book"/>
    <n v="2"/>
    <n v="36702.69"/>
    <n v="73405.38"/>
    <x v="1"/>
    <s v="Pending"/>
    <n v="3"/>
    <s v="Fair deal"/>
    <s v="Arunachal Pradesh"/>
    <s v="India"/>
    <x v="0"/>
    <x v="2"/>
  </r>
  <r>
    <x v="4949"/>
    <d v="2025-07-22T00:00:00"/>
    <s v="CUST9386"/>
    <x v="0"/>
    <s v="Air Fryer"/>
    <n v="2"/>
    <n v="3397.71"/>
    <n v="6795.42"/>
    <x v="1"/>
    <s v="Returned"/>
    <n v="1"/>
    <s v="Waste of money"/>
    <s v="Sikkim"/>
    <s v="India"/>
    <x v="1"/>
    <x v="0"/>
  </r>
  <r>
    <x v="4950"/>
    <d v="2025-01-08T00:00:00"/>
    <s v="CUST9936"/>
    <x v="1"/>
    <s v="Shampoo"/>
    <n v="2"/>
    <n v="23776.25"/>
    <n v="47552.5"/>
    <x v="1"/>
    <s v="Delivered"/>
    <n v="1"/>
    <s v="Never buying again"/>
    <s v="Jharkhand"/>
    <s v="India"/>
    <x v="0"/>
    <x v="0"/>
  </r>
  <r>
    <x v="4951"/>
    <d v="2025-08-31T00:00:00"/>
    <s v="CUST9308"/>
    <x v="3"/>
    <s v="T-Shirt"/>
    <n v="1"/>
    <n v="15051.02"/>
    <n v="15051.02"/>
    <x v="3"/>
    <s v="Pending"/>
    <n v="3"/>
    <s v="Could be better"/>
    <s v="Himachal Pradesh"/>
    <s v="India"/>
    <x v="0"/>
    <x v="2"/>
  </r>
  <r>
    <x v="4952"/>
    <d v="2025-12-14T00:00:00"/>
    <s v="CUST5335"/>
    <x v="1"/>
    <s v="Face Cream"/>
    <n v="5"/>
    <n v="26569.85"/>
    <n v="132849.25"/>
    <x v="3"/>
    <s v="Returned"/>
    <n v="1"/>
    <s v="Never buying again"/>
    <s v="Uttarakhand"/>
    <s v="India"/>
    <x v="0"/>
    <x v="0"/>
  </r>
  <r>
    <x v="4953"/>
    <d v="2025-04-05T00:00:00"/>
    <s v="CUST9632"/>
    <x v="2"/>
    <s v="Laptop"/>
    <n v="3"/>
    <n v="14359.77"/>
    <n v="43079.31"/>
    <x v="0"/>
    <s v="Pending"/>
    <n v="4"/>
    <s v="Good quality"/>
    <s v="Goa"/>
    <s v="India"/>
    <x v="0"/>
    <x v="1"/>
  </r>
  <r>
    <x v="4954"/>
    <d v="2025-10-07T00:00:00"/>
    <s v="CUST8495"/>
    <x v="1"/>
    <s v="Perfume"/>
    <n v="3"/>
    <n v="34685.58"/>
    <n v="104056.74"/>
    <x v="0"/>
    <s v="Pending"/>
    <n v="1"/>
    <s v="Waste of money"/>
    <s v="Andhra Pradesh"/>
    <s v="India"/>
    <x v="0"/>
    <x v="0"/>
  </r>
  <r>
    <x v="4955"/>
    <d v="2025-09-22T00:00:00"/>
    <s v="CUST2398"/>
    <x v="2"/>
    <s v="Headphones"/>
    <n v="5"/>
    <n v="9918.31"/>
    <n v="49591.55"/>
    <x v="0"/>
    <s v="Pending"/>
    <n v="1"/>
    <s v="Waste of money"/>
    <s v="Madhya Pradesh"/>
    <s v="India"/>
    <x v="0"/>
    <x v="0"/>
  </r>
  <r>
    <x v="4956"/>
    <d v="2025-06-06T00:00:00"/>
    <s v="CUST6560"/>
    <x v="3"/>
    <s v="Saree"/>
    <n v="2"/>
    <n v="26100.880000000001"/>
    <n v="52201.760000000002"/>
    <x v="3"/>
    <s v="Returned"/>
    <n v="1"/>
    <s v="Waste of money"/>
    <s v="West Bengal"/>
    <s v="India"/>
    <x v="0"/>
    <x v="0"/>
  </r>
  <r>
    <x v="4957"/>
    <d v="2025-12-02T00:00:00"/>
    <s v="CUST2325"/>
    <x v="2"/>
    <s v="Tablet"/>
    <n v="2"/>
    <n v="14003.77"/>
    <n v="28007.54"/>
    <x v="2"/>
    <s v="Pending"/>
    <n v="1"/>
    <s v="Terrible experience"/>
    <s v="Manipur"/>
    <s v="India"/>
    <x v="0"/>
    <x v="0"/>
  </r>
  <r>
    <x v="4958"/>
    <d v="2025-04-12T00:00:00"/>
    <s v="CUST7670"/>
    <x v="1"/>
    <s v="Lipstick"/>
    <n v="5"/>
    <n v="9409.09"/>
    <n v="47045.45"/>
    <x v="3"/>
    <s v="Delivered"/>
    <n v="4"/>
    <s v="Satisfied with the product"/>
    <s v="Nagaland"/>
    <s v="India"/>
    <x v="0"/>
    <x v="1"/>
  </r>
  <r>
    <x v="4959"/>
    <d v="2025-02-22T00:00:00"/>
    <s v="CUST2231"/>
    <x v="1"/>
    <s v="Perfume"/>
    <n v="2"/>
    <n v="31855.3"/>
    <n v="63710.6"/>
    <x v="1"/>
    <s v="Pending"/>
    <n v="5"/>
    <s v="Loved it!"/>
    <s v="Telangana"/>
    <s v="India"/>
    <x v="0"/>
    <x v="1"/>
  </r>
  <r>
    <x v="4960"/>
    <d v="2025-05-08T00:00:00"/>
    <s v="CUST1559"/>
    <x v="4"/>
    <s v="Science Textbook"/>
    <n v="3"/>
    <n v="34481.08"/>
    <n v="103443.24"/>
    <x v="0"/>
    <s v="Delivered"/>
    <n v="5"/>
    <s v="Loved it!"/>
    <s v="Nagaland"/>
    <s v="India"/>
    <x v="0"/>
    <x v="1"/>
  </r>
  <r>
    <x v="4961"/>
    <d v="2025-05-06T00:00:00"/>
    <s v="CUST9251"/>
    <x v="1"/>
    <s v="Shampoo"/>
    <n v="1"/>
    <n v="20522.830000000002"/>
    <n v="20522.830000000002"/>
    <x v="1"/>
    <s v="Delivered"/>
    <n v="2"/>
    <s v="Product not as expected"/>
    <s v="Haryana"/>
    <s v="India"/>
    <x v="0"/>
    <x v="0"/>
  </r>
  <r>
    <x v="4962"/>
    <d v="2025-09-10T00:00:00"/>
    <s v="CUST6075"/>
    <x v="4"/>
    <s v="Children's Book"/>
    <n v="4"/>
    <n v="864.3"/>
    <n v="3457.2"/>
    <x v="3"/>
    <s v="Pending"/>
    <n v="5"/>
    <s v="Loved it!"/>
    <s v="Bihar"/>
    <s v="India"/>
    <x v="3"/>
    <x v="1"/>
  </r>
  <r>
    <x v="4963"/>
    <d v="2025-06-23T00:00:00"/>
    <s v="CUST1496"/>
    <x v="1"/>
    <s v="Lipstick"/>
    <n v="5"/>
    <n v="25538.84"/>
    <n v="127694.2"/>
    <x v="0"/>
    <s v="Returned"/>
    <n v="1"/>
    <s v="Very bad product"/>
    <s v="Manipur"/>
    <s v="India"/>
    <x v="0"/>
    <x v="0"/>
  </r>
  <r>
    <x v="4964"/>
    <d v="2025-09-19T00:00:00"/>
    <s v="CUST4986"/>
    <x v="1"/>
    <s v="Shampoo"/>
    <n v="5"/>
    <n v="3911.96"/>
    <n v="19559.8"/>
    <x v="2"/>
    <s v="Returned"/>
    <n v="5"/>
    <s v="Loved it!"/>
    <s v="Bihar"/>
    <s v="India"/>
    <x v="1"/>
    <x v="1"/>
  </r>
  <r>
    <x v="4965"/>
    <d v="2025-04-25T00:00:00"/>
    <s v="CUST1948"/>
    <x v="4"/>
    <s v="Comics"/>
    <n v="3"/>
    <n v="45304.23"/>
    <n v="135912.69"/>
    <x v="0"/>
    <s v="Delivered"/>
    <n v="5"/>
    <s v="Worth every rupee!"/>
    <s v="Uttar Pradesh"/>
    <s v="India"/>
    <x v="0"/>
    <x v="1"/>
  </r>
  <r>
    <x v="4966"/>
    <d v="2025-05-08T00:00:00"/>
    <s v="CUST6188"/>
    <x v="4"/>
    <s v="Fiction Novel"/>
    <n v="3"/>
    <n v="21399.8"/>
    <n v="64199.4"/>
    <x v="0"/>
    <s v="Pending"/>
    <n v="3"/>
    <s v="Not bad"/>
    <s v="Uttar Pradesh"/>
    <s v="India"/>
    <x v="0"/>
    <x v="2"/>
  </r>
  <r>
    <x v="4967"/>
    <d v="2025-01-22T00:00:00"/>
    <s v="CUST8187"/>
    <x v="4"/>
    <s v="Science Textbook"/>
    <n v="2"/>
    <n v="47331.82"/>
    <n v="94663.64"/>
    <x v="0"/>
    <s v="Returned"/>
    <n v="2"/>
    <s v="Disappointed"/>
    <s v="Chhattisgarh"/>
    <s v="India"/>
    <x v="0"/>
    <x v="0"/>
  </r>
  <r>
    <x v="4968"/>
    <d v="2025-06-24T00:00:00"/>
    <s v="CUST8074"/>
    <x v="4"/>
    <s v="Children's Book"/>
    <n v="1"/>
    <n v="43018.68"/>
    <n v="43018.68"/>
    <x v="0"/>
    <s v="Delivered"/>
    <n v="1"/>
    <s v="Very bad product"/>
    <s v="Bihar"/>
    <s v="India"/>
    <x v="0"/>
    <x v="0"/>
  </r>
  <r>
    <x v="4969"/>
    <d v="2025-05-24T00:00:00"/>
    <s v="CUST7319"/>
    <x v="1"/>
    <s v="Shampoo"/>
    <n v="5"/>
    <n v="1662.06"/>
    <n v="8310.2999999999993"/>
    <x v="2"/>
    <s v="Delivered"/>
    <n v="5"/>
    <s v="Excellent product!"/>
    <s v="Andhra Pradesh"/>
    <s v="India"/>
    <x v="1"/>
    <x v="1"/>
  </r>
  <r>
    <x v="4970"/>
    <d v="2025-05-11T00:00:00"/>
    <s v="CUST5830"/>
    <x v="0"/>
    <s v="Mixer Grinder"/>
    <n v="2"/>
    <n v="28155.71"/>
    <n v="56311.42"/>
    <x v="2"/>
    <s v="Delivered"/>
    <n v="1"/>
    <s v="Waste of money"/>
    <s v="Arunachal Pradesh"/>
    <s v="India"/>
    <x v="0"/>
    <x v="0"/>
  </r>
  <r>
    <x v="4971"/>
    <d v="2025-05-26T00:00:00"/>
    <s v="CUST9986"/>
    <x v="2"/>
    <s v="Tablet"/>
    <n v="2"/>
    <n v="37912.61"/>
    <n v="75825.22"/>
    <x v="2"/>
    <s v="Pending"/>
    <n v="2"/>
    <s v="Poor packaging"/>
    <s v="Uttarakhand"/>
    <s v="India"/>
    <x v="0"/>
    <x v="0"/>
  </r>
  <r>
    <x v="4972"/>
    <d v="2025-10-06T00:00:00"/>
    <s v="CUST7975"/>
    <x v="0"/>
    <s v="Air Fryer"/>
    <n v="2"/>
    <n v="10860.53"/>
    <n v="21721.06"/>
    <x v="3"/>
    <s v="Pending"/>
    <n v="4"/>
    <s v="Satisfied with the product"/>
    <s v="Tripura"/>
    <s v="India"/>
    <x v="0"/>
    <x v="1"/>
  </r>
  <r>
    <x v="4973"/>
    <d v="2025-12-27T00:00:00"/>
    <s v="CUST7815"/>
    <x v="3"/>
    <s v="Jacket"/>
    <n v="4"/>
    <n v="48449.32"/>
    <n v="193797.28"/>
    <x v="0"/>
    <s v="Returned"/>
    <n v="1"/>
    <s v="Defective item"/>
    <s v="Haryana"/>
    <s v="India"/>
    <x v="0"/>
    <x v="0"/>
  </r>
  <r>
    <x v="4974"/>
    <d v="2025-01-26T00:00:00"/>
    <s v="CUST7990"/>
    <x v="2"/>
    <s v="Laptop"/>
    <n v="4"/>
    <n v="27955.119999999999"/>
    <n v="111820.48"/>
    <x v="1"/>
    <s v="Pending"/>
    <n v="5"/>
    <s v="Highly recommend!"/>
    <s v="Chhattisgarh"/>
    <s v="India"/>
    <x v="0"/>
    <x v="1"/>
  </r>
  <r>
    <x v="4975"/>
    <d v="2025-08-01T00:00:00"/>
    <s v="CUST7630"/>
    <x v="2"/>
    <s v="Smartwatch"/>
    <n v="5"/>
    <n v="27529.26"/>
    <n v="137646.29999999999"/>
    <x v="0"/>
    <s v="Returned"/>
    <n v="2"/>
    <s v="Quality could improve"/>
    <s v="Gujarat"/>
    <s v="India"/>
    <x v="0"/>
    <x v="0"/>
  </r>
  <r>
    <x v="4976"/>
    <d v="2025-05-20T00:00:00"/>
    <s v="CUST6792"/>
    <x v="1"/>
    <s v="Lipstick"/>
    <n v="4"/>
    <n v="39096.6"/>
    <n v="156386.4"/>
    <x v="0"/>
    <s v="Pending"/>
    <n v="5"/>
    <s v="Worth every rupee!"/>
    <s v="Uttarakhand"/>
    <s v="India"/>
    <x v="0"/>
    <x v="1"/>
  </r>
  <r>
    <x v="4977"/>
    <d v="2025-10-16T00:00:00"/>
    <s v="CUST3262"/>
    <x v="1"/>
    <s v="Shampoo"/>
    <n v="4"/>
    <n v="44481.96"/>
    <n v="177927.84"/>
    <x v="1"/>
    <s v="Pending"/>
    <n v="3"/>
    <s v="Not bad"/>
    <s v="Madhya Pradesh"/>
    <s v="India"/>
    <x v="0"/>
    <x v="2"/>
  </r>
  <r>
    <x v="4978"/>
    <d v="2025-12-24T00:00:00"/>
    <s v="CUST4143"/>
    <x v="3"/>
    <s v="Jacket"/>
    <n v="1"/>
    <n v="26879.01"/>
    <n v="26879.01"/>
    <x v="2"/>
    <s v="Pending"/>
    <n v="5"/>
    <s v="Highly recommend!"/>
    <s v="Kerala"/>
    <s v="India"/>
    <x v="0"/>
    <x v="1"/>
  </r>
  <r>
    <x v="4979"/>
    <d v="2025-07-13T00:00:00"/>
    <s v="CUST1614"/>
    <x v="4"/>
    <s v="Comics"/>
    <n v="2"/>
    <n v="9667.43"/>
    <n v="19334.86"/>
    <x v="1"/>
    <s v="Delivered"/>
    <n v="5"/>
    <s v="Highly recommend!"/>
    <s v="Sikkim"/>
    <s v="India"/>
    <x v="0"/>
    <x v="1"/>
  </r>
  <r>
    <x v="4980"/>
    <d v="2025-09-12T00:00:00"/>
    <s v="CUST2019"/>
    <x v="0"/>
    <s v="Vacuum Cleaner"/>
    <n v="1"/>
    <n v="9284.27"/>
    <n v="9284.27"/>
    <x v="0"/>
    <s v="Delivered"/>
    <n v="4"/>
    <s v="Pretty decent"/>
    <s v="Rajasthan"/>
    <s v="India"/>
    <x v="0"/>
    <x v="1"/>
  </r>
  <r>
    <x v="4981"/>
    <d v="2025-10-12T00:00:00"/>
    <s v="CUST9954"/>
    <x v="4"/>
    <s v="Science Textbook"/>
    <n v="5"/>
    <n v="16776.75"/>
    <n v="83883.75"/>
    <x v="3"/>
    <s v="Pending"/>
    <n v="5"/>
    <s v="Excellent product!"/>
    <s v="Rajasthan"/>
    <s v="India"/>
    <x v="0"/>
    <x v="1"/>
  </r>
  <r>
    <x v="4982"/>
    <d v="2025-03-24T00:00:00"/>
    <s v="CUST5780"/>
    <x v="2"/>
    <s v="Laptop"/>
    <n v="4"/>
    <n v="36094.269999999997"/>
    <n v="144377.07999999999"/>
    <x v="3"/>
    <s v="Delivered"/>
    <n v="2"/>
    <s v="Poor packaging"/>
    <s v="Assam"/>
    <s v="India"/>
    <x v="0"/>
    <x v="0"/>
  </r>
  <r>
    <x v="4983"/>
    <d v="2025-11-17T00:00:00"/>
    <s v="CUST3568"/>
    <x v="2"/>
    <s v="Headphones"/>
    <n v="2"/>
    <n v="24644.17"/>
    <n v="49288.34"/>
    <x v="2"/>
    <s v="Returned"/>
    <n v="1"/>
    <s v="Never buying again"/>
    <s v="Odisha"/>
    <s v="India"/>
    <x v="0"/>
    <x v="0"/>
  </r>
  <r>
    <x v="4984"/>
    <d v="2025-01-08T00:00:00"/>
    <s v="CUST9585"/>
    <x v="2"/>
    <s v="Tablet"/>
    <n v="4"/>
    <n v="16077.44"/>
    <n v="64309.760000000002"/>
    <x v="2"/>
    <s v="Delivered"/>
    <n v="1"/>
    <s v="Never buying again"/>
    <s v="Odisha"/>
    <s v="India"/>
    <x v="0"/>
    <x v="0"/>
  </r>
  <r>
    <x v="4985"/>
    <d v="2025-04-16T00:00:00"/>
    <s v="CUST4385"/>
    <x v="4"/>
    <s v="Children's Book"/>
    <n v="1"/>
    <n v="43357.97"/>
    <n v="43357.97"/>
    <x v="3"/>
    <s v="Delivered"/>
    <n v="5"/>
    <s v="Loved it!"/>
    <s v="Himachal Pradesh"/>
    <s v="India"/>
    <x v="0"/>
    <x v="1"/>
  </r>
  <r>
    <x v="4986"/>
    <d v="2025-07-07T00:00:00"/>
    <s v="CUST5766"/>
    <x v="4"/>
    <s v="Biography"/>
    <n v="1"/>
    <n v="8490.11"/>
    <n v="8490.11"/>
    <x v="0"/>
    <s v="Pending"/>
    <n v="4"/>
    <s v="Good quality"/>
    <s v="Uttarakhand"/>
    <s v="India"/>
    <x v="0"/>
    <x v="1"/>
  </r>
  <r>
    <x v="4987"/>
    <d v="2025-06-13T00:00:00"/>
    <s v="CUST8778"/>
    <x v="2"/>
    <s v="Smartwatch"/>
    <n v="3"/>
    <n v="22525.81"/>
    <n v="67577.429999999993"/>
    <x v="1"/>
    <s v="Returned"/>
    <n v="3"/>
    <s v="Fair deal"/>
    <s v="Assam"/>
    <s v="India"/>
    <x v="0"/>
    <x v="2"/>
  </r>
  <r>
    <x v="4988"/>
    <d v="2025-12-17T00:00:00"/>
    <s v="CUST9116"/>
    <x v="3"/>
    <s v="Jeans"/>
    <n v="5"/>
    <n v="3747.84"/>
    <n v="18739.2"/>
    <x v="3"/>
    <s v="Pending"/>
    <n v="1"/>
    <s v="Terrible experience"/>
    <s v="Andhra Pradesh"/>
    <s v="India"/>
    <x v="1"/>
    <x v="0"/>
  </r>
  <r>
    <x v="4989"/>
    <d v="2025-11-17T00:00:00"/>
    <s v="CUST5650"/>
    <x v="2"/>
    <s v="Headphones"/>
    <n v="3"/>
    <n v="24046.48"/>
    <n v="72139.44"/>
    <x v="3"/>
    <s v="Delivered"/>
    <n v="5"/>
    <s v="Fantastic quality!"/>
    <s v="Assam"/>
    <s v="India"/>
    <x v="0"/>
    <x v="1"/>
  </r>
  <r>
    <x v="4990"/>
    <d v="2025-03-01T00:00:00"/>
    <s v="CUST7685"/>
    <x v="1"/>
    <s v="Face Cream"/>
    <n v="1"/>
    <n v="37369.129999999997"/>
    <n v="37369.129999999997"/>
    <x v="3"/>
    <s v="Returned"/>
    <n v="4"/>
    <s v="Value for money"/>
    <s v="Gujarat"/>
    <s v="India"/>
    <x v="0"/>
    <x v="1"/>
  </r>
  <r>
    <x v="4991"/>
    <d v="2025-12-21T00:00:00"/>
    <s v="CUST3695"/>
    <x v="3"/>
    <s v="T-Shirt"/>
    <n v="4"/>
    <n v="19047.63"/>
    <n v="76190.52"/>
    <x v="1"/>
    <s v="Pending"/>
    <n v="1"/>
    <s v="Defective item"/>
    <s v="Rajasthan"/>
    <s v="India"/>
    <x v="0"/>
    <x v="0"/>
  </r>
  <r>
    <x v="4992"/>
    <d v="2025-09-19T00:00:00"/>
    <s v="CUST2386"/>
    <x v="1"/>
    <s v="Hair Dryer"/>
    <n v="4"/>
    <n v="35178.54"/>
    <n v="140714.16"/>
    <x v="1"/>
    <s v="Delivered"/>
    <n v="1"/>
    <s v="Waste of money"/>
    <s v="Manipur"/>
    <s v="India"/>
    <x v="0"/>
    <x v="0"/>
  </r>
  <r>
    <x v="4993"/>
    <d v="2025-07-05T00:00:00"/>
    <s v="CUST5306"/>
    <x v="1"/>
    <s v="Hair Dryer"/>
    <n v="4"/>
    <n v="16541.41"/>
    <n v="66165.64"/>
    <x v="2"/>
    <s v="Delivered"/>
    <n v="3"/>
    <s v="Fair deal"/>
    <s v="Uttar Pradesh"/>
    <s v="India"/>
    <x v="0"/>
    <x v="2"/>
  </r>
  <r>
    <x v="4994"/>
    <d v="2025-08-02T00:00:00"/>
    <s v="CUST1350"/>
    <x v="4"/>
    <s v="Science Textbook"/>
    <n v="3"/>
    <n v="38786.129999999997"/>
    <n v="116358.39"/>
    <x v="1"/>
    <s v="Delivered"/>
    <n v="2"/>
    <s v="Quality could improve"/>
    <s v="Chhattisgarh"/>
    <s v="India"/>
    <x v="0"/>
    <x v="0"/>
  </r>
  <r>
    <x v="4995"/>
    <d v="2025-11-08T00:00:00"/>
    <s v="CUST8130"/>
    <x v="4"/>
    <s v="Comics"/>
    <n v="2"/>
    <n v="40680.980000000003"/>
    <n v="81361.960000000006"/>
    <x v="2"/>
    <s v="Pending"/>
    <n v="3"/>
    <s v="Average"/>
    <s v="Assam"/>
    <s v="India"/>
    <x v="0"/>
    <x v="2"/>
  </r>
  <r>
    <x v="4996"/>
    <d v="2025-09-22T00:00:00"/>
    <s v="CUST1593"/>
    <x v="4"/>
    <s v="Fiction Novel"/>
    <n v="5"/>
    <n v="23419.39"/>
    <n v="117096.95"/>
    <x v="1"/>
    <s v="Delivered"/>
    <n v="3"/>
    <s v="Could be better"/>
    <s v="West Bengal"/>
    <s v="India"/>
    <x v="0"/>
    <x v="2"/>
  </r>
  <r>
    <x v="4997"/>
    <d v="2025-09-27T00:00:00"/>
    <s v="CUST8289"/>
    <x v="2"/>
    <s v="Laptop"/>
    <n v="4"/>
    <n v="49060.2"/>
    <n v="196240.8"/>
    <x v="1"/>
    <s v="Pending"/>
    <n v="3"/>
    <s v="Average"/>
    <s v="Uttarakhand"/>
    <s v="India"/>
    <x v="0"/>
    <x v="2"/>
  </r>
  <r>
    <x v="4998"/>
    <d v="2025-08-19T00:00:00"/>
    <s v="CUST1926"/>
    <x v="3"/>
    <s v="Jacket"/>
    <n v="1"/>
    <n v="45409.65"/>
    <n v="45409.65"/>
    <x v="0"/>
    <s v="Delivered"/>
    <n v="2"/>
    <s v="Poor packaging"/>
    <s v="Uttar Pradesh"/>
    <s v="India"/>
    <x v="0"/>
    <x v="0"/>
  </r>
  <r>
    <x v="4999"/>
    <d v="2025-05-31T00:00:00"/>
    <s v="CUST4529"/>
    <x v="3"/>
    <s v="T-Shirt"/>
    <n v="5"/>
    <n v="32398.91"/>
    <n v="161994.54999999999"/>
    <x v="3"/>
    <s v="Returned"/>
    <n v="3"/>
    <s v="Okay product"/>
    <s v="Karnataka"/>
    <s v="India"/>
    <x v="0"/>
    <x v="2"/>
  </r>
  <r>
    <x v="5000"/>
    <d v="2025-06-19T00:00:00"/>
    <s v="CUST8201"/>
    <x v="2"/>
    <s v="Laptop"/>
    <n v="3"/>
    <n v="49682.95"/>
    <n v="149048.85"/>
    <x v="3"/>
    <s v="Delivered"/>
    <n v="3"/>
    <s v="Fair deal"/>
    <s v="Bihar"/>
    <s v="India"/>
    <x v="0"/>
    <x v="2"/>
  </r>
  <r>
    <x v="5001"/>
    <d v="2025-09-06T00:00:00"/>
    <s v="CUST3148"/>
    <x v="3"/>
    <s v="Sneakers"/>
    <n v="4"/>
    <n v="19490.61"/>
    <n v="77962.44"/>
    <x v="0"/>
    <s v="Delivered"/>
    <n v="5"/>
    <s v="Worth every rupee!"/>
    <s v="Arunachal Pradesh"/>
    <s v="India"/>
    <x v="0"/>
    <x v="1"/>
  </r>
  <r>
    <x v="5002"/>
    <d v="2025-04-12T00:00:00"/>
    <s v="CUST8242"/>
    <x v="3"/>
    <s v="Jacket"/>
    <n v="3"/>
    <n v="22447.919999999998"/>
    <n v="67343.759999999995"/>
    <x v="3"/>
    <s v="Returned"/>
    <n v="5"/>
    <s v="Highly recommend!"/>
    <s v="Manipur"/>
    <s v="India"/>
    <x v="0"/>
    <x v="1"/>
  </r>
  <r>
    <x v="5003"/>
    <d v="2025-09-06T00:00:00"/>
    <s v="CUST8461"/>
    <x v="2"/>
    <s v="Smartphone"/>
    <n v="3"/>
    <n v="5132.37"/>
    <n v="15397.11"/>
    <x v="2"/>
    <s v="Pending"/>
    <n v="4"/>
    <s v="Pretty decent"/>
    <s v="Arunachal Pradesh"/>
    <s v="India"/>
    <x v="0"/>
    <x v="1"/>
  </r>
  <r>
    <x v="5004"/>
    <d v="2025-03-07T00:00:00"/>
    <s v="CUST3172"/>
    <x v="4"/>
    <s v="Biography"/>
    <n v="5"/>
    <n v="32890.1"/>
    <n v="164450.5"/>
    <x v="1"/>
    <s v="Returned"/>
    <n v="2"/>
    <s v="Product not as expected"/>
    <s v="Goa"/>
    <s v="India"/>
    <x v="0"/>
    <x v="0"/>
  </r>
  <r>
    <x v="5005"/>
    <d v="2025-08-30T00:00:00"/>
    <s v="CUST6138"/>
    <x v="1"/>
    <s v="Perfume"/>
    <n v="4"/>
    <n v="4162.34"/>
    <n v="16649.36"/>
    <x v="1"/>
    <s v="Pending"/>
    <n v="4"/>
    <s v="Would buy again"/>
    <s v="Odisha"/>
    <s v="India"/>
    <x v="1"/>
    <x v="1"/>
  </r>
  <r>
    <x v="5006"/>
    <d v="2025-06-21T00:00:00"/>
    <s v="CUST5324"/>
    <x v="2"/>
    <s v="Laptop"/>
    <n v="1"/>
    <n v="41906.769999999997"/>
    <n v="41906.769999999997"/>
    <x v="3"/>
    <s v="Delivered"/>
    <n v="3"/>
    <s v="Not bad"/>
    <s v="Maharashtra"/>
    <s v="India"/>
    <x v="0"/>
    <x v="2"/>
  </r>
  <r>
    <x v="5007"/>
    <d v="2025-03-12T00:00:00"/>
    <s v="CUST7177"/>
    <x v="4"/>
    <s v="Biography"/>
    <n v="3"/>
    <n v="10328.209999999999"/>
    <n v="30984.63"/>
    <x v="2"/>
    <s v="Pending"/>
    <n v="5"/>
    <s v="Fantastic quality!"/>
    <s v="Uttarakhand"/>
    <s v="India"/>
    <x v="0"/>
    <x v="1"/>
  </r>
  <r>
    <x v="5008"/>
    <d v="2025-09-07T00:00:00"/>
    <s v="CUST5416"/>
    <x v="0"/>
    <s v="Mixer Grinder"/>
    <n v="2"/>
    <n v="33819.53"/>
    <n v="67639.06"/>
    <x v="2"/>
    <s v="Returned"/>
    <n v="4"/>
    <s v="Would buy again"/>
    <s v="Telangana"/>
    <s v="India"/>
    <x v="0"/>
    <x v="1"/>
  </r>
  <r>
    <x v="5009"/>
    <d v="2025-09-03T00:00:00"/>
    <s v="CUST9490"/>
    <x v="4"/>
    <s v="Children's Book"/>
    <n v="5"/>
    <n v="43606.34"/>
    <n v="218031.7"/>
    <x v="2"/>
    <s v="Delivered"/>
    <n v="5"/>
    <s v="Fantastic quality!"/>
    <s v="Madhya Pradesh"/>
    <s v="India"/>
    <x v="0"/>
    <x v="1"/>
  </r>
  <r>
    <x v="5010"/>
    <d v="2025-06-15T00:00:00"/>
    <s v="CUST1625"/>
    <x v="2"/>
    <s v="Headphones"/>
    <n v="1"/>
    <n v="27053.7"/>
    <n v="27053.7"/>
    <x v="1"/>
    <s v="Returned"/>
    <n v="2"/>
    <s v="Not satisfied"/>
    <s v="Meghalaya"/>
    <s v="India"/>
    <x v="0"/>
    <x v="0"/>
  </r>
  <r>
    <x v="5011"/>
    <d v="2025-08-23T00:00:00"/>
    <s v="CUST1873"/>
    <x v="0"/>
    <s v="Vacuum Cleaner"/>
    <n v="3"/>
    <n v="23429.95"/>
    <n v="70289.850000000006"/>
    <x v="2"/>
    <s v="Delivered"/>
    <n v="2"/>
    <s v="Disappointed"/>
    <s v="Andhra Pradesh"/>
    <s v="India"/>
    <x v="0"/>
    <x v="0"/>
  </r>
  <r>
    <x v="5012"/>
    <d v="2025-10-15T00:00:00"/>
    <s v="CUST7749"/>
    <x v="0"/>
    <s v="Vacuum Cleaner"/>
    <n v="3"/>
    <n v="36371.85"/>
    <n v="109115.55"/>
    <x v="3"/>
    <s v="Delivered"/>
    <n v="4"/>
    <s v="Would buy again"/>
    <s v="Madhya Pradesh"/>
    <s v="India"/>
    <x v="0"/>
    <x v="1"/>
  </r>
  <r>
    <x v="5013"/>
    <d v="2025-10-09T00:00:00"/>
    <s v="CUST8786"/>
    <x v="0"/>
    <s v="Vacuum Cleaner"/>
    <n v="4"/>
    <n v="41395.29"/>
    <n v="165581.16"/>
    <x v="1"/>
    <s v="Delivered"/>
    <n v="2"/>
    <s v="Product not as expected"/>
    <s v="Sikkim"/>
    <s v="India"/>
    <x v="0"/>
    <x v="0"/>
  </r>
  <r>
    <x v="5014"/>
    <d v="2025-05-10T00:00:00"/>
    <s v="CUST7255"/>
    <x v="0"/>
    <s v="Mixer Grinder"/>
    <n v="5"/>
    <n v="12435.27"/>
    <n v="62176.35"/>
    <x v="3"/>
    <s v="Delivered"/>
    <n v="1"/>
    <s v="Terrible experience"/>
    <s v="Maharashtra"/>
    <s v="India"/>
    <x v="0"/>
    <x v="0"/>
  </r>
  <r>
    <x v="5015"/>
    <d v="2025-04-27T00:00:00"/>
    <s v="CUST6146"/>
    <x v="4"/>
    <s v="Science Textbook"/>
    <n v="5"/>
    <n v="47043.28"/>
    <n v="235216.4"/>
    <x v="2"/>
    <s v="Returned"/>
    <n v="1"/>
    <s v="Never buying again"/>
    <s v="Goa"/>
    <s v="India"/>
    <x v="0"/>
    <x v="0"/>
  </r>
  <r>
    <x v="5016"/>
    <d v="2025-10-01T00:00:00"/>
    <s v="CUST9106"/>
    <x v="4"/>
    <s v="Fiction Novel"/>
    <n v="1"/>
    <n v="28079.48"/>
    <n v="28079.48"/>
    <x v="2"/>
    <s v="Pending"/>
    <n v="3"/>
    <s v="Average"/>
    <s v="Kerala"/>
    <s v="India"/>
    <x v="0"/>
    <x v="2"/>
  </r>
  <r>
    <x v="5017"/>
    <d v="2025-12-01T00:00:00"/>
    <s v="CUST4530"/>
    <x v="1"/>
    <s v="Lipstick"/>
    <n v="1"/>
    <n v="5494.34"/>
    <n v="5494.34"/>
    <x v="0"/>
    <s v="Pending"/>
    <n v="5"/>
    <s v="Worth every rupee!"/>
    <s v="Gujarat"/>
    <s v="India"/>
    <x v="0"/>
    <x v="1"/>
  </r>
  <r>
    <x v="5018"/>
    <d v="2025-12-13T00:00:00"/>
    <s v="CUST7462"/>
    <x v="1"/>
    <s v="Hair Dryer"/>
    <n v="4"/>
    <n v="34642.33"/>
    <n v="138569.32"/>
    <x v="0"/>
    <s v="Delivered"/>
    <n v="3"/>
    <s v="Fair deal"/>
    <s v="Goa"/>
    <s v="India"/>
    <x v="0"/>
    <x v="2"/>
  </r>
  <r>
    <x v="5019"/>
    <d v="2025-07-28T00:00:00"/>
    <s v="CUST8203"/>
    <x v="1"/>
    <s v="Face Cream"/>
    <n v="5"/>
    <n v="20282.11"/>
    <n v="101410.55"/>
    <x v="2"/>
    <s v="Delivered"/>
    <n v="4"/>
    <s v="Pretty decent"/>
    <s v="Himachal Pradesh"/>
    <s v="India"/>
    <x v="0"/>
    <x v="1"/>
  </r>
  <r>
    <x v="5020"/>
    <d v="2025-03-03T00:00:00"/>
    <s v="CUST4961"/>
    <x v="3"/>
    <s v="Jeans"/>
    <n v="5"/>
    <n v="19737.96"/>
    <n v="98689.8"/>
    <x v="3"/>
    <s v="Delivered"/>
    <n v="5"/>
    <s v="Loved it!"/>
    <s v="Himachal Pradesh"/>
    <s v="India"/>
    <x v="0"/>
    <x v="1"/>
  </r>
  <r>
    <x v="5021"/>
    <d v="2025-09-22T00:00:00"/>
    <s v="CUST7903"/>
    <x v="1"/>
    <s v="Perfume"/>
    <n v="3"/>
    <n v="34305.01"/>
    <n v="102915.03"/>
    <x v="1"/>
    <s v="Delivered"/>
    <n v="5"/>
    <s v="Fantastic quality!"/>
    <s v="Manipur"/>
    <s v="India"/>
    <x v="0"/>
    <x v="1"/>
  </r>
  <r>
    <x v="5022"/>
    <d v="2025-10-18T00:00:00"/>
    <s v="CUST8970"/>
    <x v="0"/>
    <s v="Air Fryer"/>
    <n v="4"/>
    <n v="18440.12"/>
    <n v="73760.479999999996"/>
    <x v="2"/>
    <s v="Delivered"/>
    <n v="3"/>
    <s v="Could be better"/>
    <s v="Chhattisgarh"/>
    <s v="India"/>
    <x v="0"/>
    <x v="2"/>
  </r>
  <r>
    <x v="5023"/>
    <d v="2025-05-12T00:00:00"/>
    <s v="CUST6512"/>
    <x v="3"/>
    <s v="Jacket"/>
    <n v="3"/>
    <n v="13597.41"/>
    <n v="40792.230000000003"/>
    <x v="1"/>
    <s v="Delivered"/>
    <n v="2"/>
    <s v="Quality could improve"/>
    <s v="Arunachal Pradesh"/>
    <s v="India"/>
    <x v="0"/>
    <x v="0"/>
  </r>
  <r>
    <x v="5024"/>
    <d v="2025-11-30T00:00:00"/>
    <s v="CUST1514"/>
    <x v="2"/>
    <s v="Smartwatch"/>
    <n v="4"/>
    <n v="8685.2800000000007"/>
    <n v="34741.120000000003"/>
    <x v="3"/>
    <s v="Returned"/>
    <n v="5"/>
    <s v="Loved it!"/>
    <s v="Punjab"/>
    <s v="India"/>
    <x v="0"/>
    <x v="1"/>
  </r>
  <r>
    <x v="5025"/>
    <d v="2025-03-25T00:00:00"/>
    <s v="CUST9726"/>
    <x v="4"/>
    <s v="Comics"/>
    <n v="2"/>
    <n v="44857.32"/>
    <n v="89714.64"/>
    <x v="3"/>
    <s v="Delivered"/>
    <n v="5"/>
    <s v="Fantastic quality!"/>
    <s v="Punjab"/>
    <s v="India"/>
    <x v="0"/>
    <x v="1"/>
  </r>
  <r>
    <x v="5026"/>
    <d v="2025-06-14T00:00:00"/>
    <s v="CUST1424"/>
    <x v="3"/>
    <s v="T-Shirt"/>
    <n v="3"/>
    <n v="12455.54"/>
    <n v="37366.620000000003"/>
    <x v="1"/>
    <s v="Returned"/>
    <n v="4"/>
    <s v="Value for money"/>
    <s v="Punjab"/>
    <s v="India"/>
    <x v="0"/>
    <x v="1"/>
  </r>
  <r>
    <x v="5027"/>
    <d v="2025-01-21T00:00:00"/>
    <s v="CUST1628"/>
    <x v="1"/>
    <s v="Hair Dryer"/>
    <n v="4"/>
    <n v="31025.77"/>
    <n v="124103.08"/>
    <x v="3"/>
    <s v="Returned"/>
    <n v="5"/>
    <s v="Loved it!"/>
    <s v="Haryana"/>
    <s v="India"/>
    <x v="0"/>
    <x v="1"/>
  </r>
  <r>
    <x v="5028"/>
    <d v="2025-03-10T00:00:00"/>
    <s v="CUST5922"/>
    <x v="3"/>
    <s v="Jeans"/>
    <n v="1"/>
    <n v="39324.589999999997"/>
    <n v="39324.589999999997"/>
    <x v="3"/>
    <s v="Pending"/>
    <n v="3"/>
    <s v="Average"/>
    <s v="Rajasthan"/>
    <s v="India"/>
    <x v="0"/>
    <x v="2"/>
  </r>
  <r>
    <x v="5029"/>
    <d v="2025-12-22T00:00:00"/>
    <s v="CUST3382"/>
    <x v="0"/>
    <s v="Air Fryer"/>
    <n v="3"/>
    <n v="25798.66"/>
    <n v="77395.98"/>
    <x v="2"/>
    <s v="Pending"/>
    <n v="3"/>
    <s v="Not bad"/>
    <s v="Jharkhand"/>
    <s v="India"/>
    <x v="0"/>
    <x v="2"/>
  </r>
  <r>
    <x v="5030"/>
    <d v="2025-04-12T00:00:00"/>
    <s v="CUST4956"/>
    <x v="1"/>
    <s v="Face Cream"/>
    <n v="2"/>
    <n v="24122.67"/>
    <n v="48245.34"/>
    <x v="0"/>
    <s v="Delivered"/>
    <n v="5"/>
    <s v="Highly recommend!"/>
    <s v="Meghalaya"/>
    <s v="India"/>
    <x v="0"/>
    <x v="1"/>
  </r>
  <r>
    <x v="5031"/>
    <d v="2025-02-17T00:00:00"/>
    <s v="CUST5386"/>
    <x v="1"/>
    <s v="Hair Dryer"/>
    <n v="3"/>
    <n v="45244.42"/>
    <n v="135733.26"/>
    <x v="1"/>
    <s v="Pending"/>
    <n v="1"/>
    <s v="Terrible experience"/>
    <s v="Maharashtra"/>
    <s v="India"/>
    <x v="0"/>
    <x v="0"/>
  </r>
  <r>
    <x v="5032"/>
    <d v="2025-10-22T00:00:00"/>
    <s v="CUST6963"/>
    <x v="1"/>
    <s v="Shampoo"/>
    <n v="1"/>
    <n v="20825.62"/>
    <n v="20825.62"/>
    <x v="3"/>
    <s v="Returned"/>
    <n v="2"/>
    <s v="Product not as expected"/>
    <s v="Nagaland"/>
    <s v="India"/>
    <x v="0"/>
    <x v="0"/>
  </r>
  <r>
    <x v="5033"/>
    <d v="2025-06-07T00:00:00"/>
    <s v="CUST2032"/>
    <x v="0"/>
    <s v="Mixer Grinder"/>
    <n v="1"/>
    <n v="10847.52"/>
    <n v="10847.52"/>
    <x v="2"/>
    <s v="Delivered"/>
    <n v="5"/>
    <s v="Loved it!"/>
    <s v="Meghalaya"/>
    <s v="India"/>
    <x v="0"/>
    <x v="1"/>
  </r>
  <r>
    <x v="5034"/>
    <d v="2025-07-09T00:00:00"/>
    <s v="CUST6931"/>
    <x v="1"/>
    <s v="Lipstick"/>
    <n v="2"/>
    <n v="10755.13"/>
    <n v="21510.26"/>
    <x v="1"/>
    <s v="Pending"/>
    <n v="4"/>
    <s v="Good quality"/>
    <s v="Arunachal Pradesh"/>
    <s v="India"/>
    <x v="0"/>
    <x v="1"/>
  </r>
  <r>
    <x v="5035"/>
    <d v="2025-05-24T00:00:00"/>
    <s v="CUST7739"/>
    <x v="3"/>
    <s v="T-Shirt"/>
    <n v="2"/>
    <n v="38090.019999999997"/>
    <n v="76180.039999999994"/>
    <x v="2"/>
    <s v="Returned"/>
    <n v="5"/>
    <s v="Loved it!"/>
    <s v="Assam"/>
    <s v="India"/>
    <x v="0"/>
    <x v="1"/>
  </r>
  <r>
    <x v="5036"/>
    <d v="2025-11-05T00:00:00"/>
    <s v="CUST9405"/>
    <x v="1"/>
    <s v="Lipstick"/>
    <n v="3"/>
    <n v="33808.33"/>
    <n v="101424.99"/>
    <x v="0"/>
    <s v="Returned"/>
    <n v="1"/>
    <s v="Never buying again"/>
    <s v="Himachal Pradesh"/>
    <s v="India"/>
    <x v="0"/>
    <x v="0"/>
  </r>
  <r>
    <x v="5037"/>
    <d v="2025-04-19T00:00:00"/>
    <s v="CUST6564"/>
    <x v="4"/>
    <s v="Fiction Novel"/>
    <n v="3"/>
    <n v="34046.46"/>
    <n v="102139.38"/>
    <x v="1"/>
    <s v="Delivered"/>
    <n v="3"/>
    <s v="Could be better"/>
    <s v="Madhya Pradesh"/>
    <s v="India"/>
    <x v="0"/>
    <x v="2"/>
  </r>
  <r>
    <x v="5038"/>
    <d v="2025-11-28T00:00:00"/>
    <s v="CUST1038"/>
    <x v="1"/>
    <s v="Perfume"/>
    <n v="5"/>
    <n v="33483.9"/>
    <n v="167419.5"/>
    <x v="2"/>
    <s v="Returned"/>
    <n v="4"/>
    <s v="Would buy again"/>
    <s v="Chhattisgarh"/>
    <s v="India"/>
    <x v="0"/>
    <x v="1"/>
  </r>
  <r>
    <x v="5039"/>
    <d v="2025-06-20T00:00:00"/>
    <s v="CUST2195"/>
    <x v="2"/>
    <s v="Laptop"/>
    <n v="5"/>
    <n v="14329.53"/>
    <n v="71647.649999999994"/>
    <x v="0"/>
    <s v="Returned"/>
    <n v="4"/>
    <s v="Value for money"/>
    <s v="Maharashtra"/>
    <s v="India"/>
    <x v="0"/>
    <x v="1"/>
  </r>
  <r>
    <x v="5040"/>
    <d v="2025-06-12T00:00:00"/>
    <s v="CUST1302"/>
    <x v="2"/>
    <s v="Smartwatch"/>
    <n v="3"/>
    <n v="30998.2"/>
    <n v="92994.6"/>
    <x v="1"/>
    <s v="Returned"/>
    <n v="5"/>
    <s v="Fantastic quality!"/>
    <s v="Gujarat"/>
    <s v="India"/>
    <x v="0"/>
    <x v="1"/>
  </r>
  <r>
    <x v="5041"/>
    <d v="2025-05-18T00:00:00"/>
    <s v="CUST7843"/>
    <x v="3"/>
    <s v="Sneakers"/>
    <n v="1"/>
    <n v="37958.97"/>
    <n v="37958.97"/>
    <x v="1"/>
    <s v="Delivered"/>
    <n v="3"/>
    <s v="Okay product"/>
    <s v="Rajasthan"/>
    <s v="India"/>
    <x v="0"/>
    <x v="2"/>
  </r>
  <r>
    <x v="5042"/>
    <d v="2025-02-25T00:00:00"/>
    <s v="CUST2568"/>
    <x v="2"/>
    <s v="Smartwatch"/>
    <n v="5"/>
    <n v="1349.56"/>
    <n v="6747.8"/>
    <x v="1"/>
    <s v="Returned"/>
    <n v="4"/>
    <s v="Pretty decent"/>
    <s v="Uttar Pradesh"/>
    <s v="India"/>
    <x v="1"/>
    <x v="1"/>
  </r>
  <r>
    <x v="5043"/>
    <d v="2025-04-29T00:00:00"/>
    <s v="CUST2946"/>
    <x v="3"/>
    <s v="Jacket"/>
    <n v="2"/>
    <n v="16544.16"/>
    <n v="33088.32"/>
    <x v="1"/>
    <s v="Returned"/>
    <n v="1"/>
    <s v="Defective item"/>
    <s v="Mizoram"/>
    <s v="India"/>
    <x v="0"/>
    <x v="0"/>
  </r>
  <r>
    <x v="5044"/>
    <d v="2025-05-09T00:00:00"/>
    <s v="CUST5447"/>
    <x v="1"/>
    <s v="Lipstick"/>
    <n v="2"/>
    <n v="48302.84"/>
    <n v="96605.68"/>
    <x v="0"/>
    <s v="Returned"/>
    <n v="5"/>
    <s v="Excellent product!"/>
    <s v="Haryana"/>
    <s v="India"/>
    <x v="0"/>
    <x v="1"/>
  </r>
  <r>
    <x v="5045"/>
    <d v="2025-04-18T00:00:00"/>
    <s v="CUST2760"/>
    <x v="0"/>
    <s v="Vacuum Cleaner"/>
    <n v="1"/>
    <n v="3246.83"/>
    <n v="3246.83"/>
    <x v="1"/>
    <s v="Delivered"/>
    <n v="2"/>
    <s v="Product not as expected"/>
    <s v="Rajasthan"/>
    <s v="India"/>
    <x v="1"/>
    <x v="0"/>
  </r>
  <r>
    <x v="5046"/>
    <d v="2025-12-17T00:00:00"/>
    <s v="CUST4095"/>
    <x v="4"/>
    <s v="Children's Book"/>
    <n v="2"/>
    <n v="951.61"/>
    <n v="1903.22"/>
    <x v="3"/>
    <s v="Delivered"/>
    <n v="3"/>
    <s v="Okay product"/>
    <s v="Uttar Pradesh"/>
    <s v="India"/>
    <x v="3"/>
    <x v="2"/>
  </r>
  <r>
    <x v="5047"/>
    <d v="2025-07-18T00:00:00"/>
    <s v="CUST3329"/>
    <x v="0"/>
    <s v="Cookware Set"/>
    <n v="2"/>
    <n v="37351.26"/>
    <n v="74702.52"/>
    <x v="3"/>
    <s v="Pending"/>
    <n v="2"/>
    <s v="Disappointed"/>
    <s v="Nagaland"/>
    <s v="India"/>
    <x v="0"/>
    <x v="0"/>
  </r>
  <r>
    <x v="5048"/>
    <d v="2025-06-04T00:00:00"/>
    <s v="CUST9156"/>
    <x v="0"/>
    <s v="Vacuum Cleaner"/>
    <n v="4"/>
    <n v="40984.050000000003"/>
    <n v="163936.20000000001"/>
    <x v="1"/>
    <s v="Pending"/>
    <n v="5"/>
    <s v="Highly recommend!"/>
    <s v="Uttar Pradesh"/>
    <s v="India"/>
    <x v="0"/>
    <x v="1"/>
  </r>
  <r>
    <x v="5049"/>
    <d v="2025-11-01T00:00:00"/>
    <s v="CUST4980"/>
    <x v="1"/>
    <s v="Hair Dryer"/>
    <n v="2"/>
    <n v="41748.199999999997"/>
    <n v="83496.399999999994"/>
    <x v="1"/>
    <s v="Delivered"/>
    <n v="2"/>
    <s v="Not satisfied"/>
    <s v="Andhra Pradesh"/>
    <s v="India"/>
    <x v="0"/>
    <x v="0"/>
  </r>
  <r>
    <x v="5050"/>
    <d v="2025-09-16T00:00:00"/>
    <s v="CUST9330"/>
    <x v="2"/>
    <s v="Tablet"/>
    <n v="3"/>
    <n v="4156.4799999999996"/>
    <n v="12469.44"/>
    <x v="1"/>
    <s v="Pending"/>
    <n v="5"/>
    <s v="Fantastic quality!"/>
    <s v="Madhya Pradesh"/>
    <s v="India"/>
    <x v="1"/>
    <x v="1"/>
  </r>
  <r>
    <x v="5051"/>
    <d v="2025-01-08T00:00:00"/>
    <s v="CUST6572"/>
    <x v="1"/>
    <s v="Hair Dryer"/>
    <n v="2"/>
    <n v="39303.58"/>
    <n v="78607.16"/>
    <x v="2"/>
    <s v="Delivered"/>
    <n v="5"/>
    <s v="Fantastic quality!"/>
    <s v="Uttar Pradesh"/>
    <s v="India"/>
    <x v="0"/>
    <x v="1"/>
  </r>
  <r>
    <x v="5052"/>
    <d v="2025-12-16T00:00:00"/>
    <s v="CUST2166"/>
    <x v="3"/>
    <s v="Saree"/>
    <n v="4"/>
    <n v="26017.93"/>
    <n v="104071.72"/>
    <x v="2"/>
    <s v="Pending"/>
    <n v="1"/>
    <s v="Never buying again"/>
    <s v="Tamil Nadu"/>
    <s v="India"/>
    <x v="0"/>
    <x v="0"/>
  </r>
  <r>
    <x v="5053"/>
    <d v="2025-08-19T00:00:00"/>
    <s v="CUST5789"/>
    <x v="4"/>
    <s v="Biography"/>
    <n v="4"/>
    <n v="37842.44"/>
    <n v="151369.76"/>
    <x v="1"/>
    <s v="Pending"/>
    <n v="1"/>
    <s v="Waste of money"/>
    <s v="Kerala"/>
    <s v="India"/>
    <x v="0"/>
    <x v="0"/>
  </r>
  <r>
    <x v="5054"/>
    <d v="2025-03-22T00:00:00"/>
    <s v="CUST8331"/>
    <x v="0"/>
    <s v="Air Fryer"/>
    <n v="4"/>
    <n v="376.5"/>
    <n v="1506"/>
    <x v="3"/>
    <s v="Returned"/>
    <n v="2"/>
    <s v="Poor packaging"/>
    <s v="Meghalaya"/>
    <s v="India"/>
    <x v="2"/>
    <x v="0"/>
  </r>
  <r>
    <x v="5055"/>
    <d v="2025-01-28T00:00:00"/>
    <s v="CUST1522"/>
    <x v="1"/>
    <s v="Lipstick"/>
    <n v="5"/>
    <n v="22709.54"/>
    <n v="113547.7"/>
    <x v="0"/>
    <s v="Delivered"/>
    <n v="3"/>
    <s v="Fair deal"/>
    <s v="Nagaland"/>
    <s v="India"/>
    <x v="0"/>
    <x v="2"/>
  </r>
  <r>
    <x v="5056"/>
    <d v="2025-01-25T00:00:00"/>
    <s v="CUST8581"/>
    <x v="0"/>
    <s v="Cookware Set"/>
    <n v="1"/>
    <n v="12753.74"/>
    <n v="12753.74"/>
    <x v="1"/>
    <s v="Delivered"/>
    <n v="5"/>
    <s v="Fantastic quality!"/>
    <s v="Uttar Pradesh"/>
    <s v="India"/>
    <x v="0"/>
    <x v="1"/>
  </r>
  <r>
    <x v="5057"/>
    <d v="2025-09-03T00:00:00"/>
    <s v="CUST9108"/>
    <x v="2"/>
    <s v="Smartwatch"/>
    <n v="3"/>
    <n v="45995.8"/>
    <n v="137987.4"/>
    <x v="0"/>
    <s v="Returned"/>
    <n v="3"/>
    <s v="Okay product"/>
    <s v="Meghalaya"/>
    <s v="India"/>
    <x v="0"/>
    <x v="2"/>
  </r>
  <r>
    <x v="5058"/>
    <d v="2025-05-18T00:00:00"/>
    <s v="CUST1213"/>
    <x v="2"/>
    <s v="Laptop"/>
    <n v="3"/>
    <n v="31530.21"/>
    <n v="94590.63"/>
    <x v="2"/>
    <s v="Delivered"/>
    <n v="3"/>
    <s v="Average"/>
    <s v="Kerala"/>
    <s v="India"/>
    <x v="0"/>
    <x v="2"/>
  </r>
  <r>
    <x v="5059"/>
    <d v="2025-12-11T00:00:00"/>
    <s v="CUST1006"/>
    <x v="4"/>
    <s v="Children's Book"/>
    <n v="1"/>
    <n v="45464.5"/>
    <n v="45464.5"/>
    <x v="3"/>
    <s v="Delivered"/>
    <n v="5"/>
    <s v="Loved it!"/>
    <s v="Odisha"/>
    <s v="India"/>
    <x v="0"/>
    <x v="1"/>
  </r>
  <r>
    <x v="5060"/>
    <d v="2025-11-09T00:00:00"/>
    <s v="CUST2179"/>
    <x v="2"/>
    <s v="Laptop"/>
    <n v="4"/>
    <n v="24517.200000000001"/>
    <n v="98068.800000000003"/>
    <x v="2"/>
    <s v="Returned"/>
    <n v="2"/>
    <s v="Disappointed"/>
    <s v="Mizoram"/>
    <s v="India"/>
    <x v="0"/>
    <x v="0"/>
  </r>
  <r>
    <x v="5061"/>
    <d v="2025-08-01T00:00:00"/>
    <s v="CUST7886"/>
    <x v="3"/>
    <s v="Jacket"/>
    <n v="1"/>
    <n v="48944.160000000003"/>
    <n v="48944.160000000003"/>
    <x v="1"/>
    <s v="Pending"/>
    <n v="4"/>
    <s v="Good quality"/>
    <s v="Karnataka"/>
    <s v="India"/>
    <x v="0"/>
    <x v="1"/>
  </r>
  <r>
    <x v="5062"/>
    <d v="2025-08-15T00:00:00"/>
    <s v="CUST6597"/>
    <x v="2"/>
    <s v="Smartwatch"/>
    <n v="5"/>
    <n v="11149.78"/>
    <n v="55748.9"/>
    <x v="2"/>
    <s v="Pending"/>
    <n v="2"/>
    <s v="Quality could improve"/>
    <s v="Madhya Pradesh"/>
    <s v="India"/>
    <x v="0"/>
    <x v="0"/>
  </r>
  <r>
    <x v="5063"/>
    <d v="2025-01-06T00:00:00"/>
    <s v="CUST1084"/>
    <x v="2"/>
    <s v="Tablet"/>
    <n v="2"/>
    <n v="5498.56"/>
    <n v="10997.12"/>
    <x v="3"/>
    <s v="Returned"/>
    <n v="2"/>
    <s v="Product not as expected"/>
    <s v="Himachal Pradesh"/>
    <s v="India"/>
    <x v="0"/>
    <x v="0"/>
  </r>
  <r>
    <x v="5064"/>
    <d v="2025-03-23T00:00:00"/>
    <s v="CUST1765"/>
    <x v="2"/>
    <s v="Tablet"/>
    <n v="2"/>
    <n v="9087.98"/>
    <n v="18175.96"/>
    <x v="3"/>
    <s v="Pending"/>
    <n v="3"/>
    <s v="Could be better"/>
    <s v="Goa"/>
    <s v="India"/>
    <x v="0"/>
    <x v="2"/>
  </r>
  <r>
    <x v="5065"/>
    <d v="2025-04-18T00:00:00"/>
    <s v="CUST1617"/>
    <x v="2"/>
    <s v="Smartwatch"/>
    <n v="4"/>
    <n v="35624.83"/>
    <n v="142499.32"/>
    <x v="2"/>
    <s v="Delivered"/>
    <n v="3"/>
    <s v="Could be better"/>
    <s v="Andhra Pradesh"/>
    <s v="India"/>
    <x v="0"/>
    <x v="2"/>
  </r>
  <r>
    <x v="5066"/>
    <d v="2025-03-13T00:00:00"/>
    <s v="CUST4477"/>
    <x v="3"/>
    <s v="Saree"/>
    <n v="2"/>
    <n v="5001.8500000000004"/>
    <n v="10003.700000000001"/>
    <x v="0"/>
    <s v="Pending"/>
    <n v="4"/>
    <s v="Pretty decent"/>
    <s v="Karnataka"/>
    <s v="India"/>
    <x v="0"/>
    <x v="1"/>
  </r>
  <r>
    <x v="5067"/>
    <d v="2025-01-25T00:00:00"/>
    <s v="CUST7446"/>
    <x v="0"/>
    <s v="Vacuum Cleaner"/>
    <n v="4"/>
    <n v="5960.93"/>
    <n v="23843.72"/>
    <x v="3"/>
    <s v="Pending"/>
    <n v="4"/>
    <s v="Pretty decent"/>
    <s v="Punjab"/>
    <s v="India"/>
    <x v="0"/>
    <x v="1"/>
  </r>
  <r>
    <x v="5068"/>
    <d v="2025-03-26T00:00:00"/>
    <s v="CUST2186"/>
    <x v="3"/>
    <s v="Jacket"/>
    <n v="4"/>
    <n v="26512.5"/>
    <n v="106050"/>
    <x v="1"/>
    <s v="Delivered"/>
    <n v="5"/>
    <s v="Fantastic quality!"/>
    <s v="Haryana"/>
    <s v="India"/>
    <x v="0"/>
    <x v="1"/>
  </r>
  <r>
    <x v="5069"/>
    <d v="2025-01-14T00:00:00"/>
    <s v="CUST9253"/>
    <x v="2"/>
    <s v="Smartphone"/>
    <n v="1"/>
    <n v="23064.76"/>
    <n v="23064.76"/>
    <x v="1"/>
    <s v="Pending"/>
    <n v="5"/>
    <s v="Fantastic quality!"/>
    <s v="Andhra Pradesh"/>
    <s v="India"/>
    <x v="0"/>
    <x v="1"/>
  </r>
  <r>
    <x v="5070"/>
    <d v="2025-02-01T00:00:00"/>
    <s v="CUST6649"/>
    <x v="4"/>
    <s v="Fiction Novel"/>
    <n v="1"/>
    <n v="32834.06"/>
    <n v="32834.06"/>
    <x v="2"/>
    <s v="Pending"/>
    <n v="4"/>
    <s v="Pretty decent"/>
    <s v="Uttar Pradesh"/>
    <s v="India"/>
    <x v="0"/>
    <x v="1"/>
  </r>
  <r>
    <x v="5071"/>
    <d v="2025-07-06T00:00:00"/>
    <s v="CUST8370"/>
    <x v="1"/>
    <s v="Lipstick"/>
    <n v="5"/>
    <n v="31563.77"/>
    <n v="157818.85"/>
    <x v="3"/>
    <s v="Delivered"/>
    <n v="4"/>
    <s v="Satisfied with the product"/>
    <s v="Tripura"/>
    <s v="India"/>
    <x v="0"/>
    <x v="1"/>
  </r>
  <r>
    <x v="5072"/>
    <d v="2025-09-08T00:00:00"/>
    <s v="CUST2361"/>
    <x v="1"/>
    <s v="Shampoo"/>
    <n v="3"/>
    <n v="31734.880000000001"/>
    <n v="95204.64"/>
    <x v="3"/>
    <s v="Returned"/>
    <n v="3"/>
    <s v="Not bad"/>
    <s v="Himachal Pradesh"/>
    <s v="India"/>
    <x v="0"/>
    <x v="2"/>
  </r>
  <r>
    <x v="5073"/>
    <d v="2025-09-28T00:00:00"/>
    <s v="CUST5626"/>
    <x v="4"/>
    <s v="Comics"/>
    <n v="2"/>
    <n v="37165.769999999997"/>
    <n v="74331.539999999994"/>
    <x v="2"/>
    <s v="Pending"/>
    <n v="4"/>
    <s v="Satisfied with the product"/>
    <s v="Arunachal Pradesh"/>
    <s v="India"/>
    <x v="0"/>
    <x v="1"/>
  </r>
  <r>
    <x v="5074"/>
    <d v="2025-04-20T00:00:00"/>
    <s v="CUST4171"/>
    <x v="3"/>
    <s v="T-Shirt"/>
    <n v="5"/>
    <n v="422.05"/>
    <n v="2110.25"/>
    <x v="1"/>
    <s v="Delivered"/>
    <n v="3"/>
    <s v="Average"/>
    <s v="Uttar Pradesh"/>
    <s v="India"/>
    <x v="2"/>
    <x v="2"/>
  </r>
  <r>
    <x v="5075"/>
    <d v="2025-01-17T00:00:00"/>
    <s v="CUST1035"/>
    <x v="0"/>
    <s v="Water Purifier"/>
    <n v="5"/>
    <n v="8870.0400000000009"/>
    <n v="44350.2"/>
    <x v="3"/>
    <s v="Delivered"/>
    <n v="4"/>
    <s v="Pretty decent"/>
    <s v="Meghalaya"/>
    <s v="India"/>
    <x v="0"/>
    <x v="1"/>
  </r>
  <r>
    <x v="5076"/>
    <d v="2025-04-14T00:00:00"/>
    <s v="CUST8113"/>
    <x v="1"/>
    <s v="Lipstick"/>
    <n v="3"/>
    <n v="13242.18"/>
    <n v="39726.54"/>
    <x v="1"/>
    <s v="Returned"/>
    <n v="3"/>
    <s v="Average"/>
    <s v="Mizoram"/>
    <s v="India"/>
    <x v="0"/>
    <x v="2"/>
  </r>
  <r>
    <x v="5077"/>
    <d v="2025-02-23T00:00:00"/>
    <s v="CUST8718"/>
    <x v="1"/>
    <s v="Perfume"/>
    <n v="5"/>
    <n v="7147.19"/>
    <n v="35735.949999999997"/>
    <x v="0"/>
    <s v="Returned"/>
    <n v="1"/>
    <s v="Waste of money"/>
    <s v="Kerala"/>
    <s v="India"/>
    <x v="0"/>
    <x v="0"/>
  </r>
  <r>
    <x v="5078"/>
    <d v="2025-09-01T00:00:00"/>
    <s v="CUST3871"/>
    <x v="2"/>
    <s v="Laptop"/>
    <n v="3"/>
    <n v="25446.47"/>
    <n v="76339.41"/>
    <x v="2"/>
    <s v="Delivered"/>
    <n v="1"/>
    <s v="Waste of money"/>
    <s v="Tripura"/>
    <s v="India"/>
    <x v="0"/>
    <x v="0"/>
  </r>
  <r>
    <x v="5079"/>
    <d v="2025-10-11T00:00:00"/>
    <s v="CUST1213"/>
    <x v="2"/>
    <s v="Tablet"/>
    <n v="1"/>
    <n v="39181.93"/>
    <n v="39181.93"/>
    <x v="2"/>
    <s v="Returned"/>
    <n v="3"/>
    <s v="Average"/>
    <s v="Odisha"/>
    <s v="India"/>
    <x v="0"/>
    <x v="2"/>
  </r>
  <r>
    <x v="5080"/>
    <d v="2025-06-05T00:00:00"/>
    <s v="CUST4795"/>
    <x v="2"/>
    <s v="Laptop"/>
    <n v="3"/>
    <n v="25205.45"/>
    <n v="75616.350000000006"/>
    <x v="3"/>
    <s v="Pending"/>
    <n v="3"/>
    <s v="Could be better"/>
    <s v="Haryana"/>
    <s v="India"/>
    <x v="0"/>
    <x v="2"/>
  </r>
  <r>
    <x v="5081"/>
    <d v="2025-08-16T00:00:00"/>
    <s v="CUST2753"/>
    <x v="1"/>
    <s v="Shampoo"/>
    <n v="2"/>
    <n v="4819.24"/>
    <n v="9638.48"/>
    <x v="2"/>
    <s v="Returned"/>
    <n v="2"/>
    <s v="Not satisfied"/>
    <s v="Goa"/>
    <s v="India"/>
    <x v="1"/>
    <x v="0"/>
  </r>
  <r>
    <x v="5082"/>
    <d v="2025-08-01T00:00:00"/>
    <s v="CUST8027"/>
    <x v="2"/>
    <s v="Tablet"/>
    <n v="5"/>
    <n v="45019.19"/>
    <n v="225095.95"/>
    <x v="0"/>
    <s v="Pending"/>
    <n v="4"/>
    <s v="Satisfied with the product"/>
    <s v="Bihar"/>
    <s v="India"/>
    <x v="0"/>
    <x v="1"/>
  </r>
  <r>
    <x v="5083"/>
    <d v="2025-04-14T00:00:00"/>
    <s v="CUST8399"/>
    <x v="2"/>
    <s v="Headphones"/>
    <n v="2"/>
    <n v="46619.12"/>
    <n v="93238.24"/>
    <x v="3"/>
    <s v="Delivered"/>
    <n v="4"/>
    <s v="Good quality"/>
    <s v="Haryana"/>
    <s v="India"/>
    <x v="0"/>
    <x v="1"/>
  </r>
  <r>
    <x v="5084"/>
    <d v="2025-11-27T00:00:00"/>
    <s v="CUST8096"/>
    <x v="1"/>
    <s v="Face Cream"/>
    <n v="4"/>
    <n v="26799.75"/>
    <n v="107199"/>
    <x v="1"/>
    <s v="Pending"/>
    <n v="5"/>
    <s v="Highly recommend!"/>
    <s v="Sikkim"/>
    <s v="India"/>
    <x v="0"/>
    <x v="1"/>
  </r>
  <r>
    <x v="5085"/>
    <d v="2025-11-07T00:00:00"/>
    <s v="CUST6093"/>
    <x v="2"/>
    <s v="Headphones"/>
    <n v="4"/>
    <n v="44341.34"/>
    <n v="177365.36"/>
    <x v="2"/>
    <s v="Returned"/>
    <n v="3"/>
    <s v="Not bad"/>
    <s v="Haryana"/>
    <s v="India"/>
    <x v="0"/>
    <x v="2"/>
  </r>
  <r>
    <x v="5086"/>
    <d v="2025-06-25T00:00:00"/>
    <s v="CUST3824"/>
    <x v="0"/>
    <s v="Cookware Set"/>
    <n v="4"/>
    <n v="14732.64"/>
    <n v="58930.559999999998"/>
    <x v="1"/>
    <s v="Pending"/>
    <n v="2"/>
    <s v="Product not as expected"/>
    <s v="Himachal Pradesh"/>
    <s v="India"/>
    <x v="0"/>
    <x v="0"/>
  </r>
  <r>
    <x v="5087"/>
    <d v="2025-09-04T00:00:00"/>
    <s v="CUST4622"/>
    <x v="1"/>
    <s v="Hair Dryer"/>
    <n v="5"/>
    <n v="41762.99"/>
    <n v="208814.95"/>
    <x v="1"/>
    <s v="Delivered"/>
    <n v="4"/>
    <s v="Pretty decent"/>
    <s v="Nagaland"/>
    <s v="India"/>
    <x v="0"/>
    <x v="1"/>
  </r>
  <r>
    <x v="5088"/>
    <d v="2025-12-03T00:00:00"/>
    <s v="CUST8871"/>
    <x v="1"/>
    <s v="Face Cream"/>
    <n v="2"/>
    <n v="36312.17"/>
    <n v="72624.34"/>
    <x v="3"/>
    <s v="Delivered"/>
    <n v="2"/>
    <s v="Disappointed"/>
    <s v="Uttarakhand"/>
    <s v="India"/>
    <x v="0"/>
    <x v="0"/>
  </r>
  <r>
    <x v="5089"/>
    <d v="2025-12-14T00:00:00"/>
    <s v="CUST8207"/>
    <x v="2"/>
    <s v="Tablet"/>
    <n v="3"/>
    <n v="35681.65"/>
    <n v="107044.95"/>
    <x v="3"/>
    <s v="Pending"/>
    <n v="1"/>
    <s v="Very bad product"/>
    <s v="Uttar Pradesh"/>
    <s v="India"/>
    <x v="0"/>
    <x v="0"/>
  </r>
  <r>
    <x v="5090"/>
    <d v="2025-03-14T00:00:00"/>
    <s v="CUST4663"/>
    <x v="4"/>
    <s v="Comics"/>
    <n v="4"/>
    <n v="36474.07"/>
    <n v="145896.28"/>
    <x v="3"/>
    <s v="Returned"/>
    <n v="2"/>
    <s v="Disappointed"/>
    <s v="Telangana"/>
    <s v="India"/>
    <x v="0"/>
    <x v="0"/>
  </r>
  <r>
    <x v="5091"/>
    <d v="2025-08-03T00:00:00"/>
    <s v="CUST2233"/>
    <x v="1"/>
    <s v="Shampoo"/>
    <n v="2"/>
    <n v="16972.09"/>
    <n v="33944.18"/>
    <x v="3"/>
    <s v="Pending"/>
    <n v="5"/>
    <s v="Fantastic quality!"/>
    <s v="Arunachal Pradesh"/>
    <s v="India"/>
    <x v="0"/>
    <x v="1"/>
  </r>
  <r>
    <x v="5092"/>
    <d v="2025-05-30T00:00:00"/>
    <s v="CUST2501"/>
    <x v="0"/>
    <s v="Cookware Set"/>
    <n v="2"/>
    <n v="40256.71"/>
    <n v="80513.42"/>
    <x v="2"/>
    <s v="Delivered"/>
    <n v="5"/>
    <s v="Fantastic quality!"/>
    <s v="Tripura"/>
    <s v="India"/>
    <x v="0"/>
    <x v="1"/>
  </r>
  <r>
    <x v="5093"/>
    <d v="2025-02-14T00:00:00"/>
    <s v="CUST6257"/>
    <x v="2"/>
    <s v="Smartwatch"/>
    <n v="2"/>
    <n v="27467.58"/>
    <n v="54935.16"/>
    <x v="2"/>
    <s v="Pending"/>
    <n v="5"/>
    <s v="Excellent product!"/>
    <s v="Haryana"/>
    <s v="India"/>
    <x v="0"/>
    <x v="1"/>
  </r>
  <r>
    <x v="5094"/>
    <d v="2025-02-12T00:00:00"/>
    <s v="CUST9552"/>
    <x v="3"/>
    <s v="T-Shirt"/>
    <n v="5"/>
    <n v="26850.3"/>
    <n v="134251.5"/>
    <x v="0"/>
    <s v="Pending"/>
    <n v="3"/>
    <s v="Okay product"/>
    <s v="Odisha"/>
    <s v="India"/>
    <x v="0"/>
    <x v="2"/>
  </r>
  <r>
    <x v="5095"/>
    <d v="2025-08-11T00:00:00"/>
    <s v="CUST9641"/>
    <x v="0"/>
    <s v="Water Purifier"/>
    <n v="2"/>
    <n v="20489.13"/>
    <n v="40978.26"/>
    <x v="3"/>
    <s v="Returned"/>
    <n v="3"/>
    <s v="Not bad"/>
    <s v="West Bengal"/>
    <s v="India"/>
    <x v="0"/>
    <x v="2"/>
  </r>
  <r>
    <x v="5096"/>
    <d v="2025-05-26T00:00:00"/>
    <s v="CUST8982"/>
    <x v="1"/>
    <s v="Shampoo"/>
    <n v="5"/>
    <n v="31523.99"/>
    <n v="157619.95000000001"/>
    <x v="0"/>
    <s v="Pending"/>
    <n v="2"/>
    <s v="Disappointed"/>
    <s v="Uttar Pradesh"/>
    <s v="India"/>
    <x v="0"/>
    <x v="0"/>
  </r>
  <r>
    <x v="5097"/>
    <d v="2025-10-02T00:00:00"/>
    <s v="CUST9040"/>
    <x v="2"/>
    <s v="Smartwatch"/>
    <n v="4"/>
    <n v="19504.490000000002"/>
    <n v="78017.960000000006"/>
    <x v="1"/>
    <s v="Delivered"/>
    <n v="1"/>
    <s v="Very bad product"/>
    <s v="Madhya Pradesh"/>
    <s v="India"/>
    <x v="0"/>
    <x v="0"/>
  </r>
  <r>
    <x v="5098"/>
    <d v="2025-11-05T00:00:00"/>
    <s v="CUST4293"/>
    <x v="4"/>
    <s v="Children's Book"/>
    <n v="3"/>
    <n v="25088.85"/>
    <n v="75266.55"/>
    <x v="0"/>
    <s v="Pending"/>
    <n v="2"/>
    <s v="Poor packaging"/>
    <s v="Kerala"/>
    <s v="India"/>
    <x v="0"/>
    <x v="0"/>
  </r>
  <r>
    <x v="5099"/>
    <d v="2025-11-23T00:00:00"/>
    <s v="CUST3822"/>
    <x v="3"/>
    <s v="Sneakers"/>
    <n v="5"/>
    <n v="24254.33"/>
    <n v="121271.65"/>
    <x v="1"/>
    <s v="Delivered"/>
    <n v="5"/>
    <s v="Worth every rupee!"/>
    <s v="Uttarakhand"/>
    <s v="India"/>
    <x v="0"/>
    <x v="1"/>
  </r>
  <r>
    <x v="5100"/>
    <d v="2025-06-28T00:00:00"/>
    <s v="CUST5338"/>
    <x v="3"/>
    <s v="Saree"/>
    <n v="5"/>
    <n v="2217.63"/>
    <n v="11088.15"/>
    <x v="0"/>
    <s v="Pending"/>
    <n v="3"/>
    <s v="Okay product"/>
    <s v="West Bengal"/>
    <s v="India"/>
    <x v="1"/>
    <x v="2"/>
  </r>
  <r>
    <x v="5101"/>
    <d v="2025-06-22T00:00:00"/>
    <s v="CUST9539"/>
    <x v="1"/>
    <s v="Shampoo"/>
    <n v="2"/>
    <n v="11317.6"/>
    <n v="22635.200000000001"/>
    <x v="3"/>
    <s v="Delivered"/>
    <n v="2"/>
    <s v="Poor packaging"/>
    <s v="Goa"/>
    <s v="India"/>
    <x v="0"/>
    <x v="0"/>
  </r>
  <r>
    <x v="5102"/>
    <d v="2025-05-12T00:00:00"/>
    <s v="CUST2708"/>
    <x v="1"/>
    <s v="Shampoo"/>
    <n v="4"/>
    <n v="11302.46"/>
    <n v="45209.84"/>
    <x v="2"/>
    <s v="Returned"/>
    <n v="1"/>
    <s v="Defective item"/>
    <s v="Goa"/>
    <s v="India"/>
    <x v="0"/>
    <x v="0"/>
  </r>
  <r>
    <x v="5103"/>
    <d v="2025-03-08T00:00:00"/>
    <s v="CUST5970"/>
    <x v="0"/>
    <s v="Air Fryer"/>
    <n v="4"/>
    <n v="17185.580000000002"/>
    <n v="68742.320000000007"/>
    <x v="2"/>
    <s v="Returned"/>
    <n v="2"/>
    <s v="Product not as expected"/>
    <s v="Haryana"/>
    <s v="India"/>
    <x v="0"/>
    <x v="0"/>
  </r>
  <r>
    <x v="5104"/>
    <d v="2025-02-04T00:00:00"/>
    <s v="CUST8809"/>
    <x v="4"/>
    <s v="Biography"/>
    <n v="1"/>
    <n v="20728.72"/>
    <n v="20728.72"/>
    <x v="1"/>
    <s v="Delivered"/>
    <n v="2"/>
    <s v="Product not as expected"/>
    <s v="Odisha"/>
    <s v="India"/>
    <x v="0"/>
    <x v="0"/>
  </r>
  <r>
    <x v="5105"/>
    <d v="2025-11-19T00:00:00"/>
    <s v="CUST5867"/>
    <x v="2"/>
    <s v="Laptop"/>
    <n v="3"/>
    <n v="34446.17"/>
    <n v="103338.51"/>
    <x v="1"/>
    <s v="Pending"/>
    <n v="2"/>
    <s v="Product not as expected"/>
    <s v="Karnataka"/>
    <s v="India"/>
    <x v="0"/>
    <x v="0"/>
  </r>
  <r>
    <x v="5106"/>
    <d v="2025-08-14T00:00:00"/>
    <s v="CUST5256"/>
    <x v="2"/>
    <s v="Headphones"/>
    <n v="1"/>
    <n v="31355.68"/>
    <n v="31355.68"/>
    <x v="1"/>
    <s v="Returned"/>
    <n v="3"/>
    <s v="Not bad"/>
    <s v="Uttar Pradesh"/>
    <s v="India"/>
    <x v="0"/>
    <x v="2"/>
  </r>
  <r>
    <x v="5107"/>
    <d v="2025-08-24T00:00:00"/>
    <s v="CUST9481"/>
    <x v="2"/>
    <s v="Smartwatch"/>
    <n v="4"/>
    <n v="21091.439999999999"/>
    <n v="84365.759999999995"/>
    <x v="1"/>
    <s v="Delivered"/>
    <n v="5"/>
    <s v="Loved it!"/>
    <s v="Telangana"/>
    <s v="India"/>
    <x v="0"/>
    <x v="1"/>
  </r>
  <r>
    <x v="5108"/>
    <d v="2025-01-24T00:00:00"/>
    <s v="CUST9116"/>
    <x v="4"/>
    <s v="Science Textbook"/>
    <n v="1"/>
    <n v="9104.26"/>
    <n v="9104.26"/>
    <x v="0"/>
    <s v="Delivered"/>
    <n v="4"/>
    <s v="Value for money"/>
    <s v="Tamil Nadu"/>
    <s v="India"/>
    <x v="0"/>
    <x v="1"/>
  </r>
  <r>
    <x v="5109"/>
    <d v="2025-05-12T00:00:00"/>
    <s v="CUST6936"/>
    <x v="4"/>
    <s v="Biography"/>
    <n v="5"/>
    <n v="8987.73"/>
    <n v="44938.65"/>
    <x v="0"/>
    <s v="Pending"/>
    <n v="2"/>
    <s v="Poor packaging"/>
    <s v="Kerala"/>
    <s v="India"/>
    <x v="0"/>
    <x v="0"/>
  </r>
  <r>
    <x v="5110"/>
    <d v="2025-07-06T00:00:00"/>
    <s v="CUST5068"/>
    <x v="4"/>
    <s v="Fiction Novel"/>
    <n v="4"/>
    <n v="43658.04"/>
    <n v="174632.16"/>
    <x v="1"/>
    <s v="Delivered"/>
    <n v="2"/>
    <s v="Product not as expected"/>
    <s v="Odisha"/>
    <s v="India"/>
    <x v="0"/>
    <x v="0"/>
  </r>
  <r>
    <x v="5111"/>
    <d v="2025-02-20T00:00:00"/>
    <s v="CUST2690"/>
    <x v="1"/>
    <s v="Lipstick"/>
    <n v="3"/>
    <n v="20487.72"/>
    <n v="61463.16"/>
    <x v="3"/>
    <s v="Delivered"/>
    <n v="3"/>
    <s v="Average"/>
    <s v="Andhra Pradesh"/>
    <s v="India"/>
    <x v="0"/>
    <x v="2"/>
  </r>
  <r>
    <x v="5112"/>
    <d v="2025-11-19T00:00:00"/>
    <s v="CUST3775"/>
    <x v="0"/>
    <s v="Air Fryer"/>
    <n v="2"/>
    <n v="28494.99"/>
    <n v="56989.98"/>
    <x v="0"/>
    <s v="Pending"/>
    <n v="1"/>
    <s v="Never buying again"/>
    <s v="Tamil Nadu"/>
    <s v="India"/>
    <x v="0"/>
    <x v="0"/>
  </r>
  <r>
    <x v="5113"/>
    <d v="2025-12-12T00:00:00"/>
    <s v="CUST2622"/>
    <x v="0"/>
    <s v="Vacuum Cleaner"/>
    <n v="5"/>
    <n v="49165.68"/>
    <n v="245828.4"/>
    <x v="0"/>
    <s v="Pending"/>
    <n v="1"/>
    <s v="Terrible experience"/>
    <s v="Tamil Nadu"/>
    <s v="India"/>
    <x v="0"/>
    <x v="0"/>
  </r>
  <r>
    <x v="5114"/>
    <d v="2025-06-14T00:00:00"/>
    <s v="CUST7310"/>
    <x v="2"/>
    <s v="Laptop"/>
    <n v="4"/>
    <n v="48986.39"/>
    <n v="195945.56"/>
    <x v="1"/>
    <s v="Delivered"/>
    <n v="1"/>
    <s v="Never buying again"/>
    <s v="Kerala"/>
    <s v="India"/>
    <x v="0"/>
    <x v="0"/>
  </r>
  <r>
    <x v="5115"/>
    <d v="2025-05-19T00:00:00"/>
    <s v="CUST8986"/>
    <x v="2"/>
    <s v="Tablet"/>
    <n v="1"/>
    <n v="34121.199999999997"/>
    <n v="34121.199999999997"/>
    <x v="1"/>
    <s v="Delivered"/>
    <n v="3"/>
    <s v="Not bad"/>
    <s v="Odisha"/>
    <s v="India"/>
    <x v="0"/>
    <x v="2"/>
  </r>
  <r>
    <x v="5116"/>
    <d v="2025-11-01T00:00:00"/>
    <s v="CUST3621"/>
    <x v="2"/>
    <s v="Laptop"/>
    <n v="1"/>
    <n v="39707.94"/>
    <n v="39707.94"/>
    <x v="0"/>
    <s v="Returned"/>
    <n v="5"/>
    <s v="Excellent product!"/>
    <s v="Odisha"/>
    <s v="India"/>
    <x v="0"/>
    <x v="1"/>
  </r>
  <r>
    <x v="5117"/>
    <d v="2025-06-16T00:00:00"/>
    <s v="CUST5840"/>
    <x v="1"/>
    <s v="Lipstick"/>
    <n v="1"/>
    <n v="30330.09"/>
    <n v="30330.09"/>
    <x v="3"/>
    <s v="Delivered"/>
    <n v="4"/>
    <s v="Would buy again"/>
    <s v="Chhattisgarh"/>
    <s v="India"/>
    <x v="0"/>
    <x v="1"/>
  </r>
  <r>
    <x v="5118"/>
    <d v="2025-08-01T00:00:00"/>
    <s v="CUST6226"/>
    <x v="3"/>
    <s v="Jacket"/>
    <n v="4"/>
    <n v="12741.14"/>
    <n v="50964.56"/>
    <x v="2"/>
    <s v="Delivered"/>
    <n v="2"/>
    <s v="Poor packaging"/>
    <s v="Odisha"/>
    <s v="India"/>
    <x v="0"/>
    <x v="0"/>
  </r>
  <r>
    <x v="5119"/>
    <d v="2025-06-13T00:00:00"/>
    <s v="CUST7877"/>
    <x v="2"/>
    <s v="Laptop"/>
    <n v="2"/>
    <n v="27596.79"/>
    <n v="55193.58"/>
    <x v="0"/>
    <s v="Pending"/>
    <n v="4"/>
    <s v="Good quality"/>
    <s v="Gujarat"/>
    <s v="India"/>
    <x v="0"/>
    <x v="1"/>
  </r>
  <r>
    <x v="5120"/>
    <d v="2025-01-14T00:00:00"/>
    <s v="CUST2968"/>
    <x v="2"/>
    <s v="Tablet"/>
    <n v="1"/>
    <n v="18379.78"/>
    <n v="18379.78"/>
    <x v="3"/>
    <s v="Delivered"/>
    <n v="5"/>
    <s v="Loved it!"/>
    <s v="Uttarakhand"/>
    <s v="India"/>
    <x v="0"/>
    <x v="1"/>
  </r>
  <r>
    <x v="5121"/>
    <d v="2025-10-03T00:00:00"/>
    <s v="CUST3519"/>
    <x v="2"/>
    <s v="Smartphone"/>
    <n v="3"/>
    <n v="46401.56"/>
    <n v="139204.68"/>
    <x v="2"/>
    <s v="Returned"/>
    <n v="4"/>
    <s v="Pretty decent"/>
    <s v="Uttar Pradesh"/>
    <s v="India"/>
    <x v="0"/>
    <x v="1"/>
  </r>
  <r>
    <x v="5122"/>
    <d v="2025-01-06T00:00:00"/>
    <s v="CUST8443"/>
    <x v="3"/>
    <s v="Jeans"/>
    <n v="1"/>
    <n v="45435.86"/>
    <n v="45435.86"/>
    <x v="3"/>
    <s v="Delivered"/>
    <n v="2"/>
    <s v="Poor packaging"/>
    <s v="Meghalaya"/>
    <s v="India"/>
    <x v="0"/>
    <x v="0"/>
  </r>
  <r>
    <x v="5123"/>
    <d v="2025-04-15T00:00:00"/>
    <s v="CUST8657"/>
    <x v="2"/>
    <s v="Smartwatch"/>
    <n v="5"/>
    <n v="36949.4"/>
    <n v="184747"/>
    <x v="2"/>
    <s v="Returned"/>
    <n v="2"/>
    <s v="Product not as expected"/>
    <s v="Nagaland"/>
    <s v="India"/>
    <x v="0"/>
    <x v="0"/>
  </r>
  <r>
    <x v="5124"/>
    <d v="2025-12-23T00:00:00"/>
    <s v="CUST2110"/>
    <x v="3"/>
    <s v="T-Shirt"/>
    <n v="3"/>
    <n v="13601.88"/>
    <n v="40805.64"/>
    <x v="3"/>
    <s v="Pending"/>
    <n v="3"/>
    <s v="Average"/>
    <s v="Jharkhand"/>
    <s v="India"/>
    <x v="0"/>
    <x v="2"/>
  </r>
  <r>
    <x v="5125"/>
    <d v="2025-12-22T00:00:00"/>
    <s v="CUST6050"/>
    <x v="3"/>
    <s v="Jacket"/>
    <n v="2"/>
    <n v="31058.6"/>
    <n v="62117.2"/>
    <x v="0"/>
    <s v="Returned"/>
    <n v="2"/>
    <s v="Poor packaging"/>
    <s v="Goa"/>
    <s v="India"/>
    <x v="0"/>
    <x v="0"/>
  </r>
  <r>
    <x v="5126"/>
    <d v="2025-06-06T00:00:00"/>
    <s v="CUST3744"/>
    <x v="1"/>
    <s v="Perfume"/>
    <n v="3"/>
    <n v="26989.3"/>
    <n v="80967.899999999994"/>
    <x v="2"/>
    <s v="Delivered"/>
    <n v="2"/>
    <s v="Poor packaging"/>
    <s v="Meghalaya"/>
    <s v="India"/>
    <x v="0"/>
    <x v="0"/>
  </r>
  <r>
    <x v="5127"/>
    <d v="2025-11-12T00:00:00"/>
    <s v="CUST6305"/>
    <x v="4"/>
    <s v="Comics"/>
    <n v="4"/>
    <n v="32314.29"/>
    <n v="129257.16"/>
    <x v="1"/>
    <s v="Returned"/>
    <n v="3"/>
    <s v="Average"/>
    <s v="Arunachal Pradesh"/>
    <s v="India"/>
    <x v="0"/>
    <x v="2"/>
  </r>
  <r>
    <x v="5128"/>
    <d v="2025-05-03T00:00:00"/>
    <s v="CUST6889"/>
    <x v="2"/>
    <s v="Tablet"/>
    <n v="2"/>
    <n v="38608.17"/>
    <n v="77216.34"/>
    <x v="1"/>
    <s v="Returned"/>
    <n v="2"/>
    <s v="Poor packaging"/>
    <s v="Assam"/>
    <s v="India"/>
    <x v="0"/>
    <x v="0"/>
  </r>
  <r>
    <x v="5129"/>
    <d v="2025-05-15T00:00:00"/>
    <s v="CUST7553"/>
    <x v="0"/>
    <s v="Air Fryer"/>
    <n v="2"/>
    <n v="44632.959999999999"/>
    <n v="89265.919999999998"/>
    <x v="0"/>
    <s v="Returned"/>
    <n v="2"/>
    <s v="Poor packaging"/>
    <s v="Arunachal Pradesh"/>
    <s v="India"/>
    <x v="0"/>
    <x v="0"/>
  </r>
  <r>
    <x v="5130"/>
    <d v="2025-01-14T00:00:00"/>
    <s v="CUST6736"/>
    <x v="4"/>
    <s v="Fiction Novel"/>
    <n v="4"/>
    <n v="4265.8999999999996"/>
    <n v="17063.599999999999"/>
    <x v="1"/>
    <s v="Returned"/>
    <n v="5"/>
    <s v="Worth every rupee!"/>
    <s v="Haryana"/>
    <s v="India"/>
    <x v="1"/>
    <x v="1"/>
  </r>
  <r>
    <x v="5131"/>
    <d v="2025-10-28T00:00:00"/>
    <s v="CUST7707"/>
    <x v="0"/>
    <s v="Cookware Set"/>
    <n v="1"/>
    <n v="34970.379999999997"/>
    <n v="34970.379999999997"/>
    <x v="3"/>
    <s v="Pending"/>
    <n v="2"/>
    <s v="Poor packaging"/>
    <s v="Punjab"/>
    <s v="India"/>
    <x v="0"/>
    <x v="0"/>
  </r>
  <r>
    <x v="5132"/>
    <d v="2025-08-28T00:00:00"/>
    <s v="CUST6369"/>
    <x v="4"/>
    <s v="Fiction Novel"/>
    <n v="5"/>
    <n v="15023.27"/>
    <n v="75116.350000000006"/>
    <x v="0"/>
    <s v="Returned"/>
    <n v="4"/>
    <s v="Good quality"/>
    <s v="Haryana"/>
    <s v="India"/>
    <x v="0"/>
    <x v="1"/>
  </r>
  <r>
    <x v="5133"/>
    <d v="2025-11-11T00:00:00"/>
    <s v="CUST2570"/>
    <x v="3"/>
    <s v="Jacket"/>
    <n v="5"/>
    <n v="39081.300000000003"/>
    <n v="195406.5"/>
    <x v="1"/>
    <s v="Pending"/>
    <n v="5"/>
    <s v="Highly recommend!"/>
    <s v="Andhra Pradesh"/>
    <s v="India"/>
    <x v="0"/>
    <x v="1"/>
  </r>
  <r>
    <x v="5134"/>
    <d v="2025-03-03T00:00:00"/>
    <s v="CUST8753"/>
    <x v="4"/>
    <s v="Fiction Novel"/>
    <n v="1"/>
    <n v="28208.73"/>
    <n v="28208.73"/>
    <x v="0"/>
    <s v="Returned"/>
    <n v="5"/>
    <s v="Highly recommend!"/>
    <s v="Mizoram"/>
    <s v="India"/>
    <x v="0"/>
    <x v="1"/>
  </r>
  <r>
    <x v="5135"/>
    <d v="2025-05-19T00:00:00"/>
    <s v="CUST5218"/>
    <x v="0"/>
    <s v="Water Purifier"/>
    <n v="3"/>
    <n v="26894.5"/>
    <n v="80683.5"/>
    <x v="3"/>
    <s v="Delivered"/>
    <n v="4"/>
    <s v="Would buy again"/>
    <s v="Meghalaya"/>
    <s v="India"/>
    <x v="0"/>
    <x v="1"/>
  </r>
  <r>
    <x v="5136"/>
    <d v="2025-07-23T00:00:00"/>
    <s v="CUST6678"/>
    <x v="3"/>
    <s v="Jacket"/>
    <n v="2"/>
    <n v="27720.83"/>
    <n v="55441.66"/>
    <x v="3"/>
    <s v="Pending"/>
    <n v="5"/>
    <s v="Loved it!"/>
    <s v="Andhra Pradesh"/>
    <s v="India"/>
    <x v="0"/>
    <x v="1"/>
  </r>
  <r>
    <x v="5137"/>
    <d v="2025-07-02T00:00:00"/>
    <s v="CUST8484"/>
    <x v="2"/>
    <s v="Smartphone"/>
    <n v="5"/>
    <n v="31959.18"/>
    <n v="159795.9"/>
    <x v="3"/>
    <s v="Delivered"/>
    <n v="1"/>
    <s v="Never buying again"/>
    <s v="Karnataka"/>
    <s v="India"/>
    <x v="0"/>
    <x v="0"/>
  </r>
  <r>
    <x v="5138"/>
    <d v="2025-08-17T00:00:00"/>
    <s v="CUST6267"/>
    <x v="1"/>
    <s v="Lipstick"/>
    <n v="2"/>
    <n v="48228.22"/>
    <n v="96456.44"/>
    <x v="0"/>
    <s v="Returned"/>
    <n v="3"/>
    <s v="Not bad"/>
    <s v="Punjab"/>
    <s v="India"/>
    <x v="0"/>
    <x v="2"/>
  </r>
  <r>
    <x v="5139"/>
    <d v="2025-11-22T00:00:00"/>
    <s v="CUST7908"/>
    <x v="3"/>
    <s v="Sneakers"/>
    <n v="3"/>
    <n v="49724.01"/>
    <n v="149172.03"/>
    <x v="3"/>
    <s v="Returned"/>
    <n v="3"/>
    <s v="Not bad"/>
    <s v="Gujarat"/>
    <s v="India"/>
    <x v="0"/>
    <x v="2"/>
  </r>
  <r>
    <x v="5140"/>
    <d v="2025-02-23T00:00:00"/>
    <s v="CUST6561"/>
    <x v="0"/>
    <s v="Air Fryer"/>
    <n v="5"/>
    <n v="36500.17"/>
    <n v="182500.85"/>
    <x v="3"/>
    <s v="Delivered"/>
    <n v="1"/>
    <s v="Waste of money"/>
    <s v="Uttar Pradesh"/>
    <s v="India"/>
    <x v="0"/>
    <x v="0"/>
  </r>
  <r>
    <x v="5141"/>
    <d v="2025-11-14T00:00:00"/>
    <s v="CUST5676"/>
    <x v="1"/>
    <s v="Perfume"/>
    <n v="3"/>
    <n v="35245.19"/>
    <n v="105735.57"/>
    <x v="2"/>
    <s v="Returned"/>
    <n v="3"/>
    <s v="Average"/>
    <s v="Chhattisgarh"/>
    <s v="India"/>
    <x v="0"/>
    <x v="2"/>
  </r>
  <r>
    <x v="5142"/>
    <d v="2025-07-21T00:00:00"/>
    <s v="CUST8347"/>
    <x v="2"/>
    <s v="Laptop"/>
    <n v="3"/>
    <n v="5981.24"/>
    <n v="17943.72"/>
    <x v="0"/>
    <s v="Pending"/>
    <n v="1"/>
    <s v="Defective item"/>
    <s v="Karnataka"/>
    <s v="India"/>
    <x v="0"/>
    <x v="0"/>
  </r>
  <r>
    <x v="5143"/>
    <d v="2025-12-19T00:00:00"/>
    <s v="CUST8939"/>
    <x v="1"/>
    <s v="Face Cream"/>
    <n v="5"/>
    <n v="46949.87"/>
    <n v="234749.35"/>
    <x v="0"/>
    <s v="Pending"/>
    <n v="4"/>
    <s v="Would buy again"/>
    <s v="Tamil Nadu"/>
    <s v="India"/>
    <x v="0"/>
    <x v="1"/>
  </r>
  <r>
    <x v="5144"/>
    <d v="2025-01-28T00:00:00"/>
    <s v="CUST9706"/>
    <x v="1"/>
    <s v="Shampoo"/>
    <n v="3"/>
    <n v="23012.32"/>
    <n v="69036.960000000006"/>
    <x v="0"/>
    <s v="Pending"/>
    <n v="2"/>
    <s v="Product not as expected"/>
    <s v="Goa"/>
    <s v="India"/>
    <x v="0"/>
    <x v="0"/>
  </r>
  <r>
    <x v="5145"/>
    <d v="2025-02-18T00:00:00"/>
    <s v="CUST1930"/>
    <x v="3"/>
    <s v="Saree"/>
    <n v="5"/>
    <n v="1674.84"/>
    <n v="8374.2000000000007"/>
    <x v="3"/>
    <s v="Returned"/>
    <n v="5"/>
    <s v="Worth every rupee!"/>
    <s v="Uttar Pradesh"/>
    <s v="India"/>
    <x v="1"/>
    <x v="1"/>
  </r>
  <r>
    <x v="5146"/>
    <d v="2025-09-16T00:00:00"/>
    <s v="CUST1235"/>
    <x v="3"/>
    <s v="Sneakers"/>
    <n v="4"/>
    <n v="15508.25"/>
    <n v="62033"/>
    <x v="1"/>
    <s v="Delivered"/>
    <n v="1"/>
    <s v="Very bad product"/>
    <s v="West Bengal"/>
    <s v="India"/>
    <x v="0"/>
    <x v="0"/>
  </r>
  <r>
    <x v="5147"/>
    <d v="2025-09-02T00:00:00"/>
    <s v="CUST6640"/>
    <x v="3"/>
    <s v="Jeans"/>
    <n v="2"/>
    <n v="967.42"/>
    <n v="1934.84"/>
    <x v="2"/>
    <s v="Delivered"/>
    <n v="5"/>
    <s v="Loved it!"/>
    <s v="West Bengal"/>
    <s v="India"/>
    <x v="3"/>
    <x v="1"/>
  </r>
  <r>
    <x v="5148"/>
    <d v="2025-07-13T00:00:00"/>
    <s v="CUST6639"/>
    <x v="1"/>
    <s v="Hair Dryer"/>
    <n v="2"/>
    <n v="46551.93"/>
    <n v="93103.86"/>
    <x v="2"/>
    <s v="Pending"/>
    <n v="4"/>
    <s v="Value for money"/>
    <s v="Karnataka"/>
    <s v="India"/>
    <x v="0"/>
    <x v="1"/>
  </r>
  <r>
    <x v="5149"/>
    <d v="2025-06-15T00:00:00"/>
    <s v="CUST7294"/>
    <x v="0"/>
    <s v="Cookware Set"/>
    <n v="3"/>
    <n v="25544.37"/>
    <n v="76633.11"/>
    <x v="1"/>
    <s v="Delivered"/>
    <n v="5"/>
    <s v="Worth every rupee!"/>
    <s v="Arunachal Pradesh"/>
    <s v="India"/>
    <x v="0"/>
    <x v="1"/>
  </r>
  <r>
    <x v="5150"/>
    <d v="2025-12-03T00:00:00"/>
    <s v="CUST7567"/>
    <x v="1"/>
    <s v="Lipstick"/>
    <n v="5"/>
    <n v="23952.28"/>
    <n v="119761.4"/>
    <x v="1"/>
    <s v="Returned"/>
    <n v="2"/>
    <s v="Product not as expected"/>
    <s v="Andhra Pradesh"/>
    <s v="India"/>
    <x v="0"/>
    <x v="0"/>
  </r>
  <r>
    <x v="5151"/>
    <d v="2025-06-25T00:00:00"/>
    <s v="CUST6772"/>
    <x v="2"/>
    <s v="Laptop"/>
    <n v="1"/>
    <n v="2753.34"/>
    <n v="2753.34"/>
    <x v="1"/>
    <s v="Pending"/>
    <n v="2"/>
    <s v="Disappointed"/>
    <s v="Chhattisgarh"/>
    <s v="India"/>
    <x v="1"/>
    <x v="0"/>
  </r>
  <r>
    <x v="5152"/>
    <d v="2025-09-18T00:00:00"/>
    <s v="CUST6720"/>
    <x v="0"/>
    <s v="Cookware Set"/>
    <n v="2"/>
    <n v="14428.57"/>
    <n v="28857.14"/>
    <x v="0"/>
    <s v="Returned"/>
    <n v="5"/>
    <s v="Highly recommend!"/>
    <s v="Odisha"/>
    <s v="India"/>
    <x v="0"/>
    <x v="1"/>
  </r>
  <r>
    <x v="5153"/>
    <d v="2025-03-02T00:00:00"/>
    <s v="CUST6101"/>
    <x v="4"/>
    <s v="Biography"/>
    <n v="3"/>
    <n v="22865.040000000001"/>
    <n v="68595.12"/>
    <x v="1"/>
    <s v="Delivered"/>
    <n v="3"/>
    <s v="Could be better"/>
    <s v="Tamil Nadu"/>
    <s v="India"/>
    <x v="0"/>
    <x v="2"/>
  </r>
  <r>
    <x v="5154"/>
    <d v="2025-11-05T00:00:00"/>
    <s v="CUST6486"/>
    <x v="1"/>
    <s v="Perfume"/>
    <n v="2"/>
    <n v="24222.65"/>
    <n v="48445.3"/>
    <x v="3"/>
    <s v="Delivered"/>
    <n v="4"/>
    <s v="Would buy again"/>
    <s v="Chhattisgarh"/>
    <s v="India"/>
    <x v="0"/>
    <x v="1"/>
  </r>
  <r>
    <x v="5155"/>
    <d v="2025-10-01T00:00:00"/>
    <s v="CUST8223"/>
    <x v="2"/>
    <s v="Tablet"/>
    <n v="4"/>
    <n v="32486.95"/>
    <n v="129947.8"/>
    <x v="1"/>
    <s v="Returned"/>
    <n v="2"/>
    <s v="Poor packaging"/>
    <s v="Tripura"/>
    <s v="India"/>
    <x v="0"/>
    <x v="0"/>
  </r>
  <r>
    <x v="5156"/>
    <d v="2025-10-22T00:00:00"/>
    <s v="CUST9593"/>
    <x v="0"/>
    <s v="Vacuum Cleaner"/>
    <n v="5"/>
    <n v="14114.57"/>
    <n v="70572.850000000006"/>
    <x v="3"/>
    <s v="Returned"/>
    <n v="2"/>
    <s v="Quality could improve"/>
    <s v="Bihar"/>
    <s v="India"/>
    <x v="0"/>
    <x v="0"/>
  </r>
  <r>
    <x v="5157"/>
    <d v="2025-08-24T00:00:00"/>
    <s v="CUST8569"/>
    <x v="3"/>
    <s v="Jeans"/>
    <n v="3"/>
    <n v="4012.54"/>
    <n v="12037.62"/>
    <x v="3"/>
    <s v="Delivered"/>
    <n v="5"/>
    <s v="Fantastic quality!"/>
    <s v="West Bengal"/>
    <s v="India"/>
    <x v="1"/>
    <x v="1"/>
  </r>
  <r>
    <x v="5158"/>
    <d v="2025-05-31T00:00:00"/>
    <s v="CUST4173"/>
    <x v="2"/>
    <s v="Smartphone"/>
    <n v="4"/>
    <n v="22186.03"/>
    <n v="88744.12"/>
    <x v="2"/>
    <s v="Delivered"/>
    <n v="4"/>
    <s v="Value for money"/>
    <s v="Mizoram"/>
    <s v="India"/>
    <x v="0"/>
    <x v="1"/>
  </r>
  <r>
    <x v="5159"/>
    <d v="2025-06-19T00:00:00"/>
    <s v="CUST3543"/>
    <x v="4"/>
    <s v="Comics"/>
    <n v="1"/>
    <n v="43330.2"/>
    <n v="43330.2"/>
    <x v="2"/>
    <s v="Delivered"/>
    <n v="5"/>
    <s v="Highly recommend!"/>
    <s v="West Bengal"/>
    <s v="India"/>
    <x v="0"/>
    <x v="1"/>
  </r>
  <r>
    <x v="5160"/>
    <d v="2025-05-10T00:00:00"/>
    <s v="CUST4366"/>
    <x v="3"/>
    <s v="Jacket"/>
    <n v="5"/>
    <n v="38528.800000000003"/>
    <n v="192644"/>
    <x v="1"/>
    <s v="Pending"/>
    <n v="4"/>
    <s v="Pretty decent"/>
    <s v="Kerala"/>
    <s v="India"/>
    <x v="0"/>
    <x v="1"/>
  </r>
  <r>
    <x v="5161"/>
    <d v="2025-08-02T00:00:00"/>
    <s v="CUST2335"/>
    <x v="4"/>
    <s v="Comics"/>
    <n v="5"/>
    <n v="10769.28"/>
    <n v="53846.400000000001"/>
    <x v="2"/>
    <s v="Returned"/>
    <n v="5"/>
    <s v="Excellent product!"/>
    <s v="Assam"/>
    <s v="India"/>
    <x v="0"/>
    <x v="1"/>
  </r>
  <r>
    <x v="5162"/>
    <d v="2025-09-26T00:00:00"/>
    <s v="CUST1913"/>
    <x v="4"/>
    <s v="Children's Book"/>
    <n v="4"/>
    <n v="19278.349999999999"/>
    <n v="77113.399999999994"/>
    <x v="1"/>
    <s v="Delivered"/>
    <n v="3"/>
    <s v="Average"/>
    <s v="Kerala"/>
    <s v="India"/>
    <x v="0"/>
    <x v="2"/>
  </r>
  <r>
    <x v="5163"/>
    <d v="2025-12-22T00:00:00"/>
    <s v="CUST8324"/>
    <x v="4"/>
    <s v="Children's Book"/>
    <n v="3"/>
    <n v="8295.68"/>
    <n v="24887.040000000001"/>
    <x v="3"/>
    <s v="Returned"/>
    <n v="1"/>
    <s v="Very bad product"/>
    <s v="Tamil Nadu"/>
    <s v="India"/>
    <x v="0"/>
    <x v="0"/>
  </r>
  <r>
    <x v="5164"/>
    <d v="2025-01-11T00:00:00"/>
    <s v="CUST7070"/>
    <x v="0"/>
    <s v="Cookware Set"/>
    <n v="1"/>
    <n v="6881.4"/>
    <n v="6881.4"/>
    <x v="1"/>
    <s v="Returned"/>
    <n v="4"/>
    <s v="Pretty decent"/>
    <s v="Sikkim"/>
    <s v="India"/>
    <x v="0"/>
    <x v="1"/>
  </r>
  <r>
    <x v="5165"/>
    <d v="2025-06-04T00:00:00"/>
    <s v="CUST6505"/>
    <x v="0"/>
    <s v="Mixer Grinder"/>
    <n v="2"/>
    <n v="45352.74"/>
    <n v="90705.48"/>
    <x v="1"/>
    <s v="Returned"/>
    <n v="5"/>
    <s v="Worth every rupee!"/>
    <s v="Madhya Pradesh"/>
    <s v="India"/>
    <x v="0"/>
    <x v="1"/>
  </r>
  <r>
    <x v="5166"/>
    <d v="2025-11-24T00:00:00"/>
    <s v="CUST3794"/>
    <x v="1"/>
    <s v="Hair Dryer"/>
    <n v="3"/>
    <n v="18841.62"/>
    <n v="56524.86"/>
    <x v="2"/>
    <s v="Returned"/>
    <n v="1"/>
    <s v="Very bad product"/>
    <s v="Odisha"/>
    <s v="India"/>
    <x v="0"/>
    <x v="0"/>
  </r>
  <r>
    <x v="5167"/>
    <d v="2025-04-18T00:00:00"/>
    <s v="CUST2789"/>
    <x v="3"/>
    <s v="T-Shirt"/>
    <n v="4"/>
    <n v="26017.77"/>
    <n v="104071.08"/>
    <x v="0"/>
    <s v="Pending"/>
    <n v="4"/>
    <s v="Would buy again"/>
    <s v="Bihar"/>
    <s v="India"/>
    <x v="0"/>
    <x v="1"/>
  </r>
  <r>
    <x v="5168"/>
    <d v="2025-06-17T00:00:00"/>
    <s v="CUST3825"/>
    <x v="0"/>
    <s v="Mixer Grinder"/>
    <n v="2"/>
    <n v="36881.54"/>
    <n v="73763.08"/>
    <x v="0"/>
    <s v="Delivered"/>
    <n v="3"/>
    <s v="Could be better"/>
    <s v="Karnataka"/>
    <s v="India"/>
    <x v="0"/>
    <x v="2"/>
  </r>
  <r>
    <x v="5169"/>
    <d v="2025-09-13T00:00:00"/>
    <s v="CUST2270"/>
    <x v="4"/>
    <s v="Fiction Novel"/>
    <n v="2"/>
    <n v="14590.96"/>
    <n v="29181.919999999998"/>
    <x v="3"/>
    <s v="Pending"/>
    <n v="3"/>
    <s v="Okay product"/>
    <s v="Jharkhand"/>
    <s v="India"/>
    <x v="0"/>
    <x v="2"/>
  </r>
  <r>
    <x v="5170"/>
    <d v="2025-11-02T00:00:00"/>
    <s v="CUST3057"/>
    <x v="1"/>
    <s v="Lipstick"/>
    <n v="2"/>
    <n v="16780.55"/>
    <n v="33561.1"/>
    <x v="2"/>
    <s v="Delivered"/>
    <n v="3"/>
    <s v="Okay product"/>
    <s v="Karnataka"/>
    <s v="India"/>
    <x v="0"/>
    <x v="2"/>
  </r>
  <r>
    <x v="5171"/>
    <d v="2025-05-12T00:00:00"/>
    <s v="CUST1545"/>
    <x v="1"/>
    <s v="Face Cream"/>
    <n v="2"/>
    <n v="10435.61"/>
    <n v="20871.22"/>
    <x v="0"/>
    <s v="Returned"/>
    <n v="4"/>
    <s v="Good quality"/>
    <s v="Chhattisgarh"/>
    <s v="India"/>
    <x v="0"/>
    <x v="1"/>
  </r>
  <r>
    <x v="5172"/>
    <d v="2025-07-18T00:00:00"/>
    <s v="CUST4807"/>
    <x v="2"/>
    <s v="Smartwatch"/>
    <n v="1"/>
    <n v="39102.53"/>
    <n v="39102.53"/>
    <x v="1"/>
    <s v="Pending"/>
    <n v="4"/>
    <s v="Satisfied with the product"/>
    <s v="Goa"/>
    <s v="India"/>
    <x v="0"/>
    <x v="1"/>
  </r>
  <r>
    <x v="5173"/>
    <d v="2025-04-17T00:00:00"/>
    <s v="CUST5024"/>
    <x v="3"/>
    <s v="Sneakers"/>
    <n v="4"/>
    <n v="302.58"/>
    <n v="1210.32"/>
    <x v="1"/>
    <s v="Pending"/>
    <n v="4"/>
    <s v="Value for money"/>
    <s v="Telangana"/>
    <s v="India"/>
    <x v="2"/>
    <x v="1"/>
  </r>
  <r>
    <x v="5174"/>
    <d v="2025-12-06T00:00:00"/>
    <s v="CUST9115"/>
    <x v="2"/>
    <s v="Smartwatch"/>
    <n v="2"/>
    <n v="29702.43"/>
    <n v="59404.86"/>
    <x v="3"/>
    <s v="Delivered"/>
    <n v="5"/>
    <s v="Highly recommend!"/>
    <s v="Maharashtra"/>
    <s v="India"/>
    <x v="0"/>
    <x v="1"/>
  </r>
  <r>
    <x v="5175"/>
    <d v="2025-05-18T00:00:00"/>
    <s v="CUST4731"/>
    <x v="3"/>
    <s v="T-Shirt"/>
    <n v="3"/>
    <n v="36110.46"/>
    <n v="108331.38"/>
    <x v="1"/>
    <s v="Delivered"/>
    <n v="1"/>
    <s v="Terrible experience"/>
    <s v="Uttar Pradesh"/>
    <s v="India"/>
    <x v="0"/>
    <x v="0"/>
  </r>
  <r>
    <x v="5176"/>
    <d v="2025-01-23T00:00:00"/>
    <s v="CUST5312"/>
    <x v="3"/>
    <s v="Jeans"/>
    <n v="4"/>
    <n v="46164.83"/>
    <n v="184659.32"/>
    <x v="1"/>
    <s v="Returned"/>
    <n v="3"/>
    <s v="Could be better"/>
    <s v="Rajasthan"/>
    <s v="India"/>
    <x v="0"/>
    <x v="2"/>
  </r>
  <r>
    <x v="5177"/>
    <d v="2025-05-06T00:00:00"/>
    <s v="CUST6469"/>
    <x v="3"/>
    <s v="Jacket"/>
    <n v="1"/>
    <n v="31748.33"/>
    <n v="31748.33"/>
    <x v="1"/>
    <s v="Returned"/>
    <n v="2"/>
    <s v="Product not as expected"/>
    <s v="Meghalaya"/>
    <s v="India"/>
    <x v="0"/>
    <x v="0"/>
  </r>
  <r>
    <x v="5178"/>
    <d v="2025-07-04T00:00:00"/>
    <s v="CUST4885"/>
    <x v="3"/>
    <s v="Jeans"/>
    <n v="3"/>
    <n v="1969.47"/>
    <n v="5908.41"/>
    <x v="3"/>
    <s v="Pending"/>
    <n v="3"/>
    <s v="Average"/>
    <s v="Rajasthan"/>
    <s v="India"/>
    <x v="1"/>
    <x v="2"/>
  </r>
  <r>
    <x v="5179"/>
    <d v="2025-07-07T00:00:00"/>
    <s v="CUST9697"/>
    <x v="2"/>
    <s v="Laptop"/>
    <n v="5"/>
    <n v="1046.81"/>
    <n v="5234.05"/>
    <x v="0"/>
    <s v="Pending"/>
    <n v="3"/>
    <s v="Could be better"/>
    <s v="Karnataka"/>
    <s v="India"/>
    <x v="1"/>
    <x v="2"/>
  </r>
  <r>
    <x v="5180"/>
    <d v="2025-01-19T00:00:00"/>
    <s v="CUST7128"/>
    <x v="3"/>
    <s v="Jeans"/>
    <n v="3"/>
    <n v="2764.88"/>
    <n v="8294.64"/>
    <x v="2"/>
    <s v="Returned"/>
    <n v="4"/>
    <s v="Satisfied with the product"/>
    <s v="Goa"/>
    <s v="India"/>
    <x v="1"/>
    <x v="1"/>
  </r>
  <r>
    <x v="5181"/>
    <d v="2025-05-03T00:00:00"/>
    <s v="CUST9341"/>
    <x v="3"/>
    <s v="Sneakers"/>
    <n v="3"/>
    <n v="47511.13"/>
    <n v="142533.39000000001"/>
    <x v="1"/>
    <s v="Returned"/>
    <n v="4"/>
    <s v="Would buy again"/>
    <s v="Tamil Nadu"/>
    <s v="India"/>
    <x v="0"/>
    <x v="1"/>
  </r>
  <r>
    <x v="5182"/>
    <d v="2025-11-10T00:00:00"/>
    <s v="CUST8188"/>
    <x v="2"/>
    <s v="Tablet"/>
    <n v="2"/>
    <n v="27915.89"/>
    <n v="55831.78"/>
    <x v="1"/>
    <s v="Returned"/>
    <n v="2"/>
    <s v="Product not as expected"/>
    <s v="Nagaland"/>
    <s v="India"/>
    <x v="0"/>
    <x v="0"/>
  </r>
  <r>
    <x v="5183"/>
    <d v="2025-07-04T00:00:00"/>
    <s v="CUST9000"/>
    <x v="4"/>
    <s v="Comics"/>
    <n v="1"/>
    <n v="2381.02"/>
    <n v="2381.02"/>
    <x v="0"/>
    <s v="Delivered"/>
    <n v="3"/>
    <s v="Not bad"/>
    <s v="Tamil Nadu"/>
    <s v="India"/>
    <x v="1"/>
    <x v="2"/>
  </r>
  <r>
    <x v="5184"/>
    <d v="2025-07-27T00:00:00"/>
    <s v="CUST7362"/>
    <x v="2"/>
    <s v="Smartwatch"/>
    <n v="5"/>
    <n v="48684.93"/>
    <n v="243424.65"/>
    <x v="3"/>
    <s v="Returned"/>
    <n v="2"/>
    <s v="Disappointed"/>
    <s v="Punjab"/>
    <s v="India"/>
    <x v="0"/>
    <x v="0"/>
  </r>
  <r>
    <x v="5185"/>
    <d v="2025-01-14T00:00:00"/>
    <s v="CUST2680"/>
    <x v="2"/>
    <s v="Headphones"/>
    <n v="3"/>
    <n v="22906.37"/>
    <n v="68719.11"/>
    <x v="2"/>
    <s v="Pending"/>
    <n v="3"/>
    <s v="Average"/>
    <s v="Uttar Pradesh"/>
    <s v="India"/>
    <x v="0"/>
    <x v="2"/>
  </r>
  <r>
    <x v="5186"/>
    <d v="2025-09-22T00:00:00"/>
    <s v="CUST1637"/>
    <x v="0"/>
    <s v="Air Fryer"/>
    <n v="4"/>
    <n v="17481.099999999999"/>
    <n v="69924.399999999994"/>
    <x v="2"/>
    <s v="Pending"/>
    <n v="3"/>
    <s v="Not bad"/>
    <s v="Kerala"/>
    <s v="India"/>
    <x v="0"/>
    <x v="2"/>
  </r>
  <r>
    <x v="5187"/>
    <d v="2025-03-25T00:00:00"/>
    <s v="CUST4308"/>
    <x v="1"/>
    <s v="Hair Dryer"/>
    <n v="4"/>
    <n v="43294.239999999998"/>
    <n v="173176.95999999999"/>
    <x v="0"/>
    <s v="Pending"/>
    <n v="2"/>
    <s v="Quality could improve"/>
    <s v="Haryana"/>
    <s v="India"/>
    <x v="0"/>
    <x v="0"/>
  </r>
  <r>
    <x v="5188"/>
    <d v="2025-05-03T00:00:00"/>
    <s v="CUST2049"/>
    <x v="2"/>
    <s v="Headphones"/>
    <n v="2"/>
    <n v="1103.53"/>
    <n v="2207.06"/>
    <x v="3"/>
    <s v="Delivered"/>
    <n v="4"/>
    <s v="Pretty decent"/>
    <s v="Sikkim"/>
    <s v="India"/>
    <x v="1"/>
    <x v="1"/>
  </r>
  <r>
    <x v="5189"/>
    <d v="2025-07-15T00:00:00"/>
    <s v="CUST4967"/>
    <x v="4"/>
    <s v="Children's Book"/>
    <n v="1"/>
    <n v="37001.61"/>
    <n v="37001.61"/>
    <x v="1"/>
    <s v="Returned"/>
    <n v="2"/>
    <s v="Not satisfied"/>
    <s v="Odisha"/>
    <s v="India"/>
    <x v="0"/>
    <x v="0"/>
  </r>
  <r>
    <x v="5190"/>
    <d v="2025-10-08T00:00:00"/>
    <s v="CUST7519"/>
    <x v="2"/>
    <s v="Headphones"/>
    <n v="2"/>
    <n v="41701.279999999999"/>
    <n v="83402.559999999998"/>
    <x v="3"/>
    <s v="Delivered"/>
    <n v="2"/>
    <s v="Quality could improve"/>
    <s v="Uttarakhand"/>
    <s v="India"/>
    <x v="0"/>
    <x v="0"/>
  </r>
  <r>
    <x v="5191"/>
    <d v="2025-05-19T00:00:00"/>
    <s v="CUST1032"/>
    <x v="3"/>
    <s v="Jeans"/>
    <n v="5"/>
    <n v="20675.650000000001"/>
    <n v="103378.25"/>
    <x v="0"/>
    <s v="Returned"/>
    <n v="1"/>
    <s v="Defective item"/>
    <s v="Goa"/>
    <s v="India"/>
    <x v="0"/>
    <x v="0"/>
  </r>
  <r>
    <x v="5192"/>
    <d v="2025-03-21T00:00:00"/>
    <s v="CUST3798"/>
    <x v="0"/>
    <s v="Vacuum Cleaner"/>
    <n v="2"/>
    <n v="7453"/>
    <n v="14906"/>
    <x v="1"/>
    <s v="Delivered"/>
    <n v="5"/>
    <s v="Excellent product!"/>
    <s v="Madhya Pradesh"/>
    <s v="India"/>
    <x v="0"/>
    <x v="1"/>
  </r>
  <r>
    <x v="5193"/>
    <d v="2025-01-08T00:00:00"/>
    <s v="CUST1446"/>
    <x v="3"/>
    <s v="Jeans"/>
    <n v="2"/>
    <n v="38745.08"/>
    <n v="77490.16"/>
    <x v="3"/>
    <s v="Delivered"/>
    <n v="1"/>
    <s v="Waste of money"/>
    <s v="Jharkhand"/>
    <s v="India"/>
    <x v="0"/>
    <x v="0"/>
  </r>
  <r>
    <x v="5194"/>
    <d v="2025-05-16T00:00:00"/>
    <s v="CUST4863"/>
    <x v="1"/>
    <s v="Hair Dryer"/>
    <n v="5"/>
    <n v="8730.7199999999993"/>
    <n v="43653.599999999999"/>
    <x v="1"/>
    <s v="Delivered"/>
    <n v="2"/>
    <s v="Poor packaging"/>
    <s v="Telangana"/>
    <s v="India"/>
    <x v="0"/>
    <x v="0"/>
  </r>
  <r>
    <x v="5195"/>
    <d v="2025-06-21T00:00:00"/>
    <s v="CUST4772"/>
    <x v="1"/>
    <s v="Hair Dryer"/>
    <n v="1"/>
    <n v="35764.49"/>
    <n v="35764.49"/>
    <x v="0"/>
    <s v="Returned"/>
    <n v="2"/>
    <s v="Disappointed"/>
    <s v="Tamil Nadu"/>
    <s v="India"/>
    <x v="0"/>
    <x v="0"/>
  </r>
  <r>
    <x v="5196"/>
    <d v="2025-10-29T00:00:00"/>
    <s v="CUST5598"/>
    <x v="1"/>
    <s v="Face Cream"/>
    <n v="4"/>
    <n v="49871.59"/>
    <n v="199486.36"/>
    <x v="1"/>
    <s v="Pending"/>
    <n v="2"/>
    <s v="Product not as expected"/>
    <s v="Jharkhand"/>
    <s v="India"/>
    <x v="0"/>
    <x v="0"/>
  </r>
  <r>
    <x v="5197"/>
    <d v="2025-11-02T00:00:00"/>
    <s v="CUST8443"/>
    <x v="1"/>
    <s v="Lipstick"/>
    <n v="1"/>
    <n v="45000.69"/>
    <n v="45000.69"/>
    <x v="2"/>
    <s v="Returned"/>
    <n v="5"/>
    <s v="Highly recommend!"/>
    <s v="Chhattisgarh"/>
    <s v="India"/>
    <x v="0"/>
    <x v="1"/>
  </r>
  <r>
    <x v="5198"/>
    <d v="2025-10-10T00:00:00"/>
    <s v="CUST4100"/>
    <x v="3"/>
    <s v="Jacket"/>
    <n v="1"/>
    <n v="45274.23"/>
    <n v="45274.23"/>
    <x v="3"/>
    <s v="Returned"/>
    <n v="1"/>
    <s v="Terrible experience"/>
    <s v="Goa"/>
    <s v="India"/>
    <x v="0"/>
    <x v="0"/>
  </r>
  <r>
    <x v="5199"/>
    <d v="2025-07-12T00:00:00"/>
    <s v="CUST1897"/>
    <x v="2"/>
    <s v="Tablet"/>
    <n v="1"/>
    <n v="19727.14"/>
    <n v="19727.14"/>
    <x v="0"/>
    <s v="Pending"/>
    <n v="2"/>
    <s v="Quality could improve"/>
    <s v="Telangana"/>
    <s v="India"/>
    <x v="0"/>
    <x v="0"/>
  </r>
  <r>
    <x v="5200"/>
    <d v="2025-08-04T00:00:00"/>
    <s v="CUST2128"/>
    <x v="2"/>
    <s v="Headphones"/>
    <n v="4"/>
    <n v="23600.17"/>
    <n v="94400.68"/>
    <x v="2"/>
    <s v="Returned"/>
    <n v="2"/>
    <s v="Quality could improve"/>
    <s v="Andhra Pradesh"/>
    <s v="India"/>
    <x v="0"/>
    <x v="0"/>
  </r>
  <r>
    <x v="5201"/>
    <d v="2025-11-03T00:00:00"/>
    <s v="CUST9932"/>
    <x v="1"/>
    <s v="Perfume"/>
    <n v="5"/>
    <n v="7449.89"/>
    <n v="37249.449999999997"/>
    <x v="2"/>
    <s v="Returned"/>
    <n v="3"/>
    <s v="Fair deal"/>
    <s v="Tamil Nadu"/>
    <s v="India"/>
    <x v="0"/>
    <x v="2"/>
  </r>
  <r>
    <x v="5202"/>
    <d v="2025-12-20T00:00:00"/>
    <s v="CUST5927"/>
    <x v="1"/>
    <s v="Perfume"/>
    <n v="5"/>
    <n v="36368.85"/>
    <n v="181844.25"/>
    <x v="0"/>
    <s v="Returned"/>
    <n v="2"/>
    <s v="Quality could improve"/>
    <s v="Odisha"/>
    <s v="India"/>
    <x v="0"/>
    <x v="0"/>
  </r>
  <r>
    <x v="5203"/>
    <d v="2025-03-26T00:00:00"/>
    <s v="CUST4048"/>
    <x v="2"/>
    <s v="Headphones"/>
    <n v="4"/>
    <n v="8475.59"/>
    <n v="33902.36"/>
    <x v="0"/>
    <s v="Returned"/>
    <n v="2"/>
    <s v="Quality could improve"/>
    <s v="Madhya Pradesh"/>
    <s v="India"/>
    <x v="0"/>
    <x v="0"/>
  </r>
  <r>
    <x v="5204"/>
    <d v="2025-04-01T00:00:00"/>
    <s v="CUST3676"/>
    <x v="3"/>
    <s v="Saree"/>
    <n v="1"/>
    <n v="10003.049999999999"/>
    <n v="10003.049999999999"/>
    <x v="0"/>
    <s v="Pending"/>
    <n v="3"/>
    <s v="Not bad"/>
    <s v="West Bengal"/>
    <s v="India"/>
    <x v="0"/>
    <x v="2"/>
  </r>
  <r>
    <x v="5205"/>
    <d v="2025-10-25T00:00:00"/>
    <s v="CUST5772"/>
    <x v="2"/>
    <s v="Smartwatch"/>
    <n v="2"/>
    <n v="24370.2"/>
    <n v="48740.4"/>
    <x v="3"/>
    <s v="Returned"/>
    <n v="1"/>
    <s v="Very bad product"/>
    <s v="Tripura"/>
    <s v="India"/>
    <x v="0"/>
    <x v="0"/>
  </r>
  <r>
    <x v="5206"/>
    <d v="2025-03-24T00:00:00"/>
    <s v="CUST4039"/>
    <x v="0"/>
    <s v="Vacuum Cleaner"/>
    <n v="1"/>
    <n v="8754.15"/>
    <n v="8754.15"/>
    <x v="0"/>
    <s v="Pending"/>
    <n v="3"/>
    <s v="Could be better"/>
    <s v="Odisha"/>
    <s v="India"/>
    <x v="0"/>
    <x v="2"/>
  </r>
  <r>
    <x v="5207"/>
    <d v="2025-04-23T00:00:00"/>
    <s v="CUST4714"/>
    <x v="1"/>
    <s v="Shampoo"/>
    <n v="1"/>
    <n v="26215.62"/>
    <n v="26215.62"/>
    <x v="1"/>
    <s v="Delivered"/>
    <n v="5"/>
    <s v="Highly recommend!"/>
    <s v="Arunachal Pradesh"/>
    <s v="India"/>
    <x v="0"/>
    <x v="1"/>
  </r>
  <r>
    <x v="5208"/>
    <d v="2025-11-26T00:00:00"/>
    <s v="CUST8521"/>
    <x v="1"/>
    <s v="Perfume"/>
    <n v="5"/>
    <n v="34640.050000000003"/>
    <n v="173200.25"/>
    <x v="1"/>
    <s v="Delivered"/>
    <n v="2"/>
    <s v="Disappointed"/>
    <s v="Goa"/>
    <s v="India"/>
    <x v="0"/>
    <x v="0"/>
  </r>
  <r>
    <x v="5209"/>
    <d v="2025-04-17T00:00:00"/>
    <s v="CUST9557"/>
    <x v="3"/>
    <s v="Sneakers"/>
    <n v="5"/>
    <n v="40986.160000000003"/>
    <n v="204930.8"/>
    <x v="2"/>
    <s v="Returned"/>
    <n v="2"/>
    <s v="Poor packaging"/>
    <s v="Punjab"/>
    <s v="India"/>
    <x v="0"/>
    <x v="0"/>
  </r>
  <r>
    <x v="5210"/>
    <d v="2025-01-12T00:00:00"/>
    <s v="CUST6576"/>
    <x v="0"/>
    <s v="Water Purifier"/>
    <n v="1"/>
    <n v="36621.980000000003"/>
    <n v="36621.980000000003"/>
    <x v="0"/>
    <s v="Delivered"/>
    <n v="5"/>
    <s v="Fantastic quality!"/>
    <s v="Karnataka"/>
    <s v="India"/>
    <x v="0"/>
    <x v="1"/>
  </r>
  <r>
    <x v="5211"/>
    <d v="2025-06-26T00:00:00"/>
    <s v="CUST1969"/>
    <x v="0"/>
    <s v="Vacuum Cleaner"/>
    <n v="5"/>
    <n v="24214.47"/>
    <n v="121072.35"/>
    <x v="0"/>
    <s v="Pending"/>
    <n v="5"/>
    <s v="Worth every rupee!"/>
    <s v="Uttar Pradesh"/>
    <s v="India"/>
    <x v="0"/>
    <x v="1"/>
  </r>
  <r>
    <x v="5212"/>
    <d v="2025-01-08T00:00:00"/>
    <s v="CUST1093"/>
    <x v="3"/>
    <s v="Jeans"/>
    <n v="2"/>
    <n v="37104.67"/>
    <n v="74209.34"/>
    <x v="2"/>
    <s v="Delivered"/>
    <n v="2"/>
    <s v="Poor packaging"/>
    <s v="Punjab"/>
    <s v="India"/>
    <x v="0"/>
    <x v="0"/>
  </r>
  <r>
    <x v="5213"/>
    <d v="2025-09-15T00:00:00"/>
    <s v="CUST5882"/>
    <x v="1"/>
    <s v="Face Cream"/>
    <n v="5"/>
    <n v="21899.439999999999"/>
    <n v="109497.2"/>
    <x v="2"/>
    <s v="Returned"/>
    <n v="3"/>
    <s v="Fair deal"/>
    <s v="Haryana"/>
    <s v="India"/>
    <x v="0"/>
    <x v="2"/>
  </r>
  <r>
    <x v="5214"/>
    <d v="2025-02-20T00:00:00"/>
    <s v="CUST5405"/>
    <x v="0"/>
    <s v="Air Fryer"/>
    <n v="3"/>
    <n v="8575.74"/>
    <n v="25727.22"/>
    <x v="0"/>
    <s v="Returned"/>
    <n v="5"/>
    <s v="Highly recommend!"/>
    <s v="Rajasthan"/>
    <s v="India"/>
    <x v="0"/>
    <x v="1"/>
  </r>
  <r>
    <x v="5215"/>
    <d v="2025-10-20T00:00:00"/>
    <s v="CUST3234"/>
    <x v="1"/>
    <s v="Lipstick"/>
    <n v="1"/>
    <n v="27888.74"/>
    <n v="27888.74"/>
    <x v="0"/>
    <s v="Pending"/>
    <n v="4"/>
    <s v="Good quality"/>
    <s v="Odisha"/>
    <s v="India"/>
    <x v="0"/>
    <x v="1"/>
  </r>
  <r>
    <x v="5216"/>
    <d v="2025-11-22T00:00:00"/>
    <s v="CUST5328"/>
    <x v="3"/>
    <s v="Sneakers"/>
    <n v="2"/>
    <n v="33938.879999999997"/>
    <n v="67877.759999999995"/>
    <x v="3"/>
    <s v="Delivered"/>
    <n v="3"/>
    <s v="Average"/>
    <s v="Bihar"/>
    <s v="India"/>
    <x v="0"/>
    <x v="2"/>
  </r>
  <r>
    <x v="5217"/>
    <d v="2025-02-06T00:00:00"/>
    <s v="CUST3340"/>
    <x v="0"/>
    <s v="Vacuum Cleaner"/>
    <n v="4"/>
    <n v="9061.3799999999992"/>
    <n v="36245.519999999997"/>
    <x v="2"/>
    <s v="Returned"/>
    <n v="3"/>
    <s v="Fair deal"/>
    <s v="Meghalaya"/>
    <s v="India"/>
    <x v="0"/>
    <x v="2"/>
  </r>
  <r>
    <x v="5218"/>
    <d v="2025-05-16T00:00:00"/>
    <s v="CUST1808"/>
    <x v="1"/>
    <s v="Shampoo"/>
    <n v="5"/>
    <n v="1503.28"/>
    <n v="7516.4"/>
    <x v="1"/>
    <s v="Returned"/>
    <n v="5"/>
    <s v="Worth every rupee!"/>
    <s v="Chhattisgarh"/>
    <s v="India"/>
    <x v="1"/>
    <x v="1"/>
  </r>
  <r>
    <x v="5219"/>
    <d v="2025-05-17T00:00:00"/>
    <s v="CUST3793"/>
    <x v="0"/>
    <s v="Air Fryer"/>
    <n v="1"/>
    <n v="12568.09"/>
    <n v="12568.09"/>
    <x v="1"/>
    <s v="Pending"/>
    <n v="4"/>
    <s v="Satisfied with the product"/>
    <s v="Karnataka"/>
    <s v="India"/>
    <x v="0"/>
    <x v="1"/>
  </r>
  <r>
    <x v="5220"/>
    <d v="2025-03-13T00:00:00"/>
    <s v="CUST7684"/>
    <x v="3"/>
    <s v="T-Shirt"/>
    <n v="4"/>
    <n v="16144.34"/>
    <n v="64577.36"/>
    <x v="3"/>
    <s v="Pending"/>
    <n v="2"/>
    <s v="Quality could improve"/>
    <s v="Telangana"/>
    <s v="India"/>
    <x v="0"/>
    <x v="0"/>
  </r>
  <r>
    <x v="5221"/>
    <d v="2025-03-18T00:00:00"/>
    <s v="CUST5366"/>
    <x v="0"/>
    <s v="Mixer Grinder"/>
    <n v="2"/>
    <n v="24027.09"/>
    <n v="48054.18"/>
    <x v="0"/>
    <s v="Delivered"/>
    <n v="3"/>
    <s v="Average"/>
    <s v="Assam"/>
    <s v="India"/>
    <x v="0"/>
    <x v="2"/>
  </r>
  <r>
    <x v="5222"/>
    <d v="2025-10-01T00:00:00"/>
    <s v="CUST5054"/>
    <x v="4"/>
    <s v="Fiction Novel"/>
    <n v="3"/>
    <n v="33855.949999999997"/>
    <n v="101567.85"/>
    <x v="3"/>
    <s v="Returned"/>
    <n v="4"/>
    <s v="Value for money"/>
    <s v="Haryana"/>
    <s v="India"/>
    <x v="0"/>
    <x v="1"/>
  </r>
  <r>
    <x v="5223"/>
    <d v="2025-03-25T00:00:00"/>
    <s v="CUST7583"/>
    <x v="3"/>
    <s v="T-Shirt"/>
    <n v="2"/>
    <n v="8343.93"/>
    <n v="16687.86"/>
    <x v="1"/>
    <s v="Returned"/>
    <n v="3"/>
    <s v="Fair deal"/>
    <s v="Kerala"/>
    <s v="India"/>
    <x v="0"/>
    <x v="2"/>
  </r>
  <r>
    <x v="5224"/>
    <d v="2025-08-13T00:00:00"/>
    <s v="CUST7247"/>
    <x v="0"/>
    <s v="Air Fryer"/>
    <n v="5"/>
    <n v="23284.41"/>
    <n v="116422.05"/>
    <x v="1"/>
    <s v="Pending"/>
    <n v="4"/>
    <s v="Satisfied with the product"/>
    <s v="Karnataka"/>
    <s v="India"/>
    <x v="0"/>
    <x v="1"/>
  </r>
  <r>
    <x v="5225"/>
    <d v="2025-08-24T00:00:00"/>
    <s v="CUST9588"/>
    <x v="4"/>
    <s v="Children's Book"/>
    <n v="2"/>
    <n v="2043.29"/>
    <n v="4086.58"/>
    <x v="3"/>
    <s v="Returned"/>
    <n v="1"/>
    <s v="Very bad product"/>
    <s v="Goa"/>
    <s v="India"/>
    <x v="1"/>
    <x v="0"/>
  </r>
  <r>
    <x v="5226"/>
    <d v="2025-09-26T00:00:00"/>
    <s v="CUST1151"/>
    <x v="2"/>
    <s v="Smartphone"/>
    <n v="1"/>
    <n v="6933.31"/>
    <n v="6933.31"/>
    <x v="1"/>
    <s v="Pending"/>
    <n v="3"/>
    <s v="Not bad"/>
    <s v="Rajasthan"/>
    <s v="India"/>
    <x v="0"/>
    <x v="2"/>
  </r>
  <r>
    <x v="5227"/>
    <d v="2025-09-04T00:00:00"/>
    <s v="CUST6036"/>
    <x v="0"/>
    <s v="Cookware Set"/>
    <n v="1"/>
    <n v="5801.03"/>
    <n v="5801.03"/>
    <x v="3"/>
    <s v="Delivered"/>
    <n v="5"/>
    <s v="Highly recommend!"/>
    <s v="Assam"/>
    <s v="India"/>
    <x v="0"/>
    <x v="1"/>
  </r>
  <r>
    <x v="5228"/>
    <d v="2025-08-13T00:00:00"/>
    <s v="CUST3777"/>
    <x v="0"/>
    <s v="Water Purifier"/>
    <n v="1"/>
    <n v="41365.980000000003"/>
    <n v="41365.980000000003"/>
    <x v="0"/>
    <s v="Returned"/>
    <n v="1"/>
    <s v="Very bad product"/>
    <s v="Uttarakhand"/>
    <s v="India"/>
    <x v="0"/>
    <x v="0"/>
  </r>
  <r>
    <x v="5229"/>
    <d v="2025-10-19T00:00:00"/>
    <s v="CUST4407"/>
    <x v="0"/>
    <s v="Water Purifier"/>
    <n v="2"/>
    <n v="49959.78"/>
    <n v="99919.56"/>
    <x v="3"/>
    <s v="Returned"/>
    <n v="3"/>
    <s v="Fair deal"/>
    <s v="Tamil Nadu"/>
    <s v="India"/>
    <x v="0"/>
    <x v="2"/>
  </r>
  <r>
    <x v="5230"/>
    <d v="2025-01-31T00:00:00"/>
    <s v="CUST8510"/>
    <x v="0"/>
    <s v="Mixer Grinder"/>
    <n v="3"/>
    <n v="4462.8100000000004"/>
    <n v="13388.43"/>
    <x v="3"/>
    <s v="Returned"/>
    <n v="1"/>
    <s v="Defective item"/>
    <s v="Sikkim"/>
    <s v="India"/>
    <x v="1"/>
    <x v="0"/>
  </r>
  <r>
    <x v="5231"/>
    <d v="2025-01-05T00:00:00"/>
    <s v="CUST4555"/>
    <x v="3"/>
    <s v="T-Shirt"/>
    <n v="1"/>
    <n v="40075.599999999999"/>
    <n v="40075.599999999999"/>
    <x v="3"/>
    <s v="Pending"/>
    <n v="3"/>
    <s v="Not bad"/>
    <s v="Rajasthan"/>
    <s v="India"/>
    <x v="0"/>
    <x v="2"/>
  </r>
  <r>
    <x v="5232"/>
    <d v="2025-08-01T00:00:00"/>
    <s v="CUST1252"/>
    <x v="4"/>
    <s v="Children's Book"/>
    <n v="5"/>
    <n v="15961.57"/>
    <n v="79807.850000000006"/>
    <x v="2"/>
    <s v="Pending"/>
    <n v="4"/>
    <s v="Value for money"/>
    <s v="Telangana"/>
    <s v="India"/>
    <x v="0"/>
    <x v="1"/>
  </r>
  <r>
    <x v="5233"/>
    <d v="2025-06-26T00:00:00"/>
    <s v="CUST2179"/>
    <x v="2"/>
    <s v="Headphones"/>
    <n v="1"/>
    <n v="13390.97"/>
    <n v="13390.97"/>
    <x v="1"/>
    <s v="Pending"/>
    <n v="2"/>
    <s v="Not satisfied"/>
    <s v="Karnataka"/>
    <s v="India"/>
    <x v="0"/>
    <x v="0"/>
  </r>
  <r>
    <x v="5234"/>
    <d v="2025-08-23T00:00:00"/>
    <s v="CUST8768"/>
    <x v="4"/>
    <s v="Biography"/>
    <n v="1"/>
    <n v="13438.58"/>
    <n v="13438.58"/>
    <x v="3"/>
    <s v="Returned"/>
    <n v="2"/>
    <s v="Quality could improve"/>
    <s v="Manipur"/>
    <s v="India"/>
    <x v="0"/>
    <x v="0"/>
  </r>
  <r>
    <x v="5235"/>
    <d v="2025-02-23T00:00:00"/>
    <s v="CUST6487"/>
    <x v="2"/>
    <s v="Headphones"/>
    <n v="2"/>
    <n v="27086.18"/>
    <n v="54172.36"/>
    <x v="3"/>
    <s v="Delivered"/>
    <n v="1"/>
    <s v="Very bad product"/>
    <s v="Andhra Pradesh"/>
    <s v="India"/>
    <x v="0"/>
    <x v="0"/>
  </r>
  <r>
    <x v="5236"/>
    <d v="2025-04-17T00:00:00"/>
    <s v="CUST7058"/>
    <x v="1"/>
    <s v="Perfume"/>
    <n v="4"/>
    <n v="42334.25"/>
    <n v="169337"/>
    <x v="0"/>
    <s v="Pending"/>
    <n v="3"/>
    <s v="Average"/>
    <s v="Himachal Pradesh"/>
    <s v="India"/>
    <x v="0"/>
    <x v="2"/>
  </r>
  <r>
    <x v="5237"/>
    <d v="2025-06-16T00:00:00"/>
    <s v="CUST1170"/>
    <x v="2"/>
    <s v="Smartwatch"/>
    <n v="1"/>
    <n v="32428.42"/>
    <n v="32428.42"/>
    <x v="1"/>
    <s v="Returned"/>
    <n v="4"/>
    <s v="Pretty decent"/>
    <s v="Gujarat"/>
    <s v="India"/>
    <x v="0"/>
    <x v="1"/>
  </r>
  <r>
    <x v="5238"/>
    <d v="2025-09-12T00:00:00"/>
    <s v="CUST4277"/>
    <x v="3"/>
    <s v="Sneakers"/>
    <n v="3"/>
    <n v="10929.46"/>
    <n v="32788.379999999997"/>
    <x v="2"/>
    <s v="Delivered"/>
    <n v="1"/>
    <s v="Waste of money"/>
    <s v="Haryana"/>
    <s v="India"/>
    <x v="0"/>
    <x v="0"/>
  </r>
  <r>
    <x v="5239"/>
    <d v="2025-10-07T00:00:00"/>
    <s v="CUST6016"/>
    <x v="3"/>
    <s v="T-Shirt"/>
    <n v="4"/>
    <n v="7422.57"/>
    <n v="29690.28"/>
    <x v="1"/>
    <s v="Returned"/>
    <n v="1"/>
    <s v="Waste of money"/>
    <s v="Tamil Nadu"/>
    <s v="India"/>
    <x v="0"/>
    <x v="0"/>
  </r>
  <r>
    <x v="5240"/>
    <d v="2025-11-09T00:00:00"/>
    <s v="CUST8020"/>
    <x v="0"/>
    <s v="Mixer Grinder"/>
    <n v="5"/>
    <n v="25974.51"/>
    <n v="129872.55"/>
    <x v="0"/>
    <s v="Pending"/>
    <n v="1"/>
    <s v="Waste of money"/>
    <s v="Assam"/>
    <s v="India"/>
    <x v="0"/>
    <x v="0"/>
  </r>
  <r>
    <x v="5241"/>
    <d v="2025-10-26T00:00:00"/>
    <s v="CUST4892"/>
    <x v="3"/>
    <s v="Jacket"/>
    <n v="1"/>
    <n v="5136.8999999999996"/>
    <n v="5136.8999999999996"/>
    <x v="3"/>
    <s v="Returned"/>
    <n v="1"/>
    <s v="Very bad product"/>
    <s v="Kerala"/>
    <s v="India"/>
    <x v="0"/>
    <x v="0"/>
  </r>
  <r>
    <x v="5242"/>
    <d v="2025-12-16T00:00:00"/>
    <s v="CUST9275"/>
    <x v="0"/>
    <s v="Mixer Grinder"/>
    <n v="1"/>
    <n v="40604.6"/>
    <n v="40604.6"/>
    <x v="3"/>
    <s v="Delivered"/>
    <n v="5"/>
    <s v="Fantastic quality!"/>
    <s v="Himachal Pradesh"/>
    <s v="India"/>
    <x v="0"/>
    <x v="1"/>
  </r>
  <r>
    <x v="5243"/>
    <d v="2025-09-22T00:00:00"/>
    <s v="CUST9532"/>
    <x v="1"/>
    <s v="Face Cream"/>
    <n v="5"/>
    <n v="6958.72"/>
    <n v="34793.599999999999"/>
    <x v="2"/>
    <s v="Pending"/>
    <n v="2"/>
    <s v="Not satisfied"/>
    <s v="Uttar Pradesh"/>
    <s v="India"/>
    <x v="0"/>
    <x v="0"/>
  </r>
  <r>
    <x v="5244"/>
    <d v="2025-05-16T00:00:00"/>
    <s v="CUST4141"/>
    <x v="0"/>
    <s v="Water Purifier"/>
    <n v="3"/>
    <n v="31206.6"/>
    <n v="93619.8"/>
    <x v="1"/>
    <s v="Returned"/>
    <n v="3"/>
    <s v="Could be better"/>
    <s v="Bihar"/>
    <s v="India"/>
    <x v="0"/>
    <x v="2"/>
  </r>
  <r>
    <x v="5245"/>
    <d v="2025-09-03T00:00:00"/>
    <s v="CUST4978"/>
    <x v="2"/>
    <s v="Laptop"/>
    <n v="4"/>
    <n v="21433.360000000001"/>
    <n v="85733.440000000002"/>
    <x v="2"/>
    <s v="Returned"/>
    <n v="2"/>
    <s v="Poor packaging"/>
    <s v="Telangana"/>
    <s v="India"/>
    <x v="0"/>
    <x v="0"/>
  </r>
  <r>
    <x v="5246"/>
    <d v="2025-01-20T00:00:00"/>
    <s v="CUST6476"/>
    <x v="1"/>
    <s v="Shampoo"/>
    <n v="3"/>
    <n v="27525.5"/>
    <n v="82576.5"/>
    <x v="3"/>
    <s v="Delivered"/>
    <n v="1"/>
    <s v="Never buying again"/>
    <s v="Andhra Pradesh"/>
    <s v="India"/>
    <x v="0"/>
    <x v="0"/>
  </r>
  <r>
    <x v="5247"/>
    <d v="2025-01-10T00:00:00"/>
    <s v="CUST7980"/>
    <x v="3"/>
    <s v="Jacket"/>
    <n v="2"/>
    <n v="40995.83"/>
    <n v="81991.66"/>
    <x v="2"/>
    <s v="Pending"/>
    <n v="2"/>
    <s v="Product not as expected"/>
    <s v="Arunachal Pradesh"/>
    <s v="India"/>
    <x v="0"/>
    <x v="0"/>
  </r>
  <r>
    <x v="5248"/>
    <d v="2025-08-23T00:00:00"/>
    <s v="CUST9316"/>
    <x v="4"/>
    <s v="Comics"/>
    <n v="2"/>
    <n v="33228.44"/>
    <n v="66456.88"/>
    <x v="3"/>
    <s v="Delivered"/>
    <n v="4"/>
    <s v="Pretty decent"/>
    <s v="Madhya Pradesh"/>
    <s v="India"/>
    <x v="0"/>
    <x v="1"/>
  </r>
  <r>
    <x v="5249"/>
    <d v="2025-09-15T00:00:00"/>
    <s v="CUST4655"/>
    <x v="2"/>
    <s v="Tablet"/>
    <n v="2"/>
    <n v="12721.91"/>
    <n v="25443.82"/>
    <x v="1"/>
    <s v="Delivered"/>
    <n v="1"/>
    <s v="Waste of money"/>
    <s v="Manipur"/>
    <s v="India"/>
    <x v="0"/>
    <x v="0"/>
  </r>
  <r>
    <x v="5250"/>
    <d v="2025-01-29T00:00:00"/>
    <s v="CUST3953"/>
    <x v="3"/>
    <s v="T-Shirt"/>
    <n v="3"/>
    <n v="22829.38"/>
    <n v="68488.14"/>
    <x v="0"/>
    <s v="Pending"/>
    <n v="2"/>
    <s v="Product not as expected"/>
    <s v="Telangana"/>
    <s v="India"/>
    <x v="0"/>
    <x v="0"/>
  </r>
  <r>
    <x v="5251"/>
    <d v="2025-03-19T00:00:00"/>
    <s v="CUST6331"/>
    <x v="2"/>
    <s v="Smartwatch"/>
    <n v="2"/>
    <n v="1004.35"/>
    <n v="2008.7"/>
    <x v="3"/>
    <s v="Returned"/>
    <n v="4"/>
    <s v="Satisfied with the product"/>
    <s v="Maharashtra"/>
    <s v="India"/>
    <x v="1"/>
    <x v="1"/>
  </r>
  <r>
    <x v="5252"/>
    <d v="2025-08-03T00:00:00"/>
    <s v="CUST7934"/>
    <x v="1"/>
    <s v="Shampoo"/>
    <n v="1"/>
    <n v="44104.37"/>
    <n v="44104.37"/>
    <x v="3"/>
    <s v="Delivered"/>
    <n v="5"/>
    <s v="Excellent product!"/>
    <s v="Goa"/>
    <s v="India"/>
    <x v="0"/>
    <x v="1"/>
  </r>
  <r>
    <x v="5253"/>
    <d v="2025-01-14T00:00:00"/>
    <s v="CUST3957"/>
    <x v="4"/>
    <s v="Biography"/>
    <n v="1"/>
    <n v="33735.72"/>
    <n v="33735.72"/>
    <x v="2"/>
    <s v="Pending"/>
    <n v="5"/>
    <s v="Worth every rupee!"/>
    <s v="Maharashtra"/>
    <s v="India"/>
    <x v="0"/>
    <x v="1"/>
  </r>
  <r>
    <x v="5254"/>
    <d v="2025-04-28T00:00:00"/>
    <s v="CUST4387"/>
    <x v="3"/>
    <s v="Jacket"/>
    <n v="1"/>
    <n v="38771.39"/>
    <n v="38771.39"/>
    <x v="0"/>
    <s v="Returned"/>
    <n v="4"/>
    <s v="Would buy again"/>
    <s v="Meghalaya"/>
    <s v="India"/>
    <x v="0"/>
    <x v="1"/>
  </r>
  <r>
    <x v="5255"/>
    <d v="2025-11-26T00:00:00"/>
    <s v="CUST9081"/>
    <x v="0"/>
    <s v="Mixer Grinder"/>
    <n v="4"/>
    <n v="19673.97"/>
    <n v="78695.88"/>
    <x v="2"/>
    <s v="Delivered"/>
    <n v="4"/>
    <s v="Value for money"/>
    <s v="Madhya Pradesh"/>
    <s v="India"/>
    <x v="0"/>
    <x v="1"/>
  </r>
  <r>
    <x v="5256"/>
    <d v="2025-06-23T00:00:00"/>
    <s v="CUST1797"/>
    <x v="0"/>
    <s v="Mixer Grinder"/>
    <n v="5"/>
    <n v="32350.46"/>
    <n v="161752.29999999999"/>
    <x v="3"/>
    <s v="Returned"/>
    <n v="1"/>
    <s v="Waste of money"/>
    <s v="Kerala"/>
    <s v="India"/>
    <x v="0"/>
    <x v="0"/>
  </r>
  <r>
    <x v="5257"/>
    <d v="2025-12-21T00:00:00"/>
    <s v="CUST9274"/>
    <x v="2"/>
    <s v="Smartwatch"/>
    <n v="5"/>
    <n v="9503.58"/>
    <n v="47517.9"/>
    <x v="3"/>
    <s v="Pending"/>
    <n v="1"/>
    <s v="Defective item"/>
    <s v="Nagaland"/>
    <s v="India"/>
    <x v="0"/>
    <x v="0"/>
  </r>
  <r>
    <x v="5258"/>
    <d v="2025-10-21T00:00:00"/>
    <s v="CUST5717"/>
    <x v="1"/>
    <s v="Lipstick"/>
    <n v="3"/>
    <n v="40039.26"/>
    <n v="120117.78"/>
    <x v="3"/>
    <s v="Delivered"/>
    <n v="5"/>
    <s v="Highly recommend!"/>
    <s v="Madhya Pradesh"/>
    <s v="India"/>
    <x v="0"/>
    <x v="1"/>
  </r>
  <r>
    <x v="5259"/>
    <d v="2025-01-07T00:00:00"/>
    <s v="CUST3950"/>
    <x v="3"/>
    <s v="Jacket"/>
    <n v="1"/>
    <n v="19743.419999999998"/>
    <n v="19743.419999999998"/>
    <x v="3"/>
    <s v="Pending"/>
    <n v="3"/>
    <s v="Fair deal"/>
    <s v="Bihar"/>
    <s v="India"/>
    <x v="0"/>
    <x v="2"/>
  </r>
  <r>
    <x v="5260"/>
    <d v="2025-02-26T00:00:00"/>
    <s v="CUST6087"/>
    <x v="2"/>
    <s v="Tablet"/>
    <n v="1"/>
    <n v="38163.64"/>
    <n v="38163.64"/>
    <x v="0"/>
    <s v="Pending"/>
    <n v="5"/>
    <s v="Worth every rupee!"/>
    <s v="Uttarakhand"/>
    <s v="India"/>
    <x v="0"/>
    <x v="1"/>
  </r>
  <r>
    <x v="5261"/>
    <d v="2025-02-17T00:00:00"/>
    <s v="CUST8371"/>
    <x v="4"/>
    <s v="Biography"/>
    <n v="5"/>
    <n v="914.5"/>
    <n v="4572.5"/>
    <x v="2"/>
    <s v="Pending"/>
    <n v="2"/>
    <s v="Poor packaging"/>
    <s v="Meghalaya"/>
    <s v="India"/>
    <x v="3"/>
    <x v="0"/>
  </r>
  <r>
    <x v="5262"/>
    <d v="2025-07-10T00:00:00"/>
    <s v="CUST1381"/>
    <x v="2"/>
    <s v="Smartphone"/>
    <n v="4"/>
    <n v="21885.58"/>
    <n v="87542.32"/>
    <x v="3"/>
    <s v="Pending"/>
    <n v="3"/>
    <s v="Okay product"/>
    <s v="Uttar Pradesh"/>
    <s v="India"/>
    <x v="0"/>
    <x v="2"/>
  </r>
  <r>
    <x v="5263"/>
    <d v="2025-06-20T00:00:00"/>
    <s v="CUST8303"/>
    <x v="1"/>
    <s v="Lipstick"/>
    <n v="2"/>
    <n v="36942.959999999999"/>
    <n v="73885.919999999998"/>
    <x v="1"/>
    <s v="Returned"/>
    <n v="1"/>
    <s v="Waste of money"/>
    <s v="West Bengal"/>
    <s v="India"/>
    <x v="0"/>
    <x v="0"/>
  </r>
  <r>
    <x v="5264"/>
    <d v="2025-05-07T00:00:00"/>
    <s v="CUST7449"/>
    <x v="3"/>
    <s v="Saree"/>
    <n v="3"/>
    <n v="2811.37"/>
    <n v="8434.11"/>
    <x v="3"/>
    <s v="Delivered"/>
    <n v="5"/>
    <s v="Fantastic quality!"/>
    <s v="Odisha"/>
    <s v="India"/>
    <x v="1"/>
    <x v="1"/>
  </r>
  <r>
    <x v="5265"/>
    <d v="2025-08-08T00:00:00"/>
    <s v="CUST8243"/>
    <x v="2"/>
    <s v="Laptop"/>
    <n v="4"/>
    <n v="24885.97"/>
    <n v="99543.88"/>
    <x v="1"/>
    <s v="Pending"/>
    <n v="5"/>
    <s v="Worth every rupee!"/>
    <s v="Rajasthan"/>
    <s v="India"/>
    <x v="0"/>
    <x v="1"/>
  </r>
  <r>
    <x v="5266"/>
    <d v="2025-05-08T00:00:00"/>
    <s v="CUST5238"/>
    <x v="0"/>
    <s v="Cookware Set"/>
    <n v="3"/>
    <n v="47136.46"/>
    <n v="141409.38"/>
    <x v="2"/>
    <s v="Pending"/>
    <n v="3"/>
    <s v="Okay product"/>
    <s v="Tripura"/>
    <s v="India"/>
    <x v="0"/>
    <x v="2"/>
  </r>
  <r>
    <x v="5267"/>
    <d v="2025-03-29T00:00:00"/>
    <s v="CUST1929"/>
    <x v="4"/>
    <s v="Science Textbook"/>
    <n v="4"/>
    <n v="251.75"/>
    <n v="1007"/>
    <x v="2"/>
    <s v="Returned"/>
    <n v="1"/>
    <s v="Very bad product"/>
    <s v="Sikkim"/>
    <s v="India"/>
    <x v="2"/>
    <x v="0"/>
  </r>
  <r>
    <x v="5268"/>
    <d v="2025-03-01T00:00:00"/>
    <s v="CUST1050"/>
    <x v="2"/>
    <s v="Laptop"/>
    <n v="4"/>
    <n v="27080.71"/>
    <n v="108322.84"/>
    <x v="0"/>
    <s v="Returned"/>
    <n v="1"/>
    <s v="Waste of money"/>
    <s v="Haryana"/>
    <s v="India"/>
    <x v="0"/>
    <x v="0"/>
  </r>
  <r>
    <x v="5269"/>
    <d v="2025-02-19T00:00:00"/>
    <s v="CUST7635"/>
    <x v="2"/>
    <s v="Tablet"/>
    <n v="2"/>
    <n v="42384.36"/>
    <n v="84768.72"/>
    <x v="3"/>
    <s v="Returned"/>
    <n v="3"/>
    <s v="Not bad"/>
    <s v="Goa"/>
    <s v="India"/>
    <x v="0"/>
    <x v="2"/>
  </r>
  <r>
    <x v="5270"/>
    <d v="2025-10-01T00:00:00"/>
    <s v="CUST6792"/>
    <x v="2"/>
    <s v="Tablet"/>
    <n v="4"/>
    <n v="17505.310000000001"/>
    <n v="70021.240000000005"/>
    <x v="3"/>
    <s v="Pending"/>
    <n v="5"/>
    <s v="Worth every rupee!"/>
    <s v="Manipur"/>
    <s v="India"/>
    <x v="0"/>
    <x v="1"/>
  </r>
  <r>
    <x v="5271"/>
    <d v="2025-05-14T00:00:00"/>
    <s v="CUST6118"/>
    <x v="2"/>
    <s v="Tablet"/>
    <n v="1"/>
    <n v="25034.400000000001"/>
    <n v="25034.400000000001"/>
    <x v="1"/>
    <s v="Returned"/>
    <n v="4"/>
    <s v="Good quality"/>
    <s v="Assam"/>
    <s v="India"/>
    <x v="0"/>
    <x v="1"/>
  </r>
  <r>
    <x v="5272"/>
    <d v="2025-02-08T00:00:00"/>
    <s v="CUST8113"/>
    <x v="0"/>
    <s v="Cookware Set"/>
    <n v="5"/>
    <n v="14588.69"/>
    <n v="72943.45"/>
    <x v="0"/>
    <s v="Delivered"/>
    <n v="4"/>
    <s v="Satisfied with the product"/>
    <s v="Uttar Pradesh"/>
    <s v="India"/>
    <x v="0"/>
    <x v="1"/>
  </r>
  <r>
    <x v="5273"/>
    <d v="2025-06-24T00:00:00"/>
    <s v="CUST5400"/>
    <x v="1"/>
    <s v="Shampoo"/>
    <n v="2"/>
    <n v="21690.07"/>
    <n v="43380.14"/>
    <x v="3"/>
    <s v="Delivered"/>
    <n v="1"/>
    <s v="Terrible experience"/>
    <s v="West Bengal"/>
    <s v="India"/>
    <x v="0"/>
    <x v="0"/>
  </r>
  <r>
    <x v="5274"/>
    <d v="2025-07-02T00:00:00"/>
    <s v="CUST6424"/>
    <x v="2"/>
    <s v="Laptop"/>
    <n v="5"/>
    <n v="32554.560000000001"/>
    <n v="162772.79999999999"/>
    <x v="0"/>
    <s v="Delivered"/>
    <n v="4"/>
    <s v="Would buy again"/>
    <s v="Arunachal Pradesh"/>
    <s v="India"/>
    <x v="0"/>
    <x v="1"/>
  </r>
  <r>
    <x v="5275"/>
    <d v="2025-05-09T00:00:00"/>
    <s v="CUST4558"/>
    <x v="4"/>
    <s v="Biography"/>
    <n v="4"/>
    <n v="27138.29"/>
    <n v="108553.16"/>
    <x v="0"/>
    <s v="Returned"/>
    <n v="4"/>
    <s v="Would buy again"/>
    <s v="Jharkhand"/>
    <s v="India"/>
    <x v="0"/>
    <x v="1"/>
  </r>
  <r>
    <x v="5276"/>
    <d v="2025-02-02T00:00:00"/>
    <s v="CUST9720"/>
    <x v="1"/>
    <s v="Lipstick"/>
    <n v="3"/>
    <n v="9671.61"/>
    <n v="29014.83"/>
    <x v="3"/>
    <s v="Delivered"/>
    <n v="5"/>
    <s v="Loved it!"/>
    <s v="Andhra Pradesh"/>
    <s v="India"/>
    <x v="0"/>
    <x v="1"/>
  </r>
  <r>
    <x v="5277"/>
    <d v="2025-11-24T00:00:00"/>
    <s v="CUST5976"/>
    <x v="4"/>
    <s v="Biography"/>
    <n v="5"/>
    <n v="22156.55"/>
    <n v="110782.75"/>
    <x v="1"/>
    <s v="Pending"/>
    <n v="1"/>
    <s v="Waste of money"/>
    <s v="Karnataka"/>
    <s v="India"/>
    <x v="0"/>
    <x v="0"/>
  </r>
  <r>
    <x v="5278"/>
    <d v="2025-11-14T00:00:00"/>
    <s v="CUST2014"/>
    <x v="3"/>
    <s v="Jacket"/>
    <n v="2"/>
    <n v="19011.580000000002"/>
    <n v="38023.160000000003"/>
    <x v="1"/>
    <s v="Pending"/>
    <n v="1"/>
    <s v="Defective item"/>
    <s v="Himachal Pradesh"/>
    <s v="India"/>
    <x v="0"/>
    <x v="0"/>
  </r>
  <r>
    <x v="5279"/>
    <d v="2025-04-21T00:00:00"/>
    <s v="CUST2715"/>
    <x v="3"/>
    <s v="Jacket"/>
    <n v="5"/>
    <n v="15436.82"/>
    <n v="77184.100000000006"/>
    <x v="0"/>
    <s v="Returned"/>
    <n v="4"/>
    <s v="Value for money"/>
    <s v="Bihar"/>
    <s v="India"/>
    <x v="0"/>
    <x v="1"/>
  </r>
  <r>
    <x v="5280"/>
    <d v="2025-10-31T00:00:00"/>
    <s v="CUST3718"/>
    <x v="3"/>
    <s v="Saree"/>
    <n v="1"/>
    <n v="848.82"/>
    <n v="848.82"/>
    <x v="2"/>
    <s v="Returned"/>
    <n v="3"/>
    <s v="Could be better"/>
    <s v="Assam"/>
    <s v="India"/>
    <x v="3"/>
    <x v="2"/>
  </r>
  <r>
    <x v="5281"/>
    <d v="2025-06-12T00:00:00"/>
    <s v="CUST2136"/>
    <x v="3"/>
    <s v="Jeans"/>
    <n v="3"/>
    <n v="20094.84"/>
    <n v="60284.52"/>
    <x v="0"/>
    <s v="Delivered"/>
    <n v="1"/>
    <s v="Terrible experience"/>
    <s v="Karnataka"/>
    <s v="India"/>
    <x v="0"/>
    <x v="0"/>
  </r>
  <r>
    <x v="5282"/>
    <d v="2025-07-29T00:00:00"/>
    <s v="CUST1724"/>
    <x v="1"/>
    <s v="Shampoo"/>
    <n v="1"/>
    <n v="41066.18"/>
    <n v="41066.18"/>
    <x v="3"/>
    <s v="Delivered"/>
    <n v="5"/>
    <s v="Worth every rupee!"/>
    <s v="Goa"/>
    <s v="India"/>
    <x v="0"/>
    <x v="1"/>
  </r>
  <r>
    <x v="5283"/>
    <d v="2025-09-15T00:00:00"/>
    <s v="CUST3622"/>
    <x v="1"/>
    <s v="Lipstick"/>
    <n v="5"/>
    <n v="44303.46"/>
    <n v="221517.3"/>
    <x v="1"/>
    <s v="Delivered"/>
    <n v="4"/>
    <s v="Value for money"/>
    <s v="Madhya Pradesh"/>
    <s v="India"/>
    <x v="0"/>
    <x v="1"/>
  </r>
  <r>
    <x v="5284"/>
    <d v="2025-04-22T00:00:00"/>
    <s v="CUST6400"/>
    <x v="1"/>
    <s v="Lipstick"/>
    <n v="5"/>
    <n v="6713.63"/>
    <n v="33568.15"/>
    <x v="1"/>
    <s v="Returned"/>
    <n v="5"/>
    <s v="Excellent product!"/>
    <s v="Goa"/>
    <s v="India"/>
    <x v="0"/>
    <x v="1"/>
  </r>
  <r>
    <x v="5285"/>
    <d v="2025-10-22T00:00:00"/>
    <s v="CUST7543"/>
    <x v="0"/>
    <s v="Vacuum Cleaner"/>
    <n v="3"/>
    <n v="1084.58"/>
    <n v="3253.74"/>
    <x v="0"/>
    <s v="Returned"/>
    <n v="2"/>
    <s v="Quality could improve"/>
    <s v="Telangana"/>
    <s v="India"/>
    <x v="1"/>
    <x v="0"/>
  </r>
  <r>
    <x v="5286"/>
    <d v="2025-09-25T00:00:00"/>
    <s v="CUST2962"/>
    <x v="0"/>
    <s v="Air Fryer"/>
    <n v="4"/>
    <n v="30213.13"/>
    <n v="120852.52"/>
    <x v="1"/>
    <s v="Pending"/>
    <n v="1"/>
    <s v="Never buying again"/>
    <s v="Assam"/>
    <s v="India"/>
    <x v="0"/>
    <x v="0"/>
  </r>
  <r>
    <x v="5287"/>
    <d v="2025-06-19T00:00:00"/>
    <s v="CUST4688"/>
    <x v="4"/>
    <s v="Children's Book"/>
    <n v="1"/>
    <n v="7044.81"/>
    <n v="7044.81"/>
    <x v="0"/>
    <s v="Returned"/>
    <n v="4"/>
    <s v="Would buy again"/>
    <s v="Nagaland"/>
    <s v="India"/>
    <x v="0"/>
    <x v="1"/>
  </r>
  <r>
    <x v="5288"/>
    <d v="2025-01-12T00:00:00"/>
    <s v="CUST8854"/>
    <x v="3"/>
    <s v="T-Shirt"/>
    <n v="3"/>
    <n v="33207.269999999997"/>
    <n v="99621.81"/>
    <x v="3"/>
    <s v="Pending"/>
    <n v="2"/>
    <s v="Poor packaging"/>
    <s v="Assam"/>
    <s v="India"/>
    <x v="0"/>
    <x v="0"/>
  </r>
  <r>
    <x v="5289"/>
    <d v="2025-12-23T00:00:00"/>
    <s v="CUST9129"/>
    <x v="2"/>
    <s v="Tablet"/>
    <n v="1"/>
    <n v="39837.25"/>
    <n v="39837.25"/>
    <x v="2"/>
    <s v="Delivered"/>
    <n v="5"/>
    <s v="Excellent product!"/>
    <s v="Karnataka"/>
    <s v="India"/>
    <x v="0"/>
    <x v="1"/>
  </r>
  <r>
    <x v="5290"/>
    <d v="2025-05-03T00:00:00"/>
    <s v="CUST5540"/>
    <x v="0"/>
    <s v="Mixer Grinder"/>
    <n v="5"/>
    <n v="35597.19"/>
    <n v="177985.95"/>
    <x v="1"/>
    <s v="Delivered"/>
    <n v="2"/>
    <s v="Quality could improve"/>
    <s v="Punjab"/>
    <s v="India"/>
    <x v="0"/>
    <x v="0"/>
  </r>
  <r>
    <x v="5291"/>
    <d v="2025-06-27T00:00:00"/>
    <s v="CUST5478"/>
    <x v="4"/>
    <s v="Comics"/>
    <n v="2"/>
    <n v="30224.31"/>
    <n v="60448.62"/>
    <x v="3"/>
    <s v="Returned"/>
    <n v="3"/>
    <s v="Okay product"/>
    <s v="Punjab"/>
    <s v="India"/>
    <x v="0"/>
    <x v="2"/>
  </r>
  <r>
    <x v="5292"/>
    <d v="2025-11-30T00:00:00"/>
    <s v="CUST9051"/>
    <x v="3"/>
    <s v="Jacket"/>
    <n v="5"/>
    <n v="26139.63"/>
    <n v="130698.15"/>
    <x v="1"/>
    <s v="Delivered"/>
    <n v="3"/>
    <s v="Could be better"/>
    <s v="Meghalaya"/>
    <s v="India"/>
    <x v="0"/>
    <x v="2"/>
  </r>
  <r>
    <x v="5293"/>
    <d v="2025-01-24T00:00:00"/>
    <s v="CUST4276"/>
    <x v="2"/>
    <s v="Smartwatch"/>
    <n v="3"/>
    <n v="11274.2"/>
    <n v="33822.6"/>
    <x v="1"/>
    <s v="Returned"/>
    <n v="2"/>
    <s v="Not satisfied"/>
    <s v="Tamil Nadu"/>
    <s v="India"/>
    <x v="0"/>
    <x v="0"/>
  </r>
  <r>
    <x v="5294"/>
    <d v="2025-06-20T00:00:00"/>
    <s v="CUST6473"/>
    <x v="2"/>
    <s v="Smartwatch"/>
    <n v="5"/>
    <n v="21504.59"/>
    <n v="107522.95"/>
    <x v="3"/>
    <s v="Delivered"/>
    <n v="4"/>
    <s v="Value for money"/>
    <s v="Andhra Pradesh"/>
    <s v="India"/>
    <x v="0"/>
    <x v="1"/>
  </r>
  <r>
    <x v="5295"/>
    <d v="2025-01-31T00:00:00"/>
    <s v="CUST4603"/>
    <x v="3"/>
    <s v="Sneakers"/>
    <n v="4"/>
    <n v="39812.269999999997"/>
    <n v="159249.07999999999"/>
    <x v="2"/>
    <s v="Pending"/>
    <n v="4"/>
    <s v="Satisfied with the product"/>
    <s v="Maharashtra"/>
    <s v="India"/>
    <x v="0"/>
    <x v="1"/>
  </r>
  <r>
    <x v="5296"/>
    <d v="2025-08-30T00:00:00"/>
    <s v="CUST5601"/>
    <x v="3"/>
    <s v="Jacket"/>
    <n v="1"/>
    <n v="13602.35"/>
    <n v="13602.35"/>
    <x v="3"/>
    <s v="Pending"/>
    <n v="3"/>
    <s v="Average"/>
    <s v="Rajasthan"/>
    <s v="India"/>
    <x v="0"/>
    <x v="2"/>
  </r>
  <r>
    <x v="5297"/>
    <d v="2025-08-01T00:00:00"/>
    <s v="CUST2054"/>
    <x v="1"/>
    <s v="Perfume"/>
    <n v="2"/>
    <n v="30867.81"/>
    <n v="61735.62"/>
    <x v="1"/>
    <s v="Returned"/>
    <n v="4"/>
    <s v="Satisfied with the product"/>
    <s v="Goa"/>
    <s v="India"/>
    <x v="0"/>
    <x v="1"/>
  </r>
  <r>
    <x v="5298"/>
    <d v="2025-02-08T00:00:00"/>
    <s v="CUST8268"/>
    <x v="0"/>
    <s v="Cookware Set"/>
    <n v="4"/>
    <n v="15226.35"/>
    <n v="60905.4"/>
    <x v="0"/>
    <s v="Returned"/>
    <n v="3"/>
    <s v="Fair deal"/>
    <s v="Punjab"/>
    <s v="India"/>
    <x v="0"/>
    <x v="2"/>
  </r>
  <r>
    <x v="5299"/>
    <d v="2025-02-04T00:00:00"/>
    <s v="CUST5266"/>
    <x v="0"/>
    <s v="Air Fryer"/>
    <n v="4"/>
    <n v="10307.709999999999"/>
    <n v="41230.839999999997"/>
    <x v="2"/>
    <s v="Delivered"/>
    <n v="4"/>
    <s v="Good quality"/>
    <s v="Maharashtra"/>
    <s v="India"/>
    <x v="0"/>
    <x v="1"/>
  </r>
  <r>
    <x v="5300"/>
    <d v="2025-01-14T00:00:00"/>
    <s v="CUST1986"/>
    <x v="1"/>
    <s v="Lipstick"/>
    <n v="1"/>
    <n v="29854.22"/>
    <n v="29854.22"/>
    <x v="3"/>
    <s v="Returned"/>
    <n v="3"/>
    <s v="Not bad"/>
    <s v="Goa"/>
    <s v="India"/>
    <x v="0"/>
    <x v="2"/>
  </r>
  <r>
    <x v="5301"/>
    <d v="2025-12-13T00:00:00"/>
    <s v="CUST6407"/>
    <x v="3"/>
    <s v="Sneakers"/>
    <n v="4"/>
    <n v="33894.82"/>
    <n v="135579.28"/>
    <x v="2"/>
    <s v="Delivered"/>
    <n v="2"/>
    <s v="Product not as expected"/>
    <s v="Arunachal Pradesh"/>
    <s v="India"/>
    <x v="0"/>
    <x v="0"/>
  </r>
  <r>
    <x v="5302"/>
    <d v="2025-07-15T00:00:00"/>
    <s v="CUST6381"/>
    <x v="4"/>
    <s v="Science Textbook"/>
    <n v="5"/>
    <n v="23798.63"/>
    <n v="118993.15"/>
    <x v="1"/>
    <s v="Delivered"/>
    <n v="4"/>
    <s v="Satisfied with the product"/>
    <s v="Bihar"/>
    <s v="India"/>
    <x v="0"/>
    <x v="1"/>
  </r>
  <r>
    <x v="5303"/>
    <d v="2025-06-26T00:00:00"/>
    <s v="CUST2875"/>
    <x v="3"/>
    <s v="Sneakers"/>
    <n v="4"/>
    <n v="38142.949999999997"/>
    <n v="152571.79999999999"/>
    <x v="0"/>
    <s v="Pending"/>
    <n v="3"/>
    <s v="Could be better"/>
    <s v="Karnataka"/>
    <s v="India"/>
    <x v="0"/>
    <x v="2"/>
  </r>
  <r>
    <x v="5304"/>
    <d v="2025-08-03T00:00:00"/>
    <s v="CUST6833"/>
    <x v="2"/>
    <s v="Laptop"/>
    <n v="5"/>
    <n v="32445.11"/>
    <n v="162225.54999999999"/>
    <x v="2"/>
    <s v="Pending"/>
    <n v="2"/>
    <s v="Quality could improve"/>
    <s v="Gujarat"/>
    <s v="India"/>
    <x v="0"/>
    <x v="0"/>
  </r>
  <r>
    <x v="5305"/>
    <d v="2025-04-02T00:00:00"/>
    <s v="CUST8442"/>
    <x v="4"/>
    <s v="Science Textbook"/>
    <n v="4"/>
    <n v="24038.17"/>
    <n v="96152.68"/>
    <x v="1"/>
    <s v="Pending"/>
    <n v="4"/>
    <s v="Value for money"/>
    <s v="Gujarat"/>
    <s v="India"/>
    <x v="0"/>
    <x v="1"/>
  </r>
  <r>
    <x v="5306"/>
    <d v="2025-11-21T00:00:00"/>
    <s v="CUST9358"/>
    <x v="0"/>
    <s v="Mixer Grinder"/>
    <n v="2"/>
    <n v="38998.25"/>
    <n v="77996.5"/>
    <x v="0"/>
    <s v="Returned"/>
    <n v="5"/>
    <s v="Worth every rupee!"/>
    <s v="Maharashtra"/>
    <s v="India"/>
    <x v="0"/>
    <x v="1"/>
  </r>
  <r>
    <x v="5307"/>
    <d v="2025-12-03T00:00:00"/>
    <s v="CUST5888"/>
    <x v="0"/>
    <s v="Water Purifier"/>
    <n v="3"/>
    <n v="16595.91"/>
    <n v="49787.73"/>
    <x v="0"/>
    <s v="Delivered"/>
    <n v="4"/>
    <s v="Good quality"/>
    <s v="Tamil Nadu"/>
    <s v="India"/>
    <x v="0"/>
    <x v="1"/>
  </r>
  <r>
    <x v="5308"/>
    <d v="2025-05-14T00:00:00"/>
    <s v="CUST9108"/>
    <x v="4"/>
    <s v="Biography"/>
    <n v="4"/>
    <n v="1874.6"/>
    <n v="7498.4"/>
    <x v="2"/>
    <s v="Pending"/>
    <n v="3"/>
    <s v="Not bad"/>
    <s v="Nagaland"/>
    <s v="India"/>
    <x v="1"/>
    <x v="2"/>
  </r>
  <r>
    <x v="5309"/>
    <d v="2025-12-02T00:00:00"/>
    <s v="CUST8675"/>
    <x v="3"/>
    <s v="Saree"/>
    <n v="1"/>
    <n v="3589.5"/>
    <n v="3589.5"/>
    <x v="2"/>
    <s v="Returned"/>
    <n v="5"/>
    <s v="Fantastic quality!"/>
    <s v="Telangana"/>
    <s v="India"/>
    <x v="1"/>
    <x v="1"/>
  </r>
  <r>
    <x v="5310"/>
    <d v="2025-09-19T00:00:00"/>
    <s v="CUST9850"/>
    <x v="3"/>
    <s v="Jacket"/>
    <n v="1"/>
    <n v="13773.47"/>
    <n v="13773.47"/>
    <x v="1"/>
    <s v="Returned"/>
    <n v="2"/>
    <s v="Quality could improve"/>
    <s v="Telangana"/>
    <s v="India"/>
    <x v="0"/>
    <x v="0"/>
  </r>
  <r>
    <x v="5311"/>
    <d v="2025-12-20T00:00:00"/>
    <s v="CUST9482"/>
    <x v="4"/>
    <s v="Children's Book"/>
    <n v="1"/>
    <n v="42594.19"/>
    <n v="42594.19"/>
    <x v="0"/>
    <s v="Pending"/>
    <n v="3"/>
    <s v="Could be better"/>
    <s v="Nagaland"/>
    <s v="India"/>
    <x v="0"/>
    <x v="2"/>
  </r>
  <r>
    <x v="5312"/>
    <d v="2025-12-19T00:00:00"/>
    <s v="CUST8637"/>
    <x v="3"/>
    <s v="T-Shirt"/>
    <n v="2"/>
    <n v="41183.879999999997"/>
    <n v="82367.759999999995"/>
    <x v="0"/>
    <s v="Returned"/>
    <n v="5"/>
    <s v="Highly recommend!"/>
    <s v="Himachal Pradesh"/>
    <s v="India"/>
    <x v="0"/>
    <x v="1"/>
  </r>
  <r>
    <x v="5313"/>
    <d v="2025-03-21T00:00:00"/>
    <s v="CUST5252"/>
    <x v="0"/>
    <s v="Vacuum Cleaner"/>
    <n v="2"/>
    <n v="40195.629999999997"/>
    <n v="80391.259999999995"/>
    <x v="3"/>
    <s v="Pending"/>
    <n v="1"/>
    <s v="Terrible experience"/>
    <s v="Sikkim"/>
    <s v="India"/>
    <x v="0"/>
    <x v="0"/>
  </r>
  <r>
    <x v="5314"/>
    <d v="2025-12-31T00:00:00"/>
    <s v="CUST1766"/>
    <x v="4"/>
    <s v="Comics"/>
    <n v="4"/>
    <n v="35189.85"/>
    <n v="140759.4"/>
    <x v="2"/>
    <s v="Pending"/>
    <n v="5"/>
    <s v="Loved it!"/>
    <s v="Jharkhand"/>
    <s v="India"/>
    <x v="0"/>
    <x v="1"/>
  </r>
  <r>
    <x v="5315"/>
    <d v="2025-08-27T00:00:00"/>
    <s v="CUST2697"/>
    <x v="0"/>
    <s v="Cookware Set"/>
    <n v="4"/>
    <n v="8444.7800000000007"/>
    <n v="33779.120000000003"/>
    <x v="3"/>
    <s v="Pending"/>
    <n v="4"/>
    <s v="Pretty decent"/>
    <s v="Jharkhand"/>
    <s v="India"/>
    <x v="0"/>
    <x v="1"/>
  </r>
  <r>
    <x v="5316"/>
    <d v="2025-02-13T00:00:00"/>
    <s v="CUST6593"/>
    <x v="4"/>
    <s v="Children's Book"/>
    <n v="2"/>
    <n v="24125.18"/>
    <n v="48250.36"/>
    <x v="2"/>
    <s v="Delivered"/>
    <n v="5"/>
    <s v="Worth every rupee!"/>
    <s v="Haryana"/>
    <s v="India"/>
    <x v="0"/>
    <x v="1"/>
  </r>
  <r>
    <x v="5317"/>
    <d v="2025-02-13T00:00:00"/>
    <s v="CUST4842"/>
    <x v="3"/>
    <s v="T-Shirt"/>
    <n v="4"/>
    <n v="10739.06"/>
    <n v="42956.24"/>
    <x v="2"/>
    <s v="Delivered"/>
    <n v="4"/>
    <s v="Good quality"/>
    <s v="Bihar"/>
    <s v="India"/>
    <x v="0"/>
    <x v="1"/>
  </r>
  <r>
    <x v="5318"/>
    <d v="2025-12-20T00:00:00"/>
    <s v="CUST2922"/>
    <x v="0"/>
    <s v="Mixer Grinder"/>
    <n v="2"/>
    <n v="45309.04"/>
    <n v="90618.08"/>
    <x v="2"/>
    <s v="Pending"/>
    <n v="5"/>
    <s v="Worth every rupee!"/>
    <s v="Arunachal Pradesh"/>
    <s v="India"/>
    <x v="0"/>
    <x v="1"/>
  </r>
  <r>
    <x v="5319"/>
    <d v="2025-11-13T00:00:00"/>
    <s v="CUST9938"/>
    <x v="2"/>
    <s v="Smartwatch"/>
    <n v="2"/>
    <n v="15673.6"/>
    <n v="31347.200000000001"/>
    <x v="2"/>
    <s v="Pending"/>
    <n v="4"/>
    <s v="Pretty decent"/>
    <s v="Madhya Pradesh"/>
    <s v="India"/>
    <x v="0"/>
    <x v="1"/>
  </r>
  <r>
    <x v="5320"/>
    <d v="2025-08-26T00:00:00"/>
    <s v="CUST3971"/>
    <x v="3"/>
    <s v="T-Shirt"/>
    <n v="5"/>
    <n v="7103.08"/>
    <n v="35515.4"/>
    <x v="0"/>
    <s v="Pending"/>
    <n v="3"/>
    <s v="Fair deal"/>
    <s v="Odisha"/>
    <s v="India"/>
    <x v="0"/>
    <x v="2"/>
  </r>
  <r>
    <x v="5321"/>
    <d v="2025-02-22T00:00:00"/>
    <s v="CUST7429"/>
    <x v="1"/>
    <s v="Hair Dryer"/>
    <n v="4"/>
    <n v="22110.02"/>
    <n v="88440.08"/>
    <x v="2"/>
    <s v="Delivered"/>
    <n v="4"/>
    <s v="Value for money"/>
    <s v="Nagaland"/>
    <s v="India"/>
    <x v="0"/>
    <x v="1"/>
  </r>
  <r>
    <x v="5322"/>
    <d v="2025-06-20T00:00:00"/>
    <s v="CUST8472"/>
    <x v="4"/>
    <s v="Comics"/>
    <n v="3"/>
    <n v="23120.65"/>
    <n v="69361.95"/>
    <x v="1"/>
    <s v="Returned"/>
    <n v="2"/>
    <s v="Quality could improve"/>
    <s v="Uttarakhand"/>
    <s v="India"/>
    <x v="0"/>
    <x v="0"/>
  </r>
  <r>
    <x v="5323"/>
    <d v="2025-01-14T00:00:00"/>
    <s v="CUST4098"/>
    <x v="3"/>
    <s v="Sneakers"/>
    <n v="2"/>
    <n v="29963.24"/>
    <n v="59926.48"/>
    <x v="1"/>
    <s v="Delivered"/>
    <n v="1"/>
    <s v="Waste of money"/>
    <s v="Meghalaya"/>
    <s v="India"/>
    <x v="0"/>
    <x v="0"/>
  </r>
  <r>
    <x v="5324"/>
    <d v="2025-05-27T00:00:00"/>
    <s v="CUST8836"/>
    <x v="1"/>
    <s v="Perfume"/>
    <n v="3"/>
    <n v="17187.689999999999"/>
    <n v="51563.07"/>
    <x v="3"/>
    <s v="Delivered"/>
    <n v="2"/>
    <s v="Disappointed"/>
    <s v="Chhattisgarh"/>
    <s v="India"/>
    <x v="0"/>
    <x v="0"/>
  </r>
  <r>
    <x v="5325"/>
    <d v="2025-10-13T00:00:00"/>
    <s v="CUST2855"/>
    <x v="0"/>
    <s v="Water Purifier"/>
    <n v="2"/>
    <n v="42903.23"/>
    <n v="85806.46"/>
    <x v="1"/>
    <s v="Delivered"/>
    <n v="1"/>
    <s v="Terrible experience"/>
    <s v="Arunachal Pradesh"/>
    <s v="India"/>
    <x v="0"/>
    <x v="0"/>
  </r>
  <r>
    <x v="5326"/>
    <d v="2025-08-11T00:00:00"/>
    <s v="CUST8474"/>
    <x v="2"/>
    <s v="Tablet"/>
    <n v="1"/>
    <n v="22657.15"/>
    <n v="22657.15"/>
    <x v="2"/>
    <s v="Returned"/>
    <n v="1"/>
    <s v="Terrible experience"/>
    <s v="Kerala"/>
    <s v="India"/>
    <x v="0"/>
    <x v="0"/>
  </r>
  <r>
    <x v="5327"/>
    <d v="2025-06-02T00:00:00"/>
    <s v="CUST6123"/>
    <x v="4"/>
    <s v="Science Textbook"/>
    <n v="1"/>
    <n v="10634.72"/>
    <n v="10634.72"/>
    <x v="0"/>
    <s v="Returned"/>
    <n v="4"/>
    <s v="Satisfied with the product"/>
    <s v="Andhra Pradesh"/>
    <s v="India"/>
    <x v="0"/>
    <x v="1"/>
  </r>
  <r>
    <x v="5328"/>
    <d v="2025-01-05T00:00:00"/>
    <s v="CUST4652"/>
    <x v="3"/>
    <s v="Jacket"/>
    <n v="3"/>
    <n v="8235.34"/>
    <n v="24706.02"/>
    <x v="1"/>
    <s v="Delivered"/>
    <n v="3"/>
    <s v="Okay product"/>
    <s v="Maharashtra"/>
    <s v="India"/>
    <x v="0"/>
    <x v="2"/>
  </r>
  <r>
    <x v="5329"/>
    <d v="2025-06-03T00:00:00"/>
    <s v="CUST7610"/>
    <x v="3"/>
    <s v="T-Shirt"/>
    <n v="1"/>
    <n v="5191.58"/>
    <n v="5191.58"/>
    <x v="2"/>
    <s v="Pending"/>
    <n v="3"/>
    <s v="Not bad"/>
    <s v="Assam"/>
    <s v="India"/>
    <x v="0"/>
    <x v="2"/>
  </r>
  <r>
    <x v="5330"/>
    <d v="2025-07-03T00:00:00"/>
    <s v="CUST8356"/>
    <x v="2"/>
    <s v="Headphones"/>
    <n v="5"/>
    <n v="29520.39"/>
    <n v="147601.95000000001"/>
    <x v="2"/>
    <s v="Delivered"/>
    <n v="5"/>
    <s v="Loved it!"/>
    <s v="Jharkhand"/>
    <s v="India"/>
    <x v="0"/>
    <x v="1"/>
  </r>
  <r>
    <x v="5331"/>
    <d v="2025-12-03T00:00:00"/>
    <s v="CUST3063"/>
    <x v="2"/>
    <s v="Smartwatch"/>
    <n v="1"/>
    <n v="18146.7"/>
    <n v="18146.7"/>
    <x v="1"/>
    <s v="Returned"/>
    <n v="5"/>
    <s v="Loved it!"/>
    <s v="Uttarakhand"/>
    <s v="India"/>
    <x v="0"/>
    <x v="1"/>
  </r>
  <r>
    <x v="5332"/>
    <d v="2025-06-18T00:00:00"/>
    <s v="CUST6023"/>
    <x v="3"/>
    <s v="T-Shirt"/>
    <n v="1"/>
    <n v="44968.75"/>
    <n v="44968.75"/>
    <x v="1"/>
    <s v="Pending"/>
    <n v="2"/>
    <s v="Quality could improve"/>
    <s v="Sikkim"/>
    <s v="India"/>
    <x v="0"/>
    <x v="0"/>
  </r>
  <r>
    <x v="5333"/>
    <d v="2025-08-12T00:00:00"/>
    <s v="CUST9201"/>
    <x v="1"/>
    <s v="Shampoo"/>
    <n v="5"/>
    <n v="25612.560000000001"/>
    <n v="128062.8"/>
    <x v="2"/>
    <s v="Delivered"/>
    <n v="2"/>
    <s v="Product not as expected"/>
    <s v="Rajasthan"/>
    <s v="India"/>
    <x v="0"/>
    <x v="0"/>
  </r>
  <r>
    <x v="5334"/>
    <d v="2025-03-01T00:00:00"/>
    <s v="CUST1497"/>
    <x v="0"/>
    <s v="Vacuum Cleaner"/>
    <n v="3"/>
    <n v="44908.3"/>
    <n v="134724.9"/>
    <x v="2"/>
    <s v="Delivered"/>
    <n v="5"/>
    <s v="Loved it!"/>
    <s v="Punjab"/>
    <s v="India"/>
    <x v="0"/>
    <x v="1"/>
  </r>
  <r>
    <x v="5335"/>
    <d v="2025-07-13T00:00:00"/>
    <s v="CUST1377"/>
    <x v="1"/>
    <s v="Shampoo"/>
    <n v="2"/>
    <n v="28313.95"/>
    <n v="56627.9"/>
    <x v="1"/>
    <s v="Delivered"/>
    <n v="1"/>
    <s v="Never buying again"/>
    <s v="Meghalaya"/>
    <s v="India"/>
    <x v="0"/>
    <x v="0"/>
  </r>
  <r>
    <x v="5336"/>
    <d v="2025-02-09T00:00:00"/>
    <s v="CUST2467"/>
    <x v="0"/>
    <s v="Cookware Set"/>
    <n v="5"/>
    <n v="30569.38"/>
    <n v="152846.9"/>
    <x v="0"/>
    <s v="Pending"/>
    <n v="2"/>
    <s v="Product not as expected"/>
    <s v="Gujarat"/>
    <s v="India"/>
    <x v="0"/>
    <x v="0"/>
  </r>
  <r>
    <x v="5337"/>
    <d v="2025-12-06T00:00:00"/>
    <s v="CUST8918"/>
    <x v="0"/>
    <s v="Cookware Set"/>
    <n v="3"/>
    <n v="2696.69"/>
    <n v="8090.07"/>
    <x v="0"/>
    <s v="Delivered"/>
    <n v="5"/>
    <s v="Fantastic quality!"/>
    <s v="Bihar"/>
    <s v="India"/>
    <x v="1"/>
    <x v="1"/>
  </r>
  <r>
    <x v="5338"/>
    <d v="2025-02-18T00:00:00"/>
    <s v="CUST3267"/>
    <x v="4"/>
    <s v="Science Textbook"/>
    <n v="5"/>
    <n v="24110.52"/>
    <n v="120552.6"/>
    <x v="3"/>
    <s v="Delivered"/>
    <n v="1"/>
    <s v="Never buying again"/>
    <s v="Andhra Pradesh"/>
    <s v="India"/>
    <x v="0"/>
    <x v="0"/>
  </r>
  <r>
    <x v="5339"/>
    <d v="2025-11-02T00:00:00"/>
    <s v="CUST1670"/>
    <x v="3"/>
    <s v="Saree"/>
    <n v="5"/>
    <n v="25362.93"/>
    <n v="126814.65"/>
    <x v="3"/>
    <s v="Pending"/>
    <n v="5"/>
    <s v="Excellent product!"/>
    <s v="Gujarat"/>
    <s v="India"/>
    <x v="0"/>
    <x v="1"/>
  </r>
  <r>
    <x v="5340"/>
    <d v="2025-08-07T00:00:00"/>
    <s v="CUST2288"/>
    <x v="0"/>
    <s v="Water Purifier"/>
    <n v="3"/>
    <n v="47023.6"/>
    <n v="141070.79999999999"/>
    <x v="2"/>
    <s v="Returned"/>
    <n v="4"/>
    <s v="Good quality"/>
    <s v="Goa"/>
    <s v="India"/>
    <x v="0"/>
    <x v="1"/>
  </r>
  <r>
    <x v="5341"/>
    <d v="2025-06-08T00:00:00"/>
    <s v="CUST1504"/>
    <x v="1"/>
    <s v="Hair Dryer"/>
    <n v="1"/>
    <n v="47511.03"/>
    <n v="47511.03"/>
    <x v="3"/>
    <s v="Pending"/>
    <n v="1"/>
    <s v="Defective item"/>
    <s v="Rajasthan"/>
    <s v="India"/>
    <x v="0"/>
    <x v="0"/>
  </r>
  <r>
    <x v="5342"/>
    <d v="2025-03-02T00:00:00"/>
    <s v="CUST5492"/>
    <x v="1"/>
    <s v="Hair Dryer"/>
    <n v="1"/>
    <n v="4146.38"/>
    <n v="4146.38"/>
    <x v="0"/>
    <s v="Delivered"/>
    <n v="2"/>
    <s v="Product not as expected"/>
    <s v="Jharkhand"/>
    <s v="India"/>
    <x v="1"/>
    <x v="0"/>
  </r>
  <r>
    <x v="5343"/>
    <d v="2025-02-22T00:00:00"/>
    <s v="CUST2764"/>
    <x v="2"/>
    <s v="Headphones"/>
    <n v="4"/>
    <n v="13247.1"/>
    <n v="52988.4"/>
    <x v="3"/>
    <s v="Pending"/>
    <n v="2"/>
    <s v="Disappointed"/>
    <s v="Assam"/>
    <s v="India"/>
    <x v="0"/>
    <x v="0"/>
  </r>
  <r>
    <x v="5344"/>
    <d v="2025-03-08T00:00:00"/>
    <s v="CUST2343"/>
    <x v="4"/>
    <s v="Biography"/>
    <n v="5"/>
    <n v="31641.63"/>
    <n v="158208.15"/>
    <x v="2"/>
    <s v="Returned"/>
    <n v="5"/>
    <s v="Excellent product!"/>
    <s v="Meghalaya"/>
    <s v="India"/>
    <x v="0"/>
    <x v="1"/>
  </r>
  <r>
    <x v="5345"/>
    <d v="2025-11-05T00:00:00"/>
    <s v="CUST2088"/>
    <x v="4"/>
    <s v="Children's Book"/>
    <n v="5"/>
    <n v="40006.39"/>
    <n v="200031.95"/>
    <x v="0"/>
    <s v="Pending"/>
    <n v="1"/>
    <s v="Defective item"/>
    <s v="West Bengal"/>
    <s v="India"/>
    <x v="0"/>
    <x v="0"/>
  </r>
  <r>
    <x v="5346"/>
    <d v="2025-03-07T00:00:00"/>
    <s v="CUST1296"/>
    <x v="2"/>
    <s v="Smartwatch"/>
    <n v="4"/>
    <n v="15986.32"/>
    <n v="63945.279999999999"/>
    <x v="1"/>
    <s v="Returned"/>
    <n v="5"/>
    <s v="Highly recommend!"/>
    <s v="Bihar"/>
    <s v="India"/>
    <x v="0"/>
    <x v="1"/>
  </r>
  <r>
    <x v="5347"/>
    <d v="2025-01-14T00:00:00"/>
    <s v="CUST2221"/>
    <x v="4"/>
    <s v="Science Textbook"/>
    <n v="4"/>
    <n v="1447.92"/>
    <n v="5791.68"/>
    <x v="2"/>
    <s v="Returned"/>
    <n v="5"/>
    <s v="Excellent product!"/>
    <s v="Jharkhand"/>
    <s v="India"/>
    <x v="1"/>
    <x v="1"/>
  </r>
  <r>
    <x v="5348"/>
    <d v="2025-08-02T00:00:00"/>
    <s v="CUST1295"/>
    <x v="2"/>
    <s v="Smartphone"/>
    <n v="3"/>
    <n v="44713.56"/>
    <n v="134140.68"/>
    <x v="2"/>
    <s v="Pending"/>
    <n v="2"/>
    <s v="Quality could improve"/>
    <s v="Uttar Pradesh"/>
    <s v="India"/>
    <x v="0"/>
    <x v="0"/>
  </r>
  <r>
    <x v="5349"/>
    <d v="2025-12-02T00:00:00"/>
    <s v="CUST5370"/>
    <x v="4"/>
    <s v="Biography"/>
    <n v="3"/>
    <n v="31657.01"/>
    <n v="94971.03"/>
    <x v="2"/>
    <s v="Delivered"/>
    <n v="2"/>
    <s v="Quality could improve"/>
    <s v="Madhya Pradesh"/>
    <s v="India"/>
    <x v="0"/>
    <x v="0"/>
  </r>
  <r>
    <x v="5350"/>
    <d v="2025-07-10T00:00:00"/>
    <s v="CUST4218"/>
    <x v="2"/>
    <s v="Smartphone"/>
    <n v="5"/>
    <n v="20819.849999999999"/>
    <n v="104099.25"/>
    <x v="1"/>
    <s v="Delivered"/>
    <n v="1"/>
    <s v="Very bad product"/>
    <s v="Meghalaya"/>
    <s v="India"/>
    <x v="0"/>
    <x v="0"/>
  </r>
  <r>
    <x v="5351"/>
    <d v="2025-08-10T00:00:00"/>
    <s v="CUST3830"/>
    <x v="0"/>
    <s v="Cookware Set"/>
    <n v="2"/>
    <n v="39760.480000000003"/>
    <n v="79520.960000000006"/>
    <x v="1"/>
    <s v="Returned"/>
    <n v="3"/>
    <s v="Not bad"/>
    <s v="Meghalaya"/>
    <s v="India"/>
    <x v="0"/>
    <x v="2"/>
  </r>
  <r>
    <x v="5352"/>
    <d v="2025-11-02T00:00:00"/>
    <s v="CUST9117"/>
    <x v="4"/>
    <s v="Comics"/>
    <n v="5"/>
    <n v="1068.49"/>
    <n v="5342.45"/>
    <x v="3"/>
    <s v="Pending"/>
    <n v="3"/>
    <s v="Fair deal"/>
    <s v="Sikkim"/>
    <s v="India"/>
    <x v="1"/>
    <x v="2"/>
  </r>
  <r>
    <x v="5353"/>
    <d v="2025-12-16T00:00:00"/>
    <s v="CUST7627"/>
    <x v="0"/>
    <s v="Water Purifier"/>
    <n v="3"/>
    <n v="16270.63"/>
    <n v="48811.89"/>
    <x v="0"/>
    <s v="Delivered"/>
    <n v="1"/>
    <s v="Defective item"/>
    <s v="Himachal Pradesh"/>
    <s v="India"/>
    <x v="0"/>
    <x v="0"/>
  </r>
  <r>
    <x v="5354"/>
    <d v="2025-02-21T00:00:00"/>
    <s v="CUST2319"/>
    <x v="2"/>
    <s v="Headphones"/>
    <n v="4"/>
    <n v="37884.61"/>
    <n v="151538.44"/>
    <x v="0"/>
    <s v="Pending"/>
    <n v="3"/>
    <s v="Okay product"/>
    <s v="Assam"/>
    <s v="India"/>
    <x v="0"/>
    <x v="2"/>
  </r>
  <r>
    <x v="5355"/>
    <d v="2025-02-07T00:00:00"/>
    <s v="CUST7495"/>
    <x v="4"/>
    <s v="Fiction Novel"/>
    <n v="1"/>
    <n v="11875.4"/>
    <n v="11875.4"/>
    <x v="2"/>
    <s v="Pending"/>
    <n v="5"/>
    <s v="Worth every rupee!"/>
    <s v="Rajasthan"/>
    <s v="India"/>
    <x v="0"/>
    <x v="1"/>
  </r>
  <r>
    <x v="5356"/>
    <d v="2025-06-20T00:00:00"/>
    <s v="CUST9262"/>
    <x v="2"/>
    <s v="Tablet"/>
    <n v="3"/>
    <n v="7927.64"/>
    <n v="23782.92"/>
    <x v="2"/>
    <s v="Returned"/>
    <n v="5"/>
    <s v="Excellent product!"/>
    <s v="Nagaland"/>
    <s v="India"/>
    <x v="0"/>
    <x v="1"/>
  </r>
  <r>
    <x v="5357"/>
    <d v="2025-01-08T00:00:00"/>
    <s v="CUST1535"/>
    <x v="0"/>
    <s v="Cookware Set"/>
    <n v="5"/>
    <n v="13169.36"/>
    <n v="65846.8"/>
    <x v="0"/>
    <s v="Pending"/>
    <n v="5"/>
    <s v="Fantastic quality!"/>
    <s v="Madhya Pradesh"/>
    <s v="India"/>
    <x v="0"/>
    <x v="1"/>
  </r>
  <r>
    <x v="5358"/>
    <d v="2025-10-06T00:00:00"/>
    <s v="CUST1738"/>
    <x v="0"/>
    <s v="Air Fryer"/>
    <n v="5"/>
    <n v="39580.230000000003"/>
    <n v="197901.15"/>
    <x v="0"/>
    <s v="Pending"/>
    <n v="5"/>
    <s v="Excellent product!"/>
    <s v="Goa"/>
    <s v="India"/>
    <x v="0"/>
    <x v="1"/>
  </r>
  <r>
    <x v="5359"/>
    <d v="2025-03-20T00:00:00"/>
    <s v="CUST1847"/>
    <x v="3"/>
    <s v="Jacket"/>
    <n v="4"/>
    <n v="10466.280000000001"/>
    <n v="41865.120000000003"/>
    <x v="1"/>
    <s v="Returned"/>
    <n v="1"/>
    <s v="Never buying again"/>
    <s v="Kerala"/>
    <s v="India"/>
    <x v="0"/>
    <x v="0"/>
  </r>
  <r>
    <x v="5360"/>
    <d v="2025-12-21T00:00:00"/>
    <s v="CUST2008"/>
    <x v="1"/>
    <s v="Hair Dryer"/>
    <n v="3"/>
    <n v="26064.22"/>
    <n v="78192.66"/>
    <x v="2"/>
    <s v="Pending"/>
    <n v="2"/>
    <s v="Poor packaging"/>
    <s v="Madhya Pradesh"/>
    <s v="India"/>
    <x v="0"/>
    <x v="0"/>
  </r>
  <r>
    <x v="5361"/>
    <d v="2025-01-12T00:00:00"/>
    <s v="CUST6719"/>
    <x v="1"/>
    <s v="Hair Dryer"/>
    <n v="1"/>
    <n v="40228.31"/>
    <n v="40228.31"/>
    <x v="3"/>
    <s v="Pending"/>
    <n v="3"/>
    <s v="Average"/>
    <s v="Kerala"/>
    <s v="India"/>
    <x v="0"/>
    <x v="2"/>
  </r>
  <r>
    <x v="5362"/>
    <d v="2025-12-30T00:00:00"/>
    <s v="CUST7328"/>
    <x v="0"/>
    <s v="Mixer Grinder"/>
    <n v="1"/>
    <n v="27766.91"/>
    <n v="27766.91"/>
    <x v="3"/>
    <s v="Pending"/>
    <n v="2"/>
    <s v="Not satisfied"/>
    <s v="Goa"/>
    <s v="India"/>
    <x v="0"/>
    <x v="0"/>
  </r>
  <r>
    <x v="5363"/>
    <d v="2025-06-05T00:00:00"/>
    <s v="CUST2788"/>
    <x v="2"/>
    <s v="Smartphone"/>
    <n v="3"/>
    <n v="25832.33"/>
    <n v="77496.990000000005"/>
    <x v="0"/>
    <s v="Returned"/>
    <n v="3"/>
    <s v="Okay product"/>
    <s v="Manipur"/>
    <s v="India"/>
    <x v="0"/>
    <x v="2"/>
  </r>
  <r>
    <x v="5364"/>
    <d v="2025-05-26T00:00:00"/>
    <s v="CUST6330"/>
    <x v="0"/>
    <s v="Water Purifier"/>
    <n v="1"/>
    <n v="617.98"/>
    <n v="617.98"/>
    <x v="0"/>
    <s v="Pending"/>
    <n v="5"/>
    <s v="Highly recommend!"/>
    <s v="Arunachal Pradesh"/>
    <s v="India"/>
    <x v="3"/>
    <x v="1"/>
  </r>
  <r>
    <x v="5365"/>
    <d v="2025-08-09T00:00:00"/>
    <s v="CUST2283"/>
    <x v="3"/>
    <s v="Saree"/>
    <n v="4"/>
    <n v="7476.17"/>
    <n v="29904.68"/>
    <x v="1"/>
    <s v="Pending"/>
    <n v="3"/>
    <s v="Average"/>
    <s v="Himachal Pradesh"/>
    <s v="India"/>
    <x v="0"/>
    <x v="2"/>
  </r>
  <r>
    <x v="5366"/>
    <d v="2025-01-30T00:00:00"/>
    <s v="CUST4125"/>
    <x v="3"/>
    <s v="Saree"/>
    <n v="5"/>
    <n v="22383.4"/>
    <n v="111917"/>
    <x v="0"/>
    <s v="Delivered"/>
    <n v="1"/>
    <s v="Defective item"/>
    <s v="Manipur"/>
    <s v="India"/>
    <x v="0"/>
    <x v="0"/>
  </r>
  <r>
    <x v="5367"/>
    <d v="2025-02-26T00:00:00"/>
    <s v="CUST2813"/>
    <x v="3"/>
    <s v="Saree"/>
    <n v="3"/>
    <n v="5572.02"/>
    <n v="16716.060000000001"/>
    <x v="3"/>
    <s v="Pending"/>
    <n v="4"/>
    <s v="Would buy again"/>
    <s v="Manipur"/>
    <s v="India"/>
    <x v="0"/>
    <x v="1"/>
  </r>
  <r>
    <x v="5368"/>
    <d v="2025-11-03T00:00:00"/>
    <s v="CUST7655"/>
    <x v="3"/>
    <s v="Jeans"/>
    <n v="3"/>
    <n v="37556.71"/>
    <n v="112670.13"/>
    <x v="1"/>
    <s v="Delivered"/>
    <n v="1"/>
    <s v="Terrible experience"/>
    <s v="Himachal Pradesh"/>
    <s v="India"/>
    <x v="0"/>
    <x v="0"/>
  </r>
  <r>
    <x v="5369"/>
    <d v="2025-10-16T00:00:00"/>
    <s v="CUST5891"/>
    <x v="2"/>
    <s v="Laptop"/>
    <n v="1"/>
    <n v="19522.84"/>
    <n v="19522.84"/>
    <x v="3"/>
    <s v="Returned"/>
    <n v="4"/>
    <s v="Good quality"/>
    <s v="Haryana"/>
    <s v="India"/>
    <x v="0"/>
    <x v="1"/>
  </r>
  <r>
    <x v="5370"/>
    <d v="2025-04-23T00:00:00"/>
    <s v="CUST1375"/>
    <x v="2"/>
    <s v="Smartphone"/>
    <n v="1"/>
    <n v="8401.91"/>
    <n v="8401.91"/>
    <x v="3"/>
    <s v="Pending"/>
    <n v="2"/>
    <s v="Product not as expected"/>
    <s v="Uttarakhand"/>
    <s v="India"/>
    <x v="0"/>
    <x v="0"/>
  </r>
  <r>
    <x v="5371"/>
    <d v="2025-11-30T00:00:00"/>
    <s v="CUST8613"/>
    <x v="4"/>
    <s v="Children's Book"/>
    <n v="3"/>
    <n v="49090.68"/>
    <n v="147272.04"/>
    <x v="0"/>
    <s v="Delivered"/>
    <n v="4"/>
    <s v="Satisfied with the product"/>
    <s v="Himachal Pradesh"/>
    <s v="India"/>
    <x v="0"/>
    <x v="1"/>
  </r>
  <r>
    <x v="5372"/>
    <d v="2025-05-31T00:00:00"/>
    <s v="CUST4946"/>
    <x v="4"/>
    <s v="Science Textbook"/>
    <n v="4"/>
    <n v="25346.07"/>
    <n v="101384.28"/>
    <x v="1"/>
    <s v="Pending"/>
    <n v="1"/>
    <s v="Terrible experience"/>
    <s v="Odisha"/>
    <s v="India"/>
    <x v="0"/>
    <x v="0"/>
  </r>
  <r>
    <x v="5373"/>
    <d v="2025-05-16T00:00:00"/>
    <s v="CUST1913"/>
    <x v="3"/>
    <s v="Jeans"/>
    <n v="5"/>
    <n v="1326.77"/>
    <n v="6633.85"/>
    <x v="1"/>
    <s v="Delivered"/>
    <n v="4"/>
    <s v="Would buy again"/>
    <s v="Arunachal Pradesh"/>
    <s v="India"/>
    <x v="1"/>
    <x v="1"/>
  </r>
  <r>
    <x v="5374"/>
    <d v="2025-01-04T00:00:00"/>
    <s v="CUST5429"/>
    <x v="4"/>
    <s v="Fiction Novel"/>
    <n v="3"/>
    <n v="36559.97"/>
    <n v="109679.91"/>
    <x v="0"/>
    <s v="Returned"/>
    <n v="3"/>
    <s v="Average"/>
    <s v="Chhattisgarh"/>
    <s v="India"/>
    <x v="0"/>
    <x v="2"/>
  </r>
  <r>
    <x v="5375"/>
    <d v="2025-08-17T00:00:00"/>
    <s v="CUST9058"/>
    <x v="1"/>
    <s v="Hair Dryer"/>
    <n v="2"/>
    <n v="19983.189999999999"/>
    <n v="39966.379999999997"/>
    <x v="0"/>
    <s v="Delivered"/>
    <n v="3"/>
    <s v="Average"/>
    <s v="Tripura"/>
    <s v="India"/>
    <x v="0"/>
    <x v="2"/>
  </r>
  <r>
    <x v="5376"/>
    <d v="2025-01-26T00:00:00"/>
    <s v="CUST7106"/>
    <x v="4"/>
    <s v="Children's Book"/>
    <n v="2"/>
    <n v="23449.85"/>
    <n v="46899.7"/>
    <x v="3"/>
    <s v="Pending"/>
    <n v="1"/>
    <s v="Terrible experience"/>
    <s v="Tamil Nadu"/>
    <s v="India"/>
    <x v="0"/>
    <x v="0"/>
  </r>
  <r>
    <x v="5377"/>
    <d v="2025-02-16T00:00:00"/>
    <s v="CUST6111"/>
    <x v="4"/>
    <s v="Comics"/>
    <n v="1"/>
    <n v="18781.669999999998"/>
    <n v="18781.669999999998"/>
    <x v="1"/>
    <s v="Returned"/>
    <n v="3"/>
    <s v="Could be better"/>
    <s v="Sikkim"/>
    <s v="India"/>
    <x v="0"/>
    <x v="2"/>
  </r>
  <r>
    <x v="5378"/>
    <d v="2025-03-13T00:00:00"/>
    <s v="CUST3256"/>
    <x v="3"/>
    <s v="Saree"/>
    <n v="4"/>
    <n v="12948.07"/>
    <n v="51792.28"/>
    <x v="3"/>
    <s v="Pending"/>
    <n v="3"/>
    <s v="Okay product"/>
    <s v="Bihar"/>
    <s v="India"/>
    <x v="0"/>
    <x v="2"/>
  </r>
  <r>
    <x v="5379"/>
    <d v="2025-09-03T00:00:00"/>
    <s v="CUST3811"/>
    <x v="3"/>
    <s v="Saree"/>
    <n v="3"/>
    <n v="7249.23"/>
    <n v="21747.69"/>
    <x v="3"/>
    <s v="Returned"/>
    <n v="5"/>
    <s v="Loved it!"/>
    <s v="Assam"/>
    <s v="India"/>
    <x v="0"/>
    <x v="1"/>
  </r>
  <r>
    <x v="5380"/>
    <d v="2025-03-30T00:00:00"/>
    <s v="CUST7290"/>
    <x v="2"/>
    <s v="Laptop"/>
    <n v="5"/>
    <n v="3988.3"/>
    <n v="19941.5"/>
    <x v="1"/>
    <s v="Delivered"/>
    <n v="4"/>
    <s v="Satisfied with the product"/>
    <s v="Sikkim"/>
    <s v="India"/>
    <x v="1"/>
    <x v="1"/>
  </r>
  <r>
    <x v="5381"/>
    <d v="2025-09-09T00:00:00"/>
    <s v="CUST9449"/>
    <x v="0"/>
    <s v="Cookware Set"/>
    <n v="1"/>
    <n v="15755.94"/>
    <n v="15755.94"/>
    <x v="3"/>
    <s v="Delivered"/>
    <n v="3"/>
    <s v="Average"/>
    <s v="Kerala"/>
    <s v="India"/>
    <x v="0"/>
    <x v="2"/>
  </r>
  <r>
    <x v="5382"/>
    <d v="2025-04-27T00:00:00"/>
    <s v="CUST1992"/>
    <x v="0"/>
    <s v="Vacuum Cleaner"/>
    <n v="4"/>
    <n v="7031.87"/>
    <n v="28127.48"/>
    <x v="0"/>
    <s v="Delivered"/>
    <n v="3"/>
    <s v="Okay product"/>
    <s v="Uttar Pradesh"/>
    <s v="India"/>
    <x v="0"/>
    <x v="2"/>
  </r>
  <r>
    <x v="5383"/>
    <d v="2025-02-27T00:00:00"/>
    <s v="CUST4455"/>
    <x v="0"/>
    <s v="Mixer Grinder"/>
    <n v="2"/>
    <n v="980.01"/>
    <n v="1960.02"/>
    <x v="3"/>
    <s v="Pending"/>
    <n v="1"/>
    <s v="Terrible experience"/>
    <s v="Nagaland"/>
    <s v="India"/>
    <x v="3"/>
    <x v="0"/>
  </r>
  <r>
    <x v="5384"/>
    <d v="2025-08-27T00:00:00"/>
    <s v="CUST8833"/>
    <x v="0"/>
    <s v="Vacuum Cleaner"/>
    <n v="2"/>
    <n v="4365.75"/>
    <n v="8731.5"/>
    <x v="3"/>
    <s v="Pending"/>
    <n v="2"/>
    <s v="Disappointed"/>
    <s v="Maharashtra"/>
    <s v="India"/>
    <x v="1"/>
    <x v="0"/>
  </r>
  <r>
    <x v="5385"/>
    <d v="2025-01-13T00:00:00"/>
    <s v="CUST3078"/>
    <x v="4"/>
    <s v="Science Textbook"/>
    <n v="2"/>
    <n v="44599.91"/>
    <n v="89199.82"/>
    <x v="2"/>
    <s v="Delivered"/>
    <n v="4"/>
    <s v="Value for money"/>
    <s v="Tripura"/>
    <s v="India"/>
    <x v="0"/>
    <x v="1"/>
  </r>
  <r>
    <x v="5386"/>
    <d v="2025-11-10T00:00:00"/>
    <s v="CUST9489"/>
    <x v="4"/>
    <s v="Children's Book"/>
    <n v="4"/>
    <n v="31222.91"/>
    <n v="124891.64"/>
    <x v="2"/>
    <s v="Returned"/>
    <n v="4"/>
    <s v="Satisfied with the product"/>
    <s v="Odisha"/>
    <s v="India"/>
    <x v="0"/>
    <x v="1"/>
  </r>
  <r>
    <x v="5387"/>
    <d v="2025-02-09T00:00:00"/>
    <s v="CUST2042"/>
    <x v="0"/>
    <s v="Air Fryer"/>
    <n v="5"/>
    <n v="21914.560000000001"/>
    <n v="109572.8"/>
    <x v="0"/>
    <s v="Pending"/>
    <n v="3"/>
    <s v="Average"/>
    <s v="Haryana"/>
    <s v="India"/>
    <x v="0"/>
    <x v="2"/>
  </r>
  <r>
    <x v="5388"/>
    <d v="2025-08-20T00:00:00"/>
    <s v="CUST3750"/>
    <x v="1"/>
    <s v="Shampoo"/>
    <n v="3"/>
    <n v="30982.75"/>
    <n v="92948.25"/>
    <x v="2"/>
    <s v="Returned"/>
    <n v="4"/>
    <s v="Pretty decent"/>
    <s v="Nagaland"/>
    <s v="India"/>
    <x v="0"/>
    <x v="1"/>
  </r>
  <r>
    <x v="5389"/>
    <d v="2025-01-21T00:00:00"/>
    <s v="CUST8256"/>
    <x v="3"/>
    <s v="Jeans"/>
    <n v="5"/>
    <n v="20661.7"/>
    <n v="103308.5"/>
    <x v="3"/>
    <s v="Delivered"/>
    <n v="1"/>
    <s v="Never buying again"/>
    <s v="Arunachal Pradesh"/>
    <s v="India"/>
    <x v="0"/>
    <x v="0"/>
  </r>
  <r>
    <x v="5390"/>
    <d v="2025-11-22T00:00:00"/>
    <s v="CUST4014"/>
    <x v="0"/>
    <s v="Air Fryer"/>
    <n v="3"/>
    <n v="2576.63"/>
    <n v="7729.89"/>
    <x v="0"/>
    <s v="Delivered"/>
    <n v="3"/>
    <s v="Average"/>
    <s v="Uttarakhand"/>
    <s v="India"/>
    <x v="1"/>
    <x v="2"/>
  </r>
  <r>
    <x v="5391"/>
    <d v="2025-05-25T00:00:00"/>
    <s v="CUST3332"/>
    <x v="2"/>
    <s v="Laptop"/>
    <n v="4"/>
    <n v="40765.07"/>
    <n v="163060.28"/>
    <x v="0"/>
    <s v="Returned"/>
    <n v="1"/>
    <s v="Defective item"/>
    <s v="Madhya Pradesh"/>
    <s v="India"/>
    <x v="0"/>
    <x v="0"/>
  </r>
  <r>
    <x v="5392"/>
    <d v="2025-04-18T00:00:00"/>
    <s v="CUST2404"/>
    <x v="4"/>
    <s v="Science Textbook"/>
    <n v="2"/>
    <n v="32517.52"/>
    <n v="65035.040000000001"/>
    <x v="1"/>
    <s v="Delivered"/>
    <n v="2"/>
    <s v="Quality could improve"/>
    <s v="Uttarakhand"/>
    <s v="India"/>
    <x v="0"/>
    <x v="0"/>
  </r>
  <r>
    <x v="5393"/>
    <d v="2025-11-15T00:00:00"/>
    <s v="CUST8727"/>
    <x v="2"/>
    <s v="Smartwatch"/>
    <n v="1"/>
    <n v="21682.76"/>
    <n v="21682.76"/>
    <x v="1"/>
    <s v="Returned"/>
    <n v="4"/>
    <s v="Value for money"/>
    <s v="Mizoram"/>
    <s v="India"/>
    <x v="0"/>
    <x v="1"/>
  </r>
  <r>
    <x v="5394"/>
    <d v="2025-02-27T00:00:00"/>
    <s v="CUST9635"/>
    <x v="1"/>
    <s v="Hair Dryer"/>
    <n v="4"/>
    <n v="2175.48"/>
    <n v="8701.92"/>
    <x v="1"/>
    <s v="Delivered"/>
    <n v="1"/>
    <s v="Very bad product"/>
    <s v="Maharashtra"/>
    <s v="India"/>
    <x v="1"/>
    <x v="0"/>
  </r>
  <r>
    <x v="5395"/>
    <d v="2025-03-07T00:00:00"/>
    <s v="CUST4930"/>
    <x v="2"/>
    <s v="Headphones"/>
    <n v="4"/>
    <n v="27348.6"/>
    <n v="109394.4"/>
    <x v="3"/>
    <s v="Delivered"/>
    <n v="4"/>
    <s v="Pretty decent"/>
    <s v="Nagaland"/>
    <s v="India"/>
    <x v="0"/>
    <x v="1"/>
  </r>
  <r>
    <x v="5396"/>
    <d v="2025-07-25T00:00:00"/>
    <s v="CUST1171"/>
    <x v="2"/>
    <s v="Headphones"/>
    <n v="3"/>
    <n v="46801.91"/>
    <n v="140405.73000000001"/>
    <x v="0"/>
    <s v="Pending"/>
    <n v="5"/>
    <s v="Highly recommend!"/>
    <s v="Sikkim"/>
    <s v="India"/>
    <x v="0"/>
    <x v="1"/>
  </r>
  <r>
    <x v="5397"/>
    <d v="2025-06-23T00:00:00"/>
    <s v="CUST9347"/>
    <x v="3"/>
    <s v="Jeans"/>
    <n v="4"/>
    <n v="43529.74"/>
    <n v="174118.96"/>
    <x v="1"/>
    <s v="Returned"/>
    <n v="3"/>
    <s v="Fair deal"/>
    <s v="West Bengal"/>
    <s v="India"/>
    <x v="0"/>
    <x v="2"/>
  </r>
  <r>
    <x v="5398"/>
    <d v="2025-08-25T00:00:00"/>
    <s v="CUST9140"/>
    <x v="4"/>
    <s v="Science Textbook"/>
    <n v="4"/>
    <n v="3645.62"/>
    <n v="14582.48"/>
    <x v="1"/>
    <s v="Delivered"/>
    <n v="3"/>
    <s v="Not bad"/>
    <s v="Meghalaya"/>
    <s v="India"/>
    <x v="1"/>
    <x v="2"/>
  </r>
  <r>
    <x v="5399"/>
    <d v="2025-09-12T00:00:00"/>
    <s v="CUST9660"/>
    <x v="2"/>
    <s v="Headphones"/>
    <n v="4"/>
    <n v="31428.2"/>
    <n v="125712.8"/>
    <x v="1"/>
    <s v="Returned"/>
    <n v="1"/>
    <s v="Defective item"/>
    <s v="Odisha"/>
    <s v="India"/>
    <x v="0"/>
    <x v="0"/>
  </r>
  <r>
    <x v="5400"/>
    <d v="2025-05-14T00:00:00"/>
    <s v="CUST9338"/>
    <x v="0"/>
    <s v="Mixer Grinder"/>
    <n v="1"/>
    <n v="7976.2"/>
    <n v="7976.2"/>
    <x v="1"/>
    <s v="Delivered"/>
    <n v="4"/>
    <s v="Value for money"/>
    <s v="Haryana"/>
    <s v="India"/>
    <x v="0"/>
    <x v="1"/>
  </r>
  <r>
    <x v="5401"/>
    <d v="2025-07-27T00:00:00"/>
    <s v="CUST7385"/>
    <x v="0"/>
    <s v="Cookware Set"/>
    <n v="4"/>
    <n v="30450.12"/>
    <n v="121800.48"/>
    <x v="2"/>
    <s v="Delivered"/>
    <n v="2"/>
    <s v="Disappointed"/>
    <s v="Meghalaya"/>
    <s v="India"/>
    <x v="0"/>
    <x v="0"/>
  </r>
  <r>
    <x v="5402"/>
    <d v="2025-03-01T00:00:00"/>
    <s v="CUST2958"/>
    <x v="0"/>
    <s v="Water Purifier"/>
    <n v="4"/>
    <n v="39333.660000000003"/>
    <n v="157334.64000000001"/>
    <x v="3"/>
    <s v="Pending"/>
    <n v="4"/>
    <s v="Good quality"/>
    <s v="Jharkhand"/>
    <s v="India"/>
    <x v="0"/>
    <x v="1"/>
  </r>
  <r>
    <x v="5403"/>
    <d v="2025-06-01T00:00:00"/>
    <s v="CUST8297"/>
    <x v="4"/>
    <s v="Science Textbook"/>
    <n v="4"/>
    <n v="35899.01"/>
    <n v="143596.04"/>
    <x v="2"/>
    <s v="Pending"/>
    <n v="2"/>
    <s v="Poor packaging"/>
    <s v="Assam"/>
    <s v="India"/>
    <x v="0"/>
    <x v="0"/>
  </r>
  <r>
    <x v="5404"/>
    <d v="2025-12-25T00:00:00"/>
    <s v="CUST3054"/>
    <x v="1"/>
    <s v="Shampoo"/>
    <n v="5"/>
    <n v="37094.559999999998"/>
    <n v="185472.8"/>
    <x v="2"/>
    <s v="Delivered"/>
    <n v="3"/>
    <s v="Okay product"/>
    <s v="Madhya Pradesh"/>
    <s v="India"/>
    <x v="0"/>
    <x v="2"/>
  </r>
  <r>
    <x v="5405"/>
    <d v="2025-09-11T00:00:00"/>
    <s v="CUST6359"/>
    <x v="2"/>
    <s v="Tablet"/>
    <n v="5"/>
    <n v="5406.81"/>
    <n v="27034.05"/>
    <x v="1"/>
    <s v="Delivered"/>
    <n v="4"/>
    <s v="Satisfied with the product"/>
    <s v="West Bengal"/>
    <s v="India"/>
    <x v="0"/>
    <x v="1"/>
  </r>
  <r>
    <x v="5406"/>
    <d v="2025-11-02T00:00:00"/>
    <s v="CUST8483"/>
    <x v="0"/>
    <s v="Vacuum Cleaner"/>
    <n v="3"/>
    <n v="17307.310000000001"/>
    <n v="51921.93"/>
    <x v="3"/>
    <s v="Returned"/>
    <n v="4"/>
    <s v="Pretty decent"/>
    <s v="Tamil Nadu"/>
    <s v="India"/>
    <x v="0"/>
    <x v="1"/>
  </r>
  <r>
    <x v="5407"/>
    <d v="2025-06-08T00:00:00"/>
    <s v="CUST7115"/>
    <x v="4"/>
    <s v="Fiction Novel"/>
    <n v="4"/>
    <n v="44693.14"/>
    <n v="178772.56"/>
    <x v="1"/>
    <s v="Delivered"/>
    <n v="1"/>
    <s v="Very bad product"/>
    <s v="Arunachal Pradesh"/>
    <s v="India"/>
    <x v="0"/>
    <x v="0"/>
  </r>
  <r>
    <x v="5408"/>
    <d v="2025-02-23T00:00:00"/>
    <s v="CUST3479"/>
    <x v="2"/>
    <s v="Smartphone"/>
    <n v="4"/>
    <n v="9952.82"/>
    <n v="39811.279999999999"/>
    <x v="2"/>
    <s v="Delivered"/>
    <n v="3"/>
    <s v="Could be better"/>
    <s v="Mizoram"/>
    <s v="India"/>
    <x v="0"/>
    <x v="2"/>
  </r>
  <r>
    <x v="5409"/>
    <d v="2025-11-17T00:00:00"/>
    <s v="CUST6855"/>
    <x v="4"/>
    <s v="Science Textbook"/>
    <n v="1"/>
    <n v="31988.06"/>
    <n v="31988.06"/>
    <x v="2"/>
    <s v="Pending"/>
    <n v="5"/>
    <s v="Loved it!"/>
    <s v="Odisha"/>
    <s v="India"/>
    <x v="0"/>
    <x v="1"/>
  </r>
  <r>
    <x v="5410"/>
    <d v="2025-06-17T00:00:00"/>
    <s v="CUST2713"/>
    <x v="0"/>
    <s v="Mixer Grinder"/>
    <n v="3"/>
    <n v="18428.16"/>
    <n v="55284.480000000003"/>
    <x v="2"/>
    <s v="Pending"/>
    <n v="2"/>
    <s v="Disappointed"/>
    <s v="Mizoram"/>
    <s v="India"/>
    <x v="0"/>
    <x v="0"/>
  </r>
  <r>
    <x v="5411"/>
    <d v="2025-06-07T00:00:00"/>
    <s v="CUST3550"/>
    <x v="4"/>
    <s v="Biography"/>
    <n v="4"/>
    <n v="16171.71"/>
    <n v="64686.84"/>
    <x v="1"/>
    <s v="Delivered"/>
    <n v="4"/>
    <s v="Pretty decent"/>
    <s v="Uttar Pradesh"/>
    <s v="India"/>
    <x v="0"/>
    <x v="1"/>
  </r>
  <r>
    <x v="5412"/>
    <d v="2025-01-13T00:00:00"/>
    <s v="CUST4028"/>
    <x v="0"/>
    <s v="Cookware Set"/>
    <n v="5"/>
    <n v="37271.660000000003"/>
    <n v="186358.3"/>
    <x v="0"/>
    <s v="Delivered"/>
    <n v="2"/>
    <s v="Disappointed"/>
    <s v="Odisha"/>
    <s v="India"/>
    <x v="0"/>
    <x v="0"/>
  </r>
  <r>
    <x v="5413"/>
    <d v="2025-07-27T00:00:00"/>
    <s v="CUST1687"/>
    <x v="2"/>
    <s v="Smartphone"/>
    <n v="4"/>
    <n v="14770.01"/>
    <n v="59080.04"/>
    <x v="2"/>
    <s v="Delivered"/>
    <n v="5"/>
    <s v="Worth every rupee!"/>
    <s v="Sikkim"/>
    <s v="India"/>
    <x v="0"/>
    <x v="1"/>
  </r>
  <r>
    <x v="5414"/>
    <d v="2025-05-23T00:00:00"/>
    <s v="CUST9413"/>
    <x v="0"/>
    <s v="Cookware Set"/>
    <n v="1"/>
    <n v="47707.45"/>
    <n v="47707.45"/>
    <x v="2"/>
    <s v="Pending"/>
    <n v="1"/>
    <s v="Very bad product"/>
    <s v="Punjab"/>
    <s v="India"/>
    <x v="0"/>
    <x v="0"/>
  </r>
  <r>
    <x v="5415"/>
    <d v="2025-03-29T00:00:00"/>
    <s v="CUST7126"/>
    <x v="4"/>
    <s v="Children's Book"/>
    <n v="4"/>
    <n v="47539.7"/>
    <n v="190158.8"/>
    <x v="3"/>
    <s v="Delivered"/>
    <n v="4"/>
    <s v="Would buy again"/>
    <s v="Chhattisgarh"/>
    <s v="India"/>
    <x v="0"/>
    <x v="1"/>
  </r>
  <r>
    <x v="5416"/>
    <d v="2025-07-19T00:00:00"/>
    <s v="CUST4196"/>
    <x v="3"/>
    <s v="Jeans"/>
    <n v="1"/>
    <n v="36791.14"/>
    <n v="36791.14"/>
    <x v="0"/>
    <s v="Delivered"/>
    <n v="3"/>
    <s v="Could be better"/>
    <s v="Bihar"/>
    <s v="India"/>
    <x v="0"/>
    <x v="2"/>
  </r>
  <r>
    <x v="5417"/>
    <d v="2025-07-18T00:00:00"/>
    <s v="CUST2859"/>
    <x v="2"/>
    <s v="Smartwatch"/>
    <n v="3"/>
    <n v="2275.48"/>
    <n v="6826.44"/>
    <x v="1"/>
    <s v="Returned"/>
    <n v="5"/>
    <s v="Fantastic quality!"/>
    <s v="Tripura"/>
    <s v="India"/>
    <x v="1"/>
    <x v="1"/>
  </r>
  <r>
    <x v="5418"/>
    <d v="2025-05-09T00:00:00"/>
    <s v="CUST5331"/>
    <x v="0"/>
    <s v="Vacuum Cleaner"/>
    <n v="3"/>
    <n v="6504.97"/>
    <n v="19514.91"/>
    <x v="3"/>
    <s v="Delivered"/>
    <n v="4"/>
    <s v="Good quality"/>
    <s v="Manipur"/>
    <s v="India"/>
    <x v="0"/>
    <x v="1"/>
  </r>
  <r>
    <x v="5419"/>
    <d v="2025-09-09T00:00:00"/>
    <s v="CUST7617"/>
    <x v="2"/>
    <s v="Laptop"/>
    <n v="1"/>
    <n v="26980.89"/>
    <n v="26980.89"/>
    <x v="3"/>
    <s v="Pending"/>
    <n v="4"/>
    <s v="Good quality"/>
    <s v="Goa"/>
    <s v="India"/>
    <x v="0"/>
    <x v="1"/>
  </r>
  <r>
    <x v="5420"/>
    <d v="2025-07-05T00:00:00"/>
    <s v="CUST2963"/>
    <x v="1"/>
    <s v="Perfume"/>
    <n v="2"/>
    <n v="47290.02"/>
    <n v="94580.04"/>
    <x v="2"/>
    <s v="Pending"/>
    <n v="1"/>
    <s v="Very bad product"/>
    <s v="Goa"/>
    <s v="India"/>
    <x v="0"/>
    <x v="0"/>
  </r>
  <r>
    <x v="5421"/>
    <d v="2025-10-23T00:00:00"/>
    <s v="CUST7680"/>
    <x v="4"/>
    <s v="Children's Book"/>
    <n v="4"/>
    <n v="29593.99"/>
    <n v="118375.96"/>
    <x v="3"/>
    <s v="Pending"/>
    <n v="2"/>
    <s v="Poor packaging"/>
    <s v="Gujarat"/>
    <s v="India"/>
    <x v="0"/>
    <x v="0"/>
  </r>
  <r>
    <x v="5422"/>
    <d v="2025-12-14T00:00:00"/>
    <s v="CUST4470"/>
    <x v="1"/>
    <s v="Lipstick"/>
    <n v="2"/>
    <n v="4214.63"/>
    <n v="8429.26"/>
    <x v="1"/>
    <s v="Delivered"/>
    <n v="3"/>
    <s v="Okay product"/>
    <s v="Uttar Pradesh"/>
    <s v="India"/>
    <x v="1"/>
    <x v="2"/>
  </r>
  <r>
    <x v="5423"/>
    <d v="2025-02-10T00:00:00"/>
    <s v="CUST1741"/>
    <x v="2"/>
    <s v="Smartwatch"/>
    <n v="1"/>
    <n v="45123.72"/>
    <n v="45123.72"/>
    <x v="2"/>
    <s v="Pending"/>
    <n v="2"/>
    <s v="Quality could improve"/>
    <s v="Gujarat"/>
    <s v="India"/>
    <x v="0"/>
    <x v="0"/>
  </r>
  <r>
    <x v="5424"/>
    <d v="2025-11-02T00:00:00"/>
    <s v="CUST6447"/>
    <x v="3"/>
    <s v="Jeans"/>
    <n v="5"/>
    <n v="23445.78"/>
    <n v="117228.9"/>
    <x v="0"/>
    <s v="Returned"/>
    <n v="5"/>
    <s v="Worth every rupee!"/>
    <s v="Chhattisgarh"/>
    <s v="India"/>
    <x v="0"/>
    <x v="1"/>
  </r>
  <r>
    <x v="5425"/>
    <d v="2025-01-17T00:00:00"/>
    <s v="CUST2344"/>
    <x v="1"/>
    <s v="Lipstick"/>
    <n v="2"/>
    <n v="27128.71"/>
    <n v="54257.42"/>
    <x v="2"/>
    <s v="Pending"/>
    <n v="4"/>
    <s v="Pretty decent"/>
    <s v="Arunachal Pradesh"/>
    <s v="India"/>
    <x v="0"/>
    <x v="1"/>
  </r>
  <r>
    <x v="5426"/>
    <d v="2025-01-30T00:00:00"/>
    <s v="CUST2934"/>
    <x v="4"/>
    <s v="Children's Book"/>
    <n v="2"/>
    <n v="45296.83"/>
    <n v="90593.66"/>
    <x v="3"/>
    <s v="Delivered"/>
    <n v="5"/>
    <s v="Loved it!"/>
    <s v="Maharashtra"/>
    <s v="India"/>
    <x v="0"/>
    <x v="1"/>
  </r>
  <r>
    <x v="5427"/>
    <d v="2025-03-19T00:00:00"/>
    <s v="CUST4405"/>
    <x v="2"/>
    <s v="Headphones"/>
    <n v="2"/>
    <n v="34414.58"/>
    <n v="68829.16"/>
    <x v="0"/>
    <s v="Pending"/>
    <n v="5"/>
    <s v="Loved it!"/>
    <s v="Assam"/>
    <s v="India"/>
    <x v="0"/>
    <x v="1"/>
  </r>
  <r>
    <x v="5428"/>
    <d v="2025-05-19T00:00:00"/>
    <s v="CUST5694"/>
    <x v="3"/>
    <s v="Jeans"/>
    <n v="4"/>
    <n v="24791.08"/>
    <n v="99164.32"/>
    <x v="3"/>
    <s v="Pending"/>
    <n v="1"/>
    <s v="Waste of money"/>
    <s v="Sikkim"/>
    <s v="India"/>
    <x v="0"/>
    <x v="0"/>
  </r>
  <r>
    <x v="5429"/>
    <d v="2025-07-24T00:00:00"/>
    <s v="CUST9992"/>
    <x v="3"/>
    <s v="Sneakers"/>
    <n v="3"/>
    <n v="27602.92"/>
    <n v="82808.759999999995"/>
    <x v="1"/>
    <s v="Pending"/>
    <n v="5"/>
    <s v="Excellent product!"/>
    <s v="Maharashtra"/>
    <s v="India"/>
    <x v="0"/>
    <x v="1"/>
  </r>
  <r>
    <x v="5430"/>
    <d v="2025-07-07T00:00:00"/>
    <s v="CUST6322"/>
    <x v="0"/>
    <s v="Mixer Grinder"/>
    <n v="2"/>
    <n v="21022.41"/>
    <n v="42044.82"/>
    <x v="1"/>
    <s v="Delivered"/>
    <n v="4"/>
    <s v="Pretty decent"/>
    <s v="Gujarat"/>
    <s v="India"/>
    <x v="0"/>
    <x v="1"/>
  </r>
  <r>
    <x v="5431"/>
    <d v="2025-08-29T00:00:00"/>
    <s v="CUST1912"/>
    <x v="4"/>
    <s v="Science Textbook"/>
    <n v="2"/>
    <n v="33002.699999999997"/>
    <n v="66005.399999999994"/>
    <x v="0"/>
    <s v="Delivered"/>
    <n v="5"/>
    <s v="Highly recommend!"/>
    <s v="Uttarakhand"/>
    <s v="India"/>
    <x v="0"/>
    <x v="1"/>
  </r>
  <r>
    <x v="5432"/>
    <d v="2025-06-09T00:00:00"/>
    <s v="CUST8759"/>
    <x v="1"/>
    <s v="Face Cream"/>
    <n v="4"/>
    <n v="30710.32"/>
    <n v="122841.28"/>
    <x v="2"/>
    <s v="Delivered"/>
    <n v="1"/>
    <s v="Very bad product"/>
    <s v="Rajasthan"/>
    <s v="India"/>
    <x v="0"/>
    <x v="0"/>
  </r>
  <r>
    <x v="5433"/>
    <d v="2025-05-15T00:00:00"/>
    <s v="CUST5812"/>
    <x v="3"/>
    <s v="Saree"/>
    <n v="4"/>
    <n v="33167.4"/>
    <n v="132669.6"/>
    <x v="3"/>
    <s v="Returned"/>
    <n v="3"/>
    <s v="Average"/>
    <s v="Chhattisgarh"/>
    <s v="India"/>
    <x v="0"/>
    <x v="2"/>
  </r>
  <r>
    <x v="5434"/>
    <d v="2025-03-27T00:00:00"/>
    <s v="CUST7790"/>
    <x v="0"/>
    <s v="Cookware Set"/>
    <n v="4"/>
    <n v="23352.94"/>
    <n v="93411.76"/>
    <x v="2"/>
    <s v="Delivered"/>
    <n v="1"/>
    <s v="Defective item"/>
    <s v="Uttarakhand"/>
    <s v="India"/>
    <x v="0"/>
    <x v="0"/>
  </r>
  <r>
    <x v="5435"/>
    <d v="2025-05-02T00:00:00"/>
    <s v="CUST8390"/>
    <x v="2"/>
    <s v="Laptop"/>
    <n v="3"/>
    <n v="20794.96"/>
    <n v="62384.88"/>
    <x v="0"/>
    <s v="Pending"/>
    <n v="2"/>
    <s v="Product not as expected"/>
    <s v="Punjab"/>
    <s v="India"/>
    <x v="0"/>
    <x v="0"/>
  </r>
  <r>
    <x v="5436"/>
    <d v="2025-07-02T00:00:00"/>
    <s v="CUST2415"/>
    <x v="0"/>
    <s v="Vacuum Cleaner"/>
    <n v="4"/>
    <n v="678.55"/>
    <n v="2714.2"/>
    <x v="3"/>
    <s v="Returned"/>
    <n v="5"/>
    <s v="Fantastic quality!"/>
    <s v="Himachal Pradesh"/>
    <s v="India"/>
    <x v="3"/>
    <x v="1"/>
  </r>
  <r>
    <x v="5437"/>
    <d v="2025-04-01T00:00:00"/>
    <s v="CUST4049"/>
    <x v="2"/>
    <s v="Smartwatch"/>
    <n v="3"/>
    <n v="37686.050000000003"/>
    <n v="113058.15"/>
    <x v="2"/>
    <s v="Pending"/>
    <n v="2"/>
    <s v="Poor packaging"/>
    <s v="Karnataka"/>
    <s v="India"/>
    <x v="0"/>
    <x v="0"/>
  </r>
  <r>
    <x v="5438"/>
    <d v="2025-06-22T00:00:00"/>
    <s v="CUST2868"/>
    <x v="2"/>
    <s v="Smartphone"/>
    <n v="1"/>
    <n v="40748.51"/>
    <n v="40748.51"/>
    <x v="0"/>
    <s v="Pending"/>
    <n v="5"/>
    <s v="Fantastic quality!"/>
    <s v="Telangana"/>
    <s v="India"/>
    <x v="0"/>
    <x v="1"/>
  </r>
  <r>
    <x v="5439"/>
    <d v="2025-02-09T00:00:00"/>
    <s v="CUST7642"/>
    <x v="3"/>
    <s v="Jacket"/>
    <n v="2"/>
    <n v="39866.5"/>
    <n v="79733"/>
    <x v="1"/>
    <s v="Delivered"/>
    <n v="5"/>
    <s v="Loved it!"/>
    <s v="Uttar Pradesh"/>
    <s v="India"/>
    <x v="0"/>
    <x v="1"/>
  </r>
  <r>
    <x v="5440"/>
    <d v="2025-10-07T00:00:00"/>
    <s v="CUST5214"/>
    <x v="3"/>
    <s v="Saree"/>
    <n v="2"/>
    <n v="46217.83"/>
    <n v="92435.66"/>
    <x v="3"/>
    <s v="Returned"/>
    <n v="2"/>
    <s v="Product not as expected"/>
    <s v="Assam"/>
    <s v="India"/>
    <x v="0"/>
    <x v="0"/>
  </r>
  <r>
    <x v="5441"/>
    <d v="2025-07-11T00:00:00"/>
    <s v="CUST8939"/>
    <x v="0"/>
    <s v="Air Fryer"/>
    <n v="4"/>
    <n v="4514.6099999999997"/>
    <n v="18058.439999999999"/>
    <x v="0"/>
    <s v="Delivered"/>
    <n v="4"/>
    <s v="Value for money"/>
    <s v="Assam"/>
    <s v="India"/>
    <x v="1"/>
    <x v="1"/>
  </r>
  <r>
    <x v="5442"/>
    <d v="2025-08-12T00:00:00"/>
    <s v="CUST8092"/>
    <x v="0"/>
    <s v="Water Purifier"/>
    <n v="5"/>
    <n v="48847.65"/>
    <n v="244238.25"/>
    <x v="3"/>
    <s v="Pending"/>
    <n v="2"/>
    <s v="Poor packaging"/>
    <s v="Madhya Pradesh"/>
    <s v="India"/>
    <x v="0"/>
    <x v="0"/>
  </r>
  <r>
    <x v="5443"/>
    <d v="2025-01-25T00:00:00"/>
    <s v="CUST9417"/>
    <x v="4"/>
    <s v="Science Textbook"/>
    <n v="2"/>
    <n v="49854.61"/>
    <n v="99709.22"/>
    <x v="0"/>
    <s v="Returned"/>
    <n v="3"/>
    <s v="Okay product"/>
    <s v="Nagaland"/>
    <s v="India"/>
    <x v="0"/>
    <x v="2"/>
  </r>
  <r>
    <x v="5444"/>
    <d v="2025-06-30T00:00:00"/>
    <s v="CUST3990"/>
    <x v="1"/>
    <s v="Hair Dryer"/>
    <n v="2"/>
    <n v="19739.79"/>
    <n v="39479.58"/>
    <x v="2"/>
    <s v="Pending"/>
    <n v="1"/>
    <s v="Never buying again"/>
    <s v="Madhya Pradesh"/>
    <s v="India"/>
    <x v="0"/>
    <x v="0"/>
  </r>
  <r>
    <x v="5445"/>
    <d v="2025-09-04T00:00:00"/>
    <s v="CUST7049"/>
    <x v="1"/>
    <s v="Shampoo"/>
    <n v="5"/>
    <n v="1375.07"/>
    <n v="6875.35"/>
    <x v="2"/>
    <s v="Pending"/>
    <n v="1"/>
    <s v="Waste of money"/>
    <s v="Nagaland"/>
    <s v="India"/>
    <x v="1"/>
    <x v="0"/>
  </r>
  <r>
    <x v="5446"/>
    <d v="2025-09-06T00:00:00"/>
    <s v="CUST6973"/>
    <x v="2"/>
    <s v="Smartphone"/>
    <n v="1"/>
    <n v="9483.5"/>
    <n v="9483.5"/>
    <x v="3"/>
    <s v="Returned"/>
    <n v="2"/>
    <s v="Quality could improve"/>
    <s v="Karnataka"/>
    <s v="India"/>
    <x v="0"/>
    <x v="0"/>
  </r>
  <r>
    <x v="5447"/>
    <d v="2025-11-13T00:00:00"/>
    <s v="CUST3545"/>
    <x v="1"/>
    <s v="Face Cream"/>
    <n v="3"/>
    <n v="23622.9"/>
    <n v="70868.7"/>
    <x v="3"/>
    <s v="Delivered"/>
    <n v="1"/>
    <s v="Waste of money"/>
    <s v="West Bengal"/>
    <s v="India"/>
    <x v="0"/>
    <x v="0"/>
  </r>
  <r>
    <x v="5448"/>
    <d v="2025-04-21T00:00:00"/>
    <s v="CUST8737"/>
    <x v="1"/>
    <s v="Face Cream"/>
    <n v="3"/>
    <n v="7272.23"/>
    <n v="21816.69"/>
    <x v="1"/>
    <s v="Pending"/>
    <n v="1"/>
    <s v="Waste of money"/>
    <s v="Himachal Pradesh"/>
    <s v="India"/>
    <x v="0"/>
    <x v="0"/>
  </r>
  <r>
    <x v="5449"/>
    <d v="2025-12-17T00:00:00"/>
    <s v="CUST7678"/>
    <x v="1"/>
    <s v="Hair Dryer"/>
    <n v="2"/>
    <n v="29023.46"/>
    <n v="58046.92"/>
    <x v="1"/>
    <s v="Returned"/>
    <n v="2"/>
    <s v="Disappointed"/>
    <s v="Mizoram"/>
    <s v="India"/>
    <x v="0"/>
    <x v="0"/>
  </r>
  <r>
    <x v="5450"/>
    <d v="2025-11-09T00:00:00"/>
    <s v="CUST5036"/>
    <x v="0"/>
    <s v="Cookware Set"/>
    <n v="4"/>
    <n v="41196.699999999997"/>
    <n v="164786.79999999999"/>
    <x v="0"/>
    <s v="Pending"/>
    <n v="2"/>
    <s v="Poor packaging"/>
    <s v="Manipur"/>
    <s v="India"/>
    <x v="0"/>
    <x v="0"/>
  </r>
  <r>
    <x v="5451"/>
    <d v="2025-12-14T00:00:00"/>
    <s v="CUST8722"/>
    <x v="4"/>
    <s v="Science Textbook"/>
    <n v="2"/>
    <n v="37649.800000000003"/>
    <n v="75299.600000000006"/>
    <x v="0"/>
    <s v="Returned"/>
    <n v="1"/>
    <s v="Very bad product"/>
    <s v="West Bengal"/>
    <s v="India"/>
    <x v="0"/>
    <x v="0"/>
  </r>
  <r>
    <x v="5452"/>
    <d v="2025-02-08T00:00:00"/>
    <s v="CUST9211"/>
    <x v="4"/>
    <s v="Biography"/>
    <n v="5"/>
    <n v="25216.63"/>
    <n v="126083.15"/>
    <x v="3"/>
    <s v="Returned"/>
    <n v="4"/>
    <s v="Would buy again"/>
    <s v="Andhra Pradesh"/>
    <s v="India"/>
    <x v="0"/>
    <x v="1"/>
  </r>
  <r>
    <x v="5453"/>
    <d v="2025-05-15T00:00:00"/>
    <s v="CUST1318"/>
    <x v="2"/>
    <s v="Tablet"/>
    <n v="5"/>
    <n v="28153.1"/>
    <n v="140765.5"/>
    <x v="0"/>
    <s v="Delivered"/>
    <n v="1"/>
    <s v="Terrible experience"/>
    <s v="Uttar Pradesh"/>
    <s v="India"/>
    <x v="0"/>
    <x v="0"/>
  </r>
  <r>
    <x v="5454"/>
    <d v="2025-06-18T00:00:00"/>
    <s v="CUST3081"/>
    <x v="3"/>
    <s v="Jacket"/>
    <n v="2"/>
    <n v="49764.81"/>
    <n v="99529.62"/>
    <x v="0"/>
    <s v="Pending"/>
    <n v="3"/>
    <s v="Could be better"/>
    <s v="Tamil Nadu"/>
    <s v="India"/>
    <x v="0"/>
    <x v="2"/>
  </r>
  <r>
    <x v="5455"/>
    <d v="2025-03-10T00:00:00"/>
    <s v="CUST8935"/>
    <x v="4"/>
    <s v="Biography"/>
    <n v="2"/>
    <n v="19607.48"/>
    <n v="39214.959999999999"/>
    <x v="0"/>
    <s v="Delivered"/>
    <n v="2"/>
    <s v="Quality could improve"/>
    <s v="Punjab"/>
    <s v="India"/>
    <x v="0"/>
    <x v="0"/>
  </r>
  <r>
    <x v="5456"/>
    <d v="2025-01-26T00:00:00"/>
    <s v="CUST2578"/>
    <x v="2"/>
    <s v="Headphones"/>
    <n v="3"/>
    <n v="12058.01"/>
    <n v="36174.03"/>
    <x v="2"/>
    <s v="Returned"/>
    <n v="3"/>
    <s v="Not bad"/>
    <s v="Odisha"/>
    <s v="India"/>
    <x v="0"/>
    <x v="2"/>
  </r>
  <r>
    <x v="5457"/>
    <d v="2025-05-10T00:00:00"/>
    <s v="CUST6922"/>
    <x v="3"/>
    <s v="Jeans"/>
    <n v="5"/>
    <n v="46630.720000000001"/>
    <n v="233153.6"/>
    <x v="3"/>
    <s v="Delivered"/>
    <n v="4"/>
    <s v="Pretty decent"/>
    <s v="Mizoram"/>
    <s v="India"/>
    <x v="0"/>
    <x v="1"/>
  </r>
  <r>
    <x v="5458"/>
    <d v="2025-03-30T00:00:00"/>
    <s v="CUST5852"/>
    <x v="0"/>
    <s v="Mixer Grinder"/>
    <n v="4"/>
    <n v="409.88"/>
    <n v="1639.52"/>
    <x v="1"/>
    <s v="Delivered"/>
    <n v="4"/>
    <s v="Satisfied with the product"/>
    <s v="Uttar Pradesh"/>
    <s v="India"/>
    <x v="2"/>
    <x v="1"/>
  </r>
  <r>
    <x v="5459"/>
    <d v="2025-06-24T00:00:00"/>
    <s v="CUST8606"/>
    <x v="3"/>
    <s v="Saree"/>
    <n v="4"/>
    <n v="21419.55"/>
    <n v="85678.2"/>
    <x v="1"/>
    <s v="Delivered"/>
    <n v="1"/>
    <s v="Never buying again"/>
    <s v="Maharashtra"/>
    <s v="India"/>
    <x v="0"/>
    <x v="0"/>
  </r>
  <r>
    <x v="5460"/>
    <d v="2025-02-03T00:00:00"/>
    <s v="CUST2531"/>
    <x v="1"/>
    <s v="Shampoo"/>
    <n v="3"/>
    <n v="45356.67"/>
    <n v="136070.01"/>
    <x v="3"/>
    <s v="Delivered"/>
    <n v="4"/>
    <s v="Satisfied with the product"/>
    <s v="Bihar"/>
    <s v="India"/>
    <x v="0"/>
    <x v="1"/>
  </r>
  <r>
    <x v="5461"/>
    <d v="2025-03-02T00:00:00"/>
    <s v="CUST2429"/>
    <x v="2"/>
    <s v="Smartwatch"/>
    <n v="2"/>
    <n v="9826.76"/>
    <n v="19653.52"/>
    <x v="1"/>
    <s v="Pending"/>
    <n v="5"/>
    <s v="Highly recommend!"/>
    <s v="Maharashtra"/>
    <s v="India"/>
    <x v="0"/>
    <x v="1"/>
  </r>
  <r>
    <x v="5462"/>
    <d v="2025-10-25T00:00:00"/>
    <s v="CUST9332"/>
    <x v="0"/>
    <s v="Mixer Grinder"/>
    <n v="4"/>
    <n v="46875.63"/>
    <n v="187502.52"/>
    <x v="1"/>
    <s v="Delivered"/>
    <n v="4"/>
    <s v="Pretty decent"/>
    <s v="Chhattisgarh"/>
    <s v="India"/>
    <x v="0"/>
    <x v="1"/>
  </r>
  <r>
    <x v="5463"/>
    <d v="2025-10-25T00:00:00"/>
    <s v="CUST2232"/>
    <x v="1"/>
    <s v="Shampoo"/>
    <n v="3"/>
    <n v="17888.68"/>
    <n v="53666.04"/>
    <x v="2"/>
    <s v="Pending"/>
    <n v="5"/>
    <s v="Fantastic quality!"/>
    <s v="Chhattisgarh"/>
    <s v="India"/>
    <x v="0"/>
    <x v="1"/>
  </r>
  <r>
    <x v="5464"/>
    <d v="2025-04-12T00:00:00"/>
    <s v="CUST7197"/>
    <x v="1"/>
    <s v="Shampoo"/>
    <n v="1"/>
    <n v="37083.86"/>
    <n v="37083.86"/>
    <x v="1"/>
    <s v="Pending"/>
    <n v="2"/>
    <s v="Poor packaging"/>
    <s v="Odisha"/>
    <s v="India"/>
    <x v="0"/>
    <x v="0"/>
  </r>
  <r>
    <x v="5465"/>
    <d v="2025-08-19T00:00:00"/>
    <s v="CUST1074"/>
    <x v="4"/>
    <s v="Biography"/>
    <n v="1"/>
    <n v="42407.8"/>
    <n v="42407.8"/>
    <x v="1"/>
    <s v="Delivered"/>
    <n v="2"/>
    <s v="Disappointed"/>
    <s v="Odisha"/>
    <s v="India"/>
    <x v="0"/>
    <x v="0"/>
  </r>
  <r>
    <x v="5466"/>
    <d v="2025-03-21T00:00:00"/>
    <s v="CUST8042"/>
    <x v="3"/>
    <s v="Sneakers"/>
    <n v="5"/>
    <n v="5358.64"/>
    <n v="26793.200000000001"/>
    <x v="0"/>
    <s v="Delivered"/>
    <n v="4"/>
    <s v="Pretty decent"/>
    <s v="Odisha"/>
    <s v="India"/>
    <x v="0"/>
    <x v="1"/>
  </r>
  <r>
    <x v="5467"/>
    <d v="2025-03-17T00:00:00"/>
    <s v="CUST3967"/>
    <x v="1"/>
    <s v="Shampoo"/>
    <n v="3"/>
    <n v="35468.480000000003"/>
    <n v="106405.44"/>
    <x v="0"/>
    <s v="Delivered"/>
    <n v="3"/>
    <s v="Okay product"/>
    <s v="Tripura"/>
    <s v="India"/>
    <x v="0"/>
    <x v="2"/>
  </r>
  <r>
    <x v="5468"/>
    <d v="2025-09-03T00:00:00"/>
    <s v="CUST4142"/>
    <x v="0"/>
    <s v="Cookware Set"/>
    <n v="1"/>
    <n v="40542.160000000003"/>
    <n v="40542.160000000003"/>
    <x v="3"/>
    <s v="Returned"/>
    <n v="5"/>
    <s v="Fantastic quality!"/>
    <s v="Bihar"/>
    <s v="India"/>
    <x v="0"/>
    <x v="1"/>
  </r>
  <r>
    <x v="5469"/>
    <d v="2025-08-21T00:00:00"/>
    <s v="CUST6352"/>
    <x v="2"/>
    <s v="Laptop"/>
    <n v="3"/>
    <n v="22299.09"/>
    <n v="66897.27"/>
    <x v="3"/>
    <s v="Delivered"/>
    <n v="1"/>
    <s v="Waste of money"/>
    <s v="Bihar"/>
    <s v="India"/>
    <x v="0"/>
    <x v="0"/>
  </r>
  <r>
    <x v="5470"/>
    <d v="2025-06-17T00:00:00"/>
    <s v="CUST1241"/>
    <x v="4"/>
    <s v="Biography"/>
    <n v="5"/>
    <n v="11973.24"/>
    <n v="59866.2"/>
    <x v="0"/>
    <s v="Delivered"/>
    <n v="5"/>
    <s v="Loved it!"/>
    <s v="Odisha"/>
    <s v="India"/>
    <x v="0"/>
    <x v="1"/>
  </r>
  <r>
    <x v="5471"/>
    <d v="2025-06-15T00:00:00"/>
    <s v="CUST2434"/>
    <x v="1"/>
    <s v="Face Cream"/>
    <n v="1"/>
    <n v="15061.35"/>
    <n v="15061.35"/>
    <x v="0"/>
    <s v="Pending"/>
    <n v="2"/>
    <s v="Product not as expected"/>
    <s v="Tripura"/>
    <s v="India"/>
    <x v="0"/>
    <x v="0"/>
  </r>
  <r>
    <x v="5472"/>
    <d v="2025-02-09T00:00:00"/>
    <s v="CUST2056"/>
    <x v="3"/>
    <s v="Sneakers"/>
    <n v="2"/>
    <n v="3458.83"/>
    <n v="6917.66"/>
    <x v="2"/>
    <s v="Delivered"/>
    <n v="4"/>
    <s v="Satisfied with the product"/>
    <s v="Bihar"/>
    <s v="India"/>
    <x v="1"/>
    <x v="1"/>
  </r>
  <r>
    <x v="5473"/>
    <d v="2025-05-14T00:00:00"/>
    <s v="CUST4459"/>
    <x v="0"/>
    <s v="Vacuum Cleaner"/>
    <n v="4"/>
    <n v="31485.27"/>
    <n v="125941.08"/>
    <x v="0"/>
    <s v="Returned"/>
    <n v="3"/>
    <s v="Not bad"/>
    <s v="Uttar Pradesh"/>
    <s v="India"/>
    <x v="0"/>
    <x v="2"/>
  </r>
  <r>
    <x v="5474"/>
    <d v="2025-10-06T00:00:00"/>
    <s v="CUST3305"/>
    <x v="3"/>
    <s v="Sneakers"/>
    <n v="3"/>
    <n v="5566.07"/>
    <n v="16698.21"/>
    <x v="0"/>
    <s v="Delivered"/>
    <n v="4"/>
    <s v="Pretty decent"/>
    <s v="Jharkhand"/>
    <s v="India"/>
    <x v="0"/>
    <x v="1"/>
  </r>
  <r>
    <x v="5475"/>
    <d v="2025-05-11T00:00:00"/>
    <s v="CUST6586"/>
    <x v="4"/>
    <s v="Science Textbook"/>
    <n v="5"/>
    <n v="47340.28"/>
    <n v="236701.4"/>
    <x v="3"/>
    <s v="Delivered"/>
    <n v="5"/>
    <s v="Fantastic quality!"/>
    <s v="West Bengal"/>
    <s v="India"/>
    <x v="0"/>
    <x v="1"/>
  </r>
  <r>
    <x v="5476"/>
    <d v="2025-08-02T00:00:00"/>
    <s v="CUST2638"/>
    <x v="0"/>
    <s v="Vacuum Cleaner"/>
    <n v="4"/>
    <n v="6101.12"/>
    <n v="24404.48"/>
    <x v="3"/>
    <s v="Pending"/>
    <n v="5"/>
    <s v="Loved it!"/>
    <s v="Nagaland"/>
    <s v="India"/>
    <x v="0"/>
    <x v="1"/>
  </r>
  <r>
    <x v="5477"/>
    <d v="2025-06-04T00:00:00"/>
    <s v="CUST6279"/>
    <x v="0"/>
    <s v="Vacuum Cleaner"/>
    <n v="5"/>
    <n v="30331.33"/>
    <n v="151656.65"/>
    <x v="0"/>
    <s v="Returned"/>
    <n v="1"/>
    <s v="Terrible experience"/>
    <s v="Kerala"/>
    <s v="India"/>
    <x v="0"/>
    <x v="0"/>
  </r>
  <r>
    <x v="5478"/>
    <d v="2025-08-11T00:00:00"/>
    <s v="CUST2818"/>
    <x v="0"/>
    <s v="Mixer Grinder"/>
    <n v="2"/>
    <n v="11005.84"/>
    <n v="22011.68"/>
    <x v="0"/>
    <s v="Pending"/>
    <n v="5"/>
    <s v="Worth every rupee!"/>
    <s v="Maharashtra"/>
    <s v="India"/>
    <x v="0"/>
    <x v="1"/>
  </r>
  <r>
    <x v="5479"/>
    <d v="2025-01-06T00:00:00"/>
    <s v="CUST6221"/>
    <x v="0"/>
    <s v="Air Fryer"/>
    <n v="1"/>
    <n v="21667.59"/>
    <n v="21667.59"/>
    <x v="1"/>
    <s v="Delivered"/>
    <n v="4"/>
    <s v="Satisfied with the product"/>
    <s v="Himachal Pradesh"/>
    <s v="India"/>
    <x v="0"/>
    <x v="1"/>
  </r>
  <r>
    <x v="5480"/>
    <d v="2025-07-15T00:00:00"/>
    <s v="CUST8694"/>
    <x v="1"/>
    <s v="Face Cream"/>
    <n v="4"/>
    <n v="37666.57"/>
    <n v="150666.28"/>
    <x v="3"/>
    <s v="Delivered"/>
    <n v="2"/>
    <s v="Product not as expected"/>
    <s v="Madhya Pradesh"/>
    <s v="India"/>
    <x v="0"/>
    <x v="0"/>
  </r>
  <r>
    <x v="5481"/>
    <d v="2025-05-03T00:00:00"/>
    <s v="CUST2279"/>
    <x v="0"/>
    <s v="Air Fryer"/>
    <n v="1"/>
    <n v="20996.69"/>
    <n v="20996.69"/>
    <x v="0"/>
    <s v="Delivered"/>
    <n v="3"/>
    <s v="Fair deal"/>
    <s v="Rajasthan"/>
    <s v="India"/>
    <x v="0"/>
    <x v="2"/>
  </r>
  <r>
    <x v="5482"/>
    <d v="2025-11-15T00:00:00"/>
    <s v="CUST8390"/>
    <x v="4"/>
    <s v="Comics"/>
    <n v="3"/>
    <n v="42841.98"/>
    <n v="128525.94"/>
    <x v="0"/>
    <s v="Returned"/>
    <n v="4"/>
    <s v="Pretty decent"/>
    <s v="Meghalaya"/>
    <s v="India"/>
    <x v="0"/>
    <x v="1"/>
  </r>
  <r>
    <x v="5483"/>
    <d v="2025-08-09T00:00:00"/>
    <s v="CUST3780"/>
    <x v="1"/>
    <s v="Perfume"/>
    <n v="1"/>
    <n v="13788.04"/>
    <n v="13788.04"/>
    <x v="0"/>
    <s v="Delivered"/>
    <n v="5"/>
    <s v="Fantastic quality!"/>
    <s v="Odisha"/>
    <s v="India"/>
    <x v="0"/>
    <x v="1"/>
  </r>
  <r>
    <x v="5484"/>
    <d v="2025-06-10T00:00:00"/>
    <s v="CUST7309"/>
    <x v="2"/>
    <s v="Smartwatch"/>
    <n v="4"/>
    <n v="27687.31"/>
    <n v="110749.24"/>
    <x v="1"/>
    <s v="Pending"/>
    <n v="4"/>
    <s v="Value for money"/>
    <s v="Punjab"/>
    <s v="India"/>
    <x v="0"/>
    <x v="1"/>
  </r>
  <r>
    <x v="5485"/>
    <d v="2025-06-26T00:00:00"/>
    <s v="CUST5042"/>
    <x v="2"/>
    <s v="Smartphone"/>
    <n v="5"/>
    <n v="41069.199999999997"/>
    <n v="205346"/>
    <x v="3"/>
    <s v="Pending"/>
    <n v="3"/>
    <s v="Could be better"/>
    <s v="Meghalaya"/>
    <s v="India"/>
    <x v="0"/>
    <x v="2"/>
  </r>
  <r>
    <x v="5486"/>
    <d v="2025-08-11T00:00:00"/>
    <s v="CUST2838"/>
    <x v="0"/>
    <s v="Mixer Grinder"/>
    <n v="3"/>
    <n v="19676.37"/>
    <n v="59029.11"/>
    <x v="1"/>
    <s v="Returned"/>
    <n v="1"/>
    <s v="Waste of money"/>
    <s v="Arunachal Pradesh"/>
    <s v="India"/>
    <x v="0"/>
    <x v="0"/>
  </r>
  <r>
    <x v="5487"/>
    <d v="2025-03-06T00:00:00"/>
    <s v="CUST7203"/>
    <x v="4"/>
    <s v="Biography"/>
    <n v="1"/>
    <n v="11489.38"/>
    <n v="11489.38"/>
    <x v="2"/>
    <s v="Pending"/>
    <n v="4"/>
    <s v="Value for money"/>
    <s v="Goa"/>
    <s v="India"/>
    <x v="0"/>
    <x v="1"/>
  </r>
  <r>
    <x v="5488"/>
    <d v="2025-10-25T00:00:00"/>
    <s v="CUST5821"/>
    <x v="0"/>
    <s v="Air Fryer"/>
    <n v="4"/>
    <n v="40962.519999999997"/>
    <n v="163850.07999999999"/>
    <x v="3"/>
    <s v="Pending"/>
    <n v="1"/>
    <s v="Waste of money"/>
    <s v="Himachal Pradesh"/>
    <s v="India"/>
    <x v="0"/>
    <x v="0"/>
  </r>
  <r>
    <x v="5489"/>
    <d v="2025-07-29T00:00:00"/>
    <s v="CUST1921"/>
    <x v="0"/>
    <s v="Mixer Grinder"/>
    <n v="5"/>
    <n v="17761.18"/>
    <n v="88805.9"/>
    <x v="0"/>
    <s v="Returned"/>
    <n v="2"/>
    <s v="Disappointed"/>
    <s v="Madhya Pradesh"/>
    <s v="India"/>
    <x v="0"/>
    <x v="0"/>
  </r>
  <r>
    <x v="5490"/>
    <d v="2025-04-08T00:00:00"/>
    <s v="CUST2898"/>
    <x v="0"/>
    <s v="Cookware Set"/>
    <n v="5"/>
    <n v="37835.61"/>
    <n v="189178.05"/>
    <x v="0"/>
    <s v="Delivered"/>
    <n v="2"/>
    <s v="Poor packaging"/>
    <s v="Chhattisgarh"/>
    <s v="India"/>
    <x v="0"/>
    <x v="0"/>
  </r>
  <r>
    <x v="5491"/>
    <d v="2025-04-14T00:00:00"/>
    <s v="CUST6880"/>
    <x v="4"/>
    <s v="Children's Book"/>
    <n v="4"/>
    <n v="25684.77"/>
    <n v="102739.08"/>
    <x v="1"/>
    <s v="Returned"/>
    <n v="3"/>
    <s v="Not bad"/>
    <s v="Punjab"/>
    <s v="India"/>
    <x v="0"/>
    <x v="2"/>
  </r>
  <r>
    <x v="5492"/>
    <d v="2025-07-29T00:00:00"/>
    <s v="CUST5050"/>
    <x v="2"/>
    <s v="Tablet"/>
    <n v="4"/>
    <n v="44125.69"/>
    <n v="176502.76"/>
    <x v="1"/>
    <s v="Returned"/>
    <n v="4"/>
    <s v="Pretty decent"/>
    <s v="Punjab"/>
    <s v="India"/>
    <x v="0"/>
    <x v="1"/>
  </r>
  <r>
    <x v="5493"/>
    <d v="2025-04-27T00:00:00"/>
    <s v="CUST8991"/>
    <x v="4"/>
    <s v="Science Textbook"/>
    <n v="2"/>
    <n v="16838.400000000001"/>
    <n v="33676.800000000003"/>
    <x v="2"/>
    <s v="Delivered"/>
    <n v="3"/>
    <s v="Fair deal"/>
    <s v="Sikkim"/>
    <s v="India"/>
    <x v="0"/>
    <x v="2"/>
  </r>
  <r>
    <x v="5494"/>
    <d v="2025-08-25T00:00:00"/>
    <s v="CUST2898"/>
    <x v="1"/>
    <s v="Perfume"/>
    <n v="5"/>
    <n v="24966.74"/>
    <n v="124833.7"/>
    <x v="2"/>
    <s v="Pending"/>
    <n v="1"/>
    <s v="Waste of money"/>
    <s v="Tamil Nadu"/>
    <s v="India"/>
    <x v="0"/>
    <x v="0"/>
  </r>
  <r>
    <x v="5495"/>
    <d v="2025-11-07T00:00:00"/>
    <s v="CUST5412"/>
    <x v="0"/>
    <s v="Water Purifier"/>
    <n v="3"/>
    <n v="17485.41"/>
    <n v="52456.23"/>
    <x v="1"/>
    <s v="Delivered"/>
    <n v="2"/>
    <s v="Product not as expected"/>
    <s v="Madhya Pradesh"/>
    <s v="India"/>
    <x v="0"/>
    <x v="0"/>
  </r>
  <r>
    <x v="5496"/>
    <d v="2025-11-07T00:00:00"/>
    <s v="CUST5319"/>
    <x v="4"/>
    <s v="Comics"/>
    <n v="5"/>
    <n v="16976.900000000001"/>
    <n v="84884.5"/>
    <x v="2"/>
    <s v="Delivered"/>
    <n v="2"/>
    <s v="Not satisfied"/>
    <s v="Arunachal Pradesh"/>
    <s v="India"/>
    <x v="0"/>
    <x v="0"/>
  </r>
  <r>
    <x v="5497"/>
    <d v="2025-06-20T00:00:00"/>
    <s v="CUST6329"/>
    <x v="4"/>
    <s v="Comics"/>
    <n v="4"/>
    <n v="35253.120000000003"/>
    <n v="141012.48000000001"/>
    <x v="1"/>
    <s v="Delivered"/>
    <n v="5"/>
    <s v="Worth every rupee!"/>
    <s v="Madhya Pradesh"/>
    <s v="India"/>
    <x v="0"/>
    <x v="1"/>
  </r>
  <r>
    <x v="5498"/>
    <d v="2025-02-13T00:00:00"/>
    <s v="CUST6115"/>
    <x v="4"/>
    <s v="Science Textbook"/>
    <n v="5"/>
    <n v="15100.31"/>
    <n v="75501.55"/>
    <x v="3"/>
    <s v="Pending"/>
    <n v="2"/>
    <s v="Quality could improve"/>
    <s v="Karnataka"/>
    <s v="India"/>
    <x v="0"/>
    <x v="0"/>
  </r>
  <r>
    <x v="5499"/>
    <d v="2025-10-24T00:00:00"/>
    <s v="CUST7576"/>
    <x v="2"/>
    <s v="Headphones"/>
    <n v="3"/>
    <n v="15639.09"/>
    <n v="46917.27"/>
    <x v="2"/>
    <s v="Pending"/>
    <n v="1"/>
    <s v="Waste of money"/>
    <s v="Tamil Nadu"/>
    <s v="India"/>
    <x v="0"/>
    <x v="0"/>
  </r>
  <r>
    <x v="5500"/>
    <d v="2025-09-11T00:00:00"/>
    <s v="CUST5287"/>
    <x v="0"/>
    <s v="Cookware Set"/>
    <n v="5"/>
    <n v="47707.72"/>
    <n v="238538.6"/>
    <x v="3"/>
    <s v="Pending"/>
    <n v="3"/>
    <s v="Average"/>
    <s v="Haryana"/>
    <s v="India"/>
    <x v="0"/>
    <x v="2"/>
  </r>
  <r>
    <x v="5501"/>
    <d v="2025-01-11T00:00:00"/>
    <s v="CUST4294"/>
    <x v="0"/>
    <s v="Cookware Set"/>
    <n v="4"/>
    <n v="31903.62"/>
    <n v="127614.48"/>
    <x v="1"/>
    <s v="Pending"/>
    <n v="4"/>
    <s v="Pretty decent"/>
    <s v="Arunachal Pradesh"/>
    <s v="India"/>
    <x v="0"/>
    <x v="1"/>
  </r>
  <r>
    <x v="5502"/>
    <d v="2025-12-04T00:00:00"/>
    <s v="CUST8234"/>
    <x v="1"/>
    <s v="Shampoo"/>
    <n v="2"/>
    <n v="2689.61"/>
    <n v="5379.22"/>
    <x v="2"/>
    <s v="Pending"/>
    <n v="4"/>
    <s v="Good quality"/>
    <s v="Telangana"/>
    <s v="India"/>
    <x v="1"/>
    <x v="1"/>
  </r>
  <r>
    <x v="5503"/>
    <d v="2025-02-20T00:00:00"/>
    <s v="CUST5635"/>
    <x v="2"/>
    <s v="Tablet"/>
    <n v="1"/>
    <n v="19882.490000000002"/>
    <n v="19882.490000000002"/>
    <x v="3"/>
    <s v="Pending"/>
    <n v="3"/>
    <s v="Okay product"/>
    <s v="Meghalaya"/>
    <s v="India"/>
    <x v="0"/>
    <x v="2"/>
  </r>
  <r>
    <x v="5504"/>
    <d v="2025-05-20T00:00:00"/>
    <s v="CUST2938"/>
    <x v="3"/>
    <s v="Sneakers"/>
    <n v="4"/>
    <n v="5306.74"/>
    <n v="21226.959999999999"/>
    <x v="3"/>
    <s v="Pending"/>
    <n v="1"/>
    <s v="Very bad product"/>
    <s v="Himachal Pradesh"/>
    <s v="India"/>
    <x v="0"/>
    <x v="0"/>
  </r>
  <r>
    <x v="5505"/>
    <d v="2025-10-28T00:00:00"/>
    <s v="CUST3351"/>
    <x v="4"/>
    <s v="Science Textbook"/>
    <n v="5"/>
    <n v="7746.95"/>
    <n v="38734.75"/>
    <x v="1"/>
    <s v="Delivered"/>
    <n v="1"/>
    <s v="Waste of money"/>
    <s v="Kerala"/>
    <s v="India"/>
    <x v="0"/>
    <x v="0"/>
  </r>
  <r>
    <x v="5506"/>
    <d v="2025-01-23T00:00:00"/>
    <s v="CUST2048"/>
    <x v="4"/>
    <s v="Fiction Novel"/>
    <n v="1"/>
    <n v="9130.9599999999991"/>
    <n v="9130.9599999999991"/>
    <x v="3"/>
    <s v="Pending"/>
    <n v="3"/>
    <s v="Fair deal"/>
    <s v="Andhra Pradesh"/>
    <s v="India"/>
    <x v="0"/>
    <x v="2"/>
  </r>
  <r>
    <x v="5507"/>
    <d v="2025-12-29T00:00:00"/>
    <s v="CUST6692"/>
    <x v="0"/>
    <s v="Air Fryer"/>
    <n v="2"/>
    <n v="30921.65"/>
    <n v="61843.3"/>
    <x v="1"/>
    <s v="Pending"/>
    <n v="1"/>
    <s v="Waste of money"/>
    <s v="Karnataka"/>
    <s v="India"/>
    <x v="0"/>
    <x v="0"/>
  </r>
  <r>
    <x v="5508"/>
    <d v="2025-01-15T00:00:00"/>
    <s v="CUST5136"/>
    <x v="3"/>
    <s v="Jacket"/>
    <n v="5"/>
    <n v="9551.9"/>
    <n v="47759.5"/>
    <x v="2"/>
    <s v="Pending"/>
    <n v="5"/>
    <s v="Worth every rupee!"/>
    <s v="Uttarakhand"/>
    <s v="India"/>
    <x v="0"/>
    <x v="1"/>
  </r>
  <r>
    <x v="5509"/>
    <d v="2025-05-26T00:00:00"/>
    <s v="CUST3234"/>
    <x v="0"/>
    <s v="Vacuum Cleaner"/>
    <n v="4"/>
    <n v="46427.519999999997"/>
    <n v="185710.07999999999"/>
    <x v="2"/>
    <s v="Delivered"/>
    <n v="3"/>
    <s v="Okay product"/>
    <s v="Uttar Pradesh"/>
    <s v="India"/>
    <x v="0"/>
    <x v="2"/>
  </r>
  <r>
    <x v="5510"/>
    <d v="2025-08-01T00:00:00"/>
    <s v="CUST6613"/>
    <x v="3"/>
    <s v="Jeans"/>
    <n v="5"/>
    <n v="27293.02"/>
    <n v="136465.1"/>
    <x v="3"/>
    <s v="Returned"/>
    <n v="3"/>
    <s v="Average"/>
    <s v="Jharkhand"/>
    <s v="India"/>
    <x v="0"/>
    <x v="2"/>
  </r>
  <r>
    <x v="5511"/>
    <d v="2025-10-14T00:00:00"/>
    <s v="CUST3258"/>
    <x v="3"/>
    <s v="Sneakers"/>
    <n v="5"/>
    <n v="10151.549999999999"/>
    <n v="50757.75"/>
    <x v="1"/>
    <s v="Delivered"/>
    <n v="1"/>
    <s v="Waste of money"/>
    <s v="Jharkhand"/>
    <s v="India"/>
    <x v="0"/>
    <x v="0"/>
  </r>
  <r>
    <x v="5512"/>
    <d v="2025-12-05T00:00:00"/>
    <s v="CUST5172"/>
    <x v="2"/>
    <s v="Smartphone"/>
    <n v="4"/>
    <n v="39773.480000000003"/>
    <n v="159093.92000000001"/>
    <x v="1"/>
    <s v="Returned"/>
    <n v="4"/>
    <s v="Good quality"/>
    <s v="Himachal Pradesh"/>
    <s v="India"/>
    <x v="0"/>
    <x v="1"/>
  </r>
  <r>
    <x v="5513"/>
    <d v="2025-03-02T00:00:00"/>
    <s v="CUST8951"/>
    <x v="3"/>
    <s v="Sneakers"/>
    <n v="5"/>
    <n v="12305.69"/>
    <n v="61528.45"/>
    <x v="2"/>
    <s v="Returned"/>
    <n v="3"/>
    <s v="Okay product"/>
    <s v="Uttarakhand"/>
    <s v="India"/>
    <x v="0"/>
    <x v="2"/>
  </r>
  <r>
    <x v="5514"/>
    <d v="2025-12-27T00:00:00"/>
    <s v="CUST8436"/>
    <x v="3"/>
    <s v="Sneakers"/>
    <n v="2"/>
    <n v="46777.440000000002"/>
    <n v="93554.880000000005"/>
    <x v="3"/>
    <s v="Returned"/>
    <n v="1"/>
    <s v="Waste of money"/>
    <s v="Meghalaya"/>
    <s v="India"/>
    <x v="0"/>
    <x v="0"/>
  </r>
  <r>
    <x v="5515"/>
    <d v="2025-12-10T00:00:00"/>
    <s v="CUST1276"/>
    <x v="2"/>
    <s v="Tablet"/>
    <n v="2"/>
    <n v="4782.7"/>
    <n v="9565.4"/>
    <x v="2"/>
    <s v="Returned"/>
    <n v="4"/>
    <s v="Satisfied with the product"/>
    <s v="West Bengal"/>
    <s v="India"/>
    <x v="1"/>
    <x v="1"/>
  </r>
  <r>
    <x v="5516"/>
    <d v="2025-08-25T00:00:00"/>
    <s v="CUST9536"/>
    <x v="4"/>
    <s v="Science Textbook"/>
    <n v="2"/>
    <n v="3538.02"/>
    <n v="7076.04"/>
    <x v="3"/>
    <s v="Returned"/>
    <n v="4"/>
    <s v="Good quality"/>
    <s v="Tamil Nadu"/>
    <s v="India"/>
    <x v="1"/>
    <x v="1"/>
  </r>
  <r>
    <x v="5517"/>
    <d v="2025-10-05T00:00:00"/>
    <s v="CUST4948"/>
    <x v="2"/>
    <s v="Tablet"/>
    <n v="1"/>
    <n v="7881.72"/>
    <n v="7881.72"/>
    <x v="2"/>
    <s v="Returned"/>
    <n v="2"/>
    <s v="Product not as expected"/>
    <s v="Sikkim"/>
    <s v="India"/>
    <x v="0"/>
    <x v="0"/>
  </r>
  <r>
    <x v="5518"/>
    <d v="2025-05-03T00:00:00"/>
    <s v="CUST6860"/>
    <x v="2"/>
    <s v="Laptop"/>
    <n v="3"/>
    <n v="22596.62"/>
    <n v="67789.86"/>
    <x v="2"/>
    <s v="Pending"/>
    <n v="3"/>
    <s v="Could be better"/>
    <s v="Bihar"/>
    <s v="India"/>
    <x v="0"/>
    <x v="2"/>
  </r>
  <r>
    <x v="5519"/>
    <d v="2025-06-28T00:00:00"/>
    <s v="CUST5783"/>
    <x v="2"/>
    <s v="Smartphone"/>
    <n v="5"/>
    <n v="32843.14"/>
    <n v="164215.70000000001"/>
    <x v="2"/>
    <s v="Returned"/>
    <n v="2"/>
    <s v="Quality could improve"/>
    <s v="West Bengal"/>
    <s v="India"/>
    <x v="0"/>
    <x v="0"/>
  </r>
  <r>
    <x v="5520"/>
    <d v="2025-12-26T00:00:00"/>
    <s v="CUST7424"/>
    <x v="4"/>
    <s v="Children's Book"/>
    <n v="2"/>
    <n v="29673.31"/>
    <n v="59346.62"/>
    <x v="0"/>
    <s v="Pending"/>
    <n v="5"/>
    <s v="Excellent product!"/>
    <s v="Haryana"/>
    <s v="India"/>
    <x v="0"/>
    <x v="1"/>
  </r>
  <r>
    <x v="5521"/>
    <d v="2025-03-15T00:00:00"/>
    <s v="CUST1943"/>
    <x v="3"/>
    <s v="Jeans"/>
    <n v="5"/>
    <n v="35179.03"/>
    <n v="175895.15"/>
    <x v="0"/>
    <s v="Delivered"/>
    <n v="5"/>
    <s v="Worth every rupee!"/>
    <s v="Chhattisgarh"/>
    <s v="India"/>
    <x v="0"/>
    <x v="1"/>
  </r>
  <r>
    <x v="5522"/>
    <d v="2025-11-07T00:00:00"/>
    <s v="CUST1727"/>
    <x v="0"/>
    <s v="Water Purifier"/>
    <n v="1"/>
    <n v="13215.07"/>
    <n v="13215.07"/>
    <x v="3"/>
    <s v="Returned"/>
    <n v="1"/>
    <s v="Waste of money"/>
    <s v="Jharkhand"/>
    <s v="India"/>
    <x v="0"/>
    <x v="0"/>
  </r>
  <r>
    <x v="5523"/>
    <d v="2025-11-12T00:00:00"/>
    <s v="CUST4957"/>
    <x v="4"/>
    <s v="Biography"/>
    <n v="4"/>
    <n v="7094.3"/>
    <n v="28377.200000000001"/>
    <x v="1"/>
    <s v="Delivered"/>
    <n v="4"/>
    <s v="Would buy again"/>
    <s v="Telangana"/>
    <s v="India"/>
    <x v="0"/>
    <x v="1"/>
  </r>
  <r>
    <x v="5524"/>
    <d v="2025-04-26T00:00:00"/>
    <s v="CUST4607"/>
    <x v="2"/>
    <s v="Smartphone"/>
    <n v="4"/>
    <n v="42537.59"/>
    <n v="170150.36"/>
    <x v="0"/>
    <s v="Returned"/>
    <n v="4"/>
    <s v="Satisfied with the product"/>
    <s v="Manipur"/>
    <s v="India"/>
    <x v="0"/>
    <x v="1"/>
  </r>
  <r>
    <x v="5525"/>
    <d v="2025-10-04T00:00:00"/>
    <s v="CUST1859"/>
    <x v="1"/>
    <s v="Shampoo"/>
    <n v="3"/>
    <n v="41037.83"/>
    <n v="123113.49"/>
    <x v="0"/>
    <s v="Returned"/>
    <n v="3"/>
    <s v="Could be better"/>
    <s v="Tripura"/>
    <s v="India"/>
    <x v="0"/>
    <x v="2"/>
  </r>
  <r>
    <x v="5526"/>
    <d v="2025-12-27T00:00:00"/>
    <s v="CUST3806"/>
    <x v="4"/>
    <s v="Children's Book"/>
    <n v="4"/>
    <n v="26152.51"/>
    <n v="104610.04"/>
    <x v="0"/>
    <s v="Returned"/>
    <n v="5"/>
    <s v="Highly recommend!"/>
    <s v="Uttarakhand"/>
    <s v="India"/>
    <x v="0"/>
    <x v="1"/>
  </r>
  <r>
    <x v="5527"/>
    <d v="2025-02-07T00:00:00"/>
    <s v="CUST1026"/>
    <x v="4"/>
    <s v="Biography"/>
    <n v="3"/>
    <n v="37006.120000000003"/>
    <n v="111018.36"/>
    <x v="3"/>
    <s v="Returned"/>
    <n v="1"/>
    <s v="Defective item"/>
    <s v="Karnataka"/>
    <s v="India"/>
    <x v="0"/>
    <x v="0"/>
  </r>
  <r>
    <x v="5528"/>
    <d v="2025-09-09T00:00:00"/>
    <s v="CUST3313"/>
    <x v="0"/>
    <s v="Vacuum Cleaner"/>
    <n v="3"/>
    <n v="27618.31"/>
    <n v="82854.929999999993"/>
    <x v="3"/>
    <s v="Pending"/>
    <n v="3"/>
    <s v="Could be better"/>
    <s v="Himachal Pradesh"/>
    <s v="India"/>
    <x v="0"/>
    <x v="2"/>
  </r>
  <r>
    <x v="5529"/>
    <d v="2025-08-27T00:00:00"/>
    <s v="CUST1228"/>
    <x v="2"/>
    <s v="Headphones"/>
    <n v="1"/>
    <n v="39967.19"/>
    <n v="39967.19"/>
    <x v="0"/>
    <s v="Returned"/>
    <n v="5"/>
    <s v="Loved it!"/>
    <s v="Telangana"/>
    <s v="India"/>
    <x v="0"/>
    <x v="1"/>
  </r>
  <r>
    <x v="5530"/>
    <d v="2025-11-10T00:00:00"/>
    <s v="CUST1895"/>
    <x v="3"/>
    <s v="T-Shirt"/>
    <n v="4"/>
    <n v="22921.919999999998"/>
    <n v="91687.679999999993"/>
    <x v="0"/>
    <s v="Pending"/>
    <n v="5"/>
    <s v="Highly recommend!"/>
    <s v="Maharashtra"/>
    <s v="India"/>
    <x v="0"/>
    <x v="1"/>
  </r>
  <r>
    <x v="5531"/>
    <d v="2025-04-17T00:00:00"/>
    <s v="CUST3882"/>
    <x v="4"/>
    <s v="Comics"/>
    <n v="2"/>
    <n v="28793.71"/>
    <n v="57587.42"/>
    <x v="3"/>
    <s v="Returned"/>
    <n v="1"/>
    <s v="Defective item"/>
    <s v="Punjab"/>
    <s v="India"/>
    <x v="0"/>
    <x v="0"/>
  </r>
  <r>
    <x v="5532"/>
    <d v="2025-09-18T00:00:00"/>
    <s v="CUST2107"/>
    <x v="2"/>
    <s v="Smartphone"/>
    <n v="2"/>
    <n v="32067.22"/>
    <n v="64134.44"/>
    <x v="3"/>
    <s v="Delivered"/>
    <n v="2"/>
    <s v="Poor packaging"/>
    <s v="Rajasthan"/>
    <s v="India"/>
    <x v="0"/>
    <x v="0"/>
  </r>
  <r>
    <x v="5533"/>
    <d v="2025-06-17T00:00:00"/>
    <s v="CUST6852"/>
    <x v="1"/>
    <s v="Perfume"/>
    <n v="5"/>
    <n v="17210.02"/>
    <n v="86050.1"/>
    <x v="3"/>
    <s v="Delivered"/>
    <n v="4"/>
    <s v="Pretty decent"/>
    <s v="Assam"/>
    <s v="India"/>
    <x v="0"/>
    <x v="1"/>
  </r>
  <r>
    <x v="5534"/>
    <d v="2025-11-07T00:00:00"/>
    <s v="CUST7985"/>
    <x v="3"/>
    <s v="Jacket"/>
    <n v="1"/>
    <n v="32250.95"/>
    <n v="32250.95"/>
    <x v="0"/>
    <s v="Delivered"/>
    <n v="4"/>
    <s v="Good quality"/>
    <s v="Gujarat"/>
    <s v="India"/>
    <x v="0"/>
    <x v="1"/>
  </r>
  <r>
    <x v="5535"/>
    <d v="2025-08-08T00:00:00"/>
    <s v="CUST8158"/>
    <x v="3"/>
    <s v="Jeans"/>
    <n v="3"/>
    <n v="5353.07"/>
    <n v="16059.21"/>
    <x v="0"/>
    <s v="Delivered"/>
    <n v="4"/>
    <s v="Satisfied with the product"/>
    <s v="Manipur"/>
    <s v="India"/>
    <x v="0"/>
    <x v="1"/>
  </r>
  <r>
    <x v="5536"/>
    <d v="2025-04-20T00:00:00"/>
    <s v="CUST5962"/>
    <x v="1"/>
    <s v="Lipstick"/>
    <n v="4"/>
    <n v="8186.88"/>
    <n v="32747.52"/>
    <x v="1"/>
    <s v="Returned"/>
    <n v="2"/>
    <s v="Disappointed"/>
    <s v="Gujarat"/>
    <s v="India"/>
    <x v="0"/>
    <x v="0"/>
  </r>
  <r>
    <x v="5537"/>
    <d v="2025-06-29T00:00:00"/>
    <s v="CUST7516"/>
    <x v="4"/>
    <s v="Science Textbook"/>
    <n v="5"/>
    <n v="47358.76"/>
    <n v="236793.8"/>
    <x v="0"/>
    <s v="Delivered"/>
    <n v="4"/>
    <s v="Would buy again"/>
    <s v="Uttarakhand"/>
    <s v="India"/>
    <x v="0"/>
    <x v="1"/>
  </r>
  <r>
    <x v="5538"/>
    <d v="2025-10-26T00:00:00"/>
    <s v="CUST5979"/>
    <x v="3"/>
    <s v="Saree"/>
    <n v="3"/>
    <n v="42279.98"/>
    <n v="126839.94"/>
    <x v="1"/>
    <s v="Delivered"/>
    <n v="1"/>
    <s v="Defective item"/>
    <s v="Maharashtra"/>
    <s v="India"/>
    <x v="0"/>
    <x v="0"/>
  </r>
  <r>
    <x v="5539"/>
    <d v="2025-04-11T00:00:00"/>
    <s v="CUST8403"/>
    <x v="1"/>
    <s v="Lipstick"/>
    <n v="2"/>
    <n v="38097.99"/>
    <n v="76195.98"/>
    <x v="0"/>
    <s v="Pending"/>
    <n v="4"/>
    <s v="Pretty decent"/>
    <s v="Telangana"/>
    <s v="India"/>
    <x v="0"/>
    <x v="1"/>
  </r>
  <r>
    <x v="5540"/>
    <d v="2025-09-12T00:00:00"/>
    <s v="CUST8159"/>
    <x v="0"/>
    <s v="Water Purifier"/>
    <n v="3"/>
    <n v="27261.200000000001"/>
    <n v="81783.600000000006"/>
    <x v="2"/>
    <s v="Returned"/>
    <n v="3"/>
    <s v="Could be better"/>
    <s v="Meghalaya"/>
    <s v="India"/>
    <x v="0"/>
    <x v="2"/>
  </r>
  <r>
    <x v="5541"/>
    <d v="2025-03-02T00:00:00"/>
    <s v="CUST7665"/>
    <x v="0"/>
    <s v="Air Fryer"/>
    <n v="4"/>
    <n v="36201.089999999997"/>
    <n v="144804.35999999999"/>
    <x v="1"/>
    <s v="Delivered"/>
    <n v="3"/>
    <s v="Fair deal"/>
    <s v="Tripura"/>
    <s v="India"/>
    <x v="0"/>
    <x v="2"/>
  </r>
  <r>
    <x v="5542"/>
    <d v="2025-06-22T00:00:00"/>
    <s v="CUST2091"/>
    <x v="1"/>
    <s v="Hair Dryer"/>
    <n v="5"/>
    <n v="20795.2"/>
    <n v="103976"/>
    <x v="3"/>
    <s v="Pending"/>
    <n v="3"/>
    <s v="Not bad"/>
    <s v="Mizoram"/>
    <s v="India"/>
    <x v="0"/>
    <x v="2"/>
  </r>
  <r>
    <x v="5543"/>
    <d v="2025-07-31T00:00:00"/>
    <s v="CUST9242"/>
    <x v="2"/>
    <s v="Headphones"/>
    <n v="5"/>
    <n v="7039.95"/>
    <n v="35199.75"/>
    <x v="2"/>
    <s v="Delivered"/>
    <n v="3"/>
    <s v="Could be better"/>
    <s v="West Bengal"/>
    <s v="India"/>
    <x v="0"/>
    <x v="2"/>
  </r>
  <r>
    <x v="5544"/>
    <d v="2025-09-13T00:00:00"/>
    <s v="CUST6850"/>
    <x v="3"/>
    <s v="Jacket"/>
    <n v="3"/>
    <n v="19019.62"/>
    <n v="57058.86"/>
    <x v="3"/>
    <s v="Returned"/>
    <n v="5"/>
    <s v="Fantastic quality!"/>
    <s v="Kerala"/>
    <s v="India"/>
    <x v="0"/>
    <x v="1"/>
  </r>
  <r>
    <x v="5545"/>
    <d v="2025-12-21T00:00:00"/>
    <s v="CUST7385"/>
    <x v="2"/>
    <s v="Headphones"/>
    <n v="4"/>
    <n v="20480.16"/>
    <n v="81920.639999999999"/>
    <x v="0"/>
    <s v="Returned"/>
    <n v="1"/>
    <s v="Waste of money"/>
    <s v="Uttarakhand"/>
    <s v="India"/>
    <x v="0"/>
    <x v="0"/>
  </r>
  <r>
    <x v="5546"/>
    <d v="2025-08-02T00:00:00"/>
    <s v="CUST3330"/>
    <x v="4"/>
    <s v="Biography"/>
    <n v="1"/>
    <n v="35858.089999999997"/>
    <n v="35858.089999999997"/>
    <x v="2"/>
    <s v="Pending"/>
    <n v="1"/>
    <s v="Very bad product"/>
    <s v="Arunachal Pradesh"/>
    <s v="India"/>
    <x v="0"/>
    <x v="0"/>
  </r>
  <r>
    <x v="5547"/>
    <d v="2025-03-31T00:00:00"/>
    <s v="CUST2800"/>
    <x v="3"/>
    <s v="T-Shirt"/>
    <n v="5"/>
    <n v="8063.51"/>
    <n v="40317.550000000003"/>
    <x v="0"/>
    <s v="Delivered"/>
    <n v="3"/>
    <s v="Not bad"/>
    <s v="Mizoram"/>
    <s v="India"/>
    <x v="0"/>
    <x v="2"/>
  </r>
  <r>
    <x v="5548"/>
    <d v="2025-05-16T00:00:00"/>
    <s v="CUST7262"/>
    <x v="2"/>
    <s v="Laptop"/>
    <n v="5"/>
    <n v="40887.4"/>
    <n v="204437"/>
    <x v="0"/>
    <s v="Pending"/>
    <n v="3"/>
    <s v="Fair deal"/>
    <s v="Uttar Pradesh"/>
    <s v="India"/>
    <x v="0"/>
    <x v="2"/>
  </r>
  <r>
    <x v="5549"/>
    <d v="2025-09-19T00:00:00"/>
    <s v="CUST8602"/>
    <x v="3"/>
    <s v="Sneakers"/>
    <n v="1"/>
    <n v="44365.74"/>
    <n v="44365.74"/>
    <x v="1"/>
    <s v="Returned"/>
    <n v="3"/>
    <s v="Fair deal"/>
    <s v="Goa"/>
    <s v="India"/>
    <x v="0"/>
    <x v="2"/>
  </r>
  <r>
    <x v="5550"/>
    <d v="2025-06-18T00:00:00"/>
    <s v="CUST5518"/>
    <x v="2"/>
    <s v="Headphones"/>
    <n v="1"/>
    <n v="6751.38"/>
    <n v="6751.38"/>
    <x v="1"/>
    <s v="Returned"/>
    <n v="5"/>
    <s v="Fantastic quality!"/>
    <s v="Assam"/>
    <s v="India"/>
    <x v="0"/>
    <x v="1"/>
  </r>
  <r>
    <x v="5551"/>
    <d v="2025-06-19T00:00:00"/>
    <s v="CUST9195"/>
    <x v="3"/>
    <s v="Saree"/>
    <n v="3"/>
    <n v="11335.48"/>
    <n v="34006.44"/>
    <x v="1"/>
    <s v="Returned"/>
    <n v="2"/>
    <s v="Poor packaging"/>
    <s v="Jharkhand"/>
    <s v="India"/>
    <x v="0"/>
    <x v="0"/>
  </r>
  <r>
    <x v="5552"/>
    <d v="2025-04-25T00:00:00"/>
    <s v="CUST6704"/>
    <x v="4"/>
    <s v="Comics"/>
    <n v="1"/>
    <n v="21776.21"/>
    <n v="21776.21"/>
    <x v="1"/>
    <s v="Delivered"/>
    <n v="3"/>
    <s v="Okay product"/>
    <s v="Tamil Nadu"/>
    <s v="India"/>
    <x v="0"/>
    <x v="2"/>
  </r>
  <r>
    <x v="5553"/>
    <d v="2025-10-20T00:00:00"/>
    <s v="CUST1723"/>
    <x v="4"/>
    <s v="Children's Book"/>
    <n v="3"/>
    <n v="4142.55"/>
    <n v="12427.65"/>
    <x v="3"/>
    <s v="Returned"/>
    <n v="1"/>
    <s v="Very bad product"/>
    <s v="Mizoram"/>
    <s v="India"/>
    <x v="1"/>
    <x v="0"/>
  </r>
  <r>
    <x v="5554"/>
    <d v="2025-03-04T00:00:00"/>
    <s v="CUST2303"/>
    <x v="1"/>
    <s v="Lipstick"/>
    <n v="5"/>
    <n v="22984.11"/>
    <n v="114920.55"/>
    <x v="1"/>
    <s v="Returned"/>
    <n v="1"/>
    <s v="Terrible experience"/>
    <s v="Madhya Pradesh"/>
    <s v="India"/>
    <x v="0"/>
    <x v="0"/>
  </r>
  <r>
    <x v="5555"/>
    <d v="2025-10-05T00:00:00"/>
    <s v="CUST2577"/>
    <x v="3"/>
    <s v="Jeans"/>
    <n v="4"/>
    <n v="42560.41"/>
    <n v="170241.64"/>
    <x v="3"/>
    <s v="Pending"/>
    <n v="5"/>
    <s v="Excellent product!"/>
    <s v="Chhattisgarh"/>
    <s v="India"/>
    <x v="0"/>
    <x v="1"/>
  </r>
  <r>
    <x v="5556"/>
    <d v="2025-11-13T00:00:00"/>
    <s v="CUST8410"/>
    <x v="0"/>
    <s v="Vacuum Cleaner"/>
    <n v="5"/>
    <n v="37645.449999999997"/>
    <n v="188227.25"/>
    <x v="1"/>
    <s v="Delivered"/>
    <n v="1"/>
    <s v="Very bad product"/>
    <s v="Tripura"/>
    <s v="India"/>
    <x v="0"/>
    <x v="0"/>
  </r>
  <r>
    <x v="5557"/>
    <d v="2025-04-17T00:00:00"/>
    <s v="CUST5288"/>
    <x v="0"/>
    <s v="Water Purifier"/>
    <n v="4"/>
    <n v="18477.810000000001"/>
    <n v="73911.240000000005"/>
    <x v="1"/>
    <s v="Pending"/>
    <n v="5"/>
    <s v="Fantastic quality!"/>
    <s v="West Bengal"/>
    <s v="India"/>
    <x v="0"/>
    <x v="1"/>
  </r>
  <r>
    <x v="5558"/>
    <d v="2025-03-25T00:00:00"/>
    <s v="CUST1273"/>
    <x v="0"/>
    <s v="Cookware Set"/>
    <n v="1"/>
    <n v="1020.63"/>
    <n v="1020.63"/>
    <x v="1"/>
    <s v="Delivered"/>
    <n v="3"/>
    <s v="Not bad"/>
    <s v="Mizoram"/>
    <s v="India"/>
    <x v="1"/>
    <x v="2"/>
  </r>
  <r>
    <x v="5559"/>
    <d v="2025-01-19T00:00:00"/>
    <s v="CUST8622"/>
    <x v="3"/>
    <s v="Saree"/>
    <n v="4"/>
    <n v="16162.78"/>
    <n v="64651.12"/>
    <x v="2"/>
    <s v="Delivered"/>
    <n v="5"/>
    <s v="Highly recommend!"/>
    <s v="Odisha"/>
    <s v="India"/>
    <x v="0"/>
    <x v="1"/>
  </r>
  <r>
    <x v="5560"/>
    <d v="2025-03-03T00:00:00"/>
    <s v="CUST1788"/>
    <x v="0"/>
    <s v="Mixer Grinder"/>
    <n v="3"/>
    <n v="15679.45"/>
    <n v="47038.35"/>
    <x v="0"/>
    <s v="Pending"/>
    <n v="3"/>
    <s v="Could be better"/>
    <s v="Andhra Pradesh"/>
    <s v="India"/>
    <x v="0"/>
    <x v="2"/>
  </r>
  <r>
    <x v="5561"/>
    <d v="2025-10-24T00:00:00"/>
    <s v="CUST7210"/>
    <x v="1"/>
    <s v="Shampoo"/>
    <n v="1"/>
    <n v="49118.78"/>
    <n v="49118.78"/>
    <x v="3"/>
    <s v="Returned"/>
    <n v="4"/>
    <s v="Pretty decent"/>
    <s v="Goa"/>
    <s v="India"/>
    <x v="0"/>
    <x v="1"/>
  </r>
  <r>
    <x v="5562"/>
    <d v="2025-07-06T00:00:00"/>
    <s v="CUST2647"/>
    <x v="2"/>
    <s v="Smartwatch"/>
    <n v="5"/>
    <n v="13924.62"/>
    <n v="69623.100000000006"/>
    <x v="0"/>
    <s v="Returned"/>
    <n v="2"/>
    <s v="Disappointed"/>
    <s v="Gujarat"/>
    <s v="India"/>
    <x v="0"/>
    <x v="0"/>
  </r>
  <r>
    <x v="5563"/>
    <d v="2025-07-04T00:00:00"/>
    <s v="CUST6971"/>
    <x v="4"/>
    <s v="Science Textbook"/>
    <n v="4"/>
    <n v="42422.06"/>
    <n v="169688.24"/>
    <x v="0"/>
    <s v="Pending"/>
    <n v="3"/>
    <s v="Fair deal"/>
    <s v="Uttarakhand"/>
    <s v="India"/>
    <x v="0"/>
    <x v="2"/>
  </r>
  <r>
    <x v="5564"/>
    <d v="2025-03-11T00:00:00"/>
    <s v="CUST7813"/>
    <x v="2"/>
    <s v="Smartwatch"/>
    <n v="5"/>
    <n v="31045.21"/>
    <n v="155226.04999999999"/>
    <x v="3"/>
    <s v="Pending"/>
    <n v="2"/>
    <s v="Product not as expected"/>
    <s v="Gujarat"/>
    <s v="India"/>
    <x v="0"/>
    <x v="0"/>
  </r>
  <r>
    <x v="5565"/>
    <d v="2025-09-26T00:00:00"/>
    <s v="CUST3917"/>
    <x v="4"/>
    <s v="Biography"/>
    <n v="5"/>
    <n v="1625.45"/>
    <n v="8127.25"/>
    <x v="2"/>
    <s v="Pending"/>
    <n v="1"/>
    <s v="Very bad product"/>
    <s v="Uttarakhand"/>
    <s v="India"/>
    <x v="1"/>
    <x v="0"/>
  </r>
  <r>
    <x v="5566"/>
    <d v="2025-02-09T00:00:00"/>
    <s v="CUST3252"/>
    <x v="2"/>
    <s v="Smartphone"/>
    <n v="2"/>
    <n v="35639.72"/>
    <n v="71279.44"/>
    <x v="3"/>
    <s v="Returned"/>
    <n v="3"/>
    <s v="Could be better"/>
    <s v="Arunachal Pradesh"/>
    <s v="India"/>
    <x v="0"/>
    <x v="2"/>
  </r>
  <r>
    <x v="5567"/>
    <d v="2025-08-29T00:00:00"/>
    <s v="CUST4366"/>
    <x v="0"/>
    <s v="Water Purifier"/>
    <n v="4"/>
    <n v="29260.17"/>
    <n v="117040.68"/>
    <x v="1"/>
    <s v="Returned"/>
    <n v="3"/>
    <s v="Could be better"/>
    <s v="Haryana"/>
    <s v="India"/>
    <x v="0"/>
    <x v="2"/>
  </r>
  <r>
    <x v="5568"/>
    <d v="2025-04-13T00:00:00"/>
    <s v="CUST4350"/>
    <x v="3"/>
    <s v="Saree"/>
    <n v="3"/>
    <n v="46379.12"/>
    <n v="139137.35999999999"/>
    <x v="2"/>
    <s v="Pending"/>
    <n v="4"/>
    <s v="Would buy again"/>
    <s v="Arunachal Pradesh"/>
    <s v="India"/>
    <x v="0"/>
    <x v="1"/>
  </r>
  <r>
    <x v="5569"/>
    <d v="2025-10-04T00:00:00"/>
    <s v="CUST8758"/>
    <x v="4"/>
    <s v="Biography"/>
    <n v="5"/>
    <n v="34696.93"/>
    <n v="173484.65"/>
    <x v="2"/>
    <s v="Delivered"/>
    <n v="2"/>
    <s v="Not satisfied"/>
    <s v="Manipur"/>
    <s v="India"/>
    <x v="0"/>
    <x v="0"/>
  </r>
  <r>
    <x v="5570"/>
    <d v="2025-03-03T00:00:00"/>
    <s v="CUST4776"/>
    <x v="4"/>
    <s v="Comics"/>
    <n v="1"/>
    <n v="31568.07"/>
    <n v="31568.07"/>
    <x v="0"/>
    <s v="Pending"/>
    <n v="1"/>
    <s v="Never buying again"/>
    <s v="Arunachal Pradesh"/>
    <s v="India"/>
    <x v="0"/>
    <x v="0"/>
  </r>
  <r>
    <x v="5571"/>
    <d v="2025-05-01T00:00:00"/>
    <s v="CUST3726"/>
    <x v="0"/>
    <s v="Cookware Set"/>
    <n v="2"/>
    <n v="10261.43"/>
    <n v="20522.86"/>
    <x v="1"/>
    <s v="Delivered"/>
    <n v="3"/>
    <s v="Fair deal"/>
    <s v="Kerala"/>
    <s v="India"/>
    <x v="0"/>
    <x v="2"/>
  </r>
  <r>
    <x v="5572"/>
    <d v="2025-09-06T00:00:00"/>
    <s v="CUST7819"/>
    <x v="2"/>
    <s v="Smartwatch"/>
    <n v="1"/>
    <n v="7398.66"/>
    <n v="7398.66"/>
    <x v="0"/>
    <s v="Delivered"/>
    <n v="5"/>
    <s v="Fantastic quality!"/>
    <s v="Tamil Nadu"/>
    <s v="India"/>
    <x v="0"/>
    <x v="1"/>
  </r>
  <r>
    <x v="5573"/>
    <d v="2025-04-09T00:00:00"/>
    <s v="CUST3820"/>
    <x v="1"/>
    <s v="Hair Dryer"/>
    <n v="1"/>
    <n v="42115.64"/>
    <n v="42115.64"/>
    <x v="0"/>
    <s v="Returned"/>
    <n v="1"/>
    <s v="Very bad product"/>
    <s v="Gujarat"/>
    <s v="India"/>
    <x v="0"/>
    <x v="0"/>
  </r>
  <r>
    <x v="5574"/>
    <d v="2025-05-25T00:00:00"/>
    <s v="CUST9504"/>
    <x v="4"/>
    <s v="Science Textbook"/>
    <n v="2"/>
    <n v="43983.66"/>
    <n v="87967.32"/>
    <x v="1"/>
    <s v="Returned"/>
    <n v="3"/>
    <s v="Okay product"/>
    <s v="Himachal Pradesh"/>
    <s v="India"/>
    <x v="0"/>
    <x v="2"/>
  </r>
  <r>
    <x v="5575"/>
    <d v="2025-02-20T00:00:00"/>
    <s v="CUST7805"/>
    <x v="0"/>
    <s v="Mixer Grinder"/>
    <n v="5"/>
    <n v="24642.26"/>
    <n v="123211.3"/>
    <x v="1"/>
    <s v="Returned"/>
    <n v="5"/>
    <s v="Highly recommend!"/>
    <s v="Kerala"/>
    <s v="India"/>
    <x v="0"/>
    <x v="1"/>
  </r>
  <r>
    <x v="5576"/>
    <d v="2025-12-09T00:00:00"/>
    <s v="CUST6582"/>
    <x v="1"/>
    <s v="Face Cream"/>
    <n v="1"/>
    <n v="40100.5"/>
    <n v="40100.5"/>
    <x v="3"/>
    <s v="Delivered"/>
    <n v="2"/>
    <s v="Quality could improve"/>
    <s v="Uttarakhand"/>
    <s v="India"/>
    <x v="0"/>
    <x v="0"/>
  </r>
  <r>
    <x v="5577"/>
    <d v="2025-09-13T00:00:00"/>
    <s v="CUST1716"/>
    <x v="4"/>
    <s v="Biography"/>
    <n v="2"/>
    <n v="6828.94"/>
    <n v="13657.88"/>
    <x v="3"/>
    <s v="Returned"/>
    <n v="1"/>
    <s v="Waste of money"/>
    <s v="Manipur"/>
    <s v="India"/>
    <x v="0"/>
    <x v="0"/>
  </r>
  <r>
    <x v="5578"/>
    <d v="2025-04-18T00:00:00"/>
    <s v="CUST5217"/>
    <x v="2"/>
    <s v="Laptop"/>
    <n v="4"/>
    <n v="24711.29"/>
    <n v="98845.16"/>
    <x v="3"/>
    <s v="Delivered"/>
    <n v="3"/>
    <s v="Average"/>
    <s v="Mizoram"/>
    <s v="India"/>
    <x v="0"/>
    <x v="2"/>
  </r>
  <r>
    <x v="5579"/>
    <d v="2025-09-12T00:00:00"/>
    <s v="CUST4657"/>
    <x v="0"/>
    <s v="Air Fryer"/>
    <n v="5"/>
    <n v="8694.2199999999993"/>
    <n v="43471.1"/>
    <x v="0"/>
    <s v="Delivered"/>
    <n v="1"/>
    <s v="Defective item"/>
    <s v="Madhya Pradesh"/>
    <s v="India"/>
    <x v="0"/>
    <x v="0"/>
  </r>
  <r>
    <x v="5580"/>
    <d v="2025-03-25T00:00:00"/>
    <s v="CUST1768"/>
    <x v="4"/>
    <s v="Fiction Novel"/>
    <n v="2"/>
    <n v="20543.59"/>
    <n v="41087.18"/>
    <x v="3"/>
    <s v="Returned"/>
    <n v="2"/>
    <s v="Disappointed"/>
    <s v="Rajasthan"/>
    <s v="India"/>
    <x v="0"/>
    <x v="0"/>
  </r>
  <r>
    <x v="5581"/>
    <d v="2025-07-08T00:00:00"/>
    <s v="CUST5714"/>
    <x v="3"/>
    <s v="Saree"/>
    <n v="4"/>
    <n v="30890.21"/>
    <n v="123560.84"/>
    <x v="2"/>
    <s v="Delivered"/>
    <n v="5"/>
    <s v="Excellent product!"/>
    <s v="Bihar"/>
    <s v="India"/>
    <x v="0"/>
    <x v="1"/>
  </r>
  <r>
    <x v="5582"/>
    <d v="2025-08-02T00:00:00"/>
    <s v="CUST3689"/>
    <x v="2"/>
    <s v="Smartwatch"/>
    <n v="4"/>
    <n v="632.84"/>
    <n v="2531.36"/>
    <x v="3"/>
    <s v="Returned"/>
    <n v="1"/>
    <s v="Waste of money"/>
    <s v="Sikkim"/>
    <s v="India"/>
    <x v="3"/>
    <x v="0"/>
  </r>
  <r>
    <x v="5583"/>
    <d v="2025-08-10T00:00:00"/>
    <s v="CUST5660"/>
    <x v="2"/>
    <s v="Laptop"/>
    <n v="3"/>
    <n v="690.91"/>
    <n v="2072.73"/>
    <x v="1"/>
    <s v="Returned"/>
    <n v="4"/>
    <s v="Satisfied with the product"/>
    <s v="Andhra Pradesh"/>
    <s v="India"/>
    <x v="3"/>
    <x v="1"/>
  </r>
  <r>
    <x v="5584"/>
    <d v="2025-06-20T00:00:00"/>
    <s v="CUST1718"/>
    <x v="1"/>
    <s v="Perfume"/>
    <n v="5"/>
    <n v="6567.89"/>
    <n v="32839.449999999997"/>
    <x v="3"/>
    <s v="Delivered"/>
    <n v="2"/>
    <s v="Quality could improve"/>
    <s v="Haryana"/>
    <s v="India"/>
    <x v="0"/>
    <x v="0"/>
  </r>
  <r>
    <x v="5585"/>
    <d v="2025-06-17T00:00:00"/>
    <s v="CUST1443"/>
    <x v="0"/>
    <s v="Vacuum Cleaner"/>
    <n v="5"/>
    <n v="18973.419999999998"/>
    <n v="94867.1"/>
    <x v="0"/>
    <s v="Returned"/>
    <n v="5"/>
    <s v="Excellent product!"/>
    <s v="Kerala"/>
    <s v="India"/>
    <x v="0"/>
    <x v="1"/>
  </r>
  <r>
    <x v="5586"/>
    <d v="2025-05-12T00:00:00"/>
    <s v="CUST6832"/>
    <x v="4"/>
    <s v="Biography"/>
    <n v="5"/>
    <n v="47036.82"/>
    <n v="235184.1"/>
    <x v="1"/>
    <s v="Returned"/>
    <n v="5"/>
    <s v="Fantastic quality!"/>
    <s v="Meghalaya"/>
    <s v="India"/>
    <x v="0"/>
    <x v="1"/>
  </r>
  <r>
    <x v="5587"/>
    <d v="2025-08-27T00:00:00"/>
    <s v="CUST3403"/>
    <x v="0"/>
    <s v="Water Purifier"/>
    <n v="4"/>
    <n v="7211.83"/>
    <n v="28847.32"/>
    <x v="3"/>
    <s v="Pending"/>
    <n v="3"/>
    <s v="Fair deal"/>
    <s v="Punjab"/>
    <s v="India"/>
    <x v="0"/>
    <x v="2"/>
  </r>
  <r>
    <x v="5588"/>
    <d v="2025-07-04T00:00:00"/>
    <s v="CUST7748"/>
    <x v="0"/>
    <s v="Vacuum Cleaner"/>
    <n v="2"/>
    <n v="34008.61"/>
    <n v="68017.22"/>
    <x v="0"/>
    <s v="Returned"/>
    <n v="4"/>
    <s v="Value for money"/>
    <s v="Manipur"/>
    <s v="India"/>
    <x v="0"/>
    <x v="1"/>
  </r>
  <r>
    <x v="5589"/>
    <d v="2025-02-21T00:00:00"/>
    <s v="CUST5644"/>
    <x v="4"/>
    <s v="Fiction Novel"/>
    <n v="3"/>
    <n v="40702.78"/>
    <n v="122108.34"/>
    <x v="1"/>
    <s v="Pending"/>
    <n v="3"/>
    <s v="Could be better"/>
    <s v="Goa"/>
    <s v="India"/>
    <x v="0"/>
    <x v="2"/>
  </r>
  <r>
    <x v="5590"/>
    <d v="2025-05-30T00:00:00"/>
    <s v="CUST6213"/>
    <x v="1"/>
    <s v="Lipstick"/>
    <n v="4"/>
    <n v="15611.24"/>
    <n v="62444.959999999999"/>
    <x v="0"/>
    <s v="Pending"/>
    <n v="1"/>
    <s v="Waste of money"/>
    <s v="West Bengal"/>
    <s v="India"/>
    <x v="0"/>
    <x v="0"/>
  </r>
  <r>
    <x v="5591"/>
    <d v="2025-06-02T00:00:00"/>
    <s v="CUST7208"/>
    <x v="4"/>
    <s v="Comics"/>
    <n v="5"/>
    <n v="33383.800000000003"/>
    <n v="166919"/>
    <x v="1"/>
    <s v="Delivered"/>
    <n v="4"/>
    <s v="Would buy again"/>
    <s v="Meghalaya"/>
    <s v="India"/>
    <x v="0"/>
    <x v="1"/>
  </r>
  <r>
    <x v="5592"/>
    <d v="2025-09-01T00:00:00"/>
    <s v="CUST5812"/>
    <x v="4"/>
    <s v="Science Textbook"/>
    <n v="1"/>
    <n v="12650.11"/>
    <n v="12650.11"/>
    <x v="0"/>
    <s v="Delivered"/>
    <n v="1"/>
    <s v="Waste of money"/>
    <s v="Odisha"/>
    <s v="India"/>
    <x v="0"/>
    <x v="0"/>
  </r>
  <r>
    <x v="5593"/>
    <d v="2025-11-13T00:00:00"/>
    <s v="CUST9179"/>
    <x v="4"/>
    <s v="Fiction Novel"/>
    <n v="2"/>
    <n v="38887.65"/>
    <n v="77775.3"/>
    <x v="1"/>
    <s v="Pending"/>
    <n v="5"/>
    <s v="Fantastic quality!"/>
    <s v="Nagaland"/>
    <s v="India"/>
    <x v="0"/>
    <x v="1"/>
  </r>
  <r>
    <x v="5594"/>
    <d v="2025-03-09T00:00:00"/>
    <s v="CUST8230"/>
    <x v="3"/>
    <s v="Saree"/>
    <n v="2"/>
    <n v="24486.27"/>
    <n v="48972.54"/>
    <x v="3"/>
    <s v="Pending"/>
    <n v="4"/>
    <s v="Value for money"/>
    <s v="Kerala"/>
    <s v="India"/>
    <x v="0"/>
    <x v="1"/>
  </r>
  <r>
    <x v="5595"/>
    <d v="2025-01-01T00:00:00"/>
    <s v="CUST4335"/>
    <x v="3"/>
    <s v="Jeans"/>
    <n v="3"/>
    <n v="5956.16"/>
    <n v="17868.48"/>
    <x v="0"/>
    <s v="Pending"/>
    <n v="3"/>
    <s v="Average"/>
    <s v="Kerala"/>
    <s v="India"/>
    <x v="0"/>
    <x v="2"/>
  </r>
  <r>
    <x v="5596"/>
    <d v="2025-08-22T00:00:00"/>
    <s v="CUST3395"/>
    <x v="3"/>
    <s v="Sneakers"/>
    <n v="4"/>
    <n v="7044.74"/>
    <n v="28178.959999999999"/>
    <x v="3"/>
    <s v="Pending"/>
    <n v="2"/>
    <s v="Disappointed"/>
    <s v="Goa"/>
    <s v="India"/>
    <x v="0"/>
    <x v="0"/>
  </r>
  <r>
    <x v="5597"/>
    <d v="2025-01-26T00:00:00"/>
    <s v="CUST1851"/>
    <x v="2"/>
    <s v="Tablet"/>
    <n v="4"/>
    <n v="17407.759999999998"/>
    <n v="69631.039999999994"/>
    <x v="2"/>
    <s v="Delivered"/>
    <n v="4"/>
    <s v="Satisfied with the product"/>
    <s v="Uttarakhand"/>
    <s v="India"/>
    <x v="0"/>
    <x v="1"/>
  </r>
  <r>
    <x v="5598"/>
    <d v="2025-09-08T00:00:00"/>
    <s v="CUST8471"/>
    <x v="3"/>
    <s v="Saree"/>
    <n v="5"/>
    <n v="27940.89"/>
    <n v="139704.45000000001"/>
    <x v="0"/>
    <s v="Delivered"/>
    <n v="5"/>
    <s v="Highly recommend!"/>
    <s v="Himachal Pradesh"/>
    <s v="India"/>
    <x v="0"/>
    <x v="1"/>
  </r>
  <r>
    <x v="5599"/>
    <d v="2025-04-07T00:00:00"/>
    <s v="CUST8537"/>
    <x v="3"/>
    <s v="T-Shirt"/>
    <n v="1"/>
    <n v="26642.7"/>
    <n v="26642.7"/>
    <x v="1"/>
    <s v="Pending"/>
    <n v="5"/>
    <s v="Fantastic quality!"/>
    <s v="Telangana"/>
    <s v="India"/>
    <x v="0"/>
    <x v="1"/>
  </r>
  <r>
    <x v="5600"/>
    <d v="2025-09-28T00:00:00"/>
    <s v="CUST5606"/>
    <x v="3"/>
    <s v="Jacket"/>
    <n v="2"/>
    <n v="8124.03"/>
    <n v="16248.06"/>
    <x v="1"/>
    <s v="Delivered"/>
    <n v="1"/>
    <s v="Very bad product"/>
    <s v="Uttarakhand"/>
    <s v="India"/>
    <x v="0"/>
    <x v="0"/>
  </r>
  <r>
    <x v="5601"/>
    <d v="2025-12-28T00:00:00"/>
    <s v="CUST9452"/>
    <x v="4"/>
    <s v="Comics"/>
    <n v="3"/>
    <n v="38307.99"/>
    <n v="114923.97"/>
    <x v="3"/>
    <s v="Returned"/>
    <n v="5"/>
    <s v="Excellent product!"/>
    <s v="Tamil Nadu"/>
    <s v="India"/>
    <x v="0"/>
    <x v="1"/>
  </r>
  <r>
    <x v="5602"/>
    <d v="2025-03-03T00:00:00"/>
    <s v="CUST9141"/>
    <x v="2"/>
    <s v="Tablet"/>
    <n v="5"/>
    <n v="13659.38"/>
    <n v="68296.899999999994"/>
    <x v="0"/>
    <s v="Pending"/>
    <n v="5"/>
    <s v="Loved it!"/>
    <s v="Assam"/>
    <s v="India"/>
    <x v="0"/>
    <x v="1"/>
  </r>
  <r>
    <x v="5603"/>
    <d v="2025-12-02T00:00:00"/>
    <s v="CUST6229"/>
    <x v="2"/>
    <s v="Smartwatch"/>
    <n v="3"/>
    <n v="9647.0499999999993"/>
    <n v="28941.15"/>
    <x v="1"/>
    <s v="Delivered"/>
    <n v="5"/>
    <s v="Highly recommend!"/>
    <s v="Jharkhand"/>
    <s v="India"/>
    <x v="0"/>
    <x v="1"/>
  </r>
  <r>
    <x v="5604"/>
    <d v="2025-12-31T00:00:00"/>
    <s v="CUST2618"/>
    <x v="3"/>
    <s v="Jeans"/>
    <n v="3"/>
    <n v="28279.14"/>
    <n v="84837.42"/>
    <x v="2"/>
    <s v="Delivered"/>
    <n v="4"/>
    <s v="Good quality"/>
    <s v="Andhra Pradesh"/>
    <s v="India"/>
    <x v="0"/>
    <x v="1"/>
  </r>
  <r>
    <x v="5605"/>
    <d v="2025-04-05T00:00:00"/>
    <s v="CUST5768"/>
    <x v="0"/>
    <s v="Mixer Grinder"/>
    <n v="5"/>
    <n v="33814.01"/>
    <n v="169070.05"/>
    <x v="0"/>
    <s v="Pending"/>
    <n v="2"/>
    <s v="Quality could improve"/>
    <s v="Madhya Pradesh"/>
    <s v="India"/>
    <x v="0"/>
    <x v="0"/>
  </r>
  <r>
    <x v="5606"/>
    <d v="2025-04-26T00:00:00"/>
    <s v="CUST2828"/>
    <x v="2"/>
    <s v="Smartphone"/>
    <n v="5"/>
    <n v="32331.599999999999"/>
    <n v="161658"/>
    <x v="2"/>
    <s v="Delivered"/>
    <n v="4"/>
    <s v="Satisfied with the product"/>
    <s v="Arunachal Pradesh"/>
    <s v="India"/>
    <x v="0"/>
    <x v="1"/>
  </r>
  <r>
    <x v="5607"/>
    <d v="2025-12-02T00:00:00"/>
    <s v="CUST9158"/>
    <x v="3"/>
    <s v="Sneakers"/>
    <n v="2"/>
    <n v="389.22"/>
    <n v="778.44"/>
    <x v="0"/>
    <s v="Pending"/>
    <n v="5"/>
    <s v="Highly recommend!"/>
    <s v="Goa"/>
    <s v="India"/>
    <x v="2"/>
    <x v="1"/>
  </r>
  <r>
    <x v="5608"/>
    <d v="2025-09-06T00:00:00"/>
    <s v="CUST2946"/>
    <x v="1"/>
    <s v="Hair Dryer"/>
    <n v="2"/>
    <n v="41982.67"/>
    <n v="83965.34"/>
    <x v="0"/>
    <s v="Delivered"/>
    <n v="1"/>
    <s v="Waste of money"/>
    <s v="West Bengal"/>
    <s v="India"/>
    <x v="0"/>
    <x v="0"/>
  </r>
  <r>
    <x v="5609"/>
    <d v="2025-08-10T00:00:00"/>
    <s v="CUST2279"/>
    <x v="0"/>
    <s v="Air Fryer"/>
    <n v="5"/>
    <n v="40596.74"/>
    <n v="202983.7"/>
    <x v="3"/>
    <s v="Delivered"/>
    <n v="5"/>
    <s v="Highly recommend!"/>
    <s v="Odisha"/>
    <s v="India"/>
    <x v="0"/>
    <x v="1"/>
  </r>
  <r>
    <x v="5610"/>
    <d v="2025-08-30T00:00:00"/>
    <s v="CUST3667"/>
    <x v="2"/>
    <s v="Tablet"/>
    <n v="5"/>
    <n v="41835.56"/>
    <n v="209177.8"/>
    <x v="1"/>
    <s v="Pending"/>
    <n v="2"/>
    <s v="Poor packaging"/>
    <s v="Tripura"/>
    <s v="India"/>
    <x v="0"/>
    <x v="0"/>
  </r>
  <r>
    <x v="5611"/>
    <d v="2025-10-26T00:00:00"/>
    <s v="CUST2263"/>
    <x v="0"/>
    <s v="Cookware Set"/>
    <n v="1"/>
    <n v="22144.53"/>
    <n v="22144.53"/>
    <x v="1"/>
    <s v="Delivered"/>
    <n v="5"/>
    <s v="Fantastic quality!"/>
    <s v="Gujarat"/>
    <s v="India"/>
    <x v="0"/>
    <x v="1"/>
  </r>
  <r>
    <x v="5612"/>
    <d v="2025-08-26T00:00:00"/>
    <s v="CUST9077"/>
    <x v="3"/>
    <s v="T-Shirt"/>
    <n v="1"/>
    <n v="46712.54"/>
    <n v="46712.54"/>
    <x v="1"/>
    <s v="Delivered"/>
    <n v="5"/>
    <s v="Worth every rupee!"/>
    <s v="West Bengal"/>
    <s v="India"/>
    <x v="0"/>
    <x v="1"/>
  </r>
  <r>
    <x v="5613"/>
    <d v="2025-01-25T00:00:00"/>
    <s v="CUST1862"/>
    <x v="1"/>
    <s v="Lipstick"/>
    <n v="1"/>
    <n v="46574.89"/>
    <n v="46574.89"/>
    <x v="1"/>
    <s v="Pending"/>
    <n v="5"/>
    <s v="Highly recommend!"/>
    <s v="Haryana"/>
    <s v="India"/>
    <x v="0"/>
    <x v="1"/>
  </r>
  <r>
    <x v="5614"/>
    <d v="2025-03-01T00:00:00"/>
    <s v="CUST3071"/>
    <x v="2"/>
    <s v="Laptop"/>
    <n v="4"/>
    <n v="21991.35"/>
    <n v="87965.4"/>
    <x v="0"/>
    <s v="Delivered"/>
    <n v="1"/>
    <s v="Terrible experience"/>
    <s v="Rajasthan"/>
    <s v="India"/>
    <x v="0"/>
    <x v="0"/>
  </r>
  <r>
    <x v="5615"/>
    <d v="2025-01-18T00:00:00"/>
    <s v="CUST1316"/>
    <x v="3"/>
    <s v="Sneakers"/>
    <n v="4"/>
    <n v="18521.03"/>
    <n v="74084.12"/>
    <x v="0"/>
    <s v="Pending"/>
    <n v="1"/>
    <s v="Terrible experience"/>
    <s v="Haryana"/>
    <s v="India"/>
    <x v="0"/>
    <x v="0"/>
  </r>
  <r>
    <x v="5616"/>
    <d v="2025-10-27T00:00:00"/>
    <s v="CUST8778"/>
    <x v="4"/>
    <s v="Biography"/>
    <n v="4"/>
    <n v="43074.87"/>
    <n v="172299.48"/>
    <x v="0"/>
    <s v="Returned"/>
    <n v="2"/>
    <s v="Disappointed"/>
    <s v="Sikkim"/>
    <s v="India"/>
    <x v="0"/>
    <x v="0"/>
  </r>
  <r>
    <x v="5617"/>
    <d v="2025-09-15T00:00:00"/>
    <s v="CUST2221"/>
    <x v="1"/>
    <s v="Face Cream"/>
    <n v="5"/>
    <n v="13620.26"/>
    <n v="68101.3"/>
    <x v="2"/>
    <s v="Delivered"/>
    <n v="3"/>
    <s v="Average"/>
    <s v="Gujarat"/>
    <s v="India"/>
    <x v="0"/>
    <x v="2"/>
  </r>
  <r>
    <x v="5618"/>
    <d v="2025-10-02T00:00:00"/>
    <s v="CUST3604"/>
    <x v="3"/>
    <s v="T-Shirt"/>
    <n v="2"/>
    <n v="29693.7"/>
    <n v="59387.4"/>
    <x v="0"/>
    <s v="Pending"/>
    <n v="1"/>
    <s v="Waste of money"/>
    <s v="Himachal Pradesh"/>
    <s v="India"/>
    <x v="0"/>
    <x v="0"/>
  </r>
  <r>
    <x v="5619"/>
    <d v="2025-03-13T00:00:00"/>
    <s v="CUST9540"/>
    <x v="1"/>
    <s v="Perfume"/>
    <n v="3"/>
    <n v="41303.83"/>
    <n v="123911.49"/>
    <x v="3"/>
    <s v="Returned"/>
    <n v="1"/>
    <s v="Waste of money"/>
    <s v="Rajasthan"/>
    <s v="India"/>
    <x v="0"/>
    <x v="0"/>
  </r>
  <r>
    <x v="5620"/>
    <d v="2025-08-14T00:00:00"/>
    <s v="CUST1403"/>
    <x v="2"/>
    <s v="Smartphone"/>
    <n v="2"/>
    <n v="19156.349999999999"/>
    <n v="38312.699999999997"/>
    <x v="1"/>
    <s v="Delivered"/>
    <n v="2"/>
    <s v="Product not as expected"/>
    <s v="Maharashtra"/>
    <s v="India"/>
    <x v="0"/>
    <x v="0"/>
  </r>
  <r>
    <x v="5621"/>
    <d v="2025-12-13T00:00:00"/>
    <s v="CUST6741"/>
    <x v="1"/>
    <s v="Lipstick"/>
    <n v="5"/>
    <n v="36190.53"/>
    <n v="180952.65"/>
    <x v="0"/>
    <s v="Delivered"/>
    <n v="2"/>
    <s v="Poor packaging"/>
    <s v="Mizoram"/>
    <s v="India"/>
    <x v="0"/>
    <x v="0"/>
  </r>
  <r>
    <x v="5622"/>
    <d v="2025-06-22T00:00:00"/>
    <s v="CUST5564"/>
    <x v="3"/>
    <s v="Sneakers"/>
    <n v="3"/>
    <n v="42473.21"/>
    <n v="127419.63"/>
    <x v="2"/>
    <s v="Pending"/>
    <n v="4"/>
    <s v="Satisfied with the product"/>
    <s v="Andhra Pradesh"/>
    <s v="India"/>
    <x v="0"/>
    <x v="1"/>
  </r>
  <r>
    <x v="5623"/>
    <d v="2025-07-01T00:00:00"/>
    <s v="CUST1877"/>
    <x v="2"/>
    <s v="Smartwatch"/>
    <n v="5"/>
    <n v="4793.67"/>
    <n v="23968.35"/>
    <x v="0"/>
    <s v="Pending"/>
    <n v="3"/>
    <s v="Could be better"/>
    <s v="West Bengal"/>
    <s v="India"/>
    <x v="1"/>
    <x v="2"/>
  </r>
  <r>
    <x v="5624"/>
    <d v="2025-08-14T00:00:00"/>
    <s v="CUST3608"/>
    <x v="3"/>
    <s v="Sneakers"/>
    <n v="3"/>
    <n v="8096.1"/>
    <n v="24288.3"/>
    <x v="1"/>
    <s v="Pending"/>
    <n v="2"/>
    <s v="Product not as expected"/>
    <s v="Tripura"/>
    <s v="India"/>
    <x v="0"/>
    <x v="0"/>
  </r>
  <r>
    <x v="5625"/>
    <d v="2025-07-19T00:00:00"/>
    <s v="CUST2210"/>
    <x v="1"/>
    <s v="Shampoo"/>
    <n v="2"/>
    <n v="8534.7099999999991"/>
    <n v="17069.419999999998"/>
    <x v="2"/>
    <s v="Pending"/>
    <n v="4"/>
    <s v="Pretty decent"/>
    <s v="Tripura"/>
    <s v="India"/>
    <x v="0"/>
    <x v="1"/>
  </r>
  <r>
    <x v="5626"/>
    <d v="2025-03-27T00:00:00"/>
    <s v="CUST3339"/>
    <x v="4"/>
    <s v="Fiction Novel"/>
    <n v="3"/>
    <n v="40276.379999999997"/>
    <n v="120829.14"/>
    <x v="1"/>
    <s v="Returned"/>
    <n v="3"/>
    <s v="Okay product"/>
    <s v="Sikkim"/>
    <s v="India"/>
    <x v="0"/>
    <x v="2"/>
  </r>
  <r>
    <x v="5627"/>
    <d v="2025-03-17T00:00:00"/>
    <s v="CUST7000"/>
    <x v="2"/>
    <s v="Headphones"/>
    <n v="5"/>
    <n v="39130.19"/>
    <n v="195650.95"/>
    <x v="1"/>
    <s v="Returned"/>
    <n v="3"/>
    <s v="Fair deal"/>
    <s v="Andhra Pradesh"/>
    <s v="India"/>
    <x v="0"/>
    <x v="2"/>
  </r>
  <r>
    <x v="5628"/>
    <d v="2025-02-12T00:00:00"/>
    <s v="CUST7523"/>
    <x v="4"/>
    <s v="Fiction Novel"/>
    <n v="4"/>
    <n v="13736.33"/>
    <n v="54945.32"/>
    <x v="3"/>
    <s v="Returned"/>
    <n v="4"/>
    <s v="Satisfied with the product"/>
    <s v="Meghalaya"/>
    <s v="India"/>
    <x v="0"/>
    <x v="1"/>
  </r>
  <r>
    <x v="5629"/>
    <d v="2025-02-05T00:00:00"/>
    <s v="CUST2778"/>
    <x v="0"/>
    <s v="Water Purifier"/>
    <n v="5"/>
    <n v="24393.77"/>
    <n v="121968.85"/>
    <x v="2"/>
    <s v="Delivered"/>
    <n v="2"/>
    <s v="Not satisfied"/>
    <s v="Chhattisgarh"/>
    <s v="India"/>
    <x v="0"/>
    <x v="0"/>
  </r>
  <r>
    <x v="5630"/>
    <d v="2025-11-05T00:00:00"/>
    <s v="CUST7070"/>
    <x v="0"/>
    <s v="Air Fryer"/>
    <n v="3"/>
    <n v="11880.68"/>
    <n v="35642.04"/>
    <x v="0"/>
    <s v="Delivered"/>
    <n v="5"/>
    <s v="Excellent product!"/>
    <s v="Rajasthan"/>
    <s v="India"/>
    <x v="0"/>
    <x v="1"/>
  </r>
  <r>
    <x v="5631"/>
    <d v="2025-06-27T00:00:00"/>
    <s v="CUST1375"/>
    <x v="0"/>
    <s v="Vacuum Cleaner"/>
    <n v="2"/>
    <n v="12902.37"/>
    <n v="25804.74"/>
    <x v="1"/>
    <s v="Delivered"/>
    <n v="1"/>
    <s v="Terrible experience"/>
    <s v="Goa"/>
    <s v="India"/>
    <x v="0"/>
    <x v="0"/>
  </r>
  <r>
    <x v="5632"/>
    <d v="2025-01-14T00:00:00"/>
    <s v="CUST9703"/>
    <x v="4"/>
    <s v="Fiction Novel"/>
    <n v="5"/>
    <n v="20911.45"/>
    <n v="104557.25"/>
    <x v="0"/>
    <s v="Pending"/>
    <n v="5"/>
    <s v="Fantastic quality!"/>
    <s v="Punjab"/>
    <s v="India"/>
    <x v="0"/>
    <x v="1"/>
  </r>
  <r>
    <x v="5633"/>
    <d v="2025-08-07T00:00:00"/>
    <s v="CUST5273"/>
    <x v="0"/>
    <s v="Vacuum Cleaner"/>
    <n v="5"/>
    <n v="32315.65"/>
    <n v="161578.25"/>
    <x v="1"/>
    <s v="Pending"/>
    <n v="2"/>
    <s v="Poor packaging"/>
    <s v="Uttar Pradesh"/>
    <s v="India"/>
    <x v="0"/>
    <x v="0"/>
  </r>
  <r>
    <x v="5634"/>
    <d v="2025-12-31T00:00:00"/>
    <s v="CUST8915"/>
    <x v="1"/>
    <s v="Lipstick"/>
    <n v="5"/>
    <n v="22557.759999999998"/>
    <n v="112788.8"/>
    <x v="1"/>
    <s v="Delivered"/>
    <n v="5"/>
    <s v="Highly recommend!"/>
    <s v="Andhra Pradesh"/>
    <s v="India"/>
    <x v="0"/>
    <x v="1"/>
  </r>
  <r>
    <x v="5635"/>
    <d v="2025-06-05T00:00:00"/>
    <s v="CUST4489"/>
    <x v="0"/>
    <s v="Cookware Set"/>
    <n v="5"/>
    <n v="32469.24"/>
    <n v="162346.20000000001"/>
    <x v="2"/>
    <s v="Returned"/>
    <n v="1"/>
    <s v="Waste of money"/>
    <s v="Haryana"/>
    <s v="India"/>
    <x v="0"/>
    <x v="0"/>
  </r>
  <r>
    <x v="5636"/>
    <d v="2025-09-11T00:00:00"/>
    <s v="CUST9650"/>
    <x v="1"/>
    <s v="Lipstick"/>
    <n v="4"/>
    <n v="25853.54"/>
    <n v="103414.16"/>
    <x v="1"/>
    <s v="Delivered"/>
    <n v="5"/>
    <s v="Worth every rupee!"/>
    <s v="Himachal Pradesh"/>
    <s v="India"/>
    <x v="0"/>
    <x v="1"/>
  </r>
  <r>
    <x v="5637"/>
    <d v="2025-04-30T00:00:00"/>
    <s v="CUST1929"/>
    <x v="4"/>
    <s v="Children's Book"/>
    <n v="4"/>
    <n v="46335.1"/>
    <n v="185340.4"/>
    <x v="3"/>
    <s v="Pending"/>
    <n v="3"/>
    <s v="Not bad"/>
    <s v="Punjab"/>
    <s v="India"/>
    <x v="0"/>
    <x v="2"/>
  </r>
  <r>
    <x v="5638"/>
    <d v="2025-12-12T00:00:00"/>
    <s v="CUST5285"/>
    <x v="2"/>
    <s v="Tablet"/>
    <n v="4"/>
    <n v="48178.080000000002"/>
    <n v="192712.32000000001"/>
    <x v="1"/>
    <s v="Delivered"/>
    <n v="5"/>
    <s v="Excellent product!"/>
    <s v="Uttar Pradesh"/>
    <s v="India"/>
    <x v="0"/>
    <x v="1"/>
  </r>
  <r>
    <x v="5639"/>
    <d v="2025-09-04T00:00:00"/>
    <s v="CUST2163"/>
    <x v="4"/>
    <s v="Science Textbook"/>
    <n v="2"/>
    <n v="40212.32"/>
    <n v="80424.639999999999"/>
    <x v="0"/>
    <s v="Pending"/>
    <n v="4"/>
    <s v="Value for money"/>
    <s v="Jharkhand"/>
    <s v="India"/>
    <x v="0"/>
    <x v="1"/>
  </r>
  <r>
    <x v="5640"/>
    <d v="2025-01-05T00:00:00"/>
    <s v="CUST3406"/>
    <x v="3"/>
    <s v="Jeans"/>
    <n v="4"/>
    <n v="45007.3"/>
    <n v="180029.2"/>
    <x v="1"/>
    <s v="Returned"/>
    <n v="1"/>
    <s v="Terrible experience"/>
    <s v="Tamil Nadu"/>
    <s v="India"/>
    <x v="0"/>
    <x v="0"/>
  </r>
  <r>
    <x v="5641"/>
    <d v="2025-09-06T00:00:00"/>
    <s v="CUST6748"/>
    <x v="3"/>
    <s v="Sneakers"/>
    <n v="1"/>
    <n v="40120.03"/>
    <n v="40120.03"/>
    <x v="2"/>
    <s v="Delivered"/>
    <n v="5"/>
    <s v="Highly recommend!"/>
    <s v="Tamil Nadu"/>
    <s v="India"/>
    <x v="0"/>
    <x v="1"/>
  </r>
  <r>
    <x v="5642"/>
    <d v="2025-07-12T00:00:00"/>
    <s v="CUST2250"/>
    <x v="3"/>
    <s v="Jeans"/>
    <n v="1"/>
    <n v="28223.16"/>
    <n v="28223.16"/>
    <x v="0"/>
    <s v="Returned"/>
    <n v="2"/>
    <s v="Not satisfied"/>
    <s v="Rajasthan"/>
    <s v="India"/>
    <x v="0"/>
    <x v="0"/>
  </r>
  <r>
    <x v="5643"/>
    <d v="2025-02-25T00:00:00"/>
    <s v="CUST8903"/>
    <x v="2"/>
    <s v="Headphones"/>
    <n v="3"/>
    <n v="40388.51"/>
    <n v="121165.53"/>
    <x v="0"/>
    <s v="Returned"/>
    <n v="3"/>
    <s v="Not bad"/>
    <s v="Himachal Pradesh"/>
    <s v="India"/>
    <x v="0"/>
    <x v="2"/>
  </r>
  <r>
    <x v="5644"/>
    <d v="2025-06-17T00:00:00"/>
    <s v="CUST9693"/>
    <x v="0"/>
    <s v="Mixer Grinder"/>
    <n v="1"/>
    <n v="10724.1"/>
    <n v="10724.1"/>
    <x v="3"/>
    <s v="Pending"/>
    <n v="4"/>
    <s v="Would buy again"/>
    <s v="Maharashtra"/>
    <s v="India"/>
    <x v="0"/>
    <x v="1"/>
  </r>
  <r>
    <x v="5645"/>
    <d v="2025-01-21T00:00:00"/>
    <s v="CUST2160"/>
    <x v="3"/>
    <s v="Jeans"/>
    <n v="5"/>
    <n v="44644.46"/>
    <n v="223222.3"/>
    <x v="3"/>
    <s v="Pending"/>
    <n v="3"/>
    <s v="Average"/>
    <s v="Madhya Pradesh"/>
    <s v="India"/>
    <x v="0"/>
    <x v="2"/>
  </r>
  <r>
    <x v="5646"/>
    <d v="2025-01-15T00:00:00"/>
    <s v="CUST8535"/>
    <x v="3"/>
    <s v="T-Shirt"/>
    <n v="2"/>
    <n v="47490.46"/>
    <n v="94980.92"/>
    <x v="3"/>
    <s v="Returned"/>
    <n v="4"/>
    <s v="Value for money"/>
    <s v="West Bengal"/>
    <s v="India"/>
    <x v="0"/>
    <x v="1"/>
  </r>
  <r>
    <x v="5647"/>
    <d v="2025-09-01T00:00:00"/>
    <s v="CUST4835"/>
    <x v="1"/>
    <s v="Shampoo"/>
    <n v="5"/>
    <n v="3042.29"/>
    <n v="15211.45"/>
    <x v="2"/>
    <s v="Delivered"/>
    <n v="4"/>
    <s v="Good quality"/>
    <s v="Kerala"/>
    <s v="India"/>
    <x v="1"/>
    <x v="1"/>
  </r>
  <r>
    <x v="5648"/>
    <d v="2025-03-28T00:00:00"/>
    <s v="CUST9033"/>
    <x v="1"/>
    <s v="Hair Dryer"/>
    <n v="2"/>
    <n v="22482.080000000002"/>
    <n v="44964.160000000003"/>
    <x v="1"/>
    <s v="Pending"/>
    <n v="5"/>
    <s v="Excellent product!"/>
    <s v="Manipur"/>
    <s v="India"/>
    <x v="0"/>
    <x v="1"/>
  </r>
  <r>
    <x v="5649"/>
    <d v="2025-11-30T00:00:00"/>
    <s v="CUST8250"/>
    <x v="2"/>
    <s v="Smartphone"/>
    <n v="1"/>
    <n v="48479.91"/>
    <n v="48479.91"/>
    <x v="2"/>
    <s v="Pending"/>
    <n v="5"/>
    <s v="Excellent product!"/>
    <s v="Himachal Pradesh"/>
    <s v="India"/>
    <x v="0"/>
    <x v="1"/>
  </r>
  <r>
    <x v="5650"/>
    <d v="2025-04-21T00:00:00"/>
    <s v="CUST3167"/>
    <x v="2"/>
    <s v="Tablet"/>
    <n v="4"/>
    <n v="2941.31"/>
    <n v="11765.24"/>
    <x v="1"/>
    <s v="Returned"/>
    <n v="5"/>
    <s v="Worth every rupee!"/>
    <s v="Gujarat"/>
    <s v="India"/>
    <x v="1"/>
    <x v="1"/>
  </r>
  <r>
    <x v="5651"/>
    <d v="2025-01-02T00:00:00"/>
    <s v="CUST9628"/>
    <x v="1"/>
    <s v="Face Cream"/>
    <n v="5"/>
    <n v="632.54"/>
    <n v="3162.7"/>
    <x v="1"/>
    <s v="Delivered"/>
    <n v="1"/>
    <s v="Terrible experience"/>
    <s v="Manipur"/>
    <s v="India"/>
    <x v="3"/>
    <x v="0"/>
  </r>
  <r>
    <x v="5652"/>
    <d v="2025-02-21T00:00:00"/>
    <s v="CUST1101"/>
    <x v="2"/>
    <s v="Smartphone"/>
    <n v="4"/>
    <n v="3305.53"/>
    <n v="13222.12"/>
    <x v="0"/>
    <s v="Delivered"/>
    <n v="1"/>
    <s v="Waste of money"/>
    <s v="Jharkhand"/>
    <s v="India"/>
    <x v="1"/>
    <x v="0"/>
  </r>
  <r>
    <x v="5653"/>
    <d v="2025-11-11T00:00:00"/>
    <s v="CUST1685"/>
    <x v="2"/>
    <s v="Laptop"/>
    <n v="4"/>
    <n v="28068.23"/>
    <n v="112272.92"/>
    <x v="1"/>
    <s v="Delivered"/>
    <n v="2"/>
    <s v="Not satisfied"/>
    <s v="Sikkim"/>
    <s v="India"/>
    <x v="0"/>
    <x v="0"/>
  </r>
  <r>
    <x v="5654"/>
    <d v="2025-10-17T00:00:00"/>
    <s v="CUST4210"/>
    <x v="2"/>
    <s v="Smartphone"/>
    <n v="5"/>
    <n v="45451.5"/>
    <n v="227257.5"/>
    <x v="1"/>
    <s v="Returned"/>
    <n v="4"/>
    <s v="Would buy again"/>
    <s v="Mizoram"/>
    <s v="India"/>
    <x v="0"/>
    <x v="1"/>
  </r>
  <r>
    <x v="5655"/>
    <d v="2025-11-12T00:00:00"/>
    <s v="CUST9489"/>
    <x v="2"/>
    <s v="Smartphone"/>
    <n v="4"/>
    <n v="45811.5"/>
    <n v="183246"/>
    <x v="2"/>
    <s v="Delivered"/>
    <n v="4"/>
    <s v="Good quality"/>
    <s v="Uttarakhand"/>
    <s v="India"/>
    <x v="0"/>
    <x v="1"/>
  </r>
  <r>
    <x v="5656"/>
    <d v="2025-08-06T00:00:00"/>
    <s v="CUST4758"/>
    <x v="2"/>
    <s v="Headphones"/>
    <n v="5"/>
    <n v="15384.79"/>
    <n v="76923.95"/>
    <x v="0"/>
    <s v="Returned"/>
    <n v="1"/>
    <s v="Waste of money"/>
    <s v="Punjab"/>
    <s v="India"/>
    <x v="0"/>
    <x v="0"/>
  </r>
  <r>
    <x v="5657"/>
    <d v="2025-03-11T00:00:00"/>
    <s v="CUST6396"/>
    <x v="3"/>
    <s v="Sneakers"/>
    <n v="1"/>
    <n v="28457.51"/>
    <n v="28457.51"/>
    <x v="2"/>
    <s v="Delivered"/>
    <n v="3"/>
    <s v="Fair deal"/>
    <s v="Madhya Pradesh"/>
    <s v="India"/>
    <x v="0"/>
    <x v="2"/>
  </r>
  <r>
    <x v="5658"/>
    <d v="2025-01-11T00:00:00"/>
    <s v="CUST3554"/>
    <x v="1"/>
    <s v="Perfume"/>
    <n v="1"/>
    <n v="3333.08"/>
    <n v="3333.08"/>
    <x v="1"/>
    <s v="Pending"/>
    <n v="4"/>
    <s v="Value for money"/>
    <s v="Odisha"/>
    <s v="India"/>
    <x v="1"/>
    <x v="1"/>
  </r>
  <r>
    <x v="5659"/>
    <d v="2025-12-28T00:00:00"/>
    <s v="CUST5512"/>
    <x v="4"/>
    <s v="Children's Book"/>
    <n v="3"/>
    <n v="16476.599999999999"/>
    <n v="49429.8"/>
    <x v="0"/>
    <s v="Returned"/>
    <n v="2"/>
    <s v="Not satisfied"/>
    <s v="Bihar"/>
    <s v="India"/>
    <x v="0"/>
    <x v="0"/>
  </r>
  <r>
    <x v="5660"/>
    <d v="2025-11-22T00:00:00"/>
    <s v="CUST9599"/>
    <x v="4"/>
    <s v="Science Textbook"/>
    <n v="3"/>
    <n v="41724.769999999997"/>
    <n v="125174.31"/>
    <x v="3"/>
    <s v="Pending"/>
    <n v="3"/>
    <s v="Fair deal"/>
    <s v="Andhra Pradesh"/>
    <s v="India"/>
    <x v="0"/>
    <x v="2"/>
  </r>
  <r>
    <x v="5661"/>
    <d v="2025-05-31T00:00:00"/>
    <s v="CUST3320"/>
    <x v="0"/>
    <s v="Water Purifier"/>
    <n v="3"/>
    <n v="298.29000000000002"/>
    <n v="894.87"/>
    <x v="1"/>
    <s v="Returned"/>
    <n v="2"/>
    <s v="Quality could improve"/>
    <s v="Mizoram"/>
    <s v="India"/>
    <x v="2"/>
    <x v="0"/>
  </r>
  <r>
    <x v="5662"/>
    <d v="2025-04-27T00:00:00"/>
    <s v="CUST2890"/>
    <x v="1"/>
    <s v="Perfume"/>
    <n v="2"/>
    <n v="48249.69"/>
    <n v="96499.38"/>
    <x v="2"/>
    <s v="Returned"/>
    <n v="2"/>
    <s v="Disappointed"/>
    <s v="Sikkim"/>
    <s v="India"/>
    <x v="0"/>
    <x v="0"/>
  </r>
  <r>
    <x v="5663"/>
    <d v="2025-12-18T00:00:00"/>
    <s v="CUST4183"/>
    <x v="0"/>
    <s v="Water Purifier"/>
    <n v="4"/>
    <n v="24987.32"/>
    <n v="99949.28"/>
    <x v="0"/>
    <s v="Delivered"/>
    <n v="1"/>
    <s v="Waste of money"/>
    <s v="Uttarakhand"/>
    <s v="India"/>
    <x v="0"/>
    <x v="0"/>
  </r>
  <r>
    <x v="5664"/>
    <d v="2025-11-23T00:00:00"/>
    <s v="CUST3134"/>
    <x v="2"/>
    <s v="Smartwatch"/>
    <n v="1"/>
    <n v="34572.22"/>
    <n v="34572.22"/>
    <x v="3"/>
    <s v="Delivered"/>
    <n v="5"/>
    <s v="Excellent product!"/>
    <s v="Uttarakhand"/>
    <s v="India"/>
    <x v="0"/>
    <x v="1"/>
  </r>
  <r>
    <x v="5665"/>
    <d v="2025-05-24T00:00:00"/>
    <s v="CUST6033"/>
    <x v="4"/>
    <s v="Children's Book"/>
    <n v="4"/>
    <n v="21380.51"/>
    <n v="85522.04"/>
    <x v="0"/>
    <s v="Delivered"/>
    <n v="4"/>
    <s v="Would buy again"/>
    <s v="Kerala"/>
    <s v="India"/>
    <x v="0"/>
    <x v="1"/>
  </r>
  <r>
    <x v="5666"/>
    <d v="2025-11-11T00:00:00"/>
    <s v="CUST2012"/>
    <x v="1"/>
    <s v="Hair Dryer"/>
    <n v="1"/>
    <n v="25050.1"/>
    <n v="25050.1"/>
    <x v="3"/>
    <s v="Pending"/>
    <n v="2"/>
    <s v="Poor packaging"/>
    <s v="Nagaland"/>
    <s v="India"/>
    <x v="0"/>
    <x v="0"/>
  </r>
  <r>
    <x v="5667"/>
    <d v="2025-08-02T00:00:00"/>
    <s v="CUST7412"/>
    <x v="1"/>
    <s v="Perfume"/>
    <n v="1"/>
    <n v="34958.839999999997"/>
    <n v="34958.839999999997"/>
    <x v="2"/>
    <s v="Pending"/>
    <n v="4"/>
    <s v="Satisfied with the product"/>
    <s v="Rajasthan"/>
    <s v="India"/>
    <x v="0"/>
    <x v="1"/>
  </r>
  <r>
    <x v="5668"/>
    <d v="2025-08-11T00:00:00"/>
    <s v="CUST6109"/>
    <x v="4"/>
    <s v="Children's Book"/>
    <n v="1"/>
    <n v="31711.8"/>
    <n v="31711.8"/>
    <x v="3"/>
    <s v="Returned"/>
    <n v="5"/>
    <s v="Excellent product!"/>
    <s v="Punjab"/>
    <s v="India"/>
    <x v="0"/>
    <x v="1"/>
  </r>
  <r>
    <x v="5669"/>
    <d v="2025-11-01T00:00:00"/>
    <s v="CUST6368"/>
    <x v="0"/>
    <s v="Air Fryer"/>
    <n v="1"/>
    <n v="49202.43"/>
    <n v="49202.43"/>
    <x v="1"/>
    <s v="Pending"/>
    <n v="3"/>
    <s v="Not bad"/>
    <s v="Punjab"/>
    <s v="India"/>
    <x v="0"/>
    <x v="2"/>
  </r>
  <r>
    <x v="5670"/>
    <d v="2025-03-02T00:00:00"/>
    <s v="CUST5016"/>
    <x v="0"/>
    <s v="Vacuum Cleaner"/>
    <n v="4"/>
    <n v="17339.79"/>
    <n v="69359.16"/>
    <x v="2"/>
    <s v="Delivered"/>
    <n v="4"/>
    <s v="Value for money"/>
    <s v="Jharkhand"/>
    <s v="India"/>
    <x v="0"/>
    <x v="1"/>
  </r>
  <r>
    <x v="5671"/>
    <d v="2025-04-19T00:00:00"/>
    <s v="CUST3859"/>
    <x v="3"/>
    <s v="Sneakers"/>
    <n v="2"/>
    <n v="23386.38"/>
    <n v="46772.76"/>
    <x v="2"/>
    <s v="Delivered"/>
    <n v="5"/>
    <s v="Loved it!"/>
    <s v="Jharkhand"/>
    <s v="India"/>
    <x v="0"/>
    <x v="1"/>
  </r>
  <r>
    <x v="5672"/>
    <d v="2025-05-12T00:00:00"/>
    <s v="CUST9753"/>
    <x v="3"/>
    <s v="Jacket"/>
    <n v="4"/>
    <n v="21427.25"/>
    <n v="85709"/>
    <x v="1"/>
    <s v="Delivered"/>
    <n v="3"/>
    <s v="Fair deal"/>
    <s v="Sikkim"/>
    <s v="India"/>
    <x v="0"/>
    <x v="2"/>
  </r>
  <r>
    <x v="5673"/>
    <d v="2025-06-25T00:00:00"/>
    <s v="CUST5507"/>
    <x v="0"/>
    <s v="Water Purifier"/>
    <n v="3"/>
    <n v="49042.81"/>
    <n v="147128.43"/>
    <x v="3"/>
    <s v="Delivered"/>
    <n v="3"/>
    <s v="Average"/>
    <s v="Bihar"/>
    <s v="India"/>
    <x v="0"/>
    <x v="2"/>
  </r>
  <r>
    <x v="5674"/>
    <d v="2025-07-16T00:00:00"/>
    <s v="CUST7811"/>
    <x v="2"/>
    <s v="Laptop"/>
    <n v="1"/>
    <n v="42519.54"/>
    <n v="42519.54"/>
    <x v="1"/>
    <s v="Returned"/>
    <n v="2"/>
    <s v="Disappointed"/>
    <s v="Meghalaya"/>
    <s v="India"/>
    <x v="0"/>
    <x v="0"/>
  </r>
  <r>
    <x v="5675"/>
    <d v="2025-04-21T00:00:00"/>
    <s v="CUST3235"/>
    <x v="0"/>
    <s v="Cookware Set"/>
    <n v="5"/>
    <n v="49505.279999999999"/>
    <n v="247526.39999999999"/>
    <x v="0"/>
    <s v="Pending"/>
    <n v="2"/>
    <s v="Disappointed"/>
    <s v="Assam"/>
    <s v="India"/>
    <x v="0"/>
    <x v="0"/>
  </r>
  <r>
    <x v="5676"/>
    <d v="2025-03-24T00:00:00"/>
    <s v="CUST3170"/>
    <x v="3"/>
    <s v="Jeans"/>
    <n v="3"/>
    <n v="19502.34"/>
    <n v="58507.02"/>
    <x v="2"/>
    <s v="Pending"/>
    <n v="5"/>
    <s v="Worth every rupee!"/>
    <s v="Karnataka"/>
    <s v="India"/>
    <x v="0"/>
    <x v="1"/>
  </r>
  <r>
    <x v="5677"/>
    <d v="2025-12-07T00:00:00"/>
    <s v="CUST1086"/>
    <x v="0"/>
    <s v="Vacuum Cleaner"/>
    <n v="5"/>
    <n v="45101.19"/>
    <n v="225505.95"/>
    <x v="0"/>
    <s v="Returned"/>
    <n v="2"/>
    <s v="Poor packaging"/>
    <s v="Himachal Pradesh"/>
    <s v="India"/>
    <x v="0"/>
    <x v="0"/>
  </r>
  <r>
    <x v="5678"/>
    <d v="2025-11-24T00:00:00"/>
    <s v="CUST7499"/>
    <x v="4"/>
    <s v="Fiction Novel"/>
    <n v="1"/>
    <n v="10251.36"/>
    <n v="10251.36"/>
    <x v="3"/>
    <s v="Returned"/>
    <n v="4"/>
    <s v="Good quality"/>
    <s v="Rajasthan"/>
    <s v="India"/>
    <x v="0"/>
    <x v="1"/>
  </r>
  <r>
    <x v="5679"/>
    <d v="2025-06-09T00:00:00"/>
    <s v="CUST2460"/>
    <x v="0"/>
    <s v="Air Fryer"/>
    <n v="4"/>
    <n v="48546.61"/>
    <n v="194186.44"/>
    <x v="3"/>
    <s v="Delivered"/>
    <n v="1"/>
    <s v="Defective item"/>
    <s v="Karnataka"/>
    <s v="India"/>
    <x v="0"/>
    <x v="0"/>
  </r>
  <r>
    <x v="5680"/>
    <d v="2025-02-05T00:00:00"/>
    <s v="CUST6794"/>
    <x v="4"/>
    <s v="Fiction Novel"/>
    <n v="4"/>
    <n v="41918.879999999997"/>
    <n v="167675.51999999999"/>
    <x v="0"/>
    <s v="Returned"/>
    <n v="2"/>
    <s v="Disappointed"/>
    <s v="West Bengal"/>
    <s v="India"/>
    <x v="0"/>
    <x v="0"/>
  </r>
  <r>
    <x v="5681"/>
    <d v="2025-08-25T00:00:00"/>
    <s v="CUST7635"/>
    <x v="3"/>
    <s v="Saree"/>
    <n v="1"/>
    <n v="5835.1"/>
    <n v="5835.1"/>
    <x v="1"/>
    <s v="Delivered"/>
    <n v="5"/>
    <s v="Fantastic quality!"/>
    <s v="Himachal Pradesh"/>
    <s v="India"/>
    <x v="0"/>
    <x v="1"/>
  </r>
  <r>
    <x v="5682"/>
    <d v="2025-11-23T00:00:00"/>
    <s v="CUST6968"/>
    <x v="2"/>
    <s v="Smartwatch"/>
    <n v="2"/>
    <n v="44938.37"/>
    <n v="89876.74"/>
    <x v="3"/>
    <s v="Pending"/>
    <n v="4"/>
    <s v="Pretty decent"/>
    <s v="Himachal Pradesh"/>
    <s v="India"/>
    <x v="0"/>
    <x v="1"/>
  </r>
  <r>
    <x v="5683"/>
    <d v="2025-02-02T00:00:00"/>
    <s v="CUST1630"/>
    <x v="4"/>
    <s v="Science Textbook"/>
    <n v="1"/>
    <n v="43613.31"/>
    <n v="43613.31"/>
    <x v="3"/>
    <s v="Delivered"/>
    <n v="3"/>
    <s v="Average"/>
    <s v="Rajasthan"/>
    <s v="India"/>
    <x v="0"/>
    <x v="2"/>
  </r>
  <r>
    <x v="5684"/>
    <d v="2025-03-13T00:00:00"/>
    <s v="CUST8527"/>
    <x v="4"/>
    <s v="Biography"/>
    <n v="3"/>
    <n v="11203.8"/>
    <n v="33611.4"/>
    <x v="2"/>
    <s v="Delivered"/>
    <n v="1"/>
    <s v="Waste of money"/>
    <s v="Tamil Nadu"/>
    <s v="India"/>
    <x v="0"/>
    <x v="0"/>
  </r>
  <r>
    <x v="5685"/>
    <d v="2025-03-16T00:00:00"/>
    <s v="CUST8314"/>
    <x v="2"/>
    <s v="Smartwatch"/>
    <n v="3"/>
    <n v="19969.599999999999"/>
    <n v="59908.800000000003"/>
    <x v="2"/>
    <s v="Returned"/>
    <n v="3"/>
    <s v="Okay product"/>
    <s v="Rajasthan"/>
    <s v="India"/>
    <x v="0"/>
    <x v="2"/>
  </r>
  <r>
    <x v="5686"/>
    <d v="2025-03-26T00:00:00"/>
    <s v="CUST7448"/>
    <x v="4"/>
    <s v="Fiction Novel"/>
    <n v="5"/>
    <n v="8822.06"/>
    <n v="44110.3"/>
    <x v="2"/>
    <s v="Pending"/>
    <n v="2"/>
    <s v="Quality could improve"/>
    <s v="Jharkhand"/>
    <s v="India"/>
    <x v="0"/>
    <x v="0"/>
  </r>
  <r>
    <x v="5687"/>
    <d v="2025-08-23T00:00:00"/>
    <s v="CUST6565"/>
    <x v="2"/>
    <s v="Smartphone"/>
    <n v="3"/>
    <n v="12474.9"/>
    <n v="37424.699999999997"/>
    <x v="0"/>
    <s v="Returned"/>
    <n v="1"/>
    <s v="Never buying again"/>
    <s v="Gujarat"/>
    <s v="India"/>
    <x v="0"/>
    <x v="0"/>
  </r>
  <r>
    <x v="5688"/>
    <d v="2025-08-10T00:00:00"/>
    <s v="CUST5781"/>
    <x v="1"/>
    <s v="Face Cream"/>
    <n v="3"/>
    <n v="5617.16"/>
    <n v="16851.48"/>
    <x v="0"/>
    <s v="Returned"/>
    <n v="2"/>
    <s v="Quality could improve"/>
    <s v="Chhattisgarh"/>
    <s v="India"/>
    <x v="0"/>
    <x v="0"/>
  </r>
  <r>
    <x v="5689"/>
    <d v="2025-05-25T00:00:00"/>
    <s v="CUST4256"/>
    <x v="2"/>
    <s v="Smartwatch"/>
    <n v="3"/>
    <n v="36580.720000000001"/>
    <n v="109742.16"/>
    <x v="0"/>
    <s v="Returned"/>
    <n v="1"/>
    <s v="Never buying again"/>
    <s v="Mizoram"/>
    <s v="India"/>
    <x v="0"/>
    <x v="0"/>
  </r>
  <r>
    <x v="5690"/>
    <d v="2025-12-20T00:00:00"/>
    <s v="CUST9850"/>
    <x v="2"/>
    <s v="Smartwatch"/>
    <n v="4"/>
    <n v="15163.1"/>
    <n v="60652.4"/>
    <x v="1"/>
    <s v="Pending"/>
    <n v="2"/>
    <s v="Not satisfied"/>
    <s v="Tripura"/>
    <s v="India"/>
    <x v="0"/>
    <x v="0"/>
  </r>
  <r>
    <x v="5691"/>
    <d v="2025-05-07T00:00:00"/>
    <s v="CUST5797"/>
    <x v="0"/>
    <s v="Water Purifier"/>
    <n v="3"/>
    <n v="32900.69"/>
    <n v="98702.07"/>
    <x v="2"/>
    <s v="Pending"/>
    <n v="3"/>
    <s v="Okay product"/>
    <s v="Haryana"/>
    <s v="India"/>
    <x v="0"/>
    <x v="2"/>
  </r>
  <r>
    <x v="5692"/>
    <d v="2025-11-30T00:00:00"/>
    <s v="CUST6000"/>
    <x v="4"/>
    <s v="Comics"/>
    <n v="4"/>
    <n v="40096.14"/>
    <n v="160384.56"/>
    <x v="1"/>
    <s v="Returned"/>
    <n v="2"/>
    <s v="Product not as expected"/>
    <s v="Arunachal Pradesh"/>
    <s v="India"/>
    <x v="0"/>
    <x v="0"/>
  </r>
  <r>
    <x v="5693"/>
    <d v="2025-05-28T00:00:00"/>
    <s v="CUST6568"/>
    <x v="4"/>
    <s v="Comics"/>
    <n v="5"/>
    <n v="27251.360000000001"/>
    <n v="136256.79999999999"/>
    <x v="1"/>
    <s v="Returned"/>
    <n v="2"/>
    <s v="Disappointed"/>
    <s v="Uttar Pradesh"/>
    <s v="India"/>
    <x v="0"/>
    <x v="0"/>
  </r>
  <r>
    <x v="5694"/>
    <d v="2025-02-27T00:00:00"/>
    <s v="CUST5918"/>
    <x v="2"/>
    <s v="Headphones"/>
    <n v="2"/>
    <n v="6281.54"/>
    <n v="12563.08"/>
    <x v="2"/>
    <s v="Delivered"/>
    <n v="1"/>
    <s v="Very bad product"/>
    <s v="West Bengal"/>
    <s v="India"/>
    <x v="0"/>
    <x v="0"/>
  </r>
  <r>
    <x v="5695"/>
    <d v="2025-07-10T00:00:00"/>
    <s v="CUST4420"/>
    <x v="1"/>
    <s v="Shampoo"/>
    <n v="5"/>
    <n v="16221.81"/>
    <n v="81109.05"/>
    <x v="3"/>
    <s v="Returned"/>
    <n v="3"/>
    <s v="Could be better"/>
    <s v="Uttar Pradesh"/>
    <s v="India"/>
    <x v="0"/>
    <x v="2"/>
  </r>
  <r>
    <x v="5696"/>
    <d v="2025-08-09T00:00:00"/>
    <s v="CUST3895"/>
    <x v="1"/>
    <s v="Hair Dryer"/>
    <n v="5"/>
    <n v="19137.78"/>
    <n v="95688.9"/>
    <x v="0"/>
    <s v="Delivered"/>
    <n v="2"/>
    <s v="Poor packaging"/>
    <s v="Uttar Pradesh"/>
    <s v="India"/>
    <x v="0"/>
    <x v="0"/>
  </r>
  <r>
    <x v="5697"/>
    <d v="2025-12-02T00:00:00"/>
    <s v="CUST6675"/>
    <x v="0"/>
    <s v="Cookware Set"/>
    <n v="1"/>
    <n v="1819.95"/>
    <n v="1819.95"/>
    <x v="1"/>
    <s v="Delivered"/>
    <n v="2"/>
    <s v="Poor packaging"/>
    <s v="Punjab"/>
    <s v="India"/>
    <x v="1"/>
    <x v="0"/>
  </r>
  <r>
    <x v="5698"/>
    <d v="2025-08-21T00:00:00"/>
    <s v="CUST8987"/>
    <x v="0"/>
    <s v="Cookware Set"/>
    <n v="3"/>
    <n v="20135.509999999998"/>
    <n v="60406.53"/>
    <x v="0"/>
    <s v="Delivered"/>
    <n v="2"/>
    <s v="Quality could improve"/>
    <s v="Madhya Pradesh"/>
    <s v="India"/>
    <x v="0"/>
    <x v="0"/>
  </r>
  <r>
    <x v="5699"/>
    <d v="2025-01-17T00:00:00"/>
    <s v="CUST3015"/>
    <x v="0"/>
    <s v="Cookware Set"/>
    <n v="3"/>
    <n v="18235.099999999999"/>
    <n v="54705.3"/>
    <x v="0"/>
    <s v="Delivered"/>
    <n v="4"/>
    <s v="Good quality"/>
    <s v="Sikkim"/>
    <s v="India"/>
    <x v="0"/>
    <x v="1"/>
  </r>
  <r>
    <x v="5700"/>
    <d v="2025-12-08T00:00:00"/>
    <s v="CUST4379"/>
    <x v="2"/>
    <s v="Smartwatch"/>
    <n v="3"/>
    <n v="6271.7"/>
    <n v="18815.099999999999"/>
    <x v="1"/>
    <s v="Returned"/>
    <n v="2"/>
    <s v="Quality could improve"/>
    <s v="Karnataka"/>
    <s v="India"/>
    <x v="0"/>
    <x v="0"/>
  </r>
  <r>
    <x v="5701"/>
    <d v="2025-03-05T00:00:00"/>
    <s v="CUST6519"/>
    <x v="1"/>
    <s v="Perfume"/>
    <n v="3"/>
    <n v="41648.879999999997"/>
    <n v="124946.64"/>
    <x v="3"/>
    <s v="Pending"/>
    <n v="2"/>
    <s v="Product not as expected"/>
    <s v="Sikkim"/>
    <s v="India"/>
    <x v="0"/>
    <x v="0"/>
  </r>
  <r>
    <x v="5702"/>
    <d v="2025-10-08T00:00:00"/>
    <s v="CUST8792"/>
    <x v="4"/>
    <s v="Biography"/>
    <n v="3"/>
    <n v="11169.86"/>
    <n v="33509.58"/>
    <x v="3"/>
    <s v="Pending"/>
    <n v="4"/>
    <s v="Good quality"/>
    <s v="Chhattisgarh"/>
    <s v="India"/>
    <x v="0"/>
    <x v="1"/>
  </r>
  <r>
    <x v="5703"/>
    <d v="2025-12-15T00:00:00"/>
    <s v="CUST2373"/>
    <x v="3"/>
    <s v="Sneakers"/>
    <n v="5"/>
    <n v="10944.42"/>
    <n v="54722.1"/>
    <x v="3"/>
    <s v="Pending"/>
    <n v="5"/>
    <s v="Highly recommend!"/>
    <s v="Telangana"/>
    <s v="India"/>
    <x v="0"/>
    <x v="1"/>
  </r>
  <r>
    <x v="5704"/>
    <d v="2025-04-20T00:00:00"/>
    <s v="CUST7955"/>
    <x v="4"/>
    <s v="Science Textbook"/>
    <n v="3"/>
    <n v="21774.3"/>
    <n v="65322.9"/>
    <x v="1"/>
    <s v="Delivered"/>
    <n v="4"/>
    <s v="Satisfied with the product"/>
    <s v="Andhra Pradesh"/>
    <s v="India"/>
    <x v="0"/>
    <x v="1"/>
  </r>
  <r>
    <x v="5705"/>
    <d v="2025-11-26T00:00:00"/>
    <s v="CUST3313"/>
    <x v="2"/>
    <s v="Smartwatch"/>
    <n v="1"/>
    <n v="38408.79"/>
    <n v="38408.79"/>
    <x v="2"/>
    <s v="Returned"/>
    <n v="1"/>
    <s v="Never buying again"/>
    <s v="Rajasthan"/>
    <s v="India"/>
    <x v="0"/>
    <x v="0"/>
  </r>
  <r>
    <x v="5706"/>
    <d v="2025-09-04T00:00:00"/>
    <s v="CUST6415"/>
    <x v="1"/>
    <s v="Hair Dryer"/>
    <n v="3"/>
    <n v="7827.87"/>
    <n v="23483.61"/>
    <x v="3"/>
    <s v="Pending"/>
    <n v="4"/>
    <s v="Satisfied with the product"/>
    <s v="Meghalaya"/>
    <s v="India"/>
    <x v="0"/>
    <x v="1"/>
  </r>
  <r>
    <x v="5707"/>
    <d v="2025-08-14T00:00:00"/>
    <s v="CUST6795"/>
    <x v="1"/>
    <s v="Shampoo"/>
    <n v="2"/>
    <n v="2547.5500000000002"/>
    <n v="5095.1000000000004"/>
    <x v="3"/>
    <s v="Pending"/>
    <n v="5"/>
    <s v="Worth every rupee!"/>
    <s v="Jharkhand"/>
    <s v="India"/>
    <x v="1"/>
    <x v="1"/>
  </r>
  <r>
    <x v="5708"/>
    <d v="2025-10-07T00:00:00"/>
    <s v="CUST6140"/>
    <x v="4"/>
    <s v="Comics"/>
    <n v="1"/>
    <n v="34266.559999999998"/>
    <n v="34266.559999999998"/>
    <x v="2"/>
    <s v="Returned"/>
    <n v="2"/>
    <s v="Disappointed"/>
    <s v="Himachal Pradesh"/>
    <s v="India"/>
    <x v="0"/>
    <x v="0"/>
  </r>
  <r>
    <x v="5709"/>
    <d v="2025-10-20T00:00:00"/>
    <s v="CUST4876"/>
    <x v="4"/>
    <s v="Biography"/>
    <n v="3"/>
    <n v="4120.32"/>
    <n v="12360.96"/>
    <x v="0"/>
    <s v="Delivered"/>
    <n v="3"/>
    <s v="Average"/>
    <s v="Maharashtra"/>
    <s v="India"/>
    <x v="1"/>
    <x v="2"/>
  </r>
  <r>
    <x v="5710"/>
    <d v="2025-06-12T00:00:00"/>
    <s v="CUST6114"/>
    <x v="2"/>
    <s v="Headphones"/>
    <n v="4"/>
    <n v="37887.83"/>
    <n v="151551.32"/>
    <x v="3"/>
    <s v="Delivered"/>
    <n v="5"/>
    <s v="Worth every rupee!"/>
    <s v="Madhya Pradesh"/>
    <s v="India"/>
    <x v="0"/>
    <x v="1"/>
  </r>
  <r>
    <x v="5711"/>
    <d v="2025-05-06T00:00:00"/>
    <s v="CUST7698"/>
    <x v="3"/>
    <s v="T-Shirt"/>
    <n v="5"/>
    <n v="2256.14"/>
    <n v="11280.7"/>
    <x v="0"/>
    <s v="Delivered"/>
    <n v="1"/>
    <s v="Waste of money"/>
    <s v="Madhya Pradesh"/>
    <s v="India"/>
    <x v="1"/>
    <x v="0"/>
  </r>
  <r>
    <x v="5712"/>
    <d v="2025-03-16T00:00:00"/>
    <s v="CUST2457"/>
    <x v="0"/>
    <s v="Mixer Grinder"/>
    <n v="5"/>
    <n v="16401.810000000001"/>
    <n v="82009.05"/>
    <x v="2"/>
    <s v="Pending"/>
    <n v="2"/>
    <s v="Product not as expected"/>
    <s v="Telangana"/>
    <s v="India"/>
    <x v="0"/>
    <x v="0"/>
  </r>
  <r>
    <x v="5713"/>
    <d v="2025-11-14T00:00:00"/>
    <s v="CUST9446"/>
    <x v="2"/>
    <s v="Laptop"/>
    <n v="1"/>
    <n v="41858.68"/>
    <n v="41858.68"/>
    <x v="2"/>
    <s v="Delivered"/>
    <n v="2"/>
    <s v="Disappointed"/>
    <s v="Arunachal Pradesh"/>
    <s v="India"/>
    <x v="0"/>
    <x v="0"/>
  </r>
  <r>
    <x v="5714"/>
    <d v="2025-04-12T00:00:00"/>
    <s v="CUST1485"/>
    <x v="4"/>
    <s v="Biography"/>
    <n v="3"/>
    <n v="47671"/>
    <n v="143013"/>
    <x v="3"/>
    <s v="Pending"/>
    <n v="3"/>
    <s v="Could be better"/>
    <s v="Odisha"/>
    <s v="India"/>
    <x v="0"/>
    <x v="2"/>
  </r>
  <r>
    <x v="5715"/>
    <d v="2025-03-04T00:00:00"/>
    <s v="CUST5808"/>
    <x v="0"/>
    <s v="Air Fryer"/>
    <n v="4"/>
    <n v="23550.1"/>
    <n v="94200.4"/>
    <x v="2"/>
    <s v="Returned"/>
    <n v="3"/>
    <s v="Could be better"/>
    <s v="Tamil Nadu"/>
    <s v="India"/>
    <x v="0"/>
    <x v="2"/>
  </r>
  <r>
    <x v="5716"/>
    <d v="2025-04-13T00:00:00"/>
    <s v="CUST3867"/>
    <x v="2"/>
    <s v="Tablet"/>
    <n v="2"/>
    <n v="5035.16"/>
    <n v="10070.32"/>
    <x v="1"/>
    <s v="Delivered"/>
    <n v="2"/>
    <s v="Quality could improve"/>
    <s v="Odisha"/>
    <s v="India"/>
    <x v="0"/>
    <x v="0"/>
  </r>
  <r>
    <x v="5717"/>
    <d v="2025-08-26T00:00:00"/>
    <s v="CUST9284"/>
    <x v="1"/>
    <s v="Perfume"/>
    <n v="1"/>
    <n v="16759.41"/>
    <n v="16759.41"/>
    <x v="2"/>
    <s v="Pending"/>
    <n v="3"/>
    <s v="Average"/>
    <s v="Uttarakhand"/>
    <s v="India"/>
    <x v="0"/>
    <x v="2"/>
  </r>
  <r>
    <x v="5718"/>
    <d v="2025-01-12T00:00:00"/>
    <s v="CUST8479"/>
    <x v="1"/>
    <s v="Face Cream"/>
    <n v="2"/>
    <n v="41399.06"/>
    <n v="82798.12"/>
    <x v="2"/>
    <s v="Pending"/>
    <n v="3"/>
    <s v="Fair deal"/>
    <s v="Gujarat"/>
    <s v="India"/>
    <x v="0"/>
    <x v="2"/>
  </r>
  <r>
    <x v="5719"/>
    <d v="2025-01-10T00:00:00"/>
    <s v="CUST9447"/>
    <x v="2"/>
    <s v="Smartwatch"/>
    <n v="5"/>
    <n v="32108.68"/>
    <n v="160543.4"/>
    <x v="1"/>
    <s v="Returned"/>
    <n v="3"/>
    <s v="Okay product"/>
    <s v="Karnataka"/>
    <s v="India"/>
    <x v="0"/>
    <x v="2"/>
  </r>
  <r>
    <x v="5720"/>
    <d v="2025-07-29T00:00:00"/>
    <s v="CUST7102"/>
    <x v="1"/>
    <s v="Face Cream"/>
    <n v="1"/>
    <n v="21158.89"/>
    <n v="21158.89"/>
    <x v="1"/>
    <s v="Returned"/>
    <n v="5"/>
    <s v="Loved it!"/>
    <s v="Telangana"/>
    <s v="India"/>
    <x v="0"/>
    <x v="1"/>
  </r>
  <r>
    <x v="5721"/>
    <d v="2025-11-29T00:00:00"/>
    <s v="CUST5254"/>
    <x v="3"/>
    <s v="Jacket"/>
    <n v="3"/>
    <n v="24923.33"/>
    <n v="74769.990000000005"/>
    <x v="3"/>
    <s v="Delivered"/>
    <n v="1"/>
    <s v="Defective item"/>
    <s v="Tamil Nadu"/>
    <s v="India"/>
    <x v="0"/>
    <x v="0"/>
  </r>
  <r>
    <x v="5722"/>
    <d v="2025-05-26T00:00:00"/>
    <s v="CUST9434"/>
    <x v="2"/>
    <s v="Headphones"/>
    <n v="2"/>
    <n v="28526.47"/>
    <n v="57052.94"/>
    <x v="0"/>
    <s v="Pending"/>
    <n v="5"/>
    <s v="Fantastic quality!"/>
    <s v="Haryana"/>
    <s v="India"/>
    <x v="0"/>
    <x v="1"/>
  </r>
  <r>
    <x v="5723"/>
    <d v="2025-10-10T00:00:00"/>
    <s v="CUST3545"/>
    <x v="1"/>
    <s v="Face Cream"/>
    <n v="1"/>
    <n v="466.22"/>
    <n v="466.22"/>
    <x v="3"/>
    <s v="Returned"/>
    <n v="1"/>
    <s v="Terrible experience"/>
    <s v="Sikkim"/>
    <s v="India"/>
    <x v="2"/>
    <x v="0"/>
  </r>
  <r>
    <x v="5724"/>
    <d v="2025-03-04T00:00:00"/>
    <s v="CUST4531"/>
    <x v="2"/>
    <s v="Smartwatch"/>
    <n v="2"/>
    <n v="26651.91"/>
    <n v="53303.82"/>
    <x v="0"/>
    <s v="Pending"/>
    <n v="5"/>
    <s v="Excellent product!"/>
    <s v="Nagaland"/>
    <s v="India"/>
    <x v="0"/>
    <x v="1"/>
  </r>
  <r>
    <x v="5725"/>
    <d v="2025-10-14T00:00:00"/>
    <s v="CUST2733"/>
    <x v="4"/>
    <s v="Fiction Novel"/>
    <n v="5"/>
    <n v="29702.2"/>
    <n v="148511"/>
    <x v="2"/>
    <s v="Returned"/>
    <n v="2"/>
    <s v="Quality could improve"/>
    <s v="Rajasthan"/>
    <s v="India"/>
    <x v="0"/>
    <x v="0"/>
  </r>
  <r>
    <x v="5726"/>
    <d v="2025-02-07T00:00:00"/>
    <s v="CUST8624"/>
    <x v="2"/>
    <s v="Smartwatch"/>
    <n v="3"/>
    <n v="335.83"/>
    <n v="1007.49"/>
    <x v="1"/>
    <s v="Pending"/>
    <n v="5"/>
    <s v="Worth every rupee!"/>
    <s v="Uttar Pradesh"/>
    <s v="India"/>
    <x v="2"/>
    <x v="1"/>
  </r>
  <r>
    <x v="5727"/>
    <d v="2025-08-09T00:00:00"/>
    <s v="CUST8201"/>
    <x v="2"/>
    <s v="Smartphone"/>
    <n v="5"/>
    <n v="1792.87"/>
    <n v="8964.35"/>
    <x v="1"/>
    <s v="Returned"/>
    <n v="5"/>
    <s v="Loved it!"/>
    <s v="Meghalaya"/>
    <s v="India"/>
    <x v="1"/>
    <x v="1"/>
  </r>
  <r>
    <x v="5728"/>
    <d v="2025-06-20T00:00:00"/>
    <s v="CUST3108"/>
    <x v="3"/>
    <s v="Jacket"/>
    <n v="2"/>
    <n v="15449.4"/>
    <n v="30898.799999999999"/>
    <x v="0"/>
    <s v="Delivered"/>
    <n v="1"/>
    <s v="Never buying again"/>
    <s v="Sikkim"/>
    <s v="India"/>
    <x v="0"/>
    <x v="0"/>
  </r>
  <r>
    <x v="5729"/>
    <d v="2025-09-07T00:00:00"/>
    <s v="CUST9015"/>
    <x v="2"/>
    <s v="Smartwatch"/>
    <n v="4"/>
    <n v="16982.39"/>
    <n v="67929.56"/>
    <x v="0"/>
    <s v="Delivered"/>
    <n v="1"/>
    <s v="Waste of money"/>
    <s v="Kerala"/>
    <s v="India"/>
    <x v="0"/>
    <x v="0"/>
  </r>
  <r>
    <x v="5730"/>
    <d v="2025-05-06T00:00:00"/>
    <s v="CUST2895"/>
    <x v="2"/>
    <s v="Tablet"/>
    <n v="4"/>
    <n v="45063.360000000001"/>
    <n v="180253.44"/>
    <x v="0"/>
    <s v="Pending"/>
    <n v="5"/>
    <s v="Loved it!"/>
    <s v="Mizoram"/>
    <s v="India"/>
    <x v="0"/>
    <x v="1"/>
  </r>
  <r>
    <x v="5731"/>
    <d v="2025-06-25T00:00:00"/>
    <s v="CUST5047"/>
    <x v="1"/>
    <s v="Shampoo"/>
    <n v="2"/>
    <n v="39214.28"/>
    <n v="78428.56"/>
    <x v="2"/>
    <s v="Pending"/>
    <n v="3"/>
    <s v="Could be better"/>
    <s v="Jharkhand"/>
    <s v="India"/>
    <x v="0"/>
    <x v="2"/>
  </r>
  <r>
    <x v="5732"/>
    <d v="2025-08-12T00:00:00"/>
    <s v="CUST7944"/>
    <x v="2"/>
    <s v="Smartphone"/>
    <n v="5"/>
    <n v="43931.72"/>
    <n v="219658.6"/>
    <x v="1"/>
    <s v="Delivered"/>
    <n v="3"/>
    <s v="Fair deal"/>
    <s v="West Bengal"/>
    <s v="India"/>
    <x v="0"/>
    <x v="2"/>
  </r>
  <r>
    <x v="5733"/>
    <d v="2025-02-18T00:00:00"/>
    <s v="CUST6402"/>
    <x v="3"/>
    <s v="Saree"/>
    <n v="1"/>
    <n v="22896.91"/>
    <n v="22896.91"/>
    <x v="1"/>
    <s v="Returned"/>
    <n v="4"/>
    <s v="Satisfied with the product"/>
    <s v="Goa"/>
    <s v="India"/>
    <x v="0"/>
    <x v="1"/>
  </r>
  <r>
    <x v="5734"/>
    <d v="2025-05-28T00:00:00"/>
    <s v="CUST2990"/>
    <x v="1"/>
    <s v="Perfume"/>
    <n v="5"/>
    <n v="4831.49"/>
    <n v="24157.45"/>
    <x v="0"/>
    <s v="Pending"/>
    <n v="2"/>
    <s v="Not satisfied"/>
    <s v="Uttarakhand"/>
    <s v="India"/>
    <x v="1"/>
    <x v="0"/>
  </r>
  <r>
    <x v="5735"/>
    <d v="2025-06-09T00:00:00"/>
    <s v="CUST7812"/>
    <x v="3"/>
    <s v="Jeans"/>
    <n v="3"/>
    <n v="20232.12"/>
    <n v="60696.36"/>
    <x v="2"/>
    <s v="Pending"/>
    <n v="4"/>
    <s v="Pretty decent"/>
    <s v="Sikkim"/>
    <s v="India"/>
    <x v="0"/>
    <x v="1"/>
  </r>
  <r>
    <x v="5736"/>
    <d v="2025-12-29T00:00:00"/>
    <s v="CUST5144"/>
    <x v="0"/>
    <s v="Vacuum Cleaner"/>
    <n v="4"/>
    <n v="35052.36"/>
    <n v="140209.44"/>
    <x v="0"/>
    <s v="Delivered"/>
    <n v="3"/>
    <s v="Not bad"/>
    <s v="Nagaland"/>
    <s v="India"/>
    <x v="0"/>
    <x v="2"/>
  </r>
  <r>
    <x v="5737"/>
    <d v="2025-02-24T00:00:00"/>
    <s v="CUST3082"/>
    <x v="1"/>
    <s v="Perfume"/>
    <n v="5"/>
    <n v="49033.23"/>
    <n v="245166.15"/>
    <x v="1"/>
    <s v="Pending"/>
    <n v="2"/>
    <s v="Poor packaging"/>
    <s v="Goa"/>
    <s v="India"/>
    <x v="0"/>
    <x v="0"/>
  </r>
  <r>
    <x v="5738"/>
    <d v="2025-06-29T00:00:00"/>
    <s v="CUST1951"/>
    <x v="4"/>
    <s v="Children's Book"/>
    <n v="4"/>
    <n v="14118.87"/>
    <n v="56475.48"/>
    <x v="0"/>
    <s v="Delivered"/>
    <n v="1"/>
    <s v="Defective item"/>
    <s v="Jharkhand"/>
    <s v="India"/>
    <x v="0"/>
    <x v="0"/>
  </r>
  <r>
    <x v="5739"/>
    <d v="2025-07-11T00:00:00"/>
    <s v="CUST1882"/>
    <x v="2"/>
    <s v="Laptop"/>
    <n v="3"/>
    <n v="38254.53"/>
    <n v="114763.59"/>
    <x v="2"/>
    <s v="Pending"/>
    <n v="4"/>
    <s v="Pretty decent"/>
    <s v="Bihar"/>
    <s v="India"/>
    <x v="0"/>
    <x v="1"/>
  </r>
  <r>
    <x v="5740"/>
    <d v="2025-10-07T00:00:00"/>
    <s v="CUST9034"/>
    <x v="4"/>
    <s v="Comics"/>
    <n v="4"/>
    <n v="34548.71"/>
    <n v="138194.84"/>
    <x v="1"/>
    <s v="Pending"/>
    <n v="2"/>
    <s v="Product not as expected"/>
    <s v="Meghalaya"/>
    <s v="India"/>
    <x v="0"/>
    <x v="0"/>
  </r>
  <r>
    <x v="5741"/>
    <d v="2025-06-23T00:00:00"/>
    <s v="CUST4905"/>
    <x v="1"/>
    <s v="Face Cream"/>
    <n v="2"/>
    <n v="15534.58"/>
    <n v="31069.16"/>
    <x v="0"/>
    <s v="Pending"/>
    <n v="2"/>
    <s v="Not satisfied"/>
    <s v="Chhattisgarh"/>
    <s v="India"/>
    <x v="0"/>
    <x v="0"/>
  </r>
  <r>
    <x v="5742"/>
    <d v="2025-11-09T00:00:00"/>
    <s v="CUST8299"/>
    <x v="2"/>
    <s v="Smartwatch"/>
    <n v="3"/>
    <n v="38871.47"/>
    <n v="116614.41"/>
    <x v="2"/>
    <s v="Pending"/>
    <n v="2"/>
    <s v="Disappointed"/>
    <s v="Telangana"/>
    <s v="India"/>
    <x v="0"/>
    <x v="0"/>
  </r>
  <r>
    <x v="5743"/>
    <d v="2025-11-20T00:00:00"/>
    <s v="CUST1807"/>
    <x v="1"/>
    <s v="Perfume"/>
    <n v="1"/>
    <n v="43859.6"/>
    <n v="43859.6"/>
    <x v="0"/>
    <s v="Returned"/>
    <n v="4"/>
    <s v="Satisfied with the product"/>
    <s v="Himachal Pradesh"/>
    <s v="India"/>
    <x v="0"/>
    <x v="1"/>
  </r>
  <r>
    <x v="5744"/>
    <d v="2025-08-21T00:00:00"/>
    <s v="CUST5193"/>
    <x v="3"/>
    <s v="Jacket"/>
    <n v="4"/>
    <n v="42776.959999999999"/>
    <n v="171107.84"/>
    <x v="1"/>
    <s v="Delivered"/>
    <n v="4"/>
    <s v="Good quality"/>
    <s v="Telangana"/>
    <s v="India"/>
    <x v="0"/>
    <x v="1"/>
  </r>
  <r>
    <x v="5745"/>
    <d v="2025-02-27T00:00:00"/>
    <s v="CUST9515"/>
    <x v="4"/>
    <s v="Biography"/>
    <n v="2"/>
    <n v="29353.4"/>
    <n v="58706.8"/>
    <x v="0"/>
    <s v="Returned"/>
    <n v="1"/>
    <s v="Very bad product"/>
    <s v="Uttar Pradesh"/>
    <s v="India"/>
    <x v="0"/>
    <x v="0"/>
  </r>
  <r>
    <x v="5746"/>
    <d v="2025-06-21T00:00:00"/>
    <s v="CUST9374"/>
    <x v="2"/>
    <s v="Laptop"/>
    <n v="3"/>
    <n v="1951.63"/>
    <n v="5854.89"/>
    <x v="0"/>
    <s v="Pending"/>
    <n v="2"/>
    <s v="Not satisfied"/>
    <s v="Nagaland"/>
    <s v="India"/>
    <x v="1"/>
    <x v="0"/>
  </r>
  <r>
    <x v="5747"/>
    <d v="2025-04-19T00:00:00"/>
    <s v="CUST2306"/>
    <x v="1"/>
    <s v="Perfume"/>
    <n v="2"/>
    <n v="40813.660000000003"/>
    <n v="81627.320000000007"/>
    <x v="3"/>
    <s v="Pending"/>
    <n v="1"/>
    <s v="Terrible experience"/>
    <s v="Tripura"/>
    <s v="India"/>
    <x v="0"/>
    <x v="0"/>
  </r>
  <r>
    <x v="5748"/>
    <d v="2025-09-14T00:00:00"/>
    <s v="CUST5370"/>
    <x v="1"/>
    <s v="Lipstick"/>
    <n v="4"/>
    <n v="35175.730000000003"/>
    <n v="140702.92000000001"/>
    <x v="2"/>
    <s v="Returned"/>
    <n v="1"/>
    <s v="Never buying again"/>
    <s v="Goa"/>
    <s v="India"/>
    <x v="0"/>
    <x v="0"/>
  </r>
  <r>
    <x v="5749"/>
    <d v="2025-06-05T00:00:00"/>
    <s v="CUST6728"/>
    <x v="1"/>
    <s v="Hair Dryer"/>
    <n v="4"/>
    <n v="26392.46"/>
    <n v="105569.84"/>
    <x v="2"/>
    <s v="Returned"/>
    <n v="5"/>
    <s v="Highly recommend!"/>
    <s v="Sikkim"/>
    <s v="India"/>
    <x v="0"/>
    <x v="1"/>
  </r>
  <r>
    <x v="5750"/>
    <d v="2025-11-03T00:00:00"/>
    <s v="CUST2418"/>
    <x v="1"/>
    <s v="Hair Dryer"/>
    <n v="4"/>
    <n v="4448.05"/>
    <n v="17792.2"/>
    <x v="2"/>
    <s v="Returned"/>
    <n v="3"/>
    <s v="Could be better"/>
    <s v="Karnataka"/>
    <s v="India"/>
    <x v="1"/>
    <x v="2"/>
  </r>
  <r>
    <x v="5751"/>
    <d v="2025-10-29T00:00:00"/>
    <s v="CUST3898"/>
    <x v="1"/>
    <s v="Face Cream"/>
    <n v="5"/>
    <n v="2897.21"/>
    <n v="14486.05"/>
    <x v="0"/>
    <s v="Returned"/>
    <n v="4"/>
    <s v="Would buy again"/>
    <s v="Rajasthan"/>
    <s v="India"/>
    <x v="1"/>
    <x v="1"/>
  </r>
  <r>
    <x v="5752"/>
    <d v="2025-03-10T00:00:00"/>
    <s v="CUST9080"/>
    <x v="0"/>
    <s v="Mixer Grinder"/>
    <n v="1"/>
    <n v="27037.67"/>
    <n v="27037.67"/>
    <x v="2"/>
    <s v="Pending"/>
    <n v="2"/>
    <s v="Poor packaging"/>
    <s v="Assam"/>
    <s v="India"/>
    <x v="0"/>
    <x v="0"/>
  </r>
  <r>
    <x v="5753"/>
    <d v="2025-03-16T00:00:00"/>
    <s v="CUST1290"/>
    <x v="1"/>
    <s v="Hair Dryer"/>
    <n v="5"/>
    <n v="28650.83"/>
    <n v="143254.15"/>
    <x v="3"/>
    <s v="Delivered"/>
    <n v="3"/>
    <s v="Okay product"/>
    <s v="Haryana"/>
    <s v="India"/>
    <x v="0"/>
    <x v="2"/>
  </r>
  <r>
    <x v="5754"/>
    <d v="2025-06-12T00:00:00"/>
    <s v="CUST3290"/>
    <x v="1"/>
    <s v="Lipstick"/>
    <n v="1"/>
    <n v="32145.54"/>
    <n v="32145.54"/>
    <x v="1"/>
    <s v="Delivered"/>
    <n v="1"/>
    <s v="Very bad product"/>
    <s v="Kerala"/>
    <s v="India"/>
    <x v="0"/>
    <x v="0"/>
  </r>
  <r>
    <x v="5755"/>
    <d v="2025-07-11T00:00:00"/>
    <s v="CUST2559"/>
    <x v="0"/>
    <s v="Cookware Set"/>
    <n v="1"/>
    <n v="36769.82"/>
    <n v="36769.82"/>
    <x v="0"/>
    <s v="Delivered"/>
    <n v="4"/>
    <s v="Value for money"/>
    <s v="Haryana"/>
    <s v="India"/>
    <x v="0"/>
    <x v="1"/>
  </r>
  <r>
    <x v="5756"/>
    <d v="2025-08-12T00:00:00"/>
    <s v="CUST1869"/>
    <x v="3"/>
    <s v="Saree"/>
    <n v="3"/>
    <n v="30089.41"/>
    <n v="90268.23"/>
    <x v="0"/>
    <s v="Returned"/>
    <n v="4"/>
    <s v="Would buy again"/>
    <s v="Telangana"/>
    <s v="India"/>
    <x v="0"/>
    <x v="1"/>
  </r>
  <r>
    <x v="5757"/>
    <d v="2025-03-26T00:00:00"/>
    <s v="CUST8829"/>
    <x v="1"/>
    <s v="Face Cream"/>
    <n v="1"/>
    <n v="27089.119999999999"/>
    <n v="27089.119999999999"/>
    <x v="3"/>
    <s v="Pending"/>
    <n v="5"/>
    <s v="Highly recommend!"/>
    <s v="West Bengal"/>
    <s v="India"/>
    <x v="0"/>
    <x v="1"/>
  </r>
  <r>
    <x v="5758"/>
    <d v="2025-02-05T00:00:00"/>
    <s v="CUST3350"/>
    <x v="3"/>
    <s v="Saree"/>
    <n v="4"/>
    <n v="27228.74"/>
    <n v="108914.96"/>
    <x v="2"/>
    <s v="Pending"/>
    <n v="4"/>
    <s v="Pretty decent"/>
    <s v="Jharkhand"/>
    <s v="India"/>
    <x v="0"/>
    <x v="1"/>
  </r>
  <r>
    <x v="5759"/>
    <d v="2025-06-21T00:00:00"/>
    <s v="CUST5915"/>
    <x v="1"/>
    <s v="Perfume"/>
    <n v="1"/>
    <n v="47501.83"/>
    <n v="47501.83"/>
    <x v="1"/>
    <s v="Pending"/>
    <n v="2"/>
    <s v="Not satisfied"/>
    <s v="Maharashtra"/>
    <s v="India"/>
    <x v="0"/>
    <x v="0"/>
  </r>
  <r>
    <x v="5760"/>
    <d v="2025-12-07T00:00:00"/>
    <s v="CUST9390"/>
    <x v="0"/>
    <s v="Cookware Set"/>
    <n v="1"/>
    <n v="17353.52"/>
    <n v="17353.52"/>
    <x v="0"/>
    <s v="Returned"/>
    <n v="2"/>
    <s v="Disappointed"/>
    <s v="Uttar Pradesh"/>
    <s v="India"/>
    <x v="0"/>
    <x v="0"/>
  </r>
  <r>
    <x v="5761"/>
    <d v="2025-05-06T00:00:00"/>
    <s v="CUST2087"/>
    <x v="4"/>
    <s v="Comics"/>
    <n v="5"/>
    <n v="35718.51"/>
    <n v="178592.55"/>
    <x v="0"/>
    <s v="Delivered"/>
    <n v="3"/>
    <s v="Average"/>
    <s v="Karnataka"/>
    <s v="India"/>
    <x v="0"/>
    <x v="2"/>
  </r>
  <r>
    <x v="5762"/>
    <d v="2025-01-25T00:00:00"/>
    <s v="CUST1483"/>
    <x v="4"/>
    <s v="Biography"/>
    <n v="5"/>
    <n v="46146.64"/>
    <n v="230733.2"/>
    <x v="0"/>
    <s v="Pending"/>
    <n v="3"/>
    <s v="Average"/>
    <s v="Kerala"/>
    <s v="India"/>
    <x v="0"/>
    <x v="2"/>
  </r>
  <r>
    <x v="5763"/>
    <d v="2025-04-04T00:00:00"/>
    <s v="CUST4991"/>
    <x v="1"/>
    <s v="Face Cream"/>
    <n v="2"/>
    <n v="20341.77"/>
    <n v="40683.54"/>
    <x v="2"/>
    <s v="Returned"/>
    <n v="3"/>
    <s v="Okay product"/>
    <s v="Himachal Pradesh"/>
    <s v="India"/>
    <x v="0"/>
    <x v="2"/>
  </r>
  <r>
    <x v="5764"/>
    <d v="2025-06-09T00:00:00"/>
    <s v="CUST2025"/>
    <x v="3"/>
    <s v="T-Shirt"/>
    <n v="2"/>
    <n v="15087.24"/>
    <n v="30174.48"/>
    <x v="1"/>
    <s v="Returned"/>
    <n v="2"/>
    <s v="Product not as expected"/>
    <s v="Odisha"/>
    <s v="India"/>
    <x v="0"/>
    <x v="0"/>
  </r>
  <r>
    <x v="5765"/>
    <d v="2025-03-25T00:00:00"/>
    <s v="CUST2226"/>
    <x v="2"/>
    <s v="Tablet"/>
    <n v="5"/>
    <n v="44950.5"/>
    <n v="224752.5"/>
    <x v="2"/>
    <s v="Pending"/>
    <n v="4"/>
    <s v="Would buy again"/>
    <s v="Jharkhand"/>
    <s v="India"/>
    <x v="0"/>
    <x v="1"/>
  </r>
  <r>
    <x v="5766"/>
    <d v="2025-02-23T00:00:00"/>
    <s v="CUST9110"/>
    <x v="0"/>
    <s v="Cookware Set"/>
    <n v="5"/>
    <n v="9047.24"/>
    <n v="45236.2"/>
    <x v="0"/>
    <s v="Pending"/>
    <n v="1"/>
    <s v="Defective item"/>
    <s v="Manipur"/>
    <s v="India"/>
    <x v="0"/>
    <x v="0"/>
  </r>
  <r>
    <x v="5767"/>
    <d v="2025-09-03T00:00:00"/>
    <s v="CUST6522"/>
    <x v="4"/>
    <s v="Science Textbook"/>
    <n v="1"/>
    <n v="35485.129999999997"/>
    <n v="35485.129999999997"/>
    <x v="3"/>
    <s v="Returned"/>
    <n v="1"/>
    <s v="Terrible experience"/>
    <s v="West Bengal"/>
    <s v="India"/>
    <x v="0"/>
    <x v="0"/>
  </r>
  <r>
    <x v="5768"/>
    <d v="2025-05-21T00:00:00"/>
    <s v="CUST1989"/>
    <x v="4"/>
    <s v="Children's Book"/>
    <n v="2"/>
    <n v="4192.84"/>
    <n v="8385.68"/>
    <x v="1"/>
    <s v="Returned"/>
    <n v="2"/>
    <s v="Product not as expected"/>
    <s v="Bihar"/>
    <s v="India"/>
    <x v="1"/>
    <x v="0"/>
  </r>
  <r>
    <x v="5769"/>
    <d v="2025-02-17T00:00:00"/>
    <s v="CUST7494"/>
    <x v="2"/>
    <s v="Tablet"/>
    <n v="4"/>
    <n v="35014.959999999999"/>
    <n v="140059.84"/>
    <x v="2"/>
    <s v="Delivered"/>
    <n v="3"/>
    <s v="Fair deal"/>
    <s v="Meghalaya"/>
    <s v="India"/>
    <x v="0"/>
    <x v="2"/>
  </r>
  <r>
    <x v="5770"/>
    <d v="2025-06-12T00:00:00"/>
    <s v="CUST9704"/>
    <x v="2"/>
    <s v="Headphones"/>
    <n v="3"/>
    <n v="24314.94"/>
    <n v="72944.820000000007"/>
    <x v="2"/>
    <s v="Returned"/>
    <n v="4"/>
    <s v="Pretty decent"/>
    <s v="Arunachal Pradesh"/>
    <s v="India"/>
    <x v="0"/>
    <x v="1"/>
  </r>
  <r>
    <x v="5771"/>
    <d v="2025-08-25T00:00:00"/>
    <s v="CUST2581"/>
    <x v="3"/>
    <s v="Jeans"/>
    <n v="4"/>
    <n v="25673.66"/>
    <n v="102694.64"/>
    <x v="2"/>
    <s v="Delivered"/>
    <n v="4"/>
    <s v="Satisfied with the product"/>
    <s v="West Bengal"/>
    <s v="India"/>
    <x v="0"/>
    <x v="1"/>
  </r>
  <r>
    <x v="5772"/>
    <d v="2025-12-22T00:00:00"/>
    <s v="CUST2415"/>
    <x v="2"/>
    <s v="Tablet"/>
    <n v="5"/>
    <n v="28622.639999999999"/>
    <n v="143113.20000000001"/>
    <x v="2"/>
    <s v="Pending"/>
    <n v="2"/>
    <s v="Product not as expected"/>
    <s v="Rajasthan"/>
    <s v="India"/>
    <x v="0"/>
    <x v="0"/>
  </r>
  <r>
    <x v="5773"/>
    <d v="2025-11-28T00:00:00"/>
    <s v="CUST8185"/>
    <x v="2"/>
    <s v="Smartwatch"/>
    <n v="1"/>
    <n v="271.92"/>
    <n v="271.92"/>
    <x v="2"/>
    <s v="Delivered"/>
    <n v="2"/>
    <s v="Disappointed"/>
    <s v="Odisha"/>
    <s v="India"/>
    <x v="2"/>
    <x v="0"/>
  </r>
  <r>
    <x v="5774"/>
    <d v="2025-04-11T00:00:00"/>
    <s v="CUST1001"/>
    <x v="0"/>
    <s v="Vacuum Cleaner"/>
    <n v="2"/>
    <n v="22234.25"/>
    <n v="44468.5"/>
    <x v="3"/>
    <s v="Delivered"/>
    <n v="3"/>
    <s v="Not bad"/>
    <s v="Odisha"/>
    <s v="India"/>
    <x v="0"/>
    <x v="2"/>
  </r>
  <r>
    <x v="5775"/>
    <d v="2025-08-04T00:00:00"/>
    <s v="CUST5699"/>
    <x v="4"/>
    <s v="Children's Book"/>
    <n v="5"/>
    <n v="31928.92"/>
    <n v="159644.6"/>
    <x v="2"/>
    <s v="Pending"/>
    <n v="1"/>
    <s v="Never buying again"/>
    <s v="Punjab"/>
    <s v="India"/>
    <x v="0"/>
    <x v="0"/>
  </r>
  <r>
    <x v="5776"/>
    <d v="2025-08-01T00:00:00"/>
    <s v="CUST9893"/>
    <x v="0"/>
    <s v="Water Purifier"/>
    <n v="1"/>
    <n v="33002.65"/>
    <n v="33002.65"/>
    <x v="1"/>
    <s v="Returned"/>
    <n v="5"/>
    <s v="Fantastic quality!"/>
    <s v="Assam"/>
    <s v="India"/>
    <x v="0"/>
    <x v="1"/>
  </r>
  <r>
    <x v="5777"/>
    <d v="2025-01-04T00:00:00"/>
    <s v="CUST4432"/>
    <x v="1"/>
    <s v="Lipstick"/>
    <n v="5"/>
    <n v="35573.870000000003"/>
    <n v="177869.35"/>
    <x v="0"/>
    <s v="Delivered"/>
    <n v="2"/>
    <s v="Product not as expected"/>
    <s v="Meghalaya"/>
    <s v="India"/>
    <x v="0"/>
    <x v="0"/>
  </r>
  <r>
    <x v="5778"/>
    <d v="2025-08-29T00:00:00"/>
    <s v="CUST7013"/>
    <x v="4"/>
    <s v="Children's Book"/>
    <n v="5"/>
    <n v="23646.26"/>
    <n v="118231.3"/>
    <x v="1"/>
    <s v="Returned"/>
    <n v="2"/>
    <s v="Product not as expected"/>
    <s v="Gujarat"/>
    <s v="India"/>
    <x v="0"/>
    <x v="0"/>
  </r>
  <r>
    <x v="5779"/>
    <d v="2025-06-16T00:00:00"/>
    <s v="CUST4512"/>
    <x v="4"/>
    <s v="Biography"/>
    <n v="3"/>
    <n v="16518.43"/>
    <n v="49555.29"/>
    <x v="3"/>
    <s v="Returned"/>
    <n v="4"/>
    <s v="Satisfied with the product"/>
    <s v="Mizoram"/>
    <s v="India"/>
    <x v="0"/>
    <x v="1"/>
  </r>
  <r>
    <x v="5780"/>
    <d v="2025-02-27T00:00:00"/>
    <s v="CUST4645"/>
    <x v="0"/>
    <s v="Air Fryer"/>
    <n v="3"/>
    <n v="10415.15"/>
    <n v="31245.45"/>
    <x v="0"/>
    <s v="Delivered"/>
    <n v="5"/>
    <s v="Loved it!"/>
    <s v="Bihar"/>
    <s v="India"/>
    <x v="0"/>
    <x v="1"/>
  </r>
  <r>
    <x v="5781"/>
    <d v="2025-03-12T00:00:00"/>
    <s v="CUST3680"/>
    <x v="0"/>
    <s v="Air Fryer"/>
    <n v="3"/>
    <n v="1149.1300000000001"/>
    <n v="3447.39"/>
    <x v="2"/>
    <s v="Pending"/>
    <n v="1"/>
    <s v="Defective item"/>
    <s v="West Bengal"/>
    <s v="India"/>
    <x v="1"/>
    <x v="0"/>
  </r>
  <r>
    <x v="5782"/>
    <d v="2025-07-09T00:00:00"/>
    <s v="CUST8266"/>
    <x v="3"/>
    <s v="Sneakers"/>
    <n v="1"/>
    <n v="28685.35"/>
    <n v="28685.35"/>
    <x v="0"/>
    <s v="Delivered"/>
    <n v="3"/>
    <s v="Could be better"/>
    <s v="Sikkim"/>
    <s v="India"/>
    <x v="0"/>
    <x v="2"/>
  </r>
  <r>
    <x v="5783"/>
    <d v="2025-12-03T00:00:00"/>
    <s v="CUST5149"/>
    <x v="4"/>
    <s v="Science Textbook"/>
    <n v="4"/>
    <n v="21209.98"/>
    <n v="84839.92"/>
    <x v="2"/>
    <s v="Pending"/>
    <n v="2"/>
    <s v="Product not as expected"/>
    <s v="Madhya Pradesh"/>
    <s v="India"/>
    <x v="0"/>
    <x v="0"/>
  </r>
  <r>
    <x v="5784"/>
    <d v="2025-01-31T00:00:00"/>
    <s v="CUST8885"/>
    <x v="2"/>
    <s v="Laptop"/>
    <n v="5"/>
    <n v="7780.6"/>
    <n v="38903"/>
    <x v="3"/>
    <s v="Delivered"/>
    <n v="5"/>
    <s v="Excellent product!"/>
    <s v="Mizoram"/>
    <s v="India"/>
    <x v="0"/>
    <x v="1"/>
  </r>
  <r>
    <x v="5785"/>
    <d v="2025-12-13T00:00:00"/>
    <s v="CUST8021"/>
    <x v="3"/>
    <s v="Sneakers"/>
    <n v="3"/>
    <n v="26375.77"/>
    <n v="79127.31"/>
    <x v="1"/>
    <s v="Delivered"/>
    <n v="5"/>
    <s v="Worth every rupee!"/>
    <s v="Jharkhand"/>
    <s v="India"/>
    <x v="0"/>
    <x v="1"/>
  </r>
  <r>
    <x v="5786"/>
    <d v="2025-11-10T00:00:00"/>
    <s v="CUST8837"/>
    <x v="4"/>
    <s v="Science Textbook"/>
    <n v="5"/>
    <n v="30229.56"/>
    <n v="151147.79999999999"/>
    <x v="0"/>
    <s v="Returned"/>
    <n v="4"/>
    <s v="Satisfied with the product"/>
    <s v="Maharashtra"/>
    <s v="India"/>
    <x v="0"/>
    <x v="1"/>
  </r>
  <r>
    <x v="5787"/>
    <d v="2025-09-27T00:00:00"/>
    <s v="CUST8309"/>
    <x v="4"/>
    <s v="Science Textbook"/>
    <n v="2"/>
    <n v="25372.54"/>
    <n v="50745.08"/>
    <x v="2"/>
    <s v="Returned"/>
    <n v="2"/>
    <s v="Poor packaging"/>
    <s v="Arunachal Pradesh"/>
    <s v="India"/>
    <x v="0"/>
    <x v="0"/>
  </r>
  <r>
    <x v="5788"/>
    <d v="2025-03-18T00:00:00"/>
    <s v="CUST6660"/>
    <x v="3"/>
    <s v="Saree"/>
    <n v="4"/>
    <n v="26195.79"/>
    <n v="104783.16"/>
    <x v="3"/>
    <s v="Pending"/>
    <n v="5"/>
    <s v="Loved it!"/>
    <s v="West Bengal"/>
    <s v="India"/>
    <x v="0"/>
    <x v="1"/>
  </r>
  <r>
    <x v="5789"/>
    <d v="2025-06-28T00:00:00"/>
    <s v="CUST3957"/>
    <x v="4"/>
    <s v="Children's Book"/>
    <n v="5"/>
    <n v="5304.31"/>
    <n v="26521.55"/>
    <x v="0"/>
    <s v="Delivered"/>
    <n v="4"/>
    <s v="Value for money"/>
    <s v="West Bengal"/>
    <s v="India"/>
    <x v="0"/>
    <x v="1"/>
  </r>
  <r>
    <x v="5790"/>
    <d v="2025-05-01T00:00:00"/>
    <s v="CUST8863"/>
    <x v="2"/>
    <s v="Smartwatch"/>
    <n v="5"/>
    <n v="41723.730000000003"/>
    <n v="208618.65"/>
    <x v="2"/>
    <s v="Delivered"/>
    <n v="5"/>
    <s v="Highly recommend!"/>
    <s v="Chhattisgarh"/>
    <s v="India"/>
    <x v="0"/>
    <x v="1"/>
  </r>
  <r>
    <x v="5791"/>
    <d v="2025-07-12T00:00:00"/>
    <s v="CUST9460"/>
    <x v="3"/>
    <s v="T-Shirt"/>
    <n v="5"/>
    <n v="30260.92"/>
    <n v="151304.6"/>
    <x v="1"/>
    <s v="Returned"/>
    <n v="1"/>
    <s v="Terrible experience"/>
    <s v="Chhattisgarh"/>
    <s v="India"/>
    <x v="0"/>
    <x v="0"/>
  </r>
  <r>
    <x v="5792"/>
    <d v="2025-11-01T00:00:00"/>
    <s v="CUST6748"/>
    <x v="2"/>
    <s v="Laptop"/>
    <n v="2"/>
    <n v="46472.4"/>
    <n v="92944.8"/>
    <x v="3"/>
    <s v="Returned"/>
    <n v="2"/>
    <s v="Product not as expected"/>
    <s v="Gujarat"/>
    <s v="India"/>
    <x v="0"/>
    <x v="0"/>
  </r>
  <r>
    <x v="5793"/>
    <d v="2025-04-05T00:00:00"/>
    <s v="CUST9758"/>
    <x v="1"/>
    <s v="Perfume"/>
    <n v="2"/>
    <n v="20534.62"/>
    <n v="41069.24"/>
    <x v="3"/>
    <s v="Delivered"/>
    <n v="4"/>
    <s v="Pretty decent"/>
    <s v="Karnataka"/>
    <s v="India"/>
    <x v="0"/>
    <x v="1"/>
  </r>
  <r>
    <x v="5794"/>
    <d v="2025-10-03T00:00:00"/>
    <s v="CUST7771"/>
    <x v="1"/>
    <s v="Shampoo"/>
    <n v="4"/>
    <n v="37101.93"/>
    <n v="148407.72"/>
    <x v="2"/>
    <s v="Returned"/>
    <n v="4"/>
    <s v="Satisfied with the product"/>
    <s v="Maharashtra"/>
    <s v="India"/>
    <x v="0"/>
    <x v="1"/>
  </r>
  <r>
    <x v="5795"/>
    <d v="2025-11-08T00:00:00"/>
    <s v="CUST1743"/>
    <x v="4"/>
    <s v="Children's Book"/>
    <n v="1"/>
    <n v="26732.17"/>
    <n v="26732.17"/>
    <x v="1"/>
    <s v="Returned"/>
    <n v="1"/>
    <s v="Never buying again"/>
    <s v="Odisha"/>
    <s v="India"/>
    <x v="0"/>
    <x v="0"/>
  </r>
  <r>
    <x v="5796"/>
    <d v="2025-10-19T00:00:00"/>
    <s v="CUST4730"/>
    <x v="1"/>
    <s v="Lipstick"/>
    <n v="4"/>
    <n v="25168.6"/>
    <n v="100674.4"/>
    <x v="0"/>
    <s v="Delivered"/>
    <n v="5"/>
    <s v="Highly recommend!"/>
    <s v="Manipur"/>
    <s v="India"/>
    <x v="0"/>
    <x v="1"/>
  </r>
  <r>
    <x v="5797"/>
    <d v="2025-03-22T00:00:00"/>
    <s v="CUST5199"/>
    <x v="3"/>
    <s v="Jacket"/>
    <n v="3"/>
    <n v="2336.58"/>
    <n v="7009.74"/>
    <x v="0"/>
    <s v="Pending"/>
    <n v="4"/>
    <s v="Good quality"/>
    <s v="Chhattisgarh"/>
    <s v="India"/>
    <x v="1"/>
    <x v="1"/>
  </r>
  <r>
    <x v="5798"/>
    <d v="2025-12-21T00:00:00"/>
    <s v="CUST8737"/>
    <x v="2"/>
    <s v="Laptop"/>
    <n v="2"/>
    <n v="7741"/>
    <n v="15482"/>
    <x v="2"/>
    <s v="Delivered"/>
    <n v="5"/>
    <s v="Worth every rupee!"/>
    <s v="Karnataka"/>
    <s v="India"/>
    <x v="0"/>
    <x v="1"/>
  </r>
  <r>
    <x v="5799"/>
    <d v="2025-02-26T00:00:00"/>
    <s v="CUST9790"/>
    <x v="0"/>
    <s v="Mixer Grinder"/>
    <n v="5"/>
    <n v="26919.99"/>
    <n v="134599.95000000001"/>
    <x v="2"/>
    <s v="Pending"/>
    <n v="5"/>
    <s v="Excellent product!"/>
    <s v="West Bengal"/>
    <s v="India"/>
    <x v="0"/>
    <x v="1"/>
  </r>
  <r>
    <x v="5800"/>
    <d v="2025-05-02T00:00:00"/>
    <s v="CUST6969"/>
    <x v="3"/>
    <s v="Jeans"/>
    <n v="5"/>
    <n v="15197.06"/>
    <n v="75985.3"/>
    <x v="2"/>
    <s v="Delivered"/>
    <n v="4"/>
    <s v="Value for money"/>
    <s v="Tamil Nadu"/>
    <s v="India"/>
    <x v="0"/>
    <x v="1"/>
  </r>
  <r>
    <x v="5801"/>
    <d v="2025-09-01T00:00:00"/>
    <s v="CUST3415"/>
    <x v="1"/>
    <s v="Shampoo"/>
    <n v="2"/>
    <n v="30051.03"/>
    <n v="60102.06"/>
    <x v="2"/>
    <s v="Returned"/>
    <n v="3"/>
    <s v="Not bad"/>
    <s v="Goa"/>
    <s v="India"/>
    <x v="0"/>
    <x v="2"/>
  </r>
  <r>
    <x v="5802"/>
    <d v="2025-12-13T00:00:00"/>
    <s v="CUST5899"/>
    <x v="0"/>
    <s v="Mixer Grinder"/>
    <n v="1"/>
    <n v="23360.720000000001"/>
    <n v="23360.720000000001"/>
    <x v="0"/>
    <s v="Returned"/>
    <n v="5"/>
    <s v="Highly recommend!"/>
    <s v="Tripura"/>
    <s v="India"/>
    <x v="0"/>
    <x v="1"/>
  </r>
  <r>
    <x v="5803"/>
    <d v="2025-09-19T00:00:00"/>
    <s v="CUST8024"/>
    <x v="4"/>
    <s v="Fiction Novel"/>
    <n v="1"/>
    <n v="29031.33"/>
    <n v="29031.33"/>
    <x v="2"/>
    <s v="Returned"/>
    <n v="5"/>
    <s v="Fantastic quality!"/>
    <s v="Assam"/>
    <s v="India"/>
    <x v="0"/>
    <x v="1"/>
  </r>
  <r>
    <x v="5804"/>
    <d v="2025-02-03T00:00:00"/>
    <s v="CUST5379"/>
    <x v="3"/>
    <s v="Sneakers"/>
    <n v="3"/>
    <n v="34566.300000000003"/>
    <n v="103698.9"/>
    <x v="3"/>
    <s v="Pending"/>
    <n v="3"/>
    <s v="Not bad"/>
    <s v="Meghalaya"/>
    <s v="India"/>
    <x v="0"/>
    <x v="2"/>
  </r>
  <r>
    <x v="5805"/>
    <d v="2025-07-11T00:00:00"/>
    <s v="CUST5476"/>
    <x v="1"/>
    <s v="Perfume"/>
    <n v="3"/>
    <n v="36097.589999999997"/>
    <n v="108292.77"/>
    <x v="0"/>
    <s v="Pending"/>
    <n v="4"/>
    <s v="Value for money"/>
    <s v="Karnataka"/>
    <s v="India"/>
    <x v="0"/>
    <x v="1"/>
  </r>
  <r>
    <x v="5806"/>
    <d v="2025-02-21T00:00:00"/>
    <s v="CUST2007"/>
    <x v="3"/>
    <s v="Jacket"/>
    <n v="3"/>
    <n v="31007.38"/>
    <n v="93022.14"/>
    <x v="2"/>
    <s v="Pending"/>
    <n v="4"/>
    <s v="Would buy again"/>
    <s v="Rajasthan"/>
    <s v="India"/>
    <x v="0"/>
    <x v="1"/>
  </r>
  <r>
    <x v="5807"/>
    <d v="2025-03-14T00:00:00"/>
    <s v="CUST8033"/>
    <x v="4"/>
    <s v="Children's Book"/>
    <n v="4"/>
    <n v="7292.5"/>
    <n v="29170"/>
    <x v="1"/>
    <s v="Pending"/>
    <n v="2"/>
    <s v="Not satisfied"/>
    <s v="Goa"/>
    <s v="India"/>
    <x v="0"/>
    <x v="0"/>
  </r>
  <r>
    <x v="5808"/>
    <d v="2025-03-17T00:00:00"/>
    <s v="CUST9139"/>
    <x v="0"/>
    <s v="Cookware Set"/>
    <n v="2"/>
    <n v="47500.2"/>
    <n v="95000.4"/>
    <x v="3"/>
    <s v="Delivered"/>
    <n v="1"/>
    <s v="Terrible experience"/>
    <s v="Karnataka"/>
    <s v="India"/>
    <x v="0"/>
    <x v="0"/>
  </r>
  <r>
    <x v="5809"/>
    <d v="2025-08-29T00:00:00"/>
    <s v="CUST8158"/>
    <x v="0"/>
    <s v="Mixer Grinder"/>
    <n v="4"/>
    <n v="42150.080000000002"/>
    <n v="168600.32000000001"/>
    <x v="0"/>
    <s v="Returned"/>
    <n v="5"/>
    <s v="Excellent product!"/>
    <s v="Rajasthan"/>
    <s v="India"/>
    <x v="0"/>
    <x v="1"/>
  </r>
  <r>
    <x v="5810"/>
    <d v="2025-07-13T00:00:00"/>
    <s v="CUST1160"/>
    <x v="0"/>
    <s v="Mixer Grinder"/>
    <n v="3"/>
    <n v="18045.59"/>
    <n v="54136.77"/>
    <x v="3"/>
    <s v="Pending"/>
    <n v="5"/>
    <s v="Fantastic quality!"/>
    <s v="Arunachal Pradesh"/>
    <s v="India"/>
    <x v="0"/>
    <x v="1"/>
  </r>
  <r>
    <x v="5811"/>
    <d v="2025-01-28T00:00:00"/>
    <s v="CUST1414"/>
    <x v="2"/>
    <s v="Laptop"/>
    <n v="1"/>
    <n v="24998.36"/>
    <n v="24998.36"/>
    <x v="2"/>
    <s v="Returned"/>
    <n v="1"/>
    <s v="Never buying again"/>
    <s v="Andhra Pradesh"/>
    <s v="India"/>
    <x v="0"/>
    <x v="0"/>
  </r>
  <r>
    <x v="5812"/>
    <d v="2025-10-19T00:00:00"/>
    <s v="CUST4588"/>
    <x v="2"/>
    <s v="Headphones"/>
    <n v="3"/>
    <n v="26581.18"/>
    <n v="79743.539999999994"/>
    <x v="0"/>
    <s v="Delivered"/>
    <n v="3"/>
    <s v="Could be better"/>
    <s v="Manipur"/>
    <s v="India"/>
    <x v="0"/>
    <x v="2"/>
  </r>
  <r>
    <x v="5813"/>
    <d v="2025-04-04T00:00:00"/>
    <s v="CUST4475"/>
    <x v="0"/>
    <s v="Vacuum Cleaner"/>
    <n v="3"/>
    <n v="47204.01"/>
    <n v="141612.03"/>
    <x v="0"/>
    <s v="Delivered"/>
    <n v="3"/>
    <s v="Average"/>
    <s v="Himachal Pradesh"/>
    <s v="India"/>
    <x v="0"/>
    <x v="2"/>
  </r>
  <r>
    <x v="5814"/>
    <d v="2025-04-08T00:00:00"/>
    <s v="CUST7121"/>
    <x v="0"/>
    <s v="Water Purifier"/>
    <n v="5"/>
    <n v="15595.22"/>
    <n v="77976.100000000006"/>
    <x v="3"/>
    <s v="Pending"/>
    <n v="1"/>
    <s v="Terrible experience"/>
    <s v="Gujarat"/>
    <s v="India"/>
    <x v="0"/>
    <x v="0"/>
  </r>
  <r>
    <x v="5815"/>
    <d v="2025-05-03T00:00:00"/>
    <s v="CUST2296"/>
    <x v="4"/>
    <s v="Comics"/>
    <n v="2"/>
    <n v="10588.75"/>
    <n v="21177.5"/>
    <x v="1"/>
    <s v="Pending"/>
    <n v="1"/>
    <s v="Never buying again"/>
    <s v="Tripura"/>
    <s v="India"/>
    <x v="0"/>
    <x v="0"/>
  </r>
  <r>
    <x v="5816"/>
    <d v="2025-12-04T00:00:00"/>
    <s v="CUST8132"/>
    <x v="0"/>
    <s v="Water Purifier"/>
    <n v="1"/>
    <n v="24184.9"/>
    <n v="24184.9"/>
    <x v="1"/>
    <s v="Returned"/>
    <n v="3"/>
    <s v="Average"/>
    <s v="Tripura"/>
    <s v="India"/>
    <x v="0"/>
    <x v="2"/>
  </r>
  <r>
    <x v="5817"/>
    <d v="2025-11-30T00:00:00"/>
    <s v="CUST2043"/>
    <x v="2"/>
    <s v="Smartwatch"/>
    <n v="2"/>
    <n v="20677.89"/>
    <n v="41355.78"/>
    <x v="0"/>
    <s v="Returned"/>
    <n v="1"/>
    <s v="Terrible experience"/>
    <s v="Goa"/>
    <s v="India"/>
    <x v="0"/>
    <x v="0"/>
  </r>
  <r>
    <x v="5818"/>
    <d v="2025-08-21T00:00:00"/>
    <s v="CUST4125"/>
    <x v="0"/>
    <s v="Mixer Grinder"/>
    <n v="5"/>
    <n v="32476.75"/>
    <n v="162383.75"/>
    <x v="3"/>
    <s v="Returned"/>
    <n v="1"/>
    <s v="Terrible experience"/>
    <s v="Odisha"/>
    <s v="India"/>
    <x v="0"/>
    <x v="0"/>
  </r>
  <r>
    <x v="5819"/>
    <d v="2025-02-05T00:00:00"/>
    <s v="CUST5512"/>
    <x v="4"/>
    <s v="Comics"/>
    <n v="2"/>
    <n v="41674.43"/>
    <n v="83348.86"/>
    <x v="1"/>
    <s v="Delivered"/>
    <n v="2"/>
    <s v="Poor packaging"/>
    <s v="Tripura"/>
    <s v="India"/>
    <x v="0"/>
    <x v="0"/>
  </r>
  <r>
    <x v="5820"/>
    <d v="2025-10-17T00:00:00"/>
    <s v="CUST7496"/>
    <x v="1"/>
    <s v="Hair Dryer"/>
    <n v="5"/>
    <n v="30204.35"/>
    <n v="151021.75"/>
    <x v="0"/>
    <s v="Returned"/>
    <n v="5"/>
    <s v="Fantastic quality!"/>
    <s v="Goa"/>
    <s v="India"/>
    <x v="0"/>
    <x v="1"/>
  </r>
  <r>
    <x v="5821"/>
    <d v="2025-07-04T00:00:00"/>
    <s v="CUST3367"/>
    <x v="3"/>
    <s v="T-Shirt"/>
    <n v="2"/>
    <n v="27714.27"/>
    <n v="55428.54"/>
    <x v="3"/>
    <s v="Returned"/>
    <n v="1"/>
    <s v="Defective item"/>
    <s v="Meghalaya"/>
    <s v="India"/>
    <x v="0"/>
    <x v="0"/>
  </r>
  <r>
    <x v="5822"/>
    <d v="2025-04-08T00:00:00"/>
    <s v="CUST2750"/>
    <x v="2"/>
    <s v="Headphones"/>
    <n v="4"/>
    <n v="43245.45"/>
    <n v="172981.8"/>
    <x v="3"/>
    <s v="Delivered"/>
    <n v="5"/>
    <s v="Worth every rupee!"/>
    <s v="Uttar Pradesh"/>
    <s v="India"/>
    <x v="0"/>
    <x v="1"/>
  </r>
  <r>
    <x v="5823"/>
    <d v="2025-10-18T00:00:00"/>
    <s v="CUST7898"/>
    <x v="2"/>
    <s v="Headphones"/>
    <n v="5"/>
    <n v="17823.490000000002"/>
    <n v="89117.45"/>
    <x v="1"/>
    <s v="Pending"/>
    <n v="5"/>
    <s v="Fantastic quality!"/>
    <s v="Tripura"/>
    <s v="India"/>
    <x v="0"/>
    <x v="1"/>
  </r>
  <r>
    <x v="5824"/>
    <d v="2025-01-08T00:00:00"/>
    <s v="CUST4961"/>
    <x v="4"/>
    <s v="Fiction Novel"/>
    <n v="5"/>
    <n v="48669.14"/>
    <n v="243345.7"/>
    <x v="2"/>
    <s v="Pending"/>
    <n v="3"/>
    <s v="Could be better"/>
    <s v="Tripura"/>
    <s v="India"/>
    <x v="0"/>
    <x v="2"/>
  </r>
  <r>
    <x v="5825"/>
    <d v="2025-11-25T00:00:00"/>
    <s v="CUST1842"/>
    <x v="1"/>
    <s v="Face Cream"/>
    <n v="5"/>
    <n v="38584.31"/>
    <n v="192921.55"/>
    <x v="1"/>
    <s v="Pending"/>
    <n v="4"/>
    <s v="Would buy again"/>
    <s v="Assam"/>
    <s v="India"/>
    <x v="0"/>
    <x v="1"/>
  </r>
  <r>
    <x v="5826"/>
    <d v="2025-07-24T00:00:00"/>
    <s v="CUST7235"/>
    <x v="1"/>
    <s v="Lipstick"/>
    <n v="5"/>
    <n v="23701.87"/>
    <n v="118509.35"/>
    <x v="0"/>
    <s v="Delivered"/>
    <n v="3"/>
    <s v="Average"/>
    <s v="Chhattisgarh"/>
    <s v="India"/>
    <x v="0"/>
    <x v="2"/>
  </r>
  <r>
    <x v="5827"/>
    <d v="2025-11-29T00:00:00"/>
    <s v="CUST6058"/>
    <x v="2"/>
    <s v="Headphones"/>
    <n v="4"/>
    <n v="49830.1"/>
    <n v="199320.4"/>
    <x v="1"/>
    <s v="Returned"/>
    <n v="5"/>
    <s v="Worth every rupee!"/>
    <s v="Punjab"/>
    <s v="India"/>
    <x v="0"/>
    <x v="1"/>
  </r>
  <r>
    <x v="5828"/>
    <d v="2025-12-11T00:00:00"/>
    <s v="CUST4623"/>
    <x v="2"/>
    <s v="Headphones"/>
    <n v="1"/>
    <n v="42981.279999999999"/>
    <n v="42981.279999999999"/>
    <x v="1"/>
    <s v="Delivered"/>
    <n v="2"/>
    <s v="Product not as expected"/>
    <s v="Maharashtra"/>
    <s v="India"/>
    <x v="0"/>
    <x v="0"/>
  </r>
  <r>
    <x v="5829"/>
    <d v="2025-07-04T00:00:00"/>
    <s v="CUST1476"/>
    <x v="1"/>
    <s v="Lipstick"/>
    <n v="4"/>
    <n v="21751.71"/>
    <n v="87006.84"/>
    <x v="1"/>
    <s v="Returned"/>
    <n v="1"/>
    <s v="Very bad product"/>
    <s v="Rajasthan"/>
    <s v="India"/>
    <x v="0"/>
    <x v="0"/>
  </r>
  <r>
    <x v="5830"/>
    <d v="2025-06-18T00:00:00"/>
    <s v="CUST8941"/>
    <x v="4"/>
    <s v="Biography"/>
    <n v="3"/>
    <n v="34872.42"/>
    <n v="104617.26"/>
    <x v="0"/>
    <s v="Pending"/>
    <n v="4"/>
    <s v="Would buy again"/>
    <s v="Maharashtra"/>
    <s v="India"/>
    <x v="0"/>
    <x v="1"/>
  </r>
  <r>
    <x v="5831"/>
    <d v="2025-09-07T00:00:00"/>
    <s v="CUST5367"/>
    <x v="3"/>
    <s v="Saree"/>
    <n v="1"/>
    <n v="46351.98"/>
    <n v="46351.98"/>
    <x v="0"/>
    <s v="Pending"/>
    <n v="3"/>
    <s v="Okay product"/>
    <s v="Madhya Pradesh"/>
    <s v="India"/>
    <x v="0"/>
    <x v="2"/>
  </r>
  <r>
    <x v="5832"/>
    <d v="2025-03-20T00:00:00"/>
    <s v="CUST2354"/>
    <x v="4"/>
    <s v="Comics"/>
    <n v="1"/>
    <n v="35306.1"/>
    <n v="35306.1"/>
    <x v="2"/>
    <s v="Delivered"/>
    <n v="3"/>
    <s v="Not bad"/>
    <s v="Maharashtra"/>
    <s v="India"/>
    <x v="0"/>
    <x v="2"/>
  </r>
  <r>
    <x v="5833"/>
    <d v="2025-09-12T00:00:00"/>
    <s v="CUST2167"/>
    <x v="2"/>
    <s v="Smartphone"/>
    <n v="2"/>
    <n v="22887.34"/>
    <n v="45774.68"/>
    <x v="1"/>
    <s v="Delivered"/>
    <n v="3"/>
    <s v="Could be better"/>
    <s v="Meghalaya"/>
    <s v="India"/>
    <x v="0"/>
    <x v="2"/>
  </r>
  <r>
    <x v="5834"/>
    <d v="2025-01-26T00:00:00"/>
    <s v="CUST3142"/>
    <x v="3"/>
    <s v="Jeans"/>
    <n v="1"/>
    <n v="5215.3900000000003"/>
    <n v="5215.3900000000003"/>
    <x v="2"/>
    <s v="Returned"/>
    <n v="5"/>
    <s v="Worth every rupee!"/>
    <s v="Madhya Pradesh"/>
    <s v="India"/>
    <x v="0"/>
    <x v="1"/>
  </r>
  <r>
    <x v="5835"/>
    <d v="2025-02-25T00:00:00"/>
    <s v="CUST4591"/>
    <x v="3"/>
    <s v="Jeans"/>
    <n v="4"/>
    <n v="22610.89"/>
    <n v="90443.56"/>
    <x v="0"/>
    <s v="Delivered"/>
    <n v="5"/>
    <s v="Fantastic quality!"/>
    <s v="Andhra Pradesh"/>
    <s v="India"/>
    <x v="0"/>
    <x v="1"/>
  </r>
  <r>
    <x v="5836"/>
    <d v="2025-03-25T00:00:00"/>
    <s v="CUST5094"/>
    <x v="4"/>
    <s v="Science Textbook"/>
    <n v="1"/>
    <n v="49835.69"/>
    <n v="49835.69"/>
    <x v="2"/>
    <s v="Returned"/>
    <n v="3"/>
    <s v="Average"/>
    <s v="Arunachal Pradesh"/>
    <s v="India"/>
    <x v="0"/>
    <x v="2"/>
  </r>
  <r>
    <x v="5837"/>
    <d v="2025-04-03T00:00:00"/>
    <s v="CUST9437"/>
    <x v="3"/>
    <s v="Sneakers"/>
    <n v="4"/>
    <n v="11000.01"/>
    <n v="44000.04"/>
    <x v="2"/>
    <s v="Pending"/>
    <n v="2"/>
    <s v="Quality could improve"/>
    <s v="Nagaland"/>
    <s v="India"/>
    <x v="0"/>
    <x v="0"/>
  </r>
  <r>
    <x v="5838"/>
    <d v="2025-07-21T00:00:00"/>
    <s v="CUST7781"/>
    <x v="0"/>
    <s v="Air Fryer"/>
    <n v="3"/>
    <n v="20289.89"/>
    <n v="60869.67"/>
    <x v="3"/>
    <s v="Returned"/>
    <n v="5"/>
    <s v="Highly recommend!"/>
    <s v="Gujarat"/>
    <s v="India"/>
    <x v="0"/>
    <x v="1"/>
  </r>
  <r>
    <x v="5839"/>
    <d v="2025-10-12T00:00:00"/>
    <s v="CUST6729"/>
    <x v="4"/>
    <s v="Fiction Novel"/>
    <n v="1"/>
    <n v="2671.11"/>
    <n v="2671.11"/>
    <x v="0"/>
    <s v="Returned"/>
    <n v="3"/>
    <s v="Average"/>
    <s v="Telangana"/>
    <s v="India"/>
    <x v="1"/>
    <x v="2"/>
  </r>
  <r>
    <x v="5840"/>
    <d v="2025-02-17T00:00:00"/>
    <s v="CUST6144"/>
    <x v="0"/>
    <s v="Air Fryer"/>
    <n v="3"/>
    <n v="43284.89"/>
    <n v="129854.67"/>
    <x v="1"/>
    <s v="Delivered"/>
    <n v="1"/>
    <s v="Never buying again"/>
    <s v="Kerala"/>
    <s v="India"/>
    <x v="0"/>
    <x v="0"/>
  </r>
  <r>
    <x v="5841"/>
    <d v="2025-09-04T00:00:00"/>
    <s v="CUST8439"/>
    <x v="0"/>
    <s v="Air Fryer"/>
    <n v="5"/>
    <n v="5505.46"/>
    <n v="27527.3"/>
    <x v="1"/>
    <s v="Returned"/>
    <n v="1"/>
    <s v="Very bad product"/>
    <s v="Andhra Pradesh"/>
    <s v="India"/>
    <x v="0"/>
    <x v="0"/>
  </r>
  <r>
    <x v="5842"/>
    <d v="2025-06-27T00:00:00"/>
    <s v="CUST2870"/>
    <x v="0"/>
    <s v="Water Purifier"/>
    <n v="5"/>
    <n v="43591.95"/>
    <n v="217959.75"/>
    <x v="1"/>
    <s v="Pending"/>
    <n v="1"/>
    <s v="Terrible experience"/>
    <s v="Karnataka"/>
    <s v="India"/>
    <x v="0"/>
    <x v="0"/>
  </r>
  <r>
    <x v="5843"/>
    <d v="2025-05-10T00:00:00"/>
    <s v="CUST2810"/>
    <x v="1"/>
    <s v="Face Cream"/>
    <n v="5"/>
    <n v="32959.26"/>
    <n v="164796.29999999999"/>
    <x v="2"/>
    <s v="Delivered"/>
    <n v="3"/>
    <s v="Average"/>
    <s v="Tripura"/>
    <s v="India"/>
    <x v="0"/>
    <x v="2"/>
  </r>
  <r>
    <x v="5844"/>
    <d v="2025-07-22T00:00:00"/>
    <s v="CUST7404"/>
    <x v="2"/>
    <s v="Smartwatch"/>
    <n v="3"/>
    <n v="20868.29"/>
    <n v="62604.87"/>
    <x v="2"/>
    <s v="Returned"/>
    <n v="2"/>
    <s v="Poor packaging"/>
    <s v="Uttarakhand"/>
    <s v="India"/>
    <x v="0"/>
    <x v="0"/>
  </r>
  <r>
    <x v="5845"/>
    <d v="2025-11-21T00:00:00"/>
    <s v="CUST7537"/>
    <x v="0"/>
    <s v="Vacuum Cleaner"/>
    <n v="3"/>
    <n v="33418.94"/>
    <n v="100256.82"/>
    <x v="0"/>
    <s v="Pending"/>
    <n v="2"/>
    <s v="Product not as expected"/>
    <s v="Mizoram"/>
    <s v="India"/>
    <x v="0"/>
    <x v="0"/>
  </r>
  <r>
    <x v="5846"/>
    <d v="2025-11-13T00:00:00"/>
    <s v="CUST1746"/>
    <x v="1"/>
    <s v="Shampoo"/>
    <n v="3"/>
    <n v="30303.63"/>
    <n v="90910.89"/>
    <x v="0"/>
    <s v="Returned"/>
    <n v="3"/>
    <s v="Okay product"/>
    <s v="Gujarat"/>
    <s v="India"/>
    <x v="0"/>
    <x v="2"/>
  </r>
  <r>
    <x v="5847"/>
    <d v="2025-02-22T00:00:00"/>
    <s v="CUST8010"/>
    <x v="0"/>
    <s v="Vacuum Cleaner"/>
    <n v="2"/>
    <n v="11802.99"/>
    <n v="23605.98"/>
    <x v="0"/>
    <s v="Delivered"/>
    <n v="5"/>
    <s v="Worth every rupee!"/>
    <s v="Andhra Pradesh"/>
    <s v="India"/>
    <x v="0"/>
    <x v="1"/>
  </r>
  <r>
    <x v="5848"/>
    <d v="2025-11-27T00:00:00"/>
    <s v="CUST2764"/>
    <x v="1"/>
    <s v="Lipstick"/>
    <n v="5"/>
    <n v="42344.23"/>
    <n v="211721.15"/>
    <x v="2"/>
    <s v="Delivered"/>
    <n v="5"/>
    <s v="Highly recommend!"/>
    <s v="Sikkim"/>
    <s v="India"/>
    <x v="0"/>
    <x v="1"/>
  </r>
  <r>
    <x v="5849"/>
    <d v="2025-04-22T00:00:00"/>
    <s v="CUST6491"/>
    <x v="1"/>
    <s v="Perfume"/>
    <n v="5"/>
    <n v="25932.959999999999"/>
    <n v="129664.8"/>
    <x v="3"/>
    <s v="Returned"/>
    <n v="4"/>
    <s v="Value for money"/>
    <s v="Andhra Pradesh"/>
    <s v="India"/>
    <x v="0"/>
    <x v="1"/>
  </r>
  <r>
    <x v="5850"/>
    <d v="2025-11-19T00:00:00"/>
    <s v="CUST4271"/>
    <x v="3"/>
    <s v="Jeans"/>
    <n v="1"/>
    <n v="32981.379999999997"/>
    <n v="32981.379999999997"/>
    <x v="3"/>
    <s v="Returned"/>
    <n v="1"/>
    <s v="Waste of money"/>
    <s v="Rajasthan"/>
    <s v="India"/>
    <x v="0"/>
    <x v="0"/>
  </r>
  <r>
    <x v="5851"/>
    <d v="2025-01-03T00:00:00"/>
    <s v="CUST3684"/>
    <x v="0"/>
    <s v="Air Fryer"/>
    <n v="1"/>
    <n v="40798.46"/>
    <n v="40798.46"/>
    <x v="2"/>
    <s v="Returned"/>
    <n v="4"/>
    <s v="Value for money"/>
    <s v="Telangana"/>
    <s v="India"/>
    <x v="0"/>
    <x v="1"/>
  </r>
  <r>
    <x v="5852"/>
    <d v="2025-04-09T00:00:00"/>
    <s v="CUST8300"/>
    <x v="1"/>
    <s v="Perfume"/>
    <n v="3"/>
    <n v="15474.51"/>
    <n v="46423.53"/>
    <x v="0"/>
    <s v="Returned"/>
    <n v="5"/>
    <s v="Loved it!"/>
    <s v="Haryana"/>
    <s v="India"/>
    <x v="0"/>
    <x v="1"/>
  </r>
  <r>
    <x v="5853"/>
    <d v="2025-02-08T00:00:00"/>
    <s v="CUST7673"/>
    <x v="3"/>
    <s v="Saree"/>
    <n v="1"/>
    <n v="24232.79"/>
    <n v="24232.79"/>
    <x v="0"/>
    <s v="Delivered"/>
    <n v="4"/>
    <s v="Value for money"/>
    <s v="Haryana"/>
    <s v="India"/>
    <x v="0"/>
    <x v="1"/>
  </r>
  <r>
    <x v="5854"/>
    <d v="2025-05-20T00:00:00"/>
    <s v="CUST4228"/>
    <x v="4"/>
    <s v="Comics"/>
    <n v="3"/>
    <n v="33380.76"/>
    <n v="100142.28"/>
    <x v="3"/>
    <s v="Delivered"/>
    <n v="5"/>
    <s v="Highly recommend!"/>
    <s v="Tamil Nadu"/>
    <s v="India"/>
    <x v="0"/>
    <x v="1"/>
  </r>
  <r>
    <x v="5855"/>
    <d v="2025-08-17T00:00:00"/>
    <s v="CUST5487"/>
    <x v="1"/>
    <s v="Lipstick"/>
    <n v="1"/>
    <n v="26480.63"/>
    <n v="26480.63"/>
    <x v="3"/>
    <s v="Pending"/>
    <n v="3"/>
    <s v="Okay product"/>
    <s v="Kerala"/>
    <s v="India"/>
    <x v="0"/>
    <x v="2"/>
  </r>
  <r>
    <x v="5856"/>
    <d v="2025-02-23T00:00:00"/>
    <s v="CUST8980"/>
    <x v="4"/>
    <s v="Children's Book"/>
    <n v="2"/>
    <n v="28820.37"/>
    <n v="57640.74"/>
    <x v="1"/>
    <s v="Pending"/>
    <n v="4"/>
    <s v="Value for money"/>
    <s v="Jharkhand"/>
    <s v="India"/>
    <x v="0"/>
    <x v="1"/>
  </r>
  <r>
    <x v="5857"/>
    <d v="2025-07-17T00:00:00"/>
    <s v="CUST3043"/>
    <x v="1"/>
    <s v="Shampoo"/>
    <n v="5"/>
    <n v="28672.52"/>
    <n v="143362.6"/>
    <x v="0"/>
    <s v="Returned"/>
    <n v="1"/>
    <s v="Defective item"/>
    <s v="Chhattisgarh"/>
    <s v="India"/>
    <x v="0"/>
    <x v="0"/>
  </r>
  <r>
    <x v="5858"/>
    <d v="2025-01-20T00:00:00"/>
    <s v="CUST6181"/>
    <x v="0"/>
    <s v="Cookware Set"/>
    <n v="3"/>
    <n v="6391.25"/>
    <n v="19173.75"/>
    <x v="1"/>
    <s v="Pending"/>
    <n v="5"/>
    <s v="Highly recommend!"/>
    <s v="Bihar"/>
    <s v="India"/>
    <x v="0"/>
    <x v="1"/>
  </r>
  <r>
    <x v="5859"/>
    <d v="2025-03-08T00:00:00"/>
    <s v="CUST9419"/>
    <x v="2"/>
    <s v="Tablet"/>
    <n v="2"/>
    <n v="14611.77"/>
    <n v="29223.54"/>
    <x v="2"/>
    <s v="Delivered"/>
    <n v="3"/>
    <s v="Could be better"/>
    <s v="Madhya Pradesh"/>
    <s v="India"/>
    <x v="0"/>
    <x v="2"/>
  </r>
  <r>
    <x v="5860"/>
    <d v="2025-02-14T00:00:00"/>
    <s v="CUST8396"/>
    <x v="4"/>
    <s v="Biography"/>
    <n v="1"/>
    <n v="3520.3"/>
    <n v="3520.3"/>
    <x v="3"/>
    <s v="Returned"/>
    <n v="4"/>
    <s v="Pretty decent"/>
    <s v="Mizoram"/>
    <s v="India"/>
    <x v="1"/>
    <x v="1"/>
  </r>
  <r>
    <x v="5861"/>
    <d v="2025-04-19T00:00:00"/>
    <s v="CUST5021"/>
    <x v="0"/>
    <s v="Water Purifier"/>
    <n v="1"/>
    <n v="15353.46"/>
    <n v="15353.46"/>
    <x v="2"/>
    <s v="Returned"/>
    <n v="3"/>
    <s v="Could be better"/>
    <s v="Odisha"/>
    <s v="India"/>
    <x v="0"/>
    <x v="2"/>
  </r>
  <r>
    <x v="5862"/>
    <d v="2025-11-10T00:00:00"/>
    <s v="CUST2566"/>
    <x v="3"/>
    <s v="T-Shirt"/>
    <n v="1"/>
    <n v="40986.120000000003"/>
    <n v="40986.120000000003"/>
    <x v="1"/>
    <s v="Pending"/>
    <n v="4"/>
    <s v="Good quality"/>
    <s v="Jharkhand"/>
    <s v="India"/>
    <x v="0"/>
    <x v="1"/>
  </r>
  <r>
    <x v="5863"/>
    <d v="2025-04-27T00:00:00"/>
    <s v="CUST4076"/>
    <x v="1"/>
    <s v="Lipstick"/>
    <n v="1"/>
    <n v="17665.02"/>
    <n v="17665.02"/>
    <x v="2"/>
    <s v="Pending"/>
    <n v="4"/>
    <s v="Would buy again"/>
    <s v="Goa"/>
    <s v="India"/>
    <x v="0"/>
    <x v="1"/>
  </r>
  <r>
    <x v="5864"/>
    <d v="2025-02-06T00:00:00"/>
    <s v="CUST9051"/>
    <x v="0"/>
    <s v="Mixer Grinder"/>
    <n v="5"/>
    <n v="4613.78"/>
    <n v="23068.9"/>
    <x v="3"/>
    <s v="Delivered"/>
    <n v="3"/>
    <s v="Not bad"/>
    <s v="Assam"/>
    <s v="India"/>
    <x v="1"/>
    <x v="2"/>
  </r>
  <r>
    <x v="5865"/>
    <d v="2025-11-25T00:00:00"/>
    <s v="CUST2673"/>
    <x v="2"/>
    <s v="Smartwatch"/>
    <n v="1"/>
    <n v="28777.52"/>
    <n v="28777.52"/>
    <x v="1"/>
    <s v="Pending"/>
    <n v="4"/>
    <s v="Good quality"/>
    <s v="Uttarakhand"/>
    <s v="India"/>
    <x v="0"/>
    <x v="1"/>
  </r>
  <r>
    <x v="5866"/>
    <d v="2025-12-20T00:00:00"/>
    <s v="CUST6884"/>
    <x v="0"/>
    <s v="Water Purifier"/>
    <n v="3"/>
    <n v="5112.17"/>
    <n v="15336.51"/>
    <x v="1"/>
    <s v="Returned"/>
    <n v="5"/>
    <s v="Loved it!"/>
    <s v="Arunachal Pradesh"/>
    <s v="India"/>
    <x v="0"/>
    <x v="1"/>
  </r>
  <r>
    <x v="5867"/>
    <d v="2025-08-28T00:00:00"/>
    <s v="CUST3864"/>
    <x v="4"/>
    <s v="Children's Book"/>
    <n v="2"/>
    <n v="19306.29"/>
    <n v="38612.58"/>
    <x v="2"/>
    <s v="Pending"/>
    <n v="1"/>
    <s v="Very bad product"/>
    <s v="Jharkhand"/>
    <s v="India"/>
    <x v="0"/>
    <x v="0"/>
  </r>
  <r>
    <x v="5868"/>
    <d v="2025-09-23T00:00:00"/>
    <s v="CUST2123"/>
    <x v="4"/>
    <s v="Fiction Novel"/>
    <n v="5"/>
    <n v="13010.62"/>
    <n v="65053.1"/>
    <x v="2"/>
    <s v="Returned"/>
    <n v="5"/>
    <s v="Highly recommend!"/>
    <s v="Jharkhand"/>
    <s v="India"/>
    <x v="0"/>
    <x v="1"/>
  </r>
  <r>
    <x v="5869"/>
    <d v="2025-11-30T00:00:00"/>
    <s v="CUST1380"/>
    <x v="4"/>
    <s v="Science Textbook"/>
    <n v="4"/>
    <n v="35733.22"/>
    <n v="142932.88"/>
    <x v="3"/>
    <s v="Pending"/>
    <n v="2"/>
    <s v="Not satisfied"/>
    <s v="Manipur"/>
    <s v="India"/>
    <x v="0"/>
    <x v="0"/>
  </r>
  <r>
    <x v="5870"/>
    <d v="2025-05-01T00:00:00"/>
    <s v="CUST1358"/>
    <x v="0"/>
    <s v="Air Fryer"/>
    <n v="3"/>
    <n v="12686.91"/>
    <n v="38060.730000000003"/>
    <x v="3"/>
    <s v="Pending"/>
    <n v="1"/>
    <s v="Very bad product"/>
    <s v="Telangana"/>
    <s v="India"/>
    <x v="0"/>
    <x v="0"/>
  </r>
  <r>
    <x v="5871"/>
    <d v="2025-01-25T00:00:00"/>
    <s v="CUST9382"/>
    <x v="0"/>
    <s v="Vacuum Cleaner"/>
    <n v="1"/>
    <n v="33768.86"/>
    <n v="33768.86"/>
    <x v="3"/>
    <s v="Returned"/>
    <n v="5"/>
    <s v="Worth every rupee!"/>
    <s v="Mizoram"/>
    <s v="India"/>
    <x v="0"/>
    <x v="1"/>
  </r>
  <r>
    <x v="5872"/>
    <d v="2025-11-23T00:00:00"/>
    <s v="CUST7186"/>
    <x v="3"/>
    <s v="Jeans"/>
    <n v="1"/>
    <n v="1620.61"/>
    <n v="1620.61"/>
    <x v="0"/>
    <s v="Returned"/>
    <n v="4"/>
    <s v="Satisfied with the product"/>
    <s v="Punjab"/>
    <s v="India"/>
    <x v="1"/>
    <x v="1"/>
  </r>
  <r>
    <x v="5873"/>
    <d v="2025-04-24T00:00:00"/>
    <s v="CUST7991"/>
    <x v="1"/>
    <s v="Perfume"/>
    <n v="2"/>
    <n v="10495.09"/>
    <n v="20990.18"/>
    <x v="1"/>
    <s v="Delivered"/>
    <n v="4"/>
    <s v="Value for money"/>
    <s v="Mizoram"/>
    <s v="India"/>
    <x v="0"/>
    <x v="1"/>
  </r>
  <r>
    <x v="5874"/>
    <d v="2025-10-27T00:00:00"/>
    <s v="CUST1787"/>
    <x v="3"/>
    <s v="Jeans"/>
    <n v="4"/>
    <n v="44552.15"/>
    <n v="178208.6"/>
    <x v="1"/>
    <s v="Pending"/>
    <n v="3"/>
    <s v="Okay product"/>
    <s v="Karnataka"/>
    <s v="India"/>
    <x v="0"/>
    <x v="2"/>
  </r>
  <r>
    <x v="5875"/>
    <d v="2025-08-03T00:00:00"/>
    <s v="CUST6997"/>
    <x v="0"/>
    <s v="Cookware Set"/>
    <n v="3"/>
    <n v="42198.97"/>
    <n v="126596.91"/>
    <x v="1"/>
    <s v="Returned"/>
    <n v="2"/>
    <s v="Quality could improve"/>
    <s v="Maharashtra"/>
    <s v="India"/>
    <x v="0"/>
    <x v="0"/>
  </r>
  <r>
    <x v="5876"/>
    <d v="2025-08-28T00:00:00"/>
    <s v="CUST4110"/>
    <x v="2"/>
    <s v="Headphones"/>
    <n v="2"/>
    <n v="48076.9"/>
    <n v="96153.8"/>
    <x v="1"/>
    <s v="Pending"/>
    <n v="5"/>
    <s v="Excellent product!"/>
    <s v="Sikkim"/>
    <s v="India"/>
    <x v="0"/>
    <x v="1"/>
  </r>
  <r>
    <x v="5877"/>
    <d v="2025-03-16T00:00:00"/>
    <s v="CUST7894"/>
    <x v="3"/>
    <s v="Sneakers"/>
    <n v="5"/>
    <n v="29452.799999999999"/>
    <n v="147264"/>
    <x v="3"/>
    <s v="Returned"/>
    <n v="3"/>
    <s v="Fair deal"/>
    <s v="Chhattisgarh"/>
    <s v="India"/>
    <x v="0"/>
    <x v="2"/>
  </r>
  <r>
    <x v="5878"/>
    <d v="2025-03-22T00:00:00"/>
    <s v="CUST8652"/>
    <x v="2"/>
    <s v="Smartphone"/>
    <n v="5"/>
    <n v="28170.93"/>
    <n v="140854.65"/>
    <x v="1"/>
    <s v="Delivered"/>
    <n v="4"/>
    <s v="Value for money"/>
    <s v="Karnataka"/>
    <s v="India"/>
    <x v="0"/>
    <x v="1"/>
  </r>
  <r>
    <x v="5879"/>
    <d v="2025-05-29T00:00:00"/>
    <s v="CUST2493"/>
    <x v="2"/>
    <s v="Headphones"/>
    <n v="2"/>
    <n v="5899.82"/>
    <n v="11799.64"/>
    <x v="3"/>
    <s v="Returned"/>
    <n v="4"/>
    <s v="Would buy again"/>
    <s v="Meghalaya"/>
    <s v="India"/>
    <x v="0"/>
    <x v="1"/>
  </r>
  <r>
    <x v="5880"/>
    <d v="2025-01-26T00:00:00"/>
    <s v="CUST3562"/>
    <x v="2"/>
    <s v="Laptop"/>
    <n v="4"/>
    <n v="18485.919999999998"/>
    <n v="73943.679999999993"/>
    <x v="1"/>
    <s v="Pending"/>
    <n v="3"/>
    <s v="Okay product"/>
    <s v="Kerala"/>
    <s v="India"/>
    <x v="0"/>
    <x v="2"/>
  </r>
  <r>
    <x v="5881"/>
    <d v="2025-11-27T00:00:00"/>
    <s v="CUST4000"/>
    <x v="1"/>
    <s v="Face Cream"/>
    <n v="1"/>
    <n v="20754.419999999998"/>
    <n v="20754.419999999998"/>
    <x v="0"/>
    <s v="Delivered"/>
    <n v="5"/>
    <s v="Fantastic quality!"/>
    <s v="Tripura"/>
    <s v="India"/>
    <x v="0"/>
    <x v="1"/>
  </r>
  <r>
    <x v="5882"/>
    <d v="2025-11-12T00:00:00"/>
    <s v="CUST4074"/>
    <x v="0"/>
    <s v="Cookware Set"/>
    <n v="3"/>
    <n v="42576.65"/>
    <n v="127729.95"/>
    <x v="1"/>
    <s v="Returned"/>
    <n v="5"/>
    <s v="Highly recommend!"/>
    <s v="Gujarat"/>
    <s v="India"/>
    <x v="0"/>
    <x v="1"/>
  </r>
  <r>
    <x v="5883"/>
    <d v="2025-02-02T00:00:00"/>
    <s v="CUST8906"/>
    <x v="0"/>
    <s v="Water Purifier"/>
    <n v="5"/>
    <n v="8527.76"/>
    <n v="42638.8"/>
    <x v="1"/>
    <s v="Pending"/>
    <n v="3"/>
    <s v="Could be better"/>
    <s v="Goa"/>
    <s v="India"/>
    <x v="0"/>
    <x v="2"/>
  </r>
  <r>
    <x v="5884"/>
    <d v="2025-07-01T00:00:00"/>
    <s v="CUST7523"/>
    <x v="3"/>
    <s v="Saree"/>
    <n v="3"/>
    <n v="31209.05"/>
    <n v="93627.15"/>
    <x v="1"/>
    <s v="Pending"/>
    <n v="4"/>
    <s v="Good quality"/>
    <s v="Uttar Pradesh"/>
    <s v="India"/>
    <x v="0"/>
    <x v="1"/>
  </r>
  <r>
    <x v="5885"/>
    <d v="2025-12-10T00:00:00"/>
    <s v="CUST6457"/>
    <x v="3"/>
    <s v="Saree"/>
    <n v="5"/>
    <n v="33725"/>
    <n v="168625"/>
    <x v="2"/>
    <s v="Delivered"/>
    <n v="5"/>
    <s v="Fantastic quality!"/>
    <s v="Madhya Pradesh"/>
    <s v="India"/>
    <x v="0"/>
    <x v="1"/>
  </r>
  <r>
    <x v="5886"/>
    <d v="2025-08-21T00:00:00"/>
    <s v="CUST1954"/>
    <x v="3"/>
    <s v="Jacket"/>
    <n v="4"/>
    <n v="20510.490000000002"/>
    <n v="82041.960000000006"/>
    <x v="0"/>
    <s v="Delivered"/>
    <n v="3"/>
    <s v="Average"/>
    <s v="Andhra Pradesh"/>
    <s v="India"/>
    <x v="0"/>
    <x v="2"/>
  </r>
  <r>
    <x v="5887"/>
    <d v="2025-04-25T00:00:00"/>
    <s v="CUST9451"/>
    <x v="2"/>
    <s v="Laptop"/>
    <n v="2"/>
    <n v="31444.91"/>
    <n v="62889.82"/>
    <x v="2"/>
    <s v="Pending"/>
    <n v="2"/>
    <s v="Quality could improve"/>
    <s v="Haryana"/>
    <s v="India"/>
    <x v="0"/>
    <x v="0"/>
  </r>
  <r>
    <x v="5888"/>
    <d v="2025-04-20T00:00:00"/>
    <s v="CUST6501"/>
    <x v="0"/>
    <s v="Cookware Set"/>
    <n v="1"/>
    <n v="15205.05"/>
    <n v="15205.05"/>
    <x v="1"/>
    <s v="Returned"/>
    <n v="5"/>
    <s v="Highly recommend!"/>
    <s v="Haryana"/>
    <s v="India"/>
    <x v="0"/>
    <x v="1"/>
  </r>
  <r>
    <x v="5889"/>
    <d v="2025-11-13T00:00:00"/>
    <s v="CUST7962"/>
    <x v="1"/>
    <s v="Lipstick"/>
    <n v="5"/>
    <n v="25422.73"/>
    <n v="127113.65"/>
    <x v="0"/>
    <s v="Returned"/>
    <n v="2"/>
    <s v="Quality could improve"/>
    <s v="Telangana"/>
    <s v="India"/>
    <x v="0"/>
    <x v="0"/>
  </r>
  <r>
    <x v="5890"/>
    <d v="2025-01-19T00:00:00"/>
    <s v="CUST4150"/>
    <x v="0"/>
    <s v="Cookware Set"/>
    <n v="3"/>
    <n v="43406.18"/>
    <n v="130218.54"/>
    <x v="1"/>
    <s v="Returned"/>
    <n v="2"/>
    <s v="Quality could improve"/>
    <s v="Chhattisgarh"/>
    <s v="India"/>
    <x v="0"/>
    <x v="0"/>
  </r>
  <r>
    <x v="5891"/>
    <d v="2025-04-11T00:00:00"/>
    <s v="CUST5694"/>
    <x v="0"/>
    <s v="Cookware Set"/>
    <n v="1"/>
    <n v="17728.2"/>
    <n v="17728.2"/>
    <x v="2"/>
    <s v="Pending"/>
    <n v="4"/>
    <s v="Good quality"/>
    <s v="Gujarat"/>
    <s v="India"/>
    <x v="0"/>
    <x v="1"/>
  </r>
  <r>
    <x v="5892"/>
    <d v="2025-05-11T00:00:00"/>
    <s v="CUST8704"/>
    <x v="1"/>
    <s v="Hair Dryer"/>
    <n v="5"/>
    <n v="32087.95"/>
    <n v="160439.75"/>
    <x v="3"/>
    <s v="Pending"/>
    <n v="2"/>
    <s v="Product not as expected"/>
    <s v="Telangana"/>
    <s v="India"/>
    <x v="0"/>
    <x v="0"/>
  </r>
  <r>
    <x v="5893"/>
    <d v="2025-12-07T00:00:00"/>
    <s v="CUST2258"/>
    <x v="0"/>
    <s v="Air Fryer"/>
    <n v="1"/>
    <n v="1055.82"/>
    <n v="1055.82"/>
    <x v="3"/>
    <s v="Delivered"/>
    <n v="1"/>
    <s v="Very bad product"/>
    <s v="Andhra Pradesh"/>
    <s v="India"/>
    <x v="1"/>
    <x v="0"/>
  </r>
  <r>
    <x v="5894"/>
    <d v="2025-10-26T00:00:00"/>
    <s v="CUST6541"/>
    <x v="3"/>
    <s v="Jeans"/>
    <n v="1"/>
    <n v="35843.919999999998"/>
    <n v="35843.919999999998"/>
    <x v="1"/>
    <s v="Delivered"/>
    <n v="2"/>
    <s v="Quality could improve"/>
    <s v="Odisha"/>
    <s v="India"/>
    <x v="0"/>
    <x v="0"/>
  </r>
  <r>
    <x v="5895"/>
    <d v="2025-04-08T00:00:00"/>
    <s v="CUST3511"/>
    <x v="2"/>
    <s v="Smartwatch"/>
    <n v="5"/>
    <n v="25698.82"/>
    <n v="128494.1"/>
    <x v="1"/>
    <s v="Pending"/>
    <n v="2"/>
    <s v="Not satisfied"/>
    <s v="Mizoram"/>
    <s v="India"/>
    <x v="0"/>
    <x v="0"/>
  </r>
  <r>
    <x v="5896"/>
    <d v="2025-11-18T00:00:00"/>
    <s v="CUST3180"/>
    <x v="0"/>
    <s v="Cookware Set"/>
    <n v="2"/>
    <n v="20582.349999999999"/>
    <n v="41164.699999999997"/>
    <x v="2"/>
    <s v="Returned"/>
    <n v="2"/>
    <s v="Quality could improve"/>
    <s v="Goa"/>
    <s v="India"/>
    <x v="0"/>
    <x v="0"/>
  </r>
  <r>
    <x v="5897"/>
    <d v="2025-02-24T00:00:00"/>
    <s v="CUST6506"/>
    <x v="2"/>
    <s v="Headphones"/>
    <n v="3"/>
    <n v="16107.54"/>
    <n v="48322.62"/>
    <x v="3"/>
    <s v="Pending"/>
    <n v="4"/>
    <s v="Value for money"/>
    <s v="Bihar"/>
    <s v="India"/>
    <x v="0"/>
    <x v="1"/>
  </r>
  <r>
    <x v="5898"/>
    <d v="2025-09-10T00:00:00"/>
    <s v="CUST9192"/>
    <x v="2"/>
    <s v="Tablet"/>
    <n v="4"/>
    <n v="24527.279999999999"/>
    <n v="98109.119999999995"/>
    <x v="3"/>
    <s v="Delivered"/>
    <n v="4"/>
    <s v="Good quality"/>
    <s v="Kerala"/>
    <s v="India"/>
    <x v="0"/>
    <x v="1"/>
  </r>
  <r>
    <x v="5899"/>
    <d v="2025-10-02T00:00:00"/>
    <s v="CUST5890"/>
    <x v="0"/>
    <s v="Water Purifier"/>
    <n v="1"/>
    <n v="10561.1"/>
    <n v="10561.1"/>
    <x v="0"/>
    <s v="Delivered"/>
    <n v="4"/>
    <s v="Satisfied with the product"/>
    <s v="Tamil Nadu"/>
    <s v="India"/>
    <x v="0"/>
    <x v="1"/>
  </r>
  <r>
    <x v="5900"/>
    <d v="2025-08-01T00:00:00"/>
    <s v="CUST1665"/>
    <x v="1"/>
    <s v="Perfume"/>
    <n v="3"/>
    <n v="17895.490000000002"/>
    <n v="53686.47"/>
    <x v="0"/>
    <s v="Delivered"/>
    <n v="3"/>
    <s v="Fair deal"/>
    <s v="Rajasthan"/>
    <s v="India"/>
    <x v="0"/>
    <x v="2"/>
  </r>
  <r>
    <x v="5901"/>
    <d v="2025-08-16T00:00:00"/>
    <s v="CUST2357"/>
    <x v="4"/>
    <s v="Science Textbook"/>
    <n v="1"/>
    <n v="1947.86"/>
    <n v="1947.86"/>
    <x v="2"/>
    <s v="Delivered"/>
    <n v="3"/>
    <s v="Okay product"/>
    <s v="Uttar Pradesh"/>
    <s v="India"/>
    <x v="1"/>
    <x v="2"/>
  </r>
  <r>
    <x v="5902"/>
    <d v="2025-06-23T00:00:00"/>
    <s v="CUST3255"/>
    <x v="3"/>
    <s v="Saree"/>
    <n v="1"/>
    <n v="17829.57"/>
    <n v="17829.57"/>
    <x v="2"/>
    <s v="Returned"/>
    <n v="3"/>
    <s v="Fair deal"/>
    <s v="Arunachal Pradesh"/>
    <s v="India"/>
    <x v="0"/>
    <x v="2"/>
  </r>
  <r>
    <x v="5903"/>
    <d v="2025-04-21T00:00:00"/>
    <s v="CUST6402"/>
    <x v="1"/>
    <s v="Perfume"/>
    <n v="4"/>
    <n v="528.53"/>
    <n v="2114.12"/>
    <x v="2"/>
    <s v="Pending"/>
    <n v="2"/>
    <s v="Not satisfied"/>
    <s v="Madhya Pradesh"/>
    <s v="India"/>
    <x v="3"/>
    <x v="0"/>
  </r>
  <r>
    <x v="5904"/>
    <d v="2025-10-01T00:00:00"/>
    <s v="CUST8103"/>
    <x v="4"/>
    <s v="Science Textbook"/>
    <n v="1"/>
    <n v="31202.19"/>
    <n v="31202.19"/>
    <x v="3"/>
    <s v="Returned"/>
    <n v="5"/>
    <s v="Highly recommend!"/>
    <s v="Rajasthan"/>
    <s v="India"/>
    <x v="0"/>
    <x v="1"/>
  </r>
  <r>
    <x v="5905"/>
    <d v="2025-07-20T00:00:00"/>
    <s v="CUST4560"/>
    <x v="2"/>
    <s v="Smartwatch"/>
    <n v="5"/>
    <n v="21944.01"/>
    <n v="109720.05"/>
    <x v="3"/>
    <s v="Returned"/>
    <n v="5"/>
    <s v="Excellent product!"/>
    <s v="Himachal Pradesh"/>
    <s v="India"/>
    <x v="0"/>
    <x v="1"/>
  </r>
  <r>
    <x v="5906"/>
    <d v="2025-05-20T00:00:00"/>
    <s v="CUST7369"/>
    <x v="4"/>
    <s v="Biography"/>
    <n v="5"/>
    <n v="48507.61"/>
    <n v="242538.05"/>
    <x v="3"/>
    <s v="Delivered"/>
    <n v="4"/>
    <s v="Satisfied with the product"/>
    <s v="Tripura"/>
    <s v="India"/>
    <x v="0"/>
    <x v="1"/>
  </r>
  <r>
    <x v="5907"/>
    <d v="2025-02-16T00:00:00"/>
    <s v="CUST6935"/>
    <x v="2"/>
    <s v="Tablet"/>
    <n v="1"/>
    <n v="1998.62"/>
    <n v="1998.62"/>
    <x v="1"/>
    <s v="Delivered"/>
    <n v="3"/>
    <s v="Fair deal"/>
    <s v="Nagaland"/>
    <s v="India"/>
    <x v="1"/>
    <x v="2"/>
  </r>
  <r>
    <x v="5908"/>
    <d v="2025-04-18T00:00:00"/>
    <s v="CUST6459"/>
    <x v="0"/>
    <s v="Water Purifier"/>
    <n v="4"/>
    <n v="45320.4"/>
    <n v="181281.6"/>
    <x v="0"/>
    <s v="Delivered"/>
    <n v="4"/>
    <s v="Satisfied with the product"/>
    <s v="Punjab"/>
    <s v="India"/>
    <x v="0"/>
    <x v="1"/>
  </r>
  <r>
    <x v="5909"/>
    <d v="2025-11-06T00:00:00"/>
    <s v="CUST7583"/>
    <x v="1"/>
    <s v="Face Cream"/>
    <n v="2"/>
    <n v="25333.77"/>
    <n v="50667.54"/>
    <x v="2"/>
    <s v="Pending"/>
    <n v="5"/>
    <s v="Fantastic quality!"/>
    <s v="Arunachal Pradesh"/>
    <s v="India"/>
    <x v="0"/>
    <x v="1"/>
  </r>
  <r>
    <x v="5910"/>
    <d v="2025-04-19T00:00:00"/>
    <s v="CUST2140"/>
    <x v="1"/>
    <s v="Hair Dryer"/>
    <n v="3"/>
    <n v="40710.160000000003"/>
    <n v="122130.48"/>
    <x v="3"/>
    <s v="Pending"/>
    <n v="3"/>
    <s v="Okay product"/>
    <s v="Punjab"/>
    <s v="India"/>
    <x v="0"/>
    <x v="2"/>
  </r>
  <r>
    <x v="5911"/>
    <d v="2025-06-06T00:00:00"/>
    <s v="CUST5146"/>
    <x v="2"/>
    <s v="Smartphone"/>
    <n v="4"/>
    <n v="17855.66"/>
    <n v="71422.64"/>
    <x v="2"/>
    <s v="Delivered"/>
    <n v="1"/>
    <s v="Never buying again"/>
    <s v="Arunachal Pradesh"/>
    <s v="India"/>
    <x v="0"/>
    <x v="0"/>
  </r>
  <r>
    <x v="5912"/>
    <d v="2025-01-10T00:00:00"/>
    <s v="CUST6569"/>
    <x v="1"/>
    <s v="Lipstick"/>
    <n v="3"/>
    <n v="37502.769999999997"/>
    <n v="112508.31"/>
    <x v="1"/>
    <s v="Pending"/>
    <n v="1"/>
    <s v="Terrible experience"/>
    <s v="Sikkim"/>
    <s v="India"/>
    <x v="0"/>
    <x v="0"/>
  </r>
  <r>
    <x v="5913"/>
    <d v="2025-08-25T00:00:00"/>
    <s v="CUST6415"/>
    <x v="2"/>
    <s v="Smartphone"/>
    <n v="2"/>
    <n v="34080.19"/>
    <n v="68160.38"/>
    <x v="2"/>
    <s v="Delivered"/>
    <n v="2"/>
    <s v="Poor packaging"/>
    <s v="Bihar"/>
    <s v="India"/>
    <x v="0"/>
    <x v="0"/>
  </r>
  <r>
    <x v="5914"/>
    <d v="2025-08-20T00:00:00"/>
    <s v="CUST4097"/>
    <x v="4"/>
    <s v="Comics"/>
    <n v="3"/>
    <n v="27490.68"/>
    <n v="82472.039999999994"/>
    <x v="1"/>
    <s v="Returned"/>
    <n v="5"/>
    <s v="Highly recommend!"/>
    <s v="Rajasthan"/>
    <s v="India"/>
    <x v="0"/>
    <x v="1"/>
  </r>
  <r>
    <x v="5915"/>
    <d v="2025-10-18T00:00:00"/>
    <s v="CUST5530"/>
    <x v="3"/>
    <s v="Sneakers"/>
    <n v="2"/>
    <n v="9579.36"/>
    <n v="19158.72"/>
    <x v="1"/>
    <s v="Delivered"/>
    <n v="3"/>
    <s v="Average"/>
    <s v="Uttarakhand"/>
    <s v="India"/>
    <x v="0"/>
    <x v="2"/>
  </r>
  <r>
    <x v="5916"/>
    <d v="2025-03-13T00:00:00"/>
    <s v="CUST1080"/>
    <x v="3"/>
    <s v="Sneakers"/>
    <n v="5"/>
    <n v="21775.41"/>
    <n v="108877.05"/>
    <x v="3"/>
    <s v="Returned"/>
    <n v="4"/>
    <s v="Good quality"/>
    <s v="Andhra Pradesh"/>
    <s v="India"/>
    <x v="0"/>
    <x v="1"/>
  </r>
  <r>
    <x v="5917"/>
    <d v="2025-10-27T00:00:00"/>
    <s v="CUST2891"/>
    <x v="0"/>
    <s v="Mixer Grinder"/>
    <n v="5"/>
    <n v="43665.51"/>
    <n v="218327.55"/>
    <x v="1"/>
    <s v="Delivered"/>
    <n v="5"/>
    <s v="Highly recommend!"/>
    <s v="Arunachal Pradesh"/>
    <s v="India"/>
    <x v="0"/>
    <x v="1"/>
  </r>
  <r>
    <x v="5918"/>
    <d v="2025-10-13T00:00:00"/>
    <s v="CUST6712"/>
    <x v="2"/>
    <s v="Headphones"/>
    <n v="1"/>
    <n v="18042"/>
    <n v="18042"/>
    <x v="3"/>
    <s v="Returned"/>
    <n v="1"/>
    <s v="Very bad product"/>
    <s v="Tamil Nadu"/>
    <s v="India"/>
    <x v="0"/>
    <x v="0"/>
  </r>
  <r>
    <x v="5919"/>
    <d v="2025-11-04T00:00:00"/>
    <s v="CUST7578"/>
    <x v="3"/>
    <s v="Sneakers"/>
    <n v="4"/>
    <n v="31536.52"/>
    <n v="126146.08"/>
    <x v="0"/>
    <s v="Pending"/>
    <n v="2"/>
    <s v="Disappointed"/>
    <s v="Bihar"/>
    <s v="India"/>
    <x v="0"/>
    <x v="0"/>
  </r>
  <r>
    <x v="5920"/>
    <d v="2025-08-20T00:00:00"/>
    <s v="CUST3222"/>
    <x v="2"/>
    <s v="Laptop"/>
    <n v="2"/>
    <n v="40226.57"/>
    <n v="80453.14"/>
    <x v="1"/>
    <s v="Returned"/>
    <n v="3"/>
    <s v="Could be better"/>
    <s v="Maharashtra"/>
    <s v="India"/>
    <x v="0"/>
    <x v="2"/>
  </r>
  <r>
    <x v="5921"/>
    <d v="2025-11-04T00:00:00"/>
    <s v="CUST7518"/>
    <x v="3"/>
    <s v="Saree"/>
    <n v="2"/>
    <n v="14411.95"/>
    <n v="28823.9"/>
    <x v="3"/>
    <s v="Pending"/>
    <n v="2"/>
    <s v="Quality could improve"/>
    <s v="Manipur"/>
    <s v="India"/>
    <x v="0"/>
    <x v="0"/>
  </r>
  <r>
    <x v="5922"/>
    <d v="2025-05-25T00:00:00"/>
    <s v="CUST5529"/>
    <x v="0"/>
    <s v="Mixer Grinder"/>
    <n v="5"/>
    <n v="47727.05"/>
    <n v="238635.25"/>
    <x v="0"/>
    <s v="Pending"/>
    <n v="4"/>
    <s v="Satisfied with the product"/>
    <s v="Madhya Pradesh"/>
    <s v="India"/>
    <x v="0"/>
    <x v="1"/>
  </r>
  <r>
    <x v="5923"/>
    <d v="2025-08-20T00:00:00"/>
    <s v="CUST8086"/>
    <x v="4"/>
    <s v="Children's Book"/>
    <n v="5"/>
    <n v="32636.880000000001"/>
    <n v="163184.4"/>
    <x v="0"/>
    <s v="Delivered"/>
    <n v="2"/>
    <s v="Poor packaging"/>
    <s v="Bihar"/>
    <s v="India"/>
    <x v="0"/>
    <x v="0"/>
  </r>
  <r>
    <x v="5924"/>
    <d v="2025-06-07T00:00:00"/>
    <s v="CUST7294"/>
    <x v="2"/>
    <s v="Tablet"/>
    <n v="5"/>
    <n v="5284.89"/>
    <n v="26424.45"/>
    <x v="2"/>
    <s v="Delivered"/>
    <n v="2"/>
    <s v="Disappointed"/>
    <s v="Nagaland"/>
    <s v="India"/>
    <x v="0"/>
    <x v="0"/>
  </r>
  <r>
    <x v="5925"/>
    <d v="2025-01-01T00:00:00"/>
    <s v="CUST3644"/>
    <x v="3"/>
    <s v="Saree"/>
    <n v="1"/>
    <n v="30351.07"/>
    <n v="30351.07"/>
    <x v="3"/>
    <s v="Returned"/>
    <n v="4"/>
    <s v="Pretty decent"/>
    <s v="Himachal Pradesh"/>
    <s v="India"/>
    <x v="0"/>
    <x v="1"/>
  </r>
  <r>
    <x v="5926"/>
    <d v="2025-07-03T00:00:00"/>
    <s v="CUST2663"/>
    <x v="4"/>
    <s v="Fiction Novel"/>
    <n v="5"/>
    <n v="21879.03"/>
    <n v="109395.15"/>
    <x v="1"/>
    <s v="Returned"/>
    <n v="2"/>
    <s v="Not satisfied"/>
    <s v="Meghalaya"/>
    <s v="India"/>
    <x v="0"/>
    <x v="0"/>
  </r>
  <r>
    <x v="5927"/>
    <d v="2025-03-02T00:00:00"/>
    <s v="CUST8206"/>
    <x v="2"/>
    <s v="Smartwatch"/>
    <n v="3"/>
    <n v="32539.74"/>
    <n v="97619.22"/>
    <x v="3"/>
    <s v="Delivered"/>
    <n v="2"/>
    <s v="Disappointed"/>
    <s v="Tamil Nadu"/>
    <s v="India"/>
    <x v="0"/>
    <x v="0"/>
  </r>
  <r>
    <x v="5928"/>
    <d v="2025-09-30T00:00:00"/>
    <s v="CUST7377"/>
    <x v="3"/>
    <s v="Jeans"/>
    <n v="4"/>
    <n v="30008.18"/>
    <n v="120032.72"/>
    <x v="3"/>
    <s v="Pending"/>
    <n v="1"/>
    <s v="Waste of money"/>
    <s v="Chhattisgarh"/>
    <s v="India"/>
    <x v="0"/>
    <x v="0"/>
  </r>
  <r>
    <x v="5929"/>
    <d v="2025-07-08T00:00:00"/>
    <s v="CUST4249"/>
    <x v="1"/>
    <s v="Shampoo"/>
    <n v="3"/>
    <n v="27606.97"/>
    <n v="82820.91"/>
    <x v="2"/>
    <s v="Delivered"/>
    <n v="2"/>
    <s v="Product not as expected"/>
    <s v="Gujarat"/>
    <s v="India"/>
    <x v="0"/>
    <x v="0"/>
  </r>
  <r>
    <x v="5930"/>
    <d v="2025-04-27T00:00:00"/>
    <s v="CUST1406"/>
    <x v="3"/>
    <s v="T-Shirt"/>
    <n v="1"/>
    <n v="16301.87"/>
    <n v="16301.87"/>
    <x v="3"/>
    <s v="Delivered"/>
    <n v="2"/>
    <s v="Quality could improve"/>
    <s v="Tamil Nadu"/>
    <s v="India"/>
    <x v="0"/>
    <x v="0"/>
  </r>
  <r>
    <x v="5931"/>
    <d v="2025-05-20T00:00:00"/>
    <s v="CUST8291"/>
    <x v="0"/>
    <s v="Air Fryer"/>
    <n v="5"/>
    <n v="45653.87"/>
    <n v="228269.35"/>
    <x v="1"/>
    <s v="Delivered"/>
    <n v="4"/>
    <s v="Satisfied with the product"/>
    <s v="Sikkim"/>
    <s v="India"/>
    <x v="0"/>
    <x v="1"/>
  </r>
  <r>
    <x v="5932"/>
    <d v="2025-08-01T00:00:00"/>
    <s v="CUST9243"/>
    <x v="3"/>
    <s v="T-Shirt"/>
    <n v="1"/>
    <n v="17967.759999999998"/>
    <n v="17967.759999999998"/>
    <x v="0"/>
    <s v="Returned"/>
    <n v="5"/>
    <s v="Highly recommend!"/>
    <s v="Rajasthan"/>
    <s v="India"/>
    <x v="0"/>
    <x v="1"/>
  </r>
  <r>
    <x v="5933"/>
    <d v="2025-04-12T00:00:00"/>
    <s v="CUST2423"/>
    <x v="4"/>
    <s v="Biography"/>
    <n v="2"/>
    <n v="7222.58"/>
    <n v="14445.16"/>
    <x v="1"/>
    <s v="Pending"/>
    <n v="4"/>
    <s v="Satisfied with the product"/>
    <s v="Andhra Pradesh"/>
    <s v="India"/>
    <x v="0"/>
    <x v="1"/>
  </r>
  <r>
    <x v="5934"/>
    <d v="2025-11-25T00:00:00"/>
    <s v="CUST6098"/>
    <x v="2"/>
    <s v="Tablet"/>
    <n v="5"/>
    <n v="1661.82"/>
    <n v="8309.1"/>
    <x v="3"/>
    <s v="Delivered"/>
    <n v="2"/>
    <s v="Not satisfied"/>
    <s v="Jharkhand"/>
    <s v="India"/>
    <x v="1"/>
    <x v="0"/>
  </r>
  <r>
    <x v="5935"/>
    <d v="2025-08-10T00:00:00"/>
    <s v="CUST9128"/>
    <x v="0"/>
    <s v="Air Fryer"/>
    <n v="3"/>
    <n v="9960.07"/>
    <n v="29880.21"/>
    <x v="3"/>
    <s v="Delivered"/>
    <n v="4"/>
    <s v="Pretty decent"/>
    <s v="Maharashtra"/>
    <s v="India"/>
    <x v="0"/>
    <x v="1"/>
  </r>
  <r>
    <x v="5936"/>
    <d v="2025-06-16T00:00:00"/>
    <s v="CUST3765"/>
    <x v="0"/>
    <s v="Air Fryer"/>
    <n v="2"/>
    <n v="16569.28"/>
    <n v="33138.559999999998"/>
    <x v="0"/>
    <s v="Returned"/>
    <n v="3"/>
    <s v="Okay product"/>
    <s v="Sikkim"/>
    <s v="India"/>
    <x v="0"/>
    <x v="2"/>
  </r>
  <r>
    <x v="5937"/>
    <d v="2025-09-19T00:00:00"/>
    <s v="CUST6259"/>
    <x v="3"/>
    <s v="Jeans"/>
    <n v="3"/>
    <n v="34409.61"/>
    <n v="103228.83"/>
    <x v="0"/>
    <s v="Returned"/>
    <n v="3"/>
    <s v="Not bad"/>
    <s v="Bihar"/>
    <s v="India"/>
    <x v="0"/>
    <x v="2"/>
  </r>
  <r>
    <x v="5938"/>
    <d v="2025-11-02T00:00:00"/>
    <s v="CUST7657"/>
    <x v="1"/>
    <s v="Hair Dryer"/>
    <n v="5"/>
    <n v="10743.96"/>
    <n v="53719.8"/>
    <x v="1"/>
    <s v="Pending"/>
    <n v="3"/>
    <s v="Fair deal"/>
    <s v="Sikkim"/>
    <s v="India"/>
    <x v="0"/>
    <x v="2"/>
  </r>
  <r>
    <x v="5939"/>
    <d v="2025-06-27T00:00:00"/>
    <s v="CUST3888"/>
    <x v="0"/>
    <s v="Water Purifier"/>
    <n v="2"/>
    <n v="49926.44"/>
    <n v="99852.88"/>
    <x v="3"/>
    <s v="Returned"/>
    <n v="2"/>
    <s v="Poor packaging"/>
    <s v="Mizoram"/>
    <s v="India"/>
    <x v="0"/>
    <x v="0"/>
  </r>
  <r>
    <x v="5940"/>
    <d v="2025-05-28T00:00:00"/>
    <s v="CUST2447"/>
    <x v="1"/>
    <s v="Face Cream"/>
    <n v="4"/>
    <n v="14851.16"/>
    <n v="59404.639999999999"/>
    <x v="0"/>
    <s v="Delivered"/>
    <n v="4"/>
    <s v="Good quality"/>
    <s v="Himachal Pradesh"/>
    <s v="India"/>
    <x v="0"/>
    <x v="1"/>
  </r>
  <r>
    <x v="5941"/>
    <d v="2025-08-24T00:00:00"/>
    <s v="CUST9241"/>
    <x v="0"/>
    <s v="Vacuum Cleaner"/>
    <n v="1"/>
    <n v="7947.09"/>
    <n v="7947.09"/>
    <x v="0"/>
    <s v="Delivered"/>
    <n v="3"/>
    <s v="Fair deal"/>
    <s v="Punjab"/>
    <s v="India"/>
    <x v="0"/>
    <x v="2"/>
  </r>
  <r>
    <x v="5942"/>
    <d v="2025-09-12T00:00:00"/>
    <s v="CUST1342"/>
    <x v="0"/>
    <s v="Mixer Grinder"/>
    <n v="1"/>
    <n v="20114"/>
    <n v="20114"/>
    <x v="0"/>
    <s v="Returned"/>
    <n v="2"/>
    <s v="Disappointed"/>
    <s v="Punjab"/>
    <s v="India"/>
    <x v="0"/>
    <x v="0"/>
  </r>
  <r>
    <x v="5943"/>
    <d v="2025-12-12T00:00:00"/>
    <s v="CUST6672"/>
    <x v="4"/>
    <s v="Fiction Novel"/>
    <n v="3"/>
    <n v="5289.77"/>
    <n v="15869.31"/>
    <x v="0"/>
    <s v="Pending"/>
    <n v="1"/>
    <s v="Never buying again"/>
    <s v="Tamil Nadu"/>
    <s v="India"/>
    <x v="0"/>
    <x v="0"/>
  </r>
  <r>
    <x v="5944"/>
    <d v="2025-08-26T00:00:00"/>
    <s v="CUST3503"/>
    <x v="1"/>
    <s v="Perfume"/>
    <n v="4"/>
    <n v="46730.13"/>
    <n v="186920.52"/>
    <x v="3"/>
    <s v="Delivered"/>
    <n v="2"/>
    <s v="Product not as expected"/>
    <s v="Chhattisgarh"/>
    <s v="India"/>
    <x v="0"/>
    <x v="0"/>
  </r>
  <r>
    <x v="5945"/>
    <d v="2025-08-03T00:00:00"/>
    <s v="CUST9350"/>
    <x v="0"/>
    <s v="Vacuum Cleaner"/>
    <n v="3"/>
    <n v="10294.42"/>
    <n v="30883.26"/>
    <x v="2"/>
    <s v="Returned"/>
    <n v="4"/>
    <s v="Pretty decent"/>
    <s v="Maharashtra"/>
    <s v="India"/>
    <x v="0"/>
    <x v="1"/>
  </r>
  <r>
    <x v="5946"/>
    <d v="2025-07-17T00:00:00"/>
    <s v="CUST9418"/>
    <x v="1"/>
    <s v="Lipstick"/>
    <n v="4"/>
    <n v="24071.25"/>
    <n v="96285"/>
    <x v="2"/>
    <s v="Returned"/>
    <n v="2"/>
    <s v="Quality could improve"/>
    <s v="Uttarakhand"/>
    <s v="India"/>
    <x v="0"/>
    <x v="0"/>
  </r>
  <r>
    <x v="5947"/>
    <d v="2025-09-07T00:00:00"/>
    <s v="CUST3209"/>
    <x v="2"/>
    <s v="Smartphone"/>
    <n v="2"/>
    <n v="10464.959999999999"/>
    <n v="20929.919999999998"/>
    <x v="3"/>
    <s v="Pending"/>
    <n v="2"/>
    <s v="Not satisfied"/>
    <s v="Bihar"/>
    <s v="India"/>
    <x v="0"/>
    <x v="0"/>
  </r>
  <r>
    <x v="5948"/>
    <d v="2025-07-17T00:00:00"/>
    <s v="CUST2155"/>
    <x v="3"/>
    <s v="Jacket"/>
    <n v="4"/>
    <n v="6207.16"/>
    <n v="24828.639999999999"/>
    <x v="1"/>
    <s v="Returned"/>
    <n v="5"/>
    <s v="Highly recommend!"/>
    <s v="Mizoram"/>
    <s v="India"/>
    <x v="0"/>
    <x v="1"/>
  </r>
  <r>
    <x v="5949"/>
    <d v="2025-08-24T00:00:00"/>
    <s v="CUST6811"/>
    <x v="4"/>
    <s v="Fiction Novel"/>
    <n v="5"/>
    <n v="17721.36"/>
    <n v="88606.8"/>
    <x v="2"/>
    <s v="Delivered"/>
    <n v="3"/>
    <s v="Fair deal"/>
    <s v="Telangana"/>
    <s v="India"/>
    <x v="0"/>
    <x v="2"/>
  </r>
  <r>
    <x v="5950"/>
    <d v="2025-12-20T00:00:00"/>
    <s v="CUST3461"/>
    <x v="2"/>
    <s v="Laptop"/>
    <n v="5"/>
    <n v="14301.46"/>
    <n v="71507.3"/>
    <x v="2"/>
    <s v="Delivered"/>
    <n v="3"/>
    <s v="Fair deal"/>
    <s v="Punjab"/>
    <s v="India"/>
    <x v="0"/>
    <x v="2"/>
  </r>
  <r>
    <x v="5951"/>
    <d v="2025-10-17T00:00:00"/>
    <s v="CUST6134"/>
    <x v="4"/>
    <s v="Science Textbook"/>
    <n v="2"/>
    <n v="48540.44"/>
    <n v="97080.88"/>
    <x v="2"/>
    <s v="Delivered"/>
    <n v="4"/>
    <s v="Value for money"/>
    <s v="Bihar"/>
    <s v="India"/>
    <x v="0"/>
    <x v="1"/>
  </r>
  <r>
    <x v="5952"/>
    <d v="2025-02-05T00:00:00"/>
    <s v="CUST7039"/>
    <x v="2"/>
    <s v="Smartphone"/>
    <n v="5"/>
    <n v="45697.32"/>
    <n v="228486.6"/>
    <x v="0"/>
    <s v="Returned"/>
    <n v="4"/>
    <s v="Satisfied with the product"/>
    <s v="Jharkhand"/>
    <s v="India"/>
    <x v="0"/>
    <x v="1"/>
  </r>
  <r>
    <x v="5953"/>
    <d v="2025-10-08T00:00:00"/>
    <s v="CUST9268"/>
    <x v="3"/>
    <s v="Sneakers"/>
    <n v="4"/>
    <n v="26485.83"/>
    <n v="105943.32"/>
    <x v="1"/>
    <s v="Delivered"/>
    <n v="1"/>
    <s v="Terrible experience"/>
    <s v="Bihar"/>
    <s v="India"/>
    <x v="0"/>
    <x v="0"/>
  </r>
  <r>
    <x v="5954"/>
    <d v="2025-05-27T00:00:00"/>
    <s v="CUST8907"/>
    <x v="4"/>
    <s v="Fiction Novel"/>
    <n v="2"/>
    <n v="2931.36"/>
    <n v="5862.72"/>
    <x v="3"/>
    <s v="Delivered"/>
    <n v="2"/>
    <s v="Quality could improve"/>
    <s v="Uttar Pradesh"/>
    <s v="India"/>
    <x v="1"/>
    <x v="0"/>
  </r>
  <r>
    <x v="5955"/>
    <d v="2025-04-30T00:00:00"/>
    <s v="CUST9653"/>
    <x v="2"/>
    <s v="Laptop"/>
    <n v="4"/>
    <n v="10786.07"/>
    <n v="43144.28"/>
    <x v="1"/>
    <s v="Returned"/>
    <n v="2"/>
    <s v="Poor packaging"/>
    <s v="Bihar"/>
    <s v="India"/>
    <x v="0"/>
    <x v="0"/>
  </r>
  <r>
    <x v="5956"/>
    <d v="2025-01-19T00:00:00"/>
    <s v="CUST8613"/>
    <x v="0"/>
    <s v="Mixer Grinder"/>
    <n v="2"/>
    <n v="29708.49"/>
    <n v="59416.98"/>
    <x v="0"/>
    <s v="Delivered"/>
    <n v="2"/>
    <s v="Quality could improve"/>
    <s v="Meghalaya"/>
    <s v="India"/>
    <x v="0"/>
    <x v="0"/>
  </r>
  <r>
    <x v="5957"/>
    <d v="2025-03-18T00:00:00"/>
    <s v="CUST4646"/>
    <x v="2"/>
    <s v="Laptop"/>
    <n v="2"/>
    <n v="18710.41"/>
    <n v="37420.82"/>
    <x v="0"/>
    <s v="Returned"/>
    <n v="5"/>
    <s v="Fantastic quality!"/>
    <s v="Gujarat"/>
    <s v="India"/>
    <x v="0"/>
    <x v="1"/>
  </r>
  <r>
    <x v="5958"/>
    <d v="2025-05-04T00:00:00"/>
    <s v="CUST9144"/>
    <x v="4"/>
    <s v="Biography"/>
    <n v="1"/>
    <n v="5457.08"/>
    <n v="5457.08"/>
    <x v="2"/>
    <s v="Delivered"/>
    <n v="1"/>
    <s v="Never buying again"/>
    <s v="Punjab"/>
    <s v="India"/>
    <x v="0"/>
    <x v="0"/>
  </r>
  <r>
    <x v="5959"/>
    <d v="2025-07-19T00:00:00"/>
    <s v="CUST8169"/>
    <x v="1"/>
    <s v="Hair Dryer"/>
    <n v="2"/>
    <n v="22062.42"/>
    <n v="44124.84"/>
    <x v="0"/>
    <s v="Delivered"/>
    <n v="4"/>
    <s v="Pretty decent"/>
    <s v="Gujarat"/>
    <s v="India"/>
    <x v="0"/>
    <x v="1"/>
  </r>
  <r>
    <x v="5960"/>
    <d v="2025-07-16T00:00:00"/>
    <s v="CUST7686"/>
    <x v="2"/>
    <s v="Tablet"/>
    <n v="3"/>
    <n v="9280.7000000000007"/>
    <n v="27842.1"/>
    <x v="1"/>
    <s v="Delivered"/>
    <n v="5"/>
    <s v="Highly recommend!"/>
    <s v="Tripura"/>
    <s v="India"/>
    <x v="0"/>
    <x v="1"/>
  </r>
  <r>
    <x v="5961"/>
    <d v="2025-05-19T00:00:00"/>
    <s v="CUST4243"/>
    <x v="0"/>
    <s v="Vacuum Cleaner"/>
    <n v="5"/>
    <n v="18964.77"/>
    <n v="94823.85"/>
    <x v="3"/>
    <s v="Pending"/>
    <n v="4"/>
    <s v="Satisfied with the product"/>
    <s v="Himachal Pradesh"/>
    <s v="India"/>
    <x v="0"/>
    <x v="1"/>
  </r>
  <r>
    <x v="5962"/>
    <d v="2025-11-22T00:00:00"/>
    <s v="CUST5894"/>
    <x v="2"/>
    <s v="Smartwatch"/>
    <n v="5"/>
    <n v="3416.39"/>
    <n v="17081.95"/>
    <x v="3"/>
    <s v="Returned"/>
    <n v="5"/>
    <s v="Fantastic quality!"/>
    <s v="Uttarakhand"/>
    <s v="India"/>
    <x v="1"/>
    <x v="1"/>
  </r>
  <r>
    <x v="5963"/>
    <d v="2025-09-21T00:00:00"/>
    <s v="CUST2296"/>
    <x v="1"/>
    <s v="Perfume"/>
    <n v="1"/>
    <n v="8824.19"/>
    <n v="8824.19"/>
    <x v="3"/>
    <s v="Delivered"/>
    <n v="5"/>
    <s v="Excellent product!"/>
    <s v="Mizoram"/>
    <s v="India"/>
    <x v="0"/>
    <x v="1"/>
  </r>
  <r>
    <x v="5964"/>
    <d v="2025-10-27T00:00:00"/>
    <s v="CUST2960"/>
    <x v="2"/>
    <s v="Tablet"/>
    <n v="3"/>
    <n v="12033.29"/>
    <n v="36099.870000000003"/>
    <x v="1"/>
    <s v="Delivered"/>
    <n v="2"/>
    <s v="Poor packaging"/>
    <s v="Gujarat"/>
    <s v="India"/>
    <x v="0"/>
    <x v="0"/>
  </r>
  <r>
    <x v="5965"/>
    <d v="2025-10-30T00:00:00"/>
    <s v="CUST7720"/>
    <x v="4"/>
    <s v="Fiction Novel"/>
    <n v="1"/>
    <n v="35097.370000000003"/>
    <n v="35097.370000000003"/>
    <x v="0"/>
    <s v="Delivered"/>
    <n v="4"/>
    <s v="Good quality"/>
    <s v="Kerala"/>
    <s v="India"/>
    <x v="0"/>
    <x v="1"/>
  </r>
  <r>
    <x v="5966"/>
    <d v="2025-10-20T00:00:00"/>
    <s v="CUST6566"/>
    <x v="0"/>
    <s v="Mixer Grinder"/>
    <n v="4"/>
    <n v="37701.480000000003"/>
    <n v="150805.92000000001"/>
    <x v="3"/>
    <s v="Pending"/>
    <n v="3"/>
    <s v="Could be better"/>
    <s v="Tamil Nadu"/>
    <s v="India"/>
    <x v="0"/>
    <x v="2"/>
  </r>
  <r>
    <x v="5967"/>
    <d v="2025-03-27T00:00:00"/>
    <s v="CUST1097"/>
    <x v="3"/>
    <s v="Jeans"/>
    <n v="4"/>
    <n v="5021.54"/>
    <n v="20086.16"/>
    <x v="0"/>
    <s v="Returned"/>
    <n v="5"/>
    <s v="Fantastic quality!"/>
    <s v="Maharashtra"/>
    <s v="India"/>
    <x v="0"/>
    <x v="1"/>
  </r>
  <r>
    <x v="5968"/>
    <d v="2025-02-14T00:00:00"/>
    <s v="CUST7189"/>
    <x v="0"/>
    <s v="Vacuum Cleaner"/>
    <n v="1"/>
    <n v="39850.080000000002"/>
    <n v="39850.080000000002"/>
    <x v="0"/>
    <s v="Returned"/>
    <n v="4"/>
    <s v="Pretty decent"/>
    <s v="Jharkhand"/>
    <s v="India"/>
    <x v="0"/>
    <x v="1"/>
  </r>
  <r>
    <x v="5969"/>
    <d v="2025-06-19T00:00:00"/>
    <s v="CUST2878"/>
    <x v="3"/>
    <s v="Sneakers"/>
    <n v="1"/>
    <n v="26077.34"/>
    <n v="26077.34"/>
    <x v="2"/>
    <s v="Delivered"/>
    <n v="5"/>
    <s v="Loved it!"/>
    <s v="Goa"/>
    <s v="India"/>
    <x v="0"/>
    <x v="1"/>
  </r>
  <r>
    <x v="5970"/>
    <d v="2025-06-13T00:00:00"/>
    <s v="CUST8909"/>
    <x v="3"/>
    <s v="Saree"/>
    <n v="1"/>
    <n v="9951.43"/>
    <n v="9951.43"/>
    <x v="1"/>
    <s v="Delivered"/>
    <n v="1"/>
    <s v="Very bad product"/>
    <s v="Arunachal Pradesh"/>
    <s v="India"/>
    <x v="0"/>
    <x v="0"/>
  </r>
  <r>
    <x v="5971"/>
    <d v="2025-08-01T00:00:00"/>
    <s v="CUST6482"/>
    <x v="3"/>
    <s v="Jacket"/>
    <n v="4"/>
    <n v="46374.559999999998"/>
    <n v="185498.23999999999"/>
    <x v="1"/>
    <s v="Delivered"/>
    <n v="2"/>
    <s v="Disappointed"/>
    <s v="Nagaland"/>
    <s v="India"/>
    <x v="0"/>
    <x v="0"/>
  </r>
  <r>
    <x v="5972"/>
    <d v="2025-02-12T00:00:00"/>
    <s v="CUST8071"/>
    <x v="3"/>
    <s v="Sneakers"/>
    <n v="5"/>
    <n v="10674.67"/>
    <n v="53373.35"/>
    <x v="0"/>
    <s v="Pending"/>
    <n v="3"/>
    <s v="Fair deal"/>
    <s v="Meghalaya"/>
    <s v="India"/>
    <x v="0"/>
    <x v="2"/>
  </r>
  <r>
    <x v="5973"/>
    <d v="2025-08-11T00:00:00"/>
    <s v="CUST7726"/>
    <x v="4"/>
    <s v="Fiction Novel"/>
    <n v="1"/>
    <n v="20686.099999999999"/>
    <n v="20686.099999999999"/>
    <x v="1"/>
    <s v="Pending"/>
    <n v="3"/>
    <s v="Average"/>
    <s v="Gujarat"/>
    <s v="India"/>
    <x v="0"/>
    <x v="2"/>
  </r>
  <r>
    <x v="5974"/>
    <d v="2025-01-31T00:00:00"/>
    <s v="CUST3912"/>
    <x v="3"/>
    <s v="Jeans"/>
    <n v="5"/>
    <n v="3123.29"/>
    <n v="15616.45"/>
    <x v="3"/>
    <s v="Pending"/>
    <n v="1"/>
    <s v="Never buying again"/>
    <s v="Tamil Nadu"/>
    <s v="India"/>
    <x v="1"/>
    <x v="0"/>
  </r>
  <r>
    <x v="5975"/>
    <d v="2025-02-11T00:00:00"/>
    <s v="CUST2978"/>
    <x v="0"/>
    <s v="Mixer Grinder"/>
    <n v="1"/>
    <n v="27635.5"/>
    <n v="27635.5"/>
    <x v="3"/>
    <s v="Delivered"/>
    <n v="5"/>
    <s v="Highly recommend!"/>
    <s v="Meghalaya"/>
    <s v="India"/>
    <x v="0"/>
    <x v="1"/>
  </r>
  <r>
    <x v="5976"/>
    <d v="2025-05-08T00:00:00"/>
    <s v="CUST6535"/>
    <x v="1"/>
    <s v="Face Cream"/>
    <n v="2"/>
    <n v="9727.76"/>
    <n v="19455.52"/>
    <x v="2"/>
    <s v="Returned"/>
    <n v="3"/>
    <s v="Okay product"/>
    <s v="Karnataka"/>
    <s v="India"/>
    <x v="0"/>
    <x v="2"/>
  </r>
  <r>
    <x v="5977"/>
    <d v="2025-01-25T00:00:00"/>
    <s v="CUST9812"/>
    <x v="4"/>
    <s v="Comics"/>
    <n v="1"/>
    <n v="5049.2700000000004"/>
    <n v="5049.2700000000004"/>
    <x v="3"/>
    <s v="Delivered"/>
    <n v="3"/>
    <s v="Okay product"/>
    <s v="Haryana"/>
    <s v="India"/>
    <x v="0"/>
    <x v="2"/>
  </r>
  <r>
    <x v="5978"/>
    <d v="2025-09-11T00:00:00"/>
    <s v="CUST7267"/>
    <x v="0"/>
    <s v="Air Fryer"/>
    <n v="2"/>
    <n v="40643.730000000003"/>
    <n v="81287.460000000006"/>
    <x v="2"/>
    <s v="Delivered"/>
    <n v="4"/>
    <s v="Satisfied with the product"/>
    <s v="Andhra Pradesh"/>
    <s v="India"/>
    <x v="0"/>
    <x v="1"/>
  </r>
  <r>
    <x v="5979"/>
    <d v="2025-08-26T00:00:00"/>
    <s v="CUST9661"/>
    <x v="1"/>
    <s v="Face Cream"/>
    <n v="4"/>
    <n v="28136.82"/>
    <n v="112547.28"/>
    <x v="1"/>
    <s v="Pending"/>
    <n v="2"/>
    <s v="Poor packaging"/>
    <s v="Andhra Pradesh"/>
    <s v="India"/>
    <x v="0"/>
    <x v="0"/>
  </r>
  <r>
    <x v="5980"/>
    <d v="2025-04-12T00:00:00"/>
    <s v="CUST9712"/>
    <x v="1"/>
    <s v="Face Cream"/>
    <n v="5"/>
    <n v="4020.29"/>
    <n v="20101.45"/>
    <x v="0"/>
    <s v="Pending"/>
    <n v="5"/>
    <s v="Worth every rupee!"/>
    <s v="Sikkim"/>
    <s v="India"/>
    <x v="1"/>
    <x v="1"/>
  </r>
  <r>
    <x v="5981"/>
    <d v="2025-11-28T00:00:00"/>
    <s v="CUST5186"/>
    <x v="1"/>
    <s v="Face Cream"/>
    <n v="3"/>
    <n v="48746.92"/>
    <n v="146240.76"/>
    <x v="2"/>
    <s v="Delivered"/>
    <n v="1"/>
    <s v="Very bad product"/>
    <s v="Assam"/>
    <s v="India"/>
    <x v="0"/>
    <x v="0"/>
  </r>
  <r>
    <x v="5982"/>
    <d v="2025-02-18T00:00:00"/>
    <s v="CUST4531"/>
    <x v="4"/>
    <s v="Fiction Novel"/>
    <n v="2"/>
    <n v="49893.48"/>
    <n v="99786.96"/>
    <x v="3"/>
    <s v="Returned"/>
    <n v="2"/>
    <s v="Not satisfied"/>
    <s v="Bihar"/>
    <s v="India"/>
    <x v="0"/>
    <x v="0"/>
  </r>
  <r>
    <x v="5983"/>
    <d v="2025-06-04T00:00:00"/>
    <s v="CUST4834"/>
    <x v="0"/>
    <s v="Water Purifier"/>
    <n v="2"/>
    <n v="15690.07"/>
    <n v="31380.14"/>
    <x v="3"/>
    <s v="Pending"/>
    <n v="1"/>
    <s v="Defective item"/>
    <s v="Uttarakhand"/>
    <s v="India"/>
    <x v="0"/>
    <x v="0"/>
  </r>
  <r>
    <x v="5984"/>
    <d v="2025-06-01T00:00:00"/>
    <s v="CUST3403"/>
    <x v="0"/>
    <s v="Air Fryer"/>
    <n v="5"/>
    <n v="23329.23"/>
    <n v="116646.15"/>
    <x v="1"/>
    <s v="Returned"/>
    <n v="5"/>
    <s v="Worth every rupee!"/>
    <s v="Odisha"/>
    <s v="India"/>
    <x v="0"/>
    <x v="1"/>
  </r>
  <r>
    <x v="5985"/>
    <d v="2025-01-11T00:00:00"/>
    <s v="CUST2498"/>
    <x v="3"/>
    <s v="Sneakers"/>
    <n v="5"/>
    <n v="46616.14"/>
    <n v="233080.7"/>
    <x v="2"/>
    <s v="Pending"/>
    <n v="1"/>
    <s v="Never buying again"/>
    <s v="Sikkim"/>
    <s v="India"/>
    <x v="0"/>
    <x v="0"/>
  </r>
  <r>
    <x v="5986"/>
    <d v="2025-02-01T00:00:00"/>
    <s v="CUST5232"/>
    <x v="4"/>
    <s v="Science Textbook"/>
    <n v="2"/>
    <n v="13982.57"/>
    <n v="27965.14"/>
    <x v="3"/>
    <s v="Returned"/>
    <n v="1"/>
    <s v="Defective item"/>
    <s v="Meghalaya"/>
    <s v="India"/>
    <x v="0"/>
    <x v="0"/>
  </r>
  <r>
    <x v="5987"/>
    <d v="2025-01-14T00:00:00"/>
    <s v="CUST8262"/>
    <x v="2"/>
    <s v="Smartphone"/>
    <n v="2"/>
    <n v="31555.29"/>
    <n v="63110.58"/>
    <x v="2"/>
    <s v="Pending"/>
    <n v="2"/>
    <s v="Not satisfied"/>
    <s v="Chhattisgarh"/>
    <s v="India"/>
    <x v="0"/>
    <x v="0"/>
  </r>
  <r>
    <x v="5988"/>
    <d v="2025-07-18T00:00:00"/>
    <s v="CUST7585"/>
    <x v="1"/>
    <s v="Face Cream"/>
    <n v="4"/>
    <n v="35201.5"/>
    <n v="140806"/>
    <x v="1"/>
    <s v="Pending"/>
    <n v="1"/>
    <s v="Defective item"/>
    <s v="Assam"/>
    <s v="India"/>
    <x v="0"/>
    <x v="0"/>
  </r>
  <r>
    <x v="5989"/>
    <d v="2025-09-08T00:00:00"/>
    <s v="CUST3072"/>
    <x v="4"/>
    <s v="Science Textbook"/>
    <n v="1"/>
    <n v="46570.27"/>
    <n v="46570.27"/>
    <x v="1"/>
    <s v="Returned"/>
    <n v="5"/>
    <s v="Excellent product!"/>
    <s v="Tripura"/>
    <s v="India"/>
    <x v="0"/>
    <x v="1"/>
  </r>
  <r>
    <x v="5990"/>
    <d v="2025-11-06T00:00:00"/>
    <s v="CUST3288"/>
    <x v="4"/>
    <s v="Fiction Novel"/>
    <n v="5"/>
    <n v="19583.86"/>
    <n v="97919.3"/>
    <x v="0"/>
    <s v="Pending"/>
    <n v="4"/>
    <s v="Value for money"/>
    <s v="Mizoram"/>
    <s v="India"/>
    <x v="0"/>
    <x v="1"/>
  </r>
  <r>
    <x v="5991"/>
    <d v="2025-06-08T00:00:00"/>
    <s v="CUST9166"/>
    <x v="0"/>
    <s v="Mixer Grinder"/>
    <n v="3"/>
    <n v="18620.18"/>
    <n v="55860.54"/>
    <x v="2"/>
    <s v="Delivered"/>
    <n v="2"/>
    <s v="Not satisfied"/>
    <s v="Assam"/>
    <s v="India"/>
    <x v="0"/>
    <x v="0"/>
  </r>
  <r>
    <x v="5992"/>
    <d v="2025-03-20T00:00:00"/>
    <s v="CUST1419"/>
    <x v="3"/>
    <s v="Saree"/>
    <n v="4"/>
    <n v="42702.14"/>
    <n v="170808.56"/>
    <x v="3"/>
    <s v="Pending"/>
    <n v="4"/>
    <s v="Good quality"/>
    <s v="Telangana"/>
    <s v="India"/>
    <x v="0"/>
    <x v="1"/>
  </r>
  <r>
    <x v="5993"/>
    <d v="2025-12-25T00:00:00"/>
    <s v="CUST3581"/>
    <x v="0"/>
    <s v="Water Purifier"/>
    <n v="3"/>
    <n v="47616.21"/>
    <n v="142848.63"/>
    <x v="0"/>
    <s v="Delivered"/>
    <n v="4"/>
    <s v="Would buy again"/>
    <s v="Telangana"/>
    <s v="India"/>
    <x v="0"/>
    <x v="1"/>
  </r>
  <r>
    <x v="5994"/>
    <d v="2025-08-05T00:00:00"/>
    <s v="CUST9634"/>
    <x v="2"/>
    <s v="Smartphone"/>
    <n v="4"/>
    <n v="2983.49"/>
    <n v="11933.96"/>
    <x v="2"/>
    <s v="Delivered"/>
    <n v="4"/>
    <s v="Pretty decent"/>
    <s v="Bihar"/>
    <s v="India"/>
    <x v="1"/>
    <x v="1"/>
  </r>
  <r>
    <x v="5995"/>
    <d v="2025-10-22T00:00:00"/>
    <s v="CUST4530"/>
    <x v="3"/>
    <s v="T-Shirt"/>
    <n v="5"/>
    <n v="39729.69"/>
    <n v="198648.45"/>
    <x v="1"/>
    <s v="Returned"/>
    <n v="5"/>
    <s v="Highly recommend!"/>
    <s v="Himachal Pradesh"/>
    <s v="India"/>
    <x v="0"/>
    <x v="1"/>
  </r>
  <r>
    <x v="5996"/>
    <d v="2025-12-22T00:00:00"/>
    <s v="CUST8480"/>
    <x v="2"/>
    <s v="Headphones"/>
    <n v="4"/>
    <n v="2161.85"/>
    <n v="8647.4"/>
    <x v="3"/>
    <s v="Delivered"/>
    <n v="3"/>
    <s v="Fair deal"/>
    <s v="Rajasthan"/>
    <s v="India"/>
    <x v="1"/>
    <x v="2"/>
  </r>
  <r>
    <x v="5997"/>
    <d v="2025-02-21T00:00:00"/>
    <s v="CUST8018"/>
    <x v="0"/>
    <s v="Air Fryer"/>
    <n v="3"/>
    <n v="19328.11"/>
    <n v="57984.33"/>
    <x v="1"/>
    <s v="Pending"/>
    <n v="3"/>
    <s v="Fair deal"/>
    <s v="Haryana"/>
    <s v="India"/>
    <x v="0"/>
    <x v="2"/>
  </r>
  <r>
    <x v="5998"/>
    <d v="2025-02-12T00:00:00"/>
    <s v="CUST2947"/>
    <x v="1"/>
    <s v="Shampoo"/>
    <n v="1"/>
    <n v="16891.52"/>
    <n v="16891.52"/>
    <x v="0"/>
    <s v="Delivered"/>
    <n v="1"/>
    <s v="Terrible experience"/>
    <s v="Manipur"/>
    <s v="India"/>
    <x v="0"/>
    <x v="0"/>
  </r>
  <r>
    <x v="5999"/>
    <d v="2025-12-21T00:00:00"/>
    <s v="CUST6531"/>
    <x v="2"/>
    <s v="Smartphone"/>
    <n v="5"/>
    <n v="34500.49"/>
    <n v="172502.45"/>
    <x v="0"/>
    <s v="Pending"/>
    <n v="1"/>
    <s v="Never buying again"/>
    <s v="Jharkhand"/>
    <s v="India"/>
    <x v="0"/>
    <x v="0"/>
  </r>
  <r>
    <x v="6000"/>
    <d v="2025-04-04T00:00:00"/>
    <s v="CUST6923"/>
    <x v="1"/>
    <s v="Shampoo"/>
    <n v="5"/>
    <n v="40454.15"/>
    <n v="202270.75"/>
    <x v="1"/>
    <s v="Delivered"/>
    <n v="4"/>
    <s v="Value for money"/>
    <s v="Himachal Pradesh"/>
    <s v="India"/>
    <x v="0"/>
    <x v="1"/>
  </r>
  <r>
    <x v="6001"/>
    <d v="2025-04-07T00:00:00"/>
    <s v="CUST6688"/>
    <x v="1"/>
    <s v="Shampoo"/>
    <n v="1"/>
    <n v="17602.080000000002"/>
    <n v="17602.080000000002"/>
    <x v="1"/>
    <s v="Returned"/>
    <n v="2"/>
    <s v="Not satisfied"/>
    <s v="Manipur"/>
    <s v="India"/>
    <x v="0"/>
    <x v="0"/>
  </r>
  <r>
    <x v="6002"/>
    <d v="2025-04-08T00:00:00"/>
    <s v="CUST1164"/>
    <x v="4"/>
    <s v="Children's Book"/>
    <n v="1"/>
    <n v="25298.23"/>
    <n v="25298.23"/>
    <x v="1"/>
    <s v="Delivered"/>
    <n v="5"/>
    <s v="Highly recommend!"/>
    <s v="Arunachal Pradesh"/>
    <s v="India"/>
    <x v="0"/>
    <x v="1"/>
  </r>
  <r>
    <x v="6003"/>
    <d v="2025-10-04T00:00:00"/>
    <s v="CUST7121"/>
    <x v="3"/>
    <s v="Jeans"/>
    <n v="5"/>
    <n v="30225.24"/>
    <n v="151126.20000000001"/>
    <x v="0"/>
    <s v="Delivered"/>
    <n v="4"/>
    <s v="Good quality"/>
    <s v="Bihar"/>
    <s v="India"/>
    <x v="0"/>
    <x v="1"/>
  </r>
  <r>
    <x v="6004"/>
    <d v="2025-10-06T00:00:00"/>
    <s v="CUST4558"/>
    <x v="2"/>
    <s v="Smartphone"/>
    <n v="2"/>
    <n v="11106.16"/>
    <n v="22212.32"/>
    <x v="3"/>
    <s v="Returned"/>
    <n v="5"/>
    <s v="Excellent product!"/>
    <s v="Uttarakhand"/>
    <s v="India"/>
    <x v="0"/>
    <x v="1"/>
  </r>
  <r>
    <x v="6005"/>
    <d v="2025-06-26T00:00:00"/>
    <s v="CUST6067"/>
    <x v="0"/>
    <s v="Mixer Grinder"/>
    <n v="1"/>
    <n v="12514.44"/>
    <n v="12514.44"/>
    <x v="3"/>
    <s v="Delivered"/>
    <n v="4"/>
    <s v="Value for money"/>
    <s v="Goa"/>
    <s v="India"/>
    <x v="0"/>
    <x v="1"/>
  </r>
  <r>
    <x v="6006"/>
    <d v="2025-03-17T00:00:00"/>
    <s v="CUST6766"/>
    <x v="2"/>
    <s v="Headphones"/>
    <n v="4"/>
    <n v="16774.849999999999"/>
    <n v="67099.399999999994"/>
    <x v="2"/>
    <s v="Returned"/>
    <n v="1"/>
    <s v="Terrible experience"/>
    <s v="West Bengal"/>
    <s v="India"/>
    <x v="0"/>
    <x v="0"/>
  </r>
  <r>
    <x v="6007"/>
    <d v="2025-01-29T00:00:00"/>
    <s v="CUST3343"/>
    <x v="2"/>
    <s v="Tablet"/>
    <n v="1"/>
    <n v="30612.49"/>
    <n v="30612.49"/>
    <x v="2"/>
    <s v="Returned"/>
    <n v="5"/>
    <s v="Fantastic quality!"/>
    <s v="Arunachal Pradesh"/>
    <s v="India"/>
    <x v="0"/>
    <x v="1"/>
  </r>
  <r>
    <x v="6008"/>
    <d v="2025-11-06T00:00:00"/>
    <s v="CUST2114"/>
    <x v="4"/>
    <s v="Fiction Novel"/>
    <n v="3"/>
    <n v="19667.34"/>
    <n v="59002.02"/>
    <x v="3"/>
    <s v="Returned"/>
    <n v="4"/>
    <s v="Satisfied with the product"/>
    <s v="West Bengal"/>
    <s v="India"/>
    <x v="0"/>
    <x v="1"/>
  </r>
  <r>
    <x v="6009"/>
    <d v="2025-04-07T00:00:00"/>
    <s v="CUST7232"/>
    <x v="4"/>
    <s v="Children's Book"/>
    <n v="3"/>
    <n v="26625.42"/>
    <n v="79876.259999999995"/>
    <x v="0"/>
    <s v="Pending"/>
    <n v="5"/>
    <s v="Fantastic quality!"/>
    <s v="Jharkhand"/>
    <s v="India"/>
    <x v="0"/>
    <x v="1"/>
  </r>
  <r>
    <x v="6010"/>
    <d v="2025-08-16T00:00:00"/>
    <s v="CUST8782"/>
    <x v="1"/>
    <s v="Face Cream"/>
    <n v="4"/>
    <n v="35083.550000000003"/>
    <n v="140334.20000000001"/>
    <x v="3"/>
    <s v="Pending"/>
    <n v="4"/>
    <s v="Pretty decent"/>
    <s v="Kerala"/>
    <s v="India"/>
    <x v="0"/>
    <x v="1"/>
  </r>
  <r>
    <x v="6011"/>
    <d v="2025-12-28T00:00:00"/>
    <s v="CUST5901"/>
    <x v="0"/>
    <s v="Cookware Set"/>
    <n v="5"/>
    <n v="20670.21"/>
    <n v="103351.05"/>
    <x v="0"/>
    <s v="Returned"/>
    <n v="5"/>
    <s v="Worth every rupee!"/>
    <s v="Uttar Pradesh"/>
    <s v="India"/>
    <x v="0"/>
    <x v="1"/>
  </r>
  <r>
    <x v="6012"/>
    <d v="2025-11-20T00:00:00"/>
    <s v="CUST8571"/>
    <x v="4"/>
    <s v="Fiction Novel"/>
    <n v="3"/>
    <n v="42759.5"/>
    <n v="128278.5"/>
    <x v="3"/>
    <s v="Returned"/>
    <n v="5"/>
    <s v="Highly recommend!"/>
    <s v="Sikkim"/>
    <s v="India"/>
    <x v="0"/>
    <x v="1"/>
  </r>
  <r>
    <x v="6013"/>
    <d v="2025-08-16T00:00:00"/>
    <s v="CUST8738"/>
    <x v="2"/>
    <s v="Laptop"/>
    <n v="3"/>
    <n v="16528.79"/>
    <n v="49586.37"/>
    <x v="3"/>
    <s v="Pending"/>
    <n v="2"/>
    <s v="Not satisfied"/>
    <s v="Karnataka"/>
    <s v="India"/>
    <x v="0"/>
    <x v="0"/>
  </r>
  <r>
    <x v="6014"/>
    <d v="2025-06-14T00:00:00"/>
    <s v="CUST8044"/>
    <x v="4"/>
    <s v="Children's Book"/>
    <n v="3"/>
    <n v="46614.57"/>
    <n v="139843.71"/>
    <x v="0"/>
    <s v="Pending"/>
    <n v="1"/>
    <s v="Defective item"/>
    <s v="Maharashtra"/>
    <s v="India"/>
    <x v="0"/>
    <x v="0"/>
  </r>
  <r>
    <x v="6015"/>
    <d v="2025-09-30T00:00:00"/>
    <s v="CUST7315"/>
    <x v="4"/>
    <s v="Fiction Novel"/>
    <n v="5"/>
    <n v="37191.42"/>
    <n v="185957.1"/>
    <x v="2"/>
    <s v="Returned"/>
    <n v="5"/>
    <s v="Fantastic quality!"/>
    <s v="Telangana"/>
    <s v="India"/>
    <x v="0"/>
    <x v="1"/>
  </r>
  <r>
    <x v="6016"/>
    <d v="2025-02-27T00:00:00"/>
    <s v="CUST4291"/>
    <x v="0"/>
    <s v="Mixer Grinder"/>
    <n v="1"/>
    <n v="11441.42"/>
    <n v="11441.42"/>
    <x v="2"/>
    <s v="Delivered"/>
    <n v="5"/>
    <s v="Worth every rupee!"/>
    <s v="Bihar"/>
    <s v="India"/>
    <x v="0"/>
    <x v="1"/>
  </r>
  <r>
    <x v="6017"/>
    <d v="2025-02-21T00:00:00"/>
    <s v="CUST4944"/>
    <x v="0"/>
    <s v="Mixer Grinder"/>
    <n v="3"/>
    <n v="43808.38"/>
    <n v="131425.14000000001"/>
    <x v="1"/>
    <s v="Returned"/>
    <n v="1"/>
    <s v="Never buying again"/>
    <s v="Bihar"/>
    <s v="India"/>
    <x v="0"/>
    <x v="0"/>
  </r>
  <r>
    <x v="6018"/>
    <d v="2025-10-07T00:00:00"/>
    <s v="CUST2231"/>
    <x v="0"/>
    <s v="Cookware Set"/>
    <n v="5"/>
    <n v="49247.53"/>
    <n v="246237.65"/>
    <x v="1"/>
    <s v="Delivered"/>
    <n v="2"/>
    <s v="Disappointed"/>
    <s v="West Bengal"/>
    <s v="India"/>
    <x v="0"/>
    <x v="0"/>
  </r>
  <r>
    <x v="6019"/>
    <d v="2025-12-18T00:00:00"/>
    <s v="CUST4211"/>
    <x v="1"/>
    <s v="Perfume"/>
    <n v="3"/>
    <n v="23842.83"/>
    <n v="71528.490000000005"/>
    <x v="1"/>
    <s v="Pending"/>
    <n v="4"/>
    <s v="Satisfied with the product"/>
    <s v="Tripura"/>
    <s v="India"/>
    <x v="0"/>
    <x v="1"/>
  </r>
  <r>
    <x v="6020"/>
    <d v="2025-04-30T00:00:00"/>
    <s v="CUST1776"/>
    <x v="3"/>
    <s v="Jacket"/>
    <n v="2"/>
    <n v="24179.79"/>
    <n v="48359.58"/>
    <x v="3"/>
    <s v="Delivered"/>
    <n v="2"/>
    <s v="Disappointed"/>
    <s v="Arunachal Pradesh"/>
    <s v="India"/>
    <x v="0"/>
    <x v="0"/>
  </r>
  <r>
    <x v="6021"/>
    <d v="2025-05-26T00:00:00"/>
    <s v="CUST5079"/>
    <x v="0"/>
    <s v="Vacuum Cleaner"/>
    <n v="3"/>
    <n v="19959.04"/>
    <n v="59877.120000000003"/>
    <x v="0"/>
    <s v="Delivered"/>
    <n v="5"/>
    <s v="Excellent product!"/>
    <s v="Andhra Pradesh"/>
    <s v="India"/>
    <x v="0"/>
    <x v="1"/>
  </r>
  <r>
    <x v="6022"/>
    <d v="2025-10-15T00:00:00"/>
    <s v="CUST7858"/>
    <x v="4"/>
    <s v="Biography"/>
    <n v="3"/>
    <n v="47924.04"/>
    <n v="143772.12"/>
    <x v="3"/>
    <s v="Pending"/>
    <n v="4"/>
    <s v="Pretty decent"/>
    <s v="West Bengal"/>
    <s v="India"/>
    <x v="0"/>
    <x v="1"/>
  </r>
  <r>
    <x v="6023"/>
    <d v="2025-10-21T00:00:00"/>
    <s v="CUST2244"/>
    <x v="3"/>
    <s v="T-Shirt"/>
    <n v="4"/>
    <n v="28400.5"/>
    <n v="113602"/>
    <x v="1"/>
    <s v="Pending"/>
    <n v="1"/>
    <s v="Terrible experience"/>
    <s v="Chhattisgarh"/>
    <s v="India"/>
    <x v="0"/>
    <x v="0"/>
  </r>
  <r>
    <x v="6024"/>
    <d v="2025-07-10T00:00:00"/>
    <s v="CUST2934"/>
    <x v="1"/>
    <s v="Face Cream"/>
    <n v="4"/>
    <n v="1155.6500000000001"/>
    <n v="4622.6000000000004"/>
    <x v="3"/>
    <s v="Delivered"/>
    <n v="5"/>
    <s v="Loved it!"/>
    <s v="Sikkim"/>
    <s v="India"/>
    <x v="1"/>
    <x v="1"/>
  </r>
  <r>
    <x v="6025"/>
    <d v="2025-03-10T00:00:00"/>
    <s v="CUST2129"/>
    <x v="0"/>
    <s v="Air Fryer"/>
    <n v="2"/>
    <n v="16061.97"/>
    <n v="32123.94"/>
    <x v="3"/>
    <s v="Returned"/>
    <n v="4"/>
    <s v="Would buy again"/>
    <s v="Rajasthan"/>
    <s v="India"/>
    <x v="0"/>
    <x v="1"/>
  </r>
  <r>
    <x v="6026"/>
    <d v="2025-10-30T00:00:00"/>
    <s v="CUST6626"/>
    <x v="2"/>
    <s v="Laptop"/>
    <n v="5"/>
    <n v="1486.9"/>
    <n v="7434.5"/>
    <x v="1"/>
    <s v="Delivered"/>
    <n v="4"/>
    <s v="Good quality"/>
    <s v="Goa"/>
    <s v="India"/>
    <x v="1"/>
    <x v="1"/>
  </r>
  <r>
    <x v="6027"/>
    <d v="2025-08-07T00:00:00"/>
    <s v="CUST7262"/>
    <x v="2"/>
    <s v="Headphones"/>
    <n v="3"/>
    <n v="13854.27"/>
    <n v="41562.81"/>
    <x v="0"/>
    <s v="Delivered"/>
    <n v="3"/>
    <s v="Could be better"/>
    <s v="Karnataka"/>
    <s v="India"/>
    <x v="0"/>
    <x v="2"/>
  </r>
  <r>
    <x v="6028"/>
    <d v="2025-04-06T00:00:00"/>
    <s v="CUST1356"/>
    <x v="1"/>
    <s v="Perfume"/>
    <n v="4"/>
    <n v="18773.419999999998"/>
    <n v="75093.679999999993"/>
    <x v="0"/>
    <s v="Delivered"/>
    <n v="2"/>
    <s v="Product not as expected"/>
    <s v="Kerala"/>
    <s v="India"/>
    <x v="0"/>
    <x v="0"/>
  </r>
  <r>
    <x v="6029"/>
    <d v="2025-04-19T00:00:00"/>
    <s v="CUST1358"/>
    <x v="0"/>
    <s v="Water Purifier"/>
    <n v="5"/>
    <n v="9107.89"/>
    <n v="45539.45"/>
    <x v="1"/>
    <s v="Delivered"/>
    <n v="5"/>
    <s v="Worth every rupee!"/>
    <s v="Manipur"/>
    <s v="India"/>
    <x v="0"/>
    <x v="1"/>
  </r>
  <r>
    <x v="6030"/>
    <d v="2025-12-26T00:00:00"/>
    <s v="CUST1473"/>
    <x v="2"/>
    <s v="Smartphone"/>
    <n v="2"/>
    <n v="32175.05"/>
    <n v="64350.1"/>
    <x v="2"/>
    <s v="Delivered"/>
    <n v="4"/>
    <s v="Good quality"/>
    <s v="Punjab"/>
    <s v="India"/>
    <x v="0"/>
    <x v="1"/>
  </r>
  <r>
    <x v="6031"/>
    <d v="2025-04-09T00:00:00"/>
    <s v="CUST3306"/>
    <x v="3"/>
    <s v="Jeans"/>
    <n v="3"/>
    <n v="26066.79"/>
    <n v="78200.37"/>
    <x v="0"/>
    <s v="Returned"/>
    <n v="5"/>
    <s v="Worth every rupee!"/>
    <s v="Himachal Pradesh"/>
    <s v="India"/>
    <x v="0"/>
    <x v="1"/>
  </r>
  <r>
    <x v="6032"/>
    <d v="2025-05-19T00:00:00"/>
    <s v="CUST7158"/>
    <x v="1"/>
    <s v="Lipstick"/>
    <n v="4"/>
    <n v="24678.35"/>
    <n v="98713.4"/>
    <x v="2"/>
    <s v="Returned"/>
    <n v="5"/>
    <s v="Highly recommend!"/>
    <s v="Telangana"/>
    <s v="India"/>
    <x v="0"/>
    <x v="1"/>
  </r>
  <r>
    <x v="6033"/>
    <d v="2025-09-16T00:00:00"/>
    <s v="CUST5635"/>
    <x v="3"/>
    <s v="Jeans"/>
    <n v="3"/>
    <n v="6014.5"/>
    <n v="18043.5"/>
    <x v="0"/>
    <s v="Pending"/>
    <n v="3"/>
    <s v="Not bad"/>
    <s v="Assam"/>
    <s v="India"/>
    <x v="0"/>
    <x v="2"/>
  </r>
  <r>
    <x v="6034"/>
    <d v="2025-08-14T00:00:00"/>
    <s v="CUST6881"/>
    <x v="4"/>
    <s v="Comics"/>
    <n v="5"/>
    <n v="36462.480000000003"/>
    <n v="182312.4"/>
    <x v="2"/>
    <s v="Returned"/>
    <n v="4"/>
    <s v="Value for money"/>
    <s v="Kerala"/>
    <s v="India"/>
    <x v="0"/>
    <x v="1"/>
  </r>
  <r>
    <x v="6035"/>
    <d v="2025-10-09T00:00:00"/>
    <s v="CUST7090"/>
    <x v="1"/>
    <s v="Lipstick"/>
    <n v="5"/>
    <n v="17070.34"/>
    <n v="85351.7"/>
    <x v="2"/>
    <s v="Pending"/>
    <n v="4"/>
    <s v="Value for money"/>
    <s v="Uttarakhand"/>
    <s v="India"/>
    <x v="0"/>
    <x v="1"/>
  </r>
  <r>
    <x v="6036"/>
    <d v="2025-10-18T00:00:00"/>
    <s v="CUST4966"/>
    <x v="2"/>
    <s v="Tablet"/>
    <n v="2"/>
    <n v="13996.49"/>
    <n v="27992.98"/>
    <x v="1"/>
    <s v="Pending"/>
    <n v="4"/>
    <s v="Would buy again"/>
    <s v="Karnataka"/>
    <s v="India"/>
    <x v="0"/>
    <x v="1"/>
  </r>
  <r>
    <x v="6037"/>
    <d v="2025-07-24T00:00:00"/>
    <s v="CUST6666"/>
    <x v="3"/>
    <s v="Saree"/>
    <n v="5"/>
    <n v="47643.39"/>
    <n v="238216.95"/>
    <x v="0"/>
    <s v="Delivered"/>
    <n v="1"/>
    <s v="Never buying again"/>
    <s v="Goa"/>
    <s v="India"/>
    <x v="0"/>
    <x v="0"/>
  </r>
  <r>
    <x v="6038"/>
    <d v="2025-08-28T00:00:00"/>
    <s v="CUST8873"/>
    <x v="1"/>
    <s v="Perfume"/>
    <n v="3"/>
    <n v="5571.72"/>
    <n v="16715.16"/>
    <x v="2"/>
    <s v="Delivered"/>
    <n v="5"/>
    <s v="Highly recommend!"/>
    <s v="Bihar"/>
    <s v="India"/>
    <x v="0"/>
    <x v="1"/>
  </r>
  <r>
    <x v="6039"/>
    <d v="2025-12-07T00:00:00"/>
    <s v="CUST8949"/>
    <x v="2"/>
    <s v="Headphones"/>
    <n v="3"/>
    <n v="28077.52"/>
    <n v="84232.56"/>
    <x v="2"/>
    <s v="Pending"/>
    <n v="4"/>
    <s v="Pretty decent"/>
    <s v="Madhya Pradesh"/>
    <s v="India"/>
    <x v="0"/>
    <x v="1"/>
  </r>
  <r>
    <x v="6040"/>
    <d v="2025-01-10T00:00:00"/>
    <s v="CUST4166"/>
    <x v="1"/>
    <s v="Perfume"/>
    <n v="5"/>
    <n v="22399.49"/>
    <n v="111997.45"/>
    <x v="3"/>
    <s v="Returned"/>
    <n v="1"/>
    <s v="Never buying again"/>
    <s v="Madhya Pradesh"/>
    <s v="India"/>
    <x v="0"/>
    <x v="0"/>
  </r>
  <r>
    <x v="6041"/>
    <d v="2025-08-03T00:00:00"/>
    <s v="CUST1897"/>
    <x v="1"/>
    <s v="Perfume"/>
    <n v="4"/>
    <n v="24425.27"/>
    <n v="97701.08"/>
    <x v="2"/>
    <s v="Returned"/>
    <n v="5"/>
    <s v="Fantastic quality!"/>
    <s v="Manipur"/>
    <s v="India"/>
    <x v="0"/>
    <x v="1"/>
  </r>
  <r>
    <x v="6042"/>
    <d v="2025-03-31T00:00:00"/>
    <s v="CUST1150"/>
    <x v="4"/>
    <s v="Comics"/>
    <n v="4"/>
    <n v="22017.1"/>
    <n v="88068.4"/>
    <x v="1"/>
    <s v="Returned"/>
    <n v="3"/>
    <s v="Average"/>
    <s v="Himachal Pradesh"/>
    <s v="India"/>
    <x v="0"/>
    <x v="2"/>
  </r>
  <r>
    <x v="6043"/>
    <d v="2025-03-31T00:00:00"/>
    <s v="CUST3363"/>
    <x v="0"/>
    <s v="Air Fryer"/>
    <n v="5"/>
    <n v="48401.67"/>
    <n v="242008.35"/>
    <x v="3"/>
    <s v="Pending"/>
    <n v="4"/>
    <s v="Satisfied with the product"/>
    <s v="Uttarakhand"/>
    <s v="India"/>
    <x v="0"/>
    <x v="1"/>
  </r>
  <r>
    <x v="6044"/>
    <d v="2025-06-12T00:00:00"/>
    <s v="CUST2856"/>
    <x v="0"/>
    <s v="Air Fryer"/>
    <n v="3"/>
    <n v="4813.6400000000003"/>
    <n v="14440.92"/>
    <x v="1"/>
    <s v="Delivered"/>
    <n v="4"/>
    <s v="Good quality"/>
    <s v="Madhya Pradesh"/>
    <s v="India"/>
    <x v="1"/>
    <x v="1"/>
  </r>
  <r>
    <x v="6045"/>
    <d v="2025-12-31T00:00:00"/>
    <s v="CUST9540"/>
    <x v="3"/>
    <s v="T-Shirt"/>
    <n v="3"/>
    <n v="44630"/>
    <n v="133890"/>
    <x v="0"/>
    <s v="Returned"/>
    <n v="2"/>
    <s v="Poor packaging"/>
    <s v="Tamil Nadu"/>
    <s v="India"/>
    <x v="0"/>
    <x v="0"/>
  </r>
  <r>
    <x v="6046"/>
    <d v="2025-12-05T00:00:00"/>
    <s v="CUST9339"/>
    <x v="4"/>
    <s v="Children's Book"/>
    <n v="5"/>
    <n v="2535.4699999999998"/>
    <n v="12677.35"/>
    <x v="2"/>
    <s v="Pending"/>
    <n v="4"/>
    <s v="Good quality"/>
    <s v="West Bengal"/>
    <s v="India"/>
    <x v="1"/>
    <x v="1"/>
  </r>
  <r>
    <x v="6047"/>
    <d v="2025-09-11T00:00:00"/>
    <s v="CUST1230"/>
    <x v="0"/>
    <s v="Air Fryer"/>
    <n v="4"/>
    <n v="40427"/>
    <n v="161708"/>
    <x v="1"/>
    <s v="Returned"/>
    <n v="1"/>
    <s v="Waste of money"/>
    <s v="Meghalaya"/>
    <s v="India"/>
    <x v="0"/>
    <x v="0"/>
  </r>
  <r>
    <x v="6048"/>
    <d v="2025-07-09T00:00:00"/>
    <s v="CUST3702"/>
    <x v="4"/>
    <s v="Children's Book"/>
    <n v="4"/>
    <n v="2042.3"/>
    <n v="8169.2"/>
    <x v="0"/>
    <s v="Pending"/>
    <n v="3"/>
    <s v="Could be better"/>
    <s v="Uttar Pradesh"/>
    <s v="India"/>
    <x v="1"/>
    <x v="2"/>
  </r>
  <r>
    <x v="6049"/>
    <d v="2025-06-21T00:00:00"/>
    <s v="CUST3526"/>
    <x v="2"/>
    <s v="Laptop"/>
    <n v="3"/>
    <n v="49745.57"/>
    <n v="149236.71"/>
    <x v="1"/>
    <s v="Returned"/>
    <n v="3"/>
    <s v="Fair deal"/>
    <s v="Maharashtra"/>
    <s v="India"/>
    <x v="0"/>
    <x v="2"/>
  </r>
  <r>
    <x v="6050"/>
    <d v="2025-07-14T00:00:00"/>
    <s v="CUST9896"/>
    <x v="4"/>
    <s v="Children's Book"/>
    <n v="2"/>
    <n v="45995.33"/>
    <n v="91990.66"/>
    <x v="0"/>
    <s v="Delivered"/>
    <n v="1"/>
    <s v="Very bad product"/>
    <s v="Rajasthan"/>
    <s v="India"/>
    <x v="0"/>
    <x v="0"/>
  </r>
  <r>
    <x v="6051"/>
    <d v="2025-04-20T00:00:00"/>
    <s v="CUST2322"/>
    <x v="3"/>
    <s v="Jeans"/>
    <n v="4"/>
    <n v="35886.730000000003"/>
    <n v="143546.92000000001"/>
    <x v="3"/>
    <s v="Delivered"/>
    <n v="1"/>
    <s v="Waste of money"/>
    <s v="Uttar Pradesh"/>
    <s v="India"/>
    <x v="0"/>
    <x v="0"/>
  </r>
  <r>
    <x v="6052"/>
    <d v="2025-10-01T00:00:00"/>
    <s v="CUST5161"/>
    <x v="2"/>
    <s v="Headphones"/>
    <n v="5"/>
    <n v="26038.25"/>
    <n v="130191.25"/>
    <x v="2"/>
    <s v="Returned"/>
    <n v="1"/>
    <s v="Defective item"/>
    <s v="Goa"/>
    <s v="India"/>
    <x v="0"/>
    <x v="0"/>
  </r>
  <r>
    <x v="6053"/>
    <d v="2025-05-29T00:00:00"/>
    <s v="CUST4548"/>
    <x v="0"/>
    <s v="Vacuum Cleaner"/>
    <n v="4"/>
    <n v="34285.06"/>
    <n v="137140.24"/>
    <x v="0"/>
    <s v="Returned"/>
    <n v="2"/>
    <s v="Quality could improve"/>
    <s v="Bihar"/>
    <s v="India"/>
    <x v="0"/>
    <x v="0"/>
  </r>
  <r>
    <x v="6054"/>
    <d v="2025-10-09T00:00:00"/>
    <s v="CUST4949"/>
    <x v="3"/>
    <s v="Saree"/>
    <n v="1"/>
    <n v="9574.11"/>
    <n v="9574.11"/>
    <x v="2"/>
    <s v="Pending"/>
    <n v="1"/>
    <s v="Never buying again"/>
    <s v="Chhattisgarh"/>
    <s v="India"/>
    <x v="0"/>
    <x v="0"/>
  </r>
  <r>
    <x v="6055"/>
    <d v="2025-09-20T00:00:00"/>
    <s v="CUST1162"/>
    <x v="0"/>
    <s v="Water Purifier"/>
    <n v="5"/>
    <n v="12598.51"/>
    <n v="62992.55"/>
    <x v="1"/>
    <s v="Pending"/>
    <n v="5"/>
    <s v="Fantastic quality!"/>
    <s v="Tamil Nadu"/>
    <s v="India"/>
    <x v="0"/>
    <x v="1"/>
  </r>
  <r>
    <x v="6056"/>
    <d v="2025-06-11T00:00:00"/>
    <s v="CUST9363"/>
    <x v="4"/>
    <s v="Children's Book"/>
    <n v="2"/>
    <n v="7082.82"/>
    <n v="14165.64"/>
    <x v="1"/>
    <s v="Pending"/>
    <n v="4"/>
    <s v="Pretty decent"/>
    <s v="Telangana"/>
    <s v="India"/>
    <x v="0"/>
    <x v="1"/>
  </r>
  <r>
    <x v="6057"/>
    <d v="2025-08-27T00:00:00"/>
    <s v="CUST1873"/>
    <x v="3"/>
    <s v="Jacket"/>
    <n v="1"/>
    <n v="45055.360000000001"/>
    <n v="45055.360000000001"/>
    <x v="0"/>
    <s v="Pending"/>
    <n v="2"/>
    <s v="Disappointed"/>
    <s v="Arunachal Pradesh"/>
    <s v="India"/>
    <x v="0"/>
    <x v="0"/>
  </r>
  <r>
    <x v="6058"/>
    <d v="2025-10-05T00:00:00"/>
    <s v="CUST1476"/>
    <x v="1"/>
    <s v="Hair Dryer"/>
    <n v="5"/>
    <n v="13975.26"/>
    <n v="69876.3"/>
    <x v="3"/>
    <s v="Pending"/>
    <n v="5"/>
    <s v="Worth every rupee!"/>
    <s v="West Bengal"/>
    <s v="India"/>
    <x v="0"/>
    <x v="1"/>
  </r>
  <r>
    <x v="6059"/>
    <d v="2025-01-28T00:00:00"/>
    <s v="CUST7826"/>
    <x v="2"/>
    <s v="Tablet"/>
    <n v="3"/>
    <n v="23475.08"/>
    <n v="70425.240000000005"/>
    <x v="0"/>
    <s v="Pending"/>
    <n v="2"/>
    <s v="Disappointed"/>
    <s v="Goa"/>
    <s v="India"/>
    <x v="0"/>
    <x v="0"/>
  </r>
  <r>
    <x v="6060"/>
    <d v="2025-10-30T00:00:00"/>
    <s v="CUST9187"/>
    <x v="1"/>
    <s v="Lipstick"/>
    <n v="5"/>
    <n v="44806.25"/>
    <n v="224031.25"/>
    <x v="0"/>
    <s v="Pending"/>
    <n v="5"/>
    <s v="Highly recommend!"/>
    <s v="Bihar"/>
    <s v="India"/>
    <x v="0"/>
    <x v="1"/>
  </r>
  <r>
    <x v="6061"/>
    <d v="2025-12-17T00:00:00"/>
    <s v="CUST5589"/>
    <x v="0"/>
    <s v="Air Fryer"/>
    <n v="2"/>
    <n v="4288.92"/>
    <n v="8577.84"/>
    <x v="0"/>
    <s v="Returned"/>
    <n v="5"/>
    <s v="Excellent product!"/>
    <s v="Maharashtra"/>
    <s v="India"/>
    <x v="1"/>
    <x v="1"/>
  </r>
  <r>
    <x v="6062"/>
    <d v="2025-12-17T00:00:00"/>
    <s v="CUST1725"/>
    <x v="4"/>
    <s v="Science Textbook"/>
    <n v="4"/>
    <n v="15424.62"/>
    <n v="61698.48"/>
    <x v="3"/>
    <s v="Returned"/>
    <n v="2"/>
    <s v="Not satisfied"/>
    <s v="Odisha"/>
    <s v="India"/>
    <x v="0"/>
    <x v="0"/>
  </r>
  <r>
    <x v="6063"/>
    <d v="2025-06-24T00:00:00"/>
    <s v="CUST2578"/>
    <x v="3"/>
    <s v="Jeans"/>
    <n v="1"/>
    <n v="9247.1200000000008"/>
    <n v="9247.1200000000008"/>
    <x v="0"/>
    <s v="Returned"/>
    <n v="1"/>
    <s v="Never buying again"/>
    <s v="Meghalaya"/>
    <s v="India"/>
    <x v="0"/>
    <x v="0"/>
  </r>
  <r>
    <x v="6064"/>
    <d v="2025-01-17T00:00:00"/>
    <s v="CUST6319"/>
    <x v="0"/>
    <s v="Mixer Grinder"/>
    <n v="2"/>
    <n v="19287.439999999999"/>
    <n v="38574.879999999997"/>
    <x v="1"/>
    <s v="Delivered"/>
    <n v="3"/>
    <s v="Fair deal"/>
    <s v="Uttar Pradesh"/>
    <s v="India"/>
    <x v="0"/>
    <x v="2"/>
  </r>
  <r>
    <x v="6065"/>
    <d v="2025-10-03T00:00:00"/>
    <s v="CUST8405"/>
    <x v="0"/>
    <s v="Cookware Set"/>
    <n v="2"/>
    <n v="24530.03"/>
    <n v="49060.06"/>
    <x v="2"/>
    <s v="Pending"/>
    <n v="1"/>
    <s v="Defective item"/>
    <s v="Odisha"/>
    <s v="India"/>
    <x v="0"/>
    <x v="0"/>
  </r>
  <r>
    <x v="6066"/>
    <d v="2025-04-01T00:00:00"/>
    <s v="CUST3595"/>
    <x v="2"/>
    <s v="Tablet"/>
    <n v="1"/>
    <n v="37594.980000000003"/>
    <n v="37594.980000000003"/>
    <x v="2"/>
    <s v="Delivered"/>
    <n v="2"/>
    <s v="Product not as expected"/>
    <s v="Sikkim"/>
    <s v="India"/>
    <x v="0"/>
    <x v="0"/>
  </r>
  <r>
    <x v="6067"/>
    <d v="2025-05-03T00:00:00"/>
    <s v="CUST3633"/>
    <x v="3"/>
    <s v="Sneakers"/>
    <n v="4"/>
    <n v="25571.97"/>
    <n v="102287.88"/>
    <x v="2"/>
    <s v="Pending"/>
    <n v="3"/>
    <s v="Could be better"/>
    <s v="Manipur"/>
    <s v="India"/>
    <x v="0"/>
    <x v="2"/>
  </r>
  <r>
    <x v="6068"/>
    <d v="2025-02-09T00:00:00"/>
    <s v="CUST2013"/>
    <x v="4"/>
    <s v="Biography"/>
    <n v="4"/>
    <n v="13753.82"/>
    <n v="55015.28"/>
    <x v="0"/>
    <s v="Delivered"/>
    <n v="2"/>
    <s v="Quality could improve"/>
    <s v="Goa"/>
    <s v="India"/>
    <x v="0"/>
    <x v="0"/>
  </r>
  <r>
    <x v="6069"/>
    <d v="2025-08-17T00:00:00"/>
    <s v="CUST8121"/>
    <x v="3"/>
    <s v="Saree"/>
    <n v="3"/>
    <n v="40587.879999999997"/>
    <n v="121763.64"/>
    <x v="2"/>
    <s v="Delivered"/>
    <n v="2"/>
    <s v="Not satisfied"/>
    <s v="Punjab"/>
    <s v="India"/>
    <x v="0"/>
    <x v="0"/>
  </r>
  <r>
    <x v="6070"/>
    <d v="2025-11-14T00:00:00"/>
    <s v="CUST7927"/>
    <x v="0"/>
    <s v="Water Purifier"/>
    <n v="3"/>
    <n v="26995.48"/>
    <n v="80986.44"/>
    <x v="1"/>
    <s v="Pending"/>
    <n v="1"/>
    <s v="Never buying again"/>
    <s v="Madhya Pradesh"/>
    <s v="India"/>
    <x v="0"/>
    <x v="0"/>
  </r>
  <r>
    <x v="6071"/>
    <d v="2025-04-16T00:00:00"/>
    <s v="CUST2526"/>
    <x v="4"/>
    <s v="Children's Book"/>
    <n v="5"/>
    <n v="7596.25"/>
    <n v="37981.25"/>
    <x v="0"/>
    <s v="Returned"/>
    <n v="3"/>
    <s v="Average"/>
    <s v="Tripura"/>
    <s v="India"/>
    <x v="0"/>
    <x v="2"/>
  </r>
  <r>
    <x v="6072"/>
    <d v="2025-11-11T00:00:00"/>
    <s v="CUST9514"/>
    <x v="3"/>
    <s v="Sneakers"/>
    <n v="3"/>
    <n v="47114.47"/>
    <n v="141343.41"/>
    <x v="0"/>
    <s v="Returned"/>
    <n v="5"/>
    <s v="Fantastic quality!"/>
    <s v="Kerala"/>
    <s v="India"/>
    <x v="0"/>
    <x v="1"/>
  </r>
  <r>
    <x v="6073"/>
    <d v="2025-05-17T00:00:00"/>
    <s v="CUST2819"/>
    <x v="3"/>
    <s v="Jeans"/>
    <n v="1"/>
    <n v="23963.86"/>
    <n v="23963.86"/>
    <x v="0"/>
    <s v="Pending"/>
    <n v="1"/>
    <s v="Terrible experience"/>
    <s v="Punjab"/>
    <s v="India"/>
    <x v="0"/>
    <x v="0"/>
  </r>
  <r>
    <x v="6074"/>
    <d v="2025-09-13T00:00:00"/>
    <s v="CUST4054"/>
    <x v="2"/>
    <s v="Smartwatch"/>
    <n v="4"/>
    <n v="45169.440000000002"/>
    <n v="180677.76000000001"/>
    <x v="1"/>
    <s v="Pending"/>
    <n v="4"/>
    <s v="Value for money"/>
    <s v="Andhra Pradesh"/>
    <s v="India"/>
    <x v="0"/>
    <x v="1"/>
  </r>
  <r>
    <x v="6075"/>
    <d v="2025-02-05T00:00:00"/>
    <s v="CUST2689"/>
    <x v="0"/>
    <s v="Air Fryer"/>
    <n v="3"/>
    <n v="32773.5"/>
    <n v="98320.5"/>
    <x v="0"/>
    <s v="Delivered"/>
    <n v="4"/>
    <s v="Value for money"/>
    <s v="West Bengal"/>
    <s v="India"/>
    <x v="0"/>
    <x v="1"/>
  </r>
  <r>
    <x v="6076"/>
    <d v="2025-03-08T00:00:00"/>
    <s v="CUST5890"/>
    <x v="1"/>
    <s v="Hair Dryer"/>
    <n v="4"/>
    <n v="10702.33"/>
    <n v="42809.32"/>
    <x v="0"/>
    <s v="Pending"/>
    <n v="1"/>
    <s v="Defective item"/>
    <s v="Sikkim"/>
    <s v="India"/>
    <x v="0"/>
    <x v="0"/>
  </r>
  <r>
    <x v="6077"/>
    <d v="2025-05-24T00:00:00"/>
    <s v="CUST8002"/>
    <x v="0"/>
    <s v="Water Purifier"/>
    <n v="4"/>
    <n v="44324.66"/>
    <n v="177298.64"/>
    <x v="1"/>
    <s v="Pending"/>
    <n v="5"/>
    <s v="Fantastic quality!"/>
    <s v="Uttarakhand"/>
    <s v="India"/>
    <x v="0"/>
    <x v="1"/>
  </r>
  <r>
    <x v="6078"/>
    <d v="2025-04-09T00:00:00"/>
    <s v="CUST6672"/>
    <x v="3"/>
    <s v="T-Shirt"/>
    <n v="1"/>
    <n v="40055.74"/>
    <n v="40055.74"/>
    <x v="1"/>
    <s v="Returned"/>
    <n v="1"/>
    <s v="Terrible experience"/>
    <s v="Telangana"/>
    <s v="India"/>
    <x v="0"/>
    <x v="0"/>
  </r>
  <r>
    <x v="6079"/>
    <d v="2025-06-29T00:00:00"/>
    <s v="CUST1564"/>
    <x v="3"/>
    <s v="Jacket"/>
    <n v="2"/>
    <n v="34126.82"/>
    <n v="68253.64"/>
    <x v="0"/>
    <s v="Pending"/>
    <n v="4"/>
    <s v="Good quality"/>
    <s v="Chhattisgarh"/>
    <s v="India"/>
    <x v="0"/>
    <x v="1"/>
  </r>
  <r>
    <x v="6080"/>
    <d v="2025-01-04T00:00:00"/>
    <s v="CUST3834"/>
    <x v="4"/>
    <s v="Science Textbook"/>
    <n v="4"/>
    <n v="15423.64"/>
    <n v="61694.559999999998"/>
    <x v="0"/>
    <s v="Returned"/>
    <n v="1"/>
    <s v="Terrible experience"/>
    <s v="Meghalaya"/>
    <s v="India"/>
    <x v="0"/>
    <x v="0"/>
  </r>
  <r>
    <x v="6081"/>
    <d v="2025-08-11T00:00:00"/>
    <s v="CUST7785"/>
    <x v="3"/>
    <s v="Saree"/>
    <n v="5"/>
    <n v="1744.34"/>
    <n v="8721.7000000000007"/>
    <x v="1"/>
    <s v="Returned"/>
    <n v="2"/>
    <s v="Product not as expected"/>
    <s v="Meghalaya"/>
    <s v="India"/>
    <x v="1"/>
    <x v="0"/>
  </r>
  <r>
    <x v="6082"/>
    <d v="2025-12-30T00:00:00"/>
    <s v="CUST1043"/>
    <x v="2"/>
    <s v="Smartwatch"/>
    <n v="5"/>
    <n v="41251.51"/>
    <n v="206257.55"/>
    <x v="3"/>
    <s v="Returned"/>
    <n v="5"/>
    <s v="Worth every rupee!"/>
    <s v="Bihar"/>
    <s v="India"/>
    <x v="0"/>
    <x v="1"/>
  </r>
  <r>
    <x v="6083"/>
    <d v="2025-04-07T00:00:00"/>
    <s v="CUST6460"/>
    <x v="0"/>
    <s v="Cookware Set"/>
    <n v="2"/>
    <n v="17405.509999999998"/>
    <n v="34811.019999999997"/>
    <x v="3"/>
    <s v="Delivered"/>
    <n v="2"/>
    <s v="Not satisfied"/>
    <s v="Maharashtra"/>
    <s v="India"/>
    <x v="0"/>
    <x v="0"/>
  </r>
  <r>
    <x v="6084"/>
    <d v="2025-01-03T00:00:00"/>
    <s v="CUST1656"/>
    <x v="2"/>
    <s v="Smartphone"/>
    <n v="5"/>
    <n v="23685.200000000001"/>
    <n v="118426"/>
    <x v="0"/>
    <s v="Delivered"/>
    <n v="1"/>
    <s v="Waste of money"/>
    <s v="Manipur"/>
    <s v="India"/>
    <x v="0"/>
    <x v="0"/>
  </r>
  <r>
    <x v="6085"/>
    <d v="2025-01-22T00:00:00"/>
    <s v="CUST9876"/>
    <x v="2"/>
    <s v="Headphones"/>
    <n v="2"/>
    <n v="6736.6"/>
    <n v="13473.2"/>
    <x v="0"/>
    <s v="Returned"/>
    <n v="2"/>
    <s v="Disappointed"/>
    <s v="Arunachal Pradesh"/>
    <s v="India"/>
    <x v="0"/>
    <x v="0"/>
  </r>
  <r>
    <x v="6086"/>
    <d v="2025-05-30T00:00:00"/>
    <s v="CUST7957"/>
    <x v="1"/>
    <s v="Face Cream"/>
    <n v="5"/>
    <n v="28648.12"/>
    <n v="143240.6"/>
    <x v="2"/>
    <s v="Delivered"/>
    <n v="1"/>
    <s v="Terrible experience"/>
    <s v="Assam"/>
    <s v="India"/>
    <x v="0"/>
    <x v="0"/>
  </r>
  <r>
    <x v="6087"/>
    <d v="2025-04-03T00:00:00"/>
    <s v="CUST5318"/>
    <x v="2"/>
    <s v="Smartphone"/>
    <n v="1"/>
    <n v="14443.22"/>
    <n v="14443.22"/>
    <x v="2"/>
    <s v="Pending"/>
    <n v="5"/>
    <s v="Fantastic quality!"/>
    <s v="Himachal Pradesh"/>
    <s v="India"/>
    <x v="0"/>
    <x v="1"/>
  </r>
  <r>
    <x v="6088"/>
    <d v="2025-10-18T00:00:00"/>
    <s v="CUST1720"/>
    <x v="4"/>
    <s v="Fiction Novel"/>
    <n v="1"/>
    <n v="45247.15"/>
    <n v="45247.15"/>
    <x v="2"/>
    <s v="Pending"/>
    <n v="2"/>
    <s v="Disappointed"/>
    <s v="Rajasthan"/>
    <s v="India"/>
    <x v="0"/>
    <x v="0"/>
  </r>
  <r>
    <x v="6089"/>
    <d v="2025-07-06T00:00:00"/>
    <s v="CUST8570"/>
    <x v="2"/>
    <s v="Smartwatch"/>
    <n v="5"/>
    <n v="26636.49"/>
    <n v="133182.45000000001"/>
    <x v="2"/>
    <s v="Delivered"/>
    <n v="5"/>
    <s v="Loved it!"/>
    <s v="Karnataka"/>
    <s v="India"/>
    <x v="0"/>
    <x v="1"/>
  </r>
  <r>
    <x v="6090"/>
    <d v="2025-06-28T00:00:00"/>
    <s v="CUST1871"/>
    <x v="1"/>
    <s v="Perfume"/>
    <n v="1"/>
    <n v="21350.92"/>
    <n v="21350.92"/>
    <x v="0"/>
    <s v="Returned"/>
    <n v="2"/>
    <s v="Disappointed"/>
    <s v="Andhra Pradesh"/>
    <s v="India"/>
    <x v="0"/>
    <x v="0"/>
  </r>
  <r>
    <x v="6091"/>
    <d v="2025-03-06T00:00:00"/>
    <s v="CUST8586"/>
    <x v="0"/>
    <s v="Mixer Grinder"/>
    <n v="4"/>
    <n v="41151.339999999997"/>
    <n v="164605.35999999999"/>
    <x v="3"/>
    <s v="Returned"/>
    <n v="2"/>
    <s v="Disappointed"/>
    <s v="Tamil Nadu"/>
    <s v="India"/>
    <x v="0"/>
    <x v="0"/>
  </r>
  <r>
    <x v="6092"/>
    <d v="2025-11-08T00:00:00"/>
    <s v="CUST5213"/>
    <x v="3"/>
    <s v="Sneakers"/>
    <n v="1"/>
    <n v="33119.629999999997"/>
    <n v="33119.629999999997"/>
    <x v="1"/>
    <s v="Pending"/>
    <n v="4"/>
    <s v="Value for money"/>
    <s v="West Bengal"/>
    <s v="India"/>
    <x v="0"/>
    <x v="1"/>
  </r>
  <r>
    <x v="6093"/>
    <d v="2025-11-22T00:00:00"/>
    <s v="CUST5167"/>
    <x v="1"/>
    <s v="Hair Dryer"/>
    <n v="4"/>
    <n v="19069.060000000001"/>
    <n v="76276.240000000005"/>
    <x v="2"/>
    <s v="Returned"/>
    <n v="4"/>
    <s v="Good quality"/>
    <s v="Sikkim"/>
    <s v="India"/>
    <x v="0"/>
    <x v="1"/>
  </r>
  <r>
    <x v="6094"/>
    <d v="2025-01-03T00:00:00"/>
    <s v="CUST1221"/>
    <x v="0"/>
    <s v="Cookware Set"/>
    <n v="5"/>
    <n v="15389.64"/>
    <n v="76948.2"/>
    <x v="3"/>
    <s v="Delivered"/>
    <n v="1"/>
    <s v="Terrible experience"/>
    <s v="Mizoram"/>
    <s v="India"/>
    <x v="0"/>
    <x v="0"/>
  </r>
  <r>
    <x v="6095"/>
    <d v="2025-02-19T00:00:00"/>
    <s v="CUST1282"/>
    <x v="0"/>
    <s v="Cookware Set"/>
    <n v="4"/>
    <n v="25626.86"/>
    <n v="102507.44"/>
    <x v="2"/>
    <s v="Delivered"/>
    <n v="4"/>
    <s v="Would buy again"/>
    <s v="Tripura"/>
    <s v="India"/>
    <x v="0"/>
    <x v="1"/>
  </r>
  <r>
    <x v="6096"/>
    <d v="2025-12-20T00:00:00"/>
    <s v="CUST4653"/>
    <x v="3"/>
    <s v="Jeans"/>
    <n v="2"/>
    <n v="7534.04"/>
    <n v="15068.08"/>
    <x v="0"/>
    <s v="Pending"/>
    <n v="5"/>
    <s v="Worth every rupee!"/>
    <s v="Telangana"/>
    <s v="India"/>
    <x v="0"/>
    <x v="1"/>
  </r>
  <r>
    <x v="6097"/>
    <d v="2025-06-18T00:00:00"/>
    <s v="CUST1727"/>
    <x v="3"/>
    <s v="Jeans"/>
    <n v="2"/>
    <n v="36089.769999999997"/>
    <n v="72179.539999999994"/>
    <x v="3"/>
    <s v="Pending"/>
    <n v="3"/>
    <s v="Could be better"/>
    <s v="Odisha"/>
    <s v="India"/>
    <x v="0"/>
    <x v="2"/>
  </r>
  <r>
    <x v="6098"/>
    <d v="2025-10-03T00:00:00"/>
    <s v="CUST7906"/>
    <x v="2"/>
    <s v="Smartwatch"/>
    <n v="4"/>
    <n v="20362.48"/>
    <n v="81449.919999999998"/>
    <x v="2"/>
    <s v="Delivered"/>
    <n v="4"/>
    <s v="Good quality"/>
    <s v="Telangana"/>
    <s v="India"/>
    <x v="0"/>
    <x v="1"/>
  </r>
  <r>
    <x v="6099"/>
    <d v="2025-02-14T00:00:00"/>
    <s v="CUST3008"/>
    <x v="2"/>
    <s v="Smartphone"/>
    <n v="1"/>
    <n v="44381.9"/>
    <n v="44381.9"/>
    <x v="2"/>
    <s v="Delivered"/>
    <n v="5"/>
    <s v="Highly recommend!"/>
    <s v="Odisha"/>
    <s v="India"/>
    <x v="0"/>
    <x v="1"/>
  </r>
  <r>
    <x v="6100"/>
    <d v="2025-06-04T00:00:00"/>
    <s v="CUST9326"/>
    <x v="1"/>
    <s v="Hair Dryer"/>
    <n v="2"/>
    <n v="31232.82"/>
    <n v="62465.64"/>
    <x v="3"/>
    <s v="Pending"/>
    <n v="2"/>
    <s v="Not satisfied"/>
    <s v="Haryana"/>
    <s v="India"/>
    <x v="0"/>
    <x v="0"/>
  </r>
  <r>
    <x v="6101"/>
    <d v="2025-04-26T00:00:00"/>
    <s v="CUST2412"/>
    <x v="3"/>
    <s v="Jacket"/>
    <n v="5"/>
    <n v="32178.87"/>
    <n v="160894.35"/>
    <x v="1"/>
    <s v="Returned"/>
    <n v="4"/>
    <s v="Value for money"/>
    <s v="Sikkim"/>
    <s v="India"/>
    <x v="0"/>
    <x v="1"/>
  </r>
  <r>
    <x v="6102"/>
    <d v="2025-09-04T00:00:00"/>
    <s v="CUST7070"/>
    <x v="0"/>
    <s v="Water Purifier"/>
    <n v="1"/>
    <n v="32495.200000000001"/>
    <n v="32495.200000000001"/>
    <x v="2"/>
    <s v="Pending"/>
    <n v="5"/>
    <s v="Worth every rupee!"/>
    <s v="West Bengal"/>
    <s v="India"/>
    <x v="0"/>
    <x v="1"/>
  </r>
  <r>
    <x v="6103"/>
    <d v="2025-10-10T00:00:00"/>
    <s v="CUST3225"/>
    <x v="0"/>
    <s v="Mixer Grinder"/>
    <n v="2"/>
    <n v="5660.44"/>
    <n v="11320.88"/>
    <x v="0"/>
    <s v="Pending"/>
    <n v="2"/>
    <s v="Not satisfied"/>
    <s v="Karnataka"/>
    <s v="India"/>
    <x v="0"/>
    <x v="0"/>
  </r>
  <r>
    <x v="6104"/>
    <d v="2025-11-23T00:00:00"/>
    <s v="CUST6237"/>
    <x v="4"/>
    <s v="Biography"/>
    <n v="3"/>
    <n v="12954.81"/>
    <n v="38864.43"/>
    <x v="3"/>
    <s v="Delivered"/>
    <n v="5"/>
    <s v="Loved it!"/>
    <s v="Mizoram"/>
    <s v="India"/>
    <x v="0"/>
    <x v="1"/>
  </r>
  <r>
    <x v="6105"/>
    <d v="2025-02-25T00:00:00"/>
    <s v="CUST9997"/>
    <x v="4"/>
    <s v="Fiction Novel"/>
    <n v="2"/>
    <n v="25426.36"/>
    <n v="50852.72"/>
    <x v="1"/>
    <s v="Delivered"/>
    <n v="3"/>
    <s v="Not bad"/>
    <s v="Mizoram"/>
    <s v="India"/>
    <x v="0"/>
    <x v="2"/>
  </r>
  <r>
    <x v="6106"/>
    <d v="2025-08-21T00:00:00"/>
    <s v="CUST1752"/>
    <x v="3"/>
    <s v="Jeans"/>
    <n v="4"/>
    <n v="37044.720000000001"/>
    <n v="148178.88"/>
    <x v="3"/>
    <s v="Pending"/>
    <n v="3"/>
    <s v="Fair deal"/>
    <s v="Tamil Nadu"/>
    <s v="India"/>
    <x v="0"/>
    <x v="2"/>
  </r>
  <r>
    <x v="6107"/>
    <d v="2025-01-25T00:00:00"/>
    <s v="CUST7917"/>
    <x v="3"/>
    <s v="Jeans"/>
    <n v="4"/>
    <n v="33123.03"/>
    <n v="132492.12"/>
    <x v="1"/>
    <s v="Delivered"/>
    <n v="1"/>
    <s v="Terrible experience"/>
    <s v="Tamil Nadu"/>
    <s v="India"/>
    <x v="0"/>
    <x v="0"/>
  </r>
  <r>
    <x v="6108"/>
    <d v="2025-09-07T00:00:00"/>
    <s v="CUST2358"/>
    <x v="2"/>
    <s v="Headphones"/>
    <n v="3"/>
    <n v="39538.879999999997"/>
    <n v="118616.64"/>
    <x v="0"/>
    <s v="Pending"/>
    <n v="5"/>
    <s v="Fantastic quality!"/>
    <s v="Punjab"/>
    <s v="India"/>
    <x v="0"/>
    <x v="1"/>
  </r>
  <r>
    <x v="6109"/>
    <d v="2025-03-26T00:00:00"/>
    <s v="CUST8872"/>
    <x v="3"/>
    <s v="T-Shirt"/>
    <n v="1"/>
    <n v="26793.34"/>
    <n v="26793.34"/>
    <x v="2"/>
    <s v="Pending"/>
    <n v="4"/>
    <s v="Pretty decent"/>
    <s v="Bihar"/>
    <s v="India"/>
    <x v="0"/>
    <x v="1"/>
  </r>
  <r>
    <x v="6110"/>
    <d v="2025-12-22T00:00:00"/>
    <s v="CUST1361"/>
    <x v="4"/>
    <s v="Comics"/>
    <n v="5"/>
    <n v="37526"/>
    <n v="187630"/>
    <x v="1"/>
    <s v="Delivered"/>
    <n v="4"/>
    <s v="Would buy again"/>
    <s v="Maharashtra"/>
    <s v="India"/>
    <x v="0"/>
    <x v="1"/>
  </r>
  <r>
    <x v="6111"/>
    <d v="2025-07-16T00:00:00"/>
    <s v="CUST7601"/>
    <x v="1"/>
    <s v="Hair Dryer"/>
    <n v="4"/>
    <n v="732.13"/>
    <n v="2928.52"/>
    <x v="3"/>
    <s v="Delivered"/>
    <n v="3"/>
    <s v="Not bad"/>
    <s v="Sikkim"/>
    <s v="India"/>
    <x v="3"/>
    <x v="2"/>
  </r>
  <r>
    <x v="6112"/>
    <d v="2025-12-28T00:00:00"/>
    <s v="CUST1285"/>
    <x v="3"/>
    <s v="Saree"/>
    <n v="5"/>
    <n v="6657.22"/>
    <n v="33286.1"/>
    <x v="2"/>
    <s v="Pending"/>
    <n v="1"/>
    <s v="Never buying again"/>
    <s v="Telangana"/>
    <s v="India"/>
    <x v="0"/>
    <x v="0"/>
  </r>
  <r>
    <x v="6113"/>
    <d v="2025-01-12T00:00:00"/>
    <s v="CUST9078"/>
    <x v="1"/>
    <s v="Lipstick"/>
    <n v="2"/>
    <n v="18180.07"/>
    <n v="36360.14"/>
    <x v="1"/>
    <s v="Delivered"/>
    <n v="2"/>
    <s v="Quality could improve"/>
    <s v="Haryana"/>
    <s v="India"/>
    <x v="0"/>
    <x v="0"/>
  </r>
  <r>
    <x v="6114"/>
    <d v="2025-03-10T00:00:00"/>
    <s v="CUST9218"/>
    <x v="1"/>
    <s v="Perfume"/>
    <n v="1"/>
    <n v="47896.86"/>
    <n v="47896.86"/>
    <x v="2"/>
    <s v="Returned"/>
    <n v="5"/>
    <s v="Excellent product!"/>
    <s v="Meghalaya"/>
    <s v="India"/>
    <x v="0"/>
    <x v="1"/>
  </r>
  <r>
    <x v="6115"/>
    <d v="2025-11-28T00:00:00"/>
    <s v="CUST7466"/>
    <x v="4"/>
    <s v="Children's Book"/>
    <n v="1"/>
    <n v="33031.42"/>
    <n v="33031.42"/>
    <x v="2"/>
    <s v="Delivered"/>
    <n v="3"/>
    <s v="Could be better"/>
    <s v="Kerala"/>
    <s v="India"/>
    <x v="0"/>
    <x v="2"/>
  </r>
  <r>
    <x v="6116"/>
    <d v="2025-12-08T00:00:00"/>
    <s v="CUST3778"/>
    <x v="0"/>
    <s v="Vacuum Cleaner"/>
    <n v="5"/>
    <n v="47977.71"/>
    <n v="239888.55"/>
    <x v="0"/>
    <s v="Delivered"/>
    <n v="3"/>
    <s v="Fair deal"/>
    <s v="Sikkim"/>
    <s v="India"/>
    <x v="0"/>
    <x v="2"/>
  </r>
  <r>
    <x v="6117"/>
    <d v="2025-09-28T00:00:00"/>
    <s v="CUST4942"/>
    <x v="4"/>
    <s v="Comics"/>
    <n v="2"/>
    <n v="17048.900000000001"/>
    <n v="34097.800000000003"/>
    <x v="3"/>
    <s v="Delivered"/>
    <n v="3"/>
    <s v="Okay product"/>
    <s v="Sikkim"/>
    <s v="India"/>
    <x v="0"/>
    <x v="2"/>
  </r>
  <r>
    <x v="6118"/>
    <d v="2025-08-24T00:00:00"/>
    <s v="CUST7033"/>
    <x v="0"/>
    <s v="Water Purifier"/>
    <n v="1"/>
    <n v="33260.49"/>
    <n v="33260.49"/>
    <x v="2"/>
    <s v="Returned"/>
    <n v="5"/>
    <s v="Loved it!"/>
    <s v="Rajasthan"/>
    <s v="India"/>
    <x v="0"/>
    <x v="1"/>
  </r>
  <r>
    <x v="6119"/>
    <d v="2025-09-17T00:00:00"/>
    <s v="CUST9482"/>
    <x v="0"/>
    <s v="Vacuum Cleaner"/>
    <n v="5"/>
    <n v="5024.0600000000004"/>
    <n v="25120.3"/>
    <x v="1"/>
    <s v="Delivered"/>
    <n v="1"/>
    <s v="Defective item"/>
    <s v="Madhya Pradesh"/>
    <s v="India"/>
    <x v="0"/>
    <x v="0"/>
  </r>
  <r>
    <x v="6120"/>
    <d v="2025-04-06T00:00:00"/>
    <s v="CUST8219"/>
    <x v="4"/>
    <s v="Comics"/>
    <n v="2"/>
    <n v="46080.84"/>
    <n v="92161.68"/>
    <x v="0"/>
    <s v="Pending"/>
    <n v="5"/>
    <s v="Worth every rupee!"/>
    <s v="Chhattisgarh"/>
    <s v="India"/>
    <x v="0"/>
    <x v="1"/>
  </r>
  <r>
    <x v="6121"/>
    <d v="2025-12-18T00:00:00"/>
    <s v="CUST4078"/>
    <x v="4"/>
    <s v="Science Textbook"/>
    <n v="3"/>
    <n v="2544.7399999999998"/>
    <n v="7634.22"/>
    <x v="0"/>
    <s v="Returned"/>
    <n v="5"/>
    <s v="Excellent product!"/>
    <s v="Uttarakhand"/>
    <s v="India"/>
    <x v="1"/>
    <x v="1"/>
  </r>
  <r>
    <x v="6122"/>
    <d v="2025-09-09T00:00:00"/>
    <s v="CUST8404"/>
    <x v="4"/>
    <s v="Fiction Novel"/>
    <n v="4"/>
    <n v="33174.980000000003"/>
    <n v="132699.92000000001"/>
    <x v="3"/>
    <s v="Delivered"/>
    <n v="1"/>
    <s v="Very bad product"/>
    <s v="Uttarakhand"/>
    <s v="India"/>
    <x v="0"/>
    <x v="0"/>
  </r>
  <r>
    <x v="6123"/>
    <d v="2025-04-23T00:00:00"/>
    <s v="CUST8155"/>
    <x v="3"/>
    <s v="Sneakers"/>
    <n v="1"/>
    <n v="8890.5"/>
    <n v="8890.5"/>
    <x v="3"/>
    <s v="Pending"/>
    <n v="4"/>
    <s v="Value for money"/>
    <s v="Nagaland"/>
    <s v="India"/>
    <x v="0"/>
    <x v="1"/>
  </r>
  <r>
    <x v="6124"/>
    <d v="2025-02-03T00:00:00"/>
    <s v="CUST9224"/>
    <x v="0"/>
    <s v="Air Fryer"/>
    <n v="3"/>
    <n v="5453.13"/>
    <n v="16359.39"/>
    <x v="1"/>
    <s v="Returned"/>
    <n v="5"/>
    <s v="Fantastic quality!"/>
    <s v="Punjab"/>
    <s v="India"/>
    <x v="0"/>
    <x v="1"/>
  </r>
  <r>
    <x v="6125"/>
    <d v="2025-02-16T00:00:00"/>
    <s v="CUST4730"/>
    <x v="2"/>
    <s v="Smartphone"/>
    <n v="1"/>
    <n v="1607.86"/>
    <n v="1607.86"/>
    <x v="0"/>
    <s v="Delivered"/>
    <n v="1"/>
    <s v="Waste of money"/>
    <s v="Arunachal Pradesh"/>
    <s v="India"/>
    <x v="1"/>
    <x v="0"/>
  </r>
  <r>
    <x v="6126"/>
    <d v="2025-01-05T00:00:00"/>
    <s v="CUST2305"/>
    <x v="2"/>
    <s v="Headphones"/>
    <n v="5"/>
    <n v="29520.66"/>
    <n v="147603.29999999999"/>
    <x v="3"/>
    <s v="Returned"/>
    <n v="3"/>
    <s v="Okay product"/>
    <s v="Andhra Pradesh"/>
    <s v="India"/>
    <x v="0"/>
    <x v="2"/>
  </r>
  <r>
    <x v="6127"/>
    <d v="2025-02-09T00:00:00"/>
    <s v="CUST3457"/>
    <x v="4"/>
    <s v="Science Textbook"/>
    <n v="1"/>
    <n v="17890.22"/>
    <n v="17890.22"/>
    <x v="2"/>
    <s v="Pending"/>
    <n v="5"/>
    <s v="Loved it!"/>
    <s v="Rajasthan"/>
    <s v="India"/>
    <x v="0"/>
    <x v="1"/>
  </r>
  <r>
    <x v="6128"/>
    <d v="2025-05-28T00:00:00"/>
    <s v="CUST6280"/>
    <x v="0"/>
    <s v="Vacuum Cleaner"/>
    <n v="2"/>
    <n v="32326"/>
    <n v="64652"/>
    <x v="2"/>
    <s v="Delivered"/>
    <n v="4"/>
    <s v="Would buy again"/>
    <s v="Goa"/>
    <s v="India"/>
    <x v="0"/>
    <x v="1"/>
  </r>
  <r>
    <x v="6129"/>
    <d v="2025-07-11T00:00:00"/>
    <s v="CUST9934"/>
    <x v="0"/>
    <s v="Air Fryer"/>
    <n v="5"/>
    <n v="28755.8"/>
    <n v="143779"/>
    <x v="0"/>
    <s v="Delivered"/>
    <n v="1"/>
    <s v="Terrible experience"/>
    <s v="Mizoram"/>
    <s v="India"/>
    <x v="0"/>
    <x v="0"/>
  </r>
  <r>
    <x v="6130"/>
    <d v="2025-11-19T00:00:00"/>
    <s v="CUST2708"/>
    <x v="0"/>
    <s v="Water Purifier"/>
    <n v="4"/>
    <n v="15616.54"/>
    <n v="62466.16"/>
    <x v="1"/>
    <s v="Returned"/>
    <n v="1"/>
    <s v="Terrible experience"/>
    <s v="West Bengal"/>
    <s v="India"/>
    <x v="0"/>
    <x v="0"/>
  </r>
  <r>
    <x v="6131"/>
    <d v="2025-01-08T00:00:00"/>
    <s v="CUST9370"/>
    <x v="2"/>
    <s v="Tablet"/>
    <n v="2"/>
    <n v="34927.75"/>
    <n v="69855.5"/>
    <x v="0"/>
    <s v="Delivered"/>
    <n v="5"/>
    <s v="Fantastic quality!"/>
    <s v="Meghalaya"/>
    <s v="India"/>
    <x v="0"/>
    <x v="1"/>
  </r>
  <r>
    <x v="6132"/>
    <d v="2025-08-29T00:00:00"/>
    <s v="CUST9760"/>
    <x v="3"/>
    <s v="Jacket"/>
    <n v="3"/>
    <n v="21218.65"/>
    <n v="63655.95"/>
    <x v="2"/>
    <s v="Returned"/>
    <n v="5"/>
    <s v="Excellent product!"/>
    <s v="West Bengal"/>
    <s v="India"/>
    <x v="0"/>
    <x v="1"/>
  </r>
  <r>
    <x v="6133"/>
    <d v="2025-10-25T00:00:00"/>
    <s v="CUST2936"/>
    <x v="3"/>
    <s v="Jacket"/>
    <n v="4"/>
    <n v="20689.16"/>
    <n v="82756.639999999999"/>
    <x v="2"/>
    <s v="Returned"/>
    <n v="5"/>
    <s v="Fantastic quality!"/>
    <s v="Meghalaya"/>
    <s v="India"/>
    <x v="0"/>
    <x v="1"/>
  </r>
  <r>
    <x v="6134"/>
    <d v="2025-12-12T00:00:00"/>
    <s v="CUST9230"/>
    <x v="4"/>
    <s v="Science Textbook"/>
    <n v="4"/>
    <n v="43490.77"/>
    <n v="173963.08"/>
    <x v="2"/>
    <s v="Returned"/>
    <n v="1"/>
    <s v="Terrible experience"/>
    <s v="West Bengal"/>
    <s v="India"/>
    <x v="0"/>
    <x v="0"/>
  </r>
  <r>
    <x v="6135"/>
    <d v="2025-07-10T00:00:00"/>
    <s v="CUST8371"/>
    <x v="0"/>
    <s v="Air Fryer"/>
    <n v="3"/>
    <n v="46330.89"/>
    <n v="138992.67000000001"/>
    <x v="2"/>
    <s v="Returned"/>
    <n v="4"/>
    <s v="Value for money"/>
    <s v="Goa"/>
    <s v="India"/>
    <x v="0"/>
    <x v="1"/>
  </r>
  <r>
    <x v="6136"/>
    <d v="2025-12-21T00:00:00"/>
    <s v="CUST9306"/>
    <x v="4"/>
    <s v="Children's Book"/>
    <n v="4"/>
    <n v="21797.53"/>
    <n v="87190.12"/>
    <x v="3"/>
    <s v="Delivered"/>
    <n v="2"/>
    <s v="Product not as expected"/>
    <s v="Assam"/>
    <s v="India"/>
    <x v="0"/>
    <x v="0"/>
  </r>
  <r>
    <x v="6137"/>
    <d v="2025-12-02T00:00:00"/>
    <s v="CUST5066"/>
    <x v="0"/>
    <s v="Mixer Grinder"/>
    <n v="4"/>
    <n v="26319.01"/>
    <n v="105276.04"/>
    <x v="2"/>
    <s v="Delivered"/>
    <n v="2"/>
    <s v="Quality could improve"/>
    <s v="Tripura"/>
    <s v="India"/>
    <x v="0"/>
    <x v="0"/>
  </r>
  <r>
    <x v="6138"/>
    <d v="2025-12-20T00:00:00"/>
    <s v="CUST2529"/>
    <x v="4"/>
    <s v="Science Textbook"/>
    <n v="3"/>
    <n v="23487.78"/>
    <n v="70463.34"/>
    <x v="0"/>
    <s v="Pending"/>
    <n v="3"/>
    <s v="Fair deal"/>
    <s v="Meghalaya"/>
    <s v="India"/>
    <x v="0"/>
    <x v="2"/>
  </r>
  <r>
    <x v="6139"/>
    <d v="2025-01-27T00:00:00"/>
    <s v="CUST8319"/>
    <x v="4"/>
    <s v="Comics"/>
    <n v="4"/>
    <n v="40832.93"/>
    <n v="163331.72"/>
    <x v="0"/>
    <s v="Returned"/>
    <n v="4"/>
    <s v="Would buy again"/>
    <s v="Karnataka"/>
    <s v="India"/>
    <x v="0"/>
    <x v="1"/>
  </r>
  <r>
    <x v="6140"/>
    <d v="2025-03-21T00:00:00"/>
    <s v="CUST2332"/>
    <x v="0"/>
    <s v="Vacuum Cleaner"/>
    <n v="4"/>
    <n v="350.43"/>
    <n v="1401.72"/>
    <x v="2"/>
    <s v="Delivered"/>
    <n v="3"/>
    <s v="Okay product"/>
    <s v="Haryana"/>
    <s v="India"/>
    <x v="2"/>
    <x v="2"/>
  </r>
  <r>
    <x v="6141"/>
    <d v="2025-09-21T00:00:00"/>
    <s v="CUST8189"/>
    <x v="2"/>
    <s v="Laptop"/>
    <n v="2"/>
    <n v="350.98"/>
    <n v="701.96"/>
    <x v="0"/>
    <s v="Returned"/>
    <n v="3"/>
    <s v="Not bad"/>
    <s v="Karnataka"/>
    <s v="India"/>
    <x v="2"/>
    <x v="2"/>
  </r>
  <r>
    <x v="6142"/>
    <d v="2025-10-29T00:00:00"/>
    <s v="CUST6677"/>
    <x v="4"/>
    <s v="Fiction Novel"/>
    <n v="2"/>
    <n v="49162.54"/>
    <n v="98325.08"/>
    <x v="1"/>
    <s v="Pending"/>
    <n v="2"/>
    <s v="Product not as expected"/>
    <s v="Himachal Pradesh"/>
    <s v="India"/>
    <x v="0"/>
    <x v="0"/>
  </r>
  <r>
    <x v="6143"/>
    <d v="2025-04-21T00:00:00"/>
    <s v="CUST9161"/>
    <x v="4"/>
    <s v="Science Textbook"/>
    <n v="1"/>
    <n v="25700.959999999999"/>
    <n v="25700.959999999999"/>
    <x v="3"/>
    <s v="Pending"/>
    <n v="5"/>
    <s v="Fantastic quality!"/>
    <s v="Arunachal Pradesh"/>
    <s v="India"/>
    <x v="0"/>
    <x v="1"/>
  </r>
  <r>
    <x v="6144"/>
    <d v="2025-08-02T00:00:00"/>
    <s v="CUST3087"/>
    <x v="4"/>
    <s v="Fiction Novel"/>
    <n v="5"/>
    <n v="39228.36"/>
    <n v="196141.8"/>
    <x v="0"/>
    <s v="Returned"/>
    <n v="1"/>
    <s v="Very bad product"/>
    <s v="Mizoram"/>
    <s v="India"/>
    <x v="0"/>
    <x v="0"/>
  </r>
  <r>
    <x v="6145"/>
    <d v="2025-11-16T00:00:00"/>
    <s v="CUST2290"/>
    <x v="0"/>
    <s v="Vacuum Cleaner"/>
    <n v="2"/>
    <n v="38691.89"/>
    <n v="77383.78"/>
    <x v="2"/>
    <s v="Pending"/>
    <n v="3"/>
    <s v="Fair deal"/>
    <s v="Haryana"/>
    <s v="India"/>
    <x v="0"/>
    <x v="2"/>
  </r>
  <r>
    <x v="6146"/>
    <d v="2025-09-07T00:00:00"/>
    <s v="CUST3032"/>
    <x v="2"/>
    <s v="Tablet"/>
    <n v="3"/>
    <n v="27153.45"/>
    <n v="81460.350000000006"/>
    <x v="3"/>
    <s v="Returned"/>
    <n v="4"/>
    <s v="Pretty decent"/>
    <s v="Nagaland"/>
    <s v="India"/>
    <x v="0"/>
    <x v="1"/>
  </r>
  <r>
    <x v="6147"/>
    <d v="2025-10-27T00:00:00"/>
    <s v="CUST7178"/>
    <x v="3"/>
    <s v="Sneakers"/>
    <n v="5"/>
    <n v="26515.87"/>
    <n v="132579.35"/>
    <x v="0"/>
    <s v="Pending"/>
    <n v="3"/>
    <s v="Okay product"/>
    <s v="Rajasthan"/>
    <s v="India"/>
    <x v="0"/>
    <x v="2"/>
  </r>
  <r>
    <x v="6148"/>
    <d v="2025-02-23T00:00:00"/>
    <s v="CUST7841"/>
    <x v="1"/>
    <s v="Lipstick"/>
    <n v="1"/>
    <n v="48502.13"/>
    <n v="48502.13"/>
    <x v="0"/>
    <s v="Returned"/>
    <n v="3"/>
    <s v="Fair deal"/>
    <s v="Madhya Pradesh"/>
    <s v="India"/>
    <x v="0"/>
    <x v="2"/>
  </r>
  <r>
    <x v="6149"/>
    <d v="2025-07-14T00:00:00"/>
    <s v="CUST3686"/>
    <x v="1"/>
    <s v="Perfume"/>
    <n v="3"/>
    <n v="739.64"/>
    <n v="2218.92"/>
    <x v="2"/>
    <s v="Delivered"/>
    <n v="5"/>
    <s v="Excellent product!"/>
    <s v="Madhya Pradesh"/>
    <s v="India"/>
    <x v="3"/>
    <x v="1"/>
  </r>
  <r>
    <x v="6150"/>
    <d v="2025-08-06T00:00:00"/>
    <s v="CUST8353"/>
    <x v="3"/>
    <s v="Jeans"/>
    <n v="1"/>
    <n v="18734.830000000002"/>
    <n v="18734.830000000002"/>
    <x v="3"/>
    <s v="Delivered"/>
    <n v="4"/>
    <s v="Would buy again"/>
    <s v="Uttarakhand"/>
    <s v="India"/>
    <x v="0"/>
    <x v="1"/>
  </r>
  <r>
    <x v="6151"/>
    <d v="2025-01-04T00:00:00"/>
    <s v="CUST5387"/>
    <x v="2"/>
    <s v="Tablet"/>
    <n v="4"/>
    <n v="6114.69"/>
    <n v="24458.76"/>
    <x v="1"/>
    <s v="Returned"/>
    <n v="1"/>
    <s v="Never buying again"/>
    <s v="Haryana"/>
    <s v="India"/>
    <x v="0"/>
    <x v="0"/>
  </r>
  <r>
    <x v="6152"/>
    <d v="2025-09-01T00:00:00"/>
    <s v="CUST2286"/>
    <x v="4"/>
    <s v="Comics"/>
    <n v="2"/>
    <n v="35877.89"/>
    <n v="71755.78"/>
    <x v="3"/>
    <s v="Delivered"/>
    <n v="1"/>
    <s v="Waste of money"/>
    <s v="Assam"/>
    <s v="India"/>
    <x v="0"/>
    <x v="0"/>
  </r>
  <r>
    <x v="6153"/>
    <d v="2025-11-28T00:00:00"/>
    <s v="CUST7514"/>
    <x v="2"/>
    <s v="Laptop"/>
    <n v="1"/>
    <n v="49620.51"/>
    <n v="49620.51"/>
    <x v="3"/>
    <s v="Pending"/>
    <n v="5"/>
    <s v="Excellent product!"/>
    <s v="Manipur"/>
    <s v="India"/>
    <x v="0"/>
    <x v="1"/>
  </r>
  <r>
    <x v="6154"/>
    <d v="2025-08-31T00:00:00"/>
    <s v="CUST4898"/>
    <x v="3"/>
    <s v="Sneakers"/>
    <n v="4"/>
    <n v="5627.49"/>
    <n v="22509.96"/>
    <x v="1"/>
    <s v="Delivered"/>
    <n v="1"/>
    <s v="Terrible experience"/>
    <s v="Manipur"/>
    <s v="India"/>
    <x v="0"/>
    <x v="0"/>
  </r>
  <r>
    <x v="6155"/>
    <d v="2025-07-06T00:00:00"/>
    <s v="CUST5915"/>
    <x v="0"/>
    <s v="Mixer Grinder"/>
    <n v="3"/>
    <n v="20503.72"/>
    <n v="61511.16"/>
    <x v="1"/>
    <s v="Delivered"/>
    <n v="3"/>
    <s v="Okay product"/>
    <s v="Uttar Pradesh"/>
    <s v="India"/>
    <x v="0"/>
    <x v="2"/>
  </r>
  <r>
    <x v="6156"/>
    <d v="2025-08-01T00:00:00"/>
    <s v="CUST5942"/>
    <x v="3"/>
    <s v="Jeans"/>
    <n v="3"/>
    <n v="18336.02"/>
    <n v="55008.06"/>
    <x v="3"/>
    <s v="Pending"/>
    <n v="1"/>
    <s v="Terrible experience"/>
    <s v="Odisha"/>
    <s v="India"/>
    <x v="0"/>
    <x v="0"/>
  </r>
  <r>
    <x v="6157"/>
    <d v="2025-04-13T00:00:00"/>
    <s v="CUST4812"/>
    <x v="1"/>
    <s v="Perfume"/>
    <n v="1"/>
    <n v="34574.67"/>
    <n v="34574.67"/>
    <x v="2"/>
    <s v="Returned"/>
    <n v="4"/>
    <s v="Value for money"/>
    <s v="Manipur"/>
    <s v="India"/>
    <x v="0"/>
    <x v="1"/>
  </r>
  <r>
    <x v="6158"/>
    <d v="2025-05-31T00:00:00"/>
    <s v="CUST5291"/>
    <x v="4"/>
    <s v="Children's Book"/>
    <n v="3"/>
    <n v="1149.99"/>
    <n v="3449.97"/>
    <x v="0"/>
    <s v="Pending"/>
    <n v="4"/>
    <s v="Satisfied with the product"/>
    <s v="Assam"/>
    <s v="India"/>
    <x v="1"/>
    <x v="1"/>
  </r>
  <r>
    <x v="6159"/>
    <d v="2025-07-31T00:00:00"/>
    <s v="CUST6994"/>
    <x v="0"/>
    <s v="Mixer Grinder"/>
    <n v="1"/>
    <n v="49134.35"/>
    <n v="49134.35"/>
    <x v="0"/>
    <s v="Pending"/>
    <n v="1"/>
    <s v="Defective item"/>
    <s v="West Bengal"/>
    <s v="India"/>
    <x v="0"/>
    <x v="0"/>
  </r>
  <r>
    <x v="6160"/>
    <d v="2025-08-07T00:00:00"/>
    <s v="CUST8862"/>
    <x v="1"/>
    <s v="Face Cream"/>
    <n v="4"/>
    <n v="32633.94"/>
    <n v="130535.76"/>
    <x v="2"/>
    <s v="Returned"/>
    <n v="5"/>
    <s v="Excellent product!"/>
    <s v="Meghalaya"/>
    <s v="India"/>
    <x v="0"/>
    <x v="1"/>
  </r>
  <r>
    <x v="6161"/>
    <d v="2025-03-18T00:00:00"/>
    <s v="CUST5489"/>
    <x v="3"/>
    <s v="Sneakers"/>
    <n v="1"/>
    <n v="15585.12"/>
    <n v="15585.12"/>
    <x v="1"/>
    <s v="Returned"/>
    <n v="3"/>
    <s v="Fair deal"/>
    <s v="Manipur"/>
    <s v="India"/>
    <x v="0"/>
    <x v="2"/>
  </r>
  <r>
    <x v="6162"/>
    <d v="2025-04-21T00:00:00"/>
    <s v="CUST6670"/>
    <x v="0"/>
    <s v="Water Purifier"/>
    <n v="1"/>
    <n v="34316.83"/>
    <n v="34316.83"/>
    <x v="3"/>
    <s v="Returned"/>
    <n v="3"/>
    <s v="Average"/>
    <s v="Karnataka"/>
    <s v="India"/>
    <x v="0"/>
    <x v="2"/>
  </r>
  <r>
    <x v="6163"/>
    <d v="2025-09-24T00:00:00"/>
    <s v="CUST5543"/>
    <x v="0"/>
    <s v="Cookware Set"/>
    <n v="3"/>
    <n v="36796.61"/>
    <n v="110389.83"/>
    <x v="3"/>
    <s v="Pending"/>
    <n v="1"/>
    <s v="Waste of money"/>
    <s v="Bihar"/>
    <s v="India"/>
    <x v="0"/>
    <x v="0"/>
  </r>
  <r>
    <x v="6164"/>
    <d v="2025-07-06T00:00:00"/>
    <s v="CUST2610"/>
    <x v="4"/>
    <s v="Science Textbook"/>
    <n v="5"/>
    <n v="35613.879999999997"/>
    <n v="178069.4"/>
    <x v="0"/>
    <s v="Delivered"/>
    <n v="4"/>
    <s v="Pretty decent"/>
    <s v="Meghalaya"/>
    <s v="India"/>
    <x v="0"/>
    <x v="1"/>
  </r>
  <r>
    <x v="6165"/>
    <d v="2025-02-23T00:00:00"/>
    <s v="CUST3833"/>
    <x v="2"/>
    <s v="Smartphone"/>
    <n v="1"/>
    <n v="15101.55"/>
    <n v="15101.55"/>
    <x v="2"/>
    <s v="Pending"/>
    <n v="5"/>
    <s v="Loved it!"/>
    <s v="Telangana"/>
    <s v="India"/>
    <x v="0"/>
    <x v="1"/>
  </r>
  <r>
    <x v="6166"/>
    <d v="2025-10-15T00:00:00"/>
    <s v="CUST2605"/>
    <x v="4"/>
    <s v="Biography"/>
    <n v="4"/>
    <n v="35624.01"/>
    <n v="142496.04"/>
    <x v="0"/>
    <s v="Returned"/>
    <n v="5"/>
    <s v="Excellent product!"/>
    <s v="Rajasthan"/>
    <s v="India"/>
    <x v="0"/>
    <x v="1"/>
  </r>
  <r>
    <x v="6167"/>
    <d v="2025-04-19T00:00:00"/>
    <s v="CUST4917"/>
    <x v="0"/>
    <s v="Mixer Grinder"/>
    <n v="5"/>
    <n v="4934.2299999999996"/>
    <n v="24671.15"/>
    <x v="0"/>
    <s v="Returned"/>
    <n v="4"/>
    <s v="Satisfied with the product"/>
    <s v="Andhra Pradesh"/>
    <s v="India"/>
    <x v="1"/>
    <x v="1"/>
  </r>
  <r>
    <x v="6168"/>
    <d v="2025-03-10T00:00:00"/>
    <s v="CUST8020"/>
    <x v="1"/>
    <s v="Perfume"/>
    <n v="3"/>
    <n v="29210.11"/>
    <n v="87630.33"/>
    <x v="1"/>
    <s v="Pending"/>
    <n v="2"/>
    <s v="Not satisfied"/>
    <s v="Bihar"/>
    <s v="India"/>
    <x v="0"/>
    <x v="0"/>
  </r>
  <r>
    <x v="6169"/>
    <d v="2025-02-25T00:00:00"/>
    <s v="CUST3293"/>
    <x v="2"/>
    <s v="Tablet"/>
    <n v="2"/>
    <n v="35472.6"/>
    <n v="70945.2"/>
    <x v="0"/>
    <s v="Delivered"/>
    <n v="5"/>
    <s v="Excellent product!"/>
    <s v="Madhya Pradesh"/>
    <s v="India"/>
    <x v="0"/>
    <x v="1"/>
  </r>
  <r>
    <x v="6170"/>
    <d v="2025-09-20T00:00:00"/>
    <s v="CUST4470"/>
    <x v="1"/>
    <s v="Perfume"/>
    <n v="2"/>
    <n v="37956.03"/>
    <n v="75912.06"/>
    <x v="0"/>
    <s v="Pending"/>
    <n v="1"/>
    <s v="Defective item"/>
    <s v="Maharashtra"/>
    <s v="India"/>
    <x v="0"/>
    <x v="0"/>
  </r>
  <r>
    <x v="6171"/>
    <d v="2025-08-19T00:00:00"/>
    <s v="CUST7553"/>
    <x v="2"/>
    <s v="Smartwatch"/>
    <n v="4"/>
    <n v="28611.9"/>
    <n v="114447.6"/>
    <x v="3"/>
    <s v="Returned"/>
    <n v="4"/>
    <s v="Would buy again"/>
    <s v="Arunachal Pradesh"/>
    <s v="India"/>
    <x v="0"/>
    <x v="1"/>
  </r>
  <r>
    <x v="6172"/>
    <d v="2025-02-18T00:00:00"/>
    <s v="CUST8738"/>
    <x v="1"/>
    <s v="Face Cream"/>
    <n v="4"/>
    <n v="31084.46"/>
    <n v="124337.84"/>
    <x v="0"/>
    <s v="Returned"/>
    <n v="1"/>
    <s v="Waste of money"/>
    <s v="Nagaland"/>
    <s v="India"/>
    <x v="0"/>
    <x v="0"/>
  </r>
  <r>
    <x v="6173"/>
    <d v="2025-04-18T00:00:00"/>
    <s v="CUST6920"/>
    <x v="3"/>
    <s v="Jeans"/>
    <n v="3"/>
    <n v="28337.02"/>
    <n v="85011.06"/>
    <x v="0"/>
    <s v="Delivered"/>
    <n v="2"/>
    <s v="Disappointed"/>
    <s v="Nagaland"/>
    <s v="India"/>
    <x v="0"/>
    <x v="0"/>
  </r>
  <r>
    <x v="6174"/>
    <d v="2025-08-24T00:00:00"/>
    <s v="CUST3249"/>
    <x v="3"/>
    <s v="Sneakers"/>
    <n v="4"/>
    <n v="8544.92"/>
    <n v="34179.68"/>
    <x v="1"/>
    <s v="Pending"/>
    <n v="5"/>
    <s v="Excellent product!"/>
    <s v="Andhra Pradesh"/>
    <s v="India"/>
    <x v="0"/>
    <x v="1"/>
  </r>
  <r>
    <x v="6175"/>
    <d v="2025-08-17T00:00:00"/>
    <s v="CUST9133"/>
    <x v="0"/>
    <s v="Mixer Grinder"/>
    <n v="5"/>
    <n v="12833.56"/>
    <n v="64167.8"/>
    <x v="3"/>
    <s v="Pending"/>
    <n v="3"/>
    <s v="Not bad"/>
    <s v="Uttarakhand"/>
    <s v="India"/>
    <x v="0"/>
    <x v="2"/>
  </r>
  <r>
    <x v="6176"/>
    <d v="2025-10-02T00:00:00"/>
    <s v="CUST3106"/>
    <x v="3"/>
    <s v="Saree"/>
    <n v="5"/>
    <n v="27005.34"/>
    <n v="135026.70000000001"/>
    <x v="1"/>
    <s v="Pending"/>
    <n v="1"/>
    <s v="Terrible experience"/>
    <s v="Assam"/>
    <s v="India"/>
    <x v="0"/>
    <x v="0"/>
  </r>
  <r>
    <x v="6177"/>
    <d v="2025-03-08T00:00:00"/>
    <s v="CUST8998"/>
    <x v="4"/>
    <s v="Science Textbook"/>
    <n v="1"/>
    <n v="20128.830000000002"/>
    <n v="20128.830000000002"/>
    <x v="3"/>
    <s v="Delivered"/>
    <n v="4"/>
    <s v="Would buy again"/>
    <s v="Uttar Pradesh"/>
    <s v="India"/>
    <x v="0"/>
    <x v="1"/>
  </r>
  <r>
    <x v="6178"/>
    <d v="2025-03-25T00:00:00"/>
    <s v="CUST4566"/>
    <x v="1"/>
    <s v="Lipstick"/>
    <n v="4"/>
    <n v="43931.83"/>
    <n v="175727.32"/>
    <x v="0"/>
    <s v="Delivered"/>
    <n v="2"/>
    <s v="Disappointed"/>
    <s v="Punjab"/>
    <s v="India"/>
    <x v="0"/>
    <x v="0"/>
  </r>
  <r>
    <x v="6179"/>
    <d v="2025-04-20T00:00:00"/>
    <s v="CUST7434"/>
    <x v="3"/>
    <s v="Jacket"/>
    <n v="2"/>
    <n v="22759.18"/>
    <n v="45518.36"/>
    <x v="3"/>
    <s v="Delivered"/>
    <n v="5"/>
    <s v="Highly recommend!"/>
    <s v="Punjab"/>
    <s v="India"/>
    <x v="0"/>
    <x v="1"/>
  </r>
  <r>
    <x v="6180"/>
    <d v="2025-09-24T00:00:00"/>
    <s v="CUST8948"/>
    <x v="0"/>
    <s v="Mixer Grinder"/>
    <n v="3"/>
    <n v="17249.310000000001"/>
    <n v="51747.93"/>
    <x v="1"/>
    <s v="Pending"/>
    <n v="2"/>
    <s v="Disappointed"/>
    <s v="Rajasthan"/>
    <s v="India"/>
    <x v="0"/>
    <x v="0"/>
  </r>
  <r>
    <x v="6181"/>
    <d v="2025-12-23T00:00:00"/>
    <s v="CUST2479"/>
    <x v="4"/>
    <s v="Fiction Novel"/>
    <n v="3"/>
    <n v="13056.58"/>
    <n v="39169.74"/>
    <x v="2"/>
    <s v="Pending"/>
    <n v="3"/>
    <s v="Could be better"/>
    <s v="Jharkhand"/>
    <s v="India"/>
    <x v="0"/>
    <x v="2"/>
  </r>
  <r>
    <x v="6182"/>
    <d v="2025-08-23T00:00:00"/>
    <s v="CUST5907"/>
    <x v="3"/>
    <s v="Sneakers"/>
    <n v="3"/>
    <n v="4082.41"/>
    <n v="12247.23"/>
    <x v="3"/>
    <s v="Pending"/>
    <n v="3"/>
    <s v="Could be better"/>
    <s v="Mizoram"/>
    <s v="India"/>
    <x v="1"/>
    <x v="2"/>
  </r>
  <r>
    <x v="6183"/>
    <d v="2025-11-20T00:00:00"/>
    <s v="CUST3100"/>
    <x v="3"/>
    <s v="Sneakers"/>
    <n v="2"/>
    <n v="8994.35"/>
    <n v="17988.7"/>
    <x v="1"/>
    <s v="Pending"/>
    <n v="2"/>
    <s v="Disappointed"/>
    <s v="Nagaland"/>
    <s v="India"/>
    <x v="0"/>
    <x v="0"/>
  </r>
  <r>
    <x v="6184"/>
    <d v="2025-10-23T00:00:00"/>
    <s v="CUST7046"/>
    <x v="4"/>
    <s v="Science Textbook"/>
    <n v="3"/>
    <n v="36398.06"/>
    <n v="109194.18"/>
    <x v="1"/>
    <s v="Delivered"/>
    <n v="1"/>
    <s v="Never buying again"/>
    <s v="Gujarat"/>
    <s v="India"/>
    <x v="0"/>
    <x v="0"/>
  </r>
  <r>
    <x v="6185"/>
    <d v="2025-09-10T00:00:00"/>
    <s v="CUST3232"/>
    <x v="4"/>
    <s v="Children's Book"/>
    <n v="4"/>
    <n v="16043.09"/>
    <n v="64172.36"/>
    <x v="3"/>
    <s v="Returned"/>
    <n v="3"/>
    <s v="Could be better"/>
    <s v="Rajasthan"/>
    <s v="India"/>
    <x v="0"/>
    <x v="2"/>
  </r>
  <r>
    <x v="6186"/>
    <d v="2025-01-01T00:00:00"/>
    <s v="CUST2696"/>
    <x v="1"/>
    <s v="Face Cream"/>
    <n v="4"/>
    <n v="21291.17"/>
    <n v="85164.68"/>
    <x v="2"/>
    <s v="Delivered"/>
    <n v="3"/>
    <s v="Okay product"/>
    <s v="Sikkim"/>
    <s v="India"/>
    <x v="0"/>
    <x v="2"/>
  </r>
  <r>
    <x v="6187"/>
    <d v="2025-08-16T00:00:00"/>
    <s v="CUST3046"/>
    <x v="2"/>
    <s v="Headphones"/>
    <n v="2"/>
    <n v="33037.03"/>
    <n v="66074.06"/>
    <x v="1"/>
    <s v="Returned"/>
    <n v="4"/>
    <s v="Value for money"/>
    <s v="Manipur"/>
    <s v="India"/>
    <x v="0"/>
    <x v="1"/>
  </r>
  <r>
    <x v="6188"/>
    <d v="2025-10-27T00:00:00"/>
    <s v="CUST3118"/>
    <x v="4"/>
    <s v="Children's Book"/>
    <n v="2"/>
    <n v="14231.24"/>
    <n v="28462.48"/>
    <x v="2"/>
    <s v="Delivered"/>
    <n v="3"/>
    <s v="Could be better"/>
    <s v="Karnataka"/>
    <s v="India"/>
    <x v="0"/>
    <x v="2"/>
  </r>
  <r>
    <x v="6189"/>
    <d v="2025-10-09T00:00:00"/>
    <s v="CUST3187"/>
    <x v="3"/>
    <s v="Saree"/>
    <n v="2"/>
    <n v="489.14"/>
    <n v="978.28"/>
    <x v="3"/>
    <s v="Returned"/>
    <n v="4"/>
    <s v="Good quality"/>
    <s v="Kerala"/>
    <s v="India"/>
    <x v="2"/>
    <x v="1"/>
  </r>
  <r>
    <x v="6190"/>
    <d v="2025-01-03T00:00:00"/>
    <s v="CUST9217"/>
    <x v="4"/>
    <s v="Science Textbook"/>
    <n v="1"/>
    <n v="36283.440000000002"/>
    <n v="36283.440000000002"/>
    <x v="0"/>
    <s v="Delivered"/>
    <n v="5"/>
    <s v="Excellent product!"/>
    <s v="Uttarakhand"/>
    <s v="India"/>
    <x v="0"/>
    <x v="1"/>
  </r>
  <r>
    <x v="6191"/>
    <d v="2025-01-03T00:00:00"/>
    <s v="CUST5485"/>
    <x v="4"/>
    <s v="Science Textbook"/>
    <n v="3"/>
    <n v="9011.41"/>
    <n v="27034.23"/>
    <x v="0"/>
    <s v="Delivered"/>
    <n v="1"/>
    <s v="Defective item"/>
    <s v="Arunachal Pradesh"/>
    <s v="India"/>
    <x v="0"/>
    <x v="0"/>
  </r>
  <r>
    <x v="6192"/>
    <d v="2025-03-22T00:00:00"/>
    <s v="CUST9026"/>
    <x v="0"/>
    <s v="Air Fryer"/>
    <n v="5"/>
    <n v="4283.58"/>
    <n v="21417.9"/>
    <x v="0"/>
    <s v="Returned"/>
    <n v="1"/>
    <s v="Never buying again"/>
    <s v="Uttarakhand"/>
    <s v="India"/>
    <x v="1"/>
    <x v="0"/>
  </r>
  <r>
    <x v="6193"/>
    <d v="2025-12-11T00:00:00"/>
    <s v="CUST3749"/>
    <x v="2"/>
    <s v="Laptop"/>
    <n v="3"/>
    <n v="4528.2700000000004"/>
    <n v="13584.81"/>
    <x v="0"/>
    <s v="Pending"/>
    <n v="1"/>
    <s v="Never buying again"/>
    <s v="Haryana"/>
    <s v="India"/>
    <x v="1"/>
    <x v="0"/>
  </r>
  <r>
    <x v="6194"/>
    <d v="2025-10-20T00:00:00"/>
    <s v="CUST9396"/>
    <x v="4"/>
    <s v="Science Textbook"/>
    <n v="3"/>
    <n v="41908.730000000003"/>
    <n v="125726.19"/>
    <x v="0"/>
    <s v="Pending"/>
    <n v="5"/>
    <s v="Fantastic quality!"/>
    <s v="West Bengal"/>
    <s v="India"/>
    <x v="0"/>
    <x v="1"/>
  </r>
  <r>
    <x v="6195"/>
    <d v="2025-04-29T00:00:00"/>
    <s v="CUST3919"/>
    <x v="0"/>
    <s v="Cookware Set"/>
    <n v="2"/>
    <n v="21674.25"/>
    <n v="43348.5"/>
    <x v="0"/>
    <s v="Pending"/>
    <n v="1"/>
    <s v="Very bad product"/>
    <s v="Manipur"/>
    <s v="India"/>
    <x v="0"/>
    <x v="0"/>
  </r>
  <r>
    <x v="6196"/>
    <d v="2025-01-07T00:00:00"/>
    <s v="CUST4817"/>
    <x v="4"/>
    <s v="Fiction Novel"/>
    <n v="4"/>
    <n v="23785.62"/>
    <n v="95142.48"/>
    <x v="2"/>
    <s v="Returned"/>
    <n v="1"/>
    <s v="Very bad product"/>
    <s v="Karnataka"/>
    <s v="India"/>
    <x v="0"/>
    <x v="0"/>
  </r>
  <r>
    <x v="6197"/>
    <d v="2025-10-05T00:00:00"/>
    <s v="CUST6370"/>
    <x v="1"/>
    <s v="Face Cream"/>
    <n v="3"/>
    <n v="2651.31"/>
    <n v="7953.93"/>
    <x v="0"/>
    <s v="Pending"/>
    <n v="4"/>
    <s v="Pretty decent"/>
    <s v="Nagaland"/>
    <s v="India"/>
    <x v="1"/>
    <x v="1"/>
  </r>
  <r>
    <x v="6198"/>
    <d v="2025-10-27T00:00:00"/>
    <s v="CUST7048"/>
    <x v="2"/>
    <s v="Tablet"/>
    <n v="5"/>
    <n v="44561.71"/>
    <n v="222808.55"/>
    <x v="0"/>
    <s v="Returned"/>
    <n v="5"/>
    <s v="Excellent product!"/>
    <s v="Tripura"/>
    <s v="India"/>
    <x v="0"/>
    <x v="1"/>
  </r>
  <r>
    <x v="6199"/>
    <d v="2025-04-06T00:00:00"/>
    <s v="CUST3298"/>
    <x v="4"/>
    <s v="Biography"/>
    <n v="1"/>
    <n v="47314.21"/>
    <n v="47314.21"/>
    <x v="2"/>
    <s v="Pending"/>
    <n v="1"/>
    <s v="Very bad product"/>
    <s v="Punjab"/>
    <s v="India"/>
    <x v="0"/>
    <x v="0"/>
  </r>
  <r>
    <x v="6200"/>
    <d v="2025-12-20T00:00:00"/>
    <s v="CUST5747"/>
    <x v="2"/>
    <s v="Tablet"/>
    <n v="5"/>
    <n v="31234.91"/>
    <n v="156174.54999999999"/>
    <x v="1"/>
    <s v="Delivered"/>
    <n v="4"/>
    <s v="Good quality"/>
    <s v="Punjab"/>
    <s v="India"/>
    <x v="0"/>
    <x v="1"/>
  </r>
  <r>
    <x v="6201"/>
    <d v="2025-05-01T00:00:00"/>
    <s v="CUST7647"/>
    <x v="1"/>
    <s v="Face Cream"/>
    <n v="3"/>
    <n v="49621.87"/>
    <n v="148865.60999999999"/>
    <x v="1"/>
    <s v="Returned"/>
    <n v="1"/>
    <s v="Terrible experience"/>
    <s v="Meghalaya"/>
    <s v="India"/>
    <x v="0"/>
    <x v="0"/>
  </r>
  <r>
    <x v="6202"/>
    <d v="2025-12-11T00:00:00"/>
    <s v="CUST1350"/>
    <x v="3"/>
    <s v="Jacket"/>
    <n v="2"/>
    <n v="34905.279999999999"/>
    <n v="69810.559999999998"/>
    <x v="3"/>
    <s v="Delivered"/>
    <n v="5"/>
    <s v="Highly recommend!"/>
    <s v="Tamil Nadu"/>
    <s v="India"/>
    <x v="0"/>
    <x v="1"/>
  </r>
  <r>
    <x v="6203"/>
    <d v="2025-12-20T00:00:00"/>
    <s v="CUST4338"/>
    <x v="4"/>
    <s v="Comics"/>
    <n v="4"/>
    <n v="25405.759999999998"/>
    <n v="101623.03999999999"/>
    <x v="1"/>
    <s v="Delivered"/>
    <n v="5"/>
    <s v="Loved it!"/>
    <s v="Sikkim"/>
    <s v="India"/>
    <x v="0"/>
    <x v="1"/>
  </r>
  <r>
    <x v="6204"/>
    <d v="2025-11-18T00:00:00"/>
    <s v="CUST9032"/>
    <x v="4"/>
    <s v="Children's Book"/>
    <n v="5"/>
    <n v="46070.51"/>
    <n v="230352.55"/>
    <x v="3"/>
    <s v="Pending"/>
    <n v="4"/>
    <s v="Value for money"/>
    <s v="Kerala"/>
    <s v="India"/>
    <x v="0"/>
    <x v="1"/>
  </r>
  <r>
    <x v="6205"/>
    <d v="2025-06-15T00:00:00"/>
    <s v="CUST8944"/>
    <x v="3"/>
    <s v="Saree"/>
    <n v="3"/>
    <n v="33723.32"/>
    <n v="101169.96"/>
    <x v="3"/>
    <s v="Returned"/>
    <n v="5"/>
    <s v="Highly recommend!"/>
    <s v="Tamil Nadu"/>
    <s v="India"/>
    <x v="0"/>
    <x v="1"/>
  </r>
  <r>
    <x v="6206"/>
    <d v="2025-11-04T00:00:00"/>
    <s v="CUST2367"/>
    <x v="1"/>
    <s v="Shampoo"/>
    <n v="1"/>
    <n v="2414.46"/>
    <n v="2414.46"/>
    <x v="3"/>
    <s v="Delivered"/>
    <n v="1"/>
    <s v="Defective item"/>
    <s v="Manipur"/>
    <s v="India"/>
    <x v="1"/>
    <x v="0"/>
  </r>
  <r>
    <x v="6207"/>
    <d v="2025-11-16T00:00:00"/>
    <s v="CUST3433"/>
    <x v="3"/>
    <s v="Jeans"/>
    <n v="4"/>
    <n v="40775.410000000003"/>
    <n v="163101.64000000001"/>
    <x v="3"/>
    <s v="Returned"/>
    <n v="3"/>
    <s v="Fair deal"/>
    <s v="Bihar"/>
    <s v="India"/>
    <x v="0"/>
    <x v="2"/>
  </r>
  <r>
    <x v="6208"/>
    <d v="2025-11-20T00:00:00"/>
    <s v="CUST2419"/>
    <x v="3"/>
    <s v="Jeans"/>
    <n v="3"/>
    <n v="748.04"/>
    <n v="2244.12"/>
    <x v="1"/>
    <s v="Pending"/>
    <n v="3"/>
    <s v="Not bad"/>
    <s v="Bihar"/>
    <s v="India"/>
    <x v="3"/>
    <x v="2"/>
  </r>
  <r>
    <x v="6209"/>
    <d v="2025-12-04T00:00:00"/>
    <s v="CUST5457"/>
    <x v="4"/>
    <s v="Children's Book"/>
    <n v="4"/>
    <n v="12530.64"/>
    <n v="50122.559999999998"/>
    <x v="0"/>
    <s v="Returned"/>
    <n v="1"/>
    <s v="Terrible experience"/>
    <s v="Tripura"/>
    <s v="India"/>
    <x v="0"/>
    <x v="0"/>
  </r>
  <r>
    <x v="6210"/>
    <d v="2025-03-16T00:00:00"/>
    <s v="CUST2898"/>
    <x v="2"/>
    <s v="Smartwatch"/>
    <n v="1"/>
    <n v="3402.14"/>
    <n v="3402.14"/>
    <x v="3"/>
    <s v="Returned"/>
    <n v="3"/>
    <s v="Not bad"/>
    <s v="Sikkim"/>
    <s v="India"/>
    <x v="1"/>
    <x v="2"/>
  </r>
  <r>
    <x v="6211"/>
    <d v="2025-12-30T00:00:00"/>
    <s v="CUST2878"/>
    <x v="4"/>
    <s v="Comics"/>
    <n v="3"/>
    <n v="30668.63"/>
    <n v="92005.89"/>
    <x v="0"/>
    <s v="Returned"/>
    <n v="5"/>
    <s v="Worth every rupee!"/>
    <s v="Haryana"/>
    <s v="India"/>
    <x v="0"/>
    <x v="1"/>
  </r>
  <r>
    <x v="6212"/>
    <d v="2025-04-30T00:00:00"/>
    <s v="CUST7453"/>
    <x v="0"/>
    <s v="Water Purifier"/>
    <n v="3"/>
    <n v="6056.1"/>
    <n v="18168.3"/>
    <x v="2"/>
    <s v="Pending"/>
    <n v="2"/>
    <s v="Disappointed"/>
    <s v="Andhra Pradesh"/>
    <s v="India"/>
    <x v="0"/>
    <x v="0"/>
  </r>
  <r>
    <x v="6213"/>
    <d v="2025-08-19T00:00:00"/>
    <s v="CUST5323"/>
    <x v="4"/>
    <s v="Fiction Novel"/>
    <n v="3"/>
    <n v="11306.82"/>
    <n v="33920.46"/>
    <x v="3"/>
    <s v="Returned"/>
    <n v="2"/>
    <s v="Not satisfied"/>
    <s v="Karnataka"/>
    <s v="India"/>
    <x v="0"/>
    <x v="0"/>
  </r>
  <r>
    <x v="6214"/>
    <d v="2025-02-25T00:00:00"/>
    <s v="CUST1078"/>
    <x v="2"/>
    <s v="Tablet"/>
    <n v="5"/>
    <n v="3093.04"/>
    <n v="15465.2"/>
    <x v="2"/>
    <s v="Delivered"/>
    <n v="1"/>
    <s v="Never buying again"/>
    <s v="Kerala"/>
    <s v="India"/>
    <x v="1"/>
    <x v="0"/>
  </r>
  <r>
    <x v="6215"/>
    <d v="2025-03-23T00:00:00"/>
    <s v="CUST7298"/>
    <x v="3"/>
    <s v="Jeans"/>
    <n v="3"/>
    <n v="41919.730000000003"/>
    <n v="125759.19"/>
    <x v="1"/>
    <s v="Pending"/>
    <n v="2"/>
    <s v="Poor packaging"/>
    <s v="Uttarakhand"/>
    <s v="India"/>
    <x v="0"/>
    <x v="0"/>
  </r>
  <r>
    <x v="6216"/>
    <d v="2025-03-03T00:00:00"/>
    <s v="CUST8980"/>
    <x v="0"/>
    <s v="Mixer Grinder"/>
    <n v="5"/>
    <n v="30471.16"/>
    <n v="152355.79999999999"/>
    <x v="1"/>
    <s v="Pending"/>
    <n v="5"/>
    <s v="Excellent product!"/>
    <s v="Rajasthan"/>
    <s v="India"/>
    <x v="0"/>
    <x v="1"/>
  </r>
  <r>
    <x v="6217"/>
    <d v="2025-07-25T00:00:00"/>
    <s v="CUST1668"/>
    <x v="1"/>
    <s v="Hair Dryer"/>
    <n v="1"/>
    <n v="17448.47"/>
    <n v="17448.47"/>
    <x v="0"/>
    <s v="Pending"/>
    <n v="2"/>
    <s v="Disappointed"/>
    <s v="Uttar Pradesh"/>
    <s v="India"/>
    <x v="0"/>
    <x v="0"/>
  </r>
  <r>
    <x v="6218"/>
    <d v="2025-01-15T00:00:00"/>
    <s v="CUST5646"/>
    <x v="4"/>
    <s v="Biography"/>
    <n v="5"/>
    <n v="47779.28"/>
    <n v="238896.4"/>
    <x v="1"/>
    <s v="Delivered"/>
    <n v="2"/>
    <s v="Poor packaging"/>
    <s v="Jharkhand"/>
    <s v="India"/>
    <x v="0"/>
    <x v="0"/>
  </r>
  <r>
    <x v="6219"/>
    <d v="2025-08-02T00:00:00"/>
    <s v="CUST6339"/>
    <x v="2"/>
    <s v="Tablet"/>
    <n v="1"/>
    <n v="1866.27"/>
    <n v="1866.27"/>
    <x v="2"/>
    <s v="Returned"/>
    <n v="1"/>
    <s v="Never buying again"/>
    <s v="Nagaland"/>
    <s v="India"/>
    <x v="1"/>
    <x v="0"/>
  </r>
  <r>
    <x v="6220"/>
    <d v="2025-04-08T00:00:00"/>
    <s v="CUST2405"/>
    <x v="2"/>
    <s v="Tablet"/>
    <n v="5"/>
    <n v="35135.67"/>
    <n v="175678.35"/>
    <x v="2"/>
    <s v="Pending"/>
    <n v="2"/>
    <s v="Poor packaging"/>
    <s v="Mizoram"/>
    <s v="India"/>
    <x v="0"/>
    <x v="0"/>
  </r>
  <r>
    <x v="6221"/>
    <d v="2025-12-29T00:00:00"/>
    <s v="CUST1789"/>
    <x v="3"/>
    <s v="Jacket"/>
    <n v="4"/>
    <n v="14545.53"/>
    <n v="58182.12"/>
    <x v="2"/>
    <s v="Pending"/>
    <n v="2"/>
    <s v="Not satisfied"/>
    <s v="Kerala"/>
    <s v="India"/>
    <x v="0"/>
    <x v="0"/>
  </r>
  <r>
    <x v="6222"/>
    <d v="2025-05-23T00:00:00"/>
    <s v="CUST1337"/>
    <x v="0"/>
    <s v="Water Purifier"/>
    <n v="5"/>
    <n v="28430.74"/>
    <n v="142153.70000000001"/>
    <x v="3"/>
    <s v="Delivered"/>
    <n v="4"/>
    <s v="Pretty decent"/>
    <s v="Tamil Nadu"/>
    <s v="India"/>
    <x v="0"/>
    <x v="1"/>
  </r>
  <r>
    <x v="6223"/>
    <d v="2025-11-16T00:00:00"/>
    <s v="CUST7157"/>
    <x v="1"/>
    <s v="Face Cream"/>
    <n v="1"/>
    <n v="28846.17"/>
    <n v="28846.17"/>
    <x v="1"/>
    <s v="Delivered"/>
    <n v="4"/>
    <s v="Good quality"/>
    <s v="Bihar"/>
    <s v="India"/>
    <x v="0"/>
    <x v="1"/>
  </r>
  <r>
    <x v="6224"/>
    <d v="2025-10-04T00:00:00"/>
    <s v="CUST7266"/>
    <x v="0"/>
    <s v="Water Purifier"/>
    <n v="2"/>
    <n v="41516.730000000003"/>
    <n v="83033.460000000006"/>
    <x v="1"/>
    <s v="Delivered"/>
    <n v="1"/>
    <s v="Terrible experience"/>
    <s v="Arunachal Pradesh"/>
    <s v="India"/>
    <x v="0"/>
    <x v="0"/>
  </r>
  <r>
    <x v="6225"/>
    <d v="2025-12-31T00:00:00"/>
    <s v="CUST9732"/>
    <x v="0"/>
    <s v="Water Purifier"/>
    <n v="3"/>
    <n v="17822.560000000001"/>
    <n v="53467.68"/>
    <x v="0"/>
    <s v="Returned"/>
    <n v="3"/>
    <s v="Okay product"/>
    <s v="Goa"/>
    <s v="India"/>
    <x v="0"/>
    <x v="2"/>
  </r>
  <r>
    <x v="6226"/>
    <d v="2025-07-17T00:00:00"/>
    <s v="CUST6443"/>
    <x v="2"/>
    <s v="Tablet"/>
    <n v="3"/>
    <n v="43412.09"/>
    <n v="130236.27"/>
    <x v="1"/>
    <s v="Returned"/>
    <n v="4"/>
    <s v="Satisfied with the product"/>
    <s v="Meghalaya"/>
    <s v="India"/>
    <x v="0"/>
    <x v="1"/>
  </r>
  <r>
    <x v="6227"/>
    <d v="2025-07-30T00:00:00"/>
    <s v="CUST9473"/>
    <x v="0"/>
    <s v="Air Fryer"/>
    <n v="5"/>
    <n v="5478.56"/>
    <n v="27392.799999999999"/>
    <x v="3"/>
    <s v="Delivered"/>
    <n v="2"/>
    <s v="Product not as expected"/>
    <s v="Chhattisgarh"/>
    <s v="India"/>
    <x v="0"/>
    <x v="0"/>
  </r>
  <r>
    <x v="6228"/>
    <d v="2025-11-03T00:00:00"/>
    <s v="CUST8607"/>
    <x v="4"/>
    <s v="Children's Book"/>
    <n v="2"/>
    <n v="8956.66"/>
    <n v="17913.32"/>
    <x v="3"/>
    <s v="Returned"/>
    <n v="1"/>
    <s v="Waste of money"/>
    <s v="Uttarakhand"/>
    <s v="India"/>
    <x v="0"/>
    <x v="0"/>
  </r>
  <r>
    <x v="6229"/>
    <d v="2025-03-07T00:00:00"/>
    <s v="CUST5089"/>
    <x v="2"/>
    <s v="Smartwatch"/>
    <n v="5"/>
    <n v="6209.27"/>
    <n v="31046.35"/>
    <x v="0"/>
    <s v="Pending"/>
    <n v="4"/>
    <s v="Value for money"/>
    <s v="Tamil Nadu"/>
    <s v="India"/>
    <x v="0"/>
    <x v="1"/>
  </r>
  <r>
    <x v="6230"/>
    <d v="2025-11-29T00:00:00"/>
    <s v="CUST2905"/>
    <x v="4"/>
    <s v="Comics"/>
    <n v="1"/>
    <n v="4425.99"/>
    <n v="4425.99"/>
    <x v="0"/>
    <s v="Returned"/>
    <n v="5"/>
    <s v="Worth every rupee!"/>
    <s v="Telangana"/>
    <s v="India"/>
    <x v="1"/>
    <x v="1"/>
  </r>
  <r>
    <x v="6231"/>
    <d v="2025-10-07T00:00:00"/>
    <s v="CUST1482"/>
    <x v="1"/>
    <s v="Shampoo"/>
    <n v="1"/>
    <n v="44158.28"/>
    <n v="44158.28"/>
    <x v="2"/>
    <s v="Returned"/>
    <n v="1"/>
    <s v="Defective item"/>
    <s v="Telangana"/>
    <s v="India"/>
    <x v="0"/>
    <x v="0"/>
  </r>
  <r>
    <x v="6232"/>
    <d v="2025-12-25T00:00:00"/>
    <s v="CUST1318"/>
    <x v="0"/>
    <s v="Cookware Set"/>
    <n v="3"/>
    <n v="19573.82"/>
    <n v="58721.46"/>
    <x v="3"/>
    <s v="Pending"/>
    <n v="4"/>
    <s v="Satisfied with the product"/>
    <s v="Maharashtra"/>
    <s v="India"/>
    <x v="0"/>
    <x v="1"/>
  </r>
  <r>
    <x v="6233"/>
    <d v="2025-09-12T00:00:00"/>
    <s v="CUST2514"/>
    <x v="0"/>
    <s v="Water Purifier"/>
    <n v="4"/>
    <n v="44108.480000000003"/>
    <n v="176433.92000000001"/>
    <x v="0"/>
    <s v="Pending"/>
    <n v="3"/>
    <s v="Could be better"/>
    <s v="Bihar"/>
    <s v="India"/>
    <x v="0"/>
    <x v="2"/>
  </r>
  <r>
    <x v="6234"/>
    <d v="2025-10-18T00:00:00"/>
    <s v="CUST6781"/>
    <x v="0"/>
    <s v="Vacuum Cleaner"/>
    <n v="5"/>
    <n v="15206.16"/>
    <n v="76030.8"/>
    <x v="3"/>
    <s v="Returned"/>
    <n v="4"/>
    <s v="Pretty decent"/>
    <s v="Himachal Pradesh"/>
    <s v="India"/>
    <x v="0"/>
    <x v="1"/>
  </r>
  <r>
    <x v="6235"/>
    <d v="2025-01-10T00:00:00"/>
    <s v="CUST2093"/>
    <x v="2"/>
    <s v="Headphones"/>
    <n v="5"/>
    <n v="42717.27"/>
    <n v="213586.35"/>
    <x v="1"/>
    <s v="Delivered"/>
    <n v="5"/>
    <s v="Fantastic quality!"/>
    <s v="Punjab"/>
    <s v="India"/>
    <x v="0"/>
    <x v="1"/>
  </r>
  <r>
    <x v="6236"/>
    <d v="2025-06-09T00:00:00"/>
    <s v="CUST7926"/>
    <x v="2"/>
    <s v="Headphones"/>
    <n v="3"/>
    <n v="46556.18"/>
    <n v="139668.54"/>
    <x v="0"/>
    <s v="Returned"/>
    <n v="3"/>
    <s v="Could be better"/>
    <s v="Gujarat"/>
    <s v="India"/>
    <x v="0"/>
    <x v="2"/>
  </r>
  <r>
    <x v="6237"/>
    <d v="2025-11-11T00:00:00"/>
    <s v="CUST8483"/>
    <x v="3"/>
    <s v="T-Shirt"/>
    <n v="4"/>
    <n v="17598.330000000002"/>
    <n v="70393.320000000007"/>
    <x v="0"/>
    <s v="Returned"/>
    <n v="5"/>
    <s v="Excellent product!"/>
    <s v="Gujarat"/>
    <s v="India"/>
    <x v="0"/>
    <x v="1"/>
  </r>
  <r>
    <x v="6238"/>
    <d v="2025-07-02T00:00:00"/>
    <s v="CUST3486"/>
    <x v="1"/>
    <s v="Shampoo"/>
    <n v="4"/>
    <n v="37203.17"/>
    <n v="148812.68"/>
    <x v="1"/>
    <s v="Returned"/>
    <n v="4"/>
    <s v="Value for money"/>
    <s v="Bihar"/>
    <s v="India"/>
    <x v="0"/>
    <x v="1"/>
  </r>
  <r>
    <x v="6239"/>
    <d v="2025-09-04T00:00:00"/>
    <s v="CUST9090"/>
    <x v="3"/>
    <s v="T-Shirt"/>
    <n v="2"/>
    <n v="5368.61"/>
    <n v="10737.22"/>
    <x v="3"/>
    <s v="Pending"/>
    <n v="3"/>
    <s v="Could be better"/>
    <s v="West Bengal"/>
    <s v="India"/>
    <x v="0"/>
    <x v="2"/>
  </r>
  <r>
    <x v="6240"/>
    <d v="2025-07-08T00:00:00"/>
    <s v="CUST1956"/>
    <x v="4"/>
    <s v="Fiction Novel"/>
    <n v="1"/>
    <n v="49898.76"/>
    <n v="49898.76"/>
    <x v="2"/>
    <s v="Pending"/>
    <n v="3"/>
    <s v="Not bad"/>
    <s v="Madhya Pradesh"/>
    <s v="India"/>
    <x v="0"/>
    <x v="2"/>
  </r>
  <r>
    <x v="6241"/>
    <d v="2025-08-04T00:00:00"/>
    <s v="CUST9381"/>
    <x v="3"/>
    <s v="Jacket"/>
    <n v="2"/>
    <n v="16499.37"/>
    <n v="32998.74"/>
    <x v="3"/>
    <s v="Delivered"/>
    <n v="5"/>
    <s v="Fantastic quality!"/>
    <s v="Gujarat"/>
    <s v="India"/>
    <x v="0"/>
    <x v="1"/>
  </r>
  <r>
    <x v="6242"/>
    <d v="2025-08-01T00:00:00"/>
    <s v="CUST3806"/>
    <x v="3"/>
    <s v="Jeans"/>
    <n v="4"/>
    <n v="6164.16"/>
    <n v="24656.639999999999"/>
    <x v="0"/>
    <s v="Returned"/>
    <n v="4"/>
    <s v="Satisfied with the product"/>
    <s v="Manipur"/>
    <s v="India"/>
    <x v="0"/>
    <x v="1"/>
  </r>
  <r>
    <x v="6243"/>
    <d v="2025-11-19T00:00:00"/>
    <s v="CUST8330"/>
    <x v="0"/>
    <s v="Cookware Set"/>
    <n v="4"/>
    <n v="260.89999999999998"/>
    <n v="1043.5999999999999"/>
    <x v="0"/>
    <s v="Pending"/>
    <n v="4"/>
    <s v="Value for money"/>
    <s v="Uttarakhand"/>
    <s v="India"/>
    <x v="2"/>
    <x v="1"/>
  </r>
  <r>
    <x v="6244"/>
    <d v="2025-03-07T00:00:00"/>
    <s v="CUST8120"/>
    <x v="0"/>
    <s v="Water Purifier"/>
    <n v="1"/>
    <n v="41925.919999999998"/>
    <n v="41925.919999999998"/>
    <x v="3"/>
    <s v="Delivered"/>
    <n v="2"/>
    <s v="Disappointed"/>
    <s v="Uttar Pradesh"/>
    <s v="India"/>
    <x v="0"/>
    <x v="0"/>
  </r>
  <r>
    <x v="6245"/>
    <d v="2025-02-12T00:00:00"/>
    <s v="CUST3097"/>
    <x v="0"/>
    <s v="Cookware Set"/>
    <n v="4"/>
    <n v="46037.09"/>
    <n v="184148.36"/>
    <x v="0"/>
    <s v="Delivered"/>
    <n v="1"/>
    <s v="Waste of money"/>
    <s v="Gujarat"/>
    <s v="India"/>
    <x v="0"/>
    <x v="0"/>
  </r>
  <r>
    <x v="6246"/>
    <d v="2025-01-23T00:00:00"/>
    <s v="CUST5512"/>
    <x v="2"/>
    <s v="Smartphone"/>
    <n v="2"/>
    <n v="16349.91"/>
    <n v="32699.82"/>
    <x v="2"/>
    <s v="Pending"/>
    <n v="2"/>
    <s v="Disappointed"/>
    <s v="Tamil Nadu"/>
    <s v="India"/>
    <x v="0"/>
    <x v="0"/>
  </r>
  <r>
    <x v="6247"/>
    <d v="2025-04-23T00:00:00"/>
    <s v="CUST4808"/>
    <x v="2"/>
    <s v="Smartwatch"/>
    <n v="1"/>
    <n v="27318.240000000002"/>
    <n v="27318.240000000002"/>
    <x v="3"/>
    <s v="Delivered"/>
    <n v="3"/>
    <s v="Could be better"/>
    <s v="Karnataka"/>
    <s v="India"/>
    <x v="0"/>
    <x v="2"/>
  </r>
  <r>
    <x v="6248"/>
    <d v="2025-04-01T00:00:00"/>
    <s v="CUST8548"/>
    <x v="1"/>
    <s v="Lipstick"/>
    <n v="5"/>
    <n v="11152.07"/>
    <n v="55760.35"/>
    <x v="1"/>
    <s v="Delivered"/>
    <n v="4"/>
    <s v="Good quality"/>
    <s v="Bihar"/>
    <s v="India"/>
    <x v="0"/>
    <x v="1"/>
  </r>
  <r>
    <x v="6249"/>
    <d v="2025-05-02T00:00:00"/>
    <s v="CUST7204"/>
    <x v="4"/>
    <s v="Biography"/>
    <n v="5"/>
    <n v="46694.8"/>
    <n v="233474"/>
    <x v="1"/>
    <s v="Returned"/>
    <n v="2"/>
    <s v="Quality could improve"/>
    <s v="Tripura"/>
    <s v="India"/>
    <x v="0"/>
    <x v="0"/>
  </r>
  <r>
    <x v="6250"/>
    <d v="2025-08-01T00:00:00"/>
    <s v="CUST5151"/>
    <x v="2"/>
    <s v="Headphones"/>
    <n v="2"/>
    <n v="41060.629999999997"/>
    <n v="82121.259999999995"/>
    <x v="1"/>
    <s v="Returned"/>
    <n v="5"/>
    <s v="Worth every rupee!"/>
    <s v="Maharashtra"/>
    <s v="India"/>
    <x v="0"/>
    <x v="1"/>
  </r>
  <r>
    <x v="6251"/>
    <d v="2025-04-18T00:00:00"/>
    <s v="CUST1772"/>
    <x v="2"/>
    <s v="Smartwatch"/>
    <n v="4"/>
    <n v="9866.49"/>
    <n v="39465.96"/>
    <x v="0"/>
    <s v="Delivered"/>
    <n v="5"/>
    <s v="Loved it!"/>
    <s v="Arunachal Pradesh"/>
    <s v="India"/>
    <x v="0"/>
    <x v="1"/>
  </r>
  <r>
    <x v="6252"/>
    <d v="2025-01-24T00:00:00"/>
    <s v="CUST8640"/>
    <x v="2"/>
    <s v="Smartwatch"/>
    <n v="5"/>
    <n v="35703.21"/>
    <n v="178516.05"/>
    <x v="3"/>
    <s v="Delivered"/>
    <n v="5"/>
    <s v="Fantastic quality!"/>
    <s v="Rajasthan"/>
    <s v="India"/>
    <x v="0"/>
    <x v="1"/>
  </r>
  <r>
    <x v="6253"/>
    <d v="2025-12-11T00:00:00"/>
    <s v="CUST2435"/>
    <x v="3"/>
    <s v="T-Shirt"/>
    <n v="3"/>
    <n v="16943.62"/>
    <n v="50830.86"/>
    <x v="0"/>
    <s v="Pending"/>
    <n v="3"/>
    <s v="Average"/>
    <s v="Uttarakhand"/>
    <s v="India"/>
    <x v="0"/>
    <x v="2"/>
  </r>
  <r>
    <x v="6254"/>
    <d v="2025-05-29T00:00:00"/>
    <s v="CUST1249"/>
    <x v="3"/>
    <s v="T-Shirt"/>
    <n v="5"/>
    <n v="27397.93"/>
    <n v="136989.65"/>
    <x v="3"/>
    <s v="Pending"/>
    <n v="2"/>
    <s v="Poor packaging"/>
    <s v="Sikkim"/>
    <s v="India"/>
    <x v="0"/>
    <x v="0"/>
  </r>
  <r>
    <x v="6255"/>
    <d v="2025-11-19T00:00:00"/>
    <s v="CUST6991"/>
    <x v="2"/>
    <s v="Tablet"/>
    <n v="3"/>
    <n v="13454.42"/>
    <n v="40363.26"/>
    <x v="2"/>
    <s v="Pending"/>
    <n v="3"/>
    <s v="Fair deal"/>
    <s v="Odisha"/>
    <s v="India"/>
    <x v="0"/>
    <x v="2"/>
  </r>
  <r>
    <x v="6256"/>
    <d v="2025-08-20T00:00:00"/>
    <s v="CUST2691"/>
    <x v="4"/>
    <s v="Children's Book"/>
    <n v="2"/>
    <n v="17322.38"/>
    <n v="34644.76"/>
    <x v="3"/>
    <s v="Pending"/>
    <n v="4"/>
    <s v="Good quality"/>
    <s v="Bihar"/>
    <s v="India"/>
    <x v="0"/>
    <x v="1"/>
  </r>
  <r>
    <x v="6257"/>
    <d v="2025-12-20T00:00:00"/>
    <s v="CUST8857"/>
    <x v="3"/>
    <s v="T-Shirt"/>
    <n v="2"/>
    <n v="15392.5"/>
    <n v="30785"/>
    <x v="1"/>
    <s v="Delivered"/>
    <n v="3"/>
    <s v="Fair deal"/>
    <s v="Tripura"/>
    <s v="India"/>
    <x v="0"/>
    <x v="2"/>
  </r>
  <r>
    <x v="6258"/>
    <d v="2025-03-30T00:00:00"/>
    <s v="CUST4410"/>
    <x v="0"/>
    <s v="Air Fryer"/>
    <n v="3"/>
    <n v="48978.62"/>
    <n v="146935.85999999999"/>
    <x v="3"/>
    <s v="Delivered"/>
    <n v="5"/>
    <s v="Loved it!"/>
    <s v="Manipur"/>
    <s v="India"/>
    <x v="0"/>
    <x v="1"/>
  </r>
  <r>
    <x v="6259"/>
    <d v="2025-02-16T00:00:00"/>
    <s v="CUST7593"/>
    <x v="3"/>
    <s v="Sneakers"/>
    <n v="2"/>
    <n v="6627.43"/>
    <n v="13254.86"/>
    <x v="2"/>
    <s v="Pending"/>
    <n v="4"/>
    <s v="Satisfied with the product"/>
    <s v="Manipur"/>
    <s v="India"/>
    <x v="0"/>
    <x v="1"/>
  </r>
  <r>
    <x v="6260"/>
    <d v="2025-11-15T00:00:00"/>
    <s v="CUST8399"/>
    <x v="3"/>
    <s v="Jeans"/>
    <n v="3"/>
    <n v="45822.37"/>
    <n v="137467.10999999999"/>
    <x v="0"/>
    <s v="Delivered"/>
    <n v="5"/>
    <s v="Excellent product!"/>
    <s v="Sikkim"/>
    <s v="India"/>
    <x v="0"/>
    <x v="1"/>
  </r>
  <r>
    <x v="6261"/>
    <d v="2025-03-24T00:00:00"/>
    <s v="CUST8240"/>
    <x v="2"/>
    <s v="Headphones"/>
    <n v="2"/>
    <n v="47936.88"/>
    <n v="95873.76"/>
    <x v="3"/>
    <s v="Returned"/>
    <n v="5"/>
    <s v="Fantastic quality!"/>
    <s v="Odisha"/>
    <s v="India"/>
    <x v="0"/>
    <x v="1"/>
  </r>
  <r>
    <x v="6262"/>
    <d v="2025-11-19T00:00:00"/>
    <s v="CUST5205"/>
    <x v="3"/>
    <s v="T-Shirt"/>
    <n v="4"/>
    <n v="40629.800000000003"/>
    <n v="162519.20000000001"/>
    <x v="0"/>
    <s v="Delivered"/>
    <n v="4"/>
    <s v="Good quality"/>
    <s v="Mizoram"/>
    <s v="India"/>
    <x v="0"/>
    <x v="1"/>
  </r>
  <r>
    <x v="6263"/>
    <d v="2025-01-21T00:00:00"/>
    <s v="CUST2879"/>
    <x v="2"/>
    <s v="Smartwatch"/>
    <n v="2"/>
    <n v="3942.97"/>
    <n v="7885.94"/>
    <x v="3"/>
    <s v="Returned"/>
    <n v="1"/>
    <s v="Defective item"/>
    <s v="Chhattisgarh"/>
    <s v="India"/>
    <x v="1"/>
    <x v="0"/>
  </r>
  <r>
    <x v="6264"/>
    <d v="2025-11-28T00:00:00"/>
    <s v="CUST1767"/>
    <x v="1"/>
    <s v="Face Cream"/>
    <n v="1"/>
    <n v="41071.760000000002"/>
    <n v="41071.760000000002"/>
    <x v="1"/>
    <s v="Returned"/>
    <n v="2"/>
    <s v="Disappointed"/>
    <s v="Meghalaya"/>
    <s v="India"/>
    <x v="0"/>
    <x v="0"/>
  </r>
  <r>
    <x v="6265"/>
    <d v="2025-02-15T00:00:00"/>
    <s v="CUST1341"/>
    <x v="1"/>
    <s v="Shampoo"/>
    <n v="5"/>
    <n v="40576.07"/>
    <n v="202880.35"/>
    <x v="0"/>
    <s v="Returned"/>
    <n v="3"/>
    <s v="Not bad"/>
    <s v="Andhra Pradesh"/>
    <s v="India"/>
    <x v="0"/>
    <x v="2"/>
  </r>
  <r>
    <x v="6266"/>
    <d v="2025-03-11T00:00:00"/>
    <s v="CUST8526"/>
    <x v="0"/>
    <s v="Cookware Set"/>
    <n v="4"/>
    <n v="34345.120000000003"/>
    <n v="137380.48000000001"/>
    <x v="0"/>
    <s v="Returned"/>
    <n v="2"/>
    <s v="Quality could improve"/>
    <s v="Mizoram"/>
    <s v="India"/>
    <x v="0"/>
    <x v="0"/>
  </r>
  <r>
    <x v="6267"/>
    <d v="2025-04-03T00:00:00"/>
    <s v="CUST6038"/>
    <x v="4"/>
    <s v="Fiction Novel"/>
    <n v="2"/>
    <n v="17158.64"/>
    <n v="34317.279999999999"/>
    <x v="1"/>
    <s v="Returned"/>
    <n v="2"/>
    <s v="Poor packaging"/>
    <s v="Telangana"/>
    <s v="India"/>
    <x v="0"/>
    <x v="0"/>
  </r>
  <r>
    <x v="6268"/>
    <d v="2025-11-03T00:00:00"/>
    <s v="CUST8138"/>
    <x v="4"/>
    <s v="Fiction Novel"/>
    <n v="4"/>
    <n v="38693.040000000001"/>
    <n v="154772.16"/>
    <x v="1"/>
    <s v="Pending"/>
    <n v="4"/>
    <s v="Pretty decent"/>
    <s v="Arunachal Pradesh"/>
    <s v="India"/>
    <x v="0"/>
    <x v="1"/>
  </r>
  <r>
    <x v="6269"/>
    <d v="2025-11-02T00:00:00"/>
    <s v="CUST3690"/>
    <x v="1"/>
    <s v="Lipstick"/>
    <n v="3"/>
    <n v="10824.25"/>
    <n v="32472.75"/>
    <x v="3"/>
    <s v="Pending"/>
    <n v="3"/>
    <s v="Fair deal"/>
    <s v="Nagaland"/>
    <s v="India"/>
    <x v="0"/>
    <x v="2"/>
  </r>
  <r>
    <x v="6270"/>
    <d v="2025-06-25T00:00:00"/>
    <s v="CUST4874"/>
    <x v="3"/>
    <s v="T-Shirt"/>
    <n v="2"/>
    <n v="43702.55"/>
    <n v="87405.1"/>
    <x v="1"/>
    <s v="Pending"/>
    <n v="3"/>
    <s v="Could be better"/>
    <s v="Maharashtra"/>
    <s v="India"/>
    <x v="0"/>
    <x v="2"/>
  </r>
  <r>
    <x v="6271"/>
    <d v="2025-05-16T00:00:00"/>
    <s v="CUST8626"/>
    <x v="4"/>
    <s v="Fiction Novel"/>
    <n v="1"/>
    <n v="20429.25"/>
    <n v="20429.25"/>
    <x v="3"/>
    <s v="Returned"/>
    <n v="5"/>
    <s v="Loved it!"/>
    <s v="Uttarakhand"/>
    <s v="India"/>
    <x v="0"/>
    <x v="1"/>
  </r>
  <r>
    <x v="6272"/>
    <d v="2025-12-14T00:00:00"/>
    <s v="CUST5440"/>
    <x v="3"/>
    <s v="Jeans"/>
    <n v="2"/>
    <n v="32217.06"/>
    <n v="64434.12"/>
    <x v="1"/>
    <s v="Pending"/>
    <n v="3"/>
    <s v="Fair deal"/>
    <s v="Odisha"/>
    <s v="India"/>
    <x v="0"/>
    <x v="2"/>
  </r>
  <r>
    <x v="6273"/>
    <d v="2025-11-14T00:00:00"/>
    <s v="CUST6085"/>
    <x v="0"/>
    <s v="Water Purifier"/>
    <n v="3"/>
    <n v="26357.81"/>
    <n v="79073.429999999993"/>
    <x v="1"/>
    <s v="Pending"/>
    <n v="4"/>
    <s v="Good quality"/>
    <s v="Meghalaya"/>
    <s v="India"/>
    <x v="0"/>
    <x v="1"/>
  </r>
  <r>
    <x v="6274"/>
    <d v="2025-03-13T00:00:00"/>
    <s v="CUST2524"/>
    <x v="0"/>
    <s v="Cookware Set"/>
    <n v="1"/>
    <n v="31540.19"/>
    <n v="31540.19"/>
    <x v="1"/>
    <s v="Delivered"/>
    <n v="4"/>
    <s v="Pretty decent"/>
    <s v="Mizoram"/>
    <s v="India"/>
    <x v="0"/>
    <x v="1"/>
  </r>
  <r>
    <x v="6275"/>
    <d v="2025-02-13T00:00:00"/>
    <s v="CUST5420"/>
    <x v="2"/>
    <s v="Smartwatch"/>
    <n v="1"/>
    <n v="11126.99"/>
    <n v="11126.99"/>
    <x v="0"/>
    <s v="Returned"/>
    <n v="5"/>
    <s v="Loved it!"/>
    <s v="Tripura"/>
    <s v="India"/>
    <x v="0"/>
    <x v="1"/>
  </r>
  <r>
    <x v="6276"/>
    <d v="2025-03-09T00:00:00"/>
    <s v="CUST4466"/>
    <x v="1"/>
    <s v="Shampoo"/>
    <n v="3"/>
    <n v="33223.660000000003"/>
    <n v="99670.98"/>
    <x v="1"/>
    <s v="Pending"/>
    <n v="1"/>
    <s v="Defective item"/>
    <s v="Goa"/>
    <s v="India"/>
    <x v="0"/>
    <x v="0"/>
  </r>
  <r>
    <x v="6277"/>
    <d v="2025-04-17T00:00:00"/>
    <s v="CUST8233"/>
    <x v="0"/>
    <s v="Cookware Set"/>
    <n v="3"/>
    <n v="36274.79"/>
    <n v="108824.37"/>
    <x v="0"/>
    <s v="Delivered"/>
    <n v="1"/>
    <s v="Terrible experience"/>
    <s v="Tamil Nadu"/>
    <s v="India"/>
    <x v="0"/>
    <x v="0"/>
  </r>
  <r>
    <x v="6278"/>
    <d v="2025-12-13T00:00:00"/>
    <s v="CUST8550"/>
    <x v="1"/>
    <s v="Shampoo"/>
    <n v="2"/>
    <n v="3201.64"/>
    <n v="6403.28"/>
    <x v="3"/>
    <s v="Delivered"/>
    <n v="5"/>
    <s v="Fantastic quality!"/>
    <s v="Odisha"/>
    <s v="India"/>
    <x v="1"/>
    <x v="1"/>
  </r>
  <r>
    <x v="6279"/>
    <d v="2025-03-24T00:00:00"/>
    <s v="CUST1833"/>
    <x v="4"/>
    <s v="Science Textbook"/>
    <n v="3"/>
    <n v="20136.61"/>
    <n v="60409.83"/>
    <x v="2"/>
    <s v="Pending"/>
    <n v="4"/>
    <s v="Satisfied with the product"/>
    <s v="Goa"/>
    <s v="India"/>
    <x v="0"/>
    <x v="1"/>
  </r>
  <r>
    <x v="6280"/>
    <d v="2025-04-08T00:00:00"/>
    <s v="CUST9994"/>
    <x v="4"/>
    <s v="Fiction Novel"/>
    <n v="5"/>
    <n v="4543.16"/>
    <n v="22715.8"/>
    <x v="0"/>
    <s v="Returned"/>
    <n v="5"/>
    <s v="Fantastic quality!"/>
    <s v="Telangana"/>
    <s v="India"/>
    <x v="1"/>
    <x v="1"/>
  </r>
  <r>
    <x v="6281"/>
    <d v="2025-01-07T00:00:00"/>
    <s v="CUST8248"/>
    <x v="2"/>
    <s v="Tablet"/>
    <n v="2"/>
    <n v="44191.01"/>
    <n v="88382.02"/>
    <x v="0"/>
    <s v="Returned"/>
    <n v="3"/>
    <s v="Not bad"/>
    <s v="Uttarakhand"/>
    <s v="India"/>
    <x v="0"/>
    <x v="2"/>
  </r>
  <r>
    <x v="6282"/>
    <d v="2025-01-19T00:00:00"/>
    <s v="CUST7409"/>
    <x v="0"/>
    <s v="Water Purifier"/>
    <n v="3"/>
    <n v="17118.330000000002"/>
    <n v="51354.99"/>
    <x v="3"/>
    <s v="Pending"/>
    <n v="3"/>
    <s v="Average"/>
    <s v="Chhattisgarh"/>
    <s v="India"/>
    <x v="0"/>
    <x v="2"/>
  </r>
  <r>
    <x v="6283"/>
    <d v="2025-06-20T00:00:00"/>
    <s v="CUST7476"/>
    <x v="2"/>
    <s v="Headphones"/>
    <n v="4"/>
    <n v="6828.99"/>
    <n v="27315.96"/>
    <x v="2"/>
    <s v="Delivered"/>
    <n v="5"/>
    <s v="Excellent product!"/>
    <s v="Bihar"/>
    <s v="India"/>
    <x v="0"/>
    <x v="1"/>
  </r>
  <r>
    <x v="6284"/>
    <d v="2025-06-08T00:00:00"/>
    <s v="CUST4769"/>
    <x v="1"/>
    <s v="Shampoo"/>
    <n v="2"/>
    <n v="33810.75"/>
    <n v="67621.5"/>
    <x v="3"/>
    <s v="Pending"/>
    <n v="2"/>
    <s v="Disappointed"/>
    <s v="Madhya Pradesh"/>
    <s v="India"/>
    <x v="0"/>
    <x v="0"/>
  </r>
  <r>
    <x v="6285"/>
    <d v="2025-10-31T00:00:00"/>
    <s v="CUST8411"/>
    <x v="0"/>
    <s v="Air Fryer"/>
    <n v="3"/>
    <n v="4347.5200000000004"/>
    <n v="13042.56"/>
    <x v="1"/>
    <s v="Delivered"/>
    <n v="3"/>
    <s v="Average"/>
    <s v="Sikkim"/>
    <s v="India"/>
    <x v="1"/>
    <x v="2"/>
  </r>
  <r>
    <x v="6286"/>
    <d v="2025-05-05T00:00:00"/>
    <s v="CUST9914"/>
    <x v="2"/>
    <s v="Headphones"/>
    <n v="3"/>
    <n v="19369.38"/>
    <n v="58108.14"/>
    <x v="1"/>
    <s v="Pending"/>
    <n v="2"/>
    <s v="Disappointed"/>
    <s v="Punjab"/>
    <s v="India"/>
    <x v="0"/>
    <x v="0"/>
  </r>
  <r>
    <x v="6287"/>
    <d v="2025-03-13T00:00:00"/>
    <s v="CUST2202"/>
    <x v="0"/>
    <s v="Vacuum Cleaner"/>
    <n v="1"/>
    <n v="4645.08"/>
    <n v="4645.08"/>
    <x v="1"/>
    <s v="Returned"/>
    <n v="2"/>
    <s v="Not satisfied"/>
    <s v="Punjab"/>
    <s v="India"/>
    <x v="1"/>
    <x v="0"/>
  </r>
  <r>
    <x v="6288"/>
    <d v="2025-11-07T00:00:00"/>
    <s v="CUST5014"/>
    <x v="3"/>
    <s v="T-Shirt"/>
    <n v="2"/>
    <n v="48600.68"/>
    <n v="97201.36"/>
    <x v="3"/>
    <s v="Returned"/>
    <n v="3"/>
    <s v="Not bad"/>
    <s v="Karnataka"/>
    <s v="India"/>
    <x v="0"/>
    <x v="2"/>
  </r>
  <r>
    <x v="6289"/>
    <d v="2025-12-26T00:00:00"/>
    <s v="CUST3490"/>
    <x v="4"/>
    <s v="Comics"/>
    <n v="2"/>
    <n v="1385.28"/>
    <n v="2770.56"/>
    <x v="0"/>
    <s v="Delivered"/>
    <n v="5"/>
    <s v="Excellent product!"/>
    <s v="Mizoram"/>
    <s v="India"/>
    <x v="1"/>
    <x v="1"/>
  </r>
  <r>
    <x v="6290"/>
    <d v="2025-07-28T00:00:00"/>
    <s v="CUST8187"/>
    <x v="3"/>
    <s v="Sneakers"/>
    <n v="1"/>
    <n v="40508.75"/>
    <n v="40508.75"/>
    <x v="3"/>
    <s v="Returned"/>
    <n v="4"/>
    <s v="Pretty decent"/>
    <s v="Madhya Pradesh"/>
    <s v="India"/>
    <x v="0"/>
    <x v="1"/>
  </r>
  <r>
    <x v="6291"/>
    <d v="2025-07-13T00:00:00"/>
    <s v="CUST7697"/>
    <x v="4"/>
    <s v="Science Textbook"/>
    <n v="5"/>
    <n v="8113.45"/>
    <n v="40567.25"/>
    <x v="2"/>
    <s v="Pending"/>
    <n v="2"/>
    <s v="Not satisfied"/>
    <s v="Maharashtra"/>
    <s v="India"/>
    <x v="0"/>
    <x v="0"/>
  </r>
  <r>
    <x v="6292"/>
    <d v="2025-09-07T00:00:00"/>
    <s v="CUST4627"/>
    <x v="2"/>
    <s v="Smartphone"/>
    <n v="5"/>
    <n v="47263.49"/>
    <n v="236317.45"/>
    <x v="1"/>
    <s v="Returned"/>
    <n v="4"/>
    <s v="Value for money"/>
    <s v="Punjab"/>
    <s v="India"/>
    <x v="0"/>
    <x v="1"/>
  </r>
  <r>
    <x v="6293"/>
    <d v="2025-06-29T00:00:00"/>
    <s v="CUST1298"/>
    <x v="4"/>
    <s v="Children's Book"/>
    <n v="2"/>
    <n v="18394.3"/>
    <n v="36788.6"/>
    <x v="3"/>
    <s v="Delivered"/>
    <n v="5"/>
    <s v="Excellent product!"/>
    <s v="Tamil Nadu"/>
    <s v="India"/>
    <x v="0"/>
    <x v="1"/>
  </r>
  <r>
    <x v="6294"/>
    <d v="2025-03-02T00:00:00"/>
    <s v="CUST3650"/>
    <x v="3"/>
    <s v="Sneakers"/>
    <n v="3"/>
    <n v="45847.68"/>
    <n v="137543.04000000001"/>
    <x v="1"/>
    <s v="Delivered"/>
    <n v="1"/>
    <s v="Defective item"/>
    <s v="Tripura"/>
    <s v="India"/>
    <x v="0"/>
    <x v="0"/>
  </r>
  <r>
    <x v="6295"/>
    <d v="2025-04-24T00:00:00"/>
    <s v="CUST8618"/>
    <x v="3"/>
    <s v="Jacket"/>
    <n v="3"/>
    <n v="19564.189999999999"/>
    <n v="58692.57"/>
    <x v="3"/>
    <s v="Pending"/>
    <n v="5"/>
    <s v="Worth every rupee!"/>
    <s v="Haryana"/>
    <s v="India"/>
    <x v="0"/>
    <x v="1"/>
  </r>
  <r>
    <x v="6296"/>
    <d v="2025-11-19T00:00:00"/>
    <s v="CUST2414"/>
    <x v="0"/>
    <s v="Air Fryer"/>
    <n v="3"/>
    <n v="14665.42"/>
    <n v="43996.26"/>
    <x v="1"/>
    <s v="Returned"/>
    <n v="2"/>
    <s v="Quality could improve"/>
    <s v="Himachal Pradesh"/>
    <s v="India"/>
    <x v="0"/>
    <x v="0"/>
  </r>
  <r>
    <x v="6297"/>
    <d v="2025-06-19T00:00:00"/>
    <s v="CUST9090"/>
    <x v="3"/>
    <s v="T-Shirt"/>
    <n v="1"/>
    <n v="31054.19"/>
    <n v="31054.19"/>
    <x v="0"/>
    <s v="Delivered"/>
    <n v="3"/>
    <s v="Could be better"/>
    <s v="Madhya Pradesh"/>
    <s v="India"/>
    <x v="0"/>
    <x v="2"/>
  </r>
  <r>
    <x v="6298"/>
    <d v="2025-11-29T00:00:00"/>
    <s v="CUST6314"/>
    <x v="0"/>
    <s v="Vacuum Cleaner"/>
    <n v="2"/>
    <n v="8303.7099999999991"/>
    <n v="16607.419999999998"/>
    <x v="1"/>
    <s v="Pending"/>
    <n v="4"/>
    <s v="Good quality"/>
    <s v="Karnataka"/>
    <s v="India"/>
    <x v="0"/>
    <x v="1"/>
  </r>
  <r>
    <x v="6299"/>
    <d v="2025-01-08T00:00:00"/>
    <s v="CUST6777"/>
    <x v="3"/>
    <s v="Jacket"/>
    <n v="5"/>
    <n v="14400.04"/>
    <n v="72000.2"/>
    <x v="0"/>
    <s v="Returned"/>
    <n v="3"/>
    <s v="Fair deal"/>
    <s v="Jharkhand"/>
    <s v="India"/>
    <x v="0"/>
    <x v="2"/>
  </r>
  <r>
    <x v="6300"/>
    <d v="2025-09-15T00:00:00"/>
    <s v="CUST5619"/>
    <x v="2"/>
    <s v="Smartwatch"/>
    <n v="2"/>
    <n v="7610.04"/>
    <n v="15220.08"/>
    <x v="0"/>
    <s v="Returned"/>
    <n v="5"/>
    <s v="Loved it!"/>
    <s v="Manipur"/>
    <s v="India"/>
    <x v="0"/>
    <x v="1"/>
  </r>
  <r>
    <x v="6301"/>
    <d v="2025-10-24T00:00:00"/>
    <s v="CUST9657"/>
    <x v="4"/>
    <s v="Comics"/>
    <n v="4"/>
    <n v="43849.14"/>
    <n v="175396.56"/>
    <x v="3"/>
    <s v="Delivered"/>
    <n v="5"/>
    <s v="Excellent product!"/>
    <s v="Uttar Pradesh"/>
    <s v="India"/>
    <x v="0"/>
    <x v="1"/>
  </r>
  <r>
    <x v="6302"/>
    <d v="2025-06-09T00:00:00"/>
    <s v="CUST4205"/>
    <x v="1"/>
    <s v="Lipstick"/>
    <n v="2"/>
    <n v="26605.73"/>
    <n v="53211.46"/>
    <x v="3"/>
    <s v="Pending"/>
    <n v="3"/>
    <s v="Okay product"/>
    <s v="Chhattisgarh"/>
    <s v="India"/>
    <x v="0"/>
    <x v="2"/>
  </r>
  <r>
    <x v="6303"/>
    <d v="2025-08-10T00:00:00"/>
    <s v="CUST4826"/>
    <x v="3"/>
    <s v="Jacket"/>
    <n v="1"/>
    <n v="47438.31"/>
    <n v="47438.31"/>
    <x v="2"/>
    <s v="Delivered"/>
    <n v="1"/>
    <s v="Terrible experience"/>
    <s v="Chhattisgarh"/>
    <s v="India"/>
    <x v="0"/>
    <x v="0"/>
  </r>
  <r>
    <x v="6304"/>
    <d v="2025-01-24T00:00:00"/>
    <s v="CUST6726"/>
    <x v="3"/>
    <s v="Jacket"/>
    <n v="3"/>
    <n v="35331.39"/>
    <n v="105994.17"/>
    <x v="3"/>
    <s v="Delivered"/>
    <n v="1"/>
    <s v="Never buying again"/>
    <s v="Maharashtra"/>
    <s v="India"/>
    <x v="0"/>
    <x v="0"/>
  </r>
  <r>
    <x v="6305"/>
    <d v="2025-11-05T00:00:00"/>
    <s v="CUST8255"/>
    <x v="0"/>
    <s v="Mixer Grinder"/>
    <n v="4"/>
    <n v="28592.19"/>
    <n v="114368.76"/>
    <x v="2"/>
    <s v="Returned"/>
    <n v="2"/>
    <s v="Poor packaging"/>
    <s v="Punjab"/>
    <s v="India"/>
    <x v="0"/>
    <x v="0"/>
  </r>
  <r>
    <x v="6306"/>
    <d v="2025-07-09T00:00:00"/>
    <s v="CUST2643"/>
    <x v="4"/>
    <s v="Fiction Novel"/>
    <n v="1"/>
    <n v="46566.080000000002"/>
    <n v="46566.080000000002"/>
    <x v="1"/>
    <s v="Returned"/>
    <n v="5"/>
    <s v="Excellent product!"/>
    <s v="Tamil Nadu"/>
    <s v="India"/>
    <x v="0"/>
    <x v="1"/>
  </r>
  <r>
    <x v="6307"/>
    <d v="2025-10-12T00:00:00"/>
    <s v="CUST8325"/>
    <x v="0"/>
    <s v="Vacuum Cleaner"/>
    <n v="2"/>
    <n v="44124.959999999999"/>
    <n v="88249.919999999998"/>
    <x v="1"/>
    <s v="Returned"/>
    <n v="3"/>
    <s v="Average"/>
    <s v="Telangana"/>
    <s v="India"/>
    <x v="0"/>
    <x v="2"/>
  </r>
  <r>
    <x v="6308"/>
    <d v="2025-05-14T00:00:00"/>
    <s v="CUST1103"/>
    <x v="0"/>
    <s v="Mixer Grinder"/>
    <n v="3"/>
    <n v="25071.86"/>
    <n v="75215.58"/>
    <x v="2"/>
    <s v="Pending"/>
    <n v="1"/>
    <s v="Never buying again"/>
    <s v="Mizoram"/>
    <s v="India"/>
    <x v="0"/>
    <x v="0"/>
  </r>
  <r>
    <x v="6309"/>
    <d v="2025-11-09T00:00:00"/>
    <s v="CUST3631"/>
    <x v="0"/>
    <s v="Mixer Grinder"/>
    <n v="3"/>
    <n v="34966.85"/>
    <n v="104900.55"/>
    <x v="0"/>
    <s v="Returned"/>
    <n v="4"/>
    <s v="Good quality"/>
    <s v="Jharkhand"/>
    <s v="India"/>
    <x v="0"/>
    <x v="1"/>
  </r>
  <r>
    <x v="6310"/>
    <d v="2025-07-23T00:00:00"/>
    <s v="CUST9577"/>
    <x v="3"/>
    <s v="Jacket"/>
    <n v="5"/>
    <n v="1886.76"/>
    <n v="9433.7999999999993"/>
    <x v="1"/>
    <s v="Returned"/>
    <n v="1"/>
    <s v="Very bad product"/>
    <s v="Uttarakhand"/>
    <s v="India"/>
    <x v="1"/>
    <x v="0"/>
  </r>
  <r>
    <x v="6311"/>
    <d v="2025-01-06T00:00:00"/>
    <s v="CUST6076"/>
    <x v="0"/>
    <s v="Air Fryer"/>
    <n v="4"/>
    <n v="34543.26"/>
    <n v="138173.04"/>
    <x v="2"/>
    <s v="Returned"/>
    <n v="2"/>
    <s v="Poor packaging"/>
    <s v="Tamil Nadu"/>
    <s v="India"/>
    <x v="0"/>
    <x v="0"/>
  </r>
  <r>
    <x v="6312"/>
    <d v="2025-04-06T00:00:00"/>
    <s v="CUST9213"/>
    <x v="2"/>
    <s v="Headphones"/>
    <n v="1"/>
    <n v="45208.19"/>
    <n v="45208.19"/>
    <x v="1"/>
    <s v="Delivered"/>
    <n v="5"/>
    <s v="Worth every rupee!"/>
    <s v="Nagaland"/>
    <s v="India"/>
    <x v="0"/>
    <x v="1"/>
  </r>
  <r>
    <x v="6313"/>
    <d v="2025-06-22T00:00:00"/>
    <s v="CUST4965"/>
    <x v="1"/>
    <s v="Shampoo"/>
    <n v="4"/>
    <n v="14052.54"/>
    <n v="56210.16"/>
    <x v="2"/>
    <s v="Pending"/>
    <n v="4"/>
    <s v="Pretty decent"/>
    <s v="West Bengal"/>
    <s v="India"/>
    <x v="0"/>
    <x v="1"/>
  </r>
  <r>
    <x v="6314"/>
    <d v="2025-04-16T00:00:00"/>
    <s v="CUST8262"/>
    <x v="1"/>
    <s v="Shampoo"/>
    <n v="5"/>
    <n v="17307.939999999999"/>
    <n v="86539.7"/>
    <x v="3"/>
    <s v="Pending"/>
    <n v="4"/>
    <s v="Value for money"/>
    <s v="Karnataka"/>
    <s v="India"/>
    <x v="0"/>
    <x v="1"/>
  </r>
  <r>
    <x v="6315"/>
    <d v="2025-02-18T00:00:00"/>
    <s v="CUST7632"/>
    <x v="3"/>
    <s v="Jacket"/>
    <n v="1"/>
    <n v="32722.26"/>
    <n v="32722.26"/>
    <x v="1"/>
    <s v="Returned"/>
    <n v="1"/>
    <s v="Defective item"/>
    <s v="Tamil Nadu"/>
    <s v="India"/>
    <x v="0"/>
    <x v="0"/>
  </r>
  <r>
    <x v="6316"/>
    <d v="2025-08-09T00:00:00"/>
    <s v="CUST9554"/>
    <x v="3"/>
    <s v="Sneakers"/>
    <n v="1"/>
    <n v="45296.55"/>
    <n v="45296.55"/>
    <x v="2"/>
    <s v="Pending"/>
    <n v="1"/>
    <s v="Terrible experience"/>
    <s v="Telangana"/>
    <s v="India"/>
    <x v="0"/>
    <x v="0"/>
  </r>
  <r>
    <x v="6317"/>
    <d v="2025-05-20T00:00:00"/>
    <s v="CUST4342"/>
    <x v="4"/>
    <s v="Science Textbook"/>
    <n v="3"/>
    <n v="20457.12"/>
    <n v="61371.360000000001"/>
    <x v="0"/>
    <s v="Pending"/>
    <n v="2"/>
    <s v="Not satisfied"/>
    <s v="Nagaland"/>
    <s v="India"/>
    <x v="0"/>
    <x v="0"/>
  </r>
  <r>
    <x v="6318"/>
    <d v="2025-09-25T00:00:00"/>
    <s v="CUST4327"/>
    <x v="2"/>
    <s v="Smartphone"/>
    <n v="1"/>
    <n v="1548.07"/>
    <n v="1548.07"/>
    <x v="3"/>
    <s v="Pending"/>
    <n v="5"/>
    <s v="Fantastic quality!"/>
    <s v="Rajasthan"/>
    <s v="India"/>
    <x v="1"/>
    <x v="1"/>
  </r>
  <r>
    <x v="6319"/>
    <d v="2025-03-08T00:00:00"/>
    <s v="CUST1744"/>
    <x v="2"/>
    <s v="Headphones"/>
    <n v="1"/>
    <n v="2850.67"/>
    <n v="2850.67"/>
    <x v="3"/>
    <s v="Returned"/>
    <n v="1"/>
    <s v="Terrible experience"/>
    <s v="Gujarat"/>
    <s v="India"/>
    <x v="1"/>
    <x v="0"/>
  </r>
  <r>
    <x v="6320"/>
    <d v="2025-06-10T00:00:00"/>
    <s v="CUST8783"/>
    <x v="0"/>
    <s v="Air Fryer"/>
    <n v="3"/>
    <n v="35073.39"/>
    <n v="105220.17"/>
    <x v="2"/>
    <s v="Delivered"/>
    <n v="1"/>
    <s v="Never buying again"/>
    <s v="Gujarat"/>
    <s v="India"/>
    <x v="0"/>
    <x v="0"/>
  </r>
  <r>
    <x v="6321"/>
    <d v="2025-04-06T00:00:00"/>
    <s v="CUST2109"/>
    <x v="0"/>
    <s v="Cookware Set"/>
    <n v="2"/>
    <n v="38979.57"/>
    <n v="77959.14"/>
    <x v="0"/>
    <s v="Pending"/>
    <n v="1"/>
    <s v="Defective item"/>
    <s v="Gujarat"/>
    <s v="India"/>
    <x v="0"/>
    <x v="0"/>
  </r>
  <r>
    <x v="6322"/>
    <d v="2025-01-05T00:00:00"/>
    <s v="CUST9338"/>
    <x v="4"/>
    <s v="Science Textbook"/>
    <n v="3"/>
    <n v="42820.89"/>
    <n v="128462.67"/>
    <x v="3"/>
    <s v="Returned"/>
    <n v="4"/>
    <s v="Pretty decent"/>
    <s v="Punjab"/>
    <s v="India"/>
    <x v="0"/>
    <x v="1"/>
  </r>
  <r>
    <x v="6323"/>
    <d v="2025-08-18T00:00:00"/>
    <s v="CUST5410"/>
    <x v="2"/>
    <s v="Tablet"/>
    <n v="2"/>
    <n v="23174.87"/>
    <n v="46349.74"/>
    <x v="0"/>
    <s v="Pending"/>
    <n v="3"/>
    <s v="Could be better"/>
    <s v="Tamil Nadu"/>
    <s v="India"/>
    <x v="0"/>
    <x v="2"/>
  </r>
  <r>
    <x v="6324"/>
    <d v="2025-12-14T00:00:00"/>
    <s v="CUST8566"/>
    <x v="3"/>
    <s v="Sneakers"/>
    <n v="3"/>
    <n v="9087.5"/>
    <n v="27262.5"/>
    <x v="3"/>
    <s v="Delivered"/>
    <n v="3"/>
    <s v="Fair deal"/>
    <s v="Jharkhand"/>
    <s v="India"/>
    <x v="0"/>
    <x v="2"/>
  </r>
  <r>
    <x v="6325"/>
    <d v="2025-07-24T00:00:00"/>
    <s v="CUST7646"/>
    <x v="4"/>
    <s v="Fiction Novel"/>
    <n v="3"/>
    <n v="41229.910000000003"/>
    <n v="123689.73"/>
    <x v="2"/>
    <s v="Returned"/>
    <n v="3"/>
    <s v="Okay product"/>
    <s v="Sikkim"/>
    <s v="India"/>
    <x v="0"/>
    <x v="2"/>
  </r>
  <r>
    <x v="6326"/>
    <d v="2025-03-09T00:00:00"/>
    <s v="CUST4858"/>
    <x v="2"/>
    <s v="Smartwatch"/>
    <n v="2"/>
    <n v="28671.23"/>
    <n v="57342.46"/>
    <x v="3"/>
    <s v="Returned"/>
    <n v="2"/>
    <s v="Poor packaging"/>
    <s v="Kerala"/>
    <s v="India"/>
    <x v="0"/>
    <x v="0"/>
  </r>
  <r>
    <x v="6327"/>
    <d v="2025-04-17T00:00:00"/>
    <s v="CUST5957"/>
    <x v="1"/>
    <s v="Face Cream"/>
    <n v="5"/>
    <n v="43994.37"/>
    <n v="219971.85"/>
    <x v="1"/>
    <s v="Pending"/>
    <n v="2"/>
    <s v="Quality could improve"/>
    <s v="Sikkim"/>
    <s v="India"/>
    <x v="0"/>
    <x v="0"/>
  </r>
  <r>
    <x v="6328"/>
    <d v="2025-10-09T00:00:00"/>
    <s v="CUST3824"/>
    <x v="4"/>
    <s v="Children's Book"/>
    <n v="3"/>
    <n v="43731.75"/>
    <n v="131195.25"/>
    <x v="3"/>
    <s v="Returned"/>
    <n v="1"/>
    <s v="Waste of money"/>
    <s v="Chhattisgarh"/>
    <s v="India"/>
    <x v="0"/>
    <x v="0"/>
  </r>
  <r>
    <x v="6329"/>
    <d v="2025-09-14T00:00:00"/>
    <s v="CUST1752"/>
    <x v="4"/>
    <s v="Biography"/>
    <n v="4"/>
    <n v="35082.639999999999"/>
    <n v="140330.56"/>
    <x v="0"/>
    <s v="Returned"/>
    <n v="5"/>
    <s v="Highly recommend!"/>
    <s v="Tamil Nadu"/>
    <s v="India"/>
    <x v="0"/>
    <x v="1"/>
  </r>
  <r>
    <x v="6330"/>
    <d v="2025-08-03T00:00:00"/>
    <s v="CUST3160"/>
    <x v="0"/>
    <s v="Mixer Grinder"/>
    <n v="2"/>
    <n v="22646.63"/>
    <n v="45293.26"/>
    <x v="2"/>
    <s v="Returned"/>
    <n v="2"/>
    <s v="Disappointed"/>
    <s v="Rajasthan"/>
    <s v="India"/>
    <x v="0"/>
    <x v="0"/>
  </r>
  <r>
    <x v="6331"/>
    <d v="2025-08-23T00:00:00"/>
    <s v="CUST1904"/>
    <x v="4"/>
    <s v="Biography"/>
    <n v="1"/>
    <n v="34295.64"/>
    <n v="34295.64"/>
    <x v="1"/>
    <s v="Pending"/>
    <n v="3"/>
    <s v="Fair deal"/>
    <s v="Goa"/>
    <s v="India"/>
    <x v="0"/>
    <x v="2"/>
  </r>
  <r>
    <x v="6332"/>
    <d v="2025-11-21T00:00:00"/>
    <s v="CUST3731"/>
    <x v="0"/>
    <s v="Mixer Grinder"/>
    <n v="3"/>
    <n v="11874.95"/>
    <n v="35624.85"/>
    <x v="2"/>
    <s v="Returned"/>
    <n v="4"/>
    <s v="Good quality"/>
    <s v="Mizoram"/>
    <s v="India"/>
    <x v="0"/>
    <x v="1"/>
  </r>
  <r>
    <x v="6333"/>
    <d v="2025-05-08T00:00:00"/>
    <s v="CUST9479"/>
    <x v="1"/>
    <s v="Face Cream"/>
    <n v="5"/>
    <n v="38559.699999999997"/>
    <n v="192798.5"/>
    <x v="0"/>
    <s v="Delivered"/>
    <n v="2"/>
    <s v="Not satisfied"/>
    <s v="Nagaland"/>
    <s v="India"/>
    <x v="0"/>
    <x v="0"/>
  </r>
  <r>
    <x v="6334"/>
    <d v="2025-08-04T00:00:00"/>
    <s v="CUST8892"/>
    <x v="2"/>
    <s v="Laptop"/>
    <n v="5"/>
    <n v="23734.880000000001"/>
    <n v="118674.4"/>
    <x v="0"/>
    <s v="Returned"/>
    <n v="1"/>
    <s v="Defective item"/>
    <s v="Tamil Nadu"/>
    <s v="India"/>
    <x v="0"/>
    <x v="0"/>
  </r>
  <r>
    <x v="6335"/>
    <d v="2025-03-17T00:00:00"/>
    <s v="CUST3445"/>
    <x v="1"/>
    <s v="Lipstick"/>
    <n v="3"/>
    <n v="10286.030000000001"/>
    <n v="30858.09"/>
    <x v="0"/>
    <s v="Delivered"/>
    <n v="5"/>
    <s v="Excellent product!"/>
    <s v="Rajasthan"/>
    <s v="India"/>
    <x v="0"/>
    <x v="1"/>
  </r>
  <r>
    <x v="6336"/>
    <d v="2025-01-11T00:00:00"/>
    <s v="CUST4355"/>
    <x v="3"/>
    <s v="Saree"/>
    <n v="5"/>
    <n v="5354.01"/>
    <n v="26770.05"/>
    <x v="1"/>
    <s v="Returned"/>
    <n v="5"/>
    <s v="Loved it!"/>
    <s v="Karnataka"/>
    <s v="India"/>
    <x v="0"/>
    <x v="1"/>
  </r>
  <r>
    <x v="6337"/>
    <d v="2025-04-26T00:00:00"/>
    <s v="CUST5996"/>
    <x v="3"/>
    <s v="Jeans"/>
    <n v="2"/>
    <n v="8487.66"/>
    <n v="16975.32"/>
    <x v="1"/>
    <s v="Delivered"/>
    <n v="2"/>
    <s v="Disappointed"/>
    <s v="Tamil Nadu"/>
    <s v="India"/>
    <x v="0"/>
    <x v="0"/>
  </r>
  <r>
    <x v="6338"/>
    <d v="2025-09-26T00:00:00"/>
    <s v="CUST2334"/>
    <x v="2"/>
    <s v="Smartwatch"/>
    <n v="1"/>
    <n v="25884.39"/>
    <n v="25884.39"/>
    <x v="1"/>
    <s v="Returned"/>
    <n v="5"/>
    <s v="Fantastic quality!"/>
    <s v="Bihar"/>
    <s v="India"/>
    <x v="0"/>
    <x v="1"/>
  </r>
  <r>
    <x v="6339"/>
    <d v="2025-12-10T00:00:00"/>
    <s v="CUST3688"/>
    <x v="4"/>
    <s v="Biography"/>
    <n v="5"/>
    <n v="46893.32"/>
    <n v="234466.6"/>
    <x v="0"/>
    <s v="Returned"/>
    <n v="2"/>
    <s v="Quality could improve"/>
    <s v="Tripura"/>
    <s v="India"/>
    <x v="0"/>
    <x v="0"/>
  </r>
  <r>
    <x v="6340"/>
    <d v="2025-08-06T00:00:00"/>
    <s v="CUST7474"/>
    <x v="3"/>
    <s v="Jeans"/>
    <n v="5"/>
    <n v="46983.93"/>
    <n v="234919.65"/>
    <x v="3"/>
    <s v="Returned"/>
    <n v="3"/>
    <s v="Not bad"/>
    <s v="Kerala"/>
    <s v="India"/>
    <x v="0"/>
    <x v="2"/>
  </r>
  <r>
    <x v="6341"/>
    <d v="2025-09-18T00:00:00"/>
    <s v="CUST7553"/>
    <x v="4"/>
    <s v="Children's Book"/>
    <n v="1"/>
    <n v="2460.7800000000002"/>
    <n v="2460.7800000000002"/>
    <x v="0"/>
    <s v="Delivered"/>
    <n v="1"/>
    <s v="Very bad product"/>
    <s v="Nagaland"/>
    <s v="India"/>
    <x v="1"/>
    <x v="0"/>
  </r>
  <r>
    <x v="6342"/>
    <d v="2025-12-15T00:00:00"/>
    <s v="CUST3925"/>
    <x v="3"/>
    <s v="Jeans"/>
    <n v="4"/>
    <n v="46851.27"/>
    <n v="187405.08"/>
    <x v="3"/>
    <s v="Pending"/>
    <n v="3"/>
    <s v="Could be better"/>
    <s v="Meghalaya"/>
    <s v="India"/>
    <x v="0"/>
    <x v="2"/>
  </r>
  <r>
    <x v="6343"/>
    <d v="2025-09-02T00:00:00"/>
    <s v="CUST1456"/>
    <x v="0"/>
    <s v="Vacuum Cleaner"/>
    <n v="3"/>
    <n v="22440.63"/>
    <n v="67321.89"/>
    <x v="3"/>
    <s v="Pending"/>
    <n v="2"/>
    <s v="Poor packaging"/>
    <s v="Odisha"/>
    <s v="India"/>
    <x v="0"/>
    <x v="0"/>
  </r>
  <r>
    <x v="6344"/>
    <d v="2025-03-26T00:00:00"/>
    <s v="CUST3868"/>
    <x v="4"/>
    <s v="Comics"/>
    <n v="4"/>
    <n v="40146.54"/>
    <n v="160586.16"/>
    <x v="1"/>
    <s v="Returned"/>
    <n v="3"/>
    <s v="Fair deal"/>
    <s v="Odisha"/>
    <s v="India"/>
    <x v="0"/>
    <x v="2"/>
  </r>
  <r>
    <x v="6345"/>
    <d v="2025-07-06T00:00:00"/>
    <s v="CUST1855"/>
    <x v="3"/>
    <s v="T-Shirt"/>
    <n v="2"/>
    <n v="24682.59"/>
    <n v="49365.18"/>
    <x v="0"/>
    <s v="Pending"/>
    <n v="5"/>
    <s v="Highly recommend!"/>
    <s v="Sikkim"/>
    <s v="India"/>
    <x v="0"/>
    <x v="1"/>
  </r>
  <r>
    <x v="6346"/>
    <d v="2025-07-24T00:00:00"/>
    <s v="CUST1072"/>
    <x v="3"/>
    <s v="Jeans"/>
    <n v="1"/>
    <n v="37637.660000000003"/>
    <n v="37637.660000000003"/>
    <x v="0"/>
    <s v="Delivered"/>
    <n v="1"/>
    <s v="Terrible experience"/>
    <s v="Tamil Nadu"/>
    <s v="India"/>
    <x v="0"/>
    <x v="0"/>
  </r>
  <r>
    <x v="6347"/>
    <d v="2025-09-05T00:00:00"/>
    <s v="CUST6954"/>
    <x v="1"/>
    <s v="Perfume"/>
    <n v="4"/>
    <n v="37383.93"/>
    <n v="149535.72"/>
    <x v="1"/>
    <s v="Returned"/>
    <n v="4"/>
    <s v="Would buy again"/>
    <s v="Maharashtra"/>
    <s v="India"/>
    <x v="0"/>
    <x v="1"/>
  </r>
  <r>
    <x v="6348"/>
    <d v="2025-08-28T00:00:00"/>
    <s v="CUST4839"/>
    <x v="1"/>
    <s v="Shampoo"/>
    <n v="1"/>
    <n v="36414.22"/>
    <n v="36414.22"/>
    <x v="0"/>
    <s v="Delivered"/>
    <n v="3"/>
    <s v="Could be better"/>
    <s v="Sikkim"/>
    <s v="India"/>
    <x v="0"/>
    <x v="2"/>
  </r>
  <r>
    <x v="6349"/>
    <d v="2025-01-20T00:00:00"/>
    <s v="CUST4020"/>
    <x v="3"/>
    <s v="Saree"/>
    <n v="2"/>
    <n v="25041.09"/>
    <n v="50082.18"/>
    <x v="0"/>
    <s v="Returned"/>
    <n v="5"/>
    <s v="Fantastic quality!"/>
    <s v="Telangana"/>
    <s v="India"/>
    <x v="0"/>
    <x v="1"/>
  </r>
  <r>
    <x v="6350"/>
    <d v="2025-12-14T00:00:00"/>
    <s v="CUST8512"/>
    <x v="0"/>
    <s v="Mixer Grinder"/>
    <n v="3"/>
    <n v="21953.58"/>
    <n v="65860.740000000005"/>
    <x v="2"/>
    <s v="Delivered"/>
    <n v="3"/>
    <s v="Not bad"/>
    <s v="Uttarakhand"/>
    <s v="India"/>
    <x v="0"/>
    <x v="2"/>
  </r>
  <r>
    <x v="6351"/>
    <d v="2025-08-25T00:00:00"/>
    <s v="CUST7566"/>
    <x v="3"/>
    <s v="Jacket"/>
    <n v="5"/>
    <n v="6165.99"/>
    <n v="30829.95"/>
    <x v="0"/>
    <s v="Pending"/>
    <n v="1"/>
    <s v="Never buying again"/>
    <s v="Nagaland"/>
    <s v="India"/>
    <x v="0"/>
    <x v="0"/>
  </r>
  <r>
    <x v="6352"/>
    <d v="2025-05-15T00:00:00"/>
    <s v="CUST3176"/>
    <x v="2"/>
    <s v="Tablet"/>
    <n v="5"/>
    <n v="17788.07"/>
    <n v="88940.35"/>
    <x v="2"/>
    <s v="Pending"/>
    <n v="2"/>
    <s v="Product not as expected"/>
    <s v="Jharkhand"/>
    <s v="India"/>
    <x v="0"/>
    <x v="0"/>
  </r>
  <r>
    <x v="6353"/>
    <d v="2025-03-19T00:00:00"/>
    <s v="CUST1890"/>
    <x v="2"/>
    <s v="Smartwatch"/>
    <n v="2"/>
    <n v="44918.25"/>
    <n v="89836.5"/>
    <x v="3"/>
    <s v="Pending"/>
    <n v="4"/>
    <s v="Good quality"/>
    <s v="West Bengal"/>
    <s v="India"/>
    <x v="0"/>
    <x v="1"/>
  </r>
  <r>
    <x v="6354"/>
    <d v="2025-06-20T00:00:00"/>
    <s v="CUST7413"/>
    <x v="2"/>
    <s v="Smartphone"/>
    <n v="4"/>
    <n v="16194.72"/>
    <n v="64778.879999999997"/>
    <x v="2"/>
    <s v="Pending"/>
    <n v="3"/>
    <s v="Could be better"/>
    <s v="Maharashtra"/>
    <s v="India"/>
    <x v="0"/>
    <x v="2"/>
  </r>
  <r>
    <x v="6355"/>
    <d v="2025-08-21T00:00:00"/>
    <s v="CUST5975"/>
    <x v="1"/>
    <s v="Perfume"/>
    <n v="3"/>
    <n v="5771.68"/>
    <n v="17315.04"/>
    <x v="1"/>
    <s v="Pending"/>
    <n v="4"/>
    <s v="Would buy again"/>
    <s v="Uttar Pradesh"/>
    <s v="India"/>
    <x v="0"/>
    <x v="1"/>
  </r>
  <r>
    <x v="6356"/>
    <d v="2025-03-05T00:00:00"/>
    <s v="CUST7530"/>
    <x v="4"/>
    <s v="Comics"/>
    <n v="5"/>
    <n v="49390.18"/>
    <n v="246950.9"/>
    <x v="2"/>
    <s v="Returned"/>
    <n v="4"/>
    <s v="Pretty decent"/>
    <s v="Andhra Pradesh"/>
    <s v="India"/>
    <x v="0"/>
    <x v="1"/>
  </r>
  <r>
    <x v="6357"/>
    <d v="2025-05-27T00:00:00"/>
    <s v="CUST3220"/>
    <x v="4"/>
    <s v="Comics"/>
    <n v="1"/>
    <n v="11905.1"/>
    <n v="11905.1"/>
    <x v="0"/>
    <s v="Returned"/>
    <n v="2"/>
    <s v="Not satisfied"/>
    <s v="Mizoram"/>
    <s v="India"/>
    <x v="0"/>
    <x v="0"/>
  </r>
  <r>
    <x v="6358"/>
    <d v="2025-10-01T00:00:00"/>
    <s v="CUST8861"/>
    <x v="2"/>
    <s v="Tablet"/>
    <n v="2"/>
    <n v="11372.92"/>
    <n v="22745.84"/>
    <x v="3"/>
    <s v="Pending"/>
    <n v="1"/>
    <s v="Defective item"/>
    <s v="Bihar"/>
    <s v="India"/>
    <x v="0"/>
    <x v="0"/>
  </r>
  <r>
    <x v="6359"/>
    <d v="2025-04-28T00:00:00"/>
    <s v="CUST9348"/>
    <x v="2"/>
    <s v="Laptop"/>
    <n v="5"/>
    <n v="31344.17"/>
    <n v="156720.85"/>
    <x v="3"/>
    <s v="Delivered"/>
    <n v="1"/>
    <s v="Defective item"/>
    <s v="Andhra Pradesh"/>
    <s v="India"/>
    <x v="0"/>
    <x v="0"/>
  </r>
  <r>
    <x v="6360"/>
    <d v="2025-08-14T00:00:00"/>
    <s v="CUST4605"/>
    <x v="0"/>
    <s v="Cookware Set"/>
    <n v="1"/>
    <n v="41378.980000000003"/>
    <n v="41378.980000000003"/>
    <x v="3"/>
    <s v="Delivered"/>
    <n v="2"/>
    <s v="Poor packaging"/>
    <s v="Madhya Pradesh"/>
    <s v="India"/>
    <x v="0"/>
    <x v="0"/>
  </r>
  <r>
    <x v="6361"/>
    <d v="2025-11-17T00:00:00"/>
    <s v="CUST9936"/>
    <x v="0"/>
    <s v="Mixer Grinder"/>
    <n v="3"/>
    <n v="27631.360000000001"/>
    <n v="82894.080000000002"/>
    <x v="3"/>
    <s v="Returned"/>
    <n v="5"/>
    <s v="Fantastic quality!"/>
    <s v="Chhattisgarh"/>
    <s v="India"/>
    <x v="0"/>
    <x v="1"/>
  </r>
  <r>
    <x v="6362"/>
    <d v="2025-08-25T00:00:00"/>
    <s v="CUST4740"/>
    <x v="1"/>
    <s v="Lipstick"/>
    <n v="5"/>
    <n v="42418.34"/>
    <n v="212091.7"/>
    <x v="0"/>
    <s v="Returned"/>
    <n v="5"/>
    <s v="Loved it!"/>
    <s v="Arunachal Pradesh"/>
    <s v="India"/>
    <x v="0"/>
    <x v="1"/>
  </r>
  <r>
    <x v="6363"/>
    <d v="2025-10-30T00:00:00"/>
    <s v="CUST3347"/>
    <x v="4"/>
    <s v="Science Textbook"/>
    <n v="4"/>
    <n v="26354.11"/>
    <n v="105416.44"/>
    <x v="0"/>
    <s v="Returned"/>
    <n v="5"/>
    <s v="Fantastic quality!"/>
    <s v="Sikkim"/>
    <s v="India"/>
    <x v="0"/>
    <x v="1"/>
  </r>
  <r>
    <x v="6364"/>
    <d v="2025-11-19T00:00:00"/>
    <s v="CUST1638"/>
    <x v="4"/>
    <s v="Children's Book"/>
    <n v="2"/>
    <n v="43736.34"/>
    <n v="87472.68"/>
    <x v="2"/>
    <s v="Delivered"/>
    <n v="1"/>
    <s v="Very bad product"/>
    <s v="Arunachal Pradesh"/>
    <s v="India"/>
    <x v="0"/>
    <x v="0"/>
  </r>
  <r>
    <x v="6365"/>
    <d v="2025-01-21T00:00:00"/>
    <s v="CUST4646"/>
    <x v="0"/>
    <s v="Air Fryer"/>
    <n v="4"/>
    <n v="28177.34"/>
    <n v="112709.36"/>
    <x v="3"/>
    <s v="Pending"/>
    <n v="2"/>
    <s v="Poor packaging"/>
    <s v="Gujarat"/>
    <s v="India"/>
    <x v="0"/>
    <x v="0"/>
  </r>
  <r>
    <x v="6366"/>
    <d v="2025-01-21T00:00:00"/>
    <s v="CUST8662"/>
    <x v="2"/>
    <s v="Tablet"/>
    <n v="3"/>
    <n v="27357.26"/>
    <n v="82071.78"/>
    <x v="2"/>
    <s v="Returned"/>
    <n v="4"/>
    <s v="Would buy again"/>
    <s v="Himachal Pradesh"/>
    <s v="India"/>
    <x v="0"/>
    <x v="1"/>
  </r>
  <r>
    <x v="6367"/>
    <d v="2025-10-28T00:00:00"/>
    <s v="CUST2052"/>
    <x v="4"/>
    <s v="Children's Book"/>
    <n v="3"/>
    <n v="13773.77"/>
    <n v="41321.31"/>
    <x v="3"/>
    <s v="Returned"/>
    <n v="3"/>
    <s v="Could be better"/>
    <s v="Tripura"/>
    <s v="India"/>
    <x v="0"/>
    <x v="2"/>
  </r>
  <r>
    <x v="6368"/>
    <d v="2025-08-14T00:00:00"/>
    <s v="CUST3871"/>
    <x v="2"/>
    <s v="Smartphone"/>
    <n v="1"/>
    <n v="17283.810000000001"/>
    <n v="17283.810000000001"/>
    <x v="1"/>
    <s v="Pending"/>
    <n v="2"/>
    <s v="Product not as expected"/>
    <s v="Uttar Pradesh"/>
    <s v="India"/>
    <x v="0"/>
    <x v="0"/>
  </r>
  <r>
    <x v="6369"/>
    <d v="2025-09-27T00:00:00"/>
    <s v="CUST9099"/>
    <x v="3"/>
    <s v="T-Shirt"/>
    <n v="1"/>
    <n v="49596.14"/>
    <n v="49596.14"/>
    <x v="0"/>
    <s v="Pending"/>
    <n v="1"/>
    <s v="Never buying again"/>
    <s v="Goa"/>
    <s v="India"/>
    <x v="0"/>
    <x v="0"/>
  </r>
  <r>
    <x v="6370"/>
    <d v="2025-11-25T00:00:00"/>
    <s v="CUST8788"/>
    <x v="0"/>
    <s v="Cookware Set"/>
    <n v="2"/>
    <n v="1021.71"/>
    <n v="2043.42"/>
    <x v="0"/>
    <s v="Pending"/>
    <n v="2"/>
    <s v="Disappointed"/>
    <s v="Jharkhand"/>
    <s v="India"/>
    <x v="1"/>
    <x v="0"/>
  </r>
  <r>
    <x v="6371"/>
    <d v="2025-09-07T00:00:00"/>
    <s v="CUST3411"/>
    <x v="3"/>
    <s v="T-Shirt"/>
    <n v="3"/>
    <n v="42161.120000000003"/>
    <n v="126483.36"/>
    <x v="0"/>
    <s v="Delivered"/>
    <n v="2"/>
    <s v="Not satisfied"/>
    <s v="Sikkim"/>
    <s v="India"/>
    <x v="0"/>
    <x v="0"/>
  </r>
  <r>
    <x v="6372"/>
    <d v="2025-07-16T00:00:00"/>
    <s v="CUST4831"/>
    <x v="0"/>
    <s v="Cookware Set"/>
    <n v="3"/>
    <n v="3575.86"/>
    <n v="10727.58"/>
    <x v="0"/>
    <s v="Pending"/>
    <n v="4"/>
    <s v="Pretty decent"/>
    <s v="Himachal Pradesh"/>
    <s v="India"/>
    <x v="1"/>
    <x v="1"/>
  </r>
  <r>
    <x v="6373"/>
    <d v="2025-08-14T00:00:00"/>
    <s v="CUST8637"/>
    <x v="1"/>
    <s v="Lipstick"/>
    <n v="5"/>
    <n v="22070.73"/>
    <n v="110353.65"/>
    <x v="3"/>
    <s v="Returned"/>
    <n v="4"/>
    <s v="Would buy again"/>
    <s v="Chhattisgarh"/>
    <s v="India"/>
    <x v="0"/>
    <x v="1"/>
  </r>
  <r>
    <x v="6374"/>
    <d v="2025-12-26T00:00:00"/>
    <s v="CUST5934"/>
    <x v="4"/>
    <s v="Biography"/>
    <n v="4"/>
    <n v="1523.01"/>
    <n v="6092.04"/>
    <x v="2"/>
    <s v="Returned"/>
    <n v="2"/>
    <s v="Disappointed"/>
    <s v="Uttarakhand"/>
    <s v="India"/>
    <x v="1"/>
    <x v="0"/>
  </r>
  <r>
    <x v="6375"/>
    <d v="2025-04-29T00:00:00"/>
    <s v="CUST5252"/>
    <x v="1"/>
    <s v="Lipstick"/>
    <n v="1"/>
    <n v="30764.99"/>
    <n v="30764.99"/>
    <x v="2"/>
    <s v="Returned"/>
    <n v="5"/>
    <s v="Fantastic quality!"/>
    <s v="Arunachal Pradesh"/>
    <s v="India"/>
    <x v="0"/>
    <x v="1"/>
  </r>
  <r>
    <x v="6376"/>
    <d v="2025-07-25T00:00:00"/>
    <s v="CUST3593"/>
    <x v="4"/>
    <s v="Children's Book"/>
    <n v="1"/>
    <n v="21469.56"/>
    <n v="21469.56"/>
    <x v="0"/>
    <s v="Returned"/>
    <n v="3"/>
    <s v="Average"/>
    <s v="Tamil Nadu"/>
    <s v="India"/>
    <x v="0"/>
    <x v="2"/>
  </r>
  <r>
    <x v="6377"/>
    <d v="2025-06-16T00:00:00"/>
    <s v="CUST4955"/>
    <x v="1"/>
    <s v="Shampoo"/>
    <n v="2"/>
    <n v="19601.54"/>
    <n v="39203.08"/>
    <x v="3"/>
    <s v="Returned"/>
    <n v="1"/>
    <s v="Very bad product"/>
    <s v="Uttar Pradesh"/>
    <s v="India"/>
    <x v="0"/>
    <x v="0"/>
  </r>
  <r>
    <x v="6378"/>
    <d v="2025-10-04T00:00:00"/>
    <s v="CUST4874"/>
    <x v="2"/>
    <s v="Smartphone"/>
    <n v="1"/>
    <n v="1791.54"/>
    <n v="1791.54"/>
    <x v="3"/>
    <s v="Returned"/>
    <n v="4"/>
    <s v="Satisfied with the product"/>
    <s v="Jharkhand"/>
    <s v="India"/>
    <x v="1"/>
    <x v="1"/>
  </r>
  <r>
    <x v="6379"/>
    <d v="2025-10-28T00:00:00"/>
    <s v="CUST9847"/>
    <x v="1"/>
    <s v="Perfume"/>
    <n v="4"/>
    <n v="32040.57"/>
    <n v="128162.28"/>
    <x v="2"/>
    <s v="Returned"/>
    <n v="1"/>
    <s v="Very bad product"/>
    <s v="Gujarat"/>
    <s v="India"/>
    <x v="0"/>
    <x v="0"/>
  </r>
  <r>
    <x v="6380"/>
    <d v="2025-02-15T00:00:00"/>
    <s v="CUST4258"/>
    <x v="3"/>
    <s v="Jeans"/>
    <n v="2"/>
    <n v="16022.29"/>
    <n v="32044.58"/>
    <x v="0"/>
    <s v="Returned"/>
    <n v="5"/>
    <s v="Loved it!"/>
    <s v="Tripura"/>
    <s v="India"/>
    <x v="0"/>
    <x v="1"/>
  </r>
  <r>
    <x v="6381"/>
    <d v="2025-05-16T00:00:00"/>
    <s v="CUST6734"/>
    <x v="3"/>
    <s v="Jacket"/>
    <n v="3"/>
    <n v="32493.45"/>
    <n v="97480.35"/>
    <x v="1"/>
    <s v="Pending"/>
    <n v="3"/>
    <s v="Fair deal"/>
    <s v="Nagaland"/>
    <s v="India"/>
    <x v="0"/>
    <x v="2"/>
  </r>
  <r>
    <x v="6382"/>
    <d v="2025-03-31T00:00:00"/>
    <s v="CUST5754"/>
    <x v="3"/>
    <s v="Jacket"/>
    <n v="5"/>
    <n v="45699.57"/>
    <n v="228497.85"/>
    <x v="1"/>
    <s v="Pending"/>
    <n v="5"/>
    <s v="Worth every rupee!"/>
    <s v="Arunachal Pradesh"/>
    <s v="India"/>
    <x v="0"/>
    <x v="1"/>
  </r>
  <r>
    <x v="6383"/>
    <d v="2025-10-13T00:00:00"/>
    <s v="CUST7348"/>
    <x v="2"/>
    <s v="Smartwatch"/>
    <n v="3"/>
    <n v="1381.7"/>
    <n v="4145.1000000000004"/>
    <x v="2"/>
    <s v="Returned"/>
    <n v="4"/>
    <s v="Would buy again"/>
    <s v="Kerala"/>
    <s v="India"/>
    <x v="1"/>
    <x v="1"/>
  </r>
  <r>
    <x v="6384"/>
    <d v="2025-03-03T00:00:00"/>
    <s v="CUST4583"/>
    <x v="0"/>
    <s v="Cookware Set"/>
    <n v="1"/>
    <n v="34115.56"/>
    <n v="34115.56"/>
    <x v="2"/>
    <s v="Pending"/>
    <n v="4"/>
    <s v="Would buy again"/>
    <s v="Uttarakhand"/>
    <s v="India"/>
    <x v="0"/>
    <x v="1"/>
  </r>
  <r>
    <x v="6385"/>
    <d v="2025-10-15T00:00:00"/>
    <s v="CUST3144"/>
    <x v="4"/>
    <s v="Science Textbook"/>
    <n v="2"/>
    <n v="22741.67"/>
    <n v="45483.34"/>
    <x v="1"/>
    <s v="Returned"/>
    <n v="1"/>
    <s v="Never buying again"/>
    <s v="Manipur"/>
    <s v="India"/>
    <x v="0"/>
    <x v="0"/>
  </r>
  <r>
    <x v="6386"/>
    <d v="2025-10-16T00:00:00"/>
    <s v="CUST1476"/>
    <x v="3"/>
    <s v="T-Shirt"/>
    <n v="5"/>
    <n v="24718.58"/>
    <n v="123592.9"/>
    <x v="3"/>
    <s v="Delivered"/>
    <n v="4"/>
    <s v="Would buy again"/>
    <s v="Bihar"/>
    <s v="India"/>
    <x v="0"/>
    <x v="1"/>
  </r>
  <r>
    <x v="6387"/>
    <d v="2025-04-22T00:00:00"/>
    <s v="CUST6178"/>
    <x v="2"/>
    <s v="Laptop"/>
    <n v="1"/>
    <n v="47140.2"/>
    <n v="47140.2"/>
    <x v="3"/>
    <s v="Pending"/>
    <n v="4"/>
    <s v="Pretty decent"/>
    <s v="Punjab"/>
    <s v="India"/>
    <x v="0"/>
    <x v="1"/>
  </r>
  <r>
    <x v="6388"/>
    <d v="2025-03-29T00:00:00"/>
    <s v="CUST3792"/>
    <x v="1"/>
    <s v="Face Cream"/>
    <n v="1"/>
    <n v="8814.61"/>
    <n v="8814.61"/>
    <x v="1"/>
    <s v="Returned"/>
    <n v="4"/>
    <s v="Good quality"/>
    <s v="West Bengal"/>
    <s v="India"/>
    <x v="0"/>
    <x v="1"/>
  </r>
  <r>
    <x v="6389"/>
    <d v="2025-09-17T00:00:00"/>
    <s v="CUST5720"/>
    <x v="4"/>
    <s v="Science Textbook"/>
    <n v="2"/>
    <n v="15982.67"/>
    <n v="31965.34"/>
    <x v="1"/>
    <s v="Delivered"/>
    <n v="2"/>
    <s v="Product not as expected"/>
    <s v="Sikkim"/>
    <s v="India"/>
    <x v="0"/>
    <x v="0"/>
  </r>
  <r>
    <x v="6390"/>
    <d v="2025-05-11T00:00:00"/>
    <s v="CUST1459"/>
    <x v="3"/>
    <s v="Saree"/>
    <n v="2"/>
    <n v="44191.08"/>
    <n v="88382.16"/>
    <x v="3"/>
    <s v="Delivered"/>
    <n v="5"/>
    <s v="Highly recommend!"/>
    <s v="Telangana"/>
    <s v="India"/>
    <x v="0"/>
    <x v="1"/>
  </r>
  <r>
    <x v="6391"/>
    <d v="2025-01-24T00:00:00"/>
    <s v="CUST2139"/>
    <x v="3"/>
    <s v="T-Shirt"/>
    <n v="1"/>
    <n v="13415.75"/>
    <n v="13415.75"/>
    <x v="0"/>
    <s v="Returned"/>
    <n v="2"/>
    <s v="Not satisfied"/>
    <s v="Nagaland"/>
    <s v="India"/>
    <x v="0"/>
    <x v="0"/>
  </r>
  <r>
    <x v="6392"/>
    <d v="2025-12-04T00:00:00"/>
    <s v="CUST7863"/>
    <x v="3"/>
    <s v="Sneakers"/>
    <n v="4"/>
    <n v="45730.37"/>
    <n v="182921.48"/>
    <x v="2"/>
    <s v="Returned"/>
    <n v="4"/>
    <s v="Pretty decent"/>
    <s v="West Bengal"/>
    <s v="India"/>
    <x v="0"/>
    <x v="1"/>
  </r>
  <r>
    <x v="6393"/>
    <d v="2025-09-08T00:00:00"/>
    <s v="CUST3776"/>
    <x v="4"/>
    <s v="Science Textbook"/>
    <n v="1"/>
    <n v="9798.82"/>
    <n v="9798.82"/>
    <x v="1"/>
    <s v="Delivered"/>
    <n v="1"/>
    <s v="Never buying again"/>
    <s v="Haryana"/>
    <s v="India"/>
    <x v="0"/>
    <x v="0"/>
  </r>
  <r>
    <x v="6394"/>
    <d v="2025-09-07T00:00:00"/>
    <s v="CUST7813"/>
    <x v="4"/>
    <s v="Science Textbook"/>
    <n v="4"/>
    <n v="17645.689999999999"/>
    <n v="70582.759999999995"/>
    <x v="1"/>
    <s v="Returned"/>
    <n v="2"/>
    <s v="Not satisfied"/>
    <s v="Telangana"/>
    <s v="India"/>
    <x v="0"/>
    <x v="0"/>
  </r>
  <r>
    <x v="6395"/>
    <d v="2025-10-16T00:00:00"/>
    <s v="CUST2632"/>
    <x v="0"/>
    <s v="Mixer Grinder"/>
    <n v="5"/>
    <n v="36866.769999999997"/>
    <n v="184333.85"/>
    <x v="1"/>
    <s v="Pending"/>
    <n v="4"/>
    <s v="Good quality"/>
    <s v="Rajasthan"/>
    <s v="India"/>
    <x v="0"/>
    <x v="1"/>
  </r>
  <r>
    <x v="6396"/>
    <d v="2025-11-15T00:00:00"/>
    <s v="CUST7988"/>
    <x v="4"/>
    <s v="Science Textbook"/>
    <n v="1"/>
    <n v="25535.83"/>
    <n v="25535.83"/>
    <x v="1"/>
    <s v="Delivered"/>
    <n v="3"/>
    <s v="Not bad"/>
    <s v="Nagaland"/>
    <s v="India"/>
    <x v="0"/>
    <x v="2"/>
  </r>
  <r>
    <x v="6397"/>
    <d v="2025-07-26T00:00:00"/>
    <s v="CUST9840"/>
    <x v="0"/>
    <s v="Mixer Grinder"/>
    <n v="5"/>
    <n v="13266.17"/>
    <n v="66330.850000000006"/>
    <x v="1"/>
    <s v="Returned"/>
    <n v="3"/>
    <s v="Could be better"/>
    <s v="Madhya Pradesh"/>
    <s v="India"/>
    <x v="0"/>
    <x v="2"/>
  </r>
  <r>
    <x v="6398"/>
    <d v="2025-01-25T00:00:00"/>
    <s v="CUST8566"/>
    <x v="4"/>
    <s v="Science Textbook"/>
    <n v="3"/>
    <n v="2914.46"/>
    <n v="8743.3799999999992"/>
    <x v="1"/>
    <s v="Delivered"/>
    <n v="1"/>
    <s v="Never buying again"/>
    <s v="Haryana"/>
    <s v="India"/>
    <x v="1"/>
    <x v="0"/>
  </r>
  <r>
    <x v="6399"/>
    <d v="2025-06-23T00:00:00"/>
    <s v="CUST8743"/>
    <x v="1"/>
    <s v="Hair Dryer"/>
    <n v="5"/>
    <n v="23797.439999999999"/>
    <n v="118987.2"/>
    <x v="1"/>
    <s v="Delivered"/>
    <n v="2"/>
    <s v="Quality could improve"/>
    <s v="Mizoram"/>
    <s v="India"/>
    <x v="0"/>
    <x v="0"/>
  </r>
  <r>
    <x v="6400"/>
    <d v="2025-12-05T00:00:00"/>
    <s v="CUST3564"/>
    <x v="3"/>
    <s v="Sneakers"/>
    <n v="5"/>
    <n v="12575.09"/>
    <n v="62875.45"/>
    <x v="0"/>
    <s v="Pending"/>
    <n v="1"/>
    <s v="Waste of money"/>
    <s v="Uttar Pradesh"/>
    <s v="India"/>
    <x v="0"/>
    <x v="0"/>
  </r>
  <r>
    <x v="6401"/>
    <d v="2025-07-07T00:00:00"/>
    <s v="CUST6158"/>
    <x v="0"/>
    <s v="Vacuum Cleaner"/>
    <n v="3"/>
    <n v="33936.97"/>
    <n v="101810.91"/>
    <x v="3"/>
    <s v="Delivered"/>
    <n v="5"/>
    <s v="Excellent product!"/>
    <s v="Uttar Pradesh"/>
    <s v="India"/>
    <x v="0"/>
    <x v="1"/>
  </r>
  <r>
    <x v="6402"/>
    <d v="2025-05-09T00:00:00"/>
    <s v="CUST8011"/>
    <x v="1"/>
    <s v="Hair Dryer"/>
    <n v="3"/>
    <n v="27383.9"/>
    <n v="82151.7"/>
    <x v="2"/>
    <s v="Pending"/>
    <n v="3"/>
    <s v="Okay product"/>
    <s v="Uttar Pradesh"/>
    <s v="India"/>
    <x v="0"/>
    <x v="2"/>
  </r>
  <r>
    <x v="6403"/>
    <d v="2025-09-24T00:00:00"/>
    <s v="CUST4133"/>
    <x v="3"/>
    <s v="Saree"/>
    <n v="4"/>
    <n v="22198.19"/>
    <n v="88792.76"/>
    <x v="3"/>
    <s v="Pending"/>
    <n v="4"/>
    <s v="Value for money"/>
    <s v="Tamil Nadu"/>
    <s v="India"/>
    <x v="0"/>
    <x v="1"/>
  </r>
  <r>
    <x v="6404"/>
    <d v="2025-08-07T00:00:00"/>
    <s v="CUST3965"/>
    <x v="2"/>
    <s v="Smartwatch"/>
    <n v="2"/>
    <n v="27264.98"/>
    <n v="54529.96"/>
    <x v="2"/>
    <s v="Pending"/>
    <n v="4"/>
    <s v="Would buy again"/>
    <s v="Jharkhand"/>
    <s v="India"/>
    <x v="0"/>
    <x v="1"/>
  </r>
  <r>
    <x v="6405"/>
    <d v="2025-08-24T00:00:00"/>
    <s v="CUST4418"/>
    <x v="0"/>
    <s v="Mixer Grinder"/>
    <n v="5"/>
    <n v="34787.72"/>
    <n v="173938.6"/>
    <x v="2"/>
    <s v="Returned"/>
    <n v="1"/>
    <s v="Waste of money"/>
    <s v="Tamil Nadu"/>
    <s v="India"/>
    <x v="0"/>
    <x v="0"/>
  </r>
  <r>
    <x v="6406"/>
    <d v="2025-09-30T00:00:00"/>
    <s v="CUST1246"/>
    <x v="3"/>
    <s v="Saree"/>
    <n v="1"/>
    <n v="25076.77"/>
    <n v="25076.77"/>
    <x v="0"/>
    <s v="Pending"/>
    <n v="3"/>
    <s v="Average"/>
    <s v="Sikkim"/>
    <s v="India"/>
    <x v="0"/>
    <x v="2"/>
  </r>
  <r>
    <x v="6407"/>
    <d v="2025-11-01T00:00:00"/>
    <s v="CUST2308"/>
    <x v="0"/>
    <s v="Vacuum Cleaner"/>
    <n v="3"/>
    <n v="12691.66"/>
    <n v="38074.980000000003"/>
    <x v="1"/>
    <s v="Pending"/>
    <n v="2"/>
    <s v="Disappointed"/>
    <s v="Arunachal Pradesh"/>
    <s v="India"/>
    <x v="0"/>
    <x v="0"/>
  </r>
  <r>
    <x v="6408"/>
    <d v="2025-02-06T00:00:00"/>
    <s v="CUST5444"/>
    <x v="2"/>
    <s v="Headphones"/>
    <n v="5"/>
    <n v="14182.67"/>
    <n v="70913.350000000006"/>
    <x v="0"/>
    <s v="Delivered"/>
    <n v="3"/>
    <s v="Not bad"/>
    <s v="Madhya Pradesh"/>
    <s v="India"/>
    <x v="0"/>
    <x v="2"/>
  </r>
  <r>
    <x v="6409"/>
    <d v="2025-03-11T00:00:00"/>
    <s v="CUST4835"/>
    <x v="3"/>
    <s v="Sneakers"/>
    <n v="4"/>
    <n v="1890.49"/>
    <n v="7561.96"/>
    <x v="1"/>
    <s v="Delivered"/>
    <n v="2"/>
    <s v="Not satisfied"/>
    <s v="Madhya Pradesh"/>
    <s v="India"/>
    <x v="1"/>
    <x v="0"/>
  </r>
  <r>
    <x v="6410"/>
    <d v="2025-08-01T00:00:00"/>
    <s v="CUST4975"/>
    <x v="1"/>
    <s v="Lipstick"/>
    <n v="5"/>
    <n v="31810.14"/>
    <n v="159050.70000000001"/>
    <x v="3"/>
    <s v="Pending"/>
    <n v="2"/>
    <s v="Poor packaging"/>
    <s v="Maharashtra"/>
    <s v="India"/>
    <x v="0"/>
    <x v="0"/>
  </r>
  <r>
    <x v="6411"/>
    <d v="2025-04-28T00:00:00"/>
    <s v="CUST6526"/>
    <x v="0"/>
    <s v="Air Fryer"/>
    <n v="1"/>
    <n v="23833.759999999998"/>
    <n v="23833.759999999998"/>
    <x v="3"/>
    <s v="Pending"/>
    <n v="3"/>
    <s v="Could be better"/>
    <s v="Uttar Pradesh"/>
    <s v="India"/>
    <x v="0"/>
    <x v="2"/>
  </r>
  <r>
    <x v="6412"/>
    <d v="2025-02-03T00:00:00"/>
    <s v="CUST1546"/>
    <x v="4"/>
    <s v="Science Textbook"/>
    <n v="1"/>
    <n v="21989.22"/>
    <n v="21989.22"/>
    <x v="1"/>
    <s v="Pending"/>
    <n v="4"/>
    <s v="Pretty decent"/>
    <s v="Sikkim"/>
    <s v="India"/>
    <x v="0"/>
    <x v="1"/>
  </r>
  <r>
    <x v="6413"/>
    <d v="2025-07-23T00:00:00"/>
    <s v="CUST2703"/>
    <x v="3"/>
    <s v="T-Shirt"/>
    <n v="3"/>
    <n v="22453.47"/>
    <n v="67360.41"/>
    <x v="0"/>
    <s v="Pending"/>
    <n v="5"/>
    <s v="Highly recommend!"/>
    <s v="Karnataka"/>
    <s v="India"/>
    <x v="0"/>
    <x v="1"/>
  </r>
  <r>
    <x v="6414"/>
    <d v="2025-09-07T00:00:00"/>
    <s v="CUST6900"/>
    <x v="2"/>
    <s v="Tablet"/>
    <n v="5"/>
    <n v="35630.97"/>
    <n v="178154.85"/>
    <x v="1"/>
    <s v="Returned"/>
    <n v="5"/>
    <s v="Highly recommend!"/>
    <s v="Nagaland"/>
    <s v="India"/>
    <x v="0"/>
    <x v="1"/>
  </r>
  <r>
    <x v="6415"/>
    <d v="2025-10-03T00:00:00"/>
    <s v="CUST9380"/>
    <x v="3"/>
    <s v="Jacket"/>
    <n v="5"/>
    <n v="30133.5"/>
    <n v="150667.5"/>
    <x v="3"/>
    <s v="Pending"/>
    <n v="4"/>
    <s v="Pretty decent"/>
    <s v="Arunachal Pradesh"/>
    <s v="India"/>
    <x v="0"/>
    <x v="1"/>
  </r>
  <r>
    <x v="6416"/>
    <d v="2025-02-23T00:00:00"/>
    <s v="CUST9997"/>
    <x v="4"/>
    <s v="Fiction Novel"/>
    <n v="5"/>
    <n v="20352.150000000001"/>
    <n v="101760.75"/>
    <x v="2"/>
    <s v="Pending"/>
    <n v="1"/>
    <s v="Defective item"/>
    <s v="Andhra Pradesh"/>
    <s v="India"/>
    <x v="0"/>
    <x v="0"/>
  </r>
  <r>
    <x v="6417"/>
    <d v="2025-09-18T00:00:00"/>
    <s v="CUST6291"/>
    <x v="1"/>
    <s v="Perfume"/>
    <n v="2"/>
    <n v="4358.12"/>
    <n v="8716.24"/>
    <x v="1"/>
    <s v="Pending"/>
    <n v="4"/>
    <s v="Pretty decent"/>
    <s v="Telangana"/>
    <s v="India"/>
    <x v="1"/>
    <x v="1"/>
  </r>
  <r>
    <x v="6418"/>
    <d v="2025-09-24T00:00:00"/>
    <s v="CUST6601"/>
    <x v="0"/>
    <s v="Air Fryer"/>
    <n v="4"/>
    <n v="1362.73"/>
    <n v="5450.92"/>
    <x v="1"/>
    <s v="Returned"/>
    <n v="1"/>
    <s v="Never buying again"/>
    <s v="Himachal Pradesh"/>
    <s v="India"/>
    <x v="1"/>
    <x v="0"/>
  </r>
  <r>
    <x v="6419"/>
    <d v="2025-05-26T00:00:00"/>
    <s v="CUST4795"/>
    <x v="3"/>
    <s v="Sneakers"/>
    <n v="5"/>
    <n v="39609.050000000003"/>
    <n v="198045.25"/>
    <x v="0"/>
    <s v="Pending"/>
    <n v="4"/>
    <s v="Value for money"/>
    <s v="Gujarat"/>
    <s v="India"/>
    <x v="0"/>
    <x v="1"/>
  </r>
  <r>
    <x v="6420"/>
    <d v="2025-08-07T00:00:00"/>
    <s v="CUST6961"/>
    <x v="0"/>
    <s v="Mixer Grinder"/>
    <n v="1"/>
    <n v="36355.949999999997"/>
    <n v="36355.949999999997"/>
    <x v="0"/>
    <s v="Pending"/>
    <n v="3"/>
    <s v="Fair deal"/>
    <s v="Punjab"/>
    <s v="India"/>
    <x v="0"/>
    <x v="2"/>
  </r>
  <r>
    <x v="6421"/>
    <d v="2025-03-24T00:00:00"/>
    <s v="CUST7385"/>
    <x v="2"/>
    <s v="Smartphone"/>
    <n v="3"/>
    <n v="40869.75"/>
    <n v="122609.25"/>
    <x v="2"/>
    <s v="Returned"/>
    <n v="4"/>
    <s v="Would buy again"/>
    <s v="West Bengal"/>
    <s v="India"/>
    <x v="0"/>
    <x v="1"/>
  </r>
  <r>
    <x v="6422"/>
    <d v="2025-03-06T00:00:00"/>
    <s v="CUST8382"/>
    <x v="4"/>
    <s v="Fiction Novel"/>
    <n v="5"/>
    <n v="3030.51"/>
    <n v="15152.55"/>
    <x v="0"/>
    <s v="Delivered"/>
    <n v="3"/>
    <s v="Average"/>
    <s v="Tripura"/>
    <s v="India"/>
    <x v="1"/>
    <x v="2"/>
  </r>
  <r>
    <x v="6423"/>
    <d v="2025-08-05T00:00:00"/>
    <s v="CUST5547"/>
    <x v="4"/>
    <s v="Biography"/>
    <n v="3"/>
    <n v="20022.68"/>
    <n v="60068.04"/>
    <x v="2"/>
    <s v="Delivered"/>
    <n v="1"/>
    <s v="Terrible experience"/>
    <s v="West Bengal"/>
    <s v="India"/>
    <x v="0"/>
    <x v="0"/>
  </r>
  <r>
    <x v="6424"/>
    <d v="2025-05-03T00:00:00"/>
    <s v="CUST8943"/>
    <x v="1"/>
    <s v="Lipstick"/>
    <n v="5"/>
    <n v="38997.06"/>
    <n v="194985.3"/>
    <x v="1"/>
    <s v="Pending"/>
    <n v="2"/>
    <s v="Poor packaging"/>
    <s v="West Bengal"/>
    <s v="India"/>
    <x v="0"/>
    <x v="0"/>
  </r>
  <r>
    <x v="6425"/>
    <d v="2025-04-27T00:00:00"/>
    <s v="CUST2456"/>
    <x v="3"/>
    <s v="Saree"/>
    <n v="5"/>
    <n v="10242.040000000001"/>
    <n v="51210.2"/>
    <x v="1"/>
    <s v="Returned"/>
    <n v="2"/>
    <s v="Quality could improve"/>
    <s v="Manipur"/>
    <s v="India"/>
    <x v="0"/>
    <x v="0"/>
  </r>
  <r>
    <x v="6426"/>
    <d v="2025-12-18T00:00:00"/>
    <s v="CUST3696"/>
    <x v="3"/>
    <s v="Sneakers"/>
    <n v="3"/>
    <n v="25658.55"/>
    <n v="76975.649999999994"/>
    <x v="0"/>
    <s v="Returned"/>
    <n v="5"/>
    <s v="Excellent product!"/>
    <s v="Uttarakhand"/>
    <s v="India"/>
    <x v="0"/>
    <x v="1"/>
  </r>
  <r>
    <x v="6427"/>
    <d v="2025-09-13T00:00:00"/>
    <s v="CUST8347"/>
    <x v="1"/>
    <s v="Shampoo"/>
    <n v="4"/>
    <n v="16229.2"/>
    <n v="64916.800000000003"/>
    <x v="3"/>
    <s v="Delivered"/>
    <n v="3"/>
    <s v="Not bad"/>
    <s v="Haryana"/>
    <s v="India"/>
    <x v="0"/>
    <x v="2"/>
  </r>
  <r>
    <x v="6428"/>
    <d v="2025-01-01T00:00:00"/>
    <s v="CUST1643"/>
    <x v="2"/>
    <s v="Smartphone"/>
    <n v="2"/>
    <n v="42243.59"/>
    <n v="84487.18"/>
    <x v="3"/>
    <s v="Delivered"/>
    <n v="1"/>
    <s v="Waste of money"/>
    <s v="Rajasthan"/>
    <s v="India"/>
    <x v="0"/>
    <x v="0"/>
  </r>
  <r>
    <x v="6429"/>
    <d v="2025-10-15T00:00:00"/>
    <s v="CUST1214"/>
    <x v="1"/>
    <s v="Shampoo"/>
    <n v="4"/>
    <n v="42484.22"/>
    <n v="169936.88"/>
    <x v="2"/>
    <s v="Pending"/>
    <n v="4"/>
    <s v="Value for money"/>
    <s v="Tamil Nadu"/>
    <s v="India"/>
    <x v="0"/>
    <x v="1"/>
  </r>
  <r>
    <x v="6430"/>
    <d v="2025-09-11T00:00:00"/>
    <s v="CUST8966"/>
    <x v="4"/>
    <s v="Comics"/>
    <n v="1"/>
    <n v="19695.689999999999"/>
    <n v="19695.689999999999"/>
    <x v="2"/>
    <s v="Pending"/>
    <n v="2"/>
    <s v="Not satisfied"/>
    <s v="Tamil Nadu"/>
    <s v="India"/>
    <x v="0"/>
    <x v="0"/>
  </r>
  <r>
    <x v="6431"/>
    <d v="2025-07-01T00:00:00"/>
    <s v="CUST2022"/>
    <x v="3"/>
    <s v="Saree"/>
    <n v="3"/>
    <n v="46704.58"/>
    <n v="140113.74"/>
    <x v="3"/>
    <s v="Delivered"/>
    <n v="2"/>
    <s v="Quality could improve"/>
    <s v="Rajasthan"/>
    <s v="India"/>
    <x v="0"/>
    <x v="0"/>
  </r>
  <r>
    <x v="6432"/>
    <d v="2025-04-14T00:00:00"/>
    <s v="CUST8479"/>
    <x v="4"/>
    <s v="Fiction Novel"/>
    <n v="3"/>
    <n v="47840.39"/>
    <n v="143521.17000000001"/>
    <x v="1"/>
    <s v="Returned"/>
    <n v="3"/>
    <s v="Okay product"/>
    <s v="Kerala"/>
    <s v="India"/>
    <x v="0"/>
    <x v="2"/>
  </r>
  <r>
    <x v="6433"/>
    <d v="2025-07-21T00:00:00"/>
    <s v="CUST2904"/>
    <x v="1"/>
    <s v="Face Cream"/>
    <n v="5"/>
    <n v="23307.05"/>
    <n v="116535.25"/>
    <x v="2"/>
    <s v="Delivered"/>
    <n v="4"/>
    <s v="Value for money"/>
    <s v="Tripura"/>
    <s v="India"/>
    <x v="0"/>
    <x v="1"/>
  </r>
  <r>
    <x v="6434"/>
    <d v="2025-02-26T00:00:00"/>
    <s v="CUST1793"/>
    <x v="3"/>
    <s v="Saree"/>
    <n v="2"/>
    <n v="10787.54"/>
    <n v="21575.08"/>
    <x v="2"/>
    <s v="Returned"/>
    <n v="1"/>
    <s v="Very bad product"/>
    <s v="Odisha"/>
    <s v="India"/>
    <x v="0"/>
    <x v="0"/>
  </r>
  <r>
    <x v="6435"/>
    <d v="2025-06-07T00:00:00"/>
    <s v="CUST7492"/>
    <x v="2"/>
    <s v="Smartwatch"/>
    <n v="4"/>
    <n v="37774.25"/>
    <n v="151097"/>
    <x v="3"/>
    <s v="Returned"/>
    <n v="3"/>
    <s v="Okay product"/>
    <s v="Nagaland"/>
    <s v="India"/>
    <x v="0"/>
    <x v="2"/>
  </r>
  <r>
    <x v="6436"/>
    <d v="2025-09-07T00:00:00"/>
    <s v="CUST6299"/>
    <x v="0"/>
    <s v="Water Purifier"/>
    <n v="4"/>
    <n v="13413.48"/>
    <n v="53653.919999999998"/>
    <x v="3"/>
    <s v="Pending"/>
    <n v="1"/>
    <s v="Never buying again"/>
    <s v="Telangana"/>
    <s v="India"/>
    <x v="0"/>
    <x v="0"/>
  </r>
  <r>
    <x v="6437"/>
    <d v="2025-03-01T00:00:00"/>
    <s v="CUST6224"/>
    <x v="3"/>
    <s v="T-Shirt"/>
    <n v="2"/>
    <n v="48029.83"/>
    <n v="96059.66"/>
    <x v="0"/>
    <s v="Pending"/>
    <n v="2"/>
    <s v="Poor packaging"/>
    <s v="Punjab"/>
    <s v="India"/>
    <x v="0"/>
    <x v="0"/>
  </r>
  <r>
    <x v="6438"/>
    <d v="2025-05-27T00:00:00"/>
    <s v="CUST2171"/>
    <x v="1"/>
    <s v="Shampoo"/>
    <n v="2"/>
    <n v="5332.2"/>
    <n v="10664.4"/>
    <x v="3"/>
    <s v="Returned"/>
    <n v="4"/>
    <s v="Satisfied with the product"/>
    <s v="Gujarat"/>
    <s v="India"/>
    <x v="0"/>
    <x v="1"/>
  </r>
  <r>
    <x v="6439"/>
    <d v="2025-05-24T00:00:00"/>
    <s v="CUST7690"/>
    <x v="1"/>
    <s v="Lipstick"/>
    <n v="1"/>
    <n v="15048.85"/>
    <n v="15048.85"/>
    <x v="2"/>
    <s v="Returned"/>
    <n v="4"/>
    <s v="Would buy again"/>
    <s v="Tripura"/>
    <s v="India"/>
    <x v="0"/>
    <x v="1"/>
  </r>
  <r>
    <x v="6440"/>
    <d v="2025-12-12T00:00:00"/>
    <s v="CUST4156"/>
    <x v="4"/>
    <s v="Science Textbook"/>
    <n v="2"/>
    <n v="30555.17"/>
    <n v="61110.34"/>
    <x v="0"/>
    <s v="Pending"/>
    <n v="4"/>
    <s v="Would buy again"/>
    <s v="Telangana"/>
    <s v="India"/>
    <x v="0"/>
    <x v="1"/>
  </r>
  <r>
    <x v="6441"/>
    <d v="2025-12-23T00:00:00"/>
    <s v="CUST7768"/>
    <x v="1"/>
    <s v="Face Cream"/>
    <n v="2"/>
    <n v="40648.6"/>
    <n v="81297.2"/>
    <x v="0"/>
    <s v="Pending"/>
    <n v="3"/>
    <s v="Could be better"/>
    <s v="Gujarat"/>
    <s v="India"/>
    <x v="0"/>
    <x v="2"/>
  </r>
  <r>
    <x v="6442"/>
    <d v="2025-12-10T00:00:00"/>
    <s v="CUST2326"/>
    <x v="0"/>
    <s v="Mixer Grinder"/>
    <n v="1"/>
    <n v="7230.02"/>
    <n v="7230.02"/>
    <x v="1"/>
    <s v="Returned"/>
    <n v="5"/>
    <s v="Fantastic quality!"/>
    <s v="Jharkhand"/>
    <s v="India"/>
    <x v="0"/>
    <x v="1"/>
  </r>
  <r>
    <x v="6443"/>
    <d v="2025-10-23T00:00:00"/>
    <s v="CUST6985"/>
    <x v="4"/>
    <s v="Biography"/>
    <n v="2"/>
    <n v="16214.57"/>
    <n v="32429.14"/>
    <x v="0"/>
    <s v="Delivered"/>
    <n v="3"/>
    <s v="Average"/>
    <s v="Manipur"/>
    <s v="India"/>
    <x v="0"/>
    <x v="2"/>
  </r>
  <r>
    <x v="6444"/>
    <d v="2025-01-30T00:00:00"/>
    <s v="CUST6517"/>
    <x v="4"/>
    <s v="Children's Book"/>
    <n v="3"/>
    <n v="13724.53"/>
    <n v="41173.589999999997"/>
    <x v="1"/>
    <s v="Pending"/>
    <n v="4"/>
    <s v="Value for money"/>
    <s v="Goa"/>
    <s v="India"/>
    <x v="0"/>
    <x v="1"/>
  </r>
  <r>
    <x v="6445"/>
    <d v="2025-02-06T00:00:00"/>
    <s v="CUST1074"/>
    <x v="4"/>
    <s v="Comics"/>
    <n v="1"/>
    <n v="13137.55"/>
    <n v="13137.55"/>
    <x v="0"/>
    <s v="Delivered"/>
    <n v="2"/>
    <s v="Quality could improve"/>
    <s v="Sikkim"/>
    <s v="India"/>
    <x v="0"/>
    <x v="0"/>
  </r>
  <r>
    <x v="6446"/>
    <d v="2025-02-07T00:00:00"/>
    <s v="CUST5045"/>
    <x v="4"/>
    <s v="Comics"/>
    <n v="4"/>
    <n v="281.89999999999998"/>
    <n v="1127.5999999999999"/>
    <x v="2"/>
    <s v="Delivered"/>
    <n v="4"/>
    <s v="Value for money"/>
    <s v="Assam"/>
    <s v="India"/>
    <x v="2"/>
    <x v="1"/>
  </r>
  <r>
    <x v="6447"/>
    <d v="2025-01-04T00:00:00"/>
    <s v="CUST1555"/>
    <x v="3"/>
    <s v="T-Shirt"/>
    <n v="2"/>
    <n v="47819.18"/>
    <n v="95638.36"/>
    <x v="1"/>
    <s v="Pending"/>
    <n v="1"/>
    <s v="Never buying again"/>
    <s v="Goa"/>
    <s v="India"/>
    <x v="0"/>
    <x v="0"/>
  </r>
  <r>
    <x v="6448"/>
    <d v="2025-01-21T00:00:00"/>
    <s v="CUST1990"/>
    <x v="1"/>
    <s v="Hair Dryer"/>
    <n v="4"/>
    <n v="17812.87"/>
    <n v="71251.48"/>
    <x v="1"/>
    <s v="Returned"/>
    <n v="1"/>
    <s v="Terrible experience"/>
    <s v="Goa"/>
    <s v="India"/>
    <x v="0"/>
    <x v="0"/>
  </r>
  <r>
    <x v="6449"/>
    <d v="2025-12-29T00:00:00"/>
    <s v="CUST8101"/>
    <x v="0"/>
    <s v="Vacuum Cleaner"/>
    <n v="2"/>
    <n v="17483.099999999999"/>
    <n v="34966.199999999997"/>
    <x v="2"/>
    <s v="Delivered"/>
    <n v="3"/>
    <s v="Okay product"/>
    <s v="Telangana"/>
    <s v="India"/>
    <x v="0"/>
    <x v="2"/>
  </r>
  <r>
    <x v="6450"/>
    <d v="2025-05-17T00:00:00"/>
    <s v="CUST5640"/>
    <x v="3"/>
    <s v="Saree"/>
    <n v="1"/>
    <n v="47646.080000000002"/>
    <n v="47646.080000000002"/>
    <x v="3"/>
    <s v="Pending"/>
    <n v="3"/>
    <s v="Average"/>
    <s v="Mizoram"/>
    <s v="India"/>
    <x v="0"/>
    <x v="2"/>
  </r>
  <r>
    <x v="6451"/>
    <d v="2025-03-15T00:00:00"/>
    <s v="CUST4547"/>
    <x v="2"/>
    <s v="Headphones"/>
    <n v="4"/>
    <n v="24994.31"/>
    <n v="99977.24"/>
    <x v="2"/>
    <s v="Returned"/>
    <n v="5"/>
    <s v="Excellent product!"/>
    <s v="Bihar"/>
    <s v="India"/>
    <x v="0"/>
    <x v="1"/>
  </r>
  <r>
    <x v="6452"/>
    <d v="2025-11-27T00:00:00"/>
    <s v="CUST9068"/>
    <x v="1"/>
    <s v="Face Cream"/>
    <n v="4"/>
    <n v="12709.04"/>
    <n v="50836.160000000003"/>
    <x v="0"/>
    <s v="Returned"/>
    <n v="5"/>
    <s v="Loved it!"/>
    <s v="Madhya Pradesh"/>
    <s v="India"/>
    <x v="0"/>
    <x v="1"/>
  </r>
  <r>
    <x v="6453"/>
    <d v="2025-12-08T00:00:00"/>
    <s v="CUST6468"/>
    <x v="0"/>
    <s v="Water Purifier"/>
    <n v="2"/>
    <n v="47360.04"/>
    <n v="94720.08"/>
    <x v="3"/>
    <s v="Pending"/>
    <n v="5"/>
    <s v="Highly recommend!"/>
    <s v="Arunachal Pradesh"/>
    <s v="India"/>
    <x v="0"/>
    <x v="1"/>
  </r>
  <r>
    <x v="6454"/>
    <d v="2025-01-21T00:00:00"/>
    <s v="CUST6016"/>
    <x v="3"/>
    <s v="T-Shirt"/>
    <n v="3"/>
    <n v="23339.33"/>
    <n v="70017.990000000005"/>
    <x v="0"/>
    <s v="Returned"/>
    <n v="1"/>
    <s v="Very bad product"/>
    <s v="Maharashtra"/>
    <s v="India"/>
    <x v="0"/>
    <x v="0"/>
  </r>
  <r>
    <x v="6455"/>
    <d v="2025-03-29T00:00:00"/>
    <s v="CUST6930"/>
    <x v="1"/>
    <s v="Shampoo"/>
    <n v="2"/>
    <n v="23214.95"/>
    <n v="46429.9"/>
    <x v="1"/>
    <s v="Delivered"/>
    <n v="2"/>
    <s v="Poor packaging"/>
    <s v="Himachal Pradesh"/>
    <s v="India"/>
    <x v="0"/>
    <x v="0"/>
  </r>
  <r>
    <x v="6456"/>
    <d v="2025-03-21T00:00:00"/>
    <s v="CUST7466"/>
    <x v="3"/>
    <s v="Jacket"/>
    <n v="3"/>
    <n v="10956.42"/>
    <n v="32869.26"/>
    <x v="0"/>
    <s v="Delivered"/>
    <n v="2"/>
    <s v="Disappointed"/>
    <s v="Nagaland"/>
    <s v="India"/>
    <x v="0"/>
    <x v="0"/>
  </r>
  <r>
    <x v="6457"/>
    <d v="2025-08-22T00:00:00"/>
    <s v="CUST4860"/>
    <x v="2"/>
    <s v="Smartwatch"/>
    <n v="2"/>
    <n v="15343.15"/>
    <n v="30686.3"/>
    <x v="0"/>
    <s v="Delivered"/>
    <n v="2"/>
    <s v="Not satisfied"/>
    <s v="Himachal Pradesh"/>
    <s v="India"/>
    <x v="0"/>
    <x v="0"/>
  </r>
  <r>
    <x v="6458"/>
    <d v="2025-07-06T00:00:00"/>
    <s v="CUST1489"/>
    <x v="2"/>
    <s v="Headphones"/>
    <n v="4"/>
    <n v="12979.23"/>
    <n v="51916.92"/>
    <x v="0"/>
    <s v="Returned"/>
    <n v="4"/>
    <s v="Good quality"/>
    <s v="Chhattisgarh"/>
    <s v="India"/>
    <x v="0"/>
    <x v="1"/>
  </r>
  <r>
    <x v="6459"/>
    <d v="2025-10-05T00:00:00"/>
    <s v="CUST6166"/>
    <x v="4"/>
    <s v="Biography"/>
    <n v="3"/>
    <n v="44979.09"/>
    <n v="134937.26999999999"/>
    <x v="0"/>
    <s v="Delivered"/>
    <n v="1"/>
    <s v="Waste of money"/>
    <s v="Goa"/>
    <s v="India"/>
    <x v="0"/>
    <x v="0"/>
  </r>
  <r>
    <x v="6460"/>
    <d v="2025-12-21T00:00:00"/>
    <s v="CUST1321"/>
    <x v="4"/>
    <s v="Children's Book"/>
    <n v="1"/>
    <n v="42270.07"/>
    <n v="42270.07"/>
    <x v="1"/>
    <s v="Pending"/>
    <n v="1"/>
    <s v="Waste of money"/>
    <s v="Odisha"/>
    <s v="India"/>
    <x v="0"/>
    <x v="0"/>
  </r>
  <r>
    <x v="6461"/>
    <d v="2025-10-04T00:00:00"/>
    <s v="CUST1874"/>
    <x v="3"/>
    <s v="T-Shirt"/>
    <n v="3"/>
    <n v="38222.49"/>
    <n v="114667.47"/>
    <x v="0"/>
    <s v="Pending"/>
    <n v="5"/>
    <s v="Excellent product!"/>
    <s v="West Bengal"/>
    <s v="India"/>
    <x v="0"/>
    <x v="1"/>
  </r>
  <r>
    <x v="6462"/>
    <d v="2025-09-04T00:00:00"/>
    <s v="CUST7622"/>
    <x v="4"/>
    <s v="Children's Book"/>
    <n v="1"/>
    <n v="2931.2"/>
    <n v="2931.2"/>
    <x v="1"/>
    <s v="Returned"/>
    <n v="5"/>
    <s v="Fantastic quality!"/>
    <s v="Himachal Pradesh"/>
    <s v="India"/>
    <x v="1"/>
    <x v="1"/>
  </r>
  <r>
    <x v="6463"/>
    <d v="2025-03-21T00:00:00"/>
    <s v="CUST3666"/>
    <x v="1"/>
    <s v="Lipstick"/>
    <n v="3"/>
    <n v="26166.63"/>
    <n v="78499.89"/>
    <x v="1"/>
    <s v="Delivered"/>
    <n v="3"/>
    <s v="Fair deal"/>
    <s v="Andhra Pradesh"/>
    <s v="India"/>
    <x v="0"/>
    <x v="2"/>
  </r>
  <r>
    <x v="6464"/>
    <d v="2025-07-07T00:00:00"/>
    <s v="CUST8122"/>
    <x v="1"/>
    <s v="Shampoo"/>
    <n v="5"/>
    <n v="17713.05"/>
    <n v="88565.25"/>
    <x v="1"/>
    <s v="Pending"/>
    <n v="3"/>
    <s v="Okay product"/>
    <s v="Karnataka"/>
    <s v="India"/>
    <x v="0"/>
    <x v="2"/>
  </r>
  <r>
    <x v="6465"/>
    <d v="2025-02-14T00:00:00"/>
    <s v="CUST4443"/>
    <x v="4"/>
    <s v="Science Textbook"/>
    <n v="4"/>
    <n v="24786.13"/>
    <n v="99144.52"/>
    <x v="0"/>
    <s v="Pending"/>
    <n v="1"/>
    <s v="Waste of money"/>
    <s v="Manipur"/>
    <s v="India"/>
    <x v="0"/>
    <x v="0"/>
  </r>
  <r>
    <x v="6466"/>
    <d v="2025-04-06T00:00:00"/>
    <s v="CUST3835"/>
    <x v="1"/>
    <s v="Shampoo"/>
    <n v="3"/>
    <n v="30567.38"/>
    <n v="91702.14"/>
    <x v="3"/>
    <s v="Pending"/>
    <n v="2"/>
    <s v="Product not as expected"/>
    <s v="Tamil Nadu"/>
    <s v="India"/>
    <x v="0"/>
    <x v="0"/>
  </r>
  <r>
    <x v="6467"/>
    <d v="2025-02-22T00:00:00"/>
    <s v="CUST5499"/>
    <x v="2"/>
    <s v="Tablet"/>
    <n v="3"/>
    <n v="8899.56"/>
    <n v="26698.68"/>
    <x v="2"/>
    <s v="Delivered"/>
    <n v="5"/>
    <s v="Highly recommend!"/>
    <s v="Chhattisgarh"/>
    <s v="India"/>
    <x v="0"/>
    <x v="1"/>
  </r>
  <r>
    <x v="6468"/>
    <d v="2025-09-13T00:00:00"/>
    <s v="CUST8363"/>
    <x v="3"/>
    <s v="T-Shirt"/>
    <n v="2"/>
    <n v="33294.43"/>
    <n v="66588.86"/>
    <x v="0"/>
    <s v="Delivered"/>
    <n v="4"/>
    <s v="Satisfied with the product"/>
    <s v="Arunachal Pradesh"/>
    <s v="India"/>
    <x v="0"/>
    <x v="1"/>
  </r>
  <r>
    <x v="6469"/>
    <d v="2025-07-16T00:00:00"/>
    <s v="CUST4492"/>
    <x v="0"/>
    <s v="Mixer Grinder"/>
    <n v="3"/>
    <n v="29561.51"/>
    <n v="88684.53"/>
    <x v="2"/>
    <s v="Delivered"/>
    <n v="5"/>
    <s v="Loved it!"/>
    <s v="Chhattisgarh"/>
    <s v="India"/>
    <x v="0"/>
    <x v="1"/>
  </r>
  <r>
    <x v="6470"/>
    <d v="2025-04-22T00:00:00"/>
    <s v="CUST8650"/>
    <x v="2"/>
    <s v="Smartwatch"/>
    <n v="3"/>
    <n v="32037.48"/>
    <n v="96112.44"/>
    <x v="0"/>
    <s v="Returned"/>
    <n v="2"/>
    <s v="Disappointed"/>
    <s v="Karnataka"/>
    <s v="India"/>
    <x v="0"/>
    <x v="0"/>
  </r>
  <r>
    <x v="6471"/>
    <d v="2025-06-13T00:00:00"/>
    <s v="CUST9786"/>
    <x v="1"/>
    <s v="Shampoo"/>
    <n v="4"/>
    <n v="11041.19"/>
    <n v="44164.76"/>
    <x v="1"/>
    <s v="Returned"/>
    <n v="4"/>
    <s v="Satisfied with the product"/>
    <s v="Punjab"/>
    <s v="India"/>
    <x v="0"/>
    <x v="1"/>
  </r>
  <r>
    <x v="6472"/>
    <d v="2025-11-15T00:00:00"/>
    <s v="CUST2111"/>
    <x v="1"/>
    <s v="Shampoo"/>
    <n v="3"/>
    <n v="15141.17"/>
    <n v="45423.51"/>
    <x v="1"/>
    <s v="Returned"/>
    <n v="4"/>
    <s v="Would buy again"/>
    <s v="Arunachal Pradesh"/>
    <s v="India"/>
    <x v="0"/>
    <x v="1"/>
  </r>
  <r>
    <x v="6473"/>
    <d v="2025-12-31T00:00:00"/>
    <s v="CUST9054"/>
    <x v="4"/>
    <s v="Children's Book"/>
    <n v="2"/>
    <n v="31841.17"/>
    <n v="63682.34"/>
    <x v="1"/>
    <s v="Returned"/>
    <n v="2"/>
    <s v="Not satisfied"/>
    <s v="Tripura"/>
    <s v="India"/>
    <x v="0"/>
    <x v="0"/>
  </r>
  <r>
    <x v="6474"/>
    <d v="2025-12-30T00:00:00"/>
    <s v="CUST4267"/>
    <x v="0"/>
    <s v="Vacuum Cleaner"/>
    <n v="2"/>
    <n v="47232.31"/>
    <n v="94464.62"/>
    <x v="2"/>
    <s v="Returned"/>
    <n v="5"/>
    <s v="Worth every rupee!"/>
    <s v="Rajasthan"/>
    <s v="India"/>
    <x v="0"/>
    <x v="1"/>
  </r>
  <r>
    <x v="6475"/>
    <d v="2025-01-13T00:00:00"/>
    <s v="CUST6191"/>
    <x v="1"/>
    <s v="Face Cream"/>
    <n v="5"/>
    <n v="1250.47"/>
    <n v="6252.35"/>
    <x v="2"/>
    <s v="Delivered"/>
    <n v="3"/>
    <s v="Average"/>
    <s v="Punjab"/>
    <s v="India"/>
    <x v="1"/>
    <x v="2"/>
  </r>
  <r>
    <x v="6476"/>
    <d v="2025-09-10T00:00:00"/>
    <s v="CUST5899"/>
    <x v="0"/>
    <s v="Vacuum Cleaner"/>
    <n v="3"/>
    <n v="40201.24"/>
    <n v="120603.72"/>
    <x v="3"/>
    <s v="Returned"/>
    <n v="1"/>
    <s v="Never buying again"/>
    <s v="Uttarakhand"/>
    <s v="India"/>
    <x v="0"/>
    <x v="0"/>
  </r>
  <r>
    <x v="6477"/>
    <d v="2025-07-10T00:00:00"/>
    <s v="CUST9646"/>
    <x v="1"/>
    <s v="Hair Dryer"/>
    <n v="4"/>
    <n v="44301.37"/>
    <n v="177205.48"/>
    <x v="3"/>
    <s v="Delivered"/>
    <n v="1"/>
    <s v="Terrible experience"/>
    <s v="Sikkim"/>
    <s v="India"/>
    <x v="0"/>
    <x v="0"/>
  </r>
  <r>
    <x v="6478"/>
    <d v="2025-08-22T00:00:00"/>
    <s v="CUST1128"/>
    <x v="2"/>
    <s v="Tablet"/>
    <n v="4"/>
    <n v="41726.769999999997"/>
    <n v="166907.07999999999"/>
    <x v="3"/>
    <s v="Returned"/>
    <n v="5"/>
    <s v="Loved it!"/>
    <s v="Jharkhand"/>
    <s v="India"/>
    <x v="0"/>
    <x v="1"/>
  </r>
  <r>
    <x v="6479"/>
    <d v="2025-07-27T00:00:00"/>
    <s v="CUST3763"/>
    <x v="1"/>
    <s v="Hair Dryer"/>
    <n v="2"/>
    <n v="32158.49"/>
    <n v="64316.98"/>
    <x v="1"/>
    <s v="Delivered"/>
    <n v="3"/>
    <s v="Average"/>
    <s v="Meghalaya"/>
    <s v="India"/>
    <x v="0"/>
    <x v="2"/>
  </r>
  <r>
    <x v="6480"/>
    <d v="2025-02-19T00:00:00"/>
    <s v="CUST7615"/>
    <x v="1"/>
    <s v="Face Cream"/>
    <n v="3"/>
    <n v="32022.3"/>
    <n v="96066.9"/>
    <x v="2"/>
    <s v="Pending"/>
    <n v="1"/>
    <s v="Never buying again"/>
    <s v="Uttar Pradesh"/>
    <s v="India"/>
    <x v="0"/>
    <x v="0"/>
  </r>
  <r>
    <x v="6481"/>
    <d v="2025-07-27T00:00:00"/>
    <s v="CUST3054"/>
    <x v="2"/>
    <s v="Headphones"/>
    <n v="3"/>
    <n v="12489.16"/>
    <n v="37467.480000000003"/>
    <x v="3"/>
    <s v="Returned"/>
    <n v="2"/>
    <s v="Disappointed"/>
    <s v="Odisha"/>
    <s v="India"/>
    <x v="0"/>
    <x v="0"/>
  </r>
  <r>
    <x v="6482"/>
    <d v="2025-12-08T00:00:00"/>
    <s v="CUST5051"/>
    <x v="1"/>
    <s v="Face Cream"/>
    <n v="5"/>
    <n v="36766.230000000003"/>
    <n v="183831.15"/>
    <x v="0"/>
    <s v="Pending"/>
    <n v="2"/>
    <s v="Not satisfied"/>
    <s v="Nagaland"/>
    <s v="India"/>
    <x v="0"/>
    <x v="0"/>
  </r>
  <r>
    <x v="6483"/>
    <d v="2025-07-07T00:00:00"/>
    <s v="CUST3295"/>
    <x v="2"/>
    <s v="Smartwatch"/>
    <n v="2"/>
    <n v="6475.14"/>
    <n v="12950.28"/>
    <x v="3"/>
    <s v="Delivered"/>
    <n v="4"/>
    <s v="Satisfied with the product"/>
    <s v="Kerala"/>
    <s v="India"/>
    <x v="0"/>
    <x v="1"/>
  </r>
  <r>
    <x v="6484"/>
    <d v="2025-11-22T00:00:00"/>
    <s v="CUST2006"/>
    <x v="2"/>
    <s v="Laptop"/>
    <n v="3"/>
    <n v="25534"/>
    <n v="76602"/>
    <x v="1"/>
    <s v="Pending"/>
    <n v="5"/>
    <s v="Highly recommend!"/>
    <s v="Assam"/>
    <s v="India"/>
    <x v="0"/>
    <x v="1"/>
  </r>
  <r>
    <x v="6485"/>
    <d v="2025-01-30T00:00:00"/>
    <s v="CUST5584"/>
    <x v="3"/>
    <s v="T-Shirt"/>
    <n v="4"/>
    <n v="7056.24"/>
    <n v="28224.959999999999"/>
    <x v="2"/>
    <s v="Delivered"/>
    <n v="1"/>
    <s v="Very bad product"/>
    <s v="Uttar Pradesh"/>
    <s v="India"/>
    <x v="0"/>
    <x v="0"/>
  </r>
  <r>
    <x v="6486"/>
    <d v="2025-01-09T00:00:00"/>
    <s v="CUST2091"/>
    <x v="2"/>
    <s v="Tablet"/>
    <n v="4"/>
    <n v="38143.800000000003"/>
    <n v="152575.20000000001"/>
    <x v="2"/>
    <s v="Returned"/>
    <n v="4"/>
    <s v="Satisfied with the product"/>
    <s v="Tamil Nadu"/>
    <s v="India"/>
    <x v="0"/>
    <x v="1"/>
  </r>
  <r>
    <x v="6487"/>
    <d v="2025-07-05T00:00:00"/>
    <s v="CUST4105"/>
    <x v="0"/>
    <s v="Mixer Grinder"/>
    <n v="3"/>
    <n v="15185.32"/>
    <n v="45555.96"/>
    <x v="3"/>
    <s v="Returned"/>
    <n v="3"/>
    <s v="Average"/>
    <s v="Karnataka"/>
    <s v="India"/>
    <x v="0"/>
    <x v="2"/>
  </r>
  <r>
    <x v="6488"/>
    <d v="2025-01-02T00:00:00"/>
    <s v="CUST9185"/>
    <x v="3"/>
    <s v="T-Shirt"/>
    <n v="2"/>
    <n v="18078.8"/>
    <n v="36157.599999999999"/>
    <x v="0"/>
    <s v="Pending"/>
    <n v="4"/>
    <s v="Good quality"/>
    <s v="Mizoram"/>
    <s v="India"/>
    <x v="0"/>
    <x v="1"/>
  </r>
  <r>
    <x v="6489"/>
    <d v="2025-12-21T00:00:00"/>
    <s v="CUST1103"/>
    <x v="3"/>
    <s v="Sneakers"/>
    <n v="1"/>
    <n v="46633.57"/>
    <n v="46633.57"/>
    <x v="2"/>
    <s v="Pending"/>
    <n v="3"/>
    <s v="Could be better"/>
    <s v="Haryana"/>
    <s v="India"/>
    <x v="0"/>
    <x v="2"/>
  </r>
  <r>
    <x v="6490"/>
    <d v="2025-12-21T00:00:00"/>
    <s v="CUST3128"/>
    <x v="1"/>
    <s v="Face Cream"/>
    <n v="5"/>
    <n v="41838.410000000003"/>
    <n v="209192.05"/>
    <x v="1"/>
    <s v="Delivered"/>
    <n v="4"/>
    <s v="Pretty decent"/>
    <s v="Goa"/>
    <s v="India"/>
    <x v="0"/>
    <x v="1"/>
  </r>
  <r>
    <x v="6491"/>
    <d v="2025-04-30T00:00:00"/>
    <s v="CUST5611"/>
    <x v="4"/>
    <s v="Fiction Novel"/>
    <n v="2"/>
    <n v="4589.8500000000004"/>
    <n v="9179.7000000000007"/>
    <x v="3"/>
    <s v="Pending"/>
    <n v="3"/>
    <s v="Okay product"/>
    <s v="Mizoram"/>
    <s v="India"/>
    <x v="1"/>
    <x v="2"/>
  </r>
  <r>
    <x v="6492"/>
    <d v="2025-12-08T00:00:00"/>
    <s v="CUST9487"/>
    <x v="2"/>
    <s v="Smartwatch"/>
    <n v="5"/>
    <n v="42540.78"/>
    <n v="212703.9"/>
    <x v="1"/>
    <s v="Pending"/>
    <n v="3"/>
    <s v="Not bad"/>
    <s v="Assam"/>
    <s v="India"/>
    <x v="0"/>
    <x v="2"/>
  </r>
  <r>
    <x v="6493"/>
    <d v="2025-09-05T00:00:00"/>
    <s v="CUST7207"/>
    <x v="0"/>
    <s v="Mixer Grinder"/>
    <n v="2"/>
    <n v="6781.59"/>
    <n v="13563.18"/>
    <x v="3"/>
    <s v="Delivered"/>
    <n v="4"/>
    <s v="Good quality"/>
    <s v="Uttar Pradesh"/>
    <s v="India"/>
    <x v="0"/>
    <x v="1"/>
  </r>
  <r>
    <x v="6494"/>
    <d v="2025-03-06T00:00:00"/>
    <s v="CUST6500"/>
    <x v="4"/>
    <s v="Fiction Novel"/>
    <n v="4"/>
    <n v="37925.61"/>
    <n v="151702.44"/>
    <x v="0"/>
    <s v="Pending"/>
    <n v="4"/>
    <s v="Would buy again"/>
    <s v="Mizoram"/>
    <s v="India"/>
    <x v="0"/>
    <x v="1"/>
  </r>
  <r>
    <x v="6495"/>
    <d v="2025-03-04T00:00:00"/>
    <s v="CUST1626"/>
    <x v="3"/>
    <s v="Sneakers"/>
    <n v="3"/>
    <n v="45133.05"/>
    <n v="135399.15"/>
    <x v="2"/>
    <s v="Pending"/>
    <n v="3"/>
    <s v="Fair deal"/>
    <s v="Goa"/>
    <s v="India"/>
    <x v="0"/>
    <x v="2"/>
  </r>
  <r>
    <x v="6496"/>
    <d v="2025-10-13T00:00:00"/>
    <s v="CUST4150"/>
    <x v="0"/>
    <s v="Cookware Set"/>
    <n v="1"/>
    <n v="36681.839999999997"/>
    <n v="36681.839999999997"/>
    <x v="3"/>
    <s v="Pending"/>
    <n v="1"/>
    <s v="Waste of money"/>
    <s v="Maharashtra"/>
    <s v="India"/>
    <x v="0"/>
    <x v="0"/>
  </r>
  <r>
    <x v="6497"/>
    <d v="2025-02-22T00:00:00"/>
    <s v="CUST1317"/>
    <x v="0"/>
    <s v="Vacuum Cleaner"/>
    <n v="2"/>
    <n v="41749.19"/>
    <n v="83498.38"/>
    <x v="1"/>
    <s v="Delivered"/>
    <n v="4"/>
    <s v="Value for money"/>
    <s v="Nagaland"/>
    <s v="India"/>
    <x v="0"/>
    <x v="1"/>
  </r>
  <r>
    <x v="6498"/>
    <d v="2025-08-24T00:00:00"/>
    <s v="CUST4904"/>
    <x v="1"/>
    <s v="Lipstick"/>
    <n v="3"/>
    <n v="9427.86"/>
    <n v="28283.58"/>
    <x v="1"/>
    <s v="Delivered"/>
    <n v="2"/>
    <s v="Disappointed"/>
    <s v="Nagaland"/>
    <s v="India"/>
    <x v="0"/>
    <x v="0"/>
  </r>
  <r>
    <x v="6499"/>
    <d v="2025-08-03T00:00:00"/>
    <s v="CUST9522"/>
    <x v="4"/>
    <s v="Children's Book"/>
    <n v="2"/>
    <n v="48886.21"/>
    <n v="97772.42"/>
    <x v="0"/>
    <s v="Delivered"/>
    <n v="5"/>
    <s v="Loved it!"/>
    <s v="Madhya Pradesh"/>
    <s v="India"/>
    <x v="0"/>
    <x v="1"/>
  </r>
  <r>
    <x v="6500"/>
    <d v="2025-08-18T00:00:00"/>
    <s v="CUST8306"/>
    <x v="0"/>
    <s v="Cookware Set"/>
    <n v="3"/>
    <n v="1508.02"/>
    <n v="4524.0600000000004"/>
    <x v="1"/>
    <s v="Returned"/>
    <n v="2"/>
    <s v="Product not as expected"/>
    <s v="Assam"/>
    <s v="India"/>
    <x v="1"/>
    <x v="0"/>
  </r>
  <r>
    <x v="6501"/>
    <d v="2025-09-09T00:00:00"/>
    <s v="CUST2813"/>
    <x v="4"/>
    <s v="Fiction Novel"/>
    <n v="2"/>
    <n v="11656.76"/>
    <n v="23313.52"/>
    <x v="0"/>
    <s v="Pending"/>
    <n v="3"/>
    <s v="Average"/>
    <s v="Kerala"/>
    <s v="India"/>
    <x v="0"/>
    <x v="2"/>
  </r>
  <r>
    <x v="6502"/>
    <d v="2025-06-21T00:00:00"/>
    <s v="CUST3300"/>
    <x v="0"/>
    <s v="Water Purifier"/>
    <n v="4"/>
    <n v="44013.13"/>
    <n v="176052.52"/>
    <x v="0"/>
    <s v="Delivered"/>
    <n v="4"/>
    <s v="Good quality"/>
    <s v="Haryana"/>
    <s v="India"/>
    <x v="0"/>
    <x v="1"/>
  </r>
  <r>
    <x v="6503"/>
    <d v="2025-11-21T00:00:00"/>
    <s v="CUST3462"/>
    <x v="3"/>
    <s v="T-Shirt"/>
    <n v="1"/>
    <n v="36749.949999999997"/>
    <n v="36749.949999999997"/>
    <x v="0"/>
    <s v="Returned"/>
    <n v="1"/>
    <s v="Defective item"/>
    <s v="Gujarat"/>
    <s v="India"/>
    <x v="0"/>
    <x v="0"/>
  </r>
  <r>
    <x v="6504"/>
    <d v="2025-09-03T00:00:00"/>
    <s v="CUST4453"/>
    <x v="3"/>
    <s v="T-Shirt"/>
    <n v="2"/>
    <n v="11459.45"/>
    <n v="22918.9"/>
    <x v="1"/>
    <s v="Pending"/>
    <n v="5"/>
    <s v="Loved it!"/>
    <s v="Sikkim"/>
    <s v="India"/>
    <x v="0"/>
    <x v="1"/>
  </r>
  <r>
    <x v="6505"/>
    <d v="2025-12-06T00:00:00"/>
    <s v="CUST7739"/>
    <x v="0"/>
    <s v="Mixer Grinder"/>
    <n v="1"/>
    <n v="6438.6"/>
    <n v="6438.6"/>
    <x v="0"/>
    <s v="Returned"/>
    <n v="3"/>
    <s v="Okay product"/>
    <s v="Karnataka"/>
    <s v="India"/>
    <x v="0"/>
    <x v="2"/>
  </r>
  <r>
    <x v="6506"/>
    <d v="2025-07-28T00:00:00"/>
    <s v="CUST6551"/>
    <x v="1"/>
    <s v="Shampoo"/>
    <n v="4"/>
    <n v="28378.55"/>
    <n v="113514.2"/>
    <x v="2"/>
    <s v="Returned"/>
    <n v="2"/>
    <s v="Poor packaging"/>
    <s v="Karnataka"/>
    <s v="India"/>
    <x v="0"/>
    <x v="0"/>
  </r>
  <r>
    <x v="6507"/>
    <d v="2025-10-05T00:00:00"/>
    <s v="CUST6260"/>
    <x v="0"/>
    <s v="Water Purifier"/>
    <n v="1"/>
    <n v="30366.639999999999"/>
    <n v="30366.639999999999"/>
    <x v="3"/>
    <s v="Delivered"/>
    <n v="4"/>
    <s v="Value for money"/>
    <s v="Kerala"/>
    <s v="India"/>
    <x v="0"/>
    <x v="1"/>
  </r>
  <r>
    <x v="6508"/>
    <d v="2025-11-02T00:00:00"/>
    <s v="CUST7387"/>
    <x v="0"/>
    <s v="Vacuum Cleaner"/>
    <n v="3"/>
    <n v="12531.96"/>
    <n v="37595.879999999997"/>
    <x v="2"/>
    <s v="Pending"/>
    <n v="2"/>
    <s v="Quality could improve"/>
    <s v="Jharkhand"/>
    <s v="India"/>
    <x v="0"/>
    <x v="0"/>
  </r>
  <r>
    <x v="6509"/>
    <d v="2025-10-05T00:00:00"/>
    <s v="CUST4424"/>
    <x v="1"/>
    <s v="Lipstick"/>
    <n v="5"/>
    <n v="15718.33"/>
    <n v="78591.649999999994"/>
    <x v="3"/>
    <s v="Returned"/>
    <n v="2"/>
    <s v="Poor packaging"/>
    <s v="Gujarat"/>
    <s v="India"/>
    <x v="0"/>
    <x v="0"/>
  </r>
  <r>
    <x v="6510"/>
    <d v="2025-07-24T00:00:00"/>
    <s v="CUST4761"/>
    <x v="4"/>
    <s v="Children's Book"/>
    <n v="1"/>
    <n v="19998.560000000001"/>
    <n v="19998.560000000001"/>
    <x v="0"/>
    <s v="Pending"/>
    <n v="4"/>
    <s v="Satisfied with the product"/>
    <s v="Tripura"/>
    <s v="India"/>
    <x v="0"/>
    <x v="1"/>
  </r>
  <r>
    <x v="6511"/>
    <d v="2025-05-13T00:00:00"/>
    <s v="CUST2841"/>
    <x v="4"/>
    <s v="Fiction Novel"/>
    <n v="5"/>
    <n v="4269.37"/>
    <n v="21346.85"/>
    <x v="2"/>
    <s v="Returned"/>
    <n v="3"/>
    <s v="Okay product"/>
    <s v="Punjab"/>
    <s v="India"/>
    <x v="1"/>
    <x v="2"/>
  </r>
  <r>
    <x v="6512"/>
    <d v="2025-12-13T00:00:00"/>
    <s v="CUST5245"/>
    <x v="0"/>
    <s v="Water Purifier"/>
    <n v="4"/>
    <n v="22924.02"/>
    <n v="91696.08"/>
    <x v="3"/>
    <s v="Delivered"/>
    <n v="3"/>
    <s v="Could be better"/>
    <s v="Mizoram"/>
    <s v="India"/>
    <x v="0"/>
    <x v="2"/>
  </r>
  <r>
    <x v="6513"/>
    <d v="2025-07-23T00:00:00"/>
    <s v="CUST6789"/>
    <x v="2"/>
    <s v="Smartwatch"/>
    <n v="3"/>
    <n v="32221.3"/>
    <n v="96663.9"/>
    <x v="3"/>
    <s v="Delivered"/>
    <n v="4"/>
    <s v="Pretty decent"/>
    <s v="Meghalaya"/>
    <s v="India"/>
    <x v="0"/>
    <x v="1"/>
  </r>
  <r>
    <x v="6514"/>
    <d v="2025-07-02T00:00:00"/>
    <s v="CUST4696"/>
    <x v="1"/>
    <s v="Lipstick"/>
    <n v="5"/>
    <n v="44584.33"/>
    <n v="222921.65"/>
    <x v="1"/>
    <s v="Delivered"/>
    <n v="4"/>
    <s v="Satisfied with the product"/>
    <s v="Nagaland"/>
    <s v="India"/>
    <x v="0"/>
    <x v="1"/>
  </r>
  <r>
    <x v="6515"/>
    <d v="2025-03-26T00:00:00"/>
    <s v="CUST4541"/>
    <x v="4"/>
    <s v="Science Textbook"/>
    <n v="3"/>
    <n v="46814.2"/>
    <n v="140442.6"/>
    <x v="0"/>
    <s v="Pending"/>
    <n v="4"/>
    <s v="Would buy again"/>
    <s v="Uttarakhand"/>
    <s v="India"/>
    <x v="0"/>
    <x v="1"/>
  </r>
  <r>
    <x v="6516"/>
    <d v="2025-03-20T00:00:00"/>
    <s v="CUST3537"/>
    <x v="0"/>
    <s v="Air Fryer"/>
    <n v="3"/>
    <n v="5608"/>
    <n v="16824"/>
    <x v="0"/>
    <s v="Delivered"/>
    <n v="5"/>
    <s v="Fantastic quality!"/>
    <s v="Tripura"/>
    <s v="India"/>
    <x v="0"/>
    <x v="1"/>
  </r>
  <r>
    <x v="6517"/>
    <d v="2025-08-07T00:00:00"/>
    <s v="CUST8331"/>
    <x v="0"/>
    <s v="Air Fryer"/>
    <n v="4"/>
    <n v="2010.01"/>
    <n v="8040.04"/>
    <x v="2"/>
    <s v="Returned"/>
    <n v="5"/>
    <s v="Highly recommend!"/>
    <s v="Rajasthan"/>
    <s v="India"/>
    <x v="1"/>
    <x v="1"/>
  </r>
  <r>
    <x v="6518"/>
    <d v="2025-12-16T00:00:00"/>
    <s v="CUST4579"/>
    <x v="1"/>
    <s v="Face Cream"/>
    <n v="2"/>
    <n v="13803.43"/>
    <n v="27606.86"/>
    <x v="0"/>
    <s v="Pending"/>
    <n v="5"/>
    <s v="Highly recommend!"/>
    <s v="Andhra Pradesh"/>
    <s v="India"/>
    <x v="0"/>
    <x v="1"/>
  </r>
  <r>
    <x v="6519"/>
    <d v="2025-07-16T00:00:00"/>
    <s v="CUST4353"/>
    <x v="2"/>
    <s v="Headphones"/>
    <n v="4"/>
    <n v="24390.77"/>
    <n v="97563.08"/>
    <x v="0"/>
    <s v="Pending"/>
    <n v="5"/>
    <s v="Loved it!"/>
    <s v="Bihar"/>
    <s v="India"/>
    <x v="0"/>
    <x v="1"/>
  </r>
  <r>
    <x v="6520"/>
    <d v="2025-08-31T00:00:00"/>
    <s v="CUST4493"/>
    <x v="4"/>
    <s v="Fiction Novel"/>
    <n v="3"/>
    <n v="32202.17"/>
    <n v="96606.51"/>
    <x v="1"/>
    <s v="Returned"/>
    <n v="2"/>
    <s v="Quality could improve"/>
    <s v="Sikkim"/>
    <s v="India"/>
    <x v="0"/>
    <x v="0"/>
  </r>
  <r>
    <x v="6521"/>
    <d v="2025-02-11T00:00:00"/>
    <s v="CUST7402"/>
    <x v="4"/>
    <s v="Fiction Novel"/>
    <n v="5"/>
    <n v="46731.99"/>
    <n v="233659.95"/>
    <x v="2"/>
    <s v="Pending"/>
    <n v="1"/>
    <s v="Defective item"/>
    <s v="Kerala"/>
    <s v="India"/>
    <x v="0"/>
    <x v="0"/>
  </r>
  <r>
    <x v="6522"/>
    <d v="2025-08-19T00:00:00"/>
    <s v="CUST4267"/>
    <x v="0"/>
    <s v="Air Fryer"/>
    <n v="5"/>
    <n v="49347.38"/>
    <n v="246736.9"/>
    <x v="0"/>
    <s v="Delivered"/>
    <n v="5"/>
    <s v="Worth every rupee!"/>
    <s v="Manipur"/>
    <s v="India"/>
    <x v="0"/>
    <x v="1"/>
  </r>
  <r>
    <x v="6523"/>
    <d v="2025-11-12T00:00:00"/>
    <s v="CUST5149"/>
    <x v="2"/>
    <s v="Tablet"/>
    <n v="1"/>
    <n v="48788.09"/>
    <n v="48788.09"/>
    <x v="1"/>
    <s v="Delivered"/>
    <n v="4"/>
    <s v="Would buy again"/>
    <s v="Haryana"/>
    <s v="India"/>
    <x v="0"/>
    <x v="1"/>
  </r>
  <r>
    <x v="6524"/>
    <d v="2025-09-16T00:00:00"/>
    <s v="CUST8650"/>
    <x v="3"/>
    <s v="Jacket"/>
    <n v="5"/>
    <n v="25005.759999999998"/>
    <n v="125028.8"/>
    <x v="3"/>
    <s v="Returned"/>
    <n v="1"/>
    <s v="Very bad product"/>
    <s v="Rajasthan"/>
    <s v="India"/>
    <x v="0"/>
    <x v="0"/>
  </r>
  <r>
    <x v="6525"/>
    <d v="2025-05-18T00:00:00"/>
    <s v="CUST1343"/>
    <x v="0"/>
    <s v="Cookware Set"/>
    <n v="5"/>
    <n v="27893.9"/>
    <n v="139469.5"/>
    <x v="1"/>
    <s v="Pending"/>
    <n v="4"/>
    <s v="Good quality"/>
    <s v="Punjab"/>
    <s v="India"/>
    <x v="0"/>
    <x v="1"/>
  </r>
  <r>
    <x v="6526"/>
    <d v="2025-10-26T00:00:00"/>
    <s v="CUST5902"/>
    <x v="4"/>
    <s v="Fiction Novel"/>
    <n v="5"/>
    <n v="40339.82"/>
    <n v="201699.1"/>
    <x v="1"/>
    <s v="Returned"/>
    <n v="5"/>
    <s v="Excellent product!"/>
    <s v="Punjab"/>
    <s v="India"/>
    <x v="0"/>
    <x v="1"/>
  </r>
  <r>
    <x v="6527"/>
    <d v="2025-06-09T00:00:00"/>
    <s v="CUST3146"/>
    <x v="2"/>
    <s v="Smartwatch"/>
    <n v="3"/>
    <n v="8600.01"/>
    <n v="25800.03"/>
    <x v="0"/>
    <s v="Pending"/>
    <n v="1"/>
    <s v="Defective item"/>
    <s v="Haryana"/>
    <s v="India"/>
    <x v="0"/>
    <x v="0"/>
  </r>
  <r>
    <x v="6528"/>
    <d v="2025-03-27T00:00:00"/>
    <s v="CUST9582"/>
    <x v="2"/>
    <s v="Headphones"/>
    <n v="3"/>
    <n v="4277.5"/>
    <n v="12832.5"/>
    <x v="1"/>
    <s v="Returned"/>
    <n v="2"/>
    <s v="Poor packaging"/>
    <s v="Arunachal Pradesh"/>
    <s v="India"/>
    <x v="1"/>
    <x v="0"/>
  </r>
  <r>
    <x v="6529"/>
    <d v="2025-05-01T00:00:00"/>
    <s v="CUST6663"/>
    <x v="3"/>
    <s v="Jacket"/>
    <n v="1"/>
    <n v="28067.5"/>
    <n v="28067.5"/>
    <x v="2"/>
    <s v="Returned"/>
    <n v="1"/>
    <s v="Defective item"/>
    <s v="Sikkim"/>
    <s v="India"/>
    <x v="0"/>
    <x v="0"/>
  </r>
  <r>
    <x v="6530"/>
    <d v="2025-01-19T00:00:00"/>
    <s v="CUST1484"/>
    <x v="3"/>
    <s v="T-Shirt"/>
    <n v="5"/>
    <n v="28412.7"/>
    <n v="142063.5"/>
    <x v="1"/>
    <s v="Returned"/>
    <n v="1"/>
    <s v="Never buying again"/>
    <s v="Karnataka"/>
    <s v="India"/>
    <x v="0"/>
    <x v="0"/>
  </r>
  <r>
    <x v="6531"/>
    <d v="2025-03-19T00:00:00"/>
    <s v="CUST9881"/>
    <x v="3"/>
    <s v="Sneakers"/>
    <n v="4"/>
    <n v="2017.78"/>
    <n v="8071.12"/>
    <x v="1"/>
    <s v="Pending"/>
    <n v="1"/>
    <s v="Never buying again"/>
    <s v="Madhya Pradesh"/>
    <s v="India"/>
    <x v="1"/>
    <x v="0"/>
  </r>
  <r>
    <x v="6532"/>
    <d v="2025-02-21T00:00:00"/>
    <s v="CUST6487"/>
    <x v="4"/>
    <s v="Children's Book"/>
    <n v="2"/>
    <n v="20137.330000000002"/>
    <n v="40274.660000000003"/>
    <x v="3"/>
    <s v="Returned"/>
    <n v="2"/>
    <s v="Not satisfied"/>
    <s v="Uttar Pradesh"/>
    <s v="India"/>
    <x v="0"/>
    <x v="0"/>
  </r>
  <r>
    <x v="6533"/>
    <d v="2025-05-18T00:00:00"/>
    <s v="CUST3118"/>
    <x v="2"/>
    <s v="Tablet"/>
    <n v="4"/>
    <n v="21985.18"/>
    <n v="87940.72"/>
    <x v="1"/>
    <s v="Returned"/>
    <n v="1"/>
    <s v="Terrible experience"/>
    <s v="Bihar"/>
    <s v="India"/>
    <x v="0"/>
    <x v="0"/>
  </r>
  <r>
    <x v="6534"/>
    <d v="2025-07-18T00:00:00"/>
    <s v="CUST5437"/>
    <x v="4"/>
    <s v="Fiction Novel"/>
    <n v="2"/>
    <n v="16245.41"/>
    <n v="32490.82"/>
    <x v="0"/>
    <s v="Returned"/>
    <n v="1"/>
    <s v="Never buying again"/>
    <s v="Madhya Pradesh"/>
    <s v="India"/>
    <x v="0"/>
    <x v="0"/>
  </r>
  <r>
    <x v="6535"/>
    <d v="2025-05-24T00:00:00"/>
    <s v="CUST9729"/>
    <x v="3"/>
    <s v="Jeans"/>
    <n v="3"/>
    <n v="28510.78"/>
    <n v="85532.34"/>
    <x v="2"/>
    <s v="Pending"/>
    <n v="5"/>
    <s v="Fantastic quality!"/>
    <s v="Himachal Pradesh"/>
    <s v="India"/>
    <x v="0"/>
    <x v="1"/>
  </r>
  <r>
    <x v="6536"/>
    <d v="2025-12-22T00:00:00"/>
    <s v="CUST5627"/>
    <x v="2"/>
    <s v="Tablet"/>
    <n v="4"/>
    <n v="14272.41"/>
    <n v="57089.64"/>
    <x v="3"/>
    <s v="Delivered"/>
    <n v="5"/>
    <s v="Excellent product!"/>
    <s v="Nagaland"/>
    <s v="India"/>
    <x v="0"/>
    <x v="1"/>
  </r>
  <r>
    <x v="6537"/>
    <d v="2025-06-29T00:00:00"/>
    <s v="CUST4346"/>
    <x v="3"/>
    <s v="Jeans"/>
    <n v="3"/>
    <n v="28560.400000000001"/>
    <n v="85681.2"/>
    <x v="2"/>
    <s v="Delivered"/>
    <n v="1"/>
    <s v="Terrible experience"/>
    <s v="Telangana"/>
    <s v="India"/>
    <x v="0"/>
    <x v="0"/>
  </r>
  <r>
    <x v="6538"/>
    <d v="2025-07-20T00:00:00"/>
    <s v="CUST5429"/>
    <x v="3"/>
    <s v="Jacket"/>
    <n v="2"/>
    <n v="11444.99"/>
    <n v="22889.98"/>
    <x v="0"/>
    <s v="Pending"/>
    <n v="2"/>
    <s v="Not satisfied"/>
    <s v="Jharkhand"/>
    <s v="India"/>
    <x v="0"/>
    <x v="0"/>
  </r>
  <r>
    <x v="6539"/>
    <d v="2025-08-31T00:00:00"/>
    <s v="CUST1946"/>
    <x v="2"/>
    <s v="Laptop"/>
    <n v="5"/>
    <n v="39808.269999999997"/>
    <n v="199041.35"/>
    <x v="1"/>
    <s v="Pending"/>
    <n v="5"/>
    <s v="Excellent product!"/>
    <s v="Andhra Pradesh"/>
    <s v="India"/>
    <x v="0"/>
    <x v="1"/>
  </r>
  <r>
    <x v="6540"/>
    <d v="2025-07-11T00:00:00"/>
    <s v="CUST5953"/>
    <x v="1"/>
    <s v="Perfume"/>
    <n v="5"/>
    <n v="25444.01"/>
    <n v="127220.05"/>
    <x v="2"/>
    <s v="Delivered"/>
    <n v="4"/>
    <s v="Good quality"/>
    <s v="Mizoram"/>
    <s v="India"/>
    <x v="0"/>
    <x v="1"/>
  </r>
  <r>
    <x v="6541"/>
    <d v="2025-07-12T00:00:00"/>
    <s v="CUST5580"/>
    <x v="4"/>
    <s v="Children's Book"/>
    <n v="3"/>
    <n v="20710.580000000002"/>
    <n v="62131.74"/>
    <x v="0"/>
    <s v="Returned"/>
    <n v="3"/>
    <s v="Could be better"/>
    <s v="Uttarakhand"/>
    <s v="India"/>
    <x v="0"/>
    <x v="2"/>
  </r>
  <r>
    <x v="6542"/>
    <d v="2025-09-15T00:00:00"/>
    <s v="CUST6547"/>
    <x v="1"/>
    <s v="Face Cream"/>
    <n v="1"/>
    <n v="21844.49"/>
    <n v="21844.49"/>
    <x v="2"/>
    <s v="Pending"/>
    <n v="4"/>
    <s v="Pretty decent"/>
    <s v="Tripura"/>
    <s v="India"/>
    <x v="0"/>
    <x v="1"/>
  </r>
  <r>
    <x v="6543"/>
    <d v="2025-06-07T00:00:00"/>
    <s v="CUST8381"/>
    <x v="4"/>
    <s v="Comics"/>
    <n v="3"/>
    <n v="11694.64"/>
    <n v="35083.919999999998"/>
    <x v="1"/>
    <s v="Delivered"/>
    <n v="2"/>
    <s v="Poor packaging"/>
    <s v="Kerala"/>
    <s v="India"/>
    <x v="0"/>
    <x v="0"/>
  </r>
  <r>
    <x v="6544"/>
    <d v="2025-11-10T00:00:00"/>
    <s v="CUST4416"/>
    <x v="3"/>
    <s v="T-Shirt"/>
    <n v="2"/>
    <n v="32143.5"/>
    <n v="64287"/>
    <x v="0"/>
    <s v="Pending"/>
    <n v="1"/>
    <s v="Very bad product"/>
    <s v="Mizoram"/>
    <s v="India"/>
    <x v="0"/>
    <x v="0"/>
  </r>
  <r>
    <x v="6545"/>
    <d v="2025-08-13T00:00:00"/>
    <s v="CUST5675"/>
    <x v="3"/>
    <s v="Saree"/>
    <n v="4"/>
    <n v="49219.91"/>
    <n v="196879.64"/>
    <x v="0"/>
    <s v="Returned"/>
    <n v="3"/>
    <s v="Okay product"/>
    <s v="Uttar Pradesh"/>
    <s v="India"/>
    <x v="0"/>
    <x v="2"/>
  </r>
  <r>
    <x v="6546"/>
    <d v="2025-01-05T00:00:00"/>
    <s v="CUST4581"/>
    <x v="1"/>
    <s v="Hair Dryer"/>
    <n v="2"/>
    <n v="22581.1"/>
    <n v="45162.2"/>
    <x v="2"/>
    <s v="Delivered"/>
    <n v="5"/>
    <s v="Worth every rupee!"/>
    <s v="Mizoram"/>
    <s v="India"/>
    <x v="0"/>
    <x v="1"/>
  </r>
  <r>
    <x v="6547"/>
    <d v="2025-01-11T00:00:00"/>
    <s v="CUST8472"/>
    <x v="2"/>
    <s v="Tablet"/>
    <n v="4"/>
    <n v="16232.84"/>
    <n v="64931.360000000001"/>
    <x v="1"/>
    <s v="Pending"/>
    <n v="5"/>
    <s v="Excellent product!"/>
    <s v="Manipur"/>
    <s v="India"/>
    <x v="0"/>
    <x v="1"/>
  </r>
  <r>
    <x v="6548"/>
    <d v="2025-06-04T00:00:00"/>
    <s v="CUST6350"/>
    <x v="3"/>
    <s v="T-Shirt"/>
    <n v="3"/>
    <n v="41869.519999999997"/>
    <n v="125608.56"/>
    <x v="2"/>
    <s v="Pending"/>
    <n v="3"/>
    <s v="Fair deal"/>
    <s v="Meghalaya"/>
    <s v="India"/>
    <x v="0"/>
    <x v="2"/>
  </r>
  <r>
    <x v="6549"/>
    <d v="2025-07-20T00:00:00"/>
    <s v="CUST4195"/>
    <x v="1"/>
    <s v="Perfume"/>
    <n v="4"/>
    <n v="37510.449999999997"/>
    <n v="150041.79999999999"/>
    <x v="3"/>
    <s v="Delivered"/>
    <n v="2"/>
    <s v="Poor packaging"/>
    <s v="Arunachal Pradesh"/>
    <s v="India"/>
    <x v="0"/>
    <x v="0"/>
  </r>
  <r>
    <x v="6550"/>
    <d v="2025-05-26T00:00:00"/>
    <s v="CUST3999"/>
    <x v="3"/>
    <s v="Jeans"/>
    <n v="2"/>
    <n v="10698.03"/>
    <n v="21396.06"/>
    <x v="3"/>
    <s v="Delivered"/>
    <n v="1"/>
    <s v="Waste of money"/>
    <s v="Jharkhand"/>
    <s v="India"/>
    <x v="0"/>
    <x v="0"/>
  </r>
  <r>
    <x v="6551"/>
    <d v="2025-01-16T00:00:00"/>
    <s v="CUST5951"/>
    <x v="1"/>
    <s v="Hair Dryer"/>
    <n v="5"/>
    <n v="27539.59"/>
    <n v="137697.95000000001"/>
    <x v="2"/>
    <s v="Returned"/>
    <n v="2"/>
    <s v="Quality could improve"/>
    <s v="Rajasthan"/>
    <s v="India"/>
    <x v="0"/>
    <x v="0"/>
  </r>
  <r>
    <x v="6552"/>
    <d v="2025-06-21T00:00:00"/>
    <s v="CUST8329"/>
    <x v="1"/>
    <s v="Face Cream"/>
    <n v="1"/>
    <n v="8886.75"/>
    <n v="8886.75"/>
    <x v="0"/>
    <s v="Returned"/>
    <n v="2"/>
    <s v="Product not as expected"/>
    <s v="Gujarat"/>
    <s v="India"/>
    <x v="0"/>
    <x v="0"/>
  </r>
  <r>
    <x v="6553"/>
    <d v="2025-11-04T00:00:00"/>
    <s v="CUST3127"/>
    <x v="1"/>
    <s v="Lipstick"/>
    <n v="5"/>
    <n v="540.64"/>
    <n v="2703.2"/>
    <x v="0"/>
    <s v="Returned"/>
    <n v="2"/>
    <s v="Quality could improve"/>
    <s v="Karnataka"/>
    <s v="India"/>
    <x v="3"/>
    <x v="0"/>
  </r>
  <r>
    <x v="6554"/>
    <d v="2025-05-27T00:00:00"/>
    <s v="CUST6260"/>
    <x v="2"/>
    <s v="Smartphone"/>
    <n v="2"/>
    <n v="10614.65"/>
    <n v="21229.3"/>
    <x v="2"/>
    <s v="Pending"/>
    <n v="1"/>
    <s v="Very bad product"/>
    <s v="Mizoram"/>
    <s v="India"/>
    <x v="0"/>
    <x v="0"/>
  </r>
  <r>
    <x v="6555"/>
    <d v="2025-12-28T00:00:00"/>
    <s v="CUST5861"/>
    <x v="4"/>
    <s v="Biography"/>
    <n v="1"/>
    <n v="46215.12"/>
    <n v="46215.12"/>
    <x v="3"/>
    <s v="Delivered"/>
    <n v="4"/>
    <s v="Satisfied with the product"/>
    <s v="Assam"/>
    <s v="India"/>
    <x v="0"/>
    <x v="1"/>
  </r>
  <r>
    <x v="6556"/>
    <d v="2025-10-24T00:00:00"/>
    <s v="CUST7922"/>
    <x v="4"/>
    <s v="Science Textbook"/>
    <n v="5"/>
    <n v="6897.93"/>
    <n v="34489.65"/>
    <x v="1"/>
    <s v="Returned"/>
    <n v="4"/>
    <s v="Satisfied with the product"/>
    <s v="Bihar"/>
    <s v="India"/>
    <x v="0"/>
    <x v="1"/>
  </r>
  <r>
    <x v="6557"/>
    <d v="2025-05-03T00:00:00"/>
    <s v="CUST9991"/>
    <x v="4"/>
    <s v="Science Textbook"/>
    <n v="4"/>
    <n v="28136.11"/>
    <n v="112544.44"/>
    <x v="3"/>
    <s v="Returned"/>
    <n v="1"/>
    <s v="Very bad product"/>
    <s v="Goa"/>
    <s v="India"/>
    <x v="0"/>
    <x v="0"/>
  </r>
  <r>
    <x v="6558"/>
    <d v="2025-08-11T00:00:00"/>
    <s v="CUST8470"/>
    <x v="3"/>
    <s v="Jeans"/>
    <n v="5"/>
    <n v="10045.709999999999"/>
    <n v="50228.55"/>
    <x v="0"/>
    <s v="Returned"/>
    <n v="2"/>
    <s v="Product not as expected"/>
    <s v="Tripura"/>
    <s v="India"/>
    <x v="0"/>
    <x v="0"/>
  </r>
  <r>
    <x v="6559"/>
    <d v="2025-02-09T00:00:00"/>
    <s v="CUST5727"/>
    <x v="2"/>
    <s v="Headphones"/>
    <n v="1"/>
    <n v="14336.04"/>
    <n v="14336.04"/>
    <x v="1"/>
    <s v="Pending"/>
    <n v="4"/>
    <s v="Good quality"/>
    <s v="Nagaland"/>
    <s v="India"/>
    <x v="0"/>
    <x v="1"/>
  </r>
  <r>
    <x v="6560"/>
    <d v="2025-01-06T00:00:00"/>
    <s v="CUST7520"/>
    <x v="0"/>
    <s v="Water Purifier"/>
    <n v="1"/>
    <n v="25355.17"/>
    <n v="25355.17"/>
    <x v="1"/>
    <s v="Returned"/>
    <n v="1"/>
    <s v="Waste of money"/>
    <s v="Nagaland"/>
    <s v="India"/>
    <x v="0"/>
    <x v="0"/>
  </r>
  <r>
    <x v="6561"/>
    <d v="2025-11-14T00:00:00"/>
    <s v="CUST9035"/>
    <x v="4"/>
    <s v="Science Textbook"/>
    <n v="2"/>
    <n v="46551.37"/>
    <n v="93102.74"/>
    <x v="1"/>
    <s v="Returned"/>
    <n v="1"/>
    <s v="Never buying again"/>
    <s v="Andhra Pradesh"/>
    <s v="India"/>
    <x v="0"/>
    <x v="0"/>
  </r>
  <r>
    <x v="6562"/>
    <d v="2025-12-15T00:00:00"/>
    <s v="CUST9484"/>
    <x v="4"/>
    <s v="Science Textbook"/>
    <n v="2"/>
    <n v="2286.86"/>
    <n v="4573.72"/>
    <x v="3"/>
    <s v="Delivered"/>
    <n v="1"/>
    <s v="Terrible experience"/>
    <s v="Rajasthan"/>
    <s v="India"/>
    <x v="1"/>
    <x v="0"/>
  </r>
  <r>
    <x v="6563"/>
    <d v="2025-12-01T00:00:00"/>
    <s v="CUST9154"/>
    <x v="3"/>
    <s v="Jeans"/>
    <n v="2"/>
    <n v="36420.910000000003"/>
    <n v="72841.820000000007"/>
    <x v="1"/>
    <s v="Returned"/>
    <n v="2"/>
    <s v="Product not as expected"/>
    <s v="Assam"/>
    <s v="India"/>
    <x v="0"/>
    <x v="0"/>
  </r>
  <r>
    <x v="6564"/>
    <d v="2025-05-17T00:00:00"/>
    <s v="CUST3025"/>
    <x v="4"/>
    <s v="Science Textbook"/>
    <n v="1"/>
    <n v="4714.4399999999996"/>
    <n v="4714.4399999999996"/>
    <x v="3"/>
    <s v="Returned"/>
    <n v="3"/>
    <s v="Not bad"/>
    <s v="Gujarat"/>
    <s v="India"/>
    <x v="1"/>
    <x v="2"/>
  </r>
  <r>
    <x v="6565"/>
    <d v="2025-05-08T00:00:00"/>
    <s v="CUST8958"/>
    <x v="3"/>
    <s v="Sneakers"/>
    <n v="3"/>
    <n v="12668.51"/>
    <n v="38005.53"/>
    <x v="1"/>
    <s v="Delivered"/>
    <n v="3"/>
    <s v="Could be better"/>
    <s v="Sikkim"/>
    <s v="India"/>
    <x v="0"/>
    <x v="2"/>
  </r>
  <r>
    <x v="6566"/>
    <d v="2025-06-19T00:00:00"/>
    <s v="CUST9993"/>
    <x v="4"/>
    <s v="Biography"/>
    <n v="1"/>
    <n v="40407.43"/>
    <n v="40407.43"/>
    <x v="1"/>
    <s v="Pending"/>
    <n v="5"/>
    <s v="Worth every rupee!"/>
    <s v="Rajasthan"/>
    <s v="India"/>
    <x v="0"/>
    <x v="1"/>
  </r>
  <r>
    <x v="6567"/>
    <d v="2025-12-10T00:00:00"/>
    <s v="CUST4109"/>
    <x v="2"/>
    <s v="Laptop"/>
    <n v="2"/>
    <n v="29271.13"/>
    <n v="58542.26"/>
    <x v="3"/>
    <s v="Delivered"/>
    <n v="5"/>
    <s v="Fantastic quality!"/>
    <s v="Tripura"/>
    <s v="India"/>
    <x v="0"/>
    <x v="1"/>
  </r>
  <r>
    <x v="6568"/>
    <d v="2025-02-17T00:00:00"/>
    <s v="CUST1173"/>
    <x v="2"/>
    <s v="Headphones"/>
    <n v="4"/>
    <n v="45656.03"/>
    <n v="182624.12"/>
    <x v="1"/>
    <s v="Returned"/>
    <n v="5"/>
    <s v="Loved it!"/>
    <s v="Gujarat"/>
    <s v="India"/>
    <x v="0"/>
    <x v="1"/>
  </r>
  <r>
    <x v="6569"/>
    <d v="2025-05-03T00:00:00"/>
    <s v="CUST6083"/>
    <x v="4"/>
    <s v="Children's Book"/>
    <n v="5"/>
    <n v="35259.199999999997"/>
    <n v="176296"/>
    <x v="3"/>
    <s v="Delivered"/>
    <n v="2"/>
    <s v="Quality could improve"/>
    <s v="West Bengal"/>
    <s v="India"/>
    <x v="0"/>
    <x v="0"/>
  </r>
  <r>
    <x v="6570"/>
    <d v="2025-12-18T00:00:00"/>
    <s v="CUST7390"/>
    <x v="0"/>
    <s v="Cookware Set"/>
    <n v="3"/>
    <n v="2494.08"/>
    <n v="7482.24"/>
    <x v="0"/>
    <s v="Delivered"/>
    <n v="5"/>
    <s v="Excellent product!"/>
    <s v="Sikkim"/>
    <s v="India"/>
    <x v="1"/>
    <x v="1"/>
  </r>
  <r>
    <x v="6571"/>
    <d v="2025-05-25T00:00:00"/>
    <s v="CUST2085"/>
    <x v="1"/>
    <s v="Perfume"/>
    <n v="4"/>
    <n v="42009.64"/>
    <n v="168038.56"/>
    <x v="2"/>
    <s v="Pending"/>
    <n v="3"/>
    <s v="Fair deal"/>
    <s v="Maharashtra"/>
    <s v="India"/>
    <x v="0"/>
    <x v="2"/>
  </r>
  <r>
    <x v="6572"/>
    <d v="2025-08-07T00:00:00"/>
    <s v="CUST9736"/>
    <x v="4"/>
    <s v="Comics"/>
    <n v="4"/>
    <n v="4552.9799999999996"/>
    <n v="18211.919999999998"/>
    <x v="2"/>
    <s v="Returned"/>
    <n v="4"/>
    <s v="Satisfied with the product"/>
    <s v="Uttarakhand"/>
    <s v="India"/>
    <x v="1"/>
    <x v="1"/>
  </r>
  <r>
    <x v="6573"/>
    <d v="2025-06-04T00:00:00"/>
    <s v="CUST3787"/>
    <x v="4"/>
    <s v="Children's Book"/>
    <n v="2"/>
    <n v="36249.14"/>
    <n v="72498.28"/>
    <x v="2"/>
    <s v="Pending"/>
    <n v="1"/>
    <s v="Never buying again"/>
    <s v="Bihar"/>
    <s v="India"/>
    <x v="0"/>
    <x v="0"/>
  </r>
  <r>
    <x v="6574"/>
    <d v="2025-02-02T00:00:00"/>
    <s v="CUST1769"/>
    <x v="2"/>
    <s v="Smartphone"/>
    <n v="1"/>
    <n v="34487.870000000003"/>
    <n v="34487.870000000003"/>
    <x v="3"/>
    <s v="Returned"/>
    <n v="3"/>
    <s v="Okay product"/>
    <s v="Gujarat"/>
    <s v="India"/>
    <x v="0"/>
    <x v="2"/>
  </r>
  <r>
    <x v="6575"/>
    <d v="2025-06-26T00:00:00"/>
    <s v="CUST2584"/>
    <x v="0"/>
    <s v="Water Purifier"/>
    <n v="2"/>
    <n v="10737.64"/>
    <n v="21475.279999999999"/>
    <x v="3"/>
    <s v="Pending"/>
    <n v="4"/>
    <s v="Pretty decent"/>
    <s v="Nagaland"/>
    <s v="India"/>
    <x v="0"/>
    <x v="1"/>
  </r>
  <r>
    <x v="6576"/>
    <d v="2025-03-19T00:00:00"/>
    <s v="CUST9274"/>
    <x v="4"/>
    <s v="Science Textbook"/>
    <n v="3"/>
    <n v="44825.58"/>
    <n v="134476.74"/>
    <x v="3"/>
    <s v="Delivered"/>
    <n v="3"/>
    <s v="Could be better"/>
    <s v="Uttarakhand"/>
    <s v="India"/>
    <x v="0"/>
    <x v="2"/>
  </r>
  <r>
    <x v="6577"/>
    <d v="2025-08-03T00:00:00"/>
    <s v="CUST1394"/>
    <x v="4"/>
    <s v="Children's Book"/>
    <n v="1"/>
    <n v="41245.449999999997"/>
    <n v="41245.449999999997"/>
    <x v="1"/>
    <s v="Delivered"/>
    <n v="3"/>
    <s v="Not bad"/>
    <s v="Tamil Nadu"/>
    <s v="India"/>
    <x v="0"/>
    <x v="2"/>
  </r>
  <r>
    <x v="6578"/>
    <d v="2025-09-01T00:00:00"/>
    <s v="CUST1235"/>
    <x v="0"/>
    <s v="Water Purifier"/>
    <n v="3"/>
    <n v="32977.33"/>
    <n v="98931.99"/>
    <x v="1"/>
    <s v="Delivered"/>
    <n v="1"/>
    <s v="Very bad product"/>
    <s v="Telangana"/>
    <s v="India"/>
    <x v="0"/>
    <x v="0"/>
  </r>
  <r>
    <x v="6579"/>
    <d v="2025-08-14T00:00:00"/>
    <s v="CUST9897"/>
    <x v="0"/>
    <s v="Air Fryer"/>
    <n v="2"/>
    <n v="42016.92"/>
    <n v="84033.84"/>
    <x v="2"/>
    <s v="Pending"/>
    <n v="5"/>
    <s v="Loved it!"/>
    <s v="Tripura"/>
    <s v="India"/>
    <x v="0"/>
    <x v="1"/>
  </r>
  <r>
    <x v="6580"/>
    <d v="2025-05-11T00:00:00"/>
    <s v="CUST5842"/>
    <x v="1"/>
    <s v="Perfume"/>
    <n v="2"/>
    <n v="8437.09"/>
    <n v="16874.18"/>
    <x v="3"/>
    <s v="Delivered"/>
    <n v="5"/>
    <s v="Loved it!"/>
    <s v="Maharashtra"/>
    <s v="India"/>
    <x v="0"/>
    <x v="1"/>
  </r>
  <r>
    <x v="6581"/>
    <d v="2025-12-16T00:00:00"/>
    <s v="CUST2210"/>
    <x v="3"/>
    <s v="Sneakers"/>
    <n v="5"/>
    <n v="32675.3"/>
    <n v="163376.5"/>
    <x v="3"/>
    <s v="Delivered"/>
    <n v="2"/>
    <s v="Product not as expected"/>
    <s v="Rajasthan"/>
    <s v="India"/>
    <x v="0"/>
    <x v="0"/>
  </r>
  <r>
    <x v="6582"/>
    <d v="2025-06-12T00:00:00"/>
    <s v="CUST9891"/>
    <x v="1"/>
    <s v="Face Cream"/>
    <n v="1"/>
    <n v="7269.38"/>
    <n v="7269.38"/>
    <x v="0"/>
    <s v="Delivered"/>
    <n v="2"/>
    <s v="Disappointed"/>
    <s v="Uttarakhand"/>
    <s v="India"/>
    <x v="0"/>
    <x v="0"/>
  </r>
  <r>
    <x v="6583"/>
    <d v="2025-07-09T00:00:00"/>
    <s v="CUST8755"/>
    <x v="2"/>
    <s v="Smartwatch"/>
    <n v="2"/>
    <n v="23528.67"/>
    <n v="47057.34"/>
    <x v="3"/>
    <s v="Returned"/>
    <n v="1"/>
    <s v="Never buying again"/>
    <s v="Assam"/>
    <s v="India"/>
    <x v="0"/>
    <x v="0"/>
  </r>
  <r>
    <x v="6584"/>
    <d v="2025-05-16T00:00:00"/>
    <s v="CUST2568"/>
    <x v="3"/>
    <s v="Jeans"/>
    <n v="5"/>
    <n v="49764.77"/>
    <n v="248823.85"/>
    <x v="2"/>
    <s v="Delivered"/>
    <n v="1"/>
    <s v="Defective item"/>
    <s v="Telangana"/>
    <s v="India"/>
    <x v="0"/>
    <x v="0"/>
  </r>
  <r>
    <x v="6585"/>
    <d v="2025-10-27T00:00:00"/>
    <s v="CUST2839"/>
    <x v="3"/>
    <s v="Sneakers"/>
    <n v="3"/>
    <n v="11147.83"/>
    <n v="33443.49"/>
    <x v="0"/>
    <s v="Pending"/>
    <n v="3"/>
    <s v="Could be better"/>
    <s v="Sikkim"/>
    <s v="India"/>
    <x v="0"/>
    <x v="2"/>
  </r>
  <r>
    <x v="6586"/>
    <d v="2025-04-30T00:00:00"/>
    <s v="CUST4208"/>
    <x v="0"/>
    <s v="Air Fryer"/>
    <n v="3"/>
    <n v="32618.3"/>
    <n v="97854.9"/>
    <x v="0"/>
    <s v="Delivered"/>
    <n v="3"/>
    <s v="Could be better"/>
    <s v="Chhattisgarh"/>
    <s v="India"/>
    <x v="0"/>
    <x v="2"/>
  </r>
  <r>
    <x v="6587"/>
    <d v="2025-10-08T00:00:00"/>
    <s v="CUST2332"/>
    <x v="2"/>
    <s v="Laptop"/>
    <n v="1"/>
    <n v="33385.46"/>
    <n v="33385.46"/>
    <x v="3"/>
    <s v="Pending"/>
    <n v="3"/>
    <s v="Not bad"/>
    <s v="Andhra Pradesh"/>
    <s v="India"/>
    <x v="0"/>
    <x v="2"/>
  </r>
  <r>
    <x v="6588"/>
    <d v="2025-03-06T00:00:00"/>
    <s v="CUST3490"/>
    <x v="0"/>
    <s v="Cookware Set"/>
    <n v="3"/>
    <n v="359.95"/>
    <n v="1079.8499999999999"/>
    <x v="1"/>
    <s v="Returned"/>
    <n v="4"/>
    <s v="Good quality"/>
    <s v="Manipur"/>
    <s v="India"/>
    <x v="2"/>
    <x v="1"/>
  </r>
  <r>
    <x v="6589"/>
    <d v="2025-12-02T00:00:00"/>
    <s v="CUST5120"/>
    <x v="4"/>
    <s v="Comics"/>
    <n v="3"/>
    <n v="30690.21"/>
    <n v="92070.63"/>
    <x v="0"/>
    <s v="Pending"/>
    <n v="5"/>
    <s v="Loved it!"/>
    <s v="Tamil Nadu"/>
    <s v="India"/>
    <x v="0"/>
    <x v="1"/>
  </r>
  <r>
    <x v="6590"/>
    <d v="2025-04-15T00:00:00"/>
    <s v="CUST9689"/>
    <x v="3"/>
    <s v="Jeans"/>
    <n v="1"/>
    <n v="8973.18"/>
    <n v="8973.18"/>
    <x v="2"/>
    <s v="Returned"/>
    <n v="5"/>
    <s v="Highly recommend!"/>
    <s v="Karnataka"/>
    <s v="India"/>
    <x v="0"/>
    <x v="1"/>
  </r>
  <r>
    <x v="6591"/>
    <d v="2025-03-22T00:00:00"/>
    <s v="CUST3240"/>
    <x v="0"/>
    <s v="Air Fryer"/>
    <n v="5"/>
    <n v="17182.64"/>
    <n v="85913.2"/>
    <x v="3"/>
    <s v="Returned"/>
    <n v="1"/>
    <s v="Never buying again"/>
    <s v="Arunachal Pradesh"/>
    <s v="India"/>
    <x v="0"/>
    <x v="0"/>
  </r>
  <r>
    <x v="6592"/>
    <d v="2025-09-11T00:00:00"/>
    <s v="CUST3506"/>
    <x v="2"/>
    <s v="Headphones"/>
    <n v="2"/>
    <n v="27290.43"/>
    <n v="54580.86"/>
    <x v="2"/>
    <s v="Returned"/>
    <n v="3"/>
    <s v="Could be better"/>
    <s v="Assam"/>
    <s v="India"/>
    <x v="0"/>
    <x v="2"/>
  </r>
  <r>
    <x v="6593"/>
    <d v="2025-07-22T00:00:00"/>
    <s v="CUST6329"/>
    <x v="2"/>
    <s v="Laptop"/>
    <n v="2"/>
    <n v="47788.98"/>
    <n v="95577.96"/>
    <x v="3"/>
    <s v="Returned"/>
    <n v="3"/>
    <s v="Okay product"/>
    <s v="Assam"/>
    <s v="India"/>
    <x v="0"/>
    <x v="2"/>
  </r>
  <r>
    <x v="6594"/>
    <d v="2025-11-19T00:00:00"/>
    <s v="CUST3740"/>
    <x v="0"/>
    <s v="Water Purifier"/>
    <n v="1"/>
    <n v="12899.57"/>
    <n v="12899.57"/>
    <x v="3"/>
    <s v="Delivered"/>
    <n v="1"/>
    <s v="Defective item"/>
    <s v="Arunachal Pradesh"/>
    <s v="India"/>
    <x v="0"/>
    <x v="0"/>
  </r>
  <r>
    <x v="6595"/>
    <d v="2025-05-21T00:00:00"/>
    <s v="CUST1298"/>
    <x v="2"/>
    <s v="Smartwatch"/>
    <n v="5"/>
    <n v="45248.21"/>
    <n v="226241.05"/>
    <x v="3"/>
    <s v="Pending"/>
    <n v="2"/>
    <s v="Product not as expected"/>
    <s v="Goa"/>
    <s v="India"/>
    <x v="0"/>
    <x v="0"/>
  </r>
  <r>
    <x v="6596"/>
    <d v="2025-10-15T00:00:00"/>
    <s v="CUST4611"/>
    <x v="2"/>
    <s v="Smartwatch"/>
    <n v="1"/>
    <n v="5179.8100000000004"/>
    <n v="5179.8100000000004"/>
    <x v="3"/>
    <s v="Pending"/>
    <n v="1"/>
    <s v="Waste of money"/>
    <s v="Uttar Pradesh"/>
    <s v="India"/>
    <x v="0"/>
    <x v="0"/>
  </r>
  <r>
    <x v="6597"/>
    <d v="2025-02-18T00:00:00"/>
    <s v="CUST7030"/>
    <x v="0"/>
    <s v="Water Purifier"/>
    <n v="5"/>
    <n v="21634.63"/>
    <n v="108173.15"/>
    <x v="1"/>
    <s v="Delivered"/>
    <n v="2"/>
    <s v="Quality could improve"/>
    <s v="Himachal Pradesh"/>
    <s v="India"/>
    <x v="0"/>
    <x v="0"/>
  </r>
  <r>
    <x v="6598"/>
    <d v="2025-06-17T00:00:00"/>
    <s v="CUST3150"/>
    <x v="4"/>
    <s v="Children's Book"/>
    <n v="3"/>
    <n v="10261.68"/>
    <n v="30785.040000000001"/>
    <x v="2"/>
    <s v="Delivered"/>
    <n v="4"/>
    <s v="Satisfied with the product"/>
    <s v="Nagaland"/>
    <s v="India"/>
    <x v="0"/>
    <x v="1"/>
  </r>
  <r>
    <x v="6599"/>
    <d v="2025-01-17T00:00:00"/>
    <s v="CUST3207"/>
    <x v="3"/>
    <s v="Sneakers"/>
    <n v="1"/>
    <n v="44901.88"/>
    <n v="44901.88"/>
    <x v="1"/>
    <s v="Returned"/>
    <n v="1"/>
    <s v="Waste of money"/>
    <s v="Assam"/>
    <s v="India"/>
    <x v="0"/>
    <x v="0"/>
  </r>
  <r>
    <x v="6600"/>
    <d v="2025-06-25T00:00:00"/>
    <s v="CUST1627"/>
    <x v="1"/>
    <s v="Lipstick"/>
    <n v="5"/>
    <n v="4364.8500000000004"/>
    <n v="21824.25"/>
    <x v="3"/>
    <s v="Delivered"/>
    <n v="2"/>
    <s v="Quality could improve"/>
    <s v="Odisha"/>
    <s v="India"/>
    <x v="1"/>
    <x v="0"/>
  </r>
  <r>
    <x v="6601"/>
    <d v="2025-10-30T00:00:00"/>
    <s v="CUST9044"/>
    <x v="4"/>
    <s v="Children's Book"/>
    <n v="3"/>
    <n v="836.53"/>
    <n v="2509.59"/>
    <x v="1"/>
    <s v="Returned"/>
    <n v="5"/>
    <s v="Worth every rupee!"/>
    <s v="Uttarakhand"/>
    <s v="India"/>
    <x v="3"/>
    <x v="1"/>
  </r>
  <r>
    <x v="6602"/>
    <d v="2025-02-11T00:00:00"/>
    <s v="CUST1623"/>
    <x v="4"/>
    <s v="Biography"/>
    <n v="2"/>
    <n v="45780.93"/>
    <n v="91561.86"/>
    <x v="0"/>
    <s v="Pending"/>
    <n v="3"/>
    <s v="Could be better"/>
    <s v="Haryana"/>
    <s v="India"/>
    <x v="0"/>
    <x v="2"/>
  </r>
  <r>
    <x v="6603"/>
    <d v="2025-12-30T00:00:00"/>
    <s v="CUST9364"/>
    <x v="3"/>
    <s v="T-Shirt"/>
    <n v="3"/>
    <n v="29353.51"/>
    <n v="88060.53"/>
    <x v="1"/>
    <s v="Delivered"/>
    <n v="5"/>
    <s v="Worth every rupee!"/>
    <s v="Himachal Pradesh"/>
    <s v="India"/>
    <x v="0"/>
    <x v="1"/>
  </r>
  <r>
    <x v="6604"/>
    <d v="2025-04-06T00:00:00"/>
    <s v="CUST8944"/>
    <x v="3"/>
    <s v="Sneakers"/>
    <n v="3"/>
    <n v="24662.1"/>
    <n v="73986.3"/>
    <x v="2"/>
    <s v="Returned"/>
    <n v="5"/>
    <s v="Loved it!"/>
    <s v="Maharashtra"/>
    <s v="India"/>
    <x v="0"/>
    <x v="1"/>
  </r>
  <r>
    <x v="6605"/>
    <d v="2025-07-07T00:00:00"/>
    <s v="CUST8623"/>
    <x v="4"/>
    <s v="Science Textbook"/>
    <n v="1"/>
    <n v="17427.849999999999"/>
    <n v="17427.849999999999"/>
    <x v="3"/>
    <s v="Pending"/>
    <n v="1"/>
    <s v="Defective item"/>
    <s v="Madhya Pradesh"/>
    <s v="India"/>
    <x v="0"/>
    <x v="0"/>
  </r>
  <r>
    <x v="6606"/>
    <d v="2025-11-16T00:00:00"/>
    <s v="CUST5463"/>
    <x v="3"/>
    <s v="Jeans"/>
    <n v="1"/>
    <n v="14614.64"/>
    <n v="14614.64"/>
    <x v="3"/>
    <s v="Pending"/>
    <n v="3"/>
    <s v="Not bad"/>
    <s v="Manipur"/>
    <s v="India"/>
    <x v="0"/>
    <x v="2"/>
  </r>
  <r>
    <x v="6607"/>
    <d v="2025-08-29T00:00:00"/>
    <s v="CUST5795"/>
    <x v="4"/>
    <s v="Comics"/>
    <n v="2"/>
    <n v="34593.64"/>
    <n v="69187.28"/>
    <x v="1"/>
    <s v="Delivered"/>
    <n v="5"/>
    <s v="Loved it!"/>
    <s v="Rajasthan"/>
    <s v="India"/>
    <x v="0"/>
    <x v="1"/>
  </r>
  <r>
    <x v="6608"/>
    <d v="2025-03-15T00:00:00"/>
    <s v="CUST1345"/>
    <x v="1"/>
    <s v="Perfume"/>
    <n v="1"/>
    <n v="48738.07"/>
    <n v="48738.07"/>
    <x v="0"/>
    <s v="Delivered"/>
    <n v="1"/>
    <s v="Very bad product"/>
    <s v="Madhya Pradesh"/>
    <s v="India"/>
    <x v="0"/>
    <x v="0"/>
  </r>
  <r>
    <x v="6609"/>
    <d v="2025-02-05T00:00:00"/>
    <s v="CUST2903"/>
    <x v="4"/>
    <s v="Fiction Novel"/>
    <n v="1"/>
    <n v="11259.66"/>
    <n v="11259.66"/>
    <x v="1"/>
    <s v="Delivered"/>
    <n v="1"/>
    <s v="Terrible experience"/>
    <s v="Maharashtra"/>
    <s v="India"/>
    <x v="0"/>
    <x v="0"/>
  </r>
  <r>
    <x v="6610"/>
    <d v="2025-03-28T00:00:00"/>
    <s v="CUST2177"/>
    <x v="0"/>
    <s v="Vacuum Cleaner"/>
    <n v="5"/>
    <n v="23516.02"/>
    <n v="117580.1"/>
    <x v="2"/>
    <s v="Delivered"/>
    <n v="4"/>
    <s v="Value for money"/>
    <s v="Karnataka"/>
    <s v="India"/>
    <x v="0"/>
    <x v="1"/>
  </r>
  <r>
    <x v="6611"/>
    <d v="2025-06-20T00:00:00"/>
    <s v="CUST4494"/>
    <x v="4"/>
    <s v="Biography"/>
    <n v="3"/>
    <n v="11867.01"/>
    <n v="35601.03"/>
    <x v="1"/>
    <s v="Pending"/>
    <n v="1"/>
    <s v="Terrible experience"/>
    <s v="Andhra Pradesh"/>
    <s v="India"/>
    <x v="0"/>
    <x v="0"/>
  </r>
  <r>
    <x v="6612"/>
    <d v="2025-04-28T00:00:00"/>
    <s v="CUST3383"/>
    <x v="0"/>
    <s v="Vacuum Cleaner"/>
    <n v="1"/>
    <n v="39680.25"/>
    <n v="39680.25"/>
    <x v="3"/>
    <s v="Pending"/>
    <n v="2"/>
    <s v="Not satisfied"/>
    <s v="Madhya Pradesh"/>
    <s v="India"/>
    <x v="0"/>
    <x v="0"/>
  </r>
  <r>
    <x v="6613"/>
    <d v="2025-12-17T00:00:00"/>
    <s v="CUST9444"/>
    <x v="3"/>
    <s v="Jacket"/>
    <n v="1"/>
    <n v="29144.67"/>
    <n v="29144.67"/>
    <x v="3"/>
    <s v="Pending"/>
    <n v="3"/>
    <s v="Okay product"/>
    <s v="Sikkim"/>
    <s v="India"/>
    <x v="0"/>
    <x v="2"/>
  </r>
  <r>
    <x v="6614"/>
    <d v="2025-06-28T00:00:00"/>
    <s v="CUST6623"/>
    <x v="3"/>
    <s v="Jacket"/>
    <n v="1"/>
    <n v="15517.14"/>
    <n v="15517.14"/>
    <x v="1"/>
    <s v="Delivered"/>
    <n v="2"/>
    <s v="Poor packaging"/>
    <s v="Bihar"/>
    <s v="India"/>
    <x v="0"/>
    <x v="0"/>
  </r>
  <r>
    <x v="6615"/>
    <d v="2025-11-20T00:00:00"/>
    <s v="CUST9896"/>
    <x v="0"/>
    <s v="Air Fryer"/>
    <n v="5"/>
    <n v="40877.71"/>
    <n v="204388.55"/>
    <x v="2"/>
    <s v="Delivered"/>
    <n v="2"/>
    <s v="Not satisfied"/>
    <s v="Nagaland"/>
    <s v="India"/>
    <x v="0"/>
    <x v="0"/>
  </r>
  <r>
    <x v="6616"/>
    <d v="2025-03-06T00:00:00"/>
    <s v="CUST8888"/>
    <x v="3"/>
    <s v="Jeans"/>
    <n v="2"/>
    <n v="26358.6"/>
    <n v="52717.2"/>
    <x v="3"/>
    <s v="Pending"/>
    <n v="2"/>
    <s v="Poor packaging"/>
    <s v="Andhra Pradesh"/>
    <s v="India"/>
    <x v="0"/>
    <x v="0"/>
  </r>
  <r>
    <x v="6617"/>
    <d v="2025-01-15T00:00:00"/>
    <s v="CUST3621"/>
    <x v="0"/>
    <s v="Cookware Set"/>
    <n v="2"/>
    <n v="23950.35"/>
    <n v="47900.7"/>
    <x v="2"/>
    <s v="Pending"/>
    <n v="3"/>
    <s v="Could be better"/>
    <s v="Rajasthan"/>
    <s v="India"/>
    <x v="0"/>
    <x v="2"/>
  </r>
  <r>
    <x v="6618"/>
    <d v="2025-10-14T00:00:00"/>
    <s v="CUST1824"/>
    <x v="4"/>
    <s v="Biography"/>
    <n v="5"/>
    <n v="9191.73"/>
    <n v="45958.65"/>
    <x v="0"/>
    <s v="Delivered"/>
    <n v="3"/>
    <s v="Okay product"/>
    <s v="Telangana"/>
    <s v="India"/>
    <x v="0"/>
    <x v="2"/>
  </r>
  <r>
    <x v="6619"/>
    <d v="2025-11-28T00:00:00"/>
    <s v="CUST5577"/>
    <x v="2"/>
    <s v="Smartphone"/>
    <n v="5"/>
    <n v="5151.3900000000003"/>
    <n v="25756.95"/>
    <x v="3"/>
    <s v="Pending"/>
    <n v="3"/>
    <s v="Average"/>
    <s v="Punjab"/>
    <s v="India"/>
    <x v="0"/>
    <x v="2"/>
  </r>
  <r>
    <x v="6620"/>
    <d v="2025-08-31T00:00:00"/>
    <s v="CUST4693"/>
    <x v="0"/>
    <s v="Cookware Set"/>
    <n v="5"/>
    <n v="26193.94"/>
    <n v="130969.7"/>
    <x v="2"/>
    <s v="Returned"/>
    <n v="2"/>
    <s v="Disappointed"/>
    <s v="Assam"/>
    <s v="India"/>
    <x v="0"/>
    <x v="0"/>
  </r>
  <r>
    <x v="6621"/>
    <d v="2025-09-12T00:00:00"/>
    <s v="CUST2493"/>
    <x v="4"/>
    <s v="Fiction Novel"/>
    <n v="5"/>
    <n v="28745.91"/>
    <n v="143729.54999999999"/>
    <x v="3"/>
    <s v="Returned"/>
    <n v="3"/>
    <s v="Okay product"/>
    <s v="Tripura"/>
    <s v="India"/>
    <x v="0"/>
    <x v="2"/>
  </r>
  <r>
    <x v="6622"/>
    <d v="2025-05-26T00:00:00"/>
    <s v="CUST7702"/>
    <x v="3"/>
    <s v="Sneakers"/>
    <n v="1"/>
    <n v="20440.62"/>
    <n v="20440.62"/>
    <x v="3"/>
    <s v="Delivered"/>
    <n v="1"/>
    <s v="Waste of money"/>
    <s v="Telangana"/>
    <s v="India"/>
    <x v="0"/>
    <x v="0"/>
  </r>
  <r>
    <x v="6623"/>
    <d v="2025-08-30T00:00:00"/>
    <s v="CUST1963"/>
    <x v="0"/>
    <s v="Vacuum Cleaner"/>
    <n v="4"/>
    <n v="9618.94"/>
    <n v="38475.760000000002"/>
    <x v="0"/>
    <s v="Pending"/>
    <n v="2"/>
    <s v="Disappointed"/>
    <s v="Odisha"/>
    <s v="India"/>
    <x v="0"/>
    <x v="0"/>
  </r>
  <r>
    <x v="6624"/>
    <d v="2025-03-03T00:00:00"/>
    <s v="CUST5344"/>
    <x v="0"/>
    <s v="Air Fryer"/>
    <n v="2"/>
    <n v="14681.4"/>
    <n v="29362.799999999999"/>
    <x v="3"/>
    <s v="Returned"/>
    <n v="5"/>
    <s v="Highly recommend!"/>
    <s v="Arunachal Pradesh"/>
    <s v="India"/>
    <x v="0"/>
    <x v="1"/>
  </r>
  <r>
    <x v="6625"/>
    <d v="2025-08-19T00:00:00"/>
    <s v="CUST5124"/>
    <x v="1"/>
    <s v="Shampoo"/>
    <n v="1"/>
    <n v="49728.74"/>
    <n v="49728.74"/>
    <x v="0"/>
    <s v="Delivered"/>
    <n v="1"/>
    <s v="Waste of money"/>
    <s v="Tamil Nadu"/>
    <s v="India"/>
    <x v="0"/>
    <x v="0"/>
  </r>
  <r>
    <x v="6626"/>
    <d v="2025-11-21T00:00:00"/>
    <s v="CUST6991"/>
    <x v="4"/>
    <s v="Children's Book"/>
    <n v="4"/>
    <n v="18159.689999999999"/>
    <n v="72638.759999999995"/>
    <x v="3"/>
    <s v="Returned"/>
    <n v="5"/>
    <s v="Highly recommend!"/>
    <s v="West Bengal"/>
    <s v="India"/>
    <x v="0"/>
    <x v="1"/>
  </r>
  <r>
    <x v="6627"/>
    <d v="2025-08-18T00:00:00"/>
    <s v="CUST5556"/>
    <x v="2"/>
    <s v="Tablet"/>
    <n v="1"/>
    <n v="25722.47"/>
    <n v="25722.47"/>
    <x v="1"/>
    <s v="Returned"/>
    <n v="2"/>
    <s v="Product not as expected"/>
    <s v="Assam"/>
    <s v="India"/>
    <x v="0"/>
    <x v="0"/>
  </r>
  <r>
    <x v="6628"/>
    <d v="2025-11-30T00:00:00"/>
    <s v="CUST3460"/>
    <x v="0"/>
    <s v="Vacuum Cleaner"/>
    <n v="4"/>
    <n v="17578.900000000001"/>
    <n v="70315.600000000006"/>
    <x v="1"/>
    <s v="Delivered"/>
    <n v="5"/>
    <s v="Worth every rupee!"/>
    <s v="Kerala"/>
    <s v="India"/>
    <x v="0"/>
    <x v="1"/>
  </r>
  <r>
    <x v="6629"/>
    <d v="2025-08-01T00:00:00"/>
    <s v="CUST5726"/>
    <x v="1"/>
    <s v="Perfume"/>
    <n v="2"/>
    <n v="23857.54"/>
    <n v="47715.08"/>
    <x v="0"/>
    <s v="Pending"/>
    <n v="2"/>
    <s v="Quality could improve"/>
    <s v="Mizoram"/>
    <s v="India"/>
    <x v="0"/>
    <x v="0"/>
  </r>
  <r>
    <x v="6630"/>
    <d v="2025-05-05T00:00:00"/>
    <s v="CUST1868"/>
    <x v="1"/>
    <s v="Face Cream"/>
    <n v="2"/>
    <n v="5085.05"/>
    <n v="10170.1"/>
    <x v="2"/>
    <s v="Delivered"/>
    <n v="4"/>
    <s v="Good quality"/>
    <s v="Bihar"/>
    <s v="India"/>
    <x v="0"/>
    <x v="1"/>
  </r>
  <r>
    <x v="6631"/>
    <d v="2025-05-12T00:00:00"/>
    <s v="CUST3813"/>
    <x v="4"/>
    <s v="Biography"/>
    <n v="5"/>
    <n v="10464.969999999999"/>
    <n v="52324.85"/>
    <x v="2"/>
    <s v="Delivered"/>
    <n v="1"/>
    <s v="Waste of money"/>
    <s v="Jharkhand"/>
    <s v="India"/>
    <x v="0"/>
    <x v="0"/>
  </r>
  <r>
    <x v="6632"/>
    <d v="2025-12-19T00:00:00"/>
    <s v="CUST6239"/>
    <x v="3"/>
    <s v="T-Shirt"/>
    <n v="1"/>
    <n v="9020.5"/>
    <n v="9020.5"/>
    <x v="2"/>
    <s v="Pending"/>
    <n v="3"/>
    <s v="Fair deal"/>
    <s v="Uttar Pradesh"/>
    <s v="India"/>
    <x v="0"/>
    <x v="2"/>
  </r>
  <r>
    <x v="6633"/>
    <d v="2025-09-09T00:00:00"/>
    <s v="CUST4733"/>
    <x v="0"/>
    <s v="Vacuum Cleaner"/>
    <n v="5"/>
    <n v="10164.35"/>
    <n v="50821.75"/>
    <x v="1"/>
    <s v="Delivered"/>
    <n v="4"/>
    <s v="Good quality"/>
    <s v="Sikkim"/>
    <s v="India"/>
    <x v="0"/>
    <x v="1"/>
  </r>
  <r>
    <x v="6634"/>
    <d v="2025-03-27T00:00:00"/>
    <s v="CUST9316"/>
    <x v="1"/>
    <s v="Face Cream"/>
    <n v="5"/>
    <n v="12508.43"/>
    <n v="62542.15"/>
    <x v="2"/>
    <s v="Pending"/>
    <n v="1"/>
    <s v="Very bad product"/>
    <s v="Jharkhand"/>
    <s v="India"/>
    <x v="0"/>
    <x v="0"/>
  </r>
  <r>
    <x v="6635"/>
    <d v="2025-12-20T00:00:00"/>
    <s v="CUST7408"/>
    <x v="4"/>
    <s v="Science Textbook"/>
    <n v="5"/>
    <n v="10335.82"/>
    <n v="51679.1"/>
    <x v="1"/>
    <s v="Pending"/>
    <n v="5"/>
    <s v="Fantastic quality!"/>
    <s v="Punjab"/>
    <s v="India"/>
    <x v="0"/>
    <x v="1"/>
  </r>
  <r>
    <x v="6636"/>
    <d v="2025-07-19T00:00:00"/>
    <s v="CUST3684"/>
    <x v="3"/>
    <s v="Sneakers"/>
    <n v="2"/>
    <n v="31120.55"/>
    <n v="62241.1"/>
    <x v="3"/>
    <s v="Returned"/>
    <n v="3"/>
    <s v="Could be better"/>
    <s v="Assam"/>
    <s v="India"/>
    <x v="0"/>
    <x v="2"/>
  </r>
  <r>
    <x v="6637"/>
    <d v="2025-08-21T00:00:00"/>
    <s v="CUST2328"/>
    <x v="0"/>
    <s v="Cookware Set"/>
    <n v="4"/>
    <n v="6849.94"/>
    <n v="27399.759999999998"/>
    <x v="0"/>
    <s v="Pending"/>
    <n v="4"/>
    <s v="Pretty decent"/>
    <s v="Jharkhand"/>
    <s v="India"/>
    <x v="0"/>
    <x v="1"/>
  </r>
  <r>
    <x v="6638"/>
    <d v="2025-02-17T00:00:00"/>
    <s v="CUST7756"/>
    <x v="2"/>
    <s v="Smartphone"/>
    <n v="2"/>
    <n v="21670.34"/>
    <n v="43340.68"/>
    <x v="2"/>
    <s v="Pending"/>
    <n v="5"/>
    <s v="Loved it!"/>
    <s v="Tripura"/>
    <s v="India"/>
    <x v="0"/>
    <x v="1"/>
  </r>
  <r>
    <x v="6639"/>
    <d v="2025-11-29T00:00:00"/>
    <s v="CUST8337"/>
    <x v="3"/>
    <s v="Jeans"/>
    <n v="1"/>
    <n v="35155.94"/>
    <n v="35155.94"/>
    <x v="1"/>
    <s v="Returned"/>
    <n v="4"/>
    <s v="Value for money"/>
    <s v="Manipur"/>
    <s v="India"/>
    <x v="0"/>
    <x v="1"/>
  </r>
  <r>
    <x v="6640"/>
    <d v="2025-01-13T00:00:00"/>
    <s v="CUST5588"/>
    <x v="2"/>
    <s v="Headphones"/>
    <n v="3"/>
    <n v="24429.73"/>
    <n v="73289.19"/>
    <x v="1"/>
    <s v="Delivered"/>
    <n v="2"/>
    <s v="Quality could improve"/>
    <s v="Madhya Pradesh"/>
    <s v="India"/>
    <x v="0"/>
    <x v="0"/>
  </r>
  <r>
    <x v="6641"/>
    <d v="2025-11-03T00:00:00"/>
    <s v="CUST2658"/>
    <x v="1"/>
    <s v="Shampoo"/>
    <n v="5"/>
    <n v="39280.339999999997"/>
    <n v="196401.7"/>
    <x v="2"/>
    <s v="Delivered"/>
    <n v="4"/>
    <s v="Pretty decent"/>
    <s v="Madhya Pradesh"/>
    <s v="India"/>
    <x v="0"/>
    <x v="1"/>
  </r>
  <r>
    <x v="6642"/>
    <d v="2025-12-04T00:00:00"/>
    <s v="CUST1819"/>
    <x v="1"/>
    <s v="Perfume"/>
    <n v="3"/>
    <n v="12385.44"/>
    <n v="37156.32"/>
    <x v="2"/>
    <s v="Delivered"/>
    <n v="4"/>
    <s v="Good quality"/>
    <s v="Uttarakhand"/>
    <s v="India"/>
    <x v="0"/>
    <x v="1"/>
  </r>
  <r>
    <x v="6643"/>
    <d v="2025-04-17T00:00:00"/>
    <s v="CUST4541"/>
    <x v="2"/>
    <s v="Smartwatch"/>
    <n v="5"/>
    <n v="26626.05"/>
    <n v="133130.25"/>
    <x v="3"/>
    <s v="Pending"/>
    <n v="2"/>
    <s v="Poor packaging"/>
    <s v="Sikkim"/>
    <s v="India"/>
    <x v="0"/>
    <x v="0"/>
  </r>
  <r>
    <x v="6644"/>
    <d v="2025-11-15T00:00:00"/>
    <s v="CUST4032"/>
    <x v="1"/>
    <s v="Perfume"/>
    <n v="3"/>
    <n v="43214.83"/>
    <n v="129644.49"/>
    <x v="3"/>
    <s v="Delivered"/>
    <n v="2"/>
    <s v="Poor packaging"/>
    <s v="Andhra Pradesh"/>
    <s v="India"/>
    <x v="0"/>
    <x v="0"/>
  </r>
  <r>
    <x v="6645"/>
    <d v="2025-07-16T00:00:00"/>
    <s v="CUST9617"/>
    <x v="1"/>
    <s v="Hair Dryer"/>
    <n v="1"/>
    <n v="37141.82"/>
    <n v="37141.82"/>
    <x v="2"/>
    <s v="Pending"/>
    <n v="2"/>
    <s v="Quality could improve"/>
    <s v="Meghalaya"/>
    <s v="India"/>
    <x v="0"/>
    <x v="0"/>
  </r>
  <r>
    <x v="6646"/>
    <d v="2025-08-25T00:00:00"/>
    <s v="CUST4476"/>
    <x v="0"/>
    <s v="Mixer Grinder"/>
    <n v="1"/>
    <n v="17792.61"/>
    <n v="17792.61"/>
    <x v="1"/>
    <s v="Pending"/>
    <n v="5"/>
    <s v="Worth every rupee!"/>
    <s v="Goa"/>
    <s v="India"/>
    <x v="0"/>
    <x v="1"/>
  </r>
  <r>
    <x v="6647"/>
    <d v="2025-08-18T00:00:00"/>
    <s v="CUST5276"/>
    <x v="4"/>
    <s v="Biography"/>
    <n v="1"/>
    <n v="2034.54"/>
    <n v="2034.54"/>
    <x v="2"/>
    <s v="Returned"/>
    <n v="3"/>
    <s v="Not bad"/>
    <s v="Nagaland"/>
    <s v="India"/>
    <x v="1"/>
    <x v="2"/>
  </r>
  <r>
    <x v="6648"/>
    <d v="2025-11-30T00:00:00"/>
    <s v="CUST2624"/>
    <x v="3"/>
    <s v="Saree"/>
    <n v="2"/>
    <n v="42677.09"/>
    <n v="85354.18"/>
    <x v="2"/>
    <s v="Pending"/>
    <n v="4"/>
    <s v="Satisfied with the product"/>
    <s v="Haryana"/>
    <s v="India"/>
    <x v="0"/>
    <x v="1"/>
  </r>
  <r>
    <x v="6649"/>
    <d v="2025-10-19T00:00:00"/>
    <s v="CUST7450"/>
    <x v="4"/>
    <s v="Fiction Novel"/>
    <n v="5"/>
    <n v="22355.71"/>
    <n v="111778.55"/>
    <x v="2"/>
    <s v="Delivered"/>
    <n v="2"/>
    <s v="Product not as expected"/>
    <s v="Chhattisgarh"/>
    <s v="India"/>
    <x v="0"/>
    <x v="0"/>
  </r>
  <r>
    <x v="6650"/>
    <d v="2025-07-17T00:00:00"/>
    <s v="CUST4773"/>
    <x v="1"/>
    <s v="Shampoo"/>
    <n v="4"/>
    <n v="11687.38"/>
    <n v="46749.52"/>
    <x v="1"/>
    <s v="Delivered"/>
    <n v="4"/>
    <s v="Pretty decent"/>
    <s v="Telangana"/>
    <s v="India"/>
    <x v="0"/>
    <x v="1"/>
  </r>
  <r>
    <x v="6651"/>
    <d v="2025-07-04T00:00:00"/>
    <s v="CUST7025"/>
    <x v="3"/>
    <s v="Jacket"/>
    <n v="1"/>
    <n v="1119.72"/>
    <n v="1119.72"/>
    <x v="3"/>
    <s v="Pending"/>
    <n v="4"/>
    <s v="Good quality"/>
    <s v="Madhya Pradesh"/>
    <s v="India"/>
    <x v="1"/>
    <x v="1"/>
  </r>
  <r>
    <x v="6652"/>
    <d v="2025-04-29T00:00:00"/>
    <s v="CUST9200"/>
    <x v="4"/>
    <s v="Biography"/>
    <n v="1"/>
    <n v="35525.18"/>
    <n v="35525.18"/>
    <x v="3"/>
    <s v="Delivered"/>
    <n v="5"/>
    <s v="Excellent product!"/>
    <s v="Uttar Pradesh"/>
    <s v="India"/>
    <x v="0"/>
    <x v="1"/>
  </r>
  <r>
    <x v="6653"/>
    <d v="2025-01-03T00:00:00"/>
    <s v="CUST8686"/>
    <x v="1"/>
    <s v="Lipstick"/>
    <n v="2"/>
    <n v="39732.97"/>
    <n v="79465.94"/>
    <x v="3"/>
    <s v="Pending"/>
    <n v="2"/>
    <s v="Product not as expected"/>
    <s v="Uttar Pradesh"/>
    <s v="India"/>
    <x v="0"/>
    <x v="0"/>
  </r>
  <r>
    <x v="6654"/>
    <d v="2025-09-22T00:00:00"/>
    <s v="CUST3853"/>
    <x v="4"/>
    <s v="Comics"/>
    <n v="5"/>
    <n v="34089.97"/>
    <n v="170449.85"/>
    <x v="1"/>
    <s v="Pending"/>
    <n v="1"/>
    <s v="Very bad product"/>
    <s v="West Bengal"/>
    <s v="India"/>
    <x v="0"/>
    <x v="0"/>
  </r>
  <r>
    <x v="6655"/>
    <d v="2025-10-10T00:00:00"/>
    <s v="CUST1060"/>
    <x v="1"/>
    <s v="Shampoo"/>
    <n v="3"/>
    <n v="2198.67"/>
    <n v="6596.01"/>
    <x v="0"/>
    <s v="Returned"/>
    <n v="2"/>
    <s v="Not satisfied"/>
    <s v="Nagaland"/>
    <s v="India"/>
    <x v="1"/>
    <x v="0"/>
  </r>
  <r>
    <x v="6656"/>
    <d v="2025-07-18T00:00:00"/>
    <s v="CUST8096"/>
    <x v="3"/>
    <s v="Jeans"/>
    <n v="2"/>
    <n v="34035.67"/>
    <n v="68071.34"/>
    <x v="3"/>
    <s v="Returned"/>
    <n v="3"/>
    <s v="Fair deal"/>
    <s v="Jharkhand"/>
    <s v="India"/>
    <x v="0"/>
    <x v="2"/>
  </r>
  <r>
    <x v="6657"/>
    <d v="2025-10-15T00:00:00"/>
    <s v="CUST8092"/>
    <x v="0"/>
    <s v="Mixer Grinder"/>
    <n v="4"/>
    <n v="35006.080000000002"/>
    <n v="140024.32000000001"/>
    <x v="2"/>
    <s v="Pending"/>
    <n v="3"/>
    <s v="Okay product"/>
    <s v="Rajasthan"/>
    <s v="India"/>
    <x v="0"/>
    <x v="2"/>
  </r>
  <r>
    <x v="6658"/>
    <d v="2025-04-22T00:00:00"/>
    <s v="CUST9920"/>
    <x v="1"/>
    <s v="Lipstick"/>
    <n v="4"/>
    <n v="40755.01"/>
    <n v="163020.04"/>
    <x v="0"/>
    <s v="Delivered"/>
    <n v="3"/>
    <s v="Not bad"/>
    <s v="Chhattisgarh"/>
    <s v="India"/>
    <x v="0"/>
    <x v="2"/>
  </r>
  <r>
    <x v="6659"/>
    <d v="2025-10-23T00:00:00"/>
    <s v="CUST2939"/>
    <x v="3"/>
    <s v="Jeans"/>
    <n v="5"/>
    <n v="13400.34"/>
    <n v="67001.7"/>
    <x v="0"/>
    <s v="Pending"/>
    <n v="5"/>
    <s v="Fantastic quality!"/>
    <s v="Jharkhand"/>
    <s v="India"/>
    <x v="0"/>
    <x v="1"/>
  </r>
  <r>
    <x v="6660"/>
    <d v="2025-10-13T00:00:00"/>
    <s v="CUST6985"/>
    <x v="2"/>
    <s v="Smartwatch"/>
    <n v="4"/>
    <n v="38357.47"/>
    <n v="153429.88"/>
    <x v="2"/>
    <s v="Pending"/>
    <n v="5"/>
    <s v="Highly recommend!"/>
    <s v="Sikkim"/>
    <s v="India"/>
    <x v="0"/>
    <x v="1"/>
  </r>
  <r>
    <x v="6661"/>
    <d v="2025-10-11T00:00:00"/>
    <s v="CUST5290"/>
    <x v="3"/>
    <s v="Jacket"/>
    <n v="2"/>
    <n v="41939.94"/>
    <n v="83879.88"/>
    <x v="3"/>
    <s v="Returned"/>
    <n v="5"/>
    <s v="Worth every rupee!"/>
    <s v="Uttar Pradesh"/>
    <s v="India"/>
    <x v="0"/>
    <x v="1"/>
  </r>
  <r>
    <x v="6662"/>
    <d v="2025-11-14T00:00:00"/>
    <s v="CUST3185"/>
    <x v="2"/>
    <s v="Headphones"/>
    <n v="3"/>
    <n v="23529.93"/>
    <n v="70589.789999999994"/>
    <x v="2"/>
    <s v="Pending"/>
    <n v="1"/>
    <s v="Terrible experience"/>
    <s v="West Bengal"/>
    <s v="India"/>
    <x v="0"/>
    <x v="0"/>
  </r>
  <r>
    <x v="6663"/>
    <d v="2025-11-01T00:00:00"/>
    <s v="CUST5115"/>
    <x v="0"/>
    <s v="Cookware Set"/>
    <n v="5"/>
    <n v="47532.57"/>
    <n v="237662.85"/>
    <x v="2"/>
    <s v="Delivered"/>
    <n v="4"/>
    <s v="Would buy again"/>
    <s v="Telangana"/>
    <s v="India"/>
    <x v="0"/>
    <x v="1"/>
  </r>
  <r>
    <x v="6664"/>
    <d v="2025-09-08T00:00:00"/>
    <s v="CUST4806"/>
    <x v="4"/>
    <s v="Fiction Novel"/>
    <n v="4"/>
    <n v="20607.490000000002"/>
    <n v="82429.960000000006"/>
    <x v="3"/>
    <s v="Returned"/>
    <n v="1"/>
    <s v="Very bad product"/>
    <s v="Rajasthan"/>
    <s v="India"/>
    <x v="0"/>
    <x v="0"/>
  </r>
  <r>
    <x v="6665"/>
    <d v="2025-07-25T00:00:00"/>
    <s v="CUST7276"/>
    <x v="2"/>
    <s v="Smartphone"/>
    <n v="4"/>
    <n v="28539.96"/>
    <n v="114159.84"/>
    <x v="3"/>
    <s v="Delivered"/>
    <n v="4"/>
    <s v="Satisfied with the product"/>
    <s v="Kerala"/>
    <s v="India"/>
    <x v="0"/>
    <x v="1"/>
  </r>
  <r>
    <x v="6666"/>
    <d v="2025-12-19T00:00:00"/>
    <s v="CUST8046"/>
    <x v="3"/>
    <s v="T-Shirt"/>
    <n v="1"/>
    <n v="32487.95"/>
    <n v="32487.95"/>
    <x v="1"/>
    <s v="Delivered"/>
    <n v="2"/>
    <s v="Quality could improve"/>
    <s v="Andhra Pradesh"/>
    <s v="India"/>
    <x v="0"/>
    <x v="0"/>
  </r>
  <r>
    <x v="6667"/>
    <d v="2025-04-03T00:00:00"/>
    <s v="CUST3310"/>
    <x v="4"/>
    <s v="Science Textbook"/>
    <n v="2"/>
    <n v="12562.22"/>
    <n v="25124.44"/>
    <x v="3"/>
    <s v="Returned"/>
    <n v="3"/>
    <s v="Could be better"/>
    <s v="Nagaland"/>
    <s v="India"/>
    <x v="0"/>
    <x v="2"/>
  </r>
  <r>
    <x v="6668"/>
    <d v="2025-04-06T00:00:00"/>
    <s v="CUST2779"/>
    <x v="2"/>
    <s v="Laptop"/>
    <n v="3"/>
    <n v="48595.08"/>
    <n v="145785.24"/>
    <x v="0"/>
    <s v="Returned"/>
    <n v="4"/>
    <s v="Good quality"/>
    <s v="West Bengal"/>
    <s v="India"/>
    <x v="0"/>
    <x v="1"/>
  </r>
  <r>
    <x v="6669"/>
    <d v="2025-10-23T00:00:00"/>
    <s v="CUST5138"/>
    <x v="3"/>
    <s v="Sneakers"/>
    <n v="3"/>
    <n v="49994.43"/>
    <n v="149983.29"/>
    <x v="3"/>
    <s v="Delivered"/>
    <n v="1"/>
    <s v="Waste of money"/>
    <s v="Nagaland"/>
    <s v="India"/>
    <x v="0"/>
    <x v="0"/>
  </r>
  <r>
    <x v="6670"/>
    <d v="2025-06-18T00:00:00"/>
    <s v="CUST6130"/>
    <x v="4"/>
    <s v="Children's Book"/>
    <n v="3"/>
    <n v="13196.99"/>
    <n v="39590.97"/>
    <x v="3"/>
    <s v="Pending"/>
    <n v="2"/>
    <s v="Product not as expected"/>
    <s v="Chhattisgarh"/>
    <s v="India"/>
    <x v="0"/>
    <x v="0"/>
  </r>
  <r>
    <x v="6671"/>
    <d v="2025-06-05T00:00:00"/>
    <s v="CUST6301"/>
    <x v="0"/>
    <s v="Air Fryer"/>
    <n v="5"/>
    <n v="28112.81"/>
    <n v="140564.04999999999"/>
    <x v="3"/>
    <s v="Returned"/>
    <n v="4"/>
    <s v="Satisfied with the product"/>
    <s v="Bihar"/>
    <s v="India"/>
    <x v="0"/>
    <x v="1"/>
  </r>
  <r>
    <x v="6672"/>
    <d v="2025-07-09T00:00:00"/>
    <s v="CUST9045"/>
    <x v="1"/>
    <s v="Perfume"/>
    <n v="5"/>
    <n v="46399.12"/>
    <n v="231995.6"/>
    <x v="0"/>
    <s v="Delivered"/>
    <n v="4"/>
    <s v="Satisfied with the product"/>
    <s v="Arunachal Pradesh"/>
    <s v="India"/>
    <x v="0"/>
    <x v="1"/>
  </r>
  <r>
    <x v="6673"/>
    <d v="2025-02-21T00:00:00"/>
    <s v="CUST5905"/>
    <x v="2"/>
    <s v="Headphones"/>
    <n v="2"/>
    <n v="42787.76"/>
    <n v="85575.52"/>
    <x v="0"/>
    <s v="Delivered"/>
    <n v="4"/>
    <s v="Would buy again"/>
    <s v="Andhra Pradesh"/>
    <s v="India"/>
    <x v="0"/>
    <x v="1"/>
  </r>
  <r>
    <x v="6674"/>
    <d v="2025-08-20T00:00:00"/>
    <s v="CUST1640"/>
    <x v="4"/>
    <s v="Biography"/>
    <n v="5"/>
    <n v="28959.71"/>
    <n v="144798.54999999999"/>
    <x v="3"/>
    <s v="Pending"/>
    <n v="3"/>
    <s v="Not bad"/>
    <s v="Odisha"/>
    <s v="India"/>
    <x v="0"/>
    <x v="2"/>
  </r>
  <r>
    <x v="6675"/>
    <d v="2025-04-25T00:00:00"/>
    <s v="CUST8739"/>
    <x v="4"/>
    <s v="Comics"/>
    <n v="1"/>
    <n v="27689.66"/>
    <n v="27689.66"/>
    <x v="3"/>
    <s v="Delivered"/>
    <n v="2"/>
    <s v="Disappointed"/>
    <s v="Punjab"/>
    <s v="India"/>
    <x v="0"/>
    <x v="0"/>
  </r>
  <r>
    <x v="6676"/>
    <d v="2025-04-25T00:00:00"/>
    <s v="CUST7917"/>
    <x v="0"/>
    <s v="Water Purifier"/>
    <n v="1"/>
    <n v="24848.26"/>
    <n v="24848.26"/>
    <x v="1"/>
    <s v="Pending"/>
    <n v="1"/>
    <s v="Never buying again"/>
    <s v="Madhya Pradesh"/>
    <s v="India"/>
    <x v="0"/>
    <x v="0"/>
  </r>
  <r>
    <x v="6677"/>
    <d v="2025-08-28T00:00:00"/>
    <s v="CUST9433"/>
    <x v="4"/>
    <s v="Fiction Novel"/>
    <n v="4"/>
    <n v="35568.910000000003"/>
    <n v="142275.64000000001"/>
    <x v="1"/>
    <s v="Returned"/>
    <n v="5"/>
    <s v="Excellent product!"/>
    <s v="Nagaland"/>
    <s v="India"/>
    <x v="0"/>
    <x v="1"/>
  </r>
  <r>
    <x v="6678"/>
    <d v="2025-09-05T00:00:00"/>
    <s v="CUST1609"/>
    <x v="3"/>
    <s v="Saree"/>
    <n v="1"/>
    <n v="7283.5"/>
    <n v="7283.5"/>
    <x v="1"/>
    <s v="Delivered"/>
    <n v="4"/>
    <s v="Would buy again"/>
    <s v="Nagaland"/>
    <s v="India"/>
    <x v="0"/>
    <x v="1"/>
  </r>
  <r>
    <x v="6679"/>
    <d v="2025-12-22T00:00:00"/>
    <s v="CUST6584"/>
    <x v="1"/>
    <s v="Lipstick"/>
    <n v="1"/>
    <n v="36002.400000000001"/>
    <n v="36002.400000000001"/>
    <x v="0"/>
    <s v="Returned"/>
    <n v="5"/>
    <s v="Highly recommend!"/>
    <s v="Assam"/>
    <s v="India"/>
    <x v="0"/>
    <x v="1"/>
  </r>
  <r>
    <x v="6680"/>
    <d v="2025-04-28T00:00:00"/>
    <s v="CUST8578"/>
    <x v="3"/>
    <s v="Saree"/>
    <n v="4"/>
    <n v="32141.07"/>
    <n v="128564.28"/>
    <x v="2"/>
    <s v="Delivered"/>
    <n v="1"/>
    <s v="Waste of money"/>
    <s v="Jharkhand"/>
    <s v="India"/>
    <x v="0"/>
    <x v="0"/>
  </r>
  <r>
    <x v="6681"/>
    <d v="2025-05-12T00:00:00"/>
    <s v="CUST4173"/>
    <x v="4"/>
    <s v="Fiction Novel"/>
    <n v="1"/>
    <n v="12788.78"/>
    <n v="12788.78"/>
    <x v="0"/>
    <s v="Returned"/>
    <n v="1"/>
    <s v="Terrible experience"/>
    <s v="Gujarat"/>
    <s v="India"/>
    <x v="0"/>
    <x v="0"/>
  </r>
  <r>
    <x v="6682"/>
    <d v="2025-05-16T00:00:00"/>
    <s v="CUST3184"/>
    <x v="4"/>
    <s v="Biography"/>
    <n v="3"/>
    <n v="6333.84"/>
    <n v="19001.52"/>
    <x v="0"/>
    <s v="Delivered"/>
    <n v="1"/>
    <s v="Very bad product"/>
    <s v="Telangana"/>
    <s v="India"/>
    <x v="0"/>
    <x v="0"/>
  </r>
  <r>
    <x v="6683"/>
    <d v="2025-03-31T00:00:00"/>
    <s v="CUST4112"/>
    <x v="2"/>
    <s v="Tablet"/>
    <n v="4"/>
    <n v="18340.689999999999"/>
    <n v="73362.759999999995"/>
    <x v="0"/>
    <s v="Pending"/>
    <n v="4"/>
    <s v="Would buy again"/>
    <s v="Telangana"/>
    <s v="India"/>
    <x v="0"/>
    <x v="1"/>
  </r>
  <r>
    <x v="6684"/>
    <d v="2025-03-27T00:00:00"/>
    <s v="CUST2527"/>
    <x v="1"/>
    <s v="Hair Dryer"/>
    <n v="1"/>
    <n v="30851.53"/>
    <n v="30851.53"/>
    <x v="3"/>
    <s v="Pending"/>
    <n v="3"/>
    <s v="Fair deal"/>
    <s v="Telangana"/>
    <s v="India"/>
    <x v="0"/>
    <x v="2"/>
  </r>
  <r>
    <x v="6685"/>
    <d v="2025-04-23T00:00:00"/>
    <s v="CUST3768"/>
    <x v="0"/>
    <s v="Air Fryer"/>
    <n v="4"/>
    <n v="15879.3"/>
    <n v="63517.2"/>
    <x v="1"/>
    <s v="Delivered"/>
    <n v="4"/>
    <s v="Value for money"/>
    <s v="Kerala"/>
    <s v="India"/>
    <x v="0"/>
    <x v="1"/>
  </r>
  <r>
    <x v="6686"/>
    <d v="2025-02-14T00:00:00"/>
    <s v="CUST3908"/>
    <x v="2"/>
    <s v="Headphones"/>
    <n v="4"/>
    <n v="3685.07"/>
    <n v="14740.28"/>
    <x v="1"/>
    <s v="Delivered"/>
    <n v="2"/>
    <s v="Quality could improve"/>
    <s v="Gujarat"/>
    <s v="India"/>
    <x v="1"/>
    <x v="0"/>
  </r>
  <r>
    <x v="6687"/>
    <d v="2025-05-10T00:00:00"/>
    <s v="CUST8761"/>
    <x v="2"/>
    <s v="Tablet"/>
    <n v="4"/>
    <n v="28707.03"/>
    <n v="114828.12"/>
    <x v="2"/>
    <s v="Delivered"/>
    <n v="2"/>
    <s v="Product not as expected"/>
    <s v="Maharashtra"/>
    <s v="India"/>
    <x v="0"/>
    <x v="0"/>
  </r>
  <r>
    <x v="6688"/>
    <d v="2025-12-29T00:00:00"/>
    <s v="CUST1613"/>
    <x v="0"/>
    <s v="Mixer Grinder"/>
    <n v="2"/>
    <n v="16510.03"/>
    <n v="33020.06"/>
    <x v="3"/>
    <s v="Pending"/>
    <n v="2"/>
    <s v="Product not as expected"/>
    <s v="Rajasthan"/>
    <s v="India"/>
    <x v="0"/>
    <x v="0"/>
  </r>
  <r>
    <x v="6689"/>
    <d v="2025-09-08T00:00:00"/>
    <s v="CUST4445"/>
    <x v="4"/>
    <s v="Biography"/>
    <n v="1"/>
    <n v="42820.959999999999"/>
    <n v="42820.959999999999"/>
    <x v="1"/>
    <s v="Delivered"/>
    <n v="2"/>
    <s v="Product not as expected"/>
    <s v="West Bengal"/>
    <s v="India"/>
    <x v="0"/>
    <x v="0"/>
  </r>
  <r>
    <x v="6690"/>
    <d v="2025-04-04T00:00:00"/>
    <s v="CUST7289"/>
    <x v="4"/>
    <s v="Children's Book"/>
    <n v="3"/>
    <n v="13282.99"/>
    <n v="39848.97"/>
    <x v="0"/>
    <s v="Returned"/>
    <n v="2"/>
    <s v="Not satisfied"/>
    <s v="Mizoram"/>
    <s v="India"/>
    <x v="0"/>
    <x v="0"/>
  </r>
  <r>
    <x v="6691"/>
    <d v="2025-11-25T00:00:00"/>
    <s v="CUST3159"/>
    <x v="2"/>
    <s v="Headphones"/>
    <n v="1"/>
    <n v="45560.65"/>
    <n v="45560.65"/>
    <x v="0"/>
    <s v="Returned"/>
    <n v="5"/>
    <s v="Fantastic quality!"/>
    <s v="Chhattisgarh"/>
    <s v="India"/>
    <x v="0"/>
    <x v="1"/>
  </r>
  <r>
    <x v="6692"/>
    <d v="2025-04-25T00:00:00"/>
    <s v="CUST4389"/>
    <x v="3"/>
    <s v="T-Shirt"/>
    <n v="5"/>
    <n v="7752.56"/>
    <n v="38762.800000000003"/>
    <x v="2"/>
    <s v="Delivered"/>
    <n v="1"/>
    <s v="Defective item"/>
    <s v="Goa"/>
    <s v="India"/>
    <x v="0"/>
    <x v="0"/>
  </r>
  <r>
    <x v="6693"/>
    <d v="2025-07-29T00:00:00"/>
    <s v="CUST1263"/>
    <x v="0"/>
    <s v="Mixer Grinder"/>
    <n v="2"/>
    <n v="32485.49"/>
    <n v="64970.98"/>
    <x v="2"/>
    <s v="Delivered"/>
    <n v="5"/>
    <s v="Fantastic quality!"/>
    <s v="Goa"/>
    <s v="India"/>
    <x v="0"/>
    <x v="1"/>
  </r>
  <r>
    <x v="6694"/>
    <d v="2025-08-23T00:00:00"/>
    <s v="CUST4075"/>
    <x v="0"/>
    <s v="Cookware Set"/>
    <n v="1"/>
    <n v="20626.13"/>
    <n v="20626.13"/>
    <x v="1"/>
    <s v="Pending"/>
    <n v="5"/>
    <s v="Excellent product!"/>
    <s v="Haryana"/>
    <s v="India"/>
    <x v="0"/>
    <x v="1"/>
  </r>
  <r>
    <x v="6695"/>
    <d v="2025-08-15T00:00:00"/>
    <s v="CUST3390"/>
    <x v="3"/>
    <s v="Saree"/>
    <n v="3"/>
    <n v="41348.019999999997"/>
    <n v="124044.06"/>
    <x v="1"/>
    <s v="Pending"/>
    <n v="5"/>
    <s v="Fantastic quality!"/>
    <s v="Punjab"/>
    <s v="India"/>
    <x v="0"/>
    <x v="1"/>
  </r>
  <r>
    <x v="6696"/>
    <d v="2025-07-14T00:00:00"/>
    <s v="CUST1648"/>
    <x v="1"/>
    <s v="Shampoo"/>
    <n v="5"/>
    <n v="36089.629999999997"/>
    <n v="180448.15"/>
    <x v="0"/>
    <s v="Pending"/>
    <n v="1"/>
    <s v="Never buying again"/>
    <s v="Uttarakhand"/>
    <s v="India"/>
    <x v="0"/>
    <x v="0"/>
  </r>
  <r>
    <x v="6697"/>
    <d v="2025-08-03T00:00:00"/>
    <s v="CUST6924"/>
    <x v="1"/>
    <s v="Perfume"/>
    <n v="3"/>
    <n v="26832.73"/>
    <n v="80498.19"/>
    <x v="2"/>
    <s v="Returned"/>
    <n v="4"/>
    <s v="Good quality"/>
    <s v="Himachal Pradesh"/>
    <s v="India"/>
    <x v="0"/>
    <x v="1"/>
  </r>
  <r>
    <x v="6698"/>
    <d v="2025-11-07T00:00:00"/>
    <s v="CUST6711"/>
    <x v="3"/>
    <s v="Saree"/>
    <n v="1"/>
    <n v="49612.32"/>
    <n v="49612.32"/>
    <x v="1"/>
    <s v="Delivered"/>
    <n v="4"/>
    <s v="Good quality"/>
    <s v="Gujarat"/>
    <s v="India"/>
    <x v="0"/>
    <x v="1"/>
  </r>
  <r>
    <x v="6699"/>
    <d v="2025-02-10T00:00:00"/>
    <s v="CUST7516"/>
    <x v="2"/>
    <s v="Smartphone"/>
    <n v="5"/>
    <n v="38031.480000000003"/>
    <n v="190157.4"/>
    <x v="3"/>
    <s v="Pending"/>
    <n v="2"/>
    <s v="Product not as expected"/>
    <s v="Bihar"/>
    <s v="India"/>
    <x v="0"/>
    <x v="0"/>
  </r>
  <r>
    <x v="6700"/>
    <d v="2025-08-16T00:00:00"/>
    <s v="CUST2713"/>
    <x v="1"/>
    <s v="Shampoo"/>
    <n v="5"/>
    <n v="34307.230000000003"/>
    <n v="171536.15"/>
    <x v="0"/>
    <s v="Pending"/>
    <n v="5"/>
    <s v="Excellent product!"/>
    <s v="Goa"/>
    <s v="India"/>
    <x v="0"/>
    <x v="1"/>
  </r>
  <r>
    <x v="6701"/>
    <d v="2025-12-17T00:00:00"/>
    <s v="CUST9514"/>
    <x v="2"/>
    <s v="Laptop"/>
    <n v="5"/>
    <n v="7540.87"/>
    <n v="37704.35"/>
    <x v="3"/>
    <s v="Delivered"/>
    <n v="5"/>
    <s v="Highly recommend!"/>
    <s v="Sikkim"/>
    <s v="India"/>
    <x v="0"/>
    <x v="1"/>
  </r>
  <r>
    <x v="6702"/>
    <d v="2025-11-17T00:00:00"/>
    <s v="CUST3964"/>
    <x v="3"/>
    <s v="Jeans"/>
    <n v="5"/>
    <n v="31565.72"/>
    <n v="157828.6"/>
    <x v="1"/>
    <s v="Pending"/>
    <n v="3"/>
    <s v="Not bad"/>
    <s v="Uttar Pradesh"/>
    <s v="India"/>
    <x v="0"/>
    <x v="2"/>
  </r>
  <r>
    <x v="6703"/>
    <d v="2025-01-23T00:00:00"/>
    <s v="CUST9212"/>
    <x v="1"/>
    <s v="Lipstick"/>
    <n v="3"/>
    <n v="14642.33"/>
    <n v="43926.99"/>
    <x v="1"/>
    <s v="Pending"/>
    <n v="3"/>
    <s v="Could be better"/>
    <s v="Odisha"/>
    <s v="India"/>
    <x v="0"/>
    <x v="2"/>
  </r>
  <r>
    <x v="6704"/>
    <d v="2025-07-18T00:00:00"/>
    <s v="CUST1824"/>
    <x v="4"/>
    <s v="Comics"/>
    <n v="3"/>
    <n v="30110.79"/>
    <n v="90332.37"/>
    <x v="1"/>
    <s v="Delivered"/>
    <n v="1"/>
    <s v="Never buying again"/>
    <s v="West Bengal"/>
    <s v="India"/>
    <x v="0"/>
    <x v="0"/>
  </r>
  <r>
    <x v="6705"/>
    <d v="2025-10-24T00:00:00"/>
    <s v="CUST5728"/>
    <x v="4"/>
    <s v="Children's Book"/>
    <n v="5"/>
    <n v="26499.040000000001"/>
    <n v="132495.20000000001"/>
    <x v="1"/>
    <s v="Pending"/>
    <n v="5"/>
    <s v="Excellent product!"/>
    <s v="Arunachal Pradesh"/>
    <s v="India"/>
    <x v="0"/>
    <x v="1"/>
  </r>
  <r>
    <x v="6706"/>
    <d v="2025-01-18T00:00:00"/>
    <s v="CUST6993"/>
    <x v="1"/>
    <s v="Face Cream"/>
    <n v="2"/>
    <n v="39461.58"/>
    <n v="78923.16"/>
    <x v="1"/>
    <s v="Delivered"/>
    <n v="5"/>
    <s v="Highly recommend!"/>
    <s v="West Bengal"/>
    <s v="India"/>
    <x v="0"/>
    <x v="1"/>
  </r>
  <r>
    <x v="6707"/>
    <d v="2025-01-10T00:00:00"/>
    <s v="CUST4069"/>
    <x v="3"/>
    <s v="T-Shirt"/>
    <n v="5"/>
    <n v="26413.52"/>
    <n v="132067.6"/>
    <x v="3"/>
    <s v="Pending"/>
    <n v="5"/>
    <s v="Worth every rupee!"/>
    <s v="Tripura"/>
    <s v="India"/>
    <x v="0"/>
    <x v="1"/>
  </r>
  <r>
    <x v="6708"/>
    <d v="2025-02-16T00:00:00"/>
    <s v="CUST6402"/>
    <x v="1"/>
    <s v="Perfume"/>
    <n v="1"/>
    <n v="26750.560000000001"/>
    <n v="26750.560000000001"/>
    <x v="0"/>
    <s v="Delivered"/>
    <n v="5"/>
    <s v="Loved it!"/>
    <s v="Nagaland"/>
    <s v="India"/>
    <x v="0"/>
    <x v="1"/>
  </r>
  <r>
    <x v="6709"/>
    <d v="2025-08-27T00:00:00"/>
    <s v="CUST8353"/>
    <x v="4"/>
    <s v="Science Textbook"/>
    <n v="2"/>
    <n v="10301.42"/>
    <n v="20602.84"/>
    <x v="3"/>
    <s v="Pending"/>
    <n v="4"/>
    <s v="Satisfied with the product"/>
    <s v="Manipur"/>
    <s v="India"/>
    <x v="0"/>
    <x v="1"/>
  </r>
  <r>
    <x v="6710"/>
    <d v="2025-10-04T00:00:00"/>
    <s v="CUST6039"/>
    <x v="4"/>
    <s v="Children's Book"/>
    <n v="5"/>
    <n v="7008.21"/>
    <n v="35041.050000000003"/>
    <x v="3"/>
    <s v="Returned"/>
    <n v="2"/>
    <s v="Quality could improve"/>
    <s v="Rajasthan"/>
    <s v="India"/>
    <x v="0"/>
    <x v="0"/>
  </r>
  <r>
    <x v="6711"/>
    <d v="2025-07-11T00:00:00"/>
    <s v="CUST4610"/>
    <x v="1"/>
    <s v="Hair Dryer"/>
    <n v="1"/>
    <n v="39413.410000000003"/>
    <n v="39413.410000000003"/>
    <x v="0"/>
    <s v="Delivered"/>
    <n v="2"/>
    <s v="Disappointed"/>
    <s v="Nagaland"/>
    <s v="India"/>
    <x v="0"/>
    <x v="0"/>
  </r>
  <r>
    <x v="6712"/>
    <d v="2025-06-05T00:00:00"/>
    <s v="CUST2293"/>
    <x v="4"/>
    <s v="Comics"/>
    <n v="5"/>
    <n v="39121.800000000003"/>
    <n v="195609"/>
    <x v="2"/>
    <s v="Delivered"/>
    <n v="1"/>
    <s v="Terrible experience"/>
    <s v="Assam"/>
    <s v="India"/>
    <x v="0"/>
    <x v="0"/>
  </r>
  <r>
    <x v="6713"/>
    <d v="2025-02-15T00:00:00"/>
    <s v="CUST6342"/>
    <x v="0"/>
    <s v="Cookware Set"/>
    <n v="2"/>
    <n v="5039.8599999999997"/>
    <n v="10079.719999999999"/>
    <x v="1"/>
    <s v="Returned"/>
    <n v="1"/>
    <s v="Defective item"/>
    <s v="Jharkhand"/>
    <s v="India"/>
    <x v="0"/>
    <x v="0"/>
  </r>
  <r>
    <x v="6714"/>
    <d v="2025-07-28T00:00:00"/>
    <s v="CUST2199"/>
    <x v="0"/>
    <s v="Water Purifier"/>
    <n v="3"/>
    <n v="965.97"/>
    <n v="2897.91"/>
    <x v="3"/>
    <s v="Returned"/>
    <n v="3"/>
    <s v="Average"/>
    <s v="Sikkim"/>
    <s v="India"/>
    <x v="3"/>
    <x v="2"/>
  </r>
  <r>
    <x v="6715"/>
    <d v="2025-02-22T00:00:00"/>
    <s v="CUST5043"/>
    <x v="1"/>
    <s v="Hair Dryer"/>
    <n v="1"/>
    <n v="44029"/>
    <n v="44029"/>
    <x v="2"/>
    <s v="Pending"/>
    <n v="4"/>
    <s v="Would buy again"/>
    <s v="Assam"/>
    <s v="India"/>
    <x v="0"/>
    <x v="1"/>
  </r>
  <r>
    <x v="6716"/>
    <d v="2025-02-18T00:00:00"/>
    <s v="CUST5973"/>
    <x v="1"/>
    <s v="Perfume"/>
    <n v="1"/>
    <n v="47031.360000000001"/>
    <n v="47031.360000000001"/>
    <x v="2"/>
    <s v="Delivered"/>
    <n v="3"/>
    <s v="Fair deal"/>
    <s v="Himachal Pradesh"/>
    <s v="India"/>
    <x v="0"/>
    <x v="2"/>
  </r>
  <r>
    <x v="6717"/>
    <d v="2025-05-05T00:00:00"/>
    <s v="CUST3916"/>
    <x v="3"/>
    <s v="Jacket"/>
    <n v="2"/>
    <n v="3039.52"/>
    <n v="6079.04"/>
    <x v="1"/>
    <s v="Delivered"/>
    <n v="1"/>
    <s v="Defective item"/>
    <s v="Bihar"/>
    <s v="India"/>
    <x v="1"/>
    <x v="0"/>
  </r>
  <r>
    <x v="6718"/>
    <d v="2025-10-12T00:00:00"/>
    <s v="CUST6610"/>
    <x v="0"/>
    <s v="Mixer Grinder"/>
    <n v="1"/>
    <n v="8078.57"/>
    <n v="8078.57"/>
    <x v="2"/>
    <s v="Returned"/>
    <n v="4"/>
    <s v="Satisfied with the product"/>
    <s v="Gujarat"/>
    <s v="India"/>
    <x v="0"/>
    <x v="1"/>
  </r>
  <r>
    <x v="6719"/>
    <d v="2025-07-06T00:00:00"/>
    <s v="CUST1534"/>
    <x v="0"/>
    <s v="Cookware Set"/>
    <n v="4"/>
    <n v="3653.67"/>
    <n v="14614.68"/>
    <x v="3"/>
    <s v="Delivered"/>
    <n v="3"/>
    <s v="Not bad"/>
    <s v="Telangana"/>
    <s v="India"/>
    <x v="1"/>
    <x v="2"/>
  </r>
  <r>
    <x v="6720"/>
    <d v="2025-09-28T00:00:00"/>
    <s v="CUST8123"/>
    <x v="2"/>
    <s v="Headphones"/>
    <n v="2"/>
    <n v="4329.3599999999997"/>
    <n v="8658.7199999999993"/>
    <x v="2"/>
    <s v="Pending"/>
    <n v="2"/>
    <s v="Product not as expected"/>
    <s v="Odisha"/>
    <s v="India"/>
    <x v="1"/>
    <x v="0"/>
  </r>
  <r>
    <x v="6721"/>
    <d v="2025-09-14T00:00:00"/>
    <s v="CUST4297"/>
    <x v="1"/>
    <s v="Lipstick"/>
    <n v="4"/>
    <n v="14814.3"/>
    <n v="59257.2"/>
    <x v="2"/>
    <s v="Delivered"/>
    <n v="5"/>
    <s v="Loved it!"/>
    <s v="Meghalaya"/>
    <s v="India"/>
    <x v="0"/>
    <x v="1"/>
  </r>
  <r>
    <x v="6722"/>
    <d v="2025-07-28T00:00:00"/>
    <s v="CUST9313"/>
    <x v="3"/>
    <s v="T-Shirt"/>
    <n v="5"/>
    <n v="14255.01"/>
    <n v="71275.05"/>
    <x v="1"/>
    <s v="Delivered"/>
    <n v="1"/>
    <s v="Very bad product"/>
    <s v="Karnataka"/>
    <s v="India"/>
    <x v="0"/>
    <x v="0"/>
  </r>
  <r>
    <x v="6723"/>
    <d v="2025-08-30T00:00:00"/>
    <s v="CUST1544"/>
    <x v="4"/>
    <s v="Comics"/>
    <n v="5"/>
    <n v="283.64"/>
    <n v="1418.2"/>
    <x v="3"/>
    <s v="Pending"/>
    <n v="5"/>
    <s v="Worth every rupee!"/>
    <s v="Kerala"/>
    <s v="India"/>
    <x v="2"/>
    <x v="1"/>
  </r>
  <r>
    <x v="6724"/>
    <d v="2025-11-18T00:00:00"/>
    <s v="CUST3680"/>
    <x v="2"/>
    <s v="Tablet"/>
    <n v="4"/>
    <n v="44161.7"/>
    <n v="176646.8"/>
    <x v="2"/>
    <s v="Returned"/>
    <n v="1"/>
    <s v="Waste of money"/>
    <s v="Chhattisgarh"/>
    <s v="India"/>
    <x v="0"/>
    <x v="0"/>
  </r>
  <r>
    <x v="6725"/>
    <d v="2025-10-03T00:00:00"/>
    <s v="CUST4788"/>
    <x v="4"/>
    <s v="Science Textbook"/>
    <n v="3"/>
    <n v="40000.17"/>
    <n v="120000.51"/>
    <x v="3"/>
    <s v="Pending"/>
    <n v="4"/>
    <s v="Pretty decent"/>
    <s v="Sikkim"/>
    <s v="India"/>
    <x v="0"/>
    <x v="1"/>
  </r>
  <r>
    <x v="6726"/>
    <d v="2025-09-22T00:00:00"/>
    <s v="CUST3879"/>
    <x v="0"/>
    <s v="Cookware Set"/>
    <n v="3"/>
    <n v="38627.71"/>
    <n v="115883.13"/>
    <x v="0"/>
    <s v="Delivered"/>
    <n v="5"/>
    <s v="Highly recommend!"/>
    <s v="Rajasthan"/>
    <s v="India"/>
    <x v="0"/>
    <x v="1"/>
  </r>
  <r>
    <x v="6727"/>
    <d v="2025-11-17T00:00:00"/>
    <s v="CUST5999"/>
    <x v="3"/>
    <s v="Saree"/>
    <n v="4"/>
    <n v="41745.910000000003"/>
    <n v="166983.64000000001"/>
    <x v="2"/>
    <s v="Returned"/>
    <n v="4"/>
    <s v="Pretty decent"/>
    <s v="Haryana"/>
    <s v="India"/>
    <x v="0"/>
    <x v="1"/>
  </r>
  <r>
    <x v="6728"/>
    <d v="2025-10-30T00:00:00"/>
    <s v="CUST3698"/>
    <x v="3"/>
    <s v="Jeans"/>
    <n v="2"/>
    <n v="24705.37"/>
    <n v="49410.74"/>
    <x v="0"/>
    <s v="Returned"/>
    <n v="3"/>
    <s v="Average"/>
    <s v="Bihar"/>
    <s v="India"/>
    <x v="0"/>
    <x v="2"/>
  </r>
  <r>
    <x v="6729"/>
    <d v="2025-07-21T00:00:00"/>
    <s v="CUST2178"/>
    <x v="3"/>
    <s v="Jeans"/>
    <n v="2"/>
    <n v="15427.6"/>
    <n v="30855.200000000001"/>
    <x v="2"/>
    <s v="Returned"/>
    <n v="1"/>
    <s v="Never buying again"/>
    <s v="Jharkhand"/>
    <s v="India"/>
    <x v="0"/>
    <x v="0"/>
  </r>
  <r>
    <x v="6730"/>
    <d v="2025-03-18T00:00:00"/>
    <s v="CUST8336"/>
    <x v="0"/>
    <s v="Air Fryer"/>
    <n v="1"/>
    <n v="18007.41"/>
    <n v="18007.41"/>
    <x v="1"/>
    <s v="Pending"/>
    <n v="5"/>
    <s v="Excellent product!"/>
    <s v="Punjab"/>
    <s v="India"/>
    <x v="0"/>
    <x v="1"/>
  </r>
  <r>
    <x v="6731"/>
    <d v="2025-03-27T00:00:00"/>
    <s v="CUST7264"/>
    <x v="0"/>
    <s v="Air Fryer"/>
    <n v="5"/>
    <n v="18054.419999999998"/>
    <n v="90272.1"/>
    <x v="3"/>
    <s v="Pending"/>
    <n v="5"/>
    <s v="Fantastic quality!"/>
    <s v="Assam"/>
    <s v="India"/>
    <x v="0"/>
    <x v="1"/>
  </r>
  <r>
    <x v="6732"/>
    <d v="2025-12-12T00:00:00"/>
    <s v="CUST2156"/>
    <x v="2"/>
    <s v="Laptop"/>
    <n v="3"/>
    <n v="48342.33"/>
    <n v="145026.99"/>
    <x v="0"/>
    <s v="Pending"/>
    <n v="5"/>
    <s v="Fantastic quality!"/>
    <s v="Gujarat"/>
    <s v="India"/>
    <x v="0"/>
    <x v="1"/>
  </r>
  <r>
    <x v="6733"/>
    <d v="2025-02-12T00:00:00"/>
    <s v="CUST8249"/>
    <x v="2"/>
    <s v="Laptop"/>
    <n v="3"/>
    <n v="43262.67"/>
    <n v="129788.01"/>
    <x v="1"/>
    <s v="Pending"/>
    <n v="2"/>
    <s v="Product not as expected"/>
    <s v="Karnataka"/>
    <s v="India"/>
    <x v="0"/>
    <x v="0"/>
  </r>
  <r>
    <x v="6734"/>
    <d v="2025-05-17T00:00:00"/>
    <s v="CUST2778"/>
    <x v="2"/>
    <s v="Headphones"/>
    <n v="3"/>
    <n v="3103.07"/>
    <n v="9309.2099999999991"/>
    <x v="1"/>
    <s v="Delivered"/>
    <n v="2"/>
    <s v="Product not as expected"/>
    <s v="Meghalaya"/>
    <s v="India"/>
    <x v="1"/>
    <x v="0"/>
  </r>
  <r>
    <x v="6735"/>
    <d v="2025-01-29T00:00:00"/>
    <s v="CUST5200"/>
    <x v="0"/>
    <s v="Air Fryer"/>
    <n v="2"/>
    <n v="21235.62"/>
    <n v="42471.24"/>
    <x v="2"/>
    <s v="Pending"/>
    <n v="4"/>
    <s v="Satisfied with the product"/>
    <s v="Manipur"/>
    <s v="India"/>
    <x v="0"/>
    <x v="1"/>
  </r>
  <r>
    <x v="6736"/>
    <d v="2025-07-21T00:00:00"/>
    <s v="CUST7340"/>
    <x v="2"/>
    <s v="Smartphone"/>
    <n v="4"/>
    <n v="8178.09"/>
    <n v="32712.36"/>
    <x v="3"/>
    <s v="Pending"/>
    <n v="4"/>
    <s v="Satisfied with the product"/>
    <s v="Karnataka"/>
    <s v="India"/>
    <x v="0"/>
    <x v="1"/>
  </r>
  <r>
    <x v="6737"/>
    <d v="2025-04-18T00:00:00"/>
    <s v="CUST8572"/>
    <x v="2"/>
    <s v="Laptop"/>
    <n v="5"/>
    <n v="35216"/>
    <n v="176080"/>
    <x v="1"/>
    <s v="Pending"/>
    <n v="5"/>
    <s v="Worth every rupee!"/>
    <s v="Punjab"/>
    <s v="India"/>
    <x v="0"/>
    <x v="1"/>
  </r>
  <r>
    <x v="6738"/>
    <d v="2025-04-05T00:00:00"/>
    <s v="CUST5999"/>
    <x v="1"/>
    <s v="Hair Dryer"/>
    <n v="2"/>
    <n v="24749.67"/>
    <n v="49499.34"/>
    <x v="0"/>
    <s v="Pending"/>
    <n v="4"/>
    <s v="Satisfied with the product"/>
    <s v="Sikkim"/>
    <s v="India"/>
    <x v="0"/>
    <x v="1"/>
  </r>
  <r>
    <x v="6739"/>
    <d v="2025-04-01T00:00:00"/>
    <s v="CUST9827"/>
    <x v="1"/>
    <s v="Hair Dryer"/>
    <n v="3"/>
    <n v="39173.129999999997"/>
    <n v="117519.39"/>
    <x v="2"/>
    <s v="Returned"/>
    <n v="1"/>
    <s v="Terrible experience"/>
    <s v="Jharkhand"/>
    <s v="India"/>
    <x v="0"/>
    <x v="0"/>
  </r>
  <r>
    <x v="6740"/>
    <d v="2025-03-23T00:00:00"/>
    <s v="CUST5580"/>
    <x v="2"/>
    <s v="Laptop"/>
    <n v="5"/>
    <n v="7402.12"/>
    <n v="37010.6"/>
    <x v="2"/>
    <s v="Pending"/>
    <n v="1"/>
    <s v="Never buying again"/>
    <s v="Tamil Nadu"/>
    <s v="India"/>
    <x v="0"/>
    <x v="0"/>
  </r>
  <r>
    <x v="6741"/>
    <d v="2025-02-07T00:00:00"/>
    <s v="CUST6105"/>
    <x v="4"/>
    <s v="Comics"/>
    <n v="3"/>
    <n v="33004.33"/>
    <n v="99012.99"/>
    <x v="3"/>
    <s v="Pending"/>
    <n v="5"/>
    <s v="Fantastic quality!"/>
    <s v="Odisha"/>
    <s v="India"/>
    <x v="0"/>
    <x v="1"/>
  </r>
  <r>
    <x v="6742"/>
    <d v="2025-01-06T00:00:00"/>
    <s v="CUST5821"/>
    <x v="2"/>
    <s v="Laptop"/>
    <n v="4"/>
    <n v="17479.919999999998"/>
    <n v="69919.679999999993"/>
    <x v="3"/>
    <s v="Returned"/>
    <n v="1"/>
    <s v="Terrible experience"/>
    <s v="Chhattisgarh"/>
    <s v="India"/>
    <x v="0"/>
    <x v="0"/>
  </r>
  <r>
    <x v="6743"/>
    <d v="2025-07-21T00:00:00"/>
    <s v="CUST9246"/>
    <x v="1"/>
    <s v="Perfume"/>
    <n v="2"/>
    <n v="16316.43"/>
    <n v="32632.86"/>
    <x v="1"/>
    <s v="Returned"/>
    <n v="5"/>
    <s v="Excellent product!"/>
    <s v="Odisha"/>
    <s v="India"/>
    <x v="0"/>
    <x v="1"/>
  </r>
  <r>
    <x v="6744"/>
    <d v="2025-07-18T00:00:00"/>
    <s v="CUST6692"/>
    <x v="2"/>
    <s v="Smartwatch"/>
    <n v="2"/>
    <n v="13939.97"/>
    <n v="27879.94"/>
    <x v="2"/>
    <s v="Returned"/>
    <n v="1"/>
    <s v="Waste of money"/>
    <s v="Odisha"/>
    <s v="India"/>
    <x v="0"/>
    <x v="0"/>
  </r>
  <r>
    <x v="6745"/>
    <d v="2025-01-14T00:00:00"/>
    <s v="CUST6509"/>
    <x v="4"/>
    <s v="Children's Book"/>
    <n v="3"/>
    <n v="3664.25"/>
    <n v="10992.75"/>
    <x v="1"/>
    <s v="Delivered"/>
    <n v="2"/>
    <s v="Disappointed"/>
    <s v="Kerala"/>
    <s v="India"/>
    <x v="1"/>
    <x v="0"/>
  </r>
  <r>
    <x v="6746"/>
    <d v="2025-08-04T00:00:00"/>
    <s v="CUST5905"/>
    <x v="3"/>
    <s v="Saree"/>
    <n v="1"/>
    <n v="36516.449999999997"/>
    <n v="36516.449999999997"/>
    <x v="2"/>
    <s v="Pending"/>
    <n v="5"/>
    <s v="Excellent product!"/>
    <s v="Uttar Pradesh"/>
    <s v="India"/>
    <x v="0"/>
    <x v="1"/>
  </r>
  <r>
    <x v="6747"/>
    <d v="2025-01-09T00:00:00"/>
    <s v="CUST3473"/>
    <x v="2"/>
    <s v="Smartwatch"/>
    <n v="5"/>
    <n v="18891.32"/>
    <n v="94456.6"/>
    <x v="0"/>
    <s v="Delivered"/>
    <n v="2"/>
    <s v="Product not as expected"/>
    <s v="Karnataka"/>
    <s v="India"/>
    <x v="0"/>
    <x v="0"/>
  </r>
  <r>
    <x v="6748"/>
    <d v="2025-12-11T00:00:00"/>
    <s v="CUST2182"/>
    <x v="3"/>
    <s v="Jacket"/>
    <n v="1"/>
    <n v="20121.28"/>
    <n v="20121.28"/>
    <x v="0"/>
    <s v="Pending"/>
    <n v="2"/>
    <s v="Poor packaging"/>
    <s v="Maharashtra"/>
    <s v="India"/>
    <x v="0"/>
    <x v="0"/>
  </r>
  <r>
    <x v="6749"/>
    <d v="2025-06-17T00:00:00"/>
    <s v="CUST5827"/>
    <x v="4"/>
    <s v="Biography"/>
    <n v="4"/>
    <n v="34539.69"/>
    <n v="138158.76"/>
    <x v="0"/>
    <s v="Pending"/>
    <n v="2"/>
    <s v="Not satisfied"/>
    <s v="Goa"/>
    <s v="India"/>
    <x v="0"/>
    <x v="0"/>
  </r>
  <r>
    <x v="6750"/>
    <d v="2025-10-17T00:00:00"/>
    <s v="CUST7809"/>
    <x v="3"/>
    <s v="Saree"/>
    <n v="1"/>
    <n v="15708.53"/>
    <n v="15708.53"/>
    <x v="0"/>
    <s v="Returned"/>
    <n v="5"/>
    <s v="Fantastic quality!"/>
    <s v="Andhra Pradesh"/>
    <s v="India"/>
    <x v="0"/>
    <x v="1"/>
  </r>
  <r>
    <x v="6751"/>
    <d v="2025-06-23T00:00:00"/>
    <s v="CUST1640"/>
    <x v="0"/>
    <s v="Water Purifier"/>
    <n v="3"/>
    <n v="7069.77"/>
    <n v="21209.31"/>
    <x v="3"/>
    <s v="Pending"/>
    <n v="1"/>
    <s v="Defective item"/>
    <s v="Karnataka"/>
    <s v="India"/>
    <x v="0"/>
    <x v="0"/>
  </r>
  <r>
    <x v="6752"/>
    <d v="2025-01-07T00:00:00"/>
    <s v="CUST7117"/>
    <x v="2"/>
    <s v="Smartphone"/>
    <n v="4"/>
    <n v="32203.02"/>
    <n v="128812.08"/>
    <x v="3"/>
    <s v="Returned"/>
    <n v="4"/>
    <s v="Value for money"/>
    <s v="Haryana"/>
    <s v="India"/>
    <x v="0"/>
    <x v="1"/>
  </r>
  <r>
    <x v="6753"/>
    <d v="2025-02-13T00:00:00"/>
    <s v="CUST6519"/>
    <x v="4"/>
    <s v="Science Textbook"/>
    <n v="3"/>
    <n v="10714.9"/>
    <n v="32144.7"/>
    <x v="0"/>
    <s v="Delivered"/>
    <n v="5"/>
    <s v="Loved it!"/>
    <s v="Uttar Pradesh"/>
    <s v="India"/>
    <x v="0"/>
    <x v="1"/>
  </r>
  <r>
    <x v="6754"/>
    <d v="2025-07-30T00:00:00"/>
    <s v="CUST9894"/>
    <x v="0"/>
    <s v="Air Fryer"/>
    <n v="1"/>
    <n v="8594.2999999999993"/>
    <n v="8594.2999999999993"/>
    <x v="2"/>
    <s v="Pending"/>
    <n v="1"/>
    <s v="Very bad product"/>
    <s v="Haryana"/>
    <s v="India"/>
    <x v="0"/>
    <x v="0"/>
  </r>
  <r>
    <x v="6755"/>
    <d v="2025-09-26T00:00:00"/>
    <s v="CUST2535"/>
    <x v="3"/>
    <s v="Saree"/>
    <n v="5"/>
    <n v="33424.870000000003"/>
    <n v="167124.35"/>
    <x v="1"/>
    <s v="Returned"/>
    <n v="2"/>
    <s v="Poor packaging"/>
    <s v="Tamil Nadu"/>
    <s v="India"/>
    <x v="0"/>
    <x v="0"/>
  </r>
  <r>
    <x v="6756"/>
    <d v="2025-12-05T00:00:00"/>
    <s v="CUST2548"/>
    <x v="4"/>
    <s v="Children's Book"/>
    <n v="3"/>
    <n v="44451.79"/>
    <n v="133355.37"/>
    <x v="2"/>
    <s v="Returned"/>
    <n v="5"/>
    <s v="Excellent product!"/>
    <s v="Telangana"/>
    <s v="India"/>
    <x v="0"/>
    <x v="1"/>
  </r>
  <r>
    <x v="6757"/>
    <d v="2025-02-14T00:00:00"/>
    <s v="CUST2129"/>
    <x v="0"/>
    <s v="Vacuum Cleaner"/>
    <n v="5"/>
    <n v="34994.49"/>
    <n v="174972.45"/>
    <x v="1"/>
    <s v="Delivered"/>
    <n v="4"/>
    <s v="Would buy again"/>
    <s v="Rajasthan"/>
    <s v="India"/>
    <x v="0"/>
    <x v="1"/>
  </r>
  <r>
    <x v="6758"/>
    <d v="2025-05-26T00:00:00"/>
    <s v="CUST4223"/>
    <x v="3"/>
    <s v="Jeans"/>
    <n v="4"/>
    <n v="19553.32"/>
    <n v="78213.279999999999"/>
    <x v="1"/>
    <s v="Pending"/>
    <n v="3"/>
    <s v="Could be better"/>
    <s v="Maharashtra"/>
    <s v="India"/>
    <x v="0"/>
    <x v="2"/>
  </r>
  <r>
    <x v="6759"/>
    <d v="2025-08-09T00:00:00"/>
    <s v="CUST8629"/>
    <x v="3"/>
    <s v="T-Shirt"/>
    <n v="2"/>
    <n v="14863.59"/>
    <n v="29727.18"/>
    <x v="1"/>
    <s v="Pending"/>
    <n v="2"/>
    <s v="Product not as expected"/>
    <s v="Himachal Pradesh"/>
    <s v="India"/>
    <x v="0"/>
    <x v="0"/>
  </r>
  <r>
    <x v="6760"/>
    <d v="2025-07-24T00:00:00"/>
    <s v="CUST2263"/>
    <x v="1"/>
    <s v="Face Cream"/>
    <n v="1"/>
    <n v="38418.85"/>
    <n v="38418.85"/>
    <x v="2"/>
    <s v="Delivered"/>
    <n v="3"/>
    <s v="Not bad"/>
    <s v="Uttarakhand"/>
    <s v="India"/>
    <x v="0"/>
    <x v="2"/>
  </r>
  <r>
    <x v="6761"/>
    <d v="2025-09-10T00:00:00"/>
    <s v="CUST8009"/>
    <x v="1"/>
    <s v="Lipstick"/>
    <n v="1"/>
    <n v="18629.05"/>
    <n v="18629.05"/>
    <x v="2"/>
    <s v="Delivered"/>
    <n v="5"/>
    <s v="Excellent product!"/>
    <s v="Kerala"/>
    <s v="India"/>
    <x v="0"/>
    <x v="1"/>
  </r>
  <r>
    <x v="6762"/>
    <d v="2025-07-15T00:00:00"/>
    <s v="CUST2571"/>
    <x v="1"/>
    <s v="Hair Dryer"/>
    <n v="2"/>
    <n v="33867.67"/>
    <n v="67735.34"/>
    <x v="1"/>
    <s v="Returned"/>
    <n v="5"/>
    <s v="Worth every rupee!"/>
    <s v="Chhattisgarh"/>
    <s v="India"/>
    <x v="0"/>
    <x v="1"/>
  </r>
  <r>
    <x v="6763"/>
    <d v="2025-01-15T00:00:00"/>
    <s v="CUST3448"/>
    <x v="3"/>
    <s v="T-Shirt"/>
    <n v="4"/>
    <n v="14759.74"/>
    <n v="59038.96"/>
    <x v="2"/>
    <s v="Returned"/>
    <n v="5"/>
    <s v="Worth every rupee!"/>
    <s v="Sikkim"/>
    <s v="India"/>
    <x v="0"/>
    <x v="1"/>
  </r>
  <r>
    <x v="6764"/>
    <d v="2025-11-11T00:00:00"/>
    <s v="CUST8001"/>
    <x v="3"/>
    <s v="Jacket"/>
    <n v="2"/>
    <n v="823.94"/>
    <n v="1647.88"/>
    <x v="1"/>
    <s v="Pending"/>
    <n v="5"/>
    <s v="Highly recommend!"/>
    <s v="Telangana"/>
    <s v="India"/>
    <x v="3"/>
    <x v="1"/>
  </r>
  <r>
    <x v="6765"/>
    <d v="2025-12-01T00:00:00"/>
    <s v="CUST7415"/>
    <x v="3"/>
    <s v="T-Shirt"/>
    <n v="4"/>
    <n v="14749.33"/>
    <n v="58997.32"/>
    <x v="1"/>
    <s v="Returned"/>
    <n v="3"/>
    <s v="Not bad"/>
    <s v="Karnataka"/>
    <s v="India"/>
    <x v="0"/>
    <x v="2"/>
  </r>
  <r>
    <x v="6766"/>
    <d v="2025-08-05T00:00:00"/>
    <s v="CUST5847"/>
    <x v="4"/>
    <s v="Comics"/>
    <n v="3"/>
    <n v="9927.44"/>
    <n v="29782.32"/>
    <x v="1"/>
    <s v="Delivered"/>
    <n v="5"/>
    <s v="Fantastic quality!"/>
    <s v="Meghalaya"/>
    <s v="India"/>
    <x v="0"/>
    <x v="1"/>
  </r>
  <r>
    <x v="6767"/>
    <d v="2025-07-11T00:00:00"/>
    <s v="CUST8639"/>
    <x v="2"/>
    <s v="Smartwatch"/>
    <n v="5"/>
    <n v="13826.7"/>
    <n v="69133.5"/>
    <x v="1"/>
    <s v="Pending"/>
    <n v="3"/>
    <s v="Fair deal"/>
    <s v="Manipur"/>
    <s v="India"/>
    <x v="0"/>
    <x v="2"/>
  </r>
  <r>
    <x v="6768"/>
    <d v="2025-08-20T00:00:00"/>
    <s v="CUST8681"/>
    <x v="3"/>
    <s v="Saree"/>
    <n v="1"/>
    <n v="17247.740000000002"/>
    <n v="17247.740000000002"/>
    <x v="0"/>
    <s v="Returned"/>
    <n v="4"/>
    <s v="Good quality"/>
    <s v="Manipur"/>
    <s v="India"/>
    <x v="0"/>
    <x v="1"/>
  </r>
  <r>
    <x v="6769"/>
    <d v="2025-03-06T00:00:00"/>
    <s v="CUST4713"/>
    <x v="0"/>
    <s v="Air Fryer"/>
    <n v="1"/>
    <n v="9567.81"/>
    <n v="9567.81"/>
    <x v="0"/>
    <s v="Pending"/>
    <n v="1"/>
    <s v="Terrible experience"/>
    <s v="Kerala"/>
    <s v="India"/>
    <x v="0"/>
    <x v="0"/>
  </r>
  <r>
    <x v="6770"/>
    <d v="2025-05-26T00:00:00"/>
    <s v="CUST9181"/>
    <x v="3"/>
    <s v="Saree"/>
    <n v="1"/>
    <n v="19835.73"/>
    <n v="19835.73"/>
    <x v="0"/>
    <s v="Returned"/>
    <n v="5"/>
    <s v="Worth every rupee!"/>
    <s v="Tripura"/>
    <s v="India"/>
    <x v="0"/>
    <x v="1"/>
  </r>
  <r>
    <x v="6771"/>
    <d v="2025-07-07T00:00:00"/>
    <s v="CUST7693"/>
    <x v="1"/>
    <s v="Hair Dryer"/>
    <n v="4"/>
    <n v="34053.410000000003"/>
    <n v="136213.64000000001"/>
    <x v="1"/>
    <s v="Pending"/>
    <n v="4"/>
    <s v="Good quality"/>
    <s v="Jharkhand"/>
    <s v="India"/>
    <x v="0"/>
    <x v="1"/>
  </r>
  <r>
    <x v="6772"/>
    <d v="2025-05-17T00:00:00"/>
    <s v="CUST1638"/>
    <x v="4"/>
    <s v="Fiction Novel"/>
    <n v="4"/>
    <n v="17948.68"/>
    <n v="71794.720000000001"/>
    <x v="2"/>
    <s v="Delivered"/>
    <n v="2"/>
    <s v="Poor packaging"/>
    <s v="Meghalaya"/>
    <s v="India"/>
    <x v="0"/>
    <x v="0"/>
  </r>
  <r>
    <x v="6773"/>
    <d v="2025-06-11T00:00:00"/>
    <s v="CUST7867"/>
    <x v="4"/>
    <s v="Children's Book"/>
    <n v="3"/>
    <n v="5850.71"/>
    <n v="17552.13"/>
    <x v="0"/>
    <s v="Pending"/>
    <n v="4"/>
    <s v="Value for money"/>
    <s v="Nagaland"/>
    <s v="India"/>
    <x v="0"/>
    <x v="1"/>
  </r>
  <r>
    <x v="6774"/>
    <d v="2025-10-29T00:00:00"/>
    <s v="CUST2659"/>
    <x v="2"/>
    <s v="Smartwatch"/>
    <n v="1"/>
    <n v="7787.76"/>
    <n v="7787.76"/>
    <x v="2"/>
    <s v="Delivered"/>
    <n v="1"/>
    <s v="Terrible experience"/>
    <s v="Bihar"/>
    <s v="India"/>
    <x v="0"/>
    <x v="0"/>
  </r>
  <r>
    <x v="6775"/>
    <d v="2025-03-25T00:00:00"/>
    <s v="CUST8453"/>
    <x v="4"/>
    <s v="Children's Book"/>
    <n v="5"/>
    <n v="48077.65"/>
    <n v="240388.25"/>
    <x v="0"/>
    <s v="Delivered"/>
    <n v="4"/>
    <s v="Satisfied with the product"/>
    <s v="Goa"/>
    <s v="India"/>
    <x v="0"/>
    <x v="1"/>
  </r>
  <r>
    <x v="6776"/>
    <d v="2025-02-03T00:00:00"/>
    <s v="CUST7767"/>
    <x v="3"/>
    <s v="Jacket"/>
    <n v="2"/>
    <n v="48761.03"/>
    <n v="97522.06"/>
    <x v="0"/>
    <s v="Pending"/>
    <n v="2"/>
    <s v="Quality could improve"/>
    <s v="Rajasthan"/>
    <s v="India"/>
    <x v="0"/>
    <x v="0"/>
  </r>
  <r>
    <x v="6777"/>
    <d v="2025-01-24T00:00:00"/>
    <s v="CUST1732"/>
    <x v="1"/>
    <s v="Hair Dryer"/>
    <n v="5"/>
    <n v="47296.57"/>
    <n v="236482.85"/>
    <x v="2"/>
    <s v="Pending"/>
    <n v="2"/>
    <s v="Poor packaging"/>
    <s v="Punjab"/>
    <s v="India"/>
    <x v="0"/>
    <x v="0"/>
  </r>
  <r>
    <x v="6778"/>
    <d v="2025-07-09T00:00:00"/>
    <s v="CUST7913"/>
    <x v="4"/>
    <s v="Children's Book"/>
    <n v="2"/>
    <n v="21220.73"/>
    <n v="42441.46"/>
    <x v="3"/>
    <s v="Returned"/>
    <n v="1"/>
    <s v="Defective item"/>
    <s v="Assam"/>
    <s v="India"/>
    <x v="0"/>
    <x v="0"/>
  </r>
  <r>
    <x v="6779"/>
    <d v="2025-04-19T00:00:00"/>
    <s v="CUST5186"/>
    <x v="1"/>
    <s v="Face Cream"/>
    <n v="1"/>
    <n v="8052.5"/>
    <n v="8052.5"/>
    <x v="1"/>
    <s v="Pending"/>
    <n v="5"/>
    <s v="Excellent product!"/>
    <s v="Uttarakhand"/>
    <s v="India"/>
    <x v="0"/>
    <x v="1"/>
  </r>
  <r>
    <x v="6780"/>
    <d v="2025-06-29T00:00:00"/>
    <s v="CUST1690"/>
    <x v="1"/>
    <s v="Lipstick"/>
    <n v="4"/>
    <n v="1557.33"/>
    <n v="6229.32"/>
    <x v="3"/>
    <s v="Pending"/>
    <n v="1"/>
    <s v="Terrible experience"/>
    <s v="Himachal Pradesh"/>
    <s v="India"/>
    <x v="1"/>
    <x v="0"/>
  </r>
  <r>
    <x v="6781"/>
    <d v="2025-01-26T00:00:00"/>
    <s v="CUST1517"/>
    <x v="0"/>
    <s v="Cookware Set"/>
    <n v="5"/>
    <n v="16715.150000000001"/>
    <n v="83575.75"/>
    <x v="1"/>
    <s v="Pending"/>
    <n v="2"/>
    <s v="Disappointed"/>
    <s v="West Bengal"/>
    <s v="India"/>
    <x v="0"/>
    <x v="0"/>
  </r>
  <r>
    <x v="6782"/>
    <d v="2025-11-13T00:00:00"/>
    <s v="CUST3987"/>
    <x v="1"/>
    <s v="Hair Dryer"/>
    <n v="4"/>
    <n v="26791.56"/>
    <n v="107166.24"/>
    <x v="0"/>
    <s v="Delivered"/>
    <n v="3"/>
    <s v="Okay product"/>
    <s v="Uttarakhand"/>
    <s v="India"/>
    <x v="0"/>
    <x v="2"/>
  </r>
  <r>
    <x v="6783"/>
    <d v="2025-12-14T00:00:00"/>
    <s v="CUST8836"/>
    <x v="2"/>
    <s v="Smartphone"/>
    <n v="4"/>
    <n v="46357.17"/>
    <n v="185428.68"/>
    <x v="2"/>
    <s v="Pending"/>
    <n v="3"/>
    <s v="Average"/>
    <s v="Chhattisgarh"/>
    <s v="India"/>
    <x v="0"/>
    <x v="2"/>
  </r>
  <r>
    <x v="6784"/>
    <d v="2025-09-17T00:00:00"/>
    <s v="CUST1041"/>
    <x v="0"/>
    <s v="Vacuum Cleaner"/>
    <n v="2"/>
    <n v="31999.07"/>
    <n v="63998.14"/>
    <x v="0"/>
    <s v="Pending"/>
    <n v="1"/>
    <s v="Waste of money"/>
    <s v="Nagaland"/>
    <s v="India"/>
    <x v="0"/>
    <x v="0"/>
  </r>
  <r>
    <x v="6785"/>
    <d v="2025-02-04T00:00:00"/>
    <s v="CUST9185"/>
    <x v="2"/>
    <s v="Smartwatch"/>
    <n v="5"/>
    <n v="23467.69"/>
    <n v="117338.45"/>
    <x v="3"/>
    <s v="Pending"/>
    <n v="2"/>
    <s v="Product not as expected"/>
    <s v="Gujarat"/>
    <s v="India"/>
    <x v="0"/>
    <x v="0"/>
  </r>
  <r>
    <x v="6786"/>
    <d v="2025-12-05T00:00:00"/>
    <s v="CUST2980"/>
    <x v="1"/>
    <s v="Hair Dryer"/>
    <n v="4"/>
    <n v="32172.55"/>
    <n v="128690.2"/>
    <x v="2"/>
    <s v="Returned"/>
    <n v="1"/>
    <s v="Terrible experience"/>
    <s v="Himachal Pradesh"/>
    <s v="India"/>
    <x v="0"/>
    <x v="0"/>
  </r>
  <r>
    <x v="6787"/>
    <d v="2025-02-25T00:00:00"/>
    <s v="CUST3405"/>
    <x v="3"/>
    <s v="T-Shirt"/>
    <n v="1"/>
    <n v="47790.81"/>
    <n v="47790.81"/>
    <x v="0"/>
    <s v="Delivered"/>
    <n v="4"/>
    <s v="Value for money"/>
    <s v="Telangana"/>
    <s v="India"/>
    <x v="0"/>
    <x v="1"/>
  </r>
  <r>
    <x v="6788"/>
    <d v="2025-07-06T00:00:00"/>
    <s v="CUST9837"/>
    <x v="1"/>
    <s v="Lipstick"/>
    <n v="5"/>
    <n v="11452.85"/>
    <n v="57264.25"/>
    <x v="3"/>
    <s v="Returned"/>
    <n v="4"/>
    <s v="Good quality"/>
    <s v="Rajasthan"/>
    <s v="India"/>
    <x v="0"/>
    <x v="1"/>
  </r>
  <r>
    <x v="6789"/>
    <d v="2025-04-26T00:00:00"/>
    <s v="CUST7912"/>
    <x v="1"/>
    <s v="Shampoo"/>
    <n v="3"/>
    <n v="27381.7"/>
    <n v="82145.100000000006"/>
    <x v="2"/>
    <s v="Returned"/>
    <n v="1"/>
    <s v="Waste of money"/>
    <s v="Assam"/>
    <s v="India"/>
    <x v="0"/>
    <x v="0"/>
  </r>
  <r>
    <x v="6790"/>
    <d v="2025-12-17T00:00:00"/>
    <s v="CUST1451"/>
    <x v="3"/>
    <s v="Jeans"/>
    <n v="1"/>
    <n v="27250.02"/>
    <n v="27250.02"/>
    <x v="0"/>
    <s v="Delivered"/>
    <n v="1"/>
    <s v="Waste of money"/>
    <s v="Telangana"/>
    <s v="India"/>
    <x v="0"/>
    <x v="0"/>
  </r>
  <r>
    <x v="6791"/>
    <d v="2025-05-01T00:00:00"/>
    <s v="CUST5263"/>
    <x v="2"/>
    <s v="Headphones"/>
    <n v="1"/>
    <n v="43700.88"/>
    <n v="43700.88"/>
    <x v="2"/>
    <s v="Returned"/>
    <n v="4"/>
    <s v="Satisfied with the product"/>
    <s v="Assam"/>
    <s v="India"/>
    <x v="0"/>
    <x v="1"/>
  </r>
  <r>
    <x v="6792"/>
    <d v="2025-07-23T00:00:00"/>
    <s v="CUST1103"/>
    <x v="0"/>
    <s v="Water Purifier"/>
    <n v="5"/>
    <n v="3776.67"/>
    <n v="18883.349999999999"/>
    <x v="0"/>
    <s v="Pending"/>
    <n v="3"/>
    <s v="Fair deal"/>
    <s v="Andhra Pradesh"/>
    <s v="India"/>
    <x v="1"/>
    <x v="2"/>
  </r>
  <r>
    <x v="6793"/>
    <d v="2025-04-17T00:00:00"/>
    <s v="CUST6091"/>
    <x v="0"/>
    <s v="Mixer Grinder"/>
    <n v="4"/>
    <n v="28407.56"/>
    <n v="113630.24"/>
    <x v="1"/>
    <s v="Pending"/>
    <n v="3"/>
    <s v="Average"/>
    <s v="West Bengal"/>
    <s v="India"/>
    <x v="0"/>
    <x v="2"/>
  </r>
  <r>
    <x v="6794"/>
    <d v="2025-02-15T00:00:00"/>
    <s v="CUST7527"/>
    <x v="1"/>
    <s v="Lipstick"/>
    <n v="4"/>
    <n v="21576.34"/>
    <n v="86305.36"/>
    <x v="0"/>
    <s v="Delivered"/>
    <n v="4"/>
    <s v="Satisfied with the product"/>
    <s v="Mizoram"/>
    <s v="India"/>
    <x v="0"/>
    <x v="1"/>
  </r>
  <r>
    <x v="6795"/>
    <d v="2025-07-11T00:00:00"/>
    <s v="CUST1162"/>
    <x v="3"/>
    <s v="Jeans"/>
    <n v="5"/>
    <n v="46812.09"/>
    <n v="234060.45"/>
    <x v="3"/>
    <s v="Returned"/>
    <n v="5"/>
    <s v="Fantastic quality!"/>
    <s v="Rajasthan"/>
    <s v="India"/>
    <x v="0"/>
    <x v="1"/>
  </r>
  <r>
    <x v="6796"/>
    <d v="2025-03-10T00:00:00"/>
    <s v="CUST2676"/>
    <x v="1"/>
    <s v="Shampoo"/>
    <n v="1"/>
    <n v="2184.89"/>
    <n v="2184.89"/>
    <x v="2"/>
    <s v="Pending"/>
    <n v="2"/>
    <s v="Poor packaging"/>
    <s v="Andhra Pradesh"/>
    <s v="India"/>
    <x v="1"/>
    <x v="0"/>
  </r>
  <r>
    <x v="6797"/>
    <d v="2025-12-14T00:00:00"/>
    <s v="CUST1555"/>
    <x v="2"/>
    <s v="Tablet"/>
    <n v="4"/>
    <n v="7671.96"/>
    <n v="30687.84"/>
    <x v="1"/>
    <s v="Returned"/>
    <n v="4"/>
    <s v="Good quality"/>
    <s v="Uttarakhand"/>
    <s v="India"/>
    <x v="0"/>
    <x v="1"/>
  </r>
  <r>
    <x v="6798"/>
    <d v="2025-04-20T00:00:00"/>
    <s v="CUST2012"/>
    <x v="2"/>
    <s v="Tablet"/>
    <n v="2"/>
    <n v="42281.2"/>
    <n v="84562.4"/>
    <x v="3"/>
    <s v="Pending"/>
    <n v="5"/>
    <s v="Highly recommend!"/>
    <s v="Odisha"/>
    <s v="India"/>
    <x v="0"/>
    <x v="1"/>
  </r>
  <r>
    <x v="6799"/>
    <d v="2025-04-06T00:00:00"/>
    <s v="CUST2350"/>
    <x v="4"/>
    <s v="Fiction Novel"/>
    <n v="4"/>
    <n v="33337.1"/>
    <n v="133348.4"/>
    <x v="0"/>
    <s v="Delivered"/>
    <n v="4"/>
    <s v="Value for money"/>
    <s v="Odisha"/>
    <s v="India"/>
    <x v="0"/>
    <x v="1"/>
  </r>
  <r>
    <x v="6800"/>
    <d v="2025-10-27T00:00:00"/>
    <s v="CUST2006"/>
    <x v="3"/>
    <s v="T-Shirt"/>
    <n v="1"/>
    <n v="47949.75"/>
    <n v="47949.75"/>
    <x v="1"/>
    <s v="Delivered"/>
    <n v="3"/>
    <s v="Fair deal"/>
    <s v="Madhya Pradesh"/>
    <s v="India"/>
    <x v="0"/>
    <x v="2"/>
  </r>
  <r>
    <x v="6801"/>
    <d v="2025-07-21T00:00:00"/>
    <s v="CUST6752"/>
    <x v="3"/>
    <s v="T-Shirt"/>
    <n v="1"/>
    <n v="38296.050000000003"/>
    <n v="38296.050000000003"/>
    <x v="2"/>
    <s v="Pending"/>
    <n v="4"/>
    <s v="Satisfied with the product"/>
    <s v="Tripura"/>
    <s v="India"/>
    <x v="0"/>
    <x v="1"/>
  </r>
  <r>
    <x v="6802"/>
    <d v="2025-06-21T00:00:00"/>
    <s v="CUST1387"/>
    <x v="3"/>
    <s v="Sneakers"/>
    <n v="1"/>
    <n v="7999.24"/>
    <n v="7999.24"/>
    <x v="0"/>
    <s v="Returned"/>
    <n v="4"/>
    <s v="Value for money"/>
    <s v="Odisha"/>
    <s v="India"/>
    <x v="0"/>
    <x v="1"/>
  </r>
  <r>
    <x v="6803"/>
    <d v="2025-07-01T00:00:00"/>
    <s v="CUST4059"/>
    <x v="2"/>
    <s v="Smartphone"/>
    <n v="1"/>
    <n v="46975.360000000001"/>
    <n v="46975.360000000001"/>
    <x v="0"/>
    <s v="Delivered"/>
    <n v="5"/>
    <s v="Highly recommend!"/>
    <s v="Gujarat"/>
    <s v="India"/>
    <x v="0"/>
    <x v="1"/>
  </r>
  <r>
    <x v="6804"/>
    <d v="2025-01-15T00:00:00"/>
    <s v="CUST7553"/>
    <x v="4"/>
    <s v="Science Textbook"/>
    <n v="3"/>
    <n v="12889.12"/>
    <n v="38667.360000000001"/>
    <x v="2"/>
    <s v="Delivered"/>
    <n v="3"/>
    <s v="Could be better"/>
    <s v="Arunachal Pradesh"/>
    <s v="India"/>
    <x v="0"/>
    <x v="2"/>
  </r>
  <r>
    <x v="6805"/>
    <d v="2025-09-09T00:00:00"/>
    <s v="CUST7307"/>
    <x v="4"/>
    <s v="Science Textbook"/>
    <n v="2"/>
    <n v="6887"/>
    <n v="13774"/>
    <x v="1"/>
    <s v="Returned"/>
    <n v="5"/>
    <s v="Worth every rupee!"/>
    <s v="Nagaland"/>
    <s v="India"/>
    <x v="0"/>
    <x v="1"/>
  </r>
  <r>
    <x v="6806"/>
    <d v="2025-03-28T00:00:00"/>
    <s v="CUST6709"/>
    <x v="2"/>
    <s v="Tablet"/>
    <n v="2"/>
    <n v="37485.14"/>
    <n v="74970.28"/>
    <x v="1"/>
    <s v="Returned"/>
    <n v="5"/>
    <s v="Fantastic quality!"/>
    <s v="Himachal Pradesh"/>
    <s v="India"/>
    <x v="0"/>
    <x v="1"/>
  </r>
  <r>
    <x v="6807"/>
    <d v="2025-02-28T00:00:00"/>
    <s v="CUST8907"/>
    <x v="2"/>
    <s v="Headphones"/>
    <n v="2"/>
    <n v="8991.06"/>
    <n v="17982.12"/>
    <x v="0"/>
    <s v="Pending"/>
    <n v="1"/>
    <s v="Defective item"/>
    <s v="Nagaland"/>
    <s v="India"/>
    <x v="0"/>
    <x v="0"/>
  </r>
  <r>
    <x v="6808"/>
    <d v="2025-01-29T00:00:00"/>
    <s v="CUST9637"/>
    <x v="1"/>
    <s v="Face Cream"/>
    <n v="3"/>
    <n v="4038.15"/>
    <n v="12114.45"/>
    <x v="3"/>
    <s v="Returned"/>
    <n v="2"/>
    <s v="Product not as expected"/>
    <s v="Nagaland"/>
    <s v="India"/>
    <x v="1"/>
    <x v="0"/>
  </r>
  <r>
    <x v="6809"/>
    <d v="2025-02-26T00:00:00"/>
    <s v="CUST4272"/>
    <x v="2"/>
    <s v="Smartwatch"/>
    <n v="5"/>
    <n v="304.66000000000003"/>
    <n v="1523.3"/>
    <x v="1"/>
    <s v="Delivered"/>
    <n v="4"/>
    <s v="Would buy again"/>
    <s v="Meghalaya"/>
    <s v="India"/>
    <x v="2"/>
    <x v="1"/>
  </r>
  <r>
    <x v="6810"/>
    <d v="2025-03-21T00:00:00"/>
    <s v="CUST1974"/>
    <x v="0"/>
    <s v="Air Fryer"/>
    <n v="2"/>
    <n v="7647.85"/>
    <n v="15295.7"/>
    <x v="1"/>
    <s v="Pending"/>
    <n v="3"/>
    <s v="Average"/>
    <s v="Rajasthan"/>
    <s v="India"/>
    <x v="0"/>
    <x v="2"/>
  </r>
  <r>
    <x v="6811"/>
    <d v="2025-10-25T00:00:00"/>
    <s v="CUST4060"/>
    <x v="3"/>
    <s v="Jacket"/>
    <n v="3"/>
    <n v="28521.84"/>
    <n v="85565.52"/>
    <x v="1"/>
    <s v="Pending"/>
    <n v="3"/>
    <s v="Average"/>
    <s v="Tripura"/>
    <s v="India"/>
    <x v="0"/>
    <x v="2"/>
  </r>
  <r>
    <x v="6812"/>
    <d v="2025-03-22T00:00:00"/>
    <s v="CUST1030"/>
    <x v="1"/>
    <s v="Perfume"/>
    <n v="4"/>
    <n v="42135.12"/>
    <n v="168540.48"/>
    <x v="1"/>
    <s v="Returned"/>
    <n v="5"/>
    <s v="Worth every rupee!"/>
    <s v="Chhattisgarh"/>
    <s v="India"/>
    <x v="0"/>
    <x v="1"/>
  </r>
  <r>
    <x v="6813"/>
    <d v="2025-02-05T00:00:00"/>
    <s v="CUST8168"/>
    <x v="4"/>
    <s v="Comics"/>
    <n v="5"/>
    <n v="37864.58"/>
    <n v="189322.9"/>
    <x v="0"/>
    <s v="Delivered"/>
    <n v="1"/>
    <s v="Waste of money"/>
    <s v="Kerala"/>
    <s v="India"/>
    <x v="0"/>
    <x v="0"/>
  </r>
  <r>
    <x v="6814"/>
    <d v="2025-07-16T00:00:00"/>
    <s v="CUST9014"/>
    <x v="1"/>
    <s v="Face Cream"/>
    <n v="2"/>
    <n v="35174.18"/>
    <n v="70348.36"/>
    <x v="3"/>
    <s v="Pending"/>
    <n v="1"/>
    <s v="Terrible experience"/>
    <s v="Madhya Pradesh"/>
    <s v="India"/>
    <x v="0"/>
    <x v="0"/>
  </r>
  <r>
    <x v="6815"/>
    <d v="2025-02-10T00:00:00"/>
    <s v="CUST1620"/>
    <x v="3"/>
    <s v="Jacket"/>
    <n v="1"/>
    <n v="7723.31"/>
    <n v="7723.31"/>
    <x v="0"/>
    <s v="Pending"/>
    <n v="3"/>
    <s v="Okay product"/>
    <s v="Haryana"/>
    <s v="India"/>
    <x v="0"/>
    <x v="2"/>
  </r>
  <r>
    <x v="6816"/>
    <d v="2025-04-16T00:00:00"/>
    <s v="CUST4057"/>
    <x v="2"/>
    <s v="Smartphone"/>
    <n v="5"/>
    <n v="10482.61"/>
    <n v="52413.05"/>
    <x v="3"/>
    <s v="Returned"/>
    <n v="5"/>
    <s v="Excellent product!"/>
    <s v="Tripura"/>
    <s v="India"/>
    <x v="0"/>
    <x v="1"/>
  </r>
  <r>
    <x v="6817"/>
    <d v="2025-10-02T00:00:00"/>
    <s v="CUST5181"/>
    <x v="0"/>
    <s v="Cookware Set"/>
    <n v="1"/>
    <n v="41894.129999999997"/>
    <n v="41894.129999999997"/>
    <x v="3"/>
    <s v="Pending"/>
    <n v="2"/>
    <s v="Quality could improve"/>
    <s v="Odisha"/>
    <s v="India"/>
    <x v="0"/>
    <x v="0"/>
  </r>
  <r>
    <x v="6818"/>
    <d v="2025-01-28T00:00:00"/>
    <s v="CUST8893"/>
    <x v="2"/>
    <s v="Smartphone"/>
    <n v="5"/>
    <n v="29785.97"/>
    <n v="148929.85"/>
    <x v="0"/>
    <s v="Delivered"/>
    <n v="2"/>
    <s v="Quality could improve"/>
    <s v="Telangana"/>
    <s v="India"/>
    <x v="0"/>
    <x v="0"/>
  </r>
  <r>
    <x v="6819"/>
    <d v="2025-08-30T00:00:00"/>
    <s v="CUST3942"/>
    <x v="4"/>
    <s v="Children's Book"/>
    <n v="2"/>
    <n v="28478.42"/>
    <n v="56956.84"/>
    <x v="2"/>
    <s v="Pending"/>
    <n v="5"/>
    <s v="Excellent product!"/>
    <s v="West Bengal"/>
    <s v="India"/>
    <x v="0"/>
    <x v="1"/>
  </r>
  <r>
    <x v="6820"/>
    <d v="2025-09-17T00:00:00"/>
    <s v="CUST8684"/>
    <x v="3"/>
    <s v="T-Shirt"/>
    <n v="3"/>
    <n v="7207.08"/>
    <n v="21621.24"/>
    <x v="2"/>
    <s v="Returned"/>
    <n v="2"/>
    <s v="Not satisfied"/>
    <s v="Jharkhand"/>
    <s v="India"/>
    <x v="0"/>
    <x v="0"/>
  </r>
  <r>
    <x v="6821"/>
    <d v="2025-12-12T00:00:00"/>
    <s v="CUST8518"/>
    <x v="4"/>
    <s v="Fiction Novel"/>
    <n v="1"/>
    <n v="37113.56"/>
    <n v="37113.56"/>
    <x v="2"/>
    <s v="Pending"/>
    <n v="4"/>
    <s v="Satisfied with the product"/>
    <s v="Chhattisgarh"/>
    <s v="India"/>
    <x v="0"/>
    <x v="1"/>
  </r>
  <r>
    <x v="6822"/>
    <d v="2025-09-29T00:00:00"/>
    <s v="CUST7033"/>
    <x v="1"/>
    <s v="Shampoo"/>
    <n v="1"/>
    <n v="30394.79"/>
    <n v="30394.79"/>
    <x v="0"/>
    <s v="Pending"/>
    <n v="4"/>
    <s v="Satisfied with the product"/>
    <s v="Manipur"/>
    <s v="India"/>
    <x v="0"/>
    <x v="1"/>
  </r>
  <r>
    <x v="6823"/>
    <d v="2025-06-15T00:00:00"/>
    <s v="CUST6052"/>
    <x v="4"/>
    <s v="Comics"/>
    <n v="1"/>
    <n v="9573.6299999999992"/>
    <n v="9573.6299999999992"/>
    <x v="3"/>
    <s v="Delivered"/>
    <n v="5"/>
    <s v="Excellent product!"/>
    <s v="Mizoram"/>
    <s v="India"/>
    <x v="0"/>
    <x v="1"/>
  </r>
  <r>
    <x v="6824"/>
    <d v="2025-12-24T00:00:00"/>
    <s v="CUST2989"/>
    <x v="1"/>
    <s v="Lipstick"/>
    <n v="3"/>
    <n v="26950.94"/>
    <n v="80852.820000000007"/>
    <x v="1"/>
    <s v="Pending"/>
    <n v="3"/>
    <s v="Could be better"/>
    <s v="Mizoram"/>
    <s v="India"/>
    <x v="0"/>
    <x v="2"/>
  </r>
  <r>
    <x v="6825"/>
    <d v="2025-03-31T00:00:00"/>
    <s v="CUST7111"/>
    <x v="3"/>
    <s v="Jeans"/>
    <n v="2"/>
    <n v="13157.85"/>
    <n v="26315.7"/>
    <x v="1"/>
    <s v="Pending"/>
    <n v="1"/>
    <s v="Very bad product"/>
    <s v="Assam"/>
    <s v="India"/>
    <x v="0"/>
    <x v="0"/>
  </r>
  <r>
    <x v="6826"/>
    <d v="2025-08-16T00:00:00"/>
    <s v="CUST2572"/>
    <x v="2"/>
    <s v="Tablet"/>
    <n v="5"/>
    <n v="30394.7"/>
    <n v="151973.5"/>
    <x v="3"/>
    <s v="Returned"/>
    <n v="1"/>
    <s v="Terrible experience"/>
    <s v="Madhya Pradesh"/>
    <s v="India"/>
    <x v="0"/>
    <x v="0"/>
  </r>
  <r>
    <x v="6827"/>
    <d v="2025-11-05T00:00:00"/>
    <s v="CUST8100"/>
    <x v="0"/>
    <s v="Water Purifier"/>
    <n v="3"/>
    <n v="12320.95"/>
    <n v="36962.85"/>
    <x v="1"/>
    <s v="Returned"/>
    <n v="3"/>
    <s v="Fair deal"/>
    <s v="Kerala"/>
    <s v="India"/>
    <x v="0"/>
    <x v="2"/>
  </r>
  <r>
    <x v="6828"/>
    <d v="2025-05-09T00:00:00"/>
    <s v="CUST9182"/>
    <x v="2"/>
    <s v="Tablet"/>
    <n v="4"/>
    <n v="34086.82"/>
    <n v="136347.28"/>
    <x v="2"/>
    <s v="Pending"/>
    <n v="3"/>
    <s v="Could be better"/>
    <s v="Mizoram"/>
    <s v="India"/>
    <x v="0"/>
    <x v="2"/>
  </r>
  <r>
    <x v="6829"/>
    <d v="2025-08-11T00:00:00"/>
    <s v="CUST9796"/>
    <x v="3"/>
    <s v="Saree"/>
    <n v="5"/>
    <n v="6092.74"/>
    <n v="30463.7"/>
    <x v="0"/>
    <s v="Pending"/>
    <n v="4"/>
    <s v="Satisfied with the product"/>
    <s v="Andhra Pradesh"/>
    <s v="India"/>
    <x v="0"/>
    <x v="1"/>
  </r>
  <r>
    <x v="6830"/>
    <d v="2025-01-06T00:00:00"/>
    <s v="CUST2939"/>
    <x v="3"/>
    <s v="Sneakers"/>
    <n v="4"/>
    <n v="26297.52"/>
    <n v="105190.08"/>
    <x v="2"/>
    <s v="Delivered"/>
    <n v="1"/>
    <s v="Very bad product"/>
    <s v="Sikkim"/>
    <s v="India"/>
    <x v="0"/>
    <x v="0"/>
  </r>
  <r>
    <x v="6831"/>
    <d v="2025-05-11T00:00:00"/>
    <s v="CUST5668"/>
    <x v="4"/>
    <s v="Comics"/>
    <n v="5"/>
    <n v="43541.54"/>
    <n v="217707.7"/>
    <x v="2"/>
    <s v="Returned"/>
    <n v="4"/>
    <s v="Satisfied with the product"/>
    <s v="Haryana"/>
    <s v="India"/>
    <x v="0"/>
    <x v="1"/>
  </r>
  <r>
    <x v="6832"/>
    <d v="2025-12-14T00:00:00"/>
    <s v="CUST2200"/>
    <x v="2"/>
    <s v="Smartwatch"/>
    <n v="5"/>
    <n v="34682.300000000003"/>
    <n v="173411.5"/>
    <x v="2"/>
    <s v="Pending"/>
    <n v="3"/>
    <s v="Not bad"/>
    <s v="West Bengal"/>
    <s v="India"/>
    <x v="0"/>
    <x v="2"/>
  </r>
  <r>
    <x v="6833"/>
    <d v="2025-05-23T00:00:00"/>
    <s v="CUST6590"/>
    <x v="2"/>
    <s v="Tablet"/>
    <n v="1"/>
    <n v="24776.1"/>
    <n v="24776.1"/>
    <x v="3"/>
    <s v="Returned"/>
    <n v="3"/>
    <s v="Fair deal"/>
    <s v="Uttar Pradesh"/>
    <s v="India"/>
    <x v="0"/>
    <x v="2"/>
  </r>
  <r>
    <x v="6834"/>
    <d v="2025-07-14T00:00:00"/>
    <s v="CUST7975"/>
    <x v="0"/>
    <s v="Water Purifier"/>
    <n v="2"/>
    <n v="12089.55"/>
    <n v="24179.1"/>
    <x v="3"/>
    <s v="Returned"/>
    <n v="1"/>
    <s v="Very bad product"/>
    <s v="Punjab"/>
    <s v="India"/>
    <x v="0"/>
    <x v="0"/>
  </r>
  <r>
    <x v="6835"/>
    <d v="2025-03-25T00:00:00"/>
    <s v="CUST6244"/>
    <x v="2"/>
    <s v="Smartwatch"/>
    <n v="3"/>
    <n v="39132.07"/>
    <n v="117396.21"/>
    <x v="0"/>
    <s v="Pending"/>
    <n v="3"/>
    <s v="Fair deal"/>
    <s v="Sikkim"/>
    <s v="India"/>
    <x v="0"/>
    <x v="2"/>
  </r>
  <r>
    <x v="6836"/>
    <d v="2025-11-30T00:00:00"/>
    <s v="CUST5856"/>
    <x v="1"/>
    <s v="Face Cream"/>
    <n v="5"/>
    <n v="11056.88"/>
    <n v="55284.4"/>
    <x v="2"/>
    <s v="Delivered"/>
    <n v="4"/>
    <s v="Would buy again"/>
    <s v="Goa"/>
    <s v="India"/>
    <x v="0"/>
    <x v="1"/>
  </r>
  <r>
    <x v="6837"/>
    <d v="2025-10-01T00:00:00"/>
    <s v="CUST4338"/>
    <x v="2"/>
    <s v="Tablet"/>
    <n v="4"/>
    <n v="17764.43"/>
    <n v="71057.72"/>
    <x v="0"/>
    <s v="Returned"/>
    <n v="3"/>
    <s v="Could be better"/>
    <s v="Tripura"/>
    <s v="India"/>
    <x v="0"/>
    <x v="2"/>
  </r>
  <r>
    <x v="6838"/>
    <d v="2025-02-28T00:00:00"/>
    <s v="CUST4862"/>
    <x v="3"/>
    <s v="Sneakers"/>
    <n v="5"/>
    <n v="46404.5"/>
    <n v="232022.5"/>
    <x v="0"/>
    <s v="Delivered"/>
    <n v="3"/>
    <s v="Average"/>
    <s v="Mizoram"/>
    <s v="India"/>
    <x v="0"/>
    <x v="2"/>
  </r>
  <r>
    <x v="6839"/>
    <d v="2025-03-10T00:00:00"/>
    <s v="CUST5009"/>
    <x v="1"/>
    <s v="Hair Dryer"/>
    <n v="3"/>
    <n v="45384.160000000003"/>
    <n v="136152.48000000001"/>
    <x v="0"/>
    <s v="Pending"/>
    <n v="2"/>
    <s v="Product not as expected"/>
    <s v="Chhattisgarh"/>
    <s v="India"/>
    <x v="0"/>
    <x v="0"/>
  </r>
  <r>
    <x v="6840"/>
    <d v="2025-11-12T00:00:00"/>
    <s v="CUST9131"/>
    <x v="4"/>
    <s v="Science Textbook"/>
    <n v="3"/>
    <n v="17927.23"/>
    <n v="53781.69"/>
    <x v="0"/>
    <s v="Returned"/>
    <n v="4"/>
    <s v="Pretty decent"/>
    <s v="Manipur"/>
    <s v="India"/>
    <x v="0"/>
    <x v="1"/>
  </r>
  <r>
    <x v="6841"/>
    <d v="2025-04-28T00:00:00"/>
    <s v="CUST9154"/>
    <x v="1"/>
    <s v="Shampoo"/>
    <n v="2"/>
    <n v="38052.239999999998"/>
    <n v="76104.479999999996"/>
    <x v="3"/>
    <s v="Returned"/>
    <n v="3"/>
    <s v="Not bad"/>
    <s v="Goa"/>
    <s v="India"/>
    <x v="0"/>
    <x v="2"/>
  </r>
  <r>
    <x v="6842"/>
    <d v="2025-07-12T00:00:00"/>
    <s v="CUST7970"/>
    <x v="4"/>
    <s v="Biography"/>
    <n v="2"/>
    <n v="23375.79"/>
    <n v="46751.58"/>
    <x v="1"/>
    <s v="Pending"/>
    <n v="1"/>
    <s v="Defective item"/>
    <s v="Goa"/>
    <s v="India"/>
    <x v="0"/>
    <x v="0"/>
  </r>
  <r>
    <x v="6843"/>
    <d v="2025-09-24T00:00:00"/>
    <s v="CUST5273"/>
    <x v="0"/>
    <s v="Vacuum Cleaner"/>
    <n v="2"/>
    <n v="39528.720000000001"/>
    <n v="79057.440000000002"/>
    <x v="3"/>
    <s v="Delivered"/>
    <n v="2"/>
    <s v="Disappointed"/>
    <s v="Odisha"/>
    <s v="India"/>
    <x v="0"/>
    <x v="0"/>
  </r>
  <r>
    <x v="6844"/>
    <d v="2025-12-22T00:00:00"/>
    <s v="CUST5364"/>
    <x v="1"/>
    <s v="Shampoo"/>
    <n v="5"/>
    <n v="20191.71"/>
    <n v="100958.55"/>
    <x v="1"/>
    <s v="Delivered"/>
    <n v="3"/>
    <s v="Fair deal"/>
    <s v="Odisha"/>
    <s v="India"/>
    <x v="0"/>
    <x v="2"/>
  </r>
  <r>
    <x v="6845"/>
    <d v="2025-03-18T00:00:00"/>
    <s v="CUST6571"/>
    <x v="1"/>
    <s v="Hair Dryer"/>
    <n v="5"/>
    <n v="29661.99"/>
    <n v="148309.95000000001"/>
    <x v="0"/>
    <s v="Delivered"/>
    <n v="3"/>
    <s v="Not bad"/>
    <s v="Sikkim"/>
    <s v="India"/>
    <x v="0"/>
    <x v="2"/>
  </r>
  <r>
    <x v="6846"/>
    <d v="2025-01-16T00:00:00"/>
    <s v="CUST2203"/>
    <x v="3"/>
    <s v="Jacket"/>
    <n v="5"/>
    <n v="11764.14"/>
    <n v="58820.7"/>
    <x v="3"/>
    <s v="Returned"/>
    <n v="5"/>
    <s v="Fantastic quality!"/>
    <s v="West Bengal"/>
    <s v="India"/>
    <x v="0"/>
    <x v="1"/>
  </r>
  <r>
    <x v="6847"/>
    <d v="2025-10-06T00:00:00"/>
    <s v="CUST4098"/>
    <x v="1"/>
    <s v="Perfume"/>
    <n v="1"/>
    <n v="32609.97"/>
    <n v="32609.97"/>
    <x v="3"/>
    <s v="Delivered"/>
    <n v="5"/>
    <s v="Excellent product!"/>
    <s v="Chhattisgarh"/>
    <s v="India"/>
    <x v="0"/>
    <x v="1"/>
  </r>
  <r>
    <x v="6848"/>
    <d v="2025-08-18T00:00:00"/>
    <s v="CUST3693"/>
    <x v="2"/>
    <s v="Headphones"/>
    <n v="4"/>
    <n v="31430.74"/>
    <n v="125722.96"/>
    <x v="0"/>
    <s v="Returned"/>
    <n v="3"/>
    <s v="Fair deal"/>
    <s v="Telangana"/>
    <s v="India"/>
    <x v="0"/>
    <x v="2"/>
  </r>
  <r>
    <x v="6849"/>
    <d v="2025-02-05T00:00:00"/>
    <s v="CUST2770"/>
    <x v="2"/>
    <s v="Smartwatch"/>
    <n v="1"/>
    <n v="3995.75"/>
    <n v="3995.75"/>
    <x v="0"/>
    <s v="Returned"/>
    <n v="4"/>
    <s v="Pretty decent"/>
    <s v="Telangana"/>
    <s v="India"/>
    <x v="1"/>
    <x v="1"/>
  </r>
  <r>
    <x v="6850"/>
    <d v="2025-01-17T00:00:00"/>
    <s v="CUST6918"/>
    <x v="0"/>
    <s v="Mixer Grinder"/>
    <n v="4"/>
    <n v="29712.9"/>
    <n v="118851.6"/>
    <x v="3"/>
    <s v="Returned"/>
    <n v="5"/>
    <s v="Highly recommend!"/>
    <s v="Meghalaya"/>
    <s v="India"/>
    <x v="0"/>
    <x v="1"/>
  </r>
  <r>
    <x v="6851"/>
    <d v="2025-07-01T00:00:00"/>
    <s v="CUST1586"/>
    <x v="2"/>
    <s v="Headphones"/>
    <n v="4"/>
    <n v="45434.69"/>
    <n v="181738.76"/>
    <x v="0"/>
    <s v="Delivered"/>
    <n v="2"/>
    <s v="Poor packaging"/>
    <s v="Kerala"/>
    <s v="India"/>
    <x v="0"/>
    <x v="0"/>
  </r>
  <r>
    <x v="6852"/>
    <d v="2025-02-02T00:00:00"/>
    <s v="CUST7354"/>
    <x v="4"/>
    <s v="Biography"/>
    <n v="5"/>
    <n v="23107.01"/>
    <n v="115535.05"/>
    <x v="0"/>
    <s v="Delivered"/>
    <n v="3"/>
    <s v="Okay product"/>
    <s v="Arunachal Pradesh"/>
    <s v="India"/>
    <x v="0"/>
    <x v="2"/>
  </r>
  <r>
    <x v="6853"/>
    <d v="2025-04-28T00:00:00"/>
    <s v="CUST7920"/>
    <x v="4"/>
    <s v="Biography"/>
    <n v="3"/>
    <n v="20438.84"/>
    <n v="61316.52"/>
    <x v="2"/>
    <s v="Returned"/>
    <n v="2"/>
    <s v="Not satisfied"/>
    <s v="Haryana"/>
    <s v="India"/>
    <x v="0"/>
    <x v="0"/>
  </r>
  <r>
    <x v="6854"/>
    <d v="2025-09-12T00:00:00"/>
    <s v="CUST3192"/>
    <x v="3"/>
    <s v="Jeans"/>
    <n v="3"/>
    <n v="7511.07"/>
    <n v="22533.21"/>
    <x v="3"/>
    <s v="Delivered"/>
    <n v="1"/>
    <s v="Never buying again"/>
    <s v="Tripura"/>
    <s v="India"/>
    <x v="0"/>
    <x v="0"/>
  </r>
  <r>
    <x v="6855"/>
    <d v="2025-12-25T00:00:00"/>
    <s v="CUST6284"/>
    <x v="3"/>
    <s v="Saree"/>
    <n v="5"/>
    <n v="3655.98"/>
    <n v="18279.900000000001"/>
    <x v="3"/>
    <s v="Delivered"/>
    <n v="1"/>
    <s v="Waste of money"/>
    <s v="Meghalaya"/>
    <s v="India"/>
    <x v="1"/>
    <x v="0"/>
  </r>
  <r>
    <x v="6856"/>
    <d v="2025-02-14T00:00:00"/>
    <s v="CUST5345"/>
    <x v="1"/>
    <s v="Face Cream"/>
    <n v="5"/>
    <n v="1078.57"/>
    <n v="5392.85"/>
    <x v="2"/>
    <s v="Returned"/>
    <n v="5"/>
    <s v="Fantastic quality!"/>
    <s v="Haryana"/>
    <s v="India"/>
    <x v="1"/>
    <x v="1"/>
  </r>
  <r>
    <x v="6857"/>
    <d v="2025-04-22T00:00:00"/>
    <s v="CUST1576"/>
    <x v="1"/>
    <s v="Face Cream"/>
    <n v="3"/>
    <n v="18973.919999999998"/>
    <n v="56921.760000000002"/>
    <x v="1"/>
    <s v="Pending"/>
    <n v="2"/>
    <s v="Poor packaging"/>
    <s v="Assam"/>
    <s v="India"/>
    <x v="0"/>
    <x v="0"/>
  </r>
  <r>
    <x v="6858"/>
    <d v="2025-04-12T00:00:00"/>
    <s v="CUST5277"/>
    <x v="1"/>
    <s v="Shampoo"/>
    <n v="5"/>
    <n v="26428.06"/>
    <n v="132140.29999999999"/>
    <x v="2"/>
    <s v="Pending"/>
    <n v="3"/>
    <s v="Could be better"/>
    <s v="Himachal Pradesh"/>
    <s v="India"/>
    <x v="0"/>
    <x v="2"/>
  </r>
  <r>
    <x v="6859"/>
    <d v="2025-04-16T00:00:00"/>
    <s v="CUST8812"/>
    <x v="4"/>
    <s v="Science Textbook"/>
    <n v="5"/>
    <n v="16345.23"/>
    <n v="81726.149999999994"/>
    <x v="0"/>
    <s v="Delivered"/>
    <n v="4"/>
    <s v="Satisfied with the product"/>
    <s v="Kerala"/>
    <s v="India"/>
    <x v="0"/>
    <x v="1"/>
  </r>
  <r>
    <x v="6860"/>
    <d v="2025-08-22T00:00:00"/>
    <s v="CUST2623"/>
    <x v="2"/>
    <s v="Smartphone"/>
    <n v="2"/>
    <n v="36480.449999999997"/>
    <n v="72960.899999999994"/>
    <x v="2"/>
    <s v="Returned"/>
    <n v="3"/>
    <s v="Fair deal"/>
    <s v="Haryana"/>
    <s v="India"/>
    <x v="0"/>
    <x v="2"/>
  </r>
  <r>
    <x v="6861"/>
    <d v="2025-07-07T00:00:00"/>
    <s v="CUST5054"/>
    <x v="3"/>
    <s v="Jeans"/>
    <n v="3"/>
    <n v="49877.33"/>
    <n v="149631.99"/>
    <x v="3"/>
    <s v="Delivered"/>
    <n v="2"/>
    <s v="Quality could improve"/>
    <s v="Arunachal Pradesh"/>
    <s v="India"/>
    <x v="0"/>
    <x v="0"/>
  </r>
  <r>
    <x v="6862"/>
    <d v="2025-02-25T00:00:00"/>
    <s v="CUST2470"/>
    <x v="4"/>
    <s v="Fiction Novel"/>
    <n v="5"/>
    <n v="14548.65"/>
    <n v="72743.25"/>
    <x v="0"/>
    <s v="Returned"/>
    <n v="1"/>
    <s v="Defective item"/>
    <s v="Sikkim"/>
    <s v="India"/>
    <x v="0"/>
    <x v="0"/>
  </r>
  <r>
    <x v="6863"/>
    <d v="2025-02-22T00:00:00"/>
    <s v="CUST9771"/>
    <x v="3"/>
    <s v="T-Shirt"/>
    <n v="4"/>
    <n v="33256.410000000003"/>
    <n v="133025.64000000001"/>
    <x v="2"/>
    <s v="Returned"/>
    <n v="5"/>
    <s v="Highly recommend!"/>
    <s v="Gujarat"/>
    <s v="India"/>
    <x v="0"/>
    <x v="1"/>
  </r>
  <r>
    <x v="6864"/>
    <d v="2025-11-30T00:00:00"/>
    <s v="CUST4873"/>
    <x v="2"/>
    <s v="Headphones"/>
    <n v="4"/>
    <n v="17527.669999999998"/>
    <n v="70110.679999999993"/>
    <x v="2"/>
    <s v="Delivered"/>
    <n v="4"/>
    <s v="Pretty decent"/>
    <s v="Mizoram"/>
    <s v="India"/>
    <x v="0"/>
    <x v="1"/>
  </r>
  <r>
    <x v="6865"/>
    <d v="2025-04-10T00:00:00"/>
    <s v="CUST8470"/>
    <x v="2"/>
    <s v="Headphones"/>
    <n v="2"/>
    <n v="32084.09"/>
    <n v="64168.18"/>
    <x v="1"/>
    <s v="Delivered"/>
    <n v="4"/>
    <s v="Value for money"/>
    <s v="Uttar Pradesh"/>
    <s v="India"/>
    <x v="0"/>
    <x v="1"/>
  </r>
  <r>
    <x v="6866"/>
    <d v="2025-05-15T00:00:00"/>
    <s v="CUST8012"/>
    <x v="3"/>
    <s v="Sneakers"/>
    <n v="2"/>
    <n v="43030.17"/>
    <n v="86060.34"/>
    <x v="0"/>
    <s v="Delivered"/>
    <n v="3"/>
    <s v="Okay product"/>
    <s v="Kerala"/>
    <s v="India"/>
    <x v="0"/>
    <x v="2"/>
  </r>
  <r>
    <x v="6867"/>
    <d v="2025-07-18T00:00:00"/>
    <s v="CUST1582"/>
    <x v="4"/>
    <s v="Biography"/>
    <n v="4"/>
    <n v="38195.14"/>
    <n v="152780.56"/>
    <x v="3"/>
    <s v="Returned"/>
    <n v="4"/>
    <s v="Pretty decent"/>
    <s v="Madhya Pradesh"/>
    <s v="India"/>
    <x v="0"/>
    <x v="1"/>
  </r>
  <r>
    <x v="6868"/>
    <d v="2025-11-27T00:00:00"/>
    <s v="CUST3525"/>
    <x v="0"/>
    <s v="Water Purifier"/>
    <n v="1"/>
    <n v="28862.31"/>
    <n v="28862.31"/>
    <x v="2"/>
    <s v="Delivered"/>
    <n v="1"/>
    <s v="Never buying again"/>
    <s v="Meghalaya"/>
    <s v="India"/>
    <x v="0"/>
    <x v="0"/>
  </r>
  <r>
    <x v="6869"/>
    <d v="2025-06-02T00:00:00"/>
    <s v="CUST2582"/>
    <x v="3"/>
    <s v="Sneakers"/>
    <n v="5"/>
    <n v="5088.1000000000004"/>
    <n v="25440.5"/>
    <x v="1"/>
    <s v="Returned"/>
    <n v="1"/>
    <s v="Defective item"/>
    <s v="Manipur"/>
    <s v="India"/>
    <x v="0"/>
    <x v="0"/>
  </r>
  <r>
    <x v="6870"/>
    <d v="2025-07-25T00:00:00"/>
    <s v="CUST6491"/>
    <x v="2"/>
    <s v="Smartphone"/>
    <n v="3"/>
    <n v="47691.14"/>
    <n v="143073.42000000001"/>
    <x v="2"/>
    <s v="Delivered"/>
    <n v="5"/>
    <s v="Fantastic quality!"/>
    <s v="Arunachal Pradesh"/>
    <s v="India"/>
    <x v="0"/>
    <x v="1"/>
  </r>
  <r>
    <x v="6871"/>
    <d v="2025-11-02T00:00:00"/>
    <s v="CUST6142"/>
    <x v="0"/>
    <s v="Air Fryer"/>
    <n v="5"/>
    <n v="18573.64"/>
    <n v="92868.2"/>
    <x v="2"/>
    <s v="Returned"/>
    <n v="3"/>
    <s v="Not bad"/>
    <s v="Arunachal Pradesh"/>
    <s v="India"/>
    <x v="0"/>
    <x v="2"/>
  </r>
  <r>
    <x v="6872"/>
    <d v="2025-03-24T00:00:00"/>
    <s v="CUST5029"/>
    <x v="1"/>
    <s v="Shampoo"/>
    <n v="3"/>
    <n v="18554.39"/>
    <n v="55663.17"/>
    <x v="1"/>
    <s v="Delivered"/>
    <n v="1"/>
    <s v="Very bad product"/>
    <s v="Rajasthan"/>
    <s v="India"/>
    <x v="0"/>
    <x v="0"/>
  </r>
  <r>
    <x v="6873"/>
    <d v="2025-05-31T00:00:00"/>
    <s v="CUST1415"/>
    <x v="2"/>
    <s v="Headphones"/>
    <n v="2"/>
    <n v="9101.43"/>
    <n v="18202.86"/>
    <x v="3"/>
    <s v="Pending"/>
    <n v="1"/>
    <s v="Very bad product"/>
    <s v="Karnataka"/>
    <s v="India"/>
    <x v="0"/>
    <x v="0"/>
  </r>
  <r>
    <x v="6874"/>
    <d v="2025-03-29T00:00:00"/>
    <s v="CUST1380"/>
    <x v="1"/>
    <s v="Shampoo"/>
    <n v="2"/>
    <n v="29760.07"/>
    <n v="59520.14"/>
    <x v="3"/>
    <s v="Delivered"/>
    <n v="3"/>
    <s v="Average"/>
    <s v="Bihar"/>
    <s v="India"/>
    <x v="0"/>
    <x v="2"/>
  </r>
  <r>
    <x v="6875"/>
    <d v="2025-04-24T00:00:00"/>
    <s v="CUST5190"/>
    <x v="1"/>
    <s v="Perfume"/>
    <n v="2"/>
    <n v="2297.94"/>
    <n v="4595.88"/>
    <x v="0"/>
    <s v="Delivered"/>
    <n v="3"/>
    <s v="Average"/>
    <s v="Tamil Nadu"/>
    <s v="India"/>
    <x v="1"/>
    <x v="2"/>
  </r>
  <r>
    <x v="6876"/>
    <d v="2025-12-11T00:00:00"/>
    <s v="CUST9971"/>
    <x v="4"/>
    <s v="Science Textbook"/>
    <n v="3"/>
    <n v="48254.38"/>
    <n v="144763.14000000001"/>
    <x v="1"/>
    <s v="Pending"/>
    <n v="1"/>
    <s v="Terrible experience"/>
    <s v="Mizoram"/>
    <s v="India"/>
    <x v="0"/>
    <x v="0"/>
  </r>
  <r>
    <x v="6877"/>
    <d v="2025-08-17T00:00:00"/>
    <s v="CUST3442"/>
    <x v="4"/>
    <s v="Children's Book"/>
    <n v="2"/>
    <n v="14582.85"/>
    <n v="29165.7"/>
    <x v="0"/>
    <s v="Delivered"/>
    <n v="2"/>
    <s v="Product not as expected"/>
    <s v="Rajasthan"/>
    <s v="India"/>
    <x v="0"/>
    <x v="0"/>
  </r>
  <r>
    <x v="6878"/>
    <d v="2025-07-19T00:00:00"/>
    <s v="CUST2125"/>
    <x v="3"/>
    <s v="Sneakers"/>
    <n v="4"/>
    <n v="5157.9399999999996"/>
    <n v="20631.759999999998"/>
    <x v="2"/>
    <s v="Pending"/>
    <n v="2"/>
    <s v="Disappointed"/>
    <s v="Uttarakhand"/>
    <s v="India"/>
    <x v="0"/>
    <x v="0"/>
  </r>
  <r>
    <x v="6879"/>
    <d v="2025-07-04T00:00:00"/>
    <s v="CUST4422"/>
    <x v="4"/>
    <s v="Children's Book"/>
    <n v="5"/>
    <n v="45512.83"/>
    <n v="227564.15"/>
    <x v="1"/>
    <s v="Delivered"/>
    <n v="5"/>
    <s v="Highly recommend!"/>
    <s v="Himachal Pradesh"/>
    <s v="India"/>
    <x v="0"/>
    <x v="1"/>
  </r>
  <r>
    <x v="6880"/>
    <d v="2025-11-22T00:00:00"/>
    <s v="CUST6579"/>
    <x v="4"/>
    <s v="Biography"/>
    <n v="2"/>
    <n v="40472.01"/>
    <n v="80944.02"/>
    <x v="3"/>
    <s v="Pending"/>
    <n v="3"/>
    <s v="Could be better"/>
    <s v="Uttarakhand"/>
    <s v="India"/>
    <x v="0"/>
    <x v="2"/>
  </r>
  <r>
    <x v="6881"/>
    <d v="2025-05-28T00:00:00"/>
    <s v="CUST4930"/>
    <x v="2"/>
    <s v="Headphones"/>
    <n v="2"/>
    <n v="21166"/>
    <n v="42332"/>
    <x v="2"/>
    <s v="Delivered"/>
    <n v="1"/>
    <s v="Defective item"/>
    <s v="Telangana"/>
    <s v="India"/>
    <x v="0"/>
    <x v="0"/>
  </r>
  <r>
    <x v="6882"/>
    <d v="2025-07-27T00:00:00"/>
    <s v="CUST1533"/>
    <x v="3"/>
    <s v="T-Shirt"/>
    <n v="5"/>
    <n v="25730.65"/>
    <n v="128653.25"/>
    <x v="2"/>
    <s v="Pending"/>
    <n v="5"/>
    <s v="Excellent product!"/>
    <s v="Himachal Pradesh"/>
    <s v="India"/>
    <x v="0"/>
    <x v="1"/>
  </r>
  <r>
    <x v="6883"/>
    <d v="2025-10-18T00:00:00"/>
    <s v="CUST7253"/>
    <x v="0"/>
    <s v="Vacuum Cleaner"/>
    <n v="2"/>
    <n v="18266.97"/>
    <n v="36533.94"/>
    <x v="0"/>
    <s v="Delivered"/>
    <n v="1"/>
    <s v="Terrible experience"/>
    <s v="Odisha"/>
    <s v="India"/>
    <x v="0"/>
    <x v="0"/>
  </r>
  <r>
    <x v="6884"/>
    <d v="2025-06-17T00:00:00"/>
    <s v="CUST6824"/>
    <x v="0"/>
    <s v="Air Fryer"/>
    <n v="5"/>
    <n v="34208.620000000003"/>
    <n v="171043.1"/>
    <x v="3"/>
    <s v="Returned"/>
    <n v="1"/>
    <s v="Never buying again"/>
    <s v="Nagaland"/>
    <s v="India"/>
    <x v="0"/>
    <x v="0"/>
  </r>
  <r>
    <x v="6885"/>
    <d v="2025-05-28T00:00:00"/>
    <s v="CUST6444"/>
    <x v="2"/>
    <s v="Smartwatch"/>
    <n v="2"/>
    <n v="28726.03"/>
    <n v="57452.06"/>
    <x v="1"/>
    <s v="Pending"/>
    <n v="5"/>
    <s v="Excellent product!"/>
    <s v="Odisha"/>
    <s v="India"/>
    <x v="0"/>
    <x v="1"/>
  </r>
  <r>
    <x v="6886"/>
    <d v="2025-09-05T00:00:00"/>
    <s v="CUST1752"/>
    <x v="0"/>
    <s v="Cookware Set"/>
    <n v="5"/>
    <n v="19570.7"/>
    <n v="97853.5"/>
    <x v="1"/>
    <s v="Pending"/>
    <n v="2"/>
    <s v="Product not as expected"/>
    <s v="Goa"/>
    <s v="India"/>
    <x v="0"/>
    <x v="0"/>
  </r>
  <r>
    <x v="6887"/>
    <d v="2025-10-08T00:00:00"/>
    <s v="CUST4857"/>
    <x v="4"/>
    <s v="Fiction Novel"/>
    <n v="5"/>
    <n v="27728.27"/>
    <n v="138641.35"/>
    <x v="1"/>
    <s v="Delivered"/>
    <n v="4"/>
    <s v="Value for money"/>
    <s v="Madhya Pradesh"/>
    <s v="India"/>
    <x v="0"/>
    <x v="1"/>
  </r>
  <r>
    <x v="6888"/>
    <d v="2025-04-04T00:00:00"/>
    <s v="CUST8500"/>
    <x v="2"/>
    <s v="Tablet"/>
    <n v="2"/>
    <n v="13967.21"/>
    <n v="27934.42"/>
    <x v="1"/>
    <s v="Pending"/>
    <n v="1"/>
    <s v="Defective item"/>
    <s v="Rajasthan"/>
    <s v="India"/>
    <x v="0"/>
    <x v="0"/>
  </r>
  <r>
    <x v="6889"/>
    <d v="2025-10-29T00:00:00"/>
    <s v="CUST6563"/>
    <x v="1"/>
    <s v="Face Cream"/>
    <n v="1"/>
    <n v="45606.57"/>
    <n v="45606.57"/>
    <x v="3"/>
    <s v="Delivered"/>
    <n v="2"/>
    <s v="Quality could improve"/>
    <s v="Madhya Pradesh"/>
    <s v="India"/>
    <x v="0"/>
    <x v="0"/>
  </r>
  <r>
    <x v="6890"/>
    <d v="2025-06-03T00:00:00"/>
    <s v="CUST1581"/>
    <x v="1"/>
    <s v="Hair Dryer"/>
    <n v="2"/>
    <n v="19164.400000000001"/>
    <n v="38328.800000000003"/>
    <x v="0"/>
    <s v="Delivered"/>
    <n v="2"/>
    <s v="Not satisfied"/>
    <s v="Kerala"/>
    <s v="India"/>
    <x v="0"/>
    <x v="0"/>
  </r>
  <r>
    <x v="6891"/>
    <d v="2025-09-24T00:00:00"/>
    <s v="CUST1674"/>
    <x v="2"/>
    <s v="Headphones"/>
    <n v="3"/>
    <n v="15044.46"/>
    <n v="45133.38"/>
    <x v="1"/>
    <s v="Pending"/>
    <n v="5"/>
    <s v="Excellent product!"/>
    <s v="Odisha"/>
    <s v="India"/>
    <x v="0"/>
    <x v="1"/>
  </r>
  <r>
    <x v="6892"/>
    <d v="2025-04-20T00:00:00"/>
    <s v="CUST1337"/>
    <x v="1"/>
    <s v="Lipstick"/>
    <n v="2"/>
    <n v="45357.42"/>
    <n v="90714.84"/>
    <x v="2"/>
    <s v="Pending"/>
    <n v="5"/>
    <s v="Worth every rupee!"/>
    <s v="Rajasthan"/>
    <s v="India"/>
    <x v="0"/>
    <x v="1"/>
  </r>
  <r>
    <x v="6893"/>
    <d v="2025-01-28T00:00:00"/>
    <s v="CUST7124"/>
    <x v="3"/>
    <s v="Sneakers"/>
    <n v="5"/>
    <n v="6389.4"/>
    <n v="31947"/>
    <x v="1"/>
    <s v="Pending"/>
    <n v="4"/>
    <s v="Pretty decent"/>
    <s v="Uttarakhand"/>
    <s v="India"/>
    <x v="0"/>
    <x v="1"/>
  </r>
  <r>
    <x v="6894"/>
    <d v="2025-11-23T00:00:00"/>
    <s v="CUST5845"/>
    <x v="3"/>
    <s v="Saree"/>
    <n v="1"/>
    <n v="13195.11"/>
    <n v="13195.11"/>
    <x v="0"/>
    <s v="Pending"/>
    <n v="3"/>
    <s v="Okay product"/>
    <s v="Assam"/>
    <s v="India"/>
    <x v="0"/>
    <x v="2"/>
  </r>
  <r>
    <x v="6895"/>
    <d v="2025-02-07T00:00:00"/>
    <s v="CUST3548"/>
    <x v="3"/>
    <s v="Jeans"/>
    <n v="1"/>
    <n v="30107.09"/>
    <n v="30107.09"/>
    <x v="3"/>
    <s v="Returned"/>
    <n v="2"/>
    <s v="Not satisfied"/>
    <s v="Mizoram"/>
    <s v="India"/>
    <x v="0"/>
    <x v="0"/>
  </r>
  <r>
    <x v="6896"/>
    <d v="2025-04-22T00:00:00"/>
    <s v="CUST9891"/>
    <x v="4"/>
    <s v="Fiction Novel"/>
    <n v="1"/>
    <n v="34161.4"/>
    <n v="34161.4"/>
    <x v="2"/>
    <s v="Pending"/>
    <n v="1"/>
    <s v="Waste of money"/>
    <s v="Himachal Pradesh"/>
    <s v="India"/>
    <x v="0"/>
    <x v="0"/>
  </r>
  <r>
    <x v="6897"/>
    <d v="2025-10-14T00:00:00"/>
    <s v="CUST9462"/>
    <x v="4"/>
    <s v="Fiction Novel"/>
    <n v="1"/>
    <n v="47368.12"/>
    <n v="47368.12"/>
    <x v="3"/>
    <s v="Returned"/>
    <n v="4"/>
    <s v="Pretty decent"/>
    <s v="Madhya Pradesh"/>
    <s v="India"/>
    <x v="0"/>
    <x v="1"/>
  </r>
  <r>
    <x v="6898"/>
    <d v="2025-07-17T00:00:00"/>
    <s v="CUST8042"/>
    <x v="4"/>
    <s v="Children's Book"/>
    <n v="1"/>
    <n v="34740.44"/>
    <n v="34740.44"/>
    <x v="1"/>
    <s v="Delivered"/>
    <n v="4"/>
    <s v="Satisfied with the product"/>
    <s v="Haryana"/>
    <s v="India"/>
    <x v="0"/>
    <x v="1"/>
  </r>
  <r>
    <x v="6899"/>
    <d v="2025-04-20T00:00:00"/>
    <s v="CUST4688"/>
    <x v="2"/>
    <s v="Smartwatch"/>
    <n v="3"/>
    <n v="1817.45"/>
    <n v="5452.35"/>
    <x v="3"/>
    <s v="Returned"/>
    <n v="5"/>
    <s v="Loved it!"/>
    <s v="Mizoram"/>
    <s v="India"/>
    <x v="1"/>
    <x v="1"/>
  </r>
  <r>
    <x v="6900"/>
    <d v="2025-02-25T00:00:00"/>
    <s v="CUST5414"/>
    <x v="1"/>
    <s v="Perfume"/>
    <n v="3"/>
    <n v="30396.93"/>
    <n v="91190.79"/>
    <x v="3"/>
    <s v="Pending"/>
    <n v="1"/>
    <s v="Defective item"/>
    <s v="Madhya Pradesh"/>
    <s v="India"/>
    <x v="0"/>
    <x v="0"/>
  </r>
  <r>
    <x v="6901"/>
    <d v="2025-09-22T00:00:00"/>
    <s v="CUST9538"/>
    <x v="3"/>
    <s v="Saree"/>
    <n v="2"/>
    <n v="14114.35"/>
    <n v="28228.7"/>
    <x v="1"/>
    <s v="Pending"/>
    <n v="5"/>
    <s v="Loved it!"/>
    <s v="Kerala"/>
    <s v="India"/>
    <x v="0"/>
    <x v="1"/>
  </r>
  <r>
    <x v="6902"/>
    <d v="2025-09-07T00:00:00"/>
    <s v="CUST3915"/>
    <x v="4"/>
    <s v="Biography"/>
    <n v="2"/>
    <n v="29708.55"/>
    <n v="59417.1"/>
    <x v="1"/>
    <s v="Returned"/>
    <n v="2"/>
    <s v="Poor packaging"/>
    <s v="Uttarakhand"/>
    <s v="India"/>
    <x v="0"/>
    <x v="0"/>
  </r>
  <r>
    <x v="6903"/>
    <d v="2025-09-24T00:00:00"/>
    <s v="CUST5609"/>
    <x v="2"/>
    <s v="Smartphone"/>
    <n v="3"/>
    <n v="38576.67"/>
    <n v="115730.01"/>
    <x v="2"/>
    <s v="Delivered"/>
    <n v="3"/>
    <s v="Average"/>
    <s v="West Bengal"/>
    <s v="India"/>
    <x v="0"/>
    <x v="2"/>
  </r>
  <r>
    <x v="6904"/>
    <d v="2025-03-25T00:00:00"/>
    <s v="CUST1178"/>
    <x v="2"/>
    <s v="Laptop"/>
    <n v="2"/>
    <n v="42028.89"/>
    <n v="84057.78"/>
    <x v="3"/>
    <s v="Returned"/>
    <n v="1"/>
    <s v="Never buying again"/>
    <s v="Kerala"/>
    <s v="India"/>
    <x v="0"/>
    <x v="0"/>
  </r>
  <r>
    <x v="6905"/>
    <d v="2025-01-31T00:00:00"/>
    <s v="CUST2810"/>
    <x v="3"/>
    <s v="Jacket"/>
    <n v="5"/>
    <n v="47998.64"/>
    <n v="239993.2"/>
    <x v="2"/>
    <s v="Delivered"/>
    <n v="4"/>
    <s v="Would buy again"/>
    <s v="Meghalaya"/>
    <s v="India"/>
    <x v="0"/>
    <x v="1"/>
  </r>
  <r>
    <x v="6906"/>
    <d v="2025-06-26T00:00:00"/>
    <s v="CUST2559"/>
    <x v="0"/>
    <s v="Vacuum Cleaner"/>
    <n v="3"/>
    <n v="18300.8"/>
    <n v="54902.400000000001"/>
    <x v="3"/>
    <s v="Returned"/>
    <n v="1"/>
    <s v="Terrible experience"/>
    <s v="Uttar Pradesh"/>
    <s v="India"/>
    <x v="0"/>
    <x v="0"/>
  </r>
  <r>
    <x v="6907"/>
    <d v="2025-03-12T00:00:00"/>
    <s v="CUST5847"/>
    <x v="1"/>
    <s v="Face Cream"/>
    <n v="3"/>
    <n v="8129.07"/>
    <n v="24387.21"/>
    <x v="1"/>
    <s v="Delivered"/>
    <n v="4"/>
    <s v="Pretty decent"/>
    <s v="Meghalaya"/>
    <s v="India"/>
    <x v="0"/>
    <x v="1"/>
  </r>
  <r>
    <x v="6908"/>
    <d v="2025-02-14T00:00:00"/>
    <s v="CUST1260"/>
    <x v="1"/>
    <s v="Shampoo"/>
    <n v="1"/>
    <n v="41396.32"/>
    <n v="41396.32"/>
    <x v="3"/>
    <s v="Delivered"/>
    <n v="1"/>
    <s v="Waste of money"/>
    <s v="Punjab"/>
    <s v="India"/>
    <x v="0"/>
    <x v="0"/>
  </r>
  <r>
    <x v="6909"/>
    <d v="2025-12-03T00:00:00"/>
    <s v="CUST8808"/>
    <x v="1"/>
    <s v="Lipstick"/>
    <n v="5"/>
    <n v="5334.24"/>
    <n v="26671.200000000001"/>
    <x v="1"/>
    <s v="Returned"/>
    <n v="3"/>
    <s v="Not bad"/>
    <s v="Andhra Pradesh"/>
    <s v="India"/>
    <x v="0"/>
    <x v="2"/>
  </r>
  <r>
    <x v="6910"/>
    <d v="2025-09-09T00:00:00"/>
    <s v="CUST6550"/>
    <x v="0"/>
    <s v="Air Fryer"/>
    <n v="3"/>
    <n v="7154.9"/>
    <n v="21464.7"/>
    <x v="0"/>
    <s v="Delivered"/>
    <n v="2"/>
    <s v="Product not as expected"/>
    <s v="Mizoram"/>
    <s v="India"/>
    <x v="0"/>
    <x v="0"/>
  </r>
  <r>
    <x v="6911"/>
    <d v="2025-08-15T00:00:00"/>
    <s v="CUST3865"/>
    <x v="1"/>
    <s v="Hair Dryer"/>
    <n v="1"/>
    <n v="532.82000000000005"/>
    <n v="532.82000000000005"/>
    <x v="1"/>
    <s v="Pending"/>
    <n v="2"/>
    <s v="Disappointed"/>
    <s v="Chhattisgarh"/>
    <s v="India"/>
    <x v="3"/>
    <x v="0"/>
  </r>
  <r>
    <x v="6912"/>
    <d v="2025-04-09T00:00:00"/>
    <s v="CUST6036"/>
    <x v="1"/>
    <s v="Perfume"/>
    <n v="2"/>
    <n v="24933.62"/>
    <n v="49867.24"/>
    <x v="3"/>
    <s v="Returned"/>
    <n v="3"/>
    <s v="Average"/>
    <s v="Manipur"/>
    <s v="India"/>
    <x v="0"/>
    <x v="2"/>
  </r>
  <r>
    <x v="6913"/>
    <d v="2025-01-12T00:00:00"/>
    <s v="CUST2183"/>
    <x v="2"/>
    <s v="Smartphone"/>
    <n v="1"/>
    <n v="8591.1299999999992"/>
    <n v="8591.1299999999992"/>
    <x v="0"/>
    <s v="Pending"/>
    <n v="2"/>
    <s v="Product not as expected"/>
    <s v="Goa"/>
    <s v="India"/>
    <x v="0"/>
    <x v="0"/>
  </r>
  <r>
    <x v="6914"/>
    <d v="2025-07-11T00:00:00"/>
    <s v="CUST7069"/>
    <x v="1"/>
    <s v="Face Cream"/>
    <n v="4"/>
    <n v="48083.29"/>
    <n v="192333.16"/>
    <x v="2"/>
    <s v="Returned"/>
    <n v="2"/>
    <s v="Product not as expected"/>
    <s v="Haryana"/>
    <s v="India"/>
    <x v="0"/>
    <x v="0"/>
  </r>
  <r>
    <x v="6915"/>
    <d v="2025-06-09T00:00:00"/>
    <s v="CUST9212"/>
    <x v="0"/>
    <s v="Vacuum Cleaner"/>
    <n v="1"/>
    <n v="5037.6400000000003"/>
    <n v="5037.6400000000003"/>
    <x v="1"/>
    <s v="Delivered"/>
    <n v="5"/>
    <s v="Excellent product!"/>
    <s v="Assam"/>
    <s v="India"/>
    <x v="0"/>
    <x v="1"/>
  </r>
  <r>
    <x v="6916"/>
    <d v="2025-02-09T00:00:00"/>
    <s v="CUST5197"/>
    <x v="1"/>
    <s v="Perfume"/>
    <n v="4"/>
    <n v="12824.37"/>
    <n v="51297.48"/>
    <x v="3"/>
    <s v="Returned"/>
    <n v="2"/>
    <s v="Disappointed"/>
    <s v="Mizoram"/>
    <s v="India"/>
    <x v="0"/>
    <x v="0"/>
  </r>
  <r>
    <x v="6917"/>
    <d v="2025-04-14T00:00:00"/>
    <s v="CUST8086"/>
    <x v="1"/>
    <s v="Hair Dryer"/>
    <n v="5"/>
    <n v="42493.39"/>
    <n v="212466.95"/>
    <x v="2"/>
    <s v="Delivered"/>
    <n v="1"/>
    <s v="Terrible experience"/>
    <s v="Rajasthan"/>
    <s v="India"/>
    <x v="0"/>
    <x v="0"/>
  </r>
  <r>
    <x v="6918"/>
    <d v="2025-12-09T00:00:00"/>
    <s v="CUST9252"/>
    <x v="2"/>
    <s v="Smartwatch"/>
    <n v="5"/>
    <n v="48672.29"/>
    <n v="243361.45"/>
    <x v="3"/>
    <s v="Returned"/>
    <n v="5"/>
    <s v="Loved it!"/>
    <s v="Himachal Pradesh"/>
    <s v="India"/>
    <x v="0"/>
    <x v="1"/>
  </r>
  <r>
    <x v="6919"/>
    <d v="2025-08-20T00:00:00"/>
    <s v="CUST6055"/>
    <x v="1"/>
    <s v="Perfume"/>
    <n v="5"/>
    <n v="34455.07"/>
    <n v="172275.35"/>
    <x v="3"/>
    <s v="Pending"/>
    <n v="2"/>
    <s v="Disappointed"/>
    <s v="Gujarat"/>
    <s v="India"/>
    <x v="0"/>
    <x v="0"/>
  </r>
  <r>
    <x v="6920"/>
    <d v="2025-04-11T00:00:00"/>
    <s v="CUST1753"/>
    <x v="0"/>
    <s v="Mixer Grinder"/>
    <n v="5"/>
    <n v="23387.18"/>
    <n v="116935.9"/>
    <x v="2"/>
    <s v="Delivered"/>
    <n v="2"/>
    <s v="Quality could improve"/>
    <s v="Chhattisgarh"/>
    <s v="India"/>
    <x v="0"/>
    <x v="0"/>
  </r>
  <r>
    <x v="6921"/>
    <d v="2025-10-07T00:00:00"/>
    <s v="CUST6902"/>
    <x v="4"/>
    <s v="Science Textbook"/>
    <n v="3"/>
    <n v="42089.74"/>
    <n v="126269.22"/>
    <x v="0"/>
    <s v="Pending"/>
    <n v="5"/>
    <s v="Excellent product!"/>
    <s v="Goa"/>
    <s v="India"/>
    <x v="0"/>
    <x v="1"/>
  </r>
  <r>
    <x v="6922"/>
    <d v="2025-05-23T00:00:00"/>
    <s v="CUST6015"/>
    <x v="0"/>
    <s v="Water Purifier"/>
    <n v="4"/>
    <n v="31424.03"/>
    <n v="125696.12"/>
    <x v="1"/>
    <s v="Pending"/>
    <n v="2"/>
    <s v="Quality could improve"/>
    <s v="Goa"/>
    <s v="India"/>
    <x v="0"/>
    <x v="0"/>
  </r>
  <r>
    <x v="6923"/>
    <d v="2025-08-10T00:00:00"/>
    <s v="CUST6541"/>
    <x v="0"/>
    <s v="Air Fryer"/>
    <n v="3"/>
    <n v="24151.52"/>
    <n v="72454.559999999998"/>
    <x v="3"/>
    <s v="Delivered"/>
    <n v="5"/>
    <s v="Excellent product!"/>
    <s v="Kerala"/>
    <s v="India"/>
    <x v="0"/>
    <x v="1"/>
  </r>
  <r>
    <x v="6924"/>
    <d v="2025-03-07T00:00:00"/>
    <s v="CUST3710"/>
    <x v="2"/>
    <s v="Smartphone"/>
    <n v="1"/>
    <n v="47458.35"/>
    <n v="47458.35"/>
    <x v="3"/>
    <s v="Returned"/>
    <n v="3"/>
    <s v="Not bad"/>
    <s v="Punjab"/>
    <s v="India"/>
    <x v="0"/>
    <x v="2"/>
  </r>
  <r>
    <x v="6925"/>
    <d v="2025-09-30T00:00:00"/>
    <s v="CUST2183"/>
    <x v="2"/>
    <s v="Headphones"/>
    <n v="5"/>
    <n v="17898.990000000002"/>
    <n v="89494.95"/>
    <x v="0"/>
    <s v="Delivered"/>
    <n v="5"/>
    <s v="Worth every rupee!"/>
    <s v="Tamil Nadu"/>
    <s v="India"/>
    <x v="0"/>
    <x v="1"/>
  </r>
  <r>
    <x v="6926"/>
    <d v="2025-12-03T00:00:00"/>
    <s v="CUST3835"/>
    <x v="4"/>
    <s v="Comics"/>
    <n v="4"/>
    <n v="19333.38"/>
    <n v="77333.52"/>
    <x v="0"/>
    <s v="Delivered"/>
    <n v="5"/>
    <s v="Loved it!"/>
    <s v="Uttarakhand"/>
    <s v="India"/>
    <x v="0"/>
    <x v="1"/>
  </r>
  <r>
    <x v="6927"/>
    <d v="2025-06-18T00:00:00"/>
    <s v="CUST3704"/>
    <x v="0"/>
    <s v="Mixer Grinder"/>
    <n v="1"/>
    <n v="12470.68"/>
    <n v="12470.68"/>
    <x v="0"/>
    <s v="Pending"/>
    <n v="5"/>
    <s v="Highly recommend!"/>
    <s v="Bihar"/>
    <s v="India"/>
    <x v="0"/>
    <x v="1"/>
  </r>
  <r>
    <x v="6928"/>
    <d v="2025-02-10T00:00:00"/>
    <s v="CUST8694"/>
    <x v="4"/>
    <s v="Biography"/>
    <n v="3"/>
    <n v="22589.49"/>
    <n v="67768.47"/>
    <x v="2"/>
    <s v="Returned"/>
    <n v="2"/>
    <s v="Not satisfied"/>
    <s v="Sikkim"/>
    <s v="India"/>
    <x v="0"/>
    <x v="0"/>
  </r>
  <r>
    <x v="6929"/>
    <d v="2025-08-29T00:00:00"/>
    <s v="CUST1882"/>
    <x v="2"/>
    <s v="Smartphone"/>
    <n v="2"/>
    <n v="41566.080000000002"/>
    <n v="83132.160000000003"/>
    <x v="2"/>
    <s v="Delivered"/>
    <n v="3"/>
    <s v="Average"/>
    <s v="Haryana"/>
    <s v="India"/>
    <x v="0"/>
    <x v="2"/>
  </r>
  <r>
    <x v="6930"/>
    <d v="2025-04-25T00:00:00"/>
    <s v="CUST8191"/>
    <x v="4"/>
    <s v="Fiction Novel"/>
    <n v="3"/>
    <n v="4121.22"/>
    <n v="12363.66"/>
    <x v="1"/>
    <s v="Pending"/>
    <n v="2"/>
    <s v="Disappointed"/>
    <s v="Maharashtra"/>
    <s v="India"/>
    <x v="1"/>
    <x v="0"/>
  </r>
  <r>
    <x v="6931"/>
    <d v="2025-08-15T00:00:00"/>
    <s v="CUST4797"/>
    <x v="0"/>
    <s v="Vacuum Cleaner"/>
    <n v="3"/>
    <n v="43191.65"/>
    <n v="129574.95"/>
    <x v="0"/>
    <s v="Delivered"/>
    <n v="1"/>
    <s v="Very bad product"/>
    <s v="Uttar Pradesh"/>
    <s v="India"/>
    <x v="0"/>
    <x v="0"/>
  </r>
  <r>
    <x v="6932"/>
    <d v="2025-07-20T00:00:00"/>
    <s v="CUST7043"/>
    <x v="1"/>
    <s v="Lipstick"/>
    <n v="3"/>
    <n v="42082.93"/>
    <n v="126248.79"/>
    <x v="2"/>
    <s v="Returned"/>
    <n v="4"/>
    <s v="Good quality"/>
    <s v="Karnataka"/>
    <s v="India"/>
    <x v="0"/>
    <x v="1"/>
  </r>
  <r>
    <x v="6933"/>
    <d v="2025-06-21T00:00:00"/>
    <s v="CUST2523"/>
    <x v="0"/>
    <s v="Water Purifier"/>
    <n v="1"/>
    <n v="21151.05"/>
    <n v="21151.05"/>
    <x v="2"/>
    <s v="Delivered"/>
    <n v="3"/>
    <s v="Not bad"/>
    <s v="Telangana"/>
    <s v="India"/>
    <x v="0"/>
    <x v="2"/>
  </r>
  <r>
    <x v="6934"/>
    <d v="2025-08-11T00:00:00"/>
    <s v="CUST1868"/>
    <x v="1"/>
    <s v="Lipstick"/>
    <n v="2"/>
    <n v="4011.7"/>
    <n v="8023.4"/>
    <x v="3"/>
    <s v="Pending"/>
    <n v="2"/>
    <s v="Not satisfied"/>
    <s v="Bihar"/>
    <s v="India"/>
    <x v="1"/>
    <x v="0"/>
  </r>
  <r>
    <x v="6935"/>
    <d v="2025-12-12T00:00:00"/>
    <s v="CUST3056"/>
    <x v="0"/>
    <s v="Air Fryer"/>
    <n v="2"/>
    <n v="44021.08"/>
    <n v="88042.16"/>
    <x v="1"/>
    <s v="Pending"/>
    <n v="2"/>
    <s v="Quality could improve"/>
    <s v="Meghalaya"/>
    <s v="India"/>
    <x v="0"/>
    <x v="0"/>
  </r>
  <r>
    <x v="6936"/>
    <d v="2025-02-11T00:00:00"/>
    <s v="CUST7298"/>
    <x v="2"/>
    <s v="Tablet"/>
    <n v="4"/>
    <n v="35367.769999999997"/>
    <n v="141471.07999999999"/>
    <x v="1"/>
    <s v="Pending"/>
    <n v="3"/>
    <s v="Average"/>
    <s v="Sikkim"/>
    <s v="India"/>
    <x v="0"/>
    <x v="2"/>
  </r>
  <r>
    <x v="6937"/>
    <d v="2025-01-15T00:00:00"/>
    <s v="CUST9503"/>
    <x v="4"/>
    <s v="Fiction Novel"/>
    <n v="3"/>
    <n v="13550.58"/>
    <n v="40651.74"/>
    <x v="1"/>
    <s v="Returned"/>
    <n v="1"/>
    <s v="Waste of money"/>
    <s v="Meghalaya"/>
    <s v="India"/>
    <x v="0"/>
    <x v="0"/>
  </r>
  <r>
    <x v="6938"/>
    <d v="2025-01-10T00:00:00"/>
    <s v="CUST8638"/>
    <x v="4"/>
    <s v="Fiction Novel"/>
    <n v="5"/>
    <n v="13805.87"/>
    <n v="69029.350000000006"/>
    <x v="2"/>
    <s v="Returned"/>
    <n v="2"/>
    <s v="Not satisfied"/>
    <s v="Meghalaya"/>
    <s v="India"/>
    <x v="0"/>
    <x v="0"/>
  </r>
  <r>
    <x v="6939"/>
    <d v="2025-08-26T00:00:00"/>
    <s v="CUST9879"/>
    <x v="4"/>
    <s v="Comics"/>
    <n v="1"/>
    <n v="43053.98"/>
    <n v="43053.98"/>
    <x v="2"/>
    <s v="Pending"/>
    <n v="5"/>
    <s v="Fantastic quality!"/>
    <s v="Gujarat"/>
    <s v="India"/>
    <x v="0"/>
    <x v="1"/>
  </r>
  <r>
    <x v="6940"/>
    <d v="2025-01-12T00:00:00"/>
    <s v="CUST9575"/>
    <x v="2"/>
    <s v="Laptop"/>
    <n v="1"/>
    <n v="5443.88"/>
    <n v="5443.88"/>
    <x v="2"/>
    <s v="Returned"/>
    <n v="4"/>
    <s v="Good quality"/>
    <s v="Odisha"/>
    <s v="India"/>
    <x v="0"/>
    <x v="1"/>
  </r>
  <r>
    <x v="6941"/>
    <d v="2025-08-05T00:00:00"/>
    <s v="CUST8962"/>
    <x v="0"/>
    <s v="Air Fryer"/>
    <n v="3"/>
    <n v="34765.440000000002"/>
    <n v="104296.32000000001"/>
    <x v="3"/>
    <s v="Pending"/>
    <n v="1"/>
    <s v="Defective item"/>
    <s v="Goa"/>
    <s v="India"/>
    <x v="0"/>
    <x v="0"/>
  </r>
  <r>
    <x v="6942"/>
    <d v="2025-08-09T00:00:00"/>
    <s v="CUST8051"/>
    <x v="1"/>
    <s v="Shampoo"/>
    <n v="1"/>
    <n v="33840.54"/>
    <n v="33840.54"/>
    <x v="2"/>
    <s v="Returned"/>
    <n v="5"/>
    <s v="Fantastic quality!"/>
    <s v="Rajasthan"/>
    <s v="India"/>
    <x v="0"/>
    <x v="1"/>
  </r>
  <r>
    <x v="6943"/>
    <d v="2025-04-14T00:00:00"/>
    <s v="CUST7023"/>
    <x v="0"/>
    <s v="Mixer Grinder"/>
    <n v="4"/>
    <n v="27610.69"/>
    <n v="110442.76"/>
    <x v="0"/>
    <s v="Returned"/>
    <n v="1"/>
    <s v="Never buying again"/>
    <s v="Uttarakhand"/>
    <s v="India"/>
    <x v="0"/>
    <x v="0"/>
  </r>
  <r>
    <x v="6944"/>
    <d v="2025-02-03T00:00:00"/>
    <s v="CUST6524"/>
    <x v="0"/>
    <s v="Air Fryer"/>
    <n v="5"/>
    <n v="15085.86"/>
    <n v="75429.3"/>
    <x v="1"/>
    <s v="Returned"/>
    <n v="1"/>
    <s v="Very bad product"/>
    <s v="Maharashtra"/>
    <s v="India"/>
    <x v="0"/>
    <x v="0"/>
  </r>
  <r>
    <x v="6945"/>
    <d v="2025-10-13T00:00:00"/>
    <s v="CUST6569"/>
    <x v="0"/>
    <s v="Mixer Grinder"/>
    <n v="4"/>
    <n v="25806.91"/>
    <n v="103227.64"/>
    <x v="3"/>
    <s v="Delivered"/>
    <n v="5"/>
    <s v="Fantastic quality!"/>
    <s v="Andhra Pradesh"/>
    <s v="India"/>
    <x v="0"/>
    <x v="1"/>
  </r>
  <r>
    <x v="6946"/>
    <d v="2025-10-01T00:00:00"/>
    <s v="CUST9026"/>
    <x v="4"/>
    <s v="Fiction Novel"/>
    <n v="1"/>
    <n v="19149.91"/>
    <n v="19149.91"/>
    <x v="0"/>
    <s v="Pending"/>
    <n v="4"/>
    <s v="Would buy again"/>
    <s v="Haryana"/>
    <s v="India"/>
    <x v="0"/>
    <x v="1"/>
  </r>
  <r>
    <x v="6947"/>
    <d v="2025-11-11T00:00:00"/>
    <s v="CUST7615"/>
    <x v="2"/>
    <s v="Tablet"/>
    <n v="3"/>
    <n v="6013.27"/>
    <n v="18039.810000000001"/>
    <x v="2"/>
    <s v="Pending"/>
    <n v="3"/>
    <s v="Could be better"/>
    <s v="Arunachal Pradesh"/>
    <s v="India"/>
    <x v="0"/>
    <x v="2"/>
  </r>
  <r>
    <x v="6948"/>
    <d v="2025-01-13T00:00:00"/>
    <s v="CUST3303"/>
    <x v="1"/>
    <s v="Face Cream"/>
    <n v="4"/>
    <n v="28653.06"/>
    <n v="114612.24"/>
    <x v="0"/>
    <s v="Delivered"/>
    <n v="3"/>
    <s v="Okay product"/>
    <s v="Chhattisgarh"/>
    <s v="India"/>
    <x v="0"/>
    <x v="2"/>
  </r>
  <r>
    <x v="6949"/>
    <d v="2025-12-01T00:00:00"/>
    <s v="CUST7268"/>
    <x v="0"/>
    <s v="Cookware Set"/>
    <n v="4"/>
    <n v="28097.09"/>
    <n v="112388.36"/>
    <x v="1"/>
    <s v="Pending"/>
    <n v="5"/>
    <s v="Excellent product!"/>
    <s v="Odisha"/>
    <s v="India"/>
    <x v="0"/>
    <x v="1"/>
  </r>
  <r>
    <x v="6950"/>
    <d v="2025-02-24T00:00:00"/>
    <s v="CUST7921"/>
    <x v="3"/>
    <s v="Saree"/>
    <n v="3"/>
    <n v="23306.27"/>
    <n v="69918.81"/>
    <x v="1"/>
    <s v="Pending"/>
    <n v="1"/>
    <s v="Very bad product"/>
    <s v="Odisha"/>
    <s v="India"/>
    <x v="0"/>
    <x v="0"/>
  </r>
  <r>
    <x v="6951"/>
    <d v="2025-03-31T00:00:00"/>
    <s v="CUST4623"/>
    <x v="3"/>
    <s v="Jeans"/>
    <n v="3"/>
    <n v="44249.49"/>
    <n v="132748.47"/>
    <x v="2"/>
    <s v="Returned"/>
    <n v="1"/>
    <s v="Never buying again"/>
    <s v="Goa"/>
    <s v="India"/>
    <x v="0"/>
    <x v="0"/>
  </r>
  <r>
    <x v="6952"/>
    <d v="2025-08-27T00:00:00"/>
    <s v="CUST7430"/>
    <x v="3"/>
    <s v="T-Shirt"/>
    <n v="2"/>
    <n v="26955.09"/>
    <n v="53910.18"/>
    <x v="3"/>
    <s v="Pending"/>
    <n v="3"/>
    <s v="Average"/>
    <s v="Chhattisgarh"/>
    <s v="India"/>
    <x v="0"/>
    <x v="2"/>
  </r>
  <r>
    <x v="6953"/>
    <d v="2025-03-15T00:00:00"/>
    <s v="CUST3629"/>
    <x v="4"/>
    <s v="Children's Book"/>
    <n v="2"/>
    <n v="36926.65"/>
    <n v="73853.3"/>
    <x v="0"/>
    <s v="Pending"/>
    <n v="4"/>
    <s v="Would buy again"/>
    <s v="Rajasthan"/>
    <s v="India"/>
    <x v="0"/>
    <x v="1"/>
  </r>
  <r>
    <x v="6954"/>
    <d v="2025-01-03T00:00:00"/>
    <s v="CUST6892"/>
    <x v="0"/>
    <s v="Cookware Set"/>
    <n v="4"/>
    <n v="21406.560000000001"/>
    <n v="85626.240000000005"/>
    <x v="0"/>
    <s v="Delivered"/>
    <n v="1"/>
    <s v="Terrible experience"/>
    <s v="Mizoram"/>
    <s v="India"/>
    <x v="0"/>
    <x v="0"/>
  </r>
  <r>
    <x v="6955"/>
    <d v="2025-08-10T00:00:00"/>
    <s v="CUST7502"/>
    <x v="3"/>
    <s v="Jacket"/>
    <n v="2"/>
    <n v="39907.58"/>
    <n v="79815.16"/>
    <x v="2"/>
    <s v="Pending"/>
    <n v="1"/>
    <s v="Defective item"/>
    <s v="Arunachal Pradesh"/>
    <s v="India"/>
    <x v="0"/>
    <x v="0"/>
  </r>
  <r>
    <x v="6956"/>
    <d v="2025-04-20T00:00:00"/>
    <s v="CUST1271"/>
    <x v="4"/>
    <s v="Fiction Novel"/>
    <n v="3"/>
    <n v="46917.83"/>
    <n v="140753.49"/>
    <x v="0"/>
    <s v="Pending"/>
    <n v="4"/>
    <s v="Value for money"/>
    <s v="Odisha"/>
    <s v="India"/>
    <x v="0"/>
    <x v="1"/>
  </r>
  <r>
    <x v="6957"/>
    <d v="2025-09-17T00:00:00"/>
    <s v="CUST9462"/>
    <x v="3"/>
    <s v="Jacket"/>
    <n v="3"/>
    <n v="18849.599999999999"/>
    <n v="56548.800000000003"/>
    <x v="0"/>
    <s v="Delivered"/>
    <n v="1"/>
    <s v="Terrible experience"/>
    <s v="Chhattisgarh"/>
    <s v="India"/>
    <x v="0"/>
    <x v="0"/>
  </r>
  <r>
    <x v="6958"/>
    <d v="2025-08-15T00:00:00"/>
    <s v="CUST1845"/>
    <x v="4"/>
    <s v="Science Textbook"/>
    <n v="5"/>
    <n v="13165.68"/>
    <n v="65828.399999999994"/>
    <x v="1"/>
    <s v="Returned"/>
    <n v="1"/>
    <s v="Terrible experience"/>
    <s v="Arunachal Pradesh"/>
    <s v="India"/>
    <x v="0"/>
    <x v="0"/>
  </r>
  <r>
    <x v="6959"/>
    <d v="2025-11-14T00:00:00"/>
    <s v="CUST2381"/>
    <x v="1"/>
    <s v="Perfume"/>
    <n v="5"/>
    <n v="15068.47"/>
    <n v="75342.350000000006"/>
    <x v="3"/>
    <s v="Pending"/>
    <n v="4"/>
    <s v="Satisfied with the product"/>
    <s v="Goa"/>
    <s v="India"/>
    <x v="0"/>
    <x v="1"/>
  </r>
  <r>
    <x v="6960"/>
    <d v="2025-01-19T00:00:00"/>
    <s v="CUST5413"/>
    <x v="1"/>
    <s v="Hair Dryer"/>
    <n v="5"/>
    <n v="39072.089999999997"/>
    <n v="195360.45"/>
    <x v="2"/>
    <s v="Delivered"/>
    <n v="1"/>
    <s v="Very bad product"/>
    <s v="Himachal Pradesh"/>
    <s v="India"/>
    <x v="0"/>
    <x v="0"/>
  </r>
  <r>
    <x v="6961"/>
    <d v="2025-04-20T00:00:00"/>
    <s v="CUST8253"/>
    <x v="3"/>
    <s v="Saree"/>
    <n v="5"/>
    <n v="27922.799999999999"/>
    <n v="139614"/>
    <x v="2"/>
    <s v="Delivered"/>
    <n v="2"/>
    <s v="Poor packaging"/>
    <s v="Goa"/>
    <s v="India"/>
    <x v="0"/>
    <x v="0"/>
  </r>
  <r>
    <x v="6962"/>
    <d v="2025-12-08T00:00:00"/>
    <s v="CUST3755"/>
    <x v="1"/>
    <s v="Shampoo"/>
    <n v="1"/>
    <n v="43109.37"/>
    <n v="43109.37"/>
    <x v="1"/>
    <s v="Returned"/>
    <n v="3"/>
    <s v="Okay product"/>
    <s v="Mizoram"/>
    <s v="India"/>
    <x v="0"/>
    <x v="2"/>
  </r>
  <r>
    <x v="6963"/>
    <d v="2025-11-14T00:00:00"/>
    <s v="CUST4557"/>
    <x v="0"/>
    <s v="Vacuum Cleaner"/>
    <n v="2"/>
    <n v="4545.9799999999996"/>
    <n v="9091.9599999999991"/>
    <x v="0"/>
    <s v="Delivered"/>
    <n v="2"/>
    <s v="Not satisfied"/>
    <s v="Madhya Pradesh"/>
    <s v="India"/>
    <x v="1"/>
    <x v="0"/>
  </r>
  <r>
    <x v="6964"/>
    <d v="2025-01-19T00:00:00"/>
    <s v="CUST1582"/>
    <x v="3"/>
    <s v="Jacket"/>
    <n v="4"/>
    <n v="32725.85"/>
    <n v="130903.4"/>
    <x v="0"/>
    <s v="Returned"/>
    <n v="3"/>
    <s v="Could be better"/>
    <s v="Punjab"/>
    <s v="India"/>
    <x v="0"/>
    <x v="2"/>
  </r>
  <r>
    <x v="6965"/>
    <d v="2025-09-21T00:00:00"/>
    <s v="CUST4526"/>
    <x v="0"/>
    <s v="Cookware Set"/>
    <n v="4"/>
    <n v="1393.02"/>
    <n v="5572.08"/>
    <x v="3"/>
    <s v="Returned"/>
    <n v="5"/>
    <s v="Fantastic quality!"/>
    <s v="Odisha"/>
    <s v="India"/>
    <x v="1"/>
    <x v="1"/>
  </r>
  <r>
    <x v="6966"/>
    <d v="2025-04-07T00:00:00"/>
    <s v="CUST1480"/>
    <x v="2"/>
    <s v="Tablet"/>
    <n v="1"/>
    <n v="12011.41"/>
    <n v="12011.41"/>
    <x v="2"/>
    <s v="Delivered"/>
    <n v="3"/>
    <s v="Could be better"/>
    <s v="Rajasthan"/>
    <s v="India"/>
    <x v="0"/>
    <x v="2"/>
  </r>
  <r>
    <x v="6967"/>
    <d v="2025-06-07T00:00:00"/>
    <s v="CUST6656"/>
    <x v="4"/>
    <s v="Comics"/>
    <n v="2"/>
    <n v="44087.72"/>
    <n v="88175.44"/>
    <x v="3"/>
    <s v="Returned"/>
    <n v="3"/>
    <s v="Okay product"/>
    <s v="Andhra Pradesh"/>
    <s v="India"/>
    <x v="0"/>
    <x v="2"/>
  </r>
  <r>
    <x v="6968"/>
    <d v="2025-09-23T00:00:00"/>
    <s v="CUST7041"/>
    <x v="1"/>
    <s v="Lipstick"/>
    <n v="5"/>
    <n v="27321.74"/>
    <n v="136608.70000000001"/>
    <x v="3"/>
    <s v="Returned"/>
    <n v="4"/>
    <s v="Pretty decent"/>
    <s v="Telangana"/>
    <s v="India"/>
    <x v="0"/>
    <x v="1"/>
  </r>
  <r>
    <x v="6969"/>
    <d v="2025-08-02T00:00:00"/>
    <s v="CUST8198"/>
    <x v="0"/>
    <s v="Water Purifier"/>
    <n v="5"/>
    <n v="34054.879999999997"/>
    <n v="170274.4"/>
    <x v="1"/>
    <s v="Returned"/>
    <n v="3"/>
    <s v="Okay product"/>
    <s v="Telangana"/>
    <s v="India"/>
    <x v="0"/>
    <x v="2"/>
  </r>
  <r>
    <x v="6970"/>
    <d v="2025-05-11T00:00:00"/>
    <s v="CUST3704"/>
    <x v="3"/>
    <s v="Jeans"/>
    <n v="2"/>
    <n v="39586.75"/>
    <n v="79173.5"/>
    <x v="1"/>
    <s v="Delivered"/>
    <n v="4"/>
    <s v="Value for money"/>
    <s v="Sikkim"/>
    <s v="India"/>
    <x v="0"/>
    <x v="1"/>
  </r>
  <r>
    <x v="6971"/>
    <d v="2025-05-30T00:00:00"/>
    <s v="CUST3272"/>
    <x v="1"/>
    <s v="Lipstick"/>
    <n v="4"/>
    <n v="4860.79"/>
    <n v="19443.16"/>
    <x v="2"/>
    <s v="Pending"/>
    <n v="4"/>
    <s v="Would buy again"/>
    <s v="Uttarakhand"/>
    <s v="India"/>
    <x v="1"/>
    <x v="1"/>
  </r>
  <r>
    <x v="6972"/>
    <d v="2025-08-11T00:00:00"/>
    <s v="CUST2390"/>
    <x v="4"/>
    <s v="Biography"/>
    <n v="1"/>
    <n v="48390.21"/>
    <n v="48390.21"/>
    <x v="0"/>
    <s v="Pending"/>
    <n v="4"/>
    <s v="Value for money"/>
    <s v="Jharkhand"/>
    <s v="India"/>
    <x v="0"/>
    <x v="1"/>
  </r>
  <r>
    <x v="6973"/>
    <d v="2025-02-21T00:00:00"/>
    <s v="CUST3571"/>
    <x v="2"/>
    <s v="Smartphone"/>
    <n v="1"/>
    <n v="21761.47"/>
    <n v="21761.47"/>
    <x v="1"/>
    <s v="Returned"/>
    <n v="1"/>
    <s v="Very bad product"/>
    <s v="Assam"/>
    <s v="India"/>
    <x v="0"/>
    <x v="0"/>
  </r>
  <r>
    <x v="6974"/>
    <d v="2025-08-22T00:00:00"/>
    <s v="CUST7508"/>
    <x v="4"/>
    <s v="Fiction Novel"/>
    <n v="1"/>
    <n v="34594.85"/>
    <n v="34594.85"/>
    <x v="0"/>
    <s v="Returned"/>
    <n v="1"/>
    <s v="Very bad product"/>
    <s v="Gujarat"/>
    <s v="India"/>
    <x v="0"/>
    <x v="0"/>
  </r>
  <r>
    <x v="6975"/>
    <d v="2025-07-29T00:00:00"/>
    <s v="CUST3967"/>
    <x v="2"/>
    <s v="Tablet"/>
    <n v="4"/>
    <n v="30598.81"/>
    <n v="122395.24"/>
    <x v="3"/>
    <s v="Pending"/>
    <n v="2"/>
    <s v="Poor packaging"/>
    <s v="Manipur"/>
    <s v="India"/>
    <x v="0"/>
    <x v="0"/>
  </r>
  <r>
    <x v="6976"/>
    <d v="2025-01-25T00:00:00"/>
    <s v="CUST7220"/>
    <x v="0"/>
    <s v="Air Fryer"/>
    <n v="2"/>
    <n v="36611.06"/>
    <n v="73222.12"/>
    <x v="0"/>
    <s v="Delivered"/>
    <n v="2"/>
    <s v="Disappointed"/>
    <s v="Punjab"/>
    <s v="India"/>
    <x v="0"/>
    <x v="0"/>
  </r>
  <r>
    <x v="6977"/>
    <d v="2025-04-20T00:00:00"/>
    <s v="CUST3982"/>
    <x v="2"/>
    <s v="Smartphone"/>
    <n v="5"/>
    <n v="6713.28"/>
    <n v="33566.400000000001"/>
    <x v="1"/>
    <s v="Returned"/>
    <n v="3"/>
    <s v="Could be better"/>
    <s v="Meghalaya"/>
    <s v="India"/>
    <x v="0"/>
    <x v="2"/>
  </r>
  <r>
    <x v="6978"/>
    <d v="2025-05-27T00:00:00"/>
    <s v="CUST3425"/>
    <x v="2"/>
    <s v="Headphones"/>
    <n v="4"/>
    <n v="42954.19"/>
    <n v="171816.76"/>
    <x v="2"/>
    <s v="Returned"/>
    <n v="4"/>
    <s v="Good quality"/>
    <s v="West Bengal"/>
    <s v="India"/>
    <x v="0"/>
    <x v="1"/>
  </r>
  <r>
    <x v="6979"/>
    <d v="2025-03-12T00:00:00"/>
    <s v="CUST9062"/>
    <x v="1"/>
    <s v="Perfume"/>
    <n v="3"/>
    <n v="39608.160000000003"/>
    <n v="118824.48"/>
    <x v="0"/>
    <s v="Delivered"/>
    <n v="4"/>
    <s v="Would buy again"/>
    <s v="Meghalaya"/>
    <s v="India"/>
    <x v="0"/>
    <x v="1"/>
  </r>
  <r>
    <x v="6980"/>
    <d v="2025-06-08T00:00:00"/>
    <s v="CUST5378"/>
    <x v="4"/>
    <s v="Comics"/>
    <n v="4"/>
    <n v="2046.64"/>
    <n v="8186.56"/>
    <x v="2"/>
    <s v="Delivered"/>
    <n v="1"/>
    <s v="Very bad product"/>
    <s v="Goa"/>
    <s v="India"/>
    <x v="1"/>
    <x v="0"/>
  </r>
  <r>
    <x v="6981"/>
    <d v="2025-09-01T00:00:00"/>
    <s v="CUST2200"/>
    <x v="3"/>
    <s v="Jacket"/>
    <n v="3"/>
    <n v="46568.7"/>
    <n v="139706.1"/>
    <x v="3"/>
    <s v="Returned"/>
    <n v="3"/>
    <s v="Fair deal"/>
    <s v="Haryana"/>
    <s v="India"/>
    <x v="0"/>
    <x v="2"/>
  </r>
  <r>
    <x v="6982"/>
    <d v="2025-05-11T00:00:00"/>
    <s v="CUST3368"/>
    <x v="1"/>
    <s v="Perfume"/>
    <n v="3"/>
    <n v="34976.720000000001"/>
    <n v="104930.16"/>
    <x v="3"/>
    <s v="Delivered"/>
    <n v="1"/>
    <s v="Defective item"/>
    <s v="Uttarakhand"/>
    <s v="India"/>
    <x v="0"/>
    <x v="0"/>
  </r>
  <r>
    <x v="6983"/>
    <d v="2025-08-12T00:00:00"/>
    <s v="CUST7232"/>
    <x v="2"/>
    <s v="Smartwatch"/>
    <n v="5"/>
    <n v="38714.58"/>
    <n v="193572.9"/>
    <x v="1"/>
    <s v="Returned"/>
    <n v="2"/>
    <s v="Quality could improve"/>
    <s v="Maharashtra"/>
    <s v="India"/>
    <x v="0"/>
    <x v="0"/>
  </r>
  <r>
    <x v="6984"/>
    <d v="2025-04-24T00:00:00"/>
    <s v="CUST5783"/>
    <x v="4"/>
    <s v="Fiction Novel"/>
    <n v="4"/>
    <n v="3053.8"/>
    <n v="12215.2"/>
    <x v="0"/>
    <s v="Pending"/>
    <n v="5"/>
    <s v="Excellent product!"/>
    <s v="Punjab"/>
    <s v="India"/>
    <x v="1"/>
    <x v="1"/>
  </r>
  <r>
    <x v="6985"/>
    <d v="2025-08-02T00:00:00"/>
    <s v="CUST5871"/>
    <x v="3"/>
    <s v="Sneakers"/>
    <n v="2"/>
    <n v="15022.58"/>
    <n v="30045.16"/>
    <x v="0"/>
    <s v="Delivered"/>
    <n v="1"/>
    <s v="Waste of money"/>
    <s v="Chhattisgarh"/>
    <s v="India"/>
    <x v="0"/>
    <x v="0"/>
  </r>
  <r>
    <x v="6986"/>
    <d v="2025-01-26T00:00:00"/>
    <s v="CUST1463"/>
    <x v="0"/>
    <s v="Air Fryer"/>
    <n v="1"/>
    <n v="21173.89"/>
    <n v="21173.89"/>
    <x v="1"/>
    <s v="Returned"/>
    <n v="3"/>
    <s v="Not bad"/>
    <s v="Uttar Pradesh"/>
    <s v="India"/>
    <x v="0"/>
    <x v="2"/>
  </r>
  <r>
    <x v="6987"/>
    <d v="2025-11-23T00:00:00"/>
    <s v="CUST5601"/>
    <x v="0"/>
    <s v="Cookware Set"/>
    <n v="3"/>
    <n v="6036.61"/>
    <n v="18109.830000000002"/>
    <x v="1"/>
    <s v="Pending"/>
    <n v="2"/>
    <s v="Disappointed"/>
    <s v="Odisha"/>
    <s v="India"/>
    <x v="0"/>
    <x v="0"/>
  </r>
  <r>
    <x v="6988"/>
    <d v="2025-09-14T00:00:00"/>
    <s v="CUST1688"/>
    <x v="1"/>
    <s v="Shampoo"/>
    <n v="2"/>
    <n v="30255.16"/>
    <n v="60510.32"/>
    <x v="3"/>
    <s v="Delivered"/>
    <n v="1"/>
    <s v="Very bad product"/>
    <s v="Uttarakhand"/>
    <s v="India"/>
    <x v="0"/>
    <x v="0"/>
  </r>
  <r>
    <x v="6989"/>
    <d v="2025-07-02T00:00:00"/>
    <s v="CUST8819"/>
    <x v="1"/>
    <s v="Perfume"/>
    <n v="2"/>
    <n v="17822.62"/>
    <n v="35645.24"/>
    <x v="1"/>
    <s v="Returned"/>
    <n v="4"/>
    <s v="Pretty decent"/>
    <s v="Tripura"/>
    <s v="India"/>
    <x v="0"/>
    <x v="1"/>
  </r>
  <r>
    <x v="6990"/>
    <d v="2025-07-13T00:00:00"/>
    <s v="CUST7915"/>
    <x v="0"/>
    <s v="Air Fryer"/>
    <n v="4"/>
    <n v="17928.23"/>
    <n v="71712.92"/>
    <x v="2"/>
    <s v="Pending"/>
    <n v="3"/>
    <s v="Fair deal"/>
    <s v="Goa"/>
    <s v="India"/>
    <x v="0"/>
    <x v="2"/>
  </r>
  <r>
    <x v="6991"/>
    <d v="2025-06-04T00:00:00"/>
    <s v="CUST9362"/>
    <x v="1"/>
    <s v="Lipstick"/>
    <n v="5"/>
    <n v="35778.31"/>
    <n v="178891.55"/>
    <x v="3"/>
    <s v="Pending"/>
    <n v="2"/>
    <s v="Poor packaging"/>
    <s v="Punjab"/>
    <s v="India"/>
    <x v="0"/>
    <x v="0"/>
  </r>
  <r>
    <x v="6992"/>
    <d v="2025-03-24T00:00:00"/>
    <s v="CUST2812"/>
    <x v="0"/>
    <s v="Mixer Grinder"/>
    <n v="2"/>
    <n v="8468.3700000000008"/>
    <n v="16936.740000000002"/>
    <x v="2"/>
    <s v="Returned"/>
    <n v="2"/>
    <s v="Disappointed"/>
    <s v="Sikkim"/>
    <s v="India"/>
    <x v="0"/>
    <x v="0"/>
  </r>
  <r>
    <x v="6993"/>
    <d v="2025-05-27T00:00:00"/>
    <s v="CUST3182"/>
    <x v="0"/>
    <s v="Cookware Set"/>
    <n v="2"/>
    <n v="43637.81"/>
    <n v="87275.62"/>
    <x v="3"/>
    <s v="Pending"/>
    <n v="3"/>
    <s v="Fair deal"/>
    <s v="Mizoram"/>
    <s v="India"/>
    <x v="0"/>
    <x v="2"/>
  </r>
  <r>
    <x v="6994"/>
    <d v="2025-04-09T00:00:00"/>
    <s v="CUST6167"/>
    <x v="2"/>
    <s v="Smartphone"/>
    <n v="1"/>
    <n v="14345.9"/>
    <n v="14345.9"/>
    <x v="3"/>
    <s v="Delivered"/>
    <n v="5"/>
    <s v="Highly recommend!"/>
    <s v="Himachal Pradesh"/>
    <s v="India"/>
    <x v="0"/>
    <x v="1"/>
  </r>
  <r>
    <x v="6995"/>
    <d v="2025-08-05T00:00:00"/>
    <s v="CUST6992"/>
    <x v="4"/>
    <s v="Fiction Novel"/>
    <n v="5"/>
    <n v="47839.86"/>
    <n v="239199.3"/>
    <x v="3"/>
    <s v="Pending"/>
    <n v="2"/>
    <s v="Product not as expected"/>
    <s v="Goa"/>
    <s v="India"/>
    <x v="0"/>
    <x v="0"/>
  </r>
  <r>
    <x v="6996"/>
    <d v="2025-10-02T00:00:00"/>
    <s v="CUST4717"/>
    <x v="4"/>
    <s v="Fiction Novel"/>
    <n v="3"/>
    <n v="29849.34"/>
    <n v="89548.02"/>
    <x v="2"/>
    <s v="Pending"/>
    <n v="1"/>
    <s v="Defective item"/>
    <s v="Telangana"/>
    <s v="India"/>
    <x v="0"/>
    <x v="0"/>
  </r>
  <r>
    <x v="6997"/>
    <d v="2025-01-19T00:00:00"/>
    <s v="CUST6256"/>
    <x v="3"/>
    <s v="Saree"/>
    <n v="4"/>
    <n v="28917.53"/>
    <n v="115670.12"/>
    <x v="2"/>
    <s v="Returned"/>
    <n v="1"/>
    <s v="Waste of money"/>
    <s v="Sikkim"/>
    <s v="India"/>
    <x v="0"/>
    <x v="0"/>
  </r>
  <r>
    <x v="6998"/>
    <d v="2025-07-03T00:00:00"/>
    <s v="CUST1587"/>
    <x v="0"/>
    <s v="Mixer Grinder"/>
    <n v="1"/>
    <n v="27237.61"/>
    <n v="27237.61"/>
    <x v="1"/>
    <s v="Delivered"/>
    <n v="4"/>
    <s v="Satisfied with the product"/>
    <s v="Karnataka"/>
    <s v="India"/>
    <x v="0"/>
    <x v="1"/>
  </r>
  <r>
    <x v="6999"/>
    <d v="2025-05-21T00:00:00"/>
    <s v="CUST1612"/>
    <x v="0"/>
    <s v="Vacuum Cleaner"/>
    <n v="3"/>
    <n v="5790.56"/>
    <n v="17371.68"/>
    <x v="0"/>
    <s v="Returned"/>
    <n v="4"/>
    <s v="Would buy again"/>
    <s v="Manipur"/>
    <s v="India"/>
    <x v="0"/>
    <x v="1"/>
  </r>
  <r>
    <x v="7000"/>
    <d v="2025-12-07T00:00:00"/>
    <s v="CUST6449"/>
    <x v="0"/>
    <s v="Cookware Set"/>
    <n v="2"/>
    <n v="34483.64"/>
    <n v="68967.28"/>
    <x v="1"/>
    <s v="Delivered"/>
    <n v="1"/>
    <s v="Waste of money"/>
    <s v="Punjab"/>
    <s v="India"/>
    <x v="0"/>
    <x v="0"/>
  </r>
  <r>
    <x v="7001"/>
    <d v="2025-07-02T00:00:00"/>
    <s v="CUST7035"/>
    <x v="2"/>
    <s v="Laptop"/>
    <n v="1"/>
    <n v="18121.849999999999"/>
    <n v="18121.849999999999"/>
    <x v="0"/>
    <s v="Pending"/>
    <n v="5"/>
    <s v="Excellent product!"/>
    <s v="Odisha"/>
    <s v="India"/>
    <x v="0"/>
    <x v="1"/>
  </r>
  <r>
    <x v="7002"/>
    <d v="2025-06-15T00:00:00"/>
    <s v="CUST4550"/>
    <x v="4"/>
    <s v="Children's Book"/>
    <n v="1"/>
    <n v="21782.080000000002"/>
    <n v="21782.080000000002"/>
    <x v="2"/>
    <s v="Delivered"/>
    <n v="3"/>
    <s v="Average"/>
    <s v="Assam"/>
    <s v="India"/>
    <x v="0"/>
    <x v="2"/>
  </r>
  <r>
    <x v="7003"/>
    <d v="2025-04-15T00:00:00"/>
    <s v="CUST3127"/>
    <x v="4"/>
    <s v="Fiction Novel"/>
    <n v="1"/>
    <n v="32365.37"/>
    <n v="32365.37"/>
    <x v="3"/>
    <s v="Returned"/>
    <n v="1"/>
    <s v="Waste of money"/>
    <s v="Haryana"/>
    <s v="India"/>
    <x v="0"/>
    <x v="0"/>
  </r>
  <r>
    <x v="7004"/>
    <d v="2025-02-06T00:00:00"/>
    <s v="CUST5701"/>
    <x v="3"/>
    <s v="Sneakers"/>
    <n v="2"/>
    <n v="26957.29"/>
    <n v="53914.58"/>
    <x v="1"/>
    <s v="Returned"/>
    <n v="4"/>
    <s v="Would buy again"/>
    <s v="Madhya Pradesh"/>
    <s v="India"/>
    <x v="0"/>
    <x v="1"/>
  </r>
  <r>
    <x v="7005"/>
    <d v="2025-12-02T00:00:00"/>
    <s v="CUST7855"/>
    <x v="2"/>
    <s v="Smartwatch"/>
    <n v="5"/>
    <n v="7971.82"/>
    <n v="39859.1"/>
    <x v="1"/>
    <s v="Delivered"/>
    <n v="1"/>
    <s v="Defective item"/>
    <s v="Madhya Pradesh"/>
    <s v="India"/>
    <x v="0"/>
    <x v="0"/>
  </r>
  <r>
    <x v="7006"/>
    <d v="2025-07-29T00:00:00"/>
    <s v="CUST9169"/>
    <x v="4"/>
    <s v="Fiction Novel"/>
    <n v="1"/>
    <n v="5155.25"/>
    <n v="5155.25"/>
    <x v="0"/>
    <s v="Pending"/>
    <n v="3"/>
    <s v="Average"/>
    <s v="Chhattisgarh"/>
    <s v="India"/>
    <x v="0"/>
    <x v="2"/>
  </r>
  <r>
    <x v="7007"/>
    <d v="2025-03-04T00:00:00"/>
    <s v="CUST7142"/>
    <x v="2"/>
    <s v="Smartwatch"/>
    <n v="2"/>
    <n v="24015.02"/>
    <n v="48030.04"/>
    <x v="0"/>
    <s v="Returned"/>
    <n v="2"/>
    <s v="Disappointed"/>
    <s v="Bihar"/>
    <s v="India"/>
    <x v="0"/>
    <x v="0"/>
  </r>
  <r>
    <x v="7008"/>
    <d v="2025-11-03T00:00:00"/>
    <s v="CUST7508"/>
    <x v="0"/>
    <s v="Mixer Grinder"/>
    <n v="2"/>
    <n v="18253.650000000001"/>
    <n v="36507.300000000003"/>
    <x v="2"/>
    <s v="Delivered"/>
    <n v="5"/>
    <s v="Excellent product!"/>
    <s v="Andhra Pradesh"/>
    <s v="India"/>
    <x v="0"/>
    <x v="1"/>
  </r>
  <r>
    <x v="7009"/>
    <d v="2025-04-05T00:00:00"/>
    <s v="CUST6084"/>
    <x v="3"/>
    <s v="T-Shirt"/>
    <n v="2"/>
    <n v="6037.94"/>
    <n v="12075.88"/>
    <x v="0"/>
    <s v="Pending"/>
    <n v="1"/>
    <s v="Terrible experience"/>
    <s v="Gujarat"/>
    <s v="India"/>
    <x v="0"/>
    <x v="0"/>
  </r>
  <r>
    <x v="7010"/>
    <d v="2025-04-14T00:00:00"/>
    <s v="CUST7179"/>
    <x v="1"/>
    <s v="Shampoo"/>
    <n v="2"/>
    <n v="41442.47"/>
    <n v="82884.94"/>
    <x v="0"/>
    <s v="Delivered"/>
    <n v="1"/>
    <s v="Defective item"/>
    <s v="Mizoram"/>
    <s v="India"/>
    <x v="0"/>
    <x v="0"/>
  </r>
  <r>
    <x v="7011"/>
    <d v="2025-01-08T00:00:00"/>
    <s v="CUST7291"/>
    <x v="3"/>
    <s v="Saree"/>
    <n v="3"/>
    <n v="47727.02"/>
    <n v="143181.06"/>
    <x v="3"/>
    <s v="Delivered"/>
    <n v="3"/>
    <s v="Could be better"/>
    <s v="West Bengal"/>
    <s v="India"/>
    <x v="0"/>
    <x v="2"/>
  </r>
  <r>
    <x v="7012"/>
    <d v="2025-05-21T00:00:00"/>
    <s v="CUST5610"/>
    <x v="1"/>
    <s v="Face Cream"/>
    <n v="2"/>
    <n v="665.83"/>
    <n v="1331.66"/>
    <x v="1"/>
    <s v="Pending"/>
    <n v="5"/>
    <s v="Highly recommend!"/>
    <s v="Mizoram"/>
    <s v="India"/>
    <x v="3"/>
    <x v="1"/>
  </r>
  <r>
    <x v="7013"/>
    <d v="2025-01-15T00:00:00"/>
    <s v="CUST8856"/>
    <x v="3"/>
    <s v="Saree"/>
    <n v="2"/>
    <n v="21397.87"/>
    <n v="42795.74"/>
    <x v="1"/>
    <s v="Returned"/>
    <n v="1"/>
    <s v="Very bad product"/>
    <s v="Sikkim"/>
    <s v="India"/>
    <x v="0"/>
    <x v="0"/>
  </r>
  <r>
    <x v="7014"/>
    <d v="2025-08-08T00:00:00"/>
    <s v="CUST5510"/>
    <x v="3"/>
    <s v="Jeans"/>
    <n v="3"/>
    <n v="11931.16"/>
    <n v="35793.480000000003"/>
    <x v="3"/>
    <s v="Pending"/>
    <n v="2"/>
    <s v="Disappointed"/>
    <s v="Maharashtra"/>
    <s v="India"/>
    <x v="0"/>
    <x v="0"/>
  </r>
  <r>
    <x v="7015"/>
    <d v="2025-12-06T00:00:00"/>
    <s v="CUST6731"/>
    <x v="2"/>
    <s v="Tablet"/>
    <n v="1"/>
    <n v="33747.120000000003"/>
    <n v="33747.120000000003"/>
    <x v="2"/>
    <s v="Pending"/>
    <n v="4"/>
    <s v="Would buy again"/>
    <s v="Uttarakhand"/>
    <s v="India"/>
    <x v="0"/>
    <x v="1"/>
  </r>
  <r>
    <x v="7016"/>
    <d v="2025-09-17T00:00:00"/>
    <s v="CUST7976"/>
    <x v="3"/>
    <s v="Sneakers"/>
    <n v="3"/>
    <n v="13193.32"/>
    <n v="39579.96"/>
    <x v="2"/>
    <s v="Delivered"/>
    <n v="2"/>
    <s v="Quality could improve"/>
    <s v="Chhattisgarh"/>
    <s v="India"/>
    <x v="0"/>
    <x v="0"/>
  </r>
  <r>
    <x v="7017"/>
    <d v="2025-06-23T00:00:00"/>
    <s v="CUST1074"/>
    <x v="3"/>
    <s v="Sneakers"/>
    <n v="5"/>
    <n v="24426.91"/>
    <n v="122134.55"/>
    <x v="2"/>
    <s v="Delivered"/>
    <n v="1"/>
    <s v="Very bad product"/>
    <s v="Punjab"/>
    <s v="India"/>
    <x v="0"/>
    <x v="0"/>
  </r>
  <r>
    <x v="7018"/>
    <d v="2025-05-09T00:00:00"/>
    <s v="CUST9664"/>
    <x v="4"/>
    <s v="Fiction Novel"/>
    <n v="4"/>
    <n v="43313.22"/>
    <n v="173252.88"/>
    <x v="1"/>
    <s v="Pending"/>
    <n v="5"/>
    <s v="Loved it!"/>
    <s v="Bihar"/>
    <s v="India"/>
    <x v="0"/>
    <x v="1"/>
  </r>
  <r>
    <x v="7019"/>
    <d v="2025-04-20T00:00:00"/>
    <s v="CUST7625"/>
    <x v="1"/>
    <s v="Shampoo"/>
    <n v="4"/>
    <n v="22210.61"/>
    <n v="88842.44"/>
    <x v="0"/>
    <s v="Returned"/>
    <n v="1"/>
    <s v="Never buying again"/>
    <s v="Goa"/>
    <s v="India"/>
    <x v="0"/>
    <x v="0"/>
  </r>
  <r>
    <x v="7020"/>
    <d v="2025-06-21T00:00:00"/>
    <s v="CUST6042"/>
    <x v="1"/>
    <s v="Perfume"/>
    <n v="2"/>
    <n v="27332.09"/>
    <n v="54664.18"/>
    <x v="2"/>
    <s v="Delivered"/>
    <n v="4"/>
    <s v="Good quality"/>
    <s v="Meghalaya"/>
    <s v="India"/>
    <x v="0"/>
    <x v="1"/>
  </r>
  <r>
    <x v="7021"/>
    <d v="2025-11-08T00:00:00"/>
    <s v="CUST4126"/>
    <x v="2"/>
    <s v="Laptop"/>
    <n v="1"/>
    <n v="14509.69"/>
    <n v="14509.69"/>
    <x v="0"/>
    <s v="Returned"/>
    <n v="3"/>
    <s v="Could be better"/>
    <s v="Punjab"/>
    <s v="India"/>
    <x v="0"/>
    <x v="2"/>
  </r>
  <r>
    <x v="7022"/>
    <d v="2025-09-30T00:00:00"/>
    <s v="CUST9375"/>
    <x v="3"/>
    <s v="Jacket"/>
    <n v="2"/>
    <n v="25684.73"/>
    <n v="51369.46"/>
    <x v="3"/>
    <s v="Pending"/>
    <n v="2"/>
    <s v="Product not as expected"/>
    <s v="Punjab"/>
    <s v="India"/>
    <x v="0"/>
    <x v="0"/>
  </r>
  <r>
    <x v="7023"/>
    <d v="2025-03-31T00:00:00"/>
    <s v="CUST8612"/>
    <x v="0"/>
    <s v="Water Purifier"/>
    <n v="4"/>
    <n v="884.2"/>
    <n v="3536.8"/>
    <x v="1"/>
    <s v="Pending"/>
    <n v="1"/>
    <s v="Terrible experience"/>
    <s v="Arunachal Pradesh"/>
    <s v="India"/>
    <x v="3"/>
    <x v="0"/>
  </r>
  <r>
    <x v="7024"/>
    <d v="2025-04-16T00:00:00"/>
    <s v="CUST4927"/>
    <x v="1"/>
    <s v="Face Cream"/>
    <n v="4"/>
    <n v="14172.93"/>
    <n v="56691.72"/>
    <x v="1"/>
    <s v="Pending"/>
    <n v="1"/>
    <s v="Never buying again"/>
    <s v="Uttar Pradesh"/>
    <s v="India"/>
    <x v="0"/>
    <x v="0"/>
  </r>
  <r>
    <x v="7025"/>
    <d v="2025-05-26T00:00:00"/>
    <s v="CUST3141"/>
    <x v="3"/>
    <s v="Saree"/>
    <n v="5"/>
    <n v="39738.519999999997"/>
    <n v="198692.6"/>
    <x v="0"/>
    <s v="Pending"/>
    <n v="3"/>
    <s v="Average"/>
    <s v="Nagaland"/>
    <s v="India"/>
    <x v="0"/>
    <x v="2"/>
  </r>
  <r>
    <x v="7026"/>
    <d v="2025-05-07T00:00:00"/>
    <s v="CUST4652"/>
    <x v="1"/>
    <s v="Hair Dryer"/>
    <n v="5"/>
    <n v="15751.16"/>
    <n v="78755.8"/>
    <x v="2"/>
    <s v="Delivered"/>
    <n v="5"/>
    <s v="Worth every rupee!"/>
    <s v="Mizoram"/>
    <s v="India"/>
    <x v="0"/>
    <x v="1"/>
  </r>
  <r>
    <x v="7027"/>
    <d v="2025-04-28T00:00:00"/>
    <s v="CUST2796"/>
    <x v="3"/>
    <s v="Jacket"/>
    <n v="2"/>
    <n v="27231"/>
    <n v="54462"/>
    <x v="0"/>
    <s v="Returned"/>
    <n v="2"/>
    <s v="Disappointed"/>
    <s v="Tripura"/>
    <s v="India"/>
    <x v="0"/>
    <x v="0"/>
  </r>
  <r>
    <x v="7028"/>
    <d v="2025-07-04T00:00:00"/>
    <s v="CUST7875"/>
    <x v="1"/>
    <s v="Hair Dryer"/>
    <n v="4"/>
    <n v="14074.79"/>
    <n v="56299.16"/>
    <x v="3"/>
    <s v="Delivered"/>
    <n v="3"/>
    <s v="Average"/>
    <s v="Bihar"/>
    <s v="India"/>
    <x v="0"/>
    <x v="2"/>
  </r>
  <r>
    <x v="7029"/>
    <d v="2025-07-04T00:00:00"/>
    <s v="CUST3997"/>
    <x v="4"/>
    <s v="Children's Book"/>
    <n v="5"/>
    <n v="44853.43"/>
    <n v="224267.15"/>
    <x v="2"/>
    <s v="Returned"/>
    <n v="4"/>
    <s v="Would buy again"/>
    <s v="Assam"/>
    <s v="India"/>
    <x v="0"/>
    <x v="1"/>
  </r>
  <r>
    <x v="7030"/>
    <d v="2025-11-07T00:00:00"/>
    <s v="CUST7754"/>
    <x v="0"/>
    <s v="Water Purifier"/>
    <n v="1"/>
    <n v="41022.74"/>
    <n v="41022.74"/>
    <x v="1"/>
    <s v="Pending"/>
    <n v="2"/>
    <s v="Disappointed"/>
    <s v="Meghalaya"/>
    <s v="India"/>
    <x v="0"/>
    <x v="0"/>
  </r>
  <r>
    <x v="7031"/>
    <d v="2025-06-27T00:00:00"/>
    <s v="CUST2321"/>
    <x v="4"/>
    <s v="Science Textbook"/>
    <n v="4"/>
    <n v="24874.33"/>
    <n v="99497.32"/>
    <x v="3"/>
    <s v="Returned"/>
    <n v="5"/>
    <s v="Fantastic quality!"/>
    <s v="Sikkim"/>
    <s v="India"/>
    <x v="0"/>
    <x v="1"/>
  </r>
  <r>
    <x v="7032"/>
    <d v="2025-12-14T00:00:00"/>
    <s v="CUST8297"/>
    <x v="0"/>
    <s v="Mixer Grinder"/>
    <n v="2"/>
    <n v="20083.330000000002"/>
    <n v="40166.660000000003"/>
    <x v="2"/>
    <s v="Delivered"/>
    <n v="3"/>
    <s v="Not bad"/>
    <s v="Chhattisgarh"/>
    <s v="India"/>
    <x v="0"/>
    <x v="2"/>
  </r>
  <r>
    <x v="7033"/>
    <d v="2025-06-08T00:00:00"/>
    <s v="CUST1710"/>
    <x v="2"/>
    <s v="Smartphone"/>
    <n v="5"/>
    <n v="25223.17"/>
    <n v="126115.85"/>
    <x v="3"/>
    <s v="Pending"/>
    <n v="3"/>
    <s v="Fair deal"/>
    <s v="Punjab"/>
    <s v="India"/>
    <x v="0"/>
    <x v="2"/>
  </r>
  <r>
    <x v="7034"/>
    <d v="2025-12-17T00:00:00"/>
    <s v="CUST7176"/>
    <x v="2"/>
    <s v="Tablet"/>
    <n v="2"/>
    <n v="48402.71"/>
    <n v="96805.42"/>
    <x v="3"/>
    <s v="Pending"/>
    <n v="1"/>
    <s v="Waste of money"/>
    <s v="Nagaland"/>
    <s v="India"/>
    <x v="0"/>
    <x v="0"/>
  </r>
  <r>
    <x v="7035"/>
    <d v="2025-05-13T00:00:00"/>
    <s v="CUST5298"/>
    <x v="0"/>
    <s v="Water Purifier"/>
    <n v="5"/>
    <n v="6850.41"/>
    <n v="34252.050000000003"/>
    <x v="0"/>
    <s v="Pending"/>
    <n v="5"/>
    <s v="Excellent product!"/>
    <s v="Uttarakhand"/>
    <s v="India"/>
    <x v="0"/>
    <x v="1"/>
  </r>
  <r>
    <x v="7036"/>
    <d v="2025-02-16T00:00:00"/>
    <s v="CUST3879"/>
    <x v="4"/>
    <s v="Fiction Novel"/>
    <n v="3"/>
    <n v="18182.169999999998"/>
    <n v="54546.51"/>
    <x v="1"/>
    <s v="Delivered"/>
    <n v="5"/>
    <s v="Loved it!"/>
    <s v="Andhra Pradesh"/>
    <s v="India"/>
    <x v="0"/>
    <x v="1"/>
  </r>
  <r>
    <x v="7037"/>
    <d v="2025-08-16T00:00:00"/>
    <s v="CUST7131"/>
    <x v="2"/>
    <s v="Smartwatch"/>
    <n v="3"/>
    <n v="37638.85"/>
    <n v="112916.55"/>
    <x v="2"/>
    <s v="Returned"/>
    <n v="3"/>
    <s v="Okay product"/>
    <s v="Tripura"/>
    <s v="India"/>
    <x v="0"/>
    <x v="2"/>
  </r>
  <r>
    <x v="7038"/>
    <d v="2025-08-29T00:00:00"/>
    <s v="CUST1386"/>
    <x v="1"/>
    <s v="Lipstick"/>
    <n v="1"/>
    <n v="42644.28"/>
    <n v="42644.28"/>
    <x v="1"/>
    <s v="Pending"/>
    <n v="2"/>
    <s v="Not satisfied"/>
    <s v="Sikkim"/>
    <s v="India"/>
    <x v="0"/>
    <x v="0"/>
  </r>
  <r>
    <x v="7039"/>
    <d v="2025-07-05T00:00:00"/>
    <s v="CUST1370"/>
    <x v="3"/>
    <s v="Jeans"/>
    <n v="4"/>
    <n v="38230.519999999997"/>
    <n v="152922.07999999999"/>
    <x v="2"/>
    <s v="Returned"/>
    <n v="2"/>
    <s v="Quality could improve"/>
    <s v="Rajasthan"/>
    <s v="India"/>
    <x v="0"/>
    <x v="0"/>
  </r>
  <r>
    <x v="7040"/>
    <d v="2025-07-08T00:00:00"/>
    <s v="CUST9427"/>
    <x v="2"/>
    <s v="Laptop"/>
    <n v="1"/>
    <n v="46404.57"/>
    <n v="46404.57"/>
    <x v="3"/>
    <s v="Delivered"/>
    <n v="2"/>
    <s v="Poor packaging"/>
    <s v="Maharashtra"/>
    <s v="India"/>
    <x v="0"/>
    <x v="0"/>
  </r>
  <r>
    <x v="7041"/>
    <d v="2025-11-21T00:00:00"/>
    <s v="CUST3982"/>
    <x v="1"/>
    <s v="Hair Dryer"/>
    <n v="3"/>
    <n v="4331.5600000000004"/>
    <n v="12994.68"/>
    <x v="1"/>
    <s v="Pending"/>
    <n v="4"/>
    <s v="Satisfied with the product"/>
    <s v="Mizoram"/>
    <s v="India"/>
    <x v="1"/>
    <x v="1"/>
  </r>
  <r>
    <x v="7042"/>
    <d v="2025-08-27T00:00:00"/>
    <s v="CUST3846"/>
    <x v="0"/>
    <s v="Mixer Grinder"/>
    <n v="3"/>
    <n v="18236.490000000002"/>
    <n v="54709.47"/>
    <x v="0"/>
    <s v="Pending"/>
    <n v="5"/>
    <s v="Fantastic quality!"/>
    <s v="Maharashtra"/>
    <s v="India"/>
    <x v="0"/>
    <x v="1"/>
  </r>
  <r>
    <x v="7043"/>
    <d v="2025-06-10T00:00:00"/>
    <s v="CUST6866"/>
    <x v="2"/>
    <s v="Tablet"/>
    <n v="5"/>
    <n v="25738.89"/>
    <n v="128694.45"/>
    <x v="0"/>
    <s v="Delivered"/>
    <n v="5"/>
    <s v="Fantastic quality!"/>
    <s v="Kerala"/>
    <s v="India"/>
    <x v="0"/>
    <x v="1"/>
  </r>
  <r>
    <x v="7044"/>
    <d v="2025-04-04T00:00:00"/>
    <s v="CUST6979"/>
    <x v="3"/>
    <s v="Saree"/>
    <n v="4"/>
    <n v="24233.42"/>
    <n v="96933.68"/>
    <x v="1"/>
    <s v="Pending"/>
    <n v="1"/>
    <s v="Never buying again"/>
    <s v="West Bengal"/>
    <s v="India"/>
    <x v="0"/>
    <x v="0"/>
  </r>
  <r>
    <x v="7045"/>
    <d v="2025-06-14T00:00:00"/>
    <s v="CUST5823"/>
    <x v="0"/>
    <s v="Vacuum Cleaner"/>
    <n v="3"/>
    <n v="6975.42"/>
    <n v="20926.259999999998"/>
    <x v="2"/>
    <s v="Delivered"/>
    <n v="1"/>
    <s v="Never buying again"/>
    <s v="Arunachal Pradesh"/>
    <s v="India"/>
    <x v="0"/>
    <x v="0"/>
  </r>
  <r>
    <x v="7046"/>
    <d v="2025-07-25T00:00:00"/>
    <s v="CUST8338"/>
    <x v="2"/>
    <s v="Laptop"/>
    <n v="5"/>
    <n v="25297.63"/>
    <n v="126488.15"/>
    <x v="0"/>
    <s v="Delivered"/>
    <n v="5"/>
    <s v="Highly recommend!"/>
    <s v="Tamil Nadu"/>
    <s v="India"/>
    <x v="0"/>
    <x v="1"/>
  </r>
  <r>
    <x v="7047"/>
    <d v="2025-04-21T00:00:00"/>
    <s v="CUST3394"/>
    <x v="3"/>
    <s v="Jacket"/>
    <n v="1"/>
    <n v="42222.96"/>
    <n v="42222.96"/>
    <x v="0"/>
    <s v="Delivered"/>
    <n v="4"/>
    <s v="Good quality"/>
    <s v="Mizoram"/>
    <s v="India"/>
    <x v="0"/>
    <x v="1"/>
  </r>
  <r>
    <x v="7048"/>
    <d v="2025-07-02T00:00:00"/>
    <s v="CUST8815"/>
    <x v="2"/>
    <s v="Smartwatch"/>
    <n v="1"/>
    <n v="30499.14"/>
    <n v="30499.14"/>
    <x v="2"/>
    <s v="Delivered"/>
    <n v="3"/>
    <s v="Okay product"/>
    <s v="Maharashtra"/>
    <s v="India"/>
    <x v="0"/>
    <x v="2"/>
  </r>
  <r>
    <x v="7049"/>
    <d v="2025-03-06T00:00:00"/>
    <s v="CUST2156"/>
    <x v="4"/>
    <s v="Biography"/>
    <n v="1"/>
    <n v="19770.62"/>
    <n v="19770.62"/>
    <x v="1"/>
    <s v="Returned"/>
    <n v="4"/>
    <s v="Pretty decent"/>
    <s v="Haryana"/>
    <s v="India"/>
    <x v="0"/>
    <x v="1"/>
  </r>
  <r>
    <x v="7050"/>
    <d v="2025-09-12T00:00:00"/>
    <s v="CUST5631"/>
    <x v="1"/>
    <s v="Lipstick"/>
    <n v="5"/>
    <n v="37004.36"/>
    <n v="185021.8"/>
    <x v="2"/>
    <s v="Delivered"/>
    <n v="2"/>
    <s v="Quality could improve"/>
    <s v="Uttar Pradesh"/>
    <s v="India"/>
    <x v="0"/>
    <x v="0"/>
  </r>
  <r>
    <x v="7051"/>
    <d v="2025-08-07T00:00:00"/>
    <s v="CUST1883"/>
    <x v="2"/>
    <s v="Laptop"/>
    <n v="4"/>
    <n v="19780.02"/>
    <n v="79120.08"/>
    <x v="0"/>
    <s v="Pending"/>
    <n v="5"/>
    <s v="Fantastic quality!"/>
    <s v="Meghalaya"/>
    <s v="India"/>
    <x v="0"/>
    <x v="1"/>
  </r>
  <r>
    <x v="7052"/>
    <d v="2025-05-13T00:00:00"/>
    <s v="CUST1325"/>
    <x v="1"/>
    <s v="Face Cream"/>
    <n v="4"/>
    <n v="16811.88"/>
    <n v="67247.520000000004"/>
    <x v="1"/>
    <s v="Delivered"/>
    <n v="5"/>
    <s v="Excellent product!"/>
    <s v="Uttar Pradesh"/>
    <s v="India"/>
    <x v="0"/>
    <x v="1"/>
  </r>
  <r>
    <x v="7053"/>
    <d v="2025-04-04T00:00:00"/>
    <s v="CUST4053"/>
    <x v="4"/>
    <s v="Comics"/>
    <n v="4"/>
    <n v="16733.62"/>
    <n v="66934.48"/>
    <x v="2"/>
    <s v="Pending"/>
    <n v="3"/>
    <s v="Average"/>
    <s v="Tripura"/>
    <s v="India"/>
    <x v="0"/>
    <x v="2"/>
  </r>
  <r>
    <x v="7054"/>
    <d v="2025-01-30T00:00:00"/>
    <s v="CUST1171"/>
    <x v="1"/>
    <s v="Perfume"/>
    <n v="4"/>
    <n v="13778.21"/>
    <n v="55112.84"/>
    <x v="0"/>
    <s v="Pending"/>
    <n v="4"/>
    <s v="Good quality"/>
    <s v="Madhya Pradesh"/>
    <s v="India"/>
    <x v="0"/>
    <x v="1"/>
  </r>
  <r>
    <x v="7055"/>
    <d v="2025-03-30T00:00:00"/>
    <s v="CUST9653"/>
    <x v="2"/>
    <s v="Headphones"/>
    <n v="5"/>
    <n v="47126.65"/>
    <n v="235633.25"/>
    <x v="2"/>
    <s v="Delivered"/>
    <n v="5"/>
    <s v="Loved it!"/>
    <s v="Kerala"/>
    <s v="India"/>
    <x v="0"/>
    <x v="1"/>
  </r>
  <r>
    <x v="7056"/>
    <d v="2025-05-18T00:00:00"/>
    <s v="CUST8289"/>
    <x v="0"/>
    <s v="Mixer Grinder"/>
    <n v="4"/>
    <n v="4503.41"/>
    <n v="18013.64"/>
    <x v="1"/>
    <s v="Pending"/>
    <n v="5"/>
    <s v="Excellent product!"/>
    <s v="Odisha"/>
    <s v="India"/>
    <x v="1"/>
    <x v="1"/>
  </r>
  <r>
    <x v="7057"/>
    <d v="2025-12-05T00:00:00"/>
    <s v="CUST5225"/>
    <x v="2"/>
    <s v="Tablet"/>
    <n v="4"/>
    <n v="2676.54"/>
    <n v="10706.16"/>
    <x v="3"/>
    <s v="Returned"/>
    <n v="3"/>
    <s v="Fair deal"/>
    <s v="Uttar Pradesh"/>
    <s v="India"/>
    <x v="1"/>
    <x v="2"/>
  </r>
  <r>
    <x v="7058"/>
    <d v="2025-08-03T00:00:00"/>
    <s v="CUST2742"/>
    <x v="2"/>
    <s v="Laptop"/>
    <n v="3"/>
    <n v="11591.49"/>
    <n v="34774.47"/>
    <x v="3"/>
    <s v="Pending"/>
    <n v="3"/>
    <s v="Could be better"/>
    <s v="Telangana"/>
    <s v="India"/>
    <x v="0"/>
    <x v="2"/>
  </r>
  <r>
    <x v="7059"/>
    <d v="2025-08-13T00:00:00"/>
    <s v="CUST4022"/>
    <x v="0"/>
    <s v="Cookware Set"/>
    <n v="3"/>
    <n v="31547.53"/>
    <n v="94642.59"/>
    <x v="3"/>
    <s v="Delivered"/>
    <n v="2"/>
    <s v="Disappointed"/>
    <s v="Tripura"/>
    <s v="India"/>
    <x v="0"/>
    <x v="0"/>
  </r>
  <r>
    <x v="7060"/>
    <d v="2025-09-21T00:00:00"/>
    <s v="CUST4741"/>
    <x v="4"/>
    <s v="Fiction Novel"/>
    <n v="1"/>
    <n v="11609.31"/>
    <n v="11609.31"/>
    <x v="1"/>
    <s v="Delivered"/>
    <n v="1"/>
    <s v="Very bad product"/>
    <s v="Uttarakhand"/>
    <s v="India"/>
    <x v="0"/>
    <x v="0"/>
  </r>
  <r>
    <x v="7061"/>
    <d v="2025-06-30T00:00:00"/>
    <s v="CUST3087"/>
    <x v="2"/>
    <s v="Smartwatch"/>
    <n v="5"/>
    <n v="16299.59"/>
    <n v="81497.95"/>
    <x v="0"/>
    <s v="Delivered"/>
    <n v="1"/>
    <s v="Defective item"/>
    <s v="Tamil Nadu"/>
    <s v="India"/>
    <x v="0"/>
    <x v="0"/>
  </r>
  <r>
    <x v="7062"/>
    <d v="2025-12-18T00:00:00"/>
    <s v="CUST8868"/>
    <x v="0"/>
    <s v="Mixer Grinder"/>
    <n v="5"/>
    <n v="28324.49"/>
    <n v="141622.45000000001"/>
    <x v="3"/>
    <s v="Returned"/>
    <n v="1"/>
    <s v="Waste of money"/>
    <s v="Odisha"/>
    <s v="India"/>
    <x v="0"/>
    <x v="0"/>
  </r>
  <r>
    <x v="7063"/>
    <d v="2025-12-03T00:00:00"/>
    <s v="CUST2008"/>
    <x v="1"/>
    <s v="Shampoo"/>
    <n v="4"/>
    <n v="40427.83"/>
    <n v="161711.32"/>
    <x v="2"/>
    <s v="Delivered"/>
    <n v="1"/>
    <s v="Terrible experience"/>
    <s v="Bihar"/>
    <s v="India"/>
    <x v="0"/>
    <x v="0"/>
  </r>
  <r>
    <x v="7064"/>
    <d v="2025-01-15T00:00:00"/>
    <s v="CUST6813"/>
    <x v="2"/>
    <s v="Headphones"/>
    <n v="1"/>
    <n v="35634.43"/>
    <n v="35634.43"/>
    <x v="3"/>
    <s v="Delivered"/>
    <n v="3"/>
    <s v="Not bad"/>
    <s v="Maharashtra"/>
    <s v="India"/>
    <x v="0"/>
    <x v="2"/>
  </r>
  <r>
    <x v="7065"/>
    <d v="2025-12-24T00:00:00"/>
    <s v="CUST2593"/>
    <x v="3"/>
    <s v="Jeans"/>
    <n v="5"/>
    <n v="36555.379999999997"/>
    <n v="182776.9"/>
    <x v="1"/>
    <s v="Returned"/>
    <n v="1"/>
    <s v="Defective item"/>
    <s v="Chhattisgarh"/>
    <s v="India"/>
    <x v="0"/>
    <x v="0"/>
  </r>
  <r>
    <x v="7066"/>
    <d v="2025-09-22T00:00:00"/>
    <s v="CUST4143"/>
    <x v="2"/>
    <s v="Smartwatch"/>
    <n v="5"/>
    <n v="1209.95"/>
    <n v="6049.75"/>
    <x v="1"/>
    <s v="Delivered"/>
    <n v="2"/>
    <s v="Not satisfied"/>
    <s v="Himachal Pradesh"/>
    <s v="India"/>
    <x v="1"/>
    <x v="0"/>
  </r>
  <r>
    <x v="7067"/>
    <d v="2025-02-25T00:00:00"/>
    <s v="CUST6749"/>
    <x v="1"/>
    <s v="Perfume"/>
    <n v="2"/>
    <n v="43237.43"/>
    <n v="86474.86"/>
    <x v="1"/>
    <s v="Delivered"/>
    <n v="4"/>
    <s v="Satisfied with the product"/>
    <s v="Meghalaya"/>
    <s v="India"/>
    <x v="0"/>
    <x v="1"/>
  </r>
  <r>
    <x v="7068"/>
    <d v="2025-02-10T00:00:00"/>
    <s v="CUST5809"/>
    <x v="0"/>
    <s v="Mixer Grinder"/>
    <n v="1"/>
    <n v="12558.18"/>
    <n v="12558.18"/>
    <x v="3"/>
    <s v="Delivered"/>
    <n v="3"/>
    <s v="Fair deal"/>
    <s v="Tripura"/>
    <s v="India"/>
    <x v="0"/>
    <x v="2"/>
  </r>
  <r>
    <x v="7069"/>
    <d v="2025-07-09T00:00:00"/>
    <s v="CUST9839"/>
    <x v="4"/>
    <s v="Comics"/>
    <n v="2"/>
    <n v="43679.62"/>
    <n v="87359.24"/>
    <x v="0"/>
    <s v="Pending"/>
    <n v="4"/>
    <s v="Satisfied with the product"/>
    <s v="Haryana"/>
    <s v="India"/>
    <x v="0"/>
    <x v="1"/>
  </r>
  <r>
    <x v="7070"/>
    <d v="2025-07-29T00:00:00"/>
    <s v="CUST9201"/>
    <x v="1"/>
    <s v="Perfume"/>
    <n v="5"/>
    <n v="10391.64"/>
    <n v="51958.2"/>
    <x v="1"/>
    <s v="Pending"/>
    <n v="5"/>
    <s v="Excellent product!"/>
    <s v="West Bengal"/>
    <s v="India"/>
    <x v="0"/>
    <x v="1"/>
  </r>
  <r>
    <x v="7071"/>
    <d v="2025-09-19T00:00:00"/>
    <s v="CUST5486"/>
    <x v="1"/>
    <s v="Hair Dryer"/>
    <n v="3"/>
    <n v="16387.150000000001"/>
    <n v="49161.45"/>
    <x v="2"/>
    <s v="Delivered"/>
    <n v="4"/>
    <s v="Would buy again"/>
    <s v="Assam"/>
    <s v="India"/>
    <x v="0"/>
    <x v="1"/>
  </r>
  <r>
    <x v="7072"/>
    <d v="2025-12-07T00:00:00"/>
    <s v="CUST8027"/>
    <x v="3"/>
    <s v="T-Shirt"/>
    <n v="5"/>
    <n v="18865.25"/>
    <n v="94326.25"/>
    <x v="1"/>
    <s v="Returned"/>
    <n v="5"/>
    <s v="Excellent product!"/>
    <s v="Jharkhand"/>
    <s v="India"/>
    <x v="0"/>
    <x v="1"/>
  </r>
  <r>
    <x v="7073"/>
    <d v="2025-11-28T00:00:00"/>
    <s v="CUST5177"/>
    <x v="3"/>
    <s v="Jeans"/>
    <n v="5"/>
    <n v="37420.61"/>
    <n v="187103.05"/>
    <x v="0"/>
    <s v="Delivered"/>
    <n v="3"/>
    <s v="Fair deal"/>
    <s v="Punjab"/>
    <s v="India"/>
    <x v="0"/>
    <x v="2"/>
  </r>
  <r>
    <x v="7074"/>
    <d v="2025-05-15T00:00:00"/>
    <s v="CUST5103"/>
    <x v="4"/>
    <s v="Biography"/>
    <n v="3"/>
    <n v="22837.65"/>
    <n v="68512.95"/>
    <x v="3"/>
    <s v="Returned"/>
    <n v="5"/>
    <s v="Loved it!"/>
    <s v="Nagaland"/>
    <s v="India"/>
    <x v="0"/>
    <x v="1"/>
  </r>
  <r>
    <x v="7075"/>
    <d v="2025-02-28T00:00:00"/>
    <s v="CUST6072"/>
    <x v="3"/>
    <s v="T-Shirt"/>
    <n v="4"/>
    <n v="40864.19"/>
    <n v="163456.76"/>
    <x v="2"/>
    <s v="Pending"/>
    <n v="4"/>
    <s v="Good quality"/>
    <s v="Maharashtra"/>
    <s v="India"/>
    <x v="0"/>
    <x v="1"/>
  </r>
  <r>
    <x v="7076"/>
    <d v="2025-02-09T00:00:00"/>
    <s v="CUST9317"/>
    <x v="3"/>
    <s v="Saree"/>
    <n v="4"/>
    <n v="852.05"/>
    <n v="3408.2"/>
    <x v="0"/>
    <s v="Pending"/>
    <n v="1"/>
    <s v="Terrible experience"/>
    <s v="Himachal Pradesh"/>
    <s v="India"/>
    <x v="3"/>
    <x v="0"/>
  </r>
  <r>
    <x v="7077"/>
    <d v="2025-12-31T00:00:00"/>
    <s v="CUST9842"/>
    <x v="4"/>
    <s v="Fiction Novel"/>
    <n v="1"/>
    <n v="25632.03"/>
    <n v="25632.03"/>
    <x v="3"/>
    <s v="Returned"/>
    <n v="5"/>
    <s v="Loved it!"/>
    <s v="Gujarat"/>
    <s v="India"/>
    <x v="0"/>
    <x v="1"/>
  </r>
  <r>
    <x v="7078"/>
    <d v="2025-05-26T00:00:00"/>
    <s v="CUST8520"/>
    <x v="1"/>
    <s v="Hair Dryer"/>
    <n v="1"/>
    <n v="5804.42"/>
    <n v="5804.42"/>
    <x v="3"/>
    <s v="Returned"/>
    <n v="1"/>
    <s v="Defective item"/>
    <s v="Andhra Pradesh"/>
    <s v="India"/>
    <x v="0"/>
    <x v="0"/>
  </r>
  <r>
    <x v="7079"/>
    <d v="2025-12-11T00:00:00"/>
    <s v="CUST3197"/>
    <x v="0"/>
    <s v="Vacuum Cleaner"/>
    <n v="3"/>
    <n v="15933.07"/>
    <n v="47799.21"/>
    <x v="1"/>
    <s v="Pending"/>
    <n v="2"/>
    <s v="Product not as expected"/>
    <s v="Tamil Nadu"/>
    <s v="India"/>
    <x v="0"/>
    <x v="0"/>
  </r>
  <r>
    <x v="7080"/>
    <d v="2025-02-08T00:00:00"/>
    <s v="CUST2417"/>
    <x v="3"/>
    <s v="T-Shirt"/>
    <n v="1"/>
    <n v="28229.61"/>
    <n v="28229.61"/>
    <x v="3"/>
    <s v="Returned"/>
    <n v="3"/>
    <s v="Could be better"/>
    <s v="Telangana"/>
    <s v="India"/>
    <x v="0"/>
    <x v="2"/>
  </r>
  <r>
    <x v="7081"/>
    <d v="2025-11-24T00:00:00"/>
    <s v="CUST3175"/>
    <x v="0"/>
    <s v="Cookware Set"/>
    <n v="4"/>
    <n v="17809.259999999998"/>
    <n v="71237.039999999994"/>
    <x v="3"/>
    <s v="Pending"/>
    <n v="5"/>
    <s v="Highly recommend!"/>
    <s v="Uttar Pradesh"/>
    <s v="India"/>
    <x v="0"/>
    <x v="1"/>
  </r>
  <r>
    <x v="7082"/>
    <d v="2025-12-15T00:00:00"/>
    <s v="CUST1179"/>
    <x v="0"/>
    <s v="Mixer Grinder"/>
    <n v="3"/>
    <n v="40315.42"/>
    <n v="120946.26"/>
    <x v="3"/>
    <s v="Delivered"/>
    <n v="2"/>
    <s v="Poor packaging"/>
    <s v="Andhra Pradesh"/>
    <s v="India"/>
    <x v="0"/>
    <x v="0"/>
  </r>
  <r>
    <x v="7083"/>
    <d v="2025-11-25T00:00:00"/>
    <s v="CUST7903"/>
    <x v="4"/>
    <s v="Comics"/>
    <n v="5"/>
    <n v="32706.71"/>
    <n v="163533.54999999999"/>
    <x v="1"/>
    <s v="Returned"/>
    <n v="4"/>
    <s v="Good quality"/>
    <s v="Odisha"/>
    <s v="India"/>
    <x v="0"/>
    <x v="1"/>
  </r>
  <r>
    <x v="7084"/>
    <d v="2025-03-23T00:00:00"/>
    <s v="CUST3928"/>
    <x v="0"/>
    <s v="Cookware Set"/>
    <n v="4"/>
    <n v="44848.480000000003"/>
    <n v="179393.92000000001"/>
    <x v="1"/>
    <s v="Pending"/>
    <n v="2"/>
    <s v="Product not as expected"/>
    <s v="Mizoram"/>
    <s v="India"/>
    <x v="0"/>
    <x v="0"/>
  </r>
  <r>
    <x v="7085"/>
    <d v="2025-10-16T00:00:00"/>
    <s v="CUST4795"/>
    <x v="4"/>
    <s v="Science Textbook"/>
    <n v="1"/>
    <n v="42059.5"/>
    <n v="42059.5"/>
    <x v="1"/>
    <s v="Pending"/>
    <n v="3"/>
    <s v="Not bad"/>
    <s v="Bihar"/>
    <s v="India"/>
    <x v="0"/>
    <x v="2"/>
  </r>
  <r>
    <x v="7086"/>
    <d v="2025-04-13T00:00:00"/>
    <s v="CUST3344"/>
    <x v="4"/>
    <s v="Fiction Novel"/>
    <n v="1"/>
    <n v="36110.83"/>
    <n v="36110.83"/>
    <x v="2"/>
    <s v="Pending"/>
    <n v="4"/>
    <s v="Good quality"/>
    <s v="Mizoram"/>
    <s v="India"/>
    <x v="0"/>
    <x v="1"/>
  </r>
  <r>
    <x v="7087"/>
    <d v="2025-08-20T00:00:00"/>
    <s v="CUST5047"/>
    <x v="4"/>
    <s v="Comics"/>
    <n v="1"/>
    <n v="11994.86"/>
    <n v="11994.86"/>
    <x v="3"/>
    <s v="Delivered"/>
    <n v="4"/>
    <s v="Good quality"/>
    <s v="Andhra Pradesh"/>
    <s v="India"/>
    <x v="0"/>
    <x v="1"/>
  </r>
  <r>
    <x v="7088"/>
    <d v="2025-10-25T00:00:00"/>
    <s v="CUST4592"/>
    <x v="3"/>
    <s v="Sneakers"/>
    <n v="2"/>
    <n v="39170.94"/>
    <n v="78341.88"/>
    <x v="0"/>
    <s v="Pending"/>
    <n v="3"/>
    <s v="Not bad"/>
    <s v="Madhya Pradesh"/>
    <s v="India"/>
    <x v="0"/>
    <x v="2"/>
  </r>
  <r>
    <x v="7089"/>
    <d v="2025-10-22T00:00:00"/>
    <s v="CUST5490"/>
    <x v="0"/>
    <s v="Mixer Grinder"/>
    <n v="3"/>
    <n v="33426.120000000003"/>
    <n v="100278.36"/>
    <x v="3"/>
    <s v="Returned"/>
    <n v="3"/>
    <s v="Average"/>
    <s v="Rajasthan"/>
    <s v="India"/>
    <x v="0"/>
    <x v="2"/>
  </r>
  <r>
    <x v="7090"/>
    <d v="2025-03-10T00:00:00"/>
    <s v="CUST4724"/>
    <x v="1"/>
    <s v="Lipstick"/>
    <n v="4"/>
    <n v="43574.1"/>
    <n v="174296.4"/>
    <x v="2"/>
    <s v="Returned"/>
    <n v="4"/>
    <s v="Would buy again"/>
    <s v="Gujarat"/>
    <s v="India"/>
    <x v="0"/>
    <x v="1"/>
  </r>
  <r>
    <x v="7091"/>
    <d v="2025-03-15T00:00:00"/>
    <s v="CUST2577"/>
    <x v="4"/>
    <s v="Fiction Novel"/>
    <n v="1"/>
    <n v="26334.33"/>
    <n v="26334.33"/>
    <x v="3"/>
    <s v="Pending"/>
    <n v="5"/>
    <s v="Worth every rupee!"/>
    <s v="Tamil Nadu"/>
    <s v="India"/>
    <x v="0"/>
    <x v="1"/>
  </r>
  <r>
    <x v="7092"/>
    <d v="2025-10-02T00:00:00"/>
    <s v="CUST8588"/>
    <x v="2"/>
    <s v="Headphones"/>
    <n v="5"/>
    <n v="46043.96"/>
    <n v="230219.8"/>
    <x v="3"/>
    <s v="Pending"/>
    <n v="3"/>
    <s v="Okay product"/>
    <s v="Uttar Pradesh"/>
    <s v="India"/>
    <x v="0"/>
    <x v="2"/>
  </r>
  <r>
    <x v="7093"/>
    <d v="2025-10-31T00:00:00"/>
    <s v="CUST7659"/>
    <x v="0"/>
    <s v="Cookware Set"/>
    <n v="4"/>
    <n v="45465.02"/>
    <n v="181860.08"/>
    <x v="2"/>
    <s v="Returned"/>
    <n v="4"/>
    <s v="Satisfied with the product"/>
    <s v="Karnataka"/>
    <s v="India"/>
    <x v="0"/>
    <x v="1"/>
  </r>
  <r>
    <x v="7094"/>
    <d v="2025-01-16T00:00:00"/>
    <s v="CUST8960"/>
    <x v="3"/>
    <s v="Sneakers"/>
    <n v="3"/>
    <n v="29460.97"/>
    <n v="88382.91"/>
    <x v="3"/>
    <s v="Delivered"/>
    <n v="4"/>
    <s v="Would buy again"/>
    <s v="Maharashtra"/>
    <s v="India"/>
    <x v="0"/>
    <x v="1"/>
  </r>
  <r>
    <x v="7095"/>
    <d v="2025-10-09T00:00:00"/>
    <s v="CUST1466"/>
    <x v="1"/>
    <s v="Perfume"/>
    <n v="4"/>
    <n v="41989.25"/>
    <n v="167957"/>
    <x v="1"/>
    <s v="Pending"/>
    <n v="2"/>
    <s v="Not satisfied"/>
    <s v="Kerala"/>
    <s v="India"/>
    <x v="0"/>
    <x v="0"/>
  </r>
  <r>
    <x v="7096"/>
    <d v="2025-04-03T00:00:00"/>
    <s v="CUST7298"/>
    <x v="3"/>
    <s v="T-Shirt"/>
    <n v="4"/>
    <n v="42648.480000000003"/>
    <n v="170593.92000000001"/>
    <x v="2"/>
    <s v="Returned"/>
    <n v="4"/>
    <s v="Satisfied with the product"/>
    <s v="Bihar"/>
    <s v="India"/>
    <x v="0"/>
    <x v="1"/>
  </r>
  <r>
    <x v="7097"/>
    <d v="2025-01-31T00:00:00"/>
    <s v="CUST5350"/>
    <x v="1"/>
    <s v="Perfume"/>
    <n v="3"/>
    <n v="8621.6200000000008"/>
    <n v="25864.86"/>
    <x v="0"/>
    <s v="Pending"/>
    <n v="5"/>
    <s v="Fantastic quality!"/>
    <s v="Chhattisgarh"/>
    <s v="India"/>
    <x v="0"/>
    <x v="1"/>
  </r>
  <r>
    <x v="7098"/>
    <d v="2025-11-19T00:00:00"/>
    <s v="CUST7606"/>
    <x v="0"/>
    <s v="Vacuum Cleaner"/>
    <n v="3"/>
    <n v="19827.71"/>
    <n v="59483.13"/>
    <x v="1"/>
    <s v="Returned"/>
    <n v="1"/>
    <s v="Never buying again"/>
    <s v="Maharashtra"/>
    <s v="India"/>
    <x v="0"/>
    <x v="0"/>
  </r>
  <r>
    <x v="7099"/>
    <d v="2025-12-10T00:00:00"/>
    <s v="CUST4759"/>
    <x v="4"/>
    <s v="Science Textbook"/>
    <n v="2"/>
    <n v="3701.75"/>
    <n v="7403.5"/>
    <x v="0"/>
    <s v="Returned"/>
    <n v="1"/>
    <s v="Very bad product"/>
    <s v="Rajasthan"/>
    <s v="India"/>
    <x v="1"/>
    <x v="0"/>
  </r>
  <r>
    <x v="7100"/>
    <d v="2025-06-16T00:00:00"/>
    <s v="CUST4444"/>
    <x v="0"/>
    <s v="Vacuum Cleaner"/>
    <n v="2"/>
    <n v="4928.57"/>
    <n v="9857.14"/>
    <x v="1"/>
    <s v="Returned"/>
    <n v="5"/>
    <s v="Fantastic quality!"/>
    <s v="Odisha"/>
    <s v="India"/>
    <x v="1"/>
    <x v="1"/>
  </r>
  <r>
    <x v="7101"/>
    <d v="2025-05-26T00:00:00"/>
    <s v="CUST6114"/>
    <x v="0"/>
    <s v="Air Fryer"/>
    <n v="3"/>
    <n v="43526.71"/>
    <n v="130580.13"/>
    <x v="2"/>
    <s v="Delivered"/>
    <n v="1"/>
    <s v="Defective item"/>
    <s v="Himachal Pradesh"/>
    <s v="India"/>
    <x v="0"/>
    <x v="0"/>
  </r>
  <r>
    <x v="7102"/>
    <d v="2025-07-27T00:00:00"/>
    <s v="CUST4534"/>
    <x v="2"/>
    <s v="Headphones"/>
    <n v="3"/>
    <n v="49847.68"/>
    <n v="149543.04000000001"/>
    <x v="3"/>
    <s v="Pending"/>
    <n v="1"/>
    <s v="Terrible experience"/>
    <s v="Himachal Pradesh"/>
    <s v="India"/>
    <x v="0"/>
    <x v="0"/>
  </r>
  <r>
    <x v="7103"/>
    <d v="2025-04-24T00:00:00"/>
    <s v="CUST4587"/>
    <x v="0"/>
    <s v="Mixer Grinder"/>
    <n v="4"/>
    <n v="2937.5"/>
    <n v="11750"/>
    <x v="2"/>
    <s v="Returned"/>
    <n v="1"/>
    <s v="Very bad product"/>
    <s v="West Bengal"/>
    <s v="India"/>
    <x v="1"/>
    <x v="0"/>
  </r>
  <r>
    <x v="7104"/>
    <d v="2025-03-09T00:00:00"/>
    <s v="CUST1640"/>
    <x v="0"/>
    <s v="Air Fryer"/>
    <n v="3"/>
    <n v="39932.58"/>
    <n v="119797.74"/>
    <x v="2"/>
    <s v="Returned"/>
    <n v="1"/>
    <s v="Terrible experience"/>
    <s v="Nagaland"/>
    <s v="India"/>
    <x v="0"/>
    <x v="0"/>
  </r>
  <r>
    <x v="7105"/>
    <d v="2025-06-16T00:00:00"/>
    <s v="CUST7861"/>
    <x v="2"/>
    <s v="Headphones"/>
    <n v="5"/>
    <n v="1502.25"/>
    <n v="7511.25"/>
    <x v="3"/>
    <s v="Delivered"/>
    <n v="5"/>
    <s v="Fantastic quality!"/>
    <s v="Maharashtra"/>
    <s v="India"/>
    <x v="1"/>
    <x v="1"/>
  </r>
  <r>
    <x v="7106"/>
    <d v="2025-09-15T00:00:00"/>
    <s v="CUST1191"/>
    <x v="4"/>
    <s v="Fiction Novel"/>
    <n v="4"/>
    <n v="2796.11"/>
    <n v="11184.44"/>
    <x v="2"/>
    <s v="Delivered"/>
    <n v="5"/>
    <s v="Highly recommend!"/>
    <s v="Odisha"/>
    <s v="India"/>
    <x v="1"/>
    <x v="1"/>
  </r>
  <r>
    <x v="7107"/>
    <d v="2025-10-15T00:00:00"/>
    <s v="CUST8285"/>
    <x v="3"/>
    <s v="T-Shirt"/>
    <n v="4"/>
    <n v="16609.37"/>
    <n v="66437.48"/>
    <x v="2"/>
    <s v="Delivered"/>
    <n v="1"/>
    <s v="Waste of money"/>
    <s v="Kerala"/>
    <s v="India"/>
    <x v="0"/>
    <x v="0"/>
  </r>
  <r>
    <x v="7108"/>
    <d v="2025-08-16T00:00:00"/>
    <s v="CUST4697"/>
    <x v="1"/>
    <s v="Hair Dryer"/>
    <n v="4"/>
    <n v="38787.79"/>
    <n v="155151.16"/>
    <x v="1"/>
    <s v="Returned"/>
    <n v="4"/>
    <s v="Value for money"/>
    <s v="Punjab"/>
    <s v="India"/>
    <x v="0"/>
    <x v="1"/>
  </r>
  <r>
    <x v="7109"/>
    <d v="2025-01-19T00:00:00"/>
    <s v="CUST1734"/>
    <x v="4"/>
    <s v="Children's Book"/>
    <n v="1"/>
    <n v="4648.45"/>
    <n v="4648.45"/>
    <x v="1"/>
    <s v="Returned"/>
    <n v="3"/>
    <s v="Could be better"/>
    <s v="Himachal Pradesh"/>
    <s v="India"/>
    <x v="1"/>
    <x v="2"/>
  </r>
  <r>
    <x v="7110"/>
    <d v="2025-06-29T00:00:00"/>
    <s v="CUST2106"/>
    <x v="0"/>
    <s v="Water Purifier"/>
    <n v="1"/>
    <n v="35652.83"/>
    <n v="35652.83"/>
    <x v="2"/>
    <s v="Pending"/>
    <n v="4"/>
    <s v="Would buy again"/>
    <s v="Sikkim"/>
    <s v="India"/>
    <x v="0"/>
    <x v="1"/>
  </r>
  <r>
    <x v="7111"/>
    <d v="2025-06-13T00:00:00"/>
    <s v="CUST3322"/>
    <x v="3"/>
    <s v="T-Shirt"/>
    <n v="2"/>
    <n v="22168.9"/>
    <n v="44337.8"/>
    <x v="2"/>
    <s v="Delivered"/>
    <n v="5"/>
    <s v="Worth every rupee!"/>
    <s v="Madhya Pradesh"/>
    <s v="India"/>
    <x v="0"/>
    <x v="1"/>
  </r>
  <r>
    <x v="7112"/>
    <d v="2025-08-09T00:00:00"/>
    <s v="CUST9276"/>
    <x v="2"/>
    <s v="Tablet"/>
    <n v="4"/>
    <n v="23622.59"/>
    <n v="94490.36"/>
    <x v="0"/>
    <s v="Returned"/>
    <n v="5"/>
    <s v="Worth every rupee!"/>
    <s v="Tripura"/>
    <s v="India"/>
    <x v="0"/>
    <x v="1"/>
  </r>
  <r>
    <x v="7113"/>
    <d v="2025-10-05T00:00:00"/>
    <s v="CUST6160"/>
    <x v="3"/>
    <s v="T-Shirt"/>
    <n v="1"/>
    <n v="38634.5"/>
    <n v="38634.5"/>
    <x v="1"/>
    <s v="Pending"/>
    <n v="3"/>
    <s v="Average"/>
    <s v="Gujarat"/>
    <s v="India"/>
    <x v="0"/>
    <x v="2"/>
  </r>
  <r>
    <x v="7114"/>
    <d v="2025-02-16T00:00:00"/>
    <s v="CUST7685"/>
    <x v="3"/>
    <s v="Jeans"/>
    <n v="2"/>
    <n v="33362.160000000003"/>
    <n v="66724.320000000007"/>
    <x v="0"/>
    <s v="Pending"/>
    <n v="5"/>
    <s v="Fantastic quality!"/>
    <s v="Maharashtra"/>
    <s v="India"/>
    <x v="0"/>
    <x v="1"/>
  </r>
  <r>
    <x v="7115"/>
    <d v="2025-12-15T00:00:00"/>
    <s v="CUST4961"/>
    <x v="2"/>
    <s v="Laptop"/>
    <n v="1"/>
    <n v="42186.66"/>
    <n v="42186.66"/>
    <x v="2"/>
    <s v="Delivered"/>
    <n v="3"/>
    <s v="Could be better"/>
    <s v="Nagaland"/>
    <s v="India"/>
    <x v="0"/>
    <x v="2"/>
  </r>
  <r>
    <x v="7116"/>
    <d v="2025-11-26T00:00:00"/>
    <s v="CUST4925"/>
    <x v="1"/>
    <s v="Hair Dryer"/>
    <n v="1"/>
    <n v="33476.519999999997"/>
    <n v="33476.519999999997"/>
    <x v="3"/>
    <s v="Pending"/>
    <n v="2"/>
    <s v="Poor packaging"/>
    <s v="Uttar Pradesh"/>
    <s v="India"/>
    <x v="0"/>
    <x v="0"/>
  </r>
  <r>
    <x v="7117"/>
    <d v="2025-05-25T00:00:00"/>
    <s v="CUST1054"/>
    <x v="2"/>
    <s v="Tablet"/>
    <n v="4"/>
    <n v="34705.79"/>
    <n v="138823.16"/>
    <x v="1"/>
    <s v="Pending"/>
    <n v="2"/>
    <s v="Product not as expected"/>
    <s v="Nagaland"/>
    <s v="India"/>
    <x v="0"/>
    <x v="0"/>
  </r>
  <r>
    <x v="7118"/>
    <d v="2025-10-21T00:00:00"/>
    <s v="CUST6694"/>
    <x v="2"/>
    <s v="Smartphone"/>
    <n v="1"/>
    <n v="1939.26"/>
    <n v="1939.26"/>
    <x v="3"/>
    <s v="Pending"/>
    <n v="1"/>
    <s v="Very bad product"/>
    <s v="Meghalaya"/>
    <s v="India"/>
    <x v="1"/>
    <x v="0"/>
  </r>
  <r>
    <x v="7119"/>
    <d v="2025-12-23T00:00:00"/>
    <s v="CUST9879"/>
    <x v="4"/>
    <s v="Comics"/>
    <n v="2"/>
    <n v="35839.769999999997"/>
    <n v="71679.539999999994"/>
    <x v="2"/>
    <s v="Pending"/>
    <n v="5"/>
    <s v="Loved it!"/>
    <s v="Goa"/>
    <s v="India"/>
    <x v="0"/>
    <x v="1"/>
  </r>
  <r>
    <x v="7120"/>
    <d v="2025-12-10T00:00:00"/>
    <s v="CUST2259"/>
    <x v="1"/>
    <s v="Shampoo"/>
    <n v="1"/>
    <n v="15087.18"/>
    <n v="15087.18"/>
    <x v="3"/>
    <s v="Returned"/>
    <n v="1"/>
    <s v="Terrible experience"/>
    <s v="Kerala"/>
    <s v="India"/>
    <x v="0"/>
    <x v="0"/>
  </r>
  <r>
    <x v="7121"/>
    <d v="2025-06-04T00:00:00"/>
    <s v="CUST4322"/>
    <x v="4"/>
    <s v="Biography"/>
    <n v="1"/>
    <n v="48042.99"/>
    <n v="48042.99"/>
    <x v="2"/>
    <s v="Returned"/>
    <n v="4"/>
    <s v="Good quality"/>
    <s v="Nagaland"/>
    <s v="India"/>
    <x v="0"/>
    <x v="1"/>
  </r>
  <r>
    <x v="7122"/>
    <d v="2025-02-19T00:00:00"/>
    <s v="CUST9611"/>
    <x v="3"/>
    <s v="Sneakers"/>
    <n v="1"/>
    <n v="14388.36"/>
    <n v="14388.36"/>
    <x v="3"/>
    <s v="Delivered"/>
    <n v="4"/>
    <s v="Value for money"/>
    <s v="Nagaland"/>
    <s v="India"/>
    <x v="0"/>
    <x v="1"/>
  </r>
  <r>
    <x v="7123"/>
    <d v="2025-12-01T00:00:00"/>
    <s v="CUST4934"/>
    <x v="2"/>
    <s v="Headphones"/>
    <n v="2"/>
    <n v="3524.8"/>
    <n v="7049.6"/>
    <x v="0"/>
    <s v="Returned"/>
    <n v="1"/>
    <s v="Terrible experience"/>
    <s v="Meghalaya"/>
    <s v="India"/>
    <x v="1"/>
    <x v="0"/>
  </r>
  <r>
    <x v="7124"/>
    <d v="2025-05-01T00:00:00"/>
    <s v="CUST3616"/>
    <x v="3"/>
    <s v="T-Shirt"/>
    <n v="1"/>
    <n v="34207"/>
    <n v="34207"/>
    <x v="2"/>
    <s v="Returned"/>
    <n v="1"/>
    <s v="Defective item"/>
    <s v="Himachal Pradesh"/>
    <s v="India"/>
    <x v="0"/>
    <x v="0"/>
  </r>
  <r>
    <x v="7125"/>
    <d v="2025-07-08T00:00:00"/>
    <s v="CUST8137"/>
    <x v="1"/>
    <s v="Perfume"/>
    <n v="4"/>
    <n v="37182.35"/>
    <n v="148729.4"/>
    <x v="1"/>
    <s v="Returned"/>
    <n v="4"/>
    <s v="Good quality"/>
    <s v="Jharkhand"/>
    <s v="India"/>
    <x v="0"/>
    <x v="1"/>
  </r>
  <r>
    <x v="7126"/>
    <d v="2025-03-12T00:00:00"/>
    <s v="CUST1515"/>
    <x v="2"/>
    <s v="Tablet"/>
    <n v="5"/>
    <n v="42896.83"/>
    <n v="214484.15"/>
    <x v="2"/>
    <s v="Delivered"/>
    <n v="3"/>
    <s v="Could be better"/>
    <s v="Odisha"/>
    <s v="India"/>
    <x v="0"/>
    <x v="2"/>
  </r>
  <r>
    <x v="7127"/>
    <d v="2025-05-15T00:00:00"/>
    <s v="CUST5897"/>
    <x v="4"/>
    <s v="Biography"/>
    <n v="1"/>
    <n v="9813.2900000000009"/>
    <n v="9813.2900000000009"/>
    <x v="3"/>
    <s v="Delivered"/>
    <n v="4"/>
    <s v="Satisfied with the product"/>
    <s v="Kerala"/>
    <s v="India"/>
    <x v="0"/>
    <x v="1"/>
  </r>
  <r>
    <x v="7128"/>
    <d v="2025-06-13T00:00:00"/>
    <s v="CUST6914"/>
    <x v="2"/>
    <s v="Tablet"/>
    <n v="5"/>
    <n v="43251.55"/>
    <n v="216257.75"/>
    <x v="0"/>
    <s v="Returned"/>
    <n v="3"/>
    <s v="Okay product"/>
    <s v="Tripura"/>
    <s v="India"/>
    <x v="0"/>
    <x v="2"/>
  </r>
  <r>
    <x v="7129"/>
    <d v="2025-12-28T00:00:00"/>
    <s v="CUST5188"/>
    <x v="0"/>
    <s v="Vacuum Cleaner"/>
    <n v="3"/>
    <n v="47934.12"/>
    <n v="143802.35999999999"/>
    <x v="0"/>
    <s v="Delivered"/>
    <n v="5"/>
    <s v="Fantastic quality!"/>
    <s v="Tamil Nadu"/>
    <s v="India"/>
    <x v="0"/>
    <x v="1"/>
  </r>
  <r>
    <x v="7130"/>
    <d v="2025-07-20T00:00:00"/>
    <s v="CUST4320"/>
    <x v="0"/>
    <s v="Mixer Grinder"/>
    <n v="3"/>
    <n v="4738.43"/>
    <n v="14215.29"/>
    <x v="0"/>
    <s v="Pending"/>
    <n v="2"/>
    <s v="Disappointed"/>
    <s v="Madhya Pradesh"/>
    <s v="India"/>
    <x v="1"/>
    <x v="0"/>
  </r>
  <r>
    <x v="7131"/>
    <d v="2025-12-01T00:00:00"/>
    <s v="CUST4498"/>
    <x v="4"/>
    <s v="Children's Book"/>
    <n v="1"/>
    <n v="11912.68"/>
    <n v="11912.68"/>
    <x v="3"/>
    <s v="Pending"/>
    <n v="2"/>
    <s v="Product not as expected"/>
    <s v="Telangana"/>
    <s v="India"/>
    <x v="0"/>
    <x v="0"/>
  </r>
  <r>
    <x v="7132"/>
    <d v="2025-09-10T00:00:00"/>
    <s v="CUST3288"/>
    <x v="2"/>
    <s v="Laptop"/>
    <n v="1"/>
    <n v="4079.51"/>
    <n v="4079.51"/>
    <x v="0"/>
    <s v="Returned"/>
    <n v="2"/>
    <s v="Product not as expected"/>
    <s v="Chhattisgarh"/>
    <s v="India"/>
    <x v="1"/>
    <x v="0"/>
  </r>
  <r>
    <x v="7133"/>
    <d v="2025-04-19T00:00:00"/>
    <s v="CUST7069"/>
    <x v="1"/>
    <s v="Hair Dryer"/>
    <n v="1"/>
    <n v="25679.200000000001"/>
    <n v="25679.200000000001"/>
    <x v="0"/>
    <s v="Returned"/>
    <n v="1"/>
    <s v="Waste of money"/>
    <s v="West Bengal"/>
    <s v="India"/>
    <x v="0"/>
    <x v="0"/>
  </r>
  <r>
    <x v="7134"/>
    <d v="2025-01-16T00:00:00"/>
    <s v="CUST9999"/>
    <x v="2"/>
    <s v="Smartphone"/>
    <n v="1"/>
    <n v="5371.34"/>
    <n v="5371.34"/>
    <x v="0"/>
    <s v="Returned"/>
    <n v="5"/>
    <s v="Excellent product!"/>
    <s v="West Bengal"/>
    <s v="India"/>
    <x v="0"/>
    <x v="1"/>
  </r>
  <r>
    <x v="7135"/>
    <d v="2025-04-16T00:00:00"/>
    <s v="CUST1765"/>
    <x v="4"/>
    <s v="Children's Book"/>
    <n v="5"/>
    <n v="28584.97"/>
    <n v="142924.85"/>
    <x v="3"/>
    <s v="Delivered"/>
    <n v="2"/>
    <s v="Poor packaging"/>
    <s v="Sikkim"/>
    <s v="India"/>
    <x v="0"/>
    <x v="0"/>
  </r>
  <r>
    <x v="7136"/>
    <d v="2025-01-11T00:00:00"/>
    <s v="CUST3649"/>
    <x v="4"/>
    <s v="Fiction Novel"/>
    <n v="5"/>
    <n v="28200.54"/>
    <n v="141002.70000000001"/>
    <x v="3"/>
    <s v="Returned"/>
    <n v="4"/>
    <s v="Satisfied with the product"/>
    <s v="Bihar"/>
    <s v="India"/>
    <x v="0"/>
    <x v="1"/>
  </r>
  <r>
    <x v="7137"/>
    <d v="2025-11-22T00:00:00"/>
    <s v="CUST2937"/>
    <x v="4"/>
    <s v="Comics"/>
    <n v="4"/>
    <n v="32925.5"/>
    <n v="131702"/>
    <x v="3"/>
    <s v="Pending"/>
    <n v="5"/>
    <s v="Loved it!"/>
    <s v="Telangana"/>
    <s v="India"/>
    <x v="0"/>
    <x v="1"/>
  </r>
  <r>
    <x v="7138"/>
    <d v="2025-05-08T00:00:00"/>
    <s v="CUST7049"/>
    <x v="3"/>
    <s v="Sneakers"/>
    <n v="5"/>
    <n v="21198.55"/>
    <n v="105992.75"/>
    <x v="3"/>
    <s v="Pending"/>
    <n v="5"/>
    <s v="Fantastic quality!"/>
    <s v="Haryana"/>
    <s v="India"/>
    <x v="0"/>
    <x v="1"/>
  </r>
  <r>
    <x v="7139"/>
    <d v="2025-08-12T00:00:00"/>
    <s v="CUST9196"/>
    <x v="4"/>
    <s v="Children's Book"/>
    <n v="4"/>
    <n v="33017.769999999997"/>
    <n v="132071.07999999999"/>
    <x v="3"/>
    <s v="Pending"/>
    <n v="5"/>
    <s v="Worth every rupee!"/>
    <s v="Manipur"/>
    <s v="India"/>
    <x v="0"/>
    <x v="1"/>
  </r>
  <r>
    <x v="7140"/>
    <d v="2025-05-26T00:00:00"/>
    <s v="CUST7860"/>
    <x v="4"/>
    <s v="Children's Book"/>
    <n v="5"/>
    <n v="2763.51"/>
    <n v="13817.55"/>
    <x v="1"/>
    <s v="Pending"/>
    <n v="3"/>
    <s v="Okay product"/>
    <s v="Uttar Pradesh"/>
    <s v="India"/>
    <x v="1"/>
    <x v="2"/>
  </r>
  <r>
    <x v="7141"/>
    <d v="2025-05-20T00:00:00"/>
    <s v="CUST9425"/>
    <x v="3"/>
    <s v="Sneakers"/>
    <n v="5"/>
    <n v="26576.31"/>
    <n v="132881.54999999999"/>
    <x v="1"/>
    <s v="Delivered"/>
    <n v="4"/>
    <s v="Would buy again"/>
    <s v="Tamil Nadu"/>
    <s v="India"/>
    <x v="0"/>
    <x v="1"/>
  </r>
  <r>
    <x v="7142"/>
    <d v="2025-01-21T00:00:00"/>
    <s v="CUST8939"/>
    <x v="3"/>
    <s v="Jacket"/>
    <n v="1"/>
    <n v="44059.37"/>
    <n v="44059.37"/>
    <x v="1"/>
    <s v="Pending"/>
    <n v="5"/>
    <s v="Loved it!"/>
    <s v="Goa"/>
    <s v="India"/>
    <x v="0"/>
    <x v="1"/>
  </r>
  <r>
    <x v="7143"/>
    <d v="2025-02-16T00:00:00"/>
    <s v="CUST5934"/>
    <x v="3"/>
    <s v="Sneakers"/>
    <n v="5"/>
    <n v="29225.67"/>
    <n v="146128.35"/>
    <x v="2"/>
    <s v="Pending"/>
    <n v="1"/>
    <s v="Never buying again"/>
    <s v="Bihar"/>
    <s v="India"/>
    <x v="0"/>
    <x v="0"/>
  </r>
  <r>
    <x v="7144"/>
    <d v="2025-11-28T00:00:00"/>
    <s v="CUST2765"/>
    <x v="4"/>
    <s v="Comics"/>
    <n v="2"/>
    <n v="41276.99"/>
    <n v="82553.98"/>
    <x v="1"/>
    <s v="Returned"/>
    <n v="2"/>
    <s v="Product not as expected"/>
    <s v="Gujarat"/>
    <s v="India"/>
    <x v="0"/>
    <x v="0"/>
  </r>
  <r>
    <x v="7145"/>
    <d v="2025-02-24T00:00:00"/>
    <s v="CUST5475"/>
    <x v="0"/>
    <s v="Water Purifier"/>
    <n v="4"/>
    <n v="20945.68"/>
    <n v="83782.720000000001"/>
    <x v="3"/>
    <s v="Delivered"/>
    <n v="5"/>
    <s v="Highly recommend!"/>
    <s v="Mizoram"/>
    <s v="India"/>
    <x v="0"/>
    <x v="1"/>
  </r>
  <r>
    <x v="7146"/>
    <d v="2025-05-04T00:00:00"/>
    <s v="CUST7903"/>
    <x v="4"/>
    <s v="Biography"/>
    <n v="3"/>
    <n v="48166.78"/>
    <n v="144500.34"/>
    <x v="2"/>
    <s v="Returned"/>
    <n v="3"/>
    <s v="Okay product"/>
    <s v="Madhya Pradesh"/>
    <s v="India"/>
    <x v="0"/>
    <x v="2"/>
  </r>
  <r>
    <x v="7147"/>
    <d v="2025-12-16T00:00:00"/>
    <s v="CUST8289"/>
    <x v="3"/>
    <s v="Jacket"/>
    <n v="2"/>
    <n v="11048.18"/>
    <n v="22096.36"/>
    <x v="3"/>
    <s v="Returned"/>
    <n v="3"/>
    <s v="Average"/>
    <s v="Uttar Pradesh"/>
    <s v="India"/>
    <x v="0"/>
    <x v="2"/>
  </r>
  <r>
    <x v="7148"/>
    <d v="2025-07-13T00:00:00"/>
    <s v="CUST7684"/>
    <x v="2"/>
    <s v="Smartwatch"/>
    <n v="3"/>
    <n v="49026.8"/>
    <n v="147080.4"/>
    <x v="3"/>
    <s v="Returned"/>
    <n v="5"/>
    <s v="Highly recommend!"/>
    <s v="Karnataka"/>
    <s v="India"/>
    <x v="0"/>
    <x v="1"/>
  </r>
  <r>
    <x v="7149"/>
    <d v="2025-10-27T00:00:00"/>
    <s v="CUST1960"/>
    <x v="0"/>
    <s v="Air Fryer"/>
    <n v="4"/>
    <n v="18783.310000000001"/>
    <n v="75133.240000000005"/>
    <x v="1"/>
    <s v="Pending"/>
    <n v="3"/>
    <s v="Average"/>
    <s v="Uttar Pradesh"/>
    <s v="India"/>
    <x v="0"/>
    <x v="2"/>
  </r>
  <r>
    <x v="7150"/>
    <d v="2025-05-12T00:00:00"/>
    <s v="CUST1232"/>
    <x v="2"/>
    <s v="Smartwatch"/>
    <n v="1"/>
    <n v="19330.52"/>
    <n v="19330.52"/>
    <x v="0"/>
    <s v="Delivered"/>
    <n v="1"/>
    <s v="Waste of money"/>
    <s v="Nagaland"/>
    <s v="India"/>
    <x v="0"/>
    <x v="0"/>
  </r>
  <r>
    <x v="7151"/>
    <d v="2025-09-24T00:00:00"/>
    <s v="CUST6484"/>
    <x v="0"/>
    <s v="Water Purifier"/>
    <n v="4"/>
    <n v="772.88"/>
    <n v="3091.52"/>
    <x v="1"/>
    <s v="Delivered"/>
    <n v="3"/>
    <s v="Okay product"/>
    <s v="Punjab"/>
    <s v="India"/>
    <x v="3"/>
    <x v="2"/>
  </r>
  <r>
    <x v="7152"/>
    <d v="2025-05-28T00:00:00"/>
    <s v="CUST4513"/>
    <x v="4"/>
    <s v="Biography"/>
    <n v="1"/>
    <n v="29858.52"/>
    <n v="29858.52"/>
    <x v="2"/>
    <s v="Delivered"/>
    <n v="3"/>
    <s v="Could be better"/>
    <s v="Tamil Nadu"/>
    <s v="India"/>
    <x v="0"/>
    <x v="2"/>
  </r>
  <r>
    <x v="7153"/>
    <d v="2025-02-03T00:00:00"/>
    <s v="CUST9734"/>
    <x v="4"/>
    <s v="Comics"/>
    <n v="3"/>
    <n v="26784.22"/>
    <n v="80352.66"/>
    <x v="3"/>
    <s v="Pending"/>
    <n v="4"/>
    <s v="Value for money"/>
    <s v="Sikkim"/>
    <s v="India"/>
    <x v="0"/>
    <x v="1"/>
  </r>
  <r>
    <x v="7154"/>
    <d v="2025-03-08T00:00:00"/>
    <s v="CUST8082"/>
    <x v="0"/>
    <s v="Air Fryer"/>
    <n v="3"/>
    <n v="22171.22"/>
    <n v="66513.66"/>
    <x v="0"/>
    <s v="Pending"/>
    <n v="5"/>
    <s v="Fantastic quality!"/>
    <s v="Tamil Nadu"/>
    <s v="India"/>
    <x v="0"/>
    <x v="1"/>
  </r>
  <r>
    <x v="7155"/>
    <d v="2025-04-30T00:00:00"/>
    <s v="CUST1774"/>
    <x v="2"/>
    <s v="Smartphone"/>
    <n v="5"/>
    <n v="29131.08"/>
    <n v="145655.4"/>
    <x v="0"/>
    <s v="Pending"/>
    <n v="4"/>
    <s v="Value for money"/>
    <s v="Arunachal Pradesh"/>
    <s v="India"/>
    <x v="0"/>
    <x v="1"/>
  </r>
  <r>
    <x v="7156"/>
    <d v="2025-08-13T00:00:00"/>
    <s v="CUST5108"/>
    <x v="4"/>
    <s v="Fiction Novel"/>
    <n v="4"/>
    <n v="23526.080000000002"/>
    <n v="94104.320000000007"/>
    <x v="0"/>
    <s v="Delivered"/>
    <n v="4"/>
    <s v="Value for money"/>
    <s v="Goa"/>
    <s v="India"/>
    <x v="0"/>
    <x v="1"/>
  </r>
  <r>
    <x v="7157"/>
    <d v="2025-06-22T00:00:00"/>
    <s v="CUST1486"/>
    <x v="2"/>
    <s v="Tablet"/>
    <n v="4"/>
    <n v="2873.55"/>
    <n v="11494.2"/>
    <x v="3"/>
    <s v="Returned"/>
    <n v="3"/>
    <s v="Okay product"/>
    <s v="Madhya Pradesh"/>
    <s v="India"/>
    <x v="1"/>
    <x v="2"/>
  </r>
  <r>
    <x v="7158"/>
    <d v="2025-02-15T00:00:00"/>
    <s v="CUST8699"/>
    <x v="3"/>
    <s v="Jeans"/>
    <n v="3"/>
    <n v="43239.33"/>
    <n v="129717.99"/>
    <x v="0"/>
    <s v="Returned"/>
    <n v="2"/>
    <s v="Product not as expected"/>
    <s v="Rajasthan"/>
    <s v="India"/>
    <x v="0"/>
    <x v="0"/>
  </r>
  <r>
    <x v="7159"/>
    <d v="2025-09-14T00:00:00"/>
    <s v="CUST9299"/>
    <x v="0"/>
    <s v="Water Purifier"/>
    <n v="4"/>
    <n v="34835.42"/>
    <n v="139341.68"/>
    <x v="1"/>
    <s v="Delivered"/>
    <n v="1"/>
    <s v="Defective item"/>
    <s v="Andhra Pradesh"/>
    <s v="India"/>
    <x v="0"/>
    <x v="0"/>
  </r>
  <r>
    <x v="7160"/>
    <d v="2025-03-04T00:00:00"/>
    <s v="CUST6434"/>
    <x v="2"/>
    <s v="Laptop"/>
    <n v="4"/>
    <n v="44738.69"/>
    <n v="178954.76"/>
    <x v="1"/>
    <s v="Delivered"/>
    <n v="1"/>
    <s v="Terrible experience"/>
    <s v="Uttar Pradesh"/>
    <s v="India"/>
    <x v="0"/>
    <x v="0"/>
  </r>
  <r>
    <x v="7161"/>
    <d v="2025-08-16T00:00:00"/>
    <s v="CUST9522"/>
    <x v="3"/>
    <s v="Jeans"/>
    <n v="2"/>
    <n v="46011.040000000001"/>
    <n v="92022.080000000002"/>
    <x v="1"/>
    <s v="Pending"/>
    <n v="1"/>
    <s v="Terrible experience"/>
    <s v="Assam"/>
    <s v="India"/>
    <x v="0"/>
    <x v="0"/>
  </r>
  <r>
    <x v="7162"/>
    <d v="2025-07-10T00:00:00"/>
    <s v="CUST5757"/>
    <x v="4"/>
    <s v="Comics"/>
    <n v="3"/>
    <n v="21056.2"/>
    <n v="63168.6"/>
    <x v="0"/>
    <s v="Delivered"/>
    <n v="1"/>
    <s v="Very bad product"/>
    <s v="Uttarakhand"/>
    <s v="India"/>
    <x v="0"/>
    <x v="0"/>
  </r>
  <r>
    <x v="7163"/>
    <d v="2025-03-30T00:00:00"/>
    <s v="CUST8698"/>
    <x v="2"/>
    <s v="Tablet"/>
    <n v="4"/>
    <n v="19749.34"/>
    <n v="78997.36"/>
    <x v="0"/>
    <s v="Pending"/>
    <n v="5"/>
    <s v="Loved it!"/>
    <s v="Chhattisgarh"/>
    <s v="India"/>
    <x v="0"/>
    <x v="1"/>
  </r>
  <r>
    <x v="7164"/>
    <d v="2025-02-17T00:00:00"/>
    <s v="CUST5633"/>
    <x v="0"/>
    <s v="Mixer Grinder"/>
    <n v="1"/>
    <n v="39067.1"/>
    <n v="39067.1"/>
    <x v="2"/>
    <s v="Returned"/>
    <n v="5"/>
    <s v="Worth every rupee!"/>
    <s v="Meghalaya"/>
    <s v="India"/>
    <x v="0"/>
    <x v="1"/>
  </r>
  <r>
    <x v="7165"/>
    <d v="2025-12-19T00:00:00"/>
    <s v="CUST3069"/>
    <x v="0"/>
    <s v="Mixer Grinder"/>
    <n v="5"/>
    <n v="45564.87"/>
    <n v="227824.35"/>
    <x v="2"/>
    <s v="Delivered"/>
    <n v="5"/>
    <s v="Highly recommend!"/>
    <s v="Punjab"/>
    <s v="India"/>
    <x v="0"/>
    <x v="1"/>
  </r>
  <r>
    <x v="7166"/>
    <d v="2025-03-28T00:00:00"/>
    <s v="CUST9820"/>
    <x v="2"/>
    <s v="Laptop"/>
    <n v="1"/>
    <n v="29578.880000000001"/>
    <n v="29578.880000000001"/>
    <x v="0"/>
    <s v="Pending"/>
    <n v="5"/>
    <s v="Worth every rupee!"/>
    <s v="Maharashtra"/>
    <s v="India"/>
    <x v="0"/>
    <x v="1"/>
  </r>
  <r>
    <x v="7167"/>
    <d v="2025-08-10T00:00:00"/>
    <s v="CUST4817"/>
    <x v="3"/>
    <s v="Sneakers"/>
    <n v="2"/>
    <n v="39810.74"/>
    <n v="79621.48"/>
    <x v="1"/>
    <s v="Pending"/>
    <n v="3"/>
    <s v="Average"/>
    <s v="Assam"/>
    <s v="India"/>
    <x v="0"/>
    <x v="2"/>
  </r>
  <r>
    <x v="7168"/>
    <d v="2025-06-12T00:00:00"/>
    <s v="CUST5588"/>
    <x v="4"/>
    <s v="Comics"/>
    <n v="4"/>
    <n v="31912.27"/>
    <n v="127649.08"/>
    <x v="2"/>
    <s v="Delivered"/>
    <n v="2"/>
    <s v="Product not as expected"/>
    <s v="Assam"/>
    <s v="India"/>
    <x v="0"/>
    <x v="0"/>
  </r>
  <r>
    <x v="7169"/>
    <d v="2025-04-05T00:00:00"/>
    <s v="CUST8344"/>
    <x v="0"/>
    <s v="Vacuum Cleaner"/>
    <n v="4"/>
    <n v="5729.98"/>
    <n v="22919.919999999998"/>
    <x v="1"/>
    <s v="Returned"/>
    <n v="4"/>
    <s v="Pretty decent"/>
    <s v="Himachal Pradesh"/>
    <s v="India"/>
    <x v="0"/>
    <x v="1"/>
  </r>
  <r>
    <x v="7170"/>
    <d v="2025-10-04T00:00:00"/>
    <s v="CUST1423"/>
    <x v="4"/>
    <s v="Science Textbook"/>
    <n v="1"/>
    <n v="43818.879999999997"/>
    <n v="43818.879999999997"/>
    <x v="2"/>
    <s v="Delivered"/>
    <n v="5"/>
    <s v="Loved it!"/>
    <s v="Haryana"/>
    <s v="India"/>
    <x v="0"/>
    <x v="1"/>
  </r>
  <r>
    <x v="7171"/>
    <d v="2025-12-17T00:00:00"/>
    <s v="CUST3375"/>
    <x v="3"/>
    <s v="Jeans"/>
    <n v="4"/>
    <n v="22272.48"/>
    <n v="89089.919999999998"/>
    <x v="3"/>
    <s v="Pending"/>
    <n v="1"/>
    <s v="Defective item"/>
    <s v="Kerala"/>
    <s v="India"/>
    <x v="0"/>
    <x v="0"/>
  </r>
  <r>
    <x v="7172"/>
    <d v="2025-12-16T00:00:00"/>
    <s v="CUST8401"/>
    <x v="0"/>
    <s v="Cookware Set"/>
    <n v="2"/>
    <n v="22058.959999999999"/>
    <n v="44117.919999999998"/>
    <x v="2"/>
    <s v="Returned"/>
    <n v="5"/>
    <s v="Excellent product!"/>
    <s v="Assam"/>
    <s v="India"/>
    <x v="0"/>
    <x v="1"/>
  </r>
  <r>
    <x v="7173"/>
    <d v="2025-10-04T00:00:00"/>
    <s v="CUST9738"/>
    <x v="0"/>
    <s v="Mixer Grinder"/>
    <n v="3"/>
    <n v="41638.61"/>
    <n v="124915.83"/>
    <x v="2"/>
    <s v="Delivered"/>
    <n v="3"/>
    <s v="Okay product"/>
    <s v="Punjab"/>
    <s v="India"/>
    <x v="0"/>
    <x v="2"/>
  </r>
  <r>
    <x v="7174"/>
    <d v="2025-10-16T00:00:00"/>
    <s v="CUST1535"/>
    <x v="1"/>
    <s v="Lipstick"/>
    <n v="2"/>
    <n v="7712.23"/>
    <n v="15424.46"/>
    <x v="2"/>
    <s v="Delivered"/>
    <n v="3"/>
    <s v="Okay product"/>
    <s v="Arunachal Pradesh"/>
    <s v="India"/>
    <x v="0"/>
    <x v="2"/>
  </r>
  <r>
    <x v="7175"/>
    <d v="2025-05-14T00:00:00"/>
    <s v="CUST9208"/>
    <x v="4"/>
    <s v="Children's Book"/>
    <n v="4"/>
    <n v="16168.72"/>
    <n v="64674.879999999997"/>
    <x v="1"/>
    <s v="Delivered"/>
    <n v="3"/>
    <s v="Average"/>
    <s v="Telangana"/>
    <s v="India"/>
    <x v="0"/>
    <x v="2"/>
  </r>
  <r>
    <x v="7176"/>
    <d v="2025-10-23T00:00:00"/>
    <s v="CUST8967"/>
    <x v="0"/>
    <s v="Cookware Set"/>
    <n v="1"/>
    <n v="40305.96"/>
    <n v="40305.96"/>
    <x v="1"/>
    <s v="Pending"/>
    <n v="5"/>
    <s v="Worth every rupee!"/>
    <s v="Madhya Pradesh"/>
    <s v="India"/>
    <x v="0"/>
    <x v="1"/>
  </r>
  <r>
    <x v="7177"/>
    <d v="2025-12-04T00:00:00"/>
    <s v="CUST7396"/>
    <x v="2"/>
    <s v="Smartphone"/>
    <n v="5"/>
    <n v="20418.169999999998"/>
    <n v="102090.85"/>
    <x v="2"/>
    <s v="Returned"/>
    <n v="4"/>
    <s v="Satisfied with the product"/>
    <s v="Madhya Pradesh"/>
    <s v="India"/>
    <x v="0"/>
    <x v="1"/>
  </r>
  <r>
    <x v="7178"/>
    <d v="2025-12-11T00:00:00"/>
    <s v="CUST4189"/>
    <x v="4"/>
    <s v="Comics"/>
    <n v="2"/>
    <n v="24772.1"/>
    <n v="49544.2"/>
    <x v="2"/>
    <s v="Returned"/>
    <n v="5"/>
    <s v="Excellent product!"/>
    <s v="Punjab"/>
    <s v="India"/>
    <x v="0"/>
    <x v="1"/>
  </r>
  <r>
    <x v="7179"/>
    <d v="2025-09-07T00:00:00"/>
    <s v="CUST9741"/>
    <x v="1"/>
    <s v="Hair Dryer"/>
    <n v="5"/>
    <n v="29945.51"/>
    <n v="149727.54999999999"/>
    <x v="0"/>
    <s v="Delivered"/>
    <n v="5"/>
    <s v="Worth every rupee!"/>
    <s v="Rajasthan"/>
    <s v="India"/>
    <x v="0"/>
    <x v="1"/>
  </r>
  <r>
    <x v="7180"/>
    <d v="2025-09-24T00:00:00"/>
    <s v="CUST2152"/>
    <x v="4"/>
    <s v="Comics"/>
    <n v="2"/>
    <n v="47338.82"/>
    <n v="94677.64"/>
    <x v="3"/>
    <s v="Delivered"/>
    <n v="2"/>
    <s v="Quality could improve"/>
    <s v="Mizoram"/>
    <s v="India"/>
    <x v="0"/>
    <x v="0"/>
  </r>
  <r>
    <x v="7181"/>
    <d v="2025-02-11T00:00:00"/>
    <s v="CUST6477"/>
    <x v="1"/>
    <s v="Perfume"/>
    <n v="3"/>
    <n v="471.98"/>
    <n v="1415.94"/>
    <x v="0"/>
    <s v="Returned"/>
    <n v="2"/>
    <s v="Product not as expected"/>
    <s v="Jharkhand"/>
    <s v="India"/>
    <x v="2"/>
    <x v="0"/>
  </r>
  <r>
    <x v="7182"/>
    <d v="2025-06-14T00:00:00"/>
    <s v="CUST7736"/>
    <x v="0"/>
    <s v="Air Fryer"/>
    <n v="4"/>
    <n v="14438.24"/>
    <n v="57752.959999999999"/>
    <x v="0"/>
    <s v="Returned"/>
    <n v="3"/>
    <s v="Okay product"/>
    <s v="Tamil Nadu"/>
    <s v="India"/>
    <x v="0"/>
    <x v="2"/>
  </r>
  <r>
    <x v="7183"/>
    <d v="2025-08-27T00:00:00"/>
    <s v="CUST9558"/>
    <x v="3"/>
    <s v="Sneakers"/>
    <n v="1"/>
    <n v="18400.25"/>
    <n v="18400.25"/>
    <x v="1"/>
    <s v="Returned"/>
    <n v="4"/>
    <s v="Would buy again"/>
    <s v="Punjab"/>
    <s v="India"/>
    <x v="0"/>
    <x v="1"/>
  </r>
  <r>
    <x v="7184"/>
    <d v="2025-05-27T00:00:00"/>
    <s v="CUST3965"/>
    <x v="2"/>
    <s v="Headphones"/>
    <n v="5"/>
    <n v="16695.64"/>
    <n v="83478.2"/>
    <x v="3"/>
    <s v="Delivered"/>
    <n v="4"/>
    <s v="Satisfied with the product"/>
    <s v="Arunachal Pradesh"/>
    <s v="India"/>
    <x v="0"/>
    <x v="1"/>
  </r>
  <r>
    <x v="7185"/>
    <d v="2025-12-05T00:00:00"/>
    <s v="CUST8418"/>
    <x v="4"/>
    <s v="Comics"/>
    <n v="2"/>
    <n v="11378.18"/>
    <n v="22756.36"/>
    <x v="3"/>
    <s v="Pending"/>
    <n v="2"/>
    <s v="Quality could improve"/>
    <s v="Tripura"/>
    <s v="India"/>
    <x v="0"/>
    <x v="0"/>
  </r>
  <r>
    <x v="7186"/>
    <d v="2025-03-04T00:00:00"/>
    <s v="CUST5029"/>
    <x v="0"/>
    <s v="Cookware Set"/>
    <n v="5"/>
    <n v="33039.67"/>
    <n v="165198.35"/>
    <x v="2"/>
    <s v="Delivered"/>
    <n v="1"/>
    <s v="Defective item"/>
    <s v="Uttarakhand"/>
    <s v="India"/>
    <x v="0"/>
    <x v="0"/>
  </r>
  <r>
    <x v="7187"/>
    <d v="2025-01-17T00:00:00"/>
    <s v="CUST7603"/>
    <x v="4"/>
    <s v="Science Textbook"/>
    <n v="5"/>
    <n v="27698"/>
    <n v="138490"/>
    <x v="2"/>
    <s v="Pending"/>
    <n v="3"/>
    <s v="Fair deal"/>
    <s v="Goa"/>
    <s v="India"/>
    <x v="0"/>
    <x v="2"/>
  </r>
  <r>
    <x v="7188"/>
    <d v="2025-06-11T00:00:00"/>
    <s v="CUST2787"/>
    <x v="3"/>
    <s v="Saree"/>
    <n v="3"/>
    <n v="11838.28"/>
    <n v="35514.839999999997"/>
    <x v="0"/>
    <s v="Delivered"/>
    <n v="4"/>
    <s v="Good quality"/>
    <s v="Rajasthan"/>
    <s v="India"/>
    <x v="0"/>
    <x v="1"/>
  </r>
  <r>
    <x v="7189"/>
    <d v="2025-10-20T00:00:00"/>
    <s v="CUST9904"/>
    <x v="1"/>
    <s v="Perfume"/>
    <n v="1"/>
    <n v="41254.910000000003"/>
    <n v="41254.910000000003"/>
    <x v="3"/>
    <s v="Pending"/>
    <n v="3"/>
    <s v="Fair deal"/>
    <s v="Meghalaya"/>
    <s v="India"/>
    <x v="0"/>
    <x v="2"/>
  </r>
  <r>
    <x v="7190"/>
    <d v="2025-11-30T00:00:00"/>
    <s v="CUST1581"/>
    <x v="2"/>
    <s v="Laptop"/>
    <n v="2"/>
    <n v="7676.73"/>
    <n v="15353.46"/>
    <x v="0"/>
    <s v="Delivered"/>
    <n v="4"/>
    <s v="Good quality"/>
    <s v="Manipur"/>
    <s v="India"/>
    <x v="0"/>
    <x v="1"/>
  </r>
  <r>
    <x v="7191"/>
    <d v="2025-01-31T00:00:00"/>
    <s v="CUST7362"/>
    <x v="3"/>
    <s v="Jeans"/>
    <n v="4"/>
    <n v="26816.79"/>
    <n v="107267.16"/>
    <x v="1"/>
    <s v="Delivered"/>
    <n v="1"/>
    <s v="Never buying again"/>
    <s v="Andhra Pradesh"/>
    <s v="India"/>
    <x v="0"/>
    <x v="0"/>
  </r>
  <r>
    <x v="7192"/>
    <d v="2025-10-14T00:00:00"/>
    <s v="CUST6932"/>
    <x v="1"/>
    <s v="Lipstick"/>
    <n v="2"/>
    <n v="28702.92"/>
    <n v="57405.84"/>
    <x v="1"/>
    <s v="Pending"/>
    <n v="2"/>
    <s v="Not satisfied"/>
    <s v="Gujarat"/>
    <s v="India"/>
    <x v="0"/>
    <x v="0"/>
  </r>
  <r>
    <x v="7193"/>
    <d v="2025-01-20T00:00:00"/>
    <s v="CUST9687"/>
    <x v="1"/>
    <s v="Hair Dryer"/>
    <n v="2"/>
    <n v="8928.07"/>
    <n v="17856.14"/>
    <x v="0"/>
    <s v="Returned"/>
    <n v="1"/>
    <s v="Waste of money"/>
    <s v="West Bengal"/>
    <s v="India"/>
    <x v="0"/>
    <x v="0"/>
  </r>
  <r>
    <x v="7194"/>
    <d v="2025-11-18T00:00:00"/>
    <s v="CUST7283"/>
    <x v="0"/>
    <s v="Vacuum Cleaner"/>
    <n v="5"/>
    <n v="6233.65"/>
    <n v="31168.25"/>
    <x v="3"/>
    <s v="Delivered"/>
    <n v="1"/>
    <s v="Never buying again"/>
    <s v="Sikkim"/>
    <s v="India"/>
    <x v="0"/>
    <x v="0"/>
  </r>
  <r>
    <x v="7195"/>
    <d v="2025-10-24T00:00:00"/>
    <s v="CUST4086"/>
    <x v="0"/>
    <s v="Vacuum Cleaner"/>
    <n v="4"/>
    <n v="2925.9"/>
    <n v="11703.6"/>
    <x v="2"/>
    <s v="Pending"/>
    <n v="1"/>
    <s v="Very bad product"/>
    <s v="Uttar Pradesh"/>
    <s v="India"/>
    <x v="1"/>
    <x v="0"/>
  </r>
  <r>
    <x v="7196"/>
    <d v="2025-03-05T00:00:00"/>
    <s v="CUST9343"/>
    <x v="1"/>
    <s v="Lipstick"/>
    <n v="1"/>
    <n v="18856.41"/>
    <n v="18856.41"/>
    <x v="0"/>
    <s v="Delivered"/>
    <n v="1"/>
    <s v="Waste of money"/>
    <s v="Mizoram"/>
    <s v="India"/>
    <x v="0"/>
    <x v="0"/>
  </r>
  <r>
    <x v="7197"/>
    <d v="2025-10-23T00:00:00"/>
    <s v="CUST7106"/>
    <x v="0"/>
    <s v="Mixer Grinder"/>
    <n v="2"/>
    <n v="33600.32"/>
    <n v="67200.639999999999"/>
    <x v="3"/>
    <s v="Delivered"/>
    <n v="2"/>
    <s v="Not satisfied"/>
    <s v="Jharkhand"/>
    <s v="India"/>
    <x v="0"/>
    <x v="0"/>
  </r>
  <r>
    <x v="7198"/>
    <d v="2025-03-03T00:00:00"/>
    <s v="CUST4560"/>
    <x v="3"/>
    <s v="Jeans"/>
    <n v="2"/>
    <n v="9896.09"/>
    <n v="19792.18"/>
    <x v="0"/>
    <s v="Returned"/>
    <n v="2"/>
    <s v="Poor packaging"/>
    <s v="Gujarat"/>
    <s v="India"/>
    <x v="0"/>
    <x v="0"/>
  </r>
  <r>
    <x v="7199"/>
    <d v="2025-09-11T00:00:00"/>
    <s v="CUST4824"/>
    <x v="0"/>
    <s v="Water Purifier"/>
    <n v="1"/>
    <n v="14299.47"/>
    <n v="14299.47"/>
    <x v="1"/>
    <s v="Delivered"/>
    <n v="2"/>
    <s v="Quality could improve"/>
    <s v="Arunachal Pradesh"/>
    <s v="India"/>
    <x v="0"/>
    <x v="0"/>
  </r>
  <r>
    <x v="7200"/>
    <d v="2025-02-13T00:00:00"/>
    <s v="CUST7431"/>
    <x v="3"/>
    <s v="T-Shirt"/>
    <n v="3"/>
    <n v="39121.65"/>
    <n v="117364.95"/>
    <x v="3"/>
    <s v="Delivered"/>
    <n v="5"/>
    <s v="Excellent product!"/>
    <s v="Uttar Pradesh"/>
    <s v="India"/>
    <x v="0"/>
    <x v="1"/>
  </r>
  <r>
    <x v="7201"/>
    <d v="2025-02-17T00:00:00"/>
    <s v="CUST1001"/>
    <x v="4"/>
    <s v="Comics"/>
    <n v="3"/>
    <n v="11338.48"/>
    <n v="34015.440000000002"/>
    <x v="1"/>
    <s v="Returned"/>
    <n v="2"/>
    <s v="Product not as expected"/>
    <s v="Punjab"/>
    <s v="India"/>
    <x v="0"/>
    <x v="0"/>
  </r>
  <r>
    <x v="7202"/>
    <d v="2025-02-15T00:00:00"/>
    <s v="CUST5805"/>
    <x v="4"/>
    <s v="Biography"/>
    <n v="2"/>
    <n v="40690.78"/>
    <n v="81381.56"/>
    <x v="0"/>
    <s v="Returned"/>
    <n v="5"/>
    <s v="Highly recommend!"/>
    <s v="Mizoram"/>
    <s v="India"/>
    <x v="0"/>
    <x v="1"/>
  </r>
  <r>
    <x v="7203"/>
    <d v="2025-11-16T00:00:00"/>
    <s v="CUST8673"/>
    <x v="2"/>
    <s v="Tablet"/>
    <n v="3"/>
    <n v="34446.53"/>
    <n v="103339.59"/>
    <x v="3"/>
    <s v="Pending"/>
    <n v="1"/>
    <s v="Terrible experience"/>
    <s v="Mizoram"/>
    <s v="India"/>
    <x v="0"/>
    <x v="0"/>
  </r>
  <r>
    <x v="7204"/>
    <d v="2025-02-25T00:00:00"/>
    <s v="CUST6698"/>
    <x v="3"/>
    <s v="T-Shirt"/>
    <n v="1"/>
    <n v="29810.43"/>
    <n v="29810.43"/>
    <x v="1"/>
    <s v="Delivered"/>
    <n v="1"/>
    <s v="Very bad product"/>
    <s v="Tamil Nadu"/>
    <s v="India"/>
    <x v="0"/>
    <x v="0"/>
  </r>
  <r>
    <x v="7205"/>
    <d v="2025-02-26T00:00:00"/>
    <s v="CUST1020"/>
    <x v="1"/>
    <s v="Shampoo"/>
    <n v="1"/>
    <n v="4102.0600000000004"/>
    <n v="4102.0600000000004"/>
    <x v="1"/>
    <s v="Returned"/>
    <n v="3"/>
    <s v="Not bad"/>
    <s v="Haryana"/>
    <s v="India"/>
    <x v="1"/>
    <x v="2"/>
  </r>
  <r>
    <x v="7206"/>
    <d v="2025-07-14T00:00:00"/>
    <s v="CUST3386"/>
    <x v="4"/>
    <s v="Science Textbook"/>
    <n v="1"/>
    <n v="20440.310000000001"/>
    <n v="20440.310000000001"/>
    <x v="3"/>
    <s v="Returned"/>
    <n v="3"/>
    <s v="Average"/>
    <s v="Punjab"/>
    <s v="India"/>
    <x v="0"/>
    <x v="2"/>
  </r>
  <r>
    <x v="7207"/>
    <d v="2025-04-08T00:00:00"/>
    <s v="CUST8100"/>
    <x v="4"/>
    <s v="Comics"/>
    <n v="2"/>
    <n v="31667.48"/>
    <n v="63334.96"/>
    <x v="1"/>
    <s v="Delivered"/>
    <n v="4"/>
    <s v="Would buy again"/>
    <s v="Goa"/>
    <s v="India"/>
    <x v="0"/>
    <x v="1"/>
  </r>
  <r>
    <x v="7208"/>
    <d v="2025-01-27T00:00:00"/>
    <s v="CUST6167"/>
    <x v="3"/>
    <s v="Saree"/>
    <n v="4"/>
    <n v="6714.48"/>
    <n v="26857.919999999998"/>
    <x v="2"/>
    <s v="Pending"/>
    <n v="2"/>
    <s v="Product not as expected"/>
    <s v="Sikkim"/>
    <s v="India"/>
    <x v="0"/>
    <x v="0"/>
  </r>
  <r>
    <x v="7209"/>
    <d v="2025-08-16T00:00:00"/>
    <s v="CUST2175"/>
    <x v="1"/>
    <s v="Hair Dryer"/>
    <n v="1"/>
    <n v="44041.57"/>
    <n v="44041.57"/>
    <x v="0"/>
    <s v="Pending"/>
    <n v="4"/>
    <s v="Would buy again"/>
    <s v="Arunachal Pradesh"/>
    <s v="India"/>
    <x v="0"/>
    <x v="1"/>
  </r>
  <r>
    <x v="7210"/>
    <d v="2025-06-28T00:00:00"/>
    <s v="CUST8381"/>
    <x v="0"/>
    <s v="Vacuum Cleaner"/>
    <n v="1"/>
    <n v="5026.6499999999996"/>
    <n v="5026.6499999999996"/>
    <x v="0"/>
    <s v="Pending"/>
    <n v="1"/>
    <s v="Waste of money"/>
    <s v="Kerala"/>
    <s v="India"/>
    <x v="0"/>
    <x v="0"/>
  </r>
  <r>
    <x v="7211"/>
    <d v="2025-08-21T00:00:00"/>
    <s v="CUST1712"/>
    <x v="3"/>
    <s v="Jeans"/>
    <n v="3"/>
    <n v="38660.959999999999"/>
    <n v="115982.88"/>
    <x v="2"/>
    <s v="Returned"/>
    <n v="5"/>
    <s v="Loved it!"/>
    <s v="Haryana"/>
    <s v="India"/>
    <x v="0"/>
    <x v="1"/>
  </r>
  <r>
    <x v="7212"/>
    <d v="2025-09-18T00:00:00"/>
    <s v="CUST8743"/>
    <x v="2"/>
    <s v="Smartwatch"/>
    <n v="5"/>
    <n v="21381.46"/>
    <n v="106907.3"/>
    <x v="2"/>
    <s v="Delivered"/>
    <n v="5"/>
    <s v="Fantastic quality!"/>
    <s v="Rajasthan"/>
    <s v="India"/>
    <x v="0"/>
    <x v="1"/>
  </r>
  <r>
    <x v="7213"/>
    <d v="2025-10-06T00:00:00"/>
    <s v="CUST6646"/>
    <x v="3"/>
    <s v="T-Shirt"/>
    <n v="2"/>
    <n v="40997.82"/>
    <n v="81995.64"/>
    <x v="1"/>
    <s v="Delivered"/>
    <n v="2"/>
    <s v="Disappointed"/>
    <s v="Andhra Pradesh"/>
    <s v="India"/>
    <x v="0"/>
    <x v="0"/>
  </r>
  <r>
    <x v="7214"/>
    <d v="2025-07-19T00:00:00"/>
    <s v="CUST9517"/>
    <x v="2"/>
    <s v="Laptop"/>
    <n v="4"/>
    <n v="37563.47"/>
    <n v="150253.88"/>
    <x v="1"/>
    <s v="Pending"/>
    <n v="4"/>
    <s v="Good quality"/>
    <s v="Goa"/>
    <s v="India"/>
    <x v="0"/>
    <x v="1"/>
  </r>
  <r>
    <x v="7215"/>
    <d v="2025-03-26T00:00:00"/>
    <s v="CUST6610"/>
    <x v="2"/>
    <s v="Headphones"/>
    <n v="4"/>
    <n v="37473.910000000003"/>
    <n v="149895.64000000001"/>
    <x v="1"/>
    <s v="Returned"/>
    <n v="2"/>
    <s v="Not satisfied"/>
    <s v="Assam"/>
    <s v="India"/>
    <x v="0"/>
    <x v="0"/>
  </r>
  <r>
    <x v="7216"/>
    <d v="2025-11-27T00:00:00"/>
    <s v="CUST9903"/>
    <x v="4"/>
    <s v="Fiction Novel"/>
    <n v="4"/>
    <n v="854.66"/>
    <n v="3418.64"/>
    <x v="0"/>
    <s v="Returned"/>
    <n v="3"/>
    <s v="Fair deal"/>
    <s v="Himachal Pradesh"/>
    <s v="India"/>
    <x v="3"/>
    <x v="2"/>
  </r>
  <r>
    <x v="7217"/>
    <d v="2025-06-24T00:00:00"/>
    <s v="CUST8119"/>
    <x v="4"/>
    <s v="Fiction Novel"/>
    <n v="3"/>
    <n v="45035.87"/>
    <n v="135107.60999999999"/>
    <x v="1"/>
    <s v="Returned"/>
    <n v="1"/>
    <s v="Terrible experience"/>
    <s v="Tripura"/>
    <s v="India"/>
    <x v="0"/>
    <x v="0"/>
  </r>
  <r>
    <x v="7218"/>
    <d v="2025-07-24T00:00:00"/>
    <s v="CUST9408"/>
    <x v="2"/>
    <s v="Smartwatch"/>
    <n v="2"/>
    <n v="29165.4"/>
    <n v="58330.8"/>
    <x v="3"/>
    <s v="Pending"/>
    <n v="2"/>
    <s v="Quality could improve"/>
    <s v="Madhya Pradesh"/>
    <s v="India"/>
    <x v="0"/>
    <x v="0"/>
  </r>
  <r>
    <x v="7219"/>
    <d v="2025-06-02T00:00:00"/>
    <s v="CUST4414"/>
    <x v="3"/>
    <s v="Sneakers"/>
    <n v="3"/>
    <n v="11421.02"/>
    <n v="34263.06"/>
    <x v="3"/>
    <s v="Returned"/>
    <n v="5"/>
    <s v="Loved it!"/>
    <s v="Kerala"/>
    <s v="India"/>
    <x v="0"/>
    <x v="1"/>
  </r>
  <r>
    <x v="7220"/>
    <d v="2025-04-18T00:00:00"/>
    <s v="CUST2931"/>
    <x v="1"/>
    <s v="Hair Dryer"/>
    <n v="4"/>
    <n v="25353.03"/>
    <n v="101412.12"/>
    <x v="3"/>
    <s v="Returned"/>
    <n v="2"/>
    <s v="Quality could improve"/>
    <s v="Sikkim"/>
    <s v="India"/>
    <x v="0"/>
    <x v="0"/>
  </r>
  <r>
    <x v="7221"/>
    <d v="2025-11-26T00:00:00"/>
    <s v="CUST6951"/>
    <x v="2"/>
    <s v="Tablet"/>
    <n v="3"/>
    <n v="34442"/>
    <n v="103326"/>
    <x v="2"/>
    <s v="Pending"/>
    <n v="1"/>
    <s v="Defective item"/>
    <s v="Madhya Pradesh"/>
    <s v="India"/>
    <x v="0"/>
    <x v="0"/>
  </r>
  <r>
    <x v="7222"/>
    <d v="2025-05-11T00:00:00"/>
    <s v="CUST1848"/>
    <x v="4"/>
    <s v="Comics"/>
    <n v="1"/>
    <n v="49112.35"/>
    <n v="49112.35"/>
    <x v="1"/>
    <s v="Returned"/>
    <n v="3"/>
    <s v="Could be better"/>
    <s v="Madhya Pradesh"/>
    <s v="India"/>
    <x v="0"/>
    <x v="2"/>
  </r>
  <r>
    <x v="7223"/>
    <d v="2025-10-26T00:00:00"/>
    <s v="CUST8713"/>
    <x v="1"/>
    <s v="Lipstick"/>
    <n v="5"/>
    <n v="40750.83"/>
    <n v="203754.15"/>
    <x v="1"/>
    <s v="Returned"/>
    <n v="1"/>
    <s v="Waste of money"/>
    <s v="Odisha"/>
    <s v="India"/>
    <x v="0"/>
    <x v="0"/>
  </r>
  <r>
    <x v="7224"/>
    <d v="2025-12-29T00:00:00"/>
    <s v="CUST5928"/>
    <x v="4"/>
    <s v="Biography"/>
    <n v="1"/>
    <n v="12704.41"/>
    <n v="12704.41"/>
    <x v="0"/>
    <s v="Returned"/>
    <n v="3"/>
    <s v="Average"/>
    <s v="Gujarat"/>
    <s v="India"/>
    <x v="0"/>
    <x v="2"/>
  </r>
  <r>
    <x v="7225"/>
    <d v="2025-11-05T00:00:00"/>
    <s v="CUST2423"/>
    <x v="4"/>
    <s v="Biography"/>
    <n v="3"/>
    <n v="16144.74"/>
    <n v="48434.22"/>
    <x v="0"/>
    <s v="Returned"/>
    <n v="3"/>
    <s v="Okay product"/>
    <s v="Mizoram"/>
    <s v="India"/>
    <x v="0"/>
    <x v="2"/>
  </r>
  <r>
    <x v="7226"/>
    <d v="2025-05-26T00:00:00"/>
    <s v="CUST5815"/>
    <x v="2"/>
    <s v="Smartphone"/>
    <n v="4"/>
    <n v="44461.24"/>
    <n v="177844.96"/>
    <x v="1"/>
    <s v="Delivered"/>
    <n v="5"/>
    <s v="Loved it!"/>
    <s v="Andhra Pradesh"/>
    <s v="India"/>
    <x v="0"/>
    <x v="1"/>
  </r>
  <r>
    <x v="7227"/>
    <d v="2025-06-21T00:00:00"/>
    <s v="CUST9207"/>
    <x v="4"/>
    <s v="Science Textbook"/>
    <n v="2"/>
    <n v="31277.17"/>
    <n v="62554.34"/>
    <x v="2"/>
    <s v="Pending"/>
    <n v="5"/>
    <s v="Loved it!"/>
    <s v="Telangana"/>
    <s v="India"/>
    <x v="0"/>
    <x v="1"/>
  </r>
  <r>
    <x v="7228"/>
    <d v="2025-05-23T00:00:00"/>
    <s v="CUST6255"/>
    <x v="1"/>
    <s v="Hair Dryer"/>
    <n v="4"/>
    <n v="37122.83"/>
    <n v="148491.32"/>
    <x v="1"/>
    <s v="Delivered"/>
    <n v="1"/>
    <s v="Never buying again"/>
    <s v="Tamil Nadu"/>
    <s v="India"/>
    <x v="0"/>
    <x v="0"/>
  </r>
  <r>
    <x v="7229"/>
    <d v="2025-12-30T00:00:00"/>
    <s v="CUST5670"/>
    <x v="0"/>
    <s v="Air Fryer"/>
    <n v="5"/>
    <n v="32682.46"/>
    <n v="163412.29999999999"/>
    <x v="3"/>
    <s v="Pending"/>
    <n v="4"/>
    <s v="Satisfied with the product"/>
    <s v="Assam"/>
    <s v="India"/>
    <x v="0"/>
    <x v="1"/>
  </r>
  <r>
    <x v="7230"/>
    <d v="2025-01-07T00:00:00"/>
    <s v="CUST6511"/>
    <x v="4"/>
    <s v="Comics"/>
    <n v="2"/>
    <n v="25410.83"/>
    <n v="50821.66"/>
    <x v="0"/>
    <s v="Pending"/>
    <n v="1"/>
    <s v="Very bad product"/>
    <s v="Assam"/>
    <s v="India"/>
    <x v="0"/>
    <x v="0"/>
  </r>
  <r>
    <x v="7231"/>
    <d v="2025-10-30T00:00:00"/>
    <s v="CUST5625"/>
    <x v="3"/>
    <s v="T-Shirt"/>
    <n v="1"/>
    <n v="43577.88"/>
    <n v="43577.88"/>
    <x v="2"/>
    <s v="Delivered"/>
    <n v="5"/>
    <s v="Loved it!"/>
    <s v="Nagaland"/>
    <s v="India"/>
    <x v="0"/>
    <x v="1"/>
  </r>
  <r>
    <x v="7232"/>
    <d v="2025-07-09T00:00:00"/>
    <s v="CUST7043"/>
    <x v="2"/>
    <s v="Smartphone"/>
    <n v="4"/>
    <n v="48925.53"/>
    <n v="195702.12"/>
    <x v="2"/>
    <s v="Delivered"/>
    <n v="4"/>
    <s v="Pretty decent"/>
    <s v="Jharkhand"/>
    <s v="India"/>
    <x v="0"/>
    <x v="1"/>
  </r>
  <r>
    <x v="7233"/>
    <d v="2025-12-14T00:00:00"/>
    <s v="CUST4167"/>
    <x v="3"/>
    <s v="T-Shirt"/>
    <n v="1"/>
    <n v="46755.69"/>
    <n v="46755.69"/>
    <x v="0"/>
    <s v="Pending"/>
    <n v="3"/>
    <s v="Not bad"/>
    <s v="Telangana"/>
    <s v="India"/>
    <x v="0"/>
    <x v="2"/>
  </r>
  <r>
    <x v="7234"/>
    <d v="2025-01-07T00:00:00"/>
    <s v="CUST8511"/>
    <x v="2"/>
    <s v="Smartphone"/>
    <n v="3"/>
    <n v="19942.43"/>
    <n v="59827.29"/>
    <x v="1"/>
    <s v="Pending"/>
    <n v="3"/>
    <s v="Fair deal"/>
    <s v="Uttarakhand"/>
    <s v="India"/>
    <x v="0"/>
    <x v="2"/>
  </r>
  <r>
    <x v="7235"/>
    <d v="2025-08-15T00:00:00"/>
    <s v="CUST4451"/>
    <x v="4"/>
    <s v="Biography"/>
    <n v="1"/>
    <n v="13378.92"/>
    <n v="13378.92"/>
    <x v="1"/>
    <s v="Returned"/>
    <n v="4"/>
    <s v="Satisfied with the product"/>
    <s v="Nagaland"/>
    <s v="India"/>
    <x v="0"/>
    <x v="1"/>
  </r>
  <r>
    <x v="7236"/>
    <d v="2025-07-08T00:00:00"/>
    <s v="CUST8775"/>
    <x v="4"/>
    <s v="Science Textbook"/>
    <n v="5"/>
    <n v="19278.12"/>
    <n v="96390.6"/>
    <x v="2"/>
    <s v="Pending"/>
    <n v="2"/>
    <s v="Not satisfied"/>
    <s v="Odisha"/>
    <s v="India"/>
    <x v="0"/>
    <x v="0"/>
  </r>
  <r>
    <x v="7237"/>
    <d v="2025-08-02T00:00:00"/>
    <s v="CUST7443"/>
    <x v="1"/>
    <s v="Face Cream"/>
    <n v="4"/>
    <n v="46032.73"/>
    <n v="184130.92"/>
    <x v="1"/>
    <s v="Pending"/>
    <n v="3"/>
    <s v="Fair deal"/>
    <s v="Kerala"/>
    <s v="India"/>
    <x v="0"/>
    <x v="2"/>
  </r>
  <r>
    <x v="7238"/>
    <d v="2025-07-03T00:00:00"/>
    <s v="CUST6575"/>
    <x v="0"/>
    <s v="Mixer Grinder"/>
    <n v="4"/>
    <n v="10788.81"/>
    <n v="43155.24"/>
    <x v="2"/>
    <s v="Delivered"/>
    <n v="4"/>
    <s v="Pretty decent"/>
    <s v="Kerala"/>
    <s v="India"/>
    <x v="0"/>
    <x v="1"/>
  </r>
  <r>
    <x v="7239"/>
    <d v="2025-08-24T00:00:00"/>
    <s v="CUST7392"/>
    <x v="2"/>
    <s v="Smartphone"/>
    <n v="1"/>
    <n v="21236.93"/>
    <n v="21236.93"/>
    <x v="0"/>
    <s v="Returned"/>
    <n v="4"/>
    <s v="Satisfied with the product"/>
    <s v="Uttarakhand"/>
    <s v="India"/>
    <x v="0"/>
    <x v="1"/>
  </r>
  <r>
    <x v="7240"/>
    <d v="2025-06-09T00:00:00"/>
    <s v="CUST5642"/>
    <x v="0"/>
    <s v="Water Purifier"/>
    <n v="4"/>
    <n v="46473.62"/>
    <n v="185894.48"/>
    <x v="0"/>
    <s v="Pending"/>
    <n v="2"/>
    <s v="Poor packaging"/>
    <s v="Himachal Pradesh"/>
    <s v="India"/>
    <x v="0"/>
    <x v="0"/>
  </r>
  <r>
    <x v="7241"/>
    <d v="2025-04-06T00:00:00"/>
    <s v="CUST9631"/>
    <x v="3"/>
    <s v="Saree"/>
    <n v="3"/>
    <n v="4358.37"/>
    <n v="13075.11"/>
    <x v="0"/>
    <s v="Pending"/>
    <n v="4"/>
    <s v="Would buy again"/>
    <s v="Haryana"/>
    <s v="India"/>
    <x v="1"/>
    <x v="1"/>
  </r>
  <r>
    <x v="7242"/>
    <d v="2025-09-13T00:00:00"/>
    <s v="CUST4535"/>
    <x v="0"/>
    <s v="Air Fryer"/>
    <n v="4"/>
    <n v="31616.04"/>
    <n v="126464.16"/>
    <x v="0"/>
    <s v="Returned"/>
    <n v="1"/>
    <s v="Waste of money"/>
    <s v="Punjab"/>
    <s v="India"/>
    <x v="0"/>
    <x v="0"/>
  </r>
  <r>
    <x v="7243"/>
    <d v="2025-10-03T00:00:00"/>
    <s v="CUST7963"/>
    <x v="1"/>
    <s v="Face Cream"/>
    <n v="1"/>
    <n v="2850.44"/>
    <n v="2850.44"/>
    <x v="2"/>
    <s v="Pending"/>
    <n v="4"/>
    <s v="Good quality"/>
    <s v="Gujarat"/>
    <s v="India"/>
    <x v="1"/>
    <x v="1"/>
  </r>
  <r>
    <x v="7244"/>
    <d v="2025-01-19T00:00:00"/>
    <s v="CUST4357"/>
    <x v="0"/>
    <s v="Cookware Set"/>
    <n v="3"/>
    <n v="37376.25"/>
    <n v="112128.75"/>
    <x v="1"/>
    <s v="Returned"/>
    <n v="3"/>
    <s v="Average"/>
    <s v="Manipur"/>
    <s v="India"/>
    <x v="0"/>
    <x v="2"/>
  </r>
  <r>
    <x v="7245"/>
    <d v="2025-11-18T00:00:00"/>
    <s v="CUST1907"/>
    <x v="1"/>
    <s v="Lipstick"/>
    <n v="3"/>
    <n v="30626.11"/>
    <n v="91878.33"/>
    <x v="2"/>
    <s v="Delivered"/>
    <n v="5"/>
    <s v="Fantastic quality!"/>
    <s v="Madhya Pradesh"/>
    <s v="India"/>
    <x v="0"/>
    <x v="1"/>
  </r>
  <r>
    <x v="7246"/>
    <d v="2025-07-12T00:00:00"/>
    <s v="CUST1101"/>
    <x v="0"/>
    <s v="Air Fryer"/>
    <n v="3"/>
    <n v="27800.36"/>
    <n v="83401.08"/>
    <x v="1"/>
    <s v="Pending"/>
    <n v="4"/>
    <s v="Pretty decent"/>
    <s v="Odisha"/>
    <s v="India"/>
    <x v="0"/>
    <x v="1"/>
  </r>
  <r>
    <x v="7247"/>
    <d v="2025-04-14T00:00:00"/>
    <s v="CUST3768"/>
    <x v="0"/>
    <s v="Air Fryer"/>
    <n v="1"/>
    <n v="10344.9"/>
    <n v="10344.9"/>
    <x v="1"/>
    <s v="Delivered"/>
    <n v="4"/>
    <s v="Would buy again"/>
    <s v="Andhra Pradesh"/>
    <s v="India"/>
    <x v="0"/>
    <x v="1"/>
  </r>
  <r>
    <x v="7248"/>
    <d v="2025-11-15T00:00:00"/>
    <s v="CUST3322"/>
    <x v="1"/>
    <s v="Shampoo"/>
    <n v="2"/>
    <n v="7353.52"/>
    <n v="14707.04"/>
    <x v="3"/>
    <s v="Pending"/>
    <n v="1"/>
    <s v="Waste of money"/>
    <s v="Himachal Pradesh"/>
    <s v="India"/>
    <x v="0"/>
    <x v="0"/>
  </r>
  <r>
    <x v="7249"/>
    <d v="2025-08-23T00:00:00"/>
    <s v="CUST4795"/>
    <x v="1"/>
    <s v="Shampoo"/>
    <n v="3"/>
    <n v="48998.19"/>
    <n v="146994.57"/>
    <x v="3"/>
    <s v="Pending"/>
    <n v="4"/>
    <s v="Good quality"/>
    <s v="Goa"/>
    <s v="India"/>
    <x v="0"/>
    <x v="1"/>
  </r>
  <r>
    <x v="7250"/>
    <d v="2025-12-08T00:00:00"/>
    <s v="CUST4199"/>
    <x v="1"/>
    <s v="Perfume"/>
    <n v="4"/>
    <n v="34094.080000000002"/>
    <n v="136376.32000000001"/>
    <x v="2"/>
    <s v="Pending"/>
    <n v="2"/>
    <s v="Product not as expected"/>
    <s v="Maharashtra"/>
    <s v="India"/>
    <x v="0"/>
    <x v="0"/>
  </r>
  <r>
    <x v="7251"/>
    <d v="2025-07-30T00:00:00"/>
    <s v="CUST6777"/>
    <x v="1"/>
    <s v="Face Cream"/>
    <n v="3"/>
    <n v="23084.94"/>
    <n v="69254.820000000007"/>
    <x v="2"/>
    <s v="Returned"/>
    <n v="4"/>
    <s v="Good quality"/>
    <s v="Mizoram"/>
    <s v="India"/>
    <x v="0"/>
    <x v="1"/>
  </r>
  <r>
    <x v="7252"/>
    <d v="2025-07-22T00:00:00"/>
    <s v="CUST2802"/>
    <x v="1"/>
    <s v="Lipstick"/>
    <n v="1"/>
    <n v="44915.94"/>
    <n v="44915.94"/>
    <x v="0"/>
    <s v="Delivered"/>
    <n v="2"/>
    <s v="Disappointed"/>
    <s v="Bihar"/>
    <s v="India"/>
    <x v="0"/>
    <x v="0"/>
  </r>
  <r>
    <x v="7253"/>
    <d v="2025-05-17T00:00:00"/>
    <s v="CUST5301"/>
    <x v="4"/>
    <s v="Biography"/>
    <n v="3"/>
    <n v="36404.71"/>
    <n v="109214.13"/>
    <x v="3"/>
    <s v="Pending"/>
    <n v="2"/>
    <s v="Product not as expected"/>
    <s v="Nagaland"/>
    <s v="India"/>
    <x v="0"/>
    <x v="0"/>
  </r>
  <r>
    <x v="7254"/>
    <d v="2025-09-26T00:00:00"/>
    <s v="CUST2197"/>
    <x v="0"/>
    <s v="Water Purifier"/>
    <n v="2"/>
    <n v="21249.77"/>
    <n v="42499.54"/>
    <x v="3"/>
    <s v="Returned"/>
    <n v="3"/>
    <s v="Not bad"/>
    <s v="Assam"/>
    <s v="India"/>
    <x v="0"/>
    <x v="2"/>
  </r>
  <r>
    <x v="7255"/>
    <d v="2025-05-06T00:00:00"/>
    <s v="CUST4336"/>
    <x v="0"/>
    <s v="Air Fryer"/>
    <n v="5"/>
    <n v="40372.76"/>
    <n v="201863.8"/>
    <x v="3"/>
    <s v="Pending"/>
    <n v="5"/>
    <s v="Excellent product!"/>
    <s v="Mizoram"/>
    <s v="India"/>
    <x v="0"/>
    <x v="1"/>
  </r>
  <r>
    <x v="7256"/>
    <d v="2025-09-05T00:00:00"/>
    <s v="CUST1155"/>
    <x v="3"/>
    <s v="Jeans"/>
    <n v="1"/>
    <n v="17665.650000000001"/>
    <n v="17665.650000000001"/>
    <x v="1"/>
    <s v="Delivered"/>
    <n v="4"/>
    <s v="Satisfied with the product"/>
    <s v="Jharkhand"/>
    <s v="India"/>
    <x v="0"/>
    <x v="1"/>
  </r>
  <r>
    <x v="7257"/>
    <d v="2025-04-13T00:00:00"/>
    <s v="CUST9897"/>
    <x v="2"/>
    <s v="Tablet"/>
    <n v="3"/>
    <n v="4515.6099999999997"/>
    <n v="13546.83"/>
    <x v="2"/>
    <s v="Delivered"/>
    <n v="5"/>
    <s v="Worth every rupee!"/>
    <s v="Karnataka"/>
    <s v="India"/>
    <x v="1"/>
    <x v="1"/>
  </r>
  <r>
    <x v="7258"/>
    <d v="2025-10-08T00:00:00"/>
    <s v="CUST6964"/>
    <x v="4"/>
    <s v="Children's Book"/>
    <n v="2"/>
    <n v="15517.81"/>
    <n v="31035.62"/>
    <x v="2"/>
    <s v="Returned"/>
    <n v="5"/>
    <s v="Fantastic quality!"/>
    <s v="Bihar"/>
    <s v="India"/>
    <x v="0"/>
    <x v="1"/>
  </r>
  <r>
    <x v="7259"/>
    <d v="2025-10-05T00:00:00"/>
    <s v="CUST8223"/>
    <x v="2"/>
    <s v="Smartphone"/>
    <n v="1"/>
    <n v="42153.59"/>
    <n v="42153.59"/>
    <x v="1"/>
    <s v="Returned"/>
    <n v="1"/>
    <s v="Terrible experience"/>
    <s v="Uttar Pradesh"/>
    <s v="India"/>
    <x v="0"/>
    <x v="0"/>
  </r>
  <r>
    <x v="7260"/>
    <d v="2025-06-01T00:00:00"/>
    <s v="CUST5389"/>
    <x v="3"/>
    <s v="Saree"/>
    <n v="1"/>
    <n v="46675.13"/>
    <n v="46675.13"/>
    <x v="3"/>
    <s v="Pending"/>
    <n v="1"/>
    <s v="Very bad product"/>
    <s v="Mizoram"/>
    <s v="India"/>
    <x v="0"/>
    <x v="0"/>
  </r>
  <r>
    <x v="7261"/>
    <d v="2025-07-23T00:00:00"/>
    <s v="CUST4292"/>
    <x v="1"/>
    <s v="Shampoo"/>
    <n v="1"/>
    <n v="10220.219999999999"/>
    <n v="10220.219999999999"/>
    <x v="1"/>
    <s v="Pending"/>
    <n v="1"/>
    <s v="Never buying again"/>
    <s v="Himachal Pradesh"/>
    <s v="India"/>
    <x v="0"/>
    <x v="0"/>
  </r>
  <r>
    <x v="7262"/>
    <d v="2025-11-19T00:00:00"/>
    <s v="CUST1210"/>
    <x v="0"/>
    <s v="Cookware Set"/>
    <n v="5"/>
    <n v="46793.65"/>
    <n v="233968.25"/>
    <x v="1"/>
    <s v="Returned"/>
    <n v="1"/>
    <s v="Very bad product"/>
    <s v="Nagaland"/>
    <s v="India"/>
    <x v="0"/>
    <x v="0"/>
  </r>
  <r>
    <x v="7263"/>
    <d v="2025-05-15T00:00:00"/>
    <s v="CUST9565"/>
    <x v="4"/>
    <s v="Comics"/>
    <n v="1"/>
    <n v="15861.22"/>
    <n v="15861.22"/>
    <x v="2"/>
    <s v="Pending"/>
    <n v="4"/>
    <s v="Would buy again"/>
    <s v="Uttarakhand"/>
    <s v="India"/>
    <x v="0"/>
    <x v="1"/>
  </r>
  <r>
    <x v="7264"/>
    <d v="2025-05-05T00:00:00"/>
    <s v="CUST9219"/>
    <x v="0"/>
    <s v="Mixer Grinder"/>
    <n v="2"/>
    <n v="15145.4"/>
    <n v="30290.799999999999"/>
    <x v="2"/>
    <s v="Delivered"/>
    <n v="5"/>
    <s v="Loved it!"/>
    <s v="Uttar Pradesh"/>
    <s v="India"/>
    <x v="0"/>
    <x v="1"/>
  </r>
  <r>
    <x v="7265"/>
    <d v="2025-10-18T00:00:00"/>
    <s v="CUST4767"/>
    <x v="4"/>
    <s v="Comics"/>
    <n v="5"/>
    <n v="37961.839999999997"/>
    <n v="189809.2"/>
    <x v="1"/>
    <s v="Returned"/>
    <n v="4"/>
    <s v="Value for money"/>
    <s v="Odisha"/>
    <s v="India"/>
    <x v="0"/>
    <x v="1"/>
  </r>
  <r>
    <x v="7266"/>
    <d v="2025-11-13T00:00:00"/>
    <s v="CUST1381"/>
    <x v="0"/>
    <s v="Vacuum Cleaner"/>
    <n v="3"/>
    <n v="39414.54"/>
    <n v="118243.62"/>
    <x v="1"/>
    <s v="Returned"/>
    <n v="5"/>
    <s v="Worth every rupee!"/>
    <s v="Himachal Pradesh"/>
    <s v="India"/>
    <x v="0"/>
    <x v="1"/>
  </r>
  <r>
    <x v="7267"/>
    <d v="2025-06-15T00:00:00"/>
    <s v="CUST3166"/>
    <x v="3"/>
    <s v="T-Shirt"/>
    <n v="1"/>
    <n v="29654.17"/>
    <n v="29654.17"/>
    <x v="2"/>
    <s v="Delivered"/>
    <n v="5"/>
    <s v="Highly recommend!"/>
    <s v="Tamil Nadu"/>
    <s v="India"/>
    <x v="0"/>
    <x v="1"/>
  </r>
  <r>
    <x v="7268"/>
    <d v="2025-07-08T00:00:00"/>
    <s v="CUST7583"/>
    <x v="0"/>
    <s v="Air Fryer"/>
    <n v="5"/>
    <n v="8687.57"/>
    <n v="43437.85"/>
    <x v="2"/>
    <s v="Delivered"/>
    <n v="3"/>
    <s v="Fair deal"/>
    <s v="Manipur"/>
    <s v="India"/>
    <x v="0"/>
    <x v="2"/>
  </r>
  <r>
    <x v="7269"/>
    <d v="2025-02-12T00:00:00"/>
    <s v="CUST7737"/>
    <x v="3"/>
    <s v="T-Shirt"/>
    <n v="3"/>
    <n v="5703.39"/>
    <n v="17110.169999999998"/>
    <x v="0"/>
    <s v="Pending"/>
    <n v="5"/>
    <s v="Fantastic quality!"/>
    <s v="Madhya Pradesh"/>
    <s v="India"/>
    <x v="0"/>
    <x v="1"/>
  </r>
  <r>
    <x v="7270"/>
    <d v="2025-05-05T00:00:00"/>
    <s v="CUST4224"/>
    <x v="4"/>
    <s v="Children's Book"/>
    <n v="2"/>
    <n v="43979.99"/>
    <n v="87959.98"/>
    <x v="0"/>
    <s v="Returned"/>
    <n v="4"/>
    <s v="Value for money"/>
    <s v="Odisha"/>
    <s v="India"/>
    <x v="0"/>
    <x v="1"/>
  </r>
  <r>
    <x v="7271"/>
    <d v="2025-08-18T00:00:00"/>
    <s v="CUST1649"/>
    <x v="1"/>
    <s v="Hair Dryer"/>
    <n v="2"/>
    <n v="19844.64"/>
    <n v="39689.279999999999"/>
    <x v="3"/>
    <s v="Delivered"/>
    <n v="3"/>
    <s v="Could be better"/>
    <s v="Meghalaya"/>
    <s v="India"/>
    <x v="0"/>
    <x v="2"/>
  </r>
  <r>
    <x v="7272"/>
    <d v="2025-03-20T00:00:00"/>
    <s v="CUST3903"/>
    <x v="2"/>
    <s v="Laptop"/>
    <n v="3"/>
    <n v="10371.86"/>
    <n v="31115.58"/>
    <x v="0"/>
    <s v="Returned"/>
    <n v="4"/>
    <s v="Value for money"/>
    <s v="Tripura"/>
    <s v="India"/>
    <x v="0"/>
    <x v="1"/>
  </r>
  <r>
    <x v="7273"/>
    <d v="2025-04-10T00:00:00"/>
    <s v="CUST4920"/>
    <x v="1"/>
    <s v="Perfume"/>
    <n v="1"/>
    <n v="42679.01"/>
    <n v="42679.01"/>
    <x v="1"/>
    <s v="Pending"/>
    <n v="3"/>
    <s v="Average"/>
    <s v="Haryana"/>
    <s v="India"/>
    <x v="0"/>
    <x v="2"/>
  </r>
  <r>
    <x v="7274"/>
    <d v="2025-03-07T00:00:00"/>
    <s v="CUST2128"/>
    <x v="3"/>
    <s v="T-Shirt"/>
    <n v="3"/>
    <n v="24472.78"/>
    <n v="73418.34"/>
    <x v="0"/>
    <s v="Returned"/>
    <n v="5"/>
    <s v="Fantastic quality!"/>
    <s v="Tripura"/>
    <s v="India"/>
    <x v="0"/>
    <x v="1"/>
  </r>
  <r>
    <x v="7275"/>
    <d v="2025-11-10T00:00:00"/>
    <s v="CUST8386"/>
    <x v="1"/>
    <s v="Face Cream"/>
    <n v="4"/>
    <n v="25310.1"/>
    <n v="101240.4"/>
    <x v="0"/>
    <s v="Returned"/>
    <n v="5"/>
    <s v="Fantastic quality!"/>
    <s v="Karnataka"/>
    <s v="India"/>
    <x v="0"/>
    <x v="1"/>
  </r>
  <r>
    <x v="7276"/>
    <d v="2025-07-25T00:00:00"/>
    <s v="CUST6073"/>
    <x v="1"/>
    <s v="Face Cream"/>
    <n v="2"/>
    <n v="49153.79"/>
    <n v="98307.58"/>
    <x v="1"/>
    <s v="Delivered"/>
    <n v="3"/>
    <s v="Average"/>
    <s v="Tripura"/>
    <s v="India"/>
    <x v="0"/>
    <x v="2"/>
  </r>
  <r>
    <x v="7277"/>
    <d v="2025-09-02T00:00:00"/>
    <s v="CUST1486"/>
    <x v="2"/>
    <s v="Smartwatch"/>
    <n v="4"/>
    <n v="32033.49"/>
    <n v="128133.96"/>
    <x v="3"/>
    <s v="Returned"/>
    <n v="1"/>
    <s v="Never buying again"/>
    <s v="Manipur"/>
    <s v="India"/>
    <x v="0"/>
    <x v="0"/>
  </r>
  <r>
    <x v="7278"/>
    <d v="2025-06-06T00:00:00"/>
    <s v="CUST5323"/>
    <x v="1"/>
    <s v="Face Cream"/>
    <n v="5"/>
    <n v="28787.13"/>
    <n v="143935.65"/>
    <x v="0"/>
    <s v="Returned"/>
    <n v="4"/>
    <s v="Value for money"/>
    <s v="Sikkim"/>
    <s v="India"/>
    <x v="0"/>
    <x v="1"/>
  </r>
  <r>
    <x v="7279"/>
    <d v="2025-02-06T00:00:00"/>
    <s v="CUST7659"/>
    <x v="4"/>
    <s v="Science Textbook"/>
    <n v="3"/>
    <n v="18325.87"/>
    <n v="54977.61"/>
    <x v="3"/>
    <s v="Pending"/>
    <n v="4"/>
    <s v="Pretty decent"/>
    <s v="Manipur"/>
    <s v="India"/>
    <x v="0"/>
    <x v="1"/>
  </r>
  <r>
    <x v="7280"/>
    <d v="2025-01-09T00:00:00"/>
    <s v="CUST2290"/>
    <x v="3"/>
    <s v="Jeans"/>
    <n v="4"/>
    <n v="1140.6300000000001"/>
    <n v="4562.5200000000004"/>
    <x v="0"/>
    <s v="Returned"/>
    <n v="1"/>
    <s v="Waste of money"/>
    <s v="Odisha"/>
    <s v="India"/>
    <x v="1"/>
    <x v="0"/>
  </r>
  <r>
    <x v="7281"/>
    <d v="2025-07-24T00:00:00"/>
    <s v="CUST9142"/>
    <x v="3"/>
    <s v="T-Shirt"/>
    <n v="2"/>
    <n v="9658.82"/>
    <n v="19317.64"/>
    <x v="0"/>
    <s v="Pending"/>
    <n v="2"/>
    <s v="Poor packaging"/>
    <s v="West Bengal"/>
    <s v="India"/>
    <x v="0"/>
    <x v="0"/>
  </r>
  <r>
    <x v="7282"/>
    <d v="2025-10-05T00:00:00"/>
    <s v="CUST2414"/>
    <x v="0"/>
    <s v="Air Fryer"/>
    <n v="2"/>
    <n v="49916.82"/>
    <n v="99833.64"/>
    <x v="2"/>
    <s v="Returned"/>
    <n v="1"/>
    <s v="Very bad product"/>
    <s v="Andhra Pradesh"/>
    <s v="India"/>
    <x v="0"/>
    <x v="0"/>
  </r>
  <r>
    <x v="7283"/>
    <d v="2025-03-07T00:00:00"/>
    <s v="CUST1718"/>
    <x v="3"/>
    <s v="Sneakers"/>
    <n v="1"/>
    <n v="10521.5"/>
    <n v="10521.5"/>
    <x v="2"/>
    <s v="Delivered"/>
    <n v="3"/>
    <s v="Not bad"/>
    <s v="Meghalaya"/>
    <s v="India"/>
    <x v="0"/>
    <x v="2"/>
  </r>
  <r>
    <x v="7284"/>
    <d v="2025-03-11T00:00:00"/>
    <s v="CUST5781"/>
    <x v="4"/>
    <s v="Biography"/>
    <n v="5"/>
    <n v="37342.14"/>
    <n v="186710.7"/>
    <x v="1"/>
    <s v="Delivered"/>
    <n v="3"/>
    <s v="Average"/>
    <s v="Bihar"/>
    <s v="India"/>
    <x v="0"/>
    <x v="2"/>
  </r>
  <r>
    <x v="7285"/>
    <d v="2025-03-23T00:00:00"/>
    <s v="CUST2195"/>
    <x v="1"/>
    <s v="Hair Dryer"/>
    <n v="5"/>
    <n v="36784.120000000003"/>
    <n v="183920.6"/>
    <x v="3"/>
    <s v="Pending"/>
    <n v="5"/>
    <s v="Loved it!"/>
    <s v="Himachal Pradesh"/>
    <s v="India"/>
    <x v="0"/>
    <x v="1"/>
  </r>
  <r>
    <x v="7286"/>
    <d v="2025-04-30T00:00:00"/>
    <s v="CUST4179"/>
    <x v="1"/>
    <s v="Shampoo"/>
    <n v="5"/>
    <n v="17439.16"/>
    <n v="87195.8"/>
    <x v="1"/>
    <s v="Pending"/>
    <n v="4"/>
    <s v="Pretty decent"/>
    <s v="Assam"/>
    <s v="India"/>
    <x v="0"/>
    <x v="1"/>
  </r>
  <r>
    <x v="7287"/>
    <d v="2025-04-17T00:00:00"/>
    <s v="CUST1892"/>
    <x v="1"/>
    <s v="Shampoo"/>
    <n v="4"/>
    <n v="26642.19"/>
    <n v="106568.76"/>
    <x v="3"/>
    <s v="Returned"/>
    <n v="5"/>
    <s v="Worth every rupee!"/>
    <s v="Madhya Pradesh"/>
    <s v="India"/>
    <x v="0"/>
    <x v="1"/>
  </r>
  <r>
    <x v="7288"/>
    <d v="2025-08-20T00:00:00"/>
    <s v="CUST9095"/>
    <x v="3"/>
    <s v="Jacket"/>
    <n v="1"/>
    <n v="12155.07"/>
    <n v="12155.07"/>
    <x v="1"/>
    <s v="Pending"/>
    <n v="5"/>
    <s v="Highly recommend!"/>
    <s v="Rajasthan"/>
    <s v="India"/>
    <x v="0"/>
    <x v="1"/>
  </r>
  <r>
    <x v="7289"/>
    <d v="2025-03-27T00:00:00"/>
    <s v="CUST7095"/>
    <x v="3"/>
    <s v="Saree"/>
    <n v="3"/>
    <n v="1039.6400000000001"/>
    <n v="3118.92"/>
    <x v="2"/>
    <s v="Delivered"/>
    <n v="5"/>
    <s v="Highly recommend!"/>
    <s v="Uttar Pradesh"/>
    <s v="India"/>
    <x v="1"/>
    <x v="1"/>
  </r>
  <r>
    <x v="7290"/>
    <d v="2025-05-06T00:00:00"/>
    <s v="CUST7016"/>
    <x v="0"/>
    <s v="Vacuum Cleaner"/>
    <n v="3"/>
    <n v="12835.18"/>
    <n v="38505.54"/>
    <x v="2"/>
    <s v="Returned"/>
    <n v="5"/>
    <s v="Highly recommend!"/>
    <s v="Haryana"/>
    <s v="India"/>
    <x v="0"/>
    <x v="1"/>
  </r>
  <r>
    <x v="7291"/>
    <d v="2025-10-06T00:00:00"/>
    <s v="CUST1733"/>
    <x v="3"/>
    <s v="T-Shirt"/>
    <n v="1"/>
    <n v="29154.1"/>
    <n v="29154.1"/>
    <x v="1"/>
    <s v="Pending"/>
    <n v="2"/>
    <s v="Product not as expected"/>
    <s v="Sikkim"/>
    <s v="India"/>
    <x v="0"/>
    <x v="0"/>
  </r>
  <r>
    <x v="7292"/>
    <d v="2025-01-04T00:00:00"/>
    <s v="CUST2965"/>
    <x v="4"/>
    <s v="Biography"/>
    <n v="5"/>
    <n v="29585.25"/>
    <n v="147926.25"/>
    <x v="2"/>
    <s v="Delivered"/>
    <n v="2"/>
    <s v="Poor packaging"/>
    <s v="Tamil Nadu"/>
    <s v="India"/>
    <x v="0"/>
    <x v="0"/>
  </r>
  <r>
    <x v="7293"/>
    <d v="2025-10-21T00:00:00"/>
    <s v="CUST4757"/>
    <x v="2"/>
    <s v="Smartwatch"/>
    <n v="3"/>
    <n v="39574.22"/>
    <n v="118722.66"/>
    <x v="1"/>
    <s v="Pending"/>
    <n v="2"/>
    <s v="Product not as expected"/>
    <s v="Haryana"/>
    <s v="India"/>
    <x v="0"/>
    <x v="0"/>
  </r>
  <r>
    <x v="7294"/>
    <d v="2025-04-03T00:00:00"/>
    <s v="CUST8849"/>
    <x v="1"/>
    <s v="Face Cream"/>
    <n v="1"/>
    <n v="43114.74"/>
    <n v="43114.74"/>
    <x v="3"/>
    <s v="Returned"/>
    <n v="3"/>
    <s v="Not bad"/>
    <s v="Uttar Pradesh"/>
    <s v="India"/>
    <x v="0"/>
    <x v="2"/>
  </r>
  <r>
    <x v="7295"/>
    <d v="2025-05-30T00:00:00"/>
    <s v="CUST9610"/>
    <x v="3"/>
    <s v="Saree"/>
    <n v="4"/>
    <n v="37561.21"/>
    <n v="150244.84"/>
    <x v="1"/>
    <s v="Returned"/>
    <n v="3"/>
    <s v="Okay product"/>
    <s v="Karnataka"/>
    <s v="India"/>
    <x v="0"/>
    <x v="2"/>
  </r>
  <r>
    <x v="7296"/>
    <d v="2025-04-22T00:00:00"/>
    <s v="CUST7733"/>
    <x v="3"/>
    <s v="Saree"/>
    <n v="1"/>
    <n v="45764.03"/>
    <n v="45764.03"/>
    <x v="0"/>
    <s v="Pending"/>
    <n v="3"/>
    <s v="Fair deal"/>
    <s v="Maharashtra"/>
    <s v="India"/>
    <x v="0"/>
    <x v="2"/>
  </r>
  <r>
    <x v="7297"/>
    <d v="2025-08-16T00:00:00"/>
    <s v="CUST2012"/>
    <x v="2"/>
    <s v="Smartwatch"/>
    <n v="4"/>
    <n v="25239.3"/>
    <n v="100957.2"/>
    <x v="1"/>
    <s v="Returned"/>
    <n v="3"/>
    <s v="Could be better"/>
    <s v="Kerala"/>
    <s v="India"/>
    <x v="0"/>
    <x v="2"/>
  </r>
  <r>
    <x v="7298"/>
    <d v="2025-09-21T00:00:00"/>
    <s v="CUST4053"/>
    <x v="0"/>
    <s v="Vacuum Cleaner"/>
    <n v="2"/>
    <n v="29370.07"/>
    <n v="58740.14"/>
    <x v="1"/>
    <s v="Returned"/>
    <n v="3"/>
    <s v="Average"/>
    <s v="Mizoram"/>
    <s v="India"/>
    <x v="0"/>
    <x v="2"/>
  </r>
  <r>
    <x v="7299"/>
    <d v="2025-06-17T00:00:00"/>
    <s v="CUST3832"/>
    <x v="0"/>
    <s v="Water Purifier"/>
    <n v="1"/>
    <n v="28009.9"/>
    <n v="28009.9"/>
    <x v="3"/>
    <s v="Returned"/>
    <n v="3"/>
    <s v="Not bad"/>
    <s v="Nagaland"/>
    <s v="India"/>
    <x v="0"/>
    <x v="2"/>
  </r>
  <r>
    <x v="7300"/>
    <d v="2025-06-27T00:00:00"/>
    <s v="CUST9540"/>
    <x v="4"/>
    <s v="Science Textbook"/>
    <n v="1"/>
    <n v="38782.47"/>
    <n v="38782.47"/>
    <x v="2"/>
    <s v="Pending"/>
    <n v="1"/>
    <s v="Never buying again"/>
    <s v="Andhra Pradesh"/>
    <s v="India"/>
    <x v="0"/>
    <x v="0"/>
  </r>
  <r>
    <x v="7301"/>
    <d v="2025-10-09T00:00:00"/>
    <s v="CUST5580"/>
    <x v="1"/>
    <s v="Hair Dryer"/>
    <n v="3"/>
    <n v="40182.870000000003"/>
    <n v="120548.61"/>
    <x v="3"/>
    <s v="Pending"/>
    <n v="1"/>
    <s v="Defective item"/>
    <s v="Tamil Nadu"/>
    <s v="India"/>
    <x v="0"/>
    <x v="0"/>
  </r>
  <r>
    <x v="7302"/>
    <d v="2025-10-10T00:00:00"/>
    <s v="CUST8414"/>
    <x v="1"/>
    <s v="Face Cream"/>
    <n v="3"/>
    <n v="5365.13"/>
    <n v="16095.39"/>
    <x v="1"/>
    <s v="Returned"/>
    <n v="4"/>
    <s v="Good quality"/>
    <s v="Uttarakhand"/>
    <s v="India"/>
    <x v="0"/>
    <x v="1"/>
  </r>
  <r>
    <x v="7303"/>
    <d v="2025-07-30T00:00:00"/>
    <s v="CUST3920"/>
    <x v="2"/>
    <s v="Headphones"/>
    <n v="4"/>
    <n v="20686.439999999999"/>
    <n v="82745.759999999995"/>
    <x v="1"/>
    <s v="Pending"/>
    <n v="2"/>
    <s v="Quality could improve"/>
    <s v="Himachal Pradesh"/>
    <s v="India"/>
    <x v="0"/>
    <x v="0"/>
  </r>
  <r>
    <x v="7304"/>
    <d v="2025-10-05T00:00:00"/>
    <s v="CUST7791"/>
    <x v="2"/>
    <s v="Laptop"/>
    <n v="3"/>
    <n v="45390.15"/>
    <n v="136170.45000000001"/>
    <x v="1"/>
    <s v="Delivered"/>
    <n v="4"/>
    <s v="Value for money"/>
    <s v="Haryana"/>
    <s v="India"/>
    <x v="0"/>
    <x v="1"/>
  </r>
  <r>
    <x v="7305"/>
    <d v="2025-04-20T00:00:00"/>
    <s v="CUST7988"/>
    <x v="1"/>
    <s v="Hair Dryer"/>
    <n v="4"/>
    <n v="21070.49"/>
    <n v="84281.96"/>
    <x v="3"/>
    <s v="Delivered"/>
    <n v="4"/>
    <s v="Satisfied with the product"/>
    <s v="Jharkhand"/>
    <s v="India"/>
    <x v="0"/>
    <x v="1"/>
  </r>
  <r>
    <x v="7306"/>
    <d v="2025-08-08T00:00:00"/>
    <s v="CUST2344"/>
    <x v="2"/>
    <s v="Smartphone"/>
    <n v="2"/>
    <n v="14008.51"/>
    <n v="28017.02"/>
    <x v="1"/>
    <s v="Pending"/>
    <n v="5"/>
    <s v="Worth every rupee!"/>
    <s v="Assam"/>
    <s v="India"/>
    <x v="0"/>
    <x v="1"/>
  </r>
  <r>
    <x v="7307"/>
    <d v="2025-05-16T00:00:00"/>
    <s v="CUST2659"/>
    <x v="4"/>
    <s v="Comics"/>
    <n v="5"/>
    <n v="42911.75"/>
    <n v="214558.75"/>
    <x v="1"/>
    <s v="Delivered"/>
    <n v="3"/>
    <s v="Not bad"/>
    <s v="Madhya Pradesh"/>
    <s v="India"/>
    <x v="0"/>
    <x v="2"/>
  </r>
  <r>
    <x v="7308"/>
    <d v="2025-09-04T00:00:00"/>
    <s v="CUST7864"/>
    <x v="4"/>
    <s v="Children's Book"/>
    <n v="5"/>
    <n v="10331.57"/>
    <n v="51657.85"/>
    <x v="0"/>
    <s v="Returned"/>
    <n v="2"/>
    <s v="Poor packaging"/>
    <s v="Sikkim"/>
    <s v="India"/>
    <x v="0"/>
    <x v="0"/>
  </r>
  <r>
    <x v="7309"/>
    <d v="2025-02-26T00:00:00"/>
    <s v="CUST1452"/>
    <x v="2"/>
    <s v="Tablet"/>
    <n v="2"/>
    <n v="45813.61"/>
    <n v="91627.22"/>
    <x v="1"/>
    <s v="Returned"/>
    <n v="4"/>
    <s v="Pretty decent"/>
    <s v="Telangana"/>
    <s v="India"/>
    <x v="0"/>
    <x v="1"/>
  </r>
  <r>
    <x v="7310"/>
    <d v="2025-09-18T00:00:00"/>
    <s v="CUST1332"/>
    <x v="2"/>
    <s v="Laptop"/>
    <n v="2"/>
    <n v="11448.22"/>
    <n v="22896.44"/>
    <x v="1"/>
    <s v="Pending"/>
    <n v="5"/>
    <s v="Loved it!"/>
    <s v="Uttarakhand"/>
    <s v="India"/>
    <x v="0"/>
    <x v="1"/>
  </r>
  <r>
    <x v="7311"/>
    <d v="2025-12-24T00:00:00"/>
    <s v="CUST9018"/>
    <x v="3"/>
    <s v="Jacket"/>
    <n v="2"/>
    <n v="6619.03"/>
    <n v="13238.06"/>
    <x v="1"/>
    <s v="Returned"/>
    <n v="2"/>
    <s v="Not satisfied"/>
    <s v="Karnataka"/>
    <s v="India"/>
    <x v="0"/>
    <x v="0"/>
  </r>
  <r>
    <x v="7312"/>
    <d v="2025-11-11T00:00:00"/>
    <s v="CUST8310"/>
    <x v="2"/>
    <s v="Smartwatch"/>
    <n v="2"/>
    <n v="17327.89"/>
    <n v="34655.78"/>
    <x v="3"/>
    <s v="Returned"/>
    <n v="4"/>
    <s v="Value for money"/>
    <s v="Assam"/>
    <s v="India"/>
    <x v="0"/>
    <x v="1"/>
  </r>
  <r>
    <x v="7313"/>
    <d v="2025-08-15T00:00:00"/>
    <s v="CUST8630"/>
    <x v="2"/>
    <s v="Smartphone"/>
    <n v="3"/>
    <n v="33555.22"/>
    <n v="100665.66"/>
    <x v="3"/>
    <s v="Pending"/>
    <n v="4"/>
    <s v="Satisfied with the product"/>
    <s v="Nagaland"/>
    <s v="India"/>
    <x v="0"/>
    <x v="1"/>
  </r>
  <r>
    <x v="7314"/>
    <d v="2025-01-26T00:00:00"/>
    <s v="CUST7579"/>
    <x v="2"/>
    <s v="Headphones"/>
    <n v="5"/>
    <n v="48567.42"/>
    <n v="242837.1"/>
    <x v="0"/>
    <s v="Returned"/>
    <n v="5"/>
    <s v="Worth every rupee!"/>
    <s v="Goa"/>
    <s v="India"/>
    <x v="0"/>
    <x v="1"/>
  </r>
  <r>
    <x v="7315"/>
    <d v="2025-02-03T00:00:00"/>
    <s v="CUST3699"/>
    <x v="4"/>
    <s v="Children's Book"/>
    <n v="1"/>
    <n v="4852.59"/>
    <n v="4852.59"/>
    <x v="0"/>
    <s v="Returned"/>
    <n v="5"/>
    <s v="Highly recommend!"/>
    <s v="Meghalaya"/>
    <s v="India"/>
    <x v="1"/>
    <x v="1"/>
  </r>
  <r>
    <x v="7316"/>
    <d v="2025-12-09T00:00:00"/>
    <s v="CUST9402"/>
    <x v="0"/>
    <s v="Mixer Grinder"/>
    <n v="2"/>
    <n v="21798.23"/>
    <n v="43596.46"/>
    <x v="0"/>
    <s v="Pending"/>
    <n v="1"/>
    <s v="Never buying again"/>
    <s v="Karnataka"/>
    <s v="India"/>
    <x v="0"/>
    <x v="0"/>
  </r>
  <r>
    <x v="7317"/>
    <d v="2025-07-11T00:00:00"/>
    <s v="CUST6003"/>
    <x v="4"/>
    <s v="Comics"/>
    <n v="4"/>
    <n v="14248.19"/>
    <n v="56992.76"/>
    <x v="3"/>
    <s v="Returned"/>
    <n v="2"/>
    <s v="Disappointed"/>
    <s v="Kerala"/>
    <s v="India"/>
    <x v="0"/>
    <x v="0"/>
  </r>
  <r>
    <x v="7318"/>
    <d v="2025-11-09T00:00:00"/>
    <s v="CUST6937"/>
    <x v="4"/>
    <s v="Biography"/>
    <n v="2"/>
    <n v="42391.28"/>
    <n v="84782.56"/>
    <x v="1"/>
    <s v="Returned"/>
    <n v="3"/>
    <s v="Okay product"/>
    <s v="Gujarat"/>
    <s v="India"/>
    <x v="0"/>
    <x v="2"/>
  </r>
  <r>
    <x v="7319"/>
    <d v="2025-08-10T00:00:00"/>
    <s v="CUST8393"/>
    <x v="4"/>
    <s v="Children's Book"/>
    <n v="4"/>
    <n v="46317.62"/>
    <n v="185270.48"/>
    <x v="1"/>
    <s v="Delivered"/>
    <n v="3"/>
    <s v="Not bad"/>
    <s v="Odisha"/>
    <s v="India"/>
    <x v="0"/>
    <x v="2"/>
  </r>
  <r>
    <x v="7320"/>
    <d v="2025-06-25T00:00:00"/>
    <s v="CUST4482"/>
    <x v="1"/>
    <s v="Shampoo"/>
    <n v="5"/>
    <n v="25945.63"/>
    <n v="129728.15"/>
    <x v="0"/>
    <s v="Returned"/>
    <n v="3"/>
    <s v="Could be better"/>
    <s v="Himachal Pradesh"/>
    <s v="India"/>
    <x v="0"/>
    <x v="2"/>
  </r>
  <r>
    <x v="7321"/>
    <d v="2025-03-30T00:00:00"/>
    <s v="CUST7475"/>
    <x v="2"/>
    <s v="Laptop"/>
    <n v="2"/>
    <n v="24523.58"/>
    <n v="49047.16"/>
    <x v="1"/>
    <s v="Delivered"/>
    <n v="2"/>
    <s v="Poor packaging"/>
    <s v="Goa"/>
    <s v="India"/>
    <x v="0"/>
    <x v="0"/>
  </r>
  <r>
    <x v="7322"/>
    <d v="2025-10-20T00:00:00"/>
    <s v="CUST1985"/>
    <x v="2"/>
    <s v="Tablet"/>
    <n v="3"/>
    <n v="15644.98"/>
    <n v="46934.94"/>
    <x v="0"/>
    <s v="Delivered"/>
    <n v="5"/>
    <s v="Fantastic quality!"/>
    <s v="Telangana"/>
    <s v="India"/>
    <x v="0"/>
    <x v="1"/>
  </r>
  <r>
    <x v="7323"/>
    <d v="2025-10-25T00:00:00"/>
    <s v="CUST2788"/>
    <x v="0"/>
    <s v="Cookware Set"/>
    <n v="4"/>
    <n v="11835.07"/>
    <n v="47340.28"/>
    <x v="0"/>
    <s v="Delivered"/>
    <n v="5"/>
    <s v="Highly recommend!"/>
    <s v="Sikkim"/>
    <s v="India"/>
    <x v="0"/>
    <x v="1"/>
  </r>
  <r>
    <x v="7324"/>
    <d v="2025-12-27T00:00:00"/>
    <s v="CUST5523"/>
    <x v="1"/>
    <s v="Hair Dryer"/>
    <n v="4"/>
    <n v="40892.79"/>
    <n v="163571.16"/>
    <x v="0"/>
    <s v="Returned"/>
    <n v="3"/>
    <s v="Fair deal"/>
    <s v="Gujarat"/>
    <s v="India"/>
    <x v="0"/>
    <x v="2"/>
  </r>
  <r>
    <x v="7325"/>
    <d v="2025-03-17T00:00:00"/>
    <s v="CUST9364"/>
    <x v="2"/>
    <s v="Laptop"/>
    <n v="1"/>
    <n v="39525"/>
    <n v="39525"/>
    <x v="2"/>
    <s v="Delivered"/>
    <n v="3"/>
    <s v="Average"/>
    <s v="Meghalaya"/>
    <s v="India"/>
    <x v="0"/>
    <x v="2"/>
  </r>
  <r>
    <x v="7326"/>
    <d v="2025-08-07T00:00:00"/>
    <s v="CUST7104"/>
    <x v="2"/>
    <s v="Tablet"/>
    <n v="1"/>
    <n v="18958.189999999999"/>
    <n v="18958.189999999999"/>
    <x v="0"/>
    <s v="Delivered"/>
    <n v="3"/>
    <s v="Okay product"/>
    <s v="Telangana"/>
    <s v="India"/>
    <x v="0"/>
    <x v="2"/>
  </r>
  <r>
    <x v="7327"/>
    <d v="2025-04-23T00:00:00"/>
    <s v="CUST8554"/>
    <x v="3"/>
    <s v="Sneakers"/>
    <n v="4"/>
    <n v="7848.23"/>
    <n v="31392.92"/>
    <x v="2"/>
    <s v="Delivered"/>
    <n v="3"/>
    <s v="Not bad"/>
    <s v="Gujarat"/>
    <s v="India"/>
    <x v="0"/>
    <x v="2"/>
  </r>
  <r>
    <x v="7328"/>
    <d v="2025-05-14T00:00:00"/>
    <s v="CUST7014"/>
    <x v="3"/>
    <s v="T-Shirt"/>
    <n v="4"/>
    <n v="21049.02"/>
    <n v="84196.08"/>
    <x v="2"/>
    <s v="Returned"/>
    <n v="3"/>
    <s v="Fair deal"/>
    <s v="Haryana"/>
    <s v="India"/>
    <x v="0"/>
    <x v="2"/>
  </r>
  <r>
    <x v="7329"/>
    <d v="2025-08-14T00:00:00"/>
    <s v="CUST1770"/>
    <x v="1"/>
    <s v="Face Cream"/>
    <n v="2"/>
    <n v="22131.05"/>
    <n v="44262.1"/>
    <x v="3"/>
    <s v="Delivered"/>
    <n v="1"/>
    <s v="Never buying again"/>
    <s v="Telangana"/>
    <s v="India"/>
    <x v="0"/>
    <x v="0"/>
  </r>
  <r>
    <x v="7330"/>
    <d v="2025-04-30T00:00:00"/>
    <s v="CUST9317"/>
    <x v="0"/>
    <s v="Vacuum Cleaner"/>
    <n v="4"/>
    <n v="38889.75"/>
    <n v="155559"/>
    <x v="0"/>
    <s v="Pending"/>
    <n v="3"/>
    <s v="Fair deal"/>
    <s v="Haryana"/>
    <s v="India"/>
    <x v="0"/>
    <x v="2"/>
  </r>
  <r>
    <x v="7331"/>
    <d v="2025-09-01T00:00:00"/>
    <s v="CUST2175"/>
    <x v="4"/>
    <s v="Biography"/>
    <n v="2"/>
    <n v="23054.85"/>
    <n v="46109.7"/>
    <x v="1"/>
    <s v="Returned"/>
    <n v="1"/>
    <s v="Terrible experience"/>
    <s v="West Bengal"/>
    <s v="India"/>
    <x v="0"/>
    <x v="0"/>
  </r>
  <r>
    <x v="7332"/>
    <d v="2025-10-07T00:00:00"/>
    <s v="CUST2325"/>
    <x v="4"/>
    <s v="Fiction Novel"/>
    <n v="1"/>
    <n v="35948.379999999997"/>
    <n v="35948.379999999997"/>
    <x v="2"/>
    <s v="Pending"/>
    <n v="4"/>
    <s v="Would buy again"/>
    <s v="Himachal Pradesh"/>
    <s v="India"/>
    <x v="0"/>
    <x v="1"/>
  </r>
  <r>
    <x v="7333"/>
    <d v="2025-09-28T00:00:00"/>
    <s v="CUST8034"/>
    <x v="2"/>
    <s v="Headphones"/>
    <n v="5"/>
    <n v="29561.41"/>
    <n v="147807.04999999999"/>
    <x v="0"/>
    <s v="Delivered"/>
    <n v="1"/>
    <s v="Never buying again"/>
    <s v="Gujarat"/>
    <s v="India"/>
    <x v="0"/>
    <x v="0"/>
  </r>
  <r>
    <x v="7334"/>
    <d v="2025-11-28T00:00:00"/>
    <s v="CUST8584"/>
    <x v="3"/>
    <s v="Jacket"/>
    <n v="5"/>
    <n v="13512.67"/>
    <n v="67563.350000000006"/>
    <x v="3"/>
    <s v="Returned"/>
    <n v="5"/>
    <s v="Highly recommend!"/>
    <s v="Haryana"/>
    <s v="India"/>
    <x v="0"/>
    <x v="1"/>
  </r>
  <r>
    <x v="7335"/>
    <d v="2025-02-24T00:00:00"/>
    <s v="CUST1156"/>
    <x v="1"/>
    <s v="Face Cream"/>
    <n v="3"/>
    <n v="42929.73"/>
    <n v="128789.19"/>
    <x v="3"/>
    <s v="Delivered"/>
    <n v="2"/>
    <s v="Disappointed"/>
    <s v="Gujarat"/>
    <s v="India"/>
    <x v="0"/>
    <x v="0"/>
  </r>
  <r>
    <x v="7336"/>
    <d v="2025-08-11T00:00:00"/>
    <s v="CUST6382"/>
    <x v="1"/>
    <s v="Face Cream"/>
    <n v="5"/>
    <n v="37798.370000000003"/>
    <n v="188991.85"/>
    <x v="2"/>
    <s v="Returned"/>
    <n v="1"/>
    <s v="Defective item"/>
    <s v="Uttarakhand"/>
    <s v="India"/>
    <x v="0"/>
    <x v="0"/>
  </r>
  <r>
    <x v="7337"/>
    <d v="2025-01-03T00:00:00"/>
    <s v="CUST9878"/>
    <x v="4"/>
    <s v="Fiction Novel"/>
    <n v="1"/>
    <n v="9845.75"/>
    <n v="9845.75"/>
    <x v="2"/>
    <s v="Delivered"/>
    <n v="4"/>
    <s v="Value for money"/>
    <s v="Haryana"/>
    <s v="India"/>
    <x v="0"/>
    <x v="1"/>
  </r>
  <r>
    <x v="7338"/>
    <d v="2025-08-24T00:00:00"/>
    <s v="CUST5807"/>
    <x v="1"/>
    <s v="Perfume"/>
    <n v="5"/>
    <n v="4298.0600000000004"/>
    <n v="21490.3"/>
    <x v="0"/>
    <s v="Delivered"/>
    <n v="2"/>
    <s v="Product not as expected"/>
    <s v="Uttarakhand"/>
    <s v="India"/>
    <x v="1"/>
    <x v="0"/>
  </r>
  <r>
    <x v="7339"/>
    <d v="2025-03-12T00:00:00"/>
    <s v="CUST4883"/>
    <x v="4"/>
    <s v="Science Textbook"/>
    <n v="4"/>
    <n v="49272.9"/>
    <n v="197091.6"/>
    <x v="3"/>
    <s v="Returned"/>
    <n v="4"/>
    <s v="Value for money"/>
    <s v="Punjab"/>
    <s v="India"/>
    <x v="0"/>
    <x v="1"/>
  </r>
  <r>
    <x v="7340"/>
    <d v="2025-12-17T00:00:00"/>
    <s v="CUST1294"/>
    <x v="1"/>
    <s v="Face Cream"/>
    <n v="1"/>
    <n v="48584.03"/>
    <n v="48584.03"/>
    <x v="1"/>
    <s v="Pending"/>
    <n v="4"/>
    <s v="Satisfied with the product"/>
    <s v="Kerala"/>
    <s v="India"/>
    <x v="0"/>
    <x v="1"/>
  </r>
  <r>
    <x v="7341"/>
    <d v="2025-04-30T00:00:00"/>
    <s v="CUST7352"/>
    <x v="4"/>
    <s v="Science Textbook"/>
    <n v="4"/>
    <n v="19507.669999999998"/>
    <n v="78030.679999999993"/>
    <x v="0"/>
    <s v="Delivered"/>
    <n v="2"/>
    <s v="Not satisfied"/>
    <s v="Chhattisgarh"/>
    <s v="India"/>
    <x v="0"/>
    <x v="0"/>
  </r>
  <r>
    <x v="7342"/>
    <d v="2025-09-18T00:00:00"/>
    <s v="CUST9180"/>
    <x v="3"/>
    <s v="Sneakers"/>
    <n v="2"/>
    <n v="43457.09"/>
    <n v="86914.18"/>
    <x v="2"/>
    <s v="Delivered"/>
    <n v="3"/>
    <s v="Average"/>
    <s v="Tripura"/>
    <s v="India"/>
    <x v="0"/>
    <x v="2"/>
  </r>
  <r>
    <x v="7343"/>
    <d v="2025-09-15T00:00:00"/>
    <s v="CUST2795"/>
    <x v="3"/>
    <s v="Saree"/>
    <n v="5"/>
    <n v="19820.59"/>
    <n v="99102.95"/>
    <x v="3"/>
    <s v="Returned"/>
    <n v="2"/>
    <s v="Not satisfied"/>
    <s v="Bihar"/>
    <s v="India"/>
    <x v="0"/>
    <x v="0"/>
  </r>
  <r>
    <x v="7344"/>
    <d v="2025-10-06T00:00:00"/>
    <s v="CUST6403"/>
    <x v="3"/>
    <s v="T-Shirt"/>
    <n v="5"/>
    <n v="19653.150000000001"/>
    <n v="98265.75"/>
    <x v="0"/>
    <s v="Pending"/>
    <n v="5"/>
    <s v="Fantastic quality!"/>
    <s v="Bihar"/>
    <s v="India"/>
    <x v="0"/>
    <x v="1"/>
  </r>
  <r>
    <x v="7345"/>
    <d v="2025-12-11T00:00:00"/>
    <s v="CUST8016"/>
    <x v="2"/>
    <s v="Laptop"/>
    <n v="3"/>
    <n v="46322.879999999997"/>
    <n v="138968.64000000001"/>
    <x v="0"/>
    <s v="Pending"/>
    <n v="2"/>
    <s v="Disappointed"/>
    <s v="Assam"/>
    <s v="India"/>
    <x v="0"/>
    <x v="0"/>
  </r>
  <r>
    <x v="7346"/>
    <d v="2025-03-14T00:00:00"/>
    <s v="CUST5866"/>
    <x v="1"/>
    <s v="Hair Dryer"/>
    <n v="5"/>
    <n v="43110.67"/>
    <n v="215553.35"/>
    <x v="1"/>
    <s v="Returned"/>
    <n v="5"/>
    <s v="Fantastic quality!"/>
    <s v="Sikkim"/>
    <s v="India"/>
    <x v="0"/>
    <x v="1"/>
  </r>
  <r>
    <x v="7347"/>
    <d v="2025-04-21T00:00:00"/>
    <s v="CUST4495"/>
    <x v="2"/>
    <s v="Tablet"/>
    <n v="5"/>
    <n v="25018.48"/>
    <n v="125092.4"/>
    <x v="3"/>
    <s v="Pending"/>
    <n v="1"/>
    <s v="Waste of money"/>
    <s v="Sikkim"/>
    <s v="India"/>
    <x v="0"/>
    <x v="0"/>
  </r>
  <r>
    <x v="7348"/>
    <d v="2025-11-13T00:00:00"/>
    <s v="CUST3999"/>
    <x v="3"/>
    <s v="Jeans"/>
    <n v="5"/>
    <n v="26036.02"/>
    <n v="130180.1"/>
    <x v="2"/>
    <s v="Pending"/>
    <n v="2"/>
    <s v="Disappointed"/>
    <s v="Meghalaya"/>
    <s v="India"/>
    <x v="0"/>
    <x v="0"/>
  </r>
  <r>
    <x v="7349"/>
    <d v="2025-06-13T00:00:00"/>
    <s v="CUST5679"/>
    <x v="2"/>
    <s v="Laptop"/>
    <n v="5"/>
    <n v="23719.21"/>
    <n v="118596.05"/>
    <x v="1"/>
    <s v="Delivered"/>
    <n v="3"/>
    <s v="Could be better"/>
    <s v="Punjab"/>
    <s v="India"/>
    <x v="0"/>
    <x v="2"/>
  </r>
  <r>
    <x v="7350"/>
    <d v="2025-06-01T00:00:00"/>
    <s v="CUST2847"/>
    <x v="0"/>
    <s v="Air Fryer"/>
    <n v="3"/>
    <n v="17723.86"/>
    <n v="53171.58"/>
    <x v="0"/>
    <s v="Pending"/>
    <n v="2"/>
    <s v="Poor packaging"/>
    <s v="Andhra Pradesh"/>
    <s v="India"/>
    <x v="0"/>
    <x v="0"/>
  </r>
  <r>
    <x v="7351"/>
    <d v="2025-11-25T00:00:00"/>
    <s v="CUST5904"/>
    <x v="2"/>
    <s v="Smartwatch"/>
    <n v="1"/>
    <n v="39868.03"/>
    <n v="39868.03"/>
    <x v="3"/>
    <s v="Pending"/>
    <n v="2"/>
    <s v="Not satisfied"/>
    <s v="Tripura"/>
    <s v="India"/>
    <x v="0"/>
    <x v="0"/>
  </r>
  <r>
    <x v="7352"/>
    <d v="2025-08-24T00:00:00"/>
    <s v="CUST9424"/>
    <x v="2"/>
    <s v="Smartwatch"/>
    <n v="1"/>
    <n v="23704.28"/>
    <n v="23704.28"/>
    <x v="2"/>
    <s v="Pending"/>
    <n v="5"/>
    <s v="Highly recommend!"/>
    <s v="West Bengal"/>
    <s v="India"/>
    <x v="0"/>
    <x v="1"/>
  </r>
  <r>
    <x v="7353"/>
    <d v="2025-06-05T00:00:00"/>
    <s v="CUST6600"/>
    <x v="3"/>
    <s v="Jacket"/>
    <n v="1"/>
    <n v="227.23"/>
    <n v="227.23"/>
    <x v="2"/>
    <s v="Returned"/>
    <n v="3"/>
    <s v="Could be better"/>
    <s v="Nagaland"/>
    <s v="India"/>
    <x v="2"/>
    <x v="2"/>
  </r>
  <r>
    <x v="7354"/>
    <d v="2025-08-21T00:00:00"/>
    <s v="CUST4401"/>
    <x v="3"/>
    <s v="Jacket"/>
    <n v="3"/>
    <n v="11665.94"/>
    <n v="34997.82"/>
    <x v="0"/>
    <s v="Pending"/>
    <n v="2"/>
    <s v="Poor packaging"/>
    <s v="Arunachal Pradesh"/>
    <s v="India"/>
    <x v="0"/>
    <x v="0"/>
  </r>
  <r>
    <x v="7355"/>
    <d v="2025-05-21T00:00:00"/>
    <s v="CUST8803"/>
    <x v="0"/>
    <s v="Cookware Set"/>
    <n v="4"/>
    <n v="7532.1"/>
    <n v="30128.400000000001"/>
    <x v="3"/>
    <s v="Delivered"/>
    <n v="3"/>
    <s v="Okay product"/>
    <s v="West Bengal"/>
    <s v="India"/>
    <x v="0"/>
    <x v="2"/>
  </r>
  <r>
    <x v="7356"/>
    <d v="2025-11-29T00:00:00"/>
    <s v="CUST4967"/>
    <x v="1"/>
    <s v="Hair Dryer"/>
    <n v="3"/>
    <n v="46797.93"/>
    <n v="140393.79"/>
    <x v="2"/>
    <s v="Returned"/>
    <n v="3"/>
    <s v="Okay product"/>
    <s v="Meghalaya"/>
    <s v="India"/>
    <x v="0"/>
    <x v="2"/>
  </r>
  <r>
    <x v="7357"/>
    <d v="2025-06-27T00:00:00"/>
    <s v="CUST9371"/>
    <x v="2"/>
    <s v="Smartphone"/>
    <n v="5"/>
    <n v="5000.6000000000004"/>
    <n v="25003"/>
    <x v="1"/>
    <s v="Delivered"/>
    <n v="2"/>
    <s v="Disappointed"/>
    <s v="Kerala"/>
    <s v="India"/>
    <x v="0"/>
    <x v="0"/>
  </r>
  <r>
    <x v="7358"/>
    <d v="2025-09-18T00:00:00"/>
    <s v="CUST6810"/>
    <x v="2"/>
    <s v="Laptop"/>
    <n v="5"/>
    <n v="24326.47"/>
    <n v="121632.35"/>
    <x v="0"/>
    <s v="Returned"/>
    <n v="1"/>
    <s v="Never buying again"/>
    <s v="Punjab"/>
    <s v="India"/>
    <x v="0"/>
    <x v="0"/>
  </r>
  <r>
    <x v="7359"/>
    <d v="2025-02-09T00:00:00"/>
    <s v="CUST4363"/>
    <x v="1"/>
    <s v="Face Cream"/>
    <n v="4"/>
    <n v="33242.35"/>
    <n v="132969.4"/>
    <x v="2"/>
    <s v="Pending"/>
    <n v="1"/>
    <s v="Never buying again"/>
    <s v="Karnataka"/>
    <s v="India"/>
    <x v="0"/>
    <x v="0"/>
  </r>
  <r>
    <x v="7360"/>
    <d v="2025-08-08T00:00:00"/>
    <s v="CUST4647"/>
    <x v="4"/>
    <s v="Children's Book"/>
    <n v="4"/>
    <n v="27925.13"/>
    <n v="111700.52"/>
    <x v="2"/>
    <s v="Pending"/>
    <n v="2"/>
    <s v="Poor packaging"/>
    <s v="Meghalaya"/>
    <s v="India"/>
    <x v="0"/>
    <x v="0"/>
  </r>
  <r>
    <x v="7361"/>
    <d v="2025-10-20T00:00:00"/>
    <s v="CUST4992"/>
    <x v="3"/>
    <s v="Sneakers"/>
    <n v="4"/>
    <n v="3648.35"/>
    <n v="14593.4"/>
    <x v="3"/>
    <s v="Returned"/>
    <n v="3"/>
    <s v="Average"/>
    <s v="Odisha"/>
    <s v="India"/>
    <x v="1"/>
    <x v="2"/>
  </r>
  <r>
    <x v="7362"/>
    <d v="2025-06-17T00:00:00"/>
    <s v="CUST1623"/>
    <x v="0"/>
    <s v="Vacuum Cleaner"/>
    <n v="4"/>
    <n v="30534.17"/>
    <n v="122136.68"/>
    <x v="1"/>
    <s v="Delivered"/>
    <n v="1"/>
    <s v="Defective item"/>
    <s v="West Bengal"/>
    <s v="India"/>
    <x v="0"/>
    <x v="0"/>
  </r>
  <r>
    <x v="7363"/>
    <d v="2025-05-05T00:00:00"/>
    <s v="CUST6408"/>
    <x v="4"/>
    <s v="Biography"/>
    <n v="5"/>
    <n v="835.56"/>
    <n v="4177.8"/>
    <x v="2"/>
    <s v="Returned"/>
    <n v="1"/>
    <s v="Waste of money"/>
    <s v="Himachal Pradesh"/>
    <s v="India"/>
    <x v="3"/>
    <x v="0"/>
  </r>
  <r>
    <x v="7364"/>
    <d v="2025-01-21T00:00:00"/>
    <s v="CUST1953"/>
    <x v="1"/>
    <s v="Face Cream"/>
    <n v="4"/>
    <n v="3956.2"/>
    <n v="15824.8"/>
    <x v="3"/>
    <s v="Pending"/>
    <n v="3"/>
    <s v="Average"/>
    <s v="Meghalaya"/>
    <s v="India"/>
    <x v="1"/>
    <x v="2"/>
  </r>
  <r>
    <x v="7365"/>
    <d v="2025-02-19T00:00:00"/>
    <s v="CUST8556"/>
    <x v="4"/>
    <s v="Biography"/>
    <n v="2"/>
    <n v="22153.57"/>
    <n v="44307.14"/>
    <x v="2"/>
    <s v="Returned"/>
    <n v="5"/>
    <s v="Highly recommend!"/>
    <s v="Goa"/>
    <s v="India"/>
    <x v="0"/>
    <x v="1"/>
  </r>
  <r>
    <x v="7366"/>
    <d v="2025-08-31T00:00:00"/>
    <s v="CUST8232"/>
    <x v="2"/>
    <s v="Tablet"/>
    <n v="5"/>
    <n v="27977.200000000001"/>
    <n v="139886"/>
    <x v="1"/>
    <s v="Returned"/>
    <n v="3"/>
    <s v="Okay product"/>
    <s v="Tripura"/>
    <s v="India"/>
    <x v="0"/>
    <x v="2"/>
  </r>
  <r>
    <x v="7367"/>
    <d v="2025-06-15T00:00:00"/>
    <s v="CUST2049"/>
    <x v="2"/>
    <s v="Smartphone"/>
    <n v="3"/>
    <n v="36929.4"/>
    <n v="110788.2"/>
    <x v="2"/>
    <s v="Pending"/>
    <n v="3"/>
    <s v="Okay product"/>
    <s v="Mizoram"/>
    <s v="India"/>
    <x v="0"/>
    <x v="2"/>
  </r>
  <r>
    <x v="7368"/>
    <d v="2025-05-01T00:00:00"/>
    <s v="CUST7320"/>
    <x v="3"/>
    <s v="Saree"/>
    <n v="5"/>
    <n v="6694.19"/>
    <n v="33470.949999999997"/>
    <x v="2"/>
    <s v="Delivered"/>
    <n v="5"/>
    <s v="Excellent product!"/>
    <s v="Himachal Pradesh"/>
    <s v="India"/>
    <x v="0"/>
    <x v="1"/>
  </r>
  <r>
    <x v="7369"/>
    <d v="2025-10-08T00:00:00"/>
    <s v="CUST7801"/>
    <x v="4"/>
    <s v="Children's Book"/>
    <n v="3"/>
    <n v="42452.99"/>
    <n v="127358.97"/>
    <x v="0"/>
    <s v="Returned"/>
    <n v="5"/>
    <s v="Worth every rupee!"/>
    <s v="Madhya Pradesh"/>
    <s v="India"/>
    <x v="0"/>
    <x v="1"/>
  </r>
  <r>
    <x v="7370"/>
    <d v="2025-10-07T00:00:00"/>
    <s v="CUST8533"/>
    <x v="0"/>
    <s v="Air Fryer"/>
    <n v="1"/>
    <n v="29462.3"/>
    <n v="29462.3"/>
    <x v="0"/>
    <s v="Returned"/>
    <n v="5"/>
    <s v="Loved it!"/>
    <s v="Haryana"/>
    <s v="India"/>
    <x v="0"/>
    <x v="1"/>
  </r>
  <r>
    <x v="7371"/>
    <d v="2025-08-31T00:00:00"/>
    <s v="CUST9998"/>
    <x v="2"/>
    <s v="Smartwatch"/>
    <n v="3"/>
    <n v="34743.47"/>
    <n v="104230.41"/>
    <x v="2"/>
    <s v="Returned"/>
    <n v="3"/>
    <s v="Average"/>
    <s v="Tripura"/>
    <s v="India"/>
    <x v="0"/>
    <x v="2"/>
  </r>
  <r>
    <x v="7372"/>
    <d v="2025-01-04T00:00:00"/>
    <s v="CUST1606"/>
    <x v="1"/>
    <s v="Lipstick"/>
    <n v="5"/>
    <n v="12757.93"/>
    <n v="63789.65"/>
    <x v="0"/>
    <s v="Delivered"/>
    <n v="2"/>
    <s v="Quality could improve"/>
    <s v="Odisha"/>
    <s v="India"/>
    <x v="0"/>
    <x v="0"/>
  </r>
  <r>
    <x v="7373"/>
    <d v="2025-08-04T00:00:00"/>
    <s v="CUST8015"/>
    <x v="2"/>
    <s v="Smartwatch"/>
    <n v="3"/>
    <n v="20211.34"/>
    <n v="60634.02"/>
    <x v="2"/>
    <s v="Delivered"/>
    <n v="1"/>
    <s v="Never buying again"/>
    <s v="Chhattisgarh"/>
    <s v="India"/>
    <x v="0"/>
    <x v="0"/>
  </r>
  <r>
    <x v="7374"/>
    <d v="2025-11-18T00:00:00"/>
    <s v="CUST6000"/>
    <x v="4"/>
    <s v="Science Textbook"/>
    <n v="4"/>
    <n v="39056.230000000003"/>
    <n v="156224.92000000001"/>
    <x v="3"/>
    <s v="Returned"/>
    <n v="5"/>
    <s v="Excellent product!"/>
    <s v="Arunachal Pradesh"/>
    <s v="India"/>
    <x v="0"/>
    <x v="1"/>
  </r>
  <r>
    <x v="7375"/>
    <d v="2025-09-19T00:00:00"/>
    <s v="CUST1074"/>
    <x v="3"/>
    <s v="Saree"/>
    <n v="2"/>
    <n v="29916.39"/>
    <n v="59832.78"/>
    <x v="0"/>
    <s v="Pending"/>
    <n v="2"/>
    <s v="Disappointed"/>
    <s v="Mizoram"/>
    <s v="India"/>
    <x v="0"/>
    <x v="0"/>
  </r>
  <r>
    <x v="7376"/>
    <d v="2025-06-27T00:00:00"/>
    <s v="CUST2758"/>
    <x v="4"/>
    <s v="Science Textbook"/>
    <n v="5"/>
    <n v="2916.14"/>
    <n v="14580.7"/>
    <x v="0"/>
    <s v="Delivered"/>
    <n v="1"/>
    <s v="Terrible experience"/>
    <s v="Uttar Pradesh"/>
    <s v="India"/>
    <x v="1"/>
    <x v="0"/>
  </r>
  <r>
    <x v="7377"/>
    <d v="2025-08-25T00:00:00"/>
    <s v="CUST3860"/>
    <x v="0"/>
    <s v="Water Purifier"/>
    <n v="1"/>
    <n v="35067.769999999997"/>
    <n v="35067.769999999997"/>
    <x v="0"/>
    <s v="Pending"/>
    <n v="4"/>
    <s v="Pretty decent"/>
    <s v="Maharashtra"/>
    <s v="India"/>
    <x v="0"/>
    <x v="1"/>
  </r>
  <r>
    <x v="7378"/>
    <d v="2025-09-29T00:00:00"/>
    <s v="CUST2754"/>
    <x v="4"/>
    <s v="Science Textbook"/>
    <n v="4"/>
    <n v="11858.21"/>
    <n v="47432.84"/>
    <x v="0"/>
    <s v="Delivered"/>
    <n v="4"/>
    <s v="Good quality"/>
    <s v="Meghalaya"/>
    <s v="India"/>
    <x v="0"/>
    <x v="1"/>
  </r>
  <r>
    <x v="7379"/>
    <d v="2025-08-06T00:00:00"/>
    <s v="CUST1796"/>
    <x v="0"/>
    <s v="Cookware Set"/>
    <n v="2"/>
    <n v="42129.19"/>
    <n v="84258.38"/>
    <x v="3"/>
    <s v="Delivered"/>
    <n v="2"/>
    <s v="Not satisfied"/>
    <s v="Nagaland"/>
    <s v="India"/>
    <x v="0"/>
    <x v="0"/>
  </r>
  <r>
    <x v="7380"/>
    <d v="2025-01-09T00:00:00"/>
    <s v="CUST8866"/>
    <x v="4"/>
    <s v="Fiction Novel"/>
    <n v="2"/>
    <n v="45908.27"/>
    <n v="91816.54"/>
    <x v="0"/>
    <s v="Returned"/>
    <n v="2"/>
    <s v="Poor packaging"/>
    <s v="Arunachal Pradesh"/>
    <s v="India"/>
    <x v="0"/>
    <x v="0"/>
  </r>
  <r>
    <x v="7381"/>
    <d v="2025-02-14T00:00:00"/>
    <s v="CUST3231"/>
    <x v="4"/>
    <s v="Fiction Novel"/>
    <n v="1"/>
    <n v="31556.84"/>
    <n v="31556.84"/>
    <x v="1"/>
    <s v="Returned"/>
    <n v="2"/>
    <s v="Quality could improve"/>
    <s v="Mizoram"/>
    <s v="India"/>
    <x v="0"/>
    <x v="0"/>
  </r>
  <r>
    <x v="7382"/>
    <d v="2025-01-31T00:00:00"/>
    <s v="CUST2268"/>
    <x v="1"/>
    <s v="Lipstick"/>
    <n v="2"/>
    <n v="47497.55"/>
    <n v="94995.1"/>
    <x v="3"/>
    <s v="Pending"/>
    <n v="1"/>
    <s v="Defective item"/>
    <s v="Kerala"/>
    <s v="India"/>
    <x v="0"/>
    <x v="0"/>
  </r>
  <r>
    <x v="7383"/>
    <d v="2025-01-18T00:00:00"/>
    <s v="CUST2310"/>
    <x v="0"/>
    <s v="Cookware Set"/>
    <n v="1"/>
    <n v="36325.64"/>
    <n v="36325.64"/>
    <x v="3"/>
    <s v="Returned"/>
    <n v="1"/>
    <s v="Terrible experience"/>
    <s v="Madhya Pradesh"/>
    <s v="India"/>
    <x v="0"/>
    <x v="0"/>
  </r>
  <r>
    <x v="7384"/>
    <d v="2025-11-18T00:00:00"/>
    <s v="CUST3021"/>
    <x v="2"/>
    <s v="Headphones"/>
    <n v="5"/>
    <n v="1600.81"/>
    <n v="8004.05"/>
    <x v="3"/>
    <s v="Returned"/>
    <n v="3"/>
    <s v="Average"/>
    <s v="West Bengal"/>
    <s v="India"/>
    <x v="1"/>
    <x v="2"/>
  </r>
  <r>
    <x v="7385"/>
    <d v="2025-06-25T00:00:00"/>
    <s v="CUST1976"/>
    <x v="0"/>
    <s v="Mixer Grinder"/>
    <n v="3"/>
    <n v="5542.42"/>
    <n v="16627.259999999998"/>
    <x v="3"/>
    <s v="Delivered"/>
    <n v="2"/>
    <s v="Quality could improve"/>
    <s v="Sikkim"/>
    <s v="India"/>
    <x v="0"/>
    <x v="0"/>
  </r>
  <r>
    <x v="7386"/>
    <d v="2025-04-04T00:00:00"/>
    <s v="CUST7476"/>
    <x v="4"/>
    <s v="Children's Book"/>
    <n v="3"/>
    <n v="3186.53"/>
    <n v="9559.59"/>
    <x v="2"/>
    <s v="Delivered"/>
    <n v="5"/>
    <s v="Loved it!"/>
    <s v="Tripura"/>
    <s v="India"/>
    <x v="1"/>
    <x v="1"/>
  </r>
  <r>
    <x v="7387"/>
    <d v="2025-01-05T00:00:00"/>
    <s v="CUST8189"/>
    <x v="4"/>
    <s v="Fiction Novel"/>
    <n v="5"/>
    <n v="24353.91"/>
    <n v="121769.55"/>
    <x v="3"/>
    <s v="Pending"/>
    <n v="5"/>
    <s v="Fantastic quality!"/>
    <s v="Goa"/>
    <s v="India"/>
    <x v="0"/>
    <x v="1"/>
  </r>
  <r>
    <x v="7388"/>
    <d v="2025-05-22T00:00:00"/>
    <s v="CUST7060"/>
    <x v="3"/>
    <s v="Jacket"/>
    <n v="1"/>
    <n v="30095.83"/>
    <n v="30095.83"/>
    <x v="3"/>
    <s v="Pending"/>
    <n v="1"/>
    <s v="Very bad product"/>
    <s v="Manipur"/>
    <s v="India"/>
    <x v="0"/>
    <x v="0"/>
  </r>
  <r>
    <x v="7389"/>
    <d v="2025-09-11T00:00:00"/>
    <s v="CUST6211"/>
    <x v="0"/>
    <s v="Air Fryer"/>
    <n v="5"/>
    <n v="25184.02"/>
    <n v="125920.1"/>
    <x v="2"/>
    <s v="Delivered"/>
    <n v="1"/>
    <s v="Very bad product"/>
    <s v="Bihar"/>
    <s v="India"/>
    <x v="0"/>
    <x v="0"/>
  </r>
  <r>
    <x v="7390"/>
    <d v="2025-10-04T00:00:00"/>
    <s v="CUST4922"/>
    <x v="4"/>
    <s v="Biography"/>
    <n v="5"/>
    <n v="11523.16"/>
    <n v="57615.8"/>
    <x v="1"/>
    <s v="Returned"/>
    <n v="3"/>
    <s v="Average"/>
    <s v="Tamil Nadu"/>
    <s v="India"/>
    <x v="0"/>
    <x v="2"/>
  </r>
  <r>
    <x v="7391"/>
    <d v="2025-04-05T00:00:00"/>
    <s v="CUST5934"/>
    <x v="3"/>
    <s v="Jacket"/>
    <n v="3"/>
    <n v="43819.4"/>
    <n v="131458.20000000001"/>
    <x v="2"/>
    <s v="Returned"/>
    <n v="4"/>
    <s v="Would buy again"/>
    <s v="Mizoram"/>
    <s v="India"/>
    <x v="0"/>
    <x v="1"/>
  </r>
  <r>
    <x v="7392"/>
    <d v="2025-12-05T00:00:00"/>
    <s v="CUST6044"/>
    <x v="2"/>
    <s v="Headphones"/>
    <n v="2"/>
    <n v="38298.550000000003"/>
    <n v="76597.100000000006"/>
    <x v="2"/>
    <s v="Pending"/>
    <n v="2"/>
    <s v="Not satisfied"/>
    <s v="Manipur"/>
    <s v="India"/>
    <x v="0"/>
    <x v="0"/>
  </r>
  <r>
    <x v="7393"/>
    <d v="2025-08-04T00:00:00"/>
    <s v="CUST4136"/>
    <x v="4"/>
    <s v="Fiction Novel"/>
    <n v="4"/>
    <n v="27622.6"/>
    <n v="110490.4"/>
    <x v="2"/>
    <s v="Pending"/>
    <n v="3"/>
    <s v="Average"/>
    <s v="Karnataka"/>
    <s v="India"/>
    <x v="0"/>
    <x v="2"/>
  </r>
  <r>
    <x v="7394"/>
    <d v="2025-02-21T00:00:00"/>
    <s v="CUST9934"/>
    <x v="0"/>
    <s v="Water Purifier"/>
    <n v="3"/>
    <n v="25398.52"/>
    <n v="76195.56"/>
    <x v="1"/>
    <s v="Pending"/>
    <n v="1"/>
    <s v="Terrible experience"/>
    <s v="Tamil Nadu"/>
    <s v="India"/>
    <x v="0"/>
    <x v="0"/>
  </r>
  <r>
    <x v="7395"/>
    <d v="2025-08-20T00:00:00"/>
    <s v="CUST6912"/>
    <x v="1"/>
    <s v="Face Cream"/>
    <n v="4"/>
    <n v="49090.92"/>
    <n v="196363.68"/>
    <x v="2"/>
    <s v="Pending"/>
    <n v="4"/>
    <s v="Pretty decent"/>
    <s v="Andhra Pradesh"/>
    <s v="India"/>
    <x v="0"/>
    <x v="1"/>
  </r>
  <r>
    <x v="7396"/>
    <d v="2025-02-22T00:00:00"/>
    <s v="CUST1552"/>
    <x v="3"/>
    <s v="Jacket"/>
    <n v="1"/>
    <n v="3105.78"/>
    <n v="3105.78"/>
    <x v="1"/>
    <s v="Delivered"/>
    <n v="4"/>
    <s v="Good quality"/>
    <s v="Andhra Pradesh"/>
    <s v="India"/>
    <x v="1"/>
    <x v="1"/>
  </r>
  <r>
    <x v="7397"/>
    <d v="2025-04-30T00:00:00"/>
    <s v="CUST7398"/>
    <x v="3"/>
    <s v="T-Shirt"/>
    <n v="4"/>
    <n v="10496.37"/>
    <n v="41985.48"/>
    <x v="0"/>
    <s v="Returned"/>
    <n v="3"/>
    <s v="Average"/>
    <s v="Sikkim"/>
    <s v="India"/>
    <x v="0"/>
    <x v="2"/>
  </r>
  <r>
    <x v="7398"/>
    <d v="2025-08-28T00:00:00"/>
    <s v="CUST7293"/>
    <x v="0"/>
    <s v="Water Purifier"/>
    <n v="4"/>
    <n v="26910.85"/>
    <n v="107643.4"/>
    <x v="3"/>
    <s v="Pending"/>
    <n v="1"/>
    <s v="Never buying again"/>
    <s v="Gujarat"/>
    <s v="India"/>
    <x v="0"/>
    <x v="0"/>
  </r>
  <r>
    <x v="7399"/>
    <d v="2025-08-27T00:00:00"/>
    <s v="CUST6361"/>
    <x v="2"/>
    <s v="Smartphone"/>
    <n v="5"/>
    <n v="16017.36"/>
    <n v="80086.8"/>
    <x v="1"/>
    <s v="Delivered"/>
    <n v="3"/>
    <s v="Fair deal"/>
    <s v="Madhya Pradesh"/>
    <s v="India"/>
    <x v="0"/>
    <x v="2"/>
  </r>
  <r>
    <x v="7400"/>
    <d v="2025-05-02T00:00:00"/>
    <s v="CUST5295"/>
    <x v="0"/>
    <s v="Water Purifier"/>
    <n v="1"/>
    <n v="13074.24"/>
    <n v="13074.24"/>
    <x v="1"/>
    <s v="Pending"/>
    <n v="3"/>
    <s v="Not bad"/>
    <s v="Odisha"/>
    <s v="India"/>
    <x v="0"/>
    <x v="2"/>
  </r>
  <r>
    <x v="7401"/>
    <d v="2025-11-02T00:00:00"/>
    <s v="CUST6633"/>
    <x v="3"/>
    <s v="Jacket"/>
    <n v="4"/>
    <n v="8892.68"/>
    <n v="35570.720000000001"/>
    <x v="3"/>
    <s v="Returned"/>
    <n v="2"/>
    <s v="Poor packaging"/>
    <s v="Bihar"/>
    <s v="India"/>
    <x v="0"/>
    <x v="0"/>
  </r>
  <r>
    <x v="7402"/>
    <d v="2025-04-07T00:00:00"/>
    <s v="CUST5576"/>
    <x v="2"/>
    <s v="Laptop"/>
    <n v="5"/>
    <n v="44032.82"/>
    <n v="220164.1"/>
    <x v="1"/>
    <s v="Delivered"/>
    <n v="2"/>
    <s v="Disappointed"/>
    <s v="Karnataka"/>
    <s v="India"/>
    <x v="0"/>
    <x v="0"/>
  </r>
  <r>
    <x v="7403"/>
    <d v="2025-03-23T00:00:00"/>
    <s v="CUST8571"/>
    <x v="0"/>
    <s v="Cookware Set"/>
    <n v="5"/>
    <n v="37096.47"/>
    <n v="185482.35"/>
    <x v="2"/>
    <s v="Pending"/>
    <n v="5"/>
    <s v="Worth every rupee!"/>
    <s v="Kerala"/>
    <s v="India"/>
    <x v="0"/>
    <x v="1"/>
  </r>
  <r>
    <x v="7404"/>
    <d v="2025-11-28T00:00:00"/>
    <s v="CUST7743"/>
    <x v="2"/>
    <s v="Laptop"/>
    <n v="3"/>
    <n v="26762.880000000001"/>
    <n v="80288.639999999999"/>
    <x v="3"/>
    <s v="Pending"/>
    <n v="5"/>
    <s v="Excellent product!"/>
    <s v="Punjab"/>
    <s v="India"/>
    <x v="0"/>
    <x v="1"/>
  </r>
  <r>
    <x v="7405"/>
    <d v="2025-12-11T00:00:00"/>
    <s v="CUST9070"/>
    <x v="2"/>
    <s v="Smartphone"/>
    <n v="2"/>
    <n v="5399.43"/>
    <n v="10798.86"/>
    <x v="2"/>
    <s v="Delivered"/>
    <n v="2"/>
    <s v="Poor packaging"/>
    <s v="West Bengal"/>
    <s v="India"/>
    <x v="0"/>
    <x v="0"/>
  </r>
  <r>
    <x v="7406"/>
    <d v="2025-11-25T00:00:00"/>
    <s v="CUST3714"/>
    <x v="1"/>
    <s v="Hair Dryer"/>
    <n v="4"/>
    <n v="33363.730000000003"/>
    <n v="133454.92000000001"/>
    <x v="0"/>
    <s v="Delivered"/>
    <n v="5"/>
    <s v="Fantastic quality!"/>
    <s v="Himachal Pradesh"/>
    <s v="India"/>
    <x v="0"/>
    <x v="1"/>
  </r>
  <r>
    <x v="7407"/>
    <d v="2025-10-11T00:00:00"/>
    <s v="CUST5895"/>
    <x v="2"/>
    <s v="Smartwatch"/>
    <n v="4"/>
    <n v="7210.53"/>
    <n v="28842.12"/>
    <x v="3"/>
    <s v="Delivered"/>
    <n v="3"/>
    <s v="Not bad"/>
    <s v="Goa"/>
    <s v="India"/>
    <x v="0"/>
    <x v="2"/>
  </r>
  <r>
    <x v="7408"/>
    <d v="2025-10-27T00:00:00"/>
    <s v="CUST5454"/>
    <x v="2"/>
    <s v="Smartwatch"/>
    <n v="2"/>
    <n v="31743.09"/>
    <n v="63486.18"/>
    <x v="2"/>
    <s v="Returned"/>
    <n v="1"/>
    <s v="Terrible experience"/>
    <s v="Nagaland"/>
    <s v="India"/>
    <x v="0"/>
    <x v="0"/>
  </r>
  <r>
    <x v="7409"/>
    <d v="2025-08-02T00:00:00"/>
    <s v="CUST9468"/>
    <x v="1"/>
    <s v="Face Cream"/>
    <n v="3"/>
    <n v="44208.3"/>
    <n v="132624.9"/>
    <x v="3"/>
    <s v="Delivered"/>
    <n v="1"/>
    <s v="Defective item"/>
    <s v="Himachal Pradesh"/>
    <s v="India"/>
    <x v="0"/>
    <x v="0"/>
  </r>
  <r>
    <x v="7410"/>
    <d v="2025-08-22T00:00:00"/>
    <s v="CUST4237"/>
    <x v="0"/>
    <s v="Cookware Set"/>
    <n v="5"/>
    <n v="26140.1"/>
    <n v="130700.5"/>
    <x v="2"/>
    <s v="Returned"/>
    <n v="5"/>
    <s v="Fantastic quality!"/>
    <s v="Haryana"/>
    <s v="India"/>
    <x v="0"/>
    <x v="1"/>
  </r>
  <r>
    <x v="7411"/>
    <d v="2025-02-28T00:00:00"/>
    <s v="CUST1439"/>
    <x v="0"/>
    <s v="Mixer Grinder"/>
    <n v="4"/>
    <n v="33015.31"/>
    <n v="132061.24"/>
    <x v="0"/>
    <s v="Pending"/>
    <n v="3"/>
    <s v="Average"/>
    <s v="Himachal Pradesh"/>
    <s v="India"/>
    <x v="0"/>
    <x v="2"/>
  </r>
  <r>
    <x v="7412"/>
    <d v="2025-04-08T00:00:00"/>
    <s v="CUST9165"/>
    <x v="1"/>
    <s v="Face Cream"/>
    <n v="4"/>
    <n v="22499.9"/>
    <n v="89999.6"/>
    <x v="2"/>
    <s v="Delivered"/>
    <n v="2"/>
    <s v="Not satisfied"/>
    <s v="Meghalaya"/>
    <s v="India"/>
    <x v="0"/>
    <x v="0"/>
  </r>
  <r>
    <x v="7413"/>
    <d v="2025-01-29T00:00:00"/>
    <s v="CUST2898"/>
    <x v="4"/>
    <s v="Fiction Novel"/>
    <n v="3"/>
    <n v="45051.41"/>
    <n v="135154.23000000001"/>
    <x v="0"/>
    <s v="Pending"/>
    <n v="2"/>
    <s v="Not satisfied"/>
    <s v="Punjab"/>
    <s v="India"/>
    <x v="0"/>
    <x v="0"/>
  </r>
  <r>
    <x v="7414"/>
    <d v="2025-09-28T00:00:00"/>
    <s v="CUST7106"/>
    <x v="4"/>
    <s v="Children's Book"/>
    <n v="3"/>
    <n v="22515.54"/>
    <n v="67546.62"/>
    <x v="1"/>
    <s v="Delivered"/>
    <n v="3"/>
    <s v="Okay product"/>
    <s v="Karnataka"/>
    <s v="India"/>
    <x v="0"/>
    <x v="2"/>
  </r>
  <r>
    <x v="7415"/>
    <d v="2025-12-30T00:00:00"/>
    <s v="CUST5435"/>
    <x v="3"/>
    <s v="T-Shirt"/>
    <n v="2"/>
    <n v="39056.449999999997"/>
    <n v="78112.899999999994"/>
    <x v="2"/>
    <s v="Delivered"/>
    <n v="3"/>
    <s v="Could be better"/>
    <s v="Kerala"/>
    <s v="India"/>
    <x v="0"/>
    <x v="2"/>
  </r>
  <r>
    <x v="7416"/>
    <d v="2025-02-20T00:00:00"/>
    <s v="CUST6299"/>
    <x v="1"/>
    <s v="Lipstick"/>
    <n v="1"/>
    <n v="11068.63"/>
    <n v="11068.63"/>
    <x v="3"/>
    <s v="Delivered"/>
    <n v="4"/>
    <s v="Pretty decent"/>
    <s v="Goa"/>
    <s v="India"/>
    <x v="0"/>
    <x v="1"/>
  </r>
  <r>
    <x v="7417"/>
    <d v="2025-03-18T00:00:00"/>
    <s v="CUST8146"/>
    <x v="0"/>
    <s v="Water Purifier"/>
    <n v="5"/>
    <n v="11235.77"/>
    <n v="56178.85"/>
    <x v="0"/>
    <s v="Delivered"/>
    <n v="5"/>
    <s v="Excellent product!"/>
    <s v="Meghalaya"/>
    <s v="India"/>
    <x v="0"/>
    <x v="1"/>
  </r>
  <r>
    <x v="7418"/>
    <d v="2025-06-13T00:00:00"/>
    <s v="CUST3347"/>
    <x v="3"/>
    <s v="T-Shirt"/>
    <n v="2"/>
    <n v="35930.339999999997"/>
    <n v="71860.679999999993"/>
    <x v="2"/>
    <s v="Delivered"/>
    <n v="1"/>
    <s v="Very bad product"/>
    <s v="Maharashtra"/>
    <s v="India"/>
    <x v="0"/>
    <x v="0"/>
  </r>
  <r>
    <x v="7419"/>
    <d v="2025-06-10T00:00:00"/>
    <s v="CUST8576"/>
    <x v="1"/>
    <s v="Shampoo"/>
    <n v="4"/>
    <n v="28713.82"/>
    <n v="114855.28"/>
    <x v="3"/>
    <s v="Returned"/>
    <n v="4"/>
    <s v="Would buy again"/>
    <s v="Gujarat"/>
    <s v="India"/>
    <x v="0"/>
    <x v="1"/>
  </r>
  <r>
    <x v="7420"/>
    <d v="2025-01-14T00:00:00"/>
    <s v="CUST8147"/>
    <x v="1"/>
    <s v="Hair Dryer"/>
    <n v="4"/>
    <n v="7206.23"/>
    <n v="28824.92"/>
    <x v="2"/>
    <s v="Delivered"/>
    <n v="1"/>
    <s v="Terrible experience"/>
    <s v="Maharashtra"/>
    <s v="India"/>
    <x v="0"/>
    <x v="0"/>
  </r>
  <r>
    <x v="7421"/>
    <d v="2025-05-14T00:00:00"/>
    <s v="CUST3424"/>
    <x v="0"/>
    <s v="Water Purifier"/>
    <n v="4"/>
    <n v="40174.949999999997"/>
    <n v="160699.79999999999"/>
    <x v="0"/>
    <s v="Delivered"/>
    <n v="5"/>
    <s v="Highly recommend!"/>
    <s v="Tamil Nadu"/>
    <s v="India"/>
    <x v="0"/>
    <x v="1"/>
  </r>
  <r>
    <x v="7422"/>
    <d v="2025-02-10T00:00:00"/>
    <s v="CUST9085"/>
    <x v="2"/>
    <s v="Smartphone"/>
    <n v="1"/>
    <n v="43852.5"/>
    <n v="43852.5"/>
    <x v="0"/>
    <s v="Delivered"/>
    <n v="5"/>
    <s v="Loved it!"/>
    <s v="Tripura"/>
    <s v="India"/>
    <x v="0"/>
    <x v="1"/>
  </r>
  <r>
    <x v="7423"/>
    <d v="2025-10-30T00:00:00"/>
    <s v="CUST4229"/>
    <x v="0"/>
    <s v="Air Fryer"/>
    <n v="1"/>
    <n v="45339.26"/>
    <n v="45339.26"/>
    <x v="2"/>
    <s v="Pending"/>
    <n v="1"/>
    <s v="Very bad product"/>
    <s v="Kerala"/>
    <s v="India"/>
    <x v="0"/>
    <x v="0"/>
  </r>
  <r>
    <x v="7424"/>
    <d v="2025-02-13T00:00:00"/>
    <s v="CUST9615"/>
    <x v="1"/>
    <s v="Shampoo"/>
    <n v="3"/>
    <n v="25453.52"/>
    <n v="76360.56"/>
    <x v="0"/>
    <s v="Pending"/>
    <n v="5"/>
    <s v="Worth every rupee!"/>
    <s v="Kerala"/>
    <s v="India"/>
    <x v="0"/>
    <x v="1"/>
  </r>
  <r>
    <x v="7425"/>
    <d v="2025-02-09T00:00:00"/>
    <s v="CUST3166"/>
    <x v="2"/>
    <s v="Smartwatch"/>
    <n v="1"/>
    <n v="32573.48"/>
    <n v="32573.48"/>
    <x v="1"/>
    <s v="Pending"/>
    <n v="4"/>
    <s v="Good quality"/>
    <s v="West Bengal"/>
    <s v="India"/>
    <x v="0"/>
    <x v="1"/>
  </r>
  <r>
    <x v="7426"/>
    <d v="2025-11-09T00:00:00"/>
    <s v="CUST2911"/>
    <x v="1"/>
    <s v="Lipstick"/>
    <n v="5"/>
    <n v="13427.83"/>
    <n v="67139.149999999994"/>
    <x v="2"/>
    <s v="Returned"/>
    <n v="2"/>
    <s v="Quality could improve"/>
    <s v="Madhya Pradesh"/>
    <s v="India"/>
    <x v="0"/>
    <x v="0"/>
  </r>
  <r>
    <x v="7427"/>
    <d v="2025-05-19T00:00:00"/>
    <s v="CUST5476"/>
    <x v="1"/>
    <s v="Lipstick"/>
    <n v="1"/>
    <n v="39248.839999999997"/>
    <n v="39248.839999999997"/>
    <x v="1"/>
    <s v="Delivered"/>
    <n v="2"/>
    <s v="Disappointed"/>
    <s v="Himachal Pradesh"/>
    <s v="India"/>
    <x v="0"/>
    <x v="0"/>
  </r>
  <r>
    <x v="7428"/>
    <d v="2025-10-31T00:00:00"/>
    <s v="CUST2391"/>
    <x v="2"/>
    <s v="Laptop"/>
    <n v="5"/>
    <n v="26192.35"/>
    <n v="130961.75"/>
    <x v="3"/>
    <s v="Returned"/>
    <n v="3"/>
    <s v="Fair deal"/>
    <s v="Manipur"/>
    <s v="India"/>
    <x v="0"/>
    <x v="2"/>
  </r>
  <r>
    <x v="7429"/>
    <d v="2025-07-13T00:00:00"/>
    <s v="CUST5046"/>
    <x v="1"/>
    <s v="Face Cream"/>
    <n v="4"/>
    <n v="15827.69"/>
    <n v="63310.76"/>
    <x v="1"/>
    <s v="Pending"/>
    <n v="4"/>
    <s v="Would buy again"/>
    <s v="Goa"/>
    <s v="India"/>
    <x v="0"/>
    <x v="1"/>
  </r>
  <r>
    <x v="7430"/>
    <d v="2025-09-24T00:00:00"/>
    <s v="CUST4307"/>
    <x v="2"/>
    <s v="Laptop"/>
    <n v="5"/>
    <n v="3612.78"/>
    <n v="18063.900000000001"/>
    <x v="0"/>
    <s v="Delivered"/>
    <n v="4"/>
    <s v="Good quality"/>
    <s v="Odisha"/>
    <s v="India"/>
    <x v="1"/>
    <x v="1"/>
  </r>
  <r>
    <x v="7431"/>
    <d v="2025-06-18T00:00:00"/>
    <s v="CUST5749"/>
    <x v="1"/>
    <s v="Perfume"/>
    <n v="5"/>
    <n v="36752.519999999997"/>
    <n v="183762.6"/>
    <x v="0"/>
    <s v="Pending"/>
    <n v="4"/>
    <s v="Good quality"/>
    <s v="Chhattisgarh"/>
    <s v="India"/>
    <x v="0"/>
    <x v="1"/>
  </r>
  <r>
    <x v="7432"/>
    <d v="2025-10-27T00:00:00"/>
    <s v="CUST3928"/>
    <x v="2"/>
    <s v="Smartphone"/>
    <n v="2"/>
    <n v="48217.51"/>
    <n v="96435.02"/>
    <x v="2"/>
    <s v="Returned"/>
    <n v="5"/>
    <s v="Loved it!"/>
    <s v="Odisha"/>
    <s v="India"/>
    <x v="0"/>
    <x v="1"/>
  </r>
  <r>
    <x v="7433"/>
    <d v="2025-02-16T00:00:00"/>
    <s v="CUST4589"/>
    <x v="3"/>
    <s v="Sneakers"/>
    <n v="5"/>
    <n v="46026.84"/>
    <n v="230134.2"/>
    <x v="1"/>
    <s v="Returned"/>
    <n v="4"/>
    <s v="Pretty decent"/>
    <s v="Sikkim"/>
    <s v="India"/>
    <x v="0"/>
    <x v="1"/>
  </r>
  <r>
    <x v="7434"/>
    <d v="2025-01-12T00:00:00"/>
    <s v="CUST9736"/>
    <x v="1"/>
    <s v="Shampoo"/>
    <n v="1"/>
    <n v="5013.54"/>
    <n v="5013.54"/>
    <x v="2"/>
    <s v="Delivered"/>
    <n v="1"/>
    <s v="Defective item"/>
    <s v="Haryana"/>
    <s v="India"/>
    <x v="0"/>
    <x v="0"/>
  </r>
  <r>
    <x v="7435"/>
    <d v="2025-09-10T00:00:00"/>
    <s v="CUST2740"/>
    <x v="0"/>
    <s v="Cookware Set"/>
    <n v="1"/>
    <n v="45925.1"/>
    <n v="45925.1"/>
    <x v="0"/>
    <s v="Pending"/>
    <n v="3"/>
    <s v="Could be better"/>
    <s v="Uttarakhand"/>
    <s v="India"/>
    <x v="0"/>
    <x v="2"/>
  </r>
  <r>
    <x v="7436"/>
    <d v="2025-07-26T00:00:00"/>
    <s v="CUST9685"/>
    <x v="3"/>
    <s v="Jeans"/>
    <n v="4"/>
    <n v="6023.55"/>
    <n v="24094.2"/>
    <x v="1"/>
    <s v="Pending"/>
    <n v="1"/>
    <s v="Terrible experience"/>
    <s v="Bihar"/>
    <s v="India"/>
    <x v="0"/>
    <x v="0"/>
  </r>
  <r>
    <x v="7437"/>
    <d v="2025-01-17T00:00:00"/>
    <s v="CUST5644"/>
    <x v="1"/>
    <s v="Lipstick"/>
    <n v="4"/>
    <n v="18435.55"/>
    <n v="73742.2"/>
    <x v="0"/>
    <s v="Returned"/>
    <n v="3"/>
    <s v="Not bad"/>
    <s v="Telangana"/>
    <s v="India"/>
    <x v="0"/>
    <x v="2"/>
  </r>
  <r>
    <x v="7438"/>
    <d v="2025-10-26T00:00:00"/>
    <s v="CUST8393"/>
    <x v="2"/>
    <s v="Smartphone"/>
    <n v="2"/>
    <n v="41312.28"/>
    <n v="82624.56"/>
    <x v="0"/>
    <s v="Pending"/>
    <n v="3"/>
    <s v="Could be better"/>
    <s v="Himachal Pradesh"/>
    <s v="India"/>
    <x v="0"/>
    <x v="2"/>
  </r>
  <r>
    <x v="7439"/>
    <d v="2025-02-10T00:00:00"/>
    <s v="CUST3650"/>
    <x v="0"/>
    <s v="Air Fryer"/>
    <n v="4"/>
    <n v="48807.26"/>
    <n v="195229.04"/>
    <x v="1"/>
    <s v="Returned"/>
    <n v="2"/>
    <s v="Poor packaging"/>
    <s v="Uttar Pradesh"/>
    <s v="India"/>
    <x v="0"/>
    <x v="0"/>
  </r>
  <r>
    <x v="7440"/>
    <d v="2025-08-31T00:00:00"/>
    <s v="CUST3231"/>
    <x v="1"/>
    <s v="Shampoo"/>
    <n v="3"/>
    <n v="3923.67"/>
    <n v="11771.01"/>
    <x v="3"/>
    <s v="Returned"/>
    <n v="3"/>
    <s v="Okay product"/>
    <s v="Haryana"/>
    <s v="India"/>
    <x v="1"/>
    <x v="2"/>
  </r>
  <r>
    <x v="7441"/>
    <d v="2025-09-27T00:00:00"/>
    <s v="CUST4960"/>
    <x v="2"/>
    <s v="Tablet"/>
    <n v="1"/>
    <n v="12528.21"/>
    <n v="12528.21"/>
    <x v="3"/>
    <s v="Delivered"/>
    <n v="4"/>
    <s v="Would buy again"/>
    <s v="Nagaland"/>
    <s v="India"/>
    <x v="0"/>
    <x v="1"/>
  </r>
  <r>
    <x v="7442"/>
    <d v="2025-04-02T00:00:00"/>
    <s v="CUST1267"/>
    <x v="3"/>
    <s v="Saree"/>
    <n v="4"/>
    <n v="21764.44"/>
    <n v="87057.76"/>
    <x v="2"/>
    <s v="Delivered"/>
    <n v="2"/>
    <s v="Not satisfied"/>
    <s v="Maharashtra"/>
    <s v="India"/>
    <x v="0"/>
    <x v="0"/>
  </r>
  <r>
    <x v="7443"/>
    <d v="2025-04-07T00:00:00"/>
    <s v="CUST7664"/>
    <x v="3"/>
    <s v="Sneakers"/>
    <n v="1"/>
    <n v="40712.46"/>
    <n v="40712.46"/>
    <x v="2"/>
    <s v="Returned"/>
    <n v="2"/>
    <s v="Poor packaging"/>
    <s v="West Bengal"/>
    <s v="India"/>
    <x v="0"/>
    <x v="0"/>
  </r>
  <r>
    <x v="7444"/>
    <d v="2025-10-14T00:00:00"/>
    <s v="CUST4368"/>
    <x v="0"/>
    <s v="Water Purifier"/>
    <n v="3"/>
    <n v="30317.53"/>
    <n v="90952.59"/>
    <x v="2"/>
    <s v="Pending"/>
    <n v="4"/>
    <s v="Pretty decent"/>
    <s v="Madhya Pradesh"/>
    <s v="India"/>
    <x v="0"/>
    <x v="1"/>
  </r>
  <r>
    <x v="7445"/>
    <d v="2025-06-19T00:00:00"/>
    <s v="CUST8398"/>
    <x v="0"/>
    <s v="Vacuum Cleaner"/>
    <n v="4"/>
    <n v="9539"/>
    <n v="38156"/>
    <x v="3"/>
    <s v="Returned"/>
    <n v="3"/>
    <s v="Could be better"/>
    <s v="Gujarat"/>
    <s v="India"/>
    <x v="0"/>
    <x v="2"/>
  </r>
  <r>
    <x v="7446"/>
    <d v="2025-10-04T00:00:00"/>
    <s v="CUST5145"/>
    <x v="0"/>
    <s v="Vacuum Cleaner"/>
    <n v="5"/>
    <n v="38062.449999999997"/>
    <n v="190312.25"/>
    <x v="2"/>
    <s v="Delivered"/>
    <n v="4"/>
    <s v="Pretty decent"/>
    <s v="Chhattisgarh"/>
    <s v="India"/>
    <x v="0"/>
    <x v="1"/>
  </r>
  <r>
    <x v="7447"/>
    <d v="2025-10-06T00:00:00"/>
    <s v="CUST2519"/>
    <x v="1"/>
    <s v="Face Cream"/>
    <n v="3"/>
    <n v="3637.85"/>
    <n v="10913.55"/>
    <x v="2"/>
    <s v="Pending"/>
    <n v="2"/>
    <s v="Not satisfied"/>
    <s v="Uttar Pradesh"/>
    <s v="India"/>
    <x v="1"/>
    <x v="0"/>
  </r>
  <r>
    <x v="7448"/>
    <d v="2025-05-27T00:00:00"/>
    <s v="CUST5451"/>
    <x v="1"/>
    <s v="Face Cream"/>
    <n v="4"/>
    <n v="49093.56"/>
    <n v="196374.24"/>
    <x v="1"/>
    <s v="Delivered"/>
    <n v="5"/>
    <s v="Fantastic quality!"/>
    <s v="Telangana"/>
    <s v="India"/>
    <x v="0"/>
    <x v="1"/>
  </r>
  <r>
    <x v="7449"/>
    <d v="2025-05-20T00:00:00"/>
    <s v="CUST9077"/>
    <x v="3"/>
    <s v="Saree"/>
    <n v="4"/>
    <n v="10816.72"/>
    <n v="43266.879999999997"/>
    <x v="3"/>
    <s v="Delivered"/>
    <n v="2"/>
    <s v="Disappointed"/>
    <s v="Chhattisgarh"/>
    <s v="India"/>
    <x v="0"/>
    <x v="0"/>
  </r>
  <r>
    <x v="7450"/>
    <d v="2025-08-29T00:00:00"/>
    <s v="CUST2890"/>
    <x v="3"/>
    <s v="Saree"/>
    <n v="3"/>
    <n v="48438.18"/>
    <n v="145314.54"/>
    <x v="0"/>
    <s v="Delivered"/>
    <n v="3"/>
    <s v="Average"/>
    <s v="Meghalaya"/>
    <s v="India"/>
    <x v="0"/>
    <x v="2"/>
  </r>
  <r>
    <x v="7451"/>
    <d v="2025-10-02T00:00:00"/>
    <s v="CUST1716"/>
    <x v="1"/>
    <s v="Perfume"/>
    <n v="1"/>
    <n v="19266.86"/>
    <n v="19266.86"/>
    <x v="2"/>
    <s v="Returned"/>
    <n v="1"/>
    <s v="Waste of money"/>
    <s v="Uttar Pradesh"/>
    <s v="India"/>
    <x v="0"/>
    <x v="0"/>
  </r>
  <r>
    <x v="7452"/>
    <d v="2025-08-31T00:00:00"/>
    <s v="CUST8173"/>
    <x v="0"/>
    <s v="Cookware Set"/>
    <n v="2"/>
    <n v="31009.9"/>
    <n v="62019.8"/>
    <x v="2"/>
    <s v="Returned"/>
    <n v="5"/>
    <s v="Worth every rupee!"/>
    <s v="Andhra Pradesh"/>
    <s v="India"/>
    <x v="0"/>
    <x v="1"/>
  </r>
  <r>
    <x v="7453"/>
    <d v="2025-10-18T00:00:00"/>
    <s v="CUST9788"/>
    <x v="0"/>
    <s v="Cookware Set"/>
    <n v="2"/>
    <n v="47023.95"/>
    <n v="94047.9"/>
    <x v="0"/>
    <s v="Returned"/>
    <n v="5"/>
    <s v="Excellent product!"/>
    <s v="Goa"/>
    <s v="India"/>
    <x v="0"/>
    <x v="1"/>
  </r>
  <r>
    <x v="7454"/>
    <d v="2025-07-05T00:00:00"/>
    <s v="CUST9226"/>
    <x v="4"/>
    <s v="Children's Book"/>
    <n v="3"/>
    <n v="30440.25"/>
    <n v="91320.75"/>
    <x v="1"/>
    <s v="Delivered"/>
    <n v="1"/>
    <s v="Never buying again"/>
    <s v="Maharashtra"/>
    <s v="India"/>
    <x v="0"/>
    <x v="0"/>
  </r>
  <r>
    <x v="7455"/>
    <d v="2025-12-16T00:00:00"/>
    <s v="CUST2888"/>
    <x v="0"/>
    <s v="Water Purifier"/>
    <n v="2"/>
    <n v="13927.85"/>
    <n v="27855.7"/>
    <x v="3"/>
    <s v="Returned"/>
    <n v="3"/>
    <s v="Not bad"/>
    <s v="Meghalaya"/>
    <s v="India"/>
    <x v="0"/>
    <x v="2"/>
  </r>
  <r>
    <x v="7456"/>
    <d v="2025-12-26T00:00:00"/>
    <s v="CUST1294"/>
    <x v="2"/>
    <s v="Laptop"/>
    <n v="3"/>
    <n v="20187.310000000001"/>
    <n v="60561.93"/>
    <x v="2"/>
    <s v="Delivered"/>
    <n v="1"/>
    <s v="Terrible experience"/>
    <s v="Chhattisgarh"/>
    <s v="India"/>
    <x v="0"/>
    <x v="0"/>
  </r>
  <r>
    <x v="7457"/>
    <d v="2025-05-03T00:00:00"/>
    <s v="CUST9375"/>
    <x v="4"/>
    <s v="Science Textbook"/>
    <n v="5"/>
    <n v="39716.339999999997"/>
    <n v="198581.7"/>
    <x v="3"/>
    <s v="Delivered"/>
    <n v="4"/>
    <s v="Pretty decent"/>
    <s v="West Bengal"/>
    <s v="India"/>
    <x v="0"/>
    <x v="1"/>
  </r>
  <r>
    <x v="7458"/>
    <d v="2025-03-28T00:00:00"/>
    <s v="CUST2154"/>
    <x v="3"/>
    <s v="Jacket"/>
    <n v="1"/>
    <n v="46528.42"/>
    <n v="46528.42"/>
    <x v="1"/>
    <s v="Delivered"/>
    <n v="4"/>
    <s v="Would buy again"/>
    <s v="Rajasthan"/>
    <s v="India"/>
    <x v="0"/>
    <x v="1"/>
  </r>
  <r>
    <x v="7459"/>
    <d v="2025-06-07T00:00:00"/>
    <s v="CUST1753"/>
    <x v="3"/>
    <s v="Jeans"/>
    <n v="4"/>
    <n v="3430.75"/>
    <n v="13723"/>
    <x v="1"/>
    <s v="Pending"/>
    <n v="2"/>
    <s v="Product not as expected"/>
    <s v="Mizoram"/>
    <s v="India"/>
    <x v="1"/>
    <x v="0"/>
  </r>
  <r>
    <x v="7460"/>
    <d v="2025-01-11T00:00:00"/>
    <s v="CUST2833"/>
    <x v="0"/>
    <s v="Water Purifier"/>
    <n v="5"/>
    <n v="48662.879999999997"/>
    <n v="243314.4"/>
    <x v="2"/>
    <s v="Pending"/>
    <n v="5"/>
    <s v="Loved it!"/>
    <s v="Nagaland"/>
    <s v="India"/>
    <x v="0"/>
    <x v="1"/>
  </r>
  <r>
    <x v="7461"/>
    <d v="2025-07-05T00:00:00"/>
    <s v="CUST1402"/>
    <x v="0"/>
    <s v="Mixer Grinder"/>
    <n v="1"/>
    <n v="3794.08"/>
    <n v="3794.08"/>
    <x v="1"/>
    <s v="Returned"/>
    <n v="3"/>
    <s v="Okay product"/>
    <s v="Telangana"/>
    <s v="India"/>
    <x v="1"/>
    <x v="2"/>
  </r>
  <r>
    <x v="7462"/>
    <d v="2025-03-19T00:00:00"/>
    <s v="CUST8729"/>
    <x v="0"/>
    <s v="Air Fryer"/>
    <n v="5"/>
    <n v="5933.19"/>
    <n v="29665.95"/>
    <x v="2"/>
    <s v="Delivered"/>
    <n v="1"/>
    <s v="Very bad product"/>
    <s v="Karnataka"/>
    <s v="India"/>
    <x v="0"/>
    <x v="0"/>
  </r>
  <r>
    <x v="7463"/>
    <d v="2025-09-11T00:00:00"/>
    <s v="CUST3214"/>
    <x v="0"/>
    <s v="Cookware Set"/>
    <n v="2"/>
    <n v="47968.23"/>
    <n v="95936.46"/>
    <x v="0"/>
    <s v="Returned"/>
    <n v="5"/>
    <s v="Loved it!"/>
    <s v="Uttar Pradesh"/>
    <s v="India"/>
    <x v="0"/>
    <x v="1"/>
  </r>
  <r>
    <x v="7464"/>
    <d v="2025-12-11T00:00:00"/>
    <s v="CUST3027"/>
    <x v="4"/>
    <s v="Fiction Novel"/>
    <n v="2"/>
    <n v="41213.03"/>
    <n v="82426.06"/>
    <x v="3"/>
    <s v="Returned"/>
    <n v="5"/>
    <s v="Fantastic quality!"/>
    <s v="Meghalaya"/>
    <s v="India"/>
    <x v="0"/>
    <x v="1"/>
  </r>
  <r>
    <x v="7465"/>
    <d v="2025-05-10T00:00:00"/>
    <s v="CUST4661"/>
    <x v="1"/>
    <s v="Lipstick"/>
    <n v="1"/>
    <n v="2956.52"/>
    <n v="2956.52"/>
    <x v="0"/>
    <s v="Pending"/>
    <n v="4"/>
    <s v="Satisfied with the product"/>
    <s v="Jharkhand"/>
    <s v="India"/>
    <x v="1"/>
    <x v="1"/>
  </r>
  <r>
    <x v="7466"/>
    <d v="2025-12-05T00:00:00"/>
    <s v="CUST8968"/>
    <x v="4"/>
    <s v="Biography"/>
    <n v="2"/>
    <n v="8525.43"/>
    <n v="17050.86"/>
    <x v="2"/>
    <s v="Delivered"/>
    <n v="2"/>
    <s v="Quality could improve"/>
    <s v="Himachal Pradesh"/>
    <s v="India"/>
    <x v="0"/>
    <x v="0"/>
  </r>
  <r>
    <x v="7467"/>
    <d v="2025-05-23T00:00:00"/>
    <s v="CUST5480"/>
    <x v="0"/>
    <s v="Air Fryer"/>
    <n v="4"/>
    <n v="48314.78"/>
    <n v="193259.12"/>
    <x v="0"/>
    <s v="Pending"/>
    <n v="5"/>
    <s v="Worth every rupee!"/>
    <s v="Nagaland"/>
    <s v="India"/>
    <x v="0"/>
    <x v="1"/>
  </r>
  <r>
    <x v="7468"/>
    <d v="2025-09-03T00:00:00"/>
    <s v="CUST3445"/>
    <x v="3"/>
    <s v="Jeans"/>
    <n v="2"/>
    <n v="45159.81"/>
    <n v="90319.62"/>
    <x v="0"/>
    <s v="Returned"/>
    <n v="3"/>
    <s v="Okay product"/>
    <s v="West Bengal"/>
    <s v="India"/>
    <x v="0"/>
    <x v="2"/>
  </r>
  <r>
    <x v="7469"/>
    <d v="2025-01-23T00:00:00"/>
    <s v="CUST4552"/>
    <x v="3"/>
    <s v="Sneakers"/>
    <n v="2"/>
    <n v="8098.04"/>
    <n v="16196.08"/>
    <x v="0"/>
    <s v="Delivered"/>
    <n v="4"/>
    <s v="Satisfied with the product"/>
    <s v="Odisha"/>
    <s v="India"/>
    <x v="0"/>
    <x v="1"/>
  </r>
  <r>
    <x v="7470"/>
    <d v="2025-09-28T00:00:00"/>
    <s v="CUST4508"/>
    <x v="1"/>
    <s v="Lipstick"/>
    <n v="4"/>
    <n v="5195.0600000000004"/>
    <n v="20780.240000000002"/>
    <x v="1"/>
    <s v="Returned"/>
    <n v="3"/>
    <s v="Could be better"/>
    <s v="Arunachal Pradesh"/>
    <s v="India"/>
    <x v="0"/>
    <x v="2"/>
  </r>
  <r>
    <x v="7471"/>
    <d v="2025-12-23T00:00:00"/>
    <s v="CUST2371"/>
    <x v="2"/>
    <s v="Smartwatch"/>
    <n v="2"/>
    <n v="1461.38"/>
    <n v="2922.76"/>
    <x v="3"/>
    <s v="Returned"/>
    <n v="5"/>
    <s v="Fantastic quality!"/>
    <s v="Madhya Pradesh"/>
    <s v="India"/>
    <x v="1"/>
    <x v="1"/>
  </r>
  <r>
    <x v="7472"/>
    <d v="2025-11-03T00:00:00"/>
    <s v="CUST8165"/>
    <x v="3"/>
    <s v="Sneakers"/>
    <n v="2"/>
    <n v="14142.5"/>
    <n v="28285"/>
    <x v="0"/>
    <s v="Pending"/>
    <n v="2"/>
    <s v="Poor packaging"/>
    <s v="Bihar"/>
    <s v="India"/>
    <x v="0"/>
    <x v="0"/>
  </r>
  <r>
    <x v="7473"/>
    <d v="2025-04-27T00:00:00"/>
    <s v="CUST3440"/>
    <x v="1"/>
    <s v="Lipstick"/>
    <n v="2"/>
    <n v="7040.78"/>
    <n v="14081.56"/>
    <x v="3"/>
    <s v="Returned"/>
    <n v="5"/>
    <s v="Loved it!"/>
    <s v="Tamil Nadu"/>
    <s v="India"/>
    <x v="0"/>
    <x v="1"/>
  </r>
  <r>
    <x v="7474"/>
    <d v="2025-01-14T00:00:00"/>
    <s v="CUST3886"/>
    <x v="4"/>
    <s v="Children's Book"/>
    <n v="3"/>
    <n v="30967.35"/>
    <n v="92902.05"/>
    <x v="0"/>
    <s v="Pending"/>
    <n v="1"/>
    <s v="Terrible experience"/>
    <s v="Goa"/>
    <s v="India"/>
    <x v="0"/>
    <x v="0"/>
  </r>
  <r>
    <x v="7475"/>
    <d v="2025-06-28T00:00:00"/>
    <s v="CUST6629"/>
    <x v="1"/>
    <s v="Hair Dryer"/>
    <n v="3"/>
    <n v="41553.94"/>
    <n v="124661.82"/>
    <x v="1"/>
    <s v="Returned"/>
    <n v="3"/>
    <s v="Not bad"/>
    <s v="Arunachal Pradesh"/>
    <s v="India"/>
    <x v="0"/>
    <x v="2"/>
  </r>
  <r>
    <x v="7476"/>
    <d v="2025-11-04T00:00:00"/>
    <s v="CUST8590"/>
    <x v="0"/>
    <s v="Vacuum Cleaner"/>
    <n v="3"/>
    <n v="36711.99"/>
    <n v="110135.97"/>
    <x v="0"/>
    <s v="Pending"/>
    <n v="2"/>
    <s v="Quality could improve"/>
    <s v="Gujarat"/>
    <s v="India"/>
    <x v="0"/>
    <x v="0"/>
  </r>
  <r>
    <x v="7477"/>
    <d v="2025-04-15T00:00:00"/>
    <s v="CUST5157"/>
    <x v="1"/>
    <s v="Hair Dryer"/>
    <n v="2"/>
    <n v="8346.23"/>
    <n v="16692.46"/>
    <x v="0"/>
    <s v="Delivered"/>
    <n v="2"/>
    <s v="Product not as expected"/>
    <s v="Uttarakhand"/>
    <s v="India"/>
    <x v="0"/>
    <x v="0"/>
  </r>
  <r>
    <x v="7478"/>
    <d v="2025-09-10T00:00:00"/>
    <s v="CUST9869"/>
    <x v="0"/>
    <s v="Vacuum Cleaner"/>
    <n v="4"/>
    <n v="31967.91"/>
    <n v="127871.64"/>
    <x v="1"/>
    <s v="Delivered"/>
    <n v="2"/>
    <s v="Quality could improve"/>
    <s v="Himachal Pradesh"/>
    <s v="India"/>
    <x v="0"/>
    <x v="0"/>
  </r>
  <r>
    <x v="7479"/>
    <d v="2025-06-18T00:00:00"/>
    <s v="CUST4532"/>
    <x v="4"/>
    <s v="Science Textbook"/>
    <n v="1"/>
    <n v="5533.99"/>
    <n v="5533.99"/>
    <x v="3"/>
    <s v="Delivered"/>
    <n v="4"/>
    <s v="Pretty decent"/>
    <s v="Meghalaya"/>
    <s v="India"/>
    <x v="0"/>
    <x v="1"/>
  </r>
  <r>
    <x v="7480"/>
    <d v="2025-07-13T00:00:00"/>
    <s v="CUST8287"/>
    <x v="0"/>
    <s v="Vacuum Cleaner"/>
    <n v="4"/>
    <n v="34795.589999999997"/>
    <n v="139182.35999999999"/>
    <x v="1"/>
    <s v="Pending"/>
    <n v="5"/>
    <s v="Excellent product!"/>
    <s v="Uttarakhand"/>
    <s v="India"/>
    <x v="0"/>
    <x v="1"/>
  </r>
  <r>
    <x v="7481"/>
    <d v="2025-02-17T00:00:00"/>
    <s v="CUST6925"/>
    <x v="0"/>
    <s v="Air Fryer"/>
    <n v="1"/>
    <n v="41090.230000000003"/>
    <n v="41090.230000000003"/>
    <x v="3"/>
    <s v="Returned"/>
    <n v="4"/>
    <s v="Would buy again"/>
    <s v="Rajasthan"/>
    <s v="India"/>
    <x v="0"/>
    <x v="1"/>
  </r>
  <r>
    <x v="7482"/>
    <d v="2025-03-27T00:00:00"/>
    <s v="CUST7093"/>
    <x v="3"/>
    <s v="Jeans"/>
    <n v="2"/>
    <n v="11768.74"/>
    <n v="23537.48"/>
    <x v="1"/>
    <s v="Delivered"/>
    <n v="4"/>
    <s v="Good quality"/>
    <s v="Bihar"/>
    <s v="India"/>
    <x v="0"/>
    <x v="1"/>
  </r>
  <r>
    <x v="7483"/>
    <d v="2025-12-28T00:00:00"/>
    <s v="CUST4977"/>
    <x v="3"/>
    <s v="Sneakers"/>
    <n v="5"/>
    <n v="15393.22"/>
    <n v="76966.100000000006"/>
    <x v="1"/>
    <s v="Delivered"/>
    <n v="1"/>
    <s v="Very bad product"/>
    <s v="Manipur"/>
    <s v="India"/>
    <x v="0"/>
    <x v="0"/>
  </r>
  <r>
    <x v="7484"/>
    <d v="2025-01-13T00:00:00"/>
    <s v="CUST3098"/>
    <x v="3"/>
    <s v="Jacket"/>
    <n v="2"/>
    <n v="41124.81"/>
    <n v="82249.62"/>
    <x v="0"/>
    <s v="Delivered"/>
    <n v="2"/>
    <s v="Not satisfied"/>
    <s v="Telangana"/>
    <s v="India"/>
    <x v="0"/>
    <x v="0"/>
  </r>
  <r>
    <x v="7485"/>
    <d v="2025-11-19T00:00:00"/>
    <s v="CUST8046"/>
    <x v="1"/>
    <s v="Perfume"/>
    <n v="5"/>
    <n v="49919.76"/>
    <n v="249598.8"/>
    <x v="3"/>
    <s v="Pending"/>
    <n v="2"/>
    <s v="Poor packaging"/>
    <s v="Karnataka"/>
    <s v="India"/>
    <x v="0"/>
    <x v="0"/>
  </r>
  <r>
    <x v="7486"/>
    <d v="2025-09-04T00:00:00"/>
    <s v="CUST1270"/>
    <x v="1"/>
    <s v="Hair Dryer"/>
    <n v="4"/>
    <n v="21175.78"/>
    <n v="84703.12"/>
    <x v="2"/>
    <s v="Pending"/>
    <n v="1"/>
    <s v="Never buying again"/>
    <s v="Himachal Pradesh"/>
    <s v="India"/>
    <x v="0"/>
    <x v="0"/>
  </r>
  <r>
    <x v="7487"/>
    <d v="2025-09-18T00:00:00"/>
    <s v="CUST8422"/>
    <x v="4"/>
    <s v="Children's Book"/>
    <n v="2"/>
    <n v="46134.01"/>
    <n v="92268.02"/>
    <x v="1"/>
    <s v="Pending"/>
    <n v="5"/>
    <s v="Fantastic quality!"/>
    <s v="Kerala"/>
    <s v="India"/>
    <x v="0"/>
    <x v="1"/>
  </r>
  <r>
    <x v="7488"/>
    <d v="2025-10-21T00:00:00"/>
    <s v="CUST2325"/>
    <x v="2"/>
    <s v="Tablet"/>
    <n v="2"/>
    <n v="31324.3"/>
    <n v="62648.6"/>
    <x v="3"/>
    <s v="Delivered"/>
    <n v="3"/>
    <s v="Okay product"/>
    <s v="Kerala"/>
    <s v="India"/>
    <x v="0"/>
    <x v="2"/>
  </r>
  <r>
    <x v="7489"/>
    <d v="2025-09-27T00:00:00"/>
    <s v="CUST4113"/>
    <x v="4"/>
    <s v="Comics"/>
    <n v="3"/>
    <n v="29176.29"/>
    <n v="87528.87"/>
    <x v="1"/>
    <s v="Delivered"/>
    <n v="2"/>
    <s v="Poor packaging"/>
    <s v="Nagaland"/>
    <s v="India"/>
    <x v="0"/>
    <x v="0"/>
  </r>
  <r>
    <x v="7490"/>
    <d v="2025-11-13T00:00:00"/>
    <s v="CUST7366"/>
    <x v="3"/>
    <s v="Jeans"/>
    <n v="4"/>
    <n v="18581.27"/>
    <n v="74325.08"/>
    <x v="1"/>
    <s v="Returned"/>
    <n v="2"/>
    <s v="Product not as expected"/>
    <s v="Nagaland"/>
    <s v="India"/>
    <x v="0"/>
    <x v="0"/>
  </r>
  <r>
    <x v="7491"/>
    <d v="2025-05-05T00:00:00"/>
    <s v="CUST1214"/>
    <x v="3"/>
    <s v="Jeans"/>
    <n v="1"/>
    <n v="34901.379999999997"/>
    <n v="34901.379999999997"/>
    <x v="2"/>
    <s v="Pending"/>
    <n v="1"/>
    <s v="Waste of money"/>
    <s v="Uttar Pradesh"/>
    <s v="India"/>
    <x v="0"/>
    <x v="0"/>
  </r>
  <r>
    <x v="7492"/>
    <d v="2025-11-08T00:00:00"/>
    <s v="CUST2159"/>
    <x v="3"/>
    <s v="Jeans"/>
    <n v="2"/>
    <n v="30106.22"/>
    <n v="60212.44"/>
    <x v="3"/>
    <s v="Returned"/>
    <n v="4"/>
    <s v="Would buy again"/>
    <s v="Himachal Pradesh"/>
    <s v="India"/>
    <x v="0"/>
    <x v="1"/>
  </r>
  <r>
    <x v="7493"/>
    <d v="2025-02-07T00:00:00"/>
    <s v="CUST6553"/>
    <x v="1"/>
    <s v="Shampoo"/>
    <n v="3"/>
    <n v="44225.22"/>
    <n v="132675.66"/>
    <x v="3"/>
    <s v="Returned"/>
    <n v="1"/>
    <s v="Terrible experience"/>
    <s v="Kerala"/>
    <s v="India"/>
    <x v="0"/>
    <x v="0"/>
  </r>
  <r>
    <x v="7494"/>
    <d v="2025-03-17T00:00:00"/>
    <s v="CUST4143"/>
    <x v="0"/>
    <s v="Vacuum Cleaner"/>
    <n v="4"/>
    <n v="39889.96"/>
    <n v="159559.84"/>
    <x v="2"/>
    <s v="Pending"/>
    <n v="5"/>
    <s v="Fantastic quality!"/>
    <s v="Andhra Pradesh"/>
    <s v="India"/>
    <x v="0"/>
    <x v="1"/>
  </r>
  <r>
    <x v="7495"/>
    <d v="2025-01-27T00:00:00"/>
    <s v="CUST9635"/>
    <x v="1"/>
    <s v="Hair Dryer"/>
    <n v="2"/>
    <n v="21739.97"/>
    <n v="43479.94"/>
    <x v="3"/>
    <s v="Delivered"/>
    <n v="1"/>
    <s v="Defective item"/>
    <s v="Maharashtra"/>
    <s v="India"/>
    <x v="0"/>
    <x v="0"/>
  </r>
  <r>
    <x v="7496"/>
    <d v="2025-01-21T00:00:00"/>
    <s v="CUST1210"/>
    <x v="1"/>
    <s v="Face Cream"/>
    <n v="2"/>
    <n v="9528.82"/>
    <n v="19057.64"/>
    <x v="1"/>
    <s v="Returned"/>
    <n v="4"/>
    <s v="Satisfied with the product"/>
    <s v="Bihar"/>
    <s v="India"/>
    <x v="0"/>
    <x v="1"/>
  </r>
  <r>
    <x v="7497"/>
    <d v="2025-11-14T00:00:00"/>
    <s v="CUST8528"/>
    <x v="4"/>
    <s v="Fiction Novel"/>
    <n v="2"/>
    <n v="34770.11"/>
    <n v="69540.22"/>
    <x v="0"/>
    <s v="Delivered"/>
    <n v="3"/>
    <s v="Average"/>
    <s v="Kerala"/>
    <s v="India"/>
    <x v="0"/>
    <x v="2"/>
  </r>
  <r>
    <x v="7498"/>
    <d v="2025-04-24T00:00:00"/>
    <s v="CUST2652"/>
    <x v="0"/>
    <s v="Cookware Set"/>
    <n v="5"/>
    <n v="25984.04"/>
    <n v="129920.2"/>
    <x v="0"/>
    <s v="Returned"/>
    <n v="5"/>
    <s v="Excellent product!"/>
    <s v="West Bengal"/>
    <s v="India"/>
    <x v="0"/>
    <x v="1"/>
  </r>
  <r>
    <x v="7499"/>
    <d v="2025-05-02T00:00:00"/>
    <s v="CUST7896"/>
    <x v="0"/>
    <s v="Vacuum Cleaner"/>
    <n v="2"/>
    <n v="25243.38"/>
    <n v="50486.76"/>
    <x v="3"/>
    <s v="Pending"/>
    <n v="2"/>
    <s v="Not satisfied"/>
    <s v="Sikkim"/>
    <s v="India"/>
    <x v="0"/>
    <x v="0"/>
  </r>
  <r>
    <x v="7500"/>
    <d v="2025-10-14T00:00:00"/>
    <s v="CUST4388"/>
    <x v="2"/>
    <s v="Smartphone"/>
    <n v="5"/>
    <n v="45346.01"/>
    <n v="226730.05"/>
    <x v="0"/>
    <s v="Delivered"/>
    <n v="2"/>
    <s v="Quality could improve"/>
    <s v="Punjab"/>
    <s v="India"/>
    <x v="0"/>
    <x v="0"/>
  </r>
  <r>
    <x v="7501"/>
    <d v="2025-01-03T00:00:00"/>
    <s v="CUST7798"/>
    <x v="2"/>
    <s v="Smartphone"/>
    <n v="1"/>
    <n v="48349.52"/>
    <n v="48349.52"/>
    <x v="3"/>
    <s v="Returned"/>
    <n v="1"/>
    <s v="Never buying again"/>
    <s v="Gujarat"/>
    <s v="India"/>
    <x v="0"/>
    <x v="0"/>
  </r>
  <r>
    <x v="7502"/>
    <d v="2025-05-25T00:00:00"/>
    <s v="CUST3530"/>
    <x v="1"/>
    <s v="Hair Dryer"/>
    <n v="3"/>
    <n v="28255.85"/>
    <n v="84767.55"/>
    <x v="3"/>
    <s v="Returned"/>
    <n v="1"/>
    <s v="Terrible experience"/>
    <s v="Odisha"/>
    <s v="India"/>
    <x v="0"/>
    <x v="0"/>
  </r>
  <r>
    <x v="7503"/>
    <d v="2025-02-22T00:00:00"/>
    <s v="CUST1543"/>
    <x v="1"/>
    <s v="Shampoo"/>
    <n v="4"/>
    <n v="33600.78"/>
    <n v="134403.12"/>
    <x v="3"/>
    <s v="Returned"/>
    <n v="2"/>
    <s v="Disappointed"/>
    <s v="Odisha"/>
    <s v="India"/>
    <x v="0"/>
    <x v="0"/>
  </r>
  <r>
    <x v="7504"/>
    <d v="2025-03-13T00:00:00"/>
    <s v="CUST3203"/>
    <x v="0"/>
    <s v="Cookware Set"/>
    <n v="1"/>
    <n v="29922.1"/>
    <n v="29922.1"/>
    <x v="0"/>
    <s v="Pending"/>
    <n v="3"/>
    <s v="Could be better"/>
    <s v="Rajasthan"/>
    <s v="India"/>
    <x v="0"/>
    <x v="2"/>
  </r>
  <r>
    <x v="7505"/>
    <d v="2025-12-22T00:00:00"/>
    <s v="CUST3926"/>
    <x v="3"/>
    <s v="Jeans"/>
    <n v="4"/>
    <n v="4158.4399999999996"/>
    <n v="16633.759999999998"/>
    <x v="1"/>
    <s v="Delivered"/>
    <n v="4"/>
    <s v="Pretty decent"/>
    <s v="Rajasthan"/>
    <s v="India"/>
    <x v="1"/>
    <x v="1"/>
  </r>
  <r>
    <x v="7506"/>
    <d v="2025-08-23T00:00:00"/>
    <s v="CUST7102"/>
    <x v="1"/>
    <s v="Perfume"/>
    <n v="2"/>
    <n v="11563.68"/>
    <n v="23127.360000000001"/>
    <x v="3"/>
    <s v="Returned"/>
    <n v="2"/>
    <s v="Disappointed"/>
    <s v="Nagaland"/>
    <s v="India"/>
    <x v="0"/>
    <x v="0"/>
  </r>
  <r>
    <x v="7507"/>
    <d v="2025-12-07T00:00:00"/>
    <s v="CUST5693"/>
    <x v="0"/>
    <s v="Vacuum Cleaner"/>
    <n v="5"/>
    <n v="11262.63"/>
    <n v="56313.15"/>
    <x v="0"/>
    <s v="Pending"/>
    <n v="4"/>
    <s v="Good quality"/>
    <s v="Goa"/>
    <s v="India"/>
    <x v="0"/>
    <x v="1"/>
  </r>
  <r>
    <x v="7508"/>
    <d v="2025-08-31T00:00:00"/>
    <s v="CUST7282"/>
    <x v="2"/>
    <s v="Smartwatch"/>
    <n v="1"/>
    <n v="21925.7"/>
    <n v="21925.7"/>
    <x v="0"/>
    <s v="Returned"/>
    <n v="5"/>
    <s v="Excellent product!"/>
    <s v="Tripura"/>
    <s v="India"/>
    <x v="0"/>
    <x v="1"/>
  </r>
  <r>
    <x v="7509"/>
    <d v="2025-09-04T00:00:00"/>
    <s v="CUST7097"/>
    <x v="1"/>
    <s v="Perfume"/>
    <n v="4"/>
    <n v="8299.17"/>
    <n v="33196.68"/>
    <x v="1"/>
    <s v="Returned"/>
    <n v="3"/>
    <s v="Okay product"/>
    <s v="Jharkhand"/>
    <s v="India"/>
    <x v="0"/>
    <x v="2"/>
  </r>
  <r>
    <x v="7510"/>
    <d v="2025-02-22T00:00:00"/>
    <s v="CUST4468"/>
    <x v="1"/>
    <s v="Perfume"/>
    <n v="5"/>
    <n v="6123.48"/>
    <n v="30617.4"/>
    <x v="3"/>
    <s v="Delivered"/>
    <n v="1"/>
    <s v="Waste of money"/>
    <s v="Kerala"/>
    <s v="India"/>
    <x v="0"/>
    <x v="0"/>
  </r>
  <r>
    <x v="7511"/>
    <d v="2025-03-30T00:00:00"/>
    <s v="CUST4418"/>
    <x v="4"/>
    <s v="Biography"/>
    <n v="4"/>
    <n v="27848.33"/>
    <n v="111393.32"/>
    <x v="0"/>
    <s v="Returned"/>
    <n v="2"/>
    <s v="Disappointed"/>
    <s v="Karnataka"/>
    <s v="India"/>
    <x v="0"/>
    <x v="0"/>
  </r>
  <r>
    <x v="7512"/>
    <d v="2025-12-03T00:00:00"/>
    <s v="CUST3150"/>
    <x v="4"/>
    <s v="Children's Book"/>
    <n v="2"/>
    <n v="10873.92"/>
    <n v="21747.84"/>
    <x v="0"/>
    <s v="Pending"/>
    <n v="2"/>
    <s v="Quality could improve"/>
    <s v="Sikkim"/>
    <s v="India"/>
    <x v="0"/>
    <x v="0"/>
  </r>
  <r>
    <x v="7513"/>
    <d v="2025-05-13T00:00:00"/>
    <s v="CUST5500"/>
    <x v="3"/>
    <s v="Jacket"/>
    <n v="3"/>
    <n v="3991.65"/>
    <n v="11974.95"/>
    <x v="0"/>
    <s v="Delivered"/>
    <n v="1"/>
    <s v="Very bad product"/>
    <s v="Mizoram"/>
    <s v="India"/>
    <x v="1"/>
    <x v="0"/>
  </r>
  <r>
    <x v="7514"/>
    <d v="2025-08-20T00:00:00"/>
    <s v="CUST7900"/>
    <x v="0"/>
    <s v="Air Fryer"/>
    <n v="4"/>
    <n v="39247.99"/>
    <n v="156991.96"/>
    <x v="3"/>
    <s v="Returned"/>
    <n v="4"/>
    <s v="Pretty decent"/>
    <s v="Meghalaya"/>
    <s v="India"/>
    <x v="0"/>
    <x v="1"/>
  </r>
  <r>
    <x v="7515"/>
    <d v="2025-05-13T00:00:00"/>
    <s v="CUST4901"/>
    <x v="2"/>
    <s v="Laptop"/>
    <n v="3"/>
    <n v="49178.48"/>
    <n v="147535.44"/>
    <x v="1"/>
    <s v="Delivered"/>
    <n v="4"/>
    <s v="Good quality"/>
    <s v="Tripura"/>
    <s v="India"/>
    <x v="0"/>
    <x v="1"/>
  </r>
  <r>
    <x v="7516"/>
    <d v="2025-10-02T00:00:00"/>
    <s v="CUST9387"/>
    <x v="2"/>
    <s v="Tablet"/>
    <n v="3"/>
    <n v="11878.3"/>
    <n v="35634.9"/>
    <x v="0"/>
    <s v="Returned"/>
    <n v="5"/>
    <s v="Fantastic quality!"/>
    <s v="Telangana"/>
    <s v="India"/>
    <x v="0"/>
    <x v="1"/>
  </r>
  <r>
    <x v="7517"/>
    <d v="2025-05-14T00:00:00"/>
    <s v="CUST7386"/>
    <x v="2"/>
    <s v="Laptop"/>
    <n v="1"/>
    <n v="21876.42"/>
    <n v="21876.42"/>
    <x v="2"/>
    <s v="Returned"/>
    <n v="4"/>
    <s v="Good quality"/>
    <s v="Manipur"/>
    <s v="India"/>
    <x v="0"/>
    <x v="1"/>
  </r>
  <r>
    <x v="7518"/>
    <d v="2025-06-26T00:00:00"/>
    <s v="CUST2817"/>
    <x v="3"/>
    <s v="Jacket"/>
    <n v="5"/>
    <n v="23878.240000000002"/>
    <n v="119391.2"/>
    <x v="3"/>
    <s v="Pending"/>
    <n v="5"/>
    <s v="Worth every rupee!"/>
    <s v="Assam"/>
    <s v="India"/>
    <x v="0"/>
    <x v="1"/>
  </r>
  <r>
    <x v="7519"/>
    <d v="2025-11-25T00:00:00"/>
    <s v="CUST6341"/>
    <x v="1"/>
    <s v="Face Cream"/>
    <n v="2"/>
    <n v="14160.44"/>
    <n v="28320.880000000001"/>
    <x v="2"/>
    <s v="Pending"/>
    <n v="4"/>
    <s v="Pretty decent"/>
    <s v="Madhya Pradesh"/>
    <s v="India"/>
    <x v="0"/>
    <x v="1"/>
  </r>
  <r>
    <x v="7520"/>
    <d v="2025-07-08T00:00:00"/>
    <s v="CUST1657"/>
    <x v="0"/>
    <s v="Air Fryer"/>
    <n v="5"/>
    <n v="8048.61"/>
    <n v="40243.050000000003"/>
    <x v="0"/>
    <s v="Returned"/>
    <n v="4"/>
    <s v="Satisfied with the product"/>
    <s v="Punjab"/>
    <s v="India"/>
    <x v="0"/>
    <x v="1"/>
  </r>
  <r>
    <x v="7521"/>
    <d v="2025-10-06T00:00:00"/>
    <s v="CUST4002"/>
    <x v="1"/>
    <s v="Shampoo"/>
    <n v="3"/>
    <n v="20647.34"/>
    <n v="61942.02"/>
    <x v="1"/>
    <s v="Returned"/>
    <n v="3"/>
    <s v="Could be better"/>
    <s v="Jharkhand"/>
    <s v="India"/>
    <x v="0"/>
    <x v="2"/>
  </r>
  <r>
    <x v="7522"/>
    <d v="2025-08-20T00:00:00"/>
    <s v="CUST3807"/>
    <x v="0"/>
    <s v="Air Fryer"/>
    <n v="4"/>
    <n v="12312.29"/>
    <n v="49249.16"/>
    <x v="3"/>
    <s v="Delivered"/>
    <n v="3"/>
    <s v="Average"/>
    <s v="Manipur"/>
    <s v="India"/>
    <x v="0"/>
    <x v="2"/>
  </r>
  <r>
    <x v="7523"/>
    <d v="2025-03-23T00:00:00"/>
    <s v="CUST9556"/>
    <x v="3"/>
    <s v="Jacket"/>
    <n v="4"/>
    <n v="25683.37"/>
    <n v="102733.48"/>
    <x v="3"/>
    <s v="Delivered"/>
    <n v="3"/>
    <s v="Fair deal"/>
    <s v="Rajasthan"/>
    <s v="India"/>
    <x v="0"/>
    <x v="2"/>
  </r>
  <r>
    <x v="7524"/>
    <d v="2025-05-28T00:00:00"/>
    <s v="CUST7873"/>
    <x v="3"/>
    <s v="Sneakers"/>
    <n v="2"/>
    <n v="43884.2"/>
    <n v="87768.4"/>
    <x v="1"/>
    <s v="Delivered"/>
    <n v="1"/>
    <s v="Defective item"/>
    <s v="Chhattisgarh"/>
    <s v="India"/>
    <x v="0"/>
    <x v="0"/>
  </r>
  <r>
    <x v="7525"/>
    <d v="2025-09-01T00:00:00"/>
    <s v="CUST3203"/>
    <x v="3"/>
    <s v="T-Shirt"/>
    <n v="4"/>
    <n v="31884.57"/>
    <n v="127538.28"/>
    <x v="2"/>
    <s v="Pending"/>
    <n v="3"/>
    <s v="Fair deal"/>
    <s v="West Bengal"/>
    <s v="India"/>
    <x v="0"/>
    <x v="2"/>
  </r>
  <r>
    <x v="7526"/>
    <d v="2025-03-16T00:00:00"/>
    <s v="CUST1802"/>
    <x v="4"/>
    <s v="Comics"/>
    <n v="2"/>
    <n v="44388.36"/>
    <n v="88776.72"/>
    <x v="0"/>
    <s v="Delivered"/>
    <n v="1"/>
    <s v="Defective item"/>
    <s v="Goa"/>
    <s v="India"/>
    <x v="0"/>
    <x v="0"/>
  </r>
  <r>
    <x v="7527"/>
    <d v="2025-08-26T00:00:00"/>
    <s v="CUST1290"/>
    <x v="3"/>
    <s v="Jeans"/>
    <n v="1"/>
    <n v="46037.04"/>
    <n v="46037.04"/>
    <x v="3"/>
    <s v="Returned"/>
    <n v="4"/>
    <s v="Good quality"/>
    <s v="Rajasthan"/>
    <s v="India"/>
    <x v="0"/>
    <x v="1"/>
  </r>
  <r>
    <x v="7528"/>
    <d v="2025-05-07T00:00:00"/>
    <s v="CUST9234"/>
    <x v="3"/>
    <s v="T-Shirt"/>
    <n v="3"/>
    <n v="44101.97"/>
    <n v="132305.91"/>
    <x v="1"/>
    <s v="Delivered"/>
    <n v="2"/>
    <s v="Poor packaging"/>
    <s v="Uttar Pradesh"/>
    <s v="India"/>
    <x v="0"/>
    <x v="0"/>
  </r>
  <r>
    <x v="7529"/>
    <d v="2025-03-24T00:00:00"/>
    <s v="CUST8954"/>
    <x v="4"/>
    <s v="Biography"/>
    <n v="3"/>
    <n v="17058.599999999999"/>
    <n v="51175.8"/>
    <x v="3"/>
    <s v="Returned"/>
    <n v="4"/>
    <s v="Good quality"/>
    <s v="Karnataka"/>
    <s v="India"/>
    <x v="0"/>
    <x v="1"/>
  </r>
  <r>
    <x v="7530"/>
    <d v="2025-07-07T00:00:00"/>
    <s v="CUST5667"/>
    <x v="2"/>
    <s v="Smartwatch"/>
    <n v="2"/>
    <n v="3727.49"/>
    <n v="7454.98"/>
    <x v="1"/>
    <s v="Returned"/>
    <n v="5"/>
    <s v="Fantastic quality!"/>
    <s v="Maharashtra"/>
    <s v="India"/>
    <x v="1"/>
    <x v="1"/>
  </r>
  <r>
    <x v="7531"/>
    <d v="2025-05-19T00:00:00"/>
    <s v="CUST8092"/>
    <x v="2"/>
    <s v="Smartwatch"/>
    <n v="4"/>
    <n v="22608.06"/>
    <n v="90432.24"/>
    <x v="0"/>
    <s v="Returned"/>
    <n v="4"/>
    <s v="Would buy again"/>
    <s v="Rajasthan"/>
    <s v="India"/>
    <x v="0"/>
    <x v="1"/>
  </r>
  <r>
    <x v="7532"/>
    <d v="2025-02-13T00:00:00"/>
    <s v="CUST3168"/>
    <x v="2"/>
    <s v="Smartwatch"/>
    <n v="3"/>
    <n v="3327.69"/>
    <n v="9983.07"/>
    <x v="2"/>
    <s v="Pending"/>
    <n v="3"/>
    <s v="Could be better"/>
    <s v="Punjab"/>
    <s v="India"/>
    <x v="1"/>
    <x v="2"/>
  </r>
  <r>
    <x v="7533"/>
    <d v="2025-11-29T00:00:00"/>
    <s v="CUST2059"/>
    <x v="1"/>
    <s v="Perfume"/>
    <n v="4"/>
    <n v="2053.69"/>
    <n v="8214.76"/>
    <x v="1"/>
    <s v="Delivered"/>
    <n v="2"/>
    <s v="Disappointed"/>
    <s v="Odisha"/>
    <s v="India"/>
    <x v="1"/>
    <x v="0"/>
  </r>
  <r>
    <x v="7534"/>
    <d v="2025-09-10T00:00:00"/>
    <s v="CUST1974"/>
    <x v="3"/>
    <s v="Jeans"/>
    <n v="5"/>
    <n v="22602.6"/>
    <n v="113013"/>
    <x v="3"/>
    <s v="Delivered"/>
    <n v="5"/>
    <s v="Fantastic quality!"/>
    <s v="Madhya Pradesh"/>
    <s v="India"/>
    <x v="0"/>
    <x v="1"/>
  </r>
  <r>
    <x v="7535"/>
    <d v="2025-07-28T00:00:00"/>
    <s v="CUST4361"/>
    <x v="4"/>
    <s v="Biography"/>
    <n v="3"/>
    <n v="45631.25"/>
    <n v="136893.75"/>
    <x v="1"/>
    <s v="Returned"/>
    <n v="1"/>
    <s v="Terrible experience"/>
    <s v="West Bengal"/>
    <s v="India"/>
    <x v="0"/>
    <x v="0"/>
  </r>
  <r>
    <x v="7536"/>
    <d v="2025-04-06T00:00:00"/>
    <s v="CUST4181"/>
    <x v="1"/>
    <s v="Perfume"/>
    <n v="2"/>
    <n v="25844.89"/>
    <n v="51689.78"/>
    <x v="1"/>
    <s v="Pending"/>
    <n v="1"/>
    <s v="Waste of money"/>
    <s v="Assam"/>
    <s v="India"/>
    <x v="0"/>
    <x v="0"/>
  </r>
  <r>
    <x v="7537"/>
    <d v="2025-01-03T00:00:00"/>
    <s v="CUST4384"/>
    <x v="3"/>
    <s v="Jacket"/>
    <n v="1"/>
    <n v="48195.83"/>
    <n v="48195.83"/>
    <x v="2"/>
    <s v="Pending"/>
    <n v="2"/>
    <s v="Not satisfied"/>
    <s v="Assam"/>
    <s v="India"/>
    <x v="0"/>
    <x v="0"/>
  </r>
  <r>
    <x v="7538"/>
    <d v="2025-08-29T00:00:00"/>
    <s v="CUST4888"/>
    <x v="3"/>
    <s v="T-Shirt"/>
    <n v="4"/>
    <n v="1796.59"/>
    <n v="7186.36"/>
    <x v="2"/>
    <s v="Pending"/>
    <n v="2"/>
    <s v="Poor packaging"/>
    <s v="Goa"/>
    <s v="India"/>
    <x v="1"/>
    <x v="0"/>
  </r>
  <r>
    <x v="7539"/>
    <d v="2025-11-26T00:00:00"/>
    <s v="CUST8245"/>
    <x v="2"/>
    <s v="Laptop"/>
    <n v="1"/>
    <n v="21831.55"/>
    <n v="21831.55"/>
    <x v="2"/>
    <s v="Delivered"/>
    <n v="5"/>
    <s v="Worth every rupee!"/>
    <s v="Karnataka"/>
    <s v="India"/>
    <x v="0"/>
    <x v="1"/>
  </r>
  <r>
    <x v="7540"/>
    <d v="2025-01-12T00:00:00"/>
    <s v="CUST1726"/>
    <x v="4"/>
    <s v="Fiction Novel"/>
    <n v="3"/>
    <n v="44846.54"/>
    <n v="134539.62"/>
    <x v="1"/>
    <s v="Pending"/>
    <n v="4"/>
    <s v="Would buy again"/>
    <s v="Haryana"/>
    <s v="India"/>
    <x v="0"/>
    <x v="1"/>
  </r>
  <r>
    <x v="7541"/>
    <d v="2025-04-07T00:00:00"/>
    <s v="CUST5484"/>
    <x v="3"/>
    <s v="T-Shirt"/>
    <n v="5"/>
    <n v="29049.279999999999"/>
    <n v="145246.39999999999"/>
    <x v="1"/>
    <s v="Returned"/>
    <n v="5"/>
    <s v="Fantastic quality!"/>
    <s v="Karnataka"/>
    <s v="India"/>
    <x v="0"/>
    <x v="1"/>
  </r>
  <r>
    <x v="7542"/>
    <d v="2025-04-06T00:00:00"/>
    <s v="CUST8187"/>
    <x v="2"/>
    <s v="Smartwatch"/>
    <n v="1"/>
    <n v="18326.740000000002"/>
    <n v="18326.740000000002"/>
    <x v="0"/>
    <s v="Pending"/>
    <n v="1"/>
    <s v="Waste of money"/>
    <s v="Karnataka"/>
    <s v="India"/>
    <x v="0"/>
    <x v="0"/>
  </r>
  <r>
    <x v="7543"/>
    <d v="2025-06-05T00:00:00"/>
    <s v="CUST2758"/>
    <x v="3"/>
    <s v="Sneakers"/>
    <n v="3"/>
    <n v="45953.22"/>
    <n v="137859.66"/>
    <x v="1"/>
    <s v="Returned"/>
    <n v="4"/>
    <s v="Value for money"/>
    <s v="Rajasthan"/>
    <s v="India"/>
    <x v="0"/>
    <x v="1"/>
  </r>
  <r>
    <x v="7544"/>
    <d v="2025-01-13T00:00:00"/>
    <s v="CUST4803"/>
    <x v="2"/>
    <s v="Tablet"/>
    <n v="5"/>
    <n v="2101.96"/>
    <n v="10509.8"/>
    <x v="2"/>
    <s v="Delivered"/>
    <n v="4"/>
    <s v="Value for money"/>
    <s v="Jharkhand"/>
    <s v="India"/>
    <x v="1"/>
    <x v="1"/>
  </r>
  <r>
    <x v="7545"/>
    <d v="2025-02-10T00:00:00"/>
    <s v="CUST7816"/>
    <x v="2"/>
    <s v="Tablet"/>
    <n v="1"/>
    <n v="35534.839999999997"/>
    <n v="35534.839999999997"/>
    <x v="0"/>
    <s v="Delivered"/>
    <n v="4"/>
    <s v="Satisfied with the product"/>
    <s v="Tamil Nadu"/>
    <s v="India"/>
    <x v="0"/>
    <x v="1"/>
  </r>
  <r>
    <x v="7546"/>
    <d v="2025-03-30T00:00:00"/>
    <s v="CUST9750"/>
    <x v="3"/>
    <s v="Jeans"/>
    <n v="4"/>
    <n v="10196.35"/>
    <n v="40785.4"/>
    <x v="3"/>
    <s v="Pending"/>
    <n v="3"/>
    <s v="Okay product"/>
    <s v="Himachal Pradesh"/>
    <s v="India"/>
    <x v="0"/>
    <x v="2"/>
  </r>
  <r>
    <x v="7547"/>
    <d v="2025-07-11T00:00:00"/>
    <s v="CUST9367"/>
    <x v="3"/>
    <s v="Jeans"/>
    <n v="4"/>
    <n v="13036.08"/>
    <n v="52144.32"/>
    <x v="3"/>
    <s v="Pending"/>
    <n v="3"/>
    <s v="Could be better"/>
    <s v="Punjab"/>
    <s v="India"/>
    <x v="0"/>
    <x v="2"/>
  </r>
  <r>
    <x v="7548"/>
    <d v="2025-03-22T00:00:00"/>
    <s v="CUST9263"/>
    <x v="4"/>
    <s v="Biography"/>
    <n v="4"/>
    <n v="45542.13"/>
    <n v="182168.52"/>
    <x v="2"/>
    <s v="Returned"/>
    <n v="3"/>
    <s v="Average"/>
    <s v="Rajasthan"/>
    <s v="India"/>
    <x v="0"/>
    <x v="2"/>
  </r>
  <r>
    <x v="7549"/>
    <d v="2025-06-04T00:00:00"/>
    <s v="CUST1298"/>
    <x v="0"/>
    <s v="Water Purifier"/>
    <n v="1"/>
    <n v="18209.830000000002"/>
    <n v="18209.830000000002"/>
    <x v="2"/>
    <s v="Returned"/>
    <n v="4"/>
    <s v="Would buy again"/>
    <s v="Madhya Pradesh"/>
    <s v="India"/>
    <x v="0"/>
    <x v="1"/>
  </r>
  <r>
    <x v="7550"/>
    <d v="2025-12-20T00:00:00"/>
    <s v="CUST1478"/>
    <x v="0"/>
    <s v="Water Purifier"/>
    <n v="1"/>
    <n v="22055.73"/>
    <n v="22055.73"/>
    <x v="2"/>
    <s v="Delivered"/>
    <n v="5"/>
    <s v="Fantastic quality!"/>
    <s v="Himachal Pradesh"/>
    <s v="India"/>
    <x v="0"/>
    <x v="1"/>
  </r>
  <r>
    <x v="7551"/>
    <d v="2025-07-21T00:00:00"/>
    <s v="CUST1502"/>
    <x v="2"/>
    <s v="Laptop"/>
    <n v="3"/>
    <n v="22094.57"/>
    <n v="66283.710000000006"/>
    <x v="0"/>
    <s v="Returned"/>
    <n v="1"/>
    <s v="Never buying again"/>
    <s v="Manipur"/>
    <s v="India"/>
    <x v="0"/>
    <x v="0"/>
  </r>
  <r>
    <x v="7552"/>
    <d v="2025-10-27T00:00:00"/>
    <s v="CUST8174"/>
    <x v="4"/>
    <s v="Science Textbook"/>
    <n v="2"/>
    <n v="13424.02"/>
    <n v="26848.04"/>
    <x v="3"/>
    <s v="Pending"/>
    <n v="5"/>
    <s v="Worth every rupee!"/>
    <s v="Tripura"/>
    <s v="India"/>
    <x v="0"/>
    <x v="1"/>
  </r>
  <r>
    <x v="7553"/>
    <d v="2025-06-18T00:00:00"/>
    <s v="CUST1539"/>
    <x v="2"/>
    <s v="Smartwatch"/>
    <n v="4"/>
    <n v="17599.189999999999"/>
    <n v="70396.759999999995"/>
    <x v="3"/>
    <s v="Returned"/>
    <n v="4"/>
    <s v="Good quality"/>
    <s v="West Bengal"/>
    <s v="India"/>
    <x v="0"/>
    <x v="1"/>
  </r>
  <r>
    <x v="7554"/>
    <d v="2025-08-17T00:00:00"/>
    <s v="CUST7904"/>
    <x v="3"/>
    <s v="T-Shirt"/>
    <n v="5"/>
    <n v="37295.46"/>
    <n v="186477.3"/>
    <x v="1"/>
    <s v="Returned"/>
    <n v="5"/>
    <s v="Worth every rupee!"/>
    <s v="Kerala"/>
    <s v="India"/>
    <x v="0"/>
    <x v="1"/>
  </r>
  <r>
    <x v="7555"/>
    <d v="2025-02-12T00:00:00"/>
    <s v="CUST7611"/>
    <x v="2"/>
    <s v="Headphones"/>
    <n v="5"/>
    <n v="20599.95"/>
    <n v="102999.75"/>
    <x v="1"/>
    <s v="Pending"/>
    <n v="1"/>
    <s v="Very bad product"/>
    <s v="Telangana"/>
    <s v="India"/>
    <x v="0"/>
    <x v="0"/>
  </r>
  <r>
    <x v="7556"/>
    <d v="2025-07-31T00:00:00"/>
    <s v="CUST6682"/>
    <x v="3"/>
    <s v="Sneakers"/>
    <n v="4"/>
    <n v="20704"/>
    <n v="82816"/>
    <x v="3"/>
    <s v="Delivered"/>
    <n v="3"/>
    <s v="Could be better"/>
    <s v="Odisha"/>
    <s v="India"/>
    <x v="0"/>
    <x v="2"/>
  </r>
  <r>
    <x v="7557"/>
    <d v="2025-03-31T00:00:00"/>
    <s v="CUST7258"/>
    <x v="2"/>
    <s v="Smartwatch"/>
    <n v="2"/>
    <n v="25194.68"/>
    <n v="50389.36"/>
    <x v="3"/>
    <s v="Pending"/>
    <n v="1"/>
    <s v="Waste of money"/>
    <s v="Mizoram"/>
    <s v="India"/>
    <x v="0"/>
    <x v="0"/>
  </r>
  <r>
    <x v="7558"/>
    <d v="2025-10-28T00:00:00"/>
    <s v="CUST8973"/>
    <x v="3"/>
    <s v="Saree"/>
    <n v="3"/>
    <n v="25056.89"/>
    <n v="75170.67"/>
    <x v="1"/>
    <s v="Delivered"/>
    <n v="4"/>
    <s v="Satisfied with the product"/>
    <s v="Manipur"/>
    <s v="India"/>
    <x v="0"/>
    <x v="1"/>
  </r>
  <r>
    <x v="7559"/>
    <d v="2025-01-12T00:00:00"/>
    <s v="CUST5505"/>
    <x v="1"/>
    <s v="Hair Dryer"/>
    <n v="1"/>
    <n v="30429.58"/>
    <n v="30429.58"/>
    <x v="1"/>
    <s v="Returned"/>
    <n v="5"/>
    <s v="Worth every rupee!"/>
    <s v="Maharashtra"/>
    <s v="India"/>
    <x v="0"/>
    <x v="1"/>
  </r>
  <r>
    <x v="7560"/>
    <d v="2025-11-23T00:00:00"/>
    <s v="CUST3196"/>
    <x v="3"/>
    <s v="Sneakers"/>
    <n v="5"/>
    <n v="48066.05"/>
    <n v="240330.25"/>
    <x v="2"/>
    <s v="Delivered"/>
    <n v="1"/>
    <s v="Never buying again"/>
    <s v="Goa"/>
    <s v="India"/>
    <x v="0"/>
    <x v="0"/>
  </r>
  <r>
    <x v="7561"/>
    <d v="2025-03-10T00:00:00"/>
    <s v="CUST2789"/>
    <x v="2"/>
    <s v="Smartwatch"/>
    <n v="1"/>
    <n v="13477.61"/>
    <n v="13477.61"/>
    <x v="0"/>
    <s v="Returned"/>
    <n v="1"/>
    <s v="Very bad product"/>
    <s v="Goa"/>
    <s v="India"/>
    <x v="0"/>
    <x v="0"/>
  </r>
  <r>
    <x v="7562"/>
    <d v="2025-05-30T00:00:00"/>
    <s v="CUST2105"/>
    <x v="0"/>
    <s v="Water Purifier"/>
    <n v="5"/>
    <n v="46817.9"/>
    <n v="234089.5"/>
    <x v="0"/>
    <s v="Pending"/>
    <n v="5"/>
    <s v="Loved it!"/>
    <s v="West Bengal"/>
    <s v="India"/>
    <x v="0"/>
    <x v="1"/>
  </r>
  <r>
    <x v="7563"/>
    <d v="2025-10-27T00:00:00"/>
    <s v="CUST5181"/>
    <x v="1"/>
    <s v="Perfume"/>
    <n v="1"/>
    <n v="38739.19"/>
    <n v="38739.19"/>
    <x v="2"/>
    <s v="Delivered"/>
    <n v="3"/>
    <s v="Fair deal"/>
    <s v="Andhra Pradesh"/>
    <s v="India"/>
    <x v="0"/>
    <x v="2"/>
  </r>
  <r>
    <x v="7564"/>
    <d v="2025-03-07T00:00:00"/>
    <s v="CUST2777"/>
    <x v="4"/>
    <s v="Fiction Novel"/>
    <n v="5"/>
    <n v="8173.25"/>
    <n v="40866.25"/>
    <x v="0"/>
    <s v="Returned"/>
    <n v="3"/>
    <s v="Could be better"/>
    <s v="Chhattisgarh"/>
    <s v="India"/>
    <x v="0"/>
    <x v="2"/>
  </r>
  <r>
    <x v="7565"/>
    <d v="2025-03-04T00:00:00"/>
    <s v="CUST2073"/>
    <x v="3"/>
    <s v="Jeans"/>
    <n v="2"/>
    <n v="46223.06"/>
    <n v="92446.12"/>
    <x v="1"/>
    <s v="Delivered"/>
    <n v="2"/>
    <s v="Quality could improve"/>
    <s v="Telangana"/>
    <s v="India"/>
    <x v="0"/>
    <x v="0"/>
  </r>
  <r>
    <x v="7566"/>
    <d v="2025-09-05T00:00:00"/>
    <s v="CUST8407"/>
    <x v="2"/>
    <s v="Smartphone"/>
    <n v="3"/>
    <n v="43647.32"/>
    <n v="130941.96"/>
    <x v="3"/>
    <s v="Pending"/>
    <n v="3"/>
    <s v="Not bad"/>
    <s v="Haryana"/>
    <s v="India"/>
    <x v="0"/>
    <x v="2"/>
  </r>
  <r>
    <x v="7567"/>
    <d v="2025-02-10T00:00:00"/>
    <s v="CUST3849"/>
    <x v="4"/>
    <s v="Comics"/>
    <n v="5"/>
    <n v="47063.8"/>
    <n v="235319"/>
    <x v="3"/>
    <s v="Pending"/>
    <n v="2"/>
    <s v="Not satisfied"/>
    <s v="Sikkim"/>
    <s v="India"/>
    <x v="0"/>
    <x v="0"/>
  </r>
  <r>
    <x v="7568"/>
    <d v="2025-05-06T00:00:00"/>
    <s v="CUST3734"/>
    <x v="0"/>
    <s v="Cookware Set"/>
    <n v="5"/>
    <n v="17234.87"/>
    <n v="86174.35"/>
    <x v="1"/>
    <s v="Pending"/>
    <n v="3"/>
    <s v="Average"/>
    <s v="Himachal Pradesh"/>
    <s v="India"/>
    <x v="0"/>
    <x v="2"/>
  </r>
  <r>
    <x v="7569"/>
    <d v="2025-12-23T00:00:00"/>
    <s v="CUST9550"/>
    <x v="3"/>
    <s v="Saree"/>
    <n v="5"/>
    <n v="10610.09"/>
    <n v="53050.45"/>
    <x v="1"/>
    <s v="Delivered"/>
    <n v="4"/>
    <s v="Good quality"/>
    <s v="Telangana"/>
    <s v="India"/>
    <x v="0"/>
    <x v="1"/>
  </r>
  <r>
    <x v="7570"/>
    <d v="2025-05-15T00:00:00"/>
    <s v="CUST9642"/>
    <x v="2"/>
    <s v="Smartwatch"/>
    <n v="3"/>
    <n v="28680.91"/>
    <n v="86042.73"/>
    <x v="2"/>
    <s v="Pending"/>
    <n v="1"/>
    <s v="Defective item"/>
    <s v="Tamil Nadu"/>
    <s v="India"/>
    <x v="0"/>
    <x v="0"/>
  </r>
  <r>
    <x v="7571"/>
    <d v="2025-10-27T00:00:00"/>
    <s v="CUST3733"/>
    <x v="3"/>
    <s v="Jacket"/>
    <n v="2"/>
    <n v="425.26"/>
    <n v="850.52"/>
    <x v="3"/>
    <s v="Delivered"/>
    <n v="1"/>
    <s v="Never buying again"/>
    <s v="Telangana"/>
    <s v="India"/>
    <x v="2"/>
    <x v="0"/>
  </r>
  <r>
    <x v="7572"/>
    <d v="2025-11-23T00:00:00"/>
    <s v="CUST9914"/>
    <x v="4"/>
    <s v="Children's Book"/>
    <n v="1"/>
    <n v="44131.8"/>
    <n v="44131.8"/>
    <x v="0"/>
    <s v="Delivered"/>
    <n v="4"/>
    <s v="Would buy again"/>
    <s v="Assam"/>
    <s v="India"/>
    <x v="0"/>
    <x v="1"/>
  </r>
  <r>
    <x v="7573"/>
    <d v="2025-03-30T00:00:00"/>
    <s v="CUST9352"/>
    <x v="3"/>
    <s v="Sneakers"/>
    <n v="1"/>
    <n v="4165.3599999999997"/>
    <n v="4165.3599999999997"/>
    <x v="3"/>
    <s v="Delivered"/>
    <n v="4"/>
    <s v="Pretty decent"/>
    <s v="Gujarat"/>
    <s v="India"/>
    <x v="1"/>
    <x v="1"/>
  </r>
  <r>
    <x v="7574"/>
    <d v="2025-09-23T00:00:00"/>
    <s v="CUST2715"/>
    <x v="4"/>
    <s v="Fiction Novel"/>
    <n v="4"/>
    <n v="12246.9"/>
    <n v="48987.6"/>
    <x v="2"/>
    <s v="Pending"/>
    <n v="2"/>
    <s v="Not satisfied"/>
    <s v="Goa"/>
    <s v="India"/>
    <x v="0"/>
    <x v="0"/>
  </r>
  <r>
    <x v="7575"/>
    <d v="2025-11-14T00:00:00"/>
    <s v="CUST1303"/>
    <x v="1"/>
    <s v="Shampoo"/>
    <n v="2"/>
    <n v="3894.04"/>
    <n v="7788.08"/>
    <x v="2"/>
    <s v="Pending"/>
    <n v="5"/>
    <s v="Highly recommend!"/>
    <s v="Madhya Pradesh"/>
    <s v="India"/>
    <x v="1"/>
    <x v="1"/>
  </r>
  <r>
    <x v="7576"/>
    <d v="2025-04-30T00:00:00"/>
    <s v="CUST5580"/>
    <x v="2"/>
    <s v="Headphones"/>
    <n v="4"/>
    <n v="18211.080000000002"/>
    <n v="72844.320000000007"/>
    <x v="3"/>
    <s v="Delivered"/>
    <n v="3"/>
    <s v="Okay product"/>
    <s v="Bihar"/>
    <s v="India"/>
    <x v="0"/>
    <x v="2"/>
  </r>
  <r>
    <x v="7577"/>
    <d v="2025-03-11T00:00:00"/>
    <s v="CUST8493"/>
    <x v="1"/>
    <s v="Shampoo"/>
    <n v="1"/>
    <n v="20719.8"/>
    <n v="20719.8"/>
    <x v="2"/>
    <s v="Pending"/>
    <n v="4"/>
    <s v="Satisfied with the product"/>
    <s v="Bihar"/>
    <s v="India"/>
    <x v="0"/>
    <x v="1"/>
  </r>
  <r>
    <x v="7578"/>
    <d v="2025-12-14T00:00:00"/>
    <s v="CUST2533"/>
    <x v="4"/>
    <s v="Comics"/>
    <n v="3"/>
    <n v="13102.06"/>
    <n v="39306.18"/>
    <x v="2"/>
    <s v="Delivered"/>
    <n v="2"/>
    <s v="Not satisfied"/>
    <s v="Assam"/>
    <s v="India"/>
    <x v="0"/>
    <x v="0"/>
  </r>
  <r>
    <x v="7579"/>
    <d v="2025-03-30T00:00:00"/>
    <s v="CUST2892"/>
    <x v="4"/>
    <s v="Children's Book"/>
    <n v="5"/>
    <n v="25955.62"/>
    <n v="129778.1"/>
    <x v="1"/>
    <s v="Returned"/>
    <n v="3"/>
    <s v="Okay product"/>
    <s v="Meghalaya"/>
    <s v="India"/>
    <x v="0"/>
    <x v="2"/>
  </r>
  <r>
    <x v="7580"/>
    <d v="2025-12-13T00:00:00"/>
    <s v="CUST5497"/>
    <x v="4"/>
    <s v="Science Textbook"/>
    <n v="1"/>
    <n v="46755.6"/>
    <n v="46755.6"/>
    <x v="0"/>
    <s v="Delivered"/>
    <n v="3"/>
    <s v="Not bad"/>
    <s v="Nagaland"/>
    <s v="India"/>
    <x v="0"/>
    <x v="2"/>
  </r>
  <r>
    <x v="7581"/>
    <d v="2025-11-19T00:00:00"/>
    <s v="CUST2670"/>
    <x v="0"/>
    <s v="Air Fryer"/>
    <n v="5"/>
    <n v="31321.84"/>
    <n v="156609.20000000001"/>
    <x v="2"/>
    <s v="Pending"/>
    <n v="4"/>
    <s v="Good quality"/>
    <s v="Arunachal Pradesh"/>
    <s v="India"/>
    <x v="0"/>
    <x v="1"/>
  </r>
  <r>
    <x v="7582"/>
    <d v="2025-02-17T00:00:00"/>
    <s v="CUST1333"/>
    <x v="2"/>
    <s v="Tablet"/>
    <n v="3"/>
    <n v="23275.79"/>
    <n v="69827.37"/>
    <x v="0"/>
    <s v="Delivered"/>
    <n v="1"/>
    <s v="Terrible experience"/>
    <s v="Andhra Pradesh"/>
    <s v="India"/>
    <x v="0"/>
    <x v="0"/>
  </r>
  <r>
    <x v="7583"/>
    <d v="2025-07-25T00:00:00"/>
    <s v="CUST6269"/>
    <x v="3"/>
    <s v="Jacket"/>
    <n v="5"/>
    <n v="45725.14"/>
    <n v="228625.7"/>
    <x v="1"/>
    <s v="Returned"/>
    <n v="4"/>
    <s v="Pretty decent"/>
    <s v="Tripura"/>
    <s v="India"/>
    <x v="0"/>
    <x v="1"/>
  </r>
  <r>
    <x v="7584"/>
    <d v="2025-09-05T00:00:00"/>
    <s v="CUST3705"/>
    <x v="2"/>
    <s v="Tablet"/>
    <n v="3"/>
    <n v="49262.8"/>
    <n v="147788.4"/>
    <x v="3"/>
    <s v="Delivered"/>
    <n v="3"/>
    <s v="Could be better"/>
    <s v="Madhya Pradesh"/>
    <s v="India"/>
    <x v="0"/>
    <x v="2"/>
  </r>
  <r>
    <x v="7585"/>
    <d v="2025-02-06T00:00:00"/>
    <s v="CUST8601"/>
    <x v="2"/>
    <s v="Laptop"/>
    <n v="5"/>
    <n v="21028.58"/>
    <n v="105142.9"/>
    <x v="2"/>
    <s v="Pending"/>
    <n v="3"/>
    <s v="Okay product"/>
    <s v="Mizoram"/>
    <s v="India"/>
    <x v="0"/>
    <x v="2"/>
  </r>
  <r>
    <x v="7586"/>
    <d v="2025-01-15T00:00:00"/>
    <s v="CUST7525"/>
    <x v="1"/>
    <s v="Perfume"/>
    <n v="4"/>
    <n v="8681.64"/>
    <n v="34726.559999999998"/>
    <x v="0"/>
    <s v="Pending"/>
    <n v="5"/>
    <s v="Fantastic quality!"/>
    <s v="Tripura"/>
    <s v="India"/>
    <x v="0"/>
    <x v="1"/>
  </r>
  <r>
    <x v="7587"/>
    <d v="2025-02-08T00:00:00"/>
    <s v="CUST1762"/>
    <x v="3"/>
    <s v="T-Shirt"/>
    <n v="2"/>
    <n v="38636.639999999999"/>
    <n v="77273.279999999999"/>
    <x v="3"/>
    <s v="Returned"/>
    <n v="3"/>
    <s v="Not bad"/>
    <s v="Assam"/>
    <s v="India"/>
    <x v="0"/>
    <x v="2"/>
  </r>
  <r>
    <x v="7588"/>
    <d v="2025-09-27T00:00:00"/>
    <s v="CUST3977"/>
    <x v="4"/>
    <s v="Fiction Novel"/>
    <n v="2"/>
    <n v="31309.42"/>
    <n v="62618.84"/>
    <x v="1"/>
    <s v="Returned"/>
    <n v="5"/>
    <s v="Worth every rupee!"/>
    <s v="Bihar"/>
    <s v="India"/>
    <x v="0"/>
    <x v="1"/>
  </r>
  <r>
    <x v="7589"/>
    <d v="2025-06-17T00:00:00"/>
    <s v="CUST9517"/>
    <x v="2"/>
    <s v="Laptop"/>
    <n v="1"/>
    <n v="5027.08"/>
    <n v="5027.08"/>
    <x v="3"/>
    <s v="Pending"/>
    <n v="2"/>
    <s v="Product not as expected"/>
    <s v="Himachal Pradesh"/>
    <s v="India"/>
    <x v="0"/>
    <x v="0"/>
  </r>
  <r>
    <x v="7590"/>
    <d v="2025-12-18T00:00:00"/>
    <s v="CUST5157"/>
    <x v="2"/>
    <s v="Smartphone"/>
    <n v="5"/>
    <n v="4793.43"/>
    <n v="23967.15"/>
    <x v="1"/>
    <s v="Returned"/>
    <n v="1"/>
    <s v="Never buying again"/>
    <s v="Punjab"/>
    <s v="India"/>
    <x v="1"/>
    <x v="0"/>
  </r>
  <r>
    <x v="7591"/>
    <d v="2025-07-12T00:00:00"/>
    <s v="CUST4699"/>
    <x v="3"/>
    <s v="Saree"/>
    <n v="4"/>
    <n v="30468.25"/>
    <n v="121873"/>
    <x v="1"/>
    <s v="Pending"/>
    <n v="5"/>
    <s v="Loved it!"/>
    <s v="Chhattisgarh"/>
    <s v="India"/>
    <x v="0"/>
    <x v="1"/>
  </r>
  <r>
    <x v="7592"/>
    <d v="2025-11-14T00:00:00"/>
    <s v="CUST7837"/>
    <x v="0"/>
    <s v="Vacuum Cleaner"/>
    <n v="4"/>
    <n v="27432.57"/>
    <n v="109730.28"/>
    <x v="2"/>
    <s v="Delivered"/>
    <n v="1"/>
    <s v="Waste of money"/>
    <s v="Assam"/>
    <s v="India"/>
    <x v="0"/>
    <x v="0"/>
  </r>
  <r>
    <x v="7593"/>
    <d v="2025-07-20T00:00:00"/>
    <s v="CUST4221"/>
    <x v="2"/>
    <s v="Smartphone"/>
    <n v="2"/>
    <n v="43392.86"/>
    <n v="86785.72"/>
    <x v="2"/>
    <s v="Returned"/>
    <n v="2"/>
    <s v="Disappointed"/>
    <s v="Rajasthan"/>
    <s v="India"/>
    <x v="0"/>
    <x v="0"/>
  </r>
  <r>
    <x v="7594"/>
    <d v="2025-12-22T00:00:00"/>
    <s v="CUST9816"/>
    <x v="1"/>
    <s v="Face Cream"/>
    <n v="5"/>
    <n v="3674.16"/>
    <n v="18370.8"/>
    <x v="3"/>
    <s v="Returned"/>
    <n v="1"/>
    <s v="Terrible experience"/>
    <s v="Madhya Pradesh"/>
    <s v="India"/>
    <x v="1"/>
    <x v="0"/>
  </r>
  <r>
    <x v="7595"/>
    <d v="2025-09-27T00:00:00"/>
    <s v="CUST4032"/>
    <x v="1"/>
    <s v="Hair Dryer"/>
    <n v="2"/>
    <n v="10868.4"/>
    <n v="21736.799999999999"/>
    <x v="2"/>
    <s v="Delivered"/>
    <n v="4"/>
    <s v="Value for money"/>
    <s v="Jharkhand"/>
    <s v="India"/>
    <x v="0"/>
    <x v="1"/>
  </r>
  <r>
    <x v="7596"/>
    <d v="2025-07-06T00:00:00"/>
    <s v="CUST8343"/>
    <x v="0"/>
    <s v="Air Fryer"/>
    <n v="3"/>
    <n v="45096.75"/>
    <n v="135290.25"/>
    <x v="1"/>
    <s v="Delivered"/>
    <n v="3"/>
    <s v="Average"/>
    <s v="Haryana"/>
    <s v="India"/>
    <x v="0"/>
    <x v="2"/>
  </r>
  <r>
    <x v="7597"/>
    <d v="2025-10-14T00:00:00"/>
    <s v="CUST8265"/>
    <x v="2"/>
    <s v="Smartphone"/>
    <n v="2"/>
    <n v="49573.98"/>
    <n v="99147.96"/>
    <x v="1"/>
    <s v="Delivered"/>
    <n v="4"/>
    <s v="Pretty decent"/>
    <s v="Haryana"/>
    <s v="India"/>
    <x v="0"/>
    <x v="1"/>
  </r>
  <r>
    <x v="7598"/>
    <d v="2025-02-02T00:00:00"/>
    <s v="CUST3882"/>
    <x v="0"/>
    <s v="Air Fryer"/>
    <n v="1"/>
    <n v="13816.27"/>
    <n v="13816.27"/>
    <x v="1"/>
    <s v="Pending"/>
    <n v="5"/>
    <s v="Loved it!"/>
    <s v="Telangana"/>
    <s v="India"/>
    <x v="0"/>
    <x v="1"/>
  </r>
  <r>
    <x v="7599"/>
    <d v="2025-09-11T00:00:00"/>
    <s v="CUST5098"/>
    <x v="4"/>
    <s v="Fiction Novel"/>
    <n v="4"/>
    <n v="17385.810000000001"/>
    <n v="69543.240000000005"/>
    <x v="1"/>
    <s v="Pending"/>
    <n v="5"/>
    <s v="Highly recommend!"/>
    <s v="Jharkhand"/>
    <s v="India"/>
    <x v="0"/>
    <x v="1"/>
  </r>
  <r>
    <x v="7600"/>
    <d v="2025-08-02T00:00:00"/>
    <s v="CUST9623"/>
    <x v="2"/>
    <s v="Smartphone"/>
    <n v="3"/>
    <n v="27655.57"/>
    <n v="82966.710000000006"/>
    <x v="1"/>
    <s v="Returned"/>
    <n v="4"/>
    <s v="Satisfied with the product"/>
    <s v="Manipur"/>
    <s v="India"/>
    <x v="0"/>
    <x v="1"/>
  </r>
  <r>
    <x v="7601"/>
    <d v="2025-09-29T00:00:00"/>
    <s v="CUST4101"/>
    <x v="1"/>
    <s v="Perfume"/>
    <n v="3"/>
    <n v="12954.78"/>
    <n v="38864.339999999997"/>
    <x v="0"/>
    <s v="Pending"/>
    <n v="2"/>
    <s v="Not satisfied"/>
    <s v="Rajasthan"/>
    <s v="India"/>
    <x v="0"/>
    <x v="0"/>
  </r>
  <r>
    <x v="7602"/>
    <d v="2025-02-07T00:00:00"/>
    <s v="CUST3234"/>
    <x v="3"/>
    <s v="Jeans"/>
    <n v="1"/>
    <n v="48809.86"/>
    <n v="48809.86"/>
    <x v="0"/>
    <s v="Returned"/>
    <n v="5"/>
    <s v="Fantastic quality!"/>
    <s v="Chhattisgarh"/>
    <s v="India"/>
    <x v="0"/>
    <x v="1"/>
  </r>
  <r>
    <x v="7603"/>
    <d v="2025-01-19T00:00:00"/>
    <s v="CUST2753"/>
    <x v="0"/>
    <s v="Cookware Set"/>
    <n v="5"/>
    <n v="22112.74"/>
    <n v="110563.7"/>
    <x v="3"/>
    <s v="Delivered"/>
    <n v="3"/>
    <s v="Okay product"/>
    <s v="Chhattisgarh"/>
    <s v="India"/>
    <x v="0"/>
    <x v="2"/>
  </r>
  <r>
    <x v="7604"/>
    <d v="2025-12-11T00:00:00"/>
    <s v="CUST1919"/>
    <x v="4"/>
    <s v="Biography"/>
    <n v="1"/>
    <n v="15568.38"/>
    <n v="15568.38"/>
    <x v="3"/>
    <s v="Returned"/>
    <n v="2"/>
    <s v="Disappointed"/>
    <s v="Mizoram"/>
    <s v="India"/>
    <x v="0"/>
    <x v="0"/>
  </r>
  <r>
    <x v="7605"/>
    <d v="2025-11-16T00:00:00"/>
    <s v="CUST2599"/>
    <x v="2"/>
    <s v="Smartphone"/>
    <n v="4"/>
    <n v="41376.879999999997"/>
    <n v="165507.51999999999"/>
    <x v="0"/>
    <s v="Returned"/>
    <n v="3"/>
    <s v="Okay product"/>
    <s v="Uttarakhand"/>
    <s v="India"/>
    <x v="0"/>
    <x v="2"/>
  </r>
  <r>
    <x v="7606"/>
    <d v="2025-02-27T00:00:00"/>
    <s v="CUST1099"/>
    <x v="3"/>
    <s v="Sneakers"/>
    <n v="5"/>
    <n v="18630.64"/>
    <n v="93153.2"/>
    <x v="2"/>
    <s v="Returned"/>
    <n v="1"/>
    <s v="Terrible experience"/>
    <s v="Goa"/>
    <s v="India"/>
    <x v="0"/>
    <x v="0"/>
  </r>
  <r>
    <x v="7607"/>
    <d v="2025-08-01T00:00:00"/>
    <s v="CUST4657"/>
    <x v="2"/>
    <s v="Laptop"/>
    <n v="3"/>
    <n v="31220.86"/>
    <n v="93662.58"/>
    <x v="1"/>
    <s v="Returned"/>
    <n v="1"/>
    <s v="Terrible experience"/>
    <s v="Andhra Pradesh"/>
    <s v="India"/>
    <x v="0"/>
    <x v="0"/>
  </r>
  <r>
    <x v="7608"/>
    <d v="2025-08-30T00:00:00"/>
    <s v="CUST5471"/>
    <x v="4"/>
    <s v="Children's Book"/>
    <n v="4"/>
    <n v="20827.900000000001"/>
    <n v="83311.600000000006"/>
    <x v="2"/>
    <s v="Pending"/>
    <n v="5"/>
    <s v="Fantastic quality!"/>
    <s v="Arunachal Pradesh"/>
    <s v="India"/>
    <x v="0"/>
    <x v="1"/>
  </r>
  <r>
    <x v="7609"/>
    <d v="2025-10-11T00:00:00"/>
    <s v="CUST3877"/>
    <x v="3"/>
    <s v="T-Shirt"/>
    <n v="4"/>
    <n v="7515.62"/>
    <n v="30062.48"/>
    <x v="3"/>
    <s v="Returned"/>
    <n v="4"/>
    <s v="Would buy again"/>
    <s v="Sikkim"/>
    <s v="India"/>
    <x v="0"/>
    <x v="1"/>
  </r>
  <r>
    <x v="7610"/>
    <d v="2025-07-27T00:00:00"/>
    <s v="CUST9404"/>
    <x v="3"/>
    <s v="Jacket"/>
    <n v="5"/>
    <n v="39317.71"/>
    <n v="196588.55"/>
    <x v="1"/>
    <s v="Pending"/>
    <n v="1"/>
    <s v="Defective item"/>
    <s v="Kerala"/>
    <s v="India"/>
    <x v="0"/>
    <x v="0"/>
  </r>
  <r>
    <x v="7611"/>
    <d v="2025-07-07T00:00:00"/>
    <s v="CUST8242"/>
    <x v="3"/>
    <s v="Saree"/>
    <n v="4"/>
    <n v="47489.63"/>
    <n v="189958.52"/>
    <x v="2"/>
    <s v="Delivered"/>
    <n v="3"/>
    <s v="Could be better"/>
    <s v="West Bengal"/>
    <s v="India"/>
    <x v="0"/>
    <x v="2"/>
  </r>
  <r>
    <x v="7612"/>
    <d v="2025-04-21T00:00:00"/>
    <s v="CUST6993"/>
    <x v="4"/>
    <s v="Children's Book"/>
    <n v="2"/>
    <n v="5037.3100000000004"/>
    <n v="10074.620000000001"/>
    <x v="1"/>
    <s v="Returned"/>
    <n v="1"/>
    <s v="Never buying again"/>
    <s v="Karnataka"/>
    <s v="India"/>
    <x v="0"/>
    <x v="0"/>
  </r>
  <r>
    <x v="7613"/>
    <d v="2025-06-13T00:00:00"/>
    <s v="CUST7680"/>
    <x v="3"/>
    <s v="Sneakers"/>
    <n v="5"/>
    <n v="19254.75"/>
    <n v="96273.75"/>
    <x v="1"/>
    <s v="Pending"/>
    <n v="3"/>
    <s v="Okay product"/>
    <s v="West Bengal"/>
    <s v="India"/>
    <x v="0"/>
    <x v="2"/>
  </r>
  <r>
    <x v="7614"/>
    <d v="2025-07-11T00:00:00"/>
    <s v="CUST7327"/>
    <x v="2"/>
    <s v="Laptop"/>
    <n v="2"/>
    <n v="45468.03"/>
    <n v="90936.06"/>
    <x v="3"/>
    <s v="Delivered"/>
    <n v="1"/>
    <s v="Terrible experience"/>
    <s v="Meghalaya"/>
    <s v="India"/>
    <x v="0"/>
    <x v="0"/>
  </r>
  <r>
    <x v="7615"/>
    <d v="2025-11-15T00:00:00"/>
    <s v="CUST1561"/>
    <x v="4"/>
    <s v="Science Textbook"/>
    <n v="2"/>
    <n v="43944.98"/>
    <n v="87889.96"/>
    <x v="1"/>
    <s v="Pending"/>
    <n v="2"/>
    <s v="Not satisfied"/>
    <s v="Manipur"/>
    <s v="India"/>
    <x v="0"/>
    <x v="0"/>
  </r>
  <r>
    <x v="7616"/>
    <d v="2025-06-02T00:00:00"/>
    <s v="CUST1549"/>
    <x v="4"/>
    <s v="Biography"/>
    <n v="4"/>
    <n v="34206.74"/>
    <n v="136826.96"/>
    <x v="2"/>
    <s v="Delivered"/>
    <n v="4"/>
    <s v="Value for money"/>
    <s v="West Bengal"/>
    <s v="India"/>
    <x v="0"/>
    <x v="1"/>
  </r>
  <r>
    <x v="7617"/>
    <d v="2025-11-15T00:00:00"/>
    <s v="CUST8917"/>
    <x v="4"/>
    <s v="Fiction Novel"/>
    <n v="1"/>
    <n v="25785.05"/>
    <n v="25785.05"/>
    <x v="3"/>
    <s v="Pending"/>
    <n v="5"/>
    <s v="Fantastic quality!"/>
    <s v="Nagaland"/>
    <s v="India"/>
    <x v="0"/>
    <x v="1"/>
  </r>
  <r>
    <x v="7618"/>
    <d v="2025-12-24T00:00:00"/>
    <s v="CUST3616"/>
    <x v="2"/>
    <s v="Tablet"/>
    <n v="3"/>
    <n v="27936.11"/>
    <n v="83808.33"/>
    <x v="2"/>
    <s v="Pending"/>
    <n v="3"/>
    <s v="Average"/>
    <s v="Himachal Pradesh"/>
    <s v="India"/>
    <x v="0"/>
    <x v="2"/>
  </r>
  <r>
    <x v="7619"/>
    <d v="2025-08-27T00:00:00"/>
    <s v="CUST4349"/>
    <x v="2"/>
    <s v="Headphones"/>
    <n v="2"/>
    <n v="24771.4"/>
    <n v="49542.8"/>
    <x v="2"/>
    <s v="Delivered"/>
    <n v="1"/>
    <s v="Waste of money"/>
    <s v="Nagaland"/>
    <s v="India"/>
    <x v="0"/>
    <x v="0"/>
  </r>
  <r>
    <x v="7620"/>
    <d v="2025-05-08T00:00:00"/>
    <s v="CUST3667"/>
    <x v="3"/>
    <s v="T-Shirt"/>
    <n v="3"/>
    <n v="3022.01"/>
    <n v="9066.0300000000007"/>
    <x v="0"/>
    <s v="Delivered"/>
    <n v="4"/>
    <s v="Pretty decent"/>
    <s v="Manipur"/>
    <s v="India"/>
    <x v="1"/>
    <x v="1"/>
  </r>
  <r>
    <x v="7621"/>
    <d v="2025-08-22T00:00:00"/>
    <s v="CUST2303"/>
    <x v="3"/>
    <s v="Saree"/>
    <n v="1"/>
    <n v="32181.29"/>
    <n v="32181.29"/>
    <x v="3"/>
    <s v="Delivered"/>
    <n v="5"/>
    <s v="Loved it!"/>
    <s v="Chhattisgarh"/>
    <s v="India"/>
    <x v="0"/>
    <x v="1"/>
  </r>
  <r>
    <x v="7622"/>
    <d v="2025-02-16T00:00:00"/>
    <s v="CUST7634"/>
    <x v="2"/>
    <s v="Smartwatch"/>
    <n v="2"/>
    <n v="49537.82"/>
    <n v="99075.64"/>
    <x v="2"/>
    <s v="Delivered"/>
    <n v="4"/>
    <s v="Would buy again"/>
    <s v="Tamil Nadu"/>
    <s v="India"/>
    <x v="0"/>
    <x v="1"/>
  </r>
  <r>
    <x v="7623"/>
    <d v="2025-08-13T00:00:00"/>
    <s v="CUST9589"/>
    <x v="1"/>
    <s v="Hair Dryer"/>
    <n v="4"/>
    <n v="39391.120000000003"/>
    <n v="157564.48000000001"/>
    <x v="3"/>
    <s v="Pending"/>
    <n v="5"/>
    <s v="Loved it!"/>
    <s v="Nagaland"/>
    <s v="India"/>
    <x v="0"/>
    <x v="1"/>
  </r>
  <r>
    <x v="7624"/>
    <d v="2025-02-02T00:00:00"/>
    <s v="CUST8103"/>
    <x v="1"/>
    <s v="Shampoo"/>
    <n v="4"/>
    <n v="4910.37"/>
    <n v="19641.48"/>
    <x v="0"/>
    <s v="Pending"/>
    <n v="3"/>
    <s v="Could be better"/>
    <s v="Goa"/>
    <s v="India"/>
    <x v="1"/>
    <x v="2"/>
  </r>
  <r>
    <x v="7625"/>
    <d v="2025-03-24T00:00:00"/>
    <s v="CUST2818"/>
    <x v="4"/>
    <s v="Children's Book"/>
    <n v="1"/>
    <n v="2905.66"/>
    <n v="2905.66"/>
    <x v="0"/>
    <s v="Pending"/>
    <n v="2"/>
    <s v="Not satisfied"/>
    <s v="Odisha"/>
    <s v="India"/>
    <x v="1"/>
    <x v="0"/>
  </r>
  <r>
    <x v="7626"/>
    <d v="2025-08-16T00:00:00"/>
    <s v="CUST1311"/>
    <x v="3"/>
    <s v="T-Shirt"/>
    <n v="3"/>
    <n v="6341.85"/>
    <n v="19025.55"/>
    <x v="2"/>
    <s v="Delivered"/>
    <n v="5"/>
    <s v="Worth every rupee!"/>
    <s v="Punjab"/>
    <s v="India"/>
    <x v="0"/>
    <x v="1"/>
  </r>
  <r>
    <x v="7627"/>
    <d v="2025-10-18T00:00:00"/>
    <s v="CUST3453"/>
    <x v="3"/>
    <s v="T-Shirt"/>
    <n v="4"/>
    <n v="23847.75"/>
    <n v="95391"/>
    <x v="1"/>
    <s v="Delivered"/>
    <n v="3"/>
    <s v="Fair deal"/>
    <s v="Manipur"/>
    <s v="India"/>
    <x v="0"/>
    <x v="2"/>
  </r>
  <r>
    <x v="7628"/>
    <d v="2025-09-14T00:00:00"/>
    <s v="CUST5583"/>
    <x v="1"/>
    <s v="Hair Dryer"/>
    <n v="4"/>
    <n v="36800.35"/>
    <n v="147201.4"/>
    <x v="3"/>
    <s v="Pending"/>
    <n v="4"/>
    <s v="Value for money"/>
    <s v="Rajasthan"/>
    <s v="India"/>
    <x v="0"/>
    <x v="1"/>
  </r>
  <r>
    <x v="7629"/>
    <d v="2025-02-24T00:00:00"/>
    <s v="CUST3075"/>
    <x v="4"/>
    <s v="Biography"/>
    <n v="1"/>
    <n v="6576.83"/>
    <n v="6576.83"/>
    <x v="2"/>
    <s v="Returned"/>
    <n v="4"/>
    <s v="Pretty decent"/>
    <s v="Telangana"/>
    <s v="India"/>
    <x v="0"/>
    <x v="1"/>
  </r>
  <r>
    <x v="7630"/>
    <d v="2025-11-13T00:00:00"/>
    <s v="CUST9228"/>
    <x v="3"/>
    <s v="Jacket"/>
    <n v="1"/>
    <n v="5498.19"/>
    <n v="5498.19"/>
    <x v="2"/>
    <s v="Pending"/>
    <n v="3"/>
    <s v="Average"/>
    <s v="Rajasthan"/>
    <s v="India"/>
    <x v="0"/>
    <x v="2"/>
  </r>
  <r>
    <x v="7631"/>
    <d v="2025-09-10T00:00:00"/>
    <s v="CUST2607"/>
    <x v="0"/>
    <s v="Water Purifier"/>
    <n v="5"/>
    <n v="37313.53"/>
    <n v="186567.65"/>
    <x v="0"/>
    <s v="Returned"/>
    <n v="2"/>
    <s v="Disappointed"/>
    <s v="Odisha"/>
    <s v="India"/>
    <x v="0"/>
    <x v="0"/>
  </r>
  <r>
    <x v="7632"/>
    <d v="2025-12-17T00:00:00"/>
    <s v="CUST2256"/>
    <x v="4"/>
    <s v="Comics"/>
    <n v="2"/>
    <n v="10901.77"/>
    <n v="21803.54"/>
    <x v="2"/>
    <s v="Returned"/>
    <n v="5"/>
    <s v="Fantastic quality!"/>
    <s v="Maharashtra"/>
    <s v="India"/>
    <x v="0"/>
    <x v="1"/>
  </r>
  <r>
    <x v="7633"/>
    <d v="2025-03-23T00:00:00"/>
    <s v="CUST2926"/>
    <x v="3"/>
    <s v="Jacket"/>
    <n v="5"/>
    <n v="21144.46"/>
    <n v="105722.3"/>
    <x v="1"/>
    <s v="Delivered"/>
    <n v="3"/>
    <s v="Average"/>
    <s v="Mizoram"/>
    <s v="India"/>
    <x v="0"/>
    <x v="2"/>
  </r>
  <r>
    <x v="7634"/>
    <d v="2025-02-03T00:00:00"/>
    <s v="CUST3212"/>
    <x v="3"/>
    <s v="Jacket"/>
    <n v="1"/>
    <n v="49729.04"/>
    <n v="49729.04"/>
    <x v="0"/>
    <s v="Pending"/>
    <n v="5"/>
    <s v="Worth every rupee!"/>
    <s v="Rajasthan"/>
    <s v="India"/>
    <x v="0"/>
    <x v="1"/>
  </r>
  <r>
    <x v="7635"/>
    <d v="2025-10-14T00:00:00"/>
    <s v="CUST4487"/>
    <x v="0"/>
    <s v="Air Fryer"/>
    <n v="3"/>
    <n v="9717.49"/>
    <n v="29152.47"/>
    <x v="2"/>
    <s v="Pending"/>
    <n v="5"/>
    <s v="Worth every rupee!"/>
    <s v="Rajasthan"/>
    <s v="India"/>
    <x v="0"/>
    <x v="1"/>
  </r>
  <r>
    <x v="7636"/>
    <d v="2025-03-24T00:00:00"/>
    <s v="CUST8137"/>
    <x v="3"/>
    <s v="Jeans"/>
    <n v="4"/>
    <n v="37765.730000000003"/>
    <n v="151062.92000000001"/>
    <x v="2"/>
    <s v="Pending"/>
    <n v="3"/>
    <s v="Fair deal"/>
    <s v="Nagaland"/>
    <s v="India"/>
    <x v="0"/>
    <x v="2"/>
  </r>
  <r>
    <x v="7637"/>
    <d v="2025-04-14T00:00:00"/>
    <s v="CUST6575"/>
    <x v="3"/>
    <s v="T-Shirt"/>
    <n v="1"/>
    <n v="13253.26"/>
    <n v="13253.26"/>
    <x v="0"/>
    <s v="Pending"/>
    <n v="2"/>
    <s v="Poor packaging"/>
    <s v="Jharkhand"/>
    <s v="India"/>
    <x v="0"/>
    <x v="0"/>
  </r>
  <r>
    <x v="7638"/>
    <d v="2025-02-07T00:00:00"/>
    <s v="CUST7653"/>
    <x v="0"/>
    <s v="Cookware Set"/>
    <n v="3"/>
    <n v="2063.2199999999998"/>
    <n v="6189.66"/>
    <x v="0"/>
    <s v="Returned"/>
    <n v="4"/>
    <s v="Pretty decent"/>
    <s v="Kerala"/>
    <s v="India"/>
    <x v="1"/>
    <x v="1"/>
  </r>
  <r>
    <x v="7639"/>
    <d v="2025-09-25T00:00:00"/>
    <s v="CUST8114"/>
    <x v="1"/>
    <s v="Shampoo"/>
    <n v="3"/>
    <n v="24145.17"/>
    <n v="72435.509999999995"/>
    <x v="3"/>
    <s v="Returned"/>
    <n v="3"/>
    <s v="Could be better"/>
    <s v="Meghalaya"/>
    <s v="India"/>
    <x v="0"/>
    <x v="2"/>
  </r>
  <r>
    <x v="7640"/>
    <d v="2025-07-25T00:00:00"/>
    <s v="CUST7583"/>
    <x v="1"/>
    <s v="Lipstick"/>
    <n v="1"/>
    <n v="11627.15"/>
    <n v="11627.15"/>
    <x v="2"/>
    <s v="Delivered"/>
    <n v="1"/>
    <s v="Waste of money"/>
    <s v="Nagaland"/>
    <s v="India"/>
    <x v="0"/>
    <x v="0"/>
  </r>
  <r>
    <x v="7641"/>
    <d v="2025-03-02T00:00:00"/>
    <s v="CUST4314"/>
    <x v="4"/>
    <s v="Children's Book"/>
    <n v="2"/>
    <n v="30843.72"/>
    <n v="61687.44"/>
    <x v="1"/>
    <s v="Pending"/>
    <n v="3"/>
    <s v="Average"/>
    <s v="Haryana"/>
    <s v="India"/>
    <x v="0"/>
    <x v="2"/>
  </r>
  <r>
    <x v="7642"/>
    <d v="2025-09-24T00:00:00"/>
    <s v="CUST1232"/>
    <x v="4"/>
    <s v="Comics"/>
    <n v="1"/>
    <n v="3992.88"/>
    <n v="3992.88"/>
    <x v="2"/>
    <s v="Returned"/>
    <n v="3"/>
    <s v="Average"/>
    <s v="Uttar Pradesh"/>
    <s v="India"/>
    <x v="1"/>
    <x v="2"/>
  </r>
  <r>
    <x v="7643"/>
    <d v="2025-12-18T00:00:00"/>
    <s v="CUST1020"/>
    <x v="2"/>
    <s v="Smartwatch"/>
    <n v="3"/>
    <n v="43301.17"/>
    <n v="129903.51"/>
    <x v="0"/>
    <s v="Returned"/>
    <n v="3"/>
    <s v="Fair deal"/>
    <s v="Assam"/>
    <s v="India"/>
    <x v="0"/>
    <x v="2"/>
  </r>
  <r>
    <x v="7644"/>
    <d v="2025-09-01T00:00:00"/>
    <s v="CUST6281"/>
    <x v="3"/>
    <s v="Jeans"/>
    <n v="4"/>
    <n v="8747.09"/>
    <n v="34988.36"/>
    <x v="3"/>
    <s v="Pending"/>
    <n v="2"/>
    <s v="Disappointed"/>
    <s v="Manipur"/>
    <s v="India"/>
    <x v="0"/>
    <x v="0"/>
  </r>
  <r>
    <x v="7645"/>
    <d v="2025-03-23T00:00:00"/>
    <s v="CUST8892"/>
    <x v="3"/>
    <s v="Jeans"/>
    <n v="2"/>
    <n v="36054.769999999997"/>
    <n v="72109.539999999994"/>
    <x v="1"/>
    <s v="Pending"/>
    <n v="1"/>
    <s v="Waste of money"/>
    <s v="Jharkhand"/>
    <s v="India"/>
    <x v="0"/>
    <x v="0"/>
  </r>
  <r>
    <x v="7646"/>
    <d v="2025-04-15T00:00:00"/>
    <s v="CUST8404"/>
    <x v="0"/>
    <s v="Mixer Grinder"/>
    <n v="4"/>
    <n v="45068.17"/>
    <n v="180272.68"/>
    <x v="1"/>
    <s v="Returned"/>
    <n v="5"/>
    <s v="Highly recommend!"/>
    <s v="Kerala"/>
    <s v="India"/>
    <x v="0"/>
    <x v="1"/>
  </r>
  <r>
    <x v="7647"/>
    <d v="2025-03-15T00:00:00"/>
    <s v="CUST4500"/>
    <x v="0"/>
    <s v="Water Purifier"/>
    <n v="4"/>
    <n v="42418.71"/>
    <n v="169674.84"/>
    <x v="3"/>
    <s v="Pending"/>
    <n v="1"/>
    <s v="Very bad product"/>
    <s v="Maharashtra"/>
    <s v="India"/>
    <x v="0"/>
    <x v="0"/>
  </r>
  <r>
    <x v="7648"/>
    <d v="2025-07-31T00:00:00"/>
    <s v="CUST8375"/>
    <x v="2"/>
    <s v="Headphones"/>
    <n v="4"/>
    <n v="15426.31"/>
    <n v="61705.24"/>
    <x v="1"/>
    <s v="Delivered"/>
    <n v="1"/>
    <s v="Defective item"/>
    <s v="Himachal Pradesh"/>
    <s v="India"/>
    <x v="0"/>
    <x v="0"/>
  </r>
  <r>
    <x v="7649"/>
    <d v="2025-05-27T00:00:00"/>
    <s v="CUST1370"/>
    <x v="4"/>
    <s v="Children's Book"/>
    <n v="4"/>
    <n v="30599.98"/>
    <n v="122399.92"/>
    <x v="2"/>
    <s v="Returned"/>
    <n v="2"/>
    <s v="Disappointed"/>
    <s v="Chhattisgarh"/>
    <s v="India"/>
    <x v="0"/>
    <x v="0"/>
  </r>
  <r>
    <x v="7650"/>
    <d v="2025-08-21T00:00:00"/>
    <s v="CUST6439"/>
    <x v="2"/>
    <s v="Headphones"/>
    <n v="3"/>
    <n v="49447.94"/>
    <n v="148343.82"/>
    <x v="2"/>
    <s v="Pending"/>
    <n v="1"/>
    <s v="Defective item"/>
    <s v="Jharkhand"/>
    <s v="India"/>
    <x v="0"/>
    <x v="0"/>
  </r>
  <r>
    <x v="7651"/>
    <d v="2025-04-04T00:00:00"/>
    <s v="CUST2570"/>
    <x v="0"/>
    <s v="Water Purifier"/>
    <n v="4"/>
    <n v="31379.03"/>
    <n v="125516.12"/>
    <x v="1"/>
    <s v="Returned"/>
    <n v="5"/>
    <s v="Excellent product!"/>
    <s v="Andhra Pradesh"/>
    <s v="India"/>
    <x v="0"/>
    <x v="1"/>
  </r>
  <r>
    <x v="7652"/>
    <d v="2025-02-01T00:00:00"/>
    <s v="CUST5631"/>
    <x v="4"/>
    <s v="Children's Book"/>
    <n v="3"/>
    <n v="8475.75"/>
    <n v="25427.25"/>
    <x v="0"/>
    <s v="Pending"/>
    <n v="3"/>
    <s v="Could be better"/>
    <s v="Andhra Pradesh"/>
    <s v="India"/>
    <x v="0"/>
    <x v="2"/>
  </r>
  <r>
    <x v="7653"/>
    <d v="2025-12-31T00:00:00"/>
    <s v="CUST7983"/>
    <x v="0"/>
    <s v="Vacuum Cleaner"/>
    <n v="1"/>
    <n v="29622.41"/>
    <n v="29622.41"/>
    <x v="3"/>
    <s v="Delivered"/>
    <n v="1"/>
    <s v="Waste of money"/>
    <s v="Mizoram"/>
    <s v="India"/>
    <x v="0"/>
    <x v="0"/>
  </r>
  <r>
    <x v="7654"/>
    <d v="2025-12-31T00:00:00"/>
    <s v="CUST7913"/>
    <x v="3"/>
    <s v="Jeans"/>
    <n v="4"/>
    <n v="34127.050000000003"/>
    <n v="136508.20000000001"/>
    <x v="2"/>
    <s v="Returned"/>
    <n v="3"/>
    <s v="Not bad"/>
    <s v="Uttarakhand"/>
    <s v="India"/>
    <x v="0"/>
    <x v="2"/>
  </r>
  <r>
    <x v="7655"/>
    <d v="2025-05-23T00:00:00"/>
    <s v="CUST2593"/>
    <x v="3"/>
    <s v="Jacket"/>
    <n v="4"/>
    <n v="6893.95"/>
    <n v="27575.8"/>
    <x v="2"/>
    <s v="Returned"/>
    <n v="2"/>
    <s v="Not satisfied"/>
    <s v="Tripura"/>
    <s v="India"/>
    <x v="0"/>
    <x v="0"/>
  </r>
  <r>
    <x v="7656"/>
    <d v="2025-07-04T00:00:00"/>
    <s v="CUST7258"/>
    <x v="0"/>
    <s v="Water Purifier"/>
    <n v="1"/>
    <n v="26952.14"/>
    <n v="26952.14"/>
    <x v="3"/>
    <s v="Pending"/>
    <n v="4"/>
    <s v="Pretty decent"/>
    <s v="West Bengal"/>
    <s v="India"/>
    <x v="0"/>
    <x v="1"/>
  </r>
  <r>
    <x v="7657"/>
    <d v="2025-04-24T00:00:00"/>
    <s v="CUST7249"/>
    <x v="4"/>
    <s v="Science Textbook"/>
    <n v="1"/>
    <n v="34662.03"/>
    <n v="34662.03"/>
    <x v="2"/>
    <s v="Pending"/>
    <n v="5"/>
    <s v="Worth every rupee!"/>
    <s v="Chhattisgarh"/>
    <s v="India"/>
    <x v="0"/>
    <x v="1"/>
  </r>
  <r>
    <x v="7658"/>
    <d v="2025-08-31T00:00:00"/>
    <s v="CUST8023"/>
    <x v="0"/>
    <s v="Mixer Grinder"/>
    <n v="2"/>
    <n v="45362.85"/>
    <n v="90725.7"/>
    <x v="2"/>
    <s v="Delivered"/>
    <n v="5"/>
    <s v="Highly recommend!"/>
    <s v="Kerala"/>
    <s v="India"/>
    <x v="0"/>
    <x v="1"/>
  </r>
  <r>
    <x v="7659"/>
    <d v="2025-07-18T00:00:00"/>
    <s v="CUST5859"/>
    <x v="0"/>
    <s v="Vacuum Cleaner"/>
    <n v="4"/>
    <n v="40189.339999999997"/>
    <n v="160757.35999999999"/>
    <x v="3"/>
    <s v="Delivered"/>
    <n v="5"/>
    <s v="Fantastic quality!"/>
    <s v="Jharkhand"/>
    <s v="India"/>
    <x v="0"/>
    <x v="1"/>
  </r>
  <r>
    <x v="7660"/>
    <d v="2025-07-28T00:00:00"/>
    <s v="CUST3302"/>
    <x v="2"/>
    <s v="Headphones"/>
    <n v="1"/>
    <n v="27084.26"/>
    <n v="27084.26"/>
    <x v="0"/>
    <s v="Pending"/>
    <n v="5"/>
    <s v="Highly recommend!"/>
    <s v="Meghalaya"/>
    <s v="India"/>
    <x v="0"/>
    <x v="1"/>
  </r>
  <r>
    <x v="7661"/>
    <d v="2025-10-28T00:00:00"/>
    <s v="CUST4570"/>
    <x v="1"/>
    <s v="Face Cream"/>
    <n v="3"/>
    <n v="9365.1200000000008"/>
    <n v="28095.360000000001"/>
    <x v="3"/>
    <s v="Returned"/>
    <n v="1"/>
    <s v="Very bad product"/>
    <s v="Nagaland"/>
    <s v="India"/>
    <x v="0"/>
    <x v="0"/>
  </r>
  <r>
    <x v="7662"/>
    <d v="2025-06-21T00:00:00"/>
    <s v="CUST4754"/>
    <x v="3"/>
    <s v="T-Shirt"/>
    <n v="2"/>
    <n v="16906.11"/>
    <n v="33812.22"/>
    <x v="1"/>
    <s v="Delivered"/>
    <n v="5"/>
    <s v="Loved it!"/>
    <s v="Andhra Pradesh"/>
    <s v="India"/>
    <x v="0"/>
    <x v="1"/>
  </r>
  <r>
    <x v="7663"/>
    <d v="2025-07-26T00:00:00"/>
    <s v="CUST3913"/>
    <x v="0"/>
    <s v="Mixer Grinder"/>
    <n v="2"/>
    <n v="43186.51"/>
    <n v="86373.02"/>
    <x v="3"/>
    <s v="Pending"/>
    <n v="4"/>
    <s v="Would buy again"/>
    <s v="Tamil Nadu"/>
    <s v="India"/>
    <x v="0"/>
    <x v="1"/>
  </r>
  <r>
    <x v="7664"/>
    <d v="2025-11-11T00:00:00"/>
    <s v="CUST1057"/>
    <x v="0"/>
    <s v="Air Fryer"/>
    <n v="4"/>
    <n v="39151.86"/>
    <n v="156607.44"/>
    <x v="0"/>
    <s v="Returned"/>
    <n v="1"/>
    <s v="Never buying again"/>
    <s v="Meghalaya"/>
    <s v="India"/>
    <x v="0"/>
    <x v="0"/>
  </r>
  <r>
    <x v="7665"/>
    <d v="2025-03-02T00:00:00"/>
    <s v="CUST3156"/>
    <x v="0"/>
    <s v="Vacuum Cleaner"/>
    <n v="1"/>
    <n v="3679.35"/>
    <n v="3679.35"/>
    <x v="3"/>
    <s v="Delivered"/>
    <n v="1"/>
    <s v="Defective item"/>
    <s v="Tripura"/>
    <s v="India"/>
    <x v="1"/>
    <x v="0"/>
  </r>
  <r>
    <x v="7666"/>
    <d v="2025-07-09T00:00:00"/>
    <s v="CUST5166"/>
    <x v="2"/>
    <s v="Laptop"/>
    <n v="4"/>
    <n v="43903.69"/>
    <n v="175614.76"/>
    <x v="0"/>
    <s v="Pending"/>
    <n v="3"/>
    <s v="Fair deal"/>
    <s v="Meghalaya"/>
    <s v="India"/>
    <x v="0"/>
    <x v="2"/>
  </r>
  <r>
    <x v="7667"/>
    <d v="2025-07-03T00:00:00"/>
    <s v="CUST3234"/>
    <x v="2"/>
    <s v="Headphones"/>
    <n v="1"/>
    <n v="44678.23"/>
    <n v="44678.23"/>
    <x v="2"/>
    <s v="Pending"/>
    <n v="3"/>
    <s v="Could be better"/>
    <s v="Jharkhand"/>
    <s v="India"/>
    <x v="0"/>
    <x v="2"/>
  </r>
  <r>
    <x v="7668"/>
    <d v="2025-01-13T00:00:00"/>
    <s v="CUST5132"/>
    <x v="1"/>
    <s v="Hair Dryer"/>
    <n v="5"/>
    <n v="1265.27"/>
    <n v="6326.35"/>
    <x v="1"/>
    <s v="Delivered"/>
    <n v="5"/>
    <s v="Worth every rupee!"/>
    <s v="Andhra Pradesh"/>
    <s v="India"/>
    <x v="1"/>
    <x v="1"/>
  </r>
  <r>
    <x v="7669"/>
    <d v="2025-07-08T00:00:00"/>
    <s v="CUST5804"/>
    <x v="2"/>
    <s v="Headphones"/>
    <n v="1"/>
    <n v="48485.96"/>
    <n v="48485.96"/>
    <x v="2"/>
    <s v="Pending"/>
    <n v="5"/>
    <s v="Excellent product!"/>
    <s v="Tripura"/>
    <s v="India"/>
    <x v="0"/>
    <x v="1"/>
  </r>
  <r>
    <x v="7670"/>
    <d v="2025-02-24T00:00:00"/>
    <s v="CUST2728"/>
    <x v="3"/>
    <s v="Jacket"/>
    <n v="2"/>
    <n v="40790.25"/>
    <n v="81580.5"/>
    <x v="0"/>
    <s v="Delivered"/>
    <n v="5"/>
    <s v="Loved it!"/>
    <s v="Maharashtra"/>
    <s v="India"/>
    <x v="0"/>
    <x v="1"/>
  </r>
  <r>
    <x v="7671"/>
    <d v="2025-04-28T00:00:00"/>
    <s v="CUST7804"/>
    <x v="2"/>
    <s v="Headphones"/>
    <n v="3"/>
    <n v="28017.599999999999"/>
    <n v="84052.800000000003"/>
    <x v="2"/>
    <s v="Returned"/>
    <n v="4"/>
    <s v="Good quality"/>
    <s v="Uttar Pradesh"/>
    <s v="India"/>
    <x v="0"/>
    <x v="1"/>
  </r>
  <r>
    <x v="7672"/>
    <d v="2025-06-25T00:00:00"/>
    <s v="CUST8327"/>
    <x v="3"/>
    <s v="Saree"/>
    <n v="3"/>
    <n v="18505.45"/>
    <n v="55516.35"/>
    <x v="1"/>
    <s v="Delivered"/>
    <n v="5"/>
    <s v="Worth every rupee!"/>
    <s v="Jharkhand"/>
    <s v="India"/>
    <x v="0"/>
    <x v="1"/>
  </r>
  <r>
    <x v="7673"/>
    <d v="2025-07-30T00:00:00"/>
    <s v="CUST3285"/>
    <x v="0"/>
    <s v="Air Fryer"/>
    <n v="1"/>
    <n v="41198.65"/>
    <n v="41198.65"/>
    <x v="1"/>
    <s v="Pending"/>
    <n v="3"/>
    <s v="Okay product"/>
    <s v="Punjab"/>
    <s v="India"/>
    <x v="0"/>
    <x v="2"/>
  </r>
  <r>
    <x v="7674"/>
    <d v="2025-02-15T00:00:00"/>
    <s v="CUST2526"/>
    <x v="3"/>
    <s v="Saree"/>
    <n v="1"/>
    <n v="35587.5"/>
    <n v="35587.5"/>
    <x v="2"/>
    <s v="Delivered"/>
    <n v="5"/>
    <s v="Fantastic quality!"/>
    <s v="Haryana"/>
    <s v="India"/>
    <x v="0"/>
    <x v="1"/>
  </r>
  <r>
    <x v="7675"/>
    <d v="2025-06-17T00:00:00"/>
    <s v="CUST8104"/>
    <x v="1"/>
    <s v="Perfume"/>
    <n v="5"/>
    <n v="34342.160000000003"/>
    <n v="171710.8"/>
    <x v="3"/>
    <s v="Delivered"/>
    <n v="5"/>
    <s v="Worth every rupee!"/>
    <s v="Uttar Pradesh"/>
    <s v="India"/>
    <x v="0"/>
    <x v="1"/>
  </r>
  <r>
    <x v="7676"/>
    <d v="2025-04-15T00:00:00"/>
    <s v="CUST9121"/>
    <x v="2"/>
    <s v="Headphones"/>
    <n v="1"/>
    <n v="620.11"/>
    <n v="620.11"/>
    <x v="1"/>
    <s v="Returned"/>
    <n v="1"/>
    <s v="Never buying again"/>
    <s v="Andhra Pradesh"/>
    <s v="India"/>
    <x v="3"/>
    <x v="0"/>
  </r>
  <r>
    <x v="7677"/>
    <d v="2025-08-03T00:00:00"/>
    <s v="CUST9398"/>
    <x v="3"/>
    <s v="T-Shirt"/>
    <n v="2"/>
    <n v="49754.7"/>
    <n v="99509.4"/>
    <x v="2"/>
    <s v="Delivered"/>
    <n v="5"/>
    <s v="Excellent product!"/>
    <s v="Nagaland"/>
    <s v="India"/>
    <x v="0"/>
    <x v="1"/>
  </r>
  <r>
    <x v="7678"/>
    <d v="2025-07-05T00:00:00"/>
    <s v="CUST6932"/>
    <x v="1"/>
    <s v="Shampoo"/>
    <n v="3"/>
    <n v="22472.9"/>
    <n v="67418.7"/>
    <x v="1"/>
    <s v="Pending"/>
    <n v="1"/>
    <s v="Waste of money"/>
    <s v="Kerala"/>
    <s v="India"/>
    <x v="0"/>
    <x v="0"/>
  </r>
  <r>
    <x v="7679"/>
    <d v="2025-07-29T00:00:00"/>
    <s v="CUST2031"/>
    <x v="3"/>
    <s v="Saree"/>
    <n v="3"/>
    <n v="24937.119999999999"/>
    <n v="74811.360000000001"/>
    <x v="1"/>
    <s v="Pending"/>
    <n v="3"/>
    <s v="Fair deal"/>
    <s v="Gujarat"/>
    <s v="India"/>
    <x v="0"/>
    <x v="2"/>
  </r>
  <r>
    <x v="7680"/>
    <d v="2025-10-24T00:00:00"/>
    <s v="CUST6509"/>
    <x v="4"/>
    <s v="Biography"/>
    <n v="5"/>
    <n v="41514.92"/>
    <n v="207574.6"/>
    <x v="3"/>
    <s v="Returned"/>
    <n v="1"/>
    <s v="Never buying again"/>
    <s v="Maharashtra"/>
    <s v="India"/>
    <x v="0"/>
    <x v="0"/>
  </r>
  <r>
    <x v="7681"/>
    <d v="2025-07-03T00:00:00"/>
    <s v="CUST7162"/>
    <x v="2"/>
    <s v="Tablet"/>
    <n v="3"/>
    <n v="29905.59"/>
    <n v="89716.77"/>
    <x v="3"/>
    <s v="Delivered"/>
    <n v="1"/>
    <s v="Waste of money"/>
    <s v="Nagaland"/>
    <s v="India"/>
    <x v="0"/>
    <x v="0"/>
  </r>
  <r>
    <x v="7682"/>
    <d v="2025-02-19T00:00:00"/>
    <s v="CUST1896"/>
    <x v="1"/>
    <s v="Shampoo"/>
    <n v="2"/>
    <n v="36441.910000000003"/>
    <n v="72883.820000000007"/>
    <x v="0"/>
    <s v="Delivered"/>
    <n v="3"/>
    <s v="Could be better"/>
    <s v="Maharashtra"/>
    <s v="India"/>
    <x v="0"/>
    <x v="2"/>
  </r>
  <r>
    <x v="7683"/>
    <d v="2025-05-03T00:00:00"/>
    <s v="CUST4717"/>
    <x v="3"/>
    <s v="T-Shirt"/>
    <n v="5"/>
    <n v="23512.98"/>
    <n v="117564.9"/>
    <x v="3"/>
    <s v="Delivered"/>
    <n v="1"/>
    <s v="Defective item"/>
    <s v="Madhya Pradesh"/>
    <s v="India"/>
    <x v="0"/>
    <x v="0"/>
  </r>
  <r>
    <x v="7684"/>
    <d v="2025-08-04T00:00:00"/>
    <s v="CUST8303"/>
    <x v="1"/>
    <s v="Shampoo"/>
    <n v="4"/>
    <n v="21061.84"/>
    <n v="84247.360000000001"/>
    <x v="3"/>
    <s v="Pending"/>
    <n v="5"/>
    <s v="Highly recommend!"/>
    <s v="Haryana"/>
    <s v="India"/>
    <x v="0"/>
    <x v="1"/>
  </r>
  <r>
    <x v="7685"/>
    <d v="2025-12-05T00:00:00"/>
    <s v="CUST2087"/>
    <x v="2"/>
    <s v="Smartphone"/>
    <n v="5"/>
    <n v="2862.02"/>
    <n v="14310.1"/>
    <x v="3"/>
    <s v="Pending"/>
    <n v="5"/>
    <s v="Loved it!"/>
    <s v="Goa"/>
    <s v="India"/>
    <x v="1"/>
    <x v="1"/>
  </r>
  <r>
    <x v="7686"/>
    <d v="2025-05-26T00:00:00"/>
    <s v="CUST9637"/>
    <x v="4"/>
    <s v="Comics"/>
    <n v="4"/>
    <n v="24874.82"/>
    <n v="99499.28"/>
    <x v="1"/>
    <s v="Pending"/>
    <n v="2"/>
    <s v="Not satisfied"/>
    <s v="Tamil Nadu"/>
    <s v="India"/>
    <x v="0"/>
    <x v="0"/>
  </r>
  <r>
    <x v="7687"/>
    <d v="2025-04-14T00:00:00"/>
    <s v="CUST5639"/>
    <x v="0"/>
    <s v="Air Fryer"/>
    <n v="1"/>
    <n v="46944.51"/>
    <n v="46944.51"/>
    <x v="3"/>
    <s v="Pending"/>
    <n v="3"/>
    <s v="Average"/>
    <s v="Telangana"/>
    <s v="India"/>
    <x v="0"/>
    <x v="2"/>
  </r>
  <r>
    <x v="7688"/>
    <d v="2025-09-10T00:00:00"/>
    <s v="CUST1668"/>
    <x v="2"/>
    <s v="Smartphone"/>
    <n v="2"/>
    <n v="32707.95"/>
    <n v="65415.9"/>
    <x v="1"/>
    <s v="Returned"/>
    <n v="3"/>
    <s v="Okay product"/>
    <s v="Rajasthan"/>
    <s v="India"/>
    <x v="0"/>
    <x v="2"/>
  </r>
  <r>
    <x v="7689"/>
    <d v="2025-11-17T00:00:00"/>
    <s v="CUST8991"/>
    <x v="3"/>
    <s v="Sneakers"/>
    <n v="5"/>
    <n v="48848.01"/>
    <n v="244240.05"/>
    <x v="1"/>
    <s v="Pending"/>
    <n v="2"/>
    <s v="Disappointed"/>
    <s v="Madhya Pradesh"/>
    <s v="India"/>
    <x v="0"/>
    <x v="0"/>
  </r>
  <r>
    <x v="7690"/>
    <d v="2025-06-22T00:00:00"/>
    <s v="CUST4418"/>
    <x v="2"/>
    <s v="Smartwatch"/>
    <n v="2"/>
    <n v="20231.5"/>
    <n v="40463"/>
    <x v="0"/>
    <s v="Returned"/>
    <n v="5"/>
    <s v="Worth every rupee!"/>
    <s v="Uttarakhand"/>
    <s v="India"/>
    <x v="0"/>
    <x v="1"/>
  </r>
  <r>
    <x v="7691"/>
    <d v="2025-05-09T00:00:00"/>
    <s v="CUST2310"/>
    <x v="3"/>
    <s v="Jacket"/>
    <n v="5"/>
    <n v="32682.28"/>
    <n v="163411.4"/>
    <x v="3"/>
    <s v="Pending"/>
    <n v="2"/>
    <s v="Quality could improve"/>
    <s v="Madhya Pradesh"/>
    <s v="India"/>
    <x v="0"/>
    <x v="0"/>
  </r>
  <r>
    <x v="7692"/>
    <d v="2025-07-01T00:00:00"/>
    <s v="CUST1806"/>
    <x v="0"/>
    <s v="Air Fryer"/>
    <n v="3"/>
    <n v="39584.65"/>
    <n v="118753.95"/>
    <x v="2"/>
    <s v="Pending"/>
    <n v="4"/>
    <s v="Satisfied with the product"/>
    <s v="Haryana"/>
    <s v="India"/>
    <x v="0"/>
    <x v="1"/>
  </r>
  <r>
    <x v="7693"/>
    <d v="2025-10-19T00:00:00"/>
    <s v="CUST7975"/>
    <x v="3"/>
    <s v="T-Shirt"/>
    <n v="3"/>
    <n v="14888.81"/>
    <n v="44666.43"/>
    <x v="1"/>
    <s v="Delivered"/>
    <n v="4"/>
    <s v="Value for money"/>
    <s v="Himachal Pradesh"/>
    <s v="India"/>
    <x v="0"/>
    <x v="1"/>
  </r>
  <r>
    <x v="7694"/>
    <d v="2025-04-01T00:00:00"/>
    <s v="CUST8472"/>
    <x v="4"/>
    <s v="Science Textbook"/>
    <n v="4"/>
    <n v="42775.360000000001"/>
    <n v="171101.44"/>
    <x v="0"/>
    <s v="Pending"/>
    <n v="5"/>
    <s v="Worth every rupee!"/>
    <s v="Assam"/>
    <s v="India"/>
    <x v="0"/>
    <x v="1"/>
  </r>
  <r>
    <x v="7695"/>
    <d v="2025-11-21T00:00:00"/>
    <s v="CUST3423"/>
    <x v="3"/>
    <s v="Saree"/>
    <n v="2"/>
    <n v="2038.24"/>
    <n v="4076.48"/>
    <x v="0"/>
    <s v="Pending"/>
    <n v="5"/>
    <s v="Excellent product!"/>
    <s v="Maharashtra"/>
    <s v="India"/>
    <x v="1"/>
    <x v="1"/>
  </r>
  <r>
    <x v="7696"/>
    <d v="2025-12-27T00:00:00"/>
    <s v="CUST4145"/>
    <x v="2"/>
    <s v="Smartwatch"/>
    <n v="4"/>
    <n v="6087.48"/>
    <n v="24349.919999999998"/>
    <x v="2"/>
    <s v="Pending"/>
    <n v="3"/>
    <s v="Okay product"/>
    <s v="Rajasthan"/>
    <s v="India"/>
    <x v="0"/>
    <x v="2"/>
  </r>
  <r>
    <x v="7697"/>
    <d v="2025-02-23T00:00:00"/>
    <s v="CUST6606"/>
    <x v="2"/>
    <s v="Smartwatch"/>
    <n v="3"/>
    <n v="47304.03"/>
    <n v="141912.09"/>
    <x v="0"/>
    <s v="Delivered"/>
    <n v="1"/>
    <s v="Never buying again"/>
    <s v="Haryana"/>
    <s v="India"/>
    <x v="0"/>
    <x v="0"/>
  </r>
  <r>
    <x v="7698"/>
    <d v="2025-01-04T00:00:00"/>
    <s v="CUST9114"/>
    <x v="3"/>
    <s v="Jacket"/>
    <n v="5"/>
    <n v="44292.06"/>
    <n v="221460.3"/>
    <x v="3"/>
    <s v="Pending"/>
    <n v="4"/>
    <s v="Satisfied with the product"/>
    <s v="Mizoram"/>
    <s v="India"/>
    <x v="0"/>
    <x v="1"/>
  </r>
  <r>
    <x v="7699"/>
    <d v="2025-02-17T00:00:00"/>
    <s v="CUST1385"/>
    <x v="4"/>
    <s v="Comics"/>
    <n v="3"/>
    <n v="18324.990000000002"/>
    <n v="54974.97"/>
    <x v="0"/>
    <s v="Returned"/>
    <n v="2"/>
    <s v="Poor packaging"/>
    <s v="Tripura"/>
    <s v="India"/>
    <x v="0"/>
    <x v="0"/>
  </r>
  <r>
    <x v="7700"/>
    <d v="2025-04-10T00:00:00"/>
    <s v="CUST6454"/>
    <x v="4"/>
    <s v="Children's Book"/>
    <n v="5"/>
    <n v="26114.75"/>
    <n v="130573.75"/>
    <x v="1"/>
    <s v="Delivered"/>
    <n v="4"/>
    <s v="Satisfied with the product"/>
    <s v="Uttar Pradesh"/>
    <s v="India"/>
    <x v="0"/>
    <x v="1"/>
  </r>
  <r>
    <x v="7701"/>
    <d v="2025-08-19T00:00:00"/>
    <s v="CUST5943"/>
    <x v="3"/>
    <s v="T-Shirt"/>
    <n v="4"/>
    <n v="43426.14"/>
    <n v="173704.56"/>
    <x v="1"/>
    <s v="Delivered"/>
    <n v="4"/>
    <s v="Pretty decent"/>
    <s v="Punjab"/>
    <s v="India"/>
    <x v="0"/>
    <x v="1"/>
  </r>
  <r>
    <x v="7702"/>
    <d v="2025-03-11T00:00:00"/>
    <s v="CUST7015"/>
    <x v="1"/>
    <s v="Face Cream"/>
    <n v="5"/>
    <n v="19890.650000000001"/>
    <n v="99453.25"/>
    <x v="2"/>
    <s v="Delivered"/>
    <n v="2"/>
    <s v="Poor packaging"/>
    <s v="Uttar Pradesh"/>
    <s v="India"/>
    <x v="0"/>
    <x v="0"/>
  </r>
  <r>
    <x v="7703"/>
    <d v="2025-02-26T00:00:00"/>
    <s v="CUST3529"/>
    <x v="0"/>
    <s v="Mixer Grinder"/>
    <n v="4"/>
    <n v="1621.84"/>
    <n v="6487.36"/>
    <x v="3"/>
    <s v="Returned"/>
    <n v="2"/>
    <s v="Not satisfied"/>
    <s v="Tamil Nadu"/>
    <s v="India"/>
    <x v="1"/>
    <x v="0"/>
  </r>
  <r>
    <x v="7704"/>
    <d v="2025-02-10T00:00:00"/>
    <s v="CUST6106"/>
    <x v="0"/>
    <s v="Vacuum Cleaner"/>
    <n v="2"/>
    <n v="36949.910000000003"/>
    <n v="73899.820000000007"/>
    <x v="1"/>
    <s v="Pending"/>
    <n v="5"/>
    <s v="Excellent product!"/>
    <s v="Sikkim"/>
    <s v="India"/>
    <x v="0"/>
    <x v="1"/>
  </r>
  <r>
    <x v="7705"/>
    <d v="2025-06-25T00:00:00"/>
    <s v="CUST5175"/>
    <x v="3"/>
    <s v="Jeans"/>
    <n v="4"/>
    <n v="35784.239999999998"/>
    <n v="143136.95999999999"/>
    <x v="2"/>
    <s v="Pending"/>
    <n v="1"/>
    <s v="Waste of money"/>
    <s v="Himachal Pradesh"/>
    <s v="India"/>
    <x v="0"/>
    <x v="0"/>
  </r>
  <r>
    <x v="7706"/>
    <d v="2025-09-13T00:00:00"/>
    <s v="CUST2212"/>
    <x v="3"/>
    <s v="Sneakers"/>
    <n v="3"/>
    <n v="28493.8"/>
    <n v="85481.4"/>
    <x v="0"/>
    <s v="Returned"/>
    <n v="2"/>
    <s v="Not satisfied"/>
    <s v="Jharkhand"/>
    <s v="India"/>
    <x v="0"/>
    <x v="0"/>
  </r>
  <r>
    <x v="7707"/>
    <d v="2025-05-31T00:00:00"/>
    <s v="CUST9487"/>
    <x v="1"/>
    <s v="Lipstick"/>
    <n v="3"/>
    <n v="4094.56"/>
    <n v="12283.68"/>
    <x v="2"/>
    <s v="Delivered"/>
    <n v="1"/>
    <s v="Never buying again"/>
    <s v="Rajasthan"/>
    <s v="India"/>
    <x v="1"/>
    <x v="0"/>
  </r>
  <r>
    <x v="7708"/>
    <d v="2025-05-27T00:00:00"/>
    <s v="CUST6294"/>
    <x v="1"/>
    <s v="Hair Dryer"/>
    <n v="2"/>
    <n v="49186.62"/>
    <n v="98373.24"/>
    <x v="0"/>
    <s v="Returned"/>
    <n v="5"/>
    <s v="Excellent product!"/>
    <s v="Telangana"/>
    <s v="India"/>
    <x v="0"/>
    <x v="1"/>
  </r>
  <r>
    <x v="7709"/>
    <d v="2025-08-11T00:00:00"/>
    <s v="CUST1937"/>
    <x v="3"/>
    <s v="Saree"/>
    <n v="1"/>
    <n v="45315.01"/>
    <n v="45315.01"/>
    <x v="1"/>
    <s v="Returned"/>
    <n v="4"/>
    <s v="Good quality"/>
    <s v="Nagaland"/>
    <s v="India"/>
    <x v="0"/>
    <x v="1"/>
  </r>
  <r>
    <x v="7710"/>
    <d v="2025-08-05T00:00:00"/>
    <s v="CUST9880"/>
    <x v="2"/>
    <s v="Tablet"/>
    <n v="5"/>
    <n v="29304.11"/>
    <n v="146520.54999999999"/>
    <x v="2"/>
    <s v="Delivered"/>
    <n v="2"/>
    <s v="Not satisfied"/>
    <s v="Uttar Pradesh"/>
    <s v="India"/>
    <x v="0"/>
    <x v="0"/>
  </r>
  <r>
    <x v="7711"/>
    <d v="2025-09-30T00:00:00"/>
    <s v="CUST5329"/>
    <x v="1"/>
    <s v="Perfume"/>
    <n v="1"/>
    <n v="47553.56"/>
    <n v="47553.56"/>
    <x v="2"/>
    <s v="Pending"/>
    <n v="1"/>
    <s v="Defective item"/>
    <s v="Himachal Pradesh"/>
    <s v="India"/>
    <x v="0"/>
    <x v="0"/>
  </r>
  <r>
    <x v="7712"/>
    <d v="2025-11-25T00:00:00"/>
    <s v="CUST2476"/>
    <x v="2"/>
    <s v="Smartphone"/>
    <n v="1"/>
    <n v="16023.39"/>
    <n v="16023.39"/>
    <x v="0"/>
    <s v="Delivered"/>
    <n v="2"/>
    <s v="Quality could improve"/>
    <s v="Maharashtra"/>
    <s v="India"/>
    <x v="0"/>
    <x v="0"/>
  </r>
  <r>
    <x v="7713"/>
    <d v="2025-03-21T00:00:00"/>
    <s v="CUST8245"/>
    <x v="1"/>
    <s v="Lipstick"/>
    <n v="5"/>
    <n v="48424.49"/>
    <n v="242122.45"/>
    <x v="0"/>
    <s v="Pending"/>
    <n v="2"/>
    <s v="Disappointed"/>
    <s v="Gujarat"/>
    <s v="India"/>
    <x v="0"/>
    <x v="0"/>
  </r>
  <r>
    <x v="7714"/>
    <d v="2025-06-05T00:00:00"/>
    <s v="CUST8886"/>
    <x v="0"/>
    <s v="Mixer Grinder"/>
    <n v="2"/>
    <n v="25282.36"/>
    <n v="50564.72"/>
    <x v="2"/>
    <s v="Returned"/>
    <n v="2"/>
    <s v="Disappointed"/>
    <s v="West Bengal"/>
    <s v="India"/>
    <x v="0"/>
    <x v="0"/>
  </r>
  <r>
    <x v="7715"/>
    <d v="2025-03-19T00:00:00"/>
    <s v="CUST6228"/>
    <x v="4"/>
    <s v="Comics"/>
    <n v="3"/>
    <n v="9328.3700000000008"/>
    <n v="27985.11"/>
    <x v="0"/>
    <s v="Returned"/>
    <n v="2"/>
    <s v="Product not as expected"/>
    <s v="Assam"/>
    <s v="India"/>
    <x v="0"/>
    <x v="0"/>
  </r>
  <r>
    <x v="7716"/>
    <d v="2025-08-15T00:00:00"/>
    <s v="CUST2034"/>
    <x v="1"/>
    <s v="Lipstick"/>
    <n v="2"/>
    <n v="8051.54"/>
    <n v="16103.08"/>
    <x v="2"/>
    <s v="Pending"/>
    <n v="4"/>
    <s v="Would buy again"/>
    <s v="Goa"/>
    <s v="India"/>
    <x v="0"/>
    <x v="1"/>
  </r>
  <r>
    <x v="7717"/>
    <d v="2025-05-27T00:00:00"/>
    <s v="CUST7628"/>
    <x v="0"/>
    <s v="Cookware Set"/>
    <n v="3"/>
    <n v="6267.08"/>
    <n v="18801.240000000002"/>
    <x v="0"/>
    <s v="Pending"/>
    <n v="3"/>
    <s v="Average"/>
    <s v="Chhattisgarh"/>
    <s v="India"/>
    <x v="0"/>
    <x v="2"/>
  </r>
  <r>
    <x v="7718"/>
    <d v="2025-07-01T00:00:00"/>
    <s v="CUST6731"/>
    <x v="0"/>
    <s v="Vacuum Cleaner"/>
    <n v="2"/>
    <n v="25261.23"/>
    <n v="50522.46"/>
    <x v="1"/>
    <s v="Returned"/>
    <n v="3"/>
    <s v="Not bad"/>
    <s v="Jharkhand"/>
    <s v="India"/>
    <x v="0"/>
    <x v="2"/>
  </r>
  <r>
    <x v="7719"/>
    <d v="2025-04-23T00:00:00"/>
    <s v="CUST5387"/>
    <x v="2"/>
    <s v="Tablet"/>
    <n v="5"/>
    <n v="37965.15"/>
    <n v="189825.75"/>
    <x v="2"/>
    <s v="Pending"/>
    <n v="1"/>
    <s v="Defective item"/>
    <s v="Bihar"/>
    <s v="India"/>
    <x v="0"/>
    <x v="0"/>
  </r>
  <r>
    <x v="7720"/>
    <d v="2025-06-21T00:00:00"/>
    <s v="CUST4466"/>
    <x v="0"/>
    <s v="Water Purifier"/>
    <n v="5"/>
    <n v="17601.25"/>
    <n v="88006.25"/>
    <x v="3"/>
    <s v="Delivered"/>
    <n v="5"/>
    <s v="Excellent product!"/>
    <s v="Rajasthan"/>
    <s v="India"/>
    <x v="0"/>
    <x v="1"/>
  </r>
  <r>
    <x v="7721"/>
    <d v="2025-02-11T00:00:00"/>
    <s v="CUST4053"/>
    <x v="3"/>
    <s v="T-Shirt"/>
    <n v="5"/>
    <n v="41048.68"/>
    <n v="205243.4"/>
    <x v="3"/>
    <s v="Pending"/>
    <n v="2"/>
    <s v="Not satisfied"/>
    <s v="Manipur"/>
    <s v="India"/>
    <x v="0"/>
    <x v="0"/>
  </r>
  <r>
    <x v="7722"/>
    <d v="2025-10-22T00:00:00"/>
    <s v="CUST8464"/>
    <x v="1"/>
    <s v="Shampoo"/>
    <n v="2"/>
    <n v="17951.78"/>
    <n v="35903.56"/>
    <x v="0"/>
    <s v="Returned"/>
    <n v="1"/>
    <s v="Very bad product"/>
    <s v="Punjab"/>
    <s v="India"/>
    <x v="0"/>
    <x v="0"/>
  </r>
  <r>
    <x v="7723"/>
    <d v="2025-04-22T00:00:00"/>
    <s v="CUST2543"/>
    <x v="2"/>
    <s v="Laptop"/>
    <n v="5"/>
    <n v="25962.23"/>
    <n v="129811.15"/>
    <x v="0"/>
    <s v="Pending"/>
    <n v="2"/>
    <s v="Disappointed"/>
    <s v="Manipur"/>
    <s v="India"/>
    <x v="0"/>
    <x v="0"/>
  </r>
  <r>
    <x v="7724"/>
    <d v="2025-08-16T00:00:00"/>
    <s v="CUST5643"/>
    <x v="3"/>
    <s v="Saree"/>
    <n v="1"/>
    <n v="284.8"/>
    <n v="284.8"/>
    <x v="2"/>
    <s v="Delivered"/>
    <n v="1"/>
    <s v="Very bad product"/>
    <s v="Himachal Pradesh"/>
    <s v="India"/>
    <x v="2"/>
    <x v="0"/>
  </r>
  <r>
    <x v="7725"/>
    <d v="2025-05-06T00:00:00"/>
    <s v="CUST1869"/>
    <x v="0"/>
    <s v="Vacuum Cleaner"/>
    <n v="5"/>
    <n v="14727.45"/>
    <n v="73637.25"/>
    <x v="3"/>
    <s v="Returned"/>
    <n v="3"/>
    <s v="Fair deal"/>
    <s v="Tamil Nadu"/>
    <s v="India"/>
    <x v="0"/>
    <x v="2"/>
  </r>
  <r>
    <x v="7726"/>
    <d v="2025-06-11T00:00:00"/>
    <s v="CUST4421"/>
    <x v="1"/>
    <s v="Shampoo"/>
    <n v="3"/>
    <n v="26049.22"/>
    <n v="78147.66"/>
    <x v="0"/>
    <s v="Pending"/>
    <n v="1"/>
    <s v="Waste of money"/>
    <s v="Punjab"/>
    <s v="India"/>
    <x v="0"/>
    <x v="0"/>
  </r>
  <r>
    <x v="7727"/>
    <d v="2025-07-17T00:00:00"/>
    <s v="CUST5522"/>
    <x v="3"/>
    <s v="Jeans"/>
    <n v="2"/>
    <n v="46785.35"/>
    <n v="93570.7"/>
    <x v="2"/>
    <s v="Returned"/>
    <n v="2"/>
    <s v="Disappointed"/>
    <s v="Meghalaya"/>
    <s v="India"/>
    <x v="0"/>
    <x v="0"/>
  </r>
  <r>
    <x v="7728"/>
    <d v="2025-12-23T00:00:00"/>
    <s v="CUST3351"/>
    <x v="0"/>
    <s v="Water Purifier"/>
    <n v="3"/>
    <n v="21661.08"/>
    <n v="64983.24"/>
    <x v="3"/>
    <s v="Pending"/>
    <n v="3"/>
    <s v="Could be better"/>
    <s v="Gujarat"/>
    <s v="India"/>
    <x v="0"/>
    <x v="2"/>
  </r>
  <r>
    <x v="7729"/>
    <d v="2025-04-19T00:00:00"/>
    <s v="CUST3462"/>
    <x v="4"/>
    <s v="Comics"/>
    <n v="5"/>
    <n v="18237.439999999999"/>
    <n v="91187.199999999997"/>
    <x v="1"/>
    <s v="Pending"/>
    <n v="4"/>
    <s v="Would buy again"/>
    <s v="Karnataka"/>
    <s v="India"/>
    <x v="0"/>
    <x v="1"/>
  </r>
  <r>
    <x v="7730"/>
    <d v="2025-12-16T00:00:00"/>
    <s v="CUST1932"/>
    <x v="2"/>
    <s v="Smartwatch"/>
    <n v="2"/>
    <n v="33127.43"/>
    <n v="66254.86"/>
    <x v="2"/>
    <s v="Pending"/>
    <n v="5"/>
    <s v="Loved it!"/>
    <s v="Andhra Pradesh"/>
    <s v="India"/>
    <x v="0"/>
    <x v="1"/>
  </r>
  <r>
    <x v="7731"/>
    <d v="2025-03-08T00:00:00"/>
    <s v="CUST1651"/>
    <x v="1"/>
    <s v="Hair Dryer"/>
    <n v="2"/>
    <n v="18349.64"/>
    <n v="36699.279999999999"/>
    <x v="2"/>
    <s v="Pending"/>
    <n v="2"/>
    <s v="Quality could improve"/>
    <s v="Chhattisgarh"/>
    <s v="India"/>
    <x v="0"/>
    <x v="0"/>
  </r>
  <r>
    <x v="7732"/>
    <d v="2025-01-06T00:00:00"/>
    <s v="CUST2136"/>
    <x v="1"/>
    <s v="Perfume"/>
    <n v="3"/>
    <n v="39502.03"/>
    <n v="118506.09"/>
    <x v="0"/>
    <s v="Delivered"/>
    <n v="4"/>
    <s v="Good quality"/>
    <s v="Arunachal Pradesh"/>
    <s v="India"/>
    <x v="0"/>
    <x v="1"/>
  </r>
  <r>
    <x v="7733"/>
    <d v="2025-09-20T00:00:00"/>
    <s v="CUST3635"/>
    <x v="4"/>
    <s v="Biography"/>
    <n v="1"/>
    <n v="23884.3"/>
    <n v="23884.3"/>
    <x v="0"/>
    <s v="Delivered"/>
    <n v="5"/>
    <s v="Worth every rupee!"/>
    <s v="Nagaland"/>
    <s v="India"/>
    <x v="0"/>
    <x v="1"/>
  </r>
  <r>
    <x v="7734"/>
    <d v="2025-04-25T00:00:00"/>
    <s v="CUST2037"/>
    <x v="3"/>
    <s v="Sneakers"/>
    <n v="5"/>
    <n v="16177.39"/>
    <n v="80886.95"/>
    <x v="2"/>
    <s v="Returned"/>
    <n v="5"/>
    <s v="Highly recommend!"/>
    <s v="Andhra Pradesh"/>
    <s v="India"/>
    <x v="0"/>
    <x v="1"/>
  </r>
  <r>
    <x v="7735"/>
    <d v="2025-04-16T00:00:00"/>
    <s v="CUST5474"/>
    <x v="4"/>
    <s v="Children's Book"/>
    <n v="5"/>
    <n v="41158.85"/>
    <n v="205794.25"/>
    <x v="3"/>
    <s v="Pending"/>
    <n v="4"/>
    <s v="Satisfied with the product"/>
    <s v="Goa"/>
    <s v="India"/>
    <x v="0"/>
    <x v="1"/>
  </r>
  <r>
    <x v="7736"/>
    <d v="2025-08-13T00:00:00"/>
    <s v="CUST8464"/>
    <x v="4"/>
    <s v="Children's Book"/>
    <n v="4"/>
    <n v="49507.68"/>
    <n v="198030.72"/>
    <x v="3"/>
    <s v="Returned"/>
    <n v="4"/>
    <s v="Satisfied with the product"/>
    <s v="Bihar"/>
    <s v="India"/>
    <x v="0"/>
    <x v="1"/>
  </r>
  <r>
    <x v="7737"/>
    <d v="2025-09-01T00:00:00"/>
    <s v="CUST3319"/>
    <x v="1"/>
    <s v="Perfume"/>
    <n v="4"/>
    <n v="28370.01"/>
    <n v="113480.04"/>
    <x v="3"/>
    <s v="Delivered"/>
    <n v="4"/>
    <s v="Pretty decent"/>
    <s v="Jharkhand"/>
    <s v="India"/>
    <x v="0"/>
    <x v="1"/>
  </r>
  <r>
    <x v="7738"/>
    <d v="2025-05-09T00:00:00"/>
    <s v="CUST7621"/>
    <x v="1"/>
    <s v="Face Cream"/>
    <n v="5"/>
    <n v="46271.8"/>
    <n v="231359"/>
    <x v="1"/>
    <s v="Delivered"/>
    <n v="5"/>
    <s v="Excellent product!"/>
    <s v="Himachal Pradesh"/>
    <s v="India"/>
    <x v="0"/>
    <x v="1"/>
  </r>
  <r>
    <x v="7739"/>
    <d v="2025-03-31T00:00:00"/>
    <s v="CUST4227"/>
    <x v="3"/>
    <s v="Jeans"/>
    <n v="3"/>
    <n v="24259.919999999998"/>
    <n v="72779.759999999995"/>
    <x v="1"/>
    <s v="Returned"/>
    <n v="2"/>
    <s v="Product not as expected"/>
    <s v="Chhattisgarh"/>
    <s v="India"/>
    <x v="0"/>
    <x v="0"/>
  </r>
  <r>
    <x v="7740"/>
    <d v="2025-03-19T00:00:00"/>
    <s v="CUST7161"/>
    <x v="2"/>
    <s v="Tablet"/>
    <n v="2"/>
    <n v="15442.69"/>
    <n v="30885.38"/>
    <x v="0"/>
    <s v="Returned"/>
    <n v="4"/>
    <s v="Value for money"/>
    <s v="Tamil Nadu"/>
    <s v="India"/>
    <x v="0"/>
    <x v="1"/>
  </r>
  <r>
    <x v="7741"/>
    <d v="2025-10-03T00:00:00"/>
    <s v="CUST8760"/>
    <x v="3"/>
    <s v="Jacket"/>
    <n v="3"/>
    <n v="15585.11"/>
    <n v="46755.33"/>
    <x v="2"/>
    <s v="Pending"/>
    <n v="3"/>
    <s v="Could be better"/>
    <s v="Manipur"/>
    <s v="India"/>
    <x v="0"/>
    <x v="2"/>
  </r>
  <r>
    <x v="7742"/>
    <d v="2025-10-02T00:00:00"/>
    <s v="CUST4726"/>
    <x v="0"/>
    <s v="Water Purifier"/>
    <n v="5"/>
    <n v="13924.41"/>
    <n v="69622.05"/>
    <x v="2"/>
    <s v="Returned"/>
    <n v="5"/>
    <s v="Excellent product!"/>
    <s v="Telangana"/>
    <s v="India"/>
    <x v="0"/>
    <x v="1"/>
  </r>
  <r>
    <x v="7743"/>
    <d v="2025-12-27T00:00:00"/>
    <s v="CUST2013"/>
    <x v="4"/>
    <s v="Comics"/>
    <n v="5"/>
    <n v="46090.85"/>
    <n v="230454.25"/>
    <x v="0"/>
    <s v="Delivered"/>
    <n v="5"/>
    <s v="Excellent product!"/>
    <s v="Andhra Pradesh"/>
    <s v="India"/>
    <x v="0"/>
    <x v="1"/>
  </r>
  <r>
    <x v="7744"/>
    <d v="2025-02-03T00:00:00"/>
    <s v="CUST8795"/>
    <x v="1"/>
    <s v="Hair Dryer"/>
    <n v="4"/>
    <n v="14399.34"/>
    <n v="57597.36"/>
    <x v="1"/>
    <s v="Pending"/>
    <n v="5"/>
    <s v="Loved it!"/>
    <s v="Haryana"/>
    <s v="India"/>
    <x v="0"/>
    <x v="1"/>
  </r>
  <r>
    <x v="7745"/>
    <d v="2025-06-29T00:00:00"/>
    <s v="CUST6268"/>
    <x v="0"/>
    <s v="Cookware Set"/>
    <n v="5"/>
    <n v="48275.19"/>
    <n v="241375.95"/>
    <x v="0"/>
    <s v="Pending"/>
    <n v="2"/>
    <s v="Not satisfied"/>
    <s v="Assam"/>
    <s v="India"/>
    <x v="0"/>
    <x v="0"/>
  </r>
  <r>
    <x v="7746"/>
    <d v="2025-04-13T00:00:00"/>
    <s v="CUST8792"/>
    <x v="2"/>
    <s v="Laptop"/>
    <n v="1"/>
    <n v="27295.89"/>
    <n v="27295.89"/>
    <x v="2"/>
    <s v="Delivered"/>
    <n v="4"/>
    <s v="Satisfied with the product"/>
    <s v="Chhattisgarh"/>
    <s v="India"/>
    <x v="0"/>
    <x v="1"/>
  </r>
  <r>
    <x v="7747"/>
    <d v="2025-05-08T00:00:00"/>
    <s v="CUST3183"/>
    <x v="1"/>
    <s v="Hair Dryer"/>
    <n v="4"/>
    <n v="2994.02"/>
    <n v="11976.08"/>
    <x v="3"/>
    <s v="Returned"/>
    <n v="2"/>
    <s v="Disappointed"/>
    <s v="Andhra Pradesh"/>
    <s v="India"/>
    <x v="1"/>
    <x v="0"/>
  </r>
  <r>
    <x v="7748"/>
    <d v="2025-12-28T00:00:00"/>
    <s v="CUST3057"/>
    <x v="4"/>
    <s v="Science Textbook"/>
    <n v="4"/>
    <n v="10569.38"/>
    <n v="42277.52"/>
    <x v="1"/>
    <s v="Returned"/>
    <n v="2"/>
    <s v="Product not as expected"/>
    <s v="Meghalaya"/>
    <s v="India"/>
    <x v="0"/>
    <x v="0"/>
  </r>
  <r>
    <x v="7749"/>
    <d v="2025-01-12T00:00:00"/>
    <s v="CUST5783"/>
    <x v="1"/>
    <s v="Lipstick"/>
    <n v="2"/>
    <n v="47994.04"/>
    <n v="95988.08"/>
    <x v="0"/>
    <s v="Delivered"/>
    <n v="4"/>
    <s v="Pretty decent"/>
    <s v="Gujarat"/>
    <s v="India"/>
    <x v="0"/>
    <x v="1"/>
  </r>
  <r>
    <x v="7750"/>
    <d v="2025-06-12T00:00:00"/>
    <s v="CUST1105"/>
    <x v="3"/>
    <s v="Saree"/>
    <n v="1"/>
    <n v="46639.6"/>
    <n v="46639.6"/>
    <x v="2"/>
    <s v="Delivered"/>
    <n v="4"/>
    <s v="Would buy again"/>
    <s v="Karnataka"/>
    <s v="India"/>
    <x v="0"/>
    <x v="1"/>
  </r>
  <r>
    <x v="7751"/>
    <d v="2025-09-22T00:00:00"/>
    <s v="CUST1208"/>
    <x v="0"/>
    <s v="Air Fryer"/>
    <n v="1"/>
    <n v="26812.41"/>
    <n v="26812.41"/>
    <x v="2"/>
    <s v="Returned"/>
    <n v="5"/>
    <s v="Fantastic quality!"/>
    <s v="Maharashtra"/>
    <s v="India"/>
    <x v="0"/>
    <x v="1"/>
  </r>
  <r>
    <x v="7752"/>
    <d v="2025-05-22T00:00:00"/>
    <s v="CUST3676"/>
    <x v="0"/>
    <s v="Mixer Grinder"/>
    <n v="2"/>
    <n v="4396.21"/>
    <n v="8792.42"/>
    <x v="2"/>
    <s v="Pending"/>
    <n v="1"/>
    <s v="Waste of money"/>
    <s v="Jharkhand"/>
    <s v="India"/>
    <x v="1"/>
    <x v="0"/>
  </r>
  <r>
    <x v="7753"/>
    <d v="2025-07-19T00:00:00"/>
    <s v="CUST4347"/>
    <x v="2"/>
    <s v="Smartwatch"/>
    <n v="3"/>
    <n v="19674.580000000002"/>
    <n v="59023.74"/>
    <x v="2"/>
    <s v="Pending"/>
    <n v="5"/>
    <s v="Worth every rupee!"/>
    <s v="Uttar Pradesh"/>
    <s v="India"/>
    <x v="0"/>
    <x v="1"/>
  </r>
  <r>
    <x v="7754"/>
    <d v="2025-03-29T00:00:00"/>
    <s v="CUST8396"/>
    <x v="2"/>
    <s v="Smartphone"/>
    <n v="4"/>
    <n v="27515.439999999999"/>
    <n v="110061.75999999999"/>
    <x v="2"/>
    <s v="Returned"/>
    <n v="1"/>
    <s v="Defective item"/>
    <s v="Uttar Pradesh"/>
    <s v="India"/>
    <x v="0"/>
    <x v="0"/>
  </r>
  <r>
    <x v="7755"/>
    <d v="2025-09-20T00:00:00"/>
    <s v="CUST9336"/>
    <x v="4"/>
    <s v="Fiction Novel"/>
    <n v="4"/>
    <n v="21343.05"/>
    <n v="85372.2"/>
    <x v="0"/>
    <s v="Delivered"/>
    <n v="3"/>
    <s v="Not bad"/>
    <s v="Meghalaya"/>
    <s v="India"/>
    <x v="0"/>
    <x v="2"/>
  </r>
  <r>
    <x v="7756"/>
    <d v="2025-11-16T00:00:00"/>
    <s v="CUST2650"/>
    <x v="2"/>
    <s v="Smartwatch"/>
    <n v="2"/>
    <n v="24232.31"/>
    <n v="48464.62"/>
    <x v="1"/>
    <s v="Returned"/>
    <n v="3"/>
    <s v="Average"/>
    <s v="Kerala"/>
    <s v="India"/>
    <x v="0"/>
    <x v="2"/>
  </r>
  <r>
    <x v="7757"/>
    <d v="2025-05-02T00:00:00"/>
    <s v="CUST4380"/>
    <x v="4"/>
    <s v="Biography"/>
    <n v="4"/>
    <n v="42369.279999999999"/>
    <n v="169477.12"/>
    <x v="0"/>
    <s v="Delivered"/>
    <n v="2"/>
    <s v="Product not as expected"/>
    <s v="Manipur"/>
    <s v="India"/>
    <x v="0"/>
    <x v="0"/>
  </r>
  <r>
    <x v="7758"/>
    <d v="2025-08-20T00:00:00"/>
    <s v="CUST3302"/>
    <x v="1"/>
    <s v="Perfume"/>
    <n v="5"/>
    <n v="2534.7800000000002"/>
    <n v="12673.9"/>
    <x v="1"/>
    <s v="Returned"/>
    <n v="2"/>
    <s v="Product not as expected"/>
    <s v="Tamil Nadu"/>
    <s v="India"/>
    <x v="1"/>
    <x v="0"/>
  </r>
  <r>
    <x v="7759"/>
    <d v="2025-07-03T00:00:00"/>
    <s v="CUST2414"/>
    <x v="2"/>
    <s v="Tablet"/>
    <n v="3"/>
    <n v="6131.3"/>
    <n v="18393.900000000001"/>
    <x v="0"/>
    <s v="Delivered"/>
    <n v="5"/>
    <s v="Worth every rupee!"/>
    <s v="Uttar Pradesh"/>
    <s v="India"/>
    <x v="0"/>
    <x v="1"/>
  </r>
  <r>
    <x v="7760"/>
    <d v="2025-01-18T00:00:00"/>
    <s v="CUST1131"/>
    <x v="0"/>
    <s v="Vacuum Cleaner"/>
    <n v="3"/>
    <n v="7528.34"/>
    <n v="22585.02"/>
    <x v="0"/>
    <s v="Pending"/>
    <n v="5"/>
    <s v="Fantastic quality!"/>
    <s v="Arunachal Pradesh"/>
    <s v="India"/>
    <x v="0"/>
    <x v="1"/>
  </r>
  <r>
    <x v="7761"/>
    <d v="2025-10-11T00:00:00"/>
    <s v="CUST4218"/>
    <x v="3"/>
    <s v="T-Shirt"/>
    <n v="3"/>
    <n v="45452.23"/>
    <n v="136356.69"/>
    <x v="0"/>
    <s v="Returned"/>
    <n v="1"/>
    <s v="Waste of money"/>
    <s v="Karnataka"/>
    <s v="India"/>
    <x v="0"/>
    <x v="0"/>
  </r>
  <r>
    <x v="7762"/>
    <d v="2025-01-28T00:00:00"/>
    <s v="CUST9137"/>
    <x v="1"/>
    <s v="Perfume"/>
    <n v="1"/>
    <n v="47014.3"/>
    <n v="47014.3"/>
    <x v="0"/>
    <s v="Returned"/>
    <n v="2"/>
    <s v="Product not as expected"/>
    <s v="Assam"/>
    <s v="India"/>
    <x v="0"/>
    <x v="0"/>
  </r>
  <r>
    <x v="7763"/>
    <d v="2025-05-22T00:00:00"/>
    <s v="CUST7598"/>
    <x v="2"/>
    <s v="Smartwatch"/>
    <n v="3"/>
    <n v="7548.77"/>
    <n v="22646.31"/>
    <x v="3"/>
    <s v="Delivered"/>
    <n v="5"/>
    <s v="Highly recommend!"/>
    <s v="Uttarakhand"/>
    <s v="India"/>
    <x v="0"/>
    <x v="1"/>
  </r>
  <r>
    <x v="7764"/>
    <d v="2025-12-22T00:00:00"/>
    <s v="CUST3718"/>
    <x v="1"/>
    <s v="Hair Dryer"/>
    <n v="5"/>
    <n v="33247.42"/>
    <n v="166237.1"/>
    <x v="0"/>
    <s v="Delivered"/>
    <n v="1"/>
    <s v="Very bad product"/>
    <s v="Tripura"/>
    <s v="India"/>
    <x v="0"/>
    <x v="0"/>
  </r>
  <r>
    <x v="7765"/>
    <d v="2025-11-04T00:00:00"/>
    <s v="CUST4030"/>
    <x v="1"/>
    <s v="Face Cream"/>
    <n v="2"/>
    <n v="2764.92"/>
    <n v="5529.84"/>
    <x v="1"/>
    <s v="Pending"/>
    <n v="5"/>
    <s v="Loved it!"/>
    <s v="Chhattisgarh"/>
    <s v="India"/>
    <x v="1"/>
    <x v="1"/>
  </r>
  <r>
    <x v="7766"/>
    <d v="2025-02-18T00:00:00"/>
    <s v="CUST6729"/>
    <x v="2"/>
    <s v="Smartphone"/>
    <n v="3"/>
    <n v="45272.74"/>
    <n v="135818.22"/>
    <x v="0"/>
    <s v="Delivered"/>
    <n v="2"/>
    <s v="Poor packaging"/>
    <s v="Arunachal Pradesh"/>
    <s v="India"/>
    <x v="0"/>
    <x v="0"/>
  </r>
  <r>
    <x v="7767"/>
    <d v="2025-02-06T00:00:00"/>
    <s v="CUST8647"/>
    <x v="2"/>
    <s v="Headphones"/>
    <n v="1"/>
    <n v="8194.65"/>
    <n v="8194.65"/>
    <x v="2"/>
    <s v="Returned"/>
    <n v="4"/>
    <s v="Good quality"/>
    <s v="Himachal Pradesh"/>
    <s v="India"/>
    <x v="0"/>
    <x v="1"/>
  </r>
  <r>
    <x v="7768"/>
    <d v="2025-04-23T00:00:00"/>
    <s v="CUST5516"/>
    <x v="3"/>
    <s v="Saree"/>
    <n v="5"/>
    <n v="12644.52"/>
    <n v="63222.6"/>
    <x v="1"/>
    <s v="Pending"/>
    <n v="2"/>
    <s v="Quality could improve"/>
    <s v="Tripura"/>
    <s v="India"/>
    <x v="0"/>
    <x v="0"/>
  </r>
  <r>
    <x v="7769"/>
    <d v="2025-09-22T00:00:00"/>
    <s v="CUST2798"/>
    <x v="3"/>
    <s v="Jeans"/>
    <n v="1"/>
    <n v="37439.519999999997"/>
    <n v="37439.519999999997"/>
    <x v="2"/>
    <s v="Delivered"/>
    <n v="4"/>
    <s v="Good quality"/>
    <s v="Madhya Pradesh"/>
    <s v="India"/>
    <x v="0"/>
    <x v="1"/>
  </r>
  <r>
    <x v="7770"/>
    <d v="2025-06-23T00:00:00"/>
    <s v="CUST8175"/>
    <x v="0"/>
    <s v="Cookware Set"/>
    <n v="4"/>
    <n v="20874.61"/>
    <n v="83498.44"/>
    <x v="3"/>
    <s v="Pending"/>
    <n v="4"/>
    <s v="Pretty decent"/>
    <s v="Assam"/>
    <s v="India"/>
    <x v="0"/>
    <x v="1"/>
  </r>
  <r>
    <x v="7771"/>
    <d v="2025-04-22T00:00:00"/>
    <s v="CUST6129"/>
    <x v="3"/>
    <s v="T-Shirt"/>
    <n v="3"/>
    <n v="44129.8"/>
    <n v="132389.4"/>
    <x v="3"/>
    <s v="Returned"/>
    <n v="4"/>
    <s v="Satisfied with the product"/>
    <s v="Nagaland"/>
    <s v="India"/>
    <x v="0"/>
    <x v="1"/>
  </r>
  <r>
    <x v="7772"/>
    <d v="2025-07-13T00:00:00"/>
    <s v="CUST2970"/>
    <x v="2"/>
    <s v="Headphones"/>
    <n v="2"/>
    <n v="4304.4799999999996"/>
    <n v="8608.9599999999991"/>
    <x v="3"/>
    <s v="Pending"/>
    <n v="1"/>
    <s v="Very bad product"/>
    <s v="Meghalaya"/>
    <s v="India"/>
    <x v="1"/>
    <x v="0"/>
  </r>
  <r>
    <x v="7773"/>
    <d v="2025-04-06T00:00:00"/>
    <s v="CUST1107"/>
    <x v="2"/>
    <s v="Smartwatch"/>
    <n v="3"/>
    <n v="16216.34"/>
    <n v="48649.02"/>
    <x v="3"/>
    <s v="Returned"/>
    <n v="5"/>
    <s v="Fantastic quality!"/>
    <s v="Goa"/>
    <s v="India"/>
    <x v="0"/>
    <x v="1"/>
  </r>
  <r>
    <x v="7774"/>
    <d v="2025-07-03T00:00:00"/>
    <s v="CUST3038"/>
    <x v="0"/>
    <s v="Mixer Grinder"/>
    <n v="2"/>
    <n v="39374.620000000003"/>
    <n v="78749.240000000005"/>
    <x v="2"/>
    <s v="Delivered"/>
    <n v="3"/>
    <s v="Not bad"/>
    <s v="Gujarat"/>
    <s v="India"/>
    <x v="0"/>
    <x v="2"/>
  </r>
  <r>
    <x v="7775"/>
    <d v="2025-01-02T00:00:00"/>
    <s v="CUST3493"/>
    <x v="0"/>
    <s v="Air Fryer"/>
    <n v="3"/>
    <n v="12521.95"/>
    <n v="37565.85"/>
    <x v="0"/>
    <s v="Returned"/>
    <n v="4"/>
    <s v="Would buy again"/>
    <s v="Uttarakhand"/>
    <s v="India"/>
    <x v="0"/>
    <x v="1"/>
  </r>
  <r>
    <x v="7776"/>
    <d v="2025-11-17T00:00:00"/>
    <s v="CUST4653"/>
    <x v="1"/>
    <s v="Hair Dryer"/>
    <n v="5"/>
    <n v="41136.019999999997"/>
    <n v="205680.1"/>
    <x v="0"/>
    <s v="Returned"/>
    <n v="2"/>
    <s v="Quality could improve"/>
    <s v="Himachal Pradesh"/>
    <s v="India"/>
    <x v="0"/>
    <x v="0"/>
  </r>
  <r>
    <x v="7777"/>
    <d v="2025-10-10T00:00:00"/>
    <s v="CUST7072"/>
    <x v="1"/>
    <s v="Shampoo"/>
    <n v="4"/>
    <n v="42008.83"/>
    <n v="168035.32"/>
    <x v="0"/>
    <s v="Pending"/>
    <n v="5"/>
    <s v="Loved it!"/>
    <s v="Uttarakhand"/>
    <s v="India"/>
    <x v="0"/>
    <x v="1"/>
  </r>
  <r>
    <x v="7778"/>
    <d v="2025-12-29T00:00:00"/>
    <s v="CUST6190"/>
    <x v="0"/>
    <s v="Mixer Grinder"/>
    <n v="4"/>
    <n v="3188.45"/>
    <n v="12753.8"/>
    <x v="3"/>
    <s v="Returned"/>
    <n v="2"/>
    <s v="Quality could improve"/>
    <s v="Madhya Pradesh"/>
    <s v="India"/>
    <x v="1"/>
    <x v="0"/>
  </r>
  <r>
    <x v="7779"/>
    <d v="2025-03-10T00:00:00"/>
    <s v="CUST5326"/>
    <x v="2"/>
    <s v="Headphones"/>
    <n v="3"/>
    <n v="46103.56"/>
    <n v="138310.68"/>
    <x v="0"/>
    <s v="Delivered"/>
    <n v="3"/>
    <s v="Not bad"/>
    <s v="Uttarakhand"/>
    <s v="India"/>
    <x v="0"/>
    <x v="2"/>
  </r>
  <r>
    <x v="7780"/>
    <d v="2025-07-26T00:00:00"/>
    <s v="CUST2502"/>
    <x v="1"/>
    <s v="Face Cream"/>
    <n v="2"/>
    <n v="853.93"/>
    <n v="1707.86"/>
    <x v="3"/>
    <s v="Pending"/>
    <n v="1"/>
    <s v="Very bad product"/>
    <s v="Andhra Pradesh"/>
    <s v="India"/>
    <x v="3"/>
    <x v="0"/>
  </r>
  <r>
    <x v="7781"/>
    <d v="2025-03-04T00:00:00"/>
    <s v="CUST1817"/>
    <x v="2"/>
    <s v="Laptop"/>
    <n v="1"/>
    <n v="33096.82"/>
    <n v="33096.82"/>
    <x v="3"/>
    <s v="Pending"/>
    <n v="4"/>
    <s v="Good quality"/>
    <s v="Bihar"/>
    <s v="India"/>
    <x v="0"/>
    <x v="1"/>
  </r>
  <r>
    <x v="7782"/>
    <d v="2025-08-30T00:00:00"/>
    <s v="CUST5382"/>
    <x v="2"/>
    <s v="Laptop"/>
    <n v="5"/>
    <n v="38919.96"/>
    <n v="194599.8"/>
    <x v="2"/>
    <s v="Returned"/>
    <n v="4"/>
    <s v="Would buy again"/>
    <s v="Tripura"/>
    <s v="India"/>
    <x v="0"/>
    <x v="1"/>
  </r>
  <r>
    <x v="7783"/>
    <d v="2025-10-20T00:00:00"/>
    <s v="CUST4184"/>
    <x v="1"/>
    <s v="Shampoo"/>
    <n v="5"/>
    <n v="1456.82"/>
    <n v="7284.1"/>
    <x v="3"/>
    <s v="Pending"/>
    <n v="3"/>
    <s v="Okay product"/>
    <s v="Tamil Nadu"/>
    <s v="India"/>
    <x v="1"/>
    <x v="2"/>
  </r>
  <r>
    <x v="7784"/>
    <d v="2025-07-05T00:00:00"/>
    <s v="CUST8236"/>
    <x v="4"/>
    <s v="Science Textbook"/>
    <n v="3"/>
    <n v="27281.25"/>
    <n v="81843.75"/>
    <x v="1"/>
    <s v="Returned"/>
    <n v="3"/>
    <s v="Average"/>
    <s v="Haryana"/>
    <s v="India"/>
    <x v="0"/>
    <x v="2"/>
  </r>
  <r>
    <x v="7785"/>
    <d v="2025-02-12T00:00:00"/>
    <s v="CUST9045"/>
    <x v="4"/>
    <s v="Biography"/>
    <n v="4"/>
    <n v="15127.8"/>
    <n v="60511.199999999997"/>
    <x v="2"/>
    <s v="Delivered"/>
    <n v="4"/>
    <s v="Value for money"/>
    <s v="Madhya Pradesh"/>
    <s v="India"/>
    <x v="0"/>
    <x v="1"/>
  </r>
  <r>
    <x v="7786"/>
    <d v="2025-05-10T00:00:00"/>
    <s v="CUST4861"/>
    <x v="0"/>
    <s v="Air Fryer"/>
    <n v="3"/>
    <n v="26178.99"/>
    <n v="78536.97"/>
    <x v="0"/>
    <s v="Delivered"/>
    <n v="4"/>
    <s v="Value for money"/>
    <s v="Tripura"/>
    <s v="India"/>
    <x v="0"/>
    <x v="1"/>
  </r>
  <r>
    <x v="7787"/>
    <d v="2025-11-21T00:00:00"/>
    <s v="CUST2649"/>
    <x v="1"/>
    <s v="Hair Dryer"/>
    <n v="4"/>
    <n v="11789.35"/>
    <n v="47157.4"/>
    <x v="1"/>
    <s v="Returned"/>
    <n v="5"/>
    <s v="Fantastic quality!"/>
    <s v="Manipur"/>
    <s v="India"/>
    <x v="0"/>
    <x v="1"/>
  </r>
  <r>
    <x v="7788"/>
    <d v="2025-12-27T00:00:00"/>
    <s v="CUST3613"/>
    <x v="4"/>
    <s v="Children's Book"/>
    <n v="1"/>
    <n v="29404.38"/>
    <n v="29404.38"/>
    <x v="2"/>
    <s v="Delivered"/>
    <n v="2"/>
    <s v="Disappointed"/>
    <s v="Haryana"/>
    <s v="India"/>
    <x v="0"/>
    <x v="0"/>
  </r>
  <r>
    <x v="7789"/>
    <d v="2025-01-10T00:00:00"/>
    <s v="CUST5633"/>
    <x v="3"/>
    <s v="T-Shirt"/>
    <n v="5"/>
    <n v="7656.01"/>
    <n v="38280.050000000003"/>
    <x v="0"/>
    <s v="Pending"/>
    <n v="2"/>
    <s v="Not satisfied"/>
    <s v="Telangana"/>
    <s v="India"/>
    <x v="0"/>
    <x v="0"/>
  </r>
  <r>
    <x v="7790"/>
    <d v="2025-10-04T00:00:00"/>
    <s v="CUST2807"/>
    <x v="2"/>
    <s v="Headphones"/>
    <n v="2"/>
    <n v="3700.1"/>
    <n v="7400.2"/>
    <x v="3"/>
    <s v="Delivered"/>
    <n v="2"/>
    <s v="Poor packaging"/>
    <s v="Arunachal Pradesh"/>
    <s v="India"/>
    <x v="1"/>
    <x v="0"/>
  </r>
  <r>
    <x v="7791"/>
    <d v="2025-05-26T00:00:00"/>
    <s v="CUST8819"/>
    <x v="4"/>
    <s v="Children's Book"/>
    <n v="2"/>
    <n v="37147.78"/>
    <n v="74295.56"/>
    <x v="3"/>
    <s v="Pending"/>
    <n v="2"/>
    <s v="Quality could improve"/>
    <s v="Gujarat"/>
    <s v="India"/>
    <x v="0"/>
    <x v="0"/>
  </r>
  <r>
    <x v="7792"/>
    <d v="2025-12-25T00:00:00"/>
    <s v="CUST7529"/>
    <x v="0"/>
    <s v="Water Purifier"/>
    <n v="5"/>
    <n v="30861.45"/>
    <n v="154307.25"/>
    <x v="2"/>
    <s v="Delivered"/>
    <n v="5"/>
    <s v="Fantastic quality!"/>
    <s v="Manipur"/>
    <s v="India"/>
    <x v="0"/>
    <x v="1"/>
  </r>
  <r>
    <x v="7793"/>
    <d v="2025-08-17T00:00:00"/>
    <s v="CUST3888"/>
    <x v="2"/>
    <s v="Laptop"/>
    <n v="1"/>
    <n v="37807.22"/>
    <n v="37807.22"/>
    <x v="3"/>
    <s v="Returned"/>
    <n v="5"/>
    <s v="Fantastic quality!"/>
    <s v="Telangana"/>
    <s v="India"/>
    <x v="0"/>
    <x v="1"/>
  </r>
  <r>
    <x v="7794"/>
    <d v="2025-05-29T00:00:00"/>
    <s v="CUST4749"/>
    <x v="0"/>
    <s v="Water Purifier"/>
    <n v="3"/>
    <n v="2055.12"/>
    <n v="6165.36"/>
    <x v="3"/>
    <s v="Returned"/>
    <n v="2"/>
    <s v="Not satisfied"/>
    <s v="Tripura"/>
    <s v="India"/>
    <x v="1"/>
    <x v="0"/>
  </r>
  <r>
    <x v="7795"/>
    <d v="2025-07-21T00:00:00"/>
    <s v="CUST9448"/>
    <x v="4"/>
    <s v="Biography"/>
    <n v="4"/>
    <n v="35080.89"/>
    <n v="140323.56"/>
    <x v="2"/>
    <s v="Returned"/>
    <n v="3"/>
    <s v="Fair deal"/>
    <s v="Bihar"/>
    <s v="India"/>
    <x v="0"/>
    <x v="2"/>
  </r>
  <r>
    <x v="7796"/>
    <d v="2025-06-18T00:00:00"/>
    <s v="CUST5699"/>
    <x v="0"/>
    <s v="Water Purifier"/>
    <n v="5"/>
    <n v="23792.880000000001"/>
    <n v="118964.4"/>
    <x v="0"/>
    <s v="Returned"/>
    <n v="1"/>
    <s v="Waste of money"/>
    <s v="Mizoram"/>
    <s v="India"/>
    <x v="0"/>
    <x v="0"/>
  </r>
  <r>
    <x v="7797"/>
    <d v="2025-07-11T00:00:00"/>
    <s v="CUST8792"/>
    <x v="1"/>
    <s v="Face Cream"/>
    <n v="5"/>
    <n v="48014.720000000001"/>
    <n v="240073.60000000001"/>
    <x v="2"/>
    <s v="Returned"/>
    <n v="3"/>
    <s v="Okay product"/>
    <s v="Sikkim"/>
    <s v="India"/>
    <x v="0"/>
    <x v="2"/>
  </r>
  <r>
    <x v="7798"/>
    <d v="2025-10-09T00:00:00"/>
    <s v="CUST9598"/>
    <x v="2"/>
    <s v="Smartphone"/>
    <n v="3"/>
    <n v="34802.18"/>
    <n v="104406.54"/>
    <x v="3"/>
    <s v="Returned"/>
    <n v="4"/>
    <s v="Would buy again"/>
    <s v="Gujarat"/>
    <s v="India"/>
    <x v="0"/>
    <x v="1"/>
  </r>
  <r>
    <x v="7799"/>
    <d v="2025-10-06T00:00:00"/>
    <s v="CUST3887"/>
    <x v="1"/>
    <s v="Lipstick"/>
    <n v="2"/>
    <n v="15811.04"/>
    <n v="31622.080000000002"/>
    <x v="3"/>
    <s v="Delivered"/>
    <n v="2"/>
    <s v="Poor packaging"/>
    <s v="Meghalaya"/>
    <s v="India"/>
    <x v="0"/>
    <x v="0"/>
  </r>
  <r>
    <x v="7800"/>
    <d v="2025-03-25T00:00:00"/>
    <s v="CUST5405"/>
    <x v="1"/>
    <s v="Shampoo"/>
    <n v="4"/>
    <n v="22700.99"/>
    <n v="90803.96"/>
    <x v="1"/>
    <s v="Returned"/>
    <n v="1"/>
    <s v="Very bad product"/>
    <s v="Madhya Pradesh"/>
    <s v="India"/>
    <x v="0"/>
    <x v="0"/>
  </r>
  <r>
    <x v="7801"/>
    <d v="2025-02-25T00:00:00"/>
    <s v="CUST3452"/>
    <x v="2"/>
    <s v="Headphones"/>
    <n v="2"/>
    <n v="31656.400000000001"/>
    <n v="63312.800000000003"/>
    <x v="2"/>
    <s v="Returned"/>
    <n v="5"/>
    <s v="Excellent product!"/>
    <s v="Sikkim"/>
    <s v="India"/>
    <x v="0"/>
    <x v="1"/>
  </r>
  <r>
    <x v="7802"/>
    <d v="2025-07-29T00:00:00"/>
    <s v="CUST3479"/>
    <x v="1"/>
    <s v="Perfume"/>
    <n v="4"/>
    <n v="20126.05"/>
    <n v="80504.2"/>
    <x v="2"/>
    <s v="Delivered"/>
    <n v="1"/>
    <s v="Defective item"/>
    <s v="Jharkhand"/>
    <s v="India"/>
    <x v="0"/>
    <x v="0"/>
  </r>
  <r>
    <x v="7803"/>
    <d v="2025-08-08T00:00:00"/>
    <s v="CUST8709"/>
    <x v="0"/>
    <s v="Air Fryer"/>
    <n v="1"/>
    <n v="41305.339999999997"/>
    <n v="41305.339999999997"/>
    <x v="1"/>
    <s v="Pending"/>
    <n v="5"/>
    <s v="Excellent product!"/>
    <s v="Karnataka"/>
    <s v="India"/>
    <x v="0"/>
    <x v="1"/>
  </r>
  <r>
    <x v="7804"/>
    <d v="2025-03-21T00:00:00"/>
    <s v="CUST6842"/>
    <x v="1"/>
    <s v="Face Cream"/>
    <n v="4"/>
    <n v="7428.1"/>
    <n v="29712.400000000001"/>
    <x v="0"/>
    <s v="Pending"/>
    <n v="5"/>
    <s v="Highly recommend!"/>
    <s v="Goa"/>
    <s v="India"/>
    <x v="0"/>
    <x v="1"/>
  </r>
  <r>
    <x v="7805"/>
    <d v="2025-07-28T00:00:00"/>
    <s v="CUST9419"/>
    <x v="0"/>
    <s v="Vacuum Cleaner"/>
    <n v="4"/>
    <n v="47293.84"/>
    <n v="189175.36"/>
    <x v="3"/>
    <s v="Delivered"/>
    <n v="4"/>
    <s v="Satisfied with the product"/>
    <s v="Rajasthan"/>
    <s v="India"/>
    <x v="0"/>
    <x v="1"/>
  </r>
  <r>
    <x v="7806"/>
    <d v="2025-12-18T00:00:00"/>
    <s v="CUST6186"/>
    <x v="2"/>
    <s v="Smartphone"/>
    <n v="3"/>
    <n v="21085.05"/>
    <n v="63255.15"/>
    <x v="1"/>
    <s v="Delivered"/>
    <n v="3"/>
    <s v="Average"/>
    <s v="Telangana"/>
    <s v="India"/>
    <x v="0"/>
    <x v="2"/>
  </r>
  <r>
    <x v="7807"/>
    <d v="2025-04-12T00:00:00"/>
    <s v="CUST4341"/>
    <x v="0"/>
    <s v="Mixer Grinder"/>
    <n v="4"/>
    <n v="39950.639999999999"/>
    <n v="159802.56"/>
    <x v="2"/>
    <s v="Delivered"/>
    <n v="3"/>
    <s v="Fair deal"/>
    <s v="Arunachal Pradesh"/>
    <s v="India"/>
    <x v="0"/>
    <x v="2"/>
  </r>
  <r>
    <x v="7808"/>
    <d v="2025-04-27T00:00:00"/>
    <s v="CUST6766"/>
    <x v="2"/>
    <s v="Smartwatch"/>
    <n v="3"/>
    <n v="30378.560000000001"/>
    <n v="91135.679999999993"/>
    <x v="0"/>
    <s v="Pending"/>
    <n v="2"/>
    <s v="Quality could improve"/>
    <s v="Telangana"/>
    <s v="India"/>
    <x v="0"/>
    <x v="0"/>
  </r>
  <r>
    <x v="7809"/>
    <d v="2025-05-07T00:00:00"/>
    <s v="CUST3464"/>
    <x v="3"/>
    <s v="Saree"/>
    <n v="3"/>
    <n v="12681.94"/>
    <n v="38045.82"/>
    <x v="3"/>
    <s v="Delivered"/>
    <n v="2"/>
    <s v="Product not as expected"/>
    <s v="Nagaland"/>
    <s v="India"/>
    <x v="0"/>
    <x v="0"/>
  </r>
  <r>
    <x v="7810"/>
    <d v="2025-02-08T00:00:00"/>
    <s v="CUST3001"/>
    <x v="2"/>
    <s v="Smartphone"/>
    <n v="4"/>
    <n v="10225.61"/>
    <n v="40902.44"/>
    <x v="2"/>
    <s v="Returned"/>
    <n v="5"/>
    <s v="Fantastic quality!"/>
    <s v="Mizoram"/>
    <s v="India"/>
    <x v="0"/>
    <x v="1"/>
  </r>
  <r>
    <x v="7811"/>
    <d v="2025-05-14T00:00:00"/>
    <s v="CUST4128"/>
    <x v="3"/>
    <s v="Saree"/>
    <n v="2"/>
    <n v="29291.07"/>
    <n v="58582.14"/>
    <x v="1"/>
    <s v="Returned"/>
    <n v="3"/>
    <s v="Could be better"/>
    <s v="Bihar"/>
    <s v="India"/>
    <x v="0"/>
    <x v="2"/>
  </r>
  <r>
    <x v="7812"/>
    <d v="2025-01-29T00:00:00"/>
    <s v="CUST4573"/>
    <x v="1"/>
    <s v="Face Cream"/>
    <n v="2"/>
    <n v="41762.080000000002"/>
    <n v="83524.160000000003"/>
    <x v="1"/>
    <s v="Delivered"/>
    <n v="3"/>
    <s v="Could be better"/>
    <s v="Himachal Pradesh"/>
    <s v="India"/>
    <x v="0"/>
    <x v="2"/>
  </r>
  <r>
    <x v="7813"/>
    <d v="2025-11-11T00:00:00"/>
    <s v="CUST2517"/>
    <x v="4"/>
    <s v="Comics"/>
    <n v="4"/>
    <n v="39196.97"/>
    <n v="156787.88"/>
    <x v="0"/>
    <s v="Delivered"/>
    <n v="3"/>
    <s v="Not bad"/>
    <s v="Meghalaya"/>
    <s v="India"/>
    <x v="0"/>
    <x v="2"/>
  </r>
  <r>
    <x v="7814"/>
    <d v="2025-06-17T00:00:00"/>
    <s v="CUST2668"/>
    <x v="1"/>
    <s v="Perfume"/>
    <n v="2"/>
    <n v="11810.59"/>
    <n v="23621.18"/>
    <x v="1"/>
    <s v="Delivered"/>
    <n v="2"/>
    <s v="Poor packaging"/>
    <s v="Rajasthan"/>
    <s v="India"/>
    <x v="0"/>
    <x v="0"/>
  </r>
  <r>
    <x v="7815"/>
    <d v="2025-05-20T00:00:00"/>
    <s v="CUST1423"/>
    <x v="1"/>
    <s v="Perfume"/>
    <n v="2"/>
    <n v="42096.36"/>
    <n v="84192.72"/>
    <x v="1"/>
    <s v="Returned"/>
    <n v="3"/>
    <s v="Not bad"/>
    <s v="Jharkhand"/>
    <s v="India"/>
    <x v="0"/>
    <x v="2"/>
  </r>
  <r>
    <x v="7816"/>
    <d v="2025-04-11T00:00:00"/>
    <s v="CUST4441"/>
    <x v="3"/>
    <s v="Saree"/>
    <n v="5"/>
    <n v="27291.79"/>
    <n v="136458.95000000001"/>
    <x v="2"/>
    <s v="Returned"/>
    <n v="2"/>
    <s v="Poor packaging"/>
    <s v="Gujarat"/>
    <s v="India"/>
    <x v="0"/>
    <x v="0"/>
  </r>
  <r>
    <x v="7817"/>
    <d v="2025-01-31T00:00:00"/>
    <s v="CUST6346"/>
    <x v="1"/>
    <s v="Perfume"/>
    <n v="2"/>
    <n v="16458.169999999998"/>
    <n v="32916.339999999997"/>
    <x v="0"/>
    <s v="Returned"/>
    <n v="5"/>
    <s v="Fantastic quality!"/>
    <s v="Kerala"/>
    <s v="India"/>
    <x v="0"/>
    <x v="1"/>
  </r>
  <r>
    <x v="7818"/>
    <d v="2025-02-04T00:00:00"/>
    <s v="CUST5638"/>
    <x v="4"/>
    <s v="Comics"/>
    <n v="3"/>
    <n v="28510.76"/>
    <n v="85532.28"/>
    <x v="3"/>
    <s v="Pending"/>
    <n v="5"/>
    <s v="Fantastic quality!"/>
    <s v="Arunachal Pradesh"/>
    <s v="India"/>
    <x v="0"/>
    <x v="1"/>
  </r>
  <r>
    <x v="7819"/>
    <d v="2025-05-21T00:00:00"/>
    <s v="CUST7608"/>
    <x v="0"/>
    <s v="Mixer Grinder"/>
    <n v="3"/>
    <n v="17241.89"/>
    <n v="51725.67"/>
    <x v="1"/>
    <s v="Delivered"/>
    <n v="4"/>
    <s v="Satisfied with the product"/>
    <s v="West Bengal"/>
    <s v="India"/>
    <x v="0"/>
    <x v="1"/>
  </r>
  <r>
    <x v="7820"/>
    <d v="2025-07-20T00:00:00"/>
    <s v="CUST5801"/>
    <x v="1"/>
    <s v="Perfume"/>
    <n v="1"/>
    <n v="2052.4499999999998"/>
    <n v="2052.4499999999998"/>
    <x v="2"/>
    <s v="Delivered"/>
    <n v="2"/>
    <s v="Disappointed"/>
    <s v="Sikkim"/>
    <s v="India"/>
    <x v="1"/>
    <x v="0"/>
  </r>
  <r>
    <x v="7821"/>
    <d v="2025-09-29T00:00:00"/>
    <s v="CUST1734"/>
    <x v="4"/>
    <s v="Children's Book"/>
    <n v="1"/>
    <n v="14827.68"/>
    <n v="14827.68"/>
    <x v="1"/>
    <s v="Returned"/>
    <n v="2"/>
    <s v="Poor packaging"/>
    <s v="Gujarat"/>
    <s v="India"/>
    <x v="0"/>
    <x v="0"/>
  </r>
  <r>
    <x v="7822"/>
    <d v="2025-11-19T00:00:00"/>
    <s v="CUST5425"/>
    <x v="4"/>
    <s v="Fiction Novel"/>
    <n v="5"/>
    <n v="7216.99"/>
    <n v="36084.949999999997"/>
    <x v="2"/>
    <s v="Pending"/>
    <n v="3"/>
    <s v="Okay product"/>
    <s v="Bihar"/>
    <s v="India"/>
    <x v="0"/>
    <x v="2"/>
  </r>
  <r>
    <x v="7823"/>
    <d v="2025-05-03T00:00:00"/>
    <s v="CUST9360"/>
    <x v="3"/>
    <s v="Jacket"/>
    <n v="4"/>
    <n v="38650.43"/>
    <n v="154601.72"/>
    <x v="3"/>
    <s v="Pending"/>
    <n v="5"/>
    <s v="Worth every rupee!"/>
    <s v="Haryana"/>
    <s v="India"/>
    <x v="0"/>
    <x v="1"/>
  </r>
  <r>
    <x v="7824"/>
    <d v="2025-08-21T00:00:00"/>
    <s v="CUST8042"/>
    <x v="2"/>
    <s v="Smartphone"/>
    <n v="2"/>
    <n v="42034.77"/>
    <n v="84069.54"/>
    <x v="3"/>
    <s v="Pending"/>
    <n v="2"/>
    <s v="Poor packaging"/>
    <s v="Rajasthan"/>
    <s v="India"/>
    <x v="0"/>
    <x v="0"/>
  </r>
  <r>
    <x v="7825"/>
    <d v="2025-10-17T00:00:00"/>
    <s v="CUST8666"/>
    <x v="2"/>
    <s v="Tablet"/>
    <n v="1"/>
    <n v="36920.74"/>
    <n v="36920.74"/>
    <x v="3"/>
    <s v="Pending"/>
    <n v="5"/>
    <s v="Worth every rupee!"/>
    <s v="Maharashtra"/>
    <s v="India"/>
    <x v="0"/>
    <x v="1"/>
  </r>
  <r>
    <x v="7826"/>
    <d v="2025-01-27T00:00:00"/>
    <s v="CUST3839"/>
    <x v="4"/>
    <s v="Children's Book"/>
    <n v="2"/>
    <n v="5164.74"/>
    <n v="10329.48"/>
    <x v="2"/>
    <s v="Returned"/>
    <n v="5"/>
    <s v="Excellent product!"/>
    <s v="Karnataka"/>
    <s v="India"/>
    <x v="0"/>
    <x v="1"/>
  </r>
  <r>
    <x v="7827"/>
    <d v="2025-06-12T00:00:00"/>
    <s v="CUST7020"/>
    <x v="3"/>
    <s v="Jacket"/>
    <n v="2"/>
    <n v="41060.22"/>
    <n v="82120.44"/>
    <x v="2"/>
    <s v="Returned"/>
    <n v="2"/>
    <s v="Disappointed"/>
    <s v="Andhra Pradesh"/>
    <s v="India"/>
    <x v="0"/>
    <x v="0"/>
  </r>
  <r>
    <x v="7828"/>
    <d v="2025-03-10T00:00:00"/>
    <s v="CUST2214"/>
    <x v="2"/>
    <s v="Tablet"/>
    <n v="1"/>
    <n v="12610.62"/>
    <n v="12610.62"/>
    <x v="3"/>
    <s v="Delivered"/>
    <n v="2"/>
    <s v="Poor packaging"/>
    <s v="Goa"/>
    <s v="India"/>
    <x v="0"/>
    <x v="0"/>
  </r>
  <r>
    <x v="7829"/>
    <d v="2025-10-12T00:00:00"/>
    <s v="CUST7632"/>
    <x v="4"/>
    <s v="Children's Book"/>
    <n v="5"/>
    <n v="32105.66"/>
    <n v="160528.29999999999"/>
    <x v="2"/>
    <s v="Delivered"/>
    <n v="1"/>
    <s v="Terrible experience"/>
    <s v="Uttar Pradesh"/>
    <s v="India"/>
    <x v="0"/>
    <x v="0"/>
  </r>
  <r>
    <x v="7830"/>
    <d v="2025-06-14T00:00:00"/>
    <s v="CUST9125"/>
    <x v="2"/>
    <s v="Tablet"/>
    <n v="3"/>
    <n v="4174.6400000000003"/>
    <n v="12523.92"/>
    <x v="0"/>
    <s v="Pending"/>
    <n v="5"/>
    <s v="Excellent product!"/>
    <s v="Himachal Pradesh"/>
    <s v="India"/>
    <x v="1"/>
    <x v="1"/>
  </r>
  <r>
    <x v="7831"/>
    <d v="2025-06-29T00:00:00"/>
    <s v="CUST4418"/>
    <x v="1"/>
    <s v="Hair Dryer"/>
    <n v="3"/>
    <n v="37150.54"/>
    <n v="111451.62"/>
    <x v="2"/>
    <s v="Returned"/>
    <n v="3"/>
    <s v="Not bad"/>
    <s v="Odisha"/>
    <s v="India"/>
    <x v="0"/>
    <x v="2"/>
  </r>
  <r>
    <x v="7832"/>
    <d v="2025-01-05T00:00:00"/>
    <s v="CUST6958"/>
    <x v="2"/>
    <s v="Smartphone"/>
    <n v="3"/>
    <n v="10141.68"/>
    <n v="30425.040000000001"/>
    <x v="0"/>
    <s v="Pending"/>
    <n v="3"/>
    <s v="Fair deal"/>
    <s v="Bihar"/>
    <s v="India"/>
    <x v="0"/>
    <x v="2"/>
  </r>
  <r>
    <x v="7833"/>
    <d v="2025-01-22T00:00:00"/>
    <s v="CUST9842"/>
    <x v="0"/>
    <s v="Water Purifier"/>
    <n v="2"/>
    <n v="44888.05"/>
    <n v="89776.1"/>
    <x v="3"/>
    <s v="Delivered"/>
    <n v="2"/>
    <s v="Product not as expected"/>
    <s v="Madhya Pradesh"/>
    <s v="India"/>
    <x v="0"/>
    <x v="0"/>
  </r>
  <r>
    <x v="7834"/>
    <d v="2025-07-03T00:00:00"/>
    <s v="CUST2171"/>
    <x v="4"/>
    <s v="Comics"/>
    <n v="2"/>
    <n v="13660.11"/>
    <n v="27320.22"/>
    <x v="0"/>
    <s v="Returned"/>
    <n v="4"/>
    <s v="Good quality"/>
    <s v="Uttar Pradesh"/>
    <s v="India"/>
    <x v="0"/>
    <x v="1"/>
  </r>
  <r>
    <x v="7835"/>
    <d v="2025-12-06T00:00:00"/>
    <s v="CUST6281"/>
    <x v="1"/>
    <s v="Perfume"/>
    <n v="4"/>
    <n v="22845.22"/>
    <n v="91380.88"/>
    <x v="0"/>
    <s v="Returned"/>
    <n v="3"/>
    <s v="Okay product"/>
    <s v="Haryana"/>
    <s v="India"/>
    <x v="0"/>
    <x v="2"/>
  </r>
  <r>
    <x v="7836"/>
    <d v="2025-10-31T00:00:00"/>
    <s v="CUST2281"/>
    <x v="4"/>
    <s v="Children's Book"/>
    <n v="2"/>
    <n v="15983.8"/>
    <n v="31967.599999999999"/>
    <x v="2"/>
    <s v="Returned"/>
    <n v="5"/>
    <s v="Excellent product!"/>
    <s v="Andhra Pradesh"/>
    <s v="India"/>
    <x v="0"/>
    <x v="1"/>
  </r>
  <r>
    <x v="7837"/>
    <d v="2025-08-20T00:00:00"/>
    <s v="CUST4845"/>
    <x v="3"/>
    <s v="Jacket"/>
    <n v="1"/>
    <n v="16003.24"/>
    <n v="16003.24"/>
    <x v="2"/>
    <s v="Returned"/>
    <n v="2"/>
    <s v="Quality could improve"/>
    <s v="Arunachal Pradesh"/>
    <s v="India"/>
    <x v="0"/>
    <x v="0"/>
  </r>
  <r>
    <x v="7838"/>
    <d v="2025-08-05T00:00:00"/>
    <s v="CUST2829"/>
    <x v="3"/>
    <s v="Jacket"/>
    <n v="2"/>
    <n v="45101.58"/>
    <n v="90203.16"/>
    <x v="2"/>
    <s v="Delivered"/>
    <n v="5"/>
    <s v="Worth every rupee!"/>
    <s v="Odisha"/>
    <s v="India"/>
    <x v="0"/>
    <x v="1"/>
  </r>
  <r>
    <x v="7839"/>
    <d v="2025-04-08T00:00:00"/>
    <s v="CUST6557"/>
    <x v="4"/>
    <s v="Fiction Novel"/>
    <n v="2"/>
    <n v="37886.67"/>
    <n v="75773.34"/>
    <x v="3"/>
    <s v="Pending"/>
    <n v="5"/>
    <s v="Fantastic quality!"/>
    <s v="Uttar Pradesh"/>
    <s v="India"/>
    <x v="0"/>
    <x v="1"/>
  </r>
  <r>
    <x v="7840"/>
    <d v="2025-01-07T00:00:00"/>
    <s v="CUST4079"/>
    <x v="2"/>
    <s v="Smartphone"/>
    <n v="3"/>
    <n v="7838.29"/>
    <n v="23514.87"/>
    <x v="1"/>
    <s v="Pending"/>
    <n v="3"/>
    <s v="Not bad"/>
    <s v="Tamil Nadu"/>
    <s v="India"/>
    <x v="0"/>
    <x v="2"/>
  </r>
  <r>
    <x v="7841"/>
    <d v="2025-12-27T00:00:00"/>
    <s v="CUST4278"/>
    <x v="3"/>
    <s v="Sneakers"/>
    <n v="3"/>
    <n v="9061.56"/>
    <n v="27184.68"/>
    <x v="1"/>
    <s v="Pending"/>
    <n v="1"/>
    <s v="Never buying again"/>
    <s v="Meghalaya"/>
    <s v="India"/>
    <x v="0"/>
    <x v="0"/>
  </r>
  <r>
    <x v="7842"/>
    <d v="2025-01-12T00:00:00"/>
    <s v="CUST1990"/>
    <x v="1"/>
    <s v="Face Cream"/>
    <n v="3"/>
    <n v="48097.87"/>
    <n v="144293.60999999999"/>
    <x v="1"/>
    <s v="Pending"/>
    <n v="3"/>
    <s v="Not bad"/>
    <s v="Tamil Nadu"/>
    <s v="India"/>
    <x v="0"/>
    <x v="2"/>
  </r>
  <r>
    <x v="7843"/>
    <d v="2025-02-12T00:00:00"/>
    <s v="CUST6586"/>
    <x v="4"/>
    <s v="Children's Book"/>
    <n v="5"/>
    <n v="27521.1"/>
    <n v="137605.5"/>
    <x v="0"/>
    <s v="Delivered"/>
    <n v="2"/>
    <s v="Product not as expected"/>
    <s v="Punjab"/>
    <s v="India"/>
    <x v="0"/>
    <x v="0"/>
  </r>
  <r>
    <x v="7844"/>
    <d v="2025-06-06T00:00:00"/>
    <s v="CUST8124"/>
    <x v="4"/>
    <s v="Fiction Novel"/>
    <n v="1"/>
    <n v="846.93"/>
    <n v="846.93"/>
    <x v="1"/>
    <s v="Pending"/>
    <n v="4"/>
    <s v="Good quality"/>
    <s v="Chhattisgarh"/>
    <s v="India"/>
    <x v="3"/>
    <x v="1"/>
  </r>
  <r>
    <x v="7845"/>
    <d v="2025-01-14T00:00:00"/>
    <s v="CUST7939"/>
    <x v="1"/>
    <s v="Lipstick"/>
    <n v="2"/>
    <n v="683.22"/>
    <n v="1366.44"/>
    <x v="2"/>
    <s v="Pending"/>
    <n v="1"/>
    <s v="Waste of money"/>
    <s v="Kerala"/>
    <s v="India"/>
    <x v="3"/>
    <x v="0"/>
  </r>
  <r>
    <x v="7846"/>
    <d v="2025-11-25T00:00:00"/>
    <s v="CUST5735"/>
    <x v="3"/>
    <s v="Jeans"/>
    <n v="1"/>
    <n v="15301.92"/>
    <n v="15301.92"/>
    <x v="0"/>
    <s v="Delivered"/>
    <n v="1"/>
    <s v="Defective item"/>
    <s v="Tripura"/>
    <s v="India"/>
    <x v="0"/>
    <x v="0"/>
  </r>
  <r>
    <x v="7847"/>
    <d v="2025-09-14T00:00:00"/>
    <s v="CUST6180"/>
    <x v="1"/>
    <s v="Face Cream"/>
    <n v="3"/>
    <n v="7994.65"/>
    <n v="23983.95"/>
    <x v="3"/>
    <s v="Delivered"/>
    <n v="3"/>
    <s v="Okay product"/>
    <s v="Assam"/>
    <s v="India"/>
    <x v="0"/>
    <x v="2"/>
  </r>
  <r>
    <x v="7848"/>
    <d v="2025-10-15T00:00:00"/>
    <s v="CUST4883"/>
    <x v="1"/>
    <s v="Shampoo"/>
    <n v="2"/>
    <n v="14926.01"/>
    <n v="29852.02"/>
    <x v="0"/>
    <s v="Returned"/>
    <n v="1"/>
    <s v="Very bad product"/>
    <s v="Haryana"/>
    <s v="India"/>
    <x v="0"/>
    <x v="0"/>
  </r>
  <r>
    <x v="7849"/>
    <d v="2025-12-15T00:00:00"/>
    <s v="CUST8253"/>
    <x v="2"/>
    <s v="Tablet"/>
    <n v="3"/>
    <n v="44765.46"/>
    <n v="134296.38"/>
    <x v="1"/>
    <s v="Delivered"/>
    <n v="5"/>
    <s v="Excellent product!"/>
    <s v="Goa"/>
    <s v="India"/>
    <x v="0"/>
    <x v="1"/>
  </r>
  <r>
    <x v="7850"/>
    <d v="2025-05-22T00:00:00"/>
    <s v="CUST7144"/>
    <x v="4"/>
    <s v="Science Textbook"/>
    <n v="2"/>
    <n v="19282.5"/>
    <n v="38565"/>
    <x v="1"/>
    <s v="Delivered"/>
    <n v="3"/>
    <s v="Average"/>
    <s v="Meghalaya"/>
    <s v="India"/>
    <x v="0"/>
    <x v="2"/>
  </r>
  <r>
    <x v="7851"/>
    <d v="2025-01-14T00:00:00"/>
    <s v="CUST9017"/>
    <x v="2"/>
    <s v="Laptop"/>
    <n v="5"/>
    <n v="5980.37"/>
    <n v="29901.85"/>
    <x v="2"/>
    <s v="Returned"/>
    <n v="2"/>
    <s v="Disappointed"/>
    <s v="Assam"/>
    <s v="India"/>
    <x v="0"/>
    <x v="0"/>
  </r>
  <r>
    <x v="7852"/>
    <d v="2025-09-24T00:00:00"/>
    <s v="CUST7937"/>
    <x v="4"/>
    <s v="Science Textbook"/>
    <n v="3"/>
    <n v="24748.53"/>
    <n v="74245.59"/>
    <x v="0"/>
    <s v="Delivered"/>
    <n v="4"/>
    <s v="Would buy again"/>
    <s v="Sikkim"/>
    <s v="India"/>
    <x v="0"/>
    <x v="1"/>
  </r>
  <r>
    <x v="7853"/>
    <d v="2025-11-12T00:00:00"/>
    <s v="CUST4144"/>
    <x v="4"/>
    <s v="Science Textbook"/>
    <n v="4"/>
    <n v="29024.86"/>
    <n v="116099.44"/>
    <x v="1"/>
    <s v="Returned"/>
    <n v="4"/>
    <s v="Satisfied with the product"/>
    <s v="Punjab"/>
    <s v="India"/>
    <x v="0"/>
    <x v="1"/>
  </r>
  <r>
    <x v="7854"/>
    <d v="2025-05-16T00:00:00"/>
    <s v="CUST3304"/>
    <x v="3"/>
    <s v="Saree"/>
    <n v="3"/>
    <n v="26078.2"/>
    <n v="78234.600000000006"/>
    <x v="2"/>
    <s v="Returned"/>
    <n v="4"/>
    <s v="Would buy again"/>
    <s v="Karnataka"/>
    <s v="India"/>
    <x v="0"/>
    <x v="1"/>
  </r>
  <r>
    <x v="7855"/>
    <d v="2025-08-27T00:00:00"/>
    <s v="CUST8828"/>
    <x v="2"/>
    <s v="Smartphone"/>
    <n v="4"/>
    <n v="17739.43"/>
    <n v="70957.72"/>
    <x v="1"/>
    <s v="Pending"/>
    <n v="1"/>
    <s v="Terrible experience"/>
    <s v="Tripura"/>
    <s v="India"/>
    <x v="0"/>
    <x v="0"/>
  </r>
  <r>
    <x v="7856"/>
    <d v="2025-11-20T00:00:00"/>
    <s v="CUST9439"/>
    <x v="0"/>
    <s v="Mixer Grinder"/>
    <n v="2"/>
    <n v="32303.09"/>
    <n v="64606.18"/>
    <x v="3"/>
    <s v="Pending"/>
    <n v="4"/>
    <s v="Pretty decent"/>
    <s v="Rajasthan"/>
    <s v="India"/>
    <x v="0"/>
    <x v="1"/>
  </r>
  <r>
    <x v="7857"/>
    <d v="2025-12-09T00:00:00"/>
    <s v="CUST7837"/>
    <x v="3"/>
    <s v="Jacket"/>
    <n v="4"/>
    <n v="15689.89"/>
    <n v="62759.56"/>
    <x v="3"/>
    <s v="Delivered"/>
    <n v="1"/>
    <s v="Waste of money"/>
    <s v="Arunachal Pradesh"/>
    <s v="India"/>
    <x v="0"/>
    <x v="0"/>
  </r>
  <r>
    <x v="7858"/>
    <d v="2025-11-30T00:00:00"/>
    <s v="CUST2999"/>
    <x v="2"/>
    <s v="Smartphone"/>
    <n v="2"/>
    <n v="28397.74"/>
    <n v="56795.48"/>
    <x v="2"/>
    <s v="Returned"/>
    <n v="5"/>
    <s v="Excellent product!"/>
    <s v="Arunachal Pradesh"/>
    <s v="India"/>
    <x v="0"/>
    <x v="1"/>
  </r>
  <r>
    <x v="7859"/>
    <d v="2025-06-20T00:00:00"/>
    <s v="CUST5862"/>
    <x v="0"/>
    <s v="Air Fryer"/>
    <n v="4"/>
    <n v="17066.89"/>
    <n v="68267.56"/>
    <x v="1"/>
    <s v="Delivered"/>
    <n v="5"/>
    <s v="Fantastic quality!"/>
    <s v="Kerala"/>
    <s v="India"/>
    <x v="0"/>
    <x v="1"/>
  </r>
  <r>
    <x v="7860"/>
    <d v="2025-04-11T00:00:00"/>
    <s v="CUST9037"/>
    <x v="4"/>
    <s v="Comics"/>
    <n v="5"/>
    <n v="16897.240000000002"/>
    <n v="84486.2"/>
    <x v="0"/>
    <s v="Delivered"/>
    <n v="1"/>
    <s v="Never buying again"/>
    <s v="Rajasthan"/>
    <s v="India"/>
    <x v="0"/>
    <x v="0"/>
  </r>
  <r>
    <x v="7861"/>
    <d v="2025-01-09T00:00:00"/>
    <s v="CUST9519"/>
    <x v="3"/>
    <s v="T-Shirt"/>
    <n v="3"/>
    <n v="43173.919999999998"/>
    <n v="129521.76"/>
    <x v="1"/>
    <s v="Returned"/>
    <n v="5"/>
    <s v="Loved it!"/>
    <s v="Chhattisgarh"/>
    <s v="India"/>
    <x v="0"/>
    <x v="1"/>
  </r>
  <r>
    <x v="7862"/>
    <d v="2025-08-03T00:00:00"/>
    <s v="CUST3568"/>
    <x v="4"/>
    <s v="Children's Book"/>
    <n v="1"/>
    <n v="35714.699999999997"/>
    <n v="35714.699999999997"/>
    <x v="3"/>
    <s v="Returned"/>
    <n v="3"/>
    <s v="Fair deal"/>
    <s v="Tamil Nadu"/>
    <s v="India"/>
    <x v="0"/>
    <x v="2"/>
  </r>
  <r>
    <x v="7863"/>
    <d v="2025-02-21T00:00:00"/>
    <s v="CUST7000"/>
    <x v="3"/>
    <s v="Saree"/>
    <n v="3"/>
    <n v="11183.49"/>
    <n v="33550.47"/>
    <x v="2"/>
    <s v="Delivered"/>
    <n v="2"/>
    <s v="Disappointed"/>
    <s v="Nagaland"/>
    <s v="India"/>
    <x v="0"/>
    <x v="0"/>
  </r>
  <r>
    <x v="7864"/>
    <d v="2025-03-15T00:00:00"/>
    <s v="CUST6742"/>
    <x v="3"/>
    <s v="Saree"/>
    <n v="4"/>
    <n v="21149.66"/>
    <n v="84598.64"/>
    <x v="0"/>
    <s v="Delivered"/>
    <n v="5"/>
    <s v="Fantastic quality!"/>
    <s v="Uttar Pradesh"/>
    <s v="India"/>
    <x v="0"/>
    <x v="1"/>
  </r>
  <r>
    <x v="7865"/>
    <d v="2025-12-27T00:00:00"/>
    <s v="CUST3801"/>
    <x v="2"/>
    <s v="Headphones"/>
    <n v="3"/>
    <n v="23769.83"/>
    <n v="71309.490000000005"/>
    <x v="1"/>
    <s v="Pending"/>
    <n v="2"/>
    <s v="Product not as expected"/>
    <s v="Bihar"/>
    <s v="India"/>
    <x v="0"/>
    <x v="0"/>
  </r>
  <r>
    <x v="7866"/>
    <d v="2025-04-28T00:00:00"/>
    <s v="CUST6936"/>
    <x v="0"/>
    <s v="Vacuum Cleaner"/>
    <n v="2"/>
    <n v="39494.07"/>
    <n v="78988.14"/>
    <x v="3"/>
    <s v="Pending"/>
    <n v="5"/>
    <s v="Highly recommend!"/>
    <s v="Chhattisgarh"/>
    <s v="India"/>
    <x v="0"/>
    <x v="1"/>
  </r>
  <r>
    <x v="7867"/>
    <d v="2025-08-30T00:00:00"/>
    <s v="CUST5491"/>
    <x v="0"/>
    <s v="Mixer Grinder"/>
    <n v="2"/>
    <n v="39660.400000000001"/>
    <n v="79320.800000000003"/>
    <x v="1"/>
    <s v="Delivered"/>
    <n v="1"/>
    <s v="Waste of money"/>
    <s v="Meghalaya"/>
    <s v="India"/>
    <x v="0"/>
    <x v="0"/>
  </r>
  <r>
    <x v="7868"/>
    <d v="2025-04-06T00:00:00"/>
    <s v="CUST3240"/>
    <x v="4"/>
    <s v="Children's Book"/>
    <n v="5"/>
    <n v="6781.53"/>
    <n v="33907.65"/>
    <x v="0"/>
    <s v="Delivered"/>
    <n v="1"/>
    <s v="Waste of money"/>
    <s v="Haryana"/>
    <s v="India"/>
    <x v="0"/>
    <x v="0"/>
  </r>
  <r>
    <x v="7869"/>
    <d v="2025-11-21T00:00:00"/>
    <s v="CUST3260"/>
    <x v="3"/>
    <s v="Jacket"/>
    <n v="1"/>
    <n v="32933.93"/>
    <n v="32933.93"/>
    <x v="2"/>
    <s v="Delivered"/>
    <n v="2"/>
    <s v="Quality could improve"/>
    <s v="Karnataka"/>
    <s v="India"/>
    <x v="0"/>
    <x v="0"/>
  </r>
  <r>
    <x v="7870"/>
    <d v="2025-02-01T00:00:00"/>
    <s v="CUST7938"/>
    <x v="1"/>
    <s v="Face Cream"/>
    <n v="1"/>
    <n v="31824.59"/>
    <n v="31824.59"/>
    <x v="3"/>
    <s v="Delivered"/>
    <n v="2"/>
    <s v="Poor packaging"/>
    <s v="Nagaland"/>
    <s v="India"/>
    <x v="0"/>
    <x v="0"/>
  </r>
  <r>
    <x v="7871"/>
    <d v="2025-10-26T00:00:00"/>
    <s v="CUST9121"/>
    <x v="0"/>
    <s v="Mixer Grinder"/>
    <n v="1"/>
    <n v="40513.01"/>
    <n v="40513.01"/>
    <x v="2"/>
    <s v="Returned"/>
    <n v="4"/>
    <s v="Pretty decent"/>
    <s v="Uttar Pradesh"/>
    <s v="India"/>
    <x v="0"/>
    <x v="1"/>
  </r>
  <r>
    <x v="7872"/>
    <d v="2025-04-09T00:00:00"/>
    <s v="CUST8935"/>
    <x v="0"/>
    <s v="Cookware Set"/>
    <n v="2"/>
    <n v="12262.89"/>
    <n v="24525.78"/>
    <x v="2"/>
    <s v="Delivered"/>
    <n v="4"/>
    <s v="Pretty decent"/>
    <s v="Rajasthan"/>
    <s v="India"/>
    <x v="0"/>
    <x v="1"/>
  </r>
  <r>
    <x v="7873"/>
    <d v="2025-12-31T00:00:00"/>
    <s v="CUST8721"/>
    <x v="0"/>
    <s v="Cookware Set"/>
    <n v="1"/>
    <n v="22223.57"/>
    <n v="22223.57"/>
    <x v="0"/>
    <s v="Delivered"/>
    <n v="3"/>
    <s v="Not bad"/>
    <s v="Tripura"/>
    <s v="India"/>
    <x v="0"/>
    <x v="2"/>
  </r>
  <r>
    <x v="7874"/>
    <d v="2025-08-13T00:00:00"/>
    <s v="CUST5829"/>
    <x v="2"/>
    <s v="Headphones"/>
    <n v="2"/>
    <n v="19920.78"/>
    <n v="39841.56"/>
    <x v="0"/>
    <s v="Returned"/>
    <n v="1"/>
    <s v="Waste of money"/>
    <s v="Kerala"/>
    <s v="India"/>
    <x v="0"/>
    <x v="0"/>
  </r>
  <r>
    <x v="7875"/>
    <d v="2025-10-25T00:00:00"/>
    <s v="CUST2353"/>
    <x v="4"/>
    <s v="Fiction Novel"/>
    <n v="5"/>
    <n v="21903.439999999999"/>
    <n v="109517.2"/>
    <x v="3"/>
    <s v="Returned"/>
    <n v="1"/>
    <s v="Never buying again"/>
    <s v="Uttar Pradesh"/>
    <s v="India"/>
    <x v="0"/>
    <x v="0"/>
  </r>
  <r>
    <x v="7876"/>
    <d v="2025-08-19T00:00:00"/>
    <s v="CUST6243"/>
    <x v="2"/>
    <s v="Smartwatch"/>
    <n v="3"/>
    <n v="16091.94"/>
    <n v="48275.82"/>
    <x v="0"/>
    <s v="Pending"/>
    <n v="2"/>
    <s v="Not satisfied"/>
    <s v="Manipur"/>
    <s v="India"/>
    <x v="0"/>
    <x v="0"/>
  </r>
  <r>
    <x v="7877"/>
    <d v="2025-04-13T00:00:00"/>
    <s v="CUST4591"/>
    <x v="2"/>
    <s v="Headphones"/>
    <n v="1"/>
    <n v="45858.9"/>
    <n v="45858.9"/>
    <x v="2"/>
    <s v="Delivered"/>
    <n v="2"/>
    <s v="Poor packaging"/>
    <s v="Telangana"/>
    <s v="India"/>
    <x v="0"/>
    <x v="0"/>
  </r>
  <r>
    <x v="7878"/>
    <d v="2025-03-06T00:00:00"/>
    <s v="CUST9040"/>
    <x v="1"/>
    <s v="Lipstick"/>
    <n v="1"/>
    <n v="3620.54"/>
    <n v="3620.54"/>
    <x v="2"/>
    <s v="Returned"/>
    <n v="5"/>
    <s v="Excellent product!"/>
    <s v="Gujarat"/>
    <s v="India"/>
    <x v="1"/>
    <x v="1"/>
  </r>
  <r>
    <x v="7879"/>
    <d v="2025-12-10T00:00:00"/>
    <s v="CUST4669"/>
    <x v="3"/>
    <s v="Saree"/>
    <n v="5"/>
    <n v="11796.9"/>
    <n v="58984.5"/>
    <x v="2"/>
    <s v="Returned"/>
    <n v="1"/>
    <s v="Defective item"/>
    <s v="Andhra Pradesh"/>
    <s v="India"/>
    <x v="0"/>
    <x v="0"/>
  </r>
  <r>
    <x v="7880"/>
    <d v="2025-08-19T00:00:00"/>
    <s v="CUST2235"/>
    <x v="4"/>
    <s v="Fiction Novel"/>
    <n v="2"/>
    <n v="21704.71"/>
    <n v="43409.42"/>
    <x v="2"/>
    <s v="Returned"/>
    <n v="3"/>
    <s v="Not bad"/>
    <s v="Tamil Nadu"/>
    <s v="India"/>
    <x v="0"/>
    <x v="2"/>
  </r>
  <r>
    <x v="7881"/>
    <d v="2025-02-06T00:00:00"/>
    <s v="CUST1492"/>
    <x v="4"/>
    <s v="Children's Book"/>
    <n v="2"/>
    <n v="29576.15"/>
    <n v="59152.3"/>
    <x v="3"/>
    <s v="Delivered"/>
    <n v="2"/>
    <s v="Not satisfied"/>
    <s v="Madhya Pradesh"/>
    <s v="India"/>
    <x v="0"/>
    <x v="0"/>
  </r>
  <r>
    <x v="7882"/>
    <d v="2025-09-06T00:00:00"/>
    <s v="CUST5250"/>
    <x v="4"/>
    <s v="Biography"/>
    <n v="3"/>
    <n v="13723.12"/>
    <n v="41169.360000000001"/>
    <x v="1"/>
    <s v="Returned"/>
    <n v="3"/>
    <s v="Fair deal"/>
    <s v="Kerala"/>
    <s v="India"/>
    <x v="0"/>
    <x v="2"/>
  </r>
  <r>
    <x v="7883"/>
    <d v="2025-02-19T00:00:00"/>
    <s v="CUST8924"/>
    <x v="2"/>
    <s v="Laptop"/>
    <n v="5"/>
    <n v="4474.66"/>
    <n v="22373.3"/>
    <x v="1"/>
    <s v="Pending"/>
    <n v="4"/>
    <s v="Value for money"/>
    <s v="Telangana"/>
    <s v="India"/>
    <x v="1"/>
    <x v="1"/>
  </r>
  <r>
    <x v="7884"/>
    <d v="2025-03-14T00:00:00"/>
    <s v="CUST9616"/>
    <x v="4"/>
    <s v="Fiction Novel"/>
    <n v="4"/>
    <n v="30702.04"/>
    <n v="122808.16"/>
    <x v="1"/>
    <s v="Delivered"/>
    <n v="2"/>
    <s v="Quality could improve"/>
    <s v="Chhattisgarh"/>
    <s v="India"/>
    <x v="0"/>
    <x v="0"/>
  </r>
  <r>
    <x v="7885"/>
    <d v="2025-12-21T00:00:00"/>
    <s v="CUST6419"/>
    <x v="1"/>
    <s v="Perfume"/>
    <n v="4"/>
    <n v="7491.13"/>
    <n v="29964.52"/>
    <x v="2"/>
    <s v="Pending"/>
    <n v="1"/>
    <s v="Waste of money"/>
    <s v="Himachal Pradesh"/>
    <s v="India"/>
    <x v="0"/>
    <x v="0"/>
  </r>
  <r>
    <x v="7886"/>
    <d v="2025-11-05T00:00:00"/>
    <s v="CUST4973"/>
    <x v="2"/>
    <s v="Smartwatch"/>
    <n v="2"/>
    <n v="19416.439999999999"/>
    <n v="38832.879999999997"/>
    <x v="3"/>
    <s v="Returned"/>
    <n v="4"/>
    <s v="Value for money"/>
    <s v="Arunachal Pradesh"/>
    <s v="India"/>
    <x v="0"/>
    <x v="1"/>
  </r>
  <r>
    <x v="7887"/>
    <d v="2025-09-24T00:00:00"/>
    <s v="CUST8133"/>
    <x v="4"/>
    <s v="Biography"/>
    <n v="2"/>
    <n v="47568.4"/>
    <n v="95136.8"/>
    <x v="0"/>
    <s v="Pending"/>
    <n v="1"/>
    <s v="Waste of money"/>
    <s v="Meghalaya"/>
    <s v="India"/>
    <x v="0"/>
    <x v="0"/>
  </r>
  <r>
    <x v="7888"/>
    <d v="2025-12-14T00:00:00"/>
    <s v="CUST9804"/>
    <x v="4"/>
    <s v="Biography"/>
    <n v="4"/>
    <n v="10843.63"/>
    <n v="43374.52"/>
    <x v="2"/>
    <s v="Pending"/>
    <n v="3"/>
    <s v="Okay product"/>
    <s v="Tamil Nadu"/>
    <s v="India"/>
    <x v="0"/>
    <x v="2"/>
  </r>
  <r>
    <x v="7889"/>
    <d v="2025-01-30T00:00:00"/>
    <s v="CUST4291"/>
    <x v="3"/>
    <s v="Sneakers"/>
    <n v="2"/>
    <n v="36484.03"/>
    <n v="72968.06"/>
    <x v="1"/>
    <s v="Delivered"/>
    <n v="5"/>
    <s v="Worth every rupee!"/>
    <s v="Manipur"/>
    <s v="India"/>
    <x v="0"/>
    <x v="1"/>
  </r>
  <r>
    <x v="7890"/>
    <d v="2025-05-11T00:00:00"/>
    <s v="CUST5907"/>
    <x v="4"/>
    <s v="Science Textbook"/>
    <n v="4"/>
    <n v="11237.71"/>
    <n v="44950.84"/>
    <x v="0"/>
    <s v="Delivered"/>
    <n v="3"/>
    <s v="Could be better"/>
    <s v="Nagaland"/>
    <s v="India"/>
    <x v="0"/>
    <x v="2"/>
  </r>
  <r>
    <x v="7891"/>
    <d v="2025-12-02T00:00:00"/>
    <s v="CUST9680"/>
    <x v="2"/>
    <s v="Smartphone"/>
    <n v="3"/>
    <n v="49813.09"/>
    <n v="149439.26999999999"/>
    <x v="2"/>
    <s v="Delivered"/>
    <n v="3"/>
    <s v="Average"/>
    <s v="Jharkhand"/>
    <s v="India"/>
    <x v="0"/>
    <x v="2"/>
  </r>
  <r>
    <x v="7892"/>
    <d v="2025-10-10T00:00:00"/>
    <s v="CUST7381"/>
    <x v="4"/>
    <s v="Science Textbook"/>
    <n v="4"/>
    <n v="24618.79"/>
    <n v="98475.16"/>
    <x v="2"/>
    <s v="Pending"/>
    <n v="2"/>
    <s v="Product not as expected"/>
    <s v="Nagaland"/>
    <s v="India"/>
    <x v="0"/>
    <x v="0"/>
  </r>
  <r>
    <x v="7893"/>
    <d v="2025-06-08T00:00:00"/>
    <s v="CUST6545"/>
    <x v="1"/>
    <s v="Hair Dryer"/>
    <n v="1"/>
    <n v="39518.71"/>
    <n v="39518.71"/>
    <x v="2"/>
    <s v="Delivered"/>
    <n v="2"/>
    <s v="Not satisfied"/>
    <s v="Tamil Nadu"/>
    <s v="India"/>
    <x v="0"/>
    <x v="0"/>
  </r>
  <r>
    <x v="7894"/>
    <d v="2025-06-30T00:00:00"/>
    <s v="CUST6303"/>
    <x v="1"/>
    <s v="Face Cream"/>
    <n v="4"/>
    <n v="25738.18"/>
    <n v="102952.72"/>
    <x v="3"/>
    <s v="Delivered"/>
    <n v="4"/>
    <s v="Pretty decent"/>
    <s v="Meghalaya"/>
    <s v="India"/>
    <x v="0"/>
    <x v="1"/>
  </r>
  <r>
    <x v="7895"/>
    <d v="2025-05-14T00:00:00"/>
    <s v="CUST7752"/>
    <x v="0"/>
    <s v="Air Fryer"/>
    <n v="2"/>
    <n v="6849.38"/>
    <n v="13698.76"/>
    <x v="1"/>
    <s v="Delivered"/>
    <n v="1"/>
    <s v="Very bad product"/>
    <s v="Gujarat"/>
    <s v="India"/>
    <x v="0"/>
    <x v="0"/>
  </r>
  <r>
    <x v="7896"/>
    <d v="2025-10-21T00:00:00"/>
    <s v="CUST8054"/>
    <x v="3"/>
    <s v="T-Shirt"/>
    <n v="4"/>
    <n v="19847.759999999998"/>
    <n v="79391.039999999994"/>
    <x v="2"/>
    <s v="Pending"/>
    <n v="4"/>
    <s v="Value for money"/>
    <s v="Odisha"/>
    <s v="India"/>
    <x v="0"/>
    <x v="1"/>
  </r>
  <r>
    <x v="7897"/>
    <d v="2025-12-21T00:00:00"/>
    <s v="CUST5440"/>
    <x v="4"/>
    <s v="Fiction Novel"/>
    <n v="2"/>
    <n v="15111.65"/>
    <n v="30223.3"/>
    <x v="2"/>
    <s v="Pending"/>
    <n v="3"/>
    <s v="Fair deal"/>
    <s v="Goa"/>
    <s v="India"/>
    <x v="0"/>
    <x v="2"/>
  </r>
  <r>
    <x v="7898"/>
    <d v="2025-07-17T00:00:00"/>
    <s v="CUST7682"/>
    <x v="3"/>
    <s v="Jeans"/>
    <n v="4"/>
    <n v="35364.720000000001"/>
    <n v="141458.88"/>
    <x v="0"/>
    <s v="Pending"/>
    <n v="5"/>
    <s v="Fantastic quality!"/>
    <s v="Nagaland"/>
    <s v="India"/>
    <x v="0"/>
    <x v="1"/>
  </r>
  <r>
    <x v="7899"/>
    <d v="2025-05-14T00:00:00"/>
    <s v="CUST6791"/>
    <x v="1"/>
    <s v="Face Cream"/>
    <n v="2"/>
    <n v="48234.84"/>
    <n v="96469.68"/>
    <x v="2"/>
    <s v="Pending"/>
    <n v="1"/>
    <s v="Terrible experience"/>
    <s v="Kerala"/>
    <s v="India"/>
    <x v="0"/>
    <x v="0"/>
  </r>
  <r>
    <x v="7900"/>
    <d v="2025-01-16T00:00:00"/>
    <s v="CUST7486"/>
    <x v="1"/>
    <s v="Lipstick"/>
    <n v="1"/>
    <n v="12777.57"/>
    <n v="12777.57"/>
    <x v="0"/>
    <s v="Pending"/>
    <n v="3"/>
    <s v="Average"/>
    <s v="Karnataka"/>
    <s v="India"/>
    <x v="0"/>
    <x v="2"/>
  </r>
  <r>
    <x v="7901"/>
    <d v="2025-08-08T00:00:00"/>
    <s v="CUST6625"/>
    <x v="4"/>
    <s v="Fiction Novel"/>
    <n v="1"/>
    <n v="17477.63"/>
    <n v="17477.63"/>
    <x v="0"/>
    <s v="Returned"/>
    <n v="3"/>
    <s v="Okay product"/>
    <s v="Telangana"/>
    <s v="India"/>
    <x v="0"/>
    <x v="2"/>
  </r>
  <r>
    <x v="7902"/>
    <d v="2025-03-15T00:00:00"/>
    <s v="CUST5233"/>
    <x v="1"/>
    <s v="Hair Dryer"/>
    <n v="1"/>
    <n v="31585.14"/>
    <n v="31585.14"/>
    <x v="3"/>
    <s v="Returned"/>
    <n v="4"/>
    <s v="Value for money"/>
    <s v="Manipur"/>
    <s v="India"/>
    <x v="0"/>
    <x v="1"/>
  </r>
  <r>
    <x v="7903"/>
    <d v="2025-04-12T00:00:00"/>
    <s v="CUST4878"/>
    <x v="1"/>
    <s v="Shampoo"/>
    <n v="4"/>
    <n v="45980.19"/>
    <n v="183920.76"/>
    <x v="1"/>
    <s v="Returned"/>
    <n v="2"/>
    <s v="Not satisfied"/>
    <s v="Himachal Pradesh"/>
    <s v="India"/>
    <x v="0"/>
    <x v="0"/>
  </r>
  <r>
    <x v="7904"/>
    <d v="2025-12-12T00:00:00"/>
    <s v="CUST7312"/>
    <x v="3"/>
    <s v="Jacket"/>
    <n v="5"/>
    <n v="19443.259999999998"/>
    <n v="97216.3"/>
    <x v="0"/>
    <s v="Returned"/>
    <n v="2"/>
    <s v="Not satisfied"/>
    <s v="West Bengal"/>
    <s v="India"/>
    <x v="0"/>
    <x v="0"/>
  </r>
  <r>
    <x v="7905"/>
    <d v="2025-04-09T00:00:00"/>
    <s v="CUST8384"/>
    <x v="0"/>
    <s v="Mixer Grinder"/>
    <n v="2"/>
    <n v="15981.59"/>
    <n v="31963.18"/>
    <x v="1"/>
    <s v="Delivered"/>
    <n v="1"/>
    <s v="Defective item"/>
    <s v="Uttarakhand"/>
    <s v="India"/>
    <x v="0"/>
    <x v="0"/>
  </r>
  <r>
    <x v="7906"/>
    <d v="2025-02-07T00:00:00"/>
    <s v="CUST1399"/>
    <x v="2"/>
    <s v="Laptop"/>
    <n v="1"/>
    <n v="42161.05"/>
    <n v="42161.05"/>
    <x v="2"/>
    <s v="Pending"/>
    <n v="1"/>
    <s v="Terrible experience"/>
    <s v="Punjab"/>
    <s v="India"/>
    <x v="0"/>
    <x v="0"/>
  </r>
  <r>
    <x v="7907"/>
    <d v="2025-08-21T00:00:00"/>
    <s v="CUST6080"/>
    <x v="3"/>
    <s v="Jacket"/>
    <n v="5"/>
    <n v="16100.07"/>
    <n v="80500.350000000006"/>
    <x v="2"/>
    <s v="Pending"/>
    <n v="2"/>
    <s v="Not satisfied"/>
    <s v="West Bengal"/>
    <s v="India"/>
    <x v="0"/>
    <x v="0"/>
  </r>
  <r>
    <x v="7908"/>
    <d v="2025-10-27T00:00:00"/>
    <s v="CUST8826"/>
    <x v="2"/>
    <s v="Headphones"/>
    <n v="3"/>
    <n v="26666.05"/>
    <n v="79998.149999999994"/>
    <x v="0"/>
    <s v="Returned"/>
    <n v="3"/>
    <s v="Could be better"/>
    <s v="Nagaland"/>
    <s v="India"/>
    <x v="0"/>
    <x v="2"/>
  </r>
  <r>
    <x v="7909"/>
    <d v="2025-07-02T00:00:00"/>
    <s v="CUST3313"/>
    <x v="2"/>
    <s v="Smartphone"/>
    <n v="5"/>
    <n v="5735.35"/>
    <n v="28676.75"/>
    <x v="3"/>
    <s v="Delivered"/>
    <n v="1"/>
    <s v="Defective item"/>
    <s v="Goa"/>
    <s v="India"/>
    <x v="0"/>
    <x v="0"/>
  </r>
  <r>
    <x v="7910"/>
    <d v="2025-09-25T00:00:00"/>
    <s v="CUST7196"/>
    <x v="2"/>
    <s v="Smartwatch"/>
    <n v="4"/>
    <n v="36230.949999999997"/>
    <n v="144923.79999999999"/>
    <x v="3"/>
    <s v="Returned"/>
    <n v="4"/>
    <s v="Would buy again"/>
    <s v="Assam"/>
    <s v="India"/>
    <x v="0"/>
    <x v="1"/>
  </r>
  <r>
    <x v="7911"/>
    <d v="2025-09-22T00:00:00"/>
    <s v="CUST4267"/>
    <x v="1"/>
    <s v="Shampoo"/>
    <n v="3"/>
    <n v="17796.47"/>
    <n v="53389.41"/>
    <x v="2"/>
    <s v="Delivered"/>
    <n v="2"/>
    <s v="Quality could improve"/>
    <s v="Mizoram"/>
    <s v="India"/>
    <x v="0"/>
    <x v="0"/>
  </r>
  <r>
    <x v="7912"/>
    <d v="2025-08-13T00:00:00"/>
    <s v="CUST7552"/>
    <x v="2"/>
    <s v="Smartphone"/>
    <n v="4"/>
    <n v="41171.599999999999"/>
    <n v="164686.39999999999"/>
    <x v="3"/>
    <s v="Delivered"/>
    <n v="3"/>
    <s v="Average"/>
    <s v="Chhattisgarh"/>
    <s v="India"/>
    <x v="0"/>
    <x v="2"/>
  </r>
  <r>
    <x v="7913"/>
    <d v="2025-05-07T00:00:00"/>
    <s v="CUST4863"/>
    <x v="2"/>
    <s v="Smartwatch"/>
    <n v="4"/>
    <n v="23000.01"/>
    <n v="92000.04"/>
    <x v="2"/>
    <s v="Pending"/>
    <n v="3"/>
    <s v="Average"/>
    <s v="Manipur"/>
    <s v="India"/>
    <x v="0"/>
    <x v="2"/>
  </r>
  <r>
    <x v="7914"/>
    <d v="2025-09-03T00:00:00"/>
    <s v="CUST9780"/>
    <x v="0"/>
    <s v="Vacuum Cleaner"/>
    <n v="1"/>
    <n v="8403.76"/>
    <n v="8403.76"/>
    <x v="3"/>
    <s v="Delivered"/>
    <n v="3"/>
    <s v="Fair deal"/>
    <s v="Jharkhand"/>
    <s v="India"/>
    <x v="0"/>
    <x v="2"/>
  </r>
  <r>
    <x v="7915"/>
    <d v="2025-06-19T00:00:00"/>
    <s v="CUST3686"/>
    <x v="3"/>
    <s v="T-Shirt"/>
    <n v="5"/>
    <n v="30545.65"/>
    <n v="152728.25"/>
    <x v="1"/>
    <s v="Delivered"/>
    <n v="2"/>
    <s v="Quality could improve"/>
    <s v="Uttarakhand"/>
    <s v="India"/>
    <x v="0"/>
    <x v="0"/>
  </r>
  <r>
    <x v="7916"/>
    <d v="2025-06-24T00:00:00"/>
    <s v="CUST6115"/>
    <x v="2"/>
    <s v="Tablet"/>
    <n v="5"/>
    <n v="22796.720000000001"/>
    <n v="113983.6"/>
    <x v="2"/>
    <s v="Pending"/>
    <n v="3"/>
    <s v="Average"/>
    <s v="Himachal Pradesh"/>
    <s v="India"/>
    <x v="0"/>
    <x v="2"/>
  </r>
  <r>
    <x v="7917"/>
    <d v="2025-08-24T00:00:00"/>
    <s v="CUST1709"/>
    <x v="2"/>
    <s v="Headphones"/>
    <n v="4"/>
    <n v="17819.060000000001"/>
    <n v="71276.240000000005"/>
    <x v="3"/>
    <s v="Delivered"/>
    <n v="5"/>
    <s v="Fantastic quality!"/>
    <s v="Nagaland"/>
    <s v="India"/>
    <x v="0"/>
    <x v="1"/>
  </r>
  <r>
    <x v="7918"/>
    <d v="2025-02-21T00:00:00"/>
    <s v="CUST2972"/>
    <x v="2"/>
    <s v="Tablet"/>
    <n v="4"/>
    <n v="1819.54"/>
    <n v="7278.16"/>
    <x v="2"/>
    <s v="Delivered"/>
    <n v="3"/>
    <s v="Not bad"/>
    <s v="Kerala"/>
    <s v="India"/>
    <x v="1"/>
    <x v="2"/>
  </r>
  <r>
    <x v="7919"/>
    <d v="2025-04-13T00:00:00"/>
    <s v="CUST1878"/>
    <x v="1"/>
    <s v="Face Cream"/>
    <n v="1"/>
    <n v="4734.41"/>
    <n v="4734.41"/>
    <x v="3"/>
    <s v="Pending"/>
    <n v="5"/>
    <s v="Loved it!"/>
    <s v="Manipur"/>
    <s v="India"/>
    <x v="1"/>
    <x v="1"/>
  </r>
  <r>
    <x v="7920"/>
    <d v="2025-01-24T00:00:00"/>
    <s v="CUST6354"/>
    <x v="0"/>
    <s v="Cookware Set"/>
    <n v="4"/>
    <n v="48739.53"/>
    <n v="194958.12"/>
    <x v="2"/>
    <s v="Delivered"/>
    <n v="1"/>
    <s v="Never buying again"/>
    <s v="Andhra Pradesh"/>
    <s v="India"/>
    <x v="0"/>
    <x v="0"/>
  </r>
  <r>
    <x v="7921"/>
    <d v="2025-02-13T00:00:00"/>
    <s v="CUST7300"/>
    <x v="4"/>
    <s v="Children's Book"/>
    <n v="2"/>
    <n v="39360.410000000003"/>
    <n v="78720.820000000007"/>
    <x v="0"/>
    <s v="Returned"/>
    <n v="3"/>
    <s v="Could be better"/>
    <s v="Tripura"/>
    <s v="India"/>
    <x v="0"/>
    <x v="2"/>
  </r>
  <r>
    <x v="7922"/>
    <d v="2025-07-19T00:00:00"/>
    <s v="CUST1474"/>
    <x v="2"/>
    <s v="Tablet"/>
    <n v="3"/>
    <n v="13290.09"/>
    <n v="39870.269999999997"/>
    <x v="1"/>
    <s v="Pending"/>
    <n v="3"/>
    <s v="Not bad"/>
    <s v="Rajasthan"/>
    <s v="India"/>
    <x v="0"/>
    <x v="2"/>
  </r>
  <r>
    <x v="7923"/>
    <d v="2025-10-05T00:00:00"/>
    <s v="CUST4240"/>
    <x v="3"/>
    <s v="Jeans"/>
    <n v="2"/>
    <n v="33198.14"/>
    <n v="66396.28"/>
    <x v="1"/>
    <s v="Pending"/>
    <n v="1"/>
    <s v="Terrible experience"/>
    <s v="Mizoram"/>
    <s v="India"/>
    <x v="0"/>
    <x v="0"/>
  </r>
  <r>
    <x v="7924"/>
    <d v="2025-04-08T00:00:00"/>
    <s v="CUST6361"/>
    <x v="4"/>
    <s v="Biography"/>
    <n v="2"/>
    <n v="26537.58"/>
    <n v="53075.16"/>
    <x v="2"/>
    <s v="Delivered"/>
    <n v="2"/>
    <s v="Disappointed"/>
    <s v="Madhya Pradesh"/>
    <s v="India"/>
    <x v="0"/>
    <x v="0"/>
  </r>
  <r>
    <x v="7925"/>
    <d v="2025-07-25T00:00:00"/>
    <s v="CUST4846"/>
    <x v="2"/>
    <s v="Tablet"/>
    <n v="3"/>
    <n v="4319.84"/>
    <n v="12959.52"/>
    <x v="3"/>
    <s v="Returned"/>
    <n v="5"/>
    <s v="Fantastic quality!"/>
    <s v="Telangana"/>
    <s v="India"/>
    <x v="1"/>
    <x v="1"/>
  </r>
  <r>
    <x v="7926"/>
    <d v="2025-11-27T00:00:00"/>
    <s v="CUST6995"/>
    <x v="3"/>
    <s v="Jacket"/>
    <n v="5"/>
    <n v="19124.669999999998"/>
    <n v="95623.35"/>
    <x v="2"/>
    <s v="Returned"/>
    <n v="5"/>
    <s v="Worth every rupee!"/>
    <s v="Goa"/>
    <s v="India"/>
    <x v="0"/>
    <x v="1"/>
  </r>
  <r>
    <x v="7927"/>
    <d v="2025-12-19T00:00:00"/>
    <s v="CUST6938"/>
    <x v="4"/>
    <s v="Children's Book"/>
    <n v="4"/>
    <n v="35154.74"/>
    <n v="140618.96"/>
    <x v="2"/>
    <s v="Returned"/>
    <n v="4"/>
    <s v="Would buy again"/>
    <s v="Andhra Pradesh"/>
    <s v="India"/>
    <x v="0"/>
    <x v="1"/>
  </r>
  <r>
    <x v="7928"/>
    <d v="2025-12-04T00:00:00"/>
    <s v="CUST7685"/>
    <x v="2"/>
    <s v="Tablet"/>
    <n v="3"/>
    <n v="36998.370000000003"/>
    <n v="110995.11"/>
    <x v="2"/>
    <s v="Pending"/>
    <n v="5"/>
    <s v="Loved it!"/>
    <s v="Punjab"/>
    <s v="India"/>
    <x v="0"/>
    <x v="1"/>
  </r>
  <r>
    <x v="7929"/>
    <d v="2025-09-27T00:00:00"/>
    <s v="CUST8798"/>
    <x v="2"/>
    <s v="Smartwatch"/>
    <n v="2"/>
    <n v="49309.97"/>
    <n v="98619.94"/>
    <x v="2"/>
    <s v="Returned"/>
    <n v="3"/>
    <s v="Could be better"/>
    <s v="West Bengal"/>
    <s v="India"/>
    <x v="0"/>
    <x v="2"/>
  </r>
  <r>
    <x v="7930"/>
    <d v="2025-11-29T00:00:00"/>
    <s v="CUST2520"/>
    <x v="4"/>
    <s v="Fiction Novel"/>
    <n v="1"/>
    <n v="2761.27"/>
    <n v="2761.27"/>
    <x v="1"/>
    <s v="Delivered"/>
    <n v="1"/>
    <s v="Terrible experience"/>
    <s v="Kerala"/>
    <s v="India"/>
    <x v="1"/>
    <x v="0"/>
  </r>
  <r>
    <x v="7931"/>
    <d v="2025-07-07T00:00:00"/>
    <s v="CUST9756"/>
    <x v="0"/>
    <s v="Mixer Grinder"/>
    <n v="1"/>
    <n v="8016.8"/>
    <n v="8016.8"/>
    <x v="0"/>
    <s v="Pending"/>
    <n v="1"/>
    <s v="Never buying again"/>
    <s v="Tripura"/>
    <s v="India"/>
    <x v="0"/>
    <x v="0"/>
  </r>
  <r>
    <x v="7932"/>
    <d v="2025-04-25T00:00:00"/>
    <s v="CUST6675"/>
    <x v="0"/>
    <s v="Air Fryer"/>
    <n v="5"/>
    <n v="26257.01"/>
    <n v="131285.04999999999"/>
    <x v="0"/>
    <s v="Pending"/>
    <n v="5"/>
    <s v="Loved it!"/>
    <s v="Punjab"/>
    <s v="India"/>
    <x v="0"/>
    <x v="1"/>
  </r>
  <r>
    <x v="7933"/>
    <d v="2025-01-09T00:00:00"/>
    <s v="CUST8148"/>
    <x v="1"/>
    <s v="Perfume"/>
    <n v="5"/>
    <n v="9174.99"/>
    <n v="45874.95"/>
    <x v="2"/>
    <s v="Delivered"/>
    <n v="4"/>
    <s v="Pretty decent"/>
    <s v="Haryana"/>
    <s v="India"/>
    <x v="0"/>
    <x v="1"/>
  </r>
  <r>
    <x v="7934"/>
    <d v="2025-12-10T00:00:00"/>
    <s v="CUST8723"/>
    <x v="3"/>
    <s v="Sneakers"/>
    <n v="1"/>
    <n v="46514.09"/>
    <n v="46514.09"/>
    <x v="0"/>
    <s v="Pending"/>
    <n v="1"/>
    <s v="Very bad product"/>
    <s v="Karnataka"/>
    <s v="India"/>
    <x v="0"/>
    <x v="0"/>
  </r>
  <r>
    <x v="7935"/>
    <d v="2025-11-08T00:00:00"/>
    <s v="CUST6339"/>
    <x v="2"/>
    <s v="Tablet"/>
    <n v="5"/>
    <n v="35483.769999999997"/>
    <n v="177418.85"/>
    <x v="2"/>
    <s v="Returned"/>
    <n v="1"/>
    <s v="Very bad product"/>
    <s v="Telangana"/>
    <s v="India"/>
    <x v="0"/>
    <x v="0"/>
  </r>
  <r>
    <x v="7936"/>
    <d v="2025-05-06T00:00:00"/>
    <s v="CUST3268"/>
    <x v="1"/>
    <s v="Hair Dryer"/>
    <n v="5"/>
    <n v="12027.52"/>
    <n v="60137.599999999999"/>
    <x v="0"/>
    <s v="Pending"/>
    <n v="2"/>
    <s v="Product not as expected"/>
    <s v="Assam"/>
    <s v="India"/>
    <x v="0"/>
    <x v="0"/>
  </r>
  <r>
    <x v="7937"/>
    <d v="2025-02-11T00:00:00"/>
    <s v="CUST8808"/>
    <x v="3"/>
    <s v="Jacket"/>
    <n v="3"/>
    <n v="34400.82"/>
    <n v="103202.46"/>
    <x v="0"/>
    <s v="Delivered"/>
    <n v="1"/>
    <s v="Very bad product"/>
    <s v="Sikkim"/>
    <s v="India"/>
    <x v="0"/>
    <x v="0"/>
  </r>
  <r>
    <x v="7938"/>
    <d v="2025-08-26T00:00:00"/>
    <s v="CUST3771"/>
    <x v="2"/>
    <s v="Laptop"/>
    <n v="1"/>
    <n v="42265.54"/>
    <n v="42265.54"/>
    <x v="0"/>
    <s v="Delivered"/>
    <n v="2"/>
    <s v="Product not as expected"/>
    <s v="Nagaland"/>
    <s v="India"/>
    <x v="0"/>
    <x v="0"/>
  </r>
  <r>
    <x v="7939"/>
    <d v="2025-11-13T00:00:00"/>
    <s v="CUST4648"/>
    <x v="3"/>
    <s v="T-Shirt"/>
    <n v="4"/>
    <n v="14909.22"/>
    <n v="59636.88"/>
    <x v="0"/>
    <s v="Returned"/>
    <n v="1"/>
    <s v="Terrible experience"/>
    <s v="Uttarakhand"/>
    <s v="India"/>
    <x v="0"/>
    <x v="0"/>
  </r>
  <r>
    <x v="7940"/>
    <d v="2025-11-07T00:00:00"/>
    <s v="CUST6496"/>
    <x v="3"/>
    <s v="Jeans"/>
    <n v="3"/>
    <n v="45376.19"/>
    <n v="136128.57"/>
    <x v="2"/>
    <s v="Delivered"/>
    <n v="1"/>
    <s v="Defective item"/>
    <s v="Madhya Pradesh"/>
    <s v="India"/>
    <x v="0"/>
    <x v="0"/>
  </r>
  <r>
    <x v="7941"/>
    <d v="2025-07-16T00:00:00"/>
    <s v="CUST8034"/>
    <x v="0"/>
    <s v="Air Fryer"/>
    <n v="5"/>
    <n v="9422.4699999999993"/>
    <n v="47112.35"/>
    <x v="0"/>
    <s v="Pending"/>
    <n v="2"/>
    <s v="Quality could improve"/>
    <s v="Gujarat"/>
    <s v="India"/>
    <x v="0"/>
    <x v="0"/>
  </r>
  <r>
    <x v="7942"/>
    <d v="2025-04-25T00:00:00"/>
    <s v="CUST1281"/>
    <x v="4"/>
    <s v="Comics"/>
    <n v="4"/>
    <n v="48892.55"/>
    <n v="195570.2"/>
    <x v="2"/>
    <s v="Pending"/>
    <n v="4"/>
    <s v="Satisfied with the product"/>
    <s v="Mizoram"/>
    <s v="India"/>
    <x v="0"/>
    <x v="1"/>
  </r>
  <r>
    <x v="7943"/>
    <d v="2025-02-13T00:00:00"/>
    <s v="CUST3857"/>
    <x v="1"/>
    <s v="Shampoo"/>
    <n v="2"/>
    <n v="10700.82"/>
    <n v="21401.64"/>
    <x v="0"/>
    <s v="Returned"/>
    <n v="5"/>
    <s v="Excellent product!"/>
    <s v="Sikkim"/>
    <s v="India"/>
    <x v="0"/>
    <x v="1"/>
  </r>
  <r>
    <x v="7944"/>
    <d v="2025-11-20T00:00:00"/>
    <s v="CUST7718"/>
    <x v="2"/>
    <s v="Laptop"/>
    <n v="2"/>
    <n v="32195.1"/>
    <n v="64390.2"/>
    <x v="3"/>
    <s v="Returned"/>
    <n v="1"/>
    <s v="Waste of money"/>
    <s v="Meghalaya"/>
    <s v="India"/>
    <x v="0"/>
    <x v="0"/>
  </r>
  <r>
    <x v="7945"/>
    <d v="2025-12-20T00:00:00"/>
    <s v="CUST5078"/>
    <x v="2"/>
    <s v="Headphones"/>
    <n v="1"/>
    <n v="23021.45"/>
    <n v="23021.45"/>
    <x v="2"/>
    <s v="Delivered"/>
    <n v="2"/>
    <s v="Quality could improve"/>
    <s v="Tripura"/>
    <s v="India"/>
    <x v="0"/>
    <x v="0"/>
  </r>
  <r>
    <x v="7946"/>
    <d v="2025-10-08T00:00:00"/>
    <s v="CUST5209"/>
    <x v="3"/>
    <s v="Saree"/>
    <n v="2"/>
    <n v="10251.719999999999"/>
    <n v="20503.439999999999"/>
    <x v="1"/>
    <s v="Returned"/>
    <n v="1"/>
    <s v="Defective item"/>
    <s v="Nagaland"/>
    <s v="India"/>
    <x v="0"/>
    <x v="0"/>
  </r>
  <r>
    <x v="7947"/>
    <d v="2025-03-22T00:00:00"/>
    <s v="CUST4951"/>
    <x v="4"/>
    <s v="Children's Book"/>
    <n v="3"/>
    <n v="41028.800000000003"/>
    <n v="123086.39999999999"/>
    <x v="1"/>
    <s v="Returned"/>
    <n v="3"/>
    <s v="Not bad"/>
    <s v="Chhattisgarh"/>
    <s v="India"/>
    <x v="0"/>
    <x v="2"/>
  </r>
  <r>
    <x v="7948"/>
    <d v="2025-08-22T00:00:00"/>
    <s v="CUST2241"/>
    <x v="1"/>
    <s v="Perfume"/>
    <n v="3"/>
    <n v="1248.56"/>
    <n v="3745.68"/>
    <x v="0"/>
    <s v="Delivered"/>
    <n v="4"/>
    <s v="Satisfied with the product"/>
    <s v="Punjab"/>
    <s v="India"/>
    <x v="1"/>
    <x v="1"/>
  </r>
  <r>
    <x v="7949"/>
    <d v="2025-02-23T00:00:00"/>
    <s v="CUST4929"/>
    <x v="3"/>
    <s v="Jacket"/>
    <n v="1"/>
    <n v="29052.31"/>
    <n v="29052.31"/>
    <x v="1"/>
    <s v="Pending"/>
    <n v="2"/>
    <s v="Disappointed"/>
    <s v="Jharkhand"/>
    <s v="India"/>
    <x v="0"/>
    <x v="0"/>
  </r>
  <r>
    <x v="7950"/>
    <d v="2025-06-18T00:00:00"/>
    <s v="CUST4716"/>
    <x v="0"/>
    <s v="Cookware Set"/>
    <n v="5"/>
    <n v="697.3"/>
    <n v="3486.5"/>
    <x v="0"/>
    <s v="Returned"/>
    <n v="1"/>
    <s v="Defective item"/>
    <s v="Karnataka"/>
    <s v="India"/>
    <x v="3"/>
    <x v="0"/>
  </r>
  <r>
    <x v="7951"/>
    <d v="2025-07-04T00:00:00"/>
    <s v="CUST1641"/>
    <x v="4"/>
    <s v="Science Textbook"/>
    <n v="2"/>
    <n v="34670.959999999999"/>
    <n v="69341.919999999998"/>
    <x v="3"/>
    <s v="Delivered"/>
    <n v="4"/>
    <s v="Satisfied with the product"/>
    <s v="Maharashtra"/>
    <s v="India"/>
    <x v="0"/>
    <x v="1"/>
  </r>
  <r>
    <x v="7952"/>
    <d v="2025-11-10T00:00:00"/>
    <s v="CUST4636"/>
    <x v="4"/>
    <s v="Fiction Novel"/>
    <n v="5"/>
    <n v="15555.19"/>
    <n v="77775.95"/>
    <x v="2"/>
    <s v="Pending"/>
    <n v="5"/>
    <s v="Highly recommend!"/>
    <s v="Rajasthan"/>
    <s v="India"/>
    <x v="0"/>
    <x v="1"/>
  </r>
  <r>
    <x v="7953"/>
    <d v="2025-01-30T00:00:00"/>
    <s v="CUST7348"/>
    <x v="4"/>
    <s v="Fiction Novel"/>
    <n v="2"/>
    <n v="43706.87"/>
    <n v="87413.74"/>
    <x v="2"/>
    <s v="Returned"/>
    <n v="1"/>
    <s v="Never buying again"/>
    <s v="Karnataka"/>
    <s v="India"/>
    <x v="0"/>
    <x v="0"/>
  </r>
  <r>
    <x v="7954"/>
    <d v="2025-07-15T00:00:00"/>
    <s v="CUST1451"/>
    <x v="2"/>
    <s v="Laptop"/>
    <n v="3"/>
    <n v="20535.73"/>
    <n v="61607.19"/>
    <x v="2"/>
    <s v="Pending"/>
    <n v="1"/>
    <s v="Terrible experience"/>
    <s v="Bihar"/>
    <s v="India"/>
    <x v="0"/>
    <x v="0"/>
  </r>
  <r>
    <x v="7955"/>
    <d v="2025-06-09T00:00:00"/>
    <s v="CUST8732"/>
    <x v="2"/>
    <s v="Laptop"/>
    <n v="1"/>
    <n v="33698.43"/>
    <n v="33698.43"/>
    <x v="0"/>
    <s v="Pending"/>
    <n v="4"/>
    <s v="Pretty decent"/>
    <s v="Bihar"/>
    <s v="India"/>
    <x v="0"/>
    <x v="1"/>
  </r>
  <r>
    <x v="7956"/>
    <d v="2025-10-04T00:00:00"/>
    <s v="CUST9953"/>
    <x v="3"/>
    <s v="Jeans"/>
    <n v="3"/>
    <n v="42482.89"/>
    <n v="127448.67"/>
    <x v="2"/>
    <s v="Pending"/>
    <n v="4"/>
    <s v="Satisfied with the product"/>
    <s v="Mizoram"/>
    <s v="India"/>
    <x v="0"/>
    <x v="1"/>
  </r>
  <r>
    <x v="7957"/>
    <d v="2025-10-09T00:00:00"/>
    <s v="CUST8966"/>
    <x v="1"/>
    <s v="Lipstick"/>
    <n v="2"/>
    <n v="27493.34"/>
    <n v="54986.68"/>
    <x v="3"/>
    <s v="Pending"/>
    <n v="4"/>
    <s v="Satisfied with the product"/>
    <s v="Sikkim"/>
    <s v="India"/>
    <x v="0"/>
    <x v="1"/>
  </r>
  <r>
    <x v="7958"/>
    <d v="2025-09-19T00:00:00"/>
    <s v="CUST4346"/>
    <x v="0"/>
    <s v="Cookware Set"/>
    <n v="1"/>
    <n v="26963.09"/>
    <n v="26963.09"/>
    <x v="3"/>
    <s v="Pending"/>
    <n v="1"/>
    <s v="Never buying again"/>
    <s v="Assam"/>
    <s v="India"/>
    <x v="0"/>
    <x v="0"/>
  </r>
  <r>
    <x v="7959"/>
    <d v="2025-10-31T00:00:00"/>
    <s v="CUST7090"/>
    <x v="4"/>
    <s v="Science Textbook"/>
    <n v="2"/>
    <n v="36087.71"/>
    <n v="72175.42"/>
    <x v="0"/>
    <s v="Returned"/>
    <n v="5"/>
    <s v="Highly recommend!"/>
    <s v="Arunachal Pradesh"/>
    <s v="India"/>
    <x v="0"/>
    <x v="1"/>
  </r>
  <r>
    <x v="7960"/>
    <d v="2025-01-12T00:00:00"/>
    <s v="CUST8478"/>
    <x v="3"/>
    <s v="T-Shirt"/>
    <n v="3"/>
    <n v="20656.64"/>
    <n v="61969.919999999998"/>
    <x v="0"/>
    <s v="Pending"/>
    <n v="5"/>
    <s v="Loved it!"/>
    <s v="Uttarakhand"/>
    <s v="India"/>
    <x v="0"/>
    <x v="1"/>
  </r>
  <r>
    <x v="7961"/>
    <d v="2025-04-01T00:00:00"/>
    <s v="CUST9832"/>
    <x v="1"/>
    <s v="Shampoo"/>
    <n v="3"/>
    <n v="48067.89"/>
    <n v="144203.67000000001"/>
    <x v="3"/>
    <s v="Pending"/>
    <n v="3"/>
    <s v="Okay product"/>
    <s v="Chhattisgarh"/>
    <s v="India"/>
    <x v="0"/>
    <x v="2"/>
  </r>
  <r>
    <x v="7962"/>
    <d v="2025-05-18T00:00:00"/>
    <s v="CUST8124"/>
    <x v="2"/>
    <s v="Laptop"/>
    <n v="4"/>
    <n v="6099.37"/>
    <n v="24397.48"/>
    <x v="3"/>
    <s v="Returned"/>
    <n v="1"/>
    <s v="Defective item"/>
    <s v="Goa"/>
    <s v="India"/>
    <x v="0"/>
    <x v="0"/>
  </r>
  <r>
    <x v="7963"/>
    <d v="2025-11-15T00:00:00"/>
    <s v="CUST6596"/>
    <x v="2"/>
    <s v="Smartphone"/>
    <n v="1"/>
    <n v="5040.74"/>
    <n v="5040.74"/>
    <x v="3"/>
    <s v="Delivered"/>
    <n v="5"/>
    <s v="Fantastic quality!"/>
    <s v="West Bengal"/>
    <s v="India"/>
    <x v="0"/>
    <x v="1"/>
  </r>
  <r>
    <x v="7964"/>
    <d v="2025-03-15T00:00:00"/>
    <s v="CUST8367"/>
    <x v="4"/>
    <s v="Children's Book"/>
    <n v="2"/>
    <n v="19884.61"/>
    <n v="39769.22"/>
    <x v="3"/>
    <s v="Pending"/>
    <n v="4"/>
    <s v="Pretty decent"/>
    <s v="Arunachal Pradesh"/>
    <s v="India"/>
    <x v="0"/>
    <x v="1"/>
  </r>
  <r>
    <x v="7965"/>
    <d v="2025-06-20T00:00:00"/>
    <s v="CUST5305"/>
    <x v="0"/>
    <s v="Cookware Set"/>
    <n v="1"/>
    <n v="18191.46"/>
    <n v="18191.46"/>
    <x v="3"/>
    <s v="Pending"/>
    <n v="2"/>
    <s v="Product not as expected"/>
    <s v="Gujarat"/>
    <s v="India"/>
    <x v="0"/>
    <x v="0"/>
  </r>
  <r>
    <x v="7966"/>
    <d v="2025-05-09T00:00:00"/>
    <s v="CUST8591"/>
    <x v="3"/>
    <s v="Jeans"/>
    <n v="5"/>
    <n v="24895.91"/>
    <n v="124479.55"/>
    <x v="1"/>
    <s v="Delivered"/>
    <n v="2"/>
    <s v="Disappointed"/>
    <s v="Bihar"/>
    <s v="India"/>
    <x v="0"/>
    <x v="0"/>
  </r>
  <r>
    <x v="7967"/>
    <d v="2025-12-29T00:00:00"/>
    <s v="CUST6175"/>
    <x v="4"/>
    <s v="Comics"/>
    <n v="1"/>
    <n v="31289.84"/>
    <n v="31289.84"/>
    <x v="2"/>
    <s v="Pending"/>
    <n v="5"/>
    <s v="Worth every rupee!"/>
    <s v="Meghalaya"/>
    <s v="India"/>
    <x v="0"/>
    <x v="1"/>
  </r>
  <r>
    <x v="7968"/>
    <d v="2025-12-15T00:00:00"/>
    <s v="CUST7133"/>
    <x v="0"/>
    <s v="Mixer Grinder"/>
    <n v="5"/>
    <n v="26729.040000000001"/>
    <n v="133645.20000000001"/>
    <x v="2"/>
    <s v="Delivered"/>
    <n v="4"/>
    <s v="Good quality"/>
    <s v="Gujarat"/>
    <s v="India"/>
    <x v="0"/>
    <x v="1"/>
  </r>
  <r>
    <x v="7969"/>
    <d v="2025-12-05T00:00:00"/>
    <s v="CUST9379"/>
    <x v="1"/>
    <s v="Face Cream"/>
    <n v="2"/>
    <n v="9399.92"/>
    <n v="18799.84"/>
    <x v="1"/>
    <s v="Returned"/>
    <n v="5"/>
    <s v="Fantastic quality!"/>
    <s v="Bihar"/>
    <s v="India"/>
    <x v="0"/>
    <x v="1"/>
  </r>
  <r>
    <x v="7970"/>
    <d v="2025-06-05T00:00:00"/>
    <s v="CUST2722"/>
    <x v="4"/>
    <s v="Children's Book"/>
    <n v="5"/>
    <n v="41444.49"/>
    <n v="207222.45"/>
    <x v="2"/>
    <s v="Delivered"/>
    <n v="5"/>
    <s v="Worth every rupee!"/>
    <s v="Arunachal Pradesh"/>
    <s v="India"/>
    <x v="0"/>
    <x v="1"/>
  </r>
  <r>
    <x v="7971"/>
    <d v="2025-09-15T00:00:00"/>
    <s v="CUST1170"/>
    <x v="3"/>
    <s v="Sneakers"/>
    <n v="2"/>
    <n v="26050.7"/>
    <n v="52101.4"/>
    <x v="0"/>
    <s v="Delivered"/>
    <n v="2"/>
    <s v="Not satisfied"/>
    <s v="Odisha"/>
    <s v="India"/>
    <x v="0"/>
    <x v="0"/>
  </r>
  <r>
    <x v="7972"/>
    <d v="2025-06-28T00:00:00"/>
    <s v="CUST3441"/>
    <x v="0"/>
    <s v="Cookware Set"/>
    <n v="1"/>
    <n v="33213.519999999997"/>
    <n v="33213.519999999997"/>
    <x v="3"/>
    <s v="Delivered"/>
    <n v="2"/>
    <s v="Quality could improve"/>
    <s v="Rajasthan"/>
    <s v="India"/>
    <x v="0"/>
    <x v="0"/>
  </r>
  <r>
    <x v="7973"/>
    <d v="2025-12-10T00:00:00"/>
    <s v="CUST7790"/>
    <x v="4"/>
    <s v="Comics"/>
    <n v="5"/>
    <n v="1709.58"/>
    <n v="8547.9"/>
    <x v="3"/>
    <s v="Returned"/>
    <n v="2"/>
    <s v="Product not as expected"/>
    <s v="Uttarakhand"/>
    <s v="India"/>
    <x v="1"/>
    <x v="0"/>
  </r>
  <r>
    <x v="7974"/>
    <d v="2025-09-11T00:00:00"/>
    <s v="CUST1007"/>
    <x v="4"/>
    <s v="Science Textbook"/>
    <n v="3"/>
    <n v="11977.37"/>
    <n v="35932.11"/>
    <x v="2"/>
    <s v="Returned"/>
    <n v="4"/>
    <s v="Would buy again"/>
    <s v="Madhya Pradesh"/>
    <s v="India"/>
    <x v="0"/>
    <x v="1"/>
  </r>
  <r>
    <x v="7975"/>
    <d v="2025-05-08T00:00:00"/>
    <s v="CUST2929"/>
    <x v="0"/>
    <s v="Mixer Grinder"/>
    <n v="4"/>
    <n v="3721.27"/>
    <n v="14885.08"/>
    <x v="0"/>
    <s v="Delivered"/>
    <n v="1"/>
    <s v="Terrible experience"/>
    <s v="Sikkim"/>
    <s v="India"/>
    <x v="1"/>
    <x v="0"/>
  </r>
  <r>
    <x v="7976"/>
    <d v="2025-08-11T00:00:00"/>
    <s v="CUST4011"/>
    <x v="4"/>
    <s v="Comics"/>
    <n v="5"/>
    <n v="35964.17"/>
    <n v="179820.85"/>
    <x v="2"/>
    <s v="Pending"/>
    <n v="1"/>
    <s v="Terrible experience"/>
    <s v="Meghalaya"/>
    <s v="India"/>
    <x v="0"/>
    <x v="0"/>
  </r>
  <r>
    <x v="7977"/>
    <d v="2025-03-24T00:00:00"/>
    <s v="CUST4873"/>
    <x v="4"/>
    <s v="Comics"/>
    <n v="4"/>
    <n v="13573.27"/>
    <n v="54293.08"/>
    <x v="0"/>
    <s v="Returned"/>
    <n v="2"/>
    <s v="Disappointed"/>
    <s v="Mizoram"/>
    <s v="India"/>
    <x v="0"/>
    <x v="0"/>
  </r>
  <r>
    <x v="7978"/>
    <d v="2025-10-18T00:00:00"/>
    <s v="CUST6192"/>
    <x v="0"/>
    <s v="Vacuum Cleaner"/>
    <n v="4"/>
    <n v="3607"/>
    <n v="14428"/>
    <x v="1"/>
    <s v="Returned"/>
    <n v="4"/>
    <s v="Value for money"/>
    <s v="Punjab"/>
    <s v="India"/>
    <x v="1"/>
    <x v="1"/>
  </r>
  <r>
    <x v="7979"/>
    <d v="2025-05-31T00:00:00"/>
    <s v="CUST5195"/>
    <x v="1"/>
    <s v="Face Cream"/>
    <n v="1"/>
    <n v="22166.29"/>
    <n v="22166.29"/>
    <x v="1"/>
    <s v="Returned"/>
    <n v="1"/>
    <s v="Very bad product"/>
    <s v="Tamil Nadu"/>
    <s v="India"/>
    <x v="0"/>
    <x v="0"/>
  </r>
  <r>
    <x v="7980"/>
    <d v="2025-06-21T00:00:00"/>
    <s v="CUST2178"/>
    <x v="0"/>
    <s v="Cookware Set"/>
    <n v="4"/>
    <n v="49895.16"/>
    <n v="199580.64"/>
    <x v="0"/>
    <s v="Delivered"/>
    <n v="3"/>
    <s v="Okay product"/>
    <s v="Odisha"/>
    <s v="India"/>
    <x v="0"/>
    <x v="2"/>
  </r>
  <r>
    <x v="7981"/>
    <d v="2025-08-31T00:00:00"/>
    <s v="CUST1650"/>
    <x v="3"/>
    <s v="T-Shirt"/>
    <n v="5"/>
    <n v="5666.4"/>
    <n v="28332"/>
    <x v="1"/>
    <s v="Returned"/>
    <n v="4"/>
    <s v="Good quality"/>
    <s v="Himachal Pradesh"/>
    <s v="India"/>
    <x v="0"/>
    <x v="1"/>
  </r>
  <r>
    <x v="7982"/>
    <d v="2025-09-07T00:00:00"/>
    <s v="CUST3095"/>
    <x v="0"/>
    <s v="Air Fryer"/>
    <n v="1"/>
    <n v="756.67"/>
    <n v="756.67"/>
    <x v="2"/>
    <s v="Delivered"/>
    <n v="1"/>
    <s v="Terrible experience"/>
    <s v="Arunachal Pradesh"/>
    <s v="India"/>
    <x v="3"/>
    <x v="0"/>
  </r>
  <r>
    <x v="7983"/>
    <d v="2025-01-30T00:00:00"/>
    <s v="CUST7960"/>
    <x v="1"/>
    <s v="Hair Dryer"/>
    <n v="3"/>
    <n v="3725.7"/>
    <n v="11177.1"/>
    <x v="1"/>
    <s v="Delivered"/>
    <n v="3"/>
    <s v="Average"/>
    <s v="Kerala"/>
    <s v="India"/>
    <x v="1"/>
    <x v="2"/>
  </r>
  <r>
    <x v="7984"/>
    <d v="2025-02-22T00:00:00"/>
    <s v="CUST3200"/>
    <x v="0"/>
    <s v="Water Purifier"/>
    <n v="3"/>
    <n v="47819.66"/>
    <n v="143458.98000000001"/>
    <x v="0"/>
    <s v="Pending"/>
    <n v="3"/>
    <s v="Okay product"/>
    <s v="Haryana"/>
    <s v="India"/>
    <x v="0"/>
    <x v="2"/>
  </r>
  <r>
    <x v="7985"/>
    <d v="2025-10-06T00:00:00"/>
    <s v="CUST2235"/>
    <x v="4"/>
    <s v="Biography"/>
    <n v="2"/>
    <n v="44700.6"/>
    <n v="89401.2"/>
    <x v="3"/>
    <s v="Pending"/>
    <n v="5"/>
    <s v="Worth every rupee!"/>
    <s v="Punjab"/>
    <s v="India"/>
    <x v="0"/>
    <x v="1"/>
  </r>
  <r>
    <x v="7986"/>
    <d v="2025-09-26T00:00:00"/>
    <s v="CUST5036"/>
    <x v="0"/>
    <s v="Water Purifier"/>
    <n v="4"/>
    <n v="8281.89"/>
    <n v="33127.56"/>
    <x v="0"/>
    <s v="Pending"/>
    <n v="3"/>
    <s v="Not bad"/>
    <s v="Tamil Nadu"/>
    <s v="India"/>
    <x v="0"/>
    <x v="2"/>
  </r>
  <r>
    <x v="7987"/>
    <d v="2025-11-15T00:00:00"/>
    <s v="CUST2778"/>
    <x v="0"/>
    <s v="Air Fryer"/>
    <n v="3"/>
    <n v="35020.36"/>
    <n v="105061.08"/>
    <x v="0"/>
    <s v="Delivered"/>
    <n v="3"/>
    <s v="Fair deal"/>
    <s v="Assam"/>
    <s v="India"/>
    <x v="0"/>
    <x v="2"/>
  </r>
  <r>
    <x v="7988"/>
    <d v="2025-05-11T00:00:00"/>
    <s v="CUST7015"/>
    <x v="0"/>
    <s v="Water Purifier"/>
    <n v="5"/>
    <n v="38640.33"/>
    <n v="193201.65"/>
    <x v="0"/>
    <s v="Delivered"/>
    <n v="2"/>
    <s v="Poor packaging"/>
    <s v="Andhra Pradesh"/>
    <s v="India"/>
    <x v="0"/>
    <x v="0"/>
  </r>
  <r>
    <x v="7989"/>
    <d v="2025-10-30T00:00:00"/>
    <s v="CUST5141"/>
    <x v="4"/>
    <s v="Fiction Novel"/>
    <n v="5"/>
    <n v="24537.47"/>
    <n v="122687.35"/>
    <x v="2"/>
    <s v="Returned"/>
    <n v="4"/>
    <s v="Pretty decent"/>
    <s v="Gujarat"/>
    <s v="India"/>
    <x v="0"/>
    <x v="1"/>
  </r>
  <r>
    <x v="7990"/>
    <d v="2025-12-08T00:00:00"/>
    <s v="CUST3227"/>
    <x v="0"/>
    <s v="Air Fryer"/>
    <n v="5"/>
    <n v="44352.54"/>
    <n v="221762.7"/>
    <x v="0"/>
    <s v="Pending"/>
    <n v="5"/>
    <s v="Worth every rupee!"/>
    <s v="Rajasthan"/>
    <s v="India"/>
    <x v="0"/>
    <x v="1"/>
  </r>
  <r>
    <x v="7991"/>
    <d v="2025-08-29T00:00:00"/>
    <s v="CUST8250"/>
    <x v="1"/>
    <s v="Hair Dryer"/>
    <n v="1"/>
    <n v="23726.57"/>
    <n v="23726.57"/>
    <x v="1"/>
    <s v="Returned"/>
    <n v="3"/>
    <s v="Average"/>
    <s v="Meghalaya"/>
    <s v="India"/>
    <x v="0"/>
    <x v="2"/>
  </r>
  <r>
    <x v="7992"/>
    <d v="2025-04-07T00:00:00"/>
    <s v="CUST7933"/>
    <x v="3"/>
    <s v="T-Shirt"/>
    <n v="3"/>
    <n v="37342.800000000003"/>
    <n v="112028.4"/>
    <x v="2"/>
    <s v="Returned"/>
    <n v="4"/>
    <s v="Pretty decent"/>
    <s v="Uttarakhand"/>
    <s v="India"/>
    <x v="0"/>
    <x v="1"/>
  </r>
  <r>
    <x v="7993"/>
    <d v="2025-08-10T00:00:00"/>
    <s v="CUST3417"/>
    <x v="3"/>
    <s v="T-Shirt"/>
    <n v="2"/>
    <n v="34347.67"/>
    <n v="68695.34"/>
    <x v="1"/>
    <s v="Returned"/>
    <n v="1"/>
    <s v="Never buying again"/>
    <s v="Assam"/>
    <s v="India"/>
    <x v="0"/>
    <x v="0"/>
  </r>
  <r>
    <x v="7994"/>
    <d v="2025-09-13T00:00:00"/>
    <s v="CUST3214"/>
    <x v="0"/>
    <s v="Vacuum Cleaner"/>
    <n v="4"/>
    <n v="31452.94"/>
    <n v="125811.76"/>
    <x v="1"/>
    <s v="Pending"/>
    <n v="2"/>
    <s v="Disappointed"/>
    <s v="Manipur"/>
    <s v="India"/>
    <x v="0"/>
    <x v="0"/>
  </r>
  <r>
    <x v="7995"/>
    <d v="2025-09-13T00:00:00"/>
    <s v="CUST6120"/>
    <x v="1"/>
    <s v="Shampoo"/>
    <n v="5"/>
    <n v="29447.8"/>
    <n v="147239"/>
    <x v="3"/>
    <s v="Delivered"/>
    <n v="5"/>
    <s v="Fantastic quality!"/>
    <s v="Uttar Pradesh"/>
    <s v="India"/>
    <x v="0"/>
    <x v="1"/>
  </r>
  <r>
    <x v="7996"/>
    <d v="2025-04-24T00:00:00"/>
    <s v="CUST7512"/>
    <x v="0"/>
    <s v="Water Purifier"/>
    <n v="5"/>
    <n v="42985.94"/>
    <n v="214929.7"/>
    <x v="0"/>
    <s v="Returned"/>
    <n v="2"/>
    <s v="Poor packaging"/>
    <s v="Rajasthan"/>
    <s v="India"/>
    <x v="0"/>
    <x v="0"/>
  </r>
  <r>
    <x v="7997"/>
    <d v="2025-09-10T00:00:00"/>
    <s v="CUST2856"/>
    <x v="1"/>
    <s v="Face Cream"/>
    <n v="1"/>
    <n v="15732.54"/>
    <n v="15732.54"/>
    <x v="1"/>
    <s v="Returned"/>
    <n v="3"/>
    <s v="Not bad"/>
    <s v="Arunachal Pradesh"/>
    <s v="India"/>
    <x v="0"/>
    <x v="2"/>
  </r>
  <r>
    <x v="7998"/>
    <d v="2025-10-22T00:00:00"/>
    <s v="CUST5236"/>
    <x v="4"/>
    <s v="Children's Book"/>
    <n v="4"/>
    <n v="32983.980000000003"/>
    <n v="131935.92000000001"/>
    <x v="1"/>
    <s v="Pending"/>
    <n v="1"/>
    <s v="Never buying again"/>
    <s v="Kerala"/>
    <s v="India"/>
    <x v="0"/>
    <x v="0"/>
  </r>
  <r>
    <x v="7999"/>
    <d v="2025-11-11T00:00:00"/>
    <s v="CUST8443"/>
    <x v="0"/>
    <s v="Water Purifier"/>
    <n v="4"/>
    <n v="4111.51"/>
    <n v="16446.04"/>
    <x v="2"/>
    <s v="Pending"/>
    <n v="1"/>
    <s v="Very bad product"/>
    <s v="Nagaland"/>
    <s v="India"/>
    <x v="1"/>
    <x v="0"/>
  </r>
  <r>
    <x v="8000"/>
    <d v="2025-07-14T00:00:00"/>
    <s v="CUST5129"/>
    <x v="4"/>
    <s v="Biography"/>
    <n v="1"/>
    <n v="41504.26"/>
    <n v="41504.26"/>
    <x v="3"/>
    <s v="Pending"/>
    <n v="2"/>
    <s v="Quality could improve"/>
    <s v="Telangana"/>
    <s v="India"/>
    <x v="0"/>
    <x v="0"/>
  </r>
  <r>
    <x v="8001"/>
    <d v="2025-03-11T00:00:00"/>
    <s v="CUST8578"/>
    <x v="0"/>
    <s v="Cookware Set"/>
    <n v="5"/>
    <n v="11207.41"/>
    <n v="56037.05"/>
    <x v="2"/>
    <s v="Returned"/>
    <n v="2"/>
    <s v="Product not as expected"/>
    <s v="Maharashtra"/>
    <s v="India"/>
    <x v="0"/>
    <x v="0"/>
  </r>
  <r>
    <x v="8002"/>
    <d v="2025-03-03T00:00:00"/>
    <s v="CUST9357"/>
    <x v="3"/>
    <s v="T-Shirt"/>
    <n v="3"/>
    <n v="39318.29"/>
    <n v="117954.87"/>
    <x v="2"/>
    <s v="Pending"/>
    <n v="2"/>
    <s v="Disappointed"/>
    <s v="Uttarakhand"/>
    <s v="India"/>
    <x v="0"/>
    <x v="0"/>
  </r>
  <r>
    <x v="8003"/>
    <d v="2025-11-13T00:00:00"/>
    <s v="CUST2252"/>
    <x v="3"/>
    <s v="Jeans"/>
    <n v="4"/>
    <n v="4794.62"/>
    <n v="19178.48"/>
    <x v="2"/>
    <s v="Pending"/>
    <n v="4"/>
    <s v="Would buy again"/>
    <s v="Kerala"/>
    <s v="India"/>
    <x v="1"/>
    <x v="1"/>
  </r>
  <r>
    <x v="8004"/>
    <d v="2025-03-27T00:00:00"/>
    <s v="CUST8323"/>
    <x v="4"/>
    <s v="Science Textbook"/>
    <n v="5"/>
    <n v="14041.67"/>
    <n v="70208.350000000006"/>
    <x v="3"/>
    <s v="Returned"/>
    <n v="2"/>
    <s v="Not satisfied"/>
    <s v="Uttar Pradesh"/>
    <s v="India"/>
    <x v="0"/>
    <x v="0"/>
  </r>
  <r>
    <x v="8005"/>
    <d v="2025-01-29T00:00:00"/>
    <s v="CUST7815"/>
    <x v="0"/>
    <s v="Vacuum Cleaner"/>
    <n v="3"/>
    <n v="42941.440000000002"/>
    <n v="128824.32000000001"/>
    <x v="2"/>
    <s v="Delivered"/>
    <n v="1"/>
    <s v="Very bad product"/>
    <s v="Tamil Nadu"/>
    <s v="India"/>
    <x v="0"/>
    <x v="0"/>
  </r>
  <r>
    <x v="8006"/>
    <d v="2025-06-26T00:00:00"/>
    <s v="CUST7692"/>
    <x v="3"/>
    <s v="Saree"/>
    <n v="4"/>
    <n v="32711.68"/>
    <n v="130846.72"/>
    <x v="0"/>
    <s v="Delivered"/>
    <n v="1"/>
    <s v="Terrible experience"/>
    <s v="Arunachal Pradesh"/>
    <s v="India"/>
    <x v="0"/>
    <x v="0"/>
  </r>
  <r>
    <x v="8007"/>
    <d v="2025-10-06T00:00:00"/>
    <s v="CUST3637"/>
    <x v="0"/>
    <s v="Mixer Grinder"/>
    <n v="5"/>
    <n v="22732.36"/>
    <n v="113661.8"/>
    <x v="2"/>
    <s v="Delivered"/>
    <n v="2"/>
    <s v="Quality could improve"/>
    <s v="Uttarakhand"/>
    <s v="India"/>
    <x v="0"/>
    <x v="0"/>
  </r>
  <r>
    <x v="8008"/>
    <d v="2025-05-06T00:00:00"/>
    <s v="CUST3011"/>
    <x v="4"/>
    <s v="Comics"/>
    <n v="2"/>
    <n v="46294.26"/>
    <n v="92588.52"/>
    <x v="3"/>
    <s v="Returned"/>
    <n v="4"/>
    <s v="Would buy again"/>
    <s v="Punjab"/>
    <s v="India"/>
    <x v="0"/>
    <x v="1"/>
  </r>
  <r>
    <x v="8009"/>
    <d v="2025-06-03T00:00:00"/>
    <s v="CUST1762"/>
    <x v="1"/>
    <s v="Hair Dryer"/>
    <n v="4"/>
    <n v="45408.639999999999"/>
    <n v="181634.56"/>
    <x v="2"/>
    <s v="Pending"/>
    <n v="3"/>
    <s v="Could be better"/>
    <s v="Himachal Pradesh"/>
    <s v="India"/>
    <x v="0"/>
    <x v="2"/>
  </r>
  <r>
    <x v="8010"/>
    <d v="2025-09-17T00:00:00"/>
    <s v="CUST3485"/>
    <x v="4"/>
    <s v="Comics"/>
    <n v="1"/>
    <n v="48062.05"/>
    <n v="48062.05"/>
    <x v="3"/>
    <s v="Pending"/>
    <n v="4"/>
    <s v="Satisfied with the product"/>
    <s v="Mizoram"/>
    <s v="India"/>
    <x v="0"/>
    <x v="1"/>
  </r>
  <r>
    <x v="8011"/>
    <d v="2025-09-06T00:00:00"/>
    <s v="CUST4570"/>
    <x v="3"/>
    <s v="Saree"/>
    <n v="1"/>
    <n v="6923.21"/>
    <n v="6923.21"/>
    <x v="3"/>
    <s v="Pending"/>
    <n v="4"/>
    <s v="Pretty decent"/>
    <s v="Arunachal Pradesh"/>
    <s v="India"/>
    <x v="0"/>
    <x v="1"/>
  </r>
  <r>
    <x v="8012"/>
    <d v="2025-04-07T00:00:00"/>
    <s v="CUST8834"/>
    <x v="0"/>
    <s v="Cookware Set"/>
    <n v="4"/>
    <n v="26896.44"/>
    <n v="107585.76"/>
    <x v="2"/>
    <s v="Delivered"/>
    <n v="3"/>
    <s v="Could be better"/>
    <s v="Telangana"/>
    <s v="India"/>
    <x v="0"/>
    <x v="2"/>
  </r>
  <r>
    <x v="8013"/>
    <d v="2025-05-20T00:00:00"/>
    <s v="CUST1409"/>
    <x v="3"/>
    <s v="Jacket"/>
    <n v="3"/>
    <n v="25156.05"/>
    <n v="75468.149999999994"/>
    <x v="2"/>
    <s v="Pending"/>
    <n v="1"/>
    <s v="Very bad product"/>
    <s v="Assam"/>
    <s v="India"/>
    <x v="0"/>
    <x v="0"/>
  </r>
  <r>
    <x v="8014"/>
    <d v="2025-11-23T00:00:00"/>
    <s v="CUST7057"/>
    <x v="0"/>
    <s v="Water Purifier"/>
    <n v="1"/>
    <n v="41429.050000000003"/>
    <n v="41429.050000000003"/>
    <x v="0"/>
    <s v="Delivered"/>
    <n v="5"/>
    <s v="Worth every rupee!"/>
    <s v="Uttarakhand"/>
    <s v="India"/>
    <x v="0"/>
    <x v="1"/>
  </r>
  <r>
    <x v="8015"/>
    <d v="2025-10-09T00:00:00"/>
    <s v="CUST8638"/>
    <x v="0"/>
    <s v="Air Fryer"/>
    <n v="1"/>
    <n v="18815.47"/>
    <n v="18815.47"/>
    <x v="1"/>
    <s v="Delivered"/>
    <n v="3"/>
    <s v="Could be better"/>
    <s v="Jharkhand"/>
    <s v="India"/>
    <x v="0"/>
    <x v="2"/>
  </r>
  <r>
    <x v="8016"/>
    <d v="2025-06-26T00:00:00"/>
    <s v="CUST7161"/>
    <x v="2"/>
    <s v="Smartwatch"/>
    <n v="2"/>
    <n v="9166.56"/>
    <n v="18333.12"/>
    <x v="0"/>
    <s v="Delivered"/>
    <n v="3"/>
    <s v="Okay product"/>
    <s v="Assam"/>
    <s v="India"/>
    <x v="0"/>
    <x v="2"/>
  </r>
  <r>
    <x v="8017"/>
    <d v="2025-10-08T00:00:00"/>
    <s v="CUST4060"/>
    <x v="4"/>
    <s v="Fiction Novel"/>
    <n v="4"/>
    <n v="4538.66"/>
    <n v="18154.64"/>
    <x v="0"/>
    <s v="Returned"/>
    <n v="1"/>
    <s v="Very bad product"/>
    <s v="Gujarat"/>
    <s v="India"/>
    <x v="1"/>
    <x v="0"/>
  </r>
  <r>
    <x v="8018"/>
    <d v="2025-10-19T00:00:00"/>
    <s v="CUST8864"/>
    <x v="4"/>
    <s v="Biography"/>
    <n v="1"/>
    <n v="10885.46"/>
    <n v="10885.46"/>
    <x v="2"/>
    <s v="Pending"/>
    <n v="3"/>
    <s v="Not bad"/>
    <s v="Mizoram"/>
    <s v="India"/>
    <x v="0"/>
    <x v="2"/>
  </r>
  <r>
    <x v="8019"/>
    <d v="2025-04-29T00:00:00"/>
    <s v="CUST6851"/>
    <x v="3"/>
    <s v="Jeans"/>
    <n v="4"/>
    <n v="22246.82"/>
    <n v="88987.28"/>
    <x v="1"/>
    <s v="Pending"/>
    <n v="5"/>
    <s v="Highly recommend!"/>
    <s v="Bihar"/>
    <s v="India"/>
    <x v="0"/>
    <x v="1"/>
  </r>
  <r>
    <x v="8020"/>
    <d v="2025-02-18T00:00:00"/>
    <s v="CUST4432"/>
    <x v="4"/>
    <s v="Fiction Novel"/>
    <n v="5"/>
    <n v="20625.37"/>
    <n v="103126.85"/>
    <x v="0"/>
    <s v="Delivered"/>
    <n v="5"/>
    <s v="Excellent product!"/>
    <s v="Bihar"/>
    <s v="India"/>
    <x v="0"/>
    <x v="1"/>
  </r>
  <r>
    <x v="8021"/>
    <d v="2025-12-31T00:00:00"/>
    <s v="CUST7511"/>
    <x v="2"/>
    <s v="Tablet"/>
    <n v="4"/>
    <n v="40498.18"/>
    <n v="161992.72"/>
    <x v="1"/>
    <s v="Pending"/>
    <n v="4"/>
    <s v="Value for money"/>
    <s v="Telangana"/>
    <s v="India"/>
    <x v="0"/>
    <x v="1"/>
  </r>
  <r>
    <x v="8022"/>
    <d v="2025-05-07T00:00:00"/>
    <s v="CUST9494"/>
    <x v="4"/>
    <s v="Science Textbook"/>
    <n v="2"/>
    <n v="17934.14"/>
    <n v="35868.28"/>
    <x v="0"/>
    <s v="Returned"/>
    <n v="4"/>
    <s v="Satisfied with the product"/>
    <s v="Haryana"/>
    <s v="India"/>
    <x v="0"/>
    <x v="1"/>
  </r>
  <r>
    <x v="8023"/>
    <d v="2025-08-30T00:00:00"/>
    <s v="CUST9177"/>
    <x v="3"/>
    <s v="Jacket"/>
    <n v="1"/>
    <n v="49701.08"/>
    <n v="49701.08"/>
    <x v="2"/>
    <s v="Pending"/>
    <n v="5"/>
    <s v="Loved it!"/>
    <s v="Nagaland"/>
    <s v="India"/>
    <x v="0"/>
    <x v="1"/>
  </r>
  <r>
    <x v="8024"/>
    <d v="2025-09-16T00:00:00"/>
    <s v="CUST6131"/>
    <x v="2"/>
    <s v="Tablet"/>
    <n v="3"/>
    <n v="48886.8"/>
    <n v="146660.4"/>
    <x v="3"/>
    <s v="Pending"/>
    <n v="5"/>
    <s v="Worth every rupee!"/>
    <s v="Madhya Pradesh"/>
    <s v="India"/>
    <x v="0"/>
    <x v="1"/>
  </r>
  <r>
    <x v="8025"/>
    <d v="2025-12-11T00:00:00"/>
    <s v="CUST1875"/>
    <x v="2"/>
    <s v="Laptop"/>
    <n v="2"/>
    <n v="21736.42"/>
    <n v="43472.84"/>
    <x v="1"/>
    <s v="Pending"/>
    <n v="1"/>
    <s v="Waste of money"/>
    <s v="Gujarat"/>
    <s v="India"/>
    <x v="0"/>
    <x v="0"/>
  </r>
  <r>
    <x v="8026"/>
    <d v="2025-06-26T00:00:00"/>
    <s v="CUST5902"/>
    <x v="1"/>
    <s v="Perfume"/>
    <n v="2"/>
    <n v="37242.18"/>
    <n v="74484.36"/>
    <x v="2"/>
    <s v="Delivered"/>
    <n v="1"/>
    <s v="Waste of money"/>
    <s v="Gujarat"/>
    <s v="India"/>
    <x v="0"/>
    <x v="0"/>
  </r>
  <r>
    <x v="8027"/>
    <d v="2025-03-31T00:00:00"/>
    <s v="CUST3980"/>
    <x v="2"/>
    <s v="Headphones"/>
    <n v="5"/>
    <n v="42358.53"/>
    <n v="211792.65"/>
    <x v="2"/>
    <s v="Returned"/>
    <n v="1"/>
    <s v="Terrible experience"/>
    <s v="Mizoram"/>
    <s v="India"/>
    <x v="0"/>
    <x v="0"/>
  </r>
  <r>
    <x v="8028"/>
    <d v="2025-11-24T00:00:00"/>
    <s v="CUST5193"/>
    <x v="3"/>
    <s v="T-Shirt"/>
    <n v="5"/>
    <n v="13155.82"/>
    <n v="65779.100000000006"/>
    <x v="0"/>
    <s v="Returned"/>
    <n v="1"/>
    <s v="Terrible experience"/>
    <s v="Sikkim"/>
    <s v="India"/>
    <x v="0"/>
    <x v="0"/>
  </r>
  <r>
    <x v="8029"/>
    <d v="2025-01-29T00:00:00"/>
    <s v="CUST3901"/>
    <x v="0"/>
    <s v="Mixer Grinder"/>
    <n v="1"/>
    <n v="26671.93"/>
    <n v="26671.93"/>
    <x v="3"/>
    <s v="Delivered"/>
    <n v="5"/>
    <s v="Loved it!"/>
    <s v="Haryana"/>
    <s v="India"/>
    <x v="0"/>
    <x v="1"/>
  </r>
  <r>
    <x v="8030"/>
    <d v="2025-01-07T00:00:00"/>
    <s v="CUST7730"/>
    <x v="2"/>
    <s v="Headphones"/>
    <n v="2"/>
    <n v="5255.13"/>
    <n v="10510.26"/>
    <x v="3"/>
    <s v="Delivered"/>
    <n v="5"/>
    <s v="Highly recommend!"/>
    <s v="Odisha"/>
    <s v="India"/>
    <x v="0"/>
    <x v="1"/>
  </r>
  <r>
    <x v="8031"/>
    <d v="2025-06-02T00:00:00"/>
    <s v="CUST4791"/>
    <x v="4"/>
    <s v="Science Textbook"/>
    <n v="1"/>
    <n v="47649.02"/>
    <n v="47649.02"/>
    <x v="1"/>
    <s v="Returned"/>
    <n v="5"/>
    <s v="Fantastic quality!"/>
    <s v="Rajasthan"/>
    <s v="India"/>
    <x v="0"/>
    <x v="1"/>
  </r>
  <r>
    <x v="8032"/>
    <d v="2025-01-28T00:00:00"/>
    <s v="CUST7714"/>
    <x v="1"/>
    <s v="Perfume"/>
    <n v="1"/>
    <n v="38651.22"/>
    <n v="38651.22"/>
    <x v="1"/>
    <s v="Pending"/>
    <n v="5"/>
    <s v="Loved it!"/>
    <s v="Goa"/>
    <s v="India"/>
    <x v="0"/>
    <x v="1"/>
  </r>
  <r>
    <x v="8033"/>
    <d v="2025-12-24T00:00:00"/>
    <s v="CUST6542"/>
    <x v="1"/>
    <s v="Perfume"/>
    <n v="5"/>
    <n v="2577.85"/>
    <n v="12889.25"/>
    <x v="1"/>
    <s v="Pending"/>
    <n v="4"/>
    <s v="Pretty decent"/>
    <s v="Nagaland"/>
    <s v="India"/>
    <x v="1"/>
    <x v="1"/>
  </r>
  <r>
    <x v="8034"/>
    <d v="2025-01-04T00:00:00"/>
    <s v="CUST6889"/>
    <x v="3"/>
    <s v="Jeans"/>
    <n v="3"/>
    <n v="41728.589999999997"/>
    <n v="125185.77"/>
    <x v="0"/>
    <s v="Pending"/>
    <n v="3"/>
    <s v="Average"/>
    <s v="Telangana"/>
    <s v="India"/>
    <x v="0"/>
    <x v="2"/>
  </r>
  <r>
    <x v="8035"/>
    <d v="2025-05-14T00:00:00"/>
    <s v="CUST1136"/>
    <x v="1"/>
    <s v="Lipstick"/>
    <n v="4"/>
    <n v="25428.17"/>
    <n v="101712.68"/>
    <x v="1"/>
    <s v="Returned"/>
    <n v="3"/>
    <s v="Okay product"/>
    <s v="Nagaland"/>
    <s v="India"/>
    <x v="0"/>
    <x v="2"/>
  </r>
  <r>
    <x v="8036"/>
    <d v="2025-08-12T00:00:00"/>
    <s v="CUST3131"/>
    <x v="2"/>
    <s v="Smartwatch"/>
    <n v="4"/>
    <n v="9259.5400000000009"/>
    <n v="37038.160000000003"/>
    <x v="0"/>
    <s v="Returned"/>
    <n v="5"/>
    <s v="Loved it!"/>
    <s v="Maharashtra"/>
    <s v="India"/>
    <x v="0"/>
    <x v="1"/>
  </r>
  <r>
    <x v="8037"/>
    <d v="2025-06-04T00:00:00"/>
    <s v="CUST5459"/>
    <x v="3"/>
    <s v="Sneakers"/>
    <n v="4"/>
    <n v="24135.98"/>
    <n v="96543.92"/>
    <x v="2"/>
    <s v="Delivered"/>
    <n v="5"/>
    <s v="Worth every rupee!"/>
    <s v="Telangana"/>
    <s v="India"/>
    <x v="0"/>
    <x v="1"/>
  </r>
  <r>
    <x v="8038"/>
    <d v="2025-12-04T00:00:00"/>
    <s v="CUST8274"/>
    <x v="3"/>
    <s v="Jeans"/>
    <n v="4"/>
    <n v="15022.03"/>
    <n v="60088.12"/>
    <x v="2"/>
    <s v="Returned"/>
    <n v="1"/>
    <s v="Terrible experience"/>
    <s v="Bihar"/>
    <s v="India"/>
    <x v="0"/>
    <x v="0"/>
  </r>
  <r>
    <x v="8039"/>
    <d v="2025-11-21T00:00:00"/>
    <s v="CUST9504"/>
    <x v="1"/>
    <s v="Lipstick"/>
    <n v="1"/>
    <n v="47030.21"/>
    <n v="47030.21"/>
    <x v="1"/>
    <s v="Pending"/>
    <n v="1"/>
    <s v="Terrible experience"/>
    <s v="Tripura"/>
    <s v="India"/>
    <x v="0"/>
    <x v="0"/>
  </r>
  <r>
    <x v="8040"/>
    <d v="2025-04-08T00:00:00"/>
    <s v="CUST6642"/>
    <x v="1"/>
    <s v="Hair Dryer"/>
    <n v="5"/>
    <n v="41157.21"/>
    <n v="205786.05"/>
    <x v="2"/>
    <s v="Delivered"/>
    <n v="3"/>
    <s v="Fair deal"/>
    <s v="Rajasthan"/>
    <s v="India"/>
    <x v="0"/>
    <x v="2"/>
  </r>
  <r>
    <x v="8041"/>
    <d v="2025-10-09T00:00:00"/>
    <s v="CUST5117"/>
    <x v="2"/>
    <s v="Laptop"/>
    <n v="3"/>
    <n v="45153.83"/>
    <n v="135461.49"/>
    <x v="2"/>
    <s v="Pending"/>
    <n v="1"/>
    <s v="Defective item"/>
    <s v="Odisha"/>
    <s v="India"/>
    <x v="0"/>
    <x v="0"/>
  </r>
  <r>
    <x v="8042"/>
    <d v="2025-12-18T00:00:00"/>
    <s v="CUST5879"/>
    <x v="3"/>
    <s v="T-Shirt"/>
    <n v="3"/>
    <n v="19200"/>
    <n v="57600"/>
    <x v="2"/>
    <s v="Delivered"/>
    <n v="2"/>
    <s v="Poor packaging"/>
    <s v="Kerala"/>
    <s v="India"/>
    <x v="0"/>
    <x v="0"/>
  </r>
  <r>
    <x v="8043"/>
    <d v="2025-11-18T00:00:00"/>
    <s v="CUST5766"/>
    <x v="2"/>
    <s v="Laptop"/>
    <n v="5"/>
    <n v="26486.84"/>
    <n v="132434.20000000001"/>
    <x v="0"/>
    <s v="Pending"/>
    <n v="1"/>
    <s v="Very bad product"/>
    <s v="Sikkim"/>
    <s v="India"/>
    <x v="0"/>
    <x v="0"/>
  </r>
  <r>
    <x v="8044"/>
    <d v="2025-07-14T00:00:00"/>
    <s v="CUST1982"/>
    <x v="2"/>
    <s v="Headphones"/>
    <n v="3"/>
    <n v="32213.16"/>
    <n v="96639.48"/>
    <x v="2"/>
    <s v="Returned"/>
    <n v="2"/>
    <s v="Not satisfied"/>
    <s v="Manipur"/>
    <s v="India"/>
    <x v="0"/>
    <x v="0"/>
  </r>
  <r>
    <x v="8045"/>
    <d v="2025-08-21T00:00:00"/>
    <s v="CUST6506"/>
    <x v="2"/>
    <s v="Smartwatch"/>
    <n v="3"/>
    <n v="2938.13"/>
    <n v="8814.39"/>
    <x v="0"/>
    <s v="Delivered"/>
    <n v="5"/>
    <s v="Excellent product!"/>
    <s v="Tamil Nadu"/>
    <s v="India"/>
    <x v="1"/>
    <x v="1"/>
  </r>
  <r>
    <x v="8046"/>
    <d v="2025-08-16T00:00:00"/>
    <s v="CUST5985"/>
    <x v="1"/>
    <s v="Hair Dryer"/>
    <n v="1"/>
    <n v="20753.97"/>
    <n v="20753.97"/>
    <x v="3"/>
    <s v="Returned"/>
    <n v="4"/>
    <s v="Would buy again"/>
    <s v="Sikkim"/>
    <s v="India"/>
    <x v="0"/>
    <x v="1"/>
  </r>
  <r>
    <x v="8047"/>
    <d v="2025-09-15T00:00:00"/>
    <s v="CUST5449"/>
    <x v="3"/>
    <s v="T-Shirt"/>
    <n v="1"/>
    <n v="20061.349999999999"/>
    <n v="20061.349999999999"/>
    <x v="0"/>
    <s v="Pending"/>
    <n v="4"/>
    <s v="Satisfied with the product"/>
    <s v="Maharashtra"/>
    <s v="India"/>
    <x v="0"/>
    <x v="1"/>
  </r>
  <r>
    <x v="8048"/>
    <d v="2025-02-18T00:00:00"/>
    <s v="CUST4900"/>
    <x v="3"/>
    <s v="Jacket"/>
    <n v="1"/>
    <n v="27446.37"/>
    <n v="27446.37"/>
    <x v="1"/>
    <s v="Pending"/>
    <n v="5"/>
    <s v="Fantastic quality!"/>
    <s v="Bihar"/>
    <s v="India"/>
    <x v="0"/>
    <x v="1"/>
  </r>
  <r>
    <x v="8049"/>
    <d v="2025-10-09T00:00:00"/>
    <s v="CUST9068"/>
    <x v="1"/>
    <s v="Lipstick"/>
    <n v="4"/>
    <n v="8274.77"/>
    <n v="33099.08"/>
    <x v="3"/>
    <s v="Returned"/>
    <n v="2"/>
    <s v="Poor packaging"/>
    <s v="Goa"/>
    <s v="India"/>
    <x v="0"/>
    <x v="0"/>
  </r>
  <r>
    <x v="8050"/>
    <d v="2025-04-05T00:00:00"/>
    <s v="CUST4886"/>
    <x v="0"/>
    <s v="Mixer Grinder"/>
    <n v="3"/>
    <n v="42796.74"/>
    <n v="128390.22"/>
    <x v="3"/>
    <s v="Delivered"/>
    <n v="4"/>
    <s v="Pretty decent"/>
    <s v="Uttar Pradesh"/>
    <s v="India"/>
    <x v="0"/>
    <x v="1"/>
  </r>
  <r>
    <x v="8051"/>
    <d v="2025-10-13T00:00:00"/>
    <s v="CUST7976"/>
    <x v="1"/>
    <s v="Face Cream"/>
    <n v="5"/>
    <n v="14612.46"/>
    <n v="73062.3"/>
    <x v="2"/>
    <s v="Returned"/>
    <n v="1"/>
    <s v="Terrible experience"/>
    <s v="Goa"/>
    <s v="India"/>
    <x v="0"/>
    <x v="0"/>
  </r>
  <r>
    <x v="8052"/>
    <d v="2025-05-15T00:00:00"/>
    <s v="CUST7880"/>
    <x v="2"/>
    <s v="Smartwatch"/>
    <n v="3"/>
    <n v="3817.81"/>
    <n v="11453.43"/>
    <x v="3"/>
    <s v="Pending"/>
    <n v="1"/>
    <s v="Never buying again"/>
    <s v="Nagaland"/>
    <s v="India"/>
    <x v="1"/>
    <x v="0"/>
  </r>
  <r>
    <x v="8053"/>
    <d v="2025-08-08T00:00:00"/>
    <s v="CUST4278"/>
    <x v="4"/>
    <s v="Fiction Novel"/>
    <n v="2"/>
    <n v="29383.93"/>
    <n v="58767.86"/>
    <x v="0"/>
    <s v="Delivered"/>
    <n v="2"/>
    <s v="Poor packaging"/>
    <s v="Madhya Pradesh"/>
    <s v="India"/>
    <x v="0"/>
    <x v="0"/>
  </r>
  <r>
    <x v="8054"/>
    <d v="2025-01-03T00:00:00"/>
    <s v="CUST2197"/>
    <x v="2"/>
    <s v="Laptop"/>
    <n v="5"/>
    <n v="22506.76"/>
    <n v="112533.8"/>
    <x v="0"/>
    <s v="Pending"/>
    <n v="5"/>
    <s v="Worth every rupee!"/>
    <s v="Mizoram"/>
    <s v="India"/>
    <x v="0"/>
    <x v="1"/>
  </r>
  <r>
    <x v="8055"/>
    <d v="2025-10-03T00:00:00"/>
    <s v="CUST7913"/>
    <x v="3"/>
    <s v="T-Shirt"/>
    <n v="5"/>
    <n v="21812.61"/>
    <n v="109063.05"/>
    <x v="2"/>
    <s v="Pending"/>
    <n v="2"/>
    <s v="Disappointed"/>
    <s v="Karnataka"/>
    <s v="India"/>
    <x v="0"/>
    <x v="0"/>
  </r>
  <r>
    <x v="8056"/>
    <d v="2025-07-18T00:00:00"/>
    <s v="CUST8493"/>
    <x v="2"/>
    <s v="Tablet"/>
    <n v="4"/>
    <n v="18843.810000000001"/>
    <n v="75375.240000000005"/>
    <x v="3"/>
    <s v="Delivered"/>
    <n v="4"/>
    <s v="Would buy again"/>
    <s v="Sikkim"/>
    <s v="India"/>
    <x v="0"/>
    <x v="1"/>
  </r>
  <r>
    <x v="8057"/>
    <d v="2025-02-13T00:00:00"/>
    <s v="CUST5864"/>
    <x v="3"/>
    <s v="Jacket"/>
    <n v="3"/>
    <n v="31117.119999999999"/>
    <n v="93351.360000000001"/>
    <x v="0"/>
    <s v="Returned"/>
    <n v="5"/>
    <s v="Loved it!"/>
    <s v="Goa"/>
    <s v="India"/>
    <x v="0"/>
    <x v="1"/>
  </r>
  <r>
    <x v="8058"/>
    <d v="2025-04-23T00:00:00"/>
    <s v="CUST1227"/>
    <x v="4"/>
    <s v="Children's Book"/>
    <n v="3"/>
    <n v="40973.35"/>
    <n v="122920.05"/>
    <x v="0"/>
    <s v="Delivered"/>
    <n v="3"/>
    <s v="Fair deal"/>
    <s v="Nagaland"/>
    <s v="India"/>
    <x v="0"/>
    <x v="2"/>
  </r>
  <r>
    <x v="8059"/>
    <d v="2025-02-27T00:00:00"/>
    <s v="CUST6741"/>
    <x v="2"/>
    <s v="Smartphone"/>
    <n v="3"/>
    <n v="21585.18"/>
    <n v="64755.54"/>
    <x v="3"/>
    <s v="Delivered"/>
    <n v="4"/>
    <s v="Would buy again"/>
    <s v="Punjab"/>
    <s v="India"/>
    <x v="0"/>
    <x v="1"/>
  </r>
  <r>
    <x v="8060"/>
    <d v="2025-09-07T00:00:00"/>
    <s v="CUST1859"/>
    <x v="4"/>
    <s v="Comics"/>
    <n v="5"/>
    <n v="44672.29"/>
    <n v="223361.45"/>
    <x v="0"/>
    <s v="Delivered"/>
    <n v="2"/>
    <s v="Quality could improve"/>
    <s v="Manipur"/>
    <s v="India"/>
    <x v="0"/>
    <x v="0"/>
  </r>
  <r>
    <x v="8061"/>
    <d v="2025-01-20T00:00:00"/>
    <s v="CUST6008"/>
    <x v="0"/>
    <s v="Water Purifier"/>
    <n v="5"/>
    <n v="3405.55"/>
    <n v="17027.75"/>
    <x v="0"/>
    <s v="Pending"/>
    <n v="4"/>
    <s v="Value for money"/>
    <s v="Kerala"/>
    <s v="India"/>
    <x v="1"/>
    <x v="1"/>
  </r>
  <r>
    <x v="8062"/>
    <d v="2025-05-07T00:00:00"/>
    <s v="CUST5969"/>
    <x v="0"/>
    <s v="Vacuum Cleaner"/>
    <n v="4"/>
    <n v="32314.1"/>
    <n v="129256.4"/>
    <x v="3"/>
    <s v="Returned"/>
    <n v="4"/>
    <s v="Good quality"/>
    <s v="Karnataka"/>
    <s v="India"/>
    <x v="0"/>
    <x v="1"/>
  </r>
  <r>
    <x v="8063"/>
    <d v="2025-05-21T00:00:00"/>
    <s v="CUST9535"/>
    <x v="4"/>
    <s v="Science Textbook"/>
    <n v="4"/>
    <n v="16710.98"/>
    <n v="66843.92"/>
    <x v="0"/>
    <s v="Pending"/>
    <n v="5"/>
    <s v="Worth every rupee!"/>
    <s v="Nagaland"/>
    <s v="India"/>
    <x v="0"/>
    <x v="1"/>
  </r>
  <r>
    <x v="8064"/>
    <d v="2025-11-06T00:00:00"/>
    <s v="CUST4047"/>
    <x v="0"/>
    <s v="Water Purifier"/>
    <n v="3"/>
    <n v="45206.59"/>
    <n v="135619.76999999999"/>
    <x v="0"/>
    <s v="Pending"/>
    <n v="4"/>
    <s v="Good quality"/>
    <s v="Karnataka"/>
    <s v="India"/>
    <x v="0"/>
    <x v="1"/>
  </r>
  <r>
    <x v="8065"/>
    <d v="2025-08-26T00:00:00"/>
    <s v="CUST6816"/>
    <x v="2"/>
    <s v="Tablet"/>
    <n v="2"/>
    <n v="12895.26"/>
    <n v="25790.52"/>
    <x v="1"/>
    <s v="Pending"/>
    <n v="4"/>
    <s v="Would buy again"/>
    <s v="West Bengal"/>
    <s v="India"/>
    <x v="0"/>
    <x v="1"/>
  </r>
  <r>
    <x v="8066"/>
    <d v="2025-11-04T00:00:00"/>
    <s v="CUST4290"/>
    <x v="1"/>
    <s v="Perfume"/>
    <n v="2"/>
    <n v="23831.51"/>
    <n v="47663.02"/>
    <x v="1"/>
    <s v="Delivered"/>
    <n v="1"/>
    <s v="Terrible experience"/>
    <s v="Kerala"/>
    <s v="India"/>
    <x v="0"/>
    <x v="0"/>
  </r>
  <r>
    <x v="8067"/>
    <d v="2025-06-10T00:00:00"/>
    <s v="CUST1866"/>
    <x v="2"/>
    <s v="Tablet"/>
    <n v="4"/>
    <n v="45491.75"/>
    <n v="181967"/>
    <x v="3"/>
    <s v="Pending"/>
    <n v="4"/>
    <s v="Good quality"/>
    <s v="Maharashtra"/>
    <s v="India"/>
    <x v="0"/>
    <x v="1"/>
  </r>
  <r>
    <x v="8068"/>
    <d v="2025-03-25T00:00:00"/>
    <s v="CUST5716"/>
    <x v="3"/>
    <s v="Jacket"/>
    <n v="4"/>
    <n v="3600.68"/>
    <n v="14402.72"/>
    <x v="0"/>
    <s v="Returned"/>
    <n v="3"/>
    <s v="Average"/>
    <s v="Tripura"/>
    <s v="India"/>
    <x v="1"/>
    <x v="2"/>
  </r>
  <r>
    <x v="8069"/>
    <d v="2025-05-13T00:00:00"/>
    <s v="CUST6155"/>
    <x v="1"/>
    <s v="Hair Dryer"/>
    <n v="3"/>
    <n v="16609.3"/>
    <n v="49827.9"/>
    <x v="1"/>
    <s v="Pending"/>
    <n v="5"/>
    <s v="Loved it!"/>
    <s v="Rajasthan"/>
    <s v="India"/>
    <x v="0"/>
    <x v="1"/>
  </r>
  <r>
    <x v="8070"/>
    <d v="2025-06-27T00:00:00"/>
    <s v="CUST4322"/>
    <x v="1"/>
    <s v="Perfume"/>
    <n v="3"/>
    <n v="13752.56"/>
    <n v="41257.68"/>
    <x v="2"/>
    <s v="Returned"/>
    <n v="4"/>
    <s v="Would buy again"/>
    <s v="Maharashtra"/>
    <s v="India"/>
    <x v="0"/>
    <x v="1"/>
  </r>
  <r>
    <x v="8071"/>
    <d v="2025-03-17T00:00:00"/>
    <s v="CUST3751"/>
    <x v="3"/>
    <s v="T-Shirt"/>
    <n v="1"/>
    <n v="14261.07"/>
    <n v="14261.07"/>
    <x v="0"/>
    <s v="Pending"/>
    <n v="5"/>
    <s v="Fantastic quality!"/>
    <s v="Uttarakhand"/>
    <s v="India"/>
    <x v="0"/>
    <x v="1"/>
  </r>
  <r>
    <x v="8072"/>
    <d v="2025-07-15T00:00:00"/>
    <s v="CUST9744"/>
    <x v="3"/>
    <s v="Sneakers"/>
    <n v="5"/>
    <n v="36621.660000000003"/>
    <n v="183108.3"/>
    <x v="2"/>
    <s v="Returned"/>
    <n v="5"/>
    <s v="Highly recommend!"/>
    <s v="Telangana"/>
    <s v="India"/>
    <x v="0"/>
    <x v="1"/>
  </r>
  <r>
    <x v="8073"/>
    <d v="2025-07-25T00:00:00"/>
    <s v="CUST6658"/>
    <x v="2"/>
    <s v="Smartwatch"/>
    <n v="4"/>
    <n v="1472.67"/>
    <n v="5890.68"/>
    <x v="1"/>
    <s v="Returned"/>
    <n v="1"/>
    <s v="Terrible experience"/>
    <s v="Karnataka"/>
    <s v="India"/>
    <x v="1"/>
    <x v="0"/>
  </r>
  <r>
    <x v="8074"/>
    <d v="2025-05-02T00:00:00"/>
    <s v="CUST6307"/>
    <x v="0"/>
    <s v="Mixer Grinder"/>
    <n v="1"/>
    <n v="17444.02"/>
    <n v="17444.02"/>
    <x v="1"/>
    <s v="Pending"/>
    <n v="1"/>
    <s v="Never buying again"/>
    <s v="Punjab"/>
    <s v="India"/>
    <x v="0"/>
    <x v="0"/>
  </r>
  <r>
    <x v="8075"/>
    <d v="2025-08-01T00:00:00"/>
    <s v="CUST7551"/>
    <x v="2"/>
    <s v="Tablet"/>
    <n v="1"/>
    <n v="33753.050000000003"/>
    <n v="33753.050000000003"/>
    <x v="3"/>
    <s v="Pending"/>
    <n v="1"/>
    <s v="Terrible experience"/>
    <s v="Haryana"/>
    <s v="India"/>
    <x v="0"/>
    <x v="0"/>
  </r>
  <r>
    <x v="8076"/>
    <d v="2025-08-12T00:00:00"/>
    <s v="CUST1290"/>
    <x v="1"/>
    <s v="Shampoo"/>
    <n v="2"/>
    <n v="32049.22"/>
    <n v="64098.44"/>
    <x v="3"/>
    <s v="Returned"/>
    <n v="2"/>
    <s v="Disappointed"/>
    <s v="Odisha"/>
    <s v="India"/>
    <x v="0"/>
    <x v="0"/>
  </r>
  <r>
    <x v="8077"/>
    <d v="2025-05-06T00:00:00"/>
    <s v="CUST4833"/>
    <x v="3"/>
    <s v="Saree"/>
    <n v="1"/>
    <n v="45871.02"/>
    <n v="45871.02"/>
    <x v="2"/>
    <s v="Returned"/>
    <n v="4"/>
    <s v="Satisfied with the product"/>
    <s v="Nagaland"/>
    <s v="India"/>
    <x v="0"/>
    <x v="1"/>
  </r>
  <r>
    <x v="8078"/>
    <d v="2025-01-07T00:00:00"/>
    <s v="CUST9183"/>
    <x v="3"/>
    <s v="Jacket"/>
    <n v="5"/>
    <n v="35151.440000000002"/>
    <n v="175757.2"/>
    <x v="2"/>
    <s v="Delivered"/>
    <n v="1"/>
    <s v="Very bad product"/>
    <s v="Gujarat"/>
    <s v="India"/>
    <x v="0"/>
    <x v="0"/>
  </r>
  <r>
    <x v="8079"/>
    <d v="2025-12-19T00:00:00"/>
    <s v="CUST2804"/>
    <x v="4"/>
    <s v="Fiction Novel"/>
    <n v="4"/>
    <n v="10057.26"/>
    <n v="40229.040000000001"/>
    <x v="2"/>
    <s v="Pending"/>
    <n v="1"/>
    <s v="Very bad product"/>
    <s v="Madhya Pradesh"/>
    <s v="India"/>
    <x v="0"/>
    <x v="0"/>
  </r>
  <r>
    <x v="8080"/>
    <d v="2025-04-05T00:00:00"/>
    <s v="CUST2667"/>
    <x v="1"/>
    <s v="Hair Dryer"/>
    <n v="1"/>
    <n v="1753.94"/>
    <n v="1753.94"/>
    <x v="1"/>
    <s v="Delivered"/>
    <n v="4"/>
    <s v="Value for money"/>
    <s v="Tripura"/>
    <s v="India"/>
    <x v="1"/>
    <x v="1"/>
  </r>
  <r>
    <x v="8081"/>
    <d v="2025-09-18T00:00:00"/>
    <s v="CUST8372"/>
    <x v="1"/>
    <s v="Face Cream"/>
    <n v="1"/>
    <n v="30719.67"/>
    <n v="30719.67"/>
    <x v="3"/>
    <s v="Pending"/>
    <n v="3"/>
    <s v="Average"/>
    <s v="Nagaland"/>
    <s v="India"/>
    <x v="0"/>
    <x v="2"/>
  </r>
  <r>
    <x v="8082"/>
    <d v="2025-06-17T00:00:00"/>
    <s v="CUST6977"/>
    <x v="3"/>
    <s v="T-Shirt"/>
    <n v="1"/>
    <n v="33081.65"/>
    <n v="33081.65"/>
    <x v="3"/>
    <s v="Returned"/>
    <n v="3"/>
    <s v="Average"/>
    <s v="Telangana"/>
    <s v="India"/>
    <x v="0"/>
    <x v="2"/>
  </r>
  <r>
    <x v="8083"/>
    <d v="2025-12-01T00:00:00"/>
    <s v="CUST6322"/>
    <x v="4"/>
    <s v="Children's Book"/>
    <n v="5"/>
    <n v="29030.21"/>
    <n v="145151.04999999999"/>
    <x v="0"/>
    <s v="Returned"/>
    <n v="1"/>
    <s v="Never buying again"/>
    <s v="Himachal Pradesh"/>
    <s v="India"/>
    <x v="0"/>
    <x v="0"/>
  </r>
  <r>
    <x v="8084"/>
    <d v="2025-12-06T00:00:00"/>
    <s v="CUST5338"/>
    <x v="0"/>
    <s v="Cookware Set"/>
    <n v="2"/>
    <n v="6727.81"/>
    <n v="13455.62"/>
    <x v="0"/>
    <s v="Returned"/>
    <n v="3"/>
    <s v="Okay product"/>
    <s v="Kerala"/>
    <s v="India"/>
    <x v="0"/>
    <x v="2"/>
  </r>
  <r>
    <x v="8085"/>
    <d v="2025-03-31T00:00:00"/>
    <s v="CUST2372"/>
    <x v="0"/>
    <s v="Water Purifier"/>
    <n v="2"/>
    <n v="34377.31"/>
    <n v="68754.62"/>
    <x v="0"/>
    <s v="Returned"/>
    <n v="2"/>
    <s v="Disappointed"/>
    <s v="Manipur"/>
    <s v="India"/>
    <x v="0"/>
    <x v="0"/>
  </r>
  <r>
    <x v="8086"/>
    <d v="2025-05-07T00:00:00"/>
    <s v="CUST1271"/>
    <x v="3"/>
    <s v="T-Shirt"/>
    <n v="2"/>
    <n v="16686.23"/>
    <n v="33372.46"/>
    <x v="0"/>
    <s v="Pending"/>
    <n v="2"/>
    <s v="Not satisfied"/>
    <s v="Manipur"/>
    <s v="India"/>
    <x v="0"/>
    <x v="0"/>
  </r>
  <r>
    <x v="8087"/>
    <d v="2025-10-24T00:00:00"/>
    <s v="CUST1240"/>
    <x v="3"/>
    <s v="Jeans"/>
    <n v="2"/>
    <n v="49101.52"/>
    <n v="98203.04"/>
    <x v="1"/>
    <s v="Returned"/>
    <n v="4"/>
    <s v="Pretty decent"/>
    <s v="Madhya Pradesh"/>
    <s v="India"/>
    <x v="0"/>
    <x v="1"/>
  </r>
  <r>
    <x v="8088"/>
    <d v="2025-01-07T00:00:00"/>
    <s v="CUST9413"/>
    <x v="0"/>
    <s v="Vacuum Cleaner"/>
    <n v="4"/>
    <n v="45038.75"/>
    <n v="180155"/>
    <x v="3"/>
    <s v="Delivered"/>
    <n v="2"/>
    <s v="Not satisfied"/>
    <s v="Andhra Pradesh"/>
    <s v="India"/>
    <x v="0"/>
    <x v="0"/>
  </r>
  <r>
    <x v="8089"/>
    <d v="2025-09-07T00:00:00"/>
    <s v="CUST7868"/>
    <x v="1"/>
    <s v="Hair Dryer"/>
    <n v="1"/>
    <n v="40399.550000000003"/>
    <n v="40399.550000000003"/>
    <x v="2"/>
    <s v="Pending"/>
    <n v="5"/>
    <s v="Fantastic quality!"/>
    <s v="Telangana"/>
    <s v="India"/>
    <x v="0"/>
    <x v="1"/>
  </r>
  <r>
    <x v="8090"/>
    <d v="2025-05-29T00:00:00"/>
    <s v="CUST4132"/>
    <x v="0"/>
    <s v="Vacuum Cleaner"/>
    <n v="2"/>
    <n v="49361.35"/>
    <n v="98722.7"/>
    <x v="0"/>
    <s v="Pending"/>
    <n v="2"/>
    <s v="Product not as expected"/>
    <s v="Arunachal Pradesh"/>
    <s v="India"/>
    <x v="0"/>
    <x v="0"/>
  </r>
  <r>
    <x v="8091"/>
    <d v="2025-12-14T00:00:00"/>
    <s v="CUST2205"/>
    <x v="4"/>
    <s v="Biography"/>
    <n v="2"/>
    <n v="22888.12"/>
    <n v="45776.24"/>
    <x v="3"/>
    <s v="Delivered"/>
    <n v="1"/>
    <s v="Waste of money"/>
    <s v="Jharkhand"/>
    <s v="India"/>
    <x v="0"/>
    <x v="0"/>
  </r>
  <r>
    <x v="8092"/>
    <d v="2025-12-28T00:00:00"/>
    <s v="CUST6344"/>
    <x v="1"/>
    <s v="Face Cream"/>
    <n v="2"/>
    <n v="19706.46"/>
    <n v="39412.92"/>
    <x v="3"/>
    <s v="Pending"/>
    <n v="4"/>
    <s v="Good quality"/>
    <s v="Punjab"/>
    <s v="India"/>
    <x v="0"/>
    <x v="1"/>
  </r>
  <r>
    <x v="8093"/>
    <d v="2025-02-19T00:00:00"/>
    <s v="CUST2845"/>
    <x v="0"/>
    <s v="Mixer Grinder"/>
    <n v="2"/>
    <n v="12317.8"/>
    <n v="24635.599999999999"/>
    <x v="2"/>
    <s v="Delivered"/>
    <n v="3"/>
    <s v="Fair deal"/>
    <s v="Andhra Pradesh"/>
    <s v="India"/>
    <x v="0"/>
    <x v="2"/>
  </r>
  <r>
    <x v="8094"/>
    <d v="2025-11-17T00:00:00"/>
    <s v="CUST4849"/>
    <x v="4"/>
    <s v="Biography"/>
    <n v="3"/>
    <n v="34085.760000000002"/>
    <n v="102257.28"/>
    <x v="2"/>
    <s v="Delivered"/>
    <n v="4"/>
    <s v="Value for money"/>
    <s v="Mizoram"/>
    <s v="India"/>
    <x v="0"/>
    <x v="1"/>
  </r>
  <r>
    <x v="8095"/>
    <d v="2025-08-10T00:00:00"/>
    <s v="CUST1061"/>
    <x v="3"/>
    <s v="T-Shirt"/>
    <n v="2"/>
    <n v="13515.99"/>
    <n v="27031.98"/>
    <x v="0"/>
    <s v="Pending"/>
    <n v="2"/>
    <s v="Quality could improve"/>
    <s v="Chhattisgarh"/>
    <s v="India"/>
    <x v="0"/>
    <x v="0"/>
  </r>
  <r>
    <x v="8096"/>
    <d v="2025-03-08T00:00:00"/>
    <s v="CUST8377"/>
    <x v="3"/>
    <s v="Jeans"/>
    <n v="4"/>
    <n v="44474.57"/>
    <n v="177898.28"/>
    <x v="0"/>
    <s v="Returned"/>
    <n v="5"/>
    <s v="Fantastic quality!"/>
    <s v="Jharkhand"/>
    <s v="India"/>
    <x v="0"/>
    <x v="1"/>
  </r>
  <r>
    <x v="8097"/>
    <d v="2025-01-08T00:00:00"/>
    <s v="CUST1266"/>
    <x v="1"/>
    <s v="Face Cream"/>
    <n v="2"/>
    <n v="9384.8799999999992"/>
    <n v="18769.759999999998"/>
    <x v="2"/>
    <s v="Pending"/>
    <n v="3"/>
    <s v="Average"/>
    <s v="Andhra Pradesh"/>
    <s v="India"/>
    <x v="0"/>
    <x v="2"/>
  </r>
  <r>
    <x v="8098"/>
    <d v="2025-11-19T00:00:00"/>
    <s v="CUST5333"/>
    <x v="2"/>
    <s v="Smartphone"/>
    <n v="2"/>
    <n v="28514.15"/>
    <n v="57028.3"/>
    <x v="3"/>
    <s v="Returned"/>
    <n v="5"/>
    <s v="Fantastic quality!"/>
    <s v="Jharkhand"/>
    <s v="India"/>
    <x v="0"/>
    <x v="1"/>
  </r>
  <r>
    <x v="8099"/>
    <d v="2025-10-18T00:00:00"/>
    <s v="CUST6870"/>
    <x v="1"/>
    <s v="Lipstick"/>
    <n v="4"/>
    <n v="23498.99"/>
    <n v="93995.96"/>
    <x v="2"/>
    <s v="Pending"/>
    <n v="5"/>
    <s v="Highly recommend!"/>
    <s v="Haryana"/>
    <s v="India"/>
    <x v="0"/>
    <x v="1"/>
  </r>
  <r>
    <x v="8100"/>
    <d v="2025-02-02T00:00:00"/>
    <s v="CUST4455"/>
    <x v="4"/>
    <s v="Comics"/>
    <n v="1"/>
    <n v="37980.120000000003"/>
    <n v="37980.120000000003"/>
    <x v="3"/>
    <s v="Delivered"/>
    <n v="4"/>
    <s v="Satisfied with the product"/>
    <s v="Gujarat"/>
    <s v="India"/>
    <x v="0"/>
    <x v="1"/>
  </r>
  <r>
    <x v="8101"/>
    <d v="2025-03-27T00:00:00"/>
    <s v="CUST2758"/>
    <x v="4"/>
    <s v="Science Textbook"/>
    <n v="5"/>
    <n v="14733"/>
    <n v="73665"/>
    <x v="0"/>
    <s v="Returned"/>
    <n v="2"/>
    <s v="Disappointed"/>
    <s v="West Bengal"/>
    <s v="India"/>
    <x v="0"/>
    <x v="0"/>
  </r>
  <r>
    <x v="8102"/>
    <d v="2025-04-28T00:00:00"/>
    <s v="CUST1611"/>
    <x v="3"/>
    <s v="Jeans"/>
    <n v="2"/>
    <n v="4848.72"/>
    <n v="9697.44"/>
    <x v="3"/>
    <s v="Returned"/>
    <n v="2"/>
    <s v="Not satisfied"/>
    <s v="Karnataka"/>
    <s v="India"/>
    <x v="1"/>
    <x v="0"/>
  </r>
  <r>
    <x v="8103"/>
    <d v="2025-04-08T00:00:00"/>
    <s v="CUST1473"/>
    <x v="0"/>
    <s v="Cookware Set"/>
    <n v="5"/>
    <n v="16676.27"/>
    <n v="83381.350000000006"/>
    <x v="0"/>
    <s v="Returned"/>
    <n v="1"/>
    <s v="Waste of money"/>
    <s v="Andhra Pradesh"/>
    <s v="India"/>
    <x v="0"/>
    <x v="0"/>
  </r>
  <r>
    <x v="8104"/>
    <d v="2025-11-25T00:00:00"/>
    <s v="CUST3992"/>
    <x v="2"/>
    <s v="Tablet"/>
    <n v="3"/>
    <n v="43566.89"/>
    <n v="130700.67"/>
    <x v="3"/>
    <s v="Delivered"/>
    <n v="4"/>
    <s v="Good quality"/>
    <s v="Tripura"/>
    <s v="India"/>
    <x v="0"/>
    <x v="1"/>
  </r>
  <r>
    <x v="8105"/>
    <d v="2025-06-16T00:00:00"/>
    <s v="CUST6852"/>
    <x v="1"/>
    <s v="Lipstick"/>
    <n v="2"/>
    <n v="2700.76"/>
    <n v="5401.52"/>
    <x v="2"/>
    <s v="Returned"/>
    <n v="2"/>
    <s v="Quality could improve"/>
    <s v="Uttarakhand"/>
    <s v="India"/>
    <x v="1"/>
    <x v="0"/>
  </r>
  <r>
    <x v="8106"/>
    <d v="2025-04-25T00:00:00"/>
    <s v="CUST2918"/>
    <x v="2"/>
    <s v="Tablet"/>
    <n v="4"/>
    <n v="551.41"/>
    <n v="2205.64"/>
    <x v="1"/>
    <s v="Delivered"/>
    <n v="2"/>
    <s v="Poor packaging"/>
    <s v="Tamil Nadu"/>
    <s v="India"/>
    <x v="3"/>
    <x v="0"/>
  </r>
  <r>
    <x v="8107"/>
    <d v="2025-01-04T00:00:00"/>
    <s v="CUST6743"/>
    <x v="1"/>
    <s v="Lipstick"/>
    <n v="3"/>
    <n v="11704.11"/>
    <n v="35112.33"/>
    <x v="0"/>
    <s v="Pending"/>
    <n v="2"/>
    <s v="Poor packaging"/>
    <s v="Uttarakhand"/>
    <s v="India"/>
    <x v="0"/>
    <x v="0"/>
  </r>
  <r>
    <x v="8108"/>
    <d v="2025-01-18T00:00:00"/>
    <s v="CUST9030"/>
    <x v="1"/>
    <s v="Perfume"/>
    <n v="4"/>
    <n v="20799.419999999998"/>
    <n v="83197.679999999993"/>
    <x v="2"/>
    <s v="Delivered"/>
    <n v="1"/>
    <s v="Waste of money"/>
    <s v="Himachal Pradesh"/>
    <s v="India"/>
    <x v="0"/>
    <x v="0"/>
  </r>
  <r>
    <x v="8109"/>
    <d v="2025-08-14T00:00:00"/>
    <s v="CUST7320"/>
    <x v="0"/>
    <s v="Cookware Set"/>
    <n v="4"/>
    <n v="32912.370000000003"/>
    <n v="131649.48000000001"/>
    <x v="2"/>
    <s v="Pending"/>
    <n v="5"/>
    <s v="Fantastic quality!"/>
    <s v="Nagaland"/>
    <s v="India"/>
    <x v="0"/>
    <x v="1"/>
  </r>
  <r>
    <x v="8110"/>
    <d v="2025-05-21T00:00:00"/>
    <s v="CUST3396"/>
    <x v="4"/>
    <s v="Fiction Novel"/>
    <n v="2"/>
    <n v="47442.81"/>
    <n v="94885.62"/>
    <x v="3"/>
    <s v="Delivered"/>
    <n v="1"/>
    <s v="Terrible experience"/>
    <s v="Mizoram"/>
    <s v="India"/>
    <x v="0"/>
    <x v="0"/>
  </r>
  <r>
    <x v="8111"/>
    <d v="2025-06-08T00:00:00"/>
    <s v="CUST5066"/>
    <x v="0"/>
    <s v="Air Fryer"/>
    <n v="5"/>
    <n v="47282.080000000002"/>
    <n v="236410.4"/>
    <x v="3"/>
    <s v="Pending"/>
    <n v="1"/>
    <s v="Very bad product"/>
    <s v="Nagaland"/>
    <s v="India"/>
    <x v="0"/>
    <x v="0"/>
  </r>
  <r>
    <x v="8112"/>
    <d v="2025-12-24T00:00:00"/>
    <s v="CUST6057"/>
    <x v="2"/>
    <s v="Laptop"/>
    <n v="5"/>
    <n v="26498.959999999999"/>
    <n v="132494.79999999999"/>
    <x v="0"/>
    <s v="Returned"/>
    <n v="4"/>
    <s v="Value for money"/>
    <s v="Odisha"/>
    <s v="India"/>
    <x v="0"/>
    <x v="1"/>
  </r>
  <r>
    <x v="8113"/>
    <d v="2025-05-11T00:00:00"/>
    <s v="CUST4070"/>
    <x v="3"/>
    <s v="Jeans"/>
    <n v="4"/>
    <n v="5344.7"/>
    <n v="21378.799999999999"/>
    <x v="1"/>
    <s v="Delivered"/>
    <n v="5"/>
    <s v="Fantastic quality!"/>
    <s v="Odisha"/>
    <s v="India"/>
    <x v="0"/>
    <x v="1"/>
  </r>
  <r>
    <x v="8114"/>
    <d v="2025-09-14T00:00:00"/>
    <s v="CUST1132"/>
    <x v="4"/>
    <s v="Comics"/>
    <n v="3"/>
    <n v="20697.21"/>
    <n v="62091.63"/>
    <x v="0"/>
    <s v="Returned"/>
    <n v="2"/>
    <s v="Poor packaging"/>
    <s v="Chhattisgarh"/>
    <s v="India"/>
    <x v="0"/>
    <x v="0"/>
  </r>
  <r>
    <x v="8115"/>
    <d v="2025-01-26T00:00:00"/>
    <s v="CUST5699"/>
    <x v="0"/>
    <s v="Cookware Set"/>
    <n v="1"/>
    <n v="7768.21"/>
    <n v="7768.21"/>
    <x v="3"/>
    <s v="Pending"/>
    <n v="1"/>
    <s v="Defective item"/>
    <s v="Bihar"/>
    <s v="India"/>
    <x v="0"/>
    <x v="0"/>
  </r>
  <r>
    <x v="8116"/>
    <d v="2025-06-30T00:00:00"/>
    <s v="CUST7640"/>
    <x v="4"/>
    <s v="Biography"/>
    <n v="1"/>
    <n v="43083.81"/>
    <n v="43083.81"/>
    <x v="1"/>
    <s v="Returned"/>
    <n v="3"/>
    <s v="Fair deal"/>
    <s v="Arunachal Pradesh"/>
    <s v="India"/>
    <x v="0"/>
    <x v="2"/>
  </r>
  <r>
    <x v="8117"/>
    <d v="2025-08-26T00:00:00"/>
    <s v="CUST1244"/>
    <x v="2"/>
    <s v="Laptop"/>
    <n v="2"/>
    <n v="46580.13"/>
    <n v="93160.26"/>
    <x v="0"/>
    <s v="Returned"/>
    <n v="5"/>
    <s v="Highly recommend!"/>
    <s v="Manipur"/>
    <s v="India"/>
    <x v="0"/>
    <x v="1"/>
  </r>
  <r>
    <x v="8118"/>
    <d v="2025-03-26T00:00:00"/>
    <s v="CUST4796"/>
    <x v="2"/>
    <s v="Tablet"/>
    <n v="5"/>
    <n v="27466.29"/>
    <n v="137331.45000000001"/>
    <x v="1"/>
    <s v="Returned"/>
    <n v="3"/>
    <s v="Could be better"/>
    <s v="Kerala"/>
    <s v="India"/>
    <x v="0"/>
    <x v="2"/>
  </r>
  <r>
    <x v="8119"/>
    <d v="2025-12-22T00:00:00"/>
    <s v="CUST1740"/>
    <x v="2"/>
    <s v="Laptop"/>
    <n v="1"/>
    <n v="20708.86"/>
    <n v="20708.86"/>
    <x v="2"/>
    <s v="Returned"/>
    <n v="5"/>
    <s v="Excellent product!"/>
    <s v="Chhattisgarh"/>
    <s v="India"/>
    <x v="0"/>
    <x v="1"/>
  </r>
  <r>
    <x v="8120"/>
    <d v="2025-03-16T00:00:00"/>
    <s v="CUST3340"/>
    <x v="3"/>
    <s v="Sneakers"/>
    <n v="4"/>
    <n v="10361.07"/>
    <n v="41444.28"/>
    <x v="1"/>
    <s v="Returned"/>
    <n v="4"/>
    <s v="Value for money"/>
    <s v="Chhattisgarh"/>
    <s v="India"/>
    <x v="0"/>
    <x v="1"/>
  </r>
  <r>
    <x v="8121"/>
    <d v="2025-03-04T00:00:00"/>
    <s v="CUST6979"/>
    <x v="1"/>
    <s v="Perfume"/>
    <n v="4"/>
    <n v="16811.25"/>
    <n v="67245"/>
    <x v="2"/>
    <s v="Returned"/>
    <n v="4"/>
    <s v="Pretty decent"/>
    <s v="Himachal Pradesh"/>
    <s v="India"/>
    <x v="0"/>
    <x v="1"/>
  </r>
  <r>
    <x v="8122"/>
    <d v="2025-09-03T00:00:00"/>
    <s v="CUST3164"/>
    <x v="3"/>
    <s v="Jeans"/>
    <n v="3"/>
    <n v="33031.040000000001"/>
    <n v="99093.119999999995"/>
    <x v="2"/>
    <s v="Pending"/>
    <n v="1"/>
    <s v="Never buying again"/>
    <s v="Kerala"/>
    <s v="India"/>
    <x v="0"/>
    <x v="0"/>
  </r>
  <r>
    <x v="8123"/>
    <d v="2025-01-22T00:00:00"/>
    <s v="CUST6788"/>
    <x v="0"/>
    <s v="Air Fryer"/>
    <n v="5"/>
    <n v="34169.79"/>
    <n v="170848.95"/>
    <x v="1"/>
    <s v="Pending"/>
    <n v="4"/>
    <s v="Pretty decent"/>
    <s v="Odisha"/>
    <s v="India"/>
    <x v="0"/>
    <x v="1"/>
  </r>
  <r>
    <x v="8124"/>
    <d v="2025-01-29T00:00:00"/>
    <s v="CUST7864"/>
    <x v="2"/>
    <s v="Smartwatch"/>
    <n v="2"/>
    <n v="15904.81"/>
    <n v="31809.62"/>
    <x v="1"/>
    <s v="Pending"/>
    <n v="4"/>
    <s v="Pretty decent"/>
    <s v="Haryana"/>
    <s v="India"/>
    <x v="0"/>
    <x v="1"/>
  </r>
  <r>
    <x v="8125"/>
    <d v="2025-02-02T00:00:00"/>
    <s v="CUST3570"/>
    <x v="2"/>
    <s v="Smartwatch"/>
    <n v="4"/>
    <n v="15504.82"/>
    <n v="62019.28"/>
    <x v="2"/>
    <s v="Delivered"/>
    <n v="5"/>
    <s v="Loved it!"/>
    <s v="Haryana"/>
    <s v="India"/>
    <x v="0"/>
    <x v="1"/>
  </r>
  <r>
    <x v="8126"/>
    <d v="2025-02-03T00:00:00"/>
    <s v="CUST2763"/>
    <x v="4"/>
    <s v="Children's Book"/>
    <n v="1"/>
    <n v="1364.14"/>
    <n v="1364.14"/>
    <x v="3"/>
    <s v="Pending"/>
    <n v="4"/>
    <s v="Value for money"/>
    <s v="Himachal Pradesh"/>
    <s v="India"/>
    <x v="1"/>
    <x v="1"/>
  </r>
  <r>
    <x v="8127"/>
    <d v="2025-07-02T00:00:00"/>
    <s v="CUST9328"/>
    <x v="4"/>
    <s v="Fiction Novel"/>
    <n v="2"/>
    <n v="38870.03"/>
    <n v="77740.06"/>
    <x v="2"/>
    <s v="Returned"/>
    <n v="2"/>
    <s v="Poor packaging"/>
    <s v="Uttar Pradesh"/>
    <s v="India"/>
    <x v="0"/>
    <x v="0"/>
  </r>
  <r>
    <x v="8128"/>
    <d v="2025-02-20T00:00:00"/>
    <s v="CUST5663"/>
    <x v="4"/>
    <s v="Fiction Novel"/>
    <n v="1"/>
    <n v="38721.339999999997"/>
    <n v="38721.339999999997"/>
    <x v="1"/>
    <s v="Returned"/>
    <n v="5"/>
    <s v="Fantastic quality!"/>
    <s v="Jharkhand"/>
    <s v="India"/>
    <x v="0"/>
    <x v="1"/>
  </r>
  <r>
    <x v="8129"/>
    <d v="2025-04-03T00:00:00"/>
    <s v="CUST5543"/>
    <x v="0"/>
    <s v="Air Fryer"/>
    <n v="3"/>
    <n v="13254.84"/>
    <n v="39764.519999999997"/>
    <x v="0"/>
    <s v="Delivered"/>
    <n v="1"/>
    <s v="Never buying again"/>
    <s v="Assam"/>
    <s v="India"/>
    <x v="0"/>
    <x v="0"/>
  </r>
  <r>
    <x v="8130"/>
    <d v="2025-05-08T00:00:00"/>
    <s v="CUST3968"/>
    <x v="1"/>
    <s v="Face Cream"/>
    <n v="4"/>
    <n v="38342.550000000003"/>
    <n v="153370.20000000001"/>
    <x v="3"/>
    <s v="Pending"/>
    <n v="1"/>
    <s v="Waste of money"/>
    <s v="Odisha"/>
    <s v="India"/>
    <x v="0"/>
    <x v="0"/>
  </r>
  <r>
    <x v="8131"/>
    <d v="2025-07-30T00:00:00"/>
    <s v="CUST8054"/>
    <x v="4"/>
    <s v="Biography"/>
    <n v="2"/>
    <n v="34440.29"/>
    <n v="68880.58"/>
    <x v="2"/>
    <s v="Returned"/>
    <n v="5"/>
    <s v="Loved it!"/>
    <s v="Madhya Pradesh"/>
    <s v="India"/>
    <x v="0"/>
    <x v="1"/>
  </r>
  <r>
    <x v="8132"/>
    <d v="2025-08-21T00:00:00"/>
    <s v="CUST7749"/>
    <x v="3"/>
    <s v="Saree"/>
    <n v="4"/>
    <n v="24253.39"/>
    <n v="97013.56"/>
    <x v="1"/>
    <s v="Returned"/>
    <n v="4"/>
    <s v="Value for money"/>
    <s v="Odisha"/>
    <s v="India"/>
    <x v="0"/>
    <x v="1"/>
  </r>
  <r>
    <x v="8133"/>
    <d v="2025-11-25T00:00:00"/>
    <s v="CUST9673"/>
    <x v="4"/>
    <s v="Children's Book"/>
    <n v="2"/>
    <n v="22604.61"/>
    <n v="45209.22"/>
    <x v="1"/>
    <s v="Pending"/>
    <n v="4"/>
    <s v="Would buy again"/>
    <s v="Gujarat"/>
    <s v="India"/>
    <x v="0"/>
    <x v="1"/>
  </r>
  <r>
    <x v="8134"/>
    <d v="2025-09-04T00:00:00"/>
    <s v="CUST3145"/>
    <x v="1"/>
    <s v="Face Cream"/>
    <n v="1"/>
    <n v="38547.879999999997"/>
    <n v="38547.879999999997"/>
    <x v="1"/>
    <s v="Returned"/>
    <n v="5"/>
    <s v="Fantastic quality!"/>
    <s v="Telangana"/>
    <s v="India"/>
    <x v="0"/>
    <x v="1"/>
  </r>
  <r>
    <x v="8135"/>
    <d v="2025-04-12T00:00:00"/>
    <s v="CUST4566"/>
    <x v="2"/>
    <s v="Tablet"/>
    <n v="4"/>
    <n v="1100.5"/>
    <n v="4402"/>
    <x v="2"/>
    <s v="Returned"/>
    <n v="4"/>
    <s v="Would buy again"/>
    <s v="Assam"/>
    <s v="India"/>
    <x v="1"/>
    <x v="1"/>
  </r>
  <r>
    <x v="8136"/>
    <d v="2025-08-15T00:00:00"/>
    <s v="CUST4468"/>
    <x v="1"/>
    <s v="Lipstick"/>
    <n v="4"/>
    <n v="7807.32"/>
    <n v="31229.279999999999"/>
    <x v="0"/>
    <s v="Pending"/>
    <n v="4"/>
    <s v="Would buy again"/>
    <s v="Telangana"/>
    <s v="India"/>
    <x v="0"/>
    <x v="1"/>
  </r>
  <r>
    <x v="8137"/>
    <d v="2025-04-24T00:00:00"/>
    <s v="CUST7536"/>
    <x v="2"/>
    <s v="Laptop"/>
    <n v="4"/>
    <n v="3468.28"/>
    <n v="13873.12"/>
    <x v="1"/>
    <s v="Delivered"/>
    <n v="5"/>
    <s v="Worth every rupee!"/>
    <s v="Karnataka"/>
    <s v="India"/>
    <x v="1"/>
    <x v="1"/>
  </r>
  <r>
    <x v="8138"/>
    <d v="2025-12-11T00:00:00"/>
    <s v="CUST9824"/>
    <x v="1"/>
    <s v="Perfume"/>
    <n v="1"/>
    <n v="35006.269999999997"/>
    <n v="35006.269999999997"/>
    <x v="0"/>
    <s v="Returned"/>
    <n v="2"/>
    <s v="Not satisfied"/>
    <s v="Uttar Pradesh"/>
    <s v="India"/>
    <x v="0"/>
    <x v="0"/>
  </r>
  <r>
    <x v="8139"/>
    <d v="2025-12-30T00:00:00"/>
    <s v="CUST7695"/>
    <x v="1"/>
    <s v="Lipstick"/>
    <n v="5"/>
    <n v="49398.8"/>
    <n v="246994"/>
    <x v="0"/>
    <s v="Returned"/>
    <n v="3"/>
    <s v="Could be better"/>
    <s v="Meghalaya"/>
    <s v="India"/>
    <x v="0"/>
    <x v="2"/>
  </r>
  <r>
    <x v="8140"/>
    <d v="2025-02-25T00:00:00"/>
    <s v="CUST3113"/>
    <x v="2"/>
    <s v="Laptop"/>
    <n v="2"/>
    <n v="14129.04"/>
    <n v="28258.080000000002"/>
    <x v="0"/>
    <s v="Returned"/>
    <n v="5"/>
    <s v="Excellent product!"/>
    <s v="Goa"/>
    <s v="India"/>
    <x v="0"/>
    <x v="1"/>
  </r>
  <r>
    <x v="8141"/>
    <d v="2025-09-24T00:00:00"/>
    <s v="CUST3427"/>
    <x v="0"/>
    <s v="Mixer Grinder"/>
    <n v="3"/>
    <n v="8635.11"/>
    <n v="25905.33"/>
    <x v="1"/>
    <s v="Pending"/>
    <n v="3"/>
    <s v="Could be better"/>
    <s v="Meghalaya"/>
    <s v="India"/>
    <x v="0"/>
    <x v="2"/>
  </r>
  <r>
    <x v="8142"/>
    <d v="2025-03-17T00:00:00"/>
    <s v="CUST6657"/>
    <x v="2"/>
    <s v="Headphones"/>
    <n v="2"/>
    <n v="15436.13"/>
    <n v="30872.26"/>
    <x v="3"/>
    <s v="Delivered"/>
    <n v="5"/>
    <s v="Fantastic quality!"/>
    <s v="Uttarakhand"/>
    <s v="India"/>
    <x v="0"/>
    <x v="1"/>
  </r>
  <r>
    <x v="8143"/>
    <d v="2025-06-28T00:00:00"/>
    <s v="CUST2133"/>
    <x v="1"/>
    <s v="Hair Dryer"/>
    <n v="5"/>
    <n v="6522"/>
    <n v="32610"/>
    <x v="3"/>
    <s v="Delivered"/>
    <n v="1"/>
    <s v="Defective item"/>
    <s v="Tamil Nadu"/>
    <s v="India"/>
    <x v="0"/>
    <x v="0"/>
  </r>
  <r>
    <x v="8144"/>
    <d v="2025-12-03T00:00:00"/>
    <s v="CUST3243"/>
    <x v="2"/>
    <s v="Headphones"/>
    <n v="5"/>
    <n v="15309.08"/>
    <n v="76545.399999999994"/>
    <x v="0"/>
    <s v="Pending"/>
    <n v="5"/>
    <s v="Fantastic quality!"/>
    <s v="Tamil Nadu"/>
    <s v="India"/>
    <x v="0"/>
    <x v="1"/>
  </r>
  <r>
    <x v="8145"/>
    <d v="2025-08-15T00:00:00"/>
    <s v="CUST1994"/>
    <x v="0"/>
    <s v="Cookware Set"/>
    <n v="5"/>
    <n v="12496.36"/>
    <n v="62481.8"/>
    <x v="2"/>
    <s v="Delivered"/>
    <n v="2"/>
    <s v="Product not as expected"/>
    <s v="Odisha"/>
    <s v="India"/>
    <x v="0"/>
    <x v="0"/>
  </r>
  <r>
    <x v="8146"/>
    <d v="2025-07-22T00:00:00"/>
    <s v="CUST5775"/>
    <x v="1"/>
    <s v="Face Cream"/>
    <n v="3"/>
    <n v="30100.7"/>
    <n v="90302.1"/>
    <x v="0"/>
    <s v="Delivered"/>
    <n v="4"/>
    <s v="Pretty decent"/>
    <s v="Uttarakhand"/>
    <s v="India"/>
    <x v="0"/>
    <x v="1"/>
  </r>
  <r>
    <x v="8147"/>
    <d v="2025-05-01T00:00:00"/>
    <s v="CUST3157"/>
    <x v="4"/>
    <s v="Fiction Novel"/>
    <n v="4"/>
    <n v="44224.01"/>
    <n v="176896.04"/>
    <x v="1"/>
    <s v="Delivered"/>
    <n v="1"/>
    <s v="Waste of money"/>
    <s v="Bihar"/>
    <s v="India"/>
    <x v="0"/>
    <x v="0"/>
  </r>
  <r>
    <x v="8148"/>
    <d v="2025-10-28T00:00:00"/>
    <s v="CUST3489"/>
    <x v="3"/>
    <s v="Sneakers"/>
    <n v="1"/>
    <n v="49474.14"/>
    <n v="49474.14"/>
    <x v="3"/>
    <s v="Returned"/>
    <n v="4"/>
    <s v="Good quality"/>
    <s v="Punjab"/>
    <s v="India"/>
    <x v="0"/>
    <x v="1"/>
  </r>
  <r>
    <x v="8149"/>
    <d v="2025-06-10T00:00:00"/>
    <s v="CUST7445"/>
    <x v="1"/>
    <s v="Face Cream"/>
    <n v="1"/>
    <n v="18383.77"/>
    <n v="18383.77"/>
    <x v="3"/>
    <s v="Returned"/>
    <n v="3"/>
    <s v="Average"/>
    <s v="Rajasthan"/>
    <s v="India"/>
    <x v="0"/>
    <x v="2"/>
  </r>
  <r>
    <x v="8150"/>
    <d v="2025-03-29T00:00:00"/>
    <s v="CUST1622"/>
    <x v="2"/>
    <s v="Laptop"/>
    <n v="4"/>
    <n v="42543.29"/>
    <n v="170173.16"/>
    <x v="1"/>
    <s v="Delivered"/>
    <n v="4"/>
    <s v="Satisfied with the product"/>
    <s v="Jharkhand"/>
    <s v="India"/>
    <x v="0"/>
    <x v="1"/>
  </r>
  <r>
    <x v="8151"/>
    <d v="2025-06-29T00:00:00"/>
    <s v="CUST3786"/>
    <x v="1"/>
    <s v="Face Cream"/>
    <n v="5"/>
    <n v="13699.02"/>
    <n v="68495.100000000006"/>
    <x v="3"/>
    <s v="Delivered"/>
    <n v="1"/>
    <s v="Never buying again"/>
    <s v="Arunachal Pradesh"/>
    <s v="India"/>
    <x v="0"/>
    <x v="0"/>
  </r>
  <r>
    <x v="8152"/>
    <d v="2025-08-02T00:00:00"/>
    <s v="CUST3999"/>
    <x v="4"/>
    <s v="Children's Book"/>
    <n v="1"/>
    <n v="23716.54"/>
    <n v="23716.54"/>
    <x v="1"/>
    <s v="Returned"/>
    <n v="5"/>
    <s v="Worth every rupee!"/>
    <s v="Telangana"/>
    <s v="India"/>
    <x v="0"/>
    <x v="1"/>
  </r>
  <r>
    <x v="8153"/>
    <d v="2025-10-05T00:00:00"/>
    <s v="CUST7530"/>
    <x v="2"/>
    <s v="Headphones"/>
    <n v="4"/>
    <n v="12189.61"/>
    <n v="48758.44"/>
    <x v="1"/>
    <s v="Returned"/>
    <n v="5"/>
    <s v="Worth every rupee!"/>
    <s v="Uttar Pradesh"/>
    <s v="India"/>
    <x v="0"/>
    <x v="1"/>
  </r>
  <r>
    <x v="8154"/>
    <d v="2025-10-22T00:00:00"/>
    <s v="CUST7343"/>
    <x v="0"/>
    <s v="Mixer Grinder"/>
    <n v="3"/>
    <n v="38016.910000000003"/>
    <n v="114050.73"/>
    <x v="3"/>
    <s v="Returned"/>
    <n v="4"/>
    <s v="Pretty decent"/>
    <s v="Odisha"/>
    <s v="India"/>
    <x v="0"/>
    <x v="1"/>
  </r>
  <r>
    <x v="8155"/>
    <d v="2025-06-08T00:00:00"/>
    <s v="CUST3788"/>
    <x v="3"/>
    <s v="Saree"/>
    <n v="3"/>
    <n v="11543.84"/>
    <n v="34631.519999999997"/>
    <x v="3"/>
    <s v="Returned"/>
    <n v="4"/>
    <s v="Pretty decent"/>
    <s v="Madhya Pradesh"/>
    <s v="India"/>
    <x v="0"/>
    <x v="1"/>
  </r>
  <r>
    <x v="8156"/>
    <d v="2025-04-30T00:00:00"/>
    <s v="CUST6746"/>
    <x v="2"/>
    <s v="Smartphone"/>
    <n v="2"/>
    <n v="45774.49"/>
    <n v="91548.98"/>
    <x v="1"/>
    <s v="Delivered"/>
    <n v="4"/>
    <s v="Good quality"/>
    <s v="Assam"/>
    <s v="India"/>
    <x v="0"/>
    <x v="1"/>
  </r>
  <r>
    <x v="8157"/>
    <d v="2025-12-18T00:00:00"/>
    <s v="CUST9012"/>
    <x v="3"/>
    <s v="Jeans"/>
    <n v="1"/>
    <n v="4790.1400000000003"/>
    <n v="4790.1400000000003"/>
    <x v="3"/>
    <s v="Pending"/>
    <n v="2"/>
    <s v="Disappointed"/>
    <s v="Tripura"/>
    <s v="India"/>
    <x v="1"/>
    <x v="0"/>
  </r>
  <r>
    <x v="8158"/>
    <d v="2025-04-15T00:00:00"/>
    <s v="CUST1320"/>
    <x v="0"/>
    <s v="Vacuum Cleaner"/>
    <n v="4"/>
    <n v="44212.39"/>
    <n v="176849.56"/>
    <x v="1"/>
    <s v="Returned"/>
    <n v="5"/>
    <s v="Worth every rupee!"/>
    <s v="Arunachal Pradesh"/>
    <s v="India"/>
    <x v="0"/>
    <x v="1"/>
  </r>
  <r>
    <x v="8159"/>
    <d v="2025-04-26T00:00:00"/>
    <s v="CUST8777"/>
    <x v="4"/>
    <s v="Fiction Novel"/>
    <n v="1"/>
    <n v="12105.04"/>
    <n v="12105.04"/>
    <x v="3"/>
    <s v="Pending"/>
    <n v="2"/>
    <s v="Not satisfied"/>
    <s v="Tripura"/>
    <s v="India"/>
    <x v="0"/>
    <x v="0"/>
  </r>
  <r>
    <x v="8160"/>
    <d v="2025-07-24T00:00:00"/>
    <s v="CUST8193"/>
    <x v="4"/>
    <s v="Biography"/>
    <n v="1"/>
    <n v="8209.2099999999991"/>
    <n v="8209.2099999999991"/>
    <x v="3"/>
    <s v="Pending"/>
    <n v="4"/>
    <s v="Value for money"/>
    <s v="Karnataka"/>
    <s v="India"/>
    <x v="0"/>
    <x v="1"/>
  </r>
  <r>
    <x v="8161"/>
    <d v="2025-12-26T00:00:00"/>
    <s v="CUST6247"/>
    <x v="0"/>
    <s v="Mixer Grinder"/>
    <n v="5"/>
    <n v="10646.76"/>
    <n v="53233.8"/>
    <x v="2"/>
    <s v="Pending"/>
    <n v="1"/>
    <s v="Terrible experience"/>
    <s v="Kerala"/>
    <s v="India"/>
    <x v="0"/>
    <x v="0"/>
  </r>
  <r>
    <x v="8162"/>
    <d v="2025-07-20T00:00:00"/>
    <s v="CUST1363"/>
    <x v="2"/>
    <s v="Headphones"/>
    <n v="1"/>
    <n v="19283.810000000001"/>
    <n v="19283.810000000001"/>
    <x v="3"/>
    <s v="Pending"/>
    <n v="2"/>
    <s v="Disappointed"/>
    <s v="Uttarakhand"/>
    <s v="India"/>
    <x v="0"/>
    <x v="0"/>
  </r>
  <r>
    <x v="8163"/>
    <d v="2025-05-24T00:00:00"/>
    <s v="CUST1627"/>
    <x v="3"/>
    <s v="Saree"/>
    <n v="4"/>
    <n v="10901.08"/>
    <n v="43604.32"/>
    <x v="1"/>
    <s v="Delivered"/>
    <n v="4"/>
    <s v="Pretty decent"/>
    <s v="Maharashtra"/>
    <s v="India"/>
    <x v="0"/>
    <x v="1"/>
  </r>
  <r>
    <x v="8164"/>
    <d v="2025-05-05T00:00:00"/>
    <s v="CUST9635"/>
    <x v="0"/>
    <s v="Vacuum Cleaner"/>
    <n v="3"/>
    <n v="14646.3"/>
    <n v="43938.9"/>
    <x v="0"/>
    <s v="Pending"/>
    <n v="1"/>
    <s v="Never buying again"/>
    <s v="Maharashtra"/>
    <s v="India"/>
    <x v="0"/>
    <x v="0"/>
  </r>
  <r>
    <x v="8165"/>
    <d v="2025-04-27T00:00:00"/>
    <s v="CUST8533"/>
    <x v="3"/>
    <s v="Jeans"/>
    <n v="3"/>
    <n v="17297.72"/>
    <n v="51893.16"/>
    <x v="0"/>
    <s v="Delivered"/>
    <n v="4"/>
    <s v="Would buy again"/>
    <s v="West Bengal"/>
    <s v="India"/>
    <x v="0"/>
    <x v="1"/>
  </r>
  <r>
    <x v="8166"/>
    <d v="2025-11-04T00:00:00"/>
    <s v="CUST9396"/>
    <x v="2"/>
    <s v="Smartwatch"/>
    <n v="1"/>
    <n v="24866.06"/>
    <n v="24866.06"/>
    <x v="3"/>
    <s v="Pending"/>
    <n v="5"/>
    <s v="Loved it!"/>
    <s v="Bihar"/>
    <s v="India"/>
    <x v="0"/>
    <x v="1"/>
  </r>
  <r>
    <x v="8167"/>
    <d v="2025-02-25T00:00:00"/>
    <s v="CUST1043"/>
    <x v="4"/>
    <s v="Fiction Novel"/>
    <n v="1"/>
    <n v="713.64"/>
    <n v="713.64"/>
    <x v="1"/>
    <s v="Returned"/>
    <n v="2"/>
    <s v="Disappointed"/>
    <s v="West Bengal"/>
    <s v="India"/>
    <x v="3"/>
    <x v="0"/>
  </r>
  <r>
    <x v="8168"/>
    <d v="2025-12-10T00:00:00"/>
    <s v="CUST5306"/>
    <x v="2"/>
    <s v="Smartwatch"/>
    <n v="4"/>
    <n v="6396.21"/>
    <n v="25584.84"/>
    <x v="2"/>
    <s v="Returned"/>
    <n v="1"/>
    <s v="Terrible experience"/>
    <s v="Tripura"/>
    <s v="India"/>
    <x v="0"/>
    <x v="0"/>
  </r>
  <r>
    <x v="8169"/>
    <d v="2025-04-26T00:00:00"/>
    <s v="CUST3395"/>
    <x v="2"/>
    <s v="Smartwatch"/>
    <n v="5"/>
    <n v="3157.35"/>
    <n v="15786.75"/>
    <x v="3"/>
    <s v="Delivered"/>
    <n v="2"/>
    <s v="Poor packaging"/>
    <s v="Haryana"/>
    <s v="India"/>
    <x v="1"/>
    <x v="0"/>
  </r>
  <r>
    <x v="8170"/>
    <d v="2025-05-23T00:00:00"/>
    <s v="CUST9611"/>
    <x v="3"/>
    <s v="T-Shirt"/>
    <n v="1"/>
    <n v="31134.87"/>
    <n v="31134.87"/>
    <x v="0"/>
    <s v="Delivered"/>
    <n v="1"/>
    <s v="Terrible experience"/>
    <s v="Telangana"/>
    <s v="India"/>
    <x v="0"/>
    <x v="0"/>
  </r>
  <r>
    <x v="8171"/>
    <d v="2025-11-05T00:00:00"/>
    <s v="CUST5578"/>
    <x v="4"/>
    <s v="Biography"/>
    <n v="1"/>
    <n v="28783.439999999999"/>
    <n v="28783.439999999999"/>
    <x v="2"/>
    <s v="Returned"/>
    <n v="5"/>
    <s v="Loved it!"/>
    <s v="Rajasthan"/>
    <s v="India"/>
    <x v="0"/>
    <x v="1"/>
  </r>
  <r>
    <x v="8172"/>
    <d v="2025-07-20T00:00:00"/>
    <s v="CUST1182"/>
    <x v="4"/>
    <s v="Comics"/>
    <n v="2"/>
    <n v="33650.769999999997"/>
    <n v="67301.539999999994"/>
    <x v="2"/>
    <s v="Returned"/>
    <n v="3"/>
    <s v="Average"/>
    <s v="West Bengal"/>
    <s v="India"/>
    <x v="0"/>
    <x v="2"/>
  </r>
  <r>
    <x v="8173"/>
    <d v="2025-09-24T00:00:00"/>
    <s v="CUST3543"/>
    <x v="2"/>
    <s v="Tablet"/>
    <n v="4"/>
    <n v="1968.58"/>
    <n v="7874.32"/>
    <x v="0"/>
    <s v="Returned"/>
    <n v="2"/>
    <s v="Quality could improve"/>
    <s v="Punjab"/>
    <s v="India"/>
    <x v="1"/>
    <x v="0"/>
  </r>
  <r>
    <x v="8174"/>
    <d v="2025-08-23T00:00:00"/>
    <s v="CUST6190"/>
    <x v="4"/>
    <s v="Science Textbook"/>
    <n v="2"/>
    <n v="12136.73"/>
    <n v="24273.46"/>
    <x v="1"/>
    <s v="Returned"/>
    <n v="2"/>
    <s v="Product not as expected"/>
    <s v="Andhra Pradesh"/>
    <s v="India"/>
    <x v="0"/>
    <x v="0"/>
  </r>
  <r>
    <x v="8175"/>
    <d v="2025-11-23T00:00:00"/>
    <s v="CUST6193"/>
    <x v="3"/>
    <s v="Jacket"/>
    <n v="1"/>
    <n v="16793.21"/>
    <n v="16793.21"/>
    <x v="3"/>
    <s v="Returned"/>
    <n v="2"/>
    <s v="Not satisfied"/>
    <s v="Rajasthan"/>
    <s v="India"/>
    <x v="0"/>
    <x v="0"/>
  </r>
  <r>
    <x v="8176"/>
    <d v="2025-11-12T00:00:00"/>
    <s v="CUST7577"/>
    <x v="4"/>
    <s v="Comics"/>
    <n v="4"/>
    <n v="7751.5"/>
    <n v="31006"/>
    <x v="1"/>
    <s v="Pending"/>
    <n v="4"/>
    <s v="Pretty decent"/>
    <s v="Tripura"/>
    <s v="India"/>
    <x v="0"/>
    <x v="1"/>
  </r>
  <r>
    <x v="8177"/>
    <d v="2025-08-30T00:00:00"/>
    <s v="CUST3012"/>
    <x v="1"/>
    <s v="Shampoo"/>
    <n v="4"/>
    <n v="27429.15"/>
    <n v="109716.6"/>
    <x v="0"/>
    <s v="Delivered"/>
    <n v="5"/>
    <s v="Fantastic quality!"/>
    <s v="Rajasthan"/>
    <s v="India"/>
    <x v="0"/>
    <x v="1"/>
  </r>
  <r>
    <x v="8178"/>
    <d v="2025-01-01T00:00:00"/>
    <s v="CUST1645"/>
    <x v="0"/>
    <s v="Water Purifier"/>
    <n v="2"/>
    <n v="30227.67"/>
    <n v="60455.34"/>
    <x v="2"/>
    <s v="Returned"/>
    <n v="2"/>
    <s v="Product not as expected"/>
    <s v="Madhya Pradesh"/>
    <s v="India"/>
    <x v="0"/>
    <x v="0"/>
  </r>
  <r>
    <x v="8179"/>
    <d v="2025-10-16T00:00:00"/>
    <s v="CUST9861"/>
    <x v="3"/>
    <s v="Jeans"/>
    <n v="5"/>
    <n v="16863.53"/>
    <n v="84317.65"/>
    <x v="2"/>
    <s v="Pending"/>
    <n v="5"/>
    <s v="Worth every rupee!"/>
    <s v="Arunachal Pradesh"/>
    <s v="India"/>
    <x v="0"/>
    <x v="1"/>
  </r>
  <r>
    <x v="8180"/>
    <d v="2025-07-25T00:00:00"/>
    <s v="CUST8624"/>
    <x v="0"/>
    <s v="Water Purifier"/>
    <n v="5"/>
    <n v="38126.699999999997"/>
    <n v="190633.5"/>
    <x v="3"/>
    <s v="Pending"/>
    <n v="2"/>
    <s v="Not satisfied"/>
    <s v="Jharkhand"/>
    <s v="India"/>
    <x v="0"/>
    <x v="0"/>
  </r>
  <r>
    <x v="8181"/>
    <d v="2025-09-26T00:00:00"/>
    <s v="CUST2259"/>
    <x v="4"/>
    <s v="Children's Book"/>
    <n v="3"/>
    <n v="609.41"/>
    <n v="1828.23"/>
    <x v="1"/>
    <s v="Returned"/>
    <n v="2"/>
    <s v="Not satisfied"/>
    <s v="Mizoram"/>
    <s v="India"/>
    <x v="3"/>
    <x v="0"/>
  </r>
  <r>
    <x v="8182"/>
    <d v="2025-07-01T00:00:00"/>
    <s v="CUST4350"/>
    <x v="0"/>
    <s v="Cookware Set"/>
    <n v="5"/>
    <n v="27135.79"/>
    <n v="135678.95000000001"/>
    <x v="3"/>
    <s v="Pending"/>
    <n v="1"/>
    <s v="Very bad product"/>
    <s v="Arunachal Pradesh"/>
    <s v="India"/>
    <x v="0"/>
    <x v="0"/>
  </r>
  <r>
    <x v="8183"/>
    <d v="2025-06-04T00:00:00"/>
    <s v="CUST9877"/>
    <x v="2"/>
    <s v="Headphones"/>
    <n v="5"/>
    <n v="10657.75"/>
    <n v="53288.75"/>
    <x v="1"/>
    <s v="Returned"/>
    <n v="2"/>
    <s v="Poor packaging"/>
    <s v="Karnataka"/>
    <s v="India"/>
    <x v="0"/>
    <x v="0"/>
  </r>
  <r>
    <x v="8184"/>
    <d v="2025-05-22T00:00:00"/>
    <s v="CUST2036"/>
    <x v="0"/>
    <s v="Cookware Set"/>
    <n v="3"/>
    <n v="16552.68"/>
    <n v="49658.04"/>
    <x v="2"/>
    <s v="Returned"/>
    <n v="1"/>
    <s v="Defective item"/>
    <s v="Nagaland"/>
    <s v="India"/>
    <x v="0"/>
    <x v="0"/>
  </r>
  <r>
    <x v="8185"/>
    <d v="2025-04-12T00:00:00"/>
    <s v="CUST4062"/>
    <x v="3"/>
    <s v="Jacket"/>
    <n v="4"/>
    <n v="1603.89"/>
    <n v="6415.56"/>
    <x v="1"/>
    <s v="Pending"/>
    <n v="5"/>
    <s v="Fantastic quality!"/>
    <s v="Odisha"/>
    <s v="India"/>
    <x v="1"/>
    <x v="1"/>
  </r>
  <r>
    <x v="8186"/>
    <d v="2025-11-27T00:00:00"/>
    <s v="CUST6998"/>
    <x v="4"/>
    <s v="Fiction Novel"/>
    <n v="4"/>
    <n v="29900.02"/>
    <n v="119600.08"/>
    <x v="0"/>
    <s v="Pending"/>
    <n v="2"/>
    <s v="Product not as expected"/>
    <s v="Chhattisgarh"/>
    <s v="India"/>
    <x v="0"/>
    <x v="0"/>
  </r>
  <r>
    <x v="8187"/>
    <d v="2025-06-17T00:00:00"/>
    <s v="CUST1349"/>
    <x v="4"/>
    <s v="Science Textbook"/>
    <n v="4"/>
    <n v="2776.92"/>
    <n v="11107.68"/>
    <x v="1"/>
    <s v="Returned"/>
    <n v="2"/>
    <s v="Not satisfied"/>
    <s v="Karnataka"/>
    <s v="India"/>
    <x v="1"/>
    <x v="0"/>
  </r>
  <r>
    <x v="8188"/>
    <d v="2025-10-14T00:00:00"/>
    <s v="CUST9349"/>
    <x v="2"/>
    <s v="Tablet"/>
    <n v="2"/>
    <n v="46075.1"/>
    <n v="92150.2"/>
    <x v="3"/>
    <s v="Returned"/>
    <n v="3"/>
    <s v="Not bad"/>
    <s v="Mizoram"/>
    <s v="India"/>
    <x v="0"/>
    <x v="2"/>
  </r>
  <r>
    <x v="8189"/>
    <d v="2025-07-05T00:00:00"/>
    <s v="CUST9131"/>
    <x v="0"/>
    <s v="Cookware Set"/>
    <n v="2"/>
    <n v="14115.77"/>
    <n v="28231.54"/>
    <x v="1"/>
    <s v="Delivered"/>
    <n v="3"/>
    <s v="Could be better"/>
    <s v="Tamil Nadu"/>
    <s v="India"/>
    <x v="0"/>
    <x v="2"/>
  </r>
  <r>
    <x v="8190"/>
    <d v="2025-03-22T00:00:00"/>
    <s v="CUST3555"/>
    <x v="3"/>
    <s v="Sneakers"/>
    <n v="5"/>
    <n v="17874.61"/>
    <n v="89373.05"/>
    <x v="2"/>
    <s v="Returned"/>
    <n v="1"/>
    <s v="Defective item"/>
    <s v="Haryana"/>
    <s v="India"/>
    <x v="0"/>
    <x v="0"/>
  </r>
  <r>
    <x v="8191"/>
    <d v="2025-03-24T00:00:00"/>
    <s v="CUST2688"/>
    <x v="3"/>
    <s v="Saree"/>
    <n v="2"/>
    <n v="43759.64"/>
    <n v="87519.28"/>
    <x v="3"/>
    <s v="Pending"/>
    <n v="5"/>
    <s v="Loved it!"/>
    <s v="Chhattisgarh"/>
    <s v="India"/>
    <x v="0"/>
    <x v="1"/>
  </r>
  <r>
    <x v="8192"/>
    <d v="2025-02-20T00:00:00"/>
    <s v="CUST1703"/>
    <x v="4"/>
    <s v="Children's Book"/>
    <n v="5"/>
    <n v="39657.57"/>
    <n v="198287.85"/>
    <x v="3"/>
    <s v="Returned"/>
    <n v="2"/>
    <s v="Product not as expected"/>
    <s v="Arunachal Pradesh"/>
    <s v="India"/>
    <x v="0"/>
    <x v="0"/>
  </r>
  <r>
    <x v="8193"/>
    <d v="2025-04-04T00:00:00"/>
    <s v="CUST6770"/>
    <x v="3"/>
    <s v="Sneakers"/>
    <n v="5"/>
    <n v="1817.02"/>
    <n v="9085.1"/>
    <x v="2"/>
    <s v="Delivered"/>
    <n v="2"/>
    <s v="Disappointed"/>
    <s v="Sikkim"/>
    <s v="India"/>
    <x v="1"/>
    <x v="0"/>
  </r>
  <r>
    <x v="8194"/>
    <d v="2025-05-23T00:00:00"/>
    <s v="CUST4431"/>
    <x v="0"/>
    <s v="Mixer Grinder"/>
    <n v="3"/>
    <n v="25586.1"/>
    <n v="76758.3"/>
    <x v="3"/>
    <s v="Delivered"/>
    <n v="2"/>
    <s v="Disappointed"/>
    <s v="Telangana"/>
    <s v="India"/>
    <x v="0"/>
    <x v="0"/>
  </r>
  <r>
    <x v="8195"/>
    <d v="2025-06-16T00:00:00"/>
    <s v="CUST8270"/>
    <x v="4"/>
    <s v="Biography"/>
    <n v="5"/>
    <n v="26204.26"/>
    <n v="131021.3"/>
    <x v="0"/>
    <s v="Returned"/>
    <n v="3"/>
    <s v="Okay product"/>
    <s v="Madhya Pradesh"/>
    <s v="India"/>
    <x v="0"/>
    <x v="2"/>
  </r>
  <r>
    <x v="8196"/>
    <d v="2025-01-04T00:00:00"/>
    <s v="CUST9905"/>
    <x v="4"/>
    <s v="Children's Book"/>
    <n v="3"/>
    <n v="8579.27"/>
    <n v="25737.81"/>
    <x v="1"/>
    <s v="Pending"/>
    <n v="4"/>
    <s v="Good quality"/>
    <s v="Manipur"/>
    <s v="India"/>
    <x v="0"/>
    <x v="1"/>
  </r>
  <r>
    <x v="8197"/>
    <d v="2025-10-28T00:00:00"/>
    <s v="CUST2793"/>
    <x v="3"/>
    <s v="Jacket"/>
    <n v="2"/>
    <n v="38093.17"/>
    <n v="76186.34"/>
    <x v="1"/>
    <s v="Returned"/>
    <n v="3"/>
    <s v="Okay product"/>
    <s v="Tripura"/>
    <s v="India"/>
    <x v="0"/>
    <x v="2"/>
  </r>
  <r>
    <x v="8198"/>
    <d v="2025-06-13T00:00:00"/>
    <s v="CUST7672"/>
    <x v="0"/>
    <s v="Cookware Set"/>
    <n v="5"/>
    <n v="40959.31"/>
    <n v="204796.55"/>
    <x v="3"/>
    <s v="Pending"/>
    <n v="5"/>
    <s v="Loved it!"/>
    <s v="Punjab"/>
    <s v="India"/>
    <x v="0"/>
    <x v="1"/>
  </r>
  <r>
    <x v="8199"/>
    <d v="2025-11-13T00:00:00"/>
    <s v="CUST9251"/>
    <x v="2"/>
    <s v="Smartwatch"/>
    <n v="1"/>
    <n v="12514.69"/>
    <n v="12514.69"/>
    <x v="0"/>
    <s v="Pending"/>
    <n v="4"/>
    <s v="Satisfied with the product"/>
    <s v="Odisha"/>
    <s v="India"/>
    <x v="0"/>
    <x v="1"/>
  </r>
  <r>
    <x v="8200"/>
    <d v="2025-08-30T00:00:00"/>
    <s v="CUST8918"/>
    <x v="1"/>
    <s v="Perfume"/>
    <n v="1"/>
    <n v="4990.6000000000004"/>
    <n v="4990.6000000000004"/>
    <x v="0"/>
    <s v="Pending"/>
    <n v="2"/>
    <s v="Disappointed"/>
    <s v="Mizoram"/>
    <s v="India"/>
    <x v="1"/>
    <x v="0"/>
  </r>
  <r>
    <x v="8201"/>
    <d v="2025-10-07T00:00:00"/>
    <s v="CUST9101"/>
    <x v="4"/>
    <s v="Fiction Novel"/>
    <n v="1"/>
    <n v="26670.639999999999"/>
    <n v="26670.639999999999"/>
    <x v="3"/>
    <s v="Pending"/>
    <n v="3"/>
    <s v="Okay product"/>
    <s v="Assam"/>
    <s v="India"/>
    <x v="0"/>
    <x v="2"/>
  </r>
  <r>
    <x v="8202"/>
    <d v="2025-01-26T00:00:00"/>
    <s v="CUST1370"/>
    <x v="4"/>
    <s v="Fiction Novel"/>
    <n v="5"/>
    <n v="42496.71"/>
    <n v="212483.55"/>
    <x v="3"/>
    <s v="Delivered"/>
    <n v="3"/>
    <s v="Could be better"/>
    <s v="Haryana"/>
    <s v="India"/>
    <x v="0"/>
    <x v="2"/>
  </r>
  <r>
    <x v="8203"/>
    <d v="2025-08-26T00:00:00"/>
    <s v="CUST4261"/>
    <x v="0"/>
    <s v="Water Purifier"/>
    <n v="4"/>
    <n v="25623.35"/>
    <n v="102493.4"/>
    <x v="3"/>
    <s v="Delivered"/>
    <n v="3"/>
    <s v="Average"/>
    <s v="Maharashtra"/>
    <s v="India"/>
    <x v="0"/>
    <x v="2"/>
  </r>
  <r>
    <x v="8204"/>
    <d v="2025-05-06T00:00:00"/>
    <s v="CUST6671"/>
    <x v="3"/>
    <s v="Jeans"/>
    <n v="1"/>
    <n v="47835.23"/>
    <n v="47835.23"/>
    <x v="1"/>
    <s v="Delivered"/>
    <n v="4"/>
    <s v="Value for money"/>
    <s v="Jharkhand"/>
    <s v="India"/>
    <x v="0"/>
    <x v="1"/>
  </r>
  <r>
    <x v="8205"/>
    <d v="2025-02-19T00:00:00"/>
    <s v="CUST7840"/>
    <x v="3"/>
    <s v="Jeans"/>
    <n v="3"/>
    <n v="38934"/>
    <n v="116802"/>
    <x v="1"/>
    <s v="Returned"/>
    <n v="1"/>
    <s v="Terrible experience"/>
    <s v="Uttar Pradesh"/>
    <s v="India"/>
    <x v="0"/>
    <x v="0"/>
  </r>
  <r>
    <x v="8206"/>
    <d v="2025-01-17T00:00:00"/>
    <s v="CUST4748"/>
    <x v="4"/>
    <s v="Biography"/>
    <n v="1"/>
    <n v="41039.879999999997"/>
    <n v="41039.879999999997"/>
    <x v="0"/>
    <s v="Pending"/>
    <n v="4"/>
    <s v="Good quality"/>
    <s v="Madhya Pradesh"/>
    <s v="India"/>
    <x v="0"/>
    <x v="1"/>
  </r>
  <r>
    <x v="8207"/>
    <d v="2025-02-06T00:00:00"/>
    <s v="CUST1346"/>
    <x v="4"/>
    <s v="Comics"/>
    <n v="4"/>
    <n v="17783.13"/>
    <n v="71132.52"/>
    <x v="0"/>
    <s v="Returned"/>
    <n v="3"/>
    <s v="Average"/>
    <s v="Chhattisgarh"/>
    <s v="India"/>
    <x v="0"/>
    <x v="2"/>
  </r>
  <r>
    <x v="8208"/>
    <d v="2025-10-16T00:00:00"/>
    <s v="CUST4368"/>
    <x v="0"/>
    <s v="Air Fryer"/>
    <n v="3"/>
    <n v="13156.39"/>
    <n v="39469.17"/>
    <x v="0"/>
    <s v="Delivered"/>
    <n v="1"/>
    <s v="Very bad product"/>
    <s v="Chhattisgarh"/>
    <s v="India"/>
    <x v="0"/>
    <x v="0"/>
  </r>
  <r>
    <x v="8209"/>
    <d v="2025-01-16T00:00:00"/>
    <s v="CUST2304"/>
    <x v="1"/>
    <s v="Face Cream"/>
    <n v="3"/>
    <n v="8695.58"/>
    <n v="26086.74"/>
    <x v="3"/>
    <s v="Pending"/>
    <n v="3"/>
    <s v="Fair deal"/>
    <s v="Karnataka"/>
    <s v="India"/>
    <x v="0"/>
    <x v="2"/>
  </r>
  <r>
    <x v="8210"/>
    <d v="2025-06-03T00:00:00"/>
    <s v="CUST8636"/>
    <x v="4"/>
    <s v="Comics"/>
    <n v="4"/>
    <n v="28291.97"/>
    <n v="113167.88"/>
    <x v="3"/>
    <s v="Delivered"/>
    <n v="1"/>
    <s v="Terrible experience"/>
    <s v="Assam"/>
    <s v="India"/>
    <x v="0"/>
    <x v="0"/>
  </r>
  <r>
    <x v="8211"/>
    <d v="2025-02-08T00:00:00"/>
    <s v="CUST8399"/>
    <x v="3"/>
    <s v="Jeans"/>
    <n v="3"/>
    <n v="40747.839999999997"/>
    <n v="122243.52"/>
    <x v="2"/>
    <s v="Pending"/>
    <n v="1"/>
    <s v="Never buying again"/>
    <s v="Meghalaya"/>
    <s v="India"/>
    <x v="0"/>
    <x v="0"/>
  </r>
  <r>
    <x v="8212"/>
    <d v="2025-01-20T00:00:00"/>
    <s v="CUST3914"/>
    <x v="2"/>
    <s v="Smartwatch"/>
    <n v="3"/>
    <n v="40195.040000000001"/>
    <n v="120585.12"/>
    <x v="0"/>
    <s v="Returned"/>
    <n v="5"/>
    <s v="Loved it!"/>
    <s v="Odisha"/>
    <s v="India"/>
    <x v="0"/>
    <x v="1"/>
  </r>
  <r>
    <x v="8213"/>
    <d v="2025-01-10T00:00:00"/>
    <s v="CUST8603"/>
    <x v="1"/>
    <s v="Face Cream"/>
    <n v="3"/>
    <n v="32134.65"/>
    <n v="96403.95"/>
    <x v="3"/>
    <s v="Pending"/>
    <n v="4"/>
    <s v="Pretty decent"/>
    <s v="Telangana"/>
    <s v="India"/>
    <x v="0"/>
    <x v="1"/>
  </r>
  <r>
    <x v="8214"/>
    <d v="2025-03-07T00:00:00"/>
    <s v="CUST8742"/>
    <x v="2"/>
    <s v="Headphones"/>
    <n v="4"/>
    <n v="30911.65"/>
    <n v="123646.6"/>
    <x v="0"/>
    <s v="Returned"/>
    <n v="3"/>
    <s v="Not bad"/>
    <s v="Arunachal Pradesh"/>
    <s v="India"/>
    <x v="0"/>
    <x v="2"/>
  </r>
  <r>
    <x v="8215"/>
    <d v="2025-10-31T00:00:00"/>
    <s v="CUST9249"/>
    <x v="3"/>
    <s v="T-Shirt"/>
    <n v="1"/>
    <n v="8149.14"/>
    <n v="8149.14"/>
    <x v="0"/>
    <s v="Delivered"/>
    <n v="3"/>
    <s v="Average"/>
    <s v="Nagaland"/>
    <s v="India"/>
    <x v="0"/>
    <x v="2"/>
  </r>
  <r>
    <x v="8216"/>
    <d v="2025-02-26T00:00:00"/>
    <s v="CUST8075"/>
    <x v="4"/>
    <s v="Comics"/>
    <n v="5"/>
    <n v="22557.35"/>
    <n v="112786.75"/>
    <x v="0"/>
    <s v="Returned"/>
    <n v="1"/>
    <s v="Defective item"/>
    <s v="Madhya Pradesh"/>
    <s v="India"/>
    <x v="0"/>
    <x v="0"/>
  </r>
  <r>
    <x v="8217"/>
    <d v="2025-07-30T00:00:00"/>
    <s v="CUST2349"/>
    <x v="0"/>
    <s v="Vacuum Cleaner"/>
    <n v="3"/>
    <n v="3711.91"/>
    <n v="11135.73"/>
    <x v="0"/>
    <s v="Pending"/>
    <n v="5"/>
    <s v="Excellent product!"/>
    <s v="Himachal Pradesh"/>
    <s v="India"/>
    <x v="1"/>
    <x v="1"/>
  </r>
  <r>
    <x v="8218"/>
    <d v="2025-11-07T00:00:00"/>
    <s v="CUST8780"/>
    <x v="3"/>
    <s v="Sneakers"/>
    <n v="1"/>
    <n v="41305.050000000003"/>
    <n v="41305.050000000003"/>
    <x v="1"/>
    <s v="Delivered"/>
    <n v="3"/>
    <s v="Average"/>
    <s v="Assam"/>
    <s v="India"/>
    <x v="0"/>
    <x v="2"/>
  </r>
  <r>
    <x v="8219"/>
    <d v="2025-11-22T00:00:00"/>
    <s v="CUST5773"/>
    <x v="0"/>
    <s v="Mixer Grinder"/>
    <n v="2"/>
    <n v="48746.58"/>
    <n v="97493.16"/>
    <x v="0"/>
    <s v="Returned"/>
    <n v="4"/>
    <s v="Satisfied with the product"/>
    <s v="Madhya Pradesh"/>
    <s v="India"/>
    <x v="0"/>
    <x v="1"/>
  </r>
  <r>
    <x v="8220"/>
    <d v="2025-06-30T00:00:00"/>
    <s v="CUST5545"/>
    <x v="4"/>
    <s v="Fiction Novel"/>
    <n v="5"/>
    <n v="5241.05"/>
    <n v="26205.25"/>
    <x v="1"/>
    <s v="Returned"/>
    <n v="4"/>
    <s v="Value for money"/>
    <s v="Mizoram"/>
    <s v="India"/>
    <x v="0"/>
    <x v="1"/>
  </r>
  <r>
    <x v="8221"/>
    <d v="2025-12-10T00:00:00"/>
    <s v="CUST6180"/>
    <x v="4"/>
    <s v="Fiction Novel"/>
    <n v="4"/>
    <n v="6902.69"/>
    <n v="27610.76"/>
    <x v="0"/>
    <s v="Returned"/>
    <n v="5"/>
    <s v="Worth every rupee!"/>
    <s v="Maharashtra"/>
    <s v="India"/>
    <x v="0"/>
    <x v="1"/>
  </r>
  <r>
    <x v="8222"/>
    <d v="2025-01-31T00:00:00"/>
    <s v="CUST8359"/>
    <x v="4"/>
    <s v="Biography"/>
    <n v="5"/>
    <n v="46895.97"/>
    <n v="234479.85"/>
    <x v="0"/>
    <s v="Pending"/>
    <n v="4"/>
    <s v="Good quality"/>
    <s v="Tripura"/>
    <s v="India"/>
    <x v="0"/>
    <x v="1"/>
  </r>
  <r>
    <x v="8223"/>
    <d v="2025-01-12T00:00:00"/>
    <s v="CUST3431"/>
    <x v="4"/>
    <s v="Science Textbook"/>
    <n v="2"/>
    <n v="31892.04"/>
    <n v="63784.08"/>
    <x v="3"/>
    <s v="Pending"/>
    <n v="2"/>
    <s v="Poor packaging"/>
    <s v="Tamil Nadu"/>
    <s v="India"/>
    <x v="0"/>
    <x v="0"/>
  </r>
  <r>
    <x v="8224"/>
    <d v="2025-05-25T00:00:00"/>
    <s v="CUST6517"/>
    <x v="3"/>
    <s v="Jeans"/>
    <n v="1"/>
    <n v="16196.77"/>
    <n v="16196.77"/>
    <x v="0"/>
    <s v="Returned"/>
    <n v="5"/>
    <s v="Excellent product!"/>
    <s v="Chhattisgarh"/>
    <s v="India"/>
    <x v="0"/>
    <x v="1"/>
  </r>
  <r>
    <x v="8225"/>
    <d v="2025-08-17T00:00:00"/>
    <s v="CUST6222"/>
    <x v="3"/>
    <s v="Sneakers"/>
    <n v="5"/>
    <n v="23526.29"/>
    <n v="117631.45"/>
    <x v="0"/>
    <s v="Delivered"/>
    <n v="3"/>
    <s v="Okay product"/>
    <s v="Tripura"/>
    <s v="India"/>
    <x v="0"/>
    <x v="2"/>
  </r>
  <r>
    <x v="8226"/>
    <d v="2025-10-09T00:00:00"/>
    <s v="CUST3547"/>
    <x v="1"/>
    <s v="Shampoo"/>
    <n v="1"/>
    <n v="48825.72"/>
    <n v="48825.72"/>
    <x v="3"/>
    <s v="Delivered"/>
    <n v="2"/>
    <s v="Poor packaging"/>
    <s v="Chhattisgarh"/>
    <s v="India"/>
    <x v="0"/>
    <x v="0"/>
  </r>
  <r>
    <x v="8227"/>
    <d v="2025-12-11T00:00:00"/>
    <s v="CUST3100"/>
    <x v="1"/>
    <s v="Perfume"/>
    <n v="1"/>
    <n v="38264.83"/>
    <n v="38264.83"/>
    <x v="1"/>
    <s v="Pending"/>
    <n v="1"/>
    <s v="Very bad product"/>
    <s v="Meghalaya"/>
    <s v="India"/>
    <x v="0"/>
    <x v="0"/>
  </r>
  <r>
    <x v="8228"/>
    <d v="2025-11-14T00:00:00"/>
    <s v="CUST7425"/>
    <x v="3"/>
    <s v="T-Shirt"/>
    <n v="5"/>
    <n v="37841.58"/>
    <n v="189207.9"/>
    <x v="0"/>
    <s v="Returned"/>
    <n v="5"/>
    <s v="Highly recommend!"/>
    <s v="Nagaland"/>
    <s v="India"/>
    <x v="0"/>
    <x v="1"/>
  </r>
  <r>
    <x v="8229"/>
    <d v="2025-09-09T00:00:00"/>
    <s v="CUST1271"/>
    <x v="3"/>
    <s v="Jacket"/>
    <n v="3"/>
    <n v="32216.28"/>
    <n v="96648.84"/>
    <x v="2"/>
    <s v="Delivered"/>
    <n v="4"/>
    <s v="Satisfied with the product"/>
    <s v="Gujarat"/>
    <s v="India"/>
    <x v="0"/>
    <x v="1"/>
  </r>
  <r>
    <x v="8230"/>
    <d v="2025-07-03T00:00:00"/>
    <s v="CUST6415"/>
    <x v="0"/>
    <s v="Vacuum Cleaner"/>
    <n v="4"/>
    <n v="8893.02"/>
    <n v="35572.080000000002"/>
    <x v="0"/>
    <s v="Pending"/>
    <n v="3"/>
    <s v="Could be better"/>
    <s v="Meghalaya"/>
    <s v="India"/>
    <x v="0"/>
    <x v="2"/>
  </r>
  <r>
    <x v="8231"/>
    <d v="2025-10-27T00:00:00"/>
    <s v="CUST6844"/>
    <x v="3"/>
    <s v="T-Shirt"/>
    <n v="4"/>
    <n v="28569.99"/>
    <n v="114279.96"/>
    <x v="2"/>
    <s v="Pending"/>
    <n v="1"/>
    <s v="Never buying again"/>
    <s v="Madhya Pradesh"/>
    <s v="India"/>
    <x v="0"/>
    <x v="0"/>
  </r>
  <r>
    <x v="8232"/>
    <d v="2025-06-15T00:00:00"/>
    <s v="CUST5328"/>
    <x v="0"/>
    <s v="Mixer Grinder"/>
    <n v="5"/>
    <n v="36532.74"/>
    <n v="182663.7"/>
    <x v="3"/>
    <s v="Pending"/>
    <n v="3"/>
    <s v="Could be better"/>
    <s v="Rajasthan"/>
    <s v="India"/>
    <x v="0"/>
    <x v="2"/>
  </r>
  <r>
    <x v="8233"/>
    <d v="2025-11-08T00:00:00"/>
    <s v="CUST3404"/>
    <x v="0"/>
    <s v="Air Fryer"/>
    <n v="5"/>
    <n v="37194.239999999998"/>
    <n v="185971.20000000001"/>
    <x v="1"/>
    <s v="Delivered"/>
    <n v="2"/>
    <s v="Poor packaging"/>
    <s v="Odisha"/>
    <s v="India"/>
    <x v="0"/>
    <x v="0"/>
  </r>
  <r>
    <x v="8234"/>
    <d v="2025-02-07T00:00:00"/>
    <s v="CUST2769"/>
    <x v="4"/>
    <s v="Comics"/>
    <n v="4"/>
    <n v="40003.43"/>
    <n v="160013.72"/>
    <x v="2"/>
    <s v="Delivered"/>
    <n v="4"/>
    <s v="Good quality"/>
    <s v="Gujarat"/>
    <s v="India"/>
    <x v="0"/>
    <x v="1"/>
  </r>
  <r>
    <x v="8235"/>
    <d v="2025-11-07T00:00:00"/>
    <s v="CUST1207"/>
    <x v="1"/>
    <s v="Lipstick"/>
    <n v="5"/>
    <n v="38692.67"/>
    <n v="193463.35"/>
    <x v="3"/>
    <s v="Pending"/>
    <n v="5"/>
    <s v="Excellent product!"/>
    <s v="Nagaland"/>
    <s v="India"/>
    <x v="0"/>
    <x v="1"/>
  </r>
  <r>
    <x v="8236"/>
    <d v="2025-02-28T00:00:00"/>
    <s v="CUST7120"/>
    <x v="4"/>
    <s v="Fiction Novel"/>
    <n v="2"/>
    <n v="43687.78"/>
    <n v="87375.56"/>
    <x v="1"/>
    <s v="Pending"/>
    <n v="2"/>
    <s v="Product not as expected"/>
    <s v="Punjab"/>
    <s v="India"/>
    <x v="0"/>
    <x v="0"/>
  </r>
  <r>
    <x v="8237"/>
    <d v="2025-04-11T00:00:00"/>
    <s v="CUST7020"/>
    <x v="1"/>
    <s v="Lipstick"/>
    <n v="2"/>
    <n v="5936.26"/>
    <n v="11872.52"/>
    <x v="0"/>
    <s v="Returned"/>
    <n v="4"/>
    <s v="Value for money"/>
    <s v="Telangana"/>
    <s v="India"/>
    <x v="0"/>
    <x v="1"/>
  </r>
  <r>
    <x v="8238"/>
    <d v="2025-08-19T00:00:00"/>
    <s v="CUST8118"/>
    <x v="0"/>
    <s v="Vacuum Cleaner"/>
    <n v="3"/>
    <n v="45173.24"/>
    <n v="135519.72"/>
    <x v="1"/>
    <s v="Pending"/>
    <n v="1"/>
    <s v="Terrible experience"/>
    <s v="Mizoram"/>
    <s v="India"/>
    <x v="0"/>
    <x v="0"/>
  </r>
  <r>
    <x v="8239"/>
    <d v="2025-07-10T00:00:00"/>
    <s v="CUST4950"/>
    <x v="4"/>
    <s v="Comics"/>
    <n v="5"/>
    <n v="5052.67"/>
    <n v="25263.35"/>
    <x v="2"/>
    <s v="Pending"/>
    <n v="3"/>
    <s v="Could be better"/>
    <s v="Haryana"/>
    <s v="India"/>
    <x v="0"/>
    <x v="2"/>
  </r>
  <r>
    <x v="8240"/>
    <d v="2025-01-11T00:00:00"/>
    <s v="CUST9146"/>
    <x v="2"/>
    <s v="Headphones"/>
    <n v="2"/>
    <n v="16092.07"/>
    <n v="32184.14"/>
    <x v="1"/>
    <s v="Delivered"/>
    <n v="5"/>
    <s v="Loved it!"/>
    <s v="Haryana"/>
    <s v="India"/>
    <x v="0"/>
    <x v="1"/>
  </r>
  <r>
    <x v="8241"/>
    <d v="2025-04-20T00:00:00"/>
    <s v="CUST7775"/>
    <x v="2"/>
    <s v="Laptop"/>
    <n v="1"/>
    <n v="39094.04"/>
    <n v="39094.04"/>
    <x v="3"/>
    <s v="Delivered"/>
    <n v="4"/>
    <s v="Good quality"/>
    <s v="Assam"/>
    <s v="India"/>
    <x v="0"/>
    <x v="1"/>
  </r>
  <r>
    <x v="8242"/>
    <d v="2025-05-06T00:00:00"/>
    <s v="CUST3147"/>
    <x v="0"/>
    <s v="Vacuum Cleaner"/>
    <n v="2"/>
    <n v="46621.06"/>
    <n v="93242.12"/>
    <x v="3"/>
    <s v="Pending"/>
    <n v="2"/>
    <s v="Quality could improve"/>
    <s v="Himachal Pradesh"/>
    <s v="India"/>
    <x v="0"/>
    <x v="0"/>
  </r>
  <r>
    <x v="8243"/>
    <d v="2025-10-21T00:00:00"/>
    <s v="CUST6374"/>
    <x v="2"/>
    <s v="Headphones"/>
    <n v="1"/>
    <n v="24476.78"/>
    <n v="24476.78"/>
    <x v="0"/>
    <s v="Returned"/>
    <n v="2"/>
    <s v="Disappointed"/>
    <s v="Tripura"/>
    <s v="India"/>
    <x v="0"/>
    <x v="0"/>
  </r>
  <r>
    <x v="8244"/>
    <d v="2025-06-05T00:00:00"/>
    <s v="CUST7725"/>
    <x v="3"/>
    <s v="T-Shirt"/>
    <n v="4"/>
    <n v="3724.45"/>
    <n v="14897.8"/>
    <x v="2"/>
    <s v="Delivered"/>
    <n v="5"/>
    <s v="Fantastic quality!"/>
    <s v="Maharashtra"/>
    <s v="India"/>
    <x v="1"/>
    <x v="1"/>
  </r>
  <r>
    <x v="8245"/>
    <d v="2025-11-02T00:00:00"/>
    <s v="CUST1832"/>
    <x v="2"/>
    <s v="Laptop"/>
    <n v="3"/>
    <n v="5682.43"/>
    <n v="17047.29"/>
    <x v="0"/>
    <s v="Delivered"/>
    <n v="3"/>
    <s v="Okay product"/>
    <s v="Karnataka"/>
    <s v="India"/>
    <x v="0"/>
    <x v="2"/>
  </r>
  <r>
    <x v="8246"/>
    <d v="2025-01-19T00:00:00"/>
    <s v="CUST6828"/>
    <x v="2"/>
    <s v="Laptop"/>
    <n v="5"/>
    <n v="9917.52"/>
    <n v="49587.6"/>
    <x v="2"/>
    <s v="Delivered"/>
    <n v="4"/>
    <s v="Good quality"/>
    <s v="Sikkim"/>
    <s v="India"/>
    <x v="0"/>
    <x v="1"/>
  </r>
  <r>
    <x v="8247"/>
    <d v="2025-09-08T00:00:00"/>
    <s v="CUST7759"/>
    <x v="1"/>
    <s v="Perfume"/>
    <n v="1"/>
    <n v="3740.12"/>
    <n v="3740.12"/>
    <x v="0"/>
    <s v="Delivered"/>
    <n v="4"/>
    <s v="Would buy again"/>
    <s v="Odisha"/>
    <s v="India"/>
    <x v="1"/>
    <x v="1"/>
  </r>
  <r>
    <x v="8248"/>
    <d v="2025-01-14T00:00:00"/>
    <s v="CUST2581"/>
    <x v="1"/>
    <s v="Lipstick"/>
    <n v="5"/>
    <n v="6804.25"/>
    <n v="34021.25"/>
    <x v="2"/>
    <s v="Delivered"/>
    <n v="2"/>
    <s v="Poor packaging"/>
    <s v="Assam"/>
    <s v="India"/>
    <x v="0"/>
    <x v="0"/>
  </r>
  <r>
    <x v="8249"/>
    <d v="2025-09-26T00:00:00"/>
    <s v="CUST8173"/>
    <x v="2"/>
    <s v="Laptop"/>
    <n v="1"/>
    <n v="48893.42"/>
    <n v="48893.42"/>
    <x v="1"/>
    <s v="Delivered"/>
    <n v="2"/>
    <s v="Product not as expected"/>
    <s v="Bihar"/>
    <s v="India"/>
    <x v="0"/>
    <x v="0"/>
  </r>
  <r>
    <x v="8250"/>
    <d v="2025-09-10T00:00:00"/>
    <s v="CUST6861"/>
    <x v="3"/>
    <s v="Sneakers"/>
    <n v="1"/>
    <n v="36655.519999999997"/>
    <n v="36655.519999999997"/>
    <x v="1"/>
    <s v="Delivered"/>
    <n v="3"/>
    <s v="Could be better"/>
    <s v="Sikkim"/>
    <s v="India"/>
    <x v="0"/>
    <x v="2"/>
  </r>
  <r>
    <x v="8251"/>
    <d v="2025-04-06T00:00:00"/>
    <s v="CUST2183"/>
    <x v="1"/>
    <s v="Hair Dryer"/>
    <n v="5"/>
    <n v="11402.32"/>
    <n v="57011.6"/>
    <x v="3"/>
    <s v="Delivered"/>
    <n v="2"/>
    <s v="Poor packaging"/>
    <s v="Maharashtra"/>
    <s v="India"/>
    <x v="0"/>
    <x v="0"/>
  </r>
  <r>
    <x v="8252"/>
    <d v="2025-02-13T00:00:00"/>
    <s v="CUST8673"/>
    <x v="2"/>
    <s v="Tablet"/>
    <n v="1"/>
    <n v="40471.86"/>
    <n v="40471.86"/>
    <x v="2"/>
    <s v="Returned"/>
    <n v="5"/>
    <s v="Excellent product!"/>
    <s v="Maharashtra"/>
    <s v="India"/>
    <x v="0"/>
    <x v="1"/>
  </r>
  <r>
    <x v="8253"/>
    <d v="2025-08-26T00:00:00"/>
    <s v="CUST2894"/>
    <x v="2"/>
    <s v="Tablet"/>
    <n v="5"/>
    <n v="9508.6"/>
    <n v="47543"/>
    <x v="2"/>
    <s v="Returned"/>
    <n v="4"/>
    <s v="Value for money"/>
    <s v="Kerala"/>
    <s v="India"/>
    <x v="0"/>
    <x v="1"/>
  </r>
  <r>
    <x v="8254"/>
    <d v="2025-08-13T00:00:00"/>
    <s v="CUST7500"/>
    <x v="1"/>
    <s v="Shampoo"/>
    <n v="5"/>
    <n v="16610.5"/>
    <n v="83052.5"/>
    <x v="2"/>
    <s v="Delivered"/>
    <n v="5"/>
    <s v="Loved it!"/>
    <s v="Kerala"/>
    <s v="India"/>
    <x v="0"/>
    <x v="1"/>
  </r>
  <r>
    <x v="8255"/>
    <d v="2025-05-13T00:00:00"/>
    <s v="CUST6088"/>
    <x v="2"/>
    <s v="Smartwatch"/>
    <n v="4"/>
    <n v="35778.17"/>
    <n v="143112.68"/>
    <x v="3"/>
    <s v="Pending"/>
    <n v="3"/>
    <s v="Fair deal"/>
    <s v="Gujarat"/>
    <s v="India"/>
    <x v="0"/>
    <x v="2"/>
  </r>
  <r>
    <x v="8256"/>
    <d v="2025-06-21T00:00:00"/>
    <s v="CUST9649"/>
    <x v="0"/>
    <s v="Air Fryer"/>
    <n v="3"/>
    <n v="10873.96"/>
    <n v="32621.88"/>
    <x v="0"/>
    <s v="Pending"/>
    <n v="4"/>
    <s v="Would buy again"/>
    <s v="Karnataka"/>
    <s v="India"/>
    <x v="0"/>
    <x v="1"/>
  </r>
  <r>
    <x v="8257"/>
    <d v="2025-09-16T00:00:00"/>
    <s v="CUST1231"/>
    <x v="2"/>
    <s v="Laptop"/>
    <n v="2"/>
    <n v="46281.94"/>
    <n v="92563.88"/>
    <x v="3"/>
    <s v="Delivered"/>
    <n v="1"/>
    <s v="Never buying again"/>
    <s v="Kerala"/>
    <s v="India"/>
    <x v="0"/>
    <x v="0"/>
  </r>
  <r>
    <x v="8258"/>
    <d v="2025-06-12T00:00:00"/>
    <s v="CUST8330"/>
    <x v="0"/>
    <s v="Vacuum Cleaner"/>
    <n v="5"/>
    <n v="13783.14"/>
    <n v="68915.7"/>
    <x v="0"/>
    <s v="Pending"/>
    <n v="3"/>
    <s v="Okay product"/>
    <s v="Punjab"/>
    <s v="India"/>
    <x v="0"/>
    <x v="2"/>
  </r>
  <r>
    <x v="8259"/>
    <d v="2025-12-24T00:00:00"/>
    <s v="CUST5990"/>
    <x v="1"/>
    <s v="Lipstick"/>
    <n v="1"/>
    <n v="40153"/>
    <n v="40153"/>
    <x v="3"/>
    <s v="Delivered"/>
    <n v="1"/>
    <s v="Very bad product"/>
    <s v="Rajasthan"/>
    <s v="India"/>
    <x v="0"/>
    <x v="0"/>
  </r>
  <r>
    <x v="8260"/>
    <d v="2025-03-15T00:00:00"/>
    <s v="CUST9164"/>
    <x v="2"/>
    <s v="Headphones"/>
    <n v="4"/>
    <n v="46144.03"/>
    <n v="184576.12"/>
    <x v="1"/>
    <s v="Delivered"/>
    <n v="3"/>
    <s v="Could be better"/>
    <s v="Andhra Pradesh"/>
    <s v="India"/>
    <x v="0"/>
    <x v="2"/>
  </r>
  <r>
    <x v="8261"/>
    <d v="2025-02-04T00:00:00"/>
    <s v="CUST3913"/>
    <x v="0"/>
    <s v="Air Fryer"/>
    <n v="3"/>
    <n v="16184.23"/>
    <n v="48552.69"/>
    <x v="3"/>
    <s v="Delivered"/>
    <n v="2"/>
    <s v="Poor packaging"/>
    <s v="Tripura"/>
    <s v="India"/>
    <x v="0"/>
    <x v="0"/>
  </r>
  <r>
    <x v="8262"/>
    <d v="2025-05-11T00:00:00"/>
    <s v="CUST8387"/>
    <x v="3"/>
    <s v="Jacket"/>
    <n v="3"/>
    <n v="5139.5600000000004"/>
    <n v="15418.68"/>
    <x v="0"/>
    <s v="Returned"/>
    <n v="5"/>
    <s v="Fantastic quality!"/>
    <s v="Jharkhand"/>
    <s v="India"/>
    <x v="0"/>
    <x v="1"/>
  </r>
  <r>
    <x v="8263"/>
    <d v="2025-12-02T00:00:00"/>
    <s v="CUST1548"/>
    <x v="3"/>
    <s v="Jacket"/>
    <n v="2"/>
    <n v="9915.1299999999992"/>
    <n v="19830.259999999998"/>
    <x v="1"/>
    <s v="Delivered"/>
    <n v="1"/>
    <s v="Very bad product"/>
    <s v="Goa"/>
    <s v="India"/>
    <x v="0"/>
    <x v="0"/>
  </r>
  <r>
    <x v="8264"/>
    <d v="2025-03-16T00:00:00"/>
    <s v="CUST3557"/>
    <x v="3"/>
    <s v="Saree"/>
    <n v="1"/>
    <n v="34021.93"/>
    <n v="34021.93"/>
    <x v="2"/>
    <s v="Returned"/>
    <n v="2"/>
    <s v="Product not as expected"/>
    <s v="Kerala"/>
    <s v="India"/>
    <x v="0"/>
    <x v="0"/>
  </r>
  <r>
    <x v="8265"/>
    <d v="2025-06-27T00:00:00"/>
    <s v="CUST2382"/>
    <x v="2"/>
    <s v="Headphones"/>
    <n v="5"/>
    <n v="12872.57"/>
    <n v="64362.85"/>
    <x v="3"/>
    <s v="Returned"/>
    <n v="2"/>
    <s v="Product not as expected"/>
    <s v="Punjab"/>
    <s v="India"/>
    <x v="0"/>
    <x v="0"/>
  </r>
  <r>
    <x v="8266"/>
    <d v="2025-06-18T00:00:00"/>
    <s v="CUST9311"/>
    <x v="0"/>
    <s v="Cookware Set"/>
    <n v="2"/>
    <n v="12080.42"/>
    <n v="24160.84"/>
    <x v="0"/>
    <s v="Delivered"/>
    <n v="5"/>
    <s v="Loved it!"/>
    <s v="Uttarakhand"/>
    <s v="India"/>
    <x v="0"/>
    <x v="1"/>
  </r>
  <r>
    <x v="8267"/>
    <d v="2025-04-13T00:00:00"/>
    <s v="CUST5773"/>
    <x v="3"/>
    <s v="Saree"/>
    <n v="4"/>
    <n v="17662.939999999999"/>
    <n v="70651.759999999995"/>
    <x v="3"/>
    <s v="Returned"/>
    <n v="1"/>
    <s v="Terrible experience"/>
    <s v="Uttar Pradesh"/>
    <s v="India"/>
    <x v="0"/>
    <x v="0"/>
  </r>
  <r>
    <x v="8268"/>
    <d v="2025-07-09T00:00:00"/>
    <s v="CUST6055"/>
    <x v="2"/>
    <s v="Tablet"/>
    <n v="1"/>
    <n v="13531.99"/>
    <n v="13531.99"/>
    <x v="0"/>
    <s v="Pending"/>
    <n v="5"/>
    <s v="Loved it!"/>
    <s v="Manipur"/>
    <s v="India"/>
    <x v="0"/>
    <x v="1"/>
  </r>
  <r>
    <x v="8269"/>
    <d v="2025-10-15T00:00:00"/>
    <s v="CUST8611"/>
    <x v="1"/>
    <s v="Lipstick"/>
    <n v="5"/>
    <n v="42254.96"/>
    <n v="211274.8"/>
    <x v="0"/>
    <s v="Delivered"/>
    <n v="1"/>
    <s v="Terrible experience"/>
    <s v="Punjab"/>
    <s v="India"/>
    <x v="0"/>
    <x v="0"/>
  </r>
  <r>
    <x v="8270"/>
    <d v="2025-05-29T00:00:00"/>
    <s v="CUST3658"/>
    <x v="4"/>
    <s v="Biography"/>
    <n v="2"/>
    <n v="29705.1"/>
    <n v="59410.2"/>
    <x v="1"/>
    <s v="Returned"/>
    <n v="4"/>
    <s v="Pretty decent"/>
    <s v="Chhattisgarh"/>
    <s v="India"/>
    <x v="0"/>
    <x v="1"/>
  </r>
  <r>
    <x v="8271"/>
    <d v="2025-02-03T00:00:00"/>
    <s v="CUST8986"/>
    <x v="4"/>
    <s v="Biography"/>
    <n v="1"/>
    <n v="29618.75"/>
    <n v="29618.75"/>
    <x v="1"/>
    <s v="Returned"/>
    <n v="4"/>
    <s v="Would buy again"/>
    <s v="Manipur"/>
    <s v="India"/>
    <x v="0"/>
    <x v="1"/>
  </r>
  <r>
    <x v="8272"/>
    <d v="2025-03-24T00:00:00"/>
    <s v="CUST1819"/>
    <x v="1"/>
    <s v="Hair Dryer"/>
    <n v="2"/>
    <n v="22636.06"/>
    <n v="45272.12"/>
    <x v="3"/>
    <s v="Delivered"/>
    <n v="3"/>
    <s v="Not bad"/>
    <s v="Arunachal Pradesh"/>
    <s v="India"/>
    <x v="0"/>
    <x v="2"/>
  </r>
  <r>
    <x v="8273"/>
    <d v="2025-02-11T00:00:00"/>
    <s v="CUST2774"/>
    <x v="2"/>
    <s v="Smartwatch"/>
    <n v="1"/>
    <n v="2266.65"/>
    <n v="2266.65"/>
    <x v="3"/>
    <s v="Delivered"/>
    <n v="5"/>
    <s v="Worth every rupee!"/>
    <s v="Uttarakhand"/>
    <s v="India"/>
    <x v="1"/>
    <x v="1"/>
  </r>
  <r>
    <x v="8274"/>
    <d v="2025-10-06T00:00:00"/>
    <s v="CUST8691"/>
    <x v="2"/>
    <s v="Headphones"/>
    <n v="1"/>
    <n v="14627.31"/>
    <n v="14627.31"/>
    <x v="0"/>
    <s v="Pending"/>
    <n v="4"/>
    <s v="Value for money"/>
    <s v="Haryana"/>
    <s v="India"/>
    <x v="0"/>
    <x v="1"/>
  </r>
  <r>
    <x v="8275"/>
    <d v="2025-01-02T00:00:00"/>
    <s v="CUST3103"/>
    <x v="4"/>
    <s v="Fiction Novel"/>
    <n v="3"/>
    <n v="6956.8"/>
    <n v="20870.400000000001"/>
    <x v="3"/>
    <s v="Pending"/>
    <n v="4"/>
    <s v="Satisfied with the product"/>
    <s v="Gujarat"/>
    <s v="India"/>
    <x v="0"/>
    <x v="1"/>
  </r>
  <r>
    <x v="8276"/>
    <d v="2025-12-14T00:00:00"/>
    <s v="CUST4727"/>
    <x v="4"/>
    <s v="Children's Book"/>
    <n v="1"/>
    <n v="31496.49"/>
    <n v="31496.49"/>
    <x v="3"/>
    <s v="Pending"/>
    <n v="4"/>
    <s v="Satisfied with the product"/>
    <s v="Sikkim"/>
    <s v="India"/>
    <x v="0"/>
    <x v="1"/>
  </r>
  <r>
    <x v="8277"/>
    <d v="2025-08-20T00:00:00"/>
    <s v="CUST8843"/>
    <x v="4"/>
    <s v="Biography"/>
    <n v="5"/>
    <n v="47276.5"/>
    <n v="236382.5"/>
    <x v="3"/>
    <s v="Returned"/>
    <n v="1"/>
    <s v="Terrible experience"/>
    <s v="Kerala"/>
    <s v="India"/>
    <x v="0"/>
    <x v="0"/>
  </r>
  <r>
    <x v="8278"/>
    <d v="2025-02-03T00:00:00"/>
    <s v="CUST7593"/>
    <x v="1"/>
    <s v="Shampoo"/>
    <n v="4"/>
    <n v="43461.1"/>
    <n v="173844.4"/>
    <x v="2"/>
    <s v="Delivered"/>
    <n v="3"/>
    <s v="Fair deal"/>
    <s v="Chhattisgarh"/>
    <s v="India"/>
    <x v="0"/>
    <x v="2"/>
  </r>
  <r>
    <x v="8279"/>
    <d v="2025-10-04T00:00:00"/>
    <s v="CUST5701"/>
    <x v="0"/>
    <s v="Water Purifier"/>
    <n v="3"/>
    <n v="43719.99"/>
    <n v="131159.97"/>
    <x v="1"/>
    <s v="Pending"/>
    <n v="5"/>
    <s v="Loved it!"/>
    <s v="Tripura"/>
    <s v="India"/>
    <x v="0"/>
    <x v="1"/>
  </r>
  <r>
    <x v="8280"/>
    <d v="2025-09-17T00:00:00"/>
    <s v="CUST9374"/>
    <x v="0"/>
    <s v="Vacuum Cleaner"/>
    <n v="1"/>
    <n v="45090.92"/>
    <n v="45090.92"/>
    <x v="2"/>
    <s v="Pending"/>
    <n v="5"/>
    <s v="Highly recommend!"/>
    <s v="Telangana"/>
    <s v="India"/>
    <x v="0"/>
    <x v="1"/>
  </r>
  <r>
    <x v="8281"/>
    <d v="2025-06-11T00:00:00"/>
    <s v="CUST2745"/>
    <x v="3"/>
    <s v="Saree"/>
    <n v="4"/>
    <n v="28038.67"/>
    <n v="112154.68"/>
    <x v="0"/>
    <s v="Pending"/>
    <n v="3"/>
    <s v="Could be better"/>
    <s v="West Bengal"/>
    <s v="India"/>
    <x v="0"/>
    <x v="2"/>
  </r>
  <r>
    <x v="8282"/>
    <d v="2025-05-02T00:00:00"/>
    <s v="CUST2779"/>
    <x v="3"/>
    <s v="Jacket"/>
    <n v="4"/>
    <n v="21195.18"/>
    <n v="84780.72"/>
    <x v="1"/>
    <s v="Pending"/>
    <n v="4"/>
    <s v="Satisfied with the product"/>
    <s v="Assam"/>
    <s v="India"/>
    <x v="0"/>
    <x v="1"/>
  </r>
  <r>
    <x v="8283"/>
    <d v="2025-04-19T00:00:00"/>
    <s v="CUST3990"/>
    <x v="0"/>
    <s v="Vacuum Cleaner"/>
    <n v="1"/>
    <n v="34821.379999999997"/>
    <n v="34821.379999999997"/>
    <x v="3"/>
    <s v="Delivered"/>
    <n v="5"/>
    <s v="Loved it!"/>
    <s v="Bihar"/>
    <s v="India"/>
    <x v="0"/>
    <x v="1"/>
  </r>
  <r>
    <x v="8284"/>
    <d v="2025-07-09T00:00:00"/>
    <s v="CUST1391"/>
    <x v="1"/>
    <s v="Hair Dryer"/>
    <n v="1"/>
    <n v="27729.200000000001"/>
    <n v="27729.200000000001"/>
    <x v="2"/>
    <s v="Delivered"/>
    <n v="5"/>
    <s v="Highly recommend!"/>
    <s v="Telangana"/>
    <s v="India"/>
    <x v="0"/>
    <x v="1"/>
  </r>
  <r>
    <x v="8285"/>
    <d v="2025-09-09T00:00:00"/>
    <s v="CUST8943"/>
    <x v="0"/>
    <s v="Water Purifier"/>
    <n v="3"/>
    <n v="20952.61"/>
    <n v="62857.83"/>
    <x v="3"/>
    <s v="Delivered"/>
    <n v="5"/>
    <s v="Highly recommend!"/>
    <s v="Arunachal Pradesh"/>
    <s v="India"/>
    <x v="0"/>
    <x v="1"/>
  </r>
  <r>
    <x v="8286"/>
    <d v="2025-04-04T00:00:00"/>
    <s v="CUST8115"/>
    <x v="0"/>
    <s v="Air Fryer"/>
    <n v="5"/>
    <n v="49287.1"/>
    <n v="246435.5"/>
    <x v="0"/>
    <s v="Pending"/>
    <n v="5"/>
    <s v="Loved it!"/>
    <s v="Haryana"/>
    <s v="India"/>
    <x v="0"/>
    <x v="1"/>
  </r>
  <r>
    <x v="8287"/>
    <d v="2025-09-29T00:00:00"/>
    <s v="CUST9518"/>
    <x v="0"/>
    <s v="Cookware Set"/>
    <n v="2"/>
    <n v="18106.330000000002"/>
    <n v="36212.660000000003"/>
    <x v="2"/>
    <s v="Delivered"/>
    <n v="2"/>
    <s v="Not satisfied"/>
    <s v="Punjab"/>
    <s v="India"/>
    <x v="0"/>
    <x v="0"/>
  </r>
  <r>
    <x v="8288"/>
    <d v="2025-07-21T00:00:00"/>
    <s v="CUST3981"/>
    <x v="0"/>
    <s v="Cookware Set"/>
    <n v="3"/>
    <n v="4288.04"/>
    <n v="12864.12"/>
    <x v="2"/>
    <s v="Delivered"/>
    <n v="2"/>
    <s v="Disappointed"/>
    <s v="Chhattisgarh"/>
    <s v="India"/>
    <x v="1"/>
    <x v="0"/>
  </r>
  <r>
    <x v="8289"/>
    <d v="2025-02-03T00:00:00"/>
    <s v="CUST5210"/>
    <x v="4"/>
    <s v="Children's Book"/>
    <n v="1"/>
    <n v="25436.13"/>
    <n v="25436.13"/>
    <x v="3"/>
    <s v="Returned"/>
    <n v="1"/>
    <s v="Never buying again"/>
    <s v="West Bengal"/>
    <s v="India"/>
    <x v="0"/>
    <x v="0"/>
  </r>
  <r>
    <x v="8290"/>
    <d v="2025-02-28T00:00:00"/>
    <s v="CUST6684"/>
    <x v="0"/>
    <s v="Water Purifier"/>
    <n v="4"/>
    <n v="13082.64"/>
    <n v="52330.559999999998"/>
    <x v="1"/>
    <s v="Pending"/>
    <n v="4"/>
    <s v="Good quality"/>
    <s v="Uttarakhand"/>
    <s v="India"/>
    <x v="0"/>
    <x v="1"/>
  </r>
  <r>
    <x v="8291"/>
    <d v="2025-07-11T00:00:00"/>
    <s v="CUST8450"/>
    <x v="3"/>
    <s v="T-Shirt"/>
    <n v="4"/>
    <n v="46961.94"/>
    <n v="187847.76"/>
    <x v="0"/>
    <s v="Delivered"/>
    <n v="4"/>
    <s v="Satisfied with the product"/>
    <s v="Uttarakhand"/>
    <s v="India"/>
    <x v="0"/>
    <x v="1"/>
  </r>
  <r>
    <x v="8292"/>
    <d v="2025-04-25T00:00:00"/>
    <s v="CUST8122"/>
    <x v="2"/>
    <s v="Smartphone"/>
    <n v="4"/>
    <n v="4939.22"/>
    <n v="19756.88"/>
    <x v="1"/>
    <s v="Delivered"/>
    <n v="5"/>
    <s v="Fantastic quality!"/>
    <s v="Jharkhand"/>
    <s v="India"/>
    <x v="1"/>
    <x v="1"/>
  </r>
  <r>
    <x v="8293"/>
    <d v="2025-04-29T00:00:00"/>
    <s v="CUST6877"/>
    <x v="1"/>
    <s v="Lipstick"/>
    <n v="5"/>
    <n v="688.01"/>
    <n v="3440.05"/>
    <x v="0"/>
    <s v="Delivered"/>
    <n v="2"/>
    <s v="Disappointed"/>
    <s v="Andhra Pradesh"/>
    <s v="India"/>
    <x v="3"/>
    <x v="0"/>
  </r>
  <r>
    <x v="8294"/>
    <d v="2025-10-13T00:00:00"/>
    <s v="CUST4514"/>
    <x v="4"/>
    <s v="Biography"/>
    <n v="3"/>
    <n v="29954.32"/>
    <n v="89862.96"/>
    <x v="1"/>
    <s v="Pending"/>
    <n v="2"/>
    <s v="Not satisfied"/>
    <s v="Karnataka"/>
    <s v="India"/>
    <x v="0"/>
    <x v="0"/>
  </r>
  <r>
    <x v="8295"/>
    <d v="2025-11-09T00:00:00"/>
    <s v="CUST9556"/>
    <x v="1"/>
    <s v="Lipstick"/>
    <n v="5"/>
    <n v="48547.01"/>
    <n v="242735.05"/>
    <x v="3"/>
    <s v="Pending"/>
    <n v="4"/>
    <s v="Value for money"/>
    <s v="Tamil Nadu"/>
    <s v="India"/>
    <x v="0"/>
    <x v="1"/>
  </r>
  <r>
    <x v="8296"/>
    <d v="2025-08-08T00:00:00"/>
    <s v="CUST1841"/>
    <x v="0"/>
    <s v="Air Fryer"/>
    <n v="1"/>
    <n v="9836.77"/>
    <n v="9836.77"/>
    <x v="1"/>
    <s v="Pending"/>
    <n v="5"/>
    <s v="Highly recommend!"/>
    <s v="Uttar Pradesh"/>
    <s v="India"/>
    <x v="0"/>
    <x v="1"/>
  </r>
  <r>
    <x v="8297"/>
    <d v="2025-06-14T00:00:00"/>
    <s v="CUST5256"/>
    <x v="2"/>
    <s v="Smartphone"/>
    <n v="3"/>
    <n v="9396.99"/>
    <n v="28190.97"/>
    <x v="2"/>
    <s v="Pending"/>
    <n v="2"/>
    <s v="Poor packaging"/>
    <s v="Bihar"/>
    <s v="India"/>
    <x v="0"/>
    <x v="0"/>
  </r>
  <r>
    <x v="8298"/>
    <d v="2025-09-02T00:00:00"/>
    <s v="CUST2514"/>
    <x v="4"/>
    <s v="Comics"/>
    <n v="2"/>
    <n v="10169.56"/>
    <n v="20339.12"/>
    <x v="2"/>
    <s v="Pending"/>
    <n v="3"/>
    <s v="Not bad"/>
    <s v="Jharkhand"/>
    <s v="India"/>
    <x v="0"/>
    <x v="2"/>
  </r>
  <r>
    <x v="8299"/>
    <d v="2025-10-30T00:00:00"/>
    <s v="CUST5428"/>
    <x v="0"/>
    <s v="Cookware Set"/>
    <n v="5"/>
    <n v="41234.29"/>
    <n v="206171.45"/>
    <x v="3"/>
    <s v="Returned"/>
    <n v="3"/>
    <s v="Could be better"/>
    <s v="Manipur"/>
    <s v="India"/>
    <x v="0"/>
    <x v="2"/>
  </r>
  <r>
    <x v="8300"/>
    <d v="2025-03-20T00:00:00"/>
    <s v="CUST9374"/>
    <x v="1"/>
    <s v="Shampoo"/>
    <n v="2"/>
    <n v="23549.439999999999"/>
    <n v="47098.879999999997"/>
    <x v="3"/>
    <s v="Returned"/>
    <n v="4"/>
    <s v="Satisfied with the product"/>
    <s v="Meghalaya"/>
    <s v="India"/>
    <x v="0"/>
    <x v="1"/>
  </r>
  <r>
    <x v="8301"/>
    <d v="2025-12-17T00:00:00"/>
    <s v="CUST5668"/>
    <x v="1"/>
    <s v="Shampoo"/>
    <n v="1"/>
    <n v="14990.32"/>
    <n v="14990.32"/>
    <x v="2"/>
    <s v="Pending"/>
    <n v="1"/>
    <s v="Very bad product"/>
    <s v="Andhra Pradesh"/>
    <s v="India"/>
    <x v="0"/>
    <x v="0"/>
  </r>
  <r>
    <x v="8302"/>
    <d v="2025-05-01T00:00:00"/>
    <s v="CUST8078"/>
    <x v="4"/>
    <s v="Children's Book"/>
    <n v="5"/>
    <n v="27184.05"/>
    <n v="135920.25"/>
    <x v="3"/>
    <s v="Returned"/>
    <n v="4"/>
    <s v="Would buy again"/>
    <s v="Karnataka"/>
    <s v="India"/>
    <x v="0"/>
    <x v="1"/>
  </r>
  <r>
    <x v="8303"/>
    <d v="2025-03-24T00:00:00"/>
    <s v="CUST2874"/>
    <x v="0"/>
    <s v="Air Fryer"/>
    <n v="3"/>
    <n v="7612.77"/>
    <n v="22838.31"/>
    <x v="2"/>
    <s v="Pending"/>
    <n v="3"/>
    <s v="Okay product"/>
    <s v="Gujarat"/>
    <s v="India"/>
    <x v="0"/>
    <x v="2"/>
  </r>
  <r>
    <x v="8304"/>
    <d v="2025-09-26T00:00:00"/>
    <s v="CUST3766"/>
    <x v="2"/>
    <s v="Smartphone"/>
    <n v="1"/>
    <n v="36810.22"/>
    <n v="36810.22"/>
    <x v="1"/>
    <s v="Pending"/>
    <n v="1"/>
    <s v="Never buying again"/>
    <s v="Telangana"/>
    <s v="India"/>
    <x v="0"/>
    <x v="0"/>
  </r>
  <r>
    <x v="8305"/>
    <d v="2025-11-30T00:00:00"/>
    <s v="CUST3247"/>
    <x v="0"/>
    <s v="Cookware Set"/>
    <n v="1"/>
    <n v="36649.15"/>
    <n v="36649.15"/>
    <x v="3"/>
    <s v="Returned"/>
    <n v="1"/>
    <s v="Defective item"/>
    <s v="Nagaland"/>
    <s v="India"/>
    <x v="0"/>
    <x v="0"/>
  </r>
  <r>
    <x v="8306"/>
    <d v="2025-10-15T00:00:00"/>
    <s v="CUST2757"/>
    <x v="4"/>
    <s v="Biography"/>
    <n v="4"/>
    <n v="12455.02"/>
    <n v="49820.08"/>
    <x v="2"/>
    <s v="Returned"/>
    <n v="2"/>
    <s v="Poor packaging"/>
    <s v="Gujarat"/>
    <s v="India"/>
    <x v="0"/>
    <x v="0"/>
  </r>
  <r>
    <x v="8307"/>
    <d v="2025-01-24T00:00:00"/>
    <s v="CUST2659"/>
    <x v="0"/>
    <s v="Cookware Set"/>
    <n v="4"/>
    <n v="48834.34"/>
    <n v="195337.36"/>
    <x v="2"/>
    <s v="Pending"/>
    <n v="5"/>
    <s v="Excellent product!"/>
    <s v="Gujarat"/>
    <s v="India"/>
    <x v="0"/>
    <x v="1"/>
  </r>
  <r>
    <x v="8308"/>
    <d v="2025-04-28T00:00:00"/>
    <s v="CUST4221"/>
    <x v="1"/>
    <s v="Hair Dryer"/>
    <n v="1"/>
    <n v="34584.1"/>
    <n v="34584.1"/>
    <x v="2"/>
    <s v="Delivered"/>
    <n v="3"/>
    <s v="Average"/>
    <s v="Nagaland"/>
    <s v="India"/>
    <x v="0"/>
    <x v="2"/>
  </r>
  <r>
    <x v="8309"/>
    <d v="2025-09-25T00:00:00"/>
    <s v="CUST7660"/>
    <x v="4"/>
    <s v="Science Textbook"/>
    <n v="4"/>
    <n v="11520.29"/>
    <n v="46081.16"/>
    <x v="1"/>
    <s v="Delivered"/>
    <n v="5"/>
    <s v="Highly recommend!"/>
    <s v="Mizoram"/>
    <s v="India"/>
    <x v="0"/>
    <x v="1"/>
  </r>
  <r>
    <x v="8310"/>
    <d v="2025-07-15T00:00:00"/>
    <s v="CUST1910"/>
    <x v="3"/>
    <s v="Jacket"/>
    <n v="3"/>
    <n v="21601.22"/>
    <n v="64803.66"/>
    <x v="1"/>
    <s v="Pending"/>
    <n v="5"/>
    <s v="Highly recommend!"/>
    <s v="Tripura"/>
    <s v="India"/>
    <x v="0"/>
    <x v="1"/>
  </r>
  <r>
    <x v="8311"/>
    <d v="2025-03-27T00:00:00"/>
    <s v="CUST7480"/>
    <x v="3"/>
    <s v="T-Shirt"/>
    <n v="5"/>
    <n v="2205.69"/>
    <n v="11028.45"/>
    <x v="2"/>
    <s v="Delivered"/>
    <n v="5"/>
    <s v="Loved it!"/>
    <s v="Himachal Pradesh"/>
    <s v="India"/>
    <x v="1"/>
    <x v="1"/>
  </r>
  <r>
    <x v="8312"/>
    <d v="2025-08-01T00:00:00"/>
    <s v="CUST1954"/>
    <x v="0"/>
    <s v="Water Purifier"/>
    <n v="3"/>
    <n v="762.17"/>
    <n v="2286.5100000000002"/>
    <x v="0"/>
    <s v="Returned"/>
    <n v="4"/>
    <s v="Good quality"/>
    <s v="Nagaland"/>
    <s v="India"/>
    <x v="3"/>
    <x v="1"/>
  </r>
  <r>
    <x v="8313"/>
    <d v="2025-01-25T00:00:00"/>
    <s v="CUST1252"/>
    <x v="1"/>
    <s v="Perfume"/>
    <n v="3"/>
    <n v="45163.45"/>
    <n v="135490.35"/>
    <x v="2"/>
    <s v="Returned"/>
    <n v="4"/>
    <s v="Pretty decent"/>
    <s v="Meghalaya"/>
    <s v="India"/>
    <x v="0"/>
    <x v="1"/>
  </r>
  <r>
    <x v="8314"/>
    <d v="2025-09-22T00:00:00"/>
    <s v="CUST6742"/>
    <x v="0"/>
    <s v="Mixer Grinder"/>
    <n v="4"/>
    <n v="39484.94"/>
    <n v="157939.76"/>
    <x v="2"/>
    <s v="Pending"/>
    <n v="4"/>
    <s v="Value for money"/>
    <s v="Punjab"/>
    <s v="India"/>
    <x v="0"/>
    <x v="1"/>
  </r>
  <r>
    <x v="8315"/>
    <d v="2025-04-29T00:00:00"/>
    <s v="CUST5044"/>
    <x v="4"/>
    <s v="Science Textbook"/>
    <n v="3"/>
    <n v="39759.870000000003"/>
    <n v="119279.61"/>
    <x v="1"/>
    <s v="Returned"/>
    <n v="5"/>
    <s v="Fantastic quality!"/>
    <s v="Telangana"/>
    <s v="India"/>
    <x v="0"/>
    <x v="1"/>
  </r>
  <r>
    <x v="8316"/>
    <d v="2025-01-31T00:00:00"/>
    <s v="CUST1082"/>
    <x v="1"/>
    <s v="Hair Dryer"/>
    <n v="3"/>
    <n v="15554.2"/>
    <n v="46662.6"/>
    <x v="0"/>
    <s v="Delivered"/>
    <n v="5"/>
    <s v="Excellent product!"/>
    <s v="Chhattisgarh"/>
    <s v="India"/>
    <x v="0"/>
    <x v="1"/>
  </r>
  <r>
    <x v="8317"/>
    <d v="2025-04-14T00:00:00"/>
    <s v="CUST2128"/>
    <x v="4"/>
    <s v="Children's Book"/>
    <n v="4"/>
    <n v="13867.69"/>
    <n v="55470.76"/>
    <x v="2"/>
    <s v="Returned"/>
    <n v="3"/>
    <s v="Could be better"/>
    <s v="Tamil Nadu"/>
    <s v="India"/>
    <x v="0"/>
    <x v="2"/>
  </r>
  <r>
    <x v="8318"/>
    <d v="2025-05-16T00:00:00"/>
    <s v="CUST3091"/>
    <x v="4"/>
    <s v="Biography"/>
    <n v="5"/>
    <n v="21062.18"/>
    <n v="105310.9"/>
    <x v="0"/>
    <s v="Delivered"/>
    <n v="4"/>
    <s v="Value for money"/>
    <s v="Tamil Nadu"/>
    <s v="India"/>
    <x v="0"/>
    <x v="1"/>
  </r>
  <r>
    <x v="8319"/>
    <d v="2025-05-02T00:00:00"/>
    <s v="CUST8710"/>
    <x v="2"/>
    <s v="Laptop"/>
    <n v="5"/>
    <n v="34622.480000000003"/>
    <n v="173112.4"/>
    <x v="3"/>
    <s v="Delivered"/>
    <n v="3"/>
    <s v="Fair deal"/>
    <s v="Sikkim"/>
    <s v="India"/>
    <x v="0"/>
    <x v="2"/>
  </r>
  <r>
    <x v="8320"/>
    <d v="2025-09-20T00:00:00"/>
    <s v="CUST7134"/>
    <x v="0"/>
    <s v="Cookware Set"/>
    <n v="4"/>
    <n v="43398.81"/>
    <n v="173595.24"/>
    <x v="2"/>
    <s v="Pending"/>
    <n v="4"/>
    <s v="Satisfied with the product"/>
    <s v="Andhra Pradesh"/>
    <s v="India"/>
    <x v="0"/>
    <x v="1"/>
  </r>
  <r>
    <x v="8321"/>
    <d v="2025-04-07T00:00:00"/>
    <s v="CUST5307"/>
    <x v="4"/>
    <s v="Fiction Novel"/>
    <n v="4"/>
    <n v="32213.48"/>
    <n v="128853.92"/>
    <x v="2"/>
    <s v="Returned"/>
    <n v="1"/>
    <s v="Never buying again"/>
    <s v="Madhya Pradesh"/>
    <s v="India"/>
    <x v="0"/>
    <x v="0"/>
  </r>
  <r>
    <x v="8322"/>
    <d v="2025-02-15T00:00:00"/>
    <s v="CUST7165"/>
    <x v="3"/>
    <s v="Jeans"/>
    <n v="2"/>
    <n v="24319.06"/>
    <n v="48638.12"/>
    <x v="0"/>
    <s v="Returned"/>
    <n v="4"/>
    <s v="Would buy again"/>
    <s v="Odisha"/>
    <s v="India"/>
    <x v="0"/>
    <x v="1"/>
  </r>
  <r>
    <x v="8323"/>
    <d v="2025-03-19T00:00:00"/>
    <s v="CUST3437"/>
    <x v="0"/>
    <s v="Water Purifier"/>
    <n v="1"/>
    <n v="39388.339999999997"/>
    <n v="39388.339999999997"/>
    <x v="1"/>
    <s v="Delivered"/>
    <n v="4"/>
    <s v="Satisfied with the product"/>
    <s v="Sikkim"/>
    <s v="India"/>
    <x v="0"/>
    <x v="1"/>
  </r>
  <r>
    <x v="8324"/>
    <d v="2025-04-17T00:00:00"/>
    <s v="CUST3942"/>
    <x v="0"/>
    <s v="Air Fryer"/>
    <n v="3"/>
    <n v="26010.47"/>
    <n v="78031.41"/>
    <x v="1"/>
    <s v="Pending"/>
    <n v="3"/>
    <s v="Average"/>
    <s v="Mizoram"/>
    <s v="India"/>
    <x v="0"/>
    <x v="2"/>
  </r>
  <r>
    <x v="8325"/>
    <d v="2025-01-03T00:00:00"/>
    <s v="CUST9626"/>
    <x v="1"/>
    <s v="Perfume"/>
    <n v="5"/>
    <n v="25781.88"/>
    <n v="128909.4"/>
    <x v="1"/>
    <s v="Pending"/>
    <n v="5"/>
    <s v="Highly recommend!"/>
    <s v="Arunachal Pradesh"/>
    <s v="India"/>
    <x v="0"/>
    <x v="1"/>
  </r>
  <r>
    <x v="8326"/>
    <d v="2025-05-08T00:00:00"/>
    <s v="CUST7468"/>
    <x v="3"/>
    <s v="T-Shirt"/>
    <n v="4"/>
    <n v="314.61"/>
    <n v="1258.44"/>
    <x v="3"/>
    <s v="Delivered"/>
    <n v="5"/>
    <s v="Worth every rupee!"/>
    <s v="Himachal Pradesh"/>
    <s v="India"/>
    <x v="2"/>
    <x v="1"/>
  </r>
  <r>
    <x v="8327"/>
    <d v="2025-06-23T00:00:00"/>
    <s v="CUST1107"/>
    <x v="4"/>
    <s v="Comics"/>
    <n v="3"/>
    <n v="28918.45"/>
    <n v="86755.35"/>
    <x v="2"/>
    <s v="Delivered"/>
    <n v="2"/>
    <s v="Product not as expected"/>
    <s v="Goa"/>
    <s v="India"/>
    <x v="0"/>
    <x v="0"/>
  </r>
  <r>
    <x v="8328"/>
    <d v="2025-01-17T00:00:00"/>
    <s v="CUST8470"/>
    <x v="1"/>
    <s v="Perfume"/>
    <n v="2"/>
    <n v="44833.48"/>
    <n v="89666.96"/>
    <x v="1"/>
    <s v="Delivered"/>
    <n v="2"/>
    <s v="Not satisfied"/>
    <s v="Arunachal Pradesh"/>
    <s v="India"/>
    <x v="0"/>
    <x v="0"/>
  </r>
  <r>
    <x v="8329"/>
    <d v="2025-08-19T00:00:00"/>
    <s v="CUST7861"/>
    <x v="3"/>
    <s v="Sneakers"/>
    <n v="5"/>
    <n v="38791.5"/>
    <n v="193957.5"/>
    <x v="3"/>
    <s v="Delivered"/>
    <n v="3"/>
    <s v="Okay product"/>
    <s v="Jharkhand"/>
    <s v="India"/>
    <x v="0"/>
    <x v="2"/>
  </r>
  <r>
    <x v="8330"/>
    <d v="2025-02-20T00:00:00"/>
    <s v="CUST8975"/>
    <x v="3"/>
    <s v="T-Shirt"/>
    <n v="2"/>
    <n v="8328.24"/>
    <n v="16656.48"/>
    <x v="0"/>
    <s v="Returned"/>
    <n v="1"/>
    <s v="Waste of money"/>
    <s v="Gujarat"/>
    <s v="India"/>
    <x v="0"/>
    <x v="0"/>
  </r>
  <r>
    <x v="8331"/>
    <d v="2025-12-23T00:00:00"/>
    <s v="CUST6050"/>
    <x v="4"/>
    <s v="Fiction Novel"/>
    <n v="3"/>
    <n v="30716.25"/>
    <n v="92148.75"/>
    <x v="0"/>
    <s v="Delivered"/>
    <n v="3"/>
    <s v="Okay product"/>
    <s v="Uttar Pradesh"/>
    <s v="India"/>
    <x v="0"/>
    <x v="2"/>
  </r>
  <r>
    <x v="8332"/>
    <d v="2025-11-13T00:00:00"/>
    <s v="CUST5728"/>
    <x v="0"/>
    <s v="Air Fryer"/>
    <n v="4"/>
    <n v="12660.98"/>
    <n v="50643.92"/>
    <x v="3"/>
    <s v="Pending"/>
    <n v="1"/>
    <s v="Waste of money"/>
    <s v="Tamil Nadu"/>
    <s v="India"/>
    <x v="0"/>
    <x v="0"/>
  </r>
  <r>
    <x v="8333"/>
    <d v="2025-03-01T00:00:00"/>
    <s v="CUST7134"/>
    <x v="1"/>
    <s v="Hair Dryer"/>
    <n v="1"/>
    <n v="43427.95"/>
    <n v="43427.95"/>
    <x v="2"/>
    <s v="Returned"/>
    <n v="1"/>
    <s v="Waste of money"/>
    <s v="Punjab"/>
    <s v="India"/>
    <x v="0"/>
    <x v="0"/>
  </r>
  <r>
    <x v="8334"/>
    <d v="2025-05-16T00:00:00"/>
    <s v="CUST1655"/>
    <x v="1"/>
    <s v="Face Cream"/>
    <n v="4"/>
    <n v="34955.67"/>
    <n v="139822.68"/>
    <x v="1"/>
    <s v="Delivered"/>
    <n v="2"/>
    <s v="Quality could improve"/>
    <s v="Himachal Pradesh"/>
    <s v="India"/>
    <x v="0"/>
    <x v="0"/>
  </r>
  <r>
    <x v="8335"/>
    <d v="2025-10-17T00:00:00"/>
    <s v="CUST7121"/>
    <x v="2"/>
    <s v="Smartphone"/>
    <n v="3"/>
    <n v="23249.58"/>
    <n v="69748.740000000005"/>
    <x v="0"/>
    <s v="Delivered"/>
    <n v="2"/>
    <s v="Product not as expected"/>
    <s v="Arunachal Pradesh"/>
    <s v="India"/>
    <x v="0"/>
    <x v="0"/>
  </r>
  <r>
    <x v="8336"/>
    <d v="2025-03-05T00:00:00"/>
    <s v="CUST7700"/>
    <x v="4"/>
    <s v="Fiction Novel"/>
    <n v="5"/>
    <n v="8688.94"/>
    <n v="43444.7"/>
    <x v="2"/>
    <s v="Delivered"/>
    <n v="2"/>
    <s v="Product not as expected"/>
    <s v="Manipur"/>
    <s v="India"/>
    <x v="0"/>
    <x v="0"/>
  </r>
  <r>
    <x v="8337"/>
    <d v="2025-02-03T00:00:00"/>
    <s v="CUST8664"/>
    <x v="3"/>
    <s v="Saree"/>
    <n v="5"/>
    <n v="20874.939999999999"/>
    <n v="104374.7"/>
    <x v="1"/>
    <s v="Pending"/>
    <n v="5"/>
    <s v="Fantastic quality!"/>
    <s v="Rajasthan"/>
    <s v="India"/>
    <x v="0"/>
    <x v="1"/>
  </r>
  <r>
    <x v="8338"/>
    <d v="2025-04-23T00:00:00"/>
    <s v="CUST6637"/>
    <x v="2"/>
    <s v="Headphones"/>
    <n v="3"/>
    <n v="40896.1"/>
    <n v="122688.3"/>
    <x v="0"/>
    <s v="Returned"/>
    <n v="2"/>
    <s v="Not satisfied"/>
    <s v="Andhra Pradesh"/>
    <s v="India"/>
    <x v="0"/>
    <x v="0"/>
  </r>
  <r>
    <x v="8339"/>
    <d v="2025-06-04T00:00:00"/>
    <s v="CUST9122"/>
    <x v="0"/>
    <s v="Air Fryer"/>
    <n v="1"/>
    <n v="7208.93"/>
    <n v="7208.93"/>
    <x v="1"/>
    <s v="Pending"/>
    <n v="2"/>
    <s v="Poor packaging"/>
    <s v="Assam"/>
    <s v="India"/>
    <x v="0"/>
    <x v="0"/>
  </r>
  <r>
    <x v="8340"/>
    <d v="2025-10-10T00:00:00"/>
    <s v="CUST6736"/>
    <x v="1"/>
    <s v="Hair Dryer"/>
    <n v="2"/>
    <n v="47654.06"/>
    <n v="95308.12"/>
    <x v="1"/>
    <s v="Returned"/>
    <n v="1"/>
    <s v="Very bad product"/>
    <s v="Madhya Pradesh"/>
    <s v="India"/>
    <x v="0"/>
    <x v="0"/>
  </r>
  <r>
    <x v="8341"/>
    <d v="2025-12-30T00:00:00"/>
    <s v="CUST8401"/>
    <x v="3"/>
    <s v="Jacket"/>
    <n v="1"/>
    <n v="10590.04"/>
    <n v="10590.04"/>
    <x v="2"/>
    <s v="Returned"/>
    <n v="3"/>
    <s v="Average"/>
    <s v="Sikkim"/>
    <s v="India"/>
    <x v="0"/>
    <x v="2"/>
  </r>
  <r>
    <x v="8342"/>
    <d v="2025-02-21T00:00:00"/>
    <s v="CUST8503"/>
    <x v="4"/>
    <s v="Children's Book"/>
    <n v="5"/>
    <n v="31777.919999999998"/>
    <n v="158889.60000000001"/>
    <x v="2"/>
    <s v="Pending"/>
    <n v="3"/>
    <s v="Not bad"/>
    <s v="Himachal Pradesh"/>
    <s v="India"/>
    <x v="0"/>
    <x v="2"/>
  </r>
  <r>
    <x v="8343"/>
    <d v="2025-10-20T00:00:00"/>
    <s v="CUST5930"/>
    <x v="3"/>
    <s v="Saree"/>
    <n v="2"/>
    <n v="21881.45"/>
    <n v="43762.9"/>
    <x v="1"/>
    <s v="Pending"/>
    <n v="2"/>
    <s v="Quality could improve"/>
    <s v="Sikkim"/>
    <s v="India"/>
    <x v="0"/>
    <x v="0"/>
  </r>
  <r>
    <x v="8344"/>
    <d v="2025-03-25T00:00:00"/>
    <s v="CUST2987"/>
    <x v="2"/>
    <s v="Laptop"/>
    <n v="1"/>
    <n v="10455.68"/>
    <n v="10455.68"/>
    <x v="3"/>
    <s v="Pending"/>
    <n v="3"/>
    <s v="Not bad"/>
    <s v="West Bengal"/>
    <s v="India"/>
    <x v="0"/>
    <x v="2"/>
  </r>
  <r>
    <x v="8345"/>
    <d v="2025-11-20T00:00:00"/>
    <s v="CUST2458"/>
    <x v="2"/>
    <s v="Smartphone"/>
    <n v="3"/>
    <n v="46608.160000000003"/>
    <n v="139824.48000000001"/>
    <x v="0"/>
    <s v="Returned"/>
    <n v="5"/>
    <s v="Fantastic quality!"/>
    <s v="Sikkim"/>
    <s v="India"/>
    <x v="0"/>
    <x v="1"/>
  </r>
  <r>
    <x v="8346"/>
    <d v="2025-04-12T00:00:00"/>
    <s v="CUST5734"/>
    <x v="3"/>
    <s v="Jeans"/>
    <n v="1"/>
    <n v="10740.31"/>
    <n v="10740.31"/>
    <x v="0"/>
    <s v="Delivered"/>
    <n v="4"/>
    <s v="Value for money"/>
    <s v="Kerala"/>
    <s v="India"/>
    <x v="0"/>
    <x v="1"/>
  </r>
  <r>
    <x v="8347"/>
    <d v="2025-01-23T00:00:00"/>
    <s v="CUST5567"/>
    <x v="3"/>
    <s v="Sneakers"/>
    <n v="5"/>
    <n v="10002.36"/>
    <n v="50011.8"/>
    <x v="3"/>
    <s v="Pending"/>
    <n v="1"/>
    <s v="Terrible experience"/>
    <s v="West Bengal"/>
    <s v="India"/>
    <x v="0"/>
    <x v="0"/>
  </r>
  <r>
    <x v="8348"/>
    <d v="2025-01-04T00:00:00"/>
    <s v="CUST5095"/>
    <x v="3"/>
    <s v="Saree"/>
    <n v="3"/>
    <n v="41917.39"/>
    <n v="125752.17"/>
    <x v="3"/>
    <s v="Delivered"/>
    <n v="1"/>
    <s v="Terrible experience"/>
    <s v="Bihar"/>
    <s v="India"/>
    <x v="0"/>
    <x v="0"/>
  </r>
  <r>
    <x v="8349"/>
    <d v="2025-12-24T00:00:00"/>
    <s v="CUST8670"/>
    <x v="0"/>
    <s v="Mixer Grinder"/>
    <n v="3"/>
    <n v="1465.83"/>
    <n v="4397.49"/>
    <x v="2"/>
    <s v="Delivered"/>
    <n v="5"/>
    <s v="Excellent product!"/>
    <s v="Andhra Pradesh"/>
    <s v="India"/>
    <x v="1"/>
    <x v="1"/>
  </r>
  <r>
    <x v="8350"/>
    <d v="2025-01-19T00:00:00"/>
    <s v="CUST5531"/>
    <x v="2"/>
    <s v="Tablet"/>
    <n v="5"/>
    <n v="1210.1300000000001"/>
    <n v="6050.65"/>
    <x v="0"/>
    <s v="Returned"/>
    <n v="5"/>
    <s v="Fantastic quality!"/>
    <s v="Jharkhand"/>
    <s v="India"/>
    <x v="1"/>
    <x v="1"/>
  </r>
  <r>
    <x v="8351"/>
    <d v="2025-02-05T00:00:00"/>
    <s v="CUST2837"/>
    <x v="2"/>
    <s v="Smartphone"/>
    <n v="3"/>
    <n v="32408.02"/>
    <n v="97224.06"/>
    <x v="0"/>
    <s v="Delivered"/>
    <n v="2"/>
    <s v="Product not as expected"/>
    <s v="West Bengal"/>
    <s v="India"/>
    <x v="0"/>
    <x v="0"/>
  </r>
  <r>
    <x v="8352"/>
    <d v="2025-01-11T00:00:00"/>
    <s v="CUST2133"/>
    <x v="3"/>
    <s v="Sneakers"/>
    <n v="3"/>
    <n v="3373.46"/>
    <n v="10120.379999999999"/>
    <x v="2"/>
    <s v="Pending"/>
    <n v="3"/>
    <s v="Could be better"/>
    <s v="Rajasthan"/>
    <s v="India"/>
    <x v="1"/>
    <x v="2"/>
  </r>
  <r>
    <x v="8353"/>
    <d v="2025-09-11T00:00:00"/>
    <s v="CUST6408"/>
    <x v="2"/>
    <s v="Headphones"/>
    <n v="1"/>
    <n v="30341.19"/>
    <n v="30341.19"/>
    <x v="2"/>
    <s v="Returned"/>
    <n v="3"/>
    <s v="Average"/>
    <s v="Madhya Pradesh"/>
    <s v="India"/>
    <x v="0"/>
    <x v="2"/>
  </r>
  <r>
    <x v="8354"/>
    <d v="2025-04-25T00:00:00"/>
    <s v="CUST4013"/>
    <x v="2"/>
    <s v="Laptop"/>
    <n v="3"/>
    <n v="11261.66"/>
    <n v="33784.980000000003"/>
    <x v="0"/>
    <s v="Delivered"/>
    <n v="3"/>
    <s v="Could be better"/>
    <s v="Haryana"/>
    <s v="India"/>
    <x v="0"/>
    <x v="2"/>
  </r>
  <r>
    <x v="8355"/>
    <d v="2025-11-27T00:00:00"/>
    <s v="CUST3534"/>
    <x v="4"/>
    <s v="Science Textbook"/>
    <n v="5"/>
    <n v="6882.46"/>
    <n v="34412.300000000003"/>
    <x v="0"/>
    <s v="Delivered"/>
    <n v="5"/>
    <s v="Highly recommend!"/>
    <s v="Madhya Pradesh"/>
    <s v="India"/>
    <x v="0"/>
    <x v="1"/>
  </r>
  <r>
    <x v="8356"/>
    <d v="2025-03-27T00:00:00"/>
    <s v="CUST8031"/>
    <x v="4"/>
    <s v="Children's Book"/>
    <n v="2"/>
    <n v="14010.83"/>
    <n v="28021.66"/>
    <x v="0"/>
    <s v="Returned"/>
    <n v="4"/>
    <s v="Value for money"/>
    <s v="Mizoram"/>
    <s v="India"/>
    <x v="0"/>
    <x v="1"/>
  </r>
  <r>
    <x v="8357"/>
    <d v="2025-10-20T00:00:00"/>
    <s v="CUST2548"/>
    <x v="1"/>
    <s v="Face Cream"/>
    <n v="5"/>
    <n v="38188.32"/>
    <n v="190941.6"/>
    <x v="2"/>
    <s v="Pending"/>
    <n v="2"/>
    <s v="Quality could improve"/>
    <s v="Tamil Nadu"/>
    <s v="India"/>
    <x v="0"/>
    <x v="0"/>
  </r>
  <r>
    <x v="8358"/>
    <d v="2025-12-26T00:00:00"/>
    <s v="CUST3215"/>
    <x v="1"/>
    <s v="Shampoo"/>
    <n v="2"/>
    <n v="472.11"/>
    <n v="944.22"/>
    <x v="1"/>
    <s v="Delivered"/>
    <n v="4"/>
    <s v="Satisfied with the product"/>
    <s v="Bihar"/>
    <s v="India"/>
    <x v="2"/>
    <x v="1"/>
  </r>
  <r>
    <x v="8359"/>
    <d v="2025-01-07T00:00:00"/>
    <s v="CUST3705"/>
    <x v="1"/>
    <s v="Lipstick"/>
    <n v="5"/>
    <n v="37596.339999999997"/>
    <n v="187981.7"/>
    <x v="1"/>
    <s v="Returned"/>
    <n v="1"/>
    <s v="Defective item"/>
    <s v="Karnataka"/>
    <s v="India"/>
    <x v="0"/>
    <x v="0"/>
  </r>
  <r>
    <x v="8360"/>
    <d v="2025-12-09T00:00:00"/>
    <s v="CUST8427"/>
    <x v="2"/>
    <s v="Smartwatch"/>
    <n v="3"/>
    <n v="45124.55"/>
    <n v="135373.65"/>
    <x v="2"/>
    <s v="Pending"/>
    <n v="4"/>
    <s v="Good quality"/>
    <s v="Meghalaya"/>
    <s v="India"/>
    <x v="0"/>
    <x v="1"/>
  </r>
  <r>
    <x v="8361"/>
    <d v="2025-04-23T00:00:00"/>
    <s v="CUST3572"/>
    <x v="1"/>
    <s v="Perfume"/>
    <n v="4"/>
    <n v="37225.61"/>
    <n v="148902.44"/>
    <x v="3"/>
    <s v="Delivered"/>
    <n v="3"/>
    <s v="Okay product"/>
    <s v="West Bengal"/>
    <s v="India"/>
    <x v="0"/>
    <x v="2"/>
  </r>
  <r>
    <x v="8362"/>
    <d v="2025-02-25T00:00:00"/>
    <s v="CUST5266"/>
    <x v="1"/>
    <s v="Lipstick"/>
    <n v="3"/>
    <n v="21883.31"/>
    <n v="65649.929999999993"/>
    <x v="0"/>
    <s v="Delivered"/>
    <n v="3"/>
    <s v="Average"/>
    <s v="Punjab"/>
    <s v="India"/>
    <x v="0"/>
    <x v="2"/>
  </r>
  <r>
    <x v="8363"/>
    <d v="2025-04-04T00:00:00"/>
    <s v="CUST5161"/>
    <x v="2"/>
    <s v="Headphones"/>
    <n v="5"/>
    <n v="257.57"/>
    <n v="1287.8499999999999"/>
    <x v="3"/>
    <s v="Delivered"/>
    <n v="5"/>
    <s v="Excellent product!"/>
    <s v="Nagaland"/>
    <s v="India"/>
    <x v="2"/>
    <x v="1"/>
  </r>
  <r>
    <x v="8364"/>
    <d v="2025-04-25T00:00:00"/>
    <s v="CUST6068"/>
    <x v="4"/>
    <s v="Science Textbook"/>
    <n v="2"/>
    <n v="48044.74"/>
    <n v="96089.48"/>
    <x v="0"/>
    <s v="Pending"/>
    <n v="5"/>
    <s v="Highly recommend!"/>
    <s v="Assam"/>
    <s v="India"/>
    <x v="0"/>
    <x v="1"/>
  </r>
  <r>
    <x v="8365"/>
    <d v="2025-10-31T00:00:00"/>
    <s v="CUST1728"/>
    <x v="0"/>
    <s v="Vacuum Cleaner"/>
    <n v="4"/>
    <n v="21347.11"/>
    <n v="85388.44"/>
    <x v="2"/>
    <s v="Pending"/>
    <n v="1"/>
    <s v="Never buying again"/>
    <s v="Goa"/>
    <s v="India"/>
    <x v="0"/>
    <x v="0"/>
  </r>
  <r>
    <x v="8366"/>
    <d v="2025-11-10T00:00:00"/>
    <s v="CUST5436"/>
    <x v="0"/>
    <s v="Water Purifier"/>
    <n v="1"/>
    <n v="46612.38"/>
    <n v="46612.38"/>
    <x v="3"/>
    <s v="Pending"/>
    <n v="3"/>
    <s v="Fair deal"/>
    <s v="Gujarat"/>
    <s v="India"/>
    <x v="0"/>
    <x v="2"/>
  </r>
  <r>
    <x v="8367"/>
    <d v="2025-06-19T00:00:00"/>
    <s v="CUST8587"/>
    <x v="0"/>
    <s v="Vacuum Cleaner"/>
    <n v="4"/>
    <n v="42562.080000000002"/>
    <n v="170248.32000000001"/>
    <x v="3"/>
    <s v="Pending"/>
    <n v="1"/>
    <s v="Never buying again"/>
    <s v="Mizoram"/>
    <s v="India"/>
    <x v="0"/>
    <x v="0"/>
  </r>
  <r>
    <x v="8368"/>
    <d v="2025-09-27T00:00:00"/>
    <s v="CUST9247"/>
    <x v="3"/>
    <s v="Jeans"/>
    <n v="1"/>
    <n v="829.78"/>
    <n v="829.78"/>
    <x v="0"/>
    <s v="Pending"/>
    <n v="2"/>
    <s v="Poor packaging"/>
    <s v="Manipur"/>
    <s v="India"/>
    <x v="3"/>
    <x v="0"/>
  </r>
  <r>
    <x v="8369"/>
    <d v="2025-06-17T00:00:00"/>
    <s v="CUST1676"/>
    <x v="3"/>
    <s v="Saree"/>
    <n v="3"/>
    <n v="40341.42"/>
    <n v="121024.26"/>
    <x v="2"/>
    <s v="Pending"/>
    <n v="3"/>
    <s v="Okay product"/>
    <s v="Nagaland"/>
    <s v="India"/>
    <x v="0"/>
    <x v="2"/>
  </r>
  <r>
    <x v="8370"/>
    <d v="2025-04-11T00:00:00"/>
    <s v="CUST8993"/>
    <x v="4"/>
    <s v="Comics"/>
    <n v="2"/>
    <n v="43620.13"/>
    <n v="87240.26"/>
    <x v="1"/>
    <s v="Pending"/>
    <n v="1"/>
    <s v="Very bad product"/>
    <s v="Tamil Nadu"/>
    <s v="India"/>
    <x v="0"/>
    <x v="0"/>
  </r>
  <r>
    <x v="8371"/>
    <d v="2025-08-10T00:00:00"/>
    <s v="CUST9690"/>
    <x v="2"/>
    <s v="Smartphone"/>
    <n v="1"/>
    <n v="382.86"/>
    <n v="382.86"/>
    <x v="2"/>
    <s v="Pending"/>
    <n v="3"/>
    <s v="Not bad"/>
    <s v="Andhra Pradesh"/>
    <s v="India"/>
    <x v="2"/>
    <x v="2"/>
  </r>
  <r>
    <x v="8372"/>
    <d v="2025-07-12T00:00:00"/>
    <s v="CUST5978"/>
    <x v="2"/>
    <s v="Laptop"/>
    <n v="4"/>
    <n v="41584.31"/>
    <n v="166337.24"/>
    <x v="1"/>
    <s v="Delivered"/>
    <n v="5"/>
    <s v="Loved it!"/>
    <s v="Arunachal Pradesh"/>
    <s v="India"/>
    <x v="0"/>
    <x v="1"/>
  </r>
  <r>
    <x v="8373"/>
    <d v="2025-11-07T00:00:00"/>
    <s v="CUST3782"/>
    <x v="2"/>
    <s v="Smartwatch"/>
    <n v="5"/>
    <n v="20450.88"/>
    <n v="102254.39999999999"/>
    <x v="2"/>
    <s v="Returned"/>
    <n v="5"/>
    <s v="Worth every rupee!"/>
    <s v="Haryana"/>
    <s v="India"/>
    <x v="0"/>
    <x v="1"/>
  </r>
  <r>
    <x v="8374"/>
    <d v="2025-09-14T00:00:00"/>
    <s v="CUST6238"/>
    <x v="4"/>
    <s v="Children's Book"/>
    <n v="5"/>
    <n v="11850.89"/>
    <n v="59254.45"/>
    <x v="2"/>
    <s v="Delivered"/>
    <n v="3"/>
    <s v="Could be better"/>
    <s v="Mizoram"/>
    <s v="India"/>
    <x v="0"/>
    <x v="2"/>
  </r>
  <r>
    <x v="8375"/>
    <d v="2025-02-13T00:00:00"/>
    <s v="CUST6175"/>
    <x v="1"/>
    <s v="Perfume"/>
    <n v="2"/>
    <n v="40292.660000000003"/>
    <n v="80585.320000000007"/>
    <x v="0"/>
    <s v="Returned"/>
    <n v="2"/>
    <s v="Product not as expected"/>
    <s v="Jharkhand"/>
    <s v="India"/>
    <x v="0"/>
    <x v="0"/>
  </r>
  <r>
    <x v="8376"/>
    <d v="2025-02-05T00:00:00"/>
    <s v="CUST6128"/>
    <x v="2"/>
    <s v="Headphones"/>
    <n v="4"/>
    <n v="29760.6"/>
    <n v="119042.4"/>
    <x v="2"/>
    <s v="Pending"/>
    <n v="5"/>
    <s v="Fantastic quality!"/>
    <s v="Karnataka"/>
    <s v="India"/>
    <x v="0"/>
    <x v="1"/>
  </r>
  <r>
    <x v="8377"/>
    <d v="2025-06-07T00:00:00"/>
    <s v="CUST6052"/>
    <x v="2"/>
    <s v="Smartphone"/>
    <n v="1"/>
    <n v="4051.32"/>
    <n v="4051.32"/>
    <x v="2"/>
    <s v="Pending"/>
    <n v="3"/>
    <s v="Average"/>
    <s v="Meghalaya"/>
    <s v="India"/>
    <x v="1"/>
    <x v="2"/>
  </r>
  <r>
    <x v="8378"/>
    <d v="2025-12-14T00:00:00"/>
    <s v="CUST9863"/>
    <x v="3"/>
    <s v="Sneakers"/>
    <n v="3"/>
    <n v="24613.75"/>
    <n v="73841.25"/>
    <x v="1"/>
    <s v="Returned"/>
    <n v="4"/>
    <s v="Good quality"/>
    <s v="Madhya Pradesh"/>
    <s v="India"/>
    <x v="0"/>
    <x v="1"/>
  </r>
  <r>
    <x v="8379"/>
    <d v="2025-03-28T00:00:00"/>
    <s v="CUST9495"/>
    <x v="2"/>
    <s v="Laptop"/>
    <n v="1"/>
    <n v="40448.47"/>
    <n v="40448.47"/>
    <x v="2"/>
    <s v="Returned"/>
    <n v="2"/>
    <s v="Not satisfied"/>
    <s v="Telangana"/>
    <s v="India"/>
    <x v="0"/>
    <x v="0"/>
  </r>
  <r>
    <x v="8380"/>
    <d v="2025-09-03T00:00:00"/>
    <s v="CUST9628"/>
    <x v="1"/>
    <s v="Hair Dryer"/>
    <n v="5"/>
    <n v="42904.66"/>
    <n v="214523.3"/>
    <x v="0"/>
    <s v="Delivered"/>
    <n v="1"/>
    <s v="Waste of money"/>
    <s v="Goa"/>
    <s v="India"/>
    <x v="0"/>
    <x v="0"/>
  </r>
  <r>
    <x v="8381"/>
    <d v="2025-07-04T00:00:00"/>
    <s v="CUST8411"/>
    <x v="0"/>
    <s v="Mixer Grinder"/>
    <n v="5"/>
    <n v="35291.86"/>
    <n v="176459.3"/>
    <x v="0"/>
    <s v="Delivered"/>
    <n v="3"/>
    <s v="Okay product"/>
    <s v="Andhra Pradesh"/>
    <s v="India"/>
    <x v="0"/>
    <x v="2"/>
  </r>
  <r>
    <x v="8382"/>
    <d v="2025-01-19T00:00:00"/>
    <s v="CUST2476"/>
    <x v="3"/>
    <s v="Jeans"/>
    <n v="2"/>
    <n v="35192.89"/>
    <n v="70385.78"/>
    <x v="2"/>
    <s v="Pending"/>
    <n v="4"/>
    <s v="Value for money"/>
    <s v="Kerala"/>
    <s v="India"/>
    <x v="0"/>
    <x v="1"/>
  </r>
  <r>
    <x v="8383"/>
    <d v="2025-09-24T00:00:00"/>
    <s v="CUST4376"/>
    <x v="3"/>
    <s v="Jacket"/>
    <n v="5"/>
    <n v="47956.160000000003"/>
    <n v="239780.8"/>
    <x v="0"/>
    <s v="Delivered"/>
    <n v="5"/>
    <s v="Fantastic quality!"/>
    <s v="Sikkim"/>
    <s v="India"/>
    <x v="0"/>
    <x v="1"/>
  </r>
  <r>
    <x v="8384"/>
    <d v="2025-06-09T00:00:00"/>
    <s v="CUST4086"/>
    <x v="4"/>
    <s v="Fiction Novel"/>
    <n v="2"/>
    <n v="13773.74"/>
    <n v="27547.48"/>
    <x v="3"/>
    <s v="Returned"/>
    <n v="2"/>
    <s v="Product not as expected"/>
    <s v="Kerala"/>
    <s v="India"/>
    <x v="0"/>
    <x v="0"/>
  </r>
  <r>
    <x v="8385"/>
    <d v="2025-12-23T00:00:00"/>
    <s v="CUST8926"/>
    <x v="2"/>
    <s v="Tablet"/>
    <n v="3"/>
    <n v="38546.14"/>
    <n v="115638.42"/>
    <x v="0"/>
    <s v="Pending"/>
    <n v="4"/>
    <s v="Would buy again"/>
    <s v="Kerala"/>
    <s v="India"/>
    <x v="0"/>
    <x v="1"/>
  </r>
  <r>
    <x v="8386"/>
    <d v="2025-12-05T00:00:00"/>
    <s v="CUST5766"/>
    <x v="0"/>
    <s v="Air Fryer"/>
    <n v="2"/>
    <n v="1352.69"/>
    <n v="2705.38"/>
    <x v="1"/>
    <s v="Pending"/>
    <n v="2"/>
    <s v="Product not as expected"/>
    <s v="Rajasthan"/>
    <s v="India"/>
    <x v="1"/>
    <x v="0"/>
  </r>
  <r>
    <x v="8387"/>
    <d v="2025-11-27T00:00:00"/>
    <s v="CUST1795"/>
    <x v="2"/>
    <s v="Headphones"/>
    <n v="4"/>
    <n v="23645.32"/>
    <n v="94581.28"/>
    <x v="0"/>
    <s v="Delivered"/>
    <n v="2"/>
    <s v="Quality could improve"/>
    <s v="Jharkhand"/>
    <s v="India"/>
    <x v="0"/>
    <x v="0"/>
  </r>
  <r>
    <x v="8388"/>
    <d v="2025-09-06T00:00:00"/>
    <s v="CUST5296"/>
    <x v="1"/>
    <s v="Face Cream"/>
    <n v="1"/>
    <n v="26197.35"/>
    <n v="26197.35"/>
    <x v="3"/>
    <s v="Delivered"/>
    <n v="2"/>
    <s v="Not satisfied"/>
    <s v="Haryana"/>
    <s v="India"/>
    <x v="0"/>
    <x v="0"/>
  </r>
  <r>
    <x v="8389"/>
    <d v="2025-05-18T00:00:00"/>
    <s v="CUST4961"/>
    <x v="1"/>
    <s v="Hair Dryer"/>
    <n v="3"/>
    <n v="32006.400000000001"/>
    <n v="96019.199999999997"/>
    <x v="1"/>
    <s v="Delivered"/>
    <n v="4"/>
    <s v="Would buy again"/>
    <s v="Mizoram"/>
    <s v="India"/>
    <x v="0"/>
    <x v="1"/>
  </r>
  <r>
    <x v="8390"/>
    <d v="2025-11-30T00:00:00"/>
    <s v="CUST8025"/>
    <x v="4"/>
    <s v="Fiction Novel"/>
    <n v="3"/>
    <n v="43447.48"/>
    <n v="130342.44"/>
    <x v="1"/>
    <s v="Delivered"/>
    <n v="4"/>
    <s v="Value for money"/>
    <s v="Himachal Pradesh"/>
    <s v="India"/>
    <x v="0"/>
    <x v="1"/>
  </r>
  <r>
    <x v="8391"/>
    <d v="2025-06-24T00:00:00"/>
    <s v="CUST3274"/>
    <x v="2"/>
    <s v="Laptop"/>
    <n v="1"/>
    <n v="25678.78"/>
    <n v="25678.78"/>
    <x v="3"/>
    <s v="Returned"/>
    <n v="3"/>
    <s v="Could be better"/>
    <s v="Uttar Pradesh"/>
    <s v="India"/>
    <x v="0"/>
    <x v="2"/>
  </r>
  <r>
    <x v="8392"/>
    <d v="2025-09-19T00:00:00"/>
    <s v="CUST7693"/>
    <x v="2"/>
    <s v="Headphones"/>
    <n v="1"/>
    <n v="23870.29"/>
    <n v="23870.29"/>
    <x v="3"/>
    <s v="Returned"/>
    <n v="2"/>
    <s v="Poor packaging"/>
    <s v="Arunachal Pradesh"/>
    <s v="India"/>
    <x v="0"/>
    <x v="0"/>
  </r>
  <r>
    <x v="8393"/>
    <d v="2025-11-19T00:00:00"/>
    <s v="CUST4653"/>
    <x v="2"/>
    <s v="Tablet"/>
    <n v="3"/>
    <n v="15195.13"/>
    <n v="45585.39"/>
    <x v="3"/>
    <s v="Delivered"/>
    <n v="1"/>
    <s v="Waste of money"/>
    <s v="Rajasthan"/>
    <s v="India"/>
    <x v="0"/>
    <x v="0"/>
  </r>
  <r>
    <x v="8394"/>
    <d v="2025-11-06T00:00:00"/>
    <s v="CUST6908"/>
    <x v="0"/>
    <s v="Cookware Set"/>
    <n v="3"/>
    <n v="16268.05"/>
    <n v="48804.15"/>
    <x v="0"/>
    <s v="Returned"/>
    <n v="5"/>
    <s v="Worth every rupee!"/>
    <s v="Himachal Pradesh"/>
    <s v="India"/>
    <x v="0"/>
    <x v="1"/>
  </r>
  <r>
    <x v="8395"/>
    <d v="2025-01-02T00:00:00"/>
    <s v="CUST7842"/>
    <x v="3"/>
    <s v="T-Shirt"/>
    <n v="3"/>
    <n v="40843.47"/>
    <n v="122530.41"/>
    <x v="1"/>
    <s v="Delivered"/>
    <n v="1"/>
    <s v="Very bad product"/>
    <s v="Madhya Pradesh"/>
    <s v="India"/>
    <x v="0"/>
    <x v="0"/>
  </r>
  <r>
    <x v="8396"/>
    <d v="2025-09-09T00:00:00"/>
    <s v="CUST5043"/>
    <x v="4"/>
    <s v="Science Textbook"/>
    <n v="2"/>
    <n v="42424.61"/>
    <n v="84849.22"/>
    <x v="2"/>
    <s v="Pending"/>
    <n v="5"/>
    <s v="Excellent product!"/>
    <s v="Uttarakhand"/>
    <s v="India"/>
    <x v="0"/>
    <x v="1"/>
  </r>
  <r>
    <x v="8397"/>
    <d v="2025-02-21T00:00:00"/>
    <s v="CUST2399"/>
    <x v="1"/>
    <s v="Face Cream"/>
    <n v="1"/>
    <n v="19579.849999999999"/>
    <n v="19579.849999999999"/>
    <x v="0"/>
    <s v="Returned"/>
    <n v="1"/>
    <s v="Very bad product"/>
    <s v="Andhra Pradesh"/>
    <s v="India"/>
    <x v="0"/>
    <x v="0"/>
  </r>
  <r>
    <x v="8398"/>
    <d v="2025-05-08T00:00:00"/>
    <s v="CUST6813"/>
    <x v="3"/>
    <s v="Jeans"/>
    <n v="2"/>
    <n v="10712.67"/>
    <n v="21425.34"/>
    <x v="1"/>
    <s v="Delivered"/>
    <n v="2"/>
    <s v="Quality could improve"/>
    <s v="Nagaland"/>
    <s v="India"/>
    <x v="0"/>
    <x v="0"/>
  </r>
  <r>
    <x v="8399"/>
    <d v="2025-12-26T00:00:00"/>
    <s v="CUST6488"/>
    <x v="1"/>
    <s v="Lipstick"/>
    <n v="3"/>
    <n v="10546.59"/>
    <n v="31639.77"/>
    <x v="2"/>
    <s v="Delivered"/>
    <n v="4"/>
    <s v="Satisfied with the product"/>
    <s v="Himachal Pradesh"/>
    <s v="India"/>
    <x v="0"/>
    <x v="1"/>
  </r>
  <r>
    <x v="8400"/>
    <d v="2025-02-11T00:00:00"/>
    <s v="CUST7479"/>
    <x v="1"/>
    <s v="Shampoo"/>
    <n v="3"/>
    <n v="44136.61"/>
    <n v="132409.82999999999"/>
    <x v="0"/>
    <s v="Returned"/>
    <n v="2"/>
    <s v="Quality could improve"/>
    <s v="Haryana"/>
    <s v="India"/>
    <x v="0"/>
    <x v="0"/>
  </r>
  <r>
    <x v="8401"/>
    <d v="2025-03-27T00:00:00"/>
    <s v="CUST4717"/>
    <x v="0"/>
    <s v="Vacuum Cleaner"/>
    <n v="5"/>
    <n v="45419.51"/>
    <n v="227097.55"/>
    <x v="2"/>
    <s v="Delivered"/>
    <n v="2"/>
    <s v="Disappointed"/>
    <s v="Chhattisgarh"/>
    <s v="India"/>
    <x v="0"/>
    <x v="0"/>
  </r>
  <r>
    <x v="8402"/>
    <d v="2025-11-02T00:00:00"/>
    <s v="CUST7224"/>
    <x v="4"/>
    <s v="Biography"/>
    <n v="2"/>
    <n v="28692.9"/>
    <n v="57385.8"/>
    <x v="3"/>
    <s v="Pending"/>
    <n v="1"/>
    <s v="Never buying again"/>
    <s v="Karnataka"/>
    <s v="India"/>
    <x v="0"/>
    <x v="0"/>
  </r>
  <r>
    <x v="8403"/>
    <d v="2025-06-30T00:00:00"/>
    <s v="CUST1505"/>
    <x v="3"/>
    <s v="Saree"/>
    <n v="1"/>
    <n v="402.91"/>
    <n v="402.91"/>
    <x v="2"/>
    <s v="Delivered"/>
    <n v="1"/>
    <s v="Very bad product"/>
    <s v="Madhya Pradesh"/>
    <s v="India"/>
    <x v="2"/>
    <x v="0"/>
  </r>
  <r>
    <x v="8404"/>
    <d v="2025-04-13T00:00:00"/>
    <s v="CUST6593"/>
    <x v="4"/>
    <s v="Fiction Novel"/>
    <n v="4"/>
    <n v="37922.370000000003"/>
    <n v="151689.48000000001"/>
    <x v="1"/>
    <s v="Returned"/>
    <n v="3"/>
    <s v="Average"/>
    <s v="Sikkim"/>
    <s v="India"/>
    <x v="0"/>
    <x v="2"/>
  </r>
  <r>
    <x v="8405"/>
    <d v="2025-03-29T00:00:00"/>
    <s v="CUST4742"/>
    <x v="0"/>
    <s v="Cookware Set"/>
    <n v="2"/>
    <n v="3285.98"/>
    <n v="6571.96"/>
    <x v="1"/>
    <s v="Delivered"/>
    <n v="5"/>
    <s v="Highly recommend!"/>
    <s v="Chhattisgarh"/>
    <s v="India"/>
    <x v="1"/>
    <x v="1"/>
  </r>
  <r>
    <x v="8406"/>
    <d v="2025-06-13T00:00:00"/>
    <s v="CUST3791"/>
    <x v="3"/>
    <s v="Sneakers"/>
    <n v="5"/>
    <n v="16709.259999999998"/>
    <n v="83546.3"/>
    <x v="3"/>
    <s v="Delivered"/>
    <n v="1"/>
    <s v="Terrible experience"/>
    <s v="Assam"/>
    <s v="India"/>
    <x v="0"/>
    <x v="0"/>
  </r>
  <r>
    <x v="8407"/>
    <d v="2025-08-17T00:00:00"/>
    <s v="CUST8482"/>
    <x v="0"/>
    <s v="Water Purifier"/>
    <n v="4"/>
    <n v="6283.61"/>
    <n v="25134.44"/>
    <x v="0"/>
    <s v="Returned"/>
    <n v="3"/>
    <s v="Okay product"/>
    <s v="Telangana"/>
    <s v="India"/>
    <x v="0"/>
    <x v="2"/>
  </r>
  <r>
    <x v="8408"/>
    <d v="2025-11-06T00:00:00"/>
    <s v="CUST3792"/>
    <x v="0"/>
    <s v="Air Fryer"/>
    <n v="5"/>
    <n v="32678.7"/>
    <n v="163393.5"/>
    <x v="2"/>
    <s v="Delivered"/>
    <n v="3"/>
    <s v="Not bad"/>
    <s v="Madhya Pradesh"/>
    <s v="India"/>
    <x v="0"/>
    <x v="2"/>
  </r>
  <r>
    <x v="8409"/>
    <d v="2025-02-22T00:00:00"/>
    <s v="CUST4027"/>
    <x v="4"/>
    <s v="Comics"/>
    <n v="5"/>
    <n v="20699.38"/>
    <n v="103496.9"/>
    <x v="2"/>
    <s v="Pending"/>
    <n v="1"/>
    <s v="Never buying again"/>
    <s v="Mizoram"/>
    <s v="India"/>
    <x v="0"/>
    <x v="0"/>
  </r>
  <r>
    <x v="8410"/>
    <d v="2025-08-17T00:00:00"/>
    <s v="CUST7599"/>
    <x v="4"/>
    <s v="Science Textbook"/>
    <n v="1"/>
    <n v="1889.98"/>
    <n v="1889.98"/>
    <x v="1"/>
    <s v="Delivered"/>
    <n v="3"/>
    <s v="Could be better"/>
    <s v="Sikkim"/>
    <s v="India"/>
    <x v="1"/>
    <x v="2"/>
  </r>
  <r>
    <x v="8411"/>
    <d v="2025-04-02T00:00:00"/>
    <s v="CUST9849"/>
    <x v="4"/>
    <s v="Biography"/>
    <n v="3"/>
    <n v="7268.33"/>
    <n v="21804.99"/>
    <x v="3"/>
    <s v="Returned"/>
    <n v="5"/>
    <s v="Loved it!"/>
    <s v="Punjab"/>
    <s v="India"/>
    <x v="0"/>
    <x v="1"/>
  </r>
  <r>
    <x v="8412"/>
    <d v="2025-07-12T00:00:00"/>
    <s v="CUST7476"/>
    <x v="3"/>
    <s v="Sneakers"/>
    <n v="3"/>
    <n v="4302.2299999999996"/>
    <n v="12906.69"/>
    <x v="3"/>
    <s v="Pending"/>
    <n v="2"/>
    <s v="Poor packaging"/>
    <s v="West Bengal"/>
    <s v="India"/>
    <x v="1"/>
    <x v="0"/>
  </r>
  <r>
    <x v="8413"/>
    <d v="2025-02-27T00:00:00"/>
    <s v="CUST4918"/>
    <x v="3"/>
    <s v="Jacket"/>
    <n v="2"/>
    <n v="30361.14"/>
    <n v="60722.28"/>
    <x v="2"/>
    <s v="Returned"/>
    <n v="2"/>
    <s v="Not satisfied"/>
    <s v="Rajasthan"/>
    <s v="India"/>
    <x v="0"/>
    <x v="0"/>
  </r>
  <r>
    <x v="8414"/>
    <d v="2025-10-28T00:00:00"/>
    <s v="CUST7591"/>
    <x v="4"/>
    <s v="Children's Book"/>
    <n v="4"/>
    <n v="1161.5899999999999"/>
    <n v="4646.3599999999997"/>
    <x v="0"/>
    <s v="Delivered"/>
    <n v="2"/>
    <s v="Product not as expected"/>
    <s v="Sikkim"/>
    <s v="India"/>
    <x v="1"/>
    <x v="0"/>
  </r>
  <r>
    <x v="8415"/>
    <d v="2025-01-31T00:00:00"/>
    <s v="CUST5847"/>
    <x v="0"/>
    <s v="Mixer Grinder"/>
    <n v="1"/>
    <n v="35653.160000000003"/>
    <n v="35653.160000000003"/>
    <x v="3"/>
    <s v="Returned"/>
    <n v="3"/>
    <s v="Okay product"/>
    <s v="Haryana"/>
    <s v="India"/>
    <x v="0"/>
    <x v="2"/>
  </r>
  <r>
    <x v="8416"/>
    <d v="2025-09-07T00:00:00"/>
    <s v="CUST2870"/>
    <x v="0"/>
    <s v="Mixer Grinder"/>
    <n v="4"/>
    <n v="21002.53"/>
    <n v="84010.12"/>
    <x v="0"/>
    <s v="Pending"/>
    <n v="5"/>
    <s v="Worth every rupee!"/>
    <s v="Maharashtra"/>
    <s v="India"/>
    <x v="0"/>
    <x v="1"/>
  </r>
  <r>
    <x v="8417"/>
    <d v="2025-01-12T00:00:00"/>
    <s v="CUST5288"/>
    <x v="1"/>
    <s v="Hair Dryer"/>
    <n v="2"/>
    <n v="26084.13"/>
    <n v="52168.26"/>
    <x v="2"/>
    <s v="Delivered"/>
    <n v="3"/>
    <s v="Could be better"/>
    <s v="Haryana"/>
    <s v="India"/>
    <x v="0"/>
    <x v="2"/>
  </r>
  <r>
    <x v="8418"/>
    <d v="2025-07-26T00:00:00"/>
    <s v="CUST5867"/>
    <x v="3"/>
    <s v="T-Shirt"/>
    <n v="5"/>
    <n v="47268.72"/>
    <n v="236343.6"/>
    <x v="2"/>
    <s v="Returned"/>
    <n v="4"/>
    <s v="Would buy again"/>
    <s v="Odisha"/>
    <s v="India"/>
    <x v="0"/>
    <x v="1"/>
  </r>
  <r>
    <x v="8419"/>
    <d v="2025-05-08T00:00:00"/>
    <s v="CUST1224"/>
    <x v="1"/>
    <s v="Perfume"/>
    <n v="3"/>
    <n v="34999.120000000003"/>
    <n v="104997.36"/>
    <x v="3"/>
    <s v="Delivered"/>
    <n v="3"/>
    <s v="Okay product"/>
    <s v="Chhattisgarh"/>
    <s v="India"/>
    <x v="0"/>
    <x v="2"/>
  </r>
  <r>
    <x v="8420"/>
    <d v="2025-12-03T00:00:00"/>
    <s v="CUST6297"/>
    <x v="1"/>
    <s v="Hair Dryer"/>
    <n v="3"/>
    <n v="6069.67"/>
    <n v="18209.009999999998"/>
    <x v="1"/>
    <s v="Delivered"/>
    <n v="2"/>
    <s v="Not satisfied"/>
    <s v="Maharashtra"/>
    <s v="India"/>
    <x v="0"/>
    <x v="0"/>
  </r>
  <r>
    <x v="8421"/>
    <d v="2025-01-21T00:00:00"/>
    <s v="CUST3656"/>
    <x v="4"/>
    <s v="Children's Book"/>
    <n v="1"/>
    <n v="32383.9"/>
    <n v="32383.9"/>
    <x v="0"/>
    <s v="Delivered"/>
    <n v="3"/>
    <s v="Fair deal"/>
    <s v="Jharkhand"/>
    <s v="India"/>
    <x v="0"/>
    <x v="2"/>
  </r>
  <r>
    <x v="8422"/>
    <d v="2025-04-03T00:00:00"/>
    <s v="CUST5501"/>
    <x v="3"/>
    <s v="Sneakers"/>
    <n v="5"/>
    <n v="43328.73"/>
    <n v="216643.65"/>
    <x v="3"/>
    <s v="Returned"/>
    <n v="2"/>
    <s v="Poor packaging"/>
    <s v="Punjab"/>
    <s v="India"/>
    <x v="0"/>
    <x v="0"/>
  </r>
  <r>
    <x v="8423"/>
    <d v="2025-09-29T00:00:00"/>
    <s v="CUST4980"/>
    <x v="0"/>
    <s v="Mixer Grinder"/>
    <n v="4"/>
    <n v="14870.59"/>
    <n v="59482.36"/>
    <x v="1"/>
    <s v="Delivered"/>
    <n v="2"/>
    <s v="Product not as expected"/>
    <s v="Karnataka"/>
    <s v="India"/>
    <x v="0"/>
    <x v="0"/>
  </r>
  <r>
    <x v="8424"/>
    <d v="2025-09-19T00:00:00"/>
    <s v="CUST9186"/>
    <x v="3"/>
    <s v="Jeans"/>
    <n v="2"/>
    <n v="16153.94"/>
    <n v="32307.88"/>
    <x v="1"/>
    <s v="Pending"/>
    <n v="2"/>
    <s v="Not satisfied"/>
    <s v="Manipur"/>
    <s v="India"/>
    <x v="0"/>
    <x v="0"/>
  </r>
  <r>
    <x v="8425"/>
    <d v="2025-03-11T00:00:00"/>
    <s v="CUST3487"/>
    <x v="3"/>
    <s v="Saree"/>
    <n v="1"/>
    <n v="47419.02"/>
    <n v="47419.02"/>
    <x v="2"/>
    <s v="Pending"/>
    <n v="2"/>
    <s v="Not satisfied"/>
    <s v="Nagaland"/>
    <s v="India"/>
    <x v="0"/>
    <x v="0"/>
  </r>
  <r>
    <x v="8426"/>
    <d v="2025-02-22T00:00:00"/>
    <s v="CUST7729"/>
    <x v="3"/>
    <s v="Saree"/>
    <n v="2"/>
    <n v="39826.01"/>
    <n v="79652.02"/>
    <x v="1"/>
    <s v="Returned"/>
    <n v="5"/>
    <s v="Excellent product!"/>
    <s v="Chhattisgarh"/>
    <s v="India"/>
    <x v="0"/>
    <x v="1"/>
  </r>
  <r>
    <x v="8427"/>
    <d v="2025-07-10T00:00:00"/>
    <s v="CUST6434"/>
    <x v="1"/>
    <s v="Lipstick"/>
    <n v="2"/>
    <n v="45317.55"/>
    <n v="90635.1"/>
    <x v="3"/>
    <s v="Delivered"/>
    <n v="5"/>
    <s v="Fantastic quality!"/>
    <s v="Gujarat"/>
    <s v="India"/>
    <x v="0"/>
    <x v="1"/>
  </r>
  <r>
    <x v="8428"/>
    <d v="2025-02-27T00:00:00"/>
    <s v="CUST9467"/>
    <x v="4"/>
    <s v="Comics"/>
    <n v="4"/>
    <n v="20295.61"/>
    <n v="81182.44"/>
    <x v="3"/>
    <s v="Pending"/>
    <n v="2"/>
    <s v="Poor packaging"/>
    <s v="Rajasthan"/>
    <s v="India"/>
    <x v="0"/>
    <x v="0"/>
  </r>
  <r>
    <x v="8429"/>
    <d v="2025-01-15T00:00:00"/>
    <s v="CUST5852"/>
    <x v="3"/>
    <s v="T-Shirt"/>
    <n v="5"/>
    <n v="22683.34"/>
    <n v="113416.7"/>
    <x v="2"/>
    <s v="Delivered"/>
    <n v="5"/>
    <s v="Highly recommend!"/>
    <s v="Chhattisgarh"/>
    <s v="India"/>
    <x v="0"/>
    <x v="1"/>
  </r>
  <r>
    <x v="8430"/>
    <d v="2025-10-08T00:00:00"/>
    <s v="CUST9787"/>
    <x v="2"/>
    <s v="Smartwatch"/>
    <n v="4"/>
    <n v="11784.24"/>
    <n v="47136.959999999999"/>
    <x v="1"/>
    <s v="Returned"/>
    <n v="1"/>
    <s v="Waste of money"/>
    <s v="Odisha"/>
    <s v="India"/>
    <x v="0"/>
    <x v="0"/>
  </r>
  <r>
    <x v="8431"/>
    <d v="2025-11-01T00:00:00"/>
    <s v="CUST5223"/>
    <x v="1"/>
    <s v="Shampoo"/>
    <n v="3"/>
    <n v="12149.49"/>
    <n v="36448.47"/>
    <x v="3"/>
    <s v="Returned"/>
    <n v="3"/>
    <s v="Could be better"/>
    <s v="Nagaland"/>
    <s v="India"/>
    <x v="0"/>
    <x v="2"/>
  </r>
  <r>
    <x v="8432"/>
    <d v="2025-04-11T00:00:00"/>
    <s v="CUST6364"/>
    <x v="3"/>
    <s v="Jeans"/>
    <n v="2"/>
    <n v="32319.34"/>
    <n v="64638.68"/>
    <x v="3"/>
    <s v="Pending"/>
    <n v="2"/>
    <s v="Poor packaging"/>
    <s v="Sikkim"/>
    <s v="India"/>
    <x v="0"/>
    <x v="0"/>
  </r>
  <r>
    <x v="8433"/>
    <d v="2025-11-14T00:00:00"/>
    <s v="CUST1328"/>
    <x v="4"/>
    <s v="Biography"/>
    <n v="3"/>
    <n v="12313.31"/>
    <n v="36939.93"/>
    <x v="0"/>
    <s v="Pending"/>
    <n v="5"/>
    <s v="Highly recommend!"/>
    <s v="Uttar Pradesh"/>
    <s v="India"/>
    <x v="0"/>
    <x v="1"/>
  </r>
  <r>
    <x v="8434"/>
    <d v="2025-01-03T00:00:00"/>
    <s v="CUST7449"/>
    <x v="1"/>
    <s v="Face Cream"/>
    <n v="2"/>
    <n v="23772.23"/>
    <n v="47544.46"/>
    <x v="2"/>
    <s v="Pending"/>
    <n v="5"/>
    <s v="Highly recommend!"/>
    <s v="Gujarat"/>
    <s v="India"/>
    <x v="0"/>
    <x v="1"/>
  </r>
  <r>
    <x v="8435"/>
    <d v="2025-12-20T00:00:00"/>
    <s v="CUST7174"/>
    <x v="4"/>
    <s v="Biography"/>
    <n v="4"/>
    <n v="40566.6"/>
    <n v="162266.4"/>
    <x v="0"/>
    <s v="Pending"/>
    <n v="5"/>
    <s v="Fantastic quality!"/>
    <s v="West Bengal"/>
    <s v="India"/>
    <x v="0"/>
    <x v="1"/>
  </r>
  <r>
    <x v="8436"/>
    <d v="2025-02-18T00:00:00"/>
    <s v="CUST2690"/>
    <x v="0"/>
    <s v="Vacuum Cleaner"/>
    <n v="1"/>
    <n v="7542.14"/>
    <n v="7542.14"/>
    <x v="0"/>
    <s v="Pending"/>
    <n v="1"/>
    <s v="Very bad product"/>
    <s v="Chhattisgarh"/>
    <s v="India"/>
    <x v="0"/>
    <x v="0"/>
  </r>
  <r>
    <x v="8437"/>
    <d v="2025-06-22T00:00:00"/>
    <s v="CUST6043"/>
    <x v="1"/>
    <s v="Perfume"/>
    <n v="4"/>
    <n v="797.72"/>
    <n v="3190.88"/>
    <x v="1"/>
    <s v="Pending"/>
    <n v="3"/>
    <s v="Could be better"/>
    <s v="Jharkhand"/>
    <s v="India"/>
    <x v="3"/>
    <x v="2"/>
  </r>
  <r>
    <x v="8438"/>
    <d v="2025-04-01T00:00:00"/>
    <s v="CUST4614"/>
    <x v="2"/>
    <s v="Headphones"/>
    <n v="3"/>
    <n v="31325.22"/>
    <n v="93975.66"/>
    <x v="2"/>
    <s v="Delivered"/>
    <n v="3"/>
    <s v="Could be better"/>
    <s v="Tamil Nadu"/>
    <s v="India"/>
    <x v="0"/>
    <x v="2"/>
  </r>
  <r>
    <x v="8439"/>
    <d v="2025-11-23T00:00:00"/>
    <s v="CUST3787"/>
    <x v="0"/>
    <s v="Mixer Grinder"/>
    <n v="5"/>
    <n v="15383.84"/>
    <n v="76919.199999999997"/>
    <x v="0"/>
    <s v="Pending"/>
    <n v="2"/>
    <s v="Poor packaging"/>
    <s v="Tamil Nadu"/>
    <s v="India"/>
    <x v="0"/>
    <x v="0"/>
  </r>
  <r>
    <x v="8440"/>
    <d v="2025-02-25T00:00:00"/>
    <s v="CUST2988"/>
    <x v="2"/>
    <s v="Headphones"/>
    <n v="1"/>
    <n v="4420.6000000000004"/>
    <n v="4420.6000000000004"/>
    <x v="3"/>
    <s v="Pending"/>
    <n v="1"/>
    <s v="Very bad product"/>
    <s v="Mizoram"/>
    <s v="India"/>
    <x v="1"/>
    <x v="0"/>
  </r>
  <r>
    <x v="8441"/>
    <d v="2025-08-03T00:00:00"/>
    <s v="CUST5997"/>
    <x v="0"/>
    <s v="Vacuum Cleaner"/>
    <n v="2"/>
    <n v="33489.35"/>
    <n v="66978.7"/>
    <x v="1"/>
    <s v="Returned"/>
    <n v="1"/>
    <s v="Very bad product"/>
    <s v="Chhattisgarh"/>
    <s v="India"/>
    <x v="0"/>
    <x v="0"/>
  </r>
  <r>
    <x v="8442"/>
    <d v="2025-12-25T00:00:00"/>
    <s v="CUST4710"/>
    <x v="4"/>
    <s v="Fiction Novel"/>
    <n v="1"/>
    <n v="31718.7"/>
    <n v="31718.7"/>
    <x v="1"/>
    <s v="Pending"/>
    <n v="4"/>
    <s v="Good quality"/>
    <s v="Maharashtra"/>
    <s v="India"/>
    <x v="0"/>
    <x v="1"/>
  </r>
  <r>
    <x v="8443"/>
    <d v="2025-12-29T00:00:00"/>
    <s v="CUST5468"/>
    <x v="4"/>
    <s v="Children's Book"/>
    <n v="2"/>
    <n v="20062.18"/>
    <n v="40124.36"/>
    <x v="1"/>
    <s v="Pending"/>
    <n v="3"/>
    <s v="Fair deal"/>
    <s v="Tripura"/>
    <s v="India"/>
    <x v="0"/>
    <x v="2"/>
  </r>
  <r>
    <x v="8444"/>
    <d v="2025-10-13T00:00:00"/>
    <s v="CUST3229"/>
    <x v="0"/>
    <s v="Water Purifier"/>
    <n v="2"/>
    <n v="14659.77"/>
    <n v="29319.54"/>
    <x v="1"/>
    <s v="Returned"/>
    <n v="4"/>
    <s v="Value for money"/>
    <s v="Chhattisgarh"/>
    <s v="India"/>
    <x v="0"/>
    <x v="1"/>
  </r>
  <r>
    <x v="8445"/>
    <d v="2025-07-09T00:00:00"/>
    <s v="CUST1711"/>
    <x v="0"/>
    <s v="Water Purifier"/>
    <n v="4"/>
    <n v="6823.18"/>
    <n v="27292.720000000001"/>
    <x v="3"/>
    <s v="Returned"/>
    <n v="1"/>
    <s v="Very bad product"/>
    <s v="Rajasthan"/>
    <s v="India"/>
    <x v="0"/>
    <x v="0"/>
  </r>
  <r>
    <x v="8446"/>
    <d v="2025-09-23T00:00:00"/>
    <s v="CUST5943"/>
    <x v="1"/>
    <s v="Face Cream"/>
    <n v="1"/>
    <n v="49871.99"/>
    <n v="49871.99"/>
    <x v="2"/>
    <s v="Pending"/>
    <n v="4"/>
    <s v="Pretty decent"/>
    <s v="Odisha"/>
    <s v="India"/>
    <x v="0"/>
    <x v="1"/>
  </r>
  <r>
    <x v="8447"/>
    <d v="2025-03-09T00:00:00"/>
    <s v="CUST8634"/>
    <x v="1"/>
    <s v="Shampoo"/>
    <n v="1"/>
    <n v="29287.75"/>
    <n v="29287.75"/>
    <x v="2"/>
    <s v="Delivered"/>
    <n v="1"/>
    <s v="Terrible experience"/>
    <s v="Goa"/>
    <s v="India"/>
    <x v="0"/>
    <x v="0"/>
  </r>
  <r>
    <x v="8448"/>
    <d v="2025-11-15T00:00:00"/>
    <s v="CUST5868"/>
    <x v="1"/>
    <s v="Lipstick"/>
    <n v="3"/>
    <n v="41679.879999999997"/>
    <n v="125039.64"/>
    <x v="0"/>
    <s v="Delivered"/>
    <n v="4"/>
    <s v="Would buy again"/>
    <s v="Karnataka"/>
    <s v="India"/>
    <x v="0"/>
    <x v="1"/>
  </r>
  <r>
    <x v="8449"/>
    <d v="2025-02-16T00:00:00"/>
    <s v="CUST7558"/>
    <x v="3"/>
    <s v="Jacket"/>
    <n v="4"/>
    <n v="22340.45"/>
    <n v="89361.8"/>
    <x v="0"/>
    <s v="Pending"/>
    <n v="1"/>
    <s v="Waste of money"/>
    <s v="Assam"/>
    <s v="India"/>
    <x v="0"/>
    <x v="0"/>
  </r>
  <r>
    <x v="8450"/>
    <d v="2025-10-14T00:00:00"/>
    <s v="CUST7517"/>
    <x v="0"/>
    <s v="Cookware Set"/>
    <n v="2"/>
    <n v="49127.82"/>
    <n v="98255.64"/>
    <x v="0"/>
    <s v="Returned"/>
    <n v="2"/>
    <s v="Not satisfied"/>
    <s v="Nagaland"/>
    <s v="India"/>
    <x v="0"/>
    <x v="0"/>
  </r>
  <r>
    <x v="8451"/>
    <d v="2025-06-24T00:00:00"/>
    <s v="CUST5091"/>
    <x v="4"/>
    <s v="Children's Book"/>
    <n v="5"/>
    <n v="10206.469999999999"/>
    <n v="51032.35"/>
    <x v="2"/>
    <s v="Returned"/>
    <n v="4"/>
    <s v="Satisfied with the product"/>
    <s v="Nagaland"/>
    <s v="India"/>
    <x v="0"/>
    <x v="1"/>
  </r>
  <r>
    <x v="8452"/>
    <d v="2025-09-24T00:00:00"/>
    <s v="CUST7214"/>
    <x v="1"/>
    <s v="Lipstick"/>
    <n v="1"/>
    <n v="10989.62"/>
    <n v="10989.62"/>
    <x v="0"/>
    <s v="Delivered"/>
    <n v="3"/>
    <s v="Fair deal"/>
    <s v="Telangana"/>
    <s v="India"/>
    <x v="0"/>
    <x v="2"/>
  </r>
  <r>
    <x v="8453"/>
    <d v="2025-09-01T00:00:00"/>
    <s v="CUST8633"/>
    <x v="2"/>
    <s v="Laptop"/>
    <n v="5"/>
    <n v="28675.22"/>
    <n v="143376.1"/>
    <x v="1"/>
    <s v="Pending"/>
    <n v="3"/>
    <s v="Average"/>
    <s v="Bihar"/>
    <s v="India"/>
    <x v="0"/>
    <x v="2"/>
  </r>
  <r>
    <x v="8454"/>
    <d v="2025-11-11T00:00:00"/>
    <s v="CUST4476"/>
    <x v="1"/>
    <s v="Hair Dryer"/>
    <n v="3"/>
    <n v="45463.32"/>
    <n v="136389.96"/>
    <x v="1"/>
    <s v="Delivered"/>
    <n v="2"/>
    <s v="Not satisfied"/>
    <s v="Goa"/>
    <s v="India"/>
    <x v="0"/>
    <x v="0"/>
  </r>
  <r>
    <x v="8455"/>
    <d v="2025-12-21T00:00:00"/>
    <s v="CUST3966"/>
    <x v="3"/>
    <s v="Jeans"/>
    <n v="4"/>
    <n v="15128.67"/>
    <n v="60514.68"/>
    <x v="1"/>
    <s v="Delivered"/>
    <n v="4"/>
    <s v="Pretty decent"/>
    <s v="Karnataka"/>
    <s v="India"/>
    <x v="0"/>
    <x v="1"/>
  </r>
  <r>
    <x v="8456"/>
    <d v="2025-07-23T00:00:00"/>
    <s v="CUST5353"/>
    <x v="4"/>
    <s v="Children's Book"/>
    <n v="4"/>
    <n v="34517.730000000003"/>
    <n v="138070.92000000001"/>
    <x v="2"/>
    <s v="Pending"/>
    <n v="1"/>
    <s v="Very bad product"/>
    <s v="Uttarakhand"/>
    <s v="India"/>
    <x v="0"/>
    <x v="0"/>
  </r>
  <r>
    <x v="8457"/>
    <d v="2025-01-07T00:00:00"/>
    <s v="CUST3032"/>
    <x v="0"/>
    <s v="Vacuum Cleaner"/>
    <n v="1"/>
    <n v="11339.8"/>
    <n v="11339.8"/>
    <x v="2"/>
    <s v="Delivered"/>
    <n v="3"/>
    <s v="Could be better"/>
    <s v="Chhattisgarh"/>
    <s v="India"/>
    <x v="0"/>
    <x v="2"/>
  </r>
  <r>
    <x v="8458"/>
    <d v="2025-09-18T00:00:00"/>
    <s v="CUST8304"/>
    <x v="0"/>
    <s v="Air Fryer"/>
    <n v="1"/>
    <n v="14025.59"/>
    <n v="14025.59"/>
    <x v="3"/>
    <s v="Delivered"/>
    <n v="4"/>
    <s v="Satisfied with the product"/>
    <s v="Telangana"/>
    <s v="India"/>
    <x v="0"/>
    <x v="1"/>
  </r>
  <r>
    <x v="8459"/>
    <d v="2025-07-05T00:00:00"/>
    <s v="CUST9011"/>
    <x v="1"/>
    <s v="Perfume"/>
    <n v="5"/>
    <n v="23550.720000000001"/>
    <n v="117753.60000000001"/>
    <x v="2"/>
    <s v="Returned"/>
    <n v="2"/>
    <s v="Disappointed"/>
    <s v="Andhra Pradesh"/>
    <s v="India"/>
    <x v="0"/>
    <x v="0"/>
  </r>
  <r>
    <x v="8460"/>
    <d v="2025-04-19T00:00:00"/>
    <s v="CUST2006"/>
    <x v="1"/>
    <s v="Lipstick"/>
    <n v="2"/>
    <n v="31256.17"/>
    <n v="62512.34"/>
    <x v="1"/>
    <s v="Pending"/>
    <n v="3"/>
    <s v="Fair deal"/>
    <s v="Tripura"/>
    <s v="India"/>
    <x v="0"/>
    <x v="2"/>
  </r>
  <r>
    <x v="8461"/>
    <d v="2025-08-05T00:00:00"/>
    <s v="CUST9620"/>
    <x v="2"/>
    <s v="Smartwatch"/>
    <n v="4"/>
    <n v="40116.39"/>
    <n v="160465.56"/>
    <x v="2"/>
    <s v="Pending"/>
    <n v="1"/>
    <s v="Defective item"/>
    <s v="Karnataka"/>
    <s v="India"/>
    <x v="0"/>
    <x v="0"/>
  </r>
  <r>
    <x v="8462"/>
    <d v="2025-12-20T00:00:00"/>
    <s v="CUST6508"/>
    <x v="0"/>
    <s v="Water Purifier"/>
    <n v="5"/>
    <n v="31051.8"/>
    <n v="155259"/>
    <x v="3"/>
    <s v="Returned"/>
    <n v="1"/>
    <s v="Terrible experience"/>
    <s v="Maharashtra"/>
    <s v="India"/>
    <x v="0"/>
    <x v="0"/>
  </r>
  <r>
    <x v="8463"/>
    <d v="2025-04-15T00:00:00"/>
    <s v="CUST6959"/>
    <x v="2"/>
    <s v="Smartphone"/>
    <n v="5"/>
    <n v="785.63"/>
    <n v="3928.15"/>
    <x v="0"/>
    <s v="Pending"/>
    <n v="3"/>
    <s v="Average"/>
    <s v="Maharashtra"/>
    <s v="India"/>
    <x v="3"/>
    <x v="2"/>
  </r>
  <r>
    <x v="8464"/>
    <d v="2025-01-18T00:00:00"/>
    <s v="CUST8315"/>
    <x v="2"/>
    <s v="Smartphone"/>
    <n v="4"/>
    <n v="33528.589999999997"/>
    <n v="134114.35999999999"/>
    <x v="2"/>
    <s v="Delivered"/>
    <n v="4"/>
    <s v="Satisfied with the product"/>
    <s v="Jharkhand"/>
    <s v="India"/>
    <x v="0"/>
    <x v="1"/>
  </r>
  <r>
    <x v="8465"/>
    <d v="2025-11-22T00:00:00"/>
    <s v="CUST4101"/>
    <x v="0"/>
    <s v="Vacuum Cleaner"/>
    <n v="2"/>
    <n v="1168.32"/>
    <n v="2336.64"/>
    <x v="1"/>
    <s v="Delivered"/>
    <n v="4"/>
    <s v="Value for money"/>
    <s v="Manipur"/>
    <s v="India"/>
    <x v="1"/>
    <x v="1"/>
  </r>
  <r>
    <x v="8466"/>
    <d v="2025-02-13T00:00:00"/>
    <s v="CUST3317"/>
    <x v="3"/>
    <s v="Jacket"/>
    <n v="3"/>
    <n v="37895"/>
    <n v="113685"/>
    <x v="3"/>
    <s v="Delivered"/>
    <n v="2"/>
    <s v="Quality could improve"/>
    <s v="Telangana"/>
    <s v="India"/>
    <x v="0"/>
    <x v="0"/>
  </r>
  <r>
    <x v="8467"/>
    <d v="2025-01-29T00:00:00"/>
    <s v="CUST2962"/>
    <x v="2"/>
    <s v="Tablet"/>
    <n v="3"/>
    <n v="12202.61"/>
    <n v="36607.83"/>
    <x v="3"/>
    <s v="Returned"/>
    <n v="5"/>
    <s v="Worth every rupee!"/>
    <s v="Uttarakhand"/>
    <s v="India"/>
    <x v="0"/>
    <x v="1"/>
  </r>
  <r>
    <x v="8468"/>
    <d v="2025-03-31T00:00:00"/>
    <s v="CUST7844"/>
    <x v="0"/>
    <s v="Cookware Set"/>
    <n v="4"/>
    <n v="48652.3"/>
    <n v="194609.2"/>
    <x v="3"/>
    <s v="Delivered"/>
    <n v="1"/>
    <s v="Waste of money"/>
    <s v="Rajasthan"/>
    <s v="India"/>
    <x v="0"/>
    <x v="0"/>
  </r>
  <r>
    <x v="8469"/>
    <d v="2025-07-17T00:00:00"/>
    <s v="CUST2206"/>
    <x v="1"/>
    <s v="Shampoo"/>
    <n v="3"/>
    <n v="17256.82"/>
    <n v="51770.46"/>
    <x v="1"/>
    <s v="Delivered"/>
    <n v="5"/>
    <s v="Excellent product!"/>
    <s v="Telangana"/>
    <s v="India"/>
    <x v="0"/>
    <x v="1"/>
  </r>
  <r>
    <x v="8470"/>
    <d v="2025-09-15T00:00:00"/>
    <s v="CUST3127"/>
    <x v="1"/>
    <s v="Perfume"/>
    <n v="3"/>
    <n v="26893.73"/>
    <n v="80681.19"/>
    <x v="3"/>
    <s v="Delivered"/>
    <n v="4"/>
    <s v="Would buy again"/>
    <s v="Himachal Pradesh"/>
    <s v="India"/>
    <x v="0"/>
    <x v="1"/>
  </r>
  <r>
    <x v="8471"/>
    <d v="2025-06-28T00:00:00"/>
    <s v="CUST6209"/>
    <x v="3"/>
    <s v="Sneakers"/>
    <n v="2"/>
    <n v="38953.769999999997"/>
    <n v="77907.539999999994"/>
    <x v="0"/>
    <s v="Delivered"/>
    <n v="4"/>
    <s v="Good quality"/>
    <s v="Chhattisgarh"/>
    <s v="India"/>
    <x v="0"/>
    <x v="1"/>
  </r>
  <r>
    <x v="8472"/>
    <d v="2025-02-01T00:00:00"/>
    <s v="CUST4827"/>
    <x v="0"/>
    <s v="Cookware Set"/>
    <n v="5"/>
    <n v="14497.57"/>
    <n v="72487.850000000006"/>
    <x v="3"/>
    <s v="Delivered"/>
    <n v="5"/>
    <s v="Highly recommend!"/>
    <s v="Tripura"/>
    <s v="India"/>
    <x v="0"/>
    <x v="1"/>
  </r>
  <r>
    <x v="8473"/>
    <d v="2025-02-02T00:00:00"/>
    <s v="CUST6555"/>
    <x v="2"/>
    <s v="Headphones"/>
    <n v="4"/>
    <n v="38873.120000000003"/>
    <n v="155492.48000000001"/>
    <x v="1"/>
    <s v="Pending"/>
    <n v="4"/>
    <s v="Pretty decent"/>
    <s v="Gujarat"/>
    <s v="India"/>
    <x v="0"/>
    <x v="1"/>
  </r>
  <r>
    <x v="8474"/>
    <d v="2025-06-05T00:00:00"/>
    <s v="CUST2741"/>
    <x v="3"/>
    <s v="Jeans"/>
    <n v="5"/>
    <n v="950.52"/>
    <n v="4752.6000000000004"/>
    <x v="1"/>
    <s v="Returned"/>
    <n v="3"/>
    <s v="Average"/>
    <s v="Bihar"/>
    <s v="India"/>
    <x v="3"/>
    <x v="2"/>
  </r>
  <r>
    <x v="8475"/>
    <d v="2025-12-01T00:00:00"/>
    <s v="CUST6649"/>
    <x v="1"/>
    <s v="Face Cream"/>
    <n v="1"/>
    <n v="10529.53"/>
    <n v="10529.53"/>
    <x v="3"/>
    <s v="Pending"/>
    <n v="2"/>
    <s v="Product not as expected"/>
    <s v="Chhattisgarh"/>
    <s v="India"/>
    <x v="0"/>
    <x v="0"/>
  </r>
  <r>
    <x v="8476"/>
    <d v="2025-07-08T00:00:00"/>
    <s v="CUST9779"/>
    <x v="3"/>
    <s v="Sneakers"/>
    <n v="3"/>
    <n v="49893.49"/>
    <n v="149680.47"/>
    <x v="1"/>
    <s v="Returned"/>
    <n v="4"/>
    <s v="Would buy again"/>
    <s v="Goa"/>
    <s v="India"/>
    <x v="0"/>
    <x v="1"/>
  </r>
  <r>
    <x v="8477"/>
    <d v="2025-08-06T00:00:00"/>
    <s v="CUST4789"/>
    <x v="0"/>
    <s v="Vacuum Cleaner"/>
    <n v="4"/>
    <n v="20571.77"/>
    <n v="82287.08"/>
    <x v="1"/>
    <s v="Returned"/>
    <n v="1"/>
    <s v="Terrible experience"/>
    <s v="Andhra Pradesh"/>
    <s v="India"/>
    <x v="0"/>
    <x v="0"/>
  </r>
  <r>
    <x v="8478"/>
    <d v="2025-02-25T00:00:00"/>
    <s v="CUST8822"/>
    <x v="1"/>
    <s v="Perfume"/>
    <n v="4"/>
    <n v="1045.97"/>
    <n v="4183.88"/>
    <x v="2"/>
    <s v="Delivered"/>
    <n v="2"/>
    <s v="Product not as expected"/>
    <s v="Tripura"/>
    <s v="India"/>
    <x v="1"/>
    <x v="0"/>
  </r>
  <r>
    <x v="8479"/>
    <d v="2025-02-12T00:00:00"/>
    <s v="CUST8874"/>
    <x v="0"/>
    <s v="Cookware Set"/>
    <n v="2"/>
    <n v="39685.300000000003"/>
    <n v="79370.600000000006"/>
    <x v="0"/>
    <s v="Returned"/>
    <n v="3"/>
    <s v="Okay product"/>
    <s v="Punjab"/>
    <s v="India"/>
    <x v="0"/>
    <x v="2"/>
  </r>
  <r>
    <x v="8480"/>
    <d v="2025-09-18T00:00:00"/>
    <s v="CUST6377"/>
    <x v="0"/>
    <s v="Vacuum Cleaner"/>
    <n v="1"/>
    <n v="14780.59"/>
    <n v="14780.59"/>
    <x v="3"/>
    <s v="Delivered"/>
    <n v="5"/>
    <s v="Fantastic quality!"/>
    <s v="Punjab"/>
    <s v="India"/>
    <x v="0"/>
    <x v="1"/>
  </r>
  <r>
    <x v="8481"/>
    <d v="2025-11-10T00:00:00"/>
    <s v="CUST2520"/>
    <x v="3"/>
    <s v="Saree"/>
    <n v="5"/>
    <n v="28597.54"/>
    <n v="142987.70000000001"/>
    <x v="3"/>
    <s v="Delivered"/>
    <n v="1"/>
    <s v="Very bad product"/>
    <s v="Himachal Pradesh"/>
    <s v="India"/>
    <x v="0"/>
    <x v="0"/>
  </r>
  <r>
    <x v="8482"/>
    <d v="2025-12-15T00:00:00"/>
    <s v="CUST1646"/>
    <x v="3"/>
    <s v="Jacket"/>
    <n v="2"/>
    <n v="43493.94"/>
    <n v="86987.88"/>
    <x v="3"/>
    <s v="Returned"/>
    <n v="5"/>
    <s v="Excellent product!"/>
    <s v="Punjab"/>
    <s v="India"/>
    <x v="0"/>
    <x v="1"/>
  </r>
  <r>
    <x v="8483"/>
    <d v="2025-10-18T00:00:00"/>
    <s v="CUST5458"/>
    <x v="4"/>
    <s v="Comics"/>
    <n v="1"/>
    <n v="22520.67"/>
    <n v="22520.67"/>
    <x v="0"/>
    <s v="Pending"/>
    <n v="2"/>
    <s v="Not satisfied"/>
    <s v="Odisha"/>
    <s v="India"/>
    <x v="0"/>
    <x v="0"/>
  </r>
  <r>
    <x v="8484"/>
    <d v="2025-08-20T00:00:00"/>
    <s v="CUST8781"/>
    <x v="3"/>
    <s v="Saree"/>
    <n v="1"/>
    <n v="21287.67"/>
    <n v="21287.67"/>
    <x v="3"/>
    <s v="Returned"/>
    <n v="1"/>
    <s v="Terrible experience"/>
    <s v="Punjab"/>
    <s v="India"/>
    <x v="0"/>
    <x v="0"/>
  </r>
  <r>
    <x v="8485"/>
    <d v="2025-06-10T00:00:00"/>
    <s v="CUST1900"/>
    <x v="3"/>
    <s v="Saree"/>
    <n v="4"/>
    <n v="2574.7199999999998"/>
    <n v="10298.879999999999"/>
    <x v="1"/>
    <s v="Returned"/>
    <n v="3"/>
    <s v="Not bad"/>
    <s v="Haryana"/>
    <s v="India"/>
    <x v="1"/>
    <x v="2"/>
  </r>
  <r>
    <x v="8486"/>
    <d v="2025-12-10T00:00:00"/>
    <s v="CUST5657"/>
    <x v="3"/>
    <s v="T-Shirt"/>
    <n v="2"/>
    <n v="12660.09"/>
    <n v="25320.18"/>
    <x v="0"/>
    <s v="Returned"/>
    <n v="4"/>
    <s v="Pretty decent"/>
    <s v="Punjab"/>
    <s v="India"/>
    <x v="0"/>
    <x v="1"/>
  </r>
  <r>
    <x v="8487"/>
    <d v="2025-10-31T00:00:00"/>
    <s v="CUST9365"/>
    <x v="0"/>
    <s v="Cookware Set"/>
    <n v="2"/>
    <n v="16353.98"/>
    <n v="32707.96"/>
    <x v="0"/>
    <s v="Delivered"/>
    <n v="4"/>
    <s v="Value for money"/>
    <s v="Haryana"/>
    <s v="India"/>
    <x v="0"/>
    <x v="1"/>
  </r>
  <r>
    <x v="8488"/>
    <d v="2025-03-24T00:00:00"/>
    <s v="CUST4226"/>
    <x v="3"/>
    <s v="T-Shirt"/>
    <n v="3"/>
    <n v="16198.46"/>
    <n v="48595.38"/>
    <x v="0"/>
    <s v="Delivered"/>
    <n v="5"/>
    <s v="Excellent product!"/>
    <s v="Haryana"/>
    <s v="India"/>
    <x v="0"/>
    <x v="1"/>
  </r>
  <r>
    <x v="8489"/>
    <d v="2025-10-09T00:00:00"/>
    <s v="CUST7290"/>
    <x v="3"/>
    <s v="T-Shirt"/>
    <n v="1"/>
    <n v="42231.53"/>
    <n v="42231.53"/>
    <x v="0"/>
    <s v="Delivered"/>
    <n v="2"/>
    <s v="Product not as expected"/>
    <s v="Sikkim"/>
    <s v="India"/>
    <x v="0"/>
    <x v="0"/>
  </r>
  <r>
    <x v="8490"/>
    <d v="2025-02-02T00:00:00"/>
    <s v="CUST5714"/>
    <x v="1"/>
    <s v="Perfume"/>
    <n v="2"/>
    <n v="17306.900000000001"/>
    <n v="34613.800000000003"/>
    <x v="0"/>
    <s v="Pending"/>
    <n v="1"/>
    <s v="Very bad product"/>
    <s v="Andhra Pradesh"/>
    <s v="India"/>
    <x v="0"/>
    <x v="0"/>
  </r>
  <r>
    <x v="8491"/>
    <d v="2025-08-18T00:00:00"/>
    <s v="CUST9898"/>
    <x v="0"/>
    <s v="Air Fryer"/>
    <n v="3"/>
    <n v="19527.07"/>
    <n v="58581.21"/>
    <x v="0"/>
    <s v="Delivered"/>
    <n v="5"/>
    <s v="Highly recommend!"/>
    <s v="Kerala"/>
    <s v="India"/>
    <x v="0"/>
    <x v="1"/>
  </r>
  <r>
    <x v="8492"/>
    <d v="2025-05-30T00:00:00"/>
    <s v="CUST6044"/>
    <x v="0"/>
    <s v="Cookware Set"/>
    <n v="1"/>
    <n v="46298.14"/>
    <n v="46298.14"/>
    <x v="2"/>
    <s v="Returned"/>
    <n v="3"/>
    <s v="Average"/>
    <s v="Assam"/>
    <s v="India"/>
    <x v="0"/>
    <x v="2"/>
  </r>
  <r>
    <x v="8493"/>
    <d v="2025-04-13T00:00:00"/>
    <s v="CUST5664"/>
    <x v="0"/>
    <s v="Water Purifier"/>
    <n v="5"/>
    <n v="10201.459999999999"/>
    <n v="51007.3"/>
    <x v="2"/>
    <s v="Delivered"/>
    <n v="4"/>
    <s v="Pretty decent"/>
    <s v="Tamil Nadu"/>
    <s v="India"/>
    <x v="0"/>
    <x v="1"/>
  </r>
  <r>
    <x v="8494"/>
    <d v="2025-08-23T00:00:00"/>
    <s v="CUST2410"/>
    <x v="4"/>
    <s v="Comics"/>
    <n v="1"/>
    <n v="5499.59"/>
    <n v="5499.59"/>
    <x v="3"/>
    <s v="Returned"/>
    <n v="4"/>
    <s v="Pretty decent"/>
    <s v="Tripura"/>
    <s v="India"/>
    <x v="0"/>
    <x v="1"/>
  </r>
  <r>
    <x v="8495"/>
    <d v="2025-07-05T00:00:00"/>
    <s v="CUST1439"/>
    <x v="4"/>
    <s v="Children's Book"/>
    <n v="3"/>
    <n v="13164.28"/>
    <n v="39492.839999999997"/>
    <x v="3"/>
    <s v="Delivered"/>
    <n v="4"/>
    <s v="Satisfied with the product"/>
    <s v="Meghalaya"/>
    <s v="India"/>
    <x v="0"/>
    <x v="1"/>
  </r>
  <r>
    <x v="8496"/>
    <d v="2025-01-18T00:00:00"/>
    <s v="CUST8723"/>
    <x v="0"/>
    <s v="Air Fryer"/>
    <n v="3"/>
    <n v="39074.14"/>
    <n v="117222.42"/>
    <x v="2"/>
    <s v="Delivered"/>
    <n v="3"/>
    <s v="Could be better"/>
    <s v="Chhattisgarh"/>
    <s v="India"/>
    <x v="0"/>
    <x v="2"/>
  </r>
  <r>
    <x v="8497"/>
    <d v="2025-06-19T00:00:00"/>
    <s v="CUST2406"/>
    <x v="3"/>
    <s v="T-Shirt"/>
    <n v="1"/>
    <n v="16024.13"/>
    <n v="16024.13"/>
    <x v="0"/>
    <s v="Pending"/>
    <n v="2"/>
    <s v="Not satisfied"/>
    <s v="Mizoram"/>
    <s v="India"/>
    <x v="0"/>
    <x v="0"/>
  </r>
  <r>
    <x v="8498"/>
    <d v="2025-11-19T00:00:00"/>
    <s v="CUST9044"/>
    <x v="4"/>
    <s v="Science Textbook"/>
    <n v="3"/>
    <n v="44586.38"/>
    <n v="133759.14000000001"/>
    <x v="0"/>
    <s v="Delivered"/>
    <n v="5"/>
    <s v="Fantastic quality!"/>
    <s v="West Bengal"/>
    <s v="India"/>
    <x v="0"/>
    <x v="1"/>
  </r>
  <r>
    <x v="8499"/>
    <d v="2025-08-17T00:00:00"/>
    <s v="CUST9877"/>
    <x v="2"/>
    <s v="Smartphone"/>
    <n v="5"/>
    <n v="43690.1"/>
    <n v="218450.5"/>
    <x v="1"/>
    <s v="Returned"/>
    <n v="4"/>
    <s v="Would buy again"/>
    <s v="Punjab"/>
    <s v="India"/>
    <x v="0"/>
    <x v="1"/>
  </r>
  <r>
    <x v="8500"/>
    <d v="2025-03-31T00:00:00"/>
    <s v="CUST9425"/>
    <x v="0"/>
    <s v="Water Purifier"/>
    <n v="5"/>
    <n v="4465.7"/>
    <n v="22328.5"/>
    <x v="0"/>
    <s v="Delivered"/>
    <n v="5"/>
    <s v="Worth every rupee!"/>
    <s v="Meghalaya"/>
    <s v="India"/>
    <x v="1"/>
    <x v="1"/>
  </r>
  <r>
    <x v="8501"/>
    <d v="2025-09-30T00:00:00"/>
    <s v="CUST4863"/>
    <x v="1"/>
    <s v="Hair Dryer"/>
    <n v="4"/>
    <n v="39935.67"/>
    <n v="159742.68"/>
    <x v="1"/>
    <s v="Pending"/>
    <n v="2"/>
    <s v="Poor packaging"/>
    <s v="Tamil Nadu"/>
    <s v="India"/>
    <x v="0"/>
    <x v="0"/>
  </r>
  <r>
    <x v="8502"/>
    <d v="2025-07-22T00:00:00"/>
    <s v="CUST2950"/>
    <x v="1"/>
    <s v="Perfume"/>
    <n v="4"/>
    <n v="13866.12"/>
    <n v="55464.480000000003"/>
    <x v="1"/>
    <s v="Returned"/>
    <n v="1"/>
    <s v="Very bad product"/>
    <s v="Rajasthan"/>
    <s v="India"/>
    <x v="0"/>
    <x v="0"/>
  </r>
  <r>
    <x v="8503"/>
    <d v="2025-05-02T00:00:00"/>
    <s v="CUST6357"/>
    <x v="2"/>
    <s v="Tablet"/>
    <n v="4"/>
    <n v="1272.19"/>
    <n v="5088.76"/>
    <x v="3"/>
    <s v="Returned"/>
    <n v="1"/>
    <s v="Never buying again"/>
    <s v="Kerala"/>
    <s v="India"/>
    <x v="1"/>
    <x v="0"/>
  </r>
  <r>
    <x v="8504"/>
    <d v="2025-02-19T00:00:00"/>
    <s v="CUST5178"/>
    <x v="2"/>
    <s v="Smartwatch"/>
    <n v="5"/>
    <n v="38815.18"/>
    <n v="194075.9"/>
    <x v="3"/>
    <s v="Returned"/>
    <n v="1"/>
    <s v="Terrible experience"/>
    <s v="Goa"/>
    <s v="India"/>
    <x v="0"/>
    <x v="0"/>
  </r>
  <r>
    <x v="8505"/>
    <d v="2025-01-11T00:00:00"/>
    <s v="CUST1558"/>
    <x v="1"/>
    <s v="Shampoo"/>
    <n v="1"/>
    <n v="11723.95"/>
    <n v="11723.95"/>
    <x v="0"/>
    <s v="Pending"/>
    <n v="4"/>
    <s v="Satisfied with the product"/>
    <s v="West Bengal"/>
    <s v="India"/>
    <x v="0"/>
    <x v="1"/>
  </r>
  <r>
    <x v="8506"/>
    <d v="2025-03-19T00:00:00"/>
    <s v="CUST3224"/>
    <x v="1"/>
    <s v="Lipstick"/>
    <n v="4"/>
    <n v="39575.199999999997"/>
    <n v="158300.79999999999"/>
    <x v="1"/>
    <s v="Delivered"/>
    <n v="4"/>
    <s v="Pretty decent"/>
    <s v="Madhya Pradesh"/>
    <s v="India"/>
    <x v="0"/>
    <x v="1"/>
  </r>
  <r>
    <x v="8507"/>
    <d v="2025-10-08T00:00:00"/>
    <s v="CUST4981"/>
    <x v="0"/>
    <s v="Air Fryer"/>
    <n v="4"/>
    <n v="8558.85"/>
    <n v="34235.4"/>
    <x v="0"/>
    <s v="Returned"/>
    <n v="5"/>
    <s v="Highly recommend!"/>
    <s v="Meghalaya"/>
    <s v="India"/>
    <x v="0"/>
    <x v="1"/>
  </r>
  <r>
    <x v="8508"/>
    <d v="2025-05-11T00:00:00"/>
    <s v="CUST8258"/>
    <x v="4"/>
    <s v="Science Textbook"/>
    <n v="1"/>
    <n v="3932.98"/>
    <n v="3932.98"/>
    <x v="3"/>
    <s v="Pending"/>
    <n v="5"/>
    <s v="Excellent product!"/>
    <s v="Meghalaya"/>
    <s v="India"/>
    <x v="1"/>
    <x v="1"/>
  </r>
  <r>
    <x v="8509"/>
    <d v="2025-03-03T00:00:00"/>
    <s v="CUST2693"/>
    <x v="4"/>
    <s v="Comics"/>
    <n v="2"/>
    <n v="18203.71"/>
    <n v="36407.42"/>
    <x v="2"/>
    <s v="Delivered"/>
    <n v="3"/>
    <s v="Could be better"/>
    <s v="Chhattisgarh"/>
    <s v="India"/>
    <x v="0"/>
    <x v="2"/>
  </r>
  <r>
    <x v="8510"/>
    <d v="2025-08-22T00:00:00"/>
    <s v="CUST6229"/>
    <x v="0"/>
    <s v="Mixer Grinder"/>
    <n v="2"/>
    <n v="14415.27"/>
    <n v="28830.54"/>
    <x v="2"/>
    <s v="Pending"/>
    <n v="5"/>
    <s v="Loved it!"/>
    <s v="Goa"/>
    <s v="India"/>
    <x v="0"/>
    <x v="1"/>
  </r>
  <r>
    <x v="8511"/>
    <d v="2025-07-17T00:00:00"/>
    <s v="CUST1039"/>
    <x v="2"/>
    <s v="Smartphone"/>
    <n v="1"/>
    <n v="6420.74"/>
    <n v="6420.74"/>
    <x v="0"/>
    <s v="Pending"/>
    <n v="4"/>
    <s v="Would buy again"/>
    <s v="Gujarat"/>
    <s v="India"/>
    <x v="0"/>
    <x v="1"/>
  </r>
  <r>
    <x v="8512"/>
    <d v="2025-01-19T00:00:00"/>
    <s v="CUST9408"/>
    <x v="2"/>
    <s v="Laptop"/>
    <n v="4"/>
    <n v="3966.68"/>
    <n v="15866.72"/>
    <x v="1"/>
    <s v="Pending"/>
    <n v="3"/>
    <s v="Not bad"/>
    <s v="Haryana"/>
    <s v="India"/>
    <x v="1"/>
    <x v="2"/>
  </r>
  <r>
    <x v="8513"/>
    <d v="2025-06-02T00:00:00"/>
    <s v="CUST2997"/>
    <x v="2"/>
    <s v="Smartphone"/>
    <n v="2"/>
    <n v="29575.71"/>
    <n v="59151.42"/>
    <x v="3"/>
    <s v="Delivered"/>
    <n v="2"/>
    <s v="Quality could improve"/>
    <s v="Arunachal Pradesh"/>
    <s v="India"/>
    <x v="0"/>
    <x v="0"/>
  </r>
  <r>
    <x v="8514"/>
    <d v="2025-04-07T00:00:00"/>
    <s v="CUST2812"/>
    <x v="3"/>
    <s v="Sneakers"/>
    <n v="3"/>
    <n v="10663"/>
    <n v="31989"/>
    <x v="2"/>
    <s v="Pending"/>
    <n v="5"/>
    <s v="Loved it!"/>
    <s v="Maharashtra"/>
    <s v="India"/>
    <x v="0"/>
    <x v="1"/>
  </r>
  <r>
    <x v="8515"/>
    <d v="2025-09-14T00:00:00"/>
    <s v="CUST2582"/>
    <x v="3"/>
    <s v="T-Shirt"/>
    <n v="4"/>
    <n v="18227.78"/>
    <n v="72911.12"/>
    <x v="3"/>
    <s v="Pending"/>
    <n v="5"/>
    <s v="Worth every rupee!"/>
    <s v="Tripura"/>
    <s v="India"/>
    <x v="0"/>
    <x v="1"/>
  </r>
  <r>
    <x v="8516"/>
    <d v="2025-12-07T00:00:00"/>
    <s v="CUST9556"/>
    <x v="4"/>
    <s v="Fiction Novel"/>
    <n v="2"/>
    <n v="19473.150000000001"/>
    <n v="38946.300000000003"/>
    <x v="1"/>
    <s v="Delivered"/>
    <n v="4"/>
    <s v="Pretty decent"/>
    <s v="Andhra Pradesh"/>
    <s v="India"/>
    <x v="0"/>
    <x v="1"/>
  </r>
  <r>
    <x v="8517"/>
    <d v="2025-11-13T00:00:00"/>
    <s v="CUST7261"/>
    <x v="4"/>
    <s v="Science Textbook"/>
    <n v="5"/>
    <n v="3162.85"/>
    <n v="15814.25"/>
    <x v="0"/>
    <s v="Pending"/>
    <n v="2"/>
    <s v="Poor packaging"/>
    <s v="Himachal Pradesh"/>
    <s v="India"/>
    <x v="1"/>
    <x v="0"/>
  </r>
  <r>
    <x v="8518"/>
    <d v="2025-04-22T00:00:00"/>
    <s v="CUST2109"/>
    <x v="2"/>
    <s v="Smartwatch"/>
    <n v="2"/>
    <n v="30734.16"/>
    <n v="61468.32"/>
    <x v="3"/>
    <s v="Returned"/>
    <n v="1"/>
    <s v="Defective item"/>
    <s v="Maharashtra"/>
    <s v="India"/>
    <x v="0"/>
    <x v="0"/>
  </r>
  <r>
    <x v="8519"/>
    <d v="2025-04-19T00:00:00"/>
    <s v="CUST5565"/>
    <x v="4"/>
    <s v="Science Textbook"/>
    <n v="3"/>
    <n v="2684.04"/>
    <n v="8052.12"/>
    <x v="0"/>
    <s v="Delivered"/>
    <n v="3"/>
    <s v="Average"/>
    <s v="Haryana"/>
    <s v="India"/>
    <x v="1"/>
    <x v="2"/>
  </r>
  <r>
    <x v="8520"/>
    <d v="2025-10-03T00:00:00"/>
    <s v="CUST9602"/>
    <x v="3"/>
    <s v="T-Shirt"/>
    <n v="5"/>
    <n v="43105.03"/>
    <n v="215525.15"/>
    <x v="0"/>
    <s v="Returned"/>
    <n v="2"/>
    <s v="Not satisfied"/>
    <s v="Telangana"/>
    <s v="India"/>
    <x v="0"/>
    <x v="0"/>
  </r>
  <r>
    <x v="8521"/>
    <d v="2025-01-23T00:00:00"/>
    <s v="CUST6244"/>
    <x v="0"/>
    <s v="Vacuum Cleaner"/>
    <n v="3"/>
    <n v="44041.54"/>
    <n v="132124.62"/>
    <x v="1"/>
    <s v="Delivered"/>
    <n v="4"/>
    <s v="Satisfied with the product"/>
    <s v="Sikkim"/>
    <s v="India"/>
    <x v="0"/>
    <x v="1"/>
  </r>
  <r>
    <x v="8522"/>
    <d v="2025-12-01T00:00:00"/>
    <s v="CUST5807"/>
    <x v="3"/>
    <s v="T-Shirt"/>
    <n v="2"/>
    <n v="16170.22"/>
    <n v="32340.44"/>
    <x v="0"/>
    <s v="Delivered"/>
    <n v="3"/>
    <s v="Could be better"/>
    <s v="Gujarat"/>
    <s v="India"/>
    <x v="0"/>
    <x v="2"/>
  </r>
  <r>
    <x v="8523"/>
    <d v="2025-08-27T00:00:00"/>
    <s v="CUST9428"/>
    <x v="0"/>
    <s v="Cookware Set"/>
    <n v="5"/>
    <n v="9338.2199999999993"/>
    <n v="46691.1"/>
    <x v="3"/>
    <s v="Delivered"/>
    <n v="1"/>
    <s v="Defective item"/>
    <s v="Tripura"/>
    <s v="India"/>
    <x v="0"/>
    <x v="0"/>
  </r>
  <r>
    <x v="8524"/>
    <d v="2025-12-30T00:00:00"/>
    <s v="CUST5422"/>
    <x v="2"/>
    <s v="Tablet"/>
    <n v="5"/>
    <n v="27952.15"/>
    <n v="139760.75"/>
    <x v="3"/>
    <s v="Returned"/>
    <n v="5"/>
    <s v="Fantastic quality!"/>
    <s v="Gujarat"/>
    <s v="India"/>
    <x v="0"/>
    <x v="1"/>
  </r>
  <r>
    <x v="8525"/>
    <d v="2025-07-25T00:00:00"/>
    <s v="CUST5006"/>
    <x v="2"/>
    <s v="Smartwatch"/>
    <n v="4"/>
    <n v="8200.75"/>
    <n v="32803"/>
    <x v="1"/>
    <s v="Delivered"/>
    <n v="2"/>
    <s v="Not satisfied"/>
    <s v="Assam"/>
    <s v="India"/>
    <x v="0"/>
    <x v="0"/>
  </r>
  <r>
    <x v="8526"/>
    <d v="2025-04-22T00:00:00"/>
    <s v="CUST5729"/>
    <x v="1"/>
    <s v="Perfume"/>
    <n v="5"/>
    <n v="18825.759999999998"/>
    <n v="94128.8"/>
    <x v="0"/>
    <s v="Pending"/>
    <n v="3"/>
    <s v="Fair deal"/>
    <s v="Goa"/>
    <s v="India"/>
    <x v="0"/>
    <x v="2"/>
  </r>
  <r>
    <x v="8527"/>
    <d v="2025-12-10T00:00:00"/>
    <s v="CUST1099"/>
    <x v="1"/>
    <s v="Hair Dryer"/>
    <n v="3"/>
    <n v="3755.58"/>
    <n v="11266.74"/>
    <x v="1"/>
    <s v="Pending"/>
    <n v="3"/>
    <s v="Average"/>
    <s v="Manipur"/>
    <s v="India"/>
    <x v="1"/>
    <x v="2"/>
  </r>
  <r>
    <x v="8528"/>
    <d v="2025-09-08T00:00:00"/>
    <s v="CUST1631"/>
    <x v="1"/>
    <s v="Lipstick"/>
    <n v="3"/>
    <n v="16093.43"/>
    <n v="48280.29"/>
    <x v="3"/>
    <s v="Returned"/>
    <n v="2"/>
    <s v="Product not as expected"/>
    <s v="West Bengal"/>
    <s v="India"/>
    <x v="0"/>
    <x v="0"/>
  </r>
  <r>
    <x v="8529"/>
    <d v="2025-01-03T00:00:00"/>
    <s v="CUST7488"/>
    <x v="2"/>
    <s v="Headphones"/>
    <n v="1"/>
    <n v="11504.56"/>
    <n v="11504.56"/>
    <x v="0"/>
    <s v="Pending"/>
    <n v="1"/>
    <s v="Very bad product"/>
    <s v="Punjab"/>
    <s v="India"/>
    <x v="0"/>
    <x v="0"/>
  </r>
  <r>
    <x v="8530"/>
    <d v="2025-10-21T00:00:00"/>
    <s v="CUST3693"/>
    <x v="4"/>
    <s v="Children's Book"/>
    <n v="1"/>
    <n v="8905.6299999999992"/>
    <n v="8905.6299999999992"/>
    <x v="2"/>
    <s v="Delivered"/>
    <n v="5"/>
    <s v="Loved it!"/>
    <s v="Meghalaya"/>
    <s v="India"/>
    <x v="0"/>
    <x v="1"/>
  </r>
  <r>
    <x v="8531"/>
    <d v="2025-08-13T00:00:00"/>
    <s v="CUST8647"/>
    <x v="1"/>
    <s v="Face Cream"/>
    <n v="5"/>
    <n v="38472.36"/>
    <n v="192361.8"/>
    <x v="2"/>
    <s v="Pending"/>
    <n v="3"/>
    <s v="Could be better"/>
    <s v="Tamil Nadu"/>
    <s v="India"/>
    <x v="0"/>
    <x v="2"/>
  </r>
  <r>
    <x v="8532"/>
    <d v="2025-06-11T00:00:00"/>
    <s v="CUST1605"/>
    <x v="3"/>
    <s v="Jeans"/>
    <n v="4"/>
    <n v="26620.67"/>
    <n v="106482.68"/>
    <x v="2"/>
    <s v="Returned"/>
    <n v="5"/>
    <s v="Excellent product!"/>
    <s v="Karnataka"/>
    <s v="India"/>
    <x v="0"/>
    <x v="1"/>
  </r>
  <r>
    <x v="8533"/>
    <d v="2025-01-05T00:00:00"/>
    <s v="CUST4986"/>
    <x v="0"/>
    <s v="Air Fryer"/>
    <n v="3"/>
    <n v="17540.09"/>
    <n v="52620.27"/>
    <x v="0"/>
    <s v="Returned"/>
    <n v="2"/>
    <s v="Disappointed"/>
    <s v="West Bengal"/>
    <s v="India"/>
    <x v="0"/>
    <x v="0"/>
  </r>
  <r>
    <x v="8534"/>
    <d v="2025-01-03T00:00:00"/>
    <s v="CUST1827"/>
    <x v="2"/>
    <s v="Smartphone"/>
    <n v="2"/>
    <n v="11534.83"/>
    <n v="23069.66"/>
    <x v="3"/>
    <s v="Delivered"/>
    <n v="5"/>
    <s v="Loved it!"/>
    <s v="Manipur"/>
    <s v="India"/>
    <x v="0"/>
    <x v="1"/>
  </r>
  <r>
    <x v="8535"/>
    <d v="2025-12-18T00:00:00"/>
    <s v="CUST9300"/>
    <x v="0"/>
    <s v="Water Purifier"/>
    <n v="2"/>
    <n v="14151.47"/>
    <n v="28302.94"/>
    <x v="0"/>
    <s v="Delivered"/>
    <n v="3"/>
    <s v="Average"/>
    <s v="Haryana"/>
    <s v="India"/>
    <x v="0"/>
    <x v="2"/>
  </r>
  <r>
    <x v="8536"/>
    <d v="2025-10-10T00:00:00"/>
    <s v="CUST9854"/>
    <x v="3"/>
    <s v="T-Shirt"/>
    <n v="3"/>
    <n v="3986.39"/>
    <n v="11959.17"/>
    <x v="3"/>
    <s v="Returned"/>
    <n v="1"/>
    <s v="Never buying again"/>
    <s v="Maharashtra"/>
    <s v="India"/>
    <x v="1"/>
    <x v="0"/>
  </r>
  <r>
    <x v="8537"/>
    <d v="2025-07-28T00:00:00"/>
    <s v="CUST7105"/>
    <x v="4"/>
    <s v="Comics"/>
    <n v="3"/>
    <n v="46309.37"/>
    <n v="138928.10999999999"/>
    <x v="0"/>
    <s v="Pending"/>
    <n v="4"/>
    <s v="Pretty decent"/>
    <s v="Madhya Pradesh"/>
    <s v="India"/>
    <x v="0"/>
    <x v="1"/>
  </r>
  <r>
    <x v="8538"/>
    <d v="2025-06-04T00:00:00"/>
    <s v="CUST6738"/>
    <x v="2"/>
    <s v="Headphones"/>
    <n v="1"/>
    <n v="1414.42"/>
    <n v="1414.42"/>
    <x v="0"/>
    <s v="Returned"/>
    <n v="1"/>
    <s v="Never buying again"/>
    <s v="Tripura"/>
    <s v="India"/>
    <x v="1"/>
    <x v="0"/>
  </r>
  <r>
    <x v="8539"/>
    <d v="2025-02-14T00:00:00"/>
    <s v="CUST8921"/>
    <x v="1"/>
    <s v="Face Cream"/>
    <n v="4"/>
    <n v="26881.74"/>
    <n v="107526.96"/>
    <x v="1"/>
    <s v="Pending"/>
    <n v="2"/>
    <s v="Product not as expected"/>
    <s v="Arunachal Pradesh"/>
    <s v="India"/>
    <x v="0"/>
    <x v="0"/>
  </r>
  <r>
    <x v="8540"/>
    <d v="2025-03-30T00:00:00"/>
    <s v="CUST3274"/>
    <x v="2"/>
    <s v="Smartwatch"/>
    <n v="3"/>
    <n v="30086.52"/>
    <n v="90259.56"/>
    <x v="1"/>
    <s v="Returned"/>
    <n v="3"/>
    <s v="Not bad"/>
    <s v="Punjab"/>
    <s v="India"/>
    <x v="0"/>
    <x v="2"/>
  </r>
  <r>
    <x v="8541"/>
    <d v="2025-04-28T00:00:00"/>
    <s v="CUST2980"/>
    <x v="0"/>
    <s v="Water Purifier"/>
    <n v="5"/>
    <n v="29060.95"/>
    <n v="145304.75"/>
    <x v="2"/>
    <s v="Delivered"/>
    <n v="4"/>
    <s v="Good quality"/>
    <s v="Telangana"/>
    <s v="India"/>
    <x v="0"/>
    <x v="1"/>
  </r>
  <r>
    <x v="8542"/>
    <d v="2025-06-16T00:00:00"/>
    <s v="CUST8610"/>
    <x v="1"/>
    <s v="Shampoo"/>
    <n v="5"/>
    <n v="14590.73"/>
    <n v="72953.649999999994"/>
    <x v="3"/>
    <s v="Returned"/>
    <n v="4"/>
    <s v="Good quality"/>
    <s v="Uttarakhand"/>
    <s v="India"/>
    <x v="0"/>
    <x v="1"/>
  </r>
  <r>
    <x v="8543"/>
    <d v="2025-05-06T00:00:00"/>
    <s v="CUST6506"/>
    <x v="0"/>
    <s v="Cookware Set"/>
    <n v="5"/>
    <n v="17533.93"/>
    <n v="87669.65"/>
    <x v="1"/>
    <s v="Delivered"/>
    <n v="4"/>
    <s v="Pretty decent"/>
    <s v="Madhya Pradesh"/>
    <s v="India"/>
    <x v="0"/>
    <x v="1"/>
  </r>
  <r>
    <x v="8544"/>
    <d v="2025-06-05T00:00:00"/>
    <s v="CUST6142"/>
    <x v="1"/>
    <s v="Hair Dryer"/>
    <n v="3"/>
    <n v="11283.72"/>
    <n v="33851.160000000003"/>
    <x v="2"/>
    <s v="Pending"/>
    <n v="3"/>
    <s v="Could be better"/>
    <s v="Telangana"/>
    <s v="India"/>
    <x v="0"/>
    <x v="2"/>
  </r>
  <r>
    <x v="8545"/>
    <d v="2025-05-05T00:00:00"/>
    <s v="CUST3227"/>
    <x v="4"/>
    <s v="Comics"/>
    <n v="1"/>
    <n v="27832.34"/>
    <n v="27832.34"/>
    <x v="1"/>
    <s v="Returned"/>
    <n v="4"/>
    <s v="Satisfied with the product"/>
    <s v="Karnataka"/>
    <s v="India"/>
    <x v="0"/>
    <x v="1"/>
  </r>
  <r>
    <x v="8546"/>
    <d v="2025-02-15T00:00:00"/>
    <s v="CUST2886"/>
    <x v="3"/>
    <s v="Sneakers"/>
    <n v="1"/>
    <n v="47995.94"/>
    <n v="47995.94"/>
    <x v="0"/>
    <s v="Pending"/>
    <n v="3"/>
    <s v="Could be better"/>
    <s v="Madhya Pradesh"/>
    <s v="India"/>
    <x v="0"/>
    <x v="2"/>
  </r>
  <r>
    <x v="8547"/>
    <d v="2025-09-29T00:00:00"/>
    <s v="CUST7030"/>
    <x v="4"/>
    <s v="Fiction Novel"/>
    <n v="4"/>
    <n v="7302"/>
    <n v="29208"/>
    <x v="0"/>
    <s v="Delivered"/>
    <n v="5"/>
    <s v="Highly recommend!"/>
    <s v="Punjab"/>
    <s v="India"/>
    <x v="0"/>
    <x v="1"/>
  </r>
  <r>
    <x v="8548"/>
    <d v="2025-10-16T00:00:00"/>
    <s v="CUST4171"/>
    <x v="1"/>
    <s v="Shampoo"/>
    <n v="1"/>
    <n v="16808.18"/>
    <n v="16808.18"/>
    <x v="0"/>
    <s v="Returned"/>
    <n v="5"/>
    <s v="Excellent product!"/>
    <s v="Telangana"/>
    <s v="India"/>
    <x v="0"/>
    <x v="1"/>
  </r>
  <r>
    <x v="8549"/>
    <d v="2025-04-16T00:00:00"/>
    <s v="CUST9697"/>
    <x v="4"/>
    <s v="Children's Book"/>
    <n v="3"/>
    <n v="20189.68"/>
    <n v="60569.04"/>
    <x v="0"/>
    <s v="Pending"/>
    <n v="4"/>
    <s v="Pretty decent"/>
    <s v="Odisha"/>
    <s v="India"/>
    <x v="0"/>
    <x v="1"/>
  </r>
  <r>
    <x v="8550"/>
    <d v="2025-11-23T00:00:00"/>
    <s v="CUST7447"/>
    <x v="4"/>
    <s v="Fiction Novel"/>
    <n v="2"/>
    <n v="38713.53"/>
    <n v="77427.06"/>
    <x v="3"/>
    <s v="Returned"/>
    <n v="4"/>
    <s v="Would buy again"/>
    <s v="Punjab"/>
    <s v="India"/>
    <x v="0"/>
    <x v="1"/>
  </r>
  <r>
    <x v="8551"/>
    <d v="2025-10-16T00:00:00"/>
    <s v="CUST2908"/>
    <x v="1"/>
    <s v="Shampoo"/>
    <n v="5"/>
    <n v="4864.68"/>
    <n v="24323.4"/>
    <x v="3"/>
    <s v="Delivered"/>
    <n v="5"/>
    <s v="Excellent product!"/>
    <s v="Nagaland"/>
    <s v="India"/>
    <x v="1"/>
    <x v="1"/>
  </r>
  <r>
    <x v="8552"/>
    <d v="2025-10-29T00:00:00"/>
    <s v="CUST4808"/>
    <x v="4"/>
    <s v="Children's Book"/>
    <n v="3"/>
    <n v="1820.74"/>
    <n v="5462.22"/>
    <x v="2"/>
    <s v="Pending"/>
    <n v="5"/>
    <s v="Excellent product!"/>
    <s v="Mizoram"/>
    <s v="India"/>
    <x v="1"/>
    <x v="1"/>
  </r>
  <r>
    <x v="8553"/>
    <d v="2025-06-11T00:00:00"/>
    <s v="CUST8483"/>
    <x v="2"/>
    <s v="Laptop"/>
    <n v="1"/>
    <n v="30593.5"/>
    <n v="30593.5"/>
    <x v="0"/>
    <s v="Pending"/>
    <n v="5"/>
    <s v="Fantastic quality!"/>
    <s v="Rajasthan"/>
    <s v="India"/>
    <x v="0"/>
    <x v="1"/>
  </r>
  <r>
    <x v="8554"/>
    <d v="2025-07-02T00:00:00"/>
    <s v="CUST3066"/>
    <x v="0"/>
    <s v="Cookware Set"/>
    <n v="2"/>
    <n v="1138.29"/>
    <n v="2276.58"/>
    <x v="3"/>
    <s v="Pending"/>
    <n v="4"/>
    <s v="Pretty decent"/>
    <s v="Tamil Nadu"/>
    <s v="India"/>
    <x v="1"/>
    <x v="1"/>
  </r>
  <r>
    <x v="8555"/>
    <d v="2025-07-28T00:00:00"/>
    <s v="CUST4805"/>
    <x v="0"/>
    <s v="Water Purifier"/>
    <n v="4"/>
    <n v="2604.9"/>
    <n v="10419.6"/>
    <x v="2"/>
    <s v="Returned"/>
    <n v="3"/>
    <s v="Average"/>
    <s v="Uttar Pradesh"/>
    <s v="India"/>
    <x v="1"/>
    <x v="2"/>
  </r>
  <r>
    <x v="8556"/>
    <d v="2025-08-13T00:00:00"/>
    <s v="CUST3439"/>
    <x v="2"/>
    <s v="Smartwatch"/>
    <n v="5"/>
    <n v="2844.68"/>
    <n v="14223.4"/>
    <x v="2"/>
    <s v="Delivered"/>
    <n v="5"/>
    <s v="Loved it!"/>
    <s v="Arunachal Pradesh"/>
    <s v="India"/>
    <x v="1"/>
    <x v="1"/>
  </r>
  <r>
    <x v="8557"/>
    <d v="2025-08-25T00:00:00"/>
    <s v="CUST8793"/>
    <x v="4"/>
    <s v="Biography"/>
    <n v="3"/>
    <n v="42154.77"/>
    <n v="126464.31"/>
    <x v="1"/>
    <s v="Returned"/>
    <n v="4"/>
    <s v="Value for money"/>
    <s v="Mizoram"/>
    <s v="India"/>
    <x v="0"/>
    <x v="1"/>
  </r>
  <r>
    <x v="8558"/>
    <d v="2025-09-26T00:00:00"/>
    <s v="CUST7831"/>
    <x v="2"/>
    <s v="Tablet"/>
    <n v="3"/>
    <n v="8410.74"/>
    <n v="25232.22"/>
    <x v="3"/>
    <s v="Returned"/>
    <n v="2"/>
    <s v="Poor packaging"/>
    <s v="Bihar"/>
    <s v="India"/>
    <x v="0"/>
    <x v="0"/>
  </r>
  <r>
    <x v="8559"/>
    <d v="2025-07-13T00:00:00"/>
    <s v="CUST6552"/>
    <x v="3"/>
    <s v="Jacket"/>
    <n v="2"/>
    <n v="20547.36"/>
    <n v="41094.720000000001"/>
    <x v="2"/>
    <s v="Pending"/>
    <n v="1"/>
    <s v="Never buying again"/>
    <s v="Manipur"/>
    <s v="India"/>
    <x v="0"/>
    <x v="0"/>
  </r>
  <r>
    <x v="8560"/>
    <d v="2025-03-17T00:00:00"/>
    <s v="CUST9573"/>
    <x v="3"/>
    <s v="Saree"/>
    <n v="5"/>
    <n v="38338.9"/>
    <n v="191694.5"/>
    <x v="0"/>
    <s v="Pending"/>
    <n v="4"/>
    <s v="Good quality"/>
    <s v="Manipur"/>
    <s v="India"/>
    <x v="0"/>
    <x v="1"/>
  </r>
  <r>
    <x v="8561"/>
    <d v="2025-09-17T00:00:00"/>
    <s v="CUST1708"/>
    <x v="4"/>
    <s v="Children's Book"/>
    <n v="5"/>
    <n v="36495.31"/>
    <n v="182476.55"/>
    <x v="1"/>
    <s v="Delivered"/>
    <n v="4"/>
    <s v="Would buy again"/>
    <s v="Uttarakhand"/>
    <s v="India"/>
    <x v="0"/>
    <x v="1"/>
  </r>
  <r>
    <x v="8562"/>
    <d v="2025-06-17T00:00:00"/>
    <s v="CUST9600"/>
    <x v="4"/>
    <s v="Children's Book"/>
    <n v="5"/>
    <n v="34163.879999999997"/>
    <n v="170819.4"/>
    <x v="2"/>
    <s v="Pending"/>
    <n v="2"/>
    <s v="Quality could improve"/>
    <s v="Arunachal Pradesh"/>
    <s v="India"/>
    <x v="0"/>
    <x v="0"/>
  </r>
  <r>
    <x v="8563"/>
    <d v="2025-11-17T00:00:00"/>
    <s v="CUST6956"/>
    <x v="0"/>
    <s v="Mixer Grinder"/>
    <n v="5"/>
    <n v="18005.68"/>
    <n v="90028.4"/>
    <x v="2"/>
    <s v="Delivered"/>
    <n v="1"/>
    <s v="Terrible experience"/>
    <s v="Haryana"/>
    <s v="India"/>
    <x v="0"/>
    <x v="0"/>
  </r>
  <r>
    <x v="8564"/>
    <d v="2025-03-31T00:00:00"/>
    <s v="CUST9754"/>
    <x v="1"/>
    <s v="Perfume"/>
    <n v="4"/>
    <n v="28560.66"/>
    <n v="114242.64"/>
    <x v="0"/>
    <s v="Pending"/>
    <n v="4"/>
    <s v="Pretty decent"/>
    <s v="Mizoram"/>
    <s v="India"/>
    <x v="0"/>
    <x v="1"/>
  </r>
  <r>
    <x v="8565"/>
    <d v="2025-05-15T00:00:00"/>
    <s v="CUST8059"/>
    <x v="1"/>
    <s v="Lipstick"/>
    <n v="3"/>
    <n v="42756.47"/>
    <n v="128269.41"/>
    <x v="1"/>
    <s v="Returned"/>
    <n v="1"/>
    <s v="Never buying again"/>
    <s v="Nagaland"/>
    <s v="India"/>
    <x v="0"/>
    <x v="0"/>
  </r>
  <r>
    <x v="8566"/>
    <d v="2025-11-01T00:00:00"/>
    <s v="CUST6658"/>
    <x v="4"/>
    <s v="Science Textbook"/>
    <n v="1"/>
    <n v="13576.45"/>
    <n v="13576.45"/>
    <x v="0"/>
    <s v="Delivered"/>
    <n v="1"/>
    <s v="Very bad product"/>
    <s v="Madhya Pradesh"/>
    <s v="India"/>
    <x v="0"/>
    <x v="0"/>
  </r>
  <r>
    <x v="8567"/>
    <d v="2025-12-18T00:00:00"/>
    <s v="CUST5073"/>
    <x v="4"/>
    <s v="Comics"/>
    <n v="2"/>
    <n v="5475.8"/>
    <n v="10951.6"/>
    <x v="3"/>
    <s v="Pending"/>
    <n v="3"/>
    <s v="Not bad"/>
    <s v="Telangana"/>
    <s v="India"/>
    <x v="0"/>
    <x v="2"/>
  </r>
  <r>
    <x v="8568"/>
    <d v="2025-12-09T00:00:00"/>
    <s v="CUST9244"/>
    <x v="1"/>
    <s v="Lipstick"/>
    <n v="3"/>
    <n v="27285.45"/>
    <n v="81856.350000000006"/>
    <x v="3"/>
    <s v="Pending"/>
    <n v="2"/>
    <s v="Product not as expected"/>
    <s v="Arunachal Pradesh"/>
    <s v="India"/>
    <x v="0"/>
    <x v="0"/>
  </r>
  <r>
    <x v="8569"/>
    <d v="2025-07-06T00:00:00"/>
    <s v="CUST2349"/>
    <x v="2"/>
    <s v="Tablet"/>
    <n v="1"/>
    <n v="24744.12"/>
    <n v="24744.12"/>
    <x v="2"/>
    <s v="Returned"/>
    <n v="2"/>
    <s v="Product not as expected"/>
    <s v="Nagaland"/>
    <s v="India"/>
    <x v="0"/>
    <x v="0"/>
  </r>
  <r>
    <x v="8570"/>
    <d v="2025-02-21T00:00:00"/>
    <s v="CUST8406"/>
    <x v="0"/>
    <s v="Air Fryer"/>
    <n v="4"/>
    <n v="33475.11"/>
    <n v="133900.44"/>
    <x v="1"/>
    <s v="Returned"/>
    <n v="4"/>
    <s v="Satisfied with the product"/>
    <s v="Madhya Pradesh"/>
    <s v="India"/>
    <x v="0"/>
    <x v="1"/>
  </r>
  <r>
    <x v="8571"/>
    <d v="2025-09-22T00:00:00"/>
    <s v="CUST7166"/>
    <x v="0"/>
    <s v="Mixer Grinder"/>
    <n v="5"/>
    <n v="22953.78"/>
    <n v="114768.9"/>
    <x v="3"/>
    <s v="Delivered"/>
    <n v="3"/>
    <s v="Not bad"/>
    <s v="Mizoram"/>
    <s v="India"/>
    <x v="0"/>
    <x v="2"/>
  </r>
  <r>
    <x v="8572"/>
    <d v="2025-07-06T00:00:00"/>
    <s v="CUST1697"/>
    <x v="3"/>
    <s v="Sneakers"/>
    <n v="4"/>
    <n v="13144.15"/>
    <n v="52576.6"/>
    <x v="3"/>
    <s v="Pending"/>
    <n v="5"/>
    <s v="Highly recommend!"/>
    <s v="Tripura"/>
    <s v="India"/>
    <x v="0"/>
    <x v="1"/>
  </r>
  <r>
    <x v="8573"/>
    <d v="2025-08-08T00:00:00"/>
    <s v="CUST1594"/>
    <x v="2"/>
    <s v="Tablet"/>
    <n v="3"/>
    <n v="31687.15"/>
    <n v="95061.45"/>
    <x v="0"/>
    <s v="Delivered"/>
    <n v="1"/>
    <s v="Terrible experience"/>
    <s v="Rajasthan"/>
    <s v="India"/>
    <x v="0"/>
    <x v="0"/>
  </r>
  <r>
    <x v="8574"/>
    <d v="2025-04-30T00:00:00"/>
    <s v="CUST5530"/>
    <x v="4"/>
    <s v="Comics"/>
    <n v="3"/>
    <n v="12076.05"/>
    <n v="36228.15"/>
    <x v="2"/>
    <s v="Delivered"/>
    <n v="4"/>
    <s v="Value for money"/>
    <s v="Arunachal Pradesh"/>
    <s v="India"/>
    <x v="0"/>
    <x v="1"/>
  </r>
  <r>
    <x v="8575"/>
    <d v="2025-11-05T00:00:00"/>
    <s v="CUST4162"/>
    <x v="1"/>
    <s v="Lipstick"/>
    <n v="5"/>
    <n v="25634.43"/>
    <n v="128172.15"/>
    <x v="1"/>
    <s v="Delivered"/>
    <n v="4"/>
    <s v="Value for money"/>
    <s v="Gujarat"/>
    <s v="India"/>
    <x v="0"/>
    <x v="1"/>
  </r>
  <r>
    <x v="8576"/>
    <d v="2025-10-05T00:00:00"/>
    <s v="CUST5335"/>
    <x v="4"/>
    <s v="Children's Book"/>
    <n v="5"/>
    <n v="46270.17"/>
    <n v="231350.85"/>
    <x v="3"/>
    <s v="Delivered"/>
    <n v="2"/>
    <s v="Product not as expected"/>
    <s v="Jharkhand"/>
    <s v="India"/>
    <x v="0"/>
    <x v="0"/>
  </r>
  <r>
    <x v="8577"/>
    <d v="2025-12-04T00:00:00"/>
    <s v="CUST4113"/>
    <x v="2"/>
    <s v="Smartwatch"/>
    <n v="5"/>
    <n v="23637.360000000001"/>
    <n v="118186.8"/>
    <x v="3"/>
    <s v="Delivered"/>
    <n v="2"/>
    <s v="Disappointed"/>
    <s v="Manipur"/>
    <s v="India"/>
    <x v="0"/>
    <x v="0"/>
  </r>
  <r>
    <x v="8578"/>
    <d v="2025-11-20T00:00:00"/>
    <s v="CUST1925"/>
    <x v="2"/>
    <s v="Smartphone"/>
    <n v="5"/>
    <n v="7663.31"/>
    <n v="38316.550000000003"/>
    <x v="2"/>
    <s v="Returned"/>
    <n v="4"/>
    <s v="Good quality"/>
    <s v="Madhya Pradesh"/>
    <s v="India"/>
    <x v="0"/>
    <x v="1"/>
  </r>
  <r>
    <x v="8579"/>
    <d v="2025-08-31T00:00:00"/>
    <s v="CUST8226"/>
    <x v="1"/>
    <s v="Hair Dryer"/>
    <n v="2"/>
    <n v="46456.92"/>
    <n v="92913.84"/>
    <x v="2"/>
    <s v="Pending"/>
    <n v="1"/>
    <s v="Terrible experience"/>
    <s v="Jharkhand"/>
    <s v="India"/>
    <x v="0"/>
    <x v="0"/>
  </r>
  <r>
    <x v="8580"/>
    <d v="2025-03-28T00:00:00"/>
    <s v="CUST1002"/>
    <x v="1"/>
    <s v="Face Cream"/>
    <n v="3"/>
    <n v="43926.87"/>
    <n v="131780.60999999999"/>
    <x v="1"/>
    <s v="Delivered"/>
    <n v="3"/>
    <s v="Average"/>
    <s v="Tripura"/>
    <s v="India"/>
    <x v="0"/>
    <x v="2"/>
  </r>
  <r>
    <x v="8581"/>
    <d v="2025-09-28T00:00:00"/>
    <s v="CUST3491"/>
    <x v="4"/>
    <s v="Fiction Novel"/>
    <n v="1"/>
    <n v="47865.68"/>
    <n v="47865.68"/>
    <x v="2"/>
    <s v="Delivered"/>
    <n v="1"/>
    <s v="Terrible experience"/>
    <s v="Uttarakhand"/>
    <s v="India"/>
    <x v="0"/>
    <x v="0"/>
  </r>
  <r>
    <x v="8582"/>
    <d v="2025-01-05T00:00:00"/>
    <s v="CUST7280"/>
    <x v="3"/>
    <s v="T-Shirt"/>
    <n v="1"/>
    <n v="6256.45"/>
    <n v="6256.45"/>
    <x v="2"/>
    <s v="Delivered"/>
    <n v="5"/>
    <s v="Fantastic quality!"/>
    <s v="Jharkhand"/>
    <s v="India"/>
    <x v="0"/>
    <x v="1"/>
  </r>
  <r>
    <x v="8583"/>
    <d v="2025-05-06T00:00:00"/>
    <s v="CUST3452"/>
    <x v="2"/>
    <s v="Tablet"/>
    <n v="1"/>
    <n v="39887.120000000003"/>
    <n v="39887.120000000003"/>
    <x v="2"/>
    <s v="Returned"/>
    <n v="2"/>
    <s v="Product not as expected"/>
    <s v="Manipur"/>
    <s v="India"/>
    <x v="0"/>
    <x v="0"/>
  </r>
  <r>
    <x v="8584"/>
    <d v="2025-01-19T00:00:00"/>
    <s v="CUST5344"/>
    <x v="3"/>
    <s v="Sneakers"/>
    <n v="3"/>
    <n v="20165.5"/>
    <n v="60496.5"/>
    <x v="3"/>
    <s v="Returned"/>
    <n v="3"/>
    <s v="Fair deal"/>
    <s v="Goa"/>
    <s v="India"/>
    <x v="0"/>
    <x v="2"/>
  </r>
  <r>
    <x v="8585"/>
    <d v="2025-03-14T00:00:00"/>
    <s v="CUST3060"/>
    <x v="4"/>
    <s v="Biography"/>
    <n v="2"/>
    <n v="32283.69"/>
    <n v="64567.38"/>
    <x v="3"/>
    <s v="Delivered"/>
    <n v="5"/>
    <s v="Excellent product!"/>
    <s v="Maharashtra"/>
    <s v="India"/>
    <x v="0"/>
    <x v="1"/>
  </r>
  <r>
    <x v="8586"/>
    <d v="2025-08-30T00:00:00"/>
    <s v="CUST7773"/>
    <x v="3"/>
    <s v="Saree"/>
    <n v="3"/>
    <n v="39204.04"/>
    <n v="117612.12"/>
    <x v="1"/>
    <s v="Returned"/>
    <n v="1"/>
    <s v="Waste of money"/>
    <s v="Jharkhand"/>
    <s v="India"/>
    <x v="0"/>
    <x v="0"/>
  </r>
  <r>
    <x v="8587"/>
    <d v="2025-03-04T00:00:00"/>
    <s v="CUST9350"/>
    <x v="0"/>
    <s v="Water Purifier"/>
    <n v="2"/>
    <n v="7770.15"/>
    <n v="15540.3"/>
    <x v="0"/>
    <s v="Returned"/>
    <n v="4"/>
    <s v="Pretty decent"/>
    <s v="Punjab"/>
    <s v="India"/>
    <x v="0"/>
    <x v="1"/>
  </r>
  <r>
    <x v="8588"/>
    <d v="2025-06-06T00:00:00"/>
    <s v="CUST6093"/>
    <x v="2"/>
    <s v="Smartphone"/>
    <n v="3"/>
    <n v="22814.06"/>
    <n v="68442.179999999993"/>
    <x v="3"/>
    <s v="Returned"/>
    <n v="4"/>
    <s v="Pretty decent"/>
    <s v="Arunachal Pradesh"/>
    <s v="India"/>
    <x v="0"/>
    <x v="1"/>
  </r>
  <r>
    <x v="8589"/>
    <d v="2025-10-16T00:00:00"/>
    <s v="CUST9430"/>
    <x v="1"/>
    <s v="Perfume"/>
    <n v="1"/>
    <n v="14460.54"/>
    <n v="14460.54"/>
    <x v="1"/>
    <s v="Returned"/>
    <n v="3"/>
    <s v="Not bad"/>
    <s v="Tamil Nadu"/>
    <s v="India"/>
    <x v="0"/>
    <x v="2"/>
  </r>
  <r>
    <x v="8590"/>
    <d v="2025-12-21T00:00:00"/>
    <s v="CUST4660"/>
    <x v="0"/>
    <s v="Air Fryer"/>
    <n v="1"/>
    <n v="21431.94"/>
    <n v="21431.94"/>
    <x v="2"/>
    <s v="Returned"/>
    <n v="5"/>
    <s v="Excellent product!"/>
    <s v="Mizoram"/>
    <s v="India"/>
    <x v="0"/>
    <x v="1"/>
  </r>
  <r>
    <x v="8591"/>
    <d v="2025-12-11T00:00:00"/>
    <s v="CUST7545"/>
    <x v="1"/>
    <s v="Lipstick"/>
    <n v="4"/>
    <n v="27747.89"/>
    <n v="110991.56"/>
    <x v="3"/>
    <s v="Pending"/>
    <n v="2"/>
    <s v="Not satisfied"/>
    <s v="Chhattisgarh"/>
    <s v="India"/>
    <x v="0"/>
    <x v="0"/>
  </r>
  <r>
    <x v="8592"/>
    <d v="2025-06-21T00:00:00"/>
    <s v="CUST8458"/>
    <x v="0"/>
    <s v="Vacuum Cleaner"/>
    <n v="1"/>
    <n v="45925.57"/>
    <n v="45925.57"/>
    <x v="3"/>
    <s v="Delivered"/>
    <n v="3"/>
    <s v="Could be better"/>
    <s v="Manipur"/>
    <s v="India"/>
    <x v="0"/>
    <x v="2"/>
  </r>
  <r>
    <x v="8593"/>
    <d v="2025-08-23T00:00:00"/>
    <s v="CUST6473"/>
    <x v="2"/>
    <s v="Smartphone"/>
    <n v="4"/>
    <n v="48927.69"/>
    <n v="195710.76"/>
    <x v="3"/>
    <s v="Delivered"/>
    <n v="2"/>
    <s v="Quality could improve"/>
    <s v="Uttarakhand"/>
    <s v="India"/>
    <x v="0"/>
    <x v="0"/>
  </r>
  <r>
    <x v="8594"/>
    <d v="2025-09-22T00:00:00"/>
    <s v="CUST4443"/>
    <x v="4"/>
    <s v="Children's Book"/>
    <n v="1"/>
    <n v="11586.39"/>
    <n v="11586.39"/>
    <x v="1"/>
    <s v="Pending"/>
    <n v="5"/>
    <s v="Worth every rupee!"/>
    <s v="Rajasthan"/>
    <s v="India"/>
    <x v="0"/>
    <x v="1"/>
  </r>
  <r>
    <x v="8595"/>
    <d v="2025-02-14T00:00:00"/>
    <s v="CUST7063"/>
    <x v="2"/>
    <s v="Smartphone"/>
    <n v="4"/>
    <n v="1625.94"/>
    <n v="6503.76"/>
    <x v="1"/>
    <s v="Delivered"/>
    <n v="4"/>
    <s v="Value for money"/>
    <s v="Manipur"/>
    <s v="India"/>
    <x v="1"/>
    <x v="1"/>
  </r>
  <r>
    <x v="8596"/>
    <d v="2025-08-19T00:00:00"/>
    <s v="CUST1224"/>
    <x v="3"/>
    <s v="Sneakers"/>
    <n v="2"/>
    <n v="43611.12"/>
    <n v="87222.24"/>
    <x v="1"/>
    <s v="Delivered"/>
    <n v="2"/>
    <s v="Not satisfied"/>
    <s v="Assam"/>
    <s v="India"/>
    <x v="0"/>
    <x v="0"/>
  </r>
  <r>
    <x v="8597"/>
    <d v="2025-06-15T00:00:00"/>
    <s v="CUST5592"/>
    <x v="1"/>
    <s v="Lipstick"/>
    <n v="5"/>
    <n v="41460.379999999997"/>
    <n v="207301.9"/>
    <x v="1"/>
    <s v="Delivered"/>
    <n v="5"/>
    <s v="Fantastic quality!"/>
    <s v="Telangana"/>
    <s v="India"/>
    <x v="0"/>
    <x v="1"/>
  </r>
  <r>
    <x v="8598"/>
    <d v="2025-03-21T00:00:00"/>
    <s v="CUST9493"/>
    <x v="2"/>
    <s v="Tablet"/>
    <n v="5"/>
    <n v="15986.24"/>
    <n v="79931.199999999997"/>
    <x v="0"/>
    <s v="Delivered"/>
    <n v="5"/>
    <s v="Highly recommend!"/>
    <s v="Mizoram"/>
    <s v="India"/>
    <x v="0"/>
    <x v="1"/>
  </r>
  <r>
    <x v="8599"/>
    <d v="2025-09-16T00:00:00"/>
    <s v="CUST4855"/>
    <x v="0"/>
    <s v="Water Purifier"/>
    <n v="4"/>
    <n v="9615.5499999999993"/>
    <n v="38462.199999999997"/>
    <x v="2"/>
    <s v="Pending"/>
    <n v="1"/>
    <s v="Waste of money"/>
    <s v="Bihar"/>
    <s v="India"/>
    <x v="0"/>
    <x v="0"/>
  </r>
  <r>
    <x v="8600"/>
    <d v="2025-04-10T00:00:00"/>
    <s v="CUST6497"/>
    <x v="0"/>
    <s v="Mixer Grinder"/>
    <n v="5"/>
    <n v="45560.26"/>
    <n v="227801.3"/>
    <x v="0"/>
    <s v="Pending"/>
    <n v="2"/>
    <s v="Poor packaging"/>
    <s v="Goa"/>
    <s v="India"/>
    <x v="0"/>
    <x v="0"/>
  </r>
  <r>
    <x v="8601"/>
    <d v="2025-11-02T00:00:00"/>
    <s v="CUST9938"/>
    <x v="2"/>
    <s v="Smartphone"/>
    <n v="2"/>
    <n v="40109.919999999998"/>
    <n v="80219.839999999997"/>
    <x v="2"/>
    <s v="Pending"/>
    <n v="2"/>
    <s v="Poor packaging"/>
    <s v="Tripura"/>
    <s v="India"/>
    <x v="0"/>
    <x v="0"/>
  </r>
  <r>
    <x v="8602"/>
    <d v="2025-11-28T00:00:00"/>
    <s v="CUST8952"/>
    <x v="3"/>
    <s v="Sneakers"/>
    <n v="3"/>
    <n v="13051.18"/>
    <n v="39153.54"/>
    <x v="3"/>
    <s v="Pending"/>
    <n v="5"/>
    <s v="Highly recommend!"/>
    <s v="Odisha"/>
    <s v="India"/>
    <x v="0"/>
    <x v="1"/>
  </r>
  <r>
    <x v="8603"/>
    <d v="2025-03-29T00:00:00"/>
    <s v="CUST3552"/>
    <x v="0"/>
    <s v="Vacuum Cleaner"/>
    <n v="3"/>
    <n v="9690.15"/>
    <n v="29070.45"/>
    <x v="0"/>
    <s v="Returned"/>
    <n v="5"/>
    <s v="Highly recommend!"/>
    <s v="Tamil Nadu"/>
    <s v="India"/>
    <x v="0"/>
    <x v="1"/>
  </r>
  <r>
    <x v="8604"/>
    <d v="2025-12-22T00:00:00"/>
    <s v="CUST6253"/>
    <x v="2"/>
    <s v="Tablet"/>
    <n v="1"/>
    <n v="22406.07"/>
    <n v="22406.07"/>
    <x v="2"/>
    <s v="Pending"/>
    <n v="5"/>
    <s v="Loved it!"/>
    <s v="Nagaland"/>
    <s v="India"/>
    <x v="0"/>
    <x v="1"/>
  </r>
  <r>
    <x v="8605"/>
    <d v="2025-10-14T00:00:00"/>
    <s v="CUST3605"/>
    <x v="4"/>
    <s v="Science Textbook"/>
    <n v="4"/>
    <n v="24956.23"/>
    <n v="99824.92"/>
    <x v="2"/>
    <s v="Pending"/>
    <n v="2"/>
    <s v="Poor packaging"/>
    <s v="Chhattisgarh"/>
    <s v="India"/>
    <x v="0"/>
    <x v="0"/>
  </r>
  <r>
    <x v="8606"/>
    <d v="2025-08-27T00:00:00"/>
    <s v="CUST2122"/>
    <x v="4"/>
    <s v="Children's Book"/>
    <n v="4"/>
    <n v="26316.69"/>
    <n v="105266.76"/>
    <x v="3"/>
    <s v="Pending"/>
    <n v="1"/>
    <s v="Very bad product"/>
    <s v="Madhya Pradesh"/>
    <s v="India"/>
    <x v="0"/>
    <x v="0"/>
  </r>
  <r>
    <x v="8607"/>
    <d v="2025-10-25T00:00:00"/>
    <s v="CUST4588"/>
    <x v="3"/>
    <s v="T-Shirt"/>
    <n v="3"/>
    <n v="21958.62"/>
    <n v="65875.86"/>
    <x v="0"/>
    <s v="Returned"/>
    <n v="2"/>
    <s v="Poor packaging"/>
    <s v="Maharashtra"/>
    <s v="India"/>
    <x v="0"/>
    <x v="0"/>
  </r>
  <r>
    <x v="8608"/>
    <d v="2025-03-28T00:00:00"/>
    <s v="CUST4672"/>
    <x v="1"/>
    <s v="Perfume"/>
    <n v="3"/>
    <n v="18030.93"/>
    <n v="54092.79"/>
    <x v="2"/>
    <s v="Delivered"/>
    <n v="4"/>
    <s v="Pretty decent"/>
    <s v="Karnataka"/>
    <s v="India"/>
    <x v="0"/>
    <x v="1"/>
  </r>
  <r>
    <x v="8609"/>
    <d v="2025-05-28T00:00:00"/>
    <s v="CUST9926"/>
    <x v="3"/>
    <s v="Saree"/>
    <n v="3"/>
    <n v="37510.83"/>
    <n v="112532.49"/>
    <x v="3"/>
    <s v="Delivered"/>
    <n v="5"/>
    <s v="Highly recommend!"/>
    <s v="Manipur"/>
    <s v="India"/>
    <x v="0"/>
    <x v="1"/>
  </r>
  <r>
    <x v="8610"/>
    <d v="2025-04-25T00:00:00"/>
    <s v="CUST9711"/>
    <x v="0"/>
    <s v="Air Fryer"/>
    <n v="3"/>
    <n v="26499.4"/>
    <n v="79498.2"/>
    <x v="2"/>
    <s v="Returned"/>
    <n v="4"/>
    <s v="Would buy again"/>
    <s v="Andhra Pradesh"/>
    <s v="India"/>
    <x v="0"/>
    <x v="1"/>
  </r>
  <r>
    <x v="8611"/>
    <d v="2025-06-10T00:00:00"/>
    <s v="CUST2579"/>
    <x v="2"/>
    <s v="Headphones"/>
    <n v="1"/>
    <n v="34694.79"/>
    <n v="34694.79"/>
    <x v="3"/>
    <s v="Pending"/>
    <n v="3"/>
    <s v="Okay product"/>
    <s v="Goa"/>
    <s v="India"/>
    <x v="0"/>
    <x v="2"/>
  </r>
  <r>
    <x v="8612"/>
    <d v="2025-02-13T00:00:00"/>
    <s v="CUST1304"/>
    <x v="0"/>
    <s v="Air Fryer"/>
    <n v="1"/>
    <n v="48587.34"/>
    <n v="48587.34"/>
    <x v="3"/>
    <s v="Delivered"/>
    <n v="4"/>
    <s v="Satisfied with the product"/>
    <s v="Manipur"/>
    <s v="India"/>
    <x v="0"/>
    <x v="1"/>
  </r>
  <r>
    <x v="8613"/>
    <d v="2025-12-04T00:00:00"/>
    <s v="CUST8779"/>
    <x v="2"/>
    <s v="Smartphone"/>
    <n v="2"/>
    <n v="17179.37"/>
    <n v="34358.74"/>
    <x v="1"/>
    <s v="Delivered"/>
    <n v="2"/>
    <s v="Product not as expected"/>
    <s v="Odisha"/>
    <s v="India"/>
    <x v="0"/>
    <x v="0"/>
  </r>
  <r>
    <x v="8614"/>
    <d v="2025-11-16T00:00:00"/>
    <s v="CUST6011"/>
    <x v="3"/>
    <s v="Saree"/>
    <n v="4"/>
    <n v="11248.7"/>
    <n v="44994.8"/>
    <x v="2"/>
    <s v="Returned"/>
    <n v="3"/>
    <s v="Not bad"/>
    <s v="Tamil Nadu"/>
    <s v="India"/>
    <x v="0"/>
    <x v="2"/>
  </r>
  <r>
    <x v="8615"/>
    <d v="2025-03-17T00:00:00"/>
    <s v="CUST9277"/>
    <x v="3"/>
    <s v="Jacket"/>
    <n v="1"/>
    <n v="35939.51"/>
    <n v="35939.51"/>
    <x v="1"/>
    <s v="Returned"/>
    <n v="1"/>
    <s v="Defective item"/>
    <s v="Gujarat"/>
    <s v="India"/>
    <x v="0"/>
    <x v="0"/>
  </r>
  <r>
    <x v="8616"/>
    <d v="2025-06-01T00:00:00"/>
    <s v="CUST7615"/>
    <x v="0"/>
    <s v="Water Purifier"/>
    <n v="2"/>
    <n v="40347.08"/>
    <n v="80694.16"/>
    <x v="3"/>
    <s v="Pending"/>
    <n v="1"/>
    <s v="Waste of money"/>
    <s v="Manipur"/>
    <s v="India"/>
    <x v="0"/>
    <x v="0"/>
  </r>
  <r>
    <x v="8617"/>
    <d v="2025-04-18T00:00:00"/>
    <s v="CUST9423"/>
    <x v="1"/>
    <s v="Face Cream"/>
    <n v="1"/>
    <n v="27869.62"/>
    <n v="27869.62"/>
    <x v="2"/>
    <s v="Delivered"/>
    <n v="1"/>
    <s v="Very bad product"/>
    <s v="Assam"/>
    <s v="India"/>
    <x v="0"/>
    <x v="0"/>
  </r>
  <r>
    <x v="8618"/>
    <d v="2025-08-11T00:00:00"/>
    <s v="CUST7224"/>
    <x v="1"/>
    <s v="Perfume"/>
    <n v="5"/>
    <n v="12417.11"/>
    <n v="62085.55"/>
    <x v="2"/>
    <s v="Returned"/>
    <n v="1"/>
    <s v="Never buying again"/>
    <s v="Himachal Pradesh"/>
    <s v="India"/>
    <x v="0"/>
    <x v="0"/>
  </r>
  <r>
    <x v="8619"/>
    <d v="2025-11-09T00:00:00"/>
    <s v="CUST4971"/>
    <x v="0"/>
    <s v="Vacuum Cleaner"/>
    <n v="5"/>
    <n v="24748.29"/>
    <n v="123741.45"/>
    <x v="3"/>
    <s v="Pending"/>
    <n v="3"/>
    <s v="Okay product"/>
    <s v="Karnataka"/>
    <s v="India"/>
    <x v="0"/>
    <x v="2"/>
  </r>
  <r>
    <x v="8620"/>
    <d v="2025-05-23T00:00:00"/>
    <s v="CUST1504"/>
    <x v="3"/>
    <s v="Jeans"/>
    <n v="2"/>
    <n v="1649.49"/>
    <n v="3298.98"/>
    <x v="2"/>
    <s v="Delivered"/>
    <n v="2"/>
    <s v="Product not as expected"/>
    <s v="Tamil Nadu"/>
    <s v="India"/>
    <x v="1"/>
    <x v="0"/>
  </r>
  <r>
    <x v="8621"/>
    <d v="2025-07-16T00:00:00"/>
    <s v="CUST4464"/>
    <x v="0"/>
    <s v="Cookware Set"/>
    <n v="3"/>
    <n v="41898.769999999997"/>
    <n v="125696.31"/>
    <x v="0"/>
    <s v="Returned"/>
    <n v="3"/>
    <s v="Fair deal"/>
    <s v="Rajasthan"/>
    <s v="India"/>
    <x v="0"/>
    <x v="2"/>
  </r>
  <r>
    <x v="8622"/>
    <d v="2025-06-19T00:00:00"/>
    <s v="CUST1275"/>
    <x v="0"/>
    <s v="Cookware Set"/>
    <n v="3"/>
    <n v="7015.21"/>
    <n v="21045.63"/>
    <x v="0"/>
    <s v="Pending"/>
    <n v="1"/>
    <s v="Very bad product"/>
    <s v="Tamil Nadu"/>
    <s v="India"/>
    <x v="0"/>
    <x v="0"/>
  </r>
  <r>
    <x v="8623"/>
    <d v="2025-12-30T00:00:00"/>
    <s v="CUST5671"/>
    <x v="4"/>
    <s v="Fiction Novel"/>
    <n v="3"/>
    <n v="2244.4699999999998"/>
    <n v="6733.41"/>
    <x v="1"/>
    <s v="Delivered"/>
    <n v="2"/>
    <s v="Quality could improve"/>
    <s v="Uttar Pradesh"/>
    <s v="India"/>
    <x v="1"/>
    <x v="0"/>
  </r>
  <r>
    <x v="8624"/>
    <d v="2025-11-30T00:00:00"/>
    <s v="CUST7291"/>
    <x v="1"/>
    <s v="Perfume"/>
    <n v="3"/>
    <n v="815.75"/>
    <n v="2447.25"/>
    <x v="0"/>
    <s v="Pending"/>
    <n v="2"/>
    <s v="Quality could improve"/>
    <s v="Goa"/>
    <s v="India"/>
    <x v="3"/>
    <x v="0"/>
  </r>
  <r>
    <x v="8625"/>
    <d v="2025-05-11T00:00:00"/>
    <s v="CUST2423"/>
    <x v="1"/>
    <s v="Face Cream"/>
    <n v="4"/>
    <n v="18701.09"/>
    <n v="74804.36"/>
    <x v="0"/>
    <s v="Returned"/>
    <n v="3"/>
    <s v="Okay product"/>
    <s v="Tamil Nadu"/>
    <s v="India"/>
    <x v="0"/>
    <x v="2"/>
  </r>
  <r>
    <x v="8626"/>
    <d v="2025-04-22T00:00:00"/>
    <s v="CUST8033"/>
    <x v="4"/>
    <s v="Children's Book"/>
    <n v="1"/>
    <n v="2942.62"/>
    <n v="2942.62"/>
    <x v="3"/>
    <s v="Delivered"/>
    <n v="1"/>
    <s v="Never buying again"/>
    <s v="Telangana"/>
    <s v="India"/>
    <x v="1"/>
    <x v="0"/>
  </r>
  <r>
    <x v="8627"/>
    <d v="2025-10-28T00:00:00"/>
    <s v="CUST9271"/>
    <x v="4"/>
    <s v="Comics"/>
    <n v="2"/>
    <n v="10576.58"/>
    <n v="21153.16"/>
    <x v="2"/>
    <s v="Returned"/>
    <n v="2"/>
    <s v="Disappointed"/>
    <s v="Bihar"/>
    <s v="India"/>
    <x v="0"/>
    <x v="0"/>
  </r>
  <r>
    <x v="8628"/>
    <d v="2025-03-16T00:00:00"/>
    <s v="CUST8653"/>
    <x v="0"/>
    <s v="Vacuum Cleaner"/>
    <n v="1"/>
    <n v="46505.45"/>
    <n v="46505.45"/>
    <x v="2"/>
    <s v="Returned"/>
    <n v="2"/>
    <s v="Not satisfied"/>
    <s v="Assam"/>
    <s v="India"/>
    <x v="0"/>
    <x v="0"/>
  </r>
  <r>
    <x v="8629"/>
    <d v="2025-12-24T00:00:00"/>
    <s v="CUST7608"/>
    <x v="1"/>
    <s v="Hair Dryer"/>
    <n v="4"/>
    <n v="21578.95"/>
    <n v="86315.8"/>
    <x v="1"/>
    <s v="Pending"/>
    <n v="4"/>
    <s v="Satisfied with the product"/>
    <s v="Bihar"/>
    <s v="India"/>
    <x v="0"/>
    <x v="1"/>
  </r>
  <r>
    <x v="8630"/>
    <d v="2025-04-29T00:00:00"/>
    <s v="CUST7072"/>
    <x v="2"/>
    <s v="Smartwatch"/>
    <n v="1"/>
    <n v="24787.77"/>
    <n v="24787.77"/>
    <x v="0"/>
    <s v="Returned"/>
    <n v="1"/>
    <s v="Waste of money"/>
    <s v="Tamil Nadu"/>
    <s v="India"/>
    <x v="0"/>
    <x v="0"/>
  </r>
  <r>
    <x v="8631"/>
    <d v="2025-09-14T00:00:00"/>
    <s v="CUST6182"/>
    <x v="3"/>
    <s v="T-Shirt"/>
    <n v="2"/>
    <n v="27449.38"/>
    <n v="54898.76"/>
    <x v="3"/>
    <s v="Delivered"/>
    <n v="5"/>
    <s v="Fantastic quality!"/>
    <s v="Manipur"/>
    <s v="India"/>
    <x v="0"/>
    <x v="1"/>
  </r>
  <r>
    <x v="8632"/>
    <d v="2025-02-08T00:00:00"/>
    <s v="CUST2656"/>
    <x v="1"/>
    <s v="Face Cream"/>
    <n v="3"/>
    <n v="13589.86"/>
    <n v="40769.58"/>
    <x v="0"/>
    <s v="Pending"/>
    <n v="2"/>
    <s v="Quality could improve"/>
    <s v="Rajasthan"/>
    <s v="India"/>
    <x v="0"/>
    <x v="0"/>
  </r>
  <r>
    <x v="8633"/>
    <d v="2025-05-24T00:00:00"/>
    <s v="CUST7478"/>
    <x v="0"/>
    <s v="Air Fryer"/>
    <n v="3"/>
    <n v="48315.01"/>
    <n v="144945.03"/>
    <x v="2"/>
    <s v="Returned"/>
    <n v="5"/>
    <s v="Worth every rupee!"/>
    <s v="Kerala"/>
    <s v="India"/>
    <x v="0"/>
    <x v="1"/>
  </r>
  <r>
    <x v="8634"/>
    <d v="2025-08-20T00:00:00"/>
    <s v="CUST6133"/>
    <x v="0"/>
    <s v="Air Fryer"/>
    <n v="3"/>
    <n v="17236.61"/>
    <n v="51709.83"/>
    <x v="3"/>
    <s v="Returned"/>
    <n v="3"/>
    <s v="Could be better"/>
    <s v="Assam"/>
    <s v="India"/>
    <x v="0"/>
    <x v="2"/>
  </r>
  <r>
    <x v="8635"/>
    <d v="2025-03-14T00:00:00"/>
    <s v="CUST6224"/>
    <x v="3"/>
    <s v="Sneakers"/>
    <n v="2"/>
    <n v="16944.689999999999"/>
    <n v="33889.379999999997"/>
    <x v="3"/>
    <s v="Returned"/>
    <n v="5"/>
    <s v="Highly recommend!"/>
    <s v="Mizoram"/>
    <s v="India"/>
    <x v="0"/>
    <x v="1"/>
  </r>
  <r>
    <x v="8636"/>
    <d v="2025-05-16T00:00:00"/>
    <s v="CUST8378"/>
    <x v="2"/>
    <s v="Smartphone"/>
    <n v="3"/>
    <n v="15455.16"/>
    <n v="46365.48"/>
    <x v="1"/>
    <s v="Returned"/>
    <n v="5"/>
    <s v="Excellent product!"/>
    <s v="Tamil Nadu"/>
    <s v="India"/>
    <x v="0"/>
    <x v="1"/>
  </r>
  <r>
    <x v="8637"/>
    <d v="2025-06-24T00:00:00"/>
    <s v="CUST5920"/>
    <x v="0"/>
    <s v="Air Fryer"/>
    <n v="3"/>
    <n v="10935.53"/>
    <n v="32806.589999999997"/>
    <x v="0"/>
    <s v="Delivered"/>
    <n v="2"/>
    <s v="Poor packaging"/>
    <s v="Madhya Pradesh"/>
    <s v="India"/>
    <x v="0"/>
    <x v="0"/>
  </r>
  <r>
    <x v="8638"/>
    <d v="2025-01-02T00:00:00"/>
    <s v="CUST3785"/>
    <x v="4"/>
    <s v="Fiction Novel"/>
    <n v="2"/>
    <n v="35354.58"/>
    <n v="70709.16"/>
    <x v="2"/>
    <s v="Returned"/>
    <n v="4"/>
    <s v="Value for money"/>
    <s v="Telangana"/>
    <s v="India"/>
    <x v="0"/>
    <x v="1"/>
  </r>
  <r>
    <x v="8639"/>
    <d v="2025-12-21T00:00:00"/>
    <s v="CUST8366"/>
    <x v="4"/>
    <s v="Fiction Novel"/>
    <n v="3"/>
    <n v="22912.31"/>
    <n v="68736.929999999993"/>
    <x v="0"/>
    <s v="Delivered"/>
    <n v="4"/>
    <s v="Value for money"/>
    <s v="Uttar Pradesh"/>
    <s v="India"/>
    <x v="0"/>
    <x v="1"/>
  </r>
  <r>
    <x v="8640"/>
    <d v="2025-08-21T00:00:00"/>
    <s v="CUST7465"/>
    <x v="3"/>
    <s v="T-Shirt"/>
    <n v="1"/>
    <n v="26080.46"/>
    <n v="26080.46"/>
    <x v="3"/>
    <s v="Delivered"/>
    <n v="5"/>
    <s v="Excellent product!"/>
    <s v="Mizoram"/>
    <s v="India"/>
    <x v="0"/>
    <x v="1"/>
  </r>
  <r>
    <x v="8641"/>
    <d v="2025-03-25T00:00:00"/>
    <s v="CUST9490"/>
    <x v="4"/>
    <s v="Children's Book"/>
    <n v="4"/>
    <n v="48649.18"/>
    <n v="194596.72"/>
    <x v="2"/>
    <s v="Pending"/>
    <n v="1"/>
    <s v="Defective item"/>
    <s v="Punjab"/>
    <s v="India"/>
    <x v="0"/>
    <x v="0"/>
  </r>
  <r>
    <x v="8642"/>
    <d v="2025-10-09T00:00:00"/>
    <s v="CUST6803"/>
    <x v="3"/>
    <s v="Sneakers"/>
    <n v="5"/>
    <n v="4016.12"/>
    <n v="20080.599999999999"/>
    <x v="2"/>
    <s v="Returned"/>
    <n v="5"/>
    <s v="Excellent product!"/>
    <s v="Goa"/>
    <s v="India"/>
    <x v="1"/>
    <x v="1"/>
  </r>
  <r>
    <x v="8643"/>
    <d v="2025-10-13T00:00:00"/>
    <s v="CUST9779"/>
    <x v="1"/>
    <s v="Perfume"/>
    <n v="1"/>
    <n v="13428.05"/>
    <n v="13428.05"/>
    <x v="0"/>
    <s v="Returned"/>
    <n v="4"/>
    <s v="Satisfied with the product"/>
    <s v="Madhya Pradesh"/>
    <s v="India"/>
    <x v="0"/>
    <x v="1"/>
  </r>
  <r>
    <x v="8644"/>
    <d v="2025-02-22T00:00:00"/>
    <s v="CUST1477"/>
    <x v="4"/>
    <s v="Biography"/>
    <n v="3"/>
    <n v="6211.6"/>
    <n v="18634.8"/>
    <x v="0"/>
    <s v="Pending"/>
    <n v="3"/>
    <s v="Fair deal"/>
    <s v="Nagaland"/>
    <s v="India"/>
    <x v="0"/>
    <x v="2"/>
  </r>
  <r>
    <x v="8645"/>
    <d v="2025-01-04T00:00:00"/>
    <s v="CUST5258"/>
    <x v="1"/>
    <s v="Shampoo"/>
    <n v="2"/>
    <n v="2633.47"/>
    <n v="5266.94"/>
    <x v="3"/>
    <s v="Returned"/>
    <n v="5"/>
    <s v="Excellent product!"/>
    <s v="Madhya Pradesh"/>
    <s v="India"/>
    <x v="1"/>
    <x v="1"/>
  </r>
  <r>
    <x v="8646"/>
    <d v="2025-08-09T00:00:00"/>
    <s v="CUST1230"/>
    <x v="3"/>
    <s v="Jacket"/>
    <n v="2"/>
    <n v="42447.77"/>
    <n v="84895.54"/>
    <x v="3"/>
    <s v="Delivered"/>
    <n v="3"/>
    <s v="Average"/>
    <s v="Arunachal Pradesh"/>
    <s v="India"/>
    <x v="0"/>
    <x v="2"/>
  </r>
  <r>
    <x v="8647"/>
    <d v="2025-05-01T00:00:00"/>
    <s v="CUST2973"/>
    <x v="2"/>
    <s v="Headphones"/>
    <n v="4"/>
    <n v="46150.77"/>
    <n v="184603.08"/>
    <x v="3"/>
    <s v="Delivered"/>
    <n v="4"/>
    <s v="Would buy again"/>
    <s v="Tripura"/>
    <s v="India"/>
    <x v="0"/>
    <x v="1"/>
  </r>
  <r>
    <x v="8648"/>
    <d v="2025-11-28T00:00:00"/>
    <s v="CUST4151"/>
    <x v="0"/>
    <s v="Water Purifier"/>
    <n v="3"/>
    <n v="17182.95"/>
    <n v="51548.85"/>
    <x v="0"/>
    <s v="Returned"/>
    <n v="5"/>
    <s v="Excellent product!"/>
    <s v="Goa"/>
    <s v="India"/>
    <x v="0"/>
    <x v="1"/>
  </r>
  <r>
    <x v="8649"/>
    <d v="2025-09-09T00:00:00"/>
    <s v="CUST7650"/>
    <x v="3"/>
    <s v="Sneakers"/>
    <n v="1"/>
    <n v="5380.63"/>
    <n v="5380.63"/>
    <x v="2"/>
    <s v="Returned"/>
    <n v="3"/>
    <s v="Fair deal"/>
    <s v="Karnataka"/>
    <s v="India"/>
    <x v="0"/>
    <x v="2"/>
  </r>
  <r>
    <x v="8650"/>
    <d v="2025-11-11T00:00:00"/>
    <s v="CUST2740"/>
    <x v="0"/>
    <s v="Water Purifier"/>
    <n v="3"/>
    <n v="21675.200000000001"/>
    <n v="65025.599999999999"/>
    <x v="3"/>
    <s v="Delivered"/>
    <n v="3"/>
    <s v="Could be better"/>
    <s v="Odisha"/>
    <s v="India"/>
    <x v="0"/>
    <x v="2"/>
  </r>
  <r>
    <x v="8651"/>
    <d v="2025-08-22T00:00:00"/>
    <s v="CUST4323"/>
    <x v="0"/>
    <s v="Cookware Set"/>
    <n v="5"/>
    <n v="46477.15"/>
    <n v="232385.75"/>
    <x v="3"/>
    <s v="Pending"/>
    <n v="1"/>
    <s v="Waste of money"/>
    <s v="West Bengal"/>
    <s v="India"/>
    <x v="0"/>
    <x v="0"/>
  </r>
  <r>
    <x v="8652"/>
    <d v="2025-06-15T00:00:00"/>
    <s v="CUST1116"/>
    <x v="2"/>
    <s v="Smartphone"/>
    <n v="2"/>
    <n v="25314.32"/>
    <n v="50628.639999999999"/>
    <x v="0"/>
    <s v="Delivered"/>
    <n v="4"/>
    <s v="Good quality"/>
    <s v="Sikkim"/>
    <s v="India"/>
    <x v="0"/>
    <x v="1"/>
  </r>
  <r>
    <x v="8653"/>
    <d v="2025-12-07T00:00:00"/>
    <s v="CUST9017"/>
    <x v="1"/>
    <s v="Face Cream"/>
    <n v="4"/>
    <n v="11439.45"/>
    <n v="45757.8"/>
    <x v="3"/>
    <s v="Pending"/>
    <n v="3"/>
    <s v="Fair deal"/>
    <s v="West Bengal"/>
    <s v="India"/>
    <x v="0"/>
    <x v="2"/>
  </r>
  <r>
    <x v="8654"/>
    <d v="2025-01-31T00:00:00"/>
    <s v="CUST2293"/>
    <x v="1"/>
    <s v="Perfume"/>
    <n v="1"/>
    <n v="21553.61"/>
    <n v="21553.61"/>
    <x v="2"/>
    <s v="Delivered"/>
    <n v="3"/>
    <s v="Could be better"/>
    <s v="Chhattisgarh"/>
    <s v="India"/>
    <x v="0"/>
    <x v="2"/>
  </r>
  <r>
    <x v="8655"/>
    <d v="2025-05-18T00:00:00"/>
    <s v="CUST8451"/>
    <x v="4"/>
    <s v="Biography"/>
    <n v="2"/>
    <n v="47962.41"/>
    <n v="95924.82"/>
    <x v="2"/>
    <s v="Delivered"/>
    <n v="3"/>
    <s v="Not bad"/>
    <s v="Goa"/>
    <s v="India"/>
    <x v="0"/>
    <x v="2"/>
  </r>
  <r>
    <x v="8656"/>
    <d v="2025-09-11T00:00:00"/>
    <s v="CUST3537"/>
    <x v="2"/>
    <s v="Tablet"/>
    <n v="5"/>
    <n v="37863.53"/>
    <n v="189317.65"/>
    <x v="1"/>
    <s v="Returned"/>
    <n v="2"/>
    <s v="Disappointed"/>
    <s v="West Bengal"/>
    <s v="India"/>
    <x v="0"/>
    <x v="0"/>
  </r>
  <r>
    <x v="8657"/>
    <d v="2025-10-15T00:00:00"/>
    <s v="CUST4293"/>
    <x v="1"/>
    <s v="Face Cream"/>
    <n v="4"/>
    <n v="36121.230000000003"/>
    <n v="144484.92000000001"/>
    <x v="2"/>
    <s v="Returned"/>
    <n v="5"/>
    <s v="Highly recommend!"/>
    <s v="Chhattisgarh"/>
    <s v="India"/>
    <x v="0"/>
    <x v="1"/>
  </r>
  <r>
    <x v="8658"/>
    <d v="2025-12-11T00:00:00"/>
    <s v="CUST1753"/>
    <x v="2"/>
    <s v="Smartphone"/>
    <n v="3"/>
    <n v="27772.89"/>
    <n v="83318.67"/>
    <x v="0"/>
    <s v="Pending"/>
    <n v="1"/>
    <s v="Very bad product"/>
    <s v="Goa"/>
    <s v="India"/>
    <x v="0"/>
    <x v="0"/>
  </r>
  <r>
    <x v="8659"/>
    <d v="2025-12-26T00:00:00"/>
    <s v="CUST8802"/>
    <x v="3"/>
    <s v="Jacket"/>
    <n v="3"/>
    <n v="35830.21"/>
    <n v="107490.63"/>
    <x v="2"/>
    <s v="Delivered"/>
    <n v="3"/>
    <s v="Average"/>
    <s v="Tripura"/>
    <s v="India"/>
    <x v="0"/>
    <x v="2"/>
  </r>
  <r>
    <x v="8660"/>
    <d v="2025-06-26T00:00:00"/>
    <s v="CUST6087"/>
    <x v="0"/>
    <s v="Cookware Set"/>
    <n v="4"/>
    <n v="8819.83"/>
    <n v="35279.32"/>
    <x v="0"/>
    <s v="Pending"/>
    <n v="4"/>
    <s v="Value for money"/>
    <s v="Tamil Nadu"/>
    <s v="India"/>
    <x v="0"/>
    <x v="1"/>
  </r>
  <r>
    <x v="8661"/>
    <d v="2025-03-02T00:00:00"/>
    <s v="CUST6229"/>
    <x v="1"/>
    <s v="Shampoo"/>
    <n v="5"/>
    <n v="47817.99"/>
    <n v="239089.95"/>
    <x v="0"/>
    <s v="Pending"/>
    <n v="1"/>
    <s v="Very bad product"/>
    <s v="Arunachal Pradesh"/>
    <s v="India"/>
    <x v="0"/>
    <x v="0"/>
  </r>
  <r>
    <x v="8662"/>
    <d v="2025-04-21T00:00:00"/>
    <s v="CUST6519"/>
    <x v="1"/>
    <s v="Lipstick"/>
    <n v="5"/>
    <n v="19367.009999999998"/>
    <n v="96835.05"/>
    <x v="0"/>
    <s v="Returned"/>
    <n v="5"/>
    <s v="Worth every rupee!"/>
    <s v="Maharashtra"/>
    <s v="India"/>
    <x v="0"/>
    <x v="1"/>
  </r>
  <r>
    <x v="8663"/>
    <d v="2025-07-24T00:00:00"/>
    <s v="CUST6289"/>
    <x v="4"/>
    <s v="Biography"/>
    <n v="4"/>
    <n v="30035.11"/>
    <n v="120140.44"/>
    <x v="3"/>
    <s v="Pending"/>
    <n v="4"/>
    <s v="Value for money"/>
    <s v="Jharkhand"/>
    <s v="India"/>
    <x v="0"/>
    <x v="1"/>
  </r>
  <r>
    <x v="8664"/>
    <d v="2025-04-02T00:00:00"/>
    <s v="CUST4210"/>
    <x v="0"/>
    <s v="Vacuum Cleaner"/>
    <n v="1"/>
    <n v="42862.3"/>
    <n v="42862.3"/>
    <x v="3"/>
    <s v="Delivered"/>
    <n v="2"/>
    <s v="Disappointed"/>
    <s v="Jharkhand"/>
    <s v="India"/>
    <x v="0"/>
    <x v="0"/>
  </r>
  <r>
    <x v="8665"/>
    <d v="2025-09-08T00:00:00"/>
    <s v="CUST5332"/>
    <x v="4"/>
    <s v="Comics"/>
    <n v="1"/>
    <n v="38185.51"/>
    <n v="38185.51"/>
    <x v="0"/>
    <s v="Returned"/>
    <n v="2"/>
    <s v="Disappointed"/>
    <s v="Telangana"/>
    <s v="India"/>
    <x v="0"/>
    <x v="0"/>
  </r>
  <r>
    <x v="8666"/>
    <d v="2025-07-14T00:00:00"/>
    <s v="CUST6249"/>
    <x v="4"/>
    <s v="Comics"/>
    <n v="1"/>
    <n v="18121.560000000001"/>
    <n v="18121.560000000001"/>
    <x v="1"/>
    <s v="Pending"/>
    <n v="5"/>
    <s v="Fantastic quality!"/>
    <s v="Tripura"/>
    <s v="India"/>
    <x v="0"/>
    <x v="1"/>
  </r>
  <r>
    <x v="8667"/>
    <d v="2025-01-12T00:00:00"/>
    <s v="CUST5229"/>
    <x v="3"/>
    <s v="Jacket"/>
    <n v="2"/>
    <n v="23047.3"/>
    <n v="46094.6"/>
    <x v="3"/>
    <s v="Pending"/>
    <n v="2"/>
    <s v="Poor packaging"/>
    <s v="Manipur"/>
    <s v="India"/>
    <x v="0"/>
    <x v="0"/>
  </r>
  <r>
    <x v="8668"/>
    <d v="2025-05-17T00:00:00"/>
    <s v="CUST2952"/>
    <x v="4"/>
    <s v="Science Textbook"/>
    <n v="5"/>
    <n v="34806.550000000003"/>
    <n v="174032.75"/>
    <x v="1"/>
    <s v="Delivered"/>
    <n v="2"/>
    <s v="Disappointed"/>
    <s v="Jharkhand"/>
    <s v="India"/>
    <x v="0"/>
    <x v="0"/>
  </r>
  <r>
    <x v="8669"/>
    <d v="2025-07-22T00:00:00"/>
    <s v="CUST9064"/>
    <x v="4"/>
    <s v="Comics"/>
    <n v="1"/>
    <n v="769.23"/>
    <n v="769.23"/>
    <x v="3"/>
    <s v="Returned"/>
    <n v="1"/>
    <s v="Terrible experience"/>
    <s v="Rajasthan"/>
    <s v="India"/>
    <x v="3"/>
    <x v="0"/>
  </r>
  <r>
    <x v="8670"/>
    <d v="2025-10-14T00:00:00"/>
    <s v="CUST4522"/>
    <x v="1"/>
    <s v="Perfume"/>
    <n v="3"/>
    <n v="1737.72"/>
    <n v="5213.16"/>
    <x v="0"/>
    <s v="Returned"/>
    <n v="2"/>
    <s v="Not satisfied"/>
    <s v="Goa"/>
    <s v="India"/>
    <x v="1"/>
    <x v="0"/>
  </r>
  <r>
    <x v="8671"/>
    <d v="2025-09-24T00:00:00"/>
    <s v="CUST6276"/>
    <x v="2"/>
    <s v="Tablet"/>
    <n v="2"/>
    <n v="23545.119999999999"/>
    <n v="47090.239999999998"/>
    <x v="0"/>
    <s v="Returned"/>
    <n v="2"/>
    <s v="Poor packaging"/>
    <s v="Bihar"/>
    <s v="India"/>
    <x v="0"/>
    <x v="0"/>
  </r>
  <r>
    <x v="8672"/>
    <d v="2025-07-24T00:00:00"/>
    <s v="CUST9130"/>
    <x v="3"/>
    <s v="Sneakers"/>
    <n v="4"/>
    <n v="1430.63"/>
    <n v="5722.52"/>
    <x v="0"/>
    <s v="Delivered"/>
    <n v="2"/>
    <s v="Poor packaging"/>
    <s v="Chhattisgarh"/>
    <s v="India"/>
    <x v="1"/>
    <x v="0"/>
  </r>
  <r>
    <x v="8673"/>
    <d v="2025-07-04T00:00:00"/>
    <s v="CUST8413"/>
    <x v="3"/>
    <s v="Sneakers"/>
    <n v="4"/>
    <n v="45241.07"/>
    <n v="180964.28"/>
    <x v="2"/>
    <s v="Delivered"/>
    <n v="1"/>
    <s v="Very bad product"/>
    <s v="Gujarat"/>
    <s v="India"/>
    <x v="0"/>
    <x v="0"/>
  </r>
  <r>
    <x v="8674"/>
    <d v="2025-11-08T00:00:00"/>
    <s v="CUST8287"/>
    <x v="1"/>
    <s v="Lipstick"/>
    <n v="2"/>
    <n v="39719.21"/>
    <n v="79438.42"/>
    <x v="2"/>
    <s v="Returned"/>
    <n v="2"/>
    <s v="Poor packaging"/>
    <s v="Andhra Pradesh"/>
    <s v="India"/>
    <x v="0"/>
    <x v="0"/>
  </r>
  <r>
    <x v="8675"/>
    <d v="2025-05-24T00:00:00"/>
    <s v="CUST4928"/>
    <x v="2"/>
    <s v="Laptop"/>
    <n v="4"/>
    <n v="5999.51"/>
    <n v="23998.04"/>
    <x v="2"/>
    <s v="Returned"/>
    <n v="5"/>
    <s v="Loved it!"/>
    <s v="Punjab"/>
    <s v="India"/>
    <x v="0"/>
    <x v="1"/>
  </r>
  <r>
    <x v="8676"/>
    <d v="2025-07-30T00:00:00"/>
    <s v="CUST2210"/>
    <x v="3"/>
    <s v="Saree"/>
    <n v="5"/>
    <n v="32815.550000000003"/>
    <n v="164077.75"/>
    <x v="1"/>
    <s v="Pending"/>
    <n v="2"/>
    <s v="Not satisfied"/>
    <s v="Tripura"/>
    <s v="India"/>
    <x v="0"/>
    <x v="0"/>
  </r>
  <r>
    <x v="8677"/>
    <d v="2025-01-15T00:00:00"/>
    <s v="CUST7030"/>
    <x v="1"/>
    <s v="Hair Dryer"/>
    <n v="2"/>
    <n v="710.83"/>
    <n v="1421.66"/>
    <x v="2"/>
    <s v="Pending"/>
    <n v="2"/>
    <s v="Disappointed"/>
    <s v="Himachal Pradesh"/>
    <s v="India"/>
    <x v="3"/>
    <x v="0"/>
  </r>
  <r>
    <x v="8678"/>
    <d v="2025-10-24T00:00:00"/>
    <s v="CUST8948"/>
    <x v="2"/>
    <s v="Headphones"/>
    <n v="5"/>
    <n v="29805.52"/>
    <n v="149027.6"/>
    <x v="1"/>
    <s v="Returned"/>
    <n v="5"/>
    <s v="Loved it!"/>
    <s v="Andhra Pradesh"/>
    <s v="India"/>
    <x v="0"/>
    <x v="1"/>
  </r>
  <r>
    <x v="8679"/>
    <d v="2025-04-17T00:00:00"/>
    <s v="CUST4144"/>
    <x v="4"/>
    <s v="Children's Book"/>
    <n v="3"/>
    <n v="45277.94"/>
    <n v="135833.82"/>
    <x v="3"/>
    <s v="Returned"/>
    <n v="5"/>
    <s v="Loved it!"/>
    <s v="Manipur"/>
    <s v="India"/>
    <x v="0"/>
    <x v="1"/>
  </r>
  <r>
    <x v="8680"/>
    <d v="2025-06-17T00:00:00"/>
    <s v="CUST9062"/>
    <x v="4"/>
    <s v="Fiction Novel"/>
    <n v="2"/>
    <n v="45343.78"/>
    <n v="90687.56"/>
    <x v="0"/>
    <s v="Returned"/>
    <n v="1"/>
    <s v="Waste of money"/>
    <s v="Meghalaya"/>
    <s v="India"/>
    <x v="0"/>
    <x v="0"/>
  </r>
  <r>
    <x v="8681"/>
    <d v="2025-07-13T00:00:00"/>
    <s v="CUST4027"/>
    <x v="2"/>
    <s v="Tablet"/>
    <n v="2"/>
    <n v="35157.9"/>
    <n v="70315.8"/>
    <x v="0"/>
    <s v="Returned"/>
    <n v="1"/>
    <s v="Terrible experience"/>
    <s v="West Bengal"/>
    <s v="India"/>
    <x v="0"/>
    <x v="0"/>
  </r>
  <r>
    <x v="8682"/>
    <d v="2025-02-02T00:00:00"/>
    <s v="CUST1254"/>
    <x v="4"/>
    <s v="Biography"/>
    <n v="4"/>
    <n v="11802.94"/>
    <n v="47211.76"/>
    <x v="0"/>
    <s v="Delivered"/>
    <n v="1"/>
    <s v="Defective item"/>
    <s v="Meghalaya"/>
    <s v="India"/>
    <x v="0"/>
    <x v="0"/>
  </r>
  <r>
    <x v="8683"/>
    <d v="2025-05-08T00:00:00"/>
    <s v="CUST8029"/>
    <x v="4"/>
    <s v="Fiction Novel"/>
    <n v="4"/>
    <n v="4949.47"/>
    <n v="19797.88"/>
    <x v="0"/>
    <s v="Returned"/>
    <n v="2"/>
    <s v="Poor packaging"/>
    <s v="Nagaland"/>
    <s v="India"/>
    <x v="1"/>
    <x v="0"/>
  </r>
  <r>
    <x v="8684"/>
    <d v="2025-11-06T00:00:00"/>
    <s v="CUST7677"/>
    <x v="0"/>
    <s v="Air Fryer"/>
    <n v="1"/>
    <n v="5335.96"/>
    <n v="5335.96"/>
    <x v="2"/>
    <s v="Delivered"/>
    <n v="5"/>
    <s v="Fantastic quality!"/>
    <s v="Uttar Pradesh"/>
    <s v="India"/>
    <x v="0"/>
    <x v="1"/>
  </r>
  <r>
    <x v="8685"/>
    <d v="2025-12-27T00:00:00"/>
    <s v="CUST1152"/>
    <x v="1"/>
    <s v="Lipstick"/>
    <n v="2"/>
    <n v="32278.41"/>
    <n v="64556.82"/>
    <x v="0"/>
    <s v="Returned"/>
    <n v="2"/>
    <s v="Product not as expected"/>
    <s v="Andhra Pradesh"/>
    <s v="India"/>
    <x v="0"/>
    <x v="0"/>
  </r>
  <r>
    <x v="8686"/>
    <d v="2025-03-12T00:00:00"/>
    <s v="CUST8261"/>
    <x v="1"/>
    <s v="Hair Dryer"/>
    <n v="5"/>
    <n v="2509.71"/>
    <n v="12548.55"/>
    <x v="0"/>
    <s v="Returned"/>
    <n v="2"/>
    <s v="Poor packaging"/>
    <s v="Punjab"/>
    <s v="India"/>
    <x v="1"/>
    <x v="0"/>
  </r>
  <r>
    <x v="8687"/>
    <d v="2025-10-23T00:00:00"/>
    <s v="CUST2116"/>
    <x v="1"/>
    <s v="Shampoo"/>
    <n v="4"/>
    <n v="9059.68"/>
    <n v="36238.720000000001"/>
    <x v="0"/>
    <s v="Pending"/>
    <n v="1"/>
    <s v="Defective item"/>
    <s v="Meghalaya"/>
    <s v="India"/>
    <x v="0"/>
    <x v="0"/>
  </r>
  <r>
    <x v="8688"/>
    <d v="2025-12-16T00:00:00"/>
    <s v="CUST2170"/>
    <x v="2"/>
    <s v="Laptop"/>
    <n v="5"/>
    <n v="39725.08"/>
    <n v="198625.4"/>
    <x v="2"/>
    <s v="Pending"/>
    <n v="5"/>
    <s v="Worth every rupee!"/>
    <s v="Haryana"/>
    <s v="India"/>
    <x v="0"/>
    <x v="1"/>
  </r>
  <r>
    <x v="8689"/>
    <d v="2025-03-31T00:00:00"/>
    <s v="CUST3135"/>
    <x v="1"/>
    <s v="Perfume"/>
    <n v="3"/>
    <n v="2501.1"/>
    <n v="7503.3"/>
    <x v="3"/>
    <s v="Returned"/>
    <n v="5"/>
    <s v="Highly recommend!"/>
    <s v="Gujarat"/>
    <s v="India"/>
    <x v="1"/>
    <x v="1"/>
  </r>
  <r>
    <x v="8690"/>
    <d v="2025-05-15T00:00:00"/>
    <s v="CUST1453"/>
    <x v="1"/>
    <s v="Perfume"/>
    <n v="1"/>
    <n v="4937.87"/>
    <n v="4937.87"/>
    <x v="2"/>
    <s v="Pending"/>
    <n v="2"/>
    <s v="Poor packaging"/>
    <s v="Odisha"/>
    <s v="India"/>
    <x v="1"/>
    <x v="0"/>
  </r>
  <r>
    <x v="8691"/>
    <d v="2025-04-20T00:00:00"/>
    <s v="CUST4545"/>
    <x v="4"/>
    <s v="Science Textbook"/>
    <n v="3"/>
    <n v="5128.96"/>
    <n v="15386.88"/>
    <x v="1"/>
    <s v="Pending"/>
    <n v="5"/>
    <s v="Worth every rupee!"/>
    <s v="Sikkim"/>
    <s v="India"/>
    <x v="0"/>
    <x v="1"/>
  </r>
  <r>
    <x v="8692"/>
    <d v="2025-11-27T00:00:00"/>
    <s v="CUST1302"/>
    <x v="3"/>
    <s v="T-Shirt"/>
    <n v="4"/>
    <n v="34029.589999999997"/>
    <n v="136118.35999999999"/>
    <x v="3"/>
    <s v="Pending"/>
    <n v="1"/>
    <s v="Terrible experience"/>
    <s v="Meghalaya"/>
    <s v="India"/>
    <x v="0"/>
    <x v="0"/>
  </r>
  <r>
    <x v="8693"/>
    <d v="2025-01-26T00:00:00"/>
    <s v="CUST9454"/>
    <x v="3"/>
    <s v="Sneakers"/>
    <n v="2"/>
    <n v="23491.65"/>
    <n v="46983.3"/>
    <x v="1"/>
    <s v="Returned"/>
    <n v="2"/>
    <s v="Not satisfied"/>
    <s v="Manipur"/>
    <s v="India"/>
    <x v="0"/>
    <x v="0"/>
  </r>
  <r>
    <x v="8694"/>
    <d v="2025-08-26T00:00:00"/>
    <s v="CUST5644"/>
    <x v="4"/>
    <s v="Fiction Novel"/>
    <n v="1"/>
    <n v="18166.060000000001"/>
    <n v="18166.060000000001"/>
    <x v="2"/>
    <s v="Delivered"/>
    <n v="1"/>
    <s v="Waste of money"/>
    <s v="Maharashtra"/>
    <s v="India"/>
    <x v="0"/>
    <x v="0"/>
  </r>
  <r>
    <x v="8695"/>
    <d v="2025-05-06T00:00:00"/>
    <s v="CUST7719"/>
    <x v="2"/>
    <s v="Smartwatch"/>
    <n v="5"/>
    <n v="47306.26"/>
    <n v="236531.3"/>
    <x v="1"/>
    <s v="Delivered"/>
    <n v="4"/>
    <s v="Would buy again"/>
    <s v="Manipur"/>
    <s v="India"/>
    <x v="0"/>
    <x v="1"/>
  </r>
  <r>
    <x v="8696"/>
    <d v="2025-05-08T00:00:00"/>
    <s v="CUST6862"/>
    <x v="4"/>
    <s v="Biography"/>
    <n v="1"/>
    <n v="38489.78"/>
    <n v="38489.78"/>
    <x v="0"/>
    <s v="Returned"/>
    <n v="2"/>
    <s v="Not satisfied"/>
    <s v="Assam"/>
    <s v="India"/>
    <x v="0"/>
    <x v="0"/>
  </r>
  <r>
    <x v="8697"/>
    <d v="2025-07-25T00:00:00"/>
    <s v="CUST7035"/>
    <x v="3"/>
    <s v="Saree"/>
    <n v="1"/>
    <n v="3690.86"/>
    <n v="3690.86"/>
    <x v="3"/>
    <s v="Pending"/>
    <n v="4"/>
    <s v="Good quality"/>
    <s v="Punjab"/>
    <s v="India"/>
    <x v="1"/>
    <x v="1"/>
  </r>
  <r>
    <x v="8698"/>
    <d v="2025-05-05T00:00:00"/>
    <s v="CUST5611"/>
    <x v="1"/>
    <s v="Lipstick"/>
    <n v="4"/>
    <n v="22163.18"/>
    <n v="88652.72"/>
    <x v="0"/>
    <s v="Returned"/>
    <n v="2"/>
    <s v="Product not as expected"/>
    <s v="Punjab"/>
    <s v="India"/>
    <x v="0"/>
    <x v="0"/>
  </r>
  <r>
    <x v="8699"/>
    <d v="2025-12-03T00:00:00"/>
    <s v="CUST5768"/>
    <x v="1"/>
    <s v="Shampoo"/>
    <n v="3"/>
    <n v="22022.31"/>
    <n v="66066.929999999993"/>
    <x v="2"/>
    <s v="Pending"/>
    <n v="5"/>
    <s v="Excellent product!"/>
    <s v="Andhra Pradesh"/>
    <s v="India"/>
    <x v="0"/>
    <x v="1"/>
  </r>
  <r>
    <x v="8700"/>
    <d v="2025-09-16T00:00:00"/>
    <s v="CUST1769"/>
    <x v="3"/>
    <s v="Jeans"/>
    <n v="3"/>
    <n v="1152.22"/>
    <n v="3456.66"/>
    <x v="3"/>
    <s v="Pending"/>
    <n v="4"/>
    <s v="Satisfied with the product"/>
    <s v="Haryana"/>
    <s v="India"/>
    <x v="1"/>
    <x v="1"/>
  </r>
  <r>
    <x v="8701"/>
    <d v="2025-01-18T00:00:00"/>
    <s v="CUST5037"/>
    <x v="1"/>
    <s v="Shampoo"/>
    <n v="3"/>
    <n v="2077.14"/>
    <n v="6231.42"/>
    <x v="3"/>
    <s v="Pending"/>
    <n v="4"/>
    <s v="Value for money"/>
    <s v="Nagaland"/>
    <s v="India"/>
    <x v="1"/>
    <x v="1"/>
  </r>
  <r>
    <x v="8702"/>
    <d v="2025-12-23T00:00:00"/>
    <s v="CUST7789"/>
    <x v="4"/>
    <s v="Biography"/>
    <n v="4"/>
    <n v="30493.19"/>
    <n v="121972.76"/>
    <x v="0"/>
    <s v="Delivered"/>
    <n v="2"/>
    <s v="Quality could improve"/>
    <s v="Himachal Pradesh"/>
    <s v="India"/>
    <x v="0"/>
    <x v="0"/>
  </r>
  <r>
    <x v="8703"/>
    <d v="2025-12-21T00:00:00"/>
    <s v="CUST8946"/>
    <x v="4"/>
    <s v="Comics"/>
    <n v="1"/>
    <n v="30481.85"/>
    <n v="30481.85"/>
    <x v="2"/>
    <s v="Delivered"/>
    <n v="3"/>
    <s v="Could be better"/>
    <s v="Punjab"/>
    <s v="India"/>
    <x v="0"/>
    <x v="2"/>
  </r>
  <r>
    <x v="8704"/>
    <d v="2025-02-05T00:00:00"/>
    <s v="CUST3848"/>
    <x v="3"/>
    <s v="Jeans"/>
    <n v="5"/>
    <n v="29168.85"/>
    <n v="145844.25"/>
    <x v="0"/>
    <s v="Pending"/>
    <n v="4"/>
    <s v="Satisfied with the product"/>
    <s v="Rajasthan"/>
    <s v="India"/>
    <x v="0"/>
    <x v="1"/>
  </r>
  <r>
    <x v="8705"/>
    <d v="2025-12-08T00:00:00"/>
    <s v="CUST8651"/>
    <x v="2"/>
    <s v="Smartwatch"/>
    <n v="1"/>
    <n v="30426.720000000001"/>
    <n v="30426.720000000001"/>
    <x v="3"/>
    <s v="Pending"/>
    <n v="4"/>
    <s v="Good quality"/>
    <s v="Nagaland"/>
    <s v="India"/>
    <x v="0"/>
    <x v="1"/>
  </r>
  <r>
    <x v="8706"/>
    <d v="2025-11-25T00:00:00"/>
    <s v="CUST2318"/>
    <x v="4"/>
    <s v="Comics"/>
    <n v="4"/>
    <n v="43517.75"/>
    <n v="174071"/>
    <x v="2"/>
    <s v="Returned"/>
    <n v="1"/>
    <s v="Very bad product"/>
    <s v="Uttarakhand"/>
    <s v="India"/>
    <x v="0"/>
    <x v="0"/>
  </r>
  <r>
    <x v="8707"/>
    <d v="2025-05-17T00:00:00"/>
    <s v="CUST2438"/>
    <x v="1"/>
    <s v="Shampoo"/>
    <n v="5"/>
    <n v="49107.06"/>
    <n v="245535.3"/>
    <x v="3"/>
    <s v="Pending"/>
    <n v="2"/>
    <s v="Disappointed"/>
    <s v="Uttarakhand"/>
    <s v="India"/>
    <x v="0"/>
    <x v="0"/>
  </r>
  <r>
    <x v="8708"/>
    <d v="2025-05-21T00:00:00"/>
    <s v="CUST3158"/>
    <x v="1"/>
    <s v="Shampoo"/>
    <n v="2"/>
    <n v="13345.12"/>
    <n v="26690.240000000002"/>
    <x v="3"/>
    <s v="Returned"/>
    <n v="4"/>
    <s v="Pretty decent"/>
    <s v="Gujarat"/>
    <s v="India"/>
    <x v="0"/>
    <x v="1"/>
  </r>
  <r>
    <x v="8709"/>
    <d v="2025-08-23T00:00:00"/>
    <s v="CUST2038"/>
    <x v="4"/>
    <s v="Biography"/>
    <n v="2"/>
    <n v="31755.48"/>
    <n v="63510.96"/>
    <x v="0"/>
    <s v="Pending"/>
    <n v="1"/>
    <s v="Defective item"/>
    <s v="Arunachal Pradesh"/>
    <s v="India"/>
    <x v="0"/>
    <x v="0"/>
  </r>
  <r>
    <x v="8710"/>
    <d v="2025-02-27T00:00:00"/>
    <s v="CUST5319"/>
    <x v="1"/>
    <s v="Lipstick"/>
    <n v="5"/>
    <n v="48624.19"/>
    <n v="243120.95"/>
    <x v="0"/>
    <s v="Pending"/>
    <n v="4"/>
    <s v="Value for money"/>
    <s v="Goa"/>
    <s v="India"/>
    <x v="0"/>
    <x v="1"/>
  </r>
  <r>
    <x v="8711"/>
    <d v="2025-08-25T00:00:00"/>
    <s v="CUST6157"/>
    <x v="4"/>
    <s v="Comics"/>
    <n v="2"/>
    <n v="42215.17"/>
    <n v="84430.34"/>
    <x v="3"/>
    <s v="Returned"/>
    <n v="1"/>
    <s v="Never buying again"/>
    <s v="Chhattisgarh"/>
    <s v="India"/>
    <x v="0"/>
    <x v="0"/>
  </r>
  <r>
    <x v="8712"/>
    <d v="2025-02-25T00:00:00"/>
    <s v="CUST9648"/>
    <x v="1"/>
    <s v="Face Cream"/>
    <n v="1"/>
    <n v="43289.14"/>
    <n v="43289.14"/>
    <x v="0"/>
    <s v="Returned"/>
    <n v="3"/>
    <s v="Average"/>
    <s v="Arunachal Pradesh"/>
    <s v="India"/>
    <x v="0"/>
    <x v="2"/>
  </r>
  <r>
    <x v="8713"/>
    <d v="2025-05-01T00:00:00"/>
    <s v="CUST5294"/>
    <x v="1"/>
    <s v="Face Cream"/>
    <n v="2"/>
    <n v="37640.480000000003"/>
    <n v="75280.960000000006"/>
    <x v="1"/>
    <s v="Delivered"/>
    <n v="2"/>
    <s v="Not satisfied"/>
    <s v="Rajasthan"/>
    <s v="India"/>
    <x v="0"/>
    <x v="0"/>
  </r>
  <r>
    <x v="8714"/>
    <d v="2025-10-16T00:00:00"/>
    <s v="CUST3205"/>
    <x v="2"/>
    <s v="Laptop"/>
    <n v="2"/>
    <n v="1860.69"/>
    <n v="3721.38"/>
    <x v="3"/>
    <s v="Pending"/>
    <n v="2"/>
    <s v="Not satisfied"/>
    <s v="Kerala"/>
    <s v="India"/>
    <x v="1"/>
    <x v="0"/>
  </r>
  <r>
    <x v="8715"/>
    <d v="2025-04-07T00:00:00"/>
    <s v="CUST8513"/>
    <x v="4"/>
    <s v="Science Textbook"/>
    <n v="2"/>
    <n v="45970.35"/>
    <n v="91940.7"/>
    <x v="3"/>
    <s v="Returned"/>
    <n v="5"/>
    <s v="Fantastic quality!"/>
    <s v="Arunachal Pradesh"/>
    <s v="India"/>
    <x v="0"/>
    <x v="1"/>
  </r>
  <r>
    <x v="8716"/>
    <d v="2025-05-04T00:00:00"/>
    <s v="CUST3433"/>
    <x v="4"/>
    <s v="Children's Book"/>
    <n v="2"/>
    <n v="46581.52"/>
    <n v="93163.04"/>
    <x v="0"/>
    <s v="Delivered"/>
    <n v="2"/>
    <s v="Not satisfied"/>
    <s v="Chhattisgarh"/>
    <s v="India"/>
    <x v="0"/>
    <x v="0"/>
  </r>
  <r>
    <x v="8717"/>
    <d v="2025-03-25T00:00:00"/>
    <s v="CUST2964"/>
    <x v="2"/>
    <s v="Laptop"/>
    <n v="2"/>
    <n v="8676.7800000000007"/>
    <n v="17353.560000000001"/>
    <x v="0"/>
    <s v="Pending"/>
    <n v="3"/>
    <s v="Average"/>
    <s v="West Bengal"/>
    <s v="India"/>
    <x v="0"/>
    <x v="2"/>
  </r>
  <r>
    <x v="8718"/>
    <d v="2025-09-05T00:00:00"/>
    <s v="CUST5969"/>
    <x v="2"/>
    <s v="Smartwatch"/>
    <n v="2"/>
    <n v="6697.42"/>
    <n v="13394.84"/>
    <x v="2"/>
    <s v="Delivered"/>
    <n v="1"/>
    <s v="Very bad product"/>
    <s v="Arunachal Pradesh"/>
    <s v="India"/>
    <x v="0"/>
    <x v="0"/>
  </r>
  <r>
    <x v="8719"/>
    <d v="2025-03-22T00:00:00"/>
    <s v="CUST5106"/>
    <x v="1"/>
    <s v="Lipstick"/>
    <n v="5"/>
    <n v="34283.730000000003"/>
    <n v="171418.65"/>
    <x v="2"/>
    <s v="Returned"/>
    <n v="5"/>
    <s v="Worth every rupee!"/>
    <s v="Sikkim"/>
    <s v="India"/>
    <x v="0"/>
    <x v="1"/>
  </r>
  <r>
    <x v="8720"/>
    <d v="2025-08-26T00:00:00"/>
    <s v="CUST7571"/>
    <x v="4"/>
    <s v="Fiction Novel"/>
    <n v="2"/>
    <n v="29676.95"/>
    <n v="59353.9"/>
    <x v="3"/>
    <s v="Pending"/>
    <n v="2"/>
    <s v="Disappointed"/>
    <s v="Odisha"/>
    <s v="India"/>
    <x v="0"/>
    <x v="0"/>
  </r>
  <r>
    <x v="8721"/>
    <d v="2025-08-10T00:00:00"/>
    <s v="CUST3169"/>
    <x v="2"/>
    <s v="Tablet"/>
    <n v="2"/>
    <n v="1017.02"/>
    <n v="2034.04"/>
    <x v="2"/>
    <s v="Returned"/>
    <n v="2"/>
    <s v="Quality could improve"/>
    <s v="Uttarakhand"/>
    <s v="India"/>
    <x v="1"/>
    <x v="0"/>
  </r>
  <r>
    <x v="8722"/>
    <d v="2025-04-20T00:00:00"/>
    <s v="CUST9615"/>
    <x v="4"/>
    <s v="Children's Book"/>
    <n v="2"/>
    <n v="43285.85"/>
    <n v="86571.7"/>
    <x v="0"/>
    <s v="Returned"/>
    <n v="3"/>
    <s v="Fair deal"/>
    <s v="Punjab"/>
    <s v="India"/>
    <x v="0"/>
    <x v="2"/>
  </r>
  <r>
    <x v="8723"/>
    <d v="2025-02-08T00:00:00"/>
    <s v="CUST4054"/>
    <x v="0"/>
    <s v="Vacuum Cleaner"/>
    <n v="2"/>
    <n v="22303.73"/>
    <n v="44607.46"/>
    <x v="2"/>
    <s v="Returned"/>
    <n v="1"/>
    <s v="Defective item"/>
    <s v="Jharkhand"/>
    <s v="India"/>
    <x v="0"/>
    <x v="0"/>
  </r>
  <r>
    <x v="8724"/>
    <d v="2025-04-12T00:00:00"/>
    <s v="CUST3336"/>
    <x v="4"/>
    <s v="Fiction Novel"/>
    <n v="5"/>
    <n v="17339.939999999999"/>
    <n v="86699.7"/>
    <x v="3"/>
    <s v="Pending"/>
    <n v="3"/>
    <s v="Could be better"/>
    <s v="Karnataka"/>
    <s v="India"/>
    <x v="0"/>
    <x v="2"/>
  </r>
  <r>
    <x v="8725"/>
    <d v="2025-09-23T00:00:00"/>
    <s v="CUST4913"/>
    <x v="4"/>
    <s v="Science Textbook"/>
    <n v="1"/>
    <n v="7455.84"/>
    <n v="7455.84"/>
    <x v="0"/>
    <s v="Pending"/>
    <n v="3"/>
    <s v="Not bad"/>
    <s v="Assam"/>
    <s v="India"/>
    <x v="0"/>
    <x v="2"/>
  </r>
  <r>
    <x v="8726"/>
    <d v="2025-06-22T00:00:00"/>
    <s v="CUST8393"/>
    <x v="2"/>
    <s v="Smartwatch"/>
    <n v="3"/>
    <n v="48572.18"/>
    <n v="145716.54"/>
    <x v="0"/>
    <s v="Pending"/>
    <n v="3"/>
    <s v="Not bad"/>
    <s v="Arunachal Pradesh"/>
    <s v="India"/>
    <x v="0"/>
    <x v="2"/>
  </r>
  <r>
    <x v="8727"/>
    <d v="2025-04-30T00:00:00"/>
    <s v="CUST8143"/>
    <x v="0"/>
    <s v="Vacuum Cleaner"/>
    <n v="1"/>
    <n v="11019.98"/>
    <n v="11019.98"/>
    <x v="2"/>
    <s v="Delivered"/>
    <n v="2"/>
    <s v="Product not as expected"/>
    <s v="Bihar"/>
    <s v="India"/>
    <x v="0"/>
    <x v="0"/>
  </r>
  <r>
    <x v="8728"/>
    <d v="2025-02-04T00:00:00"/>
    <s v="CUST8555"/>
    <x v="3"/>
    <s v="Sneakers"/>
    <n v="2"/>
    <n v="11322.16"/>
    <n v="22644.32"/>
    <x v="0"/>
    <s v="Returned"/>
    <n v="5"/>
    <s v="Loved it!"/>
    <s v="Maharashtra"/>
    <s v="India"/>
    <x v="0"/>
    <x v="1"/>
  </r>
  <r>
    <x v="8729"/>
    <d v="2025-05-09T00:00:00"/>
    <s v="CUST6826"/>
    <x v="0"/>
    <s v="Water Purifier"/>
    <n v="3"/>
    <n v="16790.98"/>
    <n v="50372.94"/>
    <x v="0"/>
    <s v="Pending"/>
    <n v="1"/>
    <s v="Waste of money"/>
    <s v="Goa"/>
    <s v="India"/>
    <x v="0"/>
    <x v="0"/>
  </r>
  <r>
    <x v="8730"/>
    <d v="2025-04-14T00:00:00"/>
    <s v="CUST9492"/>
    <x v="2"/>
    <s v="Headphones"/>
    <n v="2"/>
    <n v="20795.62"/>
    <n v="41591.24"/>
    <x v="3"/>
    <s v="Returned"/>
    <n v="4"/>
    <s v="Pretty decent"/>
    <s v="Goa"/>
    <s v="India"/>
    <x v="0"/>
    <x v="1"/>
  </r>
  <r>
    <x v="8731"/>
    <d v="2025-09-01T00:00:00"/>
    <s v="CUST7287"/>
    <x v="1"/>
    <s v="Face Cream"/>
    <n v="2"/>
    <n v="6198.99"/>
    <n v="12397.98"/>
    <x v="0"/>
    <s v="Returned"/>
    <n v="5"/>
    <s v="Fantastic quality!"/>
    <s v="Sikkim"/>
    <s v="India"/>
    <x v="0"/>
    <x v="1"/>
  </r>
  <r>
    <x v="8732"/>
    <d v="2025-03-12T00:00:00"/>
    <s v="CUST1143"/>
    <x v="0"/>
    <s v="Vacuum Cleaner"/>
    <n v="1"/>
    <n v="1405.08"/>
    <n v="1405.08"/>
    <x v="0"/>
    <s v="Returned"/>
    <n v="2"/>
    <s v="Product not as expected"/>
    <s v="Jharkhand"/>
    <s v="India"/>
    <x v="1"/>
    <x v="0"/>
  </r>
  <r>
    <x v="8733"/>
    <d v="2025-07-04T00:00:00"/>
    <s v="CUST2680"/>
    <x v="1"/>
    <s v="Hair Dryer"/>
    <n v="5"/>
    <n v="39802.379999999997"/>
    <n v="199011.9"/>
    <x v="0"/>
    <s v="Pending"/>
    <n v="5"/>
    <s v="Excellent product!"/>
    <s v="Punjab"/>
    <s v="India"/>
    <x v="0"/>
    <x v="1"/>
  </r>
  <r>
    <x v="8734"/>
    <d v="2025-04-08T00:00:00"/>
    <s v="CUST1338"/>
    <x v="0"/>
    <s v="Air Fryer"/>
    <n v="1"/>
    <n v="35635.15"/>
    <n v="35635.15"/>
    <x v="0"/>
    <s v="Returned"/>
    <n v="4"/>
    <s v="Satisfied with the product"/>
    <s v="Sikkim"/>
    <s v="India"/>
    <x v="0"/>
    <x v="1"/>
  </r>
  <r>
    <x v="8735"/>
    <d v="2025-10-28T00:00:00"/>
    <s v="CUST1194"/>
    <x v="2"/>
    <s v="Smartphone"/>
    <n v="1"/>
    <n v="33577.75"/>
    <n v="33577.75"/>
    <x v="3"/>
    <s v="Delivered"/>
    <n v="2"/>
    <s v="Not satisfied"/>
    <s v="Tamil Nadu"/>
    <s v="India"/>
    <x v="0"/>
    <x v="0"/>
  </r>
  <r>
    <x v="8736"/>
    <d v="2025-10-14T00:00:00"/>
    <s v="CUST3757"/>
    <x v="4"/>
    <s v="Fiction Novel"/>
    <n v="1"/>
    <n v="28454.23"/>
    <n v="28454.23"/>
    <x v="3"/>
    <s v="Delivered"/>
    <n v="2"/>
    <s v="Quality could improve"/>
    <s v="Tamil Nadu"/>
    <s v="India"/>
    <x v="0"/>
    <x v="0"/>
  </r>
  <r>
    <x v="8737"/>
    <d v="2025-02-28T00:00:00"/>
    <s v="CUST5756"/>
    <x v="4"/>
    <s v="Comics"/>
    <n v="4"/>
    <n v="25682.13"/>
    <n v="102728.52"/>
    <x v="3"/>
    <s v="Pending"/>
    <n v="3"/>
    <s v="Not bad"/>
    <s v="Punjab"/>
    <s v="India"/>
    <x v="0"/>
    <x v="2"/>
  </r>
  <r>
    <x v="8738"/>
    <d v="2025-02-10T00:00:00"/>
    <s v="CUST7454"/>
    <x v="4"/>
    <s v="Science Textbook"/>
    <n v="4"/>
    <n v="18476.37"/>
    <n v="73905.48"/>
    <x v="0"/>
    <s v="Returned"/>
    <n v="1"/>
    <s v="Defective item"/>
    <s v="Odisha"/>
    <s v="India"/>
    <x v="0"/>
    <x v="0"/>
  </r>
  <r>
    <x v="8739"/>
    <d v="2025-07-08T00:00:00"/>
    <s v="CUST4638"/>
    <x v="3"/>
    <s v="Saree"/>
    <n v="3"/>
    <n v="46136.15"/>
    <n v="138408.45000000001"/>
    <x v="2"/>
    <s v="Delivered"/>
    <n v="3"/>
    <s v="Not bad"/>
    <s v="Uttar Pradesh"/>
    <s v="India"/>
    <x v="0"/>
    <x v="2"/>
  </r>
  <r>
    <x v="8740"/>
    <d v="2025-03-23T00:00:00"/>
    <s v="CUST3866"/>
    <x v="1"/>
    <s v="Hair Dryer"/>
    <n v="1"/>
    <n v="16002.67"/>
    <n v="16002.67"/>
    <x v="3"/>
    <s v="Pending"/>
    <n v="3"/>
    <s v="Not bad"/>
    <s v="Nagaland"/>
    <s v="India"/>
    <x v="0"/>
    <x v="2"/>
  </r>
  <r>
    <x v="8741"/>
    <d v="2025-12-23T00:00:00"/>
    <s v="CUST7141"/>
    <x v="3"/>
    <s v="Jeans"/>
    <n v="5"/>
    <n v="11494.09"/>
    <n v="57470.45"/>
    <x v="2"/>
    <s v="Pending"/>
    <n v="1"/>
    <s v="Defective item"/>
    <s v="Goa"/>
    <s v="India"/>
    <x v="0"/>
    <x v="0"/>
  </r>
  <r>
    <x v="8742"/>
    <d v="2025-03-19T00:00:00"/>
    <s v="CUST5772"/>
    <x v="0"/>
    <s v="Water Purifier"/>
    <n v="4"/>
    <n v="10878.49"/>
    <n v="43513.96"/>
    <x v="2"/>
    <s v="Pending"/>
    <n v="3"/>
    <s v="Average"/>
    <s v="Manipur"/>
    <s v="India"/>
    <x v="0"/>
    <x v="2"/>
  </r>
  <r>
    <x v="8743"/>
    <d v="2025-05-17T00:00:00"/>
    <s v="CUST3519"/>
    <x v="0"/>
    <s v="Air Fryer"/>
    <n v="2"/>
    <n v="30031.8"/>
    <n v="60063.6"/>
    <x v="0"/>
    <s v="Delivered"/>
    <n v="5"/>
    <s v="Fantastic quality!"/>
    <s v="Telangana"/>
    <s v="India"/>
    <x v="0"/>
    <x v="1"/>
  </r>
  <r>
    <x v="8744"/>
    <d v="2025-02-20T00:00:00"/>
    <s v="CUST1651"/>
    <x v="2"/>
    <s v="Smartphone"/>
    <n v="1"/>
    <n v="37345.31"/>
    <n v="37345.31"/>
    <x v="3"/>
    <s v="Pending"/>
    <n v="2"/>
    <s v="Not satisfied"/>
    <s v="Odisha"/>
    <s v="India"/>
    <x v="0"/>
    <x v="0"/>
  </r>
  <r>
    <x v="8745"/>
    <d v="2025-11-29T00:00:00"/>
    <s v="CUST1736"/>
    <x v="4"/>
    <s v="Children's Book"/>
    <n v="1"/>
    <n v="36924.120000000003"/>
    <n v="36924.120000000003"/>
    <x v="1"/>
    <s v="Returned"/>
    <n v="4"/>
    <s v="Satisfied with the product"/>
    <s v="Kerala"/>
    <s v="India"/>
    <x v="0"/>
    <x v="1"/>
  </r>
  <r>
    <x v="8746"/>
    <d v="2025-04-21T00:00:00"/>
    <s v="CUST6707"/>
    <x v="2"/>
    <s v="Laptop"/>
    <n v="3"/>
    <n v="5642.83"/>
    <n v="16928.490000000002"/>
    <x v="3"/>
    <s v="Returned"/>
    <n v="5"/>
    <s v="Excellent product!"/>
    <s v="Arunachal Pradesh"/>
    <s v="India"/>
    <x v="0"/>
    <x v="1"/>
  </r>
  <r>
    <x v="8747"/>
    <d v="2025-09-13T00:00:00"/>
    <s v="CUST5644"/>
    <x v="0"/>
    <s v="Vacuum Cleaner"/>
    <n v="2"/>
    <n v="10401.450000000001"/>
    <n v="20802.900000000001"/>
    <x v="3"/>
    <s v="Pending"/>
    <n v="3"/>
    <s v="Average"/>
    <s v="Assam"/>
    <s v="India"/>
    <x v="0"/>
    <x v="2"/>
  </r>
  <r>
    <x v="8748"/>
    <d v="2025-04-01T00:00:00"/>
    <s v="CUST9883"/>
    <x v="4"/>
    <s v="Fiction Novel"/>
    <n v="2"/>
    <n v="46877.74"/>
    <n v="93755.48"/>
    <x v="3"/>
    <s v="Pending"/>
    <n v="3"/>
    <s v="Average"/>
    <s v="Tripura"/>
    <s v="India"/>
    <x v="0"/>
    <x v="2"/>
  </r>
  <r>
    <x v="8749"/>
    <d v="2025-01-05T00:00:00"/>
    <s v="CUST6338"/>
    <x v="0"/>
    <s v="Air Fryer"/>
    <n v="2"/>
    <n v="28444.07"/>
    <n v="56888.14"/>
    <x v="0"/>
    <s v="Pending"/>
    <n v="5"/>
    <s v="Fantastic quality!"/>
    <s v="Jharkhand"/>
    <s v="India"/>
    <x v="0"/>
    <x v="1"/>
  </r>
  <r>
    <x v="8750"/>
    <d v="2025-09-11T00:00:00"/>
    <s v="CUST3449"/>
    <x v="4"/>
    <s v="Comics"/>
    <n v="1"/>
    <n v="35967.089999999997"/>
    <n v="35967.089999999997"/>
    <x v="2"/>
    <s v="Pending"/>
    <n v="3"/>
    <s v="Not bad"/>
    <s v="Karnataka"/>
    <s v="India"/>
    <x v="0"/>
    <x v="2"/>
  </r>
  <r>
    <x v="8751"/>
    <d v="2025-03-07T00:00:00"/>
    <s v="CUST4066"/>
    <x v="0"/>
    <s v="Mixer Grinder"/>
    <n v="5"/>
    <n v="37885.33"/>
    <n v="189426.65"/>
    <x v="2"/>
    <s v="Delivered"/>
    <n v="4"/>
    <s v="Satisfied with the product"/>
    <s v="Kerala"/>
    <s v="India"/>
    <x v="0"/>
    <x v="1"/>
  </r>
  <r>
    <x v="8752"/>
    <d v="2025-12-06T00:00:00"/>
    <s v="CUST2941"/>
    <x v="1"/>
    <s v="Perfume"/>
    <n v="3"/>
    <n v="11850.29"/>
    <n v="35550.870000000003"/>
    <x v="3"/>
    <s v="Pending"/>
    <n v="3"/>
    <s v="Okay product"/>
    <s v="Madhya Pradesh"/>
    <s v="India"/>
    <x v="0"/>
    <x v="2"/>
  </r>
  <r>
    <x v="8753"/>
    <d v="2025-07-04T00:00:00"/>
    <s v="CUST6006"/>
    <x v="4"/>
    <s v="Biography"/>
    <n v="5"/>
    <n v="11604.99"/>
    <n v="58024.95"/>
    <x v="1"/>
    <s v="Returned"/>
    <n v="5"/>
    <s v="Excellent product!"/>
    <s v="Uttarakhand"/>
    <s v="India"/>
    <x v="0"/>
    <x v="1"/>
  </r>
  <r>
    <x v="8754"/>
    <d v="2025-05-02T00:00:00"/>
    <s v="CUST3295"/>
    <x v="0"/>
    <s v="Vacuum Cleaner"/>
    <n v="3"/>
    <n v="38997.15"/>
    <n v="116991.45"/>
    <x v="3"/>
    <s v="Returned"/>
    <n v="4"/>
    <s v="Satisfied with the product"/>
    <s v="Assam"/>
    <s v="India"/>
    <x v="0"/>
    <x v="1"/>
  </r>
  <r>
    <x v="8755"/>
    <d v="2025-03-13T00:00:00"/>
    <s v="CUST8033"/>
    <x v="1"/>
    <s v="Face Cream"/>
    <n v="1"/>
    <n v="43069.21"/>
    <n v="43069.21"/>
    <x v="2"/>
    <s v="Delivered"/>
    <n v="4"/>
    <s v="Good quality"/>
    <s v="Tripura"/>
    <s v="India"/>
    <x v="0"/>
    <x v="1"/>
  </r>
  <r>
    <x v="8756"/>
    <d v="2025-01-20T00:00:00"/>
    <s v="CUST9000"/>
    <x v="4"/>
    <s v="Biography"/>
    <n v="3"/>
    <n v="43294.73"/>
    <n v="129884.19"/>
    <x v="2"/>
    <s v="Returned"/>
    <n v="4"/>
    <s v="Would buy again"/>
    <s v="Maharashtra"/>
    <s v="India"/>
    <x v="0"/>
    <x v="1"/>
  </r>
  <r>
    <x v="8757"/>
    <d v="2025-09-24T00:00:00"/>
    <s v="CUST7776"/>
    <x v="4"/>
    <s v="Comics"/>
    <n v="5"/>
    <n v="19391.490000000002"/>
    <n v="96957.45"/>
    <x v="2"/>
    <s v="Pending"/>
    <n v="2"/>
    <s v="Quality could improve"/>
    <s v="Uttarakhand"/>
    <s v="India"/>
    <x v="0"/>
    <x v="0"/>
  </r>
  <r>
    <x v="8758"/>
    <d v="2025-11-06T00:00:00"/>
    <s v="CUST9530"/>
    <x v="3"/>
    <s v="Jeans"/>
    <n v="5"/>
    <n v="32205.83"/>
    <n v="161029.15"/>
    <x v="1"/>
    <s v="Delivered"/>
    <n v="5"/>
    <s v="Highly recommend!"/>
    <s v="Nagaland"/>
    <s v="India"/>
    <x v="0"/>
    <x v="1"/>
  </r>
  <r>
    <x v="8759"/>
    <d v="2025-12-21T00:00:00"/>
    <s v="CUST3648"/>
    <x v="4"/>
    <s v="Comics"/>
    <n v="1"/>
    <n v="15480.62"/>
    <n v="15480.62"/>
    <x v="1"/>
    <s v="Delivered"/>
    <n v="4"/>
    <s v="Value for money"/>
    <s v="Assam"/>
    <s v="India"/>
    <x v="0"/>
    <x v="1"/>
  </r>
  <r>
    <x v="8760"/>
    <d v="2025-06-17T00:00:00"/>
    <s v="CUST4618"/>
    <x v="0"/>
    <s v="Water Purifier"/>
    <n v="1"/>
    <n v="43686.47"/>
    <n v="43686.47"/>
    <x v="1"/>
    <s v="Delivered"/>
    <n v="1"/>
    <s v="Very bad product"/>
    <s v="Jharkhand"/>
    <s v="India"/>
    <x v="0"/>
    <x v="0"/>
  </r>
  <r>
    <x v="8761"/>
    <d v="2025-02-04T00:00:00"/>
    <s v="CUST5958"/>
    <x v="3"/>
    <s v="T-Shirt"/>
    <n v="2"/>
    <n v="17932.53"/>
    <n v="35865.06"/>
    <x v="1"/>
    <s v="Returned"/>
    <n v="2"/>
    <s v="Product not as expected"/>
    <s v="Meghalaya"/>
    <s v="India"/>
    <x v="0"/>
    <x v="0"/>
  </r>
  <r>
    <x v="8762"/>
    <d v="2025-11-07T00:00:00"/>
    <s v="CUST4037"/>
    <x v="0"/>
    <s v="Mixer Grinder"/>
    <n v="4"/>
    <n v="13519.59"/>
    <n v="54078.36"/>
    <x v="2"/>
    <s v="Delivered"/>
    <n v="1"/>
    <s v="Very bad product"/>
    <s v="Chhattisgarh"/>
    <s v="India"/>
    <x v="0"/>
    <x v="0"/>
  </r>
  <r>
    <x v="8763"/>
    <d v="2025-08-20T00:00:00"/>
    <s v="CUST3964"/>
    <x v="4"/>
    <s v="Children's Book"/>
    <n v="2"/>
    <n v="5404.19"/>
    <n v="10808.38"/>
    <x v="2"/>
    <s v="Returned"/>
    <n v="3"/>
    <s v="Could be better"/>
    <s v="Bihar"/>
    <s v="India"/>
    <x v="0"/>
    <x v="2"/>
  </r>
  <r>
    <x v="8764"/>
    <d v="2025-07-21T00:00:00"/>
    <s v="CUST1050"/>
    <x v="0"/>
    <s v="Cookware Set"/>
    <n v="3"/>
    <n v="46026.61"/>
    <n v="138079.82999999999"/>
    <x v="3"/>
    <s v="Returned"/>
    <n v="4"/>
    <s v="Value for money"/>
    <s v="Tamil Nadu"/>
    <s v="India"/>
    <x v="0"/>
    <x v="1"/>
  </r>
  <r>
    <x v="8765"/>
    <d v="2025-02-28T00:00:00"/>
    <s v="CUST1301"/>
    <x v="1"/>
    <s v="Face Cream"/>
    <n v="1"/>
    <n v="21301.57"/>
    <n v="21301.57"/>
    <x v="2"/>
    <s v="Pending"/>
    <n v="5"/>
    <s v="Highly recommend!"/>
    <s v="West Bengal"/>
    <s v="India"/>
    <x v="0"/>
    <x v="1"/>
  </r>
  <r>
    <x v="8766"/>
    <d v="2025-07-26T00:00:00"/>
    <s v="CUST2928"/>
    <x v="3"/>
    <s v="Sneakers"/>
    <n v="3"/>
    <n v="32038.73"/>
    <n v="96116.19"/>
    <x v="1"/>
    <s v="Delivered"/>
    <n v="5"/>
    <s v="Fantastic quality!"/>
    <s v="Himachal Pradesh"/>
    <s v="India"/>
    <x v="0"/>
    <x v="1"/>
  </r>
  <r>
    <x v="8767"/>
    <d v="2025-01-10T00:00:00"/>
    <s v="CUST4189"/>
    <x v="0"/>
    <s v="Vacuum Cleaner"/>
    <n v="1"/>
    <n v="4800.58"/>
    <n v="4800.58"/>
    <x v="3"/>
    <s v="Pending"/>
    <n v="5"/>
    <s v="Excellent product!"/>
    <s v="Karnataka"/>
    <s v="India"/>
    <x v="1"/>
    <x v="1"/>
  </r>
  <r>
    <x v="8768"/>
    <d v="2025-08-26T00:00:00"/>
    <s v="CUST9801"/>
    <x v="0"/>
    <s v="Vacuum Cleaner"/>
    <n v="4"/>
    <n v="4858.03"/>
    <n v="19432.12"/>
    <x v="2"/>
    <s v="Delivered"/>
    <n v="3"/>
    <s v="Okay product"/>
    <s v="Mizoram"/>
    <s v="India"/>
    <x v="1"/>
    <x v="2"/>
  </r>
  <r>
    <x v="8769"/>
    <d v="2025-10-27T00:00:00"/>
    <s v="CUST6061"/>
    <x v="1"/>
    <s v="Face Cream"/>
    <n v="2"/>
    <n v="37700.82"/>
    <n v="75401.64"/>
    <x v="0"/>
    <s v="Returned"/>
    <n v="1"/>
    <s v="Terrible experience"/>
    <s v="Maharashtra"/>
    <s v="India"/>
    <x v="0"/>
    <x v="0"/>
  </r>
  <r>
    <x v="8770"/>
    <d v="2025-08-09T00:00:00"/>
    <s v="CUST1148"/>
    <x v="2"/>
    <s v="Smartphone"/>
    <n v="1"/>
    <n v="10050.24"/>
    <n v="10050.24"/>
    <x v="2"/>
    <s v="Delivered"/>
    <n v="4"/>
    <s v="Satisfied with the product"/>
    <s v="Mizoram"/>
    <s v="India"/>
    <x v="0"/>
    <x v="1"/>
  </r>
  <r>
    <x v="8771"/>
    <d v="2025-06-29T00:00:00"/>
    <s v="CUST5471"/>
    <x v="4"/>
    <s v="Children's Book"/>
    <n v="5"/>
    <n v="26288.04"/>
    <n v="131440.20000000001"/>
    <x v="1"/>
    <s v="Pending"/>
    <n v="1"/>
    <s v="Very bad product"/>
    <s v="Gujarat"/>
    <s v="India"/>
    <x v="0"/>
    <x v="0"/>
  </r>
  <r>
    <x v="8772"/>
    <d v="2025-10-18T00:00:00"/>
    <s v="CUST2762"/>
    <x v="1"/>
    <s v="Hair Dryer"/>
    <n v="3"/>
    <n v="47658.26"/>
    <n v="142974.78"/>
    <x v="1"/>
    <s v="Delivered"/>
    <n v="5"/>
    <s v="Highly recommend!"/>
    <s v="Tamil Nadu"/>
    <s v="India"/>
    <x v="0"/>
    <x v="1"/>
  </r>
  <r>
    <x v="8773"/>
    <d v="2025-01-16T00:00:00"/>
    <s v="CUST2666"/>
    <x v="3"/>
    <s v="Jacket"/>
    <n v="3"/>
    <n v="33353.379999999997"/>
    <n v="100060.14"/>
    <x v="2"/>
    <s v="Returned"/>
    <n v="5"/>
    <s v="Excellent product!"/>
    <s v="Gujarat"/>
    <s v="India"/>
    <x v="0"/>
    <x v="1"/>
  </r>
  <r>
    <x v="8774"/>
    <d v="2025-02-03T00:00:00"/>
    <s v="CUST7246"/>
    <x v="0"/>
    <s v="Cookware Set"/>
    <n v="4"/>
    <n v="12964.03"/>
    <n v="51856.12"/>
    <x v="0"/>
    <s v="Delivered"/>
    <n v="2"/>
    <s v="Not satisfied"/>
    <s v="Punjab"/>
    <s v="India"/>
    <x v="0"/>
    <x v="0"/>
  </r>
  <r>
    <x v="8775"/>
    <d v="2025-11-29T00:00:00"/>
    <s v="CUST3793"/>
    <x v="2"/>
    <s v="Laptop"/>
    <n v="1"/>
    <n v="1675.21"/>
    <n v="1675.21"/>
    <x v="3"/>
    <s v="Returned"/>
    <n v="3"/>
    <s v="Okay product"/>
    <s v="Arunachal Pradesh"/>
    <s v="India"/>
    <x v="1"/>
    <x v="2"/>
  </r>
  <r>
    <x v="8776"/>
    <d v="2025-07-13T00:00:00"/>
    <s v="CUST9402"/>
    <x v="3"/>
    <s v="Sneakers"/>
    <n v="1"/>
    <n v="43264.94"/>
    <n v="43264.94"/>
    <x v="0"/>
    <s v="Delivered"/>
    <n v="5"/>
    <s v="Excellent product!"/>
    <s v="Bihar"/>
    <s v="India"/>
    <x v="0"/>
    <x v="1"/>
  </r>
  <r>
    <x v="8777"/>
    <d v="2025-07-30T00:00:00"/>
    <s v="CUST9117"/>
    <x v="0"/>
    <s v="Water Purifier"/>
    <n v="4"/>
    <n v="10062.77"/>
    <n v="40251.08"/>
    <x v="2"/>
    <s v="Returned"/>
    <n v="5"/>
    <s v="Highly recommend!"/>
    <s v="Odisha"/>
    <s v="India"/>
    <x v="0"/>
    <x v="1"/>
  </r>
  <r>
    <x v="8778"/>
    <d v="2025-02-27T00:00:00"/>
    <s v="CUST2094"/>
    <x v="0"/>
    <s v="Vacuum Cleaner"/>
    <n v="1"/>
    <n v="32967.589999999997"/>
    <n v="32967.589999999997"/>
    <x v="2"/>
    <s v="Delivered"/>
    <n v="2"/>
    <s v="Product not as expected"/>
    <s v="Telangana"/>
    <s v="India"/>
    <x v="0"/>
    <x v="0"/>
  </r>
  <r>
    <x v="8779"/>
    <d v="2025-06-07T00:00:00"/>
    <s v="CUST3070"/>
    <x v="3"/>
    <s v="Jeans"/>
    <n v="1"/>
    <n v="25083.5"/>
    <n v="25083.5"/>
    <x v="2"/>
    <s v="Returned"/>
    <n v="5"/>
    <s v="Excellent product!"/>
    <s v="Rajasthan"/>
    <s v="India"/>
    <x v="0"/>
    <x v="1"/>
  </r>
  <r>
    <x v="8780"/>
    <d v="2025-12-06T00:00:00"/>
    <s v="CUST1353"/>
    <x v="3"/>
    <s v="Jeans"/>
    <n v="1"/>
    <n v="551.80999999999995"/>
    <n v="551.80999999999995"/>
    <x v="0"/>
    <s v="Returned"/>
    <n v="2"/>
    <s v="Not satisfied"/>
    <s v="Mizoram"/>
    <s v="India"/>
    <x v="3"/>
    <x v="0"/>
  </r>
  <r>
    <x v="8781"/>
    <d v="2025-12-25T00:00:00"/>
    <s v="CUST3497"/>
    <x v="0"/>
    <s v="Vacuum Cleaner"/>
    <n v="2"/>
    <n v="17718.3"/>
    <n v="35436.6"/>
    <x v="0"/>
    <s v="Returned"/>
    <n v="3"/>
    <s v="Not bad"/>
    <s v="Assam"/>
    <s v="India"/>
    <x v="0"/>
    <x v="2"/>
  </r>
  <r>
    <x v="8782"/>
    <d v="2025-10-30T00:00:00"/>
    <s v="CUST9074"/>
    <x v="2"/>
    <s v="Smartphone"/>
    <n v="2"/>
    <n v="5930.5"/>
    <n v="11861"/>
    <x v="3"/>
    <s v="Delivered"/>
    <n v="3"/>
    <s v="Okay product"/>
    <s v="Meghalaya"/>
    <s v="India"/>
    <x v="0"/>
    <x v="2"/>
  </r>
  <r>
    <x v="8783"/>
    <d v="2025-07-23T00:00:00"/>
    <s v="CUST1118"/>
    <x v="0"/>
    <s v="Vacuum Cleaner"/>
    <n v="2"/>
    <n v="35198.769999999997"/>
    <n v="70397.539999999994"/>
    <x v="0"/>
    <s v="Pending"/>
    <n v="2"/>
    <s v="Product not as expected"/>
    <s v="Telangana"/>
    <s v="India"/>
    <x v="0"/>
    <x v="0"/>
  </r>
  <r>
    <x v="8784"/>
    <d v="2025-03-04T00:00:00"/>
    <s v="CUST8398"/>
    <x v="1"/>
    <s v="Perfume"/>
    <n v="2"/>
    <n v="34930.99"/>
    <n v="69861.98"/>
    <x v="3"/>
    <s v="Delivered"/>
    <n v="5"/>
    <s v="Loved it!"/>
    <s v="Tamil Nadu"/>
    <s v="India"/>
    <x v="0"/>
    <x v="1"/>
  </r>
  <r>
    <x v="8785"/>
    <d v="2025-06-19T00:00:00"/>
    <s v="CUST6017"/>
    <x v="3"/>
    <s v="T-Shirt"/>
    <n v="5"/>
    <n v="49642.6"/>
    <n v="248213"/>
    <x v="3"/>
    <s v="Returned"/>
    <n v="3"/>
    <s v="Okay product"/>
    <s v="Punjab"/>
    <s v="India"/>
    <x v="0"/>
    <x v="2"/>
  </r>
  <r>
    <x v="8786"/>
    <d v="2025-08-02T00:00:00"/>
    <s v="CUST2729"/>
    <x v="0"/>
    <s v="Cookware Set"/>
    <n v="4"/>
    <n v="35864.17"/>
    <n v="143456.68"/>
    <x v="1"/>
    <s v="Returned"/>
    <n v="5"/>
    <s v="Excellent product!"/>
    <s v="Uttar Pradesh"/>
    <s v="India"/>
    <x v="0"/>
    <x v="1"/>
  </r>
  <r>
    <x v="8787"/>
    <d v="2025-07-23T00:00:00"/>
    <s v="CUST4260"/>
    <x v="3"/>
    <s v="T-Shirt"/>
    <n v="4"/>
    <n v="39745.760000000002"/>
    <n v="158983.04000000001"/>
    <x v="3"/>
    <s v="Returned"/>
    <n v="3"/>
    <s v="Average"/>
    <s v="Tamil Nadu"/>
    <s v="India"/>
    <x v="0"/>
    <x v="2"/>
  </r>
  <r>
    <x v="8788"/>
    <d v="2025-06-13T00:00:00"/>
    <s v="CUST6428"/>
    <x v="4"/>
    <s v="Fiction Novel"/>
    <n v="2"/>
    <n v="25509.52"/>
    <n v="51019.040000000001"/>
    <x v="2"/>
    <s v="Pending"/>
    <n v="4"/>
    <s v="Pretty decent"/>
    <s v="Jharkhand"/>
    <s v="India"/>
    <x v="0"/>
    <x v="1"/>
  </r>
  <r>
    <x v="8789"/>
    <d v="2025-04-29T00:00:00"/>
    <s v="CUST4162"/>
    <x v="2"/>
    <s v="Laptop"/>
    <n v="3"/>
    <n v="9266.2999999999993"/>
    <n v="27798.9"/>
    <x v="1"/>
    <s v="Pending"/>
    <n v="2"/>
    <s v="Quality could improve"/>
    <s v="Maharashtra"/>
    <s v="India"/>
    <x v="0"/>
    <x v="0"/>
  </r>
  <r>
    <x v="8790"/>
    <d v="2025-09-06T00:00:00"/>
    <s v="CUST3181"/>
    <x v="2"/>
    <s v="Headphones"/>
    <n v="4"/>
    <n v="4687.92"/>
    <n v="18751.68"/>
    <x v="3"/>
    <s v="Pending"/>
    <n v="2"/>
    <s v="Not satisfied"/>
    <s v="Punjab"/>
    <s v="India"/>
    <x v="1"/>
    <x v="0"/>
  </r>
  <r>
    <x v="8791"/>
    <d v="2025-05-29T00:00:00"/>
    <s v="CUST2816"/>
    <x v="3"/>
    <s v="Saree"/>
    <n v="3"/>
    <n v="14398.78"/>
    <n v="43196.34"/>
    <x v="2"/>
    <s v="Delivered"/>
    <n v="1"/>
    <s v="Very bad product"/>
    <s v="West Bengal"/>
    <s v="India"/>
    <x v="0"/>
    <x v="0"/>
  </r>
  <r>
    <x v="8792"/>
    <d v="2025-07-30T00:00:00"/>
    <s v="CUST2473"/>
    <x v="2"/>
    <s v="Laptop"/>
    <n v="5"/>
    <n v="12917.63"/>
    <n v="64588.15"/>
    <x v="2"/>
    <s v="Delivered"/>
    <n v="3"/>
    <s v="Okay product"/>
    <s v="Karnataka"/>
    <s v="India"/>
    <x v="0"/>
    <x v="2"/>
  </r>
  <r>
    <x v="8793"/>
    <d v="2025-02-15T00:00:00"/>
    <s v="CUST4157"/>
    <x v="3"/>
    <s v="Jacket"/>
    <n v="5"/>
    <n v="21031.9"/>
    <n v="105159.5"/>
    <x v="2"/>
    <s v="Pending"/>
    <n v="3"/>
    <s v="Okay product"/>
    <s v="Himachal Pradesh"/>
    <s v="India"/>
    <x v="0"/>
    <x v="2"/>
  </r>
  <r>
    <x v="8794"/>
    <d v="2025-07-03T00:00:00"/>
    <s v="CUST1182"/>
    <x v="1"/>
    <s v="Shampoo"/>
    <n v="5"/>
    <n v="416.29"/>
    <n v="2081.4499999999998"/>
    <x v="1"/>
    <s v="Returned"/>
    <n v="3"/>
    <s v="Not bad"/>
    <s v="Mizoram"/>
    <s v="India"/>
    <x v="2"/>
    <x v="2"/>
  </r>
  <r>
    <x v="8795"/>
    <d v="2025-06-08T00:00:00"/>
    <s v="CUST7714"/>
    <x v="3"/>
    <s v="T-Shirt"/>
    <n v="1"/>
    <n v="10981.12"/>
    <n v="10981.12"/>
    <x v="1"/>
    <s v="Delivered"/>
    <n v="3"/>
    <s v="Average"/>
    <s v="Odisha"/>
    <s v="India"/>
    <x v="0"/>
    <x v="2"/>
  </r>
  <r>
    <x v="8796"/>
    <d v="2025-12-01T00:00:00"/>
    <s v="CUST3851"/>
    <x v="1"/>
    <s v="Lipstick"/>
    <n v="5"/>
    <n v="46963.17"/>
    <n v="234815.85"/>
    <x v="3"/>
    <s v="Returned"/>
    <n v="5"/>
    <s v="Worth every rupee!"/>
    <s v="Punjab"/>
    <s v="India"/>
    <x v="0"/>
    <x v="1"/>
  </r>
  <r>
    <x v="8797"/>
    <d v="2025-09-20T00:00:00"/>
    <s v="CUST9210"/>
    <x v="1"/>
    <s v="Hair Dryer"/>
    <n v="1"/>
    <n v="49696.61"/>
    <n v="49696.61"/>
    <x v="3"/>
    <s v="Delivered"/>
    <n v="4"/>
    <s v="Satisfied with the product"/>
    <s v="Kerala"/>
    <s v="India"/>
    <x v="0"/>
    <x v="1"/>
  </r>
  <r>
    <x v="8798"/>
    <d v="2025-11-08T00:00:00"/>
    <s v="CUST1834"/>
    <x v="3"/>
    <s v="Jacket"/>
    <n v="5"/>
    <n v="28358.06"/>
    <n v="141790.29999999999"/>
    <x v="2"/>
    <s v="Delivered"/>
    <n v="1"/>
    <s v="Never buying again"/>
    <s v="Chhattisgarh"/>
    <s v="India"/>
    <x v="0"/>
    <x v="0"/>
  </r>
  <r>
    <x v="8799"/>
    <d v="2025-01-12T00:00:00"/>
    <s v="CUST4292"/>
    <x v="0"/>
    <s v="Vacuum Cleaner"/>
    <n v="2"/>
    <n v="1497.01"/>
    <n v="2994.02"/>
    <x v="3"/>
    <s v="Pending"/>
    <n v="2"/>
    <s v="Disappointed"/>
    <s v="Punjab"/>
    <s v="India"/>
    <x v="1"/>
    <x v="0"/>
  </r>
  <r>
    <x v="8800"/>
    <d v="2025-04-17T00:00:00"/>
    <s v="CUST4583"/>
    <x v="1"/>
    <s v="Face Cream"/>
    <n v="2"/>
    <n v="28079.56"/>
    <n v="56159.12"/>
    <x v="1"/>
    <s v="Returned"/>
    <n v="3"/>
    <s v="Average"/>
    <s v="Odisha"/>
    <s v="India"/>
    <x v="0"/>
    <x v="2"/>
  </r>
  <r>
    <x v="8801"/>
    <d v="2025-01-29T00:00:00"/>
    <s v="CUST6054"/>
    <x v="4"/>
    <s v="Fiction Novel"/>
    <n v="1"/>
    <n v="9977.17"/>
    <n v="9977.17"/>
    <x v="1"/>
    <s v="Pending"/>
    <n v="4"/>
    <s v="Value for money"/>
    <s v="Meghalaya"/>
    <s v="India"/>
    <x v="0"/>
    <x v="1"/>
  </r>
  <r>
    <x v="8802"/>
    <d v="2025-12-21T00:00:00"/>
    <s v="CUST9784"/>
    <x v="3"/>
    <s v="T-Shirt"/>
    <n v="3"/>
    <n v="8983.85"/>
    <n v="26951.55"/>
    <x v="0"/>
    <s v="Pending"/>
    <n v="3"/>
    <s v="Average"/>
    <s v="Mizoram"/>
    <s v="India"/>
    <x v="0"/>
    <x v="2"/>
  </r>
  <r>
    <x v="8803"/>
    <d v="2025-08-23T00:00:00"/>
    <s v="CUST7456"/>
    <x v="4"/>
    <s v="Comics"/>
    <n v="5"/>
    <n v="1715.91"/>
    <n v="8579.5499999999993"/>
    <x v="0"/>
    <s v="Delivered"/>
    <n v="3"/>
    <s v="Not bad"/>
    <s v="Telangana"/>
    <s v="India"/>
    <x v="1"/>
    <x v="2"/>
  </r>
  <r>
    <x v="8804"/>
    <d v="2025-09-01T00:00:00"/>
    <s v="CUST1304"/>
    <x v="1"/>
    <s v="Perfume"/>
    <n v="3"/>
    <n v="43021.07"/>
    <n v="129063.21"/>
    <x v="2"/>
    <s v="Returned"/>
    <n v="3"/>
    <s v="Okay product"/>
    <s v="Rajasthan"/>
    <s v="India"/>
    <x v="0"/>
    <x v="2"/>
  </r>
  <r>
    <x v="8805"/>
    <d v="2025-12-22T00:00:00"/>
    <s v="CUST6957"/>
    <x v="2"/>
    <s v="Smartwatch"/>
    <n v="4"/>
    <n v="40712.6"/>
    <n v="162850.4"/>
    <x v="3"/>
    <s v="Pending"/>
    <n v="5"/>
    <s v="Loved it!"/>
    <s v="Meghalaya"/>
    <s v="India"/>
    <x v="0"/>
    <x v="1"/>
  </r>
  <r>
    <x v="8806"/>
    <d v="2025-11-26T00:00:00"/>
    <s v="CUST8669"/>
    <x v="2"/>
    <s v="Headphones"/>
    <n v="3"/>
    <n v="39839.93"/>
    <n v="119519.79"/>
    <x v="1"/>
    <s v="Delivered"/>
    <n v="1"/>
    <s v="Terrible experience"/>
    <s v="Meghalaya"/>
    <s v="India"/>
    <x v="0"/>
    <x v="0"/>
  </r>
  <r>
    <x v="8807"/>
    <d v="2025-09-03T00:00:00"/>
    <s v="CUST1024"/>
    <x v="3"/>
    <s v="Saree"/>
    <n v="3"/>
    <n v="31121.79"/>
    <n v="93365.37"/>
    <x v="3"/>
    <s v="Returned"/>
    <n v="1"/>
    <s v="Terrible experience"/>
    <s v="Uttar Pradesh"/>
    <s v="India"/>
    <x v="0"/>
    <x v="0"/>
  </r>
  <r>
    <x v="8808"/>
    <d v="2025-10-19T00:00:00"/>
    <s v="CUST8988"/>
    <x v="0"/>
    <s v="Mixer Grinder"/>
    <n v="4"/>
    <n v="44001.1"/>
    <n v="176004.4"/>
    <x v="0"/>
    <s v="Pending"/>
    <n v="2"/>
    <s v="Not satisfied"/>
    <s v="Goa"/>
    <s v="India"/>
    <x v="0"/>
    <x v="0"/>
  </r>
  <r>
    <x v="8809"/>
    <d v="2025-04-13T00:00:00"/>
    <s v="CUST4447"/>
    <x v="2"/>
    <s v="Tablet"/>
    <n v="1"/>
    <n v="45114.81"/>
    <n v="45114.81"/>
    <x v="3"/>
    <s v="Returned"/>
    <n v="5"/>
    <s v="Worth every rupee!"/>
    <s v="Punjab"/>
    <s v="India"/>
    <x v="0"/>
    <x v="1"/>
  </r>
  <r>
    <x v="8810"/>
    <d v="2025-10-22T00:00:00"/>
    <s v="CUST2079"/>
    <x v="4"/>
    <s v="Science Textbook"/>
    <n v="5"/>
    <n v="26274.46"/>
    <n v="131372.29999999999"/>
    <x v="1"/>
    <s v="Returned"/>
    <n v="3"/>
    <s v="Fair deal"/>
    <s v="Haryana"/>
    <s v="India"/>
    <x v="0"/>
    <x v="2"/>
  </r>
  <r>
    <x v="8811"/>
    <d v="2025-04-29T00:00:00"/>
    <s v="CUST2097"/>
    <x v="4"/>
    <s v="Science Textbook"/>
    <n v="4"/>
    <n v="18942.32"/>
    <n v="75769.279999999999"/>
    <x v="3"/>
    <s v="Delivered"/>
    <n v="4"/>
    <s v="Would buy again"/>
    <s v="Tamil Nadu"/>
    <s v="India"/>
    <x v="0"/>
    <x v="1"/>
  </r>
  <r>
    <x v="8812"/>
    <d v="2025-11-18T00:00:00"/>
    <s v="CUST3626"/>
    <x v="2"/>
    <s v="Tablet"/>
    <n v="1"/>
    <n v="44436.54"/>
    <n v="44436.54"/>
    <x v="3"/>
    <s v="Returned"/>
    <n v="2"/>
    <s v="Poor packaging"/>
    <s v="Jharkhand"/>
    <s v="India"/>
    <x v="0"/>
    <x v="0"/>
  </r>
  <r>
    <x v="8813"/>
    <d v="2025-11-11T00:00:00"/>
    <s v="CUST9020"/>
    <x v="0"/>
    <s v="Mixer Grinder"/>
    <n v="3"/>
    <n v="32203.61"/>
    <n v="96610.83"/>
    <x v="0"/>
    <s v="Pending"/>
    <n v="1"/>
    <s v="Never buying again"/>
    <s v="Gujarat"/>
    <s v="India"/>
    <x v="0"/>
    <x v="0"/>
  </r>
  <r>
    <x v="8814"/>
    <d v="2025-08-21T00:00:00"/>
    <s v="CUST8975"/>
    <x v="1"/>
    <s v="Face Cream"/>
    <n v="4"/>
    <n v="34234.639999999999"/>
    <n v="136938.56"/>
    <x v="1"/>
    <s v="Pending"/>
    <n v="1"/>
    <s v="Defective item"/>
    <s v="Andhra Pradesh"/>
    <s v="India"/>
    <x v="0"/>
    <x v="0"/>
  </r>
  <r>
    <x v="8815"/>
    <d v="2025-09-15T00:00:00"/>
    <s v="CUST7999"/>
    <x v="2"/>
    <s v="Smartwatch"/>
    <n v="3"/>
    <n v="46611.43"/>
    <n v="139834.29"/>
    <x v="3"/>
    <s v="Pending"/>
    <n v="4"/>
    <s v="Pretty decent"/>
    <s v="Bihar"/>
    <s v="India"/>
    <x v="0"/>
    <x v="1"/>
  </r>
  <r>
    <x v="8816"/>
    <d v="2025-02-14T00:00:00"/>
    <s v="CUST4113"/>
    <x v="1"/>
    <s v="Hair Dryer"/>
    <n v="1"/>
    <n v="39091.050000000003"/>
    <n v="39091.050000000003"/>
    <x v="1"/>
    <s v="Returned"/>
    <n v="1"/>
    <s v="Terrible experience"/>
    <s v="Andhra Pradesh"/>
    <s v="India"/>
    <x v="0"/>
    <x v="0"/>
  </r>
  <r>
    <x v="8817"/>
    <d v="2025-05-08T00:00:00"/>
    <s v="CUST4067"/>
    <x v="4"/>
    <s v="Children's Book"/>
    <n v="1"/>
    <n v="29010.98"/>
    <n v="29010.98"/>
    <x v="3"/>
    <s v="Delivered"/>
    <n v="1"/>
    <s v="Terrible experience"/>
    <s v="Manipur"/>
    <s v="India"/>
    <x v="0"/>
    <x v="0"/>
  </r>
  <r>
    <x v="8818"/>
    <d v="2025-07-12T00:00:00"/>
    <s v="CUST7388"/>
    <x v="2"/>
    <s v="Headphones"/>
    <n v="5"/>
    <n v="42207.96"/>
    <n v="211039.8"/>
    <x v="3"/>
    <s v="Pending"/>
    <n v="4"/>
    <s v="Pretty decent"/>
    <s v="Rajasthan"/>
    <s v="India"/>
    <x v="0"/>
    <x v="1"/>
  </r>
  <r>
    <x v="8819"/>
    <d v="2025-10-25T00:00:00"/>
    <s v="CUST3271"/>
    <x v="4"/>
    <s v="Children's Book"/>
    <n v="5"/>
    <n v="10097.59"/>
    <n v="50487.95"/>
    <x v="2"/>
    <s v="Returned"/>
    <n v="5"/>
    <s v="Highly recommend!"/>
    <s v="Uttar Pradesh"/>
    <s v="India"/>
    <x v="0"/>
    <x v="1"/>
  </r>
  <r>
    <x v="8820"/>
    <d v="2025-03-07T00:00:00"/>
    <s v="CUST6819"/>
    <x v="4"/>
    <s v="Fiction Novel"/>
    <n v="2"/>
    <n v="33410.04"/>
    <n v="66820.08"/>
    <x v="1"/>
    <s v="Returned"/>
    <n v="3"/>
    <s v="Average"/>
    <s v="Bihar"/>
    <s v="India"/>
    <x v="0"/>
    <x v="2"/>
  </r>
  <r>
    <x v="8821"/>
    <d v="2025-06-08T00:00:00"/>
    <s v="CUST3197"/>
    <x v="2"/>
    <s v="Headphones"/>
    <n v="3"/>
    <n v="16638.62"/>
    <n v="49915.86"/>
    <x v="3"/>
    <s v="Pending"/>
    <n v="1"/>
    <s v="Waste of money"/>
    <s v="Telangana"/>
    <s v="India"/>
    <x v="0"/>
    <x v="0"/>
  </r>
  <r>
    <x v="8822"/>
    <d v="2025-10-31T00:00:00"/>
    <s v="CUST5168"/>
    <x v="2"/>
    <s v="Smartwatch"/>
    <n v="4"/>
    <n v="17583.990000000002"/>
    <n v="70335.960000000006"/>
    <x v="3"/>
    <s v="Delivered"/>
    <n v="5"/>
    <s v="Worth every rupee!"/>
    <s v="West Bengal"/>
    <s v="India"/>
    <x v="0"/>
    <x v="1"/>
  </r>
  <r>
    <x v="8823"/>
    <d v="2025-08-10T00:00:00"/>
    <s v="CUST9291"/>
    <x v="0"/>
    <s v="Mixer Grinder"/>
    <n v="2"/>
    <n v="29012.43"/>
    <n v="58024.86"/>
    <x v="2"/>
    <s v="Returned"/>
    <n v="1"/>
    <s v="Waste of money"/>
    <s v="Gujarat"/>
    <s v="India"/>
    <x v="0"/>
    <x v="0"/>
  </r>
  <r>
    <x v="8824"/>
    <d v="2025-01-12T00:00:00"/>
    <s v="CUST4688"/>
    <x v="3"/>
    <s v="Jeans"/>
    <n v="4"/>
    <n v="8067.58"/>
    <n v="32270.32"/>
    <x v="1"/>
    <s v="Returned"/>
    <n v="1"/>
    <s v="Never buying again"/>
    <s v="Uttar Pradesh"/>
    <s v="India"/>
    <x v="0"/>
    <x v="0"/>
  </r>
  <r>
    <x v="8825"/>
    <d v="2025-07-09T00:00:00"/>
    <s v="CUST2647"/>
    <x v="0"/>
    <s v="Air Fryer"/>
    <n v="2"/>
    <n v="28369.439999999999"/>
    <n v="56738.879999999997"/>
    <x v="1"/>
    <s v="Returned"/>
    <n v="3"/>
    <s v="Okay product"/>
    <s v="Punjab"/>
    <s v="India"/>
    <x v="0"/>
    <x v="2"/>
  </r>
  <r>
    <x v="8826"/>
    <d v="2025-12-24T00:00:00"/>
    <s v="CUST3320"/>
    <x v="2"/>
    <s v="Tablet"/>
    <n v="5"/>
    <n v="38028.11"/>
    <n v="190140.55"/>
    <x v="0"/>
    <s v="Returned"/>
    <n v="4"/>
    <s v="Good quality"/>
    <s v="Maharashtra"/>
    <s v="India"/>
    <x v="0"/>
    <x v="1"/>
  </r>
  <r>
    <x v="8827"/>
    <d v="2025-01-09T00:00:00"/>
    <s v="CUST8884"/>
    <x v="4"/>
    <s v="Fiction Novel"/>
    <n v="4"/>
    <n v="7239.31"/>
    <n v="28957.24"/>
    <x v="2"/>
    <s v="Delivered"/>
    <n v="4"/>
    <s v="Satisfied with the product"/>
    <s v="Maharashtra"/>
    <s v="India"/>
    <x v="0"/>
    <x v="1"/>
  </r>
  <r>
    <x v="8828"/>
    <d v="2025-06-20T00:00:00"/>
    <s v="CUST7456"/>
    <x v="0"/>
    <s v="Cookware Set"/>
    <n v="1"/>
    <n v="15574.99"/>
    <n v="15574.99"/>
    <x v="0"/>
    <s v="Returned"/>
    <n v="1"/>
    <s v="Very bad product"/>
    <s v="Arunachal Pradesh"/>
    <s v="India"/>
    <x v="0"/>
    <x v="0"/>
  </r>
  <r>
    <x v="8829"/>
    <d v="2025-10-19T00:00:00"/>
    <s v="CUST5813"/>
    <x v="1"/>
    <s v="Perfume"/>
    <n v="4"/>
    <n v="34032.76"/>
    <n v="136131.04"/>
    <x v="1"/>
    <s v="Returned"/>
    <n v="5"/>
    <s v="Excellent product!"/>
    <s v="Karnataka"/>
    <s v="India"/>
    <x v="0"/>
    <x v="1"/>
  </r>
  <r>
    <x v="8830"/>
    <d v="2025-03-31T00:00:00"/>
    <s v="CUST7308"/>
    <x v="2"/>
    <s v="Tablet"/>
    <n v="5"/>
    <n v="40999.69"/>
    <n v="204998.45"/>
    <x v="2"/>
    <s v="Delivered"/>
    <n v="5"/>
    <s v="Fantastic quality!"/>
    <s v="Kerala"/>
    <s v="India"/>
    <x v="0"/>
    <x v="1"/>
  </r>
  <r>
    <x v="8831"/>
    <d v="2025-12-02T00:00:00"/>
    <s v="CUST7804"/>
    <x v="3"/>
    <s v="Jacket"/>
    <n v="4"/>
    <n v="12744.28"/>
    <n v="50977.120000000003"/>
    <x v="1"/>
    <s v="Pending"/>
    <n v="5"/>
    <s v="Excellent product!"/>
    <s v="Nagaland"/>
    <s v="India"/>
    <x v="0"/>
    <x v="1"/>
  </r>
  <r>
    <x v="8832"/>
    <d v="2025-01-13T00:00:00"/>
    <s v="CUST4657"/>
    <x v="2"/>
    <s v="Laptop"/>
    <n v="2"/>
    <n v="29214.34"/>
    <n v="58428.68"/>
    <x v="1"/>
    <s v="Returned"/>
    <n v="4"/>
    <s v="Satisfied with the product"/>
    <s v="Uttar Pradesh"/>
    <s v="India"/>
    <x v="0"/>
    <x v="1"/>
  </r>
  <r>
    <x v="8833"/>
    <d v="2025-07-19T00:00:00"/>
    <s v="CUST1969"/>
    <x v="0"/>
    <s v="Vacuum Cleaner"/>
    <n v="2"/>
    <n v="13648.17"/>
    <n v="27296.34"/>
    <x v="2"/>
    <s v="Returned"/>
    <n v="4"/>
    <s v="Would buy again"/>
    <s v="Rajasthan"/>
    <s v="India"/>
    <x v="0"/>
    <x v="1"/>
  </r>
  <r>
    <x v="8834"/>
    <d v="2025-08-03T00:00:00"/>
    <s v="CUST3029"/>
    <x v="1"/>
    <s v="Shampoo"/>
    <n v="4"/>
    <n v="29843.35"/>
    <n v="119373.4"/>
    <x v="1"/>
    <s v="Delivered"/>
    <n v="2"/>
    <s v="Not satisfied"/>
    <s v="Gujarat"/>
    <s v="India"/>
    <x v="0"/>
    <x v="0"/>
  </r>
  <r>
    <x v="8835"/>
    <d v="2025-05-26T00:00:00"/>
    <s v="CUST9060"/>
    <x v="4"/>
    <s v="Comics"/>
    <n v="3"/>
    <n v="18935.93"/>
    <n v="56807.79"/>
    <x v="2"/>
    <s v="Pending"/>
    <n v="2"/>
    <s v="Disappointed"/>
    <s v="Andhra Pradesh"/>
    <s v="India"/>
    <x v="0"/>
    <x v="0"/>
  </r>
  <r>
    <x v="8836"/>
    <d v="2025-04-11T00:00:00"/>
    <s v="CUST4570"/>
    <x v="2"/>
    <s v="Headphones"/>
    <n v="3"/>
    <n v="37811.86"/>
    <n v="113435.58"/>
    <x v="1"/>
    <s v="Returned"/>
    <n v="4"/>
    <s v="Value for money"/>
    <s v="Rajasthan"/>
    <s v="India"/>
    <x v="0"/>
    <x v="1"/>
  </r>
  <r>
    <x v="8837"/>
    <d v="2025-01-15T00:00:00"/>
    <s v="CUST3920"/>
    <x v="2"/>
    <s v="Tablet"/>
    <n v="1"/>
    <n v="4574.45"/>
    <n v="4574.45"/>
    <x v="3"/>
    <s v="Pending"/>
    <n v="5"/>
    <s v="Loved it!"/>
    <s v="Gujarat"/>
    <s v="India"/>
    <x v="1"/>
    <x v="1"/>
  </r>
  <r>
    <x v="8838"/>
    <d v="2025-05-13T00:00:00"/>
    <s v="CUST9208"/>
    <x v="4"/>
    <s v="Biography"/>
    <n v="2"/>
    <n v="38423.81"/>
    <n v="76847.62"/>
    <x v="3"/>
    <s v="Delivered"/>
    <n v="4"/>
    <s v="Value for money"/>
    <s v="Tamil Nadu"/>
    <s v="India"/>
    <x v="0"/>
    <x v="1"/>
  </r>
  <r>
    <x v="8839"/>
    <d v="2025-07-17T00:00:00"/>
    <s v="CUST6151"/>
    <x v="0"/>
    <s v="Water Purifier"/>
    <n v="4"/>
    <n v="8463.14"/>
    <n v="33852.559999999998"/>
    <x v="0"/>
    <s v="Delivered"/>
    <n v="3"/>
    <s v="Fair deal"/>
    <s v="Jharkhand"/>
    <s v="India"/>
    <x v="0"/>
    <x v="2"/>
  </r>
  <r>
    <x v="8840"/>
    <d v="2025-01-10T00:00:00"/>
    <s v="CUST8603"/>
    <x v="2"/>
    <s v="Tablet"/>
    <n v="2"/>
    <n v="37490.480000000003"/>
    <n v="74980.960000000006"/>
    <x v="1"/>
    <s v="Delivered"/>
    <n v="5"/>
    <s v="Excellent product!"/>
    <s v="Himachal Pradesh"/>
    <s v="India"/>
    <x v="0"/>
    <x v="1"/>
  </r>
  <r>
    <x v="8841"/>
    <d v="2025-04-16T00:00:00"/>
    <s v="CUST9530"/>
    <x v="4"/>
    <s v="Children's Book"/>
    <n v="4"/>
    <n v="411.48"/>
    <n v="1645.92"/>
    <x v="3"/>
    <s v="Pending"/>
    <n v="2"/>
    <s v="Poor packaging"/>
    <s v="Uttar Pradesh"/>
    <s v="India"/>
    <x v="2"/>
    <x v="0"/>
  </r>
  <r>
    <x v="8842"/>
    <d v="2025-09-05T00:00:00"/>
    <s v="CUST9330"/>
    <x v="1"/>
    <s v="Perfume"/>
    <n v="2"/>
    <n v="26569.919999999998"/>
    <n v="53139.839999999997"/>
    <x v="3"/>
    <s v="Returned"/>
    <n v="5"/>
    <s v="Worth every rupee!"/>
    <s v="Assam"/>
    <s v="India"/>
    <x v="0"/>
    <x v="1"/>
  </r>
  <r>
    <x v="8843"/>
    <d v="2025-10-03T00:00:00"/>
    <s v="CUST2736"/>
    <x v="3"/>
    <s v="Jeans"/>
    <n v="3"/>
    <n v="48467.14"/>
    <n v="145401.42000000001"/>
    <x v="1"/>
    <s v="Delivered"/>
    <n v="5"/>
    <s v="Loved it!"/>
    <s v="Jharkhand"/>
    <s v="India"/>
    <x v="0"/>
    <x v="1"/>
  </r>
  <r>
    <x v="8844"/>
    <d v="2025-02-20T00:00:00"/>
    <s v="CUST1406"/>
    <x v="1"/>
    <s v="Hair Dryer"/>
    <n v="5"/>
    <n v="8641.44"/>
    <n v="43207.199999999997"/>
    <x v="3"/>
    <s v="Delivered"/>
    <n v="4"/>
    <s v="Satisfied with the product"/>
    <s v="Jharkhand"/>
    <s v="India"/>
    <x v="0"/>
    <x v="1"/>
  </r>
  <r>
    <x v="8845"/>
    <d v="2025-04-24T00:00:00"/>
    <s v="CUST2096"/>
    <x v="4"/>
    <s v="Children's Book"/>
    <n v="4"/>
    <n v="41762.31"/>
    <n v="167049.24"/>
    <x v="0"/>
    <s v="Pending"/>
    <n v="3"/>
    <s v="Could be better"/>
    <s v="Mizoram"/>
    <s v="India"/>
    <x v="0"/>
    <x v="2"/>
  </r>
  <r>
    <x v="8846"/>
    <d v="2025-09-16T00:00:00"/>
    <s v="CUST4969"/>
    <x v="0"/>
    <s v="Mixer Grinder"/>
    <n v="4"/>
    <n v="10454.24"/>
    <n v="41816.959999999999"/>
    <x v="0"/>
    <s v="Returned"/>
    <n v="5"/>
    <s v="Fantastic quality!"/>
    <s v="Nagaland"/>
    <s v="India"/>
    <x v="0"/>
    <x v="1"/>
  </r>
  <r>
    <x v="8847"/>
    <d v="2025-06-14T00:00:00"/>
    <s v="CUST5348"/>
    <x v="4"/>
    <s v="Children's Book"/>
    <n v="1"/>
    <n v="2218.7600000000002"/>
    <n v="2218.7600000000002"/>
    <x v="3"/>
    <s v="Delivered"/>
    <n v="4"/>
    <s v="Good quality"/>
    <s v="Karnataka"/>
    <s v="India"/>
    <x v="1"/>
    <x v="1"/>
  </r>
  <r>
    <x v="8848"/>
    <d v="2025-08-12T00:00:00"/>
    <s v="CUST1149"/>
    <x v="4"/>
    <s v="Fiction Novel"/>
    <n v="5"/>
    <n v="28018.7"/>
    <n v="140093.5"/>
    <x v="3"/>
    <s v="Returned"/>
    <n v="4"/>
    <s v="Good quality"/>
    <s v="Tripura"/>
    <s v="India"/>
    <x v="0"/>
    <x v="1"/>
  </r>
  <r>
    <x v="8849"/>
    <d v="2025-02-20T00:00:00"/>
    <s v="CUST5360"/>
    <x v="3"/>
    <s v="Saree"/>
    <n v="1"/>
    <n v="15118.66"/>
    <n v="15118.66"/>
    <x v="0"/>
    <s v="Returned"/>
    <n v="4"/>
    <s v="Value for money"/>
    <s v="Andhra Pradesh"/>
    <s v="India"/>
    <x v="0"/>
    <x v="1"/>
  </r>
  <r>
    <x v="8850"/>
    <d v="2025-01-15T00:00:00"/>
    <s v="CUST4306"/>
    <x v="2"/>
    <s v="Smartphone"/>
    <n v="1"/>
    <n v="17083.330000000002"/>
    <n v="17083.330000000002"/>
    <x v="0"/>
    <s v="Pending"/>
    <n v="3"/>
    <s v="Not bad"/>
    <s v="Bihar"/>
    <s v="India"/>
    <x v="0"/>
    <x v="2"/>
  </r>
  <r>
    <x v="8851"/>
    <d v="2025-01-21T00:00:00"/>
    <s v="CUST6379"/>
    <x v="1"/>
    <s v="Hair Dryer"/>
    <n v="1"/>
    <n v="3220.63"/>
    <n v="3220.63"/>
    <x v="1"/>
    <s v="Delivered"/>
    <n v="4"/>
    <s v="Good quality"/>
    <s v="Sikkim"/>
    <s v="India"/>
    <x v="1"/>
    <x v="1"/>
  </r>
  <r>
    <x v="8852"/>
    <d v="2025-02-12T00:00:00"/>
    <s v="CUST7871"/>
    <x v="4"/>
    <s v="Children's Book"/>
    <n v="2"/>
    <n v="36566.94"/>
    <n v="73133.88"/>
    <x v="2"/>
    <s v="Returned"/>
    <n v="4"/>
    <s v="Satisfied with the product"/>
    <s v="Karnataka"/>
    <s v="India"/>
    <x v="0"/>
    <x v="1"/>
  </r>
  <r>
    <x v="8853"/>
    <d v="2025-07-27T00:00:00"/>
    <s v="CUST1873"/>
    <x v="2"/>
    <s v="Smartphone"/>
    <n v="4"/>
    <n v="24825.8"/>
    <n v="99303.2"/>
    <x v="1"/>
    <s v="Returned"/>
    <n v="2"/>
    <s v="Poor packaging"/>
    <s v="Karnataka"/>
    <s v="India"/>
    <x v="0"/>
    <x v="0"/>
  </r>
  <r>
    <x v="8854"/>
    <d v="2025-11-04T00:00:00"/>
    <s v="CUST7085"/>
    <x v="3"/>
    <s v="Jacket"/>
    <n v="3"/>
    <n v="18659.48"/>
    <n v="55978.44"/>
    <x v="2"/>
    <s v="Returned"/>
    <n v="4"/>
    <s v="Pretty decent"/>
    <s v="Madhya Pradesh"/>
    <s v="India"/>
    <x v="0"/>
    <x v="1"/>
  </r>
  <r>
    <x v="8855"/>
    <d v="2025-12-29T00:00:00"/>
    <s v="CUST7597"/>
    <x v="4"/>
    <s v="Science Textbook"/>
    <n v="4"/>
    <n v="40412.019999999997"/>
    <n v="161648.07999999999"/>
    <x v="0"/>
    <s v="Returned"/>
    <n v="1"/>
    <s v="Very bad product"/>
    <s v="Telangana"/>
    <s v="India"/>
    <x v="0"/>
    <x v="0"/>
  </r>
  <r>
    <x v="8856"/>
    <d v="2025-10-12T00:00:00"/>
    <s v="CUST9787"/>
    <x v="0"/>
    <s v="Mixer Grinder"/>
    <n v="4"/>
    <n v="30935.35"/>
    <n v="123741.4"/>
    <x v="0"/>
    <s v="Delivered"/>
    <n v="3"/>
    <s v="Okay product"/>
    <s v="Odisha"/>
    <s v="India"/>
    <x v="0"/>
    <x v="2"/>
  </r>
  <r>
    <x v="8857"/>
    <d v="2025-08-16T00:00:00"/>
    <s v="CUST7294"/>
    <x v="3"/>
    <s v="Sneakers"/>
    <n v="1"/>
    <n v="1557.69"/>
    <n v="1557.69"/>
    <x v="2"/>
    <s v="Delivered"/>
    <n v="2"/>
    <s v="Not satisfied"/>
    <s v="Punjab"/>
    <s v="India"/>
    <x v="1"/>
    <x v="0"/>
  </r>
  <r>
    <x v="8858"/>
    <d v="2025-10-12T00:00:00"/>
    <s v="CUST5590"/>
    <x v="3"/>
    <s v="Saree"/>
    <n v="3"/>
    <n v="16518.84"/>
    <n v="49556.52"/>
    <x v="2"/>
    <s v="Delivered"/>
    <n v="2"/>
    <s v="Not satisfied"/>
    <s v="Andhra Pradesh"/>
    <s v="India"/>
    <x v="0"/>
    <x v="0"/>
  </r>
  <r>
    <x v="8859"/>
    <d v="2025-02-08T00:00:00"/>
    <s v="CUST8669"/>
    <x v="1"/>
    <s v="Hair Dryer"/>
    <n v="5"/>
    <n v="47346.14"/>
    <n v="236730.7"/>
    <x v="0"/>
    <s v="Pending"/>
    <n v="2"/>
    <s v="Product not as expected"/>
    <s v="Uttarakhand"/>
    <s v="India"/>
    <x v="0"/>
    <x v="0"/>
  </r>
  <r>
    <x v="8860"/>
    <d v="2025-12-31T00:00:00"/>
    <s v="CUST1497"/>
    <x v="3"/>
    <s v="Jeans"/>
    <n v="1"/>
    <n v="3097.17"/>
    <n v="3097.17"/>
    <x v="1"/>
    <s v="Pending"/>
    <n v="1"/>
    <s v="Never buying again"/>
    <s v="Goa"/>
    <s v="India"/>
    <x v="1"/>
    <x v="0"/>
  </r>
  <r>
    <x v="8861"/>
    <d v="2025-03-26T00:00:00"/>
    <s v="CUST1164"/>
    <x v="1"/>
    <s v="Lipstick"/>
    <n v="1"/>
    <n v="12621.87"/>
    <n v="12621.87"/>
    <x v="2"/>
    <s v="Delivered"/>
    <n v="1"/>
    <s v="Very bad product"/>
    <s v="Gujarat"/>
    <s v="India"/>
    <x v="0"/>
    <x v="0"/>
  </r>
  <r>
    <x v="8862"/>
    <d v="2025-09-14T00:00:00"/>
    <s v="CUST2874"/>
    <x v="4"/>
    <s v="Fiction Novel"/>
    <n v="4"/>
    <n v="10172.08"/>
    <n v="40688.32"/>
    <x v="3"/>
    <s v="Delivered"/>
    <n v="3"/>
    <s v="Could be better"/>
    <s v="Karnataka"/>
    <s v="India"/>
    <x v="0"/>
    <x v="2"/>
  </r>
  <r>
    <x v="8863"/>
    <d v="2025-11-28T00:00:00"/>
    <s v="CUST8182"/>
    <x v="2"/>
    <s v="Laptop"/>
    <n v="4"/>
    <n v="38299.4"/>
    <n v="153197.6"/>
    <x v="2"/>
    <s v="Delivered"/>
    <n v="3"/>
    <s v="Fair deal"/>
    <s v="Uttarakhand"/>
    <s v="India"/>
    <x v="0"/>
    <x v="2"/>
  </r>
  <r>
    <x v="8864"/>
    <d v="2025-05-05T00:00:00"/>
    <s v="CUST7341"/>
    <x v="2"/>
    <s v="Tablet"/>
    <n v="3"/>
    <n v="26670.28"/>
    <n v="80010.84"/>
    <x v="3"/>
    <s v="Returned"/>
    <n v="3"/>
    <s v="Okay product"/>
    <s v="Karnataka"/>
    <s v="India"/>
    <x v="0"/>
    <x v="2"/>
  </r>
  <r>
    <x v="8865"/>
    <d v="2025-12-03T00:00:00"/>
    <s v="CUST3401"/>
    <x v="1"/>
    <s v="Perfume"/>
    <n v="3"/>
    <n v="28152.799999999999"/>
    <n v="84458.4"/>
    <x v="1"/>
    <s v="Delivered"/>
    <n v="5"/>
    <s v="Highly recommend!"/>
    <s v="Sikkim"/>
    <s v="India"/>
    <x v="0"/>
    <x v="1"/>
  </r>
  <r>
    <x v="8866"/>
    <d v="2025-09-18T00:00:00"/>
    <s v="CUST6437"/>
    <x v="4"/>
    <s v="Science Textbook"/>
    <n v="2"/>
    <n v="26333.67"/>
    <n v="52667.34"/>
    <x v="2"/>
    <s v="Pending"/>
    <n v="1"/>
    <s v="Waste of money"/>
    <s v="Meghalaya"/>
    <s v="India"/>
    <x v="0"/>
    <x v="0"/>
  </r>
  <r>
    <x v="8867"/>
    <d v="2025-07-29T00:00:00"/>
    <s v="CUST2727"/>
    <x v="3"/>
    <s v="Jacket"/>
    <n v="2"/>
    <n v="12007.65"/>
    <n v="24015.3"/>
    <x v="0"/>
    <s v="Returned"/>
    <n v="1"/>
    <s v="Defective item"/>
    <s v="Meghalaya"/>
    <s v="India"/>
    <x v="0"/>
    <x v="0"/>
  </r>
  <r>
    <x v="8868"/>
    <d v="2025-06-12T00:00:00"/>
    <s v="CUST3894"/>
    <x v="2"/>
    <s v="Laptop"/>
    <n v="3"/>
    <n v="26759.15"/>
    <n v="80277.45"/>
    <x v="1"/>
    <s v="Pending"/>
    <n v="3"/>
    <s v="Not bad"/>
    <s v="Uttar Pradesh"/>
    <s v="India"/>
    <x v="0"/>
    <x v="2"/>
  </r>
  <r>
    <x v="8869"/>
    <d v="2025-12-23T00:00:00"/>
    <s v="CUST4384"/>
    <x v="1"/>
    <s v="Face Cream"/>
    <n v="5"/>
    <n v="26884.75"/>
    <n v="134423.75"/>
    <x v="1"/>
    <s v="Pending"/>
    <n v="4"/>
    <s v="Satisfied with the product"/>
    <s v="Arunachal Pradesh"/>
    <s v="India"/>
    <x v="0"/>
    <x v="1"/>
  </r>
  <r>
    <x v="8870"/>
    <d v="2025-06-26T00:00:00"/>
    <s v="CUST5999"/>
    <x v="4"/>
    <s v="Comics"/>
    <n v="5"/>
    <n v="27560.92"/>
    <n v="137804.6"/>
    <x v="3"/>
    <s v="Delivered"/>
    <n v="1"/>
    <s v="Terrible experience"/>
    <s v="Rajasthan"/>
    <s v="India"/>
    <x v="0"/>
    <x v="0"/>
  </r>
  <r>
    <x v="8871"/>
    <d v="2025-08-13T00:00:00"/>
    <s v="CUST2369"/>
    <x v="3"/>
    <s v="Saree"/>
    <n v="2"/>
    <n v="30832.080000000002"/>
    <n v="61664.160000000003"/>
    <x v="2"/>
    <s v="Pending"/>
    <n v="2"/>
    <s v="Quality could improve"/>
    <s v="Chhattisgarh"/>
    <s v="India"/>
    <x v="0"/>
    <x v="0"/>
  </r>
  <r>
    <x v="8872"/>
    <d v="2025-01-31T00:00:00"/>
    <s v="CUST1989"/>
    <x v="2"/>
    <s v="Smartwatch"/>
    <n v="5"/>
    <n v="16843.89"/>
    <n v="84219.45"/>
    <x v="2"/>
    <s v="Returned"/>
    <n v="5"/>
    <s v="Highly recommend!"/>
    <s v="Meghalaya"/>
    <s v="India"/>
    <x v="0"/>
    <x v="1"/>
  </r>
  <r>
    <x v="8873"/>
    <d v="2025-11-19T00:00:00"/>
    <s v="CUST1888"/>
    <x v="2"/>
    <s v="Smartphone"/>
    <n v="4"/>
    <n v="1900.74"/>
    <n v="7602.96"/>
    <x v="3"/>
    <s v="Delivered"/>
    <n v="2"/>
    <s v="Quality could improve"/>
    <s v="Chhattisgarh"/>
    <s v="India"/>
    <x v="1"/>
    <x v="0"/>
  </r>
  <r>
    <x v="8874"/>
    <d v="2025-09-09T00:00:00"/>
    <s v="CUST3503"/>
    <x v="2"/>
    <s v="Laptop"/>
    <n v="3"/>
    <n v="27063.1"/>
    <n v="81189.3"/>
    <x v="0"/>
    <s v="Returned"/>
    <n v="3"/>
    <s v="Fair deal"/>
    <s v="Rajasthan"/>
    <s v="India"/>
    <x v="0"/>
    <x v="2"/>
  </r>
  <r>
    <x v="8875"/>
    <d v="2025-11-28T00:00:00"/>
    <s v="CUST7697"/>
    <x v="0"/>
    <s v="Water Purifier"/>
    <n v="3"/>
    <n v="25416.15"/>
    <n v="76248.45"/>
    <x v="3"/>
    <s v="Returned"/>
    <n v="2"/>
    <s v="Quality could improve"/>
    <s v="Manipur"/>
    <s v="India"/>
    <x v="0"/>
    <x v="0"/>
  </r>
  <r>
    <x v="8876"/>
    <d v="2025-07-11T00:00:00"/>
    <s v="CUST8653"/>
    <x v="3"/>
    <s v="Sneakers"/>
    <n v="1"/>
    <n v="28215.3"/>
    <n v="28215.3"/>
    <x v="3"/>
    <s v="Delivered"/>
    <n v="2"/>
    <s v="Product not as expected"/>
    <s v="West Bengal"/>
    <s v="India"/>
    <x v="0"/>
    <x v="0"/>
  </r>
  <r>
    <x v="8877"/>
    <d v="2025-06-12T00:00:00"/>
    <s v="CUST8705"/>
    <x v="0"/>
    <s v="Cookware Set"/>
    <n v="1"/>
    <n v="15359.1"/>
    <n v="15359.1"/>
    <x v="3"/>
    <s v="Returned"/>
    <n v="1"/>
    <s v="Never buying again"/>
    <s v="Nagaland"/>
    <s v="India"/>
    <x v="0"/>
    <x v="0"/>
  </r>
  <r>
    <x v="8878"/>
    <d v="2025-07-26T00:00:00"/>
    <s v="CUST1078"/>
    <x v="0"/>
    <s v="Cookware Set"/>
    <n v="1"/>
    <n v="3232.77"/>
    <n v="3232.77"/>
    <x v="1"/>
    <s v="Returned"/>
    <n v="3"/>
    <s v="Not bad"/>
    <s v="Karnataka"/>
    <s v="India"/>
    <x v="1"/>
    <x v="2"/>
  </r>
  <r>
    <x v="8879"/>
    <d v="2025-01-13T00:00:00"/>
    <s v="CUST5885"/>
    <x v="4"/>
    <s v="Comics"/>
    <n v="2"/>
    <n v="20336.39"/>
    <n v="40672.78"/>
    <x v="1"/>
    <s v="Returned"/>
    <n v="1"/>
    <s v="Terrible experience"/>
    <s v="Manipur"/>
    <s v="India"/>
    <x v="0"/>
    <x v="0"/>
  </r>
  <r>
    <x v="8880"/>
    <d v="2025-04-13T00:00:00"/>
    <s v="CUST5834"/>
    <x v="1"/>
    <s v="Face Cream"/>
    <n v="3"/>
    <n v="28699.78"/>
    <n v="86099.34"/>
    <x v="3"/>
    <s v="Pending"/>
    <n v="3"/>
    <s v="Average"/>
    <s v="Uttar Pradesh"/>
    <s v="India"/>
    <x v="0"/>
    <x v="2"/>
  </r>
  <r>
    <x v="8881"/>
    <d v="2025-11-05T00:00:00"/>
    <s v="CUST6011"/>
    <x v="2"/>
    <s v="Laptop"/>
    <n v="4"/>
    <n v="46604.15"/>
    <n v="186416.6"/>
    <x v="1"/>
    <s v="Pending"/>
    <n v="1"/>
    <s v="Defective item"/>
    <s v="Uttarakhand"/>
    <s v="India"/>
    <x v="0"/>
    <x v="0"/>
  </r>
  <r>
    <x v="8882"/>
    <d v="2025-09-20T00:00:00"/>
    <s v="CUST8651"/>
    <x v="0"/>
    <s v="Vacuum Cleaner"/>
    <n v="2"/>
    <n v="11158.73"/>
    <n v="22317.46"/>
    <x v="0"/>
    <s v="Returned"/>
    <n v="3"/>
    <s v="Could be better"/>
    <s v="Maharashtra"/>
    <s v="India"/>
    <x v="0"/>
    <x v="2"/>
  </r>
  <r>
    <x v="8883"/>
    <d v="2025-05-24T00:00:00"/>
    <s v="CUST2122"/>
    <x v="0"/>
    <s v="Mixer Grinder"/>
    <n v="3"/>
    <n v="41017.68"/>
    <n v="123053.04"/>
    <x v="3"/>
    <s v="Delivered"/>
    <n v="2"/>
    <s v="Poor packaging"/>
    <s v="Telangana"/>
    <s v="India"/>
    <x v="0"/>
    <x v="0"/>
  </r>
  <r>
    <x v="8884"/>
    <d v="2025-10-16T00:00:00"/>
    <s v="CUST3777"/>
    <x v="1"/>
    <s v="Face Cream"/>
    <n v="3"/>
    <n v="15412.26"/>
    <n v="46236.78"/>
    <x v="0"/>
    <s v="Returned"/>
    <n v="5"/>
    <s v="Loved it!"/>
    <s v="Arunachal Pradesh"/>
    <s v="India"/>
    <x v="0"/>
    <x v="1"/>
  </r>
  <r>
    <x v="8885"/>
    <d v="2025-03-23T00:00:00"/>
    <s v="CUST7006"/>
    <x v="0"/>
    <s v="Air Fryer"/>
    <n v="4"/>
    <n v="8561.6299999999992"/>
    <n v="34246.519999999997"/>
    <x v="1"/>
    <s v="Returned"/>
    <n v="4"/>
    <s v="Satisfied with the product"/>
    <s v="Uttarakhand"/>
    <s v="India"/>
    <x v="0"/>
    <x v="1"/>
  </r>
  <r>
    <x v="8886"/>
    <d v="2025-06-12T00:00:00"/>
    <s v="CUST8443"/>
    <x v="0"/>
    <s v="Vacuum Cleaner"/>
    <n v="3"/>
    <n v="35863.11"/>
    <n v="107589.33"/>
    <x v="0"/>
    <s v="Pending"/>
    <n v="5"/>
    <s v="Loved it!"/>
    <s v="Mizoram"/>
    <s v="India"/>
    <x v="0"/>
    <x v="1"/>
  </r>
  <r>
    <x v="8887"/>
    <d v="2025-12-05T00:00:00"/>
    <s v="CUST1129"/>
    <x v="0"/>
    <s v="Water Purifier"/>
    <n v="3"/>
    <n v="40638.86"/>
    <n v="121916.58"/>
    <x v="3"/>
    <s v="Delivered"/>
    <n v="3"/>
    <s v="Okay product"/>
    <s v="Jharkhand"/>
    <s v="India"/>
    <x v="0"/>
    <x v="2"/>
  </r>
  <r>
    <x v="8888"/>
    <d v="2025-07-13T00:00:00"/>
    <s v="CUST8487"/>
    <x v="2"/>
    <s v="Tablet"/>
    <n v="4"/>
    <n v="47094.06"/>
    <n v="188376.24"/>
    <x v="0"/>
    <s v="Returned"/>
    <n v="5"/>
    <s v="Worth every rupee!"/>
    <s v="Odisha"/>
    <s v="India"/>
    <x v="0"/>
    <x v="1"/>
  </r>
  <r>
    <x v="8889"/>
    <d v="2025-06-17T00:00:00"/>
    <s v="CUST1405"/>
    <x v="1"/>
    <s v="Face Cream"/>
    <n v="5"/>
    <n v="25454.98"/>
    <n v="127274.9"/>
    <x v="1"/>
    <s v="Delivered"/>
    <n v="5"/>
    <s v="Worth every rupee!"/>
    <s v="Telangana"/>
    <s v="India"/>
    <x v="0"/>
    <x v="1"/>
  </r>
  <r>
    <x v="8890"/>
    <d v="2025-05-25T00:00:00"/>
    <s v="CUST2886"/>
    <x v="3"/>
    <s v="T-Shirt"/>
    <n v="5"/>
    <n v="32011.85"/>
    <n v="160059.25"/>
    <x v="3"/>
    <s v="Delivered"/>
    <n v="2"/>
    <s v="Quality could improve"/>
    <s v="Sikkim"/>
    <s v="India"/>
    <x v="0"/>
    <x v="0"/>
  </r>
  <r>
    <x v="8891"/>
    <d v="2025-02-05T00:00:00"/>
    <s v="CUST5001"/>
    <x v="2"/>
    <s v="Smartphone"/>
    <n v="2"/>
    <n v="2739.33"/>
    <n v="5478.66"/>
    <x v="0"/>
    <s v="Pending"/>
    <n v="1"/>
    <s v="Waste of money"/>
    <s v="Karnataka"/>
    <s v="India"/>
    <x v="1"/>
    <x v="0"/>
  </r>
  <r>
    <x v="8892"/>
    <d v="2025-06-02T00:00:00"/>
    <s v="CUST7684"/>
    <x v="3"/>
    <s v="Saree"/>
    <n v="5"/>
    <n v="27703.18"/>
    <n v="138515.9"/>
    <x v="2"/>
    <s v="Pending"/>
    <n v="5"/>
    <s v="Fantastic quality!"/>
    <s v="Nagaland"/>
    <s v="India"/>
    <x v="0"/>
    <x v="1"/>
  </r>
  <r>
    <x v="8893"/>
    <d v="2025-09-20T00:00:00"/>
    <s v="CUST3046"/>
    <x v="1"/>
    <s v="Shampoo"/>
    <n v="2"/>
    <n v="48328.13"/>
    <n v="96656.26"/>
    <x v="1"/>
    <s v="Returned"/>
    <n v="3"/>
    <s v="Okay product"/>
    <s v="Nagaland"/>
    <s v="India"/>
    <x v="0"/>
    <x v="2"/>
  </r>
  <r>
    <x v="8894"/>
    <d v="2025-11-04T00:00:00"/>
    <s v="CUST1235"/>
    <x v="4"/>
    <s v="Fiction Novel"/>
    <n v="2"/>
    <n v="8582.9699999999993"/>
    <n v="17165.939999999999"/>
    <x v="1"/>
    <s v="Delivered"/>
    <n v="1"/>
    <s v="Terrible experience"/>
    <s v="Andhra Pradesh"/>
    <s v="India"/>
    <x v="0"/>
    <x v="0"/>
  </r>
  <r>
    <x v="8895"/>
    <d v="2025-05-02T00:00:00"/>
    <s v="CUST7766"/>
    <x v="2"/>
    <s v="Headphones"/>
    <n v="4"/>
    <n v="28642.81"/>
    <n v="114571.24"/>
    <x v="1"/>
    <s v="Returned"/>
    <n v="3"/>
    <s v="Could be better"/>
    <s v="Gujarat"/>
    <s v="India"/>
    <x v="0"/>
    <x v="2"/>
  </r>
  <r>
    <x v="8896"/>
    <d v="2025-11-28T00:00:00"/>
    <s v="CUST2083"/>
    <x v="0"/>
    <s v="Air Fryer"/>
    <n v="5"/>
    <n v="13163.97"/>
    <n v="65819.850000000006"/>
    <x v="3"/>
    <s v="Delivered"/>
    <n v="2"/>
    <s v="Product not as expected"/>
    <s v="Odisha"/>
    <s v="India"/>
    <x v="0"/>
    <x v="0"/>
  </r>
  <r>
    <x v="8897"/>
    <d v="2025-07-04T00:00:00"/>
    <s v="CUST4420"/>
    <x v="1"/>
    <s v="Face Cream"/>
    <n v="5"/>
    <n v="30599.7"/>
    <n v="152998.5"/>
    <x v="3"/>
    <s v="Delivered"/>
    <n v="1"/>
    <s v="Waste of money"/>
    <s v="Sikkim"/>
    <s v="India"/>
    <x v="0"/>
    <x v="0"/>
  </r>
  <r>
    <x v="8898"/>
    <d v="2025-08-25T00:00:00"/>
    <s v="CUST2680"/>
    <x v="1"/>
    <s v="Face Cream"/>
    <n v="3"/>
    <n v="4876.17"/>
    <n v="14628.51"/>
    <x v="3"/>
    <s v="Pending"/>
    <n v="5"/>
    <s v="Excellent product!"/>
    <s v="Karnataka"/>
    <s v="India"/>
    <x v="1"/>
    <x v="1"/>
  </r>
  <r>
    <x v="8899"/>
    <d v="2025-04-28T00:00:00"/>
    <s v="CUST9704"/>
    <x v="0"/>
    <s v="Vacuum Cleaner"/>
    <n v="4"/>
    <n v="13229.4"/>
    <n v="52917.599999999999"/>
    <x v="0"/>
    <s v="Delivered"/>
    <n v="4"/>
    <s v="Would buy again"/>
    <s v="Uttar Pradesh"/>
    <s v="India"/>
    <x v="0"/>
    <x v="1"/>
  </r>
  <r>
    <x v="8900"/>
    <d v="2025-11-19T00:00:00"/>
    <s v="CUST8950"/>
    <x v="0"/>
    <s v="Mixer Grinder"/>
    <n v="1"/>
    <n v="47513.440000000002"/>
    <n v="47513.440000000002"/>
    <x v="3"/>
    <s v="Returned"/>
    <n v="3"/>
    <s v="Could be better"/>
    <s v="Uttar Pradesh"/>
    <s v="India"/>
    <x v="0"/>
    <x v="2"/>
  </r>
  <r>
    <x v="8901"/>
    <d v="2025-05-18T00:00:00"/>
    <s v="CUST2795"/>
    <x v="1"/>
    <s v="Perfume"/>
    <n v="3"/>
    <n v="25422.26"/>
    <n v="76266.78"/>
    <x v="2"/>
    <s v="Delivered"/>
    <n v="3"/>
    <s v="Average"/>
    <s v="Kerala"/>
    <s v="India"/>
    <x v="0"/>
    <x v="2"/>
  </r>
  <r>
    <x v="8902"/>
    <d v="2025-07-02T00:00:00"/>
    <s v="CUST1625"/>
    <x v="4"/>
    <s v="Comics"/>
    <n v="2"/>
    <n v="45301.14"/>
    <n v="90602.28"/>
    <x v="3"/>
    <s v="Pending"/>
    <n v="4"/>
    <s v="Would buy again"/>
    <s v="Assam"/>
    <s v="India"/>
    <x v="0"/>
    <x v="1"/>
  </r>
  <r>
    <x v="8903"/>
    <d v="2025-12-16T00:00:00"/>
    <s v="CUST1243"/>
    <x v="3"/>
    <s v="T-Shirt"/>
    <n v="3"/>
    <n v="9641.98"/>
    <n v="28925.94"/>
    <x v="1"/>
    <s v="Delivered"/>
    <n v="1"/>
    <s v="Terrible experience"/>
    <s v="Chhattisgarh"/>
    <s v="India"/>
    <x v="0"/>
    <x v="0"/>
  </r>
  <r>
    <x v="8904"/>
    <d v="2025-08-17T00:00:00"/>
    <s v="CUST9802"/>
    <x v="1"/>
    <s v="Lipstick"/>
    <n v="5"/>
    <n v="46321.89"/>
    <n v="231609.45"/>
    <x v="3"/>
    <s v="Delivered"/>
    <n v="1"/>
    <s v="Waste of money"/>
    <s v="Himachal Pradesh"/>
    <s v="India"/>
    <x v="0"/>
    <x v="0"/>
  </r>
  <r>
    <x v="8905"/>
    <d v="2025-11-25T00:00:00"/>
    <s v="CUST9371"/>
    <x v="2"/>
    <s v="Laptop"/>
    <n v="5"/>
    <n v="11902.81"/>
    <n v="59514.05"/>
    <x v="3"/>
    <s v="Delivered"/>
    <n v="3"/>
    <s v="Average"/>
    <s v="Uttarakhand"/>
    <s v="India"/>
    <x v="0"/>
    <x v="2"/>
  </r>
  <r>
    <x v="8906"/>
    <d v="2025-10-27T00:00:00"/>
    <s v="CUST5661"/>
    <x v="2"/>
    <s v="Laptop"/>
    <n v="1"/>
    <n v="23077.51"/>
    <n v="23077.51"/>
    <x v="1"/>
    <s v="Returned"/>
    <n v="5"/>
    <s v="Highly recommend!"/>
    <s v="Andhra Pradesh"/>
    <s v="India"/>
    <x v="0"/>
    <x v="1"/>
  </r>
  <r>
    <x v="8907"/>
    <d v="2025-02-28T00:00:00"/>
    <s v="CUST2003"/>
    <x v="1"/>
    <s v="Face Cream"/>
    <n v="5"/>
    <n v="3455.99"/>
    <n v="17279.95"/>
    <x v="0"/>
    <s v="Returned"/>
    <n v="3"/>
    <s v="Average"/>
    <s v="Karnataka"/>
    <s v="India"/>
    <x v="1"/>
    <x v="2"/>
  </r>
  <r>
    <x v="8908"/>
    <d v="2025-06-20T00:00:00"/>
    <s v="CUST4486"/>
    <x v="1"/>
    <s v="Face Cream"/>
    <n v="4"/>
    <n v="28450.97"/>
    <n v="113803.88"/>
    <x v="2"/>
    <s v="Delivered"/>
    <n v="5"/>
    <s v="Excellent product!"/>
    <s v="Madhya Pradesh"/>
    <s v="India"/>
    <x v="0"/>
    <x v="1"/>
  </r>
  <r>
    <x v="8909"/>
    <d v="2025-10-29T00:00:00"/>
    <s v="CUST7187"/>
    <x v="1"/>
    <s v="Shampoo"/>
    <n v="1"/>
    <n v="23541.06"/>
    <n v="23541.06"/>
    <x v="2"/>
    <s v="Delivered"/>
    <n v="4"/>
    <s v="Satisfied with the product"/>
    <s v="Rajasthan"/>
    <s v="India"/>
    <x v="0"/>
    <x v="1"/>
  </r>
  <r>
    <x v="8910"/>
    <d v="2025-09-01T00:00:00"/>
    <s v="CUST2720"/>
    <x v="0"/>
    <s v="Water Purifier"/>
    <n v="5"/>
    <n v="6318.73"/>
    <n v="31593.65"/>
    <x v="2"/>
    <s v="Pending"/>
    <n v="2"/>
    <s v="Quality could improve"/>
    <s v="Nagaland"/>
    <s v="India"/>
    <x v="0"/>
    <x v="0"/>
  </r>
  <r>
    <x v="8911"/>
    <d v="2025-10-01T00:00:00"/>
    <s v="CUST2160"/>
    <x v="3"/>
    <s v="Jacket"/>
    <n v="5"/>
    <n v="32783.4"/>
    <n v="163917"/>
    <x v="3"/>
    <s v="Pending"/>
    <n v="4"/>
    <s v="Satisfied with the product"/>
    <s v="Uttarakhand"/>
    <s v="India"/>
    <x v="0"/>
    <x v="1"/>
  </r>
  <r>
    <x v="8912"/>
    <d v="2025-08-06T00:00:00"/>
    <s v="CUST4829"/>
    <x v="4"/>
    <s v="Comics"/>
    <n v="3"/>
    <n v="3322.34"/>
    <n v="9967.02"/>
    <x v="3"/>
    <s v="Returned"/>
    <n v="5"/>
    <s v="Highly recommend!"/>
    <s v="Goa"/>
    <s v="India"/>
    <x v="1"/>
    <x v="1"/>
  </r>
  <r>
    <x v="8913"/>
    <d v="2025-12-27T00:00:00"/>
    <s v="CUST8939"/>
    <x v="0"/>
    <s v="Cookware Set"/>
    <n v="3"/>
    <n v="20872.490000000002"/>
    <n v="62617.47"/>
    <x v="2"/>
    <s v="Returned"/>
    <n v="4"/>
    <s v="Good quality"/>
    <s v="Odisha"/>
    <s v="India"/>
    <x v="0"/>
    <x v="1"/>
  </r>
  <r>
    <x v="8914"/>
    <d v="2025-12-07T00:00:00"/>
    <s v="CUST7237"/>
    <x v="0"/>
    <s v="Vacuum Cleaner"/>
    <n v="1"/>
    <n v="45537.45"/>
    <n v="45537.45"/>
    <x v="3"/>
    <s v="Delivered"/>
    <n v="4"/>
    <s v="Value for money"/>
    <s v="Punjab"/>
    <s v="India"/>
    <x v="0"/>
    <x v="1"/>
  </r>
  <r>
    <x v="8915"/>
    <d v="2025-03-16T00:00:00"/>
    <s v="CUST5980"/>
    <x v="3"/>
    <s v="Sneakers"/>
    <n v="1"/>
    <n v="48167.95"/>
    <n v="48167.95"/>
    <x v="0"/>
    <s v="Pending"/>
    <n v="3"/>
    <s v="Not bad"/>
    <s v="Madhya Pradesh"/>
    <s v="India"/>
    <x v="0"/>
    <x v="2"/>
  </r>
  <r>
    <x v="8916"/>
    <d v="2025-08-17T00:00:00"/>
    <s v="CUST7736"/>
    <x v="4"/>
    <s v="Children's Book"/>
    <n v="5"/>
    <n v="39454.629999999997"/>
    <n v="197273.15"/>
    <x v="2"/>
    <s v="Returned"/>
    <n v="5"/>
    <s v="Fantastic quality!"/>
    <s v="Goa"/>
    <s v="India"/>
    <x v="0"/>
    <x v="1"/>
  </r>
  <r>
    <x v="8917"/>
    <d v="2025-03-02T00:00:00"/>
    <s v="CUST7557"/>
    <x v="2"/>
    <s v="Smartphone"/>
    <n v="4"/>
    <n v="27970.5"/>
    <n v="111882"/>
    <x v="3"/>
    <s v="Pending"/>
    <n v="5"/>
    <s v="Excellent product!"/>
    <s v="Punjab"/>
    <s v="India"/>
    <x v="0"/>
    <x v="1"/>
  </r>
  <r>
    <x v="8918"/>
    <d v="2025-05-19T00:00:00"/>
    <s v="CUST1682"/>
    <x v="3"/>
    <s v="Jacket"/>
    <n v="5"/>
    <n v="43299.05"/>
    <n v="216495.25"/>
    <x v="1"/>
    <s v="Returned"/>
    <n v="4"/>
    <s v="Pretty decent"/>
    <s v="Bihar"/>
    <s v="India"/>
    <x v="0"/>
    <x v="1"/>
  </r>
  <r>
    <x v="8919"/>
    <d v="2025-01-02T00:00:00"/>
    <s v="CUST4905"/>
    <x v="2"/>
    <s v="Laptop"/>
    <n v="5"/>
    <n v="11899.24"/>
    <n v="59496.2"/>
    <x v="3"/>
    <s v="Delivered"/>
    <n v="1"/>
    <s v="Very bad product"/>
    <s v="West Bengal"/>
    <s v="India"/>
    <x v="0"/>
    <x v="0"/>
  </r>
  <r>
    <x v="8920"/>
    <d v="2025-01-28T00:00:00"/>
    <s v="CUST2139"/>
    <x v="0"/>
    <s v="Vacuum Cleaner"/>
    <n v="4"/>
    <n v="37664.53"/>
    <n v="150658.12"/>
    <x v="0"/>
    <s v="Delivered"/>
    <n v="4"/>
    <s v="Pretty decent"/>
    <s v="Uttar Pradesh"/>
    <s v="India"/>
    <x v="0"/>
    <x v="1"/>
  </r>
  <r>
    <x v="8921"/>
    <d v="2025-04-03T00:00:00"/>
    <s v="CUST5104"/>
    <x v="4"/>
    <s v="Biography"/>
    <n v="5"/>
    <n v="45929.16"/>
    <n v="229645.8"/>
    <x v="1"/>
    <s v="Pending"/>
    <n v="5"/>
    <s v="Excellent product!"/>
    <s v="Tripura"/>
    <s v="India"/>
    <x v="0"/>
    <x v="1"/>
  </r>
  <r>
    <x v="8922"/>
    <d v="2025-03-03T00:00:00"/>
    <s v="CUST4224"/>
    <x v="4"/>
    <s v="Biography"/>
    <n v="2"/>
    <n v="46053.919999999998"/>
    <n v="92107.839999999997"/>
    <x v="3"/>
    <s v="Delivered"/>
    <n v="1"/>
    <s v="Waste of money"/>
    <s v="Jharkhand"/>
    <s v="India"/>
    <x v="0"/>
    <x v="0"/>
  </r>
  <r>
    <x v="8923"/>
    <d v="2025-01-27T00:00:00"/>
    <s v="CUST5040"/>
    <x v="3"/>
    <s v="Saree"/>
    <n v="2"/>
    <n v="32546.37"/>
    <n v="65092.74"/>
    <x v="1"/>
    <s v="Pending"/>
    <n v="3"/>
    <s v="Average"/>
    <s v="Tamil Nadu"/>
    <s v="India"/>
    <x v="0"/>
    <x v="2"/>
  </r>
  <r>
    <x v="8924"/>
    <d v="2025-09-06T00:00:00"/>
    <s v="CUST3626"/>
    <x v="3"/>
    <s v="Jeans"/>
    <n v="5"/>
    <n v="13169.38"/>
    <n v="65846.899999999994"/>
    <x v="2"/>
    <s v="Returned"/>
    <n v="3"/>
    <s v="Average"/>
    <s v="West Bengal"/>
    <s v="India"/>
    <x v="0"/>
    <x v="2"/>
  </r>
  <r>
    <x v="8925"/>
    <d v="2025-11-24T00:00:00"/>
    <s v="CUST8868"/>
    <x v="3"/>
    <s v="T-Shirt"/>
    <n v="5"/>
    <n v="19621.28"/>
    <n v="98106.4"/>
    <x v="0"/>
    <s v="Pending"/>
    <n v="3"/>
    <s v="Average"/>
    <s v="Karnataka"/>
    <s v="India"/>
    <x v="0"/>
    <x v="2"/>
  </r>
  <r>
    <x v="8926"/>
    <d v="2025-08-10T00:00:00"/>
    <s v="CUST2014"/>
    <x v="0"/>
    <s v="Vacuum Cleaner"/>
    <n v="5"/>
    <n v="19127.07"/>
    <n v="95635.35"/>
    <x v="2"/>
    <s v="Returned"/>
    <n v="4"/>
    <s v="Pretty decent"/>
    <s v="Tamil Nadu"/>
    <s v="India"/>
    <x v="0"/>
    <x v="1"/>
  </r>
  <r>
    <x v="8927"/>
    <d v="2025-04-18T00:00:00"/>
    <s v="CUST5739"/>
    <x v="1"/>
    <s v="Lipstick"/>
    <n v="4"/>
    <n v="4689.8599999999997"/>
    <n v="18759.439999999999"/>
    <x v="2"/>
    <s v="Returned"/>
    <n v="3"/>
    <s v="Not bad"/>
    <s v="Arunachal Pradesh"/>
    <s v="India"/>
    <x v="1"/>
    <x v="2"/>
  </r>
  <r>
    <x v="8928"/>
    <d v="2025-08-22T00:00:00"/>
    <s v="CUST6585"/>
    <x v="3"/>
    <s v="Sneakers"/>
    <n v="5"/>
    <n v="16483.62"/>
    <n v="82418.100000000006"/>
    <x v="3"/>
    <s v="Returned"/>
    <n v="5"/>
    <s v="Highly recommend!"/>
    <s v="Himachal Pradesh"/>
    <s v="India"/>
    <x v="0"/>
    <x v="1"/>
  </r>
  <r>
    <x v="8929"/>
    <d v="2025-06-10T00:00:00"/>
    <s v="CUST9346"/>
    <x v="1"/>
    <s v="Hair Dryer"/>
    <n v="5"/>
    <n v="41841.22"/>
    <n v="209206.1"/>
    <x v="0"/>
    <s v="Delivered"/>
    <n v="1"/>
    <s v="Terrible experience"/>
    <s v="Maharashtra"/>
    <s v="India"/>
    <x v="0"/>
    <x v="0"/>
  </r>
  <r>
    <x v="8930"/>
    <d v="2025-04-29T00:00:00"/>
    <s v="CUST1965"/>
    <x v="4"/>
    <s v="Children's Book"/>
    <n v="2"/>
    <n v="20372.82"/>
    <n v="40745.64"/>
    <x v="3"/>
    <s v="Pending"/>
    <n v="4"/>
    <s v="Would buy again"/>
    <s v="Assam"/>
    <s v="India"/>
    <x v="0"/>
    <x v="1"/>
  </r>
  <r>
    <x v="8931"/>
    <d v="2025-06-22T00:00:00"/>
    <s v="CUST3908"/>
    <x v="4"/>
    <s v="Science Textbook"/>
    <n v="1"/>
    <n v="37507.75"/>
    <n v="37507.75"/>
    <x v="2"/>
    <s v="Returned"/>
    <n v="5"/>
    <s v="Loved it!"/>
    <s v="Meghalaya"/>
    <s v="India"/>
    <x v="0"/>
    <x v="1"/>
  </r>
  <r>
    <x v="8932"/>
    <d v="2025-10-15T00:00:00"/>
    <s v="CUST4763"/>
    <x v="3"/>
    <s v="Jeans"/>
    <n v="5"/>
    <n v="16751.02"/>
    <n v="83755.100000000006"/>
    <x v="1"/>
    <s v="Pending"/>
    <n v="4"/>
    <s v="Good quality"/>
    <s v="Haryana"/>
    <s v="India"/>
    <x v="0"/>
    <x v="1"/>
  </r>
  <r>
    <x v="8933"/>
    <d v="2025-06-27T00:00:00"/>
    <s v="CUST2500"/>
    <x v="2"/>
    <s v="Smartwatch"/>
    <n v="1"/>
    <n v="34873.660000000003"/>
    <n v="34873.660000000003"/>
    <x v="1"/>
    <s v="Returned"/>
    <n v="4"/>
    <s v="Good quality"/>
    <s v="Kerala"/>
    <s v="India"/>
    <x v="0"/>
    <x v="1"/>
  </r>
  <r>
    <x v="8934"/>
    <d v="2025-03-26T00:00:00"/>
    <s v="CUST7803"/>
    <x v="3"/>
    <s v="Saree"/>
    <n v="2"/>
    <n v="46645.21"/>
    <n v="93290.42"/>
    <x v="0"/>
    <s v="Returned"/>
    <n v="2"/>
    <s v="Quality could improve"/>
    <s v="Manipur"/>
    <s v="India"/>
    <x v="0"/>
    <x v="0"/>
  </r>
  <r>
    <x v="8935"/>
    <d v="2025-11-12T00:00:00"/>
    <s v="CUST7333"/>
    <x v="1"/>
    <s v="Lipstick"/>
    <n v="5"/>
    <n v="27490.18"/>
    <n v="137450.9"/>
    <x v="3"/>
    <s v="Pending"/>
    <n v="3"/>
    <s v="Okay product"/>
    <s v="Uttarakhand"/>
    <s v="India"/>
    <x v="0"/>
    <x v="2"/>
  </r>
  <r>
    <x v="8936"/>
    <d v="2025-03-16T00:00:00"/>
    <s v="CUST7226"/>
    <x v="2"/>
    <s v="Headphones"/>
    <n v="5"/>
    <n v="27336.82"/>
    <n v="136684.1"/>
    <x v="2"/>
    <s v="Returned"/>
    <n v="3"/>
    <s v="Not bad"/>
    <s v="Jharkhand"/>
    <s v="India"/>
    <x v="0"/>
    <x v="2"/>
  </r>
  <r>
    <x v="8937"/>
    <d v="2025-07-01T00:00:00"/>
    <s v="CUST9240"/>
    <x v="2"/>
    <s v="Laptop"/>
    <n v="5"/>
    <n v="25152"/>
    <n v="125760"/>
    <x v="2"/>
    <s v="Returned"/>
    <n v="1"/>
    <s v="Defective item"/>
    <s v="Gujarat"/>
    <s v="India"/>
    <x v="0"/>
    <x v="0"/>
  </r>
  <r>
    <x v="8938"/>
    <d v="2025-02-09T00:00:00"/>
    <s v="CUST9659"/>
    <x v="2"/>
    <s v="Tablet"/>
    <n v="3"/>
    <n v="41706.49"/>
    <n v="125119.47"/>
    <x v="0"/>
    <s v="Returned"/>
    <n v="4"/>
    <s v="Would buy again"/>
    <s v="Mizoram"/>
    <s v="India"/>
    <x v="0"/>
    <x v="1"/>
  </r>
  <r>
    <x v="8939"/>
    <d v="2025-07-20T00:00:00"/>
    <s v="CUST7870"/>
    <x v="2"/>
    <s v="Smartwatch"/>
    <n v="5"/>
    <n v="495.71"/>
    <n v="2478.5500000000002"/>
    <x v="3"/>
    <s v="Pending"/>
    <n v="4"/>
    <s v="Value for money"/>
    <s v="Jharkhand"/>
    <s v="India"/>
    <x v="2"/>
    <x v="1"/>
  </r>
  <r>
    <x v="8940"/>
    <d v="2025-02-23T00:00:00"/>
    <s v="CUST9527"/>
    <x v="0"/>
    <s v="Water Purifier"/>
    <n v="1"/>
    <n v="49260.39"/>
    <n v="49260.39"/>
    <x v="2"/>
    <s v="Delivered"/>
    <n v="4"/>
    <s v="Good quality"/>
    <s v="Goa"/>
    <s v="India"/>
    <x v="0"/>
    <x v="1"/>
  </r>
  <r>
    <x v="8941"/>
    <d v="2025-04-05T00:00:00"/>
    <s v="CUST1137"/>
    <x v="2"/>
    <s v="Laptop"/>
    <n v="4"/>
    <n v="15824.58"/>
    <n v="63298.32"/>
    <x v="3"/>
    <s v="Pending"/>
    <n v="2"/>
    <s v="Quality could improve"/>
    <s v="Bihar"/>
    <s v="India"/>
    <x v="0"/>
    <x v="0"/>
  </r>
  <r>
    <x v="8942"/>
    <d v="2025-07-27T00:00:00"/>
    <s v="CUST6072"/>
    <x v="0"/>
    <s v="Air Fryer"/>
    <n v="4"/>
    <n v="30231.69"/>
    <n v="120926.76"/>
    <x v="2"/>
    <s v="Delivered"/>
    <n v="2"/>
    <s v="Disappointed"/>
    <s v="Kerala"/>
    <s v="India"/>
    <x v="0"/>
    <x v="0"/>
  </r>
  <r>
    <x v="8943"/>
    <d v="2025-04-01T00:00:00"/>
    <s v="CUST2655"/>
    <x v="4"/>
    <s v="Comics"/>
    <n v="3"/>
    <n v="19218.810000000001"/>
    <n v="57656.43"/>
    <x v="0"/>
    <s v="Delivered"/>
    <n v="3"/>
    <s v="Not bad"/>
    <s v="Uttar Pradesh"/>
    <s v="India"/>
    <x v="0"/>
    <x v="2"/>
  </r>
  <r>
    <x v="8944"/>
    <d v="2025-05-09T00:00:00"/>
    <s v="CUST2672"/>
    <x v="4"/>
    <s v="Comics"/>
    <n v="3"/>
    <n v="10561.18"/>
    <n v="31683.54"/>
    <x v="1"/>
    <s v="Delivered"/>
    <n v="3"/>
    <s v="Average"/>
    <s v="Arunachal Pradesh"/>
    <s v="India"/>
    <x v="0"/>
    <x v="2"/>
  </r>
  <r>
    <x v="8945"/>
    <d v="2025-04-30T00:00:00"/>
    <s v="CUST7545"/>
    <x v="2"/>
    <s v="Tablet"/>
    <n v="3"/>
    <n v="9097.52"/>
    <n v="27292.560000000001"/>
    <x v="0"/>
    <s v="Delivered"/>
    <n v="4"/>
    <s v="Value for money"/>
    <s v="Tripura"/>
    <s v="India"/>
    <x v="0"/>
    <x v="1"/>
  </r>
  <r>
    <x v="8946"/>
    <d v="2025-11-28T00:00:00"/>
    <s v="CUST4670"/>
    <x v="2"/>
    <s v="Headphones"/>
    <n v="2"/>
    <n v="4738.91"/>
    <n v="9477.82"/>
    <x v="3"/>
    <s v="Returned"/>
    <n v="3"/>
    <s v="Average"/>
    <s v="Gujarat"/>
    <s v="India"/>
    <x v="1"/>
    <x v="2"/>
  </r>
  <r>
    <x v="8947"/>
    <d v="2025-03-29T00:00:00"/>
    <s v="CUST6309"/>
    <x v="0"/>
    <s v="Vacuum Cleaner"/>
    <n v="2"/>
    <n v="4653.3599999999997"/>
    <n v="9306.7199999999993"/>
    <x v="3"/>
    <s v="Pending"/>
    <n v="1"/>
    <s v="Terrible experience"/>
    <s v="Assam"/>
    <s v="India"/>
    <x v="1"/>
    <x v="0"/>
  </r>
  <r>
    <x v="8948"/>
    <d v="2025-08-27T00:00:00"/>
    <s v="CUST2787"/>
    <x v="0"/>
    <s v="Vacuum Cleaner"/>
    <n v="4"/>
    <n v="21924.34"/>
    <n v="87697.36"/>
    <x v="0"/>
    <s v="Pending"/>
    <n v="1"/>
    <s v="Never buying again"/>
    <s v="Manipur"/>
    <s v="India"/>
    <x v="0"/>
    <x v="0"/>
  </r>
  <r>
    <x v="8949"/>
    <d v="2025-10-25T00:00:00"/>
    <s v="CUST2690"/>
    <x v="0"/>
    <s v="Mixer Grinder"/>
    <n v="5"/>
    <n v="48511.57"/>
    <n v="242557.85"/>
    <x v="2"/>
    <s v="Delivered"/>
    <n v="4"/>
    <s v="Would buy again"/>
    <s v="Mizoram"/>
    <s v="India"/>
    <x v="0"/>
    <x v="1"/>
  </r>
  <r>
    <x v="8950"/>
    <d v="2025-11-09T00:00:00"/>
    <s v="CUST3487"/>
    <x v="0"/>
    <s v="Air Fryer"/>
    <n v="1"/>
    <n v="7366.82"/>
    <n v="7366.82"/>
    <x v="2"/>
    <s v="Delivered"/>
    <n v="1"/>
    <s v="Defective item"/>
    <s v="Andhra Pradesh"/>
    <s v="India"/>
    <x v="0"/>
    <x v="0"/>
  </r>
  <r>
    <x v="8951"/>
    <d v="2025-04-13T00:00:00"/>
    <s v="CUST4920"/>
    <x v="2"/>
    <s v="Tablet"/>
    <n v="5"/>
    <n v="35228.480000000003"/>
    <n v="176142.4"/>
    <x v="0"/>
    <s v="Delivered"/>
    <n v="5"/>
    <s v="Excellent product!"/>
    <s v="Uttar Pradesh"/>
    <s v="India"/>
    <x v="0"/>
    <x v="1"/>
  </r>
  <r>
    <x v="8952"/>
    <d v="2025-08-19T00:00:00"/>
    <s v="CUST7505"/>
    <x v="1"/>
    <s v="Lipstick"/>
    <n v="3"/>
    <n v="48262.69"/>
    <n v="144788.07"/>
    <x v="3"/>
    <s v="Delivered"/>
    <n v="5"/>
    <s v="Highly recommend!"/>
    <s v="Meghalaya"/>
    <s v="India"/>
    <x v="0"/>
    <x v="1"/>
  </r>
  <r>
    <x v="8953"/>
    <d v="2025-03-08T00:00:00"/>
    <s v="CUST8268"/>
    <x v="0"/>
    <s v="Cookware Set"/>
    <n v="2"/>
    <n v="426.63"/>
    <n v="853.26"/>
    <x v="2"/>
    <s v="Delivered"/>
    <n v="2"/>
    <s v="Product not as expected"/>
    <s v="Mizoram"/>
    <s v="India"/>
    <x v="2"/>
    <x v="0"/>
  </r>
  <r>
    <x v="8954"/>
    <d v="2025-10-01T00:00:00"/>
    <s v="CUST1751"/>
    <x v="1"/>
    <s v="Face Cream"/>
    <n v="1"/>
    <n v="4550.49"/>
    <n v="4550.49"/>
    <x v="1"/>
    <s v="Returned"/>
    <n v="2"/>
    <s v="Disappointed"/>
    <s v="Chhattisgarh"/>
    <s v="India"/>
    <x v="1"/>
    <x v="0"/>
  </r>
  <r>
    <x v="8955"/>
    <d v="2025-10-07T00:00:00"/>
    <s v="CUST9969"/>
    <x v="2"/>
    <s v="Smartwatch"/>
    <n v="2"/>
    <n v="32584.720000000001"/>
    <n v="65169.440000000002"/>
    <x v="0"/>
    <s v="Delivered"/>
    <n v="3"/>
    <s v="Average"/>
    <s v="Gujarat"/>
    <s v="India"/>
    <x v="0"/>
    <x v="2"/>
  </r>
  <r>
    <x v="8956"/>
    <d v="2025-05-06T00:00:00"/>
    <s v="CUST6938"/>
    <x v="2"/>
    <s v="Tablet"/>
    <n v="5"/>
    <n v="28684.99"/>
    <n v="143424.95000000001"/>
    <x v="1"/>
    <s v="Delivered"/>
    <n v="5"/>
    <s v="Highly recommend!"/>
    <s v="Karnataka"/>
    <s v="India"/>
    <x v="0"/>
    <x v="1"/>
  </r>
  <r>
    <x v="8957"/>
    <d v="2025-07-17T00:00:00"/>
    <s v="CUST1394"/>
    <x v="3"/>
    <s v="Sneakers"/>
    <n v="4"/>
    <n v="39343.49"/>
    <n v="157373.96"/>
    <x v="1"/>
    <s v="Pending"/>
    <n v="1"/>
    <s v="Defective item"/>
    <s v="Meghalaya"/>
    <s v="India"/>
    <x v="0"/>
    <x v="0"/>
  </r>
  <r>
    <x v="8958"/>
    <d v="2025-10-09T00:00:00"/>
    <s v="CUST6518"/>
    <x v="3"/>
    <s v="Jeans"/>
    <n v="5"/>
    <n v="737.95"/>
    <n v="3689.75"/>
    <x v="3"/>
    <s v="Returned"/>
    <n v="5"/>
    <s v="Excellent product!"/>
    <s v="Telangana"/>
    <s v="India"/>
    <x v="3"/>
    <x v="1"/>
  </r>
  <r>
    <x v="8959"/>
    <d v="2025-01-02T00:00:00"/>
    <s v="CUST8057"/>
    <x v="0"/>
    <s v="Air Fryer"/>
    <n v="2"/>
    <n v="25051.18"/>
    <n v="50102.36"/>
    <x v="0"/>
    <s v="Returned"/>
    <n v="3"/>
    <s v="Fair deal"/>
    <s v="West Bengal"/>
    <s v="India"/>
    <x v="0"/>
    <x v="2"/>
  </r>
  <r>
    <x v="8960"/>
    <d v="2025-03-24T00:00:00"/>
    <s v="CUST6384"/>
    <x v="3"/>
    <s v="Jeans"/>
    <n v="5"/>
    <n v="26929.24"/>
    <n v="134646.20000000001"/>
    <x v="3"/>
    <s v="Pending"/>
    <n v="2"/>
    <s v="Quality could improve"/>
    <s v="Mizoram"/>
    <s v="India"/>
    <x v="0"/>
    <x v="0"/>
  </r>
  <r>
    <x v="8961"/>
    <d v="2025-03-08T00:00:00"/>
    <s v="CUST4207"/>
    <x v="4"/>
    <s v="Children's Book"/>
    <n v="3"/>
    <n v="43166.44"/>
    <n v="129499.32"/>
    <x v="1"/>
    <s v="Returned"/>
    <n v="1"/>
    <s v="Defective item"/>
    <s v="Jharkhand"/>
    <s v="India"/>
    <x v="0"/>
    <x v="0"/>
  </r>
  <r>
    <x v="8962"/>
    <d v="2025-05-16T00:00:00"/>
    <s v="CUST2528"/>
    <x v="4"/>
    <s v="Biography"/>
    <n v="2"/>
    <n v="49550.13"/>
    <n v="99100.26"/>
    <x v="1"/>
    <s v="Pending"/>
    <n v="5"/>
    <s v="Highly recommend!"/>
    <s v="Tripura"/>
    <s v="India"/>
    <x v="0"/>
    <x v="1"/>
  </r>
  <r>
    <x v="8963"/>
    <d v="2025-06-07T00:00:00"/>
    <s v="CUST6522"/>
    <x v="1"/>
    <s v="Perfume"/>
    <n v="1"/>
    <n v="13532.98"/>
    <n v="13532.98"/>
    <x v="2"/>
    <s v="Returned"/>
    <n v="2"/>
    <s v="Poor packaging"/>
    <s v="Karnataka"/>
    <s v="India"/>
    <x v="0"/>
    <x v="0"/>
  </r>
  <r>
    <x v="8964"/>
    <d v="2025-05-05T00:00:00"/>
    <s v="CUST3662"/>
    <x v="1"/>
    <s v="Perfume"/>
    <n v="4"/>
    <n v="9770.43"/>
    <n v="39081.72"/>
    <x v="3"/>
    <s v="Delivered"/>
    <n v="1"/>
    <s v="Never buying again"/>
    <s v="Chhattisgarh"/>
    <s v="India"/>
    <x v="0"/>
    <x v="0"/>
  </r>
  <r>
    <x v="8965"/>
    <d v="2025-10-05T00:00:00"/>
    <s v="CUST1591"/>
    <x v="2"/>
    <s v="Tablet"/>
    <n v="2"/>
    <n v="33272.480000000003"/>
    <n v="66544.960000000006"/>
    <x v="2"/>
    <s v="Pending"/>
    <n v="2"/>
    <s v="Quality could improve"/>
    <s v="Tripura"/>
    <s v="India"/>
    <x v="0"/>
    <x v="0"/>
  </r>
  <r>
    <x v="8966"/>
    <d v="2025-01-24T00:00:00"/>
    <s v="CUST4812"/>
    <x v="4"/>
    <s v="Biography"/>
    <n v="4"/>
    <n v="41742.11"/>
    <n v="166968.44"/>
    <x v="0"/>
    <s v="Delivered"/>
    <n v="5"/>
    <s v="Worth every rupee!"/>
    <s v="West Bengal"/>
    <s v="India"/>
    <x v="0"/>
    <x v="1"/>
  </r>
  <r>
    <x v="8967"/>
    <d v="2025-11-24T00:00:00"/>
    <s v="CUST8461"/>
    <x v="0"/>
    <s v="Mixer Grinder"/>
    <n v="3"/>
    <n v="44037.54"/>
    <n v="132112.62"/>
    <x v="0"/>
    <s v="Returned"/>
    <n v="4"/>
    <s v="Satisfied with the product"/>
    <s v="Bihar"/>
    <s v="India"/>
    <x v="0"/>
    <x v="1"/>
  </r>
  <r>
    <x v="8968"/>
    <d v="2025-08-13T00:00:00"/>
    <s v="CUST8664"/>
    <x v="1"/>
    <s v="Shampoo"/>
    <n v="1"/>
    <n v="2614.33"/>
    <n v="2614.33"/>
    <x v="2"/>
    <s v="Returned"/>
    <n v="2"/>
    <s v="Product not as expected"/>
    <s v="Uttarakhand"/>
    <s v="India"/>
    <x v="1"/>
    <x v="0"/>
  </r>
  <r>
    <x v="8969"/>
    <d v="2025-08-03T00:00:00"/>
    <s v="CUST1440"/>
    <x v="0"/>
    <s v="Water Purifier"/>
    <n v="4"/>
    <n v="11905.07"/>
    <n v="47620.28"/>
    <x v="1"/>
    <s v="Returned"/>
    <n v="3"/>
    <s v="Fair deal"/>
    <s v="Mizoram"/>
    <s v="India"/>
    <x v="0"/>
    <x v="2"/>
  </r>
  <r>
    <x v="8970"/>
    <d v="2025-02-18T00:00:00"/>
    <s v="CUST3240"/>
    <x v="2"/>
    <s v="Headphones"/>
    <n v="1"/>
    <n v="44339.47"/>
    <n v="44339.47"/>
    <x v="1"/>
    <s v="Delivered"/>
    <n v="1"/>
    <s v="Defective item"/>
    <s v="Sikkim"/>
    <s v="India"/>
    <x v="0"/>
    <x v="0"/>
  </r>
  <r>
    <x v="8971"/>
    <d v="2025-06-18T00:00:00"/>
    <s v="CUST2065"/>
    <x v="4"/>
    <s v="Science Textbook"/>
    <n v="4"/>
    <n v="35679.71"/>
    <n v="142718.84"/>
    <x v="2"/>
    <s v="Delivered"/>
    <n v="2"/>
    <s v="Quality could improve"/>
    <s v="Chhattisgarh"/>
    <s v="India"/>
    <x v="0"/>
    <x v="0"/>
  </r>
  <r>
    <x v="8972"/>
    <d v="2025-07-12T00:00:00"/>
    <s v="CUST8438"/>
    <x v="0"/>
    <s v="Vacuum Cleaner"/>
    <n v="3"/>
    <n v="32520.03"/>
    <n v="97560.09"/>
    <x v="1"/>
    <s v="Pending"/>
    <n v="2"/>
    <s v="Poor packaging"/>
    <s v="Gujarat"/>
    <s v="India"/>
    <x v="0"/>
    <x v="0"/>
  </r>
  <r>
    <x v="8973"/>
    <d v="2025-03-24T00:00:00"/>
    <s v="CUST4145"/>
    <x v="3"/>
    <s v="Sneakers"/>
    <n v="3"/>
    <n v="9645.15"/>
    <n v="28935.45"/>
    <x v="2"/>
    <s v="Delivered"/>
    <n v="2"/>
    <s v="Not satisfied"/>
    <s v="Telangana"/>
    <s v="India"/>
    <x v="0"/>
    <x v="0"/>
  </r>
  <r>
    <x v="8974"/>
    <d v="2025-04-06T00:00:00"/>
    <s v="CUST3056"/>
    <x v="3"/>
    <s v="T-Shirt"/>
    <n v="2"/>
    <n v="33697.49"/>
    <n v="67394.98"/>
    <x v="3"/>
    <s v="Pending"/>
    <n v="2"/>
    <s v="Disappointed"/>
    <s v="Arunachal Pradesh"/>
    <s v="India"/>
    <x v="0"/>
    <x v="0"/>
  </r>
  <r>
    <x v="8975"/>
    <d v="2025-05-20T00:00:00"/>
    <s v="CUST6821"/>
    <x v="4"/>
    <s v="Biography"/>
    <n v="1"/>
    <n v="32194.7"/>
    <n v="32194.7"/>
    <x v="0"/>
    <s v="Pending"/>
    <n v="1"/>
    <s v="Defective item"/>
    <s v="Manipur"/>
    <s v="India"/>
    <x v="0"/>
    <x v="0"/>
  </r>
  <r>
    <x v="8976"/>
    <d v="2025-11-06T00:00:00"/>
    <s v="CUST3184"/>
    <x v="0"/>
    <s v="Air Fryer"/>
    <n v="2"/>
    <n v="41056.18"/>
    <n v="82112.36"/>
    <x v="3"/>
    <s v="Pending"/>
    <n v="4"/>
    <s v="Satisfied with the product"/>
    <s v="Madhya Pradesh"/>
    <s v="India"/>
    <x v="0"/>
    <x v="1"/>
  </r>
  <r>
    <x v="8977"/>
    <d v="2025-05-15T00:00:00"/>
    <s v="CUST8662"/>
    <x v="1"/>
    <s v="Perfume"/>
    <n v="3"/>
    <n v="38705.949999999997"/>
    <n v="116117.85"/>
    <x v="2"/>
    <s v="Delivered"/>
    <n v="2"/>
    <s v="Not satisfied"/>
    <s v="Tamil Nadu"/>
    <s v="India"/>
    <x v="0"/>
    <x v="0"/>
  </r>
  <r>
    <x v="8978"/>
    <d v="2025-07-16T00:00:00"/>
    <s v="CUST3387"/>
    <x v="0"/>
    <s v="Water Purifier"/>
    <n v="3"/>
    <n v="14484.08"/>
    <n v="43452.24"/>
    <x v="0"/>
    <s v="Pending"/>
    <n v="4"/>
    <s v="Value for money"/>
    <s v="West Bengal"/>
    <s v="India"/>
    <x v="0"/>
    <x v="1"/>
  </r>
  <r>
    <x v="8979"/>
    <d v="2025-10-14T00:00:00"/>
    <s v="CUST3666"/>
    <x v="4"/>
    <s v="Comics"/>
    <n v="3"/>
    <n v="39932.43"/>
    <n v="119797.29"/>
    <x v="2"/>
    <s v="Pending"/>
    <n v="3"/>
    <s v="Not bad"/>
    <s v="Mizoram"/>
    <s v="India"/>
    <x v="0"/>
    <x v="2"/>
  </r>
  <r>
    <x v="8980"/>
    <d v="2025-08-11T00:00:00"/>
    <s v="CUST5100"/>
    <x v="1"/>
    <s v="Lipstick"/>
    <n v="3"/>
    <n v="29849.15"/>
    <n v="89547.45"/>
    <x v="3"/>
    <s v="Delivered"/>
    <n v="4"/>
    <s v="Good quality"/>
    <s v="Bihar"/>
    <s v="India"/>
    <x v="0"/>
    <x v="1"/>
  </r>
  <r>
    <x v="8981"/>
    <d v="2025-03-17T00:00:00"/>
    <s v="CUST4600"/>
    <x v="2"/>
    <s v="Tablet"/>
    <n v="4"/>
    <n v="4844.84"/>
    <n v="19379.36"/>
    <x v="1"/>
    <s v="Returned"/>
    <n v="4"/>
    <s v="Good quality"/>
    <s v="Andhra Pradesh"/>
    <s v="India"/>
    <x v="1"/>
    <x v="1"/>
  </r>
  <r>
    <x v="8982"/>
    <d v="2025-04-05T00:00:00"/>
    <s v="CUST5323"/>
    <x v="1"/>
    <s v="Hair Dryer"/>
    <n v="2"/>
    <n v="38283.949999999997"/>
    <n v="76567.899999999994"/>
    <x v="1"/>
    <s v="Pending"/>
    <n v="5"/>
    <s v="Highly recommend!"/>
    <s v="Jharkhand"/>
    <s v="India"/>
    <x v="0"/>
    <x v="1"/>
  </r>
  <r>
    <x v="8983"/>
    <d v="2025-12-10T00:00:00"/>
    <s v="CUST6471"/>
    <x v="4"/>
    <s v="Biography"/>
    <n v="4"/>
    <n v="44142.76"/>
    <n v="176571.04"/>
    <x v="2"/>
    <s v="Returned"/>
    <n v="4"/>
    <s v="Pretty decent"/>
    <s v="Arunachal Pradesh"/>
    <s v="India"/>
    <x v="0"/>
    <x v="1"/>
  </r>
  <r>
    <x v="8984"/>
    <d v="2025-05-24T00:00:00"/>
    <s v="CUST6121"/>
    <x v="2"/>
    <s v="Laptop"/>
    <n v="1"/>
    <n v="24804.26"/>
    <n v="24804.26"/>
    <x v="3"/>
    <s v="Delivered"/>
    <n v="2"/>
    <s v="Not satisfied"/>
    <s v="Sikkim"/>
    <s v="India"/>
    <x v="0"/>
    <x v="0"/>
  </r>
  <r>
    <x v="8985"/>
    <d v="2025-08-24T00:00:00"/>
    <s v="CUST4698"/>
    <x v="4"/>
    <s v="Children's Book"/>
    <n v="1"/>
    <n v="42636.19"/>
    <n v="42636.19"/>
    <x v="1"/>
    <s v="Returned"/>
    <n v="2"/>
    <s v="Poor packaging"/>
    <s v="West Bengal"/>
    <s v="India"/>
    <x v="0"/>
    <x v="0"/>
  </r>
  <r>
    <x v="8986"/>
    <d v="2025-11-16T00:00:00"/>
    <s v="CUST5890"/>
    <x v="0"/>
    <s v="Air Fryer"/>
    <n v="5"/>
    <n v="38440.720000000001"/>
    <n v="192203.6"/>
    <x v="3"/>
    <s v="Returned"/>
    <n v="3"/>
    <s v="Could be better"/>
    <s v="Punjab"/>
    <s v="India"/>
    <x v="0"/>
    <x v="2"/>
  </r>
  <r>
    <x v="8987"/>
    <d v="2025-10-25T00:00:00"/>
    <s v="CUST6237"/>
    <x v="0"/>
    <s v="Cookware Set"/>
    <n v="4"/>
    <n v="16152.45"/>
    <n v="64609.8"/>
    <x v="0"/>
    <s v="Pending"/>
    <n v="3"/>
    <s v="Average"/>
    <s v="West Bengal"/>
    <s v="India"/>
    <x v="0"/>
    <x v="2"/>
  </r>
  <r>
    <x v="8988"/>
    <d v="2025-02-12T00:00:00"/>
    <s v="CUST6415"/>
    <x v="0"/>
    <s v="Air Fryer"/>
    <n v="3"/>
    <n v="13732.11"/>
    <n v="41196.33"/>
    <x v="2"/>
    <s v="Pending"/>
    <n v="3"/>
    <s v="Could be better"/>
    <s v="Assam"/>
    <s v="India"/>
    <x v="0"/>
    <x v="2"/>
  </r>
  <r>
    <x v="8989"/>
    <d v="2025-03-14T00:00:00"/>
    <s v="CUST3571"/>
    <x v="4"/>
    <s v="Fiction Novel"/>
    <n v="3"/>
    <n v="33371.08"/>
    <n v="100113.24"/>
    <x v="1"/>
    <s v="Delivered"/>
    <n v="2"/>
    <s v="Poor packaging"/>
    <s v="Karnataka"/>
    <s v="India"/>
    <x v="0"/>
    <x v="0"/>
  </r>
  <r>
    <x v="8990"/>
    <d v="2025-09-21T00:00:00"/>
    <s v="CUST2398"/>
    <x v="0"/>
    <s v="Water Purifier"/>
    <n v="5"/>
    <n v="22041.77"/>
    <n v="110208.85"/>
    <x v="3"/>
    <s v="Pending"/>
    <n v="4"/>
    <s v="Value for money"/>
    <s v="Manipur"/>
    <s v="India"/>
    <x v="0"/>
    <x v="1"/>
  </r>
  <r>
    <x v="8991"/>
    <d v="2025-11-01T00:00:00"/>
    <s v="CUST2008"/>
    <x v="0"/>
    <s v="Mixer Grinder"/>
    <n v="5"/>
    <n v="30451.21"/>
    <n v="152256.04999999999"/>
    <x v="2"/>
    <s v="Pending"/>
    <n v="3"/>
    <s v="Not bad"/>
    <s v="Arunachal Pradesh"/>
    <s v="India"/>
    <x v="0"/>
    <x v="2"/>
  </r>
  <r>
    <x v="8992"/>
    <d v="2025-01-16T00:00:00"/>
    <s v="CUST1981"/>
    <x v="4"/>
    <s v="Fiction Novel"/>
    <n v="3"/>
    <n v="23364.59"/>
    <n v="70093.77"/>
    <x v="1"/>
    <s v="Returned"/>
    <n v="5"/>
    <s v="Fantastic quality!"/>
    <s v="Bihar"/>
    <s v="India"/>
    <x v="0"/>
    <x v="1"/>
  </r>
  <r>
    <x v="8993"/>
    <d v="2025-03-21T00:00:00"/>
    <s v="CUST7174"/>
    <x v="1"/>
    <s v="Hair Dryer"/>
    <n v="1"/>
    <n v="26350.11"/>
    <n v="26350.11"/>
    <x v="2"/>
    <s v="Returned"/>
    <n v="1"/>
    <s v="Never buying again"/>
    <s v="Mizoram"/>
    <s v="India"/>
    <x v="0"/>
    <x v="0"/>
  </r>
  <r>
    <x v="8994"/>
    <d v="2025-05-02T00:00:00"/>
    <s v="CUST6082"/>
    <x v="3"/>
    <s v="Jeans"/>
    <n v="3"/>
    <n v="28743.31"/>
    <n v="86229.93"/>
    <x v="0"/>
    <s v="Pending"/>
    <n v="5"/>
    <s v="Highly recommend!"/>
    <s v="Tripura"/>
    <s v="India"/>
    <x v="0"/>
    <x v="1"/>
  </r>
  <r>
    <x v="8995"/>
    <d v="2025-03-29T00:00:00"/>
    <s v="CUST3691"/>
    <x v="4"/>
    <s v="Children's Book"/>
    <n v="5"/>
    <n v="14922.7"/>
    <n v="74613.5"/>
    <x v="3"/>
    <s v="Pending"/>
    <n v="3"/>
    <s v="Could be better"/>
    <s v="Sikkim"/>
    <s v="India"/>
    <x v="0"/>
    <x v="2"/>
  </r>
  <r>
    <x v="8996"/>
    <d v="2025-11-11T00:00:00"/>
    <s v="CUST4835"/>
    <x v="2"/>
    <s v="Headphones"/>
    <n v="4"/>
    <n v="9447.5"/>
    <n v="37790"/>
    <x v="2"/>
    <s v="Delivered"/>
    <n v="3"/>
    <s v="Not bad"/>
    <s v="Telangana"/>
    <s v="India"/>
    <x v="0"/>
    <x v="2"/>
  </r>
  <r>
    <x v="8997"/>
    <d v="2025-01-18T00:00:00"/>
    <s v="CUST2556"/>
    <x v="4"/>
    <s v="Biography"/>
    <n v="2"/>
    <n v="1918.97"/>
    <n v="3837.94"/>
    <x v="2"/>
    <s v="Delivered"/>
    <n v="2"/>
    <s v="Disappointed"/>
    <s v="Jharkhand"/>
    <s v="India"/>
    <x v="1"/>
    <x v="0"/>
  </r>
  <r>
    <x v="8998"/>
    <d v="2025-07-09T00:00:00"/>
    <s v="CUST8859"/>
    <x v="3"/>
    <s v="Jacket"/>
    <n v="2"/>
    <n v="37477.629999999997"/>
    <n v="74955.259999999995"/>
    <x v="0"/>
    <s v="Returned"/>
    <n v="4"/>
    <s v="Would buy again"/>
    <s v="Andhra Pradesh"/>
    <s v="India"/>
    <x v="0"/>
    <x v="1"/>
  </r>
  <r>
    <x v="8999"/>
    <d v="2025-06-24T00:00:00"/>
    <s v="CUST8494"/>
    <x v="0"/>
    <s v="Air Fryer"/>
    <n v="5"/>
    <n v="45431.199999999997"/>
    <n v="227156"/>
    <x v="2"/>
    <s v="Delivered"/>
    <n v="5"/>
    <s v="Highly recommend!"/>
    <s v="Odisha"/>
    <s v="India"/>
    <x v="0"/>
    <x v="1"/>
  </r>
  <r>
    <x v="9000"/>
    <d v="2025-08-30T00:00:00"/>
    <s v="CUST6905"/>
    <x v="2"/>
    <s v="Headphones"/>
    <n v="4"/>
    <n v="18303.93"/>
    <n v="73215.72"/>
    <x v="0"/>
    <s v="Returned"/>
    <n v="5"/>
    <s v="Fantastic quality!"/>
    <s v="Tripura"/>
    <s v="India"/>
    <x v="0"/>
    <x v="1"/>
  </r>
  <r>
    <x v="9001"/>
    <d v="2025-11-15T00:00:00"/>
    <s v="CUST5161"/>
    <x v="3"/>
    <s v="Saree"/>
    <n v="1"/>
    <n v="26736.95"/>
    <n v="26736.95"/>
    <x v="3"/>
    <s v="Pending"/>
    <n v="1"/>
    <s v="Defective item"/>
    <s v="Jharkhand"/>
    <s v="India"/>
    <x v="0"/>
    <x v="0"/>
  </r>
  <r>
    <x v="9002"/>
    <d v="2025-10-25T00:00:00"/>
    <s v="CUST2328"/>
    <x v="4"/>
    <s v="Biography"/>
    <n v="4"/>
    <n v="36355.46"/>
    <n v="145421.84"/>
    <x v="0"/>
    <s v="Pending"/>
    <n v="2"/>
    <s v="Poor packaging"/>
    <s v="Rajasthan"/>
    <s v="India"/>
    <x v="0"/>
    <x v="0"/>
  </r>
  <r>
    <x v="9003"/>
    <d v="2025-08-16T00:00:00"/>
    <s v="CUST7314"/>
    <x v="2"/>
    <s v="Headphones"/>
    <n v="5"/>
    <n v="44971.34"/>
    <n v="224856.7"/>
    <x v="0"/>
    <s v="Returned"/>
    <n v="1"/>
    <s v="Very bad product"/>
    <s v="Gujarat"/>
    <s v="India"/>
    <x v="0"/>
    <x v="0"/>
  </r>
  <r>
    <x v="9004"/>
    <d v="2025-05-23T00:00:00"/>
    <s v="CUST5515"/>
    <x v="0"/>
    <s v="Vacuum Cleaner"/>
    <n v="2"/>
    <n v="20042.36"/>
    <n v="40084.720000000001"/>
    <x v="0"/>
    <s v="Returned"/>
    <n v="2"/>
    <s v="Not satisfied"/>
    <s v="Karnataka"/>
    <s v="India"/>
    <x v="0"/>
    <x v="0"/>
  </r>
  <r>
    <x v="9005"/>
    <d v="2025-05-25T00:00:00"/>
    <s v="CUST7311"/>
    <x v="2"/>
    <s v="Smartwatch"/>
    <n v="2"/>
    <n v="37579.72"/>
    <n v="75159.44"/>
    <x v="0"/>
    <s v="Returned"/>
    <n v="5"/>
    <s v="Worth every rupee!"/>
    <s v="Gujarat"/>
    <s v="India"/>
    <x v="0"/>
    <x v="1"/>
  </r>
  <r>
    <x v="9006"/>
    <d v="2025-10-05T00:00:00"/>
    <s v="CUST6954"/>
    <x v="0"/>
    <s v="Cookware Set"/>
    <n v="4"/>
    <n v="28069.9"/>
    <n v="112279.6"/>
    <x v="3"/>
    <s v="Pending"/>
    <n v="3"/>
    <s v="Average"/>
    <s v="Gujarat"/>
    <s v="India"/>
    <x v="0"/>
    <x v="2"/>
  </r>
  <r>
    <x v="9007"/>
    <d v="2025-04-27T00:00:00"/>
    <s v="CUST6313"/>
    <x v="2"/>
    <s v="Laptop"/>
    <n v="3"/>
    <n v="7124.84"/>
    <n v="21374.52"/>
    <x v="1"/>
    <s v="Returned"/>
    <n v="2"/>
    <s v="Not satisfied"/>
    <s v="Jharkhand"/>
    <s v="India"/>
    <x v="0"/>
    <x v="0"/>
  </r>
  <r>
    <x v="9008"/>
    <d v="2025-01-27T00:00:00"/>
    <s v="CUST8069"/>
    <x v="0"/>
    <s v="Vacuum Cleaner"/>
    <n v="1"/>
    <n v="18699.59"/>
    <n v="18699.59"/>
    <x v="0"/>
    <s v="Delivered"/>
    <n v="1"/>
    <s v="Never buying again"/>
    <s v="Himachal Pradesh"/>
    <s v="India"/>
    <x v="0"/>
    <x v="0"/>
  </r>
  <r>
    <x v="9009"/>
    <d v="2025-01-27T00:00:00"/>
    <s v="CUST5205"/>
    <x v="2"/>
    <s v="Laptop"/>
    <n v="1"/>
    <n v="5841.98"/>
    <n v="5841.98"/>
    <x v="3"/>
    <s v="Delivered"/>
    <n v="1"/>
    <s v="Defective item"/>
    <s v="Nagaland"/>
    <s v="India"/>
    <x v="0"/>
    <x v="0"/>
  </r>
  <r>
    <x v="9010"/>
    <d v="2025-11-02T00:00:00"/>
    <s v="CUST7432"/>
    <x v="4"/>
    <s v="Comics"/>
    <n v="4"/>
    <n v="34481.21"/>
    <n v="137924.84"/>
    <x v="3"/>
    <s v="Delivered"/>
    <n v="3"/>
    <s v="Okay product"/>
    <s v="Karnataka"/>
    <s v="India"/>
    <x v="0"/>
    <x v="2"/>
  </r>
  <r>
    <x v="9011"/>
    <d v="2025-03-05T00:00:00"/>
    <s v="CUST2722"/>
    <x v="0"/>
    <s v="Mixer Grinder"/>
    <n v="5"/>
    <n v="8522.52"/>
    <n v="42612.6"/>
    <x v="1"/>
    <s v="Pending"/>
    <n v="1"/>
    <s v="Waste of money"/>
    <s v="Tripura"/>
    <s v="India"/>
    <x v="0"/>
    <x v="0"/>
  </r>
  <r>
    <x v="9012"/>
    <d v="2025-09-08T00:00:00"/>
    <s v="CUST1658"/>
    <x v="1"/>
    <s v="Face Cream"/>
    <n v="4"/>
    <n v="7157.04"/>
    <n v="28628.16"/>
    <x v="0"/>
    <s v="Returned"/>
    <n v="2"/>
    <s v="Product not as expected"/>
    <s v="Manipur"/>
    <s v="India"/>
    <x v="0"/>
    <x v="0"/>
  </r>
  <r>
    <x v="9013"/>
    <d v="2025-10-25T00:00:00"/>
    <s v="CUST9055"/>
    <x v="2"/>
    <s v="Laptop"/>
    <n v="3"/>
    <n v="28288.46"/>
    <n v="84865.38"/>
    <x v="2"/>
    <s v="Delivered"/>
    <n v="4"/>
    <s v="Value for money"/>
    <s v="Sikkim"/>
    <s v="India"/>
    <x v="0"/>
    <x v="1"/>
  </r>
  <r>
    <x v="9014"/>
    <d v="2025-01-08T00:00:00"/>
    <s v="CUST2911"/>
    <x v="2"/>
    <s v="Laptop"/>
    <n v="4"/>
    <n v="5663.67"/>
    <n v="22654.68"/>
    <x v="3"/>
    <s v="Delivered"/>
    <n v="2"/>
    <s v="Poor packaging"/>
    <s v="Bihar"/>
    <s v="India"/>
    <x v="0"/>
    <x v="0"/>
  </r>
  <r>
    <x v="9015"/>
    <d v="2025-01-20T00:00:00"/>
    <s v="CUST1141"/>
    <x v="0"/>
    <s v="Water Purifier"/>
    <n v="3"/>
    <n v="7495.41"/>
    <n v="22486.23"/>
    <x v="0"/>
    <s v="Pending"/>
    <n v="3"/>
    <s v="Average"/>
    <s v="Himachal Pradesh"/>
    <s v="India"/>
    <x v="0"/>
    <x v="2"/>
  </r>
  <r>
    <x v="9016"/>
    <d v="2025-09-10T00:00:00"/>
    <s v="CUST7296"/>
    <x v="4"/>
    <s v="Comics"/>
    <n v="5"/>
    <n v="10756.49"/>
    <n v="53782.45"/>
    <x v="1"/>
    <s v="Returned"/>
    <n v="3"/>
    <s v="Could be better"/>
    <s v="Chhattisgarh"/>
    <s v="India"/>
    <x v="0"/>
    <x v="2"/>
  </r>
  <r>
    <x v="9017"/>
    <d v="2025-03-21T00:00:00"/>
    <s v="CUST7332"/>
    <x v="1"/>
    <s v="Hair Dryer"/>
    <n v="5"/>
    <n v="45945.78"/>
    <n v="229728.9"/>
    <x v="3"/>
    <s v="Delivered"/>
    <n v="5"/>
    <s v="Worth every rupee!"/>
    <s v="Goa"/>
    <s v="India"/>
    <x v="0"/>
    <x v="1"/>
  </r>
  <r>
    <x v="9018"/>
    <d v="2025-12-10T00:00:00"/>
    <s v="CUST4551"/>
    <x v="2"/>
    <s v="Smartwatch"/>
    <n v="3"/>
    <n v="19583.419999999998"/>
    <n v="58750.26"/>
    <x v="0"/>
    <s v="Pending"/>
    <n v="4"/>
    <s v="Pretty decent"/>
    <s v="Himachal Pradesh"/>
    <s v="India"/>
    <x v="0"/>
    <x v="1"/>
  </r>
  <r>
    <x v="9019"/>
    <d v="2025-08-14T00:00:00"/>
    <s v="CUST9248"/>
    <x v="3"/>
    <s v="T-Shirt"/>
    <n v="5"/>
    <n v="27235.66"/>
    <n v="136178.29999999999"/>
    <x v="2"/>
    <s v="Pending"/>
    <n v="5"/>
    <s v="Fantastic quality!"/>
    <s v="Bihar"/>
    <s v="India"/>
    <x v="0"/>
    <x v="1"/>
  </r>
  <r>
    <x v="9020"/>
    <d v="2025-09-17T00:00:00"/>
    <s v="CUST6221"/>
    <x v="3"/>
    <s v="Sneakers"/>
    <n v="3"/>
    <n v="26079.05"/>
    <n v="78237.149999999994"/>
    <x v="3"/>
    <s v="Pending"/>
    <n v="3"/>
    <s v="Fair deal"/>
    <s v="Andhra Pradesh"/>
    <s v="India"/>
    <x v="0"/>
    <x v="2"/>
  </r>
  <r>
    <x v="9021"/>
    <d v="2025-06-01T00:00:00"/>
    <s v="CUST9358"/>
    <x v="3"/>
    <s v="Jacket"/>
    <n v="2"/>
    <n v="17299.55"/>
    <n v="34599.1"/>
    <x v="1"/>
    <s v="Pending"/>
    <n v="3"/>
    <s v="Okay product"/>
    <s v="Punjab"/>
    <s v="India"/>
    <x v="0"/>
    <x v="2"/>
  </r>
  <r>
    <x v="9022"/>
    <d v="2025-07-31T00:00:00"/>
    <s v="CUST9773"/>
    <x v="0"/>
    <s v="Mixer Grinder"/>
    <n v="3"/>
    <n v="49387.47"/>
    <n v="148162.41"/>
    <x v="0"/>
    <s v="Delivered"/>
    <n v="1"/>
    <s v="Very bad product"/>
    <s v="Nagaland"/>
    <s v="India"/>
    <x v="0"/>
    <x v="0"/>
  </r>
  <r>
    <x v="9023"/>
    <d v="2025-08-28T00:00:00"/>
    <s v="CUST3919"/>
    <x v="0"/>
    <s v="Cookware Set"/>
    <n v="1"/>
    <n v="33538.75"/>
    <n v="33538.75"/>
    <x v="0"/>
    <s v="Returned"/>
    <n v="3"/>
    <s v="Average"/>
    <s v="Mizoram"/>
    <s v="India"/>
    <x v="0"/>
    <x v="2"/>
  </r>
  <r>
    <x v="9024"/>
    <d v="2025-06-20T00:00:00"/>
    <s v="CUST5896"/>
    <x v="3"/>
    <s v="Jeans"/>
    <n v="4"/>
    <n v="2664.71"/>
    <n v="10658.84"/>
    <x v="1"/>
    <s v="Delivered"/>
    <n v="3"/>
    <s v="Okay product"/>
    <s v="Bihar"/>
    <s v="India"/>
    <x v="1"/>
    <x v="2"/>
  </r>
  <r>
    <x v="9025"/>
    <d v="2025-05-09T00:00:00"/>
    <s v="CUST4666"/>
    <x v="1"/>
    <s v="Lipstick"/>
    <n v="1"/>
    <n v="45309.69"/>
    <n v="45309.69"/>
    <x v="0"/>
    <s v="Delivered"/>
    <n v="2"/>
    <s v="Disappointed"/>
    <s v="Gujarat"/>
    <s v="India"/>
    <x v="0"/>
    <x v="0"/>
  </r>
  <r>
    <x v="9026"/>
    <d v="2025-11-09T00:00:00"/>
    <s v="CUST1250"/>
    <x v="4"/>
    <s v="Comics"/>
    <n v="2"/>
    <n v="1659.83"/>
    <n v="3319.66"/>
    <x v="1"/>
    <s v="Returned"/>
    <n v="4"/>
    <s v="Satisfied with the product"/>
    <s v="Nagaland"/>
    <s v="India"/>
    <x v="1"/>
    <x v="1"/>
  </r>
  <r>
    <x v="9027"/>
    <d v="2025-07-14T00:00:00"/>
    <s v="CUST8652"/>
    <x v="1"/>
    <s v="Shampoo"/>
    <n v="1"/>
    <n v="33990.370000000003"/>
    <n v="33990.370000000003"/>
    <x v="2"/>
    <s v="Delivered"/>
    <n v="2"/>
    <s v="Disappointed"/>
    <s v="Kerala"/>
    <s v="India"/>
    <x v="0"/>
    <x v="0"/>
  </r>
  <r>
    <x v="9028"/>
    <d v="2025-12-17T00:00:00"/>
    <s v="CUST3398"/>
    <x v="4"/>
    <s v="Biography"/>
    <n v="2"/>
    <n v="44287.82"/>
    <n v="88575.64"/>
    <x v="1"/>
    <s v="Returned"/>
    <n v="3"/>
    <s v="Average"/>
    <s v="Nagaland"/>
    <s v="India"/>
    <x v="0"/>
    <x v="2"/>
  </r>
  <r>
    <x v="9029"/>
    <d v="2025-03-28T00:00:00"/>
    <s v="CUST8907"/>
    <x v="3"/>
    <s v="T-Shirt"/>
    <n v="2"/>
    <n v="1478.37"/>
    <n v="2956.74"/>
    <x v="2"/>
    <s v="Returned"/>
    <n v="2"/>
    <s v="Disappointed"/>
    <s v="Karnataka"/>
    <s v="India"/>
    <x v="1"/>
    <x v="0"/>
  </r>
  <r>
    <x v="9030"/>
    <d v="2025-02-09T00:00:00"/>
    <s v="CUST2438"/>
    <x v="0"/>
    <s v="Water Purifier"/>
    <n v="4"/>
    <n v="16246.55"/>
    <n v="64986.2"/>
    <x v="2"/>
    <s v="Pending"/>
    <n v="2"/>
    <s v="Poor packaging"/>
    <s v="Himachal Pradesh"/>
    <s v="India"/>
    <x v="0"/>
    <x v="0"/>
  </r>
  <r>
    <x v="9031"/>
    <d v="2025-06-13T00:00:00"/>
    <s v="CUST4474"/>
    <x v="2"/>
    <s v="Smartphone"/>
    <n v="2"/>
    <n v="25126.17"/>
    <n v="50252.34"/>
    <x v="3"/>
    <s v="Delivered"/>
    <n v="1"/>
    <s v="Very bad product"/>
    <s v="Chhattisgarh"/>
    <s v="India"/>
    <x v="0"/>
    <x v="0"/>
  </r>
  <r>
    <x v="9032"/>
    <d v="2025-03-26T00:00:00"/>
    <s v="CUST2353"/>
    <x v="1"/>
    <s v="Lipstick"/>
    <n v="1"/>
    <n v="18953.21"/>
    <n v="18953.21"/>
    <x v="1"/>
    <s v="Returned"/>
    <n v="1"/>
    <s v="Waste of money"/>
    <s v="Tamil Nadu"/>
    <s v="India"/>
    <x v="0"/>
    <x v="0"/>
  </r>
  <r>
    <x v="9033"/>
    <d v="2025-05-22T00:00:00"/>
    <s v="CUST1017"/>
    <x v="4"/>
    <s v="Fiction Novel"/>
    <n v="4"/>
    <n v="25756.71"/>
    <n v="103026.84"/>
    <x v="3"/>
    <s v="Delivered"/>
    <n v="2"/>
    <s v="Product not as expected"/>
    <s v="Uttar Pradesh"/>
    <s v="India"/>
    <x v="0"/>
    <x v="0"/>
  </r>
  <r>
    <x v="9034"/>
    <d v="2025-03-04T00:00:00"/>
    <s v="CUST1742"/>
    <x v="1"/>
    <s v="Perfume"/>
    <n v="3"/>
    <n v="33890.76"/>
    <n v="101672.28"/>
    <x v="1"/>
    <s v="Returned"/>
    <n v="2"/>
    <s v="Quality could improve"/>
    <s v="Jharkhand"/>
    <s v="India"/>
    <x v="0"/>
    <x v="0"/>
  </r>
  <r>
    <x v="9035"/>
    <d v="2025-04-11T00:00:00"/>
    <s v="CUST9321"/>
    <x v="2"/>
    <s v="Smartwatch"/>
    <n v="1"/>
    <n v="43192.91"/>
    <n v="43192.91"/>
    <x v="0"/>
    <s v="Returned"/>
    <n v="3"/>
    <s v="Average"/>
    <s v="Odisha"/>
    <s v="India"/>
    <x v="0"/>
    <x v="2"/>
  </r>
  <r>
    <x v="9036"/>
    <d v="2025-02-16T00:00:00"/>
    <s v="CUST2926"/>
    <x v="3"/>
    <s v="Sneakers"/>
    <n v="2"/>
    <n v="39204.86"/>
    <n v="78409.72"/>
    <x v="2"/>
    <s v="Delivered"/>
    <n v="3"/>
    <s v="Fair deal"/>
    <s v="Haryana"/>
    <s v="India"/>
    <x v="0"/>
    <x v="2"/>
  </r>
  <r>
    <x v="9037"/>
    <d v="2025-08-27T00:00:00"/>
    <s v="CUST6641"/>
    <x v="0"/>
    <s v="Cookware Set"/>
    <n v="5"/>
    <n v="9849.34"/>
    <n v="49246.7"/>
    <x v="2"/>
    <s v="Delivered"/>
    <n v="1"/>
    <s v="Waste of money"/>
    <s v="Goa"/>
    <s v="India"/>
    <x v="0"/>
    <x v="0"/>
  </r>
  <r>
    <x v="9038"/>
    <d v="2025-07-14T00:00:00"/>
    <s v="CUST6722"/>
    <x v="1"/>
    <s v="Perfume"/>
    <n v="1"/>
    <n v="5875.71"/>
    <n v="5875.71"/>
    <x v="1"/>
    <s v="Pending"/>
    <n v="5"/>
    <s v="Fantastic quality!"/>
    <s v="Assam"/>
    <s v="India"/>
    <x v="0"/>
    <x v="1"/>
  </r>
  <r>
    <x v="9039"/>
    <d v="2025-10-11T00:00:00"/>
    <s v="CUST6609"/>
    <x v="2"/>
    <s v="Smartwatch"/>
    <n v="5"/>
    <n v="3200.69"/>
    <n v="16003.45"/>
    <x v="1"/>
    <s v="Pending"/>
    <n v="5"/>
    <s v="Worth every rupee!"/>
    <s v="Jharkhand"/>
    <s v="India"/>
    <x v="1"/>
    <x v="1"/>
  </r>
  <r>
    <x v="9040"/>
    <d v="2025-04-05T00:00:00"/>
    <s v="CUST7112"/>
    <x v="3"/>
    <s v="Sneakers"/>
    <n v="1"/>
    <n v="37510.800000000003"/>
    <n v="37510.800000000003"/>
    <x v="0"/>
    <s v="Delivered"/>
    <n v="4"/>
    <s v="Pretty decent"/>
    <s v="Punjab"/>
    <s v="India"/>
    <x v="0"/>
    <x v="1"/>
  </r>
  <r>
    <x v="9041"/>
    <d v="2025-04-29T00:00:00"/>
    <s v="CUST4561"/>
    <x v="0"/>
    <s v="Mixer Grinder"/>
    <n v="2"/>
    <n v="34966.99"/>
    <n v="69933.98"/>
    <x v="3"/>
    <s v="Returned"/>
    <n v="4"/>
    <s v="Value for money"/>
    <s v="Karnataka"/>
    <s v="India"/>
    <x v="0"/>
    <x v="1"/>
  </r>
  <r>
    <x v="9042"/>
    <d v="2025-11-11T00:00:00"/>
    <s v="CUST8021"/>
    <x v="0"/>
    <s v="Air Fryer"/>
    <n v="3"/>
    <n v="5031.71"/>
    <n v="15095.13"/>
    <x v="3"/>
    <s v="Returned"/>
    <n v="2"/>
    <s v="Quality could improve"/>
    <s v="Nagaland"/>
    <s v="India"/>
    <x v="0"/>
    <x v="0"/>
  </r>
  <r>
    <x v="9043"/>
    <d v="2025-05-13T00:00:00"/>
    <s v="CUST3556"/>
    <x v="1"/>
    <s v="Shampoo"/>
    <n v="5"/>
    <n v="37850.15"/>
    <n v="189250.75"/>
    <x v="1"/>
    <s v="Delivered"/>
    <n v="3"/>
    <s v="Average"/>
    <s v="Manipur"/>
    <s v="India"/>
    <x v="0"/>
    <x v="2"/>
  </r>
  <r>
    <x v="9044"/>
    <d v="2025-03-30T00:00:00"/>
    <s v="CUST2610"/>
    <x v="1"/>
    <s v="Face Cream"/>
    <n v="2"/>
    <n v="24770.12"/>
    <n v="49540.24"/>
    <x v="2"/>
    <s v="Returned"/>
    <n v="4"/>
    <s v="Would buy again"/>
    <s v="Arunachal Pradesh"/>
    <s v="India"/>
    <x v="0"/>
    <x v="1"/>
  </r>
  <r>
    <x v="9045"/>
    <d v="2025-09-18T00:00:00"/>
    <s v="CUST3531"/>
    <x v="4"/>
    <s v="Children's Book"/>
    <n v="2"/>
    <n v="27089.119999999999"/>
    <n v="54178.239999999998"/>
    <x v="2"/>
    <s v="Pending"/>
    <n v="4"/>
    <s v="Good quality"/>
    <s v="Chhattisgarh"/>
    <s v="India"/>
    <x v="0"/>
    <x v="1"/>
  </r>
  <r>
    <x v="9046"/>
    <d v="2025-07-11T00:00:00"/>
    <s v="CUST5642"/>
    <x v="2"/>
    <s v="Laptop"/>
    <n v="1"/>
    <n v="37181.81"/>
    <n v="37181.81"/>
    <x v="0"/>
    <s v="Pending"/>
    <n v="2"/>
    <s v="Product not as expected"/>
    <s v="Andhra Pradesh"/>
    <s v="India"/>
    <x v="0"/>
    <x v="0"/>
  </r>
  <r>
    <x v="9047"/>
    <d v="2025-02-27T00:00:00"/>
    <s v="CUST4447"/>
    <x v="3"/>
    <s v="Sneakers"/>
    <n v="2"/>
    <n v="30961.09"/>
    <n v="61922.18"/>
    <x v="0"/>
    <s v="Delivered"/>
    <n v="4"/>
    <s v="Would buy again"/>
    <s v="Meghalaya"/>
    <s v="India"/>
    <x v="0"/>
    <x v="1"/>
  </r>
  <r>
    <x v="9048"/>
    <d v="2025-06-22T00:00:00"/>
    <s v="CUST6710"/>
    <x v="0"/>
    <s v="Cookware Set"/>
    <n v="1"/>
    <n v="7552.79"/>
    <n v="7552.79"/>
    <x v="0"/>
    <s v="Delivered"/>
    <n v="3"/>
    <s v="Okay product"/>
    <s v="Sikkim"/>
    <s v="India"/>
    <x v="0"/>
    <x v="2"/>
  </r>
  <r>
    <x v="9049"/>
    <d v="2025-01-18T00:00:00"/>
    <s v="CUST6850"/>
    <x v="4"/>
    <s v="Science Textbook"/>
    <n v="1"/>
    <n v="17051.45"/>
    <n v="17051.45"/>
    <x v="3"/>
    <s v="Returned"/>
    <n v="1"/>
    <s v="Defective item"/>
    <s v="Arunachal Pradesh"/>
    <s v="India"/>
    <x v="0"/>
    <x v="0"/>
  </r>
  <r>
    <x v="9050"/>
    <d v="2025-03-25T00:00:00"/>
    <s v="CUST9324"/>
    <x v="2"/>
    <s v="Smartwatch"/>
    <n v="5"/>
    <n v="24224.28"/>
    <n v="121121.4"/>
    <x v="3"/>
    <s v="Delivered"/>
    <n v="2"/>
    <s v="Poor packaging"/>
    <s v="Bihar"/>
    <s v="India"/>
    <x v="0"/>
    <x v="0"/>
  </r>
  <r>
    <x v="9051"/>
    <d v="2025-01-05T00:00:00"/>
    <s v="CUST9470"/>
    <x v="4"/>
    <s v="Fiction Novel"/>
    <n v="5"/>
    <n v="34773.83"/>
    <n v="173869.15"/>
    <x v="1"/>
    <s v="Delivered"/>
    <n v="4"/>
    <s v="Good quality"/>
    <s v="Madhya Pradesh"/>
    <s v="India"/>
    <x v="0"/>
    <x v="1"/>
  </r>
  <r>
    <x v="9052"/>
    <d v="2025-02-21T00:00:00"/>
    <s v="CUST2661"/>
    <x v="2"/>
    <s v="Laptop"/>
    <n v="5"/>
    <n v="27447.94"/>
    <n v="137239.70000000001"/>
    <x v="0"/>
    <s v="Delivered"/>
    <n v="5"/>
    <s v="Excellent product!"/>
    <s v="Arunachal Pradesh"/>
    <s v="India"/>
    <x v="0"/>
    <x v="1"/>
  </r>
  <r>
    <x v="9053"/>
    <d v="2025-04-08T00:00:00"/>
    <s v="CUST4714"/>
    <x v="3"/>
    <s v="Jacket"/>
    <n v="1"/>
    <n v="28221.81"/>
    <n v="28221.81"/>
    <x v="2"/>
    <s v="Pending"/>
    <n v="1"/>
    <s v="Never buying again"/>
    <s v="Assam"/>
    <s v="India"/>
    <x v="0"/>
    <x v="0"/>
  </r>
  <r>
    <x v="9054"/>
    <d v="2025-08-19T00:00:00"/>
    <s v="CUST3167"/>
    <x v="1"/>
    <s v="Face Cream"/>
    <n v="2"/>
    <n v="20217.29"/>
    <n v="40434.58"/>
    <x v="3"/>
    <s v="Pending"/>
    <n v="1"/>
    <s v="Never buying again"/>
    <s v="Maharashtra"/>
    <s v="India"/>
    <x v="0"/>
    <x v="0"/>
  </r>
  <r>
    <x v="9055"/>
    <d v="2025-11-07T00:00:00"/>
    <s v="CUST7187"/>
    <x v="3"/>
    <s v="Sneakers"/>
    <n v="3"/>
    <n v="39652.269999999997"/>
    <n v="118956.81"/>
    <x v="3"/>
    <s v="Returned"/>
    <n v="4"/>
    <s v="Would buy again"/>
    <s v="Madhya Pradesh"/>
    <s v="India"/>
    <x v="0"/>
    <x v="1"/>
  </r>
  <r>
    <x v="9056"/>
    <d v="2025-05-04T00:00:00"/>
    <s v="CUST8252"/>
    <x v="2"/>
    <s v="Smartphone"/>
    <n v="2"/>
    <n v="10963.39"/>
    <n v="21926.78"/>
    <x v="3"/>
    <s v="Pending"/>
    <n v="5"/>
    <s v="Highly recommend!"/>
    <s v="Goa"/>
    <s v="India"/>
    <x v="0"/>
    <x v="1"/>
  </r>
  <r>
    <x v="9057"/>
    <d v="2025-02-11T00:00:00"/>
    <s v="CUST5137"/>
    <x v="1"/>
    <s v="Face Cream"/>
    <n v="1"/>
    <n v="24794.86"/>
    <n v="24794.86"/>
    <x v="0"/>
    <s v="Delivered"/>
    <n v="5"/>
    <s v="Highly recommend!"/>
    <s v="Tamil Nadu"/>
    <s v="India"/>
    <x v="0"/>
    <x v="1"/>
  </r>
  <r>
    <x v="9058"/>
    <d v="2025-12-08T00:00:00"/>
    <s v="CUST1890"/>
    <x v="4"/>
    <s v="Science Textbook"/>
    <n v="1"/>
    <n v="9016.75"/>
    <n v="9016.75"/>
    <x v="1"/>
    <s v="Returned"/>
    <n v="2"/>
    <s v="Poor packaging"/>
    <s v="Punjab"/>
    <s v="India"/>
    <x v="0"/>
    <x v="0"/>
  </r>
  <r>
    <x v="9059"/>
    <d v="2025-02-24T00:00:00"/>
    <s v="CUST5870"/>
    <x v="1"/>
    <s v="Hair Dryer"/>
    <n v="1"/>
    <n v="16543.71"/>
    <n v="16543.71"/>
    <x v="1"/>
    <s v="Delivered"/>
    <n v="1"/>
    <s v="Very bad product"/>
    <s v="Odisha"/>
    <s v="India"/>
    <x v="0"/>
    <x v="0"/>
  </r>
  <r>
    <x v="9060"/>
    <d v="2025-09-07T00:00:00"/>
    <s v="CUST1455"/>
    <x v="2"/>
    <s v="Smartphone"/>
    <n v="1"/>
    <n v="31389.5"/>
    <n v="31389.5"/>
    <x v="1"/>
    <s v="Delivered"/>
    <n v="4"/>
    <s v="Satisfied with the product"/>
    <s v="Rajasthan"/>
    <s v="India"/>
    <x v="0"/>
    <x v="1"/>
  </r>
  <r>
    <x v="9061"/>
    <d v="2025-04-12T00:00:00"/>
    <s v="CUST6805"/>
    <x v="2"/>
    <s v="Smartphone"/>
    <n v="4"/>
    <n v="15812.11"/>
    <n v="63248.44"/>
    <x v="1"/>
    <s v="Returned"/>
    <n v="3"/>
    <s v="Okay product"/>
    <s v="Uttarakhand"/>
    <s v="India"/>
    <x v="0"/>
    <x v="2"/>
  </r>
  <r>
    <x v="9062"/>
    <d v="2025-06-28T00:00:00"/>
    <s v="CUST7103"/>
    <x v="3"/>
    <s v="Jacket"/>
    <n v="3"/>
    <n v="33537.480000000003"/>
    <n v="100612.44"/>
    <x v="1"/>
    <s v="Returned"/>
    <n v="4"/>
    <s v="Good quality"/>
    <s v="Tamil Nadu"/>
    <s v="India"/>
    <x v="0"/>
    <x v="1"/>
  </r>
  <r>
    <x v="9063"/>
    <d v="2025-04-04T00:00:00"/>
    <s v="CUST6002"/>
    <x v="3"/>
    <s v="Saree"/>
    <n v="2"/>
    <n v="19317.669999999998"/>
    <n v="38635.339999999997"/>
    <x v="3"/>
    <s v="Pending"/>
    <n v="3"/>
    <s v="Not bad"/>
    <s v="Tamil Nadu"/>
    <s v="India"/>
    <x v="0"/>
    <x v="2"/>
  </r>
  <r>
    <x v="9064"/>
    <d v="2025-05-31T00:00:00"/>
    <s v="CUST7640"/>
    <x v="0"/>
    <s v="Water Purifier"/>
    <n v="4"/>
    <n v="5900.28"/>
    <n v="23601.119999999999"/>
    <x v="1"/>
    <s v="Returned"/>
    <n v="5"/>
    <s v="Fantastic quality!"/>
    <s v="Manipur"/>
    <s v="India"/>
    <x v="0"/>
    <x v="1"/>
  </r>
  <r>
    <x v="9065"/>
    <d v="2025-10-10T00:00:00"/>
    <s v="CUST4966"/>
    <x v="0"/>
    <s v="Vacuum Cleaner"/>
    <n v="4"/>
    <n v="49034.25"/>
    <n v="196137"/>
    <x v="3"/>
    <s v="Delivered"/>
    <n v="5"/>
    <s v="Worth every rupee!"/>
    <s v="Punjab"/>
    <s v="India"/>
    <x v="0"/>
    <x v="1"/>
  </r>
  <r>
    <x v="9066"/>
    <d v="2025-06-02T00:00:00"/>
    <s v="CUST3959"/>
    <x v="2"/>
    <s v="Laptop"/>
    <n v="4"/>
    <n v="46655.83"/>
    <n v="186623.32"/>
    <x v="2"/>
    <s v="Delivered"/>
    <n v="2"/>
    <s v="Poor packaging"/>
    <s v="Kerala"/>
    <s v="India"/>
    <x v="0"/>
    <x v="0"/>
  </r>
  <r>
    <x v="9067"/>
    <d v="2025-08-18T00:00:00"/>
    <s v="CUST2971"/>
    <x v="2"/>
    <s v="Smartphone"/>
    <n v="3"/>
    <n v="41775.68"/>
    <n v="125327.03999999999"/>
    <x v="2"/>
    <s v="Returned"/>
    <n v="1"/>
    <s v="Never buying again"/>
    <s v="Jharkhand"/>
    <s v="India"/>
    <x v="0"/>
    <x v="0"/>
  </r>
  <r>
    <x v="9068"/>
    <d v="2025-09-07T00:00:00"/>
    <s v="CUST2831"/>
    <x v="3"/>
    <s v="Jeans"/>
    <n v="2"/>
    <n v="38756.559999999998"/>
    <n v="77513.119999999995"/>
    <x v="3"/>
    <s v="Pending"/>
    <n v="1"/>
    <s v="Terrible experience"/>
    <s v="Karnataka"/>
    <s v="India"/>
    <x v="0"/>
    <x v="0"/>
  </r>
  <r>
    <x v="9069"/>
    <d v="2025-06-11T00:00:00"/>
    <s v="CUST8975"/>
    <x v="1"/>
    <s v="Lipstick"/>
    <n v="2"/>
    <n v="48449.95"/>
    <n v="96899.9"/>
    <x v="3"/>
    <s v="Pending"/>
    <n v="1"/>
    <s v="Defective item"/>
    <s v="Uttarakhand"/>
    <s v="India"/>
    <x v="0"/>
    <x v="0"/>
  </r>
  <r>
    <x v="9070"/>
    <d v="2025-03-16T00:00:00"/>
    <s v="CUST8255"/>
    <x v="1"/>
    <s v="Face Cream"/>
    <n v="1"/>
    <n v="13909.63"/>
    <n v="13909.63"/>
    <x v="2"/>
    <s v="Pending"/>
    <n v="1"/>
    <s v="Never buying again"/>
    <s v="Gujarat"/>
    <s v="India"/>
    <x v="0"/>
    <x v="0"/>
  </r>
  <r>
    <x v="9071"/>
    <d v="2025-01-05T00:00:00"/>
    <s v="CUST5595"/>
    <x v="4"/>
    <s v="Fiction Novel"/>
    <n v="5"/>
    <n v="6525.22"/>
    <n v="32626.1"/>
    <x v="0"/>
    <s v="Returned"/>
    <n v="3"/>
    <s v="Not bad"/>
    <s v="Tamil Nadu"/>
    <s v="India"/>
    <x v="0"/>
    <x v="2"/>
  </r>
  <r>
    <x v="9072"/>
    <d v="2025-01-22T00:00:00"/>
    <s v="CUST6418"/>
    <x v="3"/>
    <s v="Jeans"/>
    <n v="3"/>
    <n v="8620.2099999999991"/>
    <n v="25860.63"/>
    <x v="1"/>
    <s v="Delivered"/>
    <n v="1"/>
    <s v="Very bad product"/>
    <s v="Tripura"/>
    <s v="India"/>
    <x v="0"/>
    <x v="0"/>
  </r>
  <r>
    <x v="9073"/>
    <d v="2025-08-28T00:00:00"/>
    <s v="CUST7657"/>
    <x v="4"/>
    <s v="Biography"/>
    <n v="2"/>
    <n v="39271.550000000003"/>
    <n v="78543.100000000006"/>
    <x v="2"/>
    <s v="Pending"/>
    <n v="5"/>
    <s v="Highly recommend!"/>
    <s v="Sikkim"/>
    <s v="India"/>
    <x v="0"/>
    <x v="1"/>
  </r>
  <r>
    <x v="9074"/>
    <d v="2025-03-04T00:00:00"/>
    <s v="CUST4315"/>
    <x v="3"/>
    <s v="Jacket"/>
    <n v="2"/>
    <n v="36172.51"/>
    <n v="72345.02"/>
    <x v="0"/>
    <s v="Pending"/>
    <n v="2"/>
    <s v="Product not as expected"/>
    <s v="Uttar Pradesh"/>
    <s v="India"/>
    <x v="0"/>
    <x v="0"/>
  </r>
  <r>
    <x v="9075"/>
    <d v="2025-02-12T00:00:00"/>
    <s v="CUST6088"/>
    <x v="3"/>
    <s v="T-Shirt"/>
    <n v="2"/>
    <n v="31672.11"/>
    <n v="63344.22"/>
    <x v="3"/>
    <s v="Returned"/>
    <n v="3"/>
    <s v="Could be better"/>
    <s v="Nagaland"/>
    <s v="India"/>
    <x v="0"/>
    <x v="2"/>
  </r>
  <r>
    <x v="9076"/>
    <d v="2025-11-06T00:00:00"/>
    <s v="CUST8673"/>
    <x v="0"/>
    <s v="Mixer Grinder"/>
    <n v="4"/>
    <n v="46050.29"/>
    <n v="184201.16"/>
    <x v="2"/>
    <s v="Delivered"/>
    <n v="2"/>
    <s v="Poor packaging"/>
    <s v="Assam"/>
    <s v="India"/>
    <x v="0"/>
    <x v="0"/>
  </r>
  <r>
    <x v="9077"/>
    <d v="2025-10-29T00:00:00"/>
    <s v="CUST4610"/>
    <x v="2"/>
    <s v="Smartwatch"/>
    <n v="1"/>
    <n v="33711.1"/>
    <n v="33711.1"/>
    <x v="1"/>
    <s v="Returned"/>
    <n v="4"/>
    <s v="Pretty decent"/>
    <s v="Tripura"/>
    <s v="India"/>
    <x v="0"/>
    <x v="1"/>
  </r>
  <r>
    <x v="9078"/>
    <d v="2025-08-20T00:00:00"/>
    <s v="CUST9250"/>
    <x v="2"/>
    <s v="Smartwatch"/>
    <n v="3"/>
    <n v="19920.580000000002"/>
    <n v="59761.74"/>
    <x v="0"/>
    <s v="Delivered"/>
    <n v="5"/>
    <s v="Worth every rupee!"/>
    <s v="Tripura"/>
    <s v="India"/>
    <x v="0"/>
    <x v="1"/>
  </r>
  <r>
    <x v="9079"/>
    <d v="2025-06-23T00:00:00"/>
    <s v="CUST8740"/>
    <x v="4"/>
    <s v="Biography"/>
    <n v="2"/>
    <n v="48877.34"/>
    <n v="97754.68"/>
    <x v="3"/>
    <s v="Pending"/>
    <n v="4"/>
    <s v="Pretty decent"/>
    <s v="Manipur"/>
    <s v="India"/>
    <x v="0"/>
    <x v="1"/>
  </r>
  <r>
    <x v="9080"/>
    <d v="2025-02-11T00:00:00"/>
    <s v="CUST6210"/>
    <x v="0"/>
    <s v="Water Purifier"/>
    <n v="2"/>
    <n v="44186.69"/>
    <n v="88373.38"/>
    <x v="0"/>
    <s v="Delivered"/>
    <n v="4"/>
    <s v="Satisfied with the product"/>
    <s v="Odisha"/>
    <s v="India"/>
    <x v="0"/>
    <x v="1"/>
  </r>
  <r>
    <x v="9081"/>
    <d v="2025-05-23T00:00:00"/>
    <s v="CUST9283"/>
    <x v="1"/>
    <s v="Shampoo"/>
    <n v="2"/>
    <n v="34036.949999999997"/>
    <n v="68073.899999999994"/>
    <x v="3"/>
    <s v="Returned"/>
    <n v="4"/>
    <s v="Pretty decent"/>
    <s v="Chhattisgarh"/>
    <s v="India"/>
    <x v="0"/>
    <x v="1"/>
  </r>
  <r>
    <x v="9082"/>
    <d v="2025-03-04T00:00:00"/>
    <s v="CUST9868"/>
    <x v="1"/>
    <s v="Lipstick"/>
    <n v="2"/>
    <n v="5346.03"/>
    <n v="10692.06"/>
    <x v="0"/>
    <s v="Pending"/>
    <n v="2"/>
    <s v="Quality could improve"/>
    <s v="Assam"/>
    <s v="India"/>
    <x v="0"/>
    <x v="0"/>
  </r>
  <r>
    <x v="9083"/>
    <d v="2025-12-07T00:00:00"/>
    <s v="CUST9156"/>
    <x v="0"/>
    <s v="Water Purifier"/>
    <n v="4"/>
    <n v="22837.98"/>
    <n v="91351.92"/>
    <x v="1"/>
    <s v="Delivered"/>
    <n v="3"/>
    <s v="Average"/>
    <s v="Uttarakhand"/>
    <s v="India"/>
    <x v="0"/>
    <x v="2"/>
  </r>
  <r>
    <x v="9084"/>
    <d v="2025-08-06T00:00:00"/>
    <s v="CUST5096"/>
    <x v="1"/>
    <s v="Hair Dryer"/>
    <n v="3"/>
    <n v="49890.35"/>
    <n v="149671.04999999999"/>
    <x v="2"/>
    <s v="Returned"/>
    <n v="1"/>
    <s v="Defective item"/>
    <s v="Uttar Pradesh"/>
    <s v="India"/>
    <x v="0"/>
    <x v="0"/>
  </r>
  <r>
    <x v="9085"/>
    <d v="2025-08-28T00:00:00"/>
    <s v="CUST7022"/>
    <x v="1"/>
    <s v="Face Cream"/>
    <n v="5"/>
    <n v="46334.559999999998"/>
    <n v="231672.8"/>
    <x v="1"/>
    <s v="Delivered"/>
    <n v="3"/>
    <s v="Could be better"/>
    <s v="Tamil Nadu"/>
    <s v="India"/>
    <x v="0"/>
    <x v="2"/>
  </r>
  <r>
    <x v="9086"/>
    <d v="2025-03-19T00:00:00"/>
    <s v="CUST4007"/>
    <x v="1"/>
    <s v="Hair Dryer"/>
    <n v="4"/>
    <n v="6179.34"/>
    <n v="24717.360000000001"/>
    <x v="0"/>
    <s v="Pending"/>
    <n v="3"/>
    <s v="Okay product"/>
    <s v="Manipur"/>
    <s v="India"/>
    <x v="0"/>
    <x v="2"/>
  </r>
  <r>
    <x v="9087"/>
    <d v="2025-09-15T00:00:00"/>
    <s v="CUST7925"/>
    <x v="4"/>
    <s v="Science Textbook"/>
    <n v="1"/>
    <n v="31101.72"/>
    <n v="31101.72"/>
    <x v="0"/>
    <s v="Delivered"/>
    <n v="5"/>
    <s v="Loved it!"/>
    <s v="Bihar"/>
    <s v="India"/>
    <x v="0"/>
    <x v="1"/>
  </r>
  <r>
    <x v="9088"/>
    <d v="2025-03-03T00:00:00"/>
    <s v="CUST4650"/>
    <x v="0"/>
    <s v="Cookware Set"/>
    <n v="3"/>
    <n v="36359.629999999997"/>
    <n v="109078.89"/>
    <x v="0"/>
    <s v="Returned"/>
    <n v="2"/>
    <s v="Poor packaging"/>
    <s v="Manipur"/>
    <s v="India"/>
    <x v="0"/>
    <x v="0"/>
  </r>
  <r>
    <x v="9089"/>
    <d v="2025-04-22T00:00:00"/>
    <s v="CUST3688"/>
    <x v="1"/>
    <s v="Hair Dryer"/>
    <n v="4"/>
    <n v="34736.71"/>
    <n v="138946.84"/>
    <x v="1"/>
    <s v="Returned"/>
    <n v="4"/>
    <s v="Would buy again"/>
    <s v="Jharkhand"/>
    <s v="India"/>
    <x v="0"/>
    <x v="1"/>
  </r>
  <r>
    <x v="9090"/>
    <d v="2025-11-03T00:00:00"/>
    <s v="CUST5612"/>
    <x v="4"/>
    <s v="Children's Book"/>
    <n v="1"/>
    <n v="30602.07"/>
    <n v="30602.07"/>
    <x v="2"/>
    <s v="Pending"/>
    <n v="2"/>
    <s v="Poor packaging"/>
    <s v="Sikkim"/>
    <s v="India"/>
    <x v="0"/>
    <x v="0"/>
  </r>
  <r>
    <x v="9091"/>
    <d v="2025-06-04T00:00:00"/>
    <s v="CUST5263"/>
    <x v="0"/>
    <s v="Water Purifier"/>
    <n v="5"/>
    <n v="48150.39"/>
    <n v="240751.95"/>
    <x v="0"/>
    <s v="Delivered"/>
    <n v="2"/>
    <s v="Poor packaging"/>
    <s v="Rajasthan"/>
    <s v="India"/>
    <x v="0"/>
    <x v="0"/>
  </r>
  <r>
    <x v="9092"/>
    <d v="2025-11-13T00:00:00"/>
    <s v="CUST5626"/>
    <x v="2"/>
    <s v="Smartphone"/>
    <n v="5"/>
    <n v="12955.77"/>
    <n v="64778.85"/>
    <x v="1"/>
    <s v="Delivered"/>
    <n v="1"/>
    <s v="Terrible experience"/>
    <s v="Tamil Nadu"/>
    <s v="India"/>
    <x v="0"/>
    <x v="0"/>
  </r>
  <r>
    <x v="9093"/>
    <d v="2025-02-08T00:00:00"/>
    <s v="CUST6686"/>
    <x v="1"/>
    <s v="Hair Dryer"/>
    <n v="1"/>
    <n v="35023.129999999997"/>
    <n v="35023.129999999997"/>
    <x v="1"/>
    <s v="Returned"/>
    <n v="4"/>
    <s v="Would buy again"/>
    <s v="Tripura"/>
    <s v="India"/>
    <x v="0"/>
    <x v="1"/>
  </r>
  <r>
    <x v="9094"/>
    <d v="2025-12-17T00:00:00"/>
    <s v="CUST7310"/>
    <x v="0"/>
    <s v="Water Purifier"/>
    <n v="3"/>
    <n v="2892.9"/>
    <n v="8678.7000000000007"/>
    <x v="0"/>
    <s v="Delivered"/>
    <n v="2"/>
    <s v="Product not as expected"/>
    <s v="Manipur"/>
    <s v="India"/>
    <x v="1"/>
    <x v="0"/>
  </r>
  <r>
    <x v="9095"/>
    <d v="2025-04-27T00:00:00"/>
    <s v="CUST8295"/>
    <x v="2"/>
    <s v="Smartwatch"/>
    <n v="4"/>
    <n v="27868.55"/>
    <n v="111474.2"/>
    <x v="1"/>
    <s v="Returned"/>
    <n v="4"/>
    <s v="Good quality"/>
    <s v="Meghalaya"/>
    <s v="India"/>
    <x v="0"/>
    <x v="1"/>
  </r>
  <r>
    <x v="9096"/>
    <d v="2025-07-31T00:00:00"/>
    <s v="CUST6979"/>
    <x v="1"/>
    <s v="Hair Dryer"/>
    <n v="3"/>
    <n v="28586.63"/>
    <n v="85759.89"/>
    <x v="0"/>
    <s v="Delivered"/>
    <n v="3"/>
    <s v="Could be better"/>
    <s v="Haryana"/>
    <s v="India"/>
    <x v="0"/>
    <x v="2"/>
  </r>
  <r>
    <x v="9097"/>
    <d v="2025-07-15T00:00:00"/>
    <s v="CUST7445"/>
    <x v="1"/>
    <s v="Perfume"/>
    <n v="3"/>
    <n v="26981.3"/>
    <n v="80943.899999999994"/>
    <x v="1"/>
    <s v="Pending"/>
    <n v="3"/>
    <s v="Fair deal"/>
    <s v="Haryana"/>
    <s v="India"/>
    <x v="0"/>
    <x v="2"/>
  </r>
  <r>
    <x v="9098"/>
    <d v="2025-10-27T00:00:00"/>
    <s v="CUST8685"/>
    <x v="0"/>
    <s v="Cookware Set"/>
    <n v="5"/>
    <n v="45384.69"/>
    <n v="226923.45"/>
    <x v="0"/>
    <s v="Delivered"/>
    <n v="5"/>
    <s v="Worth every rupee!"/>
    <s v="Chhattisgarh"/>
    <s v="India"/>
    <x v="0"/>
    <x v="1"/>
  </r>
  <r>
    <x v="9099"/>
    <d v="2025-01-31T00:00:00"/>
    <s v="CUST6926"/>
    <x v="2"/>
    <s v="Smartphone"/>
    <n v="3"/>
    <n v="19983.27"/>
    <n v="59949.81"/>
    <x v="0"/>
    <s v="Delivered"/>
    <n v="4"/>
    <s v="Pretty decent"/>
    <s v="West Bengal"/>
    <s v="India"/>
    <x v="0"/>
    <x v="1"/>
  </r>
  <r>
    <x v="9100"/>
    <d v="2025-01-12T00:00:00"/>
    <s v="CUST6413"/>
    <x v="2"/>
    <s v="Laptop"/>
    <n v="3"/>
    <n v="24360.58"/>
    <n v="73081.740000000005"/>
    <x v="0"/>
    <s v="Delivered"/>
    <n v="2"/>
    <s v="Product not as expected"/>
    <s v="Punjab"/>
    <s v="India"/>
    <x v="0"/>
    <x v="0"/>
  </r>
  <r>
    <x v="9101"/>
    <d v="2025-11-28T00:00:00"/>
    <s v="CUST2299"/>
    <x v="0"/>
    <s v="Mixer Grinder"/>
    <n v="5"/>
    <n v="49294.65"/>
    <n v="246473.25"/>
    <x v="2"/>
    <s v="Returned"/>
    <n v="5"/>
    <s v="Excellent product!"/>
    <s v="Himachal Pradesh"/>
    <s v="India"/>
    <x v="0"/>
    <x v="1"/>
  </r>
  <r>
    <x v="9102"/>
    <d v="2025-09-19T00:00:00"/>
    <s v="CUST2748"/>
    <x v="1"/>
    <s v="Shampoo"/>
    <n v="5"/>
    <n v="11587.32"/>
    <n v="57936.6"/>
    <x v="3"/>
    <s v="Delivered"/>
    <n v="3"/>
    <s v="Average"/>
    <s v="Kerala"/>
    <s v="India"/>
    <x v="0"/>
    <x v="2"/>
  </r>
  <r>
    <x v="9103"/>
    <d v="2025-06-10T00:00:00"/>
    <s v="CUST6128"/>
    <x v="2"/>
    <s v="Headphones"/>
    <n v="1"/>
    <n v="43962.92"/>
    <n v="43962.92"/>
    <x v="3"/>
    <s v="Pending"/>
    <n v="1"/>
    <s v="Terrible experience"/>
    <s v="Madhya Pradesh"/>
    <s v="India"/>
    <x v="0"/>
    <x v="0"/>
  </r>
  <r>
    <x v="9104"/>
    <d v="2025-08-22T00:00:00"/>
    <s v="CUST1031"/>
    <x v="3"/>
    <s v="Saree"/>
    <n v="2"/>
    <n v="11752.91"/>
    <n v="23505.82"/>
    <x v="1"/>
    <s v="Returned"/>
    <n v="5"/>
    <s v="Fantastic quality!"/>
    <s v="Goa"/>
    <s v="India"/>
    <x v="0"/>
    <x v="1"/>
  </r>
  <r>
    <x v="9105"/>
    <d v="2025-04-05T00:00:00"/>
    <s v="CUST8786"/>
    <x v="3"/>
    <s v="Sneakers"/>
    <n v="4"/>
    <n v="42555.32"/>
    <n v="170221.28"/>
    <x v="2"/>
    <s v="Delivered"/>
    <n v="2"/>
    <s v="Quality could improve"/>
    <s v="Tamil Nadu"/>
    <s v="India"/>
    <x v="0"/>
    <x v="0"/>
  </r>
  <r>
    <x v="9106"/>
    <d v="2025-09-16T00:00:00"/>
    <s v="CUST9076"/>
    <x v="1"/>
    <s v="Face Cream"/>
    <n v="5"/>
    <n v="11182.64"/>
    <n v="55913.2"/>
    <x v="1"/>
    <s v="Delivered"/>
    <n v="5"/>
    <s v="Highly recommend!"/>
    <s v="Sikkim"/>
    <s v="India"/>
    <x v="0"/>
    <x v="1"/>
  </r>
  <r>
    <x v="9107"/>
    <d v="2025-12-04T00:00:00"/>
    <s v="CUST3962"/>
    <x v="1"/>
    <s v="Shampoo"/>
    <n v="5"/>
    <n v="40809.32"/>
    <n v="204046.6"/>
    <x v="2"/>
    <s v="Pending"/>
    <n v="3"/>
    <s v="Okay product"/>
    <s v="Karnataka"/>
    <s v="India"/>
    <x v="0"/>
    <x v="2"/>
  </r>
  <r>
    <x v="9108"/>
    <d v="2025-09-09T00:00:00"/>
    <s v="CUST6520"/>
    <x v="1"/>
    <s v="Hair Dryer"/>
    <n v="4"/>
    <n v="46075.98"/>
    <n v="184303.92"/>
    <x v="0"/>
    <s v="Pending"/>
    <n v="5"/>
    <s v="Highly recommend!"/>
    <s v="Uttar Pradesh"/>
    <s v="India"/>
    <x v="0"/>
    <x v="1"/>
  </r>
  <r>
    <x v="9109"/>
    <d v="2025-03-02T00:00:00"/>
    <s v="CUST7807"/>
    <x v="3"/>
    <s v="T-Shirt"/>
    <n v="4"/>
    <n v="4699.37"/>
    <n v="18797.48"/>
    <x v="1"/>
    <s v="Returned"/>
    <n v="5"/>
    <s v="Fantastic quality!"/>
    <s v="West Bengal"/>
    <s v="India"/>
    <x v="1"/>
    <x v="1"/>
  </r>
  <r>
    <x v="9110"/>
    <d v="2025-04-22T00:00:00"/>
    <s v="CUST6083"/>
    <x v="0"/>
    <s v="Water Purifier"/>
    <n v="5"/>
    <n v="46130.23"/>
    <n v="230651.15"/>
    <x v="1"/>
    <s v="Returned"/>
    <n v="4"/>
    <s v="Value for money"/>
    <s v="Karnataka"/>
    <s v="India"/>
    <x v="0"/>
    <x v="1"/>
  </r>
  <r>
    <x v="9111"/>
    <d v="2025-07-06T00:00:00"/>
    <s v="CUST5433"/>
    <x v="4"/>
    <s v="Fiction Novel"/>
    <n v="3"/>
    <n v="34896.410000000003"/>
    <n v="104689.23"/>
    <x v="3"/>
    <s v="Pending"/>
    <n v="4"/>
    <s v="Would buy again"/>
    <s v="Manipur"/>
    <s v="India"/>
    <x v="0"/>
    <x v="1"/>
  </r>
  <r>
    <x v="9112"/>
    <d v="2025-01-06T00:00:00"/>
    <s v="CUST2288"/>
    <x v="0"/>
    <s v="Mixer Grinder"/>
    <n v="1"/>
    <n v="35581.26"/>
    <n v="35581.26"/>
    <x v="3"/>
    <s v="Returned"/>
    <n v="1"/>
    <s v="Never buying again"/>
    <s v="Meghalaya"/>
    <s v="India"/>
    <x v="0"/>
    <x v="0"/>
  </r>
  <r>
    <x v="9113"/>
    <d v="2025-06-29T00:00:00"/>
    <s v="CUST6037"/>
    <x v="4"/>
    <s v="Children's Book"/>
    <n v="2"/>
    <n v="18921.060000000001"/>
    <n v="37842.120000000003"/>
    <x v="2"/>
    <s v="Delivered"/>
    <n v="1"/>
    <s v="Waste of money"/>
    <s v="Andhra Pradesh"/>
    <s v="India"/>
    <x v="0"/>
    <x v="0"/>
  </r>
  <r>
    <x v="9114"/>
    <d v="2025-12-21T00:00:00"/>
    <s v="CUST7265"/>
    <x v="1"/>
    <s v="Perfume"/>
    <n v="5"/>
    <n v="6511.4"/>
    <n v="32557"/>
    <x v="2"/>
    <s v="Returned"/>
    <n v="4"/>
    <s v="Value for money"/>
    <s v="Assam"/>
    <s v="India"/>
    <x v="0"/>
    <x v="1"/>
  </r>
  <r>
    <x v="9115"/>
    <d v="2025-08-30T00:00:00"/>
    <s v="CUST1069"/>
    <x v="4"/>
    <s v="Comics"/>
    <n v="1"/>
    <n v="32545.66"/>
    <n v="32545.66"/>
    <x v="0"/>
    <s v="Returned"/>
    <n v="2"/>
    <s v="Disappointed"/>
    <s v="Meghalaya"/>
    <s v="India"/>
    <x v="0"/>
    <x v="0"/>
  </r>
  <r>
    <x v="9116"/>
    <d v="2025-11-17T00:00:00"/>
    <s v="CUST6394"/>
    <x v="1"/>
    <s v="Perfume"/>
    <n v="1"/>
    <n v="38789.68"/>
    <n v="38789.68"/>
    <x v="1"/>
    <s v="Returned"/>
    <n v="2"/>
    <s v="Product not as expected"/>
    <s v="Bihar"/>
    <s v="India"/>
    <x v="0"/>
    <x v="0"/>
  </r>
  <r>
    <x v="9117"/>
    <d v="2025-11-18T00:00:00"/>
    <s v="CUST9100"/>
    <x v="2"/>
    <s v="Smartwatch"/>
    <n v="3"/>
    <n v="4955.46"/>
    <n v="14866.38"/>
    <x v="2"/>
    <s v="Pending"/>
    <n v="5"/>
    <s v="Highly recommend!"/>
    <s v="Kerala"/>
    <s v="India"/>
    <x v="1"/>
    <x v="1"/>
  </r>
  <r>
    <x v="9118"/>
    <d v="2025-05-09T00:00:00"/>
    <s v="CUST2563"/>
    <x v="2"/>
    <s v="Smartphone"/>
    <n v="2"/>
    <n v="26746.04"/>
    <n v="53492.08"/>
    <x v="2"/>
    <s v="Delivered"/>
    <n v="4"/>
    <s v="Pretty decent"/>
    <s v="Meghalaya"/>
    <s v="India"/>
    <x v="0"/>
    <x v="1"/>
  </r>
  <r>
    <x v="9119"/>
    <d v="2025-07-04T00:00:00"/>
    <s v="CUST1741"/>
    <x v="3"/>
    <s v="T-Shirt"/>
    <n v="5"/>
    <n v="46190.25"/>
    <n v="230951.25"/>
    <x v="1"/>
    <s v="Pending"/>
    <n v="5"/>
    <s v="Fantastic quality!"/>
    <s v="Manipur"/>
    <s v="India"/>
    <x v="0"/>
    <x v="1"/>
  </r>
  <r>
    <x v="9120"/>
    <d v="2025-02-23T00:00:00"/>
    <s v="CUST4032"/>
    <x v="4"/>
    <s v="Science Textbook"/>
    <n v="3"/>
    <n v="18253.12"/>
    <n v="54759.360000000001"/>
    <x v="0"/>
    <s v="Pending"/>
    <n v="4"/>
    <s v="Good quality"/>
    <s v="West Bengal"/>
    <s v="India"/>
    <x v="0"/>
    <x v="1"/>
  </r>
  <r>
    <x v="9121"/>
    <d v="2025-03-09T00:00:00"/>
    <s v="CUST8238"/>
    <x v="4"/>
    <s v="Science Textbook"/>
    <n v="5"/>
    <n v="39786.14"/>
    <n v="198930.7"/>
    <x v="1"/>
    <s v="Delivered"/>
    <n v="4"/>
    <s v="Pretty decent"/>
    <s v="Goa"/>
    <s v="India"/>
    <x v="0"/>
    <x v="1"/>
  </r>
  <r>
    <x v="9122"/>
    <d v="2025-01-18T00:00:00"/>
    <s v="CUST5176"/>
    <x v="0"/>
    <s v="Air Fryer"/>
    <n v="1"/>
    <n v="26725.77"/>
    <n v="26725.77"/>
    <x v="1"/>
    <s v="Returned"/>
    <n v="4"/>
    <s v="Good quality"/>
    <s v="Jharkhand"/>
    <s v="India"/>
    <x v="0"/>
    <x v="1"/>
  </r>
  <r>
    <x v="9123"/>
    <d v="2025-03-19T00:00:00"/>
    <s v="CUST8852"/>
    <x v="1"/>
    <s v="Face Cream"/>
    <n v="4"/>
    <n v="35149.69"/>
    <n v="140598.76"/>
    <x v="1"/>
    <s v="Returned"/>
    <n v="1"/>
    <s v="Never buying again"/>
    <s v="Tripura"/>
    <s v="India"/>
    <x v="0"/>
    <x v="0"/>
  </r>
  <r>
    <x v="9124"/>
    <d v="2025-01-06T00:00:00"/>
    <s v="CUST6864"/>
    <x v="1"/>
    <s v="Hair Dryer"/>
    <n v="3"/>
    <n v="44467.28"/>
    <n v="133401.84"/>
    <x v="3"/>
    <s v="Delivered"/>
    <n v="2"/>
    <s v="Not satisfied"/>
    <s v="Kerala"/>
    <s v="India"/>
    <x v="0"/>
    <x v="0"/>
  </r>
  <r>
    <x v="9125"/>
    <d v="2025-08-08T00:00:00"/>
    <s v="CUST1031"/>
    <x v="4"/>
    <s v="Biography"/>
    <n v="2"/>
    <n v="19597.72"/>
    <n v="39195.440000000002"/>
    <x v="2"/>
    <s v="Pending"/>
    <n v="5"/>
    <s v="Highly recommend!"/>
    <s v="Punjab"/>
    <s v="India"/>
    <x v="0"/>
    <x v="1"/>
  </r>
  <r>
    <x v="9126"/>
    <d v="2025-08-12T00:00:00"/>
    <s v="CUST1139"/>
    <x v="0"/>
    <s v="Vacuum Cleaner"/>
    <n v="2"/>
    <n v="8851.6200000000008"/>
    <n v="17703.240000000002"/>
    <x v="2"/>
    <s v="Returned"/>
    <n v="2"/>
    <s v="Poor packaging"/>
    <s v="Odisha"/>
    <s v="India"/>
    <x v="0"/>
    <x v="0"/>
  </r>
  <r>
    <x v="9127"/>
    <d v="2025-12-13T00:00:00"/>
    <s v="CUST7995"/>
    <x v="0"/>
    <s v="Cookware Set"/>
    <n v="3"/>
    <n v="22281.98"/>
    <n v="66845.94"/>
    <x v="0"/>
    <s v="Delivered"/>
    <n v="5"/>
    <s v="Excellent product!"/>
    <s v="Chhattisgarh"/>
    <s v="India"/>
    <x v="0"/>
    <x v="1"/>
  </r>
  <r>
    <x v="9128"/>
    <d v="2025-10-21T00:00:00"/>
    <s v="CUST7494"/>
    <x v="0"/>
    <s v="Cookware Set"/>
    <n v="5"/>
    <n v="35181.339999999997"/>
    <n v="175906.7"/>
    <x v="3"/>
    <s v="Returned"/>
    <n v="3"/>
    <s v="Fair deal"/>
    <s v="Mizoram"/>
    <s v="India"/>
    <x v="0"/>
    <x v="2"/>
  </r>
  <r>
    <x v="9129"/>
    <d v="2025-10-06T00:00:00"/>
    <s v="CUST2847"/>
    <x v="2"/>
    <s v="Tablet"/>
    <n v="5"/>
    <n v="18049.37"/>
    <n v="90246.85"/>
    <x v="0"/>
    <s v="Pending"/>
    <n v="3"/>
    <s v="Could be better"/>
    <s v="Bihar"/>
    <s v="India"/>
    <x v="0"/>
    <x v="2"/>
  </r>
  <r>
    <x v="9130"/>
    <d v="2025-07-09T00:00:00"/>
    <s v="CUST6033"/>
    <x v="4"/>
    <s v="Fiction Novel"/>
    <n v="5"/>
    <n v="12681.14"/>
    <n v="63405.7"/>
    <x v="2"/>
    <s v="Delivered"/>
    <n v="2"/>
    <s v="Disappointed"/>
    <s v="Madhya Pradesh"/>
    <s v="India"/>
    <x v="0"/>
    <x v="0"/>
  </r>
  <r>
    <x v="9131"/>
    <d v="2025-06-04T00:00:00"/>
    <s v="CUST6562"/>
    <x v="1"/>
    <s v="Perfume"/>
    <n v="2"/>
    <n v="1869.29"/>
    <n v="3738.58"/>
    <x v="1"/>
    <s v="Delivered"/>
    <n v="2"/>
    <s v="Poor packaging"/>
    <s v="Uttarakhand"/>
    <s v="India"/>
    <x v="1"/>
    <x v="0"/>
  </r>
  <r>
    <x v="9132"/>
    <d v="2025-05-07T00:00:00"/>
    <s v="CUST8136"/>
    <x v="0"/>
    <s v="Cookware Set"/>
    <n v="1"/>
    <n v="25416.38"/>
    <n v="25416.38"/>
    <x v="2"/>
    <s v="Pending"/>
    <n v="3"/>
    <s v="Could be better"/>
    <s v="Tamil Nadu"/>
    <s v="India"/>
    <x v="0"/>
    <x v="2"/>
  </r>
  <r>
    <x v="9133"/>
    <d v="2025-02-19T00:00:00"/>
    <s v="CUST7539"/>
    <x v="1"/>
    <s v="Face Cream"/>
    <n v="3"/>
    <n v="15618"/>
    <n v="46854"/>
    <x v="3"/>
    <s v="Delivered"/>
    <n v="4"/>
    <s v="Good quality"/>
    <s v="Uttar Pradesh"/>
    <s v="India"/>
    <x v="0"/>
    <x v="1"/>
  </r>
  <r>
    <x v="9134"/>
    <d v="2025-08-30T00:00:00"/>
    <s v="CUST3027"/>
    <x v="1"/>
    <s v="Hair Dryer"/>
    <n v="3"/>
    <n v="24145.279999999999"/>
    <n v="72435.839999999997"/>
    <x v="0"/>
    <s v="Delivered"/>
    <n v="1"/>
    <s v="Never buying again"/>
    <s v="Bihar"/>
    <s v="India"/>
    <x v="0"/>
    <x v="0"/>
  </r>
  <r>
    <x v="9135"/>
    <d v="2025-03-23T00:00:00"/>
    <s v="CUST9080"/>
    <x v="2"/>
    <s v="Laptop"/>
    <n v="5"/>
    <n v="24038.12"/>
    <n v="120190.6"/>
    <x v="0"/>
    <s v="Returned"/>
    <n v="3"/>
    <s v="Could be better"/>
    <s v="Karnataka"/>
    <s v="India"/>
    <x v="0"/>
    <x v="2"/>
  </r>
  <r>
    <x v="9136"/>
    <d v="2025-07-09T00:00:00"/>
    <s v="CUST2201"/>
    <x v="0"/>
    <s v="Mixer Grinder"/>
    <n v="4"/>
    <n v="28287.85"/>
    <n v="113151.4"/>
    <x v="2"/>
    <s v="Delivered"/>
    <n v="2"/>
    <s v="Product not as expected"/>
    <s v="Nagaland"/>
    <s v="India"/>
    <x v="0"/>
    <x v="0"/>
  </r>
  <r>
    <x v="9137"/>
    <d v="2025-02-09T00:00:00"/>
    <s v="CUST5060"/>
    <x v="2"/>
    <s v="Smartphone"/>
    <n v="5"/>
    <n v="25566.11"/>
    <n v="127830.55"/>
    <x v="3"/>
    <s v="Pending"/>
    <n v="2"/>
    <s v="Quality could improve"/>
    <s v="Rajasthan"/>
    <s v="India"/>
    <x v="0"/>
    <x v="0"/>
  </r>
  <r>
    <x v="9138"/>
    <d v="2025-01-20T00:00:00"/>
    <s v="CUST1348"/>
    <x v="3"/>
    <s v="Jacket"/>
    <n v="1"/>
    <n v="10368.83"/>
    <n v="10368.83"/>
    <x v="3"/>
    <s v="Delivered"/>
    <n v="5"/>
    <s v="Fantastic quality!"/>
    <s v="Assam"/>
    <s v="India"/>
    <x v="0"/>
    <x v="1"/>
  </r>
  <r>
    <x v="9139"/>
    <d v="2025-11-23T00:00:00"/>
    <s v="CUST8762"/>
    <x v="0"/>
    <s v="Water Purifier"/>
    <n v="3"/>
    <n v="46299.48"/>
    <n v="138898.44"/>
    <x v="1"/>
    <s v="Returned"/>
    <n v="5"/>
    <s v="Highly recommend!"/>
    <s v="Uttar Pradesh"/>
    <s v="India"/>
    <x v="0"/>
    <x v="1"/>
  </r>
  <r>
    <x v="9140"/>
    <d v="2025-01-15T00:00:00"/>
    <s v="CUST7025"/>
    <x v="2"/>
    <s v="Laptop"/>
    <n v="2"/>
    <n v="12857.02"/>
    <n v="25714.04"/>
    <x v="2"/>
    <s v="Pending"/>
    <n v="4"/>
    <s v="Satisfied with the product"/>
    <s v="Jharkhand"/>
    <s v="India"/>
    <x v="0"/>
    <x v="1"/>
  </r>
  <r>
    <x v="9141"/>
    <d v="2025-03-31T00:00:00"/>
    <s v="CUST4001"/>
    <x v="1"/>
    <s v="Lipstick"/>
    <n v="1"/>
    <n v="48283.44"/>
    <n v="48283.44"/>
    <x v="2"/>
    <s v="Returned"/>
    <n v="1"/>
    <s v="Defective item"/>
    <s v="Nagaland"/>
    <s v="India"/>
    <x v="0"/>
    <x v="0"/>
  </r>
  <r>
    <x v="9142"/>
    <d v="2025-05-26T00:00:00"/>
    <s v="CUST7428"/>
    <x v="1"/>
    <s v="Perfume"/>
    <n v="1"/>
    <n v="31304.2"/>
    <n v="31304.2"/>
    <x v="3"/>
    <s v="Returned"/>
    <n v="5"/>
    <s v="Fantastic quality!"/>
    <s v="Manipur"/>
    <s v="India"/>
    <x v="0"/>
    <x v="1"/>
  </r>
  <r>
    <x v="9143"/>
    <d v="2025-10-16T00:00:00"/>
    <s v="CUST9221"/>
    <x v="2"/>
    <s v="Laptop"/>
    <n v="5"/>
    <n v="25615.03"/>
    <n v="128075.15"/>
    <x v="1"/>
    <s v="Delivered"/>
    <n v="2"/>
    <s v="Product not as expected"/>
    <s v="Madhya Pradesh"/>
    <s v="India"/>
    <x v="0"/>
    <x v="0"/>
  </r>
  <r>
    <x v="9144"/>
    <d v="2025-11-20T00:00:00"/>
    <s v="CUST2147"/>
    <x v="1"/>
    <s v="Perfume"/>
    <n v="1"/>
    <n v="3865.54"/>
    <n v="3865.54"/>
    <x v="1"/>
    <s v="Delivered"/>
    <n v="2"/>
    <s v="Product not as expected"/>
    <s v="Odisha"/>
    <s v="India"/>
    <x v="1"/>
    <x v="0"/>
  </r>
  <r>
    <x v="9145"/>
    <d v="2025-11-25T00:00:00"/>
    <s v="CUST8845"/>
    <x v="0"/>
    <s v="Cookware Set"/>
    <n v="1"/>
    <n v="48531.6"/>
    <n v="48531.6"/>
    <x v="0"/>
    <s v="Returned"/>
    <n v="5"/>
    <s v="Excellent product!"/>
    <s v="Maharashtra"/>
    <s v="India"/>
    <x v="0"/>
    <x v="1"/>
  </r>
  <r>
    <x v="9146"/>
    <d v="2025-02-20T00:00:00"/>
    <s v="CUST9976"/>
    <x v="0"/>
    <s v="Water Purifier"/>
    <n v="4"/>
    <n v="39493.279999999999"/>
    <n v="157973.12"/>
    <x v="0"/>
    <s v="Delivered"/>
    <n v="5"/>
    <s v="Highly recommend!"/>
    <s v="Haryana"/>
    <s v="India"/>
    <x v="0"/>
    <x v="1"/>
  </r>
  <r>
    <x v="9147"/>
    <d v="2025-06-19T00:00:00"/>
    <s v="CUST1663"/>
    <x v="2"/>
    <s v="Laptop"/>
    <n v="5"/>
    <n v="36854.959999999999"/>
    <n v="184274.8"/>
    <x v="2"/>
    <s v="Returned"/>
    <n v="2"/>
    <s v="Poor packaging"/>
    <s v="Punjab"/>
    <s v="India"/>
    <x v="0"/>
    <x v="0"/>
  </r>
  <r>
    <x v="9148"/>
    <d v="2025-12-26T00:00:00"/>
    <s v="CUST5512"/>
    <x v="3"/>
    <s v="Jeans"/>
    <n v="1"/>
    <n v="46181.919999999998"/>
    <n v="46181.919999999998"/>
    <x v="1"/>
    <s v="Returned"/>
    <n v="3"/>
    <s v="Fair deal"/>
    <s v="Haryana"/>
    <s v="India"/>
    <x v="0"/>
    <x v="2"/>
  </r>
  <r>
    <x v="9149"/>
    <d v="2025-10-12T00:00:00"/>
    <s v="CUST8993"/>
    <x v="4"/>
    <s v="Children's Book"/>
    <n v="2"/>
    <n v="4307.91"/>
    <n v="8615.82"/>
    <x v="3"/>
    <s v="Pending"/>
    <n v="4"/>
    <s v="Good quality"/>
    <s v="Nagaland"/>
    <s v="India"/>
    <x v="1"/>
    <x v="1"/>
  </r>
  <r>
    <x v="9150"/>
    <d v="2025-10-26T00:00:00"/>
    <s v="CUST6539"/>
    <x v="2"/>
    <s v="Headphones"/>
    <n v="1"/>
    <n v="21073.53"/>
    <n v="21073.53"/>
    <x v="1"/>
    <s v="Delivered"/>
    <n v="4"/>
    <s v="Would buy again"/>
    <s v="Goa"/>
    <s v="India"/>
    <x v="0"/>
    <x v="1"/>
  </r>
  <r>
    <x v="9151"/>
    <d v="2025-12-14T00:00:00"/>
    <s v="CUST3214"/>
    <x v="3"/>
    <s v="T-Shirt"/>
    <n v="5"/>
    <n v="5112.83"/>
    <n v="25564.15"/>
    <x v="1"/>
    <s v="Pending"/>
    <n v="1"/>
    <s v="Defective item"/>
    <s v="Meghalaya"/>
    <s v="India"/>
    <x v="0"/>
    <x v="0"/>
  </r>
  <r>
    <x v="9152"/>
    <d v="2025-10-03T00:00:00"/>
    <s v="CUST1818"/>
    <x v="4"/>
    <s v="Comics"/>
    <n v="1"/>
    <n v="22614.58"/>
    <n v="22614.58"/>
    <x v="2"/>
    <s v="Delivered"/>
    <n v="5"/>
    <s v="Worth every rupee!"/>
    <s v="Madhya Pradesh"/>
    <s v="India"/>
    <x v="0"/>
    <x v="1"/>
  </r>
  <r>
    <x v="9153"/>
    <d v="2025-11-13T00:00:00"/>
    <s v="CUST3727"/>
    <x v="1"/>
    <s v="Perfume"/>
    <n v="1"/>
    <n v="28972.12"/>
    <n v="28972.12"/>
    <x v="0"/>
    <s v="Delivered"/>
    <n v="2"/>
    <s v="Poor packaging"/>
    <s v="Assam"/>
    <s v="India"/>
    <x v="0"/>
    <x v="0"/>
  </r>
  <r>
    <x v="9154"/>
    <d v="2025-03-18T00:00:00"/>
    <s v="CUST4209"/>
    <x v="3"/>
    <s v="T-Shirt"/>
    <n v="1"/>
    <n v="7076.8"/>
    <n v="7076.8"/>
    <x v="1"/>
    <s v="Returned"/>
    <n v="3"/>
    <s v="Not bad"/>
    <s v="Karnataka"/>
    <s v="India"/>
    <x v="0"/>
    <x v="2"/>
  </r>
  <r>
    <x v="9155"/>
    <d v="2025-10-17T00:00:00"/>
    <s v="CUST4866"/>
    <x v="0"/>
    <s v="Mixer Grinder"/>
    <n v="4"/>
    <n v="35561.75"/>
    <n v="142247"/>
    <x v="0"/>
    <s v="Delivered"/>
    <n v="1"/>
    <s v="Defective item"/>
    <s v="Gujarat"/>
    <s v="India"/>
    <x v="0"/>
    <x v="0"/>
  </r>
  <r>
    <x v="9156"/>
    <d v="2025-09-21T00:00:00"/>
    <s v="CUST6815"/>
    <x v="1"/>
    <s v="Face Cream"/>
    <n v="4"/>
    <n v="22763.61"/>
    <n v="91054.44"/>
    <x v="3"/>
    <s v="Pending"/>
    <n v="1"/>
    <s v="Defective item"/>
    <s v="Uttarakhand"/>
    <s v="India"/>
    <x v="0"/>
    <x v="0"/>
  </r>
  <r>
    <x v="9157"/>
    <d v="2025-03-08T00:00:00"/>
    <s v="CUST1395"/>
    <x v="2"/>
    <s v="Tablet"/>
    <n v="4"/>
    <n v="34854.910000000003"/>
    <n v="139419.64000000001"/>
    <x v="0"/>
    <s v="Pending"/>
    <n v="2"/>
    <s v="Not satisfied"/>
    <s v="Tamil Nadu"/>
    <s v="India"/>
    <x v="0"/>
    <x v="0"/>
  </r>
  <r>
    <x v="9158"/>
    <d v="2025-08-21T00:00:00"/>
    <s v="CUST1618"/>
    <x v="1"/>
    <s v="Face Cream"/>
    <n v="3"/>
    <n v="28995.66"/>
    <n v="86986.98"/>
    <x v="0"/>
    <s v="Pending"/>
    <n v="5"/>
    <s v="Fantastic quality!"/>
    <s v="Odisha"/>
    <s v="India"/>
    <x v="0"/>
    <x v="1"/>
  </r>
  <r>
    <x v="9159"/>
    <d v="2025-12-07T00:00:00"/>
    <s v="CUST8637"/>
    <x v="0"/>
    <s v="Vacuum Cleaner"/>
    <n v="3"/>
    <n v="23799.74"/>
    <n v="71399.22"/>
    <x v="2"/>
    <s v="Returned"/>
    <n v="4"/>
    <s v="Satisfied with the product"/>
    <s v="Maharashtra"/>
    <s v="India"/>
    <x v="0"/>
    <x v="1"/>
  </r>
  <r>
    <x v="9160"/>
    <d v="2025-12-31T00:00:00"/>
    <s v="CUST3822"/>
    <x v="2"/>
    <s v="Headphones"/>
    <n v="1"/>
    <n v="35206.81"/>
    <n v="35206.81"/>
    <x v="0"/>
    <s v="Delivered"/>
    <n v="1"/>
    <s v="Waste of money"/>
    <s v="Uttar Pradesh"/>
    <s v="India"/>
    <x v="0"/>
    <x v="0"/>
  </r>
  <r>
    <x v="9161"/>
    <d v="2025-01-19T00:00:00"/>
    <s v="CUST1672"/>
    <x v="3"/>
    <s v="Saree"/>
    <n v="3"/>
    <n v="37490.870000000003"/>
    <n v="112472.61"/>
    <x v="3"/>
    <s v="Pending"/>
    <n v="5"/>
    <s v="Excellent product!"/>
    <s v="Maharashtra"/>
    <s v="India"/>
    <x v="0"/>
    <x v="1"/>
  </r>
  <r>
    <x v="9162"/>
    <d v="2025-12-04T00:00:00"/>
    <s v="CUST7627"/>
    <x v="1"/>
    <s v="Shampoo"/>
    <n v="1"/>
    <n v="18173.419999999998"/>
    <n v="18173.419999999998"/>
    <x v="0"/>
    <s v="Pending"/>
    <n v="4"/>
    <s v="Would buy again"/>
    <s v="Odisha"/>
    <s v="India"/>
    <x v="0"/>
    <x v="1"/>
  </r>
  <r>
    <x v="9163"/>
    <d v="2025-02-02T00:00:00"/>
    <s v="CUST1579"/>
    <x v="0"/>
    <s v="Air Fryer"/>
    <n v="5"/>
    <n v="26404.99"/>
    <n v="132024.95000000001"/>
    <x v="2"/>
    <s v="Delivered"/>
    <n v="1"/>
    <s v="Defective item"/>
    <s v="Uttar Pradesh"/>
    <s v="India"/>
    <x v="0"/>
    <x v="0"/>
  </r>
  <r>
    <x v="9164"/>
    <d v="2025-07-04T00:00:00"/>
    <s v="CUST1175"/>
    <x v="4"/>
    <s v="Science Textbook"/>
    <n v="5"/>
    <n v="2561.94"/>
    <n v="12809.7"/>
    <x v="1"/>
    <s v="Pending"/>
    <n v="3"/>
    <s v="Okay product"/>
    <s v="Karnataka"/>
    <s v="India"/>
    <x v="1"/>
    <x v="2"/>
  </r>
  <r>
    <x v="9165"/>
    <d v="2025-08-01T00:00:00"/>
    <s v="CUST3490"/>
    <x v="3"/>
    <s v="Jacket"/>
    <n v="4"/>
    <n v="10085.290000000001"/>
    <n v="40341.160000000003"/>
    <x v="1"/>
    <s v="Returned"/>
    <n v="3"/>
    <s v="Not bad"/>
    <s v="Nagaland"/>
    <s v="India"/>
    <x v="0"/>
    <x v="2"/>
  </r>
  <r>
    <x v="9166"/>
    <d v="2025-09-02T00:00:00"/>
    <s v="CUST1397"/>
    <x v="1"/>
    <s v="Perfume"/>
    <n v="2"/>
    <n v="42783.86"/>
    <n v="85567.72"/>
    <x v="3"/>
    <s v="Pending"/>
    <n v="2"/>
    <s v="Disappointed"/>
    <s v="Tamil Nadu"/>
    <s v="India"/>
    <x v="0"/>
    <x v="0"/>
  </r>
  <r>
    <x v="9167"/>
    <d v="2025-10-05T00:00:00"/>
    <s v="CUST4460"/>
    <x v="3"/>
    <s v="Saree"/>
    <n v="5"/>
    <n v="12691.4"/>
    <n v="63457"/>
    <x v="3"/>
    <s v="Returned"/>
    <n v="3"/>
    <s v="Fair deal"/>
    <s v="Haryana"/>
    <s v="India"/>
    <x v="0"/>
    <x v="2"/>
  </r>
  <r>
    <x v="9168"/>
    <d v="2025-11-16T00:00:00"/>
    <s v="CUST2776"/>
    <x v="2"/>
    <s v="Headphones"/>
    <n v="5"/>
    <n v="19516.330000000002"/>
    <n v="97581.65"/>
    <x v="0"/>
    <s v="Delivered"/>
    <n v="1"/>
    <s v="Very bad product"/>
    <s v="Goa"/>
    <s v="India"/>
    <x v="0"/>
    <x v="0"/>
  </r>
  <r>
    <x v="9169"/>
    <d v="2025-11-01T00:00:00"/>
    <s v="CUST3406"/>
    <x v="1"/>
    <s v="Shampoo"/>
    <n v="2"/>
    <n v="43828.89"/>
    <n v="87657.78"/>
    <x v="2"/>
    <s v="Pending"/>
    <n v="2"/>
    <s v="Not satisfied"/>
    <s v="Sikkim"/>
    <s v="India"/>
    <x v="0"/>
    <x v="0"/>
  </r>
  <r>
    <x v="9170"/>
    <d v="2025-12-22T00:00:00"/>
    <s v="CUST9675"/>
    <x v="0"/>
    <s v="Vacuum Cleaner"/>
    <n v="2"/>
    <n v="39851.89"/>
    <n v="79703.78"/>
    <x v="0"/>
    <s v="Pending"/>
    <n v="2"/>
    <s v="Poor packaging"/>
    <s v="Sikkim"/>
    <s v="India"/>
    <x v="0"/>
    <x v="0"/>
  </r>
  <r>
    <x v="9171"/>
    <d v="2025-08-24T00:00:00"/>
    <s v="CUST7626"/>
    <x v="0"/>
    <s v="Water Purifier"/>
    <n v="1"/>
    <n v="7149.11"/>
    <n v="7149.11"/>
    <x v="1"/>
    <s v="Returned"/>
    <n v="3"/>
    <s v="Not bad"/>
    <s v="Assam"/>
    <s v="India"/>
    <x v="0"/>
    <x v="2"/>
  </r>
  <r>
    <x v="9172"/>
    <d v="2025-01-15T00:00:00"/>
    <s v="CUST9779"/>
    <x v="3"/>
    <s v="Saree"/>
    <n v="4"/>
    <n v="7911"/>
    <n v="31644"/>
    <x v="2"/>
    <s v="Pending"/>
    <n v="1"/>
    <s v="Defective item"/>
    <s v="Telangana"/>
    <s v="India"/>
    <x v="0"/>
    <x v="0"/>
  </r>
  <r>
    <x v="9173"/>
    <d v="2025-06-15T00:00:00"/>
    <s v="CUST7051"/>
    <x v="2"/>
    <s v="Smartwatch"/>
    <n v="2"/>
    <n v="27405.72"/>
    <n v="54811.44"/>
    <x v="3"/>
    <s v="Returned"/>
    <n v="5"/>
    <s v="Fantastic quality!"/>
    <s v="Tamil Nadu"/>
    <s v="India"/>
    <x v="0"/>
    <x v="1"/>
  </r>
  <r>
    <x v="9174"/>
    <d v="2025-06-27T00:00:00"/>
    <s v="CUST4325"/>
    <x v="0"/>
    <s v="Vacuum Cleaner"/>
    <n v="2"/>
    <n v="29980.01"/>
    <n v="59960.02"/>
    <x v="1"/>
    <s v="Pending"/>
    <n v="3"/>
    <s v="Okay product"/>
    <s v="Odisha"/>
    <s v="India"/>
    <x v="0"/>
    <x v="2"/>
  </r>
  <r>
    <x v="9175"/>
    <d v="2025-07-30T00:00:00"/>
    <s v="CUST3037"/>
    <x v="3"/>
    <s v="Saree"/>
    <n v="3"/>
    <n v="8628.18"/>
    <n v="25884.54"/>
    <x v="3"/>
    <s v="Returned"/>
    <n v="3"/>
    <s v="Average"/>
    <s v="Uttarakhand"/>
    <s v="India"/>
    <x v="0"/>
    <x v="2"/>
  </r>
  <r>
    <x v="9176"/>
    <d v="2025-10-19T00:00:00"/>
    <s v="CUST5607"/>
    <x v="2"/>
    <s v="Headphones"/>
    <n v="3"/>
    <n v="29818.26"/>
    <n v="89454.78"/>
    <x v="0"/>
    <s v="Delivered"/>
    <n v="4"/>
    <s v="Satisfied with the product"/>
    <s v="Meghalaya"/>
    <s v="India"/>
    <x v="0"/>
    <x v="1"/>
  </r>
  <r>
    <x v="9177"/>
    <d v="2025-07-31T00:00:00"/>
    <s v="CUST3691"/>
    <x v="0"/>
    <s v="Mixer Grinder"/>
    <n v="2"/>
    <n v="7470.33"/>
    <n v="14940.66"/>
    <x v="0"/>
    <s v="Pending"/>
    <n v="2"/>
    <s v="Disappointed"/>
    <s v="Bihar"/>
    <s v="India"/>
    <x v="0"/>
    <x v="0"/>
  </r>
  <r>
    <x v="9178"/>
    <d v="2025-07-02T00:00:00"/>
    <s v="CUST7674"/>
    <x v="2"/>
    <s v="Tablet"/>
    <n v="3"/>
    <n v="20737.490000000002"/>
    <n v="62212.47"/>
    <x v="3"/>
    <s v="Delivered"/>
    <n v="3"/>
    <s v="Could be better"/>
    <s v="Odisha"/>
    <s v="India"/>
    <x v="0"/>
    <x v="2"/>
  </r>
  <r>
    <x v="9179"/>
    <d v="2025-10-22T00:00:00"/>
    <s v="CUST7165"/>
    <x v="1"/>
    <s v="Shampoo"/>
    <n v="1"/>
    <n v="31141.17"/>
    <n v="31141.17"/>
    <x v="1"/>
    <s v="Delivered"/>
    <n v="2"/>
    <s v="Product not as expected"/>
    <s v="Punjab"/>
    <s v="India"/>
    <x v="0"/>
    <x v="0"/>
  </r>
  <r>
    <x v="9180"/>
    <d v="2025-08-18T00:00:00"/>
    <s v="CUST5350"/>
    <x v="1"/>
    <s v="Lipstick"/>
    <n v="4"/>
    <n v="48466.3"/>
    <n v="193865.2"/>
    <x v="3"/>
    <s v="Delivered"/>
    <n v="4"/>
    <s v="Good quality"/>
    <s v="Manipur"/>
    <s v="India"/>
    <x v="0"/>
    <x v="1"/>
  </r>
  <r>
    <x v="9181"/>
    <d v="2025-12-01T00:00:00"/>
    <s v="CUST7234"/>
    <x v="2"/>
    <s v="Laptop"/>
    <n v="2"/>
    <n v="18518.62"/>
    <n v="37037.24"/>
    <x v="2"/>
    <s v="Delivered"/>
    <n v="5"/>
    <s v="Worth every rupee!"/>
    <s v="Karnataka"/>
    <s v="India"/>
    <x v="0"/>
    <x v="1"/>
  </r>
  <r>
    <x v="9182"/>
    <d v="2025-09-23T00:00:00"/>
    <s v="CUST8807"/>
    <x v="2"/>
    <s v="Laptop"/>
    <n v="1"/>
    <n v="20722.419999999998"/>
    <n v="20722.419999999998"/>
    <x v="3"/>
    <s v="Returned"/>
    <n v="5"/>
    <s v="Excellent product!"/>
    <s v="Nagaland"/>
    <s v="India"/>
    <x v="0"/>
    <x v="1"/>
  </r>
  <r>
    <x v="9183"/>
    <d v="2025-08-31T00:00:00"/>
    <s v="CUST4559"/>
    <x v="3"/>
    <s v="Jacket"/>
    <n v="4"/>
    <n v="35045.64"/>
    <n v="140182.56"/>
    <x v="0"/>
    <s v="Delivered"/>
    <n v="1"/>
    <s v="Waste of money"/>
    <s v="Bihar"/>
    <s v="India"/>
    <x v="0"/>
    <x v="0"/>
  </r>
  <r>
    <x v="9184"/>
    <d v="2025-03-23T00:00:00"/>
    <s v="CUST8903"/>
    <x v="1"/>
    <s v="Hair Dryer"/>
    <n v="4"/>
    <n v="4990.01"/>
    <n v="19960.04"/>
    <x v="3"/>
    <s v="Returned"/>
    <n v="1"/>
    <s v="Defective item"/>
    <s v="Uttarakhand"/>
    <s v="India"/>
    <x v="1"/>
    <x v="0"/>
  </r>
  <r>
    <x v="9185"/>
    <d v="2025-01-21T00:00:00"/>
    <s v="CUST2515"/>
    <x v="2"/>
    <s v="Laptop"/>
    <n v="2"/>
    <n v="7459.81"/>
    <n v="14919.62"/>
    <x v="2"/>
    <s v="Returned"/>
    <n v="5"/>
    <s v="Loved it!"/>
    <s v="Manipur"/>
    <s v="India"/>
    <x v="0"/>
    <x v="1"/>
  </r>
  <r>
    <x v="9186"/>
    <d v="2025-09-04T00:00:00"/>
    <s v="CUST5890"/>
    <x v="1"/>
    <s v="Perfume"/>
    <n v="4"/>
    <n v="18876.89"/>
    <n v="75507.56"/>
    <x v="0"/>
    <s v="Delivered"/>
    <n v="2"/>
    <s v="Poor packaging"/>
    <s v="Goa"/>
    <s v="India"/>
    <x v="0"/>
    <x v="0"/>
  </r>
  <r>
    <x v="9187"/>
    <d v="2025-02-26T00:00:00"/>
    <s v="CUST3486"/>
    <x v="1"/>
    <s v="Face Cream"/>
    <n v="1"/>
    <n v="9088.48"/>
    <n v="9088.48"/>
    <x v="1"/>
    <s v="Delivered"/>
    <n v="5"/>
    <s v="Worth every rupee!"/>
    <s v="Jharkhand"/>
    <s v="India"/>
    <x v="0"/>
    <x v="1"/>
  </r>
  <r>
    <x v="9188"/>
    <d v="2025-09-24T00:00:00"/>
    <s v="CUST9807"/>
    <x v="0"/>
    <s v="Vacuum Cleaner"/>
    <n v="4"/>
    <n v="31003.55"/>
    <n v="124014.2"/>
    <x v="0"/>
    <s v="Pending"/>
    <n v="4"/>
    <s v="Would buy again"/>
    <s v="Madhya Pradesh"/>
    <s v="India"/>
    <x v="0"/>
    <x v="1"/>
  </r>
  <r>
    <x v="9189"/>
    <d v="2025-08-18T00:00:00"/>
    <s v="CUST5267"/>
    <x v="4"/>
    <s v="Science Textbook"/>
    <n v="2"/>
    <n v="10002.959999999999"/>
    <n v="20005.919999999998"/>
    <x v="1"/>
    <s v="Returned"/>
    <n v="1"/>
    <s v="Never buying again"/>
    <s v="Assam"/>
    <s v="India"/>
    <x v="0"/>
    <x v="0"/>
  </r>
  <r>
    <x v="9190"/>
    <d v="2025-04-17T00:00:00"/>
    <s v="CUST2578"/>
    <x v="1"/>
    <s v="Lipstick"/>
    <n v="1"/>
    <n v="18865.66"/>
    <n v="18865.66"/>
    <x v="1"/>
    <s v="Pending"/>
    <n v="1"/>
    <s v="Defective item"/>
    <s v="Punjab"/>
    <s v="India"/>
    <x v="0"/>
    <x v="0"/>
  </r>
  <r>
    <x v="9191"/>
    <d v="2025-02-13T00:00:00"/>
    <s v="CUST8716"/>
    <x v="0"/>
    <s v="Water Purifier"/>
    <n v="5"/>
    <n v="1426.42"/>
    <n v="7132.1"/>
    <x v="1"/>
    <s v="Pending"/>
    <n v="4"/>
    <s v="Satisfied with the product"/>
    <s v="Bihar"/>
    <s v="India"/>
    <x v="1"/>
    <x v="1"/>
  </r>
  <r>
    <x v="9192"/>
    <d v="2025-05-26T00:00:00"/>
    <s v="CUST8997"/>
    <x v="4"/>
    <s v="Science Textbook"/>
    <n v="4"/>
    <n v="39242.980000000003"/>
    <n v="156971.92000000001"/>
    <x v="3"/>
    <s v="Returned"/>
    <n v="5"/>
    <s v="Loved it!"/>
    <s v="Sikkim"/>
    <s v="India"/>
    <x v="0"/>
    <x v="1"/>
  </r>
  <r>
    <x v="9193"/>
    <d v="2025-07-15T00:00:00"/>
    <s v="CUST5818"/>
    <x v="0"/>
    <s v="Vacuum Cleaner"/>
    <n v="5"/>
    <n v="30673.42"/>
    <n v="153367.1"/>
    <x v="2"/>
    <s v="Delivered"/>
    <n v="3"/>
    <s v="Could be better"/>
    <s v="Uttarakhand"/>
    <s v="India"/>
    <x v="0"/>
    <x v="2"/>
  </r>
  <r>
    <x v="9194"/>
    <d v="2025-06-10T00:00:00"/>
    <s v="CUST7403"/>
    <x v="0"/>
    <s v="Cookware Set"/>
    <n v="4"/>
    <n v="15935.11"/>
    <n v="63740.44"/>
    <x v="3"/>
    <s v="Pending"/>
    <n v="3"/>
    <s v="Not bad"/>
    <s v="Punjab"/>
    <s v="India"/>
    <x v="0"/>
    <x v="2"/>
  </r>
  <r>
    <x v="9195"/>
    <d v="2025-03-12T00:00:00"/>
    <s v="CUST6242"/>
    <x v="3"/>
    <s v="Jeans"/>
    <n v="2"/>
    <n v="25982.54"/>
    <n v="51965.08"/>
    <x v="3"/>
    <s v="Pending"/>
    <n v="5"/>
    <s v="Fantastic quality!"/>
    <s v="Tripura"/>
    <s v="India"/>
    <x v="0"/>
    <x v="1"/>
  </r>
  <r>
    <x v="9196"/>
    <d v="2025-02-22T00:00:00"/>
    <s v="CUST3988"/>
    <x v="2"/>
    <s v="Laptop"/>
    <n v="1"/>
    <n v="20927.87"/>
    <n v="20927.87"/>
    <x v="0"/>
    <s v="Returned"/>
    <n v="2"/>
    <s v="Disappointed"/>
    <s v="Uttarakhand"/>
    <s v="India"/>
    <x v="0"/>
    <x v="0"/>
  </r>
  <r>
    <x v="9197"/>
    <d v="2025-06-18T00:00:00"/>
    <s v="CUST1600"/>
    <x v="2"/>
    <s v="Laptop"/>
    <n v="3"/>
    <n v="40830.26"/>
    <n v="122490.78"/>
    <x v="2"/>
    <s v="Returned"/>
    <n v="2"/>
    <s v="Not satisfied"/>
    <s v="Madhya Pradesh"/>
    <s v="India"/>
    <x v="0"/>
    <x v="0"/>
  </r>
  <r>
    <x v="9198"/>
    <d v="2025-03-22T00:00:00"/>
    <s v="CUST6983"/>
    <x v="1"/>
    <s v="Shampoo"/>
    <n v="1"/>
    <n v="17949.5"/>
    <n v="17949.5"/>
    <x v="2"/>
    <s v="Delivered"/>
    <n v="3"/>
    <s v="Average"/>
    <s v="Karnataka"/>
    <s v="India"/>
    <x v="0"/>
    <x v="2"/>
  </r>
  <r>
    <x v="9199"/>
    <d v="2025-02-04T00:00:00"/>
    <s v="CUST4181"/>
    <x v="1"/>
    <s v="Face Cream"/>
    <n v="1"/>
    <n v="25382.03"/>
    <n v="25382.03"/>
    <x v="0"/>
    <s v="Returned"/>
    <n v="5"/>
    <s v="Fantastic quality!"/>
    <s v="Meghalaya"/>
    <s v="India"/>
    <x v="0"/>
    <x v="1"/>
  </r>
  <r>
    <x v="9200"/>
    <d v="2025-12-22T00:00:00"/>
    <s v="CUST3927"/>
    <x v="2"/>
    <s v="Smartphone"/>
    <n v="1"/>
    <n v="41652.5"/>
    <n v="41652.5"/>
    <x v="2"/>
    <s v="Returned"/>
    <n v="5"/>
    <s v="Fantastic quality!"/>
    <s v="Rajasthan"/>
    <s v="India"/>
    <x v="0"/>
    <x v="1"/>
  </r>
  <r>
    <x v="9201"/>
    <d v="2025-03-13T00:00:00"/>
    <s v="CUST9061"/>
    <x v="0"/>
    <s v="Mixer Grinder"/>
    <n v="3"/>
    <n v="32427.85"/>
    <n v="97283.55"/>
    <x v="0"/>
    <s v="Pending"/>
    <n v="5"/>
    <s v="Highly recommend!"/>
    <s v="Sikkim"/>
    <s v="India"/>
    <x v="0"/>
    <x v="1"/>
  </r>
  <r>
    <x v="9202"/>
    <d v="2025-10-08T00:00:00"/>
    <s v="CUST9746"/>
    <x v="4"/>
    <s v="Comics"/>
    <n v="5"/>
    <n v="19345.990000000002"/>
    <n v="96729.95"/>
    <x v="0"/>
    <s v="Returned"/>
    <n v="5"/>
    <s v="Excellent product!"/>
    <s v="Arunachal Pradesh"/>
    <s v="India"/>
    <x v="0"/>
    <x v="1"/>
  </r>
  <r>
    <x v="9203"/>
    <d v="2025-06-12T00:00:00"/>
    <s v="CUST6445"/>
    <x v="4"/>
    <s v="Biography"/>
    <n v="5"/>
    <n v="39739.379999999997"/>
    <n v="198696.9"/>
    <x v="3"/>
    <s v="Delivered"/>
    <n v="3"/>
    <s v="Average"/>
    <s v="Assam"/>
    <s v="India"/>
    <x v="0"/>
    <x v="2"/>
  </r>
  <r>
    <x v="9204"/>
    <d v="2025-04-17T00:00:00"/>
    <s v="CUST6672"/>
    <x v="1"/>
    <s v="Perfume"/>
    <n v="1"/>
    <n v="24305.59"/>
    <n v="24305.59"/>
    <x v="1"/>
    <s v="Pending"/>
    <n v="2"/>
    <s v="Disappointed"/>
    <s v="Gujarat"/>
    <s v="India"/>
    <x v="0"/>
    <x v="0"/>
  </r>
  <r>
    <x v="9205"/>
    <d v="2025-04-14T00:00:00"/>
    <s v="CUST9099"/>
    <x v="2"/>
    <s v="Laptop"/>
    <n v="2"/>
    <n v="36060.28"/>
    <n v="72120.56"/>
    <x v="2"/>
    <s v="Returned"/>
    <n v="3"/>
    <s v="Not bad"/>
    <s v="Uttarakhand"/>
    <s v="India"/>
    <x v="0"/>
    <x v="2"/>
  </r>
  <r>
    <x v="9206"/>
    <d v="2025-03-16T00:00:00"/>
    <s v="CUST5271"/>
    <x v="4"/>
    <s v="Biography"/>
    <n v="5"/>
    <n v="7316.41"/>
    <n v="36582.050000000003"/>
    <x v="3"/>
    <s v="Delivered"/>
    <n v="5"/>
    <s v="Highly recommend!"/>
    <s v="Chhattisgarh"/>
    <s v="India"/>
    <x v="0"/>
    <x v="1"/>
  </r>
  <r>
    <x v="9207"/>
    <d v="2025-02-14T00:00:00"/>
    <s v="CUST6676"/>
    <x v="3"/>
    <s v="T-Shirt"/>
    <n v="4"/>
    <n v="4775.07"/>
    <n v="19100.28"/>
    <x v="2"/>
    <s v="Delivered"/>
    <n v="1"/>
    <s v="Waste of money"/>
    <s v="Odisha"/>
    <s v="India"/>
    <x v="1"/>
    <x v="0"/>
  </r>
  <r>
    <x v="9208"/>
    <d v="2025-06-28T00:00:00"/>
    <s v="CUST9152"/>
    <x v="4"/>
    <s v="Fiction Novel"/>
    <n v="5"/>
    <n v="37078.870000000003"/>
    <n v="185394.35"/>
    <x v="2"/>
    <s v="Returned"/>
    <n v="4"/>
    <s v="Value for money"/>
    <s v="Tripura"/>
    <s v="India"/>
    <x v="0"/>
    <x v="1"/>
  </r>
  <r>
    <x v="9209"/>
    <d v="2025-10-23T00:00:00"/>
    <s v="CUST4211"/>
    <x v="0"/>
    <s v="Water Purifier"/>
    <n v="2"/>
    <n v="33218.800000000003"/>
    <n v="66437.600000000006"/>
    <x v="0"/>
    <s v="Delivered"/>
    <n v="2"/>
    <s v="Product not as expected"/>
    <s v="Rajasthan"/>
    <s v="India"/>
    <x v="0"/>
    <x v="0"/>
  </r>
  <r>
    <x v="9210"/>
    <d v="2025-05-06T00:00:00"/>
    <s v="CUST2459"/>
    <x v="0"/>
    <s v="Cookware Set"/>
    <n v="2"/>
    <n v="7618.4"/>
    <n v="15236.8"/>
    <x v="3"/>
    <s v="Pending"/>
    <n v="5"/>
    <s v="Fantastic quality!"/>
    <s v="Uttar Pradesh"/>
    <s v="India"/>
    <x v="0"/>
    <x v="1"/>
  </r>
  <r>
    <x v="9211"/>
    <d v="2025-05-19T00:00:00"/>
    <s v="CUST1607"/>
    <x v="4"/>
    <s v="Comics"/>
    <n v="1"/>
    <n v="21082.36"/>
    <n v="21082.36"/>
    <x v="2"/>
    <s v="Delivered"/>
    <n v="3"/>
    <s v="Fair deal"/>
    <s v="Andhra Pradesh"/>
    <s v="India"/>
    <x v="0"/>
    <x v="2"/>
  </r>
  <r>
    <x v="9212"/>
    <d v="2025-07-10T00:00:00"/>
    <s v="CUST3841"/>
    <x v="3"/>
    <s v="T-Shirt"/>
    <n v="2"/>
    <n v="21725.19"/>
    <n v="43450.38"/>
    <x v="0"/>
    <s v="Delivered"/>
    <n v="1"/>
    <s v="Defective item"/>
    <s v="Tripura"/>
    <s v="India"/>
    <x v="0"/>
    <x v="0"/>
  </r>
  <r>
    <x v="9213"/>
    <d v="2025-07-13T00:00:00"/>
    <s v="CUST8226"/>
    <x v="4"/>
    <s v="Children's Book"/>
    <n v="2"/>
    <n v="26188.28"/>
    <n v="52376.56"/>
    <x v="3"/>
    <s v="Pending"/>
    <n v="3"/>
    <s v="Not bad"/>
    <s v="Chhattisgarh"/>
    <s v="India"/>
    <x v="0"/>
    <x v="2"/>
  </r>
  <r>
    <x v="9214"/>
    <d v="2025-12-10T00:00:00"/>
    <s v="CUST5776"/>
    <x v="4"/>
    <s v="Fiction Novel"/>
    <n v="4"/>
    <n v="44388.6"/>
    <n v="177554.4"/>
    <x v="3"/>
    <s v="Delivered"/>
    <n v="3"/>
    <s v="Okay product"/>
    <s v="Sikkim"/>
    <s v="India"/>
    <x v="0"/>
    <x v="2"/>
  </r>
  <r>
    <x v="9215"/>
    <d v="2025-02-05T00:00:00"/>
    <s v="CUST4732"/>
    <x v="2"/>
    <s v="Tablet"/>
    <n v="1"/>
    <n v="18579.73"/>
    <n v="18579.73"/>
    <x v="3"/>
    <s v="Delivered"/>
    <n v="1"/>
    <s v="Very bad product"/>
    <s v="Chhattisgarh"/>
    <s v="India"/>
    <x v="0"/>
    <x v="0"/>
  </r>
  <r>
    <x v="9216"/>
    <d v="2025-02-27T00:00:00"/>
    <s v="CUST2764"/>
    <x v="2"/>
    <s v="Headphones"/>
    <n v="5"/>
    <n v="31529.7"/>
    <n v="157648.5"/>
    <x v="1"/>
    <s v="Pending"/>
    <n v="5"/>
    <s v="Loved it!"/>
    <s v="Manipur"/>
    <s v="India"/>
    <x v="0"/>
    <x v="1"/>
  </r>
  <r>
    <x v="9217"/>
    <d v="2025-02-04T00:00:00"/>
    <s v="CUST6526"/>
    <x v="0"/>
    <s v="Cookware Set"/>
    <n v="3"/>
    <n v="28862.66"/>
    <n v="86587.98"/>
    <x v="2"/>
    <s v="Delivered"/>
    <n v="3"/>
    <s v="Okay product"/>
    <s v="Nagaland"/>
    <s v="India"/>
    <x v="0"/>
    <x v="2"/>
  </r>
  <r>
    <x v="9218"/>
    <d v="2025-01-09T00:00:00"/>
    <s v="CUST8227"/>
    <x v="0"/>
    <s v="Vacuum Cleaner"/>
    <n v="4"/>
    <n v="18964.18"/>
    <n v="75856.72"/>
    <x v="0"/>
    <s v="Returned"/>
    <n v="5"/>
    <s v="Worth every rupee!"/>
    <s v="Jharkhand"/>
    <s v="India"/>
    <x v="0"/>
    <x v="1"/>
  </r>
  <r>
    <x v="9219"/>
    <d v="2025-10-16T00:00:00"/>
    <s v="CUST2184"/>
    <x v="0"/>
    <s v="Air Fryer"/>
    <n v="3"/>
    <n v="33880.83"/>
    <n v="101642.49"/>
    <x v="3"/>
    <s v="Delivered"/>
    <n v="1"/>
    <s v="Never buying again"/>
    <s v="Madhya Pradesh"/>
    <s v="India"/>
    <x v="0"/>
    <x v="0"/>
  </r>
  <r>
    <x v="9220"/>
    <d v="2025-02-06T00:00:00"/>
    <s v="CUST3358"/>
    <x v="0"/>
    <s v="Water Purifier"/>
    <n v="1"/>
    <n v="14950.9"/>
    <n v="14950.9"/>
    <x v="2"/>
    <s v="Delivered"/>
    <n v="1"/>
    <s v="Defective item"/>
    <s v="Punjab"/>
    <s v="India"/>
    <x v="0"/>
    <x v="0"/>
  </r>
  <r>
    <x v="9221"/>
    <d v="2025-09-18T00:00:00"/>
    <s v="CUST8496"/>
    <x v="2"/>
    <s v="Tablet"/>
    <n v="4"/>
    <n v="17787.03"/>
    <n v="71148.12"/>
    <x v="0"/>
    <s v="Delivered"/>
    <n v="2"/>
    <s v="Poor packaging"/>
    <s v="Odisha"/>
    <s v="India"/>
    <x v="0"/>
    <x v="0"/>
  </r>
  <r>
    <x v="9222"/>
    <d v="2025-10-02T00:00:00"/>
    <s v="CUST6799"/>
    <x v="2"/>
    <s v="Smartwatch"/>
    <n v="3"/>
    <n v="17605.87"/>
    <n v="52817.61"/>
    <x v="2"/>
    <s v="Delivered"/>
    <n v="5"/>
    <s v="Worth every rupee!"/>
    <s v="Manipur"/>
    <s v="India"/>
    <x v="0"/>
    <x v="1"/>
  </r>
  <r>
    <x v="9223"/>
    <d v="2025-10-11T00:00:00"/>
    <s v="CUST4220"/>
    <x v="0"/>
    <s v="Air Fryer"/>
    <n v="4"/>
    <n v="48557.71"/>
    <n v="194230.84"/>
    <x v="0"/>
    <s v="Delivered"/>
    <n v="4"/>
    <s v="Would buy again"/>
    <s v="Gujarat"/>
    <s v="India"/>
    <x v="0"/>
    <x v="1"/>
  </r>
  <r>
    <x v="9224"/>
    <d v="2025-03-17T00:00:00"/>
    <s v="CUST7222"/>
    <x v="1"/>
    <s v="Shampoo"/>
    <n v="2"/>
    <n v="10412.85"/>
    <n v="20825.7"/>
    <x v="1"/>
    <s v="Pending"/>
    <n v="4"/>
    <s v="Would buy again"/>
    <s v="Gujarat"/>
    <s v="India"/>
    <x v="0"/>
    <x v="1"/>
  </r>
  <r>
    <x v="9225"/>
    <d v="2025-05-28T00:00:00"/>
    <s v="CUST6154"/>
    <x v="3"/>
    <s v="Jacket"/>
    <n v="2"/>
    <n v="43188.65"/>
    <n v="86377.3"/>
    <x v="3"/>
    <s v="Pending"/>
    <n v="1"/>
    <s v="Defective item"/>
    <s v="Sikkim"/>
    <s v="India"/>
    <x v="0"/>
    <x v="0"/>
  </r>
  <r>
    <x v="9226"/>
    <d v="2025-12-14T00:00:00"/>
    <s v="CUST9874"/>
    <x v="0"/>
    <s v="Water Purifier"/>
    <n v="1"/>
    <n v="16530.919999999998"/>
    <n v="16530.919999999998"/>
    <x v="0"/>
    <s v="Pending"/>
    <n v="4"/>
    <s v="Satisfied with the product"/>
    <s v="Karnataka"/>
    <s v="India"/>
    <x v="0"/>
    <x v="1"/>
  </r>
  <r>
    <x v="9227"/>
    <d v="2025-03-25T00:00:00"/>
    <s v="CUST2634"/>
    <x v="3"/>
    <s v="Sneakers"/>
    <n v="1"/>
    <n v="9535.84"/>
    <n v="9535.84"/>
    <x v="2"/>
    <s v="Delivered"/>
    <n v="3"/>
    <s v="Average"/>
    <s v="Jharkhand"/>
    <s v="India"/>
    <x v="0"/>
    <x v="2"/>
  </r>
  <r>
    <x v="9228"/>
    <d v="2025-03-08T00:00:00"/>
    <s v="CUST4600"/>
    <x v="4"/>
    <s v="Comics"/>
    <n v="5"/>
    <n v="45551.62"/>
    <n v="227758.1"/>
    <x v="2"/>
    <s v="Delivered"/>
    <n v="5"/>
    <s v="Loved it!"/>
    <s v="Odisha"/>
    <s v="India"/>
    <x v="0"/>
    <x v="1"/>
  </r>
  <r>
    <x v="9229"/>
    <d v="2025-05-12T00:00:00"/>
    <s v="CUST3334"/>
    <x v="0"/>
    <s v="Cookware Set"/>
    <n v="5"/>
    <n v="7276.76"/>
    <n v="36383.800000000003"/>
    <x v="3"/>
    <s v="Pending"/>
    <n v="3"/>
    <s v="Average"/>
    <s v="Uttar Pradesh"/>
    <s v="India"/>
    <x v="0"/>
    <x v="2"/>
  </r>
  <r>
    <x v="9230"/>
    <d v="2025-04-20T00:00:00"/>
    <s v="CUST1195"/>
    <x v="3"/>
    <s v="Jeans"/>
    <n v="2"/>
    <n v="1730.74"/>
    <n v="3461.48"/>
    <x v="3"/>
    <s v="Pending"/>
    <n v="3"/>
    <s v="Okay product"/>
    <s v="Sikkim"/>
    <s v="India"/>
    <x v="1"/>
    <x v="2"/>
  </r>
  <r>
    <x v="9231"/>
    <d v="2025-05-18T00:00:00"/>
    <s v="CUST5222"/>
    <x v="3"/>
    <s v="Jeans"/>
    <n v="3"/>
    <n v="42686.75"/>
    <n v="128060.25"/>
    <x v="1"/>
    <s v="Delivered"/>
    <n v="3"/>
    <s v="Could be better"/>
    <s v="Jharkhand"/>
    <s v="India"/>
    <x v="0"/>
    <x v="2"/>
  </r>
  <r>
    <x v="9232"/>
    <d v="2025-10-03T00:00:00"/>
    <s v="CUST8340"/>
    <x v="2"/>
    <s v="Laptop"/>
    <n v="4"/>
    <n v="43534.76"/>
    <n v="174139.04"/>
    <x v="3"/>
    <s v="Pending"/>
    <n v="5"/>
    <s v="Highly recommend!"/>
    <s v="Maharashtra"/>
    <s v="India"/>
    <x v="0"/>
    <x v="1"/>
  </r>
  <r>
    <x v="9233"/>
    <d v="2025-04-03T00:00:00"/>
    <s v="CUST6391"/>
    <x v="0"/>
    <s v="Water Purifier"/>
    <n v="1"/>
    <n v="2461.8200000000002"/>
    <n v="2461.8200000000002"/>
    <x v="0"/>
    <s v="Returned"/>
    <n v="4"/>
    <s v="Value for money"/>
    <s v="Tamil Nadu"/>
    <s v="India"/>
    <x v="1"/>
    <x v="1"/>
  </r>
  <r>
    <x v="9234"/>
    <d v="2025-12-26T00:00:00"/>
    <s v="CUST9503"/>
    <x v="0"/>
    <s v="Water Purifier"/>
    <n v="2"/>
    <n v="2820.7"/>
    <n v="5641.4"/>
    <x v="0"/>
    <s v="Delivered"/>
    <n v="5"/>
    <s v="Loved it!"/>
    <s v="Kerala"/>
    <s v="India"/>
    <x v="1"/>
    <x v="1"/>
  </r>
  <r>
    <x v="9235"/>
    <d v="2025-09-23T00:00:00"/>
    <s v="CUST3997"/>
    <x v="3"/>
    <s v="T-Shirt"/>
    <n v="3"/>
    <n v="10470.32"/>
    <n v="31410.959999999999"/>
    <x v="0"/>
    <s v="Delivered"/>
    <n v="2"/>
    <s v="Quality could improve"/>
    <s v="Assam"/>
    <s v="India"/>
    <x v="0"/>
    <x v="0"/>
  </r>
  <r>
    <x v="9236"/>
    <d v="2025-07-12T00:00:00"/>
    <s v="CUST3815"/>
    <x v="2"/>
    <s v="Smartphone"/>
    <n v="5"/>
    <n v="20887.169999999998"/>
    <n v="104435.85"/>
    <x v="2"/>
    <s v="Returned"/>
    <n v="1"/>
    <s v="Defective item"/>
    <s v="Odisha"/>
    <s v="India"/>
    <x v="0"/>
    <x v="0"/>
  </r>
  <r>
    <x v="9237"/>
    <d v="2025-08-23T00:00:00"/>
    <s v="CUST9541"/>
    <x v="0"/>
    <s v="Air Fryer"/>
    <n v="1"/>
    <n v="29391.86"/>
    <n v="29391.86"/>
    <x v="2"/>
    <s v="Delivered"/>
    <n v="1"/>
    <s v="Very bad product"/>
    <s v="Andhra Pradesh"/>
    <s v="India"/>
    <x v="0"/>
    <x v="0"/>
  </r>
  <r>
    <x v="9238"/>
    <d v="2025-11-21T00:00:00"/>
    <s v="CUST2006"/>
    <x v="2"/>
    <s v="Laptop"/>
    <n v="5"/>
    <n v="48497.09"/>
    <n v="242485.45"/>
    <x v="1"/>
    <s v="Delivered"/>
    <n v="4"/>
    <s v="Satisfied with the product"/>
    <s v="Punjab"/>
    <s v="India"/>
    <x v="0"/>
    <x v="1"/>
  </r>
  <r>
    <x v="9239"/>
    <d v="2025-01-05T00:00:00"/>
    <s v="CUST1867"/>
    <x v="3"/>
    <s v="Jacket"/>
    <n v="3"/>
    <n v="44510.2"/>
    <n v="133530.6"/>
    <x v="0"/>
    <s v="Returned"/>
    <n v="2"/>
    <s v="Quality could improve"/>
    <s v="Mizoram"/>
    <s v="India"/>
    <x v="0"/>
    <x v="0"/>
  </r>
  <r>
    <x v="9240"/>
    <d v="2025-02-10T00:00:00"/>
    <s v="CUST6691"/>
    <x v="4"/>
    <s v="Biography"/>
    <n v="3"/>
    <n v="11475.74"/>
    <n v="34427.22"/>
    <x v="2"/>
    <s v="Returned"/>
    <n v="2"/>
    <s v="Quality could improve"/>
    <s v="Madhya Pradesh"/>
    <s v="India"/>
    <x v="0"/>
    <x v="0"/>
  </r>
  <r>
    <x v="9241"/>
    <d v="2025-06-23T00:00:00"/>
    <s v="CUST8386"/>
    <x v="1"/>
    <s v="Face Cream"/>
    <n v="2"/>
    <n v="27881.279999999999"/>
    <n v="55762.559999999998"/>
    <x v="2"/>
    <s v="Delivered"/>
    <n v="5"/>
    <s v="Worth every rupee!"/>
    <s v="West Bengal"/>
    <s v="India"/>
    <x v="0"/>
    <x v="1"/>
  </r>
  <r>
    <x v="9242"/>
    <d v="2025-01-14T00:00:00"/>
    <s v="CUST7929"/>
    <x v="2"/>
    <s v="Laptop"/>
    <n v="2"/>
    <n v="9595.8799999999992"/>
    <n v="19191.759999999998"/>
    <x v="0"/>
    <s v="Pending"/>
    <n v="4"/>
    <s v="Would buy again"/>
    <s v="Chhattisgarh"/>
    <s v="India"/>
    <x v="0"/>
    <x v="1"/>
  </r>
  <r>
    <x v="9243"/>
    <d v="2025-08-13T00:00:00"/>
    <s v="CUST1234"/>
    <x v="4"/>
    <s v="Comics"/>
    <n v="5"/>
    <n v="1567.56"/>
    <n v="7837.8"/>
    <x v="0"/>
    <s v="Delivered"/>
    <n v="4"/>
    <s v="Good quality"/>
    <s v="West Bengal"/>
    <s v="India"/>
    <x v="1"/>
    <x v="1"/>
  </r>
  <r>
    <x v="9244"/>
    <d v="2025-01-09T00:00:00"/>
    <s v="CUST6252"/>
    <x v="1"/>
    <s v="Lipstick"/>
    <n v="1"/>
    <n v="44000.34"/>
    <n v="44000.34"/>
    <x v="0"/>
    <s v="Pending"/>
    <n v="1"/>
    <s v="Waste of money"/>
    <s v="Jharkhand"/>
    <s v="India"/>
    <x v="0"/>
    <x v="0"/>
  </r>
  <r>
    <x v="9245"/>
    <d v="2025-07-28T00:00:00"/>
    <s v="CUST6855"/>
    <x v="2"/>
    <s v="Smartwatch"/>
    <n v="2"/>
    <n v="6582.98"/>
    <n v="13165.96"/>
    <x v="0"/>
    <s v="Delivered"/>
    <n v="5"/>
    <s v="Excellent product!"/>
    <s v="Arunachal Pradesh"/>
    <s v="India"/>
    <x v="0"/>
    <x v="1"/>
  </r>
  <r>
    <x v="9246"/>
    <d v="2025-05-19T00:00:00"/>
    <s v="CUST8779"/>
    <x v="2"/>
    <s v="Tablet"/>
    <n v="5"/>
    <n v="36240.75"/>
    <n v="181203.75"/>
    <x v="3"/>
    <s v="Delivered"/>
    <n v="3"/>
    <s v="Okay product"/>
    <s v="Kerala"/>
    <s v="India"/>
    <x v="0"/>
    <x v="2"/>
  </r>
  <r>
    <x v="9247"/>
    <d v="2025-02-20T00:00:00"/>
    <s v="CUST7161"/>
    <x v="0"/>
    <s v="Mixer Grinder"/>
    <n v="5"/>
    <n v="5630.83"/>
    <n v="28154.15"/>
    <x v="2"/>
    <s v="Delivered"/>
    <n v="5"/>
    <s v="Worth every rupee!"/>
    <s v="Nagaland"/>
    <s v="India"/>
    <x v="0"/>
    <x v="1"/>
  </r>
  <r>
    <x v="9248"/>
    <d v="2025-04-16T00:00:00"/>
    <s v="CUST9505"/>
    <x v="3"/>
    <s v="Sneakers"/>
    <n v="2"/>
    <n v="49725.5"/>
    <n v="99451"/>
    <x v="3"/>
    <s v="Returned"/>
    <n v="1"/>
    <s v="Defective item"/>
    <s v="Arunachal Pradesh"/>
    <s v="India"/>
    <x v="0"/>
    <x v="0"/>
  </r>
  <r>
    <x v="9249"/>
    <d v="2025-09-13T00:00:00"/>
    <s v="CUST8703"/>
    <x v="4"/>
    <s v="Children's Book"/>
    <n v="5"/>
    <n v="39979.58"/>
    <n v="199897.9"/>
    <x v="2"/>
    <s v="Delivered"/>
    <n v="4"/>
    <s v="Good quality"/>
    <s v="Andhra Pradesh"/>
    <s v="India"/>
    <x v="0"/>
    <x v="1"/>
  </r>
  <r>
    <x v="9250"/>
    <d v="2025-04-12T00:00:00"/>
    <s v="CUST3649"/>
    <x v="2"/>
    <s v="Tablet"/>
    <n v="1"/>
    <n v="34086.97"/>
    <n v="34086.97"/>
    <x v="3"/>
    <s v="Pending"/>
    <n v="2"/>
    <s v="Product not as expected"/>
    <s v="Tamil Nadu"/>
    <s v="India"/>
    <x v="0"/>
    <x v="0"/>
  </r>
  <r>
    <x v="9251"/>
    <d v="2025-11-06T00:00:00"/>
    <s v="CUST7073"/>
    <x v="3"/>
    <s v="Sneakers"/>
    <n v="4"/>
    <n v="10802.79"/>
    <n v="43211.16"/>
    <x v="2"/>
    <s v="Delivered"/>
    <n v="4"/>
    <s v="Would buy again"/>
    <s v="Nagaland"/>
    <s v="India"/>
    <x v="0"/>
    <x v="1"/>
  </r>
  <r>
    <x v="9252"/>
    <d v="2025-02-05T00:00:00"/>
    <s v="CUST6873"/>
    <x v="0"/>
    <s v="Water Purifier"/>
    <n v="1"/>
    <n v="45103.38"/>
    <n v="45103.38"/>
    <x v="0"/>
    <s v="Delivered"/>
    <n v="5"/>
    <s v="Fantastic quality!"/>
    <s v="Uttarakhand"/>
    <s v="India"/>
    <x v="0"/>
    <x v="1"/>
  </r>
  <r>
    <x v="9253"/>
    <d v="2025-08-10T00:00:00"/>
    <s v="CUST8661"/>
    <x v="2"/>
    <s v="Smartphone"/>
    <n v="1"/>
    <n v="11925.15"/>
    <n v="11925.15"/>
    <x v="1"/>
    <s v="Returned"/>
    <n v="4"/>
    <s v="Good quality"/>
    <s v="Kerala"/>
    <s v="India"/>
    <x v="0"/>
    <x v="1"/>
  </r>
  <r>
    <x v="9254"/>
    <d v="2025-08-22T00:00:00"/>
    <s v="CUST8378"/>
    <x v="4"/>
    <s v="Science Textbook"/>
    <n v="4"/>
    <n v="11639.78"/>
    <n v="46559.12"/>
    <x v="0"/>
    <s v="Delivered"/>
    <n v="4"/>
    <s v="Value for money"/>
    <s v="Bihar"/>
    <s v="India"/>
    <x v="0"/>
    <x v="1"/>
  </r>
  <r>
    <x v="9255"/>
    <d v="2025-05-26T00:00:00"/>
    <s v="CUST9471"/>
    <x v="4"/>
    <s v="Comics"/>
    <n v="2"/>
    <n v="20413.580000000002"/>
    <n v="40827.160000000003"/>
    <x v="1"/>
    <s v="Returned"/>
    <n v="4"/>
    <s v="Pretty decent"/>
    <s v="West Bengal"/>
    <s v="India"/>
    <x v="0"/>
    <x v="1"/>
  </r>
  <r>
    <x v="9256"/>
    <d v="2025-12-02T00:00:00"/>
    <s v="CUST4032"/>
    <x v="4"/>
    <s v="Biography"/>
    <n v="5"/>
    <n v="44296.74"/>
    <n v="221483.7"/>
    <x v="1"/>
    <s v="Pending"/>
    <n v="2"/>
    <s v="Disappointed"/>
    <s v="Jharkhand"/>
    <s v="India"/>
    <x v="0"/>
    <x v="0"/>
  </r>
  <r>
    <x v="9257"/>
    <d v="2025-12-24T00:00:00"/>
    <s v="CUST3538"/>
    <x v="0"/>
    <s v="Cookware Set"/>
    <n v="2"/>
    <n v="26965.66"/>
    <n v="53931.32"/>
    <x v="0"/>
    <s v="Pending"/>
    <n v="4"/>
    <s v="Good quality"/>
    <s v="West Bengal"/>
    <s v="India"/>
    <x v="0"/>
    <x v="1"/>
  </r>
  <r>
    <x v="9258"/>
    <d v="2025-11-11T00:00:00"/>
    <s v="CUST2785"/>
    <x v="0"/>
    <s v="Cookware Set"/>
    <n v="5"/>
    <n v="10944.02"/>
    <n v="54720.1"/>
    <x v="3"/>
    <s v="Returned"/>
    <n v="5"/>
    <s v="Worth every rupee!"/>
    <s v="Andhra Pradesh"/>
    <s v="India"/>
    <x v="0"/>
    <x v="1"/>
  </r>
  <r>
    <x v="9259"/>
    <d v="2025-05-02T00:00:00"/>
    <s v="CUST9016"/>
    <x v="4"/>
    <s v="Children's Book"/>
    <n v="2"/>
    <n v="43919.6"/>
    <n v="87839.2"/>
    <x v="1"/>
    <s v="Returned"/>
    <n v="1"/>
    <s v="Terrible experience"/>
    <s v="Haryana"/>
    <s v="India"/>
    <x v="0"/>
    <x v="0"/>
  </r>
  <r>
    <x v="9260"/>
    <d v="2025-01-18T00:00:00"/>
    <s v="CUST7179"/>
    <x v="0"/>
    <s v="Water Purifier"/>
    <n v="5"/>
    <n v="22716.3"/>
    <n v="113581.5"/>
    <x v="2"/>
    <s v="Returned"/>
    <n v="2"/>
    <s v="Product not as expected"/>
    <s v="Maharashtra"/>
    <s v="India"/>
    <x v="0"/>
    <x v="0"/>
  </r>
  <r>
    <x v="9261"/>
    <d v="2025-02-11T00:00:00"/>
    <s v="CUST9412"/>
    <x v="3"/>
    <s v="Jeans"/>
    <n v="5"/>
    <n v="14216.45"/>
    <n v="71082.25"/>
    <x v="0"/>
    <s v="Pending"/>
    <n v="5"/>
    <s v="Fantastic quality!"/>
    <s v="Tamil Nadu"/>
    <s v="India"/>
    <x v="0"/>
    <x v="1"/>
  </r>
  <r>
    <x v="9262"/>
    <d v="2025-02-08T00:00:00"/>
    <s v="CUST1468"/>
    <x v="0"/>
    <s v="Vacuum Cleaner"/>
    <n v="5"/>
    <n v="47583.47"/>
    <n v="237917.35"/>
    <x v="0"/>
    <s v="Returned"/>
    <n v="1"/>
    <s v="Very bad product"/>
    <s v="Odisha"/>
    <s v="India"/>
    <x v="0"/>
    <x v="0"/>
  </r>
  <r>
    <x v="9263"/>
    <d v="2025-03-11T00:00:00"/>
    <s v="CUST5212"/>
    <x v="2"/>
    <s v="Laptop"/>
    <n v="1"/>
    <n v="47912.53"/>
    <n v="47912.53"/>
    <x v="1"/>
    <s v="Pending"/>
    <n v="5"/>
    <s v="Loved it!"/>
    <s v="Madhya Pradesh"/>
    <s v="India"/>
    <x v="0"/>
    <x v="1"/>
  </r>
  <r>
    <x v="9264"/>
    <d v="2025-10-20T00:00:00"/>
    <s v="CUST6584"/>
    <x v="3"/>
    <s v="T-Shirt"/>
    <n v="2"/>
    <n v="28689.74"/>
    <n v="57379.48"/>
    <x v="0"/>
    <s v="Pending"/>
    <n v="2"/>
    <s v="Disappointed"/>
    <s v="Rajasthan"/>
    <s v="India"/>
    <x v="0"/>
    <x v="0"/>
  </r>
  <r>
    <x v="9265"/>
    <d v="2025-02-07T00:00:00"/>
    <s v="CUST4819"/>
    <x v="2"/>
    <s v="Laptop"/>
    <n v="2"/>
    <n v="40024.82"/>
    <n v="80049.64"/>
    <x v="0"/>
    <s v="Returned"/>
    <n v="2"/>
    <s v="Quality could improve"/>
    <s v="Karnataka"/>
    <s v="India"/>
    <x v="0"/>
    <x v="0"/>
  </r>
  <r>
    <x v="9266"/>
    <d v="2025-05-14T00:00:00"/>
    <s v="CUST1644"/>
    <x v="4"/>
    <s v="Fiction Novel"/>
    <n v="4"/>
    <n v="34988.910000000003"/>
    <n v="139955.64000000001"/>
    <x v="3"/>
    <s v="Pending"/>
    <n v="5"/>
    <s v="Excellent product!"/>
    <s v="Tamil Nadu"/>
    <s v="India"/>
    <x v="0"/>
    <x v="1"/>
  </r>
  <r>
    <x v="9267"/>
    <d v="2025-03-05T00:00:00"/>
    <s v="CUST4875"/>
    <x v="0"/>
    <s v="Air Fryer"/>
    <n v="2"/>
    <n v="28641.45"/>
    <n v="57282.9"/>
    <x v="3"/>
    <s v="Delivered"/>
    <n v="3"/>
    <s v="Not bad"/>
    <s v="Madhya Pradesh"/>
    <s v="India"/>
    <x v="0"/>
    <x v="2"/>
  </r>
  <r>
    <x v="9268"/>
    <d v="2025-12-25T00:00:00"/>
    <s v="CUST2103"/>
    <x v="4"/>
    <s v="Biography"/>
    <n v="5"/>
    <n v="7109.29"/>
    <n v="35546.449999999997"/>
    <x v="0"/>
    <s v="Delivered"/>
    <n v="1"/>
    <s v="Very bad product"/>
    <s v="Madhya Pradesh"/>
    <s v="India"/>
    <x v="0"/>
    <x v="0"/>
  </r>
  <r>
    <x v="9269"/>
    <d v="2025-10-22T00:00:00"/>
    <s v="CUST6483"/>
    <x v="3"/>
    <s v="Sneakers"/>
    <n v="2"/>
    <n v="8652.9"/>
    <n v="17305.8"/>
    <x v="3"/>
    <s v="Returned"/>
    <n v="5"/>
    <s v="Loved it!"/>
    <s v="Madhya Pradesh"/>
    <s v="India"/>
    <x v="0"/>
    <x v="1"/>
  </r>
  <r>
    <x v="9270"/>
    <d v="2025-06-23T00:00:00"/>
    <s v="CUST1248"/>
    <x v="0"/>
    <s v="Cookware Set"/>
    <n v="2"/>
    <n v="18615.16"/>
    <n v="37230.32"/>
    <x v="1"/>
    <s v="Returned"/>
    <n v="4"/>
    <s v="Would buy again"/>
    <s v="Maharashtra"/>
    <s v="India"/>
    <x v="0"/>
    <x v="1"/>
  </r>
  <r>
    <x v="9271"/>
    <d v="2025-07-04T00:00:00"/>
    <s v="CUST7903"/>
    <x v="0"/>
    <s v="Air Fryer"/>
    <n v="3"/>
    <n v="39749.64"/>
    <n v="119248.92"/>
    <x v="3"/>
    <s v="Delivered"/>
    <n v="3"/>
    <s v="Okay product"/>
    <s v="Nagaland"/>
    <s v="India"/>
    <x v="0"/>
    <x v="2"/>
  </r>
  <r>
    <x v="9272"/>
    <d v="2025-11-23T00:00:00"/>
    <s v="CUST6597"/>
    <x v="1"/>
    <s v="Lipstick"/>
    <n v="3"/>
    <n v="16024.67"/>
    <n v="48074.01"/>
    <x v="2"/>
    <s v="Pending"/>
    <n v="1"/>
    <s v="Waste of money"/>
    <s v="Gujarat"/>
    <s v="India"/>
    <x v="0"/>
    <x v="0"/>
  </r>
  <r>
    <x v="9273"/>
    <d v="2025-05-31T00:00:00"/>
    <s v="CUST5028"/>
    <x v="0"/>
    <s v="Air Fryer"/>
    <n v="5"/>
    <n v="24091.9"/>
    <n v="120459.5"/>
    <x v="0"/>
    <s v="Pending"/>
    <n v="4"/>
    <s v="Satisfied with the product"/>
    <s v="Sikkim"/>
    <s v="India"/>
    <x v="0"/>
    <x v="1"/>
  </r>
  <r>
    <x v="9274"/>
    <d v="2025-01-29T00:00:00"/>
    <s v="CUST5551"/>
    <x v="3"/>
    <s v="Jeans"/>
    <n v="5"/>
    <n v="30924.75"/>
    <n v="154623.75"/>
    <x v="0"/>
    <s v="Delivered"/>
    <n v="4"/>
    <s v="Good quality"/>
    <s v="Goa"/>
    <s v="India"/>
    <x v="0"/>
    <x v="1"/>
  </r>
  <r>
    <x v="9275"/>
    <d v="2025-01-05T00:00:00"/>
    <s v="CUST5434"/>
    <x v="1"/>
    <s v="Face Cream"/>
    <n v="1"/>
    <n v="7853.95"/>
    <n v="7853.95"/>
    <x v="0"/>
    <s v="Pending"/>
    <n v="4"/>
    <s v="Would buy again"/>
    <s v="Meghalaya"/>
    <s v="India"/>
    <x v="0"/>
    <x v="1"/>
  </r>
  <r>
    <x v="9276"/>
    <d v="2025-05-25T00:00:00"/>
    <s v="CUST4279"/>
    <x v="1"/>
    <s v="Lipstick"/>
    <n v="1"/>
    <n v="47326.6"/>
    <n v="47326.6"/>
    <x v="0"/>
    <s v="Pending"/>
    <n v="5"/>
    <s v="Loved it!"/>
    <s v="Chhattisgarh"/>
    <s v="India"/>
    <x v="0"/>
    <x v="1"/>
  </r>
  <r>
    <x v="9277"/>
    <d v="2025-11-11T00:00:00"/>
    <s v="CUST8231"/>
    <x v="0"/>
    <s v="Mixer Grinder"/>
    <n v="4"/>
    <n v="15516.42"/>
    <n v="62065.68"/>
    <x v="0"/>
    <s v="Pending"/>
    <n v="1"/>
    <s v="Terrible experience"/>
    <s v="Gujarat"/>
    <s v="India"/>
    <x v="0"/>
    <x v="0"/>
  </r>
  <r>
    <x v="9278"/>
    <d v="2025-12-03T00:00:00"/>
    <s v="CUST7853"/>
    <x v="4"/>
    <s v="Comics"/>
    <n v="1"/>
    <n v="46694.12"/>
    <n v="46694.12"/>
    <x v="1"/>
    <s v="Delivered"/>
    <n v="1"/>
    <s v="Very bad product"/>
    <s v="Nagaland"/>
    <s v="India"/>
    <x v="0"/>
    <x v="0"/>
  </r>
  <r>
    <x v="9279"/>
    <d v="2025-12-16T00:00:00"/>
    <s v="CUST2191"/>
    <x v="1"/>
    <s v="Lipstick"/>
    <n v="2"/>
    <n v="49620.3"/>
    <n v="99240.6"/>
    <x v="2"/>
    <s v="Pending"/>
    <n v="3"/>
    <s v="Fair deal"/>
    <s v="Madhya Pradesh"/>
    <s v="India"/>
    <x v="0"/>
    <x v="2"/>
  </r>
  <r>
    <x v="9280"/>
    <d v="2025-12-25T00:00:00"/>
    <s v="CUST2453"/>
    <x v="4"/>
    <s v="Biography"/>
    <n v="2"/>
    <n v="18412.36"/>
    <n v="36824.720000000001"/>
    <x v="2"/>
    <s v="Pending"/>
    <n v="1"/>
    <s v="Never buying again"/>
    <s v="Uttarakhand"/>
    <s v="India"/>
    <x v="0"/>
    <x v="0"/>
  </r>
  <r>
    <x v="9281"/>
    <d v="2025-10-20T00:00:00"/>
    <s v="CUST7454"/>
    <x v="4"/>
    <s v="Children's Book"/>
    <n v="5"/>
    <n v="22347.53"/>
    <n v="111737.65"/>
    <x v="2"/>
    <s v="Pending"/>
    <n v="1"/>
    <s v="Terrible experience"/>
    <s v="Kerala"/>
    <s v="India"/>
    <x v="0"/>
    <x v="0"/>
  </r>
  <r>
    <x v="9282"/>
    <d v="2025-03-17T00:00:00"/>
    <s v="CUST8657"/>
    <x v="1"/>
    <s v="Lipstick"/>
    <n v="2"/>
    <n v="44166.81"/>
    <n v="88333.62"/>
    <x v="2"/>
    <s v="Delivered"/>
    <n v="4"/>
    <s v="Pretty decent"/>
    <s v="Uttarakhand"/>
    <s v="India"/>
    <x v="0"/>
    <x v="1"/>
  </r>
  <r>
    <x v="9283"/>
    <d v="2025-06-29T00:00:00"/>
    <s v="CUST2376"/>
    <x v="1"/>
    <s v="Hair Dryer"/>
    <n v="5"/>
    <n v="29875.68"/>
    <n v="149378.4"/>
    <x v="1"/>
    <s v="Pending"/>
    <n v="3"/>
    <s v="Average"/>
    <s v="Maharashtra"/>
    <s v="India"/>
    <x v="0"/>
    <x v="2"/>
  </r>
  <r>
    <x v="9284"/>
    <d v="2025-03-18T00:00:00"/>
    <s v="CUST5770"/>
    <x v="3"/>
    <s v="Jeans"/>
    <n v="5"/>
    <n v="31062.52"/>
    <n v="155312.6"/>
    <x v="2"/>
    <s v="Pending"/>
    <n v="4"/>
    <s v="Satisfied with the product"/>
    <s v="Chhattisgarh"/>
    <s v="India"/>
    <x v="0"/>
    <x v="1"/>
  </r>
  <r>
    <x v="9285"/>
    <d v="2025-03-25T00:00:00"/>
    <s v="CUST6024"/>
    <x v="1"/>
    <s v="Shampoo"/>
    <n v="4"/>
    <n v="28102.33"/>
    <n v="112409.32"/>
    <x v="2"/>
    <s v="Delivered"/>
    <n v="1"/>
    <s v="Defective item"/>
    <s v="Jharkhand"/>
    <s v="India"/>
    <x v="0"/>
    <x v="0"/>
  </r>
  <r>
    <x v="9286"/>
    <d v="2025-02-27T00:00:00"/>
    <s v="CUST8972"/>
    <x v="0"/>
    <s v="Vacuum Cleaner"/>
    <n v="3"/>
    <n v="18683.599999999999"/>
    <n v="56050.8"/>
    <x v="1"/>
    <s v="Pending"/>
    <n v="1"/>
    <s v="Never buying again"/>
    <s v="West Bengal"/>
    <s v="India"/>
    <x v="0"/>
    <x v="0"/>
  </r>
  <r>
    <x v="9287"/>
    <d v="2025-03-19T00:00:00"/>
    <s v="CUST2529"/>
    <x v="0"/>
    <s v="Water Purifier"/>
    <n v="2"/>
    <n v="49365.36"/>
    <n v="98730.72"/>
    <x v="1"/>
    <s v="Pending"/>
    <n v="5"/>
    <s v="Excellent product!"/>
    <s v="Sikkim"/>
    <s v="India"/>
    <x v="0"/>
    <x v="1"/>
  </r>
  <r>
    <x v="9288"/>
    <d v="2025-12-28T00:00:00"/>
    <s v="CUST6814"/>
    <x v="4"/>
    <s v="Biography"/>
    <n v="4"/>
    <n v="15465.38"/>
    <n v="61861.52"/>
    <x v="2"/>
    <s v="Pending"/>
    <n v="2"/>
    <s v="Quality could improve"/>
    <s v="Chhattisgarh"/>
    <s v="India"/>
    <x v="0"/>
    <x v="0"/>
  </r>
  <r>
    <x v="9289"/>
    <d v="2025-11-27T00:00:00"/>
    <s v="CUST5826"/>
    <x v="3"/>
    <s v="T-Shirt"/>
    <n v="5"/>
    <n v="16516.490000000002"/>
    <n v="82582.45"/>
    <x v="0"/>
    <s v="Returned"/>
    <n v="3"/>
    <s v="Fair deal"/>
    <s v="Chhattisgarh"/>
    <s v="India"/>
    <x v="0"/>
    <x v="2"/>
  </r>
  <r>
    <x v="9290"/>
    <d v="2025-09-05T00:00:00"/>
    <s v="CUST1201"/>
    <x v="0"/>
    <s v="Vacuum Cleaner"/>
    <n v="5"/>
    <n v="11456.04"/>
    <n v="57280.2"/>
    <x v="2"/>
    <s v="Returned"/>
    <n v="3"/>
    <s v="Fair deal"/>
    <s v="Andhra Pradesh"/>
    <s v="India"/>
    <x v="0"/>
    <x v="2"/>
  </r>
  <r>
    <x v="9291"/>
    <d v="2025-10-25T00:00:00"/>
    <s v="CUST2609"/>
    <x v="4"/>
    <s v="Comics"/>
    <n v="2"/>
    <n v="25772.71"/>
    <n v="51545.42"/>
    <x v="2"/>
    <s v="Returned"/>
    <n v="3"/>
    <s v="Fair deal"/>
    <s v="Assam"/>
    <s v="India"/>
    <x v="0"/>
    <x v="2"/>
  </r>
  <r>
    <x v="9292"/>
    <d v="2025-12-25T00:00:00"/>
    <s v="CUST3363"/>
    <x v="2"/>
    <s v="Headphones"/>
    <n v="4"/>
    <n v="35167.75"/>
    <n v="140671"/>
    <x v="1"/>
    <s v="Returned"/>
    <n v="4"/>
    <s v="Good quality"/>
    <s v="Rajasthan"/>
    <s v="India"/>
    <x v="0"/>
    <x v="1"/>
  </r>
  <r>
    <x v="9293"/>
    <d v="2025-09-26T00:00:00"/>
    <s v="CUST7894"/>
    <x v="1"/>
    <s v="Perfume"/>
    <n v="2"/>
    <n v="16961.47"/>
    <n v="33922.94"/>
    <x v="0"/>
    <s v="Returned"/>
    <n v="1"/>
    <s v="Terrible experience"/>
    <s v="Andhra Pradesh"/>
    <s v="India"/>
    <x v="0"/>
    <x v="0"/>
  </r>
  <r>
    <x v="9294"/>
    <d v="2025-01-28T00:00:00"/>
    <s v="CUST4361"/>
    <x v="0"/>
    <s v="Air Fryer"/>
    <n v="4"/>
    <n v="40739.01"/>
    <n v="162956.04"/>
    <x v="2"/>
    <s v="Pending"/>
    <n v="5"/>
    <s v="Worth every rupee!"/>
    <s v="Chhattisgarh"/>
    <s v="India"/>
    <x v="0"/>
    <x v="1"/>
  </r>
  <r>
    <x v="9295"/>
    <d v="2025-11-19T00:00:00"/>
    <s v="CUST1388"/>
    <x v="1"/>
    <s v="Face Cream"/>
    <n v="4"/>
    <n v="22950.62"/>
    <n v="91802.48"/>
    <x v="0"/>
    <s v="Delivered"/>
    <n v="1"/>
    <s v="Very bad product"/>
    <s v="Telangana"/>
    <s v="India"/>
    <x v="0"/>
    <x v="0"/>
  </r>
  <r>
    <x v="9296"/>
    <d v="2025-01-12T00:00:00"/>
    <s v="CUST2490"/>
    <x v="4"/>
    <s v="Science Textbook"/>
    <n v="5"/>
    <n v="2454.4"/>
    <n v="12272"/>
    <x v="1"/>
    <s v="Pending"/>
    <n v="1"/>
    <s v="Very bad product"/>
    <s v="Meghalaya"/>
    <s v="India"/>
    <x v="1"/>
    <x v="0"/>
  </r>
  <r>
    <x v="9297"/>
    <d v="2025-06-07T00:00:00"/>
    <s v="CUST1001"/>
    <x v="2"/>
    <s v="Smartwatch"/>
    <n v="2"/>
    <n v="14258.66"/>
    <n v="28517.32"/>
    <x v="3"/>
    <s v="Returned"/>
    <n v="3"/>
    <s v="Average"/>
    <s v="Sikkim"/>
    <s v="India"/>
    <x v="0"/>
    <x v="2"/>
  </r>
  <r>
    <x v="9298"/>
    <d v="2025-08-23T00:00:00"/>
    <s v="CUST3641"/>
    <x v="3"/>
    <s v="Jacket"/>
    <n v="2"/>
    <n v="43890.16"/>
    <n v="87780.32"/>
    <x v="1"/>
    <s v="Delivered"/>
    <n v="3"/>
    <s v="Could be better"/>
    <s v="Maharashtra"/>
    <s v="India"/>
    <x v="0"/>
    <x v="2"/>
  </r>
  <r>
    <x v="9299"/>
    <d v="2025-08-02T00:00:00"/>
    <s v="CUST1323"/>
    <x v="3"/>
    <s v="T-Shirt"/>
    <n v="3"/>
    <n v="20122.48"/>
    <n v="60367.44"/>
    <x v="1"/>
    <s v="Returned"/>
    <n v="5"/>
    <s v="Fantastic quality!"/>
    <s v="Chhattisgarh"/>
    <s v="India"/>
    <x v="0"/>
    <x v="1"/>
  </r>
  <r>
    <x v="9300"/>
    <d v="2025-01-15T00:00:00"/>
    <s v="CUST7528"/>
    <x v="2"/>
    <s v="Tablet"/>
    <n v="2"/>
    <n v="40534.6"/>
    <n v="81069.2"/>
    <x v="2"/>
    <s v="Returned"/>
    <n v="1"/>
    <s v="Never buying again"/>
    <s v="Assam"/>
    <s v="India"/>
    <x v="0"/>
    <x v="0"/>
  </r>
  <r>
    <x v="9301"/>
    <d v="2025-06-19T00:00:00"/>
    <s v="CUST6514"/>
    <x v="3"/>
    <s v="Saree"/>
    <n v="3"/>
    <n v="19759.41"/>
    <n v="59278.23"/>
    <x v="1"/>
    <s v="Pending"/>
    <n v="5"/>
    <s v="Highly recommend!"/>
    <s v="Chhattisgarh"/>
    <s v="India"/>
    <x v="0"/>
    <x v="1"/>
  </r>
  <r>
    <x v="9302"/>
    <d v="2025-02-28T00:00:00"/>
    <s v="CUST8329"/>
    <x v="3"/>
    <s v="Jeans"/>
    <n v="4"/>
    <n v="268.85000000000002"/>
    <n v="1075.4000000000001"/>
    <x v="1"/>
    <s v="Returned"/>
    <n v="5"/>
    <s v="Worth every rupee!"/>
    <s v="Rajasthan"/>
    <s v="India"/>
    <x v="2"/>
    <x v="1"/>
  </r>
  <r>
    <x v="9303"/>
    <d v="2025-09-16T00:00:00"/>
    <s v="CUST1690"/>
    <x v="2"/>
    <s v="Smartphone"/>
    <n v="1"/>
    <n v="47511.57"/>
    <n v="47511.57"/>
    <x v="1"/>
    <s v="Pending"/>
    <n v="1"/>
    <s v="Never buying again"/>
    <s v="Uttar Pradesh"/>
    <s v="India"/>
    <x v="0"/>
    <x v="0"/>
  </r>
  <r>
    <x v="9304"/>
    <d v="2025-09-24T00:00:00"/>
    <s v="CUST5624"/>
    <x v="0"/>
    <s v="Water Purifier"/>
    <n v="1"/>
    <n v="17878.91"/>
    <n v="17878.91"/>
    <x v="0"/>
    <s v="Pending"/>
    <n v="3"/>
    <s v="Not bad"/>
    <s v="Maharashtra"/>
    <s v="India"/>
    <x v="0"/>
    <x v="2"/>
  </r>
  <r>
    <x v="9305"/>
    <d v="2025-08-28T00:00:00"/>
    <s v="CUST3682"/>
    <x v="2"/>
    <s v="Laptop"/>
    <n v="1"/>
    <n v="37794.32"/>
    <n v="37794.32"/>
    <x v="1"/>
    <s v="Returned"/>
    <n v="2"/>
    <s v="Not satisfied"/>
    <s v="West Bengal"/>
    <s v="India"/>
    <x v="0"/>
    <x v="0"/>
  </r>
  <r>
    <x v="9306"/>
    <d v="2025-06-24T00:00:00"/>
    <s v="CUST1608"/>
    <x v="2"/>
    <s v="Headphones"/>
    <n v="1"/>
    <n v="21604.1"/>
    <n v="21604.1"/>
    <x v="2"/>
    <s v="Pending"/>
    <n v="5"/>
    <s v="Worth every rupee!"/>
    <s v="Manipur"/>
    <s v="India"/>
    <x v="0"/>
    <x v="1"/>
  </r>
  <r>
    <x v="9307"/>
    <d v="2025-02-15T00:00:00"/>
    <s v="CUST6388"/>
    <x v="3"/>
    <s v="T-Shirt"/>
    <n v="2"/>
    <n v="8844.9599999999991"/>
    <n v="17689.919999999998"/>
    <x v="1"/>
    <s v="Delivered"/>
    <n v="3"/>
    <s v="Not bad"/>
    <s v="Uttar Pradesh"/>
    <s v="India"/>
    <x v="0"/>
    <x v="2"/>
  </r>
  <r>
    <x v="9308"/>
    <d v="2025-09-01T00:00:00"/>
    <s v="CUST8670"/>
    <x v="1"/>
    <s v="Lipstick"/>
    <n v="2"/>
    <n v="26114.42"/>
    <n v="52228.84"/>
    <x v="3"/>
    <s v="Returned"/>
    <n v="4"/>
    <s v="Would buy again"/>
    <s v="Tamil Nadu"/>
    <s v="India"/>
    <x v="0"/>
    <x v="1"/>
  </r>
  <r>
    <x v="9309"/>
    <d v="2025-10-14T00:00:00"/>
    <s v="CUST3440"/>
    <x v="2"/>
    <s v="Laptop"/>
    <n v="2"/>
    <n v="48757.63"/>
    <n v="97515.26"/>
    <x v="2"/>
    <s v="Returned"/>
    <n v="4"/>
    <s v="Good quality"/>
    <s v="Punjab"/>
    <s v="India"/>
    <x v="0"/>
    <x v="1"/>
  </r>
  <r>
    <x v="9310"/>
    <d v="2025-06-08T00:00:00"/>
    <s v="CUST9049"/>
    <x v="4"/>
    <s v="Comics"/>
    <n v="4"/>
    <n v="1440.74"/>
    <n v="5762.96"/>
    <x v="0"/>
    <s v="Delivered"/>
    <n v="5"/>
    <s v="Highly recommend!"/>
    <s v="Maharashtra"/>
    <s v="India"/>
    <x v="1"/>
    <x v="1"/>
  </r>
  <r>
    <x v="9311"/>
    <d v="2025-06-30T00:00:00"/>
    <s v="CUST1553"/>
    <x v="3"/>
    <s v="Saree"/>
    <n v="1"/>
    <n v="36692.720000000001"/>
    <n v="36692.720000000001"/>
    <x v="2"/>
    <s v="Delivered"/>
    <n v="4"/>
    <s v="Would buy again"/>
    <s v="Punjab"/>
    <s v="India"/>
    <x v="0"/>
    <x v="1"/>
  </r>
  <r>
    <x v="9312"/>
    <d v="2025-11-23T00:00:00"/>
    <s v="CUST5127"/>
    <x v="3"/>
    <s v="Jacket"/>
    <n v="4"/>
    <n v="35810.730000000003"/>
    <n v="143242.92000000001"/>
    <x v="0"/>
    <s v="Delivered"/>
    <n v="5"/>
    <s v="Excellent product!"/>
    <s v="Goa"/>
    <s v="India"/>
    <x v="0"/>
    <x v="1"/>
  </r>
  <r>
    <x v="9313"/>
    <d v="2025-07-18T00:00:00"/>
    <s v="CUST1095"/>
    <x v="3"/>
    <s v="Sneakers"/>
    <n v="1"/>
    <n v="30653.82"/>
    <n v="30653.82"/>
    <x v="1"/>
    <s v="Delivered"/>
    <n v="5"/>
    <s v="Worth every rupee!"/>
    <s v="Manipur"/>
    <s v="India"/>
    <x v="0"/>
    <x v="1"/>
  </r>
  <r>
    <x v="9314"/>
    <d v="2025-01-10T00:00:00"/>
    <s v="CUST5653"/>
    <x v="1"/>
    <s v="Hair Dryer"/>
    <n v="5"/>
    <n v="28264.55"/>
    <n v="141322.75"/>
    <x v="3"/>
    <s v="Delivered"/>
    <n v="4"/>
    <s v="Would buy again"/>
    <s v="Mizoram"/>
    <s v="India"/>
    <x v="0"/>
    <x v="1"/>
  </r>
  <r>
    <x v="9315"/>
    <d v="2025-04-27T00:00:00"/>
    <s v="CUST2184"/>
    <x v="0"/>
    <s v="Cookware Set"/>
    <n v="3"/>
    <n v="21304.82"/>
    <n v="63914.46"/>
    <x v="2"/>
    <s v="Pending"/>
    <n v="2"/>
    <s v="Quality could improve"/>
    <s v="Maharashtra"/>
    <s v="India"/>
    <x v="0"/>
    <x v="0"/>
  </r>
  <r>
    <x v="9316"/>
    <d v="2025-07-23T00:00:00"/>
    <s v="CUST2293"/>
    <x v="2"/>
    <s v="Tablet"/>
    <n v="4"/>
    <n v="12283.31"/>
    <n v="49133.24"/>
    <x v="3"/>
    <s v="Returned"/>
    <n v="3"/>
    <s v="Not bad"/>
    <s v="Nagaland"/>
    <s v="India"/>
    <x v="0"/>
    <x v="2"/>
  </r>
  <r>
    <x v="9317"/>
    <d v="2025-08-17T00:00:00"/>
    <s v="CUST9799"/>
    <x v="1"/>
    <s v="Lipstick"/>
    <n v="5"/>
    <n v="26150.06"/>
    <n v="130750.3"/>
    <x v="2"/>
    <s v="Delivered"/>
    <n v="1"/>
    <s v="Never buying again"/>
    <s v="Uttarakhand"/>
    <s v="India"/>
    <x v="0"/>
    <x v="0"/>
  </r>
  <r>
    <x v="9318"/>
    <d v="2025-12-11T00:00:00"/>
    <s v="CUST3510"/>
    <x v="2"/>
    <s v="Laptop"/>
    <n v="3"/>
    <n v="1962"/>
    <n v="5886"/>
    <x v="2"/>
    <s v="Returned"/>
    <n v="4"/>
    <s v="Satisfied with the product"/>
    <s v="Manipur"/>
    <s v="India"/>
    <x v="1"/>
    <x v="1"/>
  </r>
  <r>
    <x v="9319"/>
    <d v="2025-02-14T00:00:00"/>
    <s v="CUST7515"/>
    <x v="0"/>
    <s v="Water Purifier"/>
    <n v="2"/>
    <n v="23726.85"/>
    <n v="47453.7"/>
    <x v="3"/>
    <s v="Pending"/>
    <n v="3"/>
    <s v="Average"/>
    <s v="Madhya Pradesh"/>
    <s v="India"/>
    <x v="0"/>
    <x v="2"/>
  </r>
  <r>
    <x v="9320"/>
    <d v="2025-02-11T00:00:00"/>
    <s v="CUST6743"/>
    <x v="0"/>
    <s v="Mixer Grinder"/>
    <n v="2"/>
    <n v="43077.53"/>
    <n v="86155.06"/>
    <x v="2"/>
    <s v="Delivered"/>
    <n v="3"/>
    <s v="Average"/>
    <s v="Kerala"/>
    <s v="India"/>
    <x v="0"/>
    <x v="2"/>
  </r>
  <r>
    <x v="9321"/>
    <d v="2025-03-09T00:00:00"/>
    <s v="CUST5566"/>
    <x v="2"/>
    <s v="Tablet"/>
    <n v="4"/>
    <n v="14768.69"/>
    <n v="59074.76"/>
    <x v="0"/>
    <s v="Pending"/>
    <n v="3"/>
    <s v="Not bad"/>
    <s v="Haryana"/>
    <s v="India"/>
    <x v="0"/>
    <x v="2"/>
  </r>
  <r>
    <x v="9322"/>
    <d v="2025-01-09T00:00:00"/>
    <s v="CUST7564"/>
    <x v="3"/>
    <s v="T-Shirt"/>
    <n v="1"/>
    <n v="44392.18"/>
    <n v="44392.18"/>
    <x v="1"/>
    <s v="Pending"/>
    <n v="3"/>
    <s v="Okay product"/>
    <s v="Goa"/>
    <s v="India"/>
    <x v="0"/>
    <x v="2"/>
  </r>
  <r>
    <x v="9323"/>
    <d v="2025-07-28T00:00:00"/>
    <s v="CUST3494"/>
    <x v="3"/>
    <s v="Sneakers"/>
    <n v="5"/>
    <n v="36035.379999999997"/>
    <n v="180176.9"/>
    <x v="1"/>
    <s v="Delivered"/>
    <n v="3"/>
    <s v="Average"/>
    <s v="Maharashtra"/>
    <s v="India"/>
    <x v="0"/>
    <x v="2"/>
  </r>
  <r>
    <x v="9324"/>
    <d v="2025-08-10T00:00:00"/>
    <s v="CUST5304"/>
    <x v="3"/>
    <s v="Saree"/>
    <n v="3"/>
    <n v="30079"/>
    <n v="90237"/>
    <x v="2"/>
    <s v="Returned"/>
    <n v="5"/>
    <s v="Highly recommend!"/>
    <s v="Punjab"/>
    <s v="India"/>
    <x v="0"/>
    <x v="1"/>
  </r>
  <r>
    <x v="9325"/>
    <d v="2025-12-07T00:00:00"/>
    <s v="CUST3245"/>
    <x v="4"/>
    <s v="Fiction Novel"/>
    <n v="5"/>
    <n v="36850.550000000003"/>
    <n v="184252.75"/>
    <x v="0"/>
    <s v="Returned"/>
    <n v="3"/>
    <s v="Okay product"/>
    <s v="Andhra Pradesh"/>
    <s v="India"/>
    <x v="0"/>
    <x v="2"/>
  </r>
  <r>
    <x v="9326"/>
    <d v="2025-03-14T00:00:00"/>
    <s v="CUST4671"/>
    <x v="0"/>
    <s v="Water Purifier"/>
    <n v="4"/>
    <n v="14791.89"/>
    <n v="59167.56"/>
    <x v="2"/>
    <s v="Delivered"/>
    <n v="2"/>
    <s v="Poor packaging"/>
    <s v="Odisha"/>
    <s v="India"/>
    <x v="0"/>
    <x v="0"/>
  </r>
  <r>
    <x v="9327"/>
    <d v="2025-11-27T00:00:00"/>
    <s v="CUST6390"/>
    <x v="4"/>
    <s v="Science Textbook"/>
    <n v="3"/>
    <n v="29888.19"/>
    <n v="89664.57"/>
    <x v="3"/>
    <s v="Delivered"/>
    <n v="3"/>
    <s v="Could be better"/>
    <s v="Meghalaya"/>
    <s v="India"/>
    <x v="0"/>
    <x v="2"/>
  </r>
  <r>
    <x v="9328"/>
    <d v="2025-01-27T00:00:00"/>
    <s v="CUST1226"/>
    <x v="2"/>
    <s v="Smartwatch"/>
    <n v="5"/>
    <n v="36319.82"/>
    <n v="181599.1"/>
    <x v="3"/>
    <s v="Pending"/>
    <n v="3"/>
    <s v="Fair deal"/>
    <s v="West Bengal"/>
    <s v="India"/>
    <x v="0"/>
    <x v="2"/>
  </r>
  <r>
    <x v="9329"/>
    <d v="2025-10-21T00:00:00"/>
    <s v="CUST2154"/>
    <x v="4"/>
    <s v="Biography"/>
    <n v="4"/>
    <n v="34931.94"/>
    <n v="139727.76"/>
    <x v="0"/>
    <s v="Delivered"/>
    <n v="1"/>
    <s v="Very bad product"/>
    <s v="Telangana"/>
    <s v="India"/>
    <x v="0"/>
    <x v="0"/>
  </r>
  <r>
    <x v="9330"/>
    <d v="2025-09-25T00:00:00"/>
    <s v="CUST4062"/>
    <x v="2"/>
    <s v="Smartphone"/>
    <n v="4"/>
    <n v="34382.78"/>
    <n v="137531.12"/>
    <x v="3"/>
    <s v="Returned"/>
    <n v="2"/>
    <s v="Disappointed"/>
    <s v="Haryana"/>
    <s v="India"/>
    <x v="0"/>
    <x v="0"/>
  </r>
  <r>
    <x v="9331"/>
    <d v="2025-12-29T00:00:00"/>
    <s v="CUST1084"/>
    <x v="0"/>
    <s v="Air Fryer"/>
    <n v="3"/>
    <n v="5971.39"/>
    <n v="17914.169999999998"/>
    <x v="0"/>
    <s v="Returned"/>
    <n v="5"/>
    <s v="Worth every rupee!"/>
    <s v="Tamil Nadu"/>
    <s v="India"/>
    <x v="0"/>
    <x v="1"/>
  </r>
  <r>
    <x v="9332"/>
    <d v="2025-06-03T00:00:00"/>
    <s v="CUST3313"/>
    <x v="2"/>
    <s v="Tablet"/>
    <n v="4"/>
    <n v="37297.24"/>
    <n v="149188.96"/>
    <x v="0"/>
    <s v="Delivered"/>
    <n v="1"/>
    <s v="Very bad product"/>
    <s v="Mizoram"/>
    <s v="India"/>
    <x v="0"/>
    <x v="0"/>
  </r>
  <r>
    <x v="9333"/>
    <d v="2025-11-02T00:00:00"/>
    <s v="CUST8873"/>
    <x v="0"/>
    <s v="Air Fryer"/>
    <n v="1"/>
    <n v="32882.07"/>
    <n v="32882.07"/>
    <x v="1"/>
    <s v="Delivered"/>
    <n v="1"/>
    <s v="Defective item"/>
    <s v="Himachal Pradesh"/>
    <s v="India"/>
    <x v="0"/>
    <x v="0"/>
  </r>
  <r>
    <x v="9334"/>
    <d v="2025-04-18T00:00:00"/>
    <s v="CUST6966"/>
    <x v="0"/>
    <s v="Air Fryer"/>
    <n v="1"/>
    <n v="22137.11"/>
    <n v="22137.11"/>
    <x v="1"/>
    <s v="Pending"/>
    <n v="5"/>
    <s v="Worth every rupee!"/>
    <s v="Maharashtra"/>
    <s v="India"/>
    <x v="0"/>
    <x v="1"/>
  </r>
  <r>
    <x v="9335"/>
    <d v="2025-03-09T00:00:00"/>
    <s v="CUST1332"/>
    <x v="3"/>
    <s v="Sneakers"/>
    <n v="1"/>
    <n v="45649.88"/>
    <n v="45649.88"/>
    <x v="2"/>
    <s v="Returned"/>
    <n v="1"/>
    <s v="Defective item"/>
    <s v="Nagaland"/>
    <s v="India"/>
    <x v="0"/>
    <x v="0"/>
  </r>
  <r>
    <x v="9336"/>
    <d v="2025-01-20T00:00:00"/>
    <s v="CUST2708"/>
    <x v="0"/>
    <s v="Mixer Grinder"/>
    <n v="5"/>
    <n v="28553.74"/>
    <n v="142768.70000000001"/>
    <x v="1"/>
    <s v="Delivered"/>
    <n v="4"/>
    <s v="Good quality"/>
    <s v="Odisha"/>
    <s v="India"/>
    <x v="0"/>
    <x v="1"/>
  </r>
  <r>
    <x v="9337"/>
    <d v="2025-04-20T00:00:00"/>
    <s v="CUST5545"/>
    <x v="0"/>
    <s v="Water Purifier"/>
    <n v="3"/>
    <n v="22369.26"/>
    <n v="67107.78"/>
    <x v="1"/>
    <s v="Delivered"/>
    <n v="4"/>
    <s v="Value for money"/>
    <s v="Kerala"/>
    <s v="India"/>
    <x v="0"/>
    <x v="1"/>
  </r>
  <r>
    <x v="9338"/>
    <d v="2025-06-07T00:00:00"/>
    <s v="CUST1543"/>
    <x v="2"/>
    <s v="Laptop"/>
    <n v="4"/>
    <n v="40051.24"/>
    <n v="160204.96"/>
    <x v="0"/>
    <s v="Pending"/>
    <n v="2"/>
    <s v="Not satisfied"/>
    <s v="Arunachal Pradesh"/>
    <s v="India"/>
    <x v="0"/>
    <x v="0"/>
  </r>
  <r>
    <x v="9339"/>
    <d v="2025-04-03T00:00:00"/>
    <s v="CUST8505"/>
    <x v="2"/>
    <s v="Laptop"/>
    <n v="4"/>
    <n v="32476.94"/>
    <n v="129907.76"/>
    <x v="3"/>
    <s v="Returned"/>
    <n v="5"/>
    <s v="Excellent product!"/>
    <s v="Arunachal Pradesh"/>
    <s v="India"/>
    <x v="0"/>
    <x v="1"/>
  </r>
  <r>
    <x v="9340"/>
    <d v="2025-01-05T00:00:00"/>
    <s v="CUST3148"/>
    <x v="1"/>
    <s v="Shampoo"/>
    <n v="1"/>
    <n v="8391.31"/>
    <n v="8391.31"/>
    <x v="2"/>
    <s v="Delivered"/>
    <n v="3"/>
    <s v="Could be better"/>
    <s v="Odisha"/>
    <s v="India"/>
    <x v="0"/>
    <x v="2"/>
  </r>
  <r>
    <x v="9341"/>
    <d v="2025-06-24T00:00:00"/>
    <s v="CUST3597"/>
    <x v="1"/>
    <s v="Hair Dryer"/>
    <n v="5"/>
    <n v="23085.63"/>
    <n v="115428.15"/>
    <x v="3"/>
    <s v="Delivered"/>
    <n v="3"/>
    <s v="Average"/>
    <s v="Meghalaya"/>
    <s v="India"/>
    <x v="0"/>
    <x v="2"/>
  </r>
  <r>
    <x v="9342"/>
    <d v="2025-11-04T00:00:00"/>
    <s v="CUST8046"/>
    <x v="1"/>
    <s v="Perfume"/>
    <n v="5"/>
    <n v="49920.36"/>
    <n v="249601.8"/>
    <x v="2"/>
    <s v="Delivered"/>
    <n v="4"/>
    <s v="Would buy again"/>
    <s v="Tamil Nadu"/>
    <s v="India"/>
    <x v="0"/>
    <x v="1"/>
  </r>
  <r>
    <x v="9343"/>
    <d v="2025-03-09T00:00:00"/>
    <s v="CUST6801"/>
    <x v="3"/>
    <s v="Jeans"/>
    <n v="2"/>
    <n v="27238.43"/>
    <n v="54476.86"/>
    <x v="3"/>
    <s v="Returned"/>
    <n v="5"/>
    <s v="Loved it!"/>
    <s v="Kerala"/>
    <s v="India"/>
    <x v="0"/>
    <x v="1"/>
  </r>
  <r>
    <x v="9344"/>
    <d v="2025-01-24T00:00:00"/>
    <s v="CUST6072"/>
    <x v="0"/>
    <s v="Mixer Grinder"/>
    <n v="1"/>
    <n v="4428.99"/>
    <n v="4428.99"/>
    <x v="2"/>
    <s v="Pending"/>
    <n v="4"/>
    <s v="Value for money"/>
    <s v="Bihar"/>
    <s v="India"/>
    <x v="1"/>
    <x v="1"/>
  </r>
  <r>
    <x v="9345"/>
    <d v="2025-02-17T00:00:00"/>
    <s v="CUST7153"/>
    <x v="2"/>
    <s v="Smartphone"/>
    <n v="2"/>
    <n v="43065.58"/>
    <n v="86131.16"/>
    <x v="3"/>
    <s v="Pending"/>
    <n v="5"/>
    <s v="Excellent product!"/>
    <s v="Odisha"/>
    <s v="India"/>
    <x v="0"/>
    <x v="1"/>
  </r>
  <r>
    <x v="9346"/>
    <d v="2025-05-10T00:00:00"/>
    <s v="CUST5272"/>
    <x v="3"/>
    <s v="Jeans"/>
    <n v="4"/>
    <n v="4758.0200000000004"/>
    <n v="19032.080000000002"/>
    <x v="0"/>
    <s v="Delivered"/>
    <n v="2"/>
    <s v="Product not as expected"/>
    <s v="Meghalaya"/>
    <s v="India"/>
    <x v="1"/>
    <x v="0"/>
  </r>
  <r>
    <x v="9347"/>
    <d v="2025-10-19T00:00:00"/>
    <s v="CUST8073"/>
    <x v="0"/>
    <s v="Water Purifier"/>
    <n v="3"/>
    <n v="21101.64"/>
    <n v="63304.92"/>
    <x v="0"/>
    <s v="Pending"/>
    <n v="5"/>
    <s v="Loved it!"/>
    <s v="Tamil Nadu"/>
    <s v="India"/>
    <x v="0"/>
    <x v="1"/>
  </r>
  <r>
    <x v="9348"/>
    <d v="2025-08-10T00:00:00"/>
    <s v="CUST3989"/>
    <x v="0"/>
    <s v="Air Fryer"/>
    <n v="1"/>
    <n v="22282.59"/>
    <n v="22282.59"/>
    <x v="1"/>
    <s v="Returned"/>
    <n v="3"/>
    <s v="Not bad"/>
    <s v="Assam"/>
    <s v="India"/>
    <x v="0"/>
    <x v="2"/>
  </r>
  <r>
    <x v="9349"/>
    <d v="2025-09-27T00:00:00"/>
    <s v="CUST7882"/>
    <x v="4"/>
    <s v="Children's Book"/>
    <n v="5"/>
    <n v="25970.21"/>
    <n v="129851.05"/>
    <x v="0"/>
    <s v="Delivered"/>
    <n v="4"/>
    <s v="Value for money"/>
    <s v="Chhattisgarh"/>
    <s v="India"/>
    <x v="0"/>
    <x v="1"/>
  </r>
  <r>
    <x v="9350"/>
    <d v="2025-03-09T00:00:00"/>
    <s v="CUST4781"/>
    <x v="0"/>
    <s v="Mixer Grinder"/>
    <n v="4"/>
    <n v="24287.62"/>
    <n v="97150.48"/>
    <x v="2"/>
    <s v="Delivered"/>
    <n v="5"/>
    <s v="Fantastic quality!"/>
    <s v="Telangana"/>
    <s v="India"/>
    <x v="0"/>
    <x v="1"/>
  </r>
  <r>
    <x v="9351"/>
    <d v="2025-10-31T00:00:00"/>
    <s v="CUST2341"/>
    <x v="3"/>
    <s v="Sneakers"/>
    <n v="2"/>
    <n v="9670.58"/>
    <n v="19341.16"/>
    <x v="2"/>
    <s v="Delivered"/>
    <n v="2"/>
    <s v="Product not as expected"/>
    <s v="Telangana"/>
    <s v="India"/>
    <x v="0"/>
    <x v="0"/>
  </r>
  <r>
    <x v="9352"/>
    <d v="2025-10-08T00:00:00"/>
    <s v="CUST3847"/>
    <x v="1"/>
    <s v="Face Cream"/>
    <n v="2"/>
    <n v="27886.91"/>
    <n v="55773.82"/>
    <x v="0"/>
    <s v="Delivered"/>
    <n v="3"/>
    <s v="Average"/>
    <s v="Mizoram"/>
    <s v="India"/>
    <x v="0"/>
    <x v="2"/>
  </r>
  <r>
    <x v="9353"/>
    <d v="2025-11-09T00:00:00"/>
    <s v="CUST2553"/>
    <x v="3"/>
    <s v="T-Shirt"/>
    <n v="5"/>
    <n v="45384.35"/>
    <n v="226921.75"/>
    <x v="0"/>
    <s v="Delivered"/>
    <n v="5"/>
    <s v="Excellent product!"/>
    <s v="West Bengal"/>
    <s v="India"/>
    <x v="0"/>
    <x v="1"/>
  </r>
  <r>
    <x v="9354"/>
    <d v="2025-06-30T00:00:00"/>
    <s v="CUST2723"/>
    <x v="1"/>
    <s v="Lipstick"/>
    <n v="3"/>
    <n v="43100.54"/>
    <n v="129301.62"/>
    <x v="2"/>
    <s v="Pending"/>
    <n v="2"/>
    <s v="Poor packaging"/>
    <s v="Tripura"/>
    <s v="India"/>
    <x v="0"/>
    <x v="0"/>
  </r>
  <r>
    <x v="9355"/>
    <d v="2025-09-09T00:00:00"/>
    <s v="CUST2715"/>
    <x v="1"/>
    <s v="Lipstick"/>
    <n v="4"/>
    <n v="27190.080000000002"/>
    <n v="108760.32000000001"/>
    <x v="1"/>
    <s v="Pending"/>
    <n v="4"/>
    <s v="Good quality"/>
    <s v="Tripura"/>
    <s v="India"/>
    <x v="0"/>
    <x v="1"/>
  </r>
  <r>
    <x v="9356"/>
    <d v="2025-03-01T00:00:00"/>
    <s v="CUST9020"/>
    <x v="0"/>
    <s v="Cookware Set"/>
    <n v="5"/>
    <n v="18736.96"/>
    <n v="93684.800000000003"/>
    <x v="0"/>
    <s v="Pending"/>
    <n v="4"/>
    <s v="Good quality"/>
    <s v="Himachal Pradesh"/>
    <s v="India"/>
    <x v="0"/>
    <x v="1"/>
  </r>
  <r>
    <x v="9357"/>
    <d v="2025-03-16T00:00:00"/>
    <s v="CUST4169"/>
    <x v="0"/>
    <s v="Cookware Set"/>
    <n v="5"/>
    <n v="12738.43"/>
    <n v="63692.15"/>
    <x v="3"/>
    <s v="Delivered"/>
    <n v="4"/>
    <s v="Satisfied with the product"/>
    <s v="Manipur"/>
    <s v="India"/>
    <x v="0"/>
    <x v="1"/>
  </r>
  <r>
    <x v="9358"/>
    <d v="2025-05-29T00:00:00"/>
    <s v="CUST6204"/>
    <x v="3"/>
    <s v="Jacket"/>
    <n v="1"/>
    <n v="14322.37"/>
    <n v="14322.37"/>
    <x v="2"/>
    <s v="Pending"/>
    <n v="2"/>
    <s v="Poor packaging"/>
    <s v="Mizoram"/>
    <s v="India"/>
    <x v="0"/>
    <x v="0"/>
  </r>
  <r>
    <x v="9359"/>
    <d v="2025-06-24T00:00:00"/>
    <s v="CUST4073"/>
    <x v="1"/>
    <s v="Shampoo"/>
    <n v="1"/>
    <n v="32419.37"/>
    <n v="32419.37"/>
    <x v="1"/>
    <s v="Returned"/>
    <n v="1"/>
    <s v="Terrible experience"/>
    <s v="Assam"/>
    <s v="India"/>
    <x v="0"/>
    <x v="0"/>
  </r>
  <r>
    <x v="9360"/>
    <d v="2025-07-14T00:00:00"/>
    <s v="CUST1186"/>
    <x v="3"/>
    <s v="T-Shirt"/>
    <n v="2"/>
    <n v="10595.87"/>
    <n v="21191.74"/>
    <x v="1"/>
    <s v="Pending"/>
    <n v="1"/>
    <s v="Waste of money"/>
    <s v="Mizoram"/>
    <s v="India"/>
    <x v="0"/>
    <x v="0"/>
  </r>
  <r>
    <x v="9361"/>
    <d v="2025-01-20T00:00:00"/>
    <s v="CUST2251"/>
    <x v="4"/>
    <s v="Fiction Novel"/>
    <n v="4"/>
    <n v="1875.43"/>
    <n v="7501.72"/>
    <x v="1"/>
    <s v="Delivered"/>
    <n v="3"/>
    <s v="Fair deal"/>
    <s v="Punjab"/>
    <s v="India"/>
    <x v="1"/>
    <x v="2"/>
  </r>
  <r>
    <x v="9362"/>
    <d v="2025-05-14T00:00:00"/>
    <s v="CUST1886"/>
    <x v="0"/>
    <s v="Vacuum Cleaner"/>
    <n v="2"/>
    <n v="20342.13"/>
    <n v="40684.26"/>
    <x v="1"/>
    <s v="Pending"/>
    <n v="3"/>
    <s v="Average"/>
    <s v="Assam"/>
    <s v="India"/>
    <x v="0"/>
    <x v="2"/>
  </r>
  <r>
    <x v="9363"/>
    <d v="2025-11-04T00:00:00"/>
    <s v="CUST4709"/>
    <x v="2"/>
    <s v="Laptop"/>
    <n v="4"/>
    <n v="12575.79"/>
    <n v="50303.16"/>
    <x v="1"/>
    <s v="Returned"/>
    <n v="3"/>
    <s v="Could be better"/>
    <s v="Haryana"/>
    <s v="India"/>
    <x v="0"/>
    <x v="2"/>
  </r>
  <r>
    <x v="9364"/>
    <d v="2025-12-20T00:00:00"/>
    <s v="CUST2305"/>
    <x v="1"/>
    <s v="Face Cream"/>
    <n v="3"/>
    <n v="29224.84"/>
    <n v="87674.52"/>
    <x v="1"/>
    <s v="Returned"/>
    <n v="4"/>
    <s v="Would buy again"/>
    <s v="Meghalaya"/>
    <s v="India"/>
    <x v="0"/>
    <x v="1"/>
  </r>
  <r>
    <x v="9365"/>
    <d v="2025-07-25T00:00:00"/>
    <s v="CUST2737"/>
    <x v="3"/>
    <s v="Sneakers"/>
    <n v="1"/>
    <n v="13215.62"/>
    <n v="13215.62"/>
    <x v="2"/>
    <s v="Delivered"/>
    <n v="1"/>
    <s v="Waste of money"/>
    <s v="Rajasthan"/>
    <s v="India"/>
    <x v="0"/>
    <x v="0"/>
  </r>
  <r>
    <x v="9366"/>
    <d v="2025-02-25T00:00:00"/>
    <s v="CUST2395"/>
    <x v="3"/>
    <s v="Jacket"/>
    <n v="1"/>
    <n v="45666.75"/>
    <n v="45666.75"/>
    <x v="1"/>
    <s v="Pending"/>
    <n v="4"/>
    <s v="Satisfied with the product"/>
    <s v="Telangana"/>
    <s v="India"/>
    <x v="0"/>
    <x v="1"/>
  </r>
  <r>
    <x v="9367"/>
    <d v="2025-12-12T00:00:00"/>
    <s v="CUST8124"/>
    <x v="2"/>
    <s v="Smartwatch"/>
    <n v="5"/>
    <n v="47421.34"/>
    <n v="237106.7"/>
    <x v="3"/>
    <s v="Delivered"/>
    <n v="4"/>
    <s v="Good quality"/>
    <s v="Sikkim"/>
    <s v="India"/>
    <x v="0"/>
    <x v="1"/>
  </r>
  <r>
    <x v="9368"/>
    <d v="2025-09-23T00:00:00"/>
    <s v="CUST8500"/>
    <x v="3"/>
    <s v="T-Shirt"/>
    <n v="2"/>
    <n v="43242.9"/>
    <n v="86485.8"/>
    <x v="1"/>
    <s v="Pending"/>
    <n v="5"/>
    <s v="Worth every rupee!"/>
    <s v="Sikkim"/>
    <s v="India"/>
    <x v="0"/>
    <x v="1"/>
  </r>
  <r>
    <x v="9369"/>
    <d v="2025-02-10T00:00:00"/>
    <s v="CUST3190"/>
    <x v="4"/>
    <s v="Science Textbook"/>
    <n v="3"/>
    <n v="5289.93"/>
    <n v="15869.79"/>
    <x v="0"/>
    <s v="Pending"/>
    <n v="4"/>
    <s v="Pretty decent"/>
    <s v="Assam"/>
    <s v="India"/>
    <x v="0"/>
    <x v="1"/>
  </r>
  <r>
    <x v="9370"/>
    <d v="2025-04-16T00:00:00"/>
    <s v="CUST4146"/>
    <x v="2"/>
    <s v="Smartphone"/>
    <n v="5"/>
    <n v="6987.25"/>
    <n v="34936.25"/>
    <x v="3"/>
    <s v="Returned"/>
    <n v="2"/>
    <s v="Not satisfied"/>
    <s v="Sikkim"/>
    <s v="India"/>
    <x v="0"/>
    <x v="0"/>
  </r>
  <r>
    <x v="9371"/>
    <d v="2025-10-15T00:00:00"/>
    <s v="CUST4758"/>
    <x v="1"/>
    <s v="Lipstick"/>
    <n v="5"/>
    <n v="32402.5"/>
    <n v="162012.5"/>
    <x v="3"/>
    <s v="Delivered"/>
    <n v="2"/>
    <s v="Poor packaging"/>
    <s v="Rajasthan"/>
    <s v="India"/>
    <x v="0"/>
    <x v="0"/>
  </r>
  <r>
    <x v="9372"/>
    <d v="2025-02-11T00:00:00"/>
    <s v="CUST7829"/>
    <x v="0"/>
    <s v="Air Fryer"/>
    <n v="2"/>
    <n v="15276.12"/>
    <n v="30552.240000000002"/>
    <x v="1"/>
    <s v="Pending"/>
    <n v="5"/>
    <s v="Fantastic quality!"/>
    <s v="Nagaland"/>
    <s v="India"/>
    <x v="0"/>
    <x v="1"/>
  </r>
  <r>
    <x v="9373"/>
    <d v="2025-12-17T00:00:00"/>
    <s v="CUST2323"/>
    <x v="1"/>
    <s v="Face Cream"/>
    <n v="4"/>
    <n v="33975.589999999997"/>
    <n v="135902.35999999999"/>
    <x v="1"/>
    <s v="Returned"/>
    <n v="5"/>
    <s v="Fantastic quality!"/>
    <s v="Uttar Pradesh"/>
    <s v="India"/>
    <x v="0"/>
    <x v="1"/>
  </r>
  <r>
    <x v="9374"/>
    <d v="2025-02-02T00:00:00"/>
    <s v="CUST3807"/>
    <x v="2"/>
    <s v="Tablet"/>
    <n v="5"/>
    <n v="29982.75"/>
    <n v="149913.75"/>
    <x v="3"/>
    <s v="Delivered"/>
    <n v="2"/>
    <s v="Not satisfied"/>
    <s v="Odisha"/>
    <s v="India"/>
    <x v="0"/>
    <x v="0"/>
  </r>
  <r>
    <x v="9375"/>
    <d v="2025-04-13T00:00:00"/>
    <s v="CUST7255"/>
    <x v="4"/>
    <s v="Science Textbook"/>
    <n v="4"/>
    <n v="11044.91"/>
    <n v="44179.64"/>
    <x v="1"/>
    <s v="Pending"/>
    <n v="4"/>
    <s v="Pretty decent"/>
    <s v="Jharkhand"/>
    <s v="India"/>
    <x v="0"/>
    <x v="1"/>
  </r>
  <r>
    <x v="9376"/>
    <d v="2025-04-03T00:00:00"/>
    <s v="CUST1517"/>
    <x v="0"/>
    <s v="Air Fryer"/>
    <n v="5"/>
    <n v="19273.84"/>
    <n v="96369.2"/>
    <x v="1"/>
    <s v="Returned"/>
    <n v="3"/>
    <s v="Okay product"/>
    <s v="Punjab"/>
    <s v="India"/>
    <x v="0"/>
    <x v="2"/>
  </r>
  <r>
    <x v="9377"/>
    <d v="2025-05-28T00:00:00"/>
    <s v="CUST7908"/>
    <x v="3"/>
    <s v="Jacket"/>
    <n v="3"/>
    <n v="573.49"/>
    <n v="1720.47"/>
    <x v="1"/>
    <s v="Returned"/>
    <n v="3"/>
    <s v="Fair deal"/>
    <s v="Arunachal Pradesh"/>
    <s v="India"/>
    <x v="3"/>
    <x v="2"/>
  </r>
  <r>
    <x v="9378"/>
    <d v="2025-12-10T00:00:00"/>
    <s v="CUST9246"/>
    <x v="1"/>
    <s v="Face Cream"/>
    <n v="1"/>
    <n v="34947.800000000003"/>
    <n v="34947.800000000003"/>
    <x v="1"/>
    <s v="Returned"/>
    <n v="2"/>
    <s v="Disappointed"/>
    <s v="Karnataka"/>
    <s v="India"/>
    <x v="0"/>
    <x v="0"/>
  </r>
  <r>
    <x v="9379"/>
    <d v="2025-09-25T00:00:00"/>
    <s v="CUST5877"/>
    <x v="4"/>
    <s v="Fiction Novel"/>
    <n v="4"/>
    <n v="49646.54"/>
    <n v="198586.16"/>
    <x v="3"/>
    <s v="Pending"/>
    <n v="3"/>
    <s v="Could be better"/>
    <s v="Nagaland"/>
    <s v="India"/>
    <x v="0"/>
    <x v="2"/>
  </r>
  <r>
    <x v="9380"/>
    <d v="2025-01-10T00:00:00"/>
    <s v="CUST6677"/>
    <x v="2"/>
    <s v="Smartwatch"/>
    <n v="5"/>
    <n v="42164.04"/>
    <n v="210820.2"/>
    <x v="0"/>
    <s v="Pending"/>
    <n v="4"/>
    <s v="Pretty decent"/>
    <s v="Tripura"/>
    <s v="India"/>
    <x v="0"/>
    <x v="1"/>
  </r>
  <r>
    <x v="9381"/>
    <d v="2025-06-23T00:00:00"/>
    <s v="CUST1193"/>
    <x v="3"/>
    <s v="Sneakers"/>
    <n v="5"/>
    <n v="28343.41"/>
    <n v="141717.04999999999"/>
    <x v="0"/>
    <s v="Delivered"/>
    <n v="5"/>
    <s v="Fantastic quality!"/>
    <s v="Andhra Pradesh"/>
    <s v="India"/>
    <x v="0"/>
    <x v="1"/>
  </r>
  <r>
    <x v="9382"/>
    <d v="2025-12-30T00:00:00"/>
    <s v="CUST1968"/>
    <x v="3"/>
    <s v="Saree"/>
    <n v="5"/>
    <n v="7240.12"/>
    <n v="36200.6"/>
    <x v="3"/>
    <s v="Returned"/>
    <n v="3"/>
    <s v="Average"/>
    <s v="Meghalaya"/>
    <s v="India"/>
    <x v="0"/>
    <x v="2"/>
  </r>
  <r>
    <x v="9383"/>
    <d v="2025-06-04T00:00:00"/>
    <s v="CUST4235"/>
    <x v="0"/>
    <s v="Vacuum Cleaner"/>
    <n v="2"/>
    <n v="8324.76"/>
    <n v="16649.52"/>
    <x v="0"/>
    <s v="Delivered"/>
    <n v="5"/>
    <s v="Excellent product!"/>
    <s v="Manipur"/>
    <s v="India"/>
    <x v="0"/>
    <x v="1"/>
  </r>
  <r>
    <x v="9384"/>
    <d v="2025-04-07T00:00:00"/>
    <s v="CUST5375"/>
    <x v="1"/>
    <s v="Lipstick"/>
    <n v="5"/>
    <n v="23264.240000000002"/>
    <n v="116321.2"/>
    <x v="3"/>
    <s v="Delivered"/>
    <n v="3"/>
    <s v="Average"/>
    <s v="Mizoram"/>
    <s v="India"/>
    <x v="0"/>
    <x v="2"/>
  </r>
  <r>
    <x v="9385"/>
    <d v="2025-03-17T00:00:00"/>
    <s v="CUST7103"/>
    <x v="1"/>
    <s v="Lipstick"/>
    <n v="5"/>
    <n v="31548.98"/>
    <n v="157744.9"/>
    <x v="2"/>
    <s v="Delivered"/>
    <n v="1"/>
    <s v="Defective item"/>
    <s v="Meghalaya"/>
    <s v="India"/>
    <x v="0"/>
    <x v="0"/>
  </r>
  <r>
    <x v="9386"/>
    <d v="2025-06-04T00:00:00"/>
    <s v="CUST7460"/>
    <x v="4"/>
    <s v="Children's Book"/>
    <n v="2"/>
    <n v="27134.61"/>
    <n v="54269.22"/>
    <x v="2"/>
    <s v="Pending"/>
    <n v="1"/>
    <s v="Defective item"/>
    <s v="Odisha"/>
    <s v="India"/>
    <x v="0"/>
    <x v="0"/>
  </r>
  <r>
    <x v="9387"/>
    <d v="2025-07-02T00:00:00"/>
    <s v="CUST2783"/>
    <x v="1"/>
    <s v="Lipstick"/>
    <n v="5"/>
    <n v="45382.09"/>
    <n v="226910.45"/>
    <x v="2"/>
    <s v="Pending"/>
    <n v="2"/>
    <s v="Poor packaging"/>
    <s v="Telangana"/>
    <s v="India"/>
    <x v="0"/>
    <x v="0"/>
  </r>
  <r>
    <x v="9388"/>
    <d v="2025-11-29T00:00:00"/>
    <s v="CUST1457"/>
    <x v="4"/>
    <s v="Comics"/>
    <n v="4"/>
    <n v="12994.17"/>
    <n v="51976.68"/>
    <x v="3"/>
    <s v="Returned"/>
    <n v="4"/>
    <s v="Would buy again"/>
    <s v="Karnataka"/>
    <s v="India"/>
    <x v="0"/>
    <x v="1"/>
  </r>
  <r>
    <x v="9389"/>
    <d v="2025-09-14T00:00:00"/>
    <s v="CUST6435"/>
    <x v="4"/>
    <s v="Children's Book"/>
    <n v="2"/>
    <n v="40538.85"/>
    <n v="81077.7"/>
    <x v="2"/>
    <s v="Returned"/>
    <n v="5"/>
    <s v="Fantastic quality!"/>
    <s v="Maharashtra"/>
    <s v="India"/>
    <x v="0"/>
    <x v="1"/>
  </r>
  <r>
    <x v="9390"/>
    <d v="2025-03-17T00:00:00"/>
    <s v="CUST5350"/>
    <x v="2"/>
    <s v="Smartwatch"/>
    <n v="4"/>
    <n v="20581.23"/>
    <n v="82324.92"/>
    <x v="1"/>
    <s v="Delivered"/>
    <n v="3"/>
    <s v="Average"/>
    <s v="Kerala"/>
    <s v="India"/>
    <x v="0"/>
    <x v="2"/>
  </r>
  <r>
    <x v="9391"/>
    <d v="2025-12-19T00:00:00"/>
    <s v="CUST8363"/>
    <x v="3"/>
    <s v="Sneakers"/>
    <n v="4"/>
    <n v="27646.05"/>
    <n v="110584.2"/>
    <x v="0"/>
    <s v="Delivered"/>
    <n v="4"/>
    <s v="Value for money"/>
    <s v="Uttar Pradesh"/>
    <s v="India"/>
    <x v="0"/>
    <x v="1"/>
  </r>
  <r>
    <x v="9392"/>
    <d v="2025-07-12T00:00:00"/>
    <s v="CUST6701"/>
    <x v="2"/>
    <s v="Smartphone"/>
    <n v="1"/>
    <n v="31282.47"/>
    <n v="31282.47"/>
    <x v="2"/>
    <s v="Pending"/>
    <n v="2"/>
    <s v="Quality could improve"/>
    <s v="Jharkhand"/>
    <s v="India"/>
    <x v="0"/>
    <x v="0"/>
  </r>
  <r>
    <x v="9393"/>
    <d v="2025-09-16T00:00:00"/>
    <s v="CUST9062"/>
    <x v="1"/>
    <s v="Perfume"/>
    <n v="5"/>
    <n v="39732.85"/>
    <n v="198664.25"/>
    <x v="2"/>
    <s v="Delivered"/>
    <n v="4"/>
    <s v="Satisfied with the product"/>
    <s v="Jharkhand"/>
    <s v="India"/>
    <x v="0"/>
    <x v="1"/>
  </r>
  <r>
    <x v="9394"/>
    <d v="2025-03-07T00:00:00"/>
    <s v="CUST7027"/>
    <x v="4"/>
    <s v="Comics"/>
    <n v="3"/>
    <n v="13729.85"/>
    <n v="41189.550000000003"/>
    <x v="0"/>
    <s v="Returned"/>
    <n v="3"/>
    <s v="Okay product"/>
    <s v="Goa"/>
    <s v="India"/>
    <x v="0"/>
    <x v="2"/>
  </r>
  <r>
    <x v="9395"/>
    <d v="2025-11-05T00:00:00"/>
    <s v="CUST1379"/>
    <x v="1"/>
    <s v="Face Cream"/>
    <n v="2"/>
    <n v="45418.7"/>
    <n v="90837.4"/>
    <x v="2"/>
    <s v="Pending"/>
    <n v="4"/>
    <s v="Value for money"/>
    <s v="Arunachal Pradesh"/>
    <s v="India"/>
    <x v="0"/>
    <x v="1"/>
  </r>
  <r>
    <x v="9396"/>
    <d v="2025-10-31T00:00:00"/>
    <s v="CUST5431"/>
    <x v="1"/>
    <s v="Hair Dryer"/>
    <n v="4"/>
    <n v="10112.81"/>
    <n v="40451.24"/>
    <x v="1"/>
    <s v="Pending"/>
    <n v="3"/>
    <s v="Okay product"/>
    <s v="Tamil Nadu"/>
    <s v="India"/>
    <x v="0"/>
    <x v="2"/>
  </r>
  <r>
    <x v="9397"/>
    <d v="2025-06-29T00:00:00"/>
    <s v="CUST8721"/>
    <x v="0"/>
    <s v="Cookware Set"/>
    <n v="5"/>
    <n v="33482.660000000003"/>
    <n v="167413.29999999999"/>
    <x v="1"/>
    <s v="Pending"/>
    <n v="2"/>
    <s v="Quality could improve"/>
    <s v="Punjab"/>
    <s v="India"/>
    <x v="0"/>
    <x v="0"/>
  </r>
  <r>
    <x v="9398"/>
    <d v="2025-04-26T00:00:00"/>
    <s v="CUST6404"/>
    <x v="2"/>
    <s v="Smartwatch"/>
    <n v="4"/>
    <n v="17189.830000000002"/>
    <n v="68759.320000000007"/>
    <x v="2"/>
    <s v="Pending"/>
    <n v="4"/>
    <s v="Value for money"/>
    <s v="Telangana"/>
    <s v="India"/>
    <x v="0"/>
    <x v="1"/>
  </r>
  <r>
    <x v="9399"/>
    <d v="2025-02-10T00:00:00"/>
    <s v="CUST9172"/>
    <x v="3"/>
    <s v="Saree"/>
    <n v="5"/>
    <n v="25574.95"/>
    <n v="127874.75"/>
    <x v="2"/>
    <s v="Returned"/>
    <n v="1"/>
    <s v="Terrible experience"/>
    <s v="Jharkhand"/>
    <s v="India"/>
    <x v="0"/>
    <x v="0"/>
  </r>
  <r>
    <x v="9400"/>
    <d v="2025-06-14T00:00:00"/>
    <s v="CUST7708"/>
    <x v="1"/>
    <s v="Shampoo"/>
    <n v="4"/>
    <n v="35524.69"/>
    <n v="142098.76"/>
    <x v="0"/>
    <s v="Delivered"/>
    <n v="1"/>
    <s v="Terrible experience"/>
    <s v="Telangana"/>
    <s v="India"/>
    <x v="0"/>
    <x v="0"/>
  </r>
  <r>
    <x v="9401"/>
    <d v="2025-11-16T00:00:00"/>
    <s v="CUST8516"/>
    <x v="0"/>
    <s v="Water Purifier"/>
    <n v="2"/>
    <n v="17209.25"/>
    <n v="34418.5"/>
    <x v="2"/>
    <s v="Returned"/>
    <n v="4"/>
    <s v="Pretty decent"/>
    <s v="Uttar Pradesh"/>
    <s v="India"/>
    <x v="0"/>
    <x v="1"/>
  </r>
  <r>
    <x v="9402"/>
    <d v="2025-03-29T00:00:00"/>
    <s v="CUST8346"/>
    <x v="1"/>
    <s v="Hair Dryer"/>
    <n v="1"/>
    <n v="38718.71"/>
    <n v="38718.71"/>
    <x v="0"/>
    <s v="Delivered"/>
    <n v="1"/>
    <s v="Waste of money"/>
    <s v="Odisha"/>
    <s v="India"/>
    <x v="0"/>
    <x v="0"/>
  </r>
  <r>
    <x v="9403"/>
    <d v="2025-03-10T00:00:00"/>
    <s v="CUST6311"/>
    <x v="1"/>
    <s v="Perfume"/>
    <n v="4"/>
    <n v="37742.300000000003"/>
    <n v="150969.20000000001"/>
    <x v="1"/>
    <s v="Returned"/>
    <n v="1"/>
    <s v="Defective item"/>
    <s v="Himachal Pradesh"/>
    <s v="India"/>
    <x v="0"/>
    <x v="0"/>
  </r>
  <r>
    <x v="9404"/>
    <d v="2025-03-08T00:00:00"/>
    <s v="CUST5035"/>
    <x v="1"/>
    <s v="Hair Dryer"/>
    <n v="5"/>
    <n v="7128.74"/>
    <n v="35643.699999999997"/>
    <x v="1"/>
    <s v="Returned"/>
    <n v="3"/>
    <s v="Average"/>
    <s v="Arunachal Pradesh"/>
    <s v="India"/>
    <x v="0"/>
    <x v="2"/>
  </r>
  <r>
    <x v="9405"/>
    <d v="2025-07-25T00:00:00"/>
    <s v="CUST5689"/>
    <x v="3"/>
    <s v="T-Shirt"/>
    <n v="1"/>
    <n v="30177.19"/>
    <n v="30177.19"/>
    <x v="0"/>
    <s v="Pending"/>
    <n v="1"/>
    <s v="Never buying again"/>
    <s v="Rajasthan"/>
    <s v="India"/>
    <x v="0"/>
    <x v="0"/>
  </r>
  <r>
    <x v="9406"/>
    <d v="2025-12-04T00:00:00"/>
    <s v="CUST8631"/>
    <x v="1"/>
    <s v="Shampoo"/>
    <n v="5"/>
    <n v="14386.67"/>
    <n v="71933.350000000006"/>
    <x v="1"/>
    <s v="Returned"/>
    <n v="4"/>
    <s v="Satisfied with the product"/>
    <s v="Meghalaya"/>
    <s v="India"/>
    <x v="0"/>
    <x v="1"/>
  </r>
  <r>
    <x v="9407"/>
    <d v="2025-03-31T00:00:00"/>
    <s v="CUST8905"/>
    <x v="2"/>
    <s v="Headphones"/>
    <n v="1"/>
    <n v="10858.88"/>
    <n v="10858.88"/>
    <x v="0"/>
    <s v="Pending"/>
    <n v="5"/>
    <s v="Fantastic quality!"/>
    <s v="Odisha"/>
    <s v="India"/>
    <x v="0"/>
    <x v="1"/>
  </r>
  <r>
    <x v="9408"/>
    <d v="2025-09-03T00:00:00"/>
    <s v="CUST8585"/>
    <x v="3"/>
    <s v="T-Shirt"/>
    <n v="5"/>
    <n v="37052.51"/>
    <n v="185262.55"/>
    <x v="3"/>
    <s v="Delivered"/>
    <n v="4"/>
    <s v="Would buy again"/>
    <s v="Goa"/>
    <s v="India"/>
    <x v="0"/>
    <x v="1"/>
  </r>
  <r>
    <x v="9409"/>
    <d v="2025-08-18T00:00:00"/>
    <s v="CUST5054"/>
    <x v="1"/>
    <s v="Shampoo"/>
    <n v="5"/>
    <n v="38003.25"/>
    <n v="190016.25"/>
    <x v="3"/>
    <s v="Delivered"/>
    <n v="3"/>
    <s v="Not bad"/>
    <s v="Odisha"/>
    <s v="India"/>
    <x v="0"/>
    <x v="2"/>
  </r>
  <r>
    <x v="9410"/>
    <d v="2025-02-22T00:00:00"/>
    <s v="CUST8708"/>
    <x v="3"/>
    <s v="Saree"/>
    <n v="2"/>
    <n v="44761.48"/>
    <n v="89522.96"/>
    <x v="1"/>
    <s v="Returned"/>
    <n v="5"/>
    <s v="Loved it!"/>
    <s v="Arunachal Pradesh"/>
    <s v="India"/>
    <x v="0"/>
    <x v="1"/>
  </r>
  <r>
    <x v="9411"/>
    <d v="2025-01-01T00:00:00"/>
    <s v="CUST4206"/>
    <x v="1"/>
    <s v="Hair Dryer"/>
    <n v="4"/>
    <n v="44972.74"/>
    <n v="179890.96"/>
    <x v="3"/>
    <s v="Returned"/>
    <n v="5"/>
    <s v="Excellent product!"/>
    <s v="Sikkim"/>
    <s v="India"/>
    <x v="0"/>
    <x v="1"/>
  </r>
  <r>
    <x v="9412"/>
    <d v="2025-11-12T00:00:00"/>
    <s v="CUST2670"/>
    <x v="0"/>
    <s v="Vacuum Cleaner"/>
    <n v="1"/>
    <n v="8732.51"/>
    <n v="8732.51"/>
    <x v="2"/>
    <s v="Returned"/>
    <n v="4"/>
    <s v="Pretty decent"/>
    <s v="Jharkhand"/>
    <s v="India"/>
    <x v="0"/>
    <x v="1"/>
  </r>
  <r>
    <x v="9413"/>
    <d v="2025-02-22T00:00:00"/>
    <s v="CUST9250"/>
    <x v="2"/>
    <s v="Smartwatch"/>
    <n v="1"/>
    <n v="12471.44"/>
    <n v="12471.44"/>
    <x v="3"/>
    <s v="Delivered"/>
    <n v="1"/>
    <s v="Very bad product"/>
    <s v="Uttar Pradesh"/>
    <s v="India"/>
    <x v="0"/>
    <x v="0"/>
  </r>
  <r>
    <x v="9414"/>
    <d v="2025-09-10T00:00:00"/>
    <s v="CUST9423"/>
    <x v="1"/>
    <s v="Perfume"/>
    <n v="3"/>
    <n v="17518.599999999999"/>
    <n v="52555.8"/>
    <x v="1"/>
    <s v="Pending"/>
    <n v="2"/>
    <s v="Not satisfied"/>
    <s v="Telangana"/>
    <s v="India"/>
    <x v="0"/>
    <x v="0"/>
  </r>
  <r>
    <x v="9415"/>
    <d v="2025-12-10T00:00:00"/>
    <s v="CUST9201"/>
    <x v="3"/>
    <s v="Jacket"/>
    <n v="1"/>
    <n v="332.16"/>
    <n v="332.16"/>
    <x v="0"/>
    <s v="Pending"/>
    <n v="2"/>
    <s v="Poor packaging"/>
    <s v="Punjab"/>
    <s v="India"/>
    <x v="2"/>
    <x v="0"/>
  </r>
  <r>
    <x v="9416"/>
    <d v="2025-05-20T00:00:00"/>
    <s v="CUST2790"/>
    <x v="4"/>
    <s v="Children's Book"/>
    <n v="4"/>
    <n v="27370.86"/>
    <n v="109483.44"/>
    <x v="1"/>
    <s v="Pending"/>
    <n v="5"/>
    <s v="Worth every rupee!"/>
    <s v="Andhra Pradesh"/>
    <s v="India"/>
    <x v="0"/>
    <x v="1"/>
  </r>
  <r>
    <x v="9417"/>
    <d v="2025-10-08T00:00:00"/>
    <s v="CUST5872"/>
    <x v="4"/>
    <s v="Children's Book"/>
    <n v="5"/>
    <n v="1292.6199999999999"/>
    <n v="6463.1"/>
    <x v="2"/>
    <s v="Pending"/>
    <n v="4"/>
    <s v="Satisfied with the product"/>
    <s v="Jharkhand"/>
    <s v="India"/>
    <x v="1"/>
    <x v="1"/>
  </r>
  <r>
    <x v="9418"/>
    <d v="2025-05-08T00:00:00"/>
    <s v="CUST4228"/>
    <x v="0"/>
    <s v="Water Purifier"/>
    <n v="5"/>
    <n v="20205.27"/>
    <n v="101026.35"/>
    <x v="1"/>
    <s v="Pending"/>
    <n v="2"/>
    <s v="Not satisfied"/>
    <s v="Meghalaya"/>
    <s v="India"/>
    <x v="0"/>
    <x v="0"/>
  </r>
  <r>
    <x v="9419"/>
    <d v="2025-09-02T00:00:00"/>
    <s v="CUST2385"/>
    <x v="1"/>
    <s v="Hair Dryer"/>
    <n v="5"/>
    <n v="5058.5"/>
    <n v="25292.5"/>
    <x v="3"/>
    <s v="Returned"/>
    <n v="4"/>
    <s v="Satisfied with the product"/>
    <s v="Assam"/>
    <s v="India"/>
    <x v="0"/>
    <x v="1"/>
  </r>
  <r>
    <x v="9420"/>
    <d v="2025-02-26T00:00:00"/>
    <s v="CUST3035"/>
    <x v="2"/>
    <s v="Laptop"/>
    <n v="4"/>
    <n v="26811.93"/>
    <n v="107247.72"/>
    <x v="1"/>
    <s v="Pending"/>
    <n v="3"/>
    <s v="Could be better"/>
    <s v="Chhattisgarh"/>
    <s v="India"/>
    <x v="0"/>
    <x v="2"/>
  </r>
  <r>
    <x v="9421"/>
    <d v="2025-09-27T00:00:00"/>
    <s v="CUST9688"/>
    <x v="1"/>
    <s v="Face Cream"/>
    <n v="4"/>
    <n v="28263.64"/>
    <n v="113054.56"/>
    <x v="2"/>
    <s v="Returned"/>
    <n v="2"/>
    <s v="Disappointed"/>
    <s v="Mizoram"/>
    <s v="India"/>
    <x v="0"/>
    <x v="0"/>
  </r>
  <r>
    <x v="9422"/>
    <d v="2025-10-13T00:00:00"/>
    <s v="CUST3640"/>
    <x v="4"/>
    <s v="Children's Book"/>
    <n v="5"/>
    <n v="20760.57"/>
    <n v="103802.85"/>
    <x v="1"/>
    <s v="Pending"/>
    <n v="2"/>
    <s v="Poor packaging"/>
    <s v="Assam"/>
    <s v="India"/>
    <x v="0"/>
    <x v="0"/>
  </r>
  <r>
    <x v="9423"/>
    <d v="2025-06-29T00:00:00"/>
    <s v="CUST6742"/>
    <x v="4"/>
    <s v="Children's Book"/>
    <n v="1"/>
    <n v="31549.19"/>
    <n v="31549.19"/>
    <x v="3"/>
    <s v="Delivered"/>
    <n v="5"/>
    <s v="Excellent product!"/>
    <s v="West Bengal"/>
    <s v="India"/>
    <x v="0"/>
    <x v="1"/>
  </r>
  <r>
    <x v="9424"/>
    <d v="2025-03-07T00:00:00"/>
    <s v="CUST9779"/>
    <x v="3"/>
    <s v="Jacket"/>
    <n v="4"/>
    <n v="10830.47"/>
    <n v="43321.88"/>
    <x v="3"/>
    <s v="Pending"/>
    <n v="3"/>
    <s v="Not bad"/>
    <s v="Uttar Pradesh"/>
    <s v="India"/>
    <x v="0"/>
    <x v="2"/>
  </r>
  <r>
    <x v="9425"/>
    <d v="2025-03-13T00:00:00"/>
    <s v="CUST2720"/>
    <x v="2"/>
    <s v="Headphones"/>
    <n v="2"/>
    <n v="49673.84"/>
    <n v="99347.68"/>
    <x v="1"/>
    <s v="Returned"/>
    <n v="1"/>
    <s v="Very bad product"/>
    <s v="Himachal Pradesh"/>
    <s v="India"/>
    <x v="0"/>
    <x v="0"/>
  </r>
  <r>
    <x v="9426"/>
    <d v="2025-06-24T00:00:00"/>
    <s v="CUST2405"/>
    <x v="1"/>
    <s v="Perfume"/>
    <n v="5"/>
    <n v="49225.29"/>
    <n v="246126.45"/>
    <x v="0"/>
    <s v="Returned"/>
    <n v="3"/>
    <s v="Could be better"/>
    <s v="Himachal Pradesh"/>
    <s v="India"/>
    <x v="0"/>
    <x v="2"/>
  </r>
  <r>
    <x v="9427"/>
    <d v="2025-09-14T00:00:00"/>
    <s v="CUST9466"/>
    <x v="4"/>
    <s v="Comics"/>
    <n v="1"/>
    <n v="9846.48"/>
    <n v="9846.48"/>
    <x v="3"/>
    <s v="Returned"/>
    <n v="1"/>
    <s v="Terrible experience"/>
    <s v="Chhattisgarh"/>
    <s v="India"/>
    <x v="0"/>
    <x v="0"/>
  </r>
  <r>
    <x v="9428"/>
    <d v="2025-11-07T00:00:00"/>
    <s v="CUST9367"/>
    <x v="4"/>
    <s v="Fiction Novel"/>
    <n v="1"/>
    <n v="42516.29"/>
    <n v="42516.29"/>
    <x v="2"/>
    <s v="Delivered"/>
    <n v="3"/>
    <s v="Could be better"/>
    <s v="Punjab"/>
    <s v="India"/>
    <x v="0"/>
    <x v="2"/>
  </r>
  <r>
    <x v="9429"/>
    <d v="2025-11-18T00:00:00"/>
    <s v="CUST7708"/>
    <x v="4"/>
    <s v="Science Textbook"/>
    <n v="3"/>
    <n v="11895.91"/>
    <n v="35687.730000000003"/>
    <x v="2"/>
    <s v="Pending"/>
    <n v="1"/>
    <s v="Very bad product"/>
    <s v="Himachal Pradesh"/>
    <s v="India"/>
    <x v="0"/>
    <x v="0"/>
  </r>
  <r>
    <x v="9430"/>
    <d v="2025-09-26T00:00:00"/>
    <s v="CUST9989"/>
    <x v="1"/>
    <s v="Shampoo"/>
    <n v="1"/>
    <n v="6483.98"/>
    <n v="6483.98"/>
    <x v="3"/>
    <s v="Delivered"/>
    <n v="5"/>
    <s v="Fantastic quality!"/>
    <s v="Himachal Pradesh"/>
    <s v="India"/>
    <x v="0"/>
    <x v="1"/>
  </r>
  <r>
    <x v="9431"/>
    <d v="2025-09-04T00:00:00"/>
    <s v="CUST9386"/>
    <x v="4"/>
    <s v="Children's Book"/>
    <n v="5"/>
    <n v="19648.919999999998"/>
    <n v="98244.6"/>
    <x v="2"/>
    <s v="Delivered"/>
    <n v="5"/>
    <s v="Highly recommend!"/>
    <s v="West Bengal"/>
    <s v="India"/>
    <x v="0"/>
    <x v="1"/>
  </r>
  <r>
    <x v="9432"/>
    <d v="2025-08-11T00:00:00"/>
    <s v="CUST8647"/>
    <x v="3"/>
    <s v="Jacket"/>
    <n v="2"/>
    <n v="15627.8"/>
    <n v="31255.599999999999"/>
    <x v="1"/>
    <s v="Delivered"/>
    <n v="2"/>
    <s v="Quality could improve"/>
    <s v="Himachal Pradesh"/>
    <s v="India"/>
    <x v="0"/>
    <x v="0"/>
  </r>
  <r>
    <x v="9433"/>
    <d v="2025-01-09T00:00:00"/>
    <s v="CUST9378"/>
    <x v="0"/>
    <s v="Air Fryer"/>
    <n v="2"/>
    <n v="49852.92"/>
    <n v="99705.84"/>
    <x v="2"/>
    <s v="Delivered"/>
    <n v="1"/>
    <s v="Waste of money"/>
    <s v="Andhra Pradesh"/>
    <s v="India"/>
    <x v="0"/>
    <x v="0"/>
  </r>
  <r>
    <x v="9434"/>
    <d v="2025-09-30T00:00:00"/>
    <s v="CUST6471"/>
    <x v="0"/>
    <s v="Air Fryer"/>
    <n v="1"/>
    <n v="39129.870000000003"/>
    <n v="39129.870000000003"/>
    <x v="0"/>
    <s v="Pending"/>
    <n v="1"/>
    <s v="Terrible experience"/>
    <s v="Telangana"/>
    <s v="India"/>
    <x v="0"/>
    <x v="0"/>
  </r>
  <r>
    <x v="9435"/>
    <d v="2025-04-18T00:00:00"/>
    <s v="CUST1733"/>
    <x v="2"/>
    <s v="Tablet"/>
    <n v="3"/>
    <n v="42163.89"/>
    <n v="126491.67"/>
    <x v="2"/>
    <s v="Pending"/>
    <n v="3"/>
    <s v="Okay product"/>
    <s v="Bihar"/>
    <s v="India"/>
    <x v="0"/>
    <x v="2"/>
  </r>
  <r>
    <x v="9436"/>
    <d v="2025-05-30T00:00:00"/>
    <s v="CUST6131"/>
    <x v="2"/>
    <s v="Tablet"/>
    <n v="4"/>
    <n v="5489.44"/>
    <n v="21957.759999999998"/>
    <x v="2"/>
    <s v="Returned"/>
    <n v="2"/>
    <s v="Disappointed"/>
    <s v="Punjab"/>
    <s v="India"/>
    <x v="0"/>
    <x v="0"/>
  </r>
  <r>
    <x v="9437"/>
    <d v="2025-05-29T00:00:00"/>
    <s v="CUST2929"/>
    <x v="4"/>
    <s v="Science Textbook"/>
    <n v="5"/>
    <n v="28446.11"/>
    <n v="142230.54999999999"/>
    <x v="0"/>
    <s v="Pending"/>
    <n v="4"/>
    <s v="Satisfied with the product"/>
    <s v="Goa"/>
    <s v="India"/>
    <x v="0"/>
    <x v="1"/>
  </r>
  <r>
    <x v="9438"/>
    <d v="2025-07-28T00:00:00"/>
    <s v="CUST3749"/>
    <x v="2"/>
    <s v="Laptop"/>
    <n v="2"/>
    <n v="34114.230000000003"/>
    <n v="68228.460000000006"/>
    <x v="2"/>
    <s v="Returned"/>
    <n v="3"/>
    <s v="Okay product"/>
    <s v="Odisha"/>
    <s v="India"/>
    <x v="0"/>
    <x v="2"/>
  </r>
  <r>
    <x v="9439"/>
    <d v="2025-03-03T00:00:00"/>
    <s v="CUST1978"/>
    <x v="1"/>
    <s v="Face Cream"/>
    <n v="1"/>
    <n v="6753.96"/>
    <n v="6753.96"/>
    <x v="3"/>
    <s v="Delivered"/>
    <n v="4"/>
    <s v="Satisfied with the product"/>
    <s v="Telangana"/>
    <s v="India"/>
    <x v="0"/>
    <x v="1"/>
  </r>
  <r>
    <x v="9440"/>
    <d v="2025-03-22T00:00:00"/>
    <s v="CUST8358"/>
    <x v="4"/>
    <s v="Science Textbook"/>
    <n v="2"/>
    <n v="11187.48"/>
    <n v="22374.959999999999"/>
    <x v="2"/>
    <s v="Returned"/>
    <n v="1"/>
    <s v="Defective item"/>
    <s v="Chhattisgarh"/>
    <s v="India"/>
    <x v="0"/>
    <x v="0"/>
  </r>
  <r>
    <x v="9441"/>
    <d v="2025-12-08T00:00:00"/>
    <s v="CUST7760"/>
    <x v="0"/>
    <s v="Vacuum Cleaner"/>
    <n v="2"/>
    <n v="24380.81"/>
    <n v="48761.62"/>
    <x v="2"/>
    <s v="Returned"/>
    <n v="4"/>
    <s v="Satisfied with the product"/>
    <s v="Sikkim"/>
    <s v="India"/>
    <x v="0"/>
    <x v="1"/>
  </r>
  <r>
    <x v="9442"/>
    <d v="2025-08-12T00:00:00"/>
    <s v="CUST7591"/>
    <x v="0"/>
    <s v="Cookware Set"/>
    <n v="5"/>
    <n v="8968.19"/>
    <n v="44840.95"/>
    <x v="0"/>
    <s v="Pending"/>
    <n v="4"/>
    <s v="Would buy again"/>
    <s v="Manipur"/>
    <s v="India"/>
    <x v="0"/>
    <x v="1"/>
  </r>
  <r>
    <x v="9443"/>
    <d v="2025-08-04T00:00:00"/>
    <s v="CUST8929"/>
    <x v="4"/>
    <s v="Science Textbook"/>
    <n v="1"/>
    <n v="11291.39"/>
    <n v="11291.39"/>
    <x v="3"/>
    <s v="Delivered"/>
    <n v="4"/>
    <s v="Satisfied with the product"/>
    <s v="Kerala"/>
    <s v="India"/>
    <x v="0"/>
    <x v="1"/>
  </r>
  <r>
    <x v="9444"/>
    <d v="2025-04-25T00:00:00"/>
    <s v="CUST4288"/>
    <x v="1"/>
    <s v="Hair Dryer"/>
    <n v="4"/>
    <n v="27799.63"/>
    <n v="111198.52"/>
    <x v="0"/>
    <s v="Returned"/>
    <n v="3"/>
    <s v="Fair deal"/>
    <s v="Uttar Pradesh"/>
    <s v="India"/>
    <x v="0"/>
    <x v="2"/>
  </r>
  <r>
    <x v="9445"/>
    <d v="2025-03-19T00:00:00"/>
    <s v="CUST8271"/>
    <x v="0"/>
    <s v="Vacuum Cleaner"/>
    <n v="3"/>
    <n v="35137.81"/>
    <n v="105413.43"/>
    <x v="0"/>
    <s v="Returned"/>
    <n v="5"/>
    <s v="Fantastic quality!"/>
    <s v="Goa"/>
    <s v="India"/>
    <x v="0"/>
    <x v="1"/>
  </r>
  <r>
    <x v="9446"/>
    <d v="2025-08-01T00:00:00"/>
    <s v="CUST7514"/>
    <x v="0"/>
    <s v="Vacuum Cleaner"/>
    <n v="5"/>
    <n v="41454.879999999997"/>
    <n v="207274.4"/>
    <x v="3"/>
    <s v="Pending"/>
    <n v="1"/>
    <s v="Never buying again"/>
    <s v="Himachal Pradesh"/>
    <s v="India"/>
    <x v="0"/>
    <x v="0"/>
  </r>
  <r>
    <x v="9447"/>
    <d v="2025-11-13T00:00:00"/>
    <s v="CUST8097"/>
    <x v="4"/>
    <s v="Children's Book"/>
    <n v="1"/>
    <n v="1556.21"/>
    <n v="1556.21"/>
    <x v="0"/>
    <s v="Returned"/>
    <n v="2"/>
    <s v="Quality could improve"/>
    <s v="Uttar Pradesh"/>
    <s v="India"/>
    <x v="1"/>
    <x v="0"/>
  </r>
  <r>
    <x v="9448"/>
    <d v="2025-08-29T00:00:00"/>
    <s v="CUST3433"/>
    <x v="0"/>
    <s v="Vacuum Cleaner"/>
    <n v="5"/>
    <n v="3199.12"/>
    <n v="15995.6"/>
    <x v="3"/>
    <s v="Pending"/>
    <n v="3"/>
    <s v="Could be better"/>
    <s v="Tamil Nadu"/>
    <s v="India"/>
    <x v="1"/>
    <x v="2"/>
  </r>
  <r>
    <x v="9449"/>
    <d v="2025-03-17T00:00:00"/>
    <s v="CUST7124"/>
    <x v="1"/>
    <s v="Perfume"/>
    <n v="2"/>
    <n v="42640.480000000003"/>
    <n v="85280.960000000006"/>
    <x v="1"/>
    <s v="Returned"/>
    <n v="3"/>
    <s v="Not bad"/>
    <s v="Haryana"/>
    <s v="India"/>
    <x v="0"/>
    <x v="2"/>
  </r>
  <r>
    <x v="9450"/>
    <d v="2025-03-15T00:00:00"/>
    <s v="CUST4485"/>
    <x v="3"/>
    <s v="T-Shirt"/>
    <n v="2"/>
    <n v="32932.31"/>
    <n v="65864.62"/>
    <x v="3"/>
    <s v="Pending"/>
    <n v="1"/>
    <s v="Very bad product"/>
    <s v="Meghalaya"/>
    <s v="India"/>
    <x v="0"/>
    <x v="0"/>
  </r>
  <r>
    <x v="9451"/>
    <d v="2025-05-01T00:00:00"/>
    <s v="CUST2412"/>
    <x v="0"/>
    <s v="Water Purifier"/>
    <n v="1"/>
    <n v="29906.65"/>
    <n v="29906.65"/>
    <x v="0"/>
    <s v="Delivered"/>
    <n v="4"/>
    <s v="Good quality"/>
    <s v="Goa"/>
    <s v="India"/>
    <x v="0"/>
    <x v="1"/>
  </r>
  <r>
    <x v="9452"/>
    <d v="2025-01-02T00:00:00"/>
    <s v="CUST7300"/>
    <x v="3"/>
    <s v="Sneakers"/>
    <n v="4"/>
    <n v="38868.949999999997"/>
    <n v="155475.79999999999"/>
    <x v="0"/>
    <s v="Returned"/>
    <n v="5"/>
    <s v="Highly recommend!"/>
    <s v="Uttar Pradesh"/>
    <s v="India"/>
    <x v="0"/>
    <x v="1"/>
  </r>
  <r>
    <x v="9453"/>
    <d v="2025-10-22T00:00:00"/>
    <s v="CUST5788"/>
    <x v="4"/>
    <s v="Comics"/>
    <n v="2"/>
    <n v="20896.91"/>
    <n v="41793.82"/>
    <x v="1"/>
    <s v="Returned"/>
    <n v="3"/>
    <s v="Could be better"/>
    <s v="Mizoram"/>
    <s v="India"/>
    <x v="0"/>
    <x v="2"/>
  </r>
  <r>
    <x v="9454"/>
    <d v="2025-03-26T00:00:00"/>
    <s v="CUST8728"/>
    <x v="1"/>
    <s v="Face Cream"/>
    <n v="1"/>
    <n v="47585.85"/>
    <n v="47585.85"/>
    <x v="1"/>
    <s v="Delivered"/>
    <n v="4"/>
    <s v="Would buy again"/>
    <s v="West Bengal"/>
    <s v="India"/>
    <x v="0"/>
    <x v="1"/>
  </r>
  <r>
    <x v="9455"/>
    <d v="2025-12-22T00:00:00"/>
    <s v="CUST9155"/>
    <x v="4"/>
    <s v="Children's Book"/>
    <n v="3"/>
    <n v="36217.050000000003"/>
    <n v="108651.15"/>
    <x v="0"/>
    <s v="Pending"/>
    <n v="3"/>
    <s v="Could be better"/>
    <s v="Arunachal Pradesh"/>
    <s v="India"/>
    <x v="0"/>
    <x v="2"/>
  </r>
  <r>
    <x v="9456"/>
    <d v="2025-05-25T00:00:00"/>
    <s v="CUST1072"/>
    <x v="2"/>
    <s v="Headphones"/>
    <n v="5"/>
    <n v="7111.19"/>
    <n v="35555.949999999997"/>
    <x v="3"/>
    <s v="Returned"/>
    <n v="4"/>
    <s v="Good quality"/>
    <s v="Karnataka"/>
    <s v="India"/>
    <x v="0"/>
    <x v="1"/>
  </r>
  <r>
    <x v="9457"/>
    <d v="2025-04-05T00:00:00"/>
    <s v="CUST2356"/>
    <x v="2"/>
    <s v="Smartphone"/>
    <n v="2"/>
    <n v="29251.16"/>
    <n v="58502.32"/>
    <x v="3"/>
    <s v="Pending"/>
    <n v="1"/>
    <s v="Never buying again"/>
    <s v="Assam"/>
    <s v="India"/>
    <x v="0"/>
    <x v="0"/>
  </r>
  <r>
    <x v="9458"/>
    <d v="2025-03-10T00:00:00"/>
    <s v="CUST1067"/>
    <x v="1"/>
    <s v="Perfume"/>
    <n v="4"/>
    <n v="19746.29"/>
    <n v="78985.16"/>
    <x v="1"/>
    <s v="Delivered"/>
    <n v="1"/>
    <s v="Very bad product"/>
    <s v="Chhattisgarh"/>
    <s v="India"/>
    <x v="0"/>
    <x v="0"/>
  </r>
  <r>
    <x v="9459"/>
    <d v="2025-02-23T00:00:00"/>
    <s v="CUST3899"/>
    <x v="4"/>
    <s v="Science Textbook"/>
    <n v="2"/>
    <n v="36746.01"/>
    <n v="73492.02"/>
    <x v="1"/>
    <s v="Delivered"/>
    <n v="2"/>
    <s v="Poor packaging"/>
    <s v="Punjab"/>
    <s v="India"/>
    <x v="0"/>
    <x v="0"/>
  </r>
  <r>
    <x v="9460"/>
    <d v="2025-03-08T00:00:00"/>
    <s v="CUST9193"/>
    <x v="0"/>
    <s v="Vacuum Cleaner"/>
    <n v="2"/>
    <n v="37306.11"/>
    <n v="74612.22"/>
    <x v="3"/>
    <s v="Delivered"/>
    <n v="1"/>
    <s v="Defective item"/>
    <s v="Uttarakhand"/>
    <s v="India"/>
    <x v="0"/>
    <x v="0"/>
  </r>
  <r>
    <x v="9461"/>
    <d v="2025-03-11T00:00:00"/>
    <s v="CUST9887"/>
    <x v="3"/>
    <s v="Saree"/>
    <n v="2"/>
    <n v="12448.59"/>
    <n v="24897.18"/>
    <x v="1"/>
    <s v="Pending"/>
    <n v="5"/>
    <s v="Worth every rupee!"/>
    <s v="Chhattisgarh"/>
    <s v="India"/>
    <x v="0"/>
    <x v="1"/>
  </r>
  <r>
    <x v="9462"/>
    <d v="2025-01-28T00:00:00"/>
    <s v="CUST3612"/>
    <x v="4"/>
    <s v="Children's Book"/>
    <n v="4"/>
    <n v="30918.43"/>
    <n v="123673.72"/>
    <x v="0"/>
    <s v="Pending"/>
    <n v="2"/>
    <s v="Poor packaging"/>
    <s v="Uttarakhand"/>
    <s v="India"/>
    <x v="0"/>
    <x v="0"/>
  </r>
  <r>
    <x v="9463"/>
    <d v="2025-01-03T00:00:00"/>
    <s v="CUST1315"/>
    <x v="4"/>
    <s v="Comics"/>
    <n v="4"/>
    <n v="278.17"/>
    <n v="1112.68"/>
    <x v="1"/>
    <s v="Returned"/>
    <n v="1"/>
    <s v="Terrible experience"/>
    <s v="Meghalaya"/>
    <s v="India"/>
    <x v="2"/>
    <x v="0"/>
  </r>
  <r>
    <x v="9464"/>
    <d v="2025-02-18T00:00:00"/>
    <s v="CUST6559"/>
    <x v="4"/>
    <s v="Science Textbook"/>
    <n v="3"/>
    <n v="48487.360000000001"/>
    <n v="145462.07999999999"/>
    <x v="3"/>
    <s v="Pending"/>
    <n v="3"/>
    <s v="Fair deal"/>
    <s v="Tripura"/>
    <s v="India"/>
    <x v="0"/>
    <x v="2"/>
  </r>
  <r>
    <x v="9465"/>
    <d v="2025-09-05T00:00:00"/>
    <s v="CUST1757"/>
    <x v="0"/>
    <s v="Cookware Set"/>
    <n v="2"/>
    <n v="37079.089999999997"/>
    <n v="74158.179999999993"/>
    <x v="3"/>
    <s v="Returned"/>
    <n v="3"/>
    <s v="Average"/>
    <s v="Maharashtra"/>
    <s v="India"/>
    <x v="0"/>
    <x v="2"/>
  </r>
  <r>
    <x v="9466"/>
    <d v="2025-09-24T00:00:00"/>
    <s v="CUST1885"/>
    <x v="1"/>
    <s v="Lipstick"/>
    <n v="1"/>
    <n v="28259.22"/>
    <n v="28259.22"/>
    <x v="2"/>
    <s v="Returned"/>
    <n v="5"/>
    <s v="Highly recommend!"/>
    <s v="Tripura"/>
    <s v="India"/>
    <x v="0"/>
    <x v="1"/>
  </r>
  <r>
    <x v="9467"/>
    <d v="2025-02-18T00:00:00"/>
    <s v="CUST3493"/>
    <x v="2"/>
    <s v="Headphones"/>
    <n v="2"/>
    <n v="22521.35"/>
    <n v="45042.7"/>
    <x v="2"/>
    <s v="Pending"/>
    <n v="1"/>
    <s v="Very bad product"/>
    <s v="Madhya Pradesh"/>
    <s v="India"/>
    <x v="0"/>
    <x v="0"/>
  </r>
  <r>
    <x v="9468"/>
    <d v="2025-11-24T00:00:00"/>
    <s v="CUST8657"/>
    <x v="2"/>
    <s v="Laptop"/>
    <n v="5"/>
    <n v="46343.65"/>
    <n v="231718.25"/>
    <x v="2"/>
    <s v="Pending"/>
    <n v="4"/>
    <s v="Satisfied with the product"/>
    <s v="Haryana"/>
    <s v="India"/>
    <x v="0"/>
    <x v="1"/>
  </r>
  <r>
    <x v="9469"/>
    <d v="2025-07-31T00:00:00"/>
    <s v="CUST9076"/>
    <x v="0"/>
    <s v="Water Purifier"/>
    <n v="3"/>
    <n v="15163.26"/>
    <n v="45489.78"/>
    <x v="3"/>
    <s v="Returned"/>
    <n v="4"/>
    <s v="Satisfied with the product"/>
    <s v="Sikkim"/>
    <s v="India"/>
    <x v="0"/>
    <x v="1"/>
  </r>
  <r>
    <x v="9470"/>
    <d v="2025-03-26T00:00:00"/>
    <s v="CUST2943"/>
    <x v="3"/>
    <s v="Sneakers"/>
    <n v="4"/>
    <n v="27127.99"/>
    <n v="108511.96"/>
    <x v="0"/>
    <s v="Returned"/>
    <n v="2"/>
    <s v="Quality could improve"/>
    <s v="Manipur"/>
    <s v="India"/>
    <x v="0"/>
    <x v="0"/>
  </r>
  <r>
    <x v="9471"/>
    <d v="2025-07-27T00:00:00"/>
    <s v="CUST2575"/>
    <x v="0"/>
    <s v="Water Purifier"/>
    <n v="5"/>
    <n v="38898.5"/>
    <n v="194492.5"/>
    <x v="0"/>
    <s v="Returned"/>
    <n v="4"/>
    <s v="Satisfied with the product"/>
    <s v="Telangana"/>
    <s v="India"/>
    <x v="0"/>
    <x v="1"/>
  </r>
  <r>
    <x v="9472"/>
    <d v="2025-11-27T00:00:00"/>
    <s v="CUST7296"/>
    <x v="1"/>
    <s v="Face Cream"/>
    <n v="4"/>
    <n v="33307.15"/>
    <n v="133228.6"/>
    <x v="2"/>
    <s v="Delivered"/>
    <n v="2"/>
    <s v="Quality could improve"/>
    <s v="Rajasthan"/>
    <s v="India"/>
    <x v="0"/>
    <x v="0"/>
  </r>
  <r>
    <x v="9473"/>
    <d v="2025-11-03T00:00:00"/>
    <s v="CUST3500"/>
    <x v="2"/>
    <s v="Smartphone"/>
    <n v="2"/>
    <n v="10964.93"/>
    <n v="21929.86"/>
    <x v="3"/>
    <s v="Pending"/>
    <n v="4"/>
    <s v="Would buy again"/>
    <s v="Goa"/>
    <s v="India"/>
    <x v="0"/>
    <x v="1"/>
  </r>
  <r>
    <x v="9474"/>
    <d v="2025-09-20T00:00:00"/>
    <s v="CUST4225"/>
    <x v="2"/>
    <s v="Laptop"/>
    <n v="2"/>
    <n v="38116.47"/>
    <n v="76232.94"/>
    <x v="1"/>
    <s v="Returned"/>
    <n v="5"/>
    <s v="Fantastic quality!"/>
    <s v="Gujarat"/>
    <s v="India"/>
    <x v="0"/>
    <x v="1"/>
  </r>
  <r>
    <x v="9475"/>
    <d v="2025-03-04T00:00:00"/>
    <s v="CUST3084"/>
    <x v="1"/>
    <s v="Lipstick"/>
    <n v="4"/>
    <n v="14999.49"/>
    <n v="59997.96"/>
    <x v="1"/>
    <s v="Delivered"/>
    <n v="3"/>
    <s v="Could be better"/>
    <s v="Odisha"/>
    <s v="India"/>
    <x v="0"/>
    <x v="2"/>
  </r>
  <r>
    <x v="9476"/>
    <d v="2025-09-21T00:00:00"/>
    <s v="CUST4843"/>
    <x v="3"/>
    <s v="Saree"/>
    <n v="3"/>
    <n v="9507.4"/>
    <n v="28522.2"/>
    <x v="0"/>
    <s v="Pending"/>
    <n v="5"/>
    <s v="Excellent product!"/>
    <s v="Telangana"/>
    <s v="India"/>
    <x v="0"/>
    <x v="1"/>
  </r>
  <r>
    <x v="9477"/>
    <d v="2025-09-01T00:00:00"/>
    <s v="CUST1143"/>
    <x v="2"/>
    <s v="Headphones"/>
    <n v="5"/>
    <n v="32826.79"/>
    <n v="164133.95000000001"/>
    <x v="0"/>
    <s v="Pending"/>
    <n v="2"/>
    <s v="Disappointed"/>
    <s v="Uttarakhand"/>
    <s v="India"/>
    <x v="0"/>
    <x v="0"/>
  </r>
  <r>
    <x v="9478"/>
    <d v="2025-04-23T00:00:00"/>
    <s v="CUST5738"/>
    <x v="3"/>
    <s v="Saree"/>
    <n v="3"/>
    <n v="28262.75"/>
    <n v="84788.25"/>
    <x v="1"/>
    <s v="Pending"/>
    <n v="2"/>
    <s v="Quality could improve"/>
    <s v="Kerala"/>
    <s v="India"/>
    <x v="0"/>
    <x v="0"/>
  </r>
  <r>
    <x v="9479"/>
    <d v="2025-05-10T00:00:00"/>
    <s v="CUST8886"/>
    <x v="3"/>
    <s v="Jeans"/>
    <n v="1"/>
    <n v="3930.68"/>
    <n v="3930.68"/>
    <x v="3"/>
    <s v="Delivered"/>
    <n v="5"/>
    <s v="Excellent product!"/>
    <s v="Arunachal Pradesh"/>
    <s v="India"/>
    <x v="1"/>
    <x v="1"/>
  </r>
  <r>
    <x v="9480"/>
    <d v="2025-04-25T00:00:00"/>
    <s v="CUST2394"/>
    <x v="1"/>
    <s v="Perfume"/>
    <n v="2"/>
    <n v="44841.120000000003"/>
    <n v="89682.240000000005"/>
    <x v="3"/>
    <s v="Returned"/>
    <n v="4"/>
    <s v="Good quality"/>
    <s v="Rajasthan"/>
    <s v="India"/>
    <x v="0"/>
    <x v="1"/>
  </r>
  <r>
    <x v="9481"/>
    <d v="2025-09-16T00:00:00"/>
    <s v="CUST7128"/>
    <x v="2"/>
    <s v="Smartwatch"/>
    <n v="4"/>
    <n v="7805.91"/>
    <n v="31223.64"/>
    <x v="1"/>
    <s v="Pending"/>
    <n v="4"/>
    <s v="Pretty decent"/>
    <s v="Himachal Pradesh"/>
    <s v="India"/>
    <x v="0"/>
    <x v="1"/>
  </r>
  <r>
    <x v="9482"/>
    <d v="2025-02-08T00:00:00"/>
    <s v="CUST8137"/>
    <x v="2"/>
    <s v="Laptop"/>
    <n v="2"/>
    <n v="32655.77"/>
    <n v="65311.54"/>
    <x v="2"/>
    <s v="Pending"/>
    <n v="1"/>
    <s v="Waste of money"/>
    <s v="Tripura"/>
    <s v="India"/>
    <x v="0"/>
    <x v="0"/>
  </r>
  <r>
    <x v="9483"/>
    <d v="2025-08-12T00:00:00"/>
    <s v="CUST7615"/>
    <x v="2"/>
    <s v="Laptop"/>
    <n v="1"/>
    <n v="37777.15"/>
    <n v="37777.15"/>
    <x v="0"/>
    <s v="Delivered"/>
    <n v="1"/>
    <s v="Terrible experience"/>
    <s v="Uttarakhand"/>
    <s v="India"/>
    <x v="0"/>
    <x v="0"/>
  </r>
  <r>
    <x v="9484"/>
    <d v="2025-11-15T00:00:00"/>
    <s v="CUST5712"/>
    <x v="1"/>
    <s v="Perfume"/>
    <n v="5"/>
    <n v="18727.96"/>
    <n v="93639.8"/>
    <x v="0"/>
    <s v="Delivered"/>
    <n v="5"/>
    <s v="Fantastic quality!"/>
    <s v="Bihar"/>
    <s v="India"/>
    <x v="0"/>
    <x v="1"/>
  </r>
  <r>
    <x v="9485"/>
    <d v="2025-07-19T00:00:00"/>
    <s v="CUST7905"/>
    <x v="1"/>
    <s v="Lipstick"/>
    <n v="4"/>
    <n v="13680.93"/>
    <n v="54723.72"/>
    <x v="0"/>
    <s v="Delivered"/>
    <n v="2"/>
    <s v="Disappointed"/>
    <s v="Arunachal Pradesh"/>
    <s v="India"/>
    <x v="0"/>
    <x v="0"/>
  </r>
  <r>
    <x v="9486"/>
    <d v="2025-09-26T00:00:00"/>
    <s v="CUST3483"/>
    <x v="4"/>
    <s v="Children's Book"/>
    <n v="5"/>
    <n v="32263.98"/>
    <n v="161319.9"/>
    <x v="0"/>
    <s v="Delivered"/>
    <n v="2"/>
    <s v="Not satisfied"/>
    <s v="Goa"/>
    <s v="India"/>
    <x v="0"/>
    <x v="0"/>
  </r>
  <r>
    <x v="9487"/>
    <d v="2025-06-01T00:00:00"/>
    <s v="CUST4888"/>
    <x v="1"/>
    <s v="Shampoo"/>
    <n v="4"/>
    <n v="43267.11"/>
    <n v="173068.44"/>
    <x v="0"/>
    <s v="Pending"/>
    <n v="4"/>
    <s v="Value for money"/>
    <s v="Manipur"/>
    <s v="India"/>
    <x v="0"/>
    <x v="1"/>
  </r>
  <r>
    <x v="9488"/>
    <d v="2025-12-02T00:00:00"/>
    <s v="CUST6601"/>
    <x v="1"/>
    <s v="Hair Dryer"/>
    <n v="1"/>
    <n v="23767.65"/>
    <n v="23767.65"/>
    <x v="2"/>
    <s v="Returned"/>
    <n v="3"/>
    <s v="Could be better"/>
    <s v="Madhya Pradesh"/>
    <s v="India"/>
    <x v="0"/>
    <x v="2"/>
  </r>
  <r>
    <x v="9489"/>
    <d v="2025-09-17T00:00:00"/>
    <s v="CUST7191"/>
    <x v="4"/>
    <s v="Children's Book"/>
    <n v="5"/>
    <n v="2546.31"/>
    <n v="12731.55"/>
    <x v="2"/>
    <s v="Delivered"/>
    <n v="4"/>
    <s v="Would buy again"/>
    <s v="Meghalaya"/>
    <s v="India"/>
    <x v="1"/>
    <x v="1"/>
  </r>
  <r>
    <x v="9490"/>
    <d v="2025-09-05T00:00:00"/>
    <s v="CUST7074"/>
    <x v="1"/>
    <s v="Hair Dryer"/>
    <n v="3"/>
    <n v="44288.24"/>
    <n v="132864.72"/>
    <x v="2"/>
    <s v="Pending"/>
    <n v="1"/>
    <s v="Waste of money"/>
    <s v="Jharkhand"/>
    <s v="India"/>
    <x v="0"/>
    <x v="0"/>
  </r>
  <r>
    <x v="9491"/>
    <d v="2025-10-10T00:00:00"/>
    <s v="CUST5410"/>
    <x v="4"/>
    <s v="Children's Book"/>
    <n v="2"/>
    <n v="11461.75"/>
    <n v="22923.5"/>
    <x v="3"/>
    <s v="Delivered"/>
    <n v="5"/>
    <s v="Excellent product!"/>
    <s v="Meghalaya"/>
    <s v="India"/>
    <x v="0"/>
    <x v="1"/>
  </r>
  <r>
    <x v="9492"/>
    <d v="2025-12-22T00:00:00"/>
    <s v="CUST5482"/>
    <x v="1"/>
    <s v="Hair Dryer"/>
    <n v="3"/>
    <n v="26886.66"/>
    <n v="80659.98"/>
    <x v="1"/>
    <s v="Pending"/>
    <n v="1"/>
    <s v="Terrible experience"/>
    <s v="Telangana"/>
    <s v="India"/>
    <x v="0"/>
    <x v="0"/>
  </r>
  <r>
    <x v="9493"/>
    <d v="2025-04-09T00:00:00"/>
    <s v="CUST1409"/>
    <x v="2"/>
    <s v="Laptop"/>
    <n v="3"/>
    <n v="21439.89"/>
    <n v="64319.67"/>
    <x v="0"/>
    <s v="Pending"/>
    <n v="2"/>
    <s v="Disappointed"/>
    <s v="Tripura"/>
    <s v="India"/>
    <x v="0"/>
    <x v="0"/>
  </r>
  <r>
    <x v="9494"/>
    <d v="2025-05-27T00:00:00"/>
    <s v="CUST7617"/>
    <x v="0"/>
    <s v="Air Fryer"/>
    <n v="5"/>
    <n v="4503.8100000000004"/>
    <n v="22519.05"/>
    <x v="0"/>
    <s v="Delivered"/>
    <n v="5"/>
    <s v="Fantastic quality!"/>
    <s v="Nagaland"/>
    <s v="India"/>
    <x v="1"/>
    <x v="1"/>
  </r>
  <r>
    <x v="9495"/>
    <d v="2025-06-08T00:00:00"/>
    <s v="CUST8453"/>
    <x v="0"/>
    <s v="Mixer Grinder"/>
    <n v="3"/>
    <n v="33076.29"/>
    <n v="99228.87"/>
    <x v="3"/>
    <s v="Returned"/>
    <n v="4"/>
    <s v="Satisfied with the product"/>
    <s v="Haryana"/>
    <s v="India"/>
    <x v="0"/>
    <x v="1"/>
  </r>
  <r>
    <x v="9496"/>
    <d v="2025-12-12T00:00:00"/>
    <s v="CUST2762"/>
    <x v="3"/>
    <s v="Jacket"/>
    <n v="3"/>
    <n v="47481.18"/>
    <n v="142443.54"/>
    <x v="3"/>
    <s v="Pending"/>
    <n v="4"/>
    <s v="Satisfied with the product"/>
    <s v="Madhya Pradesh"/>
    <s v="India"/>
    <x v="0"/>
    <x v="1"/>
  </r>
  <r>
    <x v="9497"/>
    <d v="2025-02-16T00:00:00"/>
    <s v="CUST7977"/>
    <x v="0"/>
    <s v="Vacuum Cleaner"/>
    <n v="4"/>
    <n v="6489.21"/>
    <n v="25956.84"/>
    <x v="2"/>
    <s v="Pending"/>
    <n v="3"/>
    <s v="Not bad"/>
    <s v="Sikkim"/>
    <s v="India"/>
    <x v="0"/>
    <x v="2"/>
  </r>
  <r>
    <x v="9498"/>
    <d v="2025-07-03T00:00:00"/>
    <s v="CUST4773"/>
    <x v="1"/>
    <s v="Lipstick"/>
    <n v="5"/>
    <n v="39823.81"/>
    <n v="199119.05"/>
    <x v="2"/>
    <s v="Delivered"/>
    <n v="5"/>
    <s v="Highly recommend!"/>
    <s v="Tamil Nadu"/>
    <s v="India"/>
    <x v="0"/>
    <x v="1"/>
  </r>
  <r>
    <x v="9499"/>
    <d v="2025-02-24T00:00:00"/>
    <s v="CUST9946"/>
    <x v="4"/>
    <s v="Science Textbook"/>
    <n v="1"/>
    <n v="25756.44"/>
    <n v="25756.44"/>
    <x v="3"/>
    <s v="Pending"/>
    <n v="1"/>
    <s v="Never buying again"/>
    <s v="Madhya Pradesh"/>
    <s v="India"/>
    <x v="0"/>
    <x v="0"/>
  </r>
  <r>
    <x v="9500"/>
    <d v="2025-08-13T00:00:00"/>
    <s v="CUST7982"/>
    <x v="0"/>
    <s v="Mixer Grinder"/>
    <n v="4"/>
    <n v="5414.55"/>
    <n v="21658.2"/>
    <x v="0"/>
    <s v="Pending"/>
    <n v="5"/>
    <s v="Highly recommend!"/>
    <s v="Meghalaya"/>
    <s v="India"/>
    <x v="0"/>
    <x v="1"/>
  </r>
  <r>
    <x v="9501"/>
    <d v="2025-10-15T00:00:00"/>
    <s v="CUST3918"/>
    <x v="2"/>
    <s v="Smartwatch"/>
    <n v="1"/>
    <n v="36800.67"/>
    <n v="36800.67"/>
    <x v="1"/>
    <s v="Pending"/>
    <n v="5"/>
    <s v="Fantastic quality!"/>
    <s v="Himachal Pradesh"/>
    <s v="India"/>
    <x v="0"/>
    <x v="1"/>
  </r>
  <r>
    <x v="9502"/>
    <d v="2025-09-30T00:00:00"/>
    <s v="CUST4360"/>
    <x v="3"/>
    <s v="Jeans"/>
    <n v="2"/>
    <n v="30749.59"/>
    <n v="61499.18"/>
    <x v="3"/>
    <s v="Returned"/>
    <n v="4"/>
    <s v="Would buy again"/>
    <s v="Chhattisgarh"/>
    <s v="India"/>
    <x v="0"/>
    <x v="1"/>
  </r>
  <r>
    <x v="9503"/>
    <d v="2025-12-15T00:00:00"/>
    <s v="CUST3972"/>
    <x v="4"/>
    <s v="Fiction Novel"/>
    <n v="4"/>
    <n v="47063.519999999997"/>
    <n v="188254.07999999999"/>
    <x v="0"/>
    <s v="Returned"/>
    <n v="2"/>
    <s v="Poor packaging"/>
    <s v="Mizoram"/>
    <s v="India"/>
    <x v="0"/>
    <x v="0"/>
  </r>
  <r>
    <x v="9504"/>
    <d v="2025-06-30T00:00:00"/>
    <s v="CUST6682"/>
    <x v="4"/>
    <s v="Comics"/>
    <n v="1"/>
    <n v="37332.44"/>
    <n v="37332.44"/>
    <x v="0"/>
    <s v="Delivered"/>
    <n v="5"/>
    <s v="Worth every rupee!"/>
    <s v="West Bengal"/>
    <s v="India"/>
    <x v="0"/>
    <x v="1"/>
  </r>
  <r>
    <x v="9505"/>
    <d v="2025-12-05T00:00:00"/>
    <s v="CUST1823"/>
    <x v="1"/>
    <s v="Shampoo"/>
    <n v="4"/>
    <n v="1839.72"/>
    <n v="7358.88"/>
    <x v="0"/>
    <s v="Pending"/>
    <n v="3"/>
    <s v="Average"/>
    <s v="Maharashtra"/>
    <s v="India"/>
    <x v="1"/>
    <x v="2"/>
  </r>
  <r>
    <x v="9506"/>
    <d v="2025-12-22T00:00:00"/>
    <s v="CUST8747"/>
    <x v="4"/>
    <s v="Fiction Novel"/>
    <n v="5"/>
    <n v="19222.96"/>
    <n v="96114.8"/>
    <x v="2"/>
    <s v="Pending"/>
    <n v="3"/>
    <s v="Could be better"/>
    <s v="Andhra Pradesh"/>
    <s v="India"/>
    <x v="0"/>
    <x v="2"/>
  </r>
  <r>
    <x v="9507"/>
    <d v="2025-05-17T00:00:00"/>
    <s v="CUST8875"/>
    <x v="4"/>
    <s v="Fiction Novel"/>
    <n v="3"/>
    <n v="43543.3"/>
    <n v="130629.9"/>
    <x v="1"/>
    <s v="Pending"/>
    <n v="2"/>
    <s v="Disappointed"/>
    <s v="Jharkhand"/>
    <s v="India"/>
    <x v="0"/>
    <x v="0"/>
  </r>
  <r>
    <x v="9508"/>
    <d v="2025-10-19T00:00:00"/>
    <s v="CUST5119"/>
    <x v="0"/>
    <s v="Vacuum Cleaner"/>
    <n v="1"/>
    <n v="2934.95"/>
    <n v="2934.95"/>
    <x v="1"/>
    <s v="Pending"/>
    <n v="3"/>
    <s v="Could be better"/>
    <s v="Uttar Pradesh"/>
    <s v="India"/>
    <x v="1"/>
    <x v="2"/>
  </r>
  <r>
    <x v="9509"/>
    <d v="2025-02-05T00:00:00"/>
    <s v="CUST8461"/>
    <x v="0"/>
    <s v="Vacuum Cleaner"/>
    <n v="4"/>
    <n v="6974.33"/>
    <n v="27897.32"/>
    <x v="3"/>
    <s v="Pending"/>
    <n v="2"/>
    <s v="Not satisfied"/>
    <s v="Manipur"/>
    <s v="India"/>
    <x v="0"/>
    <x v="0"/>
  </r>
  <r>
    <x v="9510"/>
    <d v="2025-08-29T00:00:00"/>
    <s v="CUST2223"/>
    <x v="2"/>
    <s v="Tablet"/>
    <n v="4"/>
    <n v="13013.27"/>
    <n v="52053.08"/>
    <x v="2"/>
    <s v="Delivered"/>
    <n v="3"/>
    <s v="Fair deal"/>
    <s v="Madhya Pradesh"/>
    <s v="India"/>
    <x v="0"/>
    <x v="2"/>
  </r>
  <r>
    <x v="9511"/>
    <d v="2025-09-13T00:00:00"/>
    <s v="CUST3285"/>
    <x v="2"/>
    <s v="Laptop"/>
    <n v="5"/>
    <n v="48858.55"/>
    <n v="244292.75"/>
    <x v="3"/>
    <s v="Delivered"/>
    <n v="2"/>
    <s v="Poor packaging"/>
    <s v="Sikkim"/>
    <s v="India"/>
    <x v="0"/>
    <x v="0"/>
  </r>
  <r>
    <x v="9512"/>
    <d v="2025-10-23T00:00:00"/>
    <s v="CUST8693"/>
    <x v="0"/>
    <s v="Vacuum Cleaner"/>
    <n v="3"/>
    <n v="34149.83"/>
    <n v="102449.49"/>
    <x v="0"/>
    <s v="Pending"/>
    <n v="4"/>
    <s v="Good quality"/>
    <s v="Karnataka"/>
    <s v="India"/>
    <x v="0"/>
    <x v="1"/>
  </r>
  <r>
    <x v="9513"/>
    <d v="2025-11-13T00:00:00"/>
    <s v="CUST5182"/>
    <x v="0"/>
    <s v="Cookware Set"/>
    <n v="3"/>
    <n v="15556.05"/>
    <n v="46668.15"/>
    <x v="3"/>
    <s v="Returned"/>
    <n v="2"/>
    <s v="Product not as expected"/>
    <s v="Mizoram"/>
    <s v="India"/>
    <x v="0"/>
    <x v="0"/>
  </r>
  <r>
    <x v="9514"/>
    <d v="2025-11-11T00:00:00"/>
    <s v="CUST7448"/>
    <x v="0"/>
    <s v="Air Fryer"/>
    <n v="2"/>
    <n v="10954.11"/>
    <n v="21908.22"/>
    <x v="3"/>
    <s v="Returned"/>
    <n v="5"/>
    <s v="Loved it!"/>
    <s v="Sikkim"/>
    <s v="India"/>
    <x v="0"/>
    <x v="1"/>
  </r>
  <r>
    <x v="9515"/>
    <d v="2025-06-28T00:00:00"/>
    <s v="CUST6931"/>
    <x v="1"/>
    <s v="Hair Dryer"/>
    <n v="3"/>
    <n v="13896.49"/>
    <n v="41689.47"/>
    <x v="3"/>
    <s v="Pending"/>
    <n v="4"/>
    <s v="Satisfied with the product"/>
    <s v="Arunachal Pradesh"/>
    <s v="India"/>
    <x v="0"/>
    <x v="1"/>
  </r>
  <r>
    <x v="9516"/>
    <d v="2025-09-17T00:00:00"/>
    <s v="CUST3410"/>
    <x v="1"/>
    <s v="Perfume"/>
    <n v="2"/>
    <n v="14353.41"/>
    <n v="28706.82"/>
    <x v="0"/>
    <s v="Returned"/>
    <n v="2"/>
    <s v="Poor packaging"/>
    <s v="Bihar"/>
    <s v="India"/>
    <x v="0"/>
    <x v="0"/>
  </r>
  <r>
    <x v="9517"/>
    <d v="2025-08-10T00:00:00"/>
    <s v="CUST7236"/>
    <x v="3"/>
    <s v="Sneakers"/>
    <n v="4"/>
    <n v="17195.45"/>
    <n v="68781.8"/>
    <x v="0"/>
    <s v="Pending"/>
    <n v="3"/>
    <s v="Fair deal"/>
    <s v="Nagaland"/>
    <s v="India"/>
    <x v="0"/>
    <x v="2"/>
  </r>
  <r>
    <x v="9518"/>
    <d v="2025-11-24T00:00:00"/>
    <s v="CUST6157"/>
    <x v="4"/>
    <s v="Science Textbook"/>
    <n v="5"/>
    <n v="23724.74"/>
    <n v="118623.7"/>
    <x v="1"/>
    <s v="Delivered"/>
    <n v="2"/>
    <s v="Product not as expected"/>
    <s v="Rajasthan"/>
    <s v="India"/>
    <x v="0"/>
    <x v="0"/>
  </r>
  <r>
    <x v="9519"/>
    <d v="2025-02-02T00:00:00"/>
    <s v="CUST6731"/>
    <x v="3"/>
    <s v="Sneakers"/>
    <n v="5"/>
    <n v="31926.46"/>
    <n v="159632.29999999999"/>
    <x v="3"/>
    <s v="Returned"/>
    <n v="5"/>
    <s v="Highly recommend!"/>
    <s v="Kerala"/>
    <s v="India"/>
    <x v="0"/>
    <x v="1"/>
  </r>
  <r>
    <x v="9520"/>
    <d v="2025-11-18T00:00:00"/>
    <s v="CUST3649"/>
    <x v="4"/>
    <s v="Comics"/>
    <n v="3"/>
    <n v="24650.639999999999"/>
    <n v="73951.92"/>
    <x v="2"/>
    <s v="Delivered"/>
    <n v="4"/>
    <s v="Would buy again"/>
    <s v="West Bengal"/>
    <s v="India"/>
    <x v="0"/>
    <x v="1"/>
  </r>
  <r>
    <x v="9521"/>
    <d v="2025-04-08T00:00:00"/>
    <s v="CUST6238"/>
    <x v="1"/>
    <s v="Perfume"/>
    <n v="3"/>
    <n v="27624.52"/>
    <n v="82873.56"/>
    <x v="0"/>
    <s v="Delivered"/>
    <n v="4"/>
    <s v="Good quality"/>
    <s v="Maharashtra"/>
    <s v="India"/>
    <x v="0"/>
    <x v="1"/>
  </r>
  <r>
    <x v="9522"/>
    <d v="2025-12-07T00:00:00"/>
    <s v="CUST4080"/>
    <x v="1"/>
    <s v="Hair Dryer"/>
    <n v="2"/>
    <n v="11385.46"/>
    <n v="22770.92"/>
    <x v="2"/>
    <s v="Delivered"/>
    <n v="3"/>
    <s v="Could be better"/>
    <s v="Punjab"/>
    <s v="India"/>
    <x v="0"/>
    <x v="2"/>
  </r>
  <r>
    <x v="9523"/>
    <d v="2025-07-09T00:00:00"/>
    <s v="CUST4570"/>
    <x v="3"/>
    <s v="Jeans"/>
    <n v="4"/>
    <n v="47899.92"/>
    <n v="191599.68"/>
    <x v="2"/>
    <s v="Pending"/>
    <n v="5"/>
    <s v="Fantastic quality!"/>
    <s v="Rajasthan"/>
    <s v="India"/>
    <x v="0"/>
    <x v="1"/>
  </r>
  <r>
    <x v="9524"/>
    <d v="2025-11-05T00:00:00"/>
    <s v="CUST5352"/>
    <x v="4"/>
    <s v="Science Textbook"/>
    <n v="3"/>
    <n v="2907.08"/>
    <n v="8721.24"/>
    <x v="3"/>
    <s v="Delivered"/>
    <n v="1"/>
    <s v="Waste of money"/>
    <s v="West Bengal"/>
    <s v="India"/>
    <x v="1"/>
    <x v="0"/>
  </r>
  <r>
    <x v="9525"/>
    <d v="2025-05-05T00:00:00"/>
    <s v="CUST5207"/>
    <x v="4"/>
    <s v="Biography"/>
    <n v="3"/>
    <n v="49034.84"/>
    <n v="147104.51999999999"/>
    <x v="0"/>
    <s v="Delivered"/>
    <n v="1"/>
    <s v="Never buying again"/>
    <s v="Himachal Pradesh"/>
    <s v="India"/>
    <x v="0"/>
    <x v="0"/>
  </r>
  <r>
    <x v="9526"/>
    <d v="2025-03-26T00:00:00"/>
    <s v="CUST9262"/>
    <x v="3"/>
    <s v="Jacket"/>
    <n v="3"/>
    <n v="30907.93"/>
    <n v="92723.79"/>
    <x v="0"/>
    <s v="Delivered"/>
    <n v="5"/>
    <s v="Worth every rupee!"/>
    <s v="Karnataka"/>
    <s v="India"/>
    <x v="0"/>
    <x v="1"/>
  </r>
  <r>
    <x v="9527"/>
    <d v="2025-11-26T00:00:00"/>
    <s v="CUST9327"/>
    <x v="0"/>
    <s v="Vacuum Cleaner"/>
    <n v="5"/>
    <n v="13389.44"/>
    <n v="66947.199999999997"/>
    <x v="2"/>
    <s v="Pending"/>
    <n v="5"/>
    <s v="Loved it!"/>
    <s v="Himachal Pradesh"/>
    <s v="India"/>
    <x v="0"/>
    <x v="1"/>
  </r>
  <r>
    <x v="9528"/>
    <d v="2025-10-21T00:00:00"/>
    <s v="CUST7410"/>
    <x v="4"/>
    <s v="Science Textbook"/>
    <n v="1"/>
    <n v="5535.87"/>
    <n v="5535.87"/>
    <x v="3"/>
    <s v="Returned"/>
    <n v="1"/>
    <s v="Terrible experience"/>
    <s v="Himachal Pradesh"/>
    <s v="India"/>
    <x v="0"/>
    <x v="0"/>
  </r>
  <r>
    <x v="9529"/>
    <d v="2025-11-03T00:00:00"/>
    <s v="CUST4028"/>
    <x v="3"/>
    <s v="T-Shirt"/>
    <n v="1"/>
    <n v="3801.14"/>
    <n v="3801.14"/>
    <x v="2"/>
    <s v="Delivered"/>
    <n v="2"/>
    <s v="Poor packaging"/>
    <s v="Uttar Pradesh"/>
    <s v="India"/>
    <x v="1"/>
    <x v="0"/>
  </r>
  <r>
    <x v="9530"/>
    <d v="2025-06-05T00:00:00"/>
    <s v="CUST5322"/>
    <x v="3"/>
    <s v="Jeans"/>
    <n v="5"/>
    <n v="48043.73"/>
    <n v="240218.65"/>
    <x v="2"/>
    <s v="Returned"/>
    <n v="5"/>
    <s v="Worth every rupee!"/>
    <s v="Bihar"/>
    <s v="India"/>
    <x v="0"/>
    <x v="1"/>
  </r>
  <r>
    <x v="9531"/>
    <d v="2025-07-26T00:00:00"/>
    <s v="CUST2171"/>
    <x v="0"/>
    <s v="Mixer Grinder"/>
    <n v="4"/>
    <n v="18444.05"/>
    <n v="73776.2"/>
    <x v="0"/>
    <s v="Returned"/>
    <n v="3"/>
    <s v="Okay product"/>
    <s v="Himachal Pradesh"/>
    <s v="India"/>
    <x v="0"/>
    <x v="2"/>
  </r>
  <r>
    <x v="9532"/>
    <d v="2025-07-25T00:00:00"/>
    <s v="CUST9109"/>
    <x v="0"/>
    <s v="Air Fryer"/>
    <n v="1"/>
    <n v="14156.44"/>
    <n v="14156.44"/>
    <x v="0"/>
    <s v="Returned"/>
    <n v="1"/>
    <s v="Terrible experience"/>
    <s v="Rajasthan"/>
    <s v="India"/>
    <x v="0"/>
    <x v="0"/>
  </r>
  <r>
    <x v="9533"/>
    <d v="2025-02-11T00:00:00"/>
    <s v="CUST6032"/>
    <x v="0"/>
    <s v="Vacuum Cleaner"/>
    <n v="1"/>
    <n v="19905.37"/>
    <n v="19905.37"/>
    <x v="2"/>
    <s v="Returned"/>
    <n v="4"/>
    <s v="Good quality"/>
    <s v="Odisha"/>
    <s v="India"/>
    <x v="0"/>
    <x v="1"/>
  </r>
  <r>
    <x v="9534"/>
    <d v="2025-07-13T00:00:00"/>
    <s v="CUST4452"/>
    <x v="2"/>
    <s v="Smartwatch"/>
    <n v="4"/>
    <n v="19143.439999999999"/>
    <n v="76573.759999999995"/>
    <x v="3"/>
    <s v="Delivered"/>
    <n v="5"/>
    <s v="Excellent product!"/>
    <s v="Madhya Pradesh"/>
    <s v="India"/>
    <x v="0"/>
    <x v="1"/>
  </r>
  <r>
    <x v="9535"/>
    <d v="2025-04-11T00:00:00"/>
    <s v="CUST8435"/>
    <x v="4"/>
    <s v="Comics"/>
    <n v="5"/>
    <n v="34647.660000000003"/>
    <n v="173238.3"/>
    <x v="0"/>
    <s v="Returned"/>
    <n v="5"/>
    <s v="Highly recommend!"/>
    <s v="Manipur"/>
    <s v="India"/>
    <x v="0"/>
    <x v="1"/>
  </r>
  <r>
    <x v="9536"/>
    <d v="2025-06-03T00:00:00"/>
    <s v="CUST2570"/>
    <x v="3"/>
    <s v="Jacket"/>
    <n v="2"/>
    <n v="37085.61"/>
    <n v="74171.22"/>
    <x v="0"/>
    <s v="Delivered"/>
    <n v="4"/>
    <s v="Value for money"/>
    <s v="Tripura"/>
    <s v="India"/>
    <x v="0"/>
    <x v="1"/>
  </r>
  <r>
    <x v="9537"/>
    <d v="2025-03-12T00:00:00"/>
    <s v="CUST5336"/>
    <x v="0"/>
    <s v="Mixer Grinder"/>
    <n v="3"/>
    <n v="22858.61"/>
    <n v="68575.83"/>
    <x v="0"/>
    <s v="Returned"/>
    <n v="3"/>
    <s v="Okay product"/>
    <s v="Sikkim"/>
    <s v="India"/>
    <x v="0"/>
    <x v="2"/>
  </r>
  <r>
    <x v="9538"/>
    <d v="2025-09-08T00:00:00"/>
    <s v="CUST3009"/>
    <x v="1"/>
    <s v="Perfume"/>
    <n v="5"/>
    <n v="312.83999999999997"/>
    <n v="1564.2"/>
    <x v="0"/>
    <s v="Pending"/>
    <n v="1"/>
    <s v="Defective item"/>
    <s v="Telangana"/>
    <s v="India"/>
    <x v="2"/>
    <x v="0"/>
  </r>
  <r>
    <x v="9539"/>
    <d v="2025-09-27T00:00:00"/>
    <s v="CUST4344"/>
    <x v="4"/>
    <s v="Fiction Novel"/>
    <n v="1"/>
    <n v="48149.48"/>
    <n v="48149.48"/>
    <x v="1"/>
    <s v="Pending"/>
    <n v="1"/>
    <s v="Defective item"/>
    <s v="Haryana"/>
    <s v="India"/>
    <x v="0"/>
    <x v="0"/>
  </r>
  <r>
    <x v="9540"/>
    <d v="2025-08-28T00:00:00"/>
    <s v="CUST2844"/>
    <x v="4"/>
    <s v="Children's Book"/>
    <n v="5"/>
    <n v="35342.93"/>
    <n v="176714.65"/>
    <x v="3"/>
    <s v="Pending"/>
    <n v="3"/>
    <s v="Not bad"/>
    <s v="Telangana"/>
    <s v="India"/>
    <x v="0"/>
    <x v="2"/>
  </r>
  <r>
    <x v="9541"/>
    <d v="2025-03-02T00:00:00"/>
    <s v="CUST1839"/>
    <x v="3"/>
    <s v="Jeans"/>
    <n v="3"/>
    <n v="30459.05"/>
    <n v="91377.15"/>
    <x v="2"/>
    <s v="Delivered"/>
    <n v="3"/>
    <s v="Could be better"/>
    <s v="Sikkim"/>
    <s v="India"/>
    <x v="0"/>
    <x v="2"/>
  </r>
  <r>
    <x v="9542"/>
    <d v="2025-09-10T00:00:00"/>
    <s v="CUST4009"/>
    <x v="0"/>
    <s v="Vacuum Cleaner"/>
    <n v="4"/>
    <n v="42364.97"/>
    <n v="169459.88"/>
    <x v="0"/>
    <s v="Delivered"/>
    <n v="2"/>
    <s v="Disappointed"/>
    <s v="Odisha"/>
    <s v="India"/>
    <x v="0"/>
    <x v="0"/>
  </r>
  <r>
    <x v="9543"/>
    <d v="2025-12-05T00:00:00"/>
    <s v="CUST9529"/>
    <x v="1"/>
    <s v="Shampoo"/>
    <n v="2"/>
    <n v="8082.36"/>
    <n v="16164.72"/>
    <x v="0"/>
    <s v="Returned"/>
    <n v="5"/>
    <s v="Highly recommend!"/>
    <s v="Tripura"/>
    <s v="India"/>
    <x v="0"/>
    <x v="1"/>
  </r>
  <r>
    <x v="9544"/>
    <d v="2025-11-27T00:00:00"/>
    <s v="CUST1716"/>
    <x v="3"/>
    <s v="Saree"/>
    <n v="1"/>
    <n v="10052.19"/>
    <n v="10052.19"/>
    <x v="1"/>
    <s v="Pending"/>
    <n v="1"/>
    <s v="Very bad product"/>
    <s v="Gujarat"/>
    <s v="India"/>
    <x v="0"/>
    <x v="0"/>
  </r>
  <r>
    <x v="9545"/>
    <d v="2025-06-10T00:00:00"/>
    <s v="CUST4554"/>
    <x v="1"/>
    <s v="Lipstick"/>
    <n v="5"/>
    <n v="46247.77"/>
    <n v="231238.85"/>
    <x v="2"/>
    <s v="Returned"/>
    <n v="4"/>
    <s v="Would buy again"/>
    <s v="Mizoram"/>
    <s v="India"/>
    <x v="0"/>
    <x v="1"/>
  </r>
  <r>
    <x v="9546"/>
    <d v="2025-10-07T00:00:00"/>
    <s v="CUST2946"/>
    <x v="4"/>
    <s v="Comics"/>
    <n v="3"/>
    <n v="28095.95"/>
    <n v="84287.85"/>
    <x v="2"/>
    <s v="Pending"/>
    <n v="2"/>
    <s v="Product not as expected"/>
    <s v="Karnataka"/>
    <s v="India"/>
    <x v="0"/>
    <x v="0"/>
  </r>
  <r>
    <x v="9547"/>
    <d v="2025-01-13T00:00:00"/>
    <s v="CUST9245"/>
    <x v="3"/>
    <s v="Jacket"/>
    <n v="1"/>
    <n v="25901.83"/>
    <n v="25901.83"/>
    <x v="3"/>
    <s v="Pending"/>
    <n v="3"/>
    <s v="Fair deal"/>
    <s v="Sikkim"/>
    <s v="India"/>
    <x v="0"/>
    <x v="2"/>
  </r>
  <r>
    <x v="9548"/>
    <d v="2025-07-06T00:00:00"/>
    <s v="CUST8825"/>
    <x v="3"/>
    <s v="Sneakers"/>
    <n v="5"/>
    <n v="2954.24"/>
    <n v="14771.2"/>
    <x v="3"/>
    <s v="Pending"/>
    <n v="1"/>
    <s v="Waste of money"/>
    <s v="Tamil Nadu"/>
    <s v="India"/>
    <x v="1"/>
    <x v="0"/>
  </r>
  <r>
    <x v="9549"/>
    <d v="2025-03-26T00:00:00"/>
    <s v="CUST9597"/>
    <x v="3"/>
    <s v="Saree"/>
    <n v="2"/>
    <n v="32151.74"/>
    <n v="64303.48"/>
    <x v="3"/>
    <s v="Delivered"/>
    <n v="5"/>
    <s v="Fantastic quality!"/>
    <s v="Goa"/>
    <s v="India"/>
    <x v="0"/>
    <x v="1"/>
  </r>
  <r>
    <x v="9550"/>
    <d v="2025-01-12T00:00:00"/>
    <s v="CUST2560"/>
    <x v="1"/>
    <s v="Perfume"/>
    <n v="3"/>
    <n v="35526.92"/>
    <n v="106580.76"/>
    <x v="3"/>
    <s v="Returned"/>
    <n v="5"/>
    <s v="Fantastic quality!"/>
    <s v="Karnataka"/>
    <s v="India"/>
    <x v="0"/>
    <x v="1"/>
  </r>
  <r>
    <x v="9551"/>
    <d v="2025-01-24T00:00:00"/>
    <s v="CUST4337"/>
    <x v="2"/>
    <s v="Laptop"/>
    <n v="5"/>
    <n v="33212.9"/>
    <n v="166064.5"/>
    <x v="3"/>
    <s v="Pending"/>
    <n v="3"/>
    <s v="Fair deal"/>
    <s v="Nagaland"/>
    <s v="India"/>
    <x v="0"/>
    <x v="2"/>
  </r>
  <r>
    <x v="9552"/>
    <d v="2025-02-20T00:00:00"/>
    <s v="CUST5241"/>
    <x v="1"/>
    <s v="Lipstick"/>
    <n v="3"/>
    <n v="40019.24"/>
    <n v="120057.72"/>
    <x v="0"/>
    <s v="Delivered"/>
    <n v="3"/>
    <s v="Not bad"/>
    <s v="Andhra Pradesh"/>
    <s v="India"/>
    <x v="0"/>
    <x v="2"/>
  </r>
  <r>
    <x v="9553"/>
    <d v="2025-07-27T00:00:00"/>
    <s v="CUST7771"/>
    <x v="2"/>
    <s v="Headphones"/>
    <n v="5"/>
    <n v="1343.69"/>
    <n v="6718.45"/>
    <x v="0"/>
    <s v="Returned"/>
    <n v="4"/>
    <s v="Satisfied with the product"/>
    <s v="Sikkim"/>
    <s v="India"/>
    <x v="1"/>
    <x v="1"/>
  </r>
  <r>
    <x v="9554"/>
    <d v="2025-01-03T00:00:00"/>
    <s v="CUST3105"/>
    <x v="3"/>
    <s v="Sneakers"/>
    <n v="5"/>
    <n v="5658.29"/>
    <n v="28291.45"/>
    <x v="0"/>
    <s v="Delivered"/>
    <n v="4"/>
    <s v="Pretty decent"/>
    <s v="Andhra Pradesh"/>
    <s v="India"/>
    <x v="0"/>
    <x v="1"/>
  </r>
  <r>
    <x v="9555"/>
    <d v="2025-07-05T00:00:00"/>
    <s v="CUST5188"/>
    <x v="1"/>
    <s v="Hair Dryer"/>
    <n v="5"/>
    <n v="13351.89"/>
    <n v="66759.45"/>
    <x v="1"/>
    <s v="Delivered"/>
    <n v="1"/>
    <s v="Waste of money"/>
    <s v="Uttarakhand"/>
    <s v="India"/>
    <x v="0"/>
    <x v="0"/>
  </r>
  <r>
    <x v="9556"/>
    <d v="2025-08-25T00:00:00"/>
    <s v="CUST6095"/>
    <x v="3"/>
    <s v="Sneakers"/>
    <n v="5"/>
    <n v="27638.18"/>
    <n v="138190.9"/>
    <x v="0"/>
    <s v="Delivered"/>
    <n v="4"/>
    <s v="Good quality"/>
    <s v="Assam"/>
    <s v="India"/>
    <x v="0"/>
    <x v="1"/>
  </r>
  <r>
    <x v="9557"/>
    <d v="2025-09-09T00:00:00"/>
    <s v="CUST8695"/>
    <x v="0"/>
    <s v="Water Purifier"/>
    <n v="3"/>
    <n v="49768.36"/>
    <n v="149305.07999999999"/>
    <x v="1"/>
    <s v="Delivered"/>
    <n v="2"/>
    <s v="Quality could improve"/>
    <s v="Andhra Pradesh"/>
    <s v="India"/>
    <x v="0"/>
    <x v="0"/>
  </r>
  <r>
    <x v="9558"/>
    <d v="2025-03-19T00:00:00"/>
    <s v="CUST8738"/>
    <x v="2"/>
    <s v="Tablet"/>
    <n v="2"/>
    <n v="33803.360000000001"/>
    <n v="67606.720000000001"/>
    <x v="0"/>
    <s v="Returned"/>
    <n v="2"/>
    <s v="Not satisfied"/>
    <s v="Maharashtra"/>
    <s v="India"/>
    <x v="0"/>
    <x v="0"/>
  </r>
  <r>
    <x v="9559"/>
    <d v="2025-09-17T00:00:00"/>
    <s v="CUST1514"/>
    <x v="0"/>
    <s v="Mixer Grinder"/>
    <n v="2"/>
    <n v="33454.21"/>
    <n v="66908.42"/>
    <x v="3"/>
    <s v="Pending"/>
    <n v="4"/>
    <s v="Pretty decent"/>
    <s v="Bihar"/>
    <s v="India"/>
    <x v="0"/>
    <x v="1"/>
  </r>
  <r>
    <x v="9560"/>
    <d v="2025-11-29T00:00:00"/>
    <s v="CUST8030"/>
    <x v="3"/>
    <s v="Sneakers"/>
    <n v="3"/>
    <n v="38767.629999999997"/>
    <n v="116302.89"/>
    <x v="2"/>
    <s v="Returned"/>
    <n v="4"/>
    <s v="Value for money"/>
    <s v="Mizoram"/>
    <s v="India"/>
    <x v="0"/>
    <x v="1"/>
  </r>
  <r>
    <x v="9561"/>
    <d v="2025-12-03T00:00:00"/>
    <s v="CUST8561"/>
    <x v="0"/>
    <s v="Mixer Grinder"/>
    <n v="4"/>
    <n v="29508.3"/>
    <n v="118033.2"/>
    <x v="3"/>
    <s v="Pending"/>
    <n v="2"/>
    <s v="Product not as expected"/>
    <s v="Bihar"/>
    <s v="India"/>
    <x v="0"/>
    <x v="0"/>
  </r>
  <r>
    <x v="9562"/>
    <d v="2025-11-30T00:00:00"/>
    <s v="CUST3733"/>
    <x v="2"/>
    <s v="Smartphone"/>
    <n v="2"/>
    <n v="41122.980000000003"/>
    <n v="82245.960000000006"/>
    <x v="0"/>
    <s v="Pending"/>
    <n v="4"/>
    <s v="Pretty decent"/>
    <s v="Sikkim"/>
    <s v="India"/>
    <x v="0"/>
    <x v="1"/>
  </r>
  <r>
    <x v="9563"/>
    <d v="2025-04-05T00:00:00"/>
    <s v="CUST2112"/>
    <x v="1"/>
    <s v="Perfume"/>
    <n v="3"/>
    <n v="23147.24"/>
    <n v="69441.72"/>
    <x v="2"/>
    <s v="Returned"/>
    <n v="2"/>
    <s v="Disappointed"/>
    <s v="Manipur"/>
    <s v="India"/>
    <x v="0"/>
    <x v="0"/>
  </r>
  <r>
    <x v="9564"/>
    <d v="2025-01-27T00:00:00"/>
    <s v="CUST2603"/>
    <x v="0"/>
    <s v="Vacuum Cleaner"/>
    <n v="4"/>
    <n v="16427.29"/>
    <n v="65709.16"/>
    <x v="0"/>
    <s v="Delivered"/>
    <n v="2"/>
    <s v="Quality could improve"/>
    <s v="Kerala"/>
    <s v="India"/>
    <x v="0"/>
    <x v="0"/>
  </r>
  <r>
    <x v="9565"/>
    <d v="2025-08-28T00:00:00"/>
    <s v="CUST2732"/>
    <x v="2"/>
    <s v="Headphones"/>
    <n v="4"/>
    <n v="38550.03"/>
    <n v="154200.12"/>
    <x v="1"/>
    <s v="Delivered"/>
    <n v="2"/>
    <s v="Quality could improve"/>
    <s v="Haryana"/>
    <s v="India"/>
    <x v="0"/>
    <x v="0"/>
  </r>
  <r>
    <x v="9566"/>
    <d v="2025-09-12T00:00:00"/>
    <s v="CUST2888"/>
    <x v="2"/>
    <s v="Smartwatch"/>
    <n v="1"/>
    <n v="9087.34"/>
    <n v="9087.34"/>
    <x v="3"/>
    <s v="Delivered"/>
    <n v="4"/>
    <s v="Good quality"/>
    <s v="Telangana"/>
    <s v="India"/>
    <x v="0"/>
    <x v="1"/>
  </r>
  <r>
    <x v="9567"/>
    <d v="2025-12-03T00:00:00"/>
    <s v="CUST9808"/>
    <x v="1"/>
    <s v="Lipstick"/>
    <n v="4"/>
    <n v="2315.89"/>
    <n v="9263.56"/>
    <x v="0"/>
    <s v="Delivered"/>
    <n v="2"/>
    <s v="Poor packaging"/>
    <s v="Jharkhand"/>
    <s v="India"/>
    <x v="1"/>
    <x v="0"/>
  </r>
  <r>
    <x v="9568"/>
    <d v="2025-12-05T00:00:00"/>
    <s v="CUST8549"/>
    <x v="3"/>
    <s v="Jacket"/>
    <n v="2"/>
    <n v="45241.83"/>
    <n v="90483.66"/>
    <x v="1"/>
    <s v="Pending"/>
    <n v="3"/>
    <s v="Okay product"/>
    <s v="Himachal Pradesh"/>
    <s v="India"/>
    <x v="0"/>
    <x v="2"/>
  </r>
  <r>
    <x v="9569"/>
    <d v="2025-05-02T00:00:00"/>
    <s v="CUST4378"/>
    <x v="4"/>
    <s v="Science Textbook"/>
    <n v="2"/>
    <n v="24567.75"/>
    <n v="49135.5"/>
    <x v="3"/>
    <s v="Delivered"/>
    <n v="4"/>
    <s v="Satisfied with the product"/>
    <s v="Gujarat"/>
    <s v="India"/>
    <x v="0"/>
    <x v="1"/>
  </r>
  <r>
    <x v="9570"/>
    <d v="2025-06-23T00:00:00"/>
    <s v="CUST2475"/>
    <x v="4"/>
    <s v="Science Textbook"/>
    <n v="1"/>
    <n v="27646.14"/>
    <n v="27646.14"/>
    <x v="3"/>
    <s v="Delivered"/>
    <n v="5"/>
    <s v="Worth every rupee!"/>
    <s v="Arunachal Pradesh"/>
    <s v="India"/>
    <x v="0"/>
    <x v="1"/>
  </r>
  <r>
    <x v="9571"/>
    <d v="2025-03-01T00:00:00"/>
    <s v="CUST8110"/>
    <x v="2"/>
    <s v="Tablet"/>
    <n v="5"/>
    <n v="18963.25"/>
    <n v="94816.25"/>
    <x v="1"/>
    <s v="Returned"/>
    <n v="2"/>
    <s v="Disappointed"/>
    <s v="Andhra Pradesh"/>
    <s v="India"/>
    <x v="0"/>
    <x v="0"/>
  </r>
  <r>
    <x v="9572"/>
    <d v="2025-02-06T00:00:00"/>
    <s v="CUST9360"/>
    <x v="3"/>
    <s v="T-Shirt"/>
    <n v="2"/>
    <n v="22365.32"/>
    <n v="44730.64"/>
    <x v="0"/>
    <s v="Delivered"/>
    <n v="5"/>
    <s v="Highly recommend!"/>
    <s v="Punjab"/>
    <s v="India"/>
    <x v="0"/>
    <x v="1"/>
  </r>
  <r>
    <x v="9573"/>
    <d v="2025-04-15T00:00:00"/>
    <s v="CUST2677"/>
    <x v="3"/>
    <s v="Sneakers"/>
    <n v="3"/>
    <n v="26903.58"/>
    <n v="80710.740000000005"/>
    <x v="2"/>
    <s v="Delivered"/>
    <n v="3"/>
    <s v="Fair deal"/>
    <s v="Assam"/>
    <s v="India"/>
    <x v="0"/>
    <x v="2"/>
  </r>
  <r>
    <x v="9574"/>
    <d v="2025-07-29T00:00:00"/>
    <s v="CUST8996"/>
    <x v="4"/>
    <s v="Science Textbook"/>
    <n v="1"/>
    <n v="17649.25"/>
    <n v="17649.25"/>
    <x v="3"/>
    <s v="Returned"/>
    <n v="3"/>
    <s v="Okay product"/>
    <s v="Arunachal Pradesh"/>
    <s v="India"/>
    <x v="0"/>
    <x v="2"/>
  </r>
  <r>
    <x v="9575"/>
    <d v="2025-06-06T00:00:00"/>
    <s v="CUST2866"/>
    <x v="2"/>
    <s v="Smartphone"/>
    <n v="2"/>
    <n v="13164.38"/>
    <n v="26328.76"/>
    <x v="2"/>
    <s v="Delivered"/>
    <n v="3"/>
    <s v="Could be better"/>
    <s v="Punjab"/>
    <s v="India"/>
    <x v="0"/>
    <x v="2"/>
  </r>
  <r>
    <x v="9576"/>
    <d v="2025-02-03T00:00:00"/>
    <s v="CUST9762"/>
    <x v="0"/>
    <s v="Vacuum Cleaner"/>
    <n v="2"/>
    <n v="42740.61"/>
    <n v="85481.22"/>
    <x v="3"/>
    <s v="Pending"/>
    <n v="4"/>
    <s v="Would buy again"/>
    <s v="Sikkim"/>
    <s v="India"/>
    <x v="0"/>
    <x v="1"/>
  </r>
  <r>
    <x v="9577"/>
    <d v="2025-10-16T00:00:00"/>
    <s v="CUST4207"/>
    <x v="3"/>
    <s v="T-Shirt"/>
    <n v="3"/>
    <n v="7920.22"/>
    <n v="23760.66"/>
    <x v="2"/>
    <s v="Returned"/>
    <n v="3"/>
    <s v="Okay product"/>
    <s v="Uttarakhand"/>
    <s v="India"/>
    <x v="0"/>
    <x v="2"/>
  </r>
  <r>
    <x v="9578"/>
    <d v="2025-12-03T00:00:00"/>
    <s v="CUST2985"/>
    <x v="1"/>
    <s v="Hair Dryer"/>
    <n v="5"/>
    <n v="18567.990000000002"/>
    <n v="92839.95"/>
    <x v="0"/>
    <s v="Delivered"/>
    <n v="5"/>
    <s v="Excellent product!"/>
    <s v="Gujarat"/>
    <s v="India"/>
    <x v="0"/>
    <x v="1"/>
  </r>
  <r>
    <x v="9579"/>
    <d v="2025-05-15T00:00:00"/>
    <s v="CUST9703"/>
    <x v="0"/>
    <s v="Water Purifier"/>
    <n v="3"/>
    <n v="10847.94"/>
    <n v="32543.82"/>
    <x v="1"/>
    <s v="Returned"/>
    <n v="4"/>
    <s v="Good quality"/>
    <s v="Punjab"/>
    <s v="India"/>
    <x v="0"/>
    <x v="1"/>
  </r>
  <r>
    <x v="9580"/>
    <d v="2025-07-23T00:00:00"/>
    <s v="CUST5698"/>
    <x v="0"/>
    <s v="Water Purifier"/>
    <n v="2"/>
    <n v="37879.56"/>
    <n v="75759.12"/>
    <x v="0"/>
    <s v="Delivered"/>
    <n v="4"/>
    <s v="Satisfied with the product"/>
    <s v="Rajasthan"/>
    <s v="India"/>
    <x v="0"/>
    <x v="1"/>
  </r>
  <r>
    <x v="9581"/>
    <d v="2025-02-27T00:00:00"/>
    <s v="CUST5898"/>
    <x v="1"/>
    <s v="Hair Dryer"/>
    <n v="2"/>
    <n v="28222.81"/>
    <n v="56445.62"/>
    <x v="2"/>
    <s v="Delivered"/>
    <n v="5"/>
    <s v="Excellent product!"/>
    <s v="Bihar"/>
    <s v="India"/>
    <x v="0"/>
    <x v="1"/>
  </r>
  <r>
    <x v="9582"/>
    <d v="2025-07-06T00:00:00"/>
    <s v="CUST8466"/>
    <x v="2"/>
    <s v="Tablet"/>
    <n v="1"/>
    <n v="31036.09"/>
    <n v="31036.09"/>
    <x v="0"/>
    <s v="Pending"/>
    <n v="2"/>
    <s v="Poor packaging"/>
    <s v="Tamil Nadu"/>
    <s v="India"/>
    <x v="0"/>
    <x v="0"/>
  </r>
  <r>
    <x v="9583"/>
    <d v="2025-12-22T00:00:00"/>
    <s v="CUST4805"/>
    <x v="3"/>
    <s v="T-Shirt"/>
    <n v="1"/>
    <n v="16620.419999999998"/>
    <n v="16620.419999999998"/>
    <x v="0"/>
    <s v="Returned"/>
    <n v="4"/>
    <s v="Good quality"/>
    <s v="Bihar"/>
    <s v="India"/>
    <x v="0"/>
    <x v="1"/>
  </r>
  <r>
    <x v="9584"/>
    <d v="2025-08-30T00:00:00"/>
    <s v="CUST1298"/>
    <x v="1"/>
    <s v="Shampoo"/>
    <n v="3"/>
    <n v="6428.66"/>
    <n v="19285.98"/>
    <x v="1"/>
    <s v="Returned"/>
    <n v="4"/>
    <s v="Value for money"/>
    <s v="Assam"/>
    <s v="India"/>
    <x v="0"/>
    <x v="1"/>
  </r>
  <r>
    <x v="9585"/>
    <d v="2025-07-24T00:00:00"/>
    <s v="CUST6562"/>
    <x v="3"/>
    <s v="Sneakers"/>
    <n v="2"/>
    <n v="15825.86"/>
    <n v="31651.72"/>
    <x v="3"/>
    <s v="Delivered"/>
    <n v="3"/>
    <s v="Fair deal"/>
    <s v="West Bengal"/>
    <s v="India"/>
    <x v="0"/>
    <x v="2"/>
  </r>
  <r>
    <x v="9586"/>
    <d v="2025-06-10T00:00:00"/>
    <s v="CUST6495"/>
    <x v="1"/>
    <s v="Face Cream"/>
    <n v="3"/>
    <n v="12265.8"/>
    <n v="36797.4"/>
    <x v="2"/>
    <s v="Returned"/>
    <n v="3"/>
    <s v="Could be better"/>
    <s v="Punjab"/>
    <s v="India"/>
    <x v="0"/>
    <x v="2"/>
  </r>
  <r>
    <x v="9587"/>
    <d v="2025-09-04T00:00:00"/>
    <s v="CUST2363"/>
    <x v="2"/>
    <s v="Headphones"/>
    <n v="3"/>
    <n v="28986.54"/>
    <n v="86959.62"/>
    <x v="3"/>
    <s v="Delivered"/>
    <n v="2"/>
    <s v="Poor packaging"/>
    <s v="Chhattisgarh"/>
    <s v="India"/>
    <x v="0"/>
    <x v="0"/>
  </r>
  <r>
    <x v="9588"/>
    <d v="2025-10-22T00:00:00"/>
    <s v="CUST1622"/>
    <x v="3"/>
    <s v="Jacket"/>
    <n v="5"/>
    <n v="3303.43"/>
    <n v="16517.150000000001"/>
    <x v="1"/>
    <s v="Delivered"/>
    <n v="4"/>
    <s v="Would buy again"/>
    <s v="Madhya Pradesh"/>
    <s v="India"/>
    <x v="1"/>
    <x v="1"/>
  </r>
  <r>
    <x v="9589"/>
    <d v="2025-07-06T00:00:00"/>
    <s v="CUST8049"/>
    <x v="1"/>
    <s v="Lipstick"/>
    <n v="4"/>
    <n v="23024.01"/>
    <n v="92096.04"/>
    <x v="1"/>
    <s v="Returned"/>
    <n v="5"/>
    <s v="Fantastic quality!"/>
    <s v="Sikkim"/>
    <s v="India"/>
    <x v="0"/>
    <x v="1"/>
  </r>
  <r>
    <x v="9590"/>
    <d v="2025-06-16T00:00:00"/>
    <s v="CUST4966"/>
    <x v="4"/>
    <s v="Fiction Novel"/>
    <n v="1"/>
    <n v="49534.55"/>
    <n v="49534.55"/>
    <x v="3"/>
    <s v="Pending"/>
    <n v="2"/>
    <s v="Quality could improve"/>
    <s v="Tripura"/>
    <s v="India"/>
    <x v="0"/>
    <x v="0"/>
  </r>
  <r>
    <x v="9591"/>
    <d v="2025-07-16T00:00:00"/>
    <s v="CUST4202"/>
    <x v="3"/>
    <s v="T-Shirt"/>
    <n v="3"/>
    <n v="35680.76"/>
    <n v="107042.28"/>
    <x v="2"/>
    <s v="Delivered"/>
    <n v="5"/>
    <s v="Highly recommend!"/>
    <s v="Rajasthan"/>
    <s v="India"/>
    <x v="0"/>
    <x v="1"/>
  </r>
  <r>
    <x v="9592"/>
    <d v="2025-09-04T00:00:00"/>
    <s v="CUST2390"/>
    <x v="2"/>
    <s v="Laptop"/>
    <n v="3"/>
    <n v="47604.84"/>
    <n v="142814.51999999999"/>
    <x v="1"/>
    <s v="Returned"/>
    <n v="1"/>
    <s v="Defective item"/>
    <s v="Odisha"/>
    <s v="India"/>
    <x v="0"/>
    <x v="0"/>
  </r>
  <r>
    <x v="9593"/>
    <d v="2025-06-18T00:00:00"/>
    <s v="CUST4749"/>
    <x v="0"/>
    <s v="Cookware Set"/>
    <n v="5"/>
    <n v="44049.79"/>
    <n v="220248.95"/>
    <x v="0"/>
    <s v="Returned"/>
    <n v="1"/>
    <s v="Never buying again"/>
    <s v="Uttar Pradesh"/>
    <s v="India"/>
    <x v="0"/>
    <x v="0"/>
  </r>
  <r>
    <x v="9594"/>
    <d v="2025-07-11T00:00:00"/>
    <s v="CUST3846"/>
    <x v="1"/>
    <s v="Face Cream"/>
    <n v="1"/>
    <n v="48925.74"/>
    <n v="48925.74"/>
    <x v="0"/>
    <s v="Delivered"/>
    <n v="1"/>
    <s v="Terrible experience"/>
    <s v="Goa"/>
    <s v="India"/>
    <x v="0"/>
    <x v="0"/>
  </r>
  <r>
    <x v="9595"/>
    <d v="2025-09-23T00:00:00"/>
    <s v="CUST8913"/>
    <x v="0"/>
    <s v="Cookware Set"/>
    <n v="3"/>
    <n v="40166.85"/>
    <n v="120500.55"/>
    <x v="1"/>
    <s v="Pending"/>
    <n v="3"/>
    <s v="Fair deal"/>
    <s v="Bihar"/>
    <s v="India"/>
    <x v="0"/>
    <x v="2"/>
  </r>
  <r>
    <x v="9596"/>
    <d v="2025-03-22T00:00:00"/>
    <s v="CUST3950"/>
    <x v="0"/>
    <s v="Vacuum Cleaner"/>
    <n v="2"/>
    <n v="20263.48"/>
    <n v="40526.959999999999"/>
    <x v="1"/>
    <s v="Returned"/>
    <n v="2"/>
    <s v="Not satisfied"/>
    <s v="Tamil Nadu"/>
    <s v="India"/>
    <x v="0"/>
    <x v="0"/>
  </r>
  <r>
    <x v="9597"/>
    <d v="2025-09-02T00:00:00"/>
    <s v="CUST9395"/>
    <x v="3"/>
    <s v="Jeans"/>
    <n v="3"/>
    <n v="47778.51"/>
    <n v="143335.53"/>
    <x v="3"/>
    <s v="Pending"/>
    <n v="4"/>
    <s v="Satisfied with the product"/>
    <s v="Goa"/>
    <s v="India"/>
    <x v="0"/>
    <x v="1"/>
  </r>
  <r>
    <x v="9598"/>
    <d v="2025-02-10T00:00:00"/>
    <s v="CUST5845"/>
    <x v="3"/>
    <s v="Jeans"/>
    <n v="4"/>
    <n v="18532.73"/>
    <n v="74130.92"/>
    <x v="3"/>
    <s v="Returned"/>
    <n v="1"/>
    <s v="Terrible experience"/>
    <s v="Himachal Pradesh"/>
    <s v="India"/>
    <x v="0"/>
    <x v="0"/>
  </r>
  <r>
    <x v="9599"/>
    <d v="2025-09-21T00:00:00"/>
    <s v="CUST6028"/>
    <x v="3"/>
    <s v="Sneakers"/>
    <n v="4"/>
    <n v="49295.26"/>
    <n v="197181.04"/>
    <x v="0"/>
    <s v="Pending"/>
    <n v="4"/>
    <s v="Value for money"/>
    <s v="Jharkhand"/>
    <s v="India"/>
    <x v="0"/>
    <x v="1"/>
  </r>
  <r>
    <x v="9600"/>
    <d v="2025-04-27T00:00:00"/>
    <s v="CUST7209"/>
    <x v="4"/>
    <s v="Children's Book"/>
    <n v="5"/>
    <n v="26068.17"/>
    <n v="130340.85"/>
    <x v="0"/>
    <s v="Delivered"/>
    <n v="3"/>
    <s v="Average"/>
    <s v="Manipur"/>
    <s v="India"/>
    <x v="0"/>
    <x v="2"/>
  </r>
  <r>
    <x v="9601"/>
    <d v="2025-04-06T00:00:00"/>
    <s v="CUST5048"/>
    <x v="1"/>
    <s v="Face Cream"/>
    <n v="1"/>
    <n v="3916.12"/>
    <n v="3916.12"/>
    <x v="3"/>
    <s v="Returned"/>
    <n v="3"/>
    <s v="Not bad"/>
    <s v="Sikkim"/>
    <s v="India"/>
    <x v="1"/>
    <x v="2"/>
  </r>
  <r>
    <x v="9602"/>
    <d v="2025-03-16T00:00:00"/>
    <s v="CUST7224"/>
    <x v="2"/>
    <s v="Tablet"/>
    <n v="2"/>
    <n v="36158.410000000003"/>
    <n v="72316.820000000007"/>
    <x v="3"/>
    <s v="Returned"/>
    <n v="4"/>
    <s v="Satisfied with the product"/>
    <s v="Assam"/>
    <s v="India"/>
    <x v="0"/>
    <x v="1"/>
  </r>
  <r>
    <x v="9603"/>
    <d v="2025-08-20T00:00:00"/>
    <s v="CUST9436"/>
    <x v="0"/>
    <s v="Air Fryer"/>
    <n v="2"/>
    <n v="46870.239999999998"/>
    <n v="93740.479999999996"/>
    <x v="3"/>
    <s v="Delivered"/>
    <n v="1"/>
    <s v="Waste of money"/>
    <s v="Rajasthan"/>
    <s v="India"/>
    <x v="0"/>
    <x v="0"/>
  </r>
  <r>
    <x v="9604"/>
    <d v="2025-04-24T00:00:00"/>
    <s v="CUST8135"/>
    <x v="1"/>
    <s v="Shampoo"/>
    <n v="2"/>
    <n v="31686.85"/>
    <n v="63373.7"/>
    <x v="2"/>
    <s v="Returned"/>
    <n v="4"/>
    <s v="Good quality"/>
    <s v="Manipur"/>
    <s v="India"/>
    <x v="0"/>
    <x v="1"/>
  </r>
  <r>
    <x v="9605"/>
    <d v="2025-02-22T00:00:00"/>
    <s v="CUST8493"/>
    <x v="1"/>
    <s v="Hair Dryer"/>
    <n v="4"/>
    <n v="37161.99"/>
    <n v="148647.96"/>
    <x v="1"/>
    <s v="Pending"/>
    <n v="1"/>
    <s v="Waste of money"/>
    <s v="Himachal Pradesh"/>
    <s v="India"/>
    <x v="0"/>
    <x v="0"/>
  </r>
  <r>
    <x v="9606"/>
    <d v="2025-11-15T00:00:00"/>
    <s v="CUST8761"/>
    <x v="4"/>
    <s v="Comics"/>
    <n v="2"/>
    <n v="6767.73"/>
    <n v="13535.46"/>
    <x v="1"/>
    <s v="Delivered"/>
    <n v="1"/>
    <s v="Waste of money"/>
    <s v="Tripura"/>
    <s v="India"/>
    <x v="0"/>
    <x v="0"/>
  </r>
  <r>
    <x v="9607"/>
    <d v="2025-05-07T00:00:00"/>
    <s v="CUST1458"/>
    <x v="4"/>
    <s v="Science Textbook"/>
    <n v="2"/>
    <n v="4021.38"/>
    <n v="8042.76"/>
    <x v="0"/>
    <s v="Pending"/>
    <n v="3"/>
    <s v="Not bad"/>
    <s v="Maharashtra"/>
    <s v="India"/>
    <x v="1"/>
    <x v="2"/>
  </r>
  <r>
    <x v="9608"/>
    <d v="2025-01-09T00:00:00"/>
    <s v="CUST3606"/>
    <x v="2"/>
    <s v="Smartphone"/>
    <n v="5"/>
    <n v="3763.03"/>
    <n v="18815.150000000001"/>
    <x v="3"/>
    <s v="Returned"/>
    <n v="1"/>
    <s v="Very bad product"/>
    <s v="Tamil Nadu"/>
    <s v="India"/>
    <x v="1"/>
    <x v="0"/>
  </r>
  <r>
    <x v="9609"/>
    <d v="2025-10-12T00:00:00"/>
    <s v="CUST2151"/>
    <x v="0"/>
    <s v="Mixer Grinder"/>
    <n v="2"/>
    <n v="16156.19"/>
    <n v="32312.38"/>
    <x v="0"/>
    <s v="Returned"/>
    <n v="2"/>
    <s v="Not satisfied"/>
    <s v="Sikkim"/>
    <s v="India"/>
    <x v="0"/>
    <x v="0"/>
  </r>
  <r>
    <x v="9610"/>
    <d v="2025-11-05T00:00:00"/>
    <s v="CUST6808"/>
    <x v="0"/>
    <s v="Vacuum Cleaner"/>
    <n v="4"/>
    <n v="31357.79"/>
    <n v="125431.16"/>
    <x v="1"/>
    <s v="Returned"/>
    <n v="4"/>
    <s v="Satisfied with the product"/>
    <s v="Tripura"/>
    <s v="India"/>
    <x v="0"/>
    <x v="1"/>
  </r>
  <r>
    <x v="9611"/>
    <d v="2025-06-15T00:00:00"/>
    <s v="CUST3736"/>
    <x v="1"/>
    <s v="Shampoo"/>
    <n v="3"/>
    <n v="13149.14"/>
    <n v="39447.42"/>
    <x v="3"/>
    <s v="Returned"/>
    <n v="3"/>
    <s v="Average"/>
    <s v="Tripura"/>
    <s v="India"/>
    <x v="0"/>
    <x v="2"/>
  </r>
  <r>
    <x v="9612"/>
    <d v="2025-09-25T00:00:00"/>
    <s v="CUST8110"/>
    <x v="4"/>
    <s v="Biography"/>
    <n v="5"/>
    <n v="17097.29"/>
    <n v="85486.45"/>
    <x v="0"/>
    <s v="Pending"/>
    <n v="3"/>
    <s v="Not bad"/>
    <s v="Karnataka"/>
    <s v="India"/>
    <x v="0"/>
    <x v="2"/>
  </r>
  <r>
    <x v="9613"/>
    <d v="2025-06-20T00:00:00"/>
    <s v="CUST1571"/>
    <x v="1"/>
    <s v="Face Cream"/>
    <n v="5"/>
    <n v="11267.14"/>
    <n v="56335.7"/>
    <x v="2"/>
    <s v="Returned"/>
    <n v="5"/>
    <s v="Excellent product!"/>
    <s v="Himachal Pradesh"/>
    <s v="India"/>
    <x v="0"/>
    <x v="1"/>
  </r>
  <r>
    <x v="9614"/>
    <d v="2025-09-14T00:00:00"/>
    <s v="CUST6098"/>
    <x v="4"/>
    <s v="Fiction Novel"/>
    <n v="1"/>
    <n v="48735.46"/>
    <n v="48735.46"/>
    <x v="1"/>
    <s v="Delivered"/>
    <n v="5"/>
    <s v="Worth every rupee!"/>
    <s v="Goa"/>
    <s v="India"/>
    <x v="0"/>
    <x v="1"/>
  </r>
  <r>
    <x v="9615"/>
    <d v="2025-12-29T00:00:00"/>
    <s v="CUST9785"/>
    <x v="1"/>
    <s v="Face Cream"/>
    <n v="5"/>
    <n v="37078.129999999997"/>
    <n v="185390.65"/>
    <x v="3"/>
    <s v="Delivered"/>
    <n v="5"/>
    <s v="Highly recommend!"/>
    <s v="Tripura"/>
    <s v="India"/>
    <x v="0"/>
    <x v="1"/>
  </r>
  <r>
    <x v="9616"/>
    <d v="2025-09-27T00:00:00"/>
    <s v="CUST5345"/>
    <x v="3"/>
    <s v="Jacket"/>
    <n v="3"/>
    <n v="10848.75"/>
    <n v="32546.25"/>
    <x v="0"/>
    <s v="Pending"/>
    <n v="1"/>
    <s v="Waste of money"/>
    <s v="Assam"/>
    <s v="India"/>
    <x v="0"/>
    <x v="0"/>
  </r>
  <r>
    <x v="9617"/>
    <d v="2025-10-06T00:00:00"/>
    <s v="CUST6738"/>
    <x v="0"/>
    <s v="Mixer Grinder"/>
    <n v="3"/>
    <n v="25695.97"/>
    <n v="77087.91"/>
    <x v="0"/>
    <s v="Returned"/>
    <n v="3"/>
    <s v="Fair deal"/>
    <s v="Himachal Pradesh"/>
    <s v="India"/>
    <x v="0"/>
    <x v="2"/>
  </r>
  <r>
    <x v="9618"/>
    <d v="2025-03-28T00:00:00"/>
    <s v="CUST5581"/>
    <x v="4"/>
    <s v="Science Textbook"/>
    <n v="1"/>
    <n v="27542.57"/>
    <n v="27542.57"/>
    <x v="0"/>
    <s v="Pending"/>
    <n v="5"/>
    <s v="Worth every rupee!"/>
    <s v="Tripura"/>
    <s v="India"/>
    <x v="0"/>
    <x v="1"/>
  </r>
  <r>
    <x v="9619"/>
    <d v="2025-08-16T00:00:00"/>
    <s v="CUST4220"/>
    <x v="3"/>
    <s v="Jacket"/>
    <n v="2"/>
    <n v="16108.61"/>
    <n v="32217.22"/>
    <x v="3"/>
    <s v="Pending"/>
    <n v="4"/>
    <s v="Satisfied with the product"/>
    <s v="Arunachal Pradesh"/>
    <s v="India"/>
    <x v="0"/>
    <x v="1"/>
  </r>
  <r>
    <x v="9620"/>
    <d v="2025-02-04T00:00:00"/>
    <s v="CUST1665"/>
    <x v="4"/>
    <s v="Biography"/>
    <n v="3"/>
    <n v="31905.71"/>
    <n v="95717.13"/>
    <x v="3"/>
    <s v="Pending"/>
    <n v="4"/>
    <s v="Satisfied with the product"/>
    <s v="Madhya Pradesh"/>
    <s v="India"/>
    <x v="0"/>
    <x v="1"/>
  </r>
  <r>
    <x v="9621"/>
    <d v="2025-08-29T00:00:00"/>
    <s v="CUST8190"/>
    <x v="0"/>
    <s v="Cookware Set"/>
    <n v="3"/>
    <n v="27498.04"/>
    <n v="82494.12"/>
    <x v="0"/>
    <s v="Pending"/>
    <n v="5"/>
    <s v="Loved it!"/>
    <s v="Madhya Pradesh"/>
    <s v="India"/>
    <x v="0"/>
    <x v="1"/>
  </r>
  <r>
    <x v="9622"/>
    <d v="2025-09-13T00:00:00"/>
    <s v="CUST9218"/>
    <x v="0"/>
    <s v="Air Fryer"/>
    <n v="4"/>
    <n v="7933.35"/>
    <n v="31733.4"/>
    <x v="0"/>
    <s v="Pending"/>
    <n v="5"/>
    <s v="Fantastic quality!"/>
    <s v="Karnataka"/>
    <s v="India"/>
    <x v="0"/>
    <x v="1"/>
  </r>
  <r>
    <x v="9623"/>
    <d v="2025-06-15T00:00:00"/>
    <s v="CUST6938"/>
    <x v="4"/>
    <s v="Fiction Novel"/>
    <n v="5"/>
    <n v="7048.03"/>
    <n v="35240.15"/>
    <x v="0"/>
    <s v="Returned"/>
    <n v="3"/>
    <s v="Fair deal"/>
    <s v="Arunachal Pradesh"/>
    <s v="India"/>
    <x v="0"/>
    <x v="2"/>
  </r>
  <r>
    <x v="9624"/>
    <d v="2025-11-08T00:00:00"/>
    <s v="CUST3689"/>
    <x v="3"/>
    <s v="Sneakers"/>
    <n v="2"/>
    <n v="2133.67"/>
    <n v="4267.34"/>
    <x v="2"/>
    <s v="Returned"/>
    <n v="1"/>
    <s v="Never buying again"/>
    <s v="Himachal Pradesh"/>
    <s v="India"/>
    <x v="1"/>
    <x v="0"/>
  </r>
  <r>
    <x v="9625"/>
    <d v="2025-09-05T00:00:00"/>
    <s v="CUST8506"/>
    <x v="0"/>
    <s v="Cookware Set"/>
    <n v="5"/>
    <n v="493.74"/>
    <n v="2468.6999999999998"/>
    <x v="3"/>
    <s v="Returned"/>
    <n v="1"/>
    <s v="Never buying again"/>
    <s v="Uttarakhand"/>
    <s v="India"/>
    <x v="2"/>
    <x v="0"/>
  </r>
  <r>
    <x v="9626"/>
    <d v="2025-03-17T00:00:00"/>
    <s v="CUST8534"/>
    <x v="2"/>
    <s v="Headphones"/>
    <n v="5"/>
    <n v="15895.69"/>
    <n v="79478.45"/>
    <x v="0"/>
    <s v="Pending"/>
    <n v="2"/>
    <s v="Product not as expected"/>
    <s v="Himachal Pradesh"/>
    <s v="India"/>
    <x v="0"/>
    <x v="0"/>
  </r>
  <r>
    <x v="9627"/>
    <d v="2025-06-19T00:00:00"/>
    <s v="CUST6070"/>
    <x v="3"/>
    <s v="Sneakers"/>
    <n v="3"/>
    <n v="29602.58"/>
    <n v="88807.74"/>
    <x v="0"/>
    <s v="Pending"/>
    <n v="4"/>
    <s v="Would buy again"/>
    <s v="Goa"/>
    <s v="India"/>
    <x v="0"/>
    <x v="1"/>
  </r>
  <r>
    <x v="9628"/>
    <d v="2025-04-28T00:00:00"/>
    <s v="CUST9302"/>
    <x v="1"/>
    <s v="Shampoo"/>
    <n v="1"/>
    <n v="30713.4"/>
    <n v="30713.4"/>
    <x v="0"/>
    <s v="Returned"/>
    <n v="4"/>
    <s v="Would buy again"/>
    <s v="Manipur"/>
    <s v="India"/>
    <x v="0"/>
    <x v="1"/>
  </r>
  <r>
    <x v="9629"/>
    <d v="2025-02-23T00:00:00"/>
    <s v="CUST1318"/>
    <x v="2"/>
    <s v="Smartphone"/>
    <n v="2"/>
    <n v="40308.410000000003"/>
    <n v="80616.820000000007"/>
    <x v="3"/>
    <s v="Returned"/>
    <n v="1"/>
    <s v="Very bad product"/>
    <s v="Assam"/>
    <s v="India"/>
    <x v="0"/>
    <x v="0"/>
  </r>
  <r>
    <x v="9630"/>
    <d v="2025-07-05T00:00:00"/>
    <s v="CUST3330"/>
    <x v="2"/>
    <s v="Laptop"/>
    <n v="5"/>
    <n v="32148.37"/>
    <n v="160741.85"/>
    <x v="3"/>
    <s v="Pending"/>
    <n v="1"/>
    <s v="Waste of money"/>
    <s v="Meghalaya"/>
    <s v="India"/>
    <x v="0"/>
    <x v="0"/>
  </r>
  <r>
    <x v="9631"/>
    <d v="2025-05-07T00:00:00"/>
    <s v="CUST5810"/>
    <x v="0"/>
    <s v="Air Fryer"/>
    <n v="2"/>
    <n v="33065.03"/>
    <n v="66130.06"/>
    <x v="1"/>
    <s v="Delivered"/>
    <n v="3"/>
    <s v="Could be better"/>
    <s v="Gujarat"/>
    <s v="India"/>
    <x v="0"/>
    <x v="2"/>
  </r>
  <r>
    <x v="9632"/>
    <d v="2025-08-19T00:00:00"/>
    <s v="CUST8295"/>
    <x v="4"/>
    <s v="Comics"/>
    <n v="1"/>
    <n v="9080.42"/>
    <n v="9080.42"/>
    <x v="0"/>
    <s v="Delivered"/>
    <n v="1"/>
    <s v="Terrible experience"/>
    <s v="Punjab"/>
    <s v="India"/>
    <x v="0"/>
    <x v="0"/>
  </r>
  <r>
    <x v="9633"/>
    <d v="2025-08-31T00:00:00"/>
    <s v="CUST8127"/>
    <x v="0"/>
    <s v="Vacuum Cleaner"/>
    <n v="4"/>
    <n v="6697.6"/>
    <n v="26790.400000000001"/>
    <x v="1"/>
    <s v="Delivered"/>
    <n v="2"/>
    <s v="Poor packaging"/>
    <s v="Madhya Pradesh"/>
    <s v="India"/>
    <x v="0"/>
    <x v="0"/>
  </r>
  <r>
    <x v="9634"/>
    <d v="2025-04-29T00:00:00"/>
    <s v="CUST8305"/>
    <x v="2"/>
    <s v="Smartphone"/>
    <n v="4"/>
    <n v="9186.82"/>
    <n v="36747.279999999999"/>
    <x v="1"/>
    <s v="Delivered"/>
    <n v="5"/>
    <s v="Fantastic quality!"/>
    <s v="Goa"/>
    <s v="India"/>
    <x v="0"/>
    <x v="1"/>
  </r>
  <r>
    <x v="9635"/>
    <d v="2025-05-11T00:00:00"/>
    <s v="CUST9661"/>
    <x v="4"/>
    <s v="Science Textbook"/>
    <n v="5"/>
    <n v="38139.17"/>
    <n v="190695.85"/>
    <x v="1"/>
    <s v="Returned"/>
    <n v="1"/>
    <s v="Defective item"/>
    <s v="Rajasthan"/>
    <s v="India"/>
    <x v="0"/>
    <x v="0"/>
  </r>
  <r>
    <x v="9636"/>
    <d v="2025-09-02T00:00:00"/>
    <s v="CUST3476"/>
    <x v="4"/>
    <s v="Science Textbook"/>
    <n v="5"/>
    <n v="28292.55"/>
    <n v="141462.75"/>
    <x v="2"/>
    <s v="Delivered"/>
    <n v="5"/>
    <s v="Fantastic quality!"/>
    <s v="Meghalaya"/>
    <s v="India"/>
    <x v="0"/>
    <x v="1"/>
  </r>
  <r>
    <x v="9637"/>
    <d v="2025-07-24T00:00:00"/>
    <s v="CUST9660"/>
    <x v="1"/>
    <s v="Hair Dryer"/>
    <n v="4"/>
    <n v="37126.97"/>
    <n v="148507.88"/>
    <x v="2"/>
    <s v="Returned"/>
    <n v="1"/>
    <s v="Terrible experience"/>
    <s v="Bihar"/>
    <s v="India"/>
    <x v="0"/>
    <x v="0"/>
  </r>
  <r>
    <x v="9638"/>
    <d v="2025-09-13T00:00:00"/>
    <s v="CUST7493"/>
    <x v="0"/>
    <s v="Vacuum Cleaner"/>
    <n v="1"/>
    <n v="4470.4399999999996"/>
    <n v="4470.4399999999996"/>
    <x v="0"/>
    <s v="Returned"/>
    <n v="3"/>
    <s v="Fair deal"/>
    <s v="Chhattisgarh"/>
    <s v="India"/>
    <x v="1"/>
    <x v="2"/>
  </r>
  <r>
    <x v="9639"/>
    <d v="2025-02-17T00:00:00"/>
    <s v="CUST7655"/>
    <x v="0"/>
    <s v="Water Purifier"/>
    <n v="3"/>
    <n v="31317.49"/>
    <n v="93952.47"/>
    <x v="3"/>
    <s v="Pending"/>
    <n v="5"/>
    <s v="Excellent product!"/>
    <s v="Nagaland"/>
    <s v="India"/>
    <x v="0"/>
    <x v="1"/>
  </r>
  <r>
    <x v="9640"/>
    <d v="2025-01-08T00:00:00"/>
    <s v="CUST1824"/>
    <x v="2"/>
    <s v="Laptop"/>
    <n v="4"/>
    <n v="21601.63"/>
    <n v="86406.52"/>
    <x v="3"/>
    <s v="Returned"/>
    <n v="2"/>
    <s v="Disappointed"/>
    <s v="Tripura"/>
    <s v="India"/>
    <x v="0"/>
    <x v="0"/>
  </r>
  <r>
    <x v="9641"/>
    <d v="2025-04-07T00:00:00"/>
    <s v="CUST2348"/>
    <x v="1"/>
    <s v="Perfume"/>
    <n v="1"/>
    <n v="14882.61"/>
    <n v="14882.61"/>
    <x v="3"/>
    <s v="Delivered"/>
    <n v="2"/>
    <s v="Disappointed"/>
    <s v="Maharashtra"/>
    <s v="India"/>
    <x v="0"/>
    <x v="0"/>
  </r>
  <r>
    <x v="9642"/>
    <d v="2025-05-29T00:00:00"/>
    <s v="CUST7711"/>
    <x v="3"/>
    <s v="Jacket"/>
    <n v="3"/>
    <n v="40901.279999999999"/>
    <n v="122703.84"/>
    <x v="2"/>
    <s v="Pending"/>
    <n v="4"/>
    <s v="Pretty decent"/>
    <s v="Gujarat"/>
    <s v="India"/>
    <x v="0"/>
    <x v="1"/>
  </r>
  <r>
    <x v="9643"/>
    <d v="2025-10-01T00:00:00"/>
    <s v="CUST7542"/>
    <x v="0"/>
    <s v="Vacuum Cleaner"/>
    <n v="2"/>
    <n v="3250.36"/>
    <n v="6500.72"/>
    <x v="2"/>
    <s v="Pending"/>
    <n v="5"/>
    <s v="Highly recommend!"/>
    <s v="Punjab"/>
    <s v="India"/>
    <x v="1"/>
    <x v="1"/>
  </r>
  <r>
    <x v="9644"/>
    <d v="2025-02-28T00:00:00"/>
    <s v="CUST9412"/>
    <x v="0"/>
    <s v="Mixer Grinder"/>
    <n v="4"/>
    <n v="2003.12"/>
    <n v="8012.48"/>
    <x v="3"/>
    <s v="Pending"/>
    <n v="2"/>
    <s v="Disappointed"/>
    <s v="Rajasthan"/>
    <s v="India"/>
    <x v="1"/>
    <x v="0"/>
  </r>
  <r>
    <x v="9645"/>
    <d v="2025-10-29T00:00:00"/>
    <s v="CUST1614"/>
    <x v="3"/>
    <s v="T-Shirt"/>
    <n v="1"/>
    <n v="8115.1"/>
    <n v="8115.1"/>
    <x v="3"/>
    <s v="Pending"/>
    <n v="1"/>
    <s v="Terrible experience"/>
    <s v="Bihar"/>
    <s v="India"/>
    <x v="0"/>
    <x v="0"/>
  </r>
  <r>
    <x v="9646"/>
    <d v="2025-11-13T00:00:00"/>
    <s v="CUST4690"/>
    <x v="0"/>
    <s v="Vacuum Cleaner"/>
    <n v="2"/>
    <n v="19157.080000000002"/>
    <n v="38314.160000000003"/>
    <x v="1"/>
    <s v="Delivered"/>
    <n v="1"/>
    <s v="Never buying again"/>
    <s v="Manipur"/>
    <s v="India"/>
    <x v="0"/>
    <x v="0"/>
  </r>
  <r>
    <x v="9647"/>
    <d v="2025-09-24T00:00:00"/>
    <s v="CUST6589"/>
    <x v="0"/>
    <s v="Water Purifier"/>
    <n v="2"/>
    <n v="14930.39"/>
    <n v="29860.78"/>
    <x v="0"/>
    <s v="Returned"/>
    <n v="4"/>
    <s v="Would buy again"/>
    <s v="Tamil Nadu"/>
    <s v="India"/>
    <x v="0"/>
    <x v="1"/>
  </r>
  <r>
    <x v="9648"/>
    <d v="2025-05-10T00:00:00"/>
    <s v="CUST7567"/>
    <x v="2"/>
    <s v="Laptop"/>
    <n v="3"/>
    <n v="46112.87"/>
    <n v="138338.60999999999"/>
    <x v="0"/>
    <s v="Returned"/>
    <n v="2"/>
    <s v="Disappointed"/>
    <s v="Himachal Pradesh"/>
    <s v="India"/>
    <x v="0"/>
    <x v="0"/>
  </r>
  <r>
    <x v="9649"/>
    <d v="2025-08-18T00:00:00"/>
    <s v="CUST1948"/>
    <x v="1"/>
    <s v="Face Cream"/>
    <n v="2"/>
    <n v="3537.37"/>
    <n v="7074.74"/>
    <x v="0"/>
    <s v="Pending"/>
    <n v="4"/>
    <s v="Satisfied with the product"/>
    <s v="Bihar"/>
    <s v="India"/>
    <x v="1"/>
    <x v="1"/>
  </r>
  <r>
    <x v="9650"/>
    <d v="2025-09-12T00:00:00"/>
    <s v="CUST8393"/>
    <x v="4"/>
    <s v="Science Textbook"/>
    <n v="4"/>
    <n v="41112.54"/>
    <n v="164450.16"/>
    <x v="3"/>
    <s v="Delivered"/>
    <n v="5"/>
    <s v="Fantastic quality!"/>
    <s v="Arunachal Pradesh"/>
    <s v="India"/>
    <x v="0"/>
    <x v="1"/>
  </r>
  <r>
    <x v="9651"/>
    <d v="2025-10-15T00:00:00"/>
    <s v="CUST7462"/>
    <x v="4"/>
    <s v="Science Textbook"/>
    <n v="2"/>
    <n v="42576.38"/>
    <n v="85152.76"/>
    <x v="1"/>
    <s v="Returned"/>
    <n v="1"/>
    <s v="Waste of money"/>
    <s v="Assam"/>
    <s v="India"/>
    <x v="0"/>
    <x v="0"/>
  </r>
  <r>
    <x v="9652"/>
    <d v="2025-02-23T00:00:00"/>
    <s v="CUST5355"/>
    <x v="0"/>
    <s v="Mixer Grinder"/>
    <n v="4"/>
    <n v="35256.019999999997"/>
    <n v="141024.07999999999"/>
    <x v="1"/>
    <s v="Pending"/>
    <n v="5"/>
    <s v="Fantastic quality!"/>
    <s v="Assam"/>
    <s v="India"/>
    <x v="0"/>
    <x v="1"/>
  </r>
  <r>
    <x v="9653"/>
    <d v="2025-01-05T00:00:00"/>
    <s v="CUST6465"/>
    <x v="3"/>
    <s v="Sneakers"/>
    <n v="2"/>
    <n v="36925.370000000003"/>
    <n v="73850.740000000005"/>
    <x v="3"/>
    <s v="Delivered"/>
    <n v="4"/>
    <s v="Would buy again"/>
    <s v="Odisha"/>
    <s v="India"/>
    <x v="0"/>
    <x v="1"/>
  </r>
  <r>
    <x v="9654"/>
    <d v="2025-05-02T00:00:00"/>
    <s v="CUST9047"/>
    <x v="0"/>
    <s v="Cookware Set"/>
    <n v="2"/>
    <n v="36245.379999999997"/>
    <n v="72490.759999999995"/>
    <x v="2"/>
    <s v="Pending"/>
    <n v="1"/>
    <s v="Waste of money"/>
    <s v="Telangana"/>
    <s v="India"/>
    <x v="0"/>
    <x v="0"/>
  </r>
  <r>
    <x v="9655"/>
    <d v="2025-02-12T00:00:00"/>
    <s v="CUST3431"/>
    <x v="0"/>
    <s v="Cookware Set"/>
    <n v="3"/>
    <n v="17716.599999999999"/>
    <n v="53149.8"/>
    <x v="1"/>
    <s v="Delivered"/>
    <n v="5"/>
    <s v="Worth every rupee!"/>
    <s v="Himachal Pradesh"/>
    <s v="India"/>
    <x v="0"/>
    <x v="1"/>
  </r>
  <r>
    <x v="9656"/>
    <d v="2025-12-17T00:00:00"/>
    <s v="CUST5387"/>
    <x v="4"/>
    <s v="Biography"/>
    <n v="5"/>
    <n v="49350.85"/>
    <n v="246754.25"/>
    <x v="0"/>
    <s v="Delivered"/>
    <n v="4"/>
    <s v="Good quality"/>
    <s v="Tripura"/>
    <s v="India"/>
    <x v="0"/>
    <x v="1"/>
  </r>
  <r>
    <x v="9657"/>
    <d v="2025-04-22T00:00:00"/>
    <s v="CUST3327"/>
    <x v="2"/>
    <s v="Headphones"/>
    <n v="3"/>
    <n v="39619.14"/>
    <n v="118857.42"/>
    <x v="3"/>
    <s v="Returned"/>
    <n v="5"/>
    <s v="Worth every rupee!"/>
    <s v="Manipur"/>
    <s v="India"/>
    <x v="0"/>
    <x v="1"/>
  </r>
  <r>
    <x v="9658"/>
    <d v="2025-07-06T00:00:00"/>
    <s v="CUST5522"/>
    <x v="1"/>
    <s v="Face Cream"/>
    <n v="5"/>
    <n v="39872.07"/>
    <n v="199360.35"/>
    <x v="3"/>
    <s v="Pending"/>
    <n v="5"/>
    <s v="Loved it!"/>
    <s v="Andhra Pradesh"/>
    <s v="India"/>
    <x v="0"/>
    <x v="1"/>
  </r>
  <r>
    <x v="9659"/>
    <d v="2025-06-09T00:00:00"/>
    <s v="CUST2493"/>
    <x v="0"/>
    <s v="Mixer Grinder"/>
    <n v="4"/>
    <n v="1643.64"/>
    <n v="6574.56"/>
    <x v="1"/>
    <s v="Pending"/>
    <n v="5"/>
    <s v="Highly recommend!"/>
    <s v="Meghalaya"/>
    <s v="India"/>
    <x v="1"/>
    <x v="1"/>
  </r>
  <r>
    <x v="9660"/>
    <d v="2025-08-12T00:00:00"/>
    <s v="CUST2011"/>
    <x v="4"/>
    <s v="Science Textbook"/>
    <n v="1"/>
    <n v="37042.07"/>
    <n v="37042.07"/>
    <x v="2"/>
    <s v="Pending"/>
    <n v="5"/>
    <s v="Highly recommend!"/>
    <s v="Chhattisgarh"/>
    <s v="India"/>
    <x v="0"/>
    <x v="1"/>
  </r>
  <r>
    <x v="9661"/>
    <d v="2025-09-28T00:00:00"/>
    <s v="CUST5454"/>
    <x v="2"/>
    <s v="Laptop"/>
    <n v="5"/>
    <n v="6035.98"/>
    <n v="30179.9"/>
    <x v="3"/>
    <s v="Pending"/>
    <n v="1"/>
    <s v="Terrible experience"/>
    <s v="Rajasthan"/>
    <s v="India"/>
    <x v="0"/>
    <x v="0"/>
  </r>
  <r>
    <x v="9662"/>
    <d v="2025-01-17T00:00:00"/>
    <s v="CUST5786"/>
    <x v="1"/>
    <s v="Shampoo"/>
    <n v="2"/>
    <n v="35213.58"/>
    <n v="70427.16"/>
    <x v="3"/>
    <s v="Pending"/>
    <n v="5"/>
    <s v="Fantastic quality!"/>
    <s v="Rajasthan"/>
    <s v="India"/>
    <x v="0"/>
    <x v="1"/>
  </r>
  <r>
    <x v="9663"/>
    <d v="2025-07-26T00:00:00"/>
    <s v="CUST1030"/>
    <x v="3"/>
    <s v="Sneakers"/>
    <n v="2"/>
    <n v="9862.8700000000008"/>
    <n v="19725.740000000002"/>
    <x v="2"/>
    <s v="Returned"/>
    <n v="1"/>
    <s v="Waste of money"/>
    <s v="Andhra Pradesh"/>
    <s v="India"/>
    <x v="0"/>
    <x v="0"/>
  </r>
  <r>
    <x v="9664"/>
    <d v="2025-07-18T00:00:00"/>
    <s v="CUST7264"/>
    <x v="2"/>
    <s v="Laptop"/>
    <n v="3"/>
    <n v="27696.33"/>
    <n v="83088.990000000005"/>
    <x v="0"/>
    <s v="Returned"/>
    <n v="2"/>
    <s v="Disappointed"/>
    <s v="Arunachal Pradesh"/>
    <s v="India"/>
    <x v="0"/>
    <x v="0"/>
  </r>
  <r>
    <x v="9665"/>
    <d v="2025-05-27T00:00:00"/>
    <s v="CUST8114"/>
    <x v="2"/>
    <s v="Smartwatch"/>
    <n v="2"/>
    <n v="36986.120000000003"/>
    <n v="73972.240000000005"/>
    <x v="2"/>
    <s v="Delivered"/>
    <n v="2"/>
    <s v="Not satisfied"/>
    <s v="Sikkim"/>
    <s v="India"/>
    <x v="0"/>
    <x v="0"/>
  </r>
  <r>
    <x v="9666"/>
    <d v="2025-09-26T00:00:00"/>
    <s v="CUST8238"/>
    <x v="1"/>
    <s v="Lipstick"/>
    <n v="5"/>
    <n v="41911.870000000003"/>
    <n v="209559.35"/>
    <x v="2"/>
    <s v="Pending"/>
    <n v="2"/>
    <s v="Poor packaging"/>
    <s v="Madhya Pradesh"/>
    <s v="India"/>
    <x v="0"/>
    <x v="0"/>
  </r>
  <r>
    <x v="9667"/>
    <d v="2025-05-26T00:00:00"/>
    <s v="CUST4392"/>
    <x v="4"/>
    <s v="Comics"/>
    <n v="4"/>
    <n v="31601.31"/>
    <n v="126405.24"/>
    <x v="0"/>
    <s v="Delivered"/>
    <n v="3"/>
    <s v="Okay product"/>
    <s v="Himachal Pradesh"/>
    <s v="India"/>
    <x v="0"/>
    <x v="2"/>
  </r>
  <r>
    <x v="9668"/>
    <d v="2025-01-10T00:00:00"/>
    <s v="CUST1379"/>
    <x v="0"/>
    <s v="Vacuum Cleaner"/>
    <n v="4"/>
    <n v="33793.29"/>
    <n v="135173.16"/>
    <x v="3"/>
    <s v="Pending"/>
    <n v="4"/>
    <s v="Would buy again"/>
    <s v="Chhattisgarh"/>
    <s v="India"/>
    <x v="0"/>
    <x v="1"/>
  </r>
  <r>
    <x v="9669"/>
    <d v="2025-03-04T00:00:00"/>
    <s v="CUST6034"/>
    <x v="3"/>
    <s v="Jacket"/>
    <n v="4"/>
    <n v="8620.6299999999992"/>
    <n v="34482.519999999997"/>
    <x v="3"/>
    <s v="Returned"/>
    <n v="3"/>
    <s v="Not bad"/>
    <s v="Tamil Nadu"/>
    <s v="India"/>
    <x v="0"/>
    <x v="2"/>
  </r>
  <r>
    <x v="9670"/>
    <d v="2025-10-02T00:00:00"/>
    <s v="CUST6251"/>
    <x v="2"/>
    <s v="Smartphone"/>
    <n v="2"/>
    <n v="15858.57"/>
    <n v="31717.14"/>
    <x v="0"/>
    <s v="Pending"/>
    <n v="4"/>
    <s v="Satisfied with the product"/>
    <s v="Karnataka"/>
    <s v="India"/>
    <x v="0"/>
    <x v="1"/>
  </r>
  <r>
    <x v="9671"/>
    <d v="2025-01-07T00:00:00"/>
    <s v="CUST8073"/>
    <x v="3"/>
    <s v="Sneakers"/>
    <n v="1"/>
    <n v="47806.95"/>
    <n v="47806.95"/>
    <x v="2"/>
    <s v="Returned"/>
    <n v="2"/>
    <s v="Quality could improve"/>
    <s v="Madhya Pradesh"/>
    <s v="India"/>
    <x v="0"/>
    <x v="0"/>
  </r>
  <r>
    <x v="9672"/>
    <d v="2025-02-23T00:00:00"/>
    <s v="CUST5173"/>
    <x v="3"/>
    <s v="Saree"/>
    <n v="2"/>
    <n v="45905.66"/>
    <n v="91811.32"/>
    <x v="2"/>
    <s v="Returned"/>
    <n v="5"/>
    <s v="Worth every rupee!"/>
    <s v="Odisha"/>
    <s v="India"/>
    <x v="0"/>
    <x v="1"/>
  </r>
  <r>
    <x v="9673"/>
    <d v="2025-09-27T00:00:00"/>
    <s v="CUST5014"/>
    <x v="1"/>
    <s v="Shampoo"/>
    <n v="4"/>
    <n v="4180.3999999999996"/>
    <n v="16721.599999999999"/>
    <x v="2"/>
    <s v="Pending"/>
    <n v="5"/>
    <s v="Fantastic quality!"/>
    <s v="Andhra Pradesh"/>
    <s v="India"/>
    <x v="1"/>
    <x v="1"/>
  </r>
  <r>
    <x v="9674"/>
    <d v="2025-12-15T00:00:00"/>
    <s v="CUST8892"/>
    <x v="4"/>
    <s v="Children's Book"/>
    <n v="5"/>
    <n v="34517.279999999999"/>
    <n v="172586.4"/>
    <x v="0"/>
    <s v="Returned"/>
    <n v="5"/>
    <s v="Excellent product!"/>
    <s v="Mizoram"/>
    <s v="India"/>
    <x v="0"/>
    <x v="1"/>
  </r>
  <r>
    <x v="9675"/>
    <d v="2025-08-02T00:00:00"/>
    <s v="CUST1562"/>
    <x v="3"/>
    <s v="Saree"/>
    <n v="3"/>
    <n v="18904.189999999999"/>
    <n v="56712.57"/>
    <x v="0"/>
    <s v="Pending"/>
    <n v="4"/>
    <s v="Would buy again"/>
    <s v="Tamil Nadu"/>
    <s v="India"/>
    <x v="0"/>
    <x v="1"/>
  </r>
  <r>
    <x v="9676"/>
    <d v="2025-03-25T00:00:00"/>
    <s v="CUST7004"/>
    <x v="2"/>
    <s v="Laptop"/>
    <n v="3"/>
    <n v="20543.66"/>
    <n v="61630.98"/>
    <x v="2"/>
    <s v="Returned"/>
    <n v="1"/>
    <s v="Very bad product"/>
    <s v="Tripura"/>
    <s v="India"/>
    <x v="0"/>
    <x v="0"/>
  </r>
  <r>
    <x v="9677"/>
    <d v="2025-09-07T00:00:00"/>
    <s v="CUST5375"/>
    <x v="1"/>
    <s v="Shampoo"/>
    <n v="3"/>
    <n v="47276.43"/>
    <n v="141829.29"/>
    <x v="3"/>
    <s v="Returned"/>
    <n v="1"/>
    <s v="Very bad product"/>
    <s v="Meghalaya"/>
    <s v="India"/>
    <x v="0"/>
    <x v="0"/>
  </r>
  <r>
    <x v="9678"/>
    <d v="2025-09-05T00:00:00"/>
    <s v="CUST9339"/>
    <x v="2"/>
    <s v="Laptop"/>
    <n v="1"/>
    <n v="34197.519999999997"/>
    <n v="34197.519999999997"/>
    <x v="0"/>
    <s v="Delivered"/>
    <n v="5"/>
    <s v="Loved it!"/>
    <s v="Meghalaya"/>
    <s v="India"/>
    <x v="0"/>
    <x v="1"/>
  </r>
  <r>
    <x v="9679"/>
    <d v="2025-06-07T00:00:00"/>
    <s v="CUST7991"/>
    <x v="2"/>
    <s v="Smartwatch"/>
    <n v="4"/>
    <n v="35260.75"/>
    <n v="141043"/>
    <x v="2"/>
    <s v="Returned"/>
    <n v="1"/>
    <s v="Very bad product"/>
    <s v="Maharashtra"/>
    <s v="India"/>
    <x v="0"/>
    <x v="0"/>
  </r>
  <r>
    <x v="9680"/>
    <d v="2025-02-13T00:00:00"/>
    <s v="CUST5074"/>
    <x v="3"/>
    <s v="T-Shirt"/>
    <n v="2"/>
    <n v="25649.759999999998"/>
    <n v="51299.519999999997"/>
    <x v="0"/>
    <s v="Delivered"/>
    <n v="5"/>
    <s v="Highly recommend!"/>
    <s v="Madhya Pradesh"/>
    <s v="India"/>
    <x v="0"/>
    <x v="1"/>
  </r>
  <r>
    <x v="9681"/>
    <d v="2025-12-22T00:00:00"/>
    <s v="CUST9392"/>
    <x v="1"/>
    <s v="Lipstick"/>
    <n v="2"/>
    <n v="49836.22"/>
    <n v="99672.44"/>
    <x v="1"/>
    <s v="Delivered"/>
    <n v="2"/>
    <s v="Poor packaging"/>
    <s v="West Bengal"/>
    <s v="India"/>
    <x v="0"/>
    <x v="0"/>
  </r>
  <r>
    <x v="9682"/>
    <d v="2025-03-27T00:00:00"/>
    <s v="CUST2162"/>
    <x v="1"/>
    <s v="Perfume"/>
    <n v="2"/>
    <n v="42988.07"/>
    <n v="85976.14"/>
    <x v="2"/>
    <s v="Delivered"/>
    <n v="2"/>
    <s v="Disappointed"/>
    <s v="Telangana"/>
    <s v="India"/>
    <x v="0"/>
    <x v="0"/>
  </r>
  <r>
    <x v="9683"/>
    <d v="2025-01-05T00:00:00"/>
    <s v="CUST5373"/>
    <x v="2"/>
    <s v="Smartwatch"/>
    <n v="3"/>
    <n v="23145.54"/>
    <n v="69436.62"/>
    <x v="2"/>
    <s v="Returned"/>
    <n v="5"/>
    <s v="Fantastic quality!"/>
    <s v="Tripura"/>
    <s v="India"/>
    <x v="0"/>
    <x v="1"/>
  </r>
  <r>
    <x v="9684"/>
    <d v="2025-03-07T00:00:00"/>
    <s v="CUST9556"/>
    <x v="0"/>
    <s v="Mixer Grinder"/>
    <n v="2"/>
    <n v="38857.53"/>
    <n v="77715.06"/>
    <x v="2"/>
    <s v="Returned"/>
    <n v="3"/>
    <s v="Fair deal"/>
    <s v="Uttar Pradesh"/>
    <s v="India"/>
    <x v="0"/>
    <x v="2"/>
  </r>
  <r>
    <x v="9685"/>
    <d v="2025-07-17T00:00:00"/>
    <s v="CUST7791"/>
    <x v="2"/>
    <s v="Headphones"/>
    <n v="2"/>
    <n v="7339.5"/>
    <n v="14679"/>
    <x v="2"/>
    <s v="Returned"/>
    <n v="5"/>
    <s v="Excellent product!"/>
    <s v="Uttar Pradesh"/>
    <s v="India"/>
    <x v="0"/>
    <x v="1"/>
  </r>
  <r>
    <x v="9686"/>
    <d v="2025-12-20T00:00:00"/>
    <s v="CUST2735"/>
    <x v="2"/>
    <s v="Smartwatch"/>
    <n v="5"/>
    <n v="46385.19"/>
    <n v="231925.95"/>
    <x v="3"/>
    <s v="Returned"/>
    <n v="4"/>
    <s v="Value for money"/>
    <s v="Assam"/>
    <s v="India"/>
    <x v="0"/>
    <x v="1"/>
  </r>
  <r>
    <x v="9687"/>
    <d v="2025-05-14T00:00:00"/>
    <s v="CUST8432"/>
    <x v="1"/>
    <s v="Shampoo"/>
    <n v="2"/>
    <n v="6947"/>
    <n v="13894"/>
    <x v="3"/>
    <s v="Delivered"/>
    <n v="1"/>
    <s v="Never buying again"/>
    <s v="Nagaland"/>
    <s v="India"/>
    <x v="0"/>
    <x v="0"/>
  </r>
  <r>
    <x v="9688"/>
    <d v="2025-04-07T00:00:00"/>
    <s v="CUST4292"/>
    <x v="0"/>
    <s v="Cookware Set"/>
    <n v="4"/>
    <n v="39458.33"/>
    <n v="157833.32"/>
    <x v="3"/>
    <s v="Pending"/>
    <n v="3"/>
    <s v="Fair deal"/>
    <s v="Haryana"/>
    <s v="India"/>
    <x v="0"/>
    <x v="2"/>
  </r>
  <r>
    <x v="9689"/>
    <d v="2025-05-26T00:00:00"/>
    <s v="CUST5207"/>
    <x v="1"/>
    <s v="Perfume"/>
    <n v="5"/>
    <n v="43757.56"/>
    <n v="218787.8"/>
    <x v="2"/>
    <s v="Returned"/>
    <n v="3"/>
    <s v="Could be better"/>
    <s v="Andhra Pradesh"/>
    <s v="India"/>
    <x v="0"/>
    <x v="2"/>
  </r>
  <r>
    <x v="9690"/>
    <d v="2025-05-13T00:00:00"/>
    <s v="CUST3577"/>
    <x v="0"/>
    <s v="Air Fryer"/>
    <n v="5"/>
    <n v="33642.160000000003"/>
    <n v="168210.8"/>
    <x v="2"/>
    <s v="Returned"/>
    <n v="3"/>
    <s v="Fair deal"/>
    <s v="Madhya Pradesh"/>
    <s v="India"/>
    <x v="0"/>
    <x v="2"/>
  </r>
  <r>
    <x v="9691"/>
    <d v="2025-08-09T00:00:00"/>
    <s v="CUST9733"/>
    <x v="2"/>
    <s v="Tablet"/>
    <n v="3"/>
    <n v="32618.77"/>
    <n v="97856.31"/>
    <x v="2"/>
    <s v="Pending"/>
    <n v="1"/>
    <s v="Very bad product"/>
    <s v="Tamil Nadu"/>
    <s v="India"/>
    <x v="0"/>
    <x v="0"/>
  </r>
  <r>
    <x v="9692"/>
    <d v="2025-07-03T00:00:00"/>
    <s v="CUST8049"/>
    <x v="2"/>
    <s v="Smartphone"/>
    <n v="5"/>
    <n v="13807.17"/>
    <n v="69035.850000000006"/>
    <x v="1"/>
    <s v="Returned"/>
    <n v="3"/>
    <s v="Not bad"/>
    <s v="Uttarakhand"/>
    <s v="India"/>
    <x v="0"/>
    <x v="2"/>
  </r>
  <r>
    <x v="9693"/>
    <d v="2025-03-01T00:00:00"/>
    <s v="CUST2211"/>
    <x v="2"/>
    <s v="Laptop"/>
    <n v="3"/>
    <n v="20304.419999999998"/>
    <n v="60913.26"/>
    <x v="1"/>
    <s v="Pending"/>
    <n v="4"/>
    <s v="Value for money"/>
    <s v="Tripura"/>
    <s v="India"/>
    <x v="0"/>
    <x v="1"/>
  </r>
  <r>
    <x v="9694"/>
    <d v="2025-04-02T00:00:00"/>
    <s v="CUST3658"/>
    <x v="2"/>
    <s v="Headphones"/>
    <n v="5"/>
    <n v="24712.35"/>
    <n v="123561.75"/>
    <x v="0"/>
    <s v="Pending"/>
    <n v="3"/>
    <s v="Okay product"/>
    <s v="Meghalaya"/>
    <s v="India"/>
    <x v="0"/>
    <x v="2"/>
  </r>
  <r>
    <x v="9695"/>
    <d v="2025-03-05T00:00:00"/>
    <s v="CUST8294"/>
    <x v="4"/>
    <s v="Children's Book"/>
    <n v="1"/>
    <n v="48864.7"/>
    <n v="48864.7"/>
    <x v="0"/>
    <s v="Delivered"/>
    <n v="5"/>
    <s v="Highly recommend!"/>
    <s v="Bihar"/>
    <s v="India"/>
    <x v="0"/>
    <x v="1"/>
  </r>
  <r>
    <x v="9696"/>
    <d v="2025-03-30T00:00:00"/>
    <s v="CUST1822"/>
    <x v="3"/>
    <s v="T-Shirt"/>
    <n v="5"/>
    <n v="41091.550000000003"/>
    <n v="205457.75"/>
    <x v="2"/>
    <s v="Returned"/>
    <n v="1"/>
    <s v="Very bad product"/>
    <s v="Odisha"/>
    <s v="India"/>
    <x v="0"/>
    <x v="0"/>
  </r>
  <r>
    <x v="9697"/>
    <d v="2025-05-09T00:00:00"/>
    <s v="CUST9500"/>
    <x v="4"/>
    <s v="Science Textbook"/>
    <n v="4"/>
    <n v="30242.74"/>
    <n v="120970.96"/>
    <x v="2"/>
    <s v="Delivered"/>
    <n v="2"/>
    <s v="Quality could improve"/>
    <s v="Nagaland"/>
    <s v="India"/>
    <x v="0"/>
    <x v="0"/>
  </r>
  <r>
    <x v="9698"/>
    <d v="2025-12-20T00:00:00"/>
    <s v="CUST3517"/>
    <x v="1"/>
    <s v="Perfume"/>
    <n v="5"/>
    <n v="27262.06"/>
    <n v="136310.29999999999"/>
    <x v="1"/>
    <s v="Returned"/>
    <n v="4"/>
    <s v="Good quality"/>
    <s v="Kerala"/>
    <s v="India"/>
    <x v="0"/>
    <x v="1"/>
  </r>
  <r>
    <x v="9699"/>
    <d v="2025-05-12T00:00:00"/>
    <s v="CUST1098"/>
    <x v="2"/>
    <s v="Laptop"/>
    <n v="3"/>
    <n v="48834.97"/>
    <n v="146504.91"/>
    <x v="1"/>
    <s v="Delivered"/>
    <n v="2"/>
    <s v="Disappointed"/>
    <s v="Karnataka"/>
    <s v="India"/>
    <x v="0"/>
    <x v="0"/>
  </r>
  <r>
    <x v="9700"/>
    <d v="2025-01-25T00:00:00"/>
    <s v="CUST9884"/>
    <x v="4"/>
    <s v="Fiction Novel"/>
    <n v="1"/>
    <n v="12620"/>
    <n v="12620"/>
    <x v="3"/>
    <s v="Returned"/>
    <n v="5"/>
    <s v="Fantastic quality!"/>
    <s v="Sikkim"/>
    <s v="India"/>
    <x v="0"/>
    <x v="1"/>
  </r>
  <r>
    <x v="9701"/>
    <d v="2025-12-16T00:00:00"/>
    <s v="CUST3452"/>
    <x v="2"/>
    <s v="Laptop"/>
    <n v="4"/>
    <n v="47833.95"/>
    <n v="191335.8"/>
    <x v="1"/>
    <s v="Returned"/>
    <n v="4"/>
    <s v="Good quality"/>
    <s v="Jharkhand"/>
    <s v="India"/>
    <x v="0"/>
    <x v="1"/>
  </r>
  <r>
    <x v="9702"/>
    <d v="2025-06-12T00:00:00"/>
    <s v="CUST5141"/>
    <x v="1"/>
    <s v="Lipstick"/>
    <n v="2"/>
    <n v="47008"/>
    <n v="94016"/>
    <x v="1"/>
    <s v="Delivered"/>
    <n v="4"/>
    <s v="Good quality"/>
    <s v="Madhya Pradesh"/>
    <s v="India"/>
    <x v="0"/>
    <x v="1"/>
  </r>
  <r>
    <x v="9703"/>
    <d v="2025-04-23T00:00:00"/>
    <s v="CUST4326"/>
    <x v="2"/>
    <s v="Smartphone"/>
    <n v="2"/>
    <n v="3356.82"/>
    <n v="6713.64"/>
    <x v="1"/>
    <s v="Delivered"/>
    <n v="1"/>
    <s v="Terrible experience"/>
    <s v="Arunachal Pradesh"/>
    <s v="India"/>
    <x v="1"/>
    <x v="0"/>
  </r>
  <r>
    <x v="9704"/>
    <d v="2025-12-11T00:00:00"/>
    <s v="CUST7504"/>
    <x v="4"/>
    <s v="Fiction Novel"/>
    <n v="3"/>
    <n v="47106.36"/>
    <n v="141319.07999999999"/>
    <x v="0"/>
    <s v="Delivered"/>
    <n v="4"/>
    <s v="Pretty decent"/>
    <s v="Rajasthan"/>
    <s v="India"/>
    <x v="0"/>
    <x v="1"/>
  </r>
  <r>
    <x v="9705"/>
    <d v="2025-09-20T00:00:00"/>
    <s v="CUST8763"/>
    <x v="0"/>
    <s v="Water Purifier"/>
    <n v="2"/>
    <n v="44546.09"/>
    <n v="89092.18"/>
    <x v="1"/>
    <s v="Pending"/>
    <n v="3"/>
    <s v="Okay product"/>
    <s v="Rajasthan"/>
    <s v="India"/>
    <x v="0"/>
    <x v="2"/>
  </r>
  <r>
    <x v="9706"/>
    <d v="2025-08-18T00:00:00"/>
    <s v="CUST8139"/>
    <x v="0"/>
    <s v="Vacuum Cleaner"/>
    <n v="5"/>
    <n v="44707.11"/>
    <n v="223535.55"/>
    <x v="0"/>
    <s v="Delivered"/>
    <n v="5"/>
    <s v="Loved it!"/>
    <s v="Assam"/>
    <s v="India"/>
    <x v="0"/>
    <x v="1"/>
  </r>
  <r>
    <x v="9707"/>
    <d v="2025-10-20T00:00:00"/>
    <s v="CUST8480"/>
    <x v="4"/>
    <s v="Children's Book"/>
    <n v="4"/>
    <n v="42970.34"/>
    <n v="171881.36"/>
    <x v="1"/>
    <s v="Returned"/>
    <n v="2"/>
    <s v="Quality could improve"/>
    <s v="Kerala"/>
    <s v="India"/>
    <x v="0"/>
    <x v="0"/>
  </r>
  <r>
    <x v="9708"/>
    <d v="2025-06-29T00:00:00"/>
    <s v="CUST4392"/>
    <x v="3"/>
    <s v="Sneakers"/>
    <n v="3"/>
    <n v="4663.12"/>
    <n v="13989.36"/>
    <x v="2"/>
    <s v="Pending"/>
    <n v="4"/>
    <s v="Pretty decent"/>
    <s v="Nagaland"/>
    <s v="India"/>
    <x v="1"/>
    <x v="1"/>
  </r>
  <r>
    <x v="9709"/>
    <d v="2025-03-03T00:00:00"/>
    <s v="CUST1127"/>
    <x v="0"/>
    <s v="Cookware Set"/>
    <n v="4"/>
    <n v="47645.45"/>
    <n v="190581.8"/>
    <x v="0"/>
    <s v="Pending"/>
    <n v="2"/>
    <s v="Quality could improve"/>
    <s v="West Bengal"/>
    <s v="India"/>
    <x v="0"/>
    <x v="0"/>
  </r>
  <r>
    <x v="9710"/>
    <d v="2025-01-31T00:00:00"/>
    <s v="CUST3448"/>
    <x v="0"/>
    <s v="Water Purifier"/>
    <n v="1"/>
    <n v="3207.04"/>
    <n v="3207.04"/>
    <x v="1"/>
    <s v="Pending"/>
    <n v="5"/>
    <s v="Highly recommend!"/>
    <s v="Karnataka"/>
    <s v="India"/>
    <x v="1"/>
    <x v="1"/>
  </r>
  <r>
    <x v="9711"/>
    <d v="2025-12-06T00:00:00"/>
    <s v="CUST8924"/>
    <x v="1"/>
    <s v="Shampoo"/>
    <n v="1"/>
    <n v="46006.39"/>
    <n v="46006.39"/>
    <x v="3"/>
    <s v="Delivered"/>
    <n v="4"/>
    <s v="Good quality"/>
    <s v="Assam"/>
    <s v="India"/>
    <x v="0"/>
    <x v="1"/>
  </r>
  <r>
    <x v="9712"/>
    <d v="2025-01-18T00:00:00"/>
    <s v="CUST2313"/>
    <x v="0"/>
    <s v="Air Fryer"/>
    <n v="3"/>
    <n v="37835.51"/>
    <n v="113506.53"/>
    <x v="1"/>
    <s v="Returned"/>
    <n v="3"/>
    <s v="Not bad"/>
    <s v="Uttarakhand"/>
    <s v="India"/>
    <x v="0"/>
    <x v="2"/>
  </r>
  <r>
    <x v="9713"/>
    <d v="2025-10-16T00:00:00"/>
    <s v="CUST4674"/>
    <x v="3"/>
    <s v="Jeans"/>
    <n v="3"/>
    <n v="32913.82"/>
    <n v="98741.46"/>
    <x v="3"/>
    <s v="Returned"/>
    <n v="5"/>
    <s v="Highly recommend!"/>
    <s v="Manipur"/>
    <s v="India"/>
    <x v="0"/>
    <x v="1"/>
  </r>
  <r>
    <x v="9714"/>
    <d v="2025-08-18T00:00:00"/>
    <s v="CUST1917"/>
    <x v="0"/>
    <s v="Air Fryer"/>
    <n v="3"/>
    <n v="14269.02"/>
    <n v="42807.06"/>
    <x v="2"/>
    <s v="Pending"/>
    <n v="1"/>
    <s v="Never buying again"/>
    <s v="Tripura"/>
    <s v="India"/>
    <x v="0"/>
    <x v="0"/>
  </r>
  <r>
    <x v="9715"/>
    <d v="2025-01-09T00:00:00"/>
    <s v="CUST7418"/>
    <x v="3"/>
    <s v="Jacket"/>
    <n v="4"/>
    <n v="42531.73"/>
    <n v="170126.92"/>
    <x v="2"/>
    <s v="Returned"/>
    <n v="4"/>
    <s v="Pretty decent"/>
    <s v="Tripura"/>
    <s v="India"/>
    <x v="0"/>
    <x v="1"/>
  </r>
  <r>
    <x v="9716"/>
    <d v="2025-05-04T00:00:00"/>
    <s v="CUST1837"/>
    <x v="4"/>
    <s v="Comics"/>
    <n v="2"/>
    <n v="39048.29"/>
    <n v="78096.58"/>
    <x v="0"/>
    <s v="Pending"/>
    <n v="4"/>
    <s v="Satisfied with the product"/>
    <s v="Jharkhand"/>
    <s v="India"/>
    <x v="0"/>
    <x v="1"/>
  </r>
  <r>
    <x v="9717"/>
    <d v="2025-02-02T00:00:00"/>
    <s v="CUST7191"/>
    <x v="4"/>
    <s v="Fiction Novel"/>
    <n v="1"/>
    <n v="17683.099999999999"/>
    <n v="17683.099999999999"/>
    <x v="2"/>
    <s v="Returned"/>
    <n v="2"/>
    <s v="Not satisfied"/>
    <s v="Rajasthan"/>
    <s v="India"/>
    <x v="0"/>
    <x v="0"/>
  </r>
  <r>
    <x v="9718"/>
    <d v="2025-03-27T00:00:00"/>
    <s v="CUST3691"/>
    <x v="0"/>
    <s v="Mixer Grinder"/>
    <n v="3"/>
    <n v="42948.79"/>
    <n v="128846.37"/>
    <x v="1"/>
    <s v="Delivered"/>
    <n v="2"/>
    <s v="Product not as expected"/>
    <s v="Gujarat"/>
    <s v="India"/>
    <x v="0"/>
    <x v="0"/>
  </r>
  <r>
    <x v="9719"/>
    <d v="2025-05-10T00:00:00"/>
    <s v="CUST1735"/>
    <x v="1"/>
    <s v="Shampoo"/>
    <n v="1"/>
    <n v="38969.06"/>
    <n v="38969.06"/>
    <x v="2"/>
    <s v="Pending"/>
    <n v="4"/>
    <s v="Pretty decent"/>
    <s v="Goa"/>
    <s v="India"/>
    <x v="0"/>
    <x v="1"/>
  </r>
  <r>
    <x v="9720"/>
    <d v="2025-07-28T00:00:00"/>
    <s v="CUST4297"/>
    <x v="3"/>
    <s v="Jacket"/>
    <n v="5"/>
    <n v="27816.43"/>
    <n v="139082.15"/>
    <x v="3"/>
    <s v="Delivered"/>
    <n v="4"/>
    <s v="Satisfied with the product"/>
    <s v="Nagaland"/>
    <s v="India"/>
    <x v="0"/>
    <x v="1"/>
  </r>
  <r>
    <x v="9721"/>
    <d v="2025-07-08T00:00:00"/>
    <s v="CUST9703"/>
    <x v="3"/>
    <s v="T-Shirt"/>
    <n v="2"/>
    <n v="42660.82"/>
    <n v="85321.64"/>
    <x v="2"/>
    <s v="Returned"/>
    <n v="4"/>
    <s v="Good quality"/>
    <s v="Arunachal Pradesh"/>
    <s v="India"/>
    <x v="0"/>
    <x v="1"/>
  </r>
  <r>
    <x v="9722"/>
    <d v="2025-10-04T00:00:00"/>
    <s v="CUST4945"/>
    <x v="1"/>
    <s v="Shampoo"/>
    <n v="4"/>
    <n v="22339.32"/>
    <n v="89357.28"/>
    <x v="3"/>
    <s v="Delivered"/>
    <n v="3"/>
    <s v="Average"/>
    <s v="Madhya Pradesh"/>
    <s v="India"/>
    <x v="0"/>
    <x v="2"/>
  </r>
  <r>
    <x v="9723"/>
    <d v="2025-03-20T00:00:00"/>
    <s v="CUST8007"/>
    <x v="3"/>
    <s v="Saree"/>
    <n v="4"/>
    <n v="25617.5"/>
    <n v="102470"/>
    <x v="1"/>
    <s v="Returned"/>
    <n v="3"/>
    <s v="Not bad"/>
    <s v="Sikkim"/>
    <s v="India"/>
    <x v="0"/>
    <x v="2"/>
  </r>
  <r>
    <x v="9724"/>
    <d v="2025-03-05T00:00:00"/>
    <s v="CUST2866"/>
    <x v="3"/>
    <s v="Saree"/>
    <n v="5"/>
    <n v="25351.48"/>
    <n v="126757.4"/>
    <x v="0"/>
    <s v="Returned"/>
    <n v="4"/>
    <s v="Value for money"/>
    <s v="Gujarat"/>
    <s v="India"/>
    <x v="0"/>
    <x v="1"/>
  </r>
  <r>
    <x v="9725"/>
    <d v="2025-05-18T00:00:00"/>
    <s v="CUST2288"/>
    <x v="0"/>
    <s v="Vacuum Cleaner"/>
    <n v="2"/>
    <n v="14476.88"/>
    <n v="28953.759999999998"/>
    <x v="2"/>
    <s v="Returned"/>
    <n v="3"/>
    <s v="Okay product"/>
    <s v="Jharkhand"/>
    <s v="India"/>
    <x v="0"/>
    <x v="2"/>
  </r>
  <r>
    <x v="9726"/>
    <d v="2025-02-06T00:00:00"/>
    <s v="CUST9117"/>
    <x v="0"/>
    <s v="Vacuum Cleaner"/>
    <n v="5"/>
    <n v="2993.4"/>
    <n v="14967"/>
    <x v="2"/>
    <s v="Returned"/>
    <n v="5"/>
    <s v="Worth every rupee!"/>
    <s v="Tamil Nadu"/>
    <s v="India"/>
    <x v="1"/>
    <x v="1"/>
  </r>
  <r>
    <x v="9727"/>
    <d v="2025-04-26T00:00:00"/>
    <s v="CUST8077"/>
    <x v="1"/>
    <s v="Perfume"/>
    <n v="5"/>
    <n v="26765.75"/>
    <n v="133828.75"/>
    <x v="3"/>
    <s v="Pending"/>
    <n v="4"/>
    <s v="Good quality"/>
    <s v="Madhya Pradesh"/>
    <s v="India"/>
    <x v="0"/>
    <x v="1"/>
  </r>
  <r>
    <x v="9728"/>
    <d v="2025-07-02T00:00:00"/>
    <s v="CUST4856"/>
    <x v="2"/>
    <s v="Smartphone"/>
    <n v="2"/>
    <n v="17816.86"/>
    <n v="35633.72"/>
    <x v="1"/>
    <s v="Delivered"/>
    <n v="2"/>
    <s v="Disappointed"/>
    <s v="Bihar"/>
    <s v="India"/>
    <x v="0"/>
    <x v="0"/>
  </r>
  <r>
    <x v="9729"/>
    <d v="2025-08-10T00:00:00"/>
    <s v="CUST4169"/>
    <x v="4"/>
    <s v="Fiction Novel"/>
    <n v="1"/>
    <n v="1502.48"/>
    <n v="1502.48"/>
    <x v="3"/>
    <s v="Returned"/>
    <n v="5"/>
    <s v="Excellent product!"/>
    <s v="Rajasthan"/>
    <s v="India"/>
    <x v="1"/>
    <x v="1"/>
  </r>
  <r>
    <x v="9730"/>
    <d v="2025-05-05T00:00:00"/>
    <s v="CUST4235"/>
    <x v="2"/>
    <s v="Tablet"/>
    <n v="5"/>
    <n v="36229.410000000003"/>
    <n v="181147.05"/>
    <x v="3"/>
    <s v="Pending"/>
    <n v="4"/>
    <s v="Pretty decent"/>
    <s v="Tamil Nadu"/>
    <s v="India"/>
    <x v="0"/>
    <x v="1"/>
  </r>
  <r>
    <x v="9731"/>
    <d v="2025-06-12T00:00:00"/>
    <s v="CUST1826"/>
    <x v="0"/>
    <s v="Water Purifier"/>
    <n v="2"/>
    <n v="48753.08"/>
    <n v="97506.16"/>
    <x v="3"/>
    <s v="Delivered"/>
    <n v="2"/>
    <s v="Quality could improve"/>
    <s v="Kerala"/>
    <s v="India"/>
    <x v="0"/>
    <x v="0"/>
  </r>
  <r>
    <x v="9732"/>
    <d v="2025-06-21T00:00:00"/>
    <s v="CUST9204"/>
    <x v="4"/>
    <s v="Fiction Novel"/>
    <n v="1"/>
    <n v="20088.259999999998"/>
    <n v="20088.259999999998"/>
    <x v="2"/>
    <s v="Delivered"/>
    <n v="5"/>
    <s v="Excellent product!"/>
    <s v="Meghalaya"/>
    <s v="India"/>
    <x v="0"/>
    <x v="1"/>
  </r>
  <r>
    <x v="9733"/>
    <d v="2025-03-04T00:00:00"/>
    <s v="CUST3566"/>
    <x v="2"/>
    <s v="Tablet"/>
    <n v="2"/>
    <n v="41307.160000000003"/>
    <n v="82614.320000000007"/>
    <x v="0"/>
    <s v="Pending"/>
    <n v="3"/>
    <s v="Not bad"/>
    <s v="Assam"/>
    <s v="India"/>
    <x v="0"/>
    <x v="2"/>
  </r>
  <r>
    <x v="9734"/>
    <d v="2025-02-12T00:00:00"/>
    <s v="CUST6710"/>
    <x v="3"/>
    <s v="Jeans"/>
    <n v="2"/>
    <n v="49970.67"/>
    <n v="99941.34"/>
    <x v="1"/>
    <s v="Returned"/>
    <n v="4"/>
    <s v="Good quality"/>
    <s v="Rajasthan"/>
    <s v="India"/>
    <x v="0"/>
    <x v="1"/>
  </r>
  <r>
    <x v="9735"/>
    <d v="2025-09-20T00:00:00"/>
    <s v="CUST6904"/>
    <x v="0"/>
    <s v="Mixer Grinder"/>
    <n v="3"/>
    <n v="44324.55"/>
    <n v="132973.65"/>
    <x v="1"/>
    <s v="Returned"/>
    <n v="2"/>
    <s v="Poor packaging"/>
    <s v="Manipur"/>
    <s v="India"/>
    <x v="0"/>
    <x v="0"/>
  </r>
  <r>
    <x v="9736"/>
    <d v="2025-02-15T00:00:00"/>
    <s v="CUST7709"/>
    <x v="0"/>
    <s v="Water Purifier"/>
    <n v="5"/>
    <n v="22118.82"/>
    <n v="110594.1"/>
    <x v="3"/>
    <s v="Delivered"/>
    <n v="1"/>
    <s v="Very bad product"/>
    <s v="Telangana"/>
    <s v="India"/>
    <x v="0"/>
    <x v="0"/>
  </r>
  <r>
    <x v="9737"/>
    <d v="2025-11-21T00:00:00"/>
    <s v="CUST2689"/>
    <x v="3"/>
    <s v="Saree"/>
    <n v="4"/>
    <n v="27227.66"/>
    <n v="108910.64"/>
    <x v="0"/>
    <s v="Returned"/>
    <n v="1"/>
    <s v="Defective item"/>
    <s v="Gujarat"/>
    <s v="India"/>
    <x v="0"/>
    <x v="0"/>
  </r>
  <r>
    <x v="9738"/>
    <d v="2025-12-13T00:00:00"/>
    <s v="CUST2639"/>
    <x v="4"/>
    <s v="Children's Book"/>
    <n v="3"/>
    <n v="7442.36"/>
    <n v="22327.08"/>
    <x v="0"/>
    <s v="Returned"/>
    <n v="4"/>
    <s v="Good quality"/>
    <s v="Chhattisgarh"/>
    <s v="India"/>
    <x v="0"/>
    <x v="1"/>
  </r>
  <r>
    <x v="9739"/>
    <d v="2025-09-12T00:00:00"/>
    <s v="CUST5664"/>
    <x v="0"/>
    <s v="Cookware Set"/>
    <n v="3"/>
    <n v="1039.79"/>
    <n v="3119.37"/>
    <x v="2"/>
    <s v="Delivered"/>
    <n v="2"/>
    <s v="Poor packaging"/>
    <s v="Arunachal Pradesh"/>
    <s v="India"/>
    <x v="1"/>
    <x v="0"/>
  </r>
  <r>
    <x v="9740"/>
    <d v="2025-04-30T00:00:00"/>
    <s v="CUST4381"/>
    <x v="4"/>
    <s v="Fiction Novel"/>
    <n v="4"/>
    <n v="41133.589999999997"/>
    <n v="164534.35999999999"/>
    <x v="2"/>
    <s v="Delivered"/>
    <n v="3"/>
    <s v="Average"/>
    <s v="Gujarat"/>
    <s v="India"/>
    <x v="0"/>
    <x v="2"/>
  </r>
  <r>
    <x v="9741"/>
    <d v="2025-03-31T00:00:00"/>
    <s v="CUST2360"/>
    <x v="4"/>
    <s v="Fiction Novel"/>
    <n v="1"/>
    <n v="29616.58"/>
    <n v="29616.58"/>
    <x v="0"/>
    <s v="Returned"/>
    <n v="4"/>
    <s v="Good quality"/>
    <s v="Andhra Pradesh"/>
    <s v="India"/>
    <x v="0"/>
    <x v="1"/>
  </r>
  <r>
    <x v="9742"/>
    <d v="2025-01-28T00:00:00"/>
    <s v="CUST7398"/>
    <x v="0"/>
    <s v="Mixer Grinder"/>
    <n v="1"/>
    <n v="32329.03"/>
    <n v="32329.03"/>
    <x v="0"/>
    <s v="Delivered"/>
    <n v="3"/>
    <s v="Average"/>
    <s v="Telangana"/>
    <s v="India"/>
    <x v="0"/>
    <x v="2"/>
  </r>
  <r>
    <x v="9743"/>
    <d v="2025-01-26T00:00:00"/>
    <s v="CUST2699"/>
    <x v="0"/>
    <s v="Air Fryer"/>
    <n v="4"/>
    <n v="24948.02"/>
    <n v="99792.08"/>
    <x v="2"/>
    <s v="Pending"/>
    <n v="1"/>
    <s v="Terrible experience"/>
    <s v="Odisha"/>
    <s v="India"/>
    <x v="0"/>
    <x v="0"/>
  </r>
  <r>
    <x v="9744"/>
    <d v="2025-04-19T00:00:00"/>
    <s v="CUST1636"/>
    <x v="2"/>
    <s v="Tablet"/>
    <n v="1"/>
    <n v="15807.24"/>
    <n v="15807.24"/>
    <x v="2"/>
    <s v="Pending"/>
    <n v="3"/>
    <s v="Could be better"/>
    <s v="Haryana"/>
    <s v="India"/>
    <x v="0"/>
    <x v="2"/>
  </r>
  <r>
    <x v="9745"/>
    <d v="2025-05-30T00:00:00"/>
    <s v="CUST6625"/>
    <x v="1"/>
    <s v="Perfume"/>
    <n v="1"/>
    <n v="40228.29"/>
    <n v="40228.29"/>
    <x v="0"/>
    <s v="Returned"/>
    <n v="5"/>
    <s v="Loved it!"/>
    <s v="Meghalaya"/>
    <s v="India"/>
    <x v="0"/>
    <x v="1"/>
  </r>
  <r>
    <x v="9746"/>
    <d v="2025-07-29T00:00:00"/>
    <s v="CUST2223"/>
    <x v="1"/>
    <s v="Perfume"/>
    <n v="1"/>
    <n v="30458.69"/>
    <n v="30458.69"/>
    <x v="2"/>
    <s v="Pending"/>
    <n v="2"/>
    <s v="Disappointed"/>
    <s v="Madhya Pradesh"/>
    <s v="India"/>
    <x v="0"/>
    <x v="0"/>
  </r>
  <r>
    <x v="9747"/>
    <d v="2025-08-11T00:00:00"/>
    <s v="CUST4689"/>
    <x v="3"/>
    <s v="Saree"/>
    <n v="3"/>
    <n v="12823.14"/>
    <n v="38469.42"/>
    <x v="0"/>
    <s v="Returned"/>
    <n v="2"/>
    <s v="Product not as expected"/>
    <s v="Assam"/>
    <s v="India"/>
    <x v="0"/>
    <x v="0"/>
  </r>
  <r>
    <x v="9748"/>
    <d v="2025-04-15T00:00:00"/>
    <s v="CUST5413"/>
    <x v="3"/>
    <s v="Jeans"/>
    <n v="4"/>
    <n v="31373.97"/>
    <n v="125495.88"/>
    <x v="1"/>
    <s v="Returned"/>
    <n v="4"/>
    <s v="Pretty decent"/>
    <s v="Uttar Pradesh"/>
    <s v="India"/>
    <x v="0"/>
    <x v="1"/>
  </r>
  <r>
    <x v="9749"/>
    <d v="2025-06-20T00:00:00"/>
    <s v="CUST3052"/>
    <x v="3"/>
    <s v="Jacket"/>
    <n v="2"/>
    <n v="44724.45"/>
    <n v="89448.9"/>
    <x v="0"/>
    <s v="Pending"/>
    <n v="2"/>
    <s v="Product not as expected"/>
    <s v="Nagaland"/>
    <s v="India"/>
    <x v="0"/>
    <x v="0"/>
  </r>
  <r>
    <x v="9750"/>
    <d v="2025-07-31T00:00:00"/>
    <s v="CUST1763"/>
    <x v="0"/>
    <s v="Water Purifier"/>
    <n v="1"/>
    <n v="24336.55"/>
    <n v="24336.55"/>
    <x v="2"/>
    <s v="Pending"/>
    <n v="4"/>
    <s v="Value for money"/>
    <s v="Rajasthan"/>
    <s v="India"/>
    <x v="0"/>
    <x v="1"/>
  </r>
  <r>
    <x v="9751"/>
    <d v="2025-05-17T00:00:00"/>
    <s v="CUST5655"/>
    <x v="0"/>
    <s v="Water Purifier"/>
    <n v="2"/>
    <n v="31909.01"/>
    <n v="63818.02"/>
    <x v="1"/>
    <s v="Returned"/>
    <n v="3"/>
    <s v="Average"/>
    <s v="Jharkhand"/>
    <s v="India"/>
    <x v="0"/>
    <x v="2"/>
  </r>
  <r>
    <x v="9752"/>
    <d v="2025-10-29T00:00:00"/>
    <s v="CUST4940"/>
    <x v="1"/>
    <s v="Shampoo"/>
    <n v="3"/>
    <n v="8486.1200000000008"/>
    <n v="25458.36"/>
    <x v="0"/>
    <s v="Pending"/>
    <n v="3"/>
    <s v="Okay product"/>
    <s v="Meghalaya"/>
    <s v="India"/>
    <x v="0"/>
    <x v="2"/>
  </r>
  <r>
    <x v="9753"/>
    <d v="2025-08-31T00:00:00"/>
    <s v="CUST7868"/>
    <x v="4"/>
    <s v="Biography"/>
    <n v="5"/>
    <n v="44681.94"/>
    <n v="223409.7"/>
    <x v="3"/>
    <s v="Delivered"/>
    <n v="5"/>
    <s v="Excellent product!"/>
    <s v="Nagaland"/>
    <s v="India"/>
    <x v="0"/>
    <x v="1"/>
  </r>
  <r>
    <x v="9754"/>
    <d v="2025-08-31T00:00:00"/>
    <s v="CUST1680"/>
    <x v="0"/>
    <s v="Water Purifier"/>
    <n v="3"/>
    <n v="41867.82"/>
    <n v="125603.46"/>
    <x v="2"/>
    <s v="Returned"/>
    <n v="2"/>
    <s v="Not satisfied"/>
    <s v="Uttarakhand"/>
    <s v="India"/>
    <x v="0"/>
    <x v="0"/>
  </r>
  <r>
    <x v="9755"/>
    <d v="2025-11-11T00:00:00"/>
    <s v="CUST8561"/>
    <x v="4"/>
    <s v="Children's Book"/>
    <n v="1"/>
    <n v="47949.84"/>
    <n v="47949.84"/>
    <x v="0"/>
    <s v="Returned"/>
    <n v="1"/>
    <s v="Defective item"/>
    <s v="Uttar Pradesh"/>
    <s v="India"/>
    <x v="0"/>
    <x v="0"/>
  </r>
  <r>
    <x v="9756"/>
    <d v="2025-09-24T00:00:00"/>
    <s v="CUST3596"/>
    <x v="4"/>
    <s v="Fiction Novel"/>
    <n v="2"/>
    <n v="41118"/>
    <n v="82236"/>
    <x v="3"/>
    <s v="Returned"/>
    <n v="1"/>
    <s v="Terrible experience"/>
    <s v="Manipur"/>
    <s v="India"/>
    <x v="0"/>
    <x v="0"/>
  </r>
  <r>
    <x v="9757"/>
    <d v="2025-09-27T00:00:00"/>
    <s v="CUST9496"/>
    <x v="0"/>
    <s v="Air Fryer"/>
    <n v="1"/>
    <n v="46673.77"/>
    <n v="46673.77"/>
    <x v="0"/>
    <s v="Pending"/>
    <n v="2"/>
    <s v="Poor packaging"/>
    <s v="Andhra Pradesh"/>
    <s v="India"/>
    <x v="0"/>
    <x v="0"/>
  </r>
  <r>
    <x v="9758"/>
    <d v="2025-06-27T00:00:00"/>
    <s v="CUST9569"/>
    <x v="0"/>
    <s v="Air Fryer"/>
    <n v="5"/>
    <n v="20645.36"/>
    <n v="103226.8"/>
    <x v="3"/>
    <s v="Pending"/>
    <n v="1"/>
    <s v="Waste of money"/>
    <s v="Arunachal Pradesh"/>
    <s v="India"/>
    <x v="0"/>
    <x v="0"/>
  </r>
  <r>
    <x v="9759"/>
    <d v="2025-10-09T00:00:00"/>
    <s v="CUST2365"/>
    <x v="4"/>
    <s v="Science Textbook"/>
    <n v="5"/>
    <n v="38917.75"/>
    <n v="194588.75"/>
    <x v="2"/>
    <s v="Returned"/>
    <n v="5"/>
    <s v="Worth every rupee!"/>
    <s v="Karnataka"/>
    <s v="India"/>
    <x v="0"/>
    <x v="1"/>
  </r>
  <r>
    <x v="9760"/>
    <d v="2025-05-19T00:00:00"/>
    <s v="CUST4430"/>
    <x v="1"/>
    <s v="Lipstick"/>
    <n v="1"/>
    <n v="15036.36"/>
    <n v="15036.36"/>
    <x v="3"/>
    <s v="Pending"/>
    <n v="4"/>
    <s v="Pretty decent"/>
    <s v="Arunachal Pradesh"/>
    <s v="India"/>
    <x v="0"/>
    <x v="1"/>
  </r>
  <r>
    <x v="9761"/>
    <d v="2025-04-06T00:00:00"/>
    <s v="CUST9931"/>
    <x v="3"/>
    <s v="T-Shirt"/>
    <n v="4"/>
    <n v="33183.83"/>
    <n v="132735.32"/>
    <x v="0"/>
    <s v="Returned"/>
    <n v="1"/>
    <s v="Terrible experience"/>
    <s v="Karnataka"/>
    <s v="India"/>
    <x v="0"/>
    <x v="0"/>
  </r>
  <r>
    <x v="9762"/>
    <d v="2025-10-01T00:00:00"/>
    <s v="CUST9375"/>
    <x v="3"/>
    <s v="Saree"/>
    <n v="5"/>
    <n v="2484.36"/>
    <n v="12421.8"/>
    <x v="1"/>
    <s v="Delivered"/>
    <n v="5"/>
    <s v="Worth every rupee!"/>
    <s v="Uttar Pradesh"/>
    <s v="India"/>
    <x v="1"/>
    <x v="1"/>
  </r>
  <r>
    <x v="9763"/>
    <d v="2025-11-16T00:00:00"/>
    <s v="CUST4394"/>
    <x v="1"/>
    <s v="Lipstick"/>
    <n v="4"/>
    <n v="35692.76"/>
    <n v="142771.04"/>
    <x v="3"/>
    <s v="Pending"/>
    <n v="4"/>
    <s v="Value for money"/>
    <s v="Telangana"/>
    <s v="India"/>
    <x v="0"/>
    <x v="1"/>
  </r>
  <r>
    <x v="9764"/>
    <d v="2025-09-07T00:00:00"/>
    <s v="CUST6086"/>
    <x v="2"/>
    <s v="Smartphone"/>
    <n v="3"/>
    <n v="26891.72"/>
    <n v="80675.16"/>
    <x v="2"/>
    <s v="Delivered"/>
    <n v="2"/>
    <s v="Not satisfied"/>
    <s v="Arunachal Pradesh"/>
    <s v="India"/>
    <x v="0"/>
    <x v="0"/>
  </r>
  <r>
    <x v="9765"/>
    <d v="2025-09-20T00:00:00"/>
    <s v="CUST8131"/>
    <x v="0"/>
    <s v="Vacuum Cleaner"/>
    <n v="2"/>
    <n v="18117.21"/>
    <n v="36234.42"/>
    <x v="3"/>
    <s v="Returned"/>
    <n v="5"/>
    <s v="Highly recommend!"/>
    <s v="Madhya Pradesh"/>
    <s v="India"/>
    <x v="0"/>
    <x v="1"/>
  </r>
  <r>
    <x v="9766"/>
    <d v="2025-05-15T00:00:00"/>
    <s v="CUST4722"/>
    <x v="0"/>
    <s v="Mixer Grinder"/>
    <n v="4"/>
    <n v="23642.45"/>
    <n v="94569.8"/>
    <x v="1"/>
    <s v="Returned"/>
    <n v="5"/>
    <s v="Excellent product!"/>
    <s v="Bihar"/>
    <s v="India"/>
    <x v="0"/>
    <x v="1"/>
  </r>
  <r>
    <x v="9767"/>
    <d v="2025-09-28T00:00:00"/>
    <s v="CUST4507"/>
    <x v="4"/>
    <s v="Fiction Novel"/>
    <n v="5"/>
    <n v="4169.34"/>
    <n v="20846.7"/>
    <x v="1"/>
    <s v="Delivered"/>
    <n v="5"/>
    <s v="Loved it!"/>
    <s v="Gujarat"/>
    <s v="India"/>
    <x v="1"/>
    <x v="1"/>
  </r>
  <r>
    <x v="9768"/>
    <d v="2025-10-20T00:00:00"/>
    <s v="CUST1577"/>
    <x v="1"/>
    <s v="Lipstick"/>
    <n v="2"/>
    <n v="44130.75"/>
    <n v="88261.5"/>
    <x v="1"/>
    <s v="Returned"/>
    <n v="4"/>
    <s v="Pretty decent"/>
    <s v="Uttar Pradesh"/>
    <s v="India"/>
    <x v="0"/>
    <x v="1"/>
  </r>
  <r>
    <x v="9769"/>
    <d v="2025-10-14T00:00:00"/>
    <s v="CUST2801"/>
    <x v="3"/>
    <s v="T-Shirt"/>
    <n v="4"/>
    <n v="37506.769999999997"/>
    <n v="150027.07999999999"/>
    <x v="3"/>
    <s v="Returned"/>
    <n v="4"/>
    <s v="Would buy again"/>
    <s v="Rajasthan"/>
    <s v="India"/>
    <x v="0"/>
    <x v="1"/>
  </r>
  <r>
    <x v="9770"/>
    <d v="2025-05-19T00:00:00"/>
    <s v="CUST2647"/>
    <x v="2"/>
    <s v="Laptop"/>
    <n v="1"/>
    <n v="18697.8"/>
    <n v="18697.8"/>
    <x v="3"/>
    <s v="Delivered"/>
    <n v="3"/>
    <s v="Okay product"/>
    <s v="Sikkim"/>
    <s v="India"/>
    <x v="0"/>
    <x v="2"/>
  </r>
  <r>
    <x v="9771"/>
    <d v="2025-03-21T00:00:00"/>
    <s v="CUST2260"/>
    <x v="2"/>
    <s v="Smartwatch"/>
    <n v="5"/>
    <n v="30358.91"/>
    <n v="151794.54999999999"/>
    <x v="0"/>
    <s v="Returned"/>
    <n v="4"/>
    <s v="Satisfied with the product"/>
    <s v="Mizoram"/>
    <s v="India"/>
    <x v="0"/>
    <x v="1"/>
  </r>
  <r>
    <x v="9772"/>
    <d v="2025-05-13T00:00:00"/>
    <s v="CUST3164"/>
    <x v="3"/>
    <s v="Saree"/>
    <n v="1"/>
    <n v="20222.93"/>
    <n v="20222.93"/>
    <x v="1"/>
    <s v="Delivered"/>
    <n v="1"/>
    <s v="Waste of money"/>
    <s v="Manipur"/>
    <s v="India"/>
    <x v="0"/>
    <x v="0"/>
  </r>
  <r>
    <x v="9773"/>
    <d v="2025-09-25T00:00:00"/>
    <s v="CUST6025"/>
    <x v="4"/>
    <s v="Biography"/>
    <n v="2"/>
    <n v="31936.6"/>
    <n v="63873.2"/>
    <x v="3"/>
    <s v="Pending"/>
    <n v="2"/>
    <s v="Disappointed"/>
    <s v="Sikkim"/>
    <s v="India"/>
    <x v="0"/>
    <x v="0"/>
  </r>
  <r>
    <x v="9774"/>
    <d v="2025-03-25T00:00:00"/>
    <s v="CUST5896"/>
    <x v="0"/>
    <s v="Cookware Set"/>
    <n v="2"/>
    <n v="27380.75"/>
    <n v="54761.5"/>
    <x v="2"/>
    <s v="Returned"/>
    <n v="3"/>
    <s v="Not bad"/>
    <s v="West Bengal"/>
    <s v="India"/>
    <x v="0"/>
    <x v="2"/>
  </r>
  <r>
    <x v="9775"/>
    <d v="2025-06-20T00:00:00"/>
    <s v="CUST8304"/>
    <x v="4"/>
    <s v="Biography"/>
    <n v="1"/>
    <n v="30234.83"/>
    <n v="30234.83"/>
    <x v="3"/>
    <s v="Returned"/>
    <n v="2"/>
    <s v="Poor packaging"/>
    <s v="West Bengal"/>
    <s v="India"/>
    <x v="0"/>
    <x v="0"/>
  </r>
  <r>
    <x v="9776"/>
    <d v="2025-04-14T00:00:00"/>
    <s v="CUST2679"/>
    <x v="3"/>
    <s v="Saree"/>
    <n v="3"/>
    <n v="10438.36"/>
    <n v="31315.08"/>
    <x v="1"/>
    <s v="Delivered"/>
    <n v="2"/>
    <s v="Quality could improve"/>
    <s v="Nagaland"/>
    <s v="India"/>
    <x v="0"/>
    <x v="0"/>
  </r>
  <r>
    <x v="9777"/>
    <d v="2025-08-14T00:00:00"/>
    <s v="CUST9870"/>
    <x v="2"/>
    <s v="Headphones"/>
    <n v="3"/>
    <n v="40446.39"/>
    <n v="121339.17"/>
    <x v="2"/>
    <s v="Delivered"/>
    <n v="5"/>
    <s v="Fantastic quality!"/>
    <s v="Chhattisgarh"/>
    <s v="India"/>
    <x v="0"/>
    <x v="1"/>
  </r>
  <r>
    <x v="9778"/>
    <d v="2025-01-31T00:00:00"/>
    <s v="CUST1153"/>
    <x v="1"/>
    <s v="Lipstick"/>
    <n v="4"/>
    <n v="24501.51"/>
    <n v="98006.04"/>
    <x v="2"/>
    <s v="Delivered"/>
    <n v="3"/>
    <s v="Could be better"/>
    <s v="Telangana"/>
    <s v="India"/>
    <x v="0"/>
    <x v="2"/>
  </r>
  <r>
    <x v="9779"/>
    <d v="2025-02-02T00:00:00"/>
    <s v="CUST1409"/>
    <x v="3"/>
    <s v="Sneakers"/>
    <n v="4"/>
    <n v="33866.29"/>
    <n v="135465.16"/>
    <x v="0"/>
    <s v="Delivered"/>
    <n v="2"/>
    <s v="Quality could improve"/>
    <s v="Odisha"/>
    <s v="India"/>
    <x v="0"/>
    <x v="0"/>
  </r>
  <r>
    <x v="9780"/>
    <d v="2025-09-23T00:00:00"/>
    <s v="CUST4058"/>
    <x v="2"/>
    <s v="Smartphone"/>
    <n v="1"/>
    <n v="44070.58"/>
    <n v="44070.58"/>
    <x v="1"/>
    <s v="Returned"/>
    <n v="1"/>
    <s v="Never buying again"/>
    <s v="Haryana"/>
    <s v="India"/>
    <x v="0"/>
    <x v="0"/>
  </r>
  <r>
    <x v="9781"/>
    <d v="2025-04-22T00:00:00"/>
    <s v="CUST6882"/>
    <x v="1"/>
    <s v="Face Cream"/>
    <n v="1"/>
    <n v="14988.88"/>
    <n v="14988.88"/>
    <x v="1"/>
    <s v="Pending"/>
    <n v="4"/>
    <s v="Pretty decent"/>
    <s v="Assam"/>
    <s v="India"/>
    <x v="0"/>
    <x v="1"/>
  </r>
  <r>
    <x v="9782"/>
    <d v="2025-06-27T00:00:00"/>
    <s v="CUST8487"/>
    <x v="4"/>
    <s v="Comics"/>
    <n v="3"/>
    <n v="46901.84"/>
    <n v="140705.51999999999"/>
    <x v="1"/>
    <s v="Pending"/>
    <n v="3"/>
    <s v="Okay product"/>
    <s v="Arunachal Pradesh"/>
    <s v="India"/>
    <x v="0"/>
    <x v="2"/>
  </r>
  <r>
    <x v="9783"/>
    <d v="2025-11-26T00:00:00"/>
    <s v="CUST6232"/>
    <x v="0"/>
    <s v="Vacuum Cleaner"/>
    <n v="5"/>
    <n v="45624.32"/>
    <n v="228121.60000000001"/>
    <x v="2"/>
    <s v="Pending"/>
    <n v="5"/>
    <s v="Worth every rupee!"/>
    <s v="Telangana"/>
    <s v="India"/>
    <x v="0"/>
    <x v="1"/>
  </r>
  <r>
    <x v="9784"/>
    <d v="2025-09-13T00:00:00"/>
    <s v="CUST8524"/>
    <x v="2"/>
    <s v="Smartwatch"/>
    <n v="2"/>
    <n v="15306.23"/>
    <n v="30612.46"/>
    <x v="2"/>
    <s v="Delivered"/>
    <n v="3"/>
    <s v="Okay product"/>
    <s v="Chhattisgarh"/>
    <s v="India"/>
    <x v="0"/>
    <x v="2"/>
  </r>
  <r>
    <x v="9785"/>
    <d v="2025-08-18T00:00:00"/>
    <s v="CUST7041"/>
    <x v="2"/>
    <s v="Smartphone"/>
    <n v="5"/>
    <n v="22117.33"/>
    <n v="110586.65"/>
    <x v="0"/>
    <s v="Delivered"/>
    <n v="3"/>
    <s v="Could be better"/>
    <s v="Meghalaya"/>
    <s v="India"/>
    <x v="0"/>
    <x v="2"/>
  </r>
  <r>
    <x v="9786"/>
    <d v="2025-05-19T00:00:00"/>
    <s v="CUST9151"/>
    <x v="0"/>
    <s v="Cookware Set"/>
    <n v="4"/>
    <n v="41563.47"/>
    <n v="166253.88"/>
    <x v="3"/>
    <s v="Delivered"/>
    <n v="4"/>
    <s v="Good quality"/>
    <s v="Rajasthan"/>
    <s v="India"/>
    <x v="0"/>
    <x v="1"/>
  </r>
  <r>
    <x v="9787"/>
    <d v="2025-07-30T00:00:00"/>
    <s v="CUST2387"/>
    <x v="0"/>
    <s v="Cookware Set"/>
    <n v="5"/>
    <n v="20701.22"/>
    <n v="103506.1"/>
    <x v="0"/>
    <s v="Returned"/>
    <n v="2"/>
    <s v="Quality could improve"/>
    <s v="Andhra Pradesh"/>
    <s v="India"/>
    <x v="0"/>
    <x v="0"/>
  </r>
  <r>
    <x v="9788"/>
    <d v="2025-01-24T00:00:00"/>
    <s v="CUST5281"/>
    <x v="1"/>
    <s v="Hair Dryer"/>
    <n v="2"/>
    <n v="2076.5300000000002"/>
    <n v="4153.0600000000004"/>
    <x v="2"/>
    <s v="Pending"/>
    <n v="3"/>
    <s v="Fair deal"/>
    <s v="Meghalaya"/>
    <s v="India"/>
    <x v="1"/>
    <x v="2"/>
  </r>
  <r>
    <x v="9789"/>
    <d v="2025-05-15T00:00:00"/>
    <s v="CUST3036"/>
    <x v="2"/>
    <s v="Tablet"/>
    <n v="4"/>
    <n v="15385.21"/>
    <n v="61540.84"/>
    <x v="2"/>
    <s v="Pending"/>
    <n v="1"/>
    <s v="Defective item"/>
    <s v="Punjab"/>
    <s v="India"/>
    <x v="0"/>
    <x v="0"/>
  </r>
  <r>
    <x v="9790"/>
    <d v="2025-11-04T00:00:00"/>
    <s v="CUST6848"/>
    <x v="2"/>
    <s v="Smartphone"/>
    <n v="1"/>
    <n v="34420.28"/>
    <n v="34420.28"/>
    <x v="0"/>
    <s v="Delivered"/>
    <n v="3"/>
    <s v="Not bad"/>
    <s v="Arunachal Pradesh"/>
    <s v="India"/>
    <x v="0"/>
    <x v="2"/>
  </r>
  <r>
    <x v="9791"/>
    <d v="2025-06-13T00:00:00"/>
    <s v="CUST2419"/>
    <x v="0"/>
    <s v="Air Fryer"/>
    <n v="1"/>
    <n v="29866.49"/>
    <n v="29866.49"/>
    <x v="2"/>
    <s v="Pending"/>
    <n v="4"/>
    <s v="Value for money"/>
    <s v="Haryana"/>
    <s v="India"/>
    <x v="0"/>
    <x v="1"/>
  </r>
  <r>
    <x v="9792"/>
    <d v="2025-10-21T00:00:00"/>
    <s v="CUST5969"/>
    <x v="1"/>
    <s v="Hair Dryer"/>
    <n v="3"/>
    <n v="43630.31"/>
    <n v="130890.93"/>
    <x v="1"/>
    <s v="Delivered"/>
    <n v="5"/>
    <s v="Fantastic quality!"/>
    <s v="Tamil Nadu"/>
    <s v="India"/>
    <x v="0"/>
    <x v="1"/>
  </r>
  <r>
    <x v="9793"/>
    <d v="2025-09-21T00:00:00"/>
    <s v="CUST8997"/>
    <x v="1"/>
    <s v="Shampoo"/>
    <n v="2"/>
    <n v="43120.2"/>
    <n v="86240.4"/>
    <x v="1"/>
    <s v="Returned"/>
    <n v="1"/>
    <s v="Defective item"/>
    <s v="Rajasthan"/>
    <s v="India"/>
    <x v="0"/>
    <x v="0"/>
  </r>
  <r>
    <x v="9794"/>
    <d v="2025-10-15T00:00:00"/>
    <s v="CUST2952"/>
    <x v="0"/>
    <s v="Cookware Set"/>
    <n v="1"/>
    <n v="25113.1"/>
    <n v="25113.1"/>
    <x v="0"/>
    <s v="Returned"/>
    <n v="3"/>
    <s v="Could be better"/>
    <s v="Chhattisgarh"/>
    <s v="India"/>
    <x v="0"/>
    <x v="2"/>
  </r>
  <r>
    <x v="9795"/>
    <d v="2025-03-04T00:00:00"/>
    <s v="CUST9373"/>
    <x v="2"/>
    <s v="Tablet"/>
    <n v="1"/>
    <n v="14205.94"/>
    <n v="14205.94"/>
    <x v="2"/>
    <s v="Returned"/>
    <n v="4"/>
    <s v="Pretty decent"/>
    <s v="Andhra Pradesh"/>
    <s v="India"/>
    <x v="0"/>
    <x v="1"/>
  </r>
  <r>
    <x v="9796"/>
    <d v="2025-03-31T00:00:00"/>
    <s v="CUST7201"/>
    <x v="3"/>
    <s v="T-Shirt"/>
    <n v="5"/>
    <n v="18059.48"/>
    <n v="90297.4"/>
    <x v="0"/>
    <s v="Delivered"/>
    <n v="4"/>
    <s v="Would buy again"/>
    <s v="Goa"/>
    <s v="India"/>
    <x v="0"/>
    <x v="1"/>
  </r>
  <r>
    <x v="9797"/>
    <d v="2025-05-04T00:00:00"/>
    <s v="CUST5642"/>
    <x v="3"/>
    <s v="Sneakers"/>
    <n v="1"/>
    <n v="47177.39"/>
    <n v="47177.39"/>
    <x v="3"/>
    <s v="Delivered"/>
    <n v="1"/>
    <s v="Terrible experience"/>
    <s v="Rajasthan"/>
    <s v="India"/>
    <x v="0"/>
    <x v="0"/>
  </r>
  <r>
    <x v="9798"/>
    <d v="2025-05-13T00:00:00"/>
    <s v="CUST2266"/>
    <x v="0"/>
    <s v="Water Purifier"/>
    <n v="4"/>
    <n v="5282.63"/>
    <n v="21130.52"/>
    <x v="0"/>
    <s v="Pending"/>
    <n v="4"/>
    <s v="Value for money"/>
    <s v="Arunachal Pradesh"/>
    <s v="India"/>
    <x v="0"/>
    <x v="1"/>
  </r>
  <r>
    <x v="9799"/>
    <d v="2025-09-25T00:00:00"/>
    <s v="CUST2854"/>
    <x v="2"/>
    <s v="Tablet"/>
    <n v="5"/>
    <n v="46878.29"/>
    <n v="234391.45"/>
    <x v="2"/>
    <s v="Pending"/>
    <n v="1"/>
    <s v="Never buying again"/>
    <s v="Jharkhand"/>
    <s v="India"/>
    <x v="0"/>
    <x v="0"/>
  </r>
  <r>
    <x v="9800"/>
    <d v="2025-11-23T00:00:00"/>
    <s v="CUST7239"/>
    <x v="1"/>
    <s v="Shampoo"/>
    <n v="2"/>
    <n v="44121.69"/>
    <n v="88243.38"/>
    <x v="1"/>
    <s v="Delivered"/>
    <n v="4"/>
    <s v="Pretty decent"/>
    <s v="Uttarakhand"/>
    <s v="India"/>
    <x v="0"/>
    <x v="1"/>
  </r>
  <r>
    <x v="9801"/>
    <d v="2025-07-05T00:00:00"/>
    <s v="CUST3359"/>
    <x v="4"/>
    <s v="Science Textbook"/>
    <n v="5"/>
    <n v="32314.43"/>
    <n v="161572.15"/>
    <x v="2"/>
    <s v="Pending"/>
    <n v="2"/>
    <s v="Product not as expected"/>
    <s v="Uttar Pradesh"/>
    <s v="India"/>
    <x v="0"/>
    <x v="0"/>
  </r>
  <r>
    <x v="9802"/>
    <d v="2025-11-22T00:00:00"/>
    <s v="CUST8491"/>
    <x v="2"/>
    <s v="Headphones"/>
    <n v="4"/>
    <n v="16581.3"/>
    <n v="66325.2"/>
    <x v="0"/>
    <s v="Returned"/>
    <n v="1"/>
    <s v="Terrible experience"/>
    <s v="Bihar"/>
    <s v="India"/>
    <x v="0"/>
    <x v="0"/>
  </r>
  <r>
    <x v="9803"/>
    <d v="2025-11-25T00:00:00"/>
    <s v="CUST8248"/>
    <x v="1"/>
    <s v="Face Cream"/>
    <n v="3"/>
    <n v="40150.15"/>
    <n v="120450.45"/>
    <x v="0"/>
    <s v="Returned"/>
    <n v="5"/>
    <s v="Loved it!"/>
    <s v="Manipur"/>
    <s v="India"/>
    <x v="0"/>
    <x v="1"/>
  </r>
  <r>
    <x v="9804"/>
    <d v="2025-10-20T00:00:00"/>
    <s v="CUST2340"/>
    <x v="2"/>
    <s v="Smartwatch"/>
    <n v="1"/>
    <n v="40930.44"/>
    <n v="40930.44"/>
    <x v="0"/>
    <s v="Delivered"/>
    <n v="5"/>
    <s v="Fantastic quality!"/>
    <s v="Punjab"/>
    <s v="India"/>
    <x v="0"/>
    <x v="1"/>
  </r>
  <r>
    <x v="9805"/>
    <d v="2025-07-11T00:00:00"/>
    <s v="CUST6123"/>
    <x v="3"/>
    <s v="Saree"/>
    <n v="2"/>
    <n v="29030.55"/>
    <n v="58061.1"/>
    <x v="0"/>
    <s v="Delivered"/>
    <n v="2"/>
    <s v="Disappointed"/>
    <s v="Goa"/>
    <s v="India"/>
    <x v="0"/>
    <x v="0"/>
  </r>
  <r>
    <x v="9806"/>
    <d v="2025-01-08T00:00:00"/>
    <s v="CUST3253"/>
    <x v="4"/>
    <s v="Children's Book"/>
    <n v="5"/>
    <n v="45383.81"/>
    <n v="226919.05"/>
    <x v="0"/>
    <s v="Delivered"/>
    <n v="4"/>
    <s v="Satisfied with the product"/>
    <s v="Uttarakhand"/>
    <s v="India"/>
    <x v="0"/>
    <x v="1"/>
  </r>
  <r>
    <x v="9807"/>
    <d v="2025-02-22T00:00:00"/>
    <s v="CUST7955"/>
    <x v="0"/>
    <s v="Vacuum Cleaner"/>
    <n v="4"/>
    <n v="42452.4"/>
    <n v="169809.6"/>
    <x v="3"/>
    <s v="Returned"/>
    <n v="3"/>
    <s v="Fair deal"/>
    <s v="Odisha"/>
    <s v="India"/>
    <x v="0"/>
    <x v="2"/>
  </r>
  <r>
    <x v="9808"/>
    <d v="2025-09-17T00:00:00"/>
    <s v="CUST4408"/>
    <x v="1"/>
    <s v="Hair Dryer"/>
    <n v="3"/>
    <n v="17031.349999999999"/>
    <n v="51094.05"/>
    <x v="3"/>
    <s v="Pending"/>
    <n v="3"/>
    <s v="Could be better"/>
    <s v="Assam"/>
    <s v="India"/>
    <x v="0"/>
    <x v="2"/>
  </r>
  <r>
    <x v="9809"/>
    <d v="2025-12-20T00:00:00"/>
    <s v="CUST5835"/>
    <x v="2"/>
    <s v="Laptop"/>
    <n v="5"/>
    <n v="29449.07"/>
    <n v="147245.35"/>
    <x v="1"/>
    <s v="Pending"/>
    <n v="1"/>
    <s v="Waste of money"/>
    <s v="Uttarakhand"/>
    <s v="India"/>
    <x v="0"/>
    <x v="0"/>
  </r>
  <r>
    <x v="9810"/>
    <d v="2025-05-12T00:00:00"/>
    <s v="CUST8930"/>
    <x v="3"/>
    <s v="Saree"/>
    <n v="5"/>
    <n v="23683.98"/>
    <n v="118419.9"/>
    <x v="2"/>
    <s v="Delivered"/>
    <n v="2"/>
    <s v="Poor packaging"/>
    <s v="Uttarakhand"/>
    <s v="India"/>
    <x v="0"/>
    <x v="0"/>
  </r>
  <r>
    <x v="9811"/>
    <d v="2025-03-03T00:00:00"/>
    <s v="CUST4889"/>
    <x v="1"/>
    <s v="Face Cream"/>
    <n v="1"/>
    <n v="45056.09"/>
    <n v="45056.09"/>
    <x v="2"/>
    <s v="Delivered"/>
    <n v="4"/>
    <s v="Would buy again"/>
    <s v="Bihar"/>
    <s v="India"/>
    <x v="0"/>
    <x v="1"/>
  </r>
  <r>
    <x v="9812"/>
    <d v="2025-08-08T00:00:00"/>
    <s v="CUST3530"/>
    <x v="3"/>
    <s v="Saree"/>
    <n v="5"/>
    <n v="6528.78"/>
    <n v="32643.9"/>
    <x v="0"/>
    <s v="Returned"/>
    <n v="4"/>
    <s v="Value for money"/>
    <s v="Bihar"/>
    <s v="India"/>
    <x v="0"/>
    <x v="1"/>
  </r>
  <r>
    <x v="9813"/>
    <d v="2025-04-12T00:00:00"/>
    <s v="CUST9320"/>
    <x v="2"/>
    <s v="Smartwatch"/>
    <n v="3"/>
    <n v="20395.16"/>
    <n v="61185.48"/>
    <x v="2"/>
    <s v="Returned"/>
    <n v="4"/>
    <s v="Good quality"/>
    <s v="Meghalaya"/>
    <s v="India"/>
    <x v="0"/>
    <x v="1"/>
  </r>
  <r>
    <x v="9814"/>
    <d v="2025-03-26T00:00:00"/>
    <s v="CUST3043"/>
    <x v="0"/>
    <s v="Air Fryer"/>
    <n v="1"/>
    <n v="608.85"/>
    <n v="608.85"/>
    <x v="2"/>
    <s v="Returned"/>
    <n v="4"/>
    <s v="Value for money"/>
    <s v="Punjab"/>
    <s v="India"/>
    <x v="3"/>
    <x v="1"/>
  </r>
  <r>
    <x v="9815"/>
    <d v="2025-04-16T00:00:00"/>
    <s v="CUST4658"/>
    <x v="1"/>
    <s v="Perfume"/>
    <n v="4"/>
    <n v="30083.75"/>
    <n v="120335"/>
    <x v="0"/>
    <s v="Returned"/>
    <n v="2"/>
    <s v="Quality could improve"/>
    <s v="Uttar Pradesh"/>
    <s v="India"/>
    <x v="0"/>
    <x v="0"/>
  </r>
  <r>
    <x v="9816"/>
    <d v="2025-07-12T00:00:00"/>
    <s v="CUST9168"/>
    <x v="2"/>
    <s v="Laptop"/>
    <n v="3"/>
    <n v="42748.46"/>
    <n v="128245.38"/>
    <x v="2"/>
    <s v="Returned"/>
    <n v="4"/>
    <s v="Satisfied with the product"/>
    <s v="Punjab"/>
    <s v="India"/>
    <x v="0"/>
    <x v="1"/>
  </r>
  <r>
    <x v="9817"/>
    <d v="2025-01-11T00:00:00"/>
    <s v="CUST1042"/>
    <x v="1"/>
    <s v="Hair Dryer"/>
    <n v="5"/>
    <n v="27773.51"/>
    <n v="138867.54999999999"/>
    <x v="1"/>
    <s v="Returned"/>
    <n v="5"/>
    <s v="Loved it!"/>
    <s v="Haryana"/>
    <s v="India"/>
    <x v="0"/>
    <x v="1"/>
  </r>
  <r>
    <x v="9818"/>
    <d v="2025-12-19T00:00:00"/>
    <s v="CUST7187"/>
    <x v="4"/>
    <s v="Biography"/>
    <n v="5"/>
    <n v="18791.580000000002"/>
    <n v="93957.9"/>
    <x v="3"/>
    <s v="Delivered"/>
    <n v="3"/>
    <s v="Okay product"/>
    <s v="Assam"/>
    <s v="India"/>
    <x v="0"/>
    <x v="2"/>
  </r>
  <r>
    <x v="9819"/>
    <d v="2025-05-21T00:00:00"/>
    <s v="CUST4194"/>
    <x v="3"/>
    <s v="T-Shirt"/>
    <n v="2"/>
    <n v="14397.48"/>
    <n v="28794.959999999999"/>
    <x v="0"/>
    <s v="Returned"/>
    <n v="3"/>
    <s v="Not bad"/>
    <s v="Uttar Pradesh"/>
    <s v="India"/>
    <x v="0"/>
    <x v="2"/>
  </r>
  <r>
    <x v="9820"/>
    <d v="2025-02-25T00:00:00"/>
    <s v="CUST6107"/>
    <x v="2"/>
    <s v="Laptop"/>
    <n v="2"/>
    <n v="16833.2"/>
    <n v="33666.400000000001"/>
    <x v="1"/>
    <s v="Delivered"/>
    <n v="4"/>
    <s v="Would buy again"/>
    <s v="Gujarat"/>
    <s v="India"/>
    <x v="0"/>
    <x v="1"/>
  </r>
  <r>
    <x v="9821"/>
    <d v="2025-10-31T00:00:00"/>
    <s v="CUST6414"/>
    <x v="2"/>
    <s v="Headphones"/>
    <n v="1"/>
    <n v="45241.24"/>
    <n v="45241.24"/>
    <x v="0"/>
    <s v="Pending"/>
    <n v="5"/>
    <s v="Worth every rupee!"/>
    <s v="Maharashtra"/>
    <s v="India"/>
    <x v="0"/>
    <x v="1"/>
  </r>
  <r>
    <x v="9822"/>
    <d v="2025-12-25T00:00:00"/>
    <s v="CUST7704"/>
    <x v="4"/>
    <s v="Science Textbook"/>
    <n v="3"/>
    <n v="3264.7"/>
    <n v="9794.1"/>
    <x v="2"/>
    <s v="Pending"/>
    <n v="3"/>
    <s v="Average"/>
    <s v="Karnataka"/>
    <s v="India"/>
    <x v="1"/>
    <x v="2"/>
  </r>
  <r>
    <x v="9823"/>
    <d v="2025-04-02T00:00:00"/>
    <s v="CUST4761"/>
    <x v="0"/>
    <s v="Air Fryer"/>
    <n v="2"/>
    <n v="25802.86"/>
    <n v="51605.72"/>
    <x v="0"/>
    <s v="Pending"/>
    <n v="5"/>
    <s v="Worth every rupee!"/>
    <s v="Uttar Pradesh"/>
    <s v="India"/>
    <x v="0"/>
    <x v="1"/>
  </r>
  <r>
    <x v="9824"/>
    <d v="2025-12-21T00:00:00"/>
    <s v="CUST2344"/>
    <x v="4"/>
    <s v="Fiction Novel"/>
    <n v="5"/>
    <n v="19068.78"/>
    <n v="95343.9"/>
    <x v="1"/>
    <s v="Delivered"/>
    <n v="2"/>
    <s v="Product not as expected"/>
    <s v="Uttarakhand"/>
    <s v="India"/>
    <x v="0"/>
    <x v="0"/>
  </r>
  <r>
    <x v="9825"/>
    <d v="2025-08-10T00:00:00"/>
    <s v="CUST7389"/>
    <x v="2"/>
    <s v="Smartwatch"/>
    <n v="4"/>
    <n v="20737.55"/>
    <n v="82950.2"/>
    <x v="0"/>
    <s v="Returned"/>
    <n v="3"/>
    <s v="Average"/>
    <s v="Telangana"/>
    <s v="India"/>
    <x v="0"/>
    <x v="2"/>
  </r>
  <r>
    <x v="9826"/>
    <d v="2025-10-17T00:00:00"/>
    <s v="CUST5324"/>
    <x v="3"/>
    <s v="Sneakers"/>
    <n v="4"/>
    <n v="34554.85"/>
    <n v="138219.4"/>
    <x v="1"/>
    <s v="Pending"/>
    <n v="1"/>
    <s v="Never buying again"/>
    <s v="Sikkim"/>
    <s v="India"/>
    <x v="0"/>
    <x v="0"/>
  </r>
  <r>
    <x v="9827"/>
    <d v="2025-01-26T00:00:00"/>
    <s v="CUST1819"/>
    <x v="1"/>
    <s v="Hair Dryer"/>
    <n v="5"/>
    <n v="18619.919999999998"/>
    <n v="93099.6"/>
    <x v="1"/>
    <s v="Pending"/>
    <n v="3"/>
    <s v="Not bad"/>
    <s v="Madhya Pradesh"/>
    <s v="India"/>
    <x v="0"/>
    <x v="2"/>
  </r>
  <r>
    <x v="9828"/>
    <d v="2025-09-28T00:00:00"/>
    <s v="CUST8971"/>
    <x v="1"/>
    <s v="Perfume"/>
    <n v="4"/>
    <n v="6844.9"/>
    <n v="27379.599999999999"/>
    <x v="2"/>
    <s v="Delivered"/>
    <n v="4"/>
    <s v="Pretty decent"/>
    <s v="Karnataka"/>
    <s v="India"/>
    <x v="0"/>
    <x v="1"/>
  </r>
  <r>
    <x v="9829"/>
    <d v="2025-12-05T00:00:00"/>
    <s v="CUST2257"/>
    <x v="4"/>
    <s v="Science Textbook"/>
    <n v="5"/>
    <n v="20406.669999999998"/>
    <n v="102033.35"/>
    <x v="0"/>
    <s v="Returned"/>
    <n v="5"/>
    <s v="Excellent product!"/>
    <s v="Bihar"/>
    <s v="India"/>
    <x v="0"/>
    <x v="1"/>
  </r>
  <r>
    <x v="9830"/>
    <d v="2025-11-20T00:00:00"/>
    <s v="CUST7502"/>
    <x v="2"/>
    <s v="Tablet"/>
    <n v="4"/>
    <n v="43125.9"/>
    <n v="172503.6"/>
    <x v="0"/>
    <s v="Delivered"/>
    <n v="4"/>
    <s v="Value for money"/>
    <s v="Sikkim"/>
    <s v="India"/>
    <x v="0"/>
    <x v="1"/>
  </r>
  <r>
    <x v="9831"/>
    <d v="2025-01-11T00:00:00"/>
    <s v="CUST3569"/>
    <x v="1"/>
    <s v="Lipstick"/>
    <n v="5"/>
    <n v="27468.62"/>
    <n v="137343.1"/>
    <x v="0"/>
    <s v="Pending"/>
    <n v="5"/>
    <s v="Loved it!"/>
    <s v="Odisha"/>
    <s v="India"/>
    <x v="0"/>
    <x v="1"/>
  </r>
  <r>
    <x v="9832"/>
    <d v="2025-12-04T00:00:00"/>
    <s v="CUST2869"/>
    <x v="0"/>
    <s v="Air Fryer"/>
    <n v="1"/>
    <n v="46132.08"/>
    <n v="46132.08"/>
    <x v="3"/>
    <s v="Returned"/>
    <n v="3"/>
    <s v="Okay product"/>
    <s v="Nagaland"/>
    <s v="India"/>
    <x v="0"/>
    <x v="2"/>
  </r>
  <r>
    <x v="9833"/>
    <d v="2025-08-10T00:00:00"/>
    <s v="CUST3958"/>
    <x v="1"/>
    <s v="Perfume"/>
    <n v="1"/>
    <n v="33825.919999999998"/>
    <n v="33825.919999999998"/>
    <x v="2"/>
    <s v="Delivered"/>
    <n v="4"/>
    <s v="Good quality"/>
    <s v="Chhattisgarh"/>
    <s v="India"/>
    <x v="0"/>
    <x v="1"/>
  </r>
  <r>
    <x v="9834"/>
    <d v="2025-05-22T00:00:00"/>
    <s v="CUST3035"/>
    <x v="4"/>
    <s v="Science Textbook"/>
    <n v="3"/>
    <n v="39682.019999999997"/>
    <n v="119046.06"/>
    <x v="2"/>
    <s v="Delivered"/>
    <n v="5"/>
    <s v="Fantastic quality!"/>
    <s v="Karnataka"/>
    <s v="India"/>
    <x v="0"/>
    <x v="1"/>
  </r>
  <r>
    <x v="9835"/>
    <d v="2025-07-29T00:00:00"/>
    <s v="CUST6890"/>
    <x v="1"/>
    <s v="Face Cream"/>
    <n v="1"/>
    <n v="13132.98"/>
    <n v="13132.98"/>
    <x v="3"/>
    <s v="Pending"/>
    <n v="1"/>
    <s v="Terrible experience"/>
    <s v="Uttarakhand"/>
    <s v="India"/>
    <x v="0"/>
    <x v="0"/>
  </r>
  <r>
    <x v="9836"/>
    <d v="2025-06-12T00:00:00"/>
    <s v="CUST3934"/>
    <x v="4"/>
    <s v="Biography"/>
    <n v="4"/>
    <n v="47431.48"/>
    <n v="189725.92"/>
    <x v="2"/>
    <s v="Returned"/>
    <n v="3"/>
    <s v="Fair deal"/>
    <s v="Uttar Pradesh"/>
    <s v="India"/>
    <x v="0"/>
    <x v="2"/>
  </r>
  <r>
    <x v="9837"/>
    <d v="2025-07-03T00:00:00"/>
    <s v="CUST8497"/>
    <x v="1"/>
    <s v="Shampoo"/>
    <n v="3"/>
    <n v="34873.31"/>
    <n v="104619.93"/>
    <x v="3"/>
    <s v="Returned"/>
    <n v="3"/>
    <s v="Not bad"/>
    <s v="Gujarat"/>
    <s v="India"/>
    <x v="0"/>
    <x v="2"/>
  </r>
  <r>
    <x v="9838"/>
    <d v="2025-11-07T00:00:00"/>
    <s v="CUST5578"/>
    <x v="2"/>
    <s v="Tablet"/>
    <n v="1"/>
    <n v="41779.4"/>
    <n v="41779.4"/>
    <x v="1"/>
    <s v="Returned"/>
    <n v="4"/>
    <s v="Good quality"/>
    <s v="Tripura"/>
    <s v="India"/>
    <x v="0"/>
    <x v="1"/>
  </r>
  <r>
    <x v="9839"/>
    <d v="2025-12-27T00:00:00"/>
    <s v="CUST2247"/>
    <x v="1"/>
    <s v="Lipstick"/>
    <n v="2"/>
    <n v="46160.13"/>
    <n v="92320.26"/>
    <x v="3"/>
    <s v="Pending"/>
    <n v="5"/>
    <s v="Excellent product!"/>
    <s v="Arunachal Pradesh"/>
    <s v="India"/>
    <x v="0"/>
    <x v="1"/>
  </r>
  <r>
    <x v="9840"/>
    <d v="2025-12-11T00:00:00"/>
    <s v="CUST5878"/>
    <x v="2"/>
    <s v="Tablet"/>
    <n v="3"/>
    <n v="20096.88"/>
    <n v="60290.64"/>
    <x v="1"/>
    <s v="Returned"/>
    <n v="2"/>
    <s v="Disappointed"/>
    <s v="Odisha"/>
    <s v="India"/>
    <x v="0"/>
    <x v="0"/>
  </r>
  <r>
    <x v="9841"/>
    <d v="2025-12-05T00:00:00"/>
    <s v="CUST9573"/>
    <x v="3"/>
    <s v="Jeans"/>
    <n v="2"/>
    <n v="40602.879999999997"/>
    <n v="81205.759999999995"/>
    <x v="1"/>
    <s v="Delivered"/>
    <n v="4"/>
    <s v="Value for money"/>
    <s v="Goa"/>
    <s v="India"/>
    <x v="0"/>
    <x v="1"/>
  </r>
  <r>
    <x v="9842"/>
    <d v="2025-09-08T00:00:00"/>
    <s v="CUST6950"/>
    <x v="2"/>
    <s v="Smartwatch"/>
    <n v="4"/>
    <n v="43606.21"/>
    <n v="174424.84"/>
    <x v="2"/>
    <s v="Delivered"/>
    <n v="1"/>
    <s v="Very bad product"/>
    <s v="Karnataka"/>
    <s v="India"/>
    <x v="0"/>
    <x v="0"/>
  </r>
  <r>
    <x v="9843"/>
    <d v="2025-07-22T00:00:00"/>
    <s v="CUST4032"/>
    <x v="3"/>
    <s v="Jacket"/>
    <n v="3"/>
    <n v="10198"/>
    <n v="30594"/>
    <x v="3"/>
    <s v="Returned"/>
    <n v="5"/>
    <s v="Fantastic quality!"/>
    <s v="Assam"/>
    <s v="India"/>
    <x v="0"/>
    <x v="1"/>
  </r>
  <r>
    <x v="9844"/>
    <d v="2025-04-29T00:00:00"/>
    <s v="CUST3397"/>
    <x v="1"/>
    <s v="Shampoo"/>
    <n v="3"/>
    <n v="2823.95"/>
    <n v="8471.85"/>
    <x v="2"/>
    <s v="Returned"/>
    <n v="5"/>
    <s v="Loved it!"/>
    <s v="Bihar"/>
    <s v="India"/>
    <x v="1"/>
    <x v="1"/>
  </r>
  <r>
    <x v="9845"/>
    <d v="2025-02-18T00:00:00"/>
    <s v="CUST5168"/>
    <x v="1"/>
    <s v="Lipstick"/>
    <n v="1"/>
    <n v="14339.59"/>
    <n v="14339.59"/>
    <x v="1"/>
    <s v="Pending"/>
    <n v="2"/>
    <s v="Product not as expected"/>
    <s v="Himachal Pradesh"/>
    <s v="India"/>
    <x v="0"/>
    <x v="0"/>
  </r>
  <r>
    <x v="9846"/>
    <d v="2025-07-25T00:00:00"/>
    <s v="CUST6831"/>
    <x v="4"/>
    <s v="Fiction Novel"/>
    <n v="4"/>
    <n v="48302.48"/>
    <n v="193209.92"/>
    <x v="1"/>
    <s v="Delivered"/>
    <n v="5"/>
    <s v="Excellent product!"/>
    <s v="Chhattisgarh"/>
    <s v="India"/>
    <x v="0"/>
    <x v="1"/>
  </r>
  <r>
    <x v="9847"/>
    <d v="2025-08-10T00:00:00"/>
    <s v="CUST5413"/>
    <x v="4"/>
    <s v="Children's Book"/>
    <n v="2"/>
    <n v="2041.31"/>
    <n v="4082.62"/>
    <x v="0"/>
    <s v="Delivered"/>
    <n v="4"/>
    <s v="Pretty decent"/>
    <s v="Tripura"/>
    <s v="India"/>
    <x v="1"/>
    <x v="1"/>
  </r>
  <r>
    <x v="9848"/>
    <d v="2025-09-29T00:00:00"/>
    <s v="CUST5488"/>
    <x v="2"/>
    <s v="Smartphone"/>
    <n v="1"/>
    <n v="4878.33"/>
    <n v="4878.33"/>
    <x v="2"/>
    <s v="Returned"/>
    <n v="5"/>
    <s v="Highly recommend!"/>
    <s v="Maharashtra"/>
    <s v="India"/>
    <x v="1"/>
    <x v="1"/>
  </r>
  <r>
    <x v="9849"/>
    <d v="2025-12-02T00:00:00"/>
    <s v="CUST1393"/>
    <x v="1"/>
    <s v="Hair Dryer"/>
    <n v="4"/>
    <n v="8286.15"/>
    <n v="33144.6"/>
    <x v="3"/>
    <s v="Returned"/>
    <n v="5"/>
    <s v="Worth every rupee!"/>
    <s v="Goa"/>
    <s v="India"/>
    <x v="0"/>
    <x v="1"/>
  </r>
  <r>
    <x v="9850"/>
    <d v="2025-07-29T00:00:00"/>
    <s v="CUST3050"/>
    <x v="3"/>
    <s v="Jacket"/>
    <n v="1"/>
    <n v="8725.74"/>
    <n v="8725.74"/>
    <x v="2"/>
    <s v="Returned"/>
    <n v="5"/>
    <s v="Worth every rupee!"/>
    <s v="Tamil Nadu"/>
    <s v="India"/>
    <x v="0"/>
    <x v="1"/>
  </r>
  <r>
    <x v="9851"/>
    <d v="2025-12-07T00:00:00"/>
    <s v="CUST9138"/>
    <x v="2"/>
    <s v="Headphones"/>
    <n v="3"/>
    <n v="386.07"/>
    <n v="1158.21"/>
    <x v="1"/>
    <s v="Pending"/>
    <n v="5"/>
    <s v="Excellent product!"/>
    <s v="Kerala"/>
    <s v="India"/>
    <x v="2"/>
    <x v="1"/>
  </r>
  <r>
    <x v="9852"/>
    <d v="2025-09-19T00:00:00"/>
    <s v="CUST9216"/>
    <x v="1"/>
    <s v="Face Cream"/>
    <n v="5"/>
    <n v="18873.66"/>
    <n v="94368.3"/>
    <x v="2"/>
    <s v="Delivered"/>
    <n v="4"/>
    <s v="Good quality"/>
    <s v="Nagaland"/>
    <s v="India"/>
    <x v="0"/>
    <x v="1"/>
  </r>
  <r>
    <x v="9853"/>
    <d v="2025-12-04T00:00:00"/>
    <s v="CUST6187"/>
    <x v="0"/>
    <s v="Cookware Set"/>
    <n v="4"/>
    <n v="25802.25"/>
    <n v="103209"/>
    <x v="3"/>
    <s v="Pending"/>
    <n v="1"/>
    <s v="Very bad product"/>
    <s v="Goa"/>
    <s v="India"/>
    <x v="0"/>
    <x v="0"/>
  </r>
  <r>
    <x v="9854"/>
    <d v="2025-06-14T00:00:00"/>
    <s v="CUST3327"/>
    <x v="2"/>
    <s v="Tablet"/>
    <n v="5"/>
    <n v="9488.25"/>
    <n v="47441.25"/>
    <x v="1"/>
    <s v="Pending"/>
    <n v="4"/>
    <s v="Value for money"/>
    <s v="Manipur"/>
    <s v="India"/>
    <x v="0"/>
    <x v="1"/>
  </r>
  <r>
    <x v="9855"/>
    <d v="2025-04-12T00:00:00"/>
    <s v="CUST5339"/>
    <x v="1"/>
    <s v="Hair Dryer"/>
    <n v="1"/>
    <n v="22307.11"/>
    <n v="22307.11"/>
    <x v="1"/>
    <s v="Returned"/>
    <n v="2"/>
    <s v="Poor packaging"/>
    <s v="Haryana"/>
    <s v="India"/>
    <x v="0"/>
    <x v="0"/>
  </r>
  <r>
    <x v="9856"/>
    <d v="2025-01-06T00:00:00"/>
    <s v="CUST6161"/>
    <x v="2"/>
    <s v="Headphones"/>
    <n v="5"/>
    <n v="24057.66"/>
    <n v="120288.3"/>
    <x v="2"/>
    <s v="Delivered"/>
    <n v="3"/>
    <s v="Fair deal"/>
    <s v="Odisha"/>
    <s v="India"/>
    <x v="0"/>
    <x v="2"/>
  </r>
  <r>
    <x v="9857"/>
    <d v="2025-10-29T00:00:00"/>
    <s v="CUST5271"/>
    <x v="4"/>
    <s v="Comics"/>
    <n v="3"/>
    <n v="22856.05"/>
    <n v="68568.149999999994"/>
    <x v="2"/>
    <s v="Delivered"/>
    <n v="2"/>
    <s v="Disappointed"/>
    <s v="Arunachal Pradesh"/>
    <s v="India"/>
    <x v="0"/>
    <x v="0"/>
  </r>
  <r>
    <x v="9858"/>
    <d v="2025-11-26T00:00:00"/>
    <s v="CUST4055"/>
    <x v="3"/>
    <s v="T-Shirt"/>
    <n v="3"/>
    <n v="9134.81"/>
    <n v="27404.43"/>
    <x v="1"/>
    <s v="Returned"/>
    <n v="5"/>
    <s v="Excellent product!"/>
    <s v="Chhattisgarh"/>
    <s v="India"/>
    <x v="0"/>
    <x v="1"/>
  </r>
  <r>
    <x v="9859"/>
    <d v="2025-08-03T00:00:00"/>
    <s v="CUST3749"/>
    <x v="3"/>
    <s v="Saree"/>
    <n v="5"/>
    <n v="7200.44"/>
    <n v="36002.199999999997"/>
    <x v="3"/>
    <s v="Pending"/>
    <n v="1"/>
    <s v="Terrible experience"/>
    <s v="Bihar"/>
    <s v="India"/>
    <x v="0"/>
    <x v="0"/>
  </r>
  <r>
    <x v="9860"/>
    <d v="2025-05-21T00:00:00"/>
    <s v="CUST2154"/>
    <x v="3"/>
    <s v="Jacket"/>
    <n v="5"/>
    <n v="47202.15"/>
    <n v="236010.75"/>
    <x v="3"/>
    <s v="Delivered"/>
    <n v="4"/>
    <s v="Good quality"/>
    <s v="Uttar Pradesh"/>
    <s v="India"/>
    <x v="0"/>
    <x v="1"/>
  </r>
  <r>
    <x v="9861"/>
    <d v="2025-11-13T00:00:00"/>
    <s v="CUST3708"/>
    <x v="3"/>
    <s v="Saree"/>
    <n v="2"/>
    <n v="35455.019999999997"/>
    <n v="70910.039999999994"/>
    <x v="3"/>
    <s v="Returned"/>
    <n v="3"/>
    <s v="Fair deal"/>
    <s v="West Bengal"/>
    <s v="India"/>
    <x v="0"/>
    <x v="2"/>
  </r>
  <r>
    <x v="9862"/>
    <d v="2025-01-11T00:00:00"/>
    <s v="CUST9734"/>
    <x v="3"/>
    <s v="T-Shirt"/>
    <n v="1"/>
    <n v="25550.75"/>
    <n v="25550.75"/>
    <x v="3"/>
    <s v="Pending"/>
    <n v="4"/>
    <s v="Satisfied with the product"/>
    <s v="Rajasthan"/>
    <s v="India"/>
    <x v="0"/>
    <x v="1"/>
  </r>
  <r>
    <x v="9863"/>
    <d v="2025-06-13T00:00:00"/>
    <s v="CUST2063"/>
    <x v="1"/>
    <s v="Shampoo"/>
    <n v="5"/>
    <n v="47839.73"/>
    <n v="239198.65"/>
    <x v="2"/>
    <s v="Pending"/>
    <n v="5"/>
    <s v="Loved it!"/>
    <s v="Punjab"/>
    <s v="India"/>
    <x v="0"/>
    <x v="1"/>
  </r>
  <r>
    <x v="9864"/>
    <d v="2025-07-15T00:00:00"/>
    <s v="CUST5490"/>
    <x v="4"/>
    <s v="Biography"/>
    <n v="3"/>
    <n v="16694.29"/>
    <n v="50082.87"/>
    <x v="2"/>
    <s v="Pending"/>
    <n v="1"/>
    <s v="Terrible experience"/>
    <s v="Madhya Pradesh"/>
    <s v="India"/>
    <x v="0"/>
    <x v="0"/>
  </r>
  <r>
    <x v="9865"/>
    <d v="2025-01-30T00:00:00"/>
    <s v="CUST4481"/>
    <x v="4"/>
    <s v="Comics"/>
    <n v="4"/>
    <n v="48998.48"/>
    <n v="195993.92"/>
    <x v="0"/>
    <s v="Returned"/>
    <n v="5"/>
    <s v="Loved it!"/>
    <s v="Tripura"/>
    <s v="India"/>
    <x v="0"/>
    <x v="1"/>
  </r>
  <r>
    <x v="9866"/>
    <d v="2025-01-08T00:00:00"/>
    <s v="CUST1311"/>
    <x v="4"/>
    <s v="Biography"/>
    <n v="5"/>
    <n v="5926.67"/>
    <n v="29633.35"/>
    <x v="3"/>
    <s v="Delivered"/>
    <n v="3"/>
    <s v="Could be better"/>
    <s v="Goa"/>
    <s v="India"/>
    <x v="0"/>
    <x v="2"/>
  </r>
  <r>
    <x v="9867"/>
    <d v="2025-05-18T00:00:00"/>
    <s v="CUST2360"/>
    <x v="4"/>
    <s v="Children's Book"/>
    <n v="5"/>
    <n v="40374.42"/>
    <n v="201872.1"/>
    <x v="0"/>
    <s v="Delivered"/>
    <n v="3"/>
    <s v="Average"/>
    <s v="Andhra Pradesh"/>
    <s v="India"/>
    <x v="0"/>
    <x v="2"/>
  </r>
  <r>
    <x v="9868"/>
    <d v="2025-06-15T00:00:00"/>
    <s v="CUST6365"/>
    <x v="4"/>
    <s v="Comics"/>
    <n v="5"/>
    <n v="29818.99"/>
    <n v="149094.95000000001"/>
    <x v="1"/>
    <s v="Delivered"/>
    <n v="4"/>
    <s v="Satisfied with the product"/>
    <s v="Meghalaya"/>
    <s v="India"/>
    <x v="0"/>
    <x v="1"/>
  </r>
  <r>
    <x v="9869"/>
    <d v="2025-04-13T00:00:00"/>
    <s v="CUST8347"/>
    <x v="1"/>
    <s v="Shampoo"/>
    <n v="2"/>
    <n v="20464.97"/>
    <n v="40929.94"/>
    <x v="2"/>
    <s v="Delivered"/>
    <n v="3"/>
    <s v="Could be better"/>
    <s v="Assam"/>
    <s v="India"/>
    <x v="0"/>
    <x v="2"/>
  </r>
  <r>
    <x v="9870"/>
    <d v="2025-12-23T00:00:00"/>
    <s v="CUST1752"/>
    <x v="1"/>
    <s v="Hair Dryer"/>
    <n v="5"/>
    <n v="28595.34"/>
    <n v="142976.70000000001"/>
    <x v="0"/>
    <s v="Returned"/>
    <n v="4"/>
    <s v="Pretty decent"/>
    <s v="Andhra Pradesh"/>
    <s v="India"/>
    <x v="0"/>
    <x v="1"/>
  </r>
  <r>
    <x v="9871"/>
    <d v="2025-09-16T00:00:00"/>
    <s v="CUST9524"/>
    <x v="3"/>
    <s v="Jacket"/>
    <n v="2"/>
    <n v="37261.269999999997"/>
    <n v="74522.539999999994"/>
    <x v="0"/>
    <s v="Returned"/>
    <n v="4"/>
    <s v="Satisfied with the product"/>
    <s v="Andhra Pradesh"/>
    <s v="India"/>
    <x v="0"/>
    <x v="1"/>
  </r>
  <r>
    <x v="9872"/>
    <d v="2025-12-22T00:00:00"/>
    <s v="CUST6107"/>
    <x v="2"/>
    <s v="Headphones"/>
    <n v="3"/>
    <n v="28066.02"/>
    <n v="84198.06"/>
    <x v="2"/>
    <s v="Pending"/>
    <n v="4"/>
    <s v="Would buy again"/>
    <s v="Goa"/>
    <s v="India"/>
    <x v="0"/>
    <x v="1"/>
  </r>
  <r>
    <x v="9873"/>
    <d v="2025-07-13T00:00:00"/>
    <s v="CUST1803"/>
    <x v="3"/>
    <s v="Jeans"/>
    <n v="3"/>
    <n v="37005.730000000003"/>
    <n v="111017.19"/>
    <x v="1"/>
    <s v="Pending"/>
    <n v="2"/>
    <s v="Poor packaging"/>
    <s v="Assam"/>
    <s v="India"/>
    <x v="0"/>
    <x v="0"/>
  </r>
  <r>
    <x v="9874"/>
    <d v="2025-11-29T00:00:00"/>
    <s v="CUST3075"/>
    <x v="2"/>
    <s v="Tablet"/>
    <n v="2"/>
    <n v="17709.88"/>
    <n v="35419.760000000002"/>
    <x v="3"/>
    <s v="Delivered"/>
    <n v="2"/>
    <s v="Poor packaging"/>
    <s v="Tamil Nadu"/>
    <s v="India"/>
    <x v="0"/>
    <x v="0"/>
  </r>
  <r>
    <x v="9875"/>
    <d v="2025-03-21T00:00:00"/>
    <s v="CUST6604"/>
    <x v="2"/>
    <s v="Tablet"/>
    <n v="5"/>
    <n v="27780.3"/>
    <n v="138901.5"/>
    <x v="0"/>
    <s v="Pending"/>
    <n v="1"/>
    <s v="Waste of money"/>
    <s v="Rajasthan"/>
    <s v="India"/>
    <x v="0"/>
    <x v="0"/>
  </r>
  <r>
    <x v="9876"/>
    <d v="2025-12-10T00:00:00"/>
    <s v="CUST2612"/>
    <x v="3"/>
    <s v="Sneakers"/>
    <n v="5"/>
    <n v="41044.67"/>
    <n v="205223.35"/>
    <x v="0"/>
    <s v="Pending"/>
    <n v="4"/>
    <s v="Value for money"/>
    <s v="Odisha"/>
    <s v="India"/>
    <x v="0"/>
    <x v="1"/>
  </r>
  <r>
    <x v="9877"/>
    <d v="2025-08-10T00:00:00"/>
    <s v="CUST9404"/>
    <x v="4"/>
    <s v="Children's Book"/>
    <n v="4"/>
    <n v="27065.01"/>
    <n v="108260.04"/>
    <x v="1"/>
    <s v="Pending"/>
    <n v="2"/>
    <s v="Disappointed"/>
    <s v="Jharkhand"/>
    <s v="India"/>
    <x v="0"/>
    <x v="0"/>
  </r>
  <r>
    <x v="9878"/>
    <d v="2025-05-24T00:00:00"/>
    <s v="CUST4883"/>
    <x v="0"/>
    <s v="Mixer Grinder"/>
    <n v="3"/>
    <n v="34486.800000000003"/>
    <n v="103460.4"/>
    <x v="3"/>
    <s v="Pending"/>
    <n v="5"/>
    <s v="Highly recommend!"/>
    <s v="Maharashtra"/>
    <s v="India"/>
    <x v="0"/>
    <x v="1"/>
  </r>
  <r>
    <x v="9879"/>
    <d v="2025-07-04T00:00:00"/>
    <s v="CUST3603"/>
    <x v="3"/>
    <s v="Sneakers"/>
    <n v="2"/>
    <n v="13909.78"/>
    <n v="27819.56"/>
    <x v="0"/>
    <s v="Delivered"/>
    <n v="3"/>
    <s v="Okay product"/>
    <s v="Tamil Nadu"/>
    <s v="India"/>
    <x v="0"/>
    <x v="2"/>
  </r>
  <r>
    <x v="9880"/>
    <d v="2025-05-08T00:00:00"/>
    <s v="CUST5042"/>
    <x v="4"/>
    <s v="Biography"/>
    <n v="5"/>
    <n v="2289.3000000000002"/>
    <n v="11446.5"/>
    <x v="3"/>
    <s v="Returned"/>
    <n v="3"/>
    <s v="Not bad"/>
    <s v="Uttar Pradesh"/>
    <s v="India"/>
    <x v="1"/>
    <x v="2"/>
  </r>
  <r>
    <x v="9881"/>
    <d v="2025-04-05T00:00:00"/>
    <s v="CUST7960"/>
    <x v="0"/>
    <s v="Vacuum Cleaner"/>
    <n v="2"/>
    <n v="39525.17"/>
    <n v="79050.34"/>
    <x v="0"/>
    <s v="Pending"/>
    <n v="5"/>
    <s v="Fantastic quality!"/>
    <s v="Uttar Pradesh"/>
    <s v="India"/>
    <x v="0"/>
    <x v="1"/>
  </r>
  <r>
    <x v="9882"/>
    <d v="2025-10-03T00:00:00"/>
    <s v="CUST6461"/>
    <x v="0"/>
    <s v="Vacuum Cleaner"/>
    <n v="5"/>
    <n v="44714.27"/>
    <n v="223571.35"/>
    <x v="0"/>
    <s v="Delivered"/>
    <n v="2"/>
    <s v="Disappointed"/>
    <s v="Tripura"/>
    <s v="India"/>
    <x v="0"/>
    <x v="0"/>
  </r>
  <r>
    <x v="9883"/>
    <d v="2025-06-20T00:00:00"/>
    <s v="CUST8814"/>
    <x v="4"/>
    <s v="Biography"/>
    <n v="4"/>
    <n v="34864.54"/>
    <n v="139458.16"/>
    <x v="2"/>
    <s v="Pending"/>
    <n v="5"/>
    <s v="Worth every rupee!"/>
    <s v="Meghalaya"/>
    <s v="India"/>
    <x v="0"/>
    <x v="1"/>
  </r>
  <r>
    <x v="9884"/>
    <d v="2025-02-24T00:00:00"/>
    <s v="CUST5729"/>
    <x v="2"/>
    <s v="Laptop"/>
    <n v="3"/>
    <n v="14224.21"/>
    <n v="42672.63"/>
    <x v="0"/>
    <s v="Delivered"/>
    <n v="1"/>
    <s v="Very bad product"/>
    <s v="Tamil Nadu"/>
    <s v="India"/>
    <x v="0"/>
    <x v="0"/>
  </r>
  <r>
    <x v="9885"/>
    <d v="2025-09-02T00:00:00"/>
    <s v="CUST3689"/>
    <x v="0"/>
    <s v="Vacuum Cleaner"/>
    <n v="5"/>
    <n v="25786.13"/>
    <n v="128930.65"/>
    <x v="3"/>
    <s v="Pending"/>
    <n v="2"/>
    <s v="Poor packaging"/>
    <s v="Chhattisgarh"/>
    <s v="India"/>
    <x v="0"/>
    <x v="0"/>
  </r>
  <r>
    <x v="9886"/>
    <d v="2025-06-29T00:00:00"/>
    <s v="CUST1782"/>
    <x v="4"/>
    <s v="Children's Book"/>
    <n v="5"/>
    <n v="15692.11"/>
    <n v="78460.55"/>
    <x v="1"/>
    <s v="Pending"/>
    <n v="1"/>
    <s v="Never buying again"/>
    <s v="Gujarat"/>
    <s v="India"/>
    <x v="0"/>
    <x v="0"/>
  </r>
  <r>
    <x v="9887"/>
    <d v="2025-09-01T00:00:00"/>
    <s v="CUST5118"/>
    <x v="3"/>
    <s v="Saree"/>
    <n v="4"/>
    <n v="47072.480000000003"/>
    <n v="188289.92000000001"/>
    <x v="1"/>
    <s v="Delivered"/>
    <n v="1"/>
    <s v="Never buying again"/>
    <s v="Chhattisgarh"/>
    <s v="India"/>
    <x v="0"/>
    <x v="0"/>
  </r>
  <r>
    <x v="9888"/>
    <d v="2025-05-27T00:00:00"/>
    <s v="CUST3310"/>
    <x v="4"/>
    <s v="Children's Book"/>
    <n v="4"/>
    <n v="38499.379999999997"/>
    <n v="153997.51999999999"/>
    <x v="0"/>
    <s v="Returned"/>
    <n v="3"/>
    <s v="Not bad"/>
    <s v="Rajasthan"/>
    <s v="India"/>
    <x v="0"/>
    <x v="2"/>
  </r>
  <r>
    <x v="9889"/>
    <d v="2025-11-23T00:00:00"/>
    <s v="CUST1342"/>
    <x v="3"/>
    <s v="Saree"/>
    <n v="2"/>
    <n v="15607.75"/>
    <n v="31215.5"/>
    <x v="3"/>
    <s v="Pending"/>
    <n v="2"/>
    <s v="Quality could improve"/>
    <s v="Himachal Pradesh"/>
    <s v="India"/>
    <x v="0"/>
    <x v="0"/>
  </r>
  <r>
    <x v="9890"/>
    <d v="2025-09-17T00:00:00"/>
    <s v="CUST4649"/>
    <x v="1"/>
    <s v="Lipstick"/>
    <n v="3"/>
    <n v="38237.18"/>
    <n v="114711.54"/>
    <x v="1"/>
    <s v="Delivered"/>
    <n v="3"/>
    <s v="Could be better"/>
    <s v="Mizoram"/>
    <s v="India"/>
    <x v="0"/>
    <x v="2"/>
  </r>
  <r>
    <x v="9891"/>
    <d v="2025-05-31T00:00:00"/>
    <s v="CUST2685"/>
    <x v="4"/>
    <s v="Children's Book"/>
    <n v="2"/>
    <n v="38505.5"/>
    <n v="77011"/>
    <x v="3"/>
    <s v="Returned"/>
    <n v="4"/>
    <s v="Good quality"/>
    <s v="Manipur"/>
    <s v="India"/>
    <x v="0"/>
    <x v="1"/>
  </r>
  <r>
    <x v="9892"/>
    <d v="2025-02-25T00:00:00"/>
    <s v="CUST7561"/>
    <x v="3"/>
    <s v="T-Shirt"/>
    <n v="2"/>
    <n v="28423.65"/>
    <n v="56847.3"/>
    <x v="2"/>
    <s v="Delivered"/>
    <n v="1"/>
    <s v="Terrible experience"/>
    <s v="Maharashtra"/>
    <s v="India"/>
    <x v="0"/>
    <x v="0"/>
  </r>
  <r>
    <x v="9893"/>
    <d v="2025-11-19T00:00:00"/>
    <s v="CUST3803"/>
    <x v="0"/>
    <s v="Water Purifier"/>
    <n v="4"/>
    <n v="21663.99"/>
    <n v="86655.96"/>
    <x v="3"/>
    <s v="Delivered"/>
    <n v="2"/>
    <s v="Not satisfied"/>
    <s v="Haryana"/>
    <s v="India"/>
    <x v="0"/>
    <x v="0"/>
  </r>
  <r>
    <x v="9894"/>
    <d v="2025-11-10T00:00:00"/>
    <s v="CUST4838"/>
    <x v="0"/>
    <s v="Vacuum Cleaner"/>
    <n v="3"/>
    <n v="6627.55"/>
    <n v="19882.650000000001"/>
    <x v="1"/>
    <s v="Returned"/>
    <n v="5"/>
    <s v="Worth every rupee!"/>
    <s v="Goa"/>
    <s v="India"/>
    <x v="0"/>
    <x v="1"/>
  </r>
  <r>
    <x v="9895"/>
    <d v="2025-05-24T00:00:00"/>
    <s v="CUST1054"/>
    <x v="0"/>
    <s v="Water Purifier"/>
    <n v="3"/>
    <n v="41320.25"/>
    <n v="123960.75"/>
    <x v="0"/>
    <s v="Returned"/>
    <n v="4"/>
    <s v="Pretty decent"/>
    <s v="Punjab"/>
    <s v="India"/>
    <x v="0"/>
    <x v="1"/>
  </r>
  <r>
    <x v="9896"/>
    <d v="2025-11-04T00:00:00"/>
    <s v="CUST3312"/>
    <x v="4"/>
    <s v="Fiction Novel"/>
    <n v="4"/>
    <n v="31888.27"/>
    <n v="127553.08"/>
    <x v="0"/>
    <s v="Pending"/>
    <n v="1"/>
    <s v="Defective item"/>
    <s v="Tamil Nadu"/>
    <s v="India"/>
    <x v="0"/>
    <x v="0"/>
  </r>
  <r>
    <x v="9897"/>
    <d v="2025-03-18T00:00:00"/>
    <s v="CUST4579"/>
    <x v="2"/>
    <s v="Headphones"/>
    <n v="5"/>
    <n v="31237.25"/>
    <n v="156186.25"/>
    <x v="3"/>
    <s v="Pending"/>
    <n v="3"/>
    <s v="Could be better"/>
    <s v="Arunachal Pradesh"/>
    <s v="India"/>
    <x v="0"/>
    <x v="2"/>
  </r>
  <r>
    <x v="9898"/>
    <d v="2025-08-12T00:00:00"/>
    <s v="CUST4423"/>
    <x v="2"/>
    <s v="Headphones"/>
    <n v="2"/>
    <n v="15125.95"/>
    <n v="30251.9"/>
    <x v="2"/>
    <s v="Delivered"/>
    <n v="5"/>
    <s v="Excellent product!"/>
    <s v="Punjab"/>
    <s v="India"/>
    <x v="0"/>
    <x v="1"/>
  </r>
  <r>
    <x v="9899"/>
    <d v="2025-03-27T00:00:00"/>
    <s v="CUST5205"/>
    <x v="4"/>
    <s v="Comics"/>
    <n v="5"/>
    <n v="20149.54"/>
    <n v="100747.7"/>
    <x v="1"/>
    <s v="Pending"/>
    <n v="1"/>
    <s v="Never buying again"/>
    <s v="Goa"/>
    <s v="India"/>
    <x v="0"/>
    <x v="0"/>
  </r>
  <r>
    <x v="9900"/>
    <d v="2025-02-24T00:00:00"/>
    <s v="CUST3301"/>
    <x v="4"/>
    <s v="Fiction Novel"/>
    <n v="5"/>
    <n v="44551.18"/>
    <n v="222755.9"/>
    <x v="3"/>
    <s v="Returned"/>
    <n v="1"/>
    <s v="Terrible experience"/>
    <s v="Tamil Nadu"/>
    <s v="India"/>
    <x v="0"/>
    <x v="0"/>
  </r>
  <r>
    <x v="9901"/>
    <d v="2025-02-06T00:00:00"/>
    <s v="CUST2452"/>
    <x v="0"/>
    <s v="Cookware Set"/>
    <n v="4"/>
    <n v="30897.68"/>
    <n v="123590.72"/>
    <x v="2"/>
    <s v="Returned"/>
    <n v="1"/>
    <s v="Waste of money"/>
    <s v="Meghalaya"/>
    <s v="India"/>
    <x v="0"/>
    <x v="0"/>
  </r>
  <r>
    <x v="9902"/>
    <d v="2025-09-24T00:00:00"/>
    <s v="CUST1099"/>
    <x v="3"/>
    <s v="Sneakers"/>
    <n v="4"/>
    <n v="19672.55"/>
    <n v="78690.2"/>
    <x v="3"/>
    <s v="Delivered"/>
    <n v="2"/>
    <s v="Quality could improve"/>
    <s v="Punjab"/>
    <s v="India"/>
    <x v="0"/>
    <x v="0"/>
  </r>
  <r>
    <x v="9903"/>
    <d v="2025-02-16T00:00:00"/>
    <s v="CUST9695"/>
    <x v="2"/>
    <s v="Smartwatch"/>
    <n v="1"/>
    <n v="26207.759999999998"/>
    <n v="26207.759999999998"/>
    <x v="3"/>
    <s v="Delivered"/>
    <n v="4"/>
    <s v="Pretty decent"/>
    <s v="Assam"/>
    <s v="India"/>
    <x v="0"/>
    <x v="1"/>
  </r>
  <r>
    <x v="9904"/>
    <d v="2025-11-07T00:00:00"/>
    <s v="CUST3504"/>
    <x v="3"/>
    <s v="T-Shirt"/>
    <n v="2"/>
    <n v="35598.68"/>
    <n v="71197.36"/>
    <x v="3"/>
    <s v="Returned"/>
    <n v="4"/>
    <s v="Good quality"/>
    <s v="Rajasthan"/>
    <s v="India"/>
    <x v="0"/>
    <x v="1"/>
  </r>
  <r>
    <x v="9905"/>
    <d v="2025-09-04T00:00:00"/>
    <s v="CUST2314"/>
    <x v="3"/>
    <s v="Jeans"/>
    <n v="5"/>
    <n v="34021.53"/>
    <n v="170107.65"/>
    <x v="1"/>
    <s v="Pending"/>
    <n v="1"/>
    <s v="Very bad product"/>
    <s v="Uttarakhand"/>
    <s v="India"/>
    <x v="0"/>
    <x v="0"/>
  </r>
  <r>
    <x v="9906"/>
    <d v="2025-09-26T00:00:00"/>
    <s v="CUST2094"/>
    <x v="1"/>
    <s v="Shampoo"/>
    <n v="1"/>
    <n v="13869.81"/>
    <n v="13869.81"/>
    <x v="1"/>
    <s v="Returned"/>
    <n v="5"/>
    <s v="Loved it!"/>
    <s v="Uttar Pradesh"/>
    <s v="India"/>
    <x v="0"/>
    <x v="1"/>
  </r>
  <r>
    <x v="9907"/>
    <d v="2025-12-14T00:00:00"/>
    <s v="CUST4757"/>
    <x v="3"/>
    <s v="T-Shirt"/>
    <n v="1"/>
    <n v="1668.32"/>
    <n v="1668.32"/>
    <x v="1"/>
    <s v="Pending"/>
    <n v="4"/>
    <s v="Would buy again"/>
    <s v="Jharkhand"/>
    <s v="India"/>
    <x v="1"/>
    <x v="1"/>
  </r>
  <r>
    <x v="9908"/>
    <d v="2025-03-24T00:00:00"/>
    <s v="CUST9403"/>
    <x v="3"/>
    <s v="T-Shirt"/>
    <n v="1"/>
    <n v="21933.89"/>
    <n v="21933.89"/>
    <x v="3"/>
    <s v="Pending"/>
    <n v="1"/>
    <s v="Never buying again"/>
    <s v="Kerala"/>
    <s v="India"/>
    <x v="0"/>
    <x v="0"/>
  </r>
  <r>
    <x v="9909"/>
    <d v="2025-05-04T00:00:00"/>
    <s v="CUST7775"/>
    <x v="0"/>
    <s v="Mixer Grinder"/>
    <n v="3"/>
    <n v="28624.02"/>
    <n v="85872.06"/>
    <x v="1"/>
    <s v="Returned"/>
    <n v="4"/>
    <s v="Good quality"/>
    <s v="Maharashtra"/>
    <s v="India"/>
    <x v="0"/>
    <x v="1"/>
  </r>
  <r>
    <x v="9910"/>
    <d v="2025-02-20T00:00:00"/>
    <s v="CUST2891"/>
    <x v="4"/>
    <s v="Comics"/>
    <n v="2"/>
    <n v="31103.599999999999"/>
    <n v="62207.199999999997"/>
    <x v="2"/>
    <s v="Delivered"/>
    <n v="2"/>
    <s v="Poor packaging"/>
    <s v="Andhra Pradesh"/>
    <s v="India"/>
    <x v="0"/>
    <x v="0"/>
  </r>
  <r>
    <x v="9911"/>
    <d v="2025-08-10T00:00:00"/>
    <s v="CUST6597"/>
    <x v="2"/>
    <s v="Tablet"/>
    <n v="1"/>
    <n v="20329.07"/>
    <n v="20329.07"/>
    <x v="3"/>
    <s v="Returned"/>
    <n v="4"/>
    <s v="Value for money"/>
    <s v="Nagaland"/>
    <s v="India"/>
    <x v="0"/>
    <x v="1"/>
  </r>
  <r>
    <x v="9912"/>
    <d v="2025-06-22T00:00:00"/>
    <s v="CUST4221"/>
    <x v="1"/>
    <s v="Perfume"/>
    <n v="3"/>
    <n v="16509.8"/>
    <n v="49529.4"/>
    <x v="3"/>
    <s v="Returned"/>
    <n v="3"/>
    <s v="Average"/>
    <s v="Haryana"/>
    <s v="India"/>
    <x v="0"/>
    <x v="2"/>
  </r>
  <r>
    <x v="9913"/>
    <d v="2025-07-05T00:00:00"/>
    <s v="CUST7508"/>
    <x v="4"/>
    <s v="Fiction Novel"/>
    <n v="3"/>
    <n v="7838.06"/>
    <n v="23514.18"/>
    <x v="1"/>
    <s v="Returned"/>
    <n v="5"/>
    <s v="Highly recommend!"/>
    <s v="Gujarat"/>
    <s v="India"/>
    <x v="0"/>
    <x v="1"/>
  </r>
  <r>
    <x v="9914"/>
    <d v="2025-09-06T00:00:00"/>
    <s v="CUST3632"/>
    <x v="2"/>
    <s v="Laptop"/>
    <n v="4"/>
    <n v="48851.16"/>
    <n v="195404.64"/>
    <x v="2"/>
    <s v="Pending"/>
    <n v="5"/>
    <s v="Highly recommend!"/>
    <s v="Bihar"/>
    <s v="India"/>
    <x v="0"/>
    <x v="1"/>
  </r>
  <r>
    <x v="9915"/>
    <d v="2025-03-16T00:00:00"/>
    <s v="CUST4157"/>
    <x v="0"/>
    <s v="Water Purifier"/>
    <n v="1"/>
    <n v="14268.04"/>
    <n v="14268.04"/>
    <x v="1"/>
    <s v="Pending"/>
    <n v="1"/>
    <s v="Never buying again"/>
    <s v="Mizoram"/>
    <s v="India"/>
    <x v="0"/>
    <x v="0"/>
  </r>
  <r>
    <x v="9916"/>
    <d v="2025-12-07T00:00:00"/>
    <s v="CUST7924"/>
    <x v="4"/>
    <s v="Comics"/>
    <n v="2"/>
    <n v="24363.17"/>
    <n v="48726.34"/>
    <x v="0"/>
    <s v="Returned"/>
    <n v="4"/>
    <s v="Good quality"/>
    <s v="Bihar"/>
    <s v="India"/>
    <x v="0"/>
    <x v="1"/>
  </r>
  <r>
    <x v="9917"/>
    <d v="2025-06-18T00:00:00"/>
    <s v="CUST8313"/>
    <x v="1"/>
    <s v="Shampoo"/>
    <n v="5"/>
    <n v="15989.48"/>
    <n v="79947.399999999994"/>
    <x v="2"/>
    <s v="Delivered"/>
    <n v="3"/>
    <s v="Could be better"/>
    <s v="Punjab"/>
    <s v="India"/>
    <x v="0"/>
    <x v="2"/>
  </r>
  <r>
    <x v="9918"/>
    <d v="2025-08-20T00:00:00"/>
    <s v="CUST7357"/>
    <x v="4"/>
    <s v="Children's Book"/>
    <n v="5"/>
    <n v="44859.15"/>
    <n v="224295.75"/>
    <x v="0"/>
    <s v="Returned"/>
    <n v="1"/>
    <s v="Very bad product"/>
    <s v="Kerala"/>
    <s v="India"/>
    <x v="0"/>
    <x v="0"/>
  </r>
  <r>
    <x v="9919"/>
    <d v="2025-03-06T00:00:00"/>
    <s v="CUST2550"/>
    <x v="3"/>
    <s v="Saree"/>
    <n v="4"/>
    <n v="13904"/>
    <n v="55616"/>
    <x v="1"/>
    <s v="Returned"/>
    <n v="5"/>
    <s v="Highly recommend!"/>
    <s v="West Bengal"/>
    <s v="India"/>
    <x v="0"/>
    <x v="1"/>
  </r>
  <r>
    <x v="9920"/>
    <d v="2025-11-02T00:00:00"/>
    <s v="CUST8009"/>
    <x v="4"/>
    <s v="Fiction Novel"/>
    <n v="4"/>
    <n v="13638.4"/>
    <n v="54553.599999999999"/>
    <x v="0"/>
    <s v="Delivered"/>
    <n v="3"/>
    <s v="Not bad"/>
    <s v="Tripura"/>
    <s v="India"/>
    <x v="0"/>
    <x v="2"/>
  </r>
  <r>
    <x v="9921"/>
    <d v="2025-11-02T00:00:00"/>
    <s v="CUST9668"/>
    <x v="4"/>
    <s v="Children's Book"/>
    <n v="1"/>
    <n v="31375.52"/>
    <n v="31375.52"/>
    <x v="0"/>
    <s v="Delivered"/>
    <n v="4"/>
    <s v="Value for money"/>
    <s v="Nagaland"/>
    <s v="India"/>
    <x v="0"/>
    <x v="1"/>
  </r>
  <r>
    <x v="9922"/>
    <d v="2025-10-19T00:00:00"/>
    <s v="CUST7079"/>
    <x v="2"/>
    <s v="Tablet"/>
    <n v="4"/>
    <n v="48267.12"/>
    <n v="193068.48"/>
    <x v="2"/>
    <s v="Delivered"/>
    <n v="1"/>
    <s v="Defective item"/>
    <s v="Mizoram"/>
    <s v="India"/>
    <x v="0"/>
    <x v="0"/>
  </r>
  <r>
    <x v="9923"/>
    <d v="2025-12-06T00:00:00"/>
    <s v="CUST8483"/>
    <x v="2"/>
    <s v="Headphones"/>
    <n v="3"/>
    <n v="25318.99"/>
    <n v="75956.97"/>
    <x v="3"/>
    <s v="Delivered"/>
    <n v="3"/>
    <s v="Okay product"/>
    <s v="Haryana"/>
    <s v="India"/>
    <x v="0"/>
    <x v="2"/>
  </r>
  <r>
    <x v="9924"/>
    <d v="2025-09-20T00:00:00"/>
    <s v="CUST1679"/>
    <x v="0"/>
    <s v="Mixer Grinder"/>
    <n v="3"/>
    <n v="23960.82"/>
    <n v="71882.460000000006"/>
    <x v="3"/>
    <s v="Pending"/>
    <n v="2"/>
    <s v="Poor packaging"/>
    <s v="Manipur"/>
    <s v="India"/>
    <x v="0"/>
    <x v="0"/>
  </r>
  <r>
    <x v="9925"/>
    <d v="2025-09-28T00:00:00"/>
    <s v="CUST2566"/>
    <x v="4"/>
    <s v="Biography"/>
    <n v="5"/>
    <n v="3283.44"/>
    <n v="16417.2"/>
    <x v="3"/>
    <s v="Pending"/>
    <n v="2"/>
    <s v="Not satisfied"/>
    <s v="Tripura"/>
    <s v="India"/>
    <x v="1"/>
    <x v="0"/>
  </r>
  <r>
    <x v="9926"/>
    <d v="2025-10-28T00:00:00"/>
    <s v="CUST4237"/>
    <x v="2"/>
    <s v="Smartphone"/>
    <n v="5"/>
    <n v="23354.05"/>
    <n v="116770.25"/>
    <x v="2"/>
    <s v="Delivered"/>
    <n v="2"/>
    <s v="Disappointed"/>
    <s v="Rajasthan"/>
    <s v="India"/>
    <x v="0"/>
    <x v="0"/>
  </r>
  <r>
    <x v="9927"/>
    <d v="2025-10-25T00:00:00"/>
    <s v="CUST4320"/>
    <x v="4"/>
    <s v="Biography"/>
    <n v="1"/>
    <n v="35824.67"/>
    <n v="35824.67"/>
    <x v="0"/>
    <s v="Pending"/>
    <n v="1"/>
    <s v="Waste of money"/>
    <s v="Sikkim"/>
    <s v="India"/>
    <x v="0"/>
    <x v="0"/>
  </r>
  <r>
    <x v="9928"/>
    <d v="2025-09-18T00:00:00"/>
    <s v="CUST3892"/>
    <x v="3"/>
    <s v="Jacket"/>
    <n v="1"/>
    <n v="27874.86"/>
    <n v="27874.86"/>
    <x v="2"/>
    <s v="Delivered"/>
    <n v="1"/>
    <s v="Waste of money"/>
    <s v="Gujarat"/>
    <s v="India"/>
    <x v="0"/>
    <x v="0"/>
  </r>
  <r>
    <x v="9929"/>
    <d v="2025-07-26T00:00:00"/>
    <s v="CUST7872"/>
    <x v="4"/>
    <s v="Comics"/>
    <n v="3"/>
    <n v="20238.14"/>
    <n v="60714.42"/>
    <x v="1"/>
    <s v="Pending"/>
    <n v="3"/>
    <s v="Not bad"/>
    <s v="Himachal Pradesh"/>
    <s v="India"/>
    <x v="0"/>
    <x v="2"/>
  </r>
  <r>
    <x v="9930"/>
    <d v="2025-04-22T00:00:00"/>
    <s v="CUST7223"/>
    <x v="1"/>
    <s v="Perfume"/>
    <n v="1"/>
    <n v="6639.94"/>
    <n v="6639.94"/>
    <x v="1"/>
    <s v="Returned"/>
    <n v="4"/>
    <s v="Good quality"/>
    <s v="Arunachal Pradesh"/>
    <s v="India"/>
    <x v="0"/>
    <x v="1"/>
  </r>
  <r>
    <x v="9931"/>
    <d v="2025-02-16T00:00:00"/>
    <s v="CUST7663"/>
    <x v="2"/>
    <s v="Smartphone"/>
    <n v="3"/>
    <n v="27616.1"/>
    <n v="82848.3"/>
    <x v="1"/>
    <s v="Returned"/>
    <n v="5"/>
    <s v="Highly recommend!"/>
    <s v="Gujarat"/>
    <s v="India"/>
    <x v="0"/>
    <x v="1"/>
  </r>
  <r>
    <x v="9932"/>
    <d v="2025-02-12T00:00:00"/>
    <s v="CUST8102"/>
    <x v="2"/>
    <s v="Smartwatch"/>
    <n v="3"/>
    <n v="48779.68"/>
    <n v="146339.04"/>
    <x v="0"/>
    <s v="Returned"/>
    <n v="1"/>
    <s v="Never buying again"/>
    <s v="Bihar"/>
    <s v="India"/>
    <x v="0"/>
    <x v="0"/>
  </r>
  <r>
    <x v="9933"/>
    <d v="2025-01-25T00:00:00"/>
    <s v="CUST9302"/>
    <x v="3"/>
    <s v="T-Shirt"/>
    <n v="5"/>
    <n v="23301.11"/>
    <n v="116505.55"/>
    <x v="2"/>
    <s v="Returned"/>
    <n v="2"/>
    <s v="Poor packaging"/>
    <s v="Uttar Pradesh"/>
    <s v="India"/>
    <x v="0"/>
    <x v="0"/>
  </r>
  <r>
    <x v="9934"/>
    <d v="2025-06-03T00:00:00"/>
    <s v="CUST4061"/>
    <x v="3"/>
    <s v="Saree"/>
    <n v="4"/>
    <n v="24757.86"/>
    <n v="99031.44"/>
    <x v="1"/>
    <s v="Returned"/>
    <n v="1"/>
    <s v="Very bad product"/>
    <s v="Chhattisgarh"/>
    <s v="India"/>
    <x v="0"/>
    <x v="0"/>
  </r>
  <r>
    <x v="9935"/>
    <d v="2025-05-02T00:00:00"/>
    <s v="CUST1444"/>
    <x v="4"/>
    <s v="Comics"/>
    <n v="3"/>
    <n v="8884.89"/>
    <n v="26654.67"/>
    <x v="2"/>
    <s v="Returned"/>
    <n v="1"/>
    <s v="Defective item"/>
    <s v="Sikkim"/>
    <s v="India"/>
    <x v="0"/>
    <x v="0"/>
  </r>
  <r>
    <x v="9936"/>
    <d v="2025-09-10T00:00:00"/>
    <s v="CUST5998"/>
    <x v="1"/>
    <s v="Hair Dryer"/>
    <n v="3"/>
    <n v="34948.49"/>
    <n v="104845.47"/>
    <x v="3"/>
    <s v="Pending"/>
    <n v="5"/>
    <s v="Highly recommend!"/>
    <s v="West Bengal"/>
    <s v="India"/>
    <x v="0"/>
    <x v="1"/>
  </r>
  <r>
    <x v="9937"/>
    <d v="2025-02-24T00:00:00"/>
    <s v="CUST7118"/>
    <x v="2"/>
    <s v="Tablet"/>
    <n v="4"/>
    <n v="11074.88"/>
    <n v="44299.519999999997"/>
    <x v="1"/>
    <s v="Pending"/>
    <n v="3"/>
    <s v="Okay product"/>
    <s v="Meghalaya"/>
    <s v="India"/>
    <x v="0"/>
    <x v="2"/>
  </r>
  <r>
    <x v="9938"/>
    <d v="2025-02-24T00:00:00"/>
    <s v="CUST5024"/>
    <x v="0"/>
    <s v="Vacuum Cleaner"/>
    <n v="5"/>
    <n v="9049.4599999999991"/>
    <n v="45247.3"/>
    <x v="1"/>
    <s v="Returned"/>
    <n v="2"/>
    <s v="Quality could improve"/>
    <s v="Meghalaya"/>
    <s v="India"/>
    <x v="0"/>
    <x v="0"/>
  </r>
  <r>
    <x v="9939"/>
    <d v="2025-09-14T00:00:00"/>
    <s v="CUST4897"/>
    <x v="2"/>
    <s v="Laptop"/>
    <n v="3"/>
    <n v="21163.97"/>
    <n v="63491.91"/>
    <x v="0"/>
    <s v="Returned"/>
    <n v="2"/>
    <s v="Not satisfied"/>
    <s v="Goa"/>
    <s v="India"/>
    <x v="0"/>
    <x v="0"/>
  </r>
  <r>
    <x v="9940"/>
    <d v="2025-04-29T00:00:00"/>
    <s v="CUST5194"/>
    <x v="3"/>
    <s v="Saree"/>
    <n v="4"/>
    <n v="34161.1"/>
    <n v="136644.4"/>
    <x v="3"/>
    <s v="Delivered"/>
    <n v="3"/>
    <s v="Fair deal"/>
    <s v="Goa"/>
    <s v="India"/>
    <x v="0"/>
    <x v="2"/>
  </r>
  <r>
    <x v="9941"/>
    <d v="2025-07-04T00:00:00"/>
    <s v="CUST9538"/>
    <x v="3"/>
    <s v="Jacket"/>
    <n v="1"/>
    <n v="23170.52"/>
    <n v="23170.52"/>
    <x v="2"/>
    <s v="Pending"/>
    <n v="3"/>
    <s v="Not bad"/>
    <s v="Sikkim"/>
    <s v="India"/>
    <x v="0"/>
    <x v="2"/>
  </r>
  <r>
    <x v="9942"/>
    <d v="2025-04-10T00:00:00"/>
    <s v="CUST4455"/>
    <x v="1"/>
    <s v="Perfume"/>
    <n v="5"/>
    <n v="16518.919999999998"/>
    <n v="82594.600000000006"/>
    <x v="3"/>
    <s v="Delivered"/>
    <n v="3"/>
    <s v="Fair deal"/>
    <s v="Arunachal Pradesh"/>
    <s v="India"/>
    <x v="0"/>
    <x v="2"/>
  </r>
  <r>
    <x v="9943"/>
    <d v="2025-01-30T00:00:00"/>
    <s v="CUST6478"/>
    <x v="0"/>
    <s v="Air Fryer"/>
    <n v="5"/>
    <n v="29709.15"/>
    <n v="148545.75"/>
    <x v="0"/>
    <s v="Returned"/>
    <n v="1"/>
    <s v="Terrible experience"/>
    <s v="Arunachal Pradesh"/>
    <s v="India"/>
    <x v="0"/>
    <x v="0"/>
  </r>
  <r>
    <x v="9944"/>
    <d v="2025-10-23T00:00:00"/>
    <s v="CUST9884"/>
    <x v="2"/>
    <s v="Smartwatch"/>
    <n v="3"/>
    <n v="35420.35"/>
    <n v="106261.05"/>
    <x v="3"/>
    <s v="Returned"/>
    <n v="2"/>
    <s v="Not satisfied"/>
    <s v="Rajasthan"/>
    <s v="India"/>
    <x v="0"/>
    <x v="0"/>
  </r>
  <r>
    <x v="9945"/>
    <d v="2025-04-25T00:00:00"/>
    <s v="CUST2586"/>
    <x v="1"/>
    <s v="Lipstick"/>
    <n v="1"/>
    <n v="15101.46"/>
    <n v="15101.46"/>
    <x v="1"/>
    <s v="Returned"/>
    <n v="2"/>
    <s v="Poor packaging"/>
    <s v="Kerala"/>
    <s v="India"/>
    <x v="0"/>
    <x v="0"/>
  </r>
  <r>
    <x v="9946"/>
    <d v="2025-09-01T00:00:00"/>
    <s v="CUST1099"/>
    <x v="4"/>
    <s v="Comics"/>
    <n v="5"/>
    <n v="45624.53"/>
    <n v="228122.65"/>
    <x v="1"/>
    <s v="Pending"/>
    <n v="5"/>
    <s v="Loved it!"/>
    <s v="Jharkhand"/>
    <s v="India"/>
    <x v="0"/>
    <x v="1"/>
  </r>
  <r>
    <x v="9947"/>
    <d v="2025-07-13T00:00:00"/>
    <s v="CUST9265"/>
    <x v="4"/>
    <s v="Fiction Novel"/>
    <n v="3"/>
    <n v="30250.84"/>
    <n v="90752.52"/>
    <x v="0"/>
    <s v="Delivered"/>
    <n v="2"/>
    <s v="Not satisfied"/>
    <s v="Gujarat"/>
    <s v="India"/>
    <x v="0"/>
    <x v="0"/>
  </r>
  <r>
    <x v="9948"/>
    <d v="2025-02-12T00:00:00"/>
    <s v="CUST7296"/>
    <x v="2"/>
    <s v="Smartwatch"/>
    <n v="1"/>
    <n v="47050.29"/>
    <n v="47050.29"/>
    <x v="2"/>
    <s v="Returned"/>
    <n v="3"/>
    <s v="Average"/>
    <s v="Maharashtra"/>
    <s v="India"/>
    <x v="0"/>
    <x v="2"/>
  </r>
  <r>
    <x v="9949"/>
    <d v="2025-02-06T00:00:00"/>
    <s v="CUST2863"/>
    <x v="3"/>
    <s v="Sneakers"/>
    <n v="4"/>
    <n v="33768.33"/>
    <n v="135073.32"/>
    <x v="2"/>
    <s v="Returned"/>
    <n v="2"/>
    <s v="Quality could improve"/>
    <s v="Himachal Pradesh"/>
    <s v="India"/>
    <x v="0"/>
    <x v="0"/>
  </r>
  <r>
    <x v="9950"/>
    <d v="2025-12-23T00:00:00"/>
    <s v="CUST7670"/>
    <x v="2"/>
    <s v="Tablet"/>
    <n v="2"/>
    <n v="48550.97"/>
    <n v="97101.94"/>
    <x v="3"/>
    <s v="Returned"/>
    <n v="1"/>
    <s v="Never buying again"/>
    <s v="Karnataka"/>
    <s v="India"/>
    <x v="0"/>
    <x v="0"/>
  </r>
  <r>
    <x v="9951"/>
    <d v="2025-02-12T00:00:00"/>
    <s v="CUST9567"/>
    <x v="1"/>
    <s v="Lipstick"/>
    <n v="3"/>
    <n v="40486.800000000003"/>
    <n v="121460.4"/>
    <x v="2"/>
    <s v="Returned"/>
    <n v="3"/>
    <s v="Fair deal"/>
    <s v="Punjab"/>
    <s v="India"/>
    <x v="0"/>
    <x v="2"/>
  </r>
  <r>
    <x v="9952"/>
    <d v="2025-08-22T00:00:00"/>
    <s v="CUST8565"/>
    <x v="3"/>
    <s v="Saree"/>
    <n v="3"/>
    <n v="47051.64"/>
    <n v="141154.92000000001"/>
    <x v="0"/>
    <s v="Returned"/>
    <n v="3"/>
    <s v="Fair deal"/>
    <s v="Uttar Pradesh"/>
    <s v="India"/>
    <x v="0"/>
    <x v="2"/>
  </r>
  <r>
    <x v="9953"/>
    <d v="2025-06-14T00:00:00"/>
    <s v="CUST6652"/>
    <x v="1"/>
    <s v="Hair Dryer"/>
    <n v="3"/>
    <n v="42561.24"/>
    <n v="127683.72"/>
    <x v="3"/>
    <s v="Returned"/>
    <n v="2"/>
    <s v="Disappointed"/>
    <s v="Tripura"/>
    <s v="India"/>
    <x v="0"/>
    <x v="0"/>
  </r>
  <r>
    <x v="9954"/>
    <d v="2025-06-27T00:00:00"/>
    <s v="CUST8862"/>
    <x v="3"/>
    <s v="Jeans"/>
    <n v="2"/>
    <n v="16075.37"/>
    <n v="32150.74"/>
    <x v="1"/>
    <s v="Returned"/>
    <n v="4"/>
    <s v="Would buy again"/>
    <s v="Manipur"/>
    <s v="India"/>
    <x v="0"/>
    <x v="1"/>
  </r>
  <r>
    <x v="9955"/>
    <d v="2025-06-06T00:00:00"/>
    <s v="CUST4007"/>
    <x v="1"/>
    <s v="Shampoo"/>
    <n v="5"/>
    <n v="22297.200000000001"/>
    <n v="111486"/>
    <x v="0"/>
    <s v="Delivered"/>
    <n v="1"/>
    <s v="Waste of money"/>
    <s v="Arunachal Pradesh"/>
    <s v="India"/>
    <x v="0"/>
    <x v="0"/>
  </r>
  <r>
    <x v="9956"/>
    <d v="2025-01-28T00:00:00"/>
    <s v="CUST3807"/>
    <x v="0"/>
    <s v="Vacuum Cleaner"/>
    <n v="3"/>
    <n v="33218.92"/>
    <n v="99656.76"/>
    <x v="0"/>
    <s v="Returned"/>
    <n v="5"/>
    <s v="Worth every rupee!"/>
    <s v="Bihar"/>
    <s v="India"/>
    <x v="0"/>
    <x v="1"/>
  </r>
  <r>
    <x v="9957"/>
    <d v="2025-11-28T00:00:00"/>
    <s v="CUST2841"/>
    <x v="2"/>
    <s v="Laptop"/>
    <n v="3"/>
    <n v="1710.17"/>
    <n v="5130.51"/>
    <x v="2"/>
    <s v="Returned"/>
    <n v="3"/>
    <s v="Not bad"/>
    <s v="Telangana"/>
    <s v="India"/>
    <x v="1"/>
    <x v="2"/>
  </r>
  <r>
    <x v="9958"/>
    <d v="2025-09-26T00:00:00"/>
    <s v="CUST7392"/>
    <x v="1"/>
    <s v="Hair Dryer"/>
    <n v="3"/>
    <n v="29541.5"/>
    <n v="88624.5"/>
    <x v="2"/>
    <s v="Pending"/>
    <n v="2"/>
    <s v="Not satisfied"/>
    <s v="Arunachal Pradesh"/>
    <s v="India"/>
    <x v="0"/>
    <x v="0"/>
  </r>
  <r>
    <x v="9959"/>
    <d v="2025-07-21T00:00:00"/>
    <s v="CUST1250"/>
    <x v="0"/>
    <s v="Water Purifier"/>
    <n v="1"/>
    <n v="44231.17"/>
    <n v="44231.17"/>
    <x v="3"/>
    <s v="Pending"/>
    <n v="5"/>
    <s v="Fantastic quality!"/>
    <s v="Nagaland"/>
    <s v="India"/>
    <x v="0"/>
    <x v="1"/>
  </r>
  <r>
    <x v="9960"/>
    <d v="2025-11-22T00:00:00"/>
    <s v="CUST2671"/>
    <x v="4"/>
    <s v="Comics"/>
    <n v="3"/>
    <n v="5203.21"/>
    <n v="15609.63"/>
    <x v="1"/>
    <s v="Returned"/>
    <n v="1"/>
    <s v="Waste of money"/>
    <s v="Goa"/>
    <s v="India"/>
    <x v="0"/>
    <x v="0"/>
  </r>
  <r>
    <x v="9961"/>
    <d v="2025-02-07T00:00:00"/>
    <s v="CUST8951"/>
    <x v="0"/>
    <s v="Cookware Set"/>
    <n v="4"/>
    <n v="14054.83"/>
    <n v="56219.32"/>
    <x v="1"/>
    <s v="Returned"/>
    <n v="3"/>
    <s v="Not bad"/>
    <s v="Goa"/>
    <s v="India"/>
    <x v="0"/>
    <x v="2"/>
  </r>
  <r>
    <x v="9962"/>
    <d v="2025-07-07T00:00:00"/>
    <s v="CUST6868"/>
    <x v="3"/>
    <s v="T-Shirt"/>
    <n v="5"/>
    <n v="5239.6400000000003"/>
    <n v="26198.2"/>
    <x v="0"/>
    <s v="Delivered"/>
    <n v="4"/>
    <s v="Value for money"/>
    <s v="Uttar Pradesh"/>
    <s v="India"/>
    <x v="0"/>
    <x v="1"/>
  </r>
  <r>
    <x v="9963"/>
    <d v="2025-11-20T00:00:00"/>
    <s v="CUST2672"/>
    <x v="1"/>
    <s v="Perfume"/>
    <n v="1"/>
    <n v="30470.87"/>
    <n v="30470.87"/>
    <x v="2"/>
    <s v="Pending"/>
    <n v="3"/>
    <s v="Fair deal"/>
    <s v="Andhra Pradesh"/>
    <s v="India"/>
    <x v="0"/>
    <x v="2"/>
  </r>
  <r>
    <x v="9964"/>
    <d v="2025-01-16T00:00:00"/>
    <s v="CUST4426"/>
    <x v="1"/>
    <s v="Lipstick"/>
    <n v="1"/>
    <n v="2787.33"/>
    <n v="2787.33"/>
    <x v="0"/>
    <s v="Returned"/>
    <n v="2"/>
    <s v="Quality could improve"/>
    <s v="Meghalaya"/>
    <s v="India"/>
    <x v="1"/>
    <x v="0"/>
  </r>
  <r>
    <x v="9965"/>
    <d v="2025-03-20T00:00:00"/>
    <s v="CUST9715"/>
    <x v="0"/>
    <s v="Water Purifier"/>
    <n v="3"/>
    <n v="40142.910000000003"/>
    <n v="120428.73"/>
    <x v="0"/>
    <s v="Returned"/>
    <n v="4"/>
    <s v="Value for money"/>
    <s v="Mizoram"/>
    <s v="India"/>
    <x v="0"/>
    <x v="1"/>
  </r>
  <r>
    <x v="9966"/>
    <d v="2025-08-29T00:00:00"/>
    <s v="CUST9701"/>
    <x v="4"/>
    <s v="Children's Book"/>
    <n v="1"/>
    <n v="7219.53"/>
    <n v="7219.53"/>
    <x v="1"/>
    <s v="Pending"/>
    <n v="3"/>
    <s v="Average"/>
    <s v="Bihar"/>
    <s v="India"/>
    <x v="0"/>
    <x v="2"/>
  </r>
  <r>
    <x v="9967"/>
    <d v="2025-11-12T00:00:00"/>
    <s v="CUST9935"/>
    <x v="0"/>
    <s v="Water Purifier"/>
    <n v="4"/>
    <n v="27535.41"/>
    <n v="110141.64"/>
    <x v="2"/>
    <s v="Returned"/>
    <n v="3"/>
    <s v="Could be better"/>
    <s v="Assam"/>
    <s v="India"/>
    <x v="0"/>
    <x v="2"/>
  </r>
  <r>
    <x v="9968"/>
    <d v="2025-07-17T00:00:00"/>
    <s v="CUST3839"/>
    <x v="2"/>
    <s v="Tablet"/>
    <n v="3"/>
    <n v="6743.73"/>
    <n v="20231.189999999999"/>
    <x v="3"/>
    <s v="Pending"/>
    <n v="1"/>
    <s v="Terrible experience"/>
    <s v="Haryana"/>
    <s v="India"/>
    <x v="0"/>
    <x v="0"/>
  </r>
  <r>
    <x v="9969"/>
    <d v="2025-09-05T00:00:00"/>
    <s v="CUST6389"/>
    <x v="1"/>
    <s v="Shampoo"/>
    <n v="5"/>
    <n v="22120.94"/>
    <n v="110604.7"/>
    <x v="0"/>
    <s v="Delivered"/>
    <n v="1"/>
    <s v="Very bad product"/>
    <s v="Telangana"/>
    <s v="India"/>
    <x v="0"/>
    <x v="0"/>
  </r>
  <r>
    <x v="9970"/>
    <d v="2025-05-24T00:00:00"/>
    <s v="CUST6009"/>
    <x v="1"/>
    <s v="Face Cream"/>
    <n v="4"/>
    <n v="24979.02"/>
    <n v="99916.08"/>
    <x v="1"/>
    <s v="Pending"/>
    <n v="5"/>
    <s v="Excellent product!"/>
    <s v="Manipur"/>
    <s v="India"/>
    <x v="0"/>
    <x v="1"/>
  </r>
  <r>
    <x v="9971"/>
    <d v="2025-09-19T00:00:00"/>
    <s v="CUST8959"/>
    <x v="1"/>
    <s v="Face Cream"/>
    <n v="2"/>
    <n v="3245.46"/>
    <n v="6490.92"/>
    <x v="0"/>
    <s v="Delivered"/>
    <n v="4"/>
    <s v="Would buy again"/>
    <s v="Odisha"/>
    <s v="India"/>
    <x v="1"/>
    <x v="1"/>
  </r>
  <r>
    <x v="9972"/>
    <d v="2025-04-15T00:00:00"/>
    <s v="CUST1714"/>
    <x v="2"/>
    <s v="Smartphone"/>
    <n v="3"/>
    <n v="27838.46"/>
    <n v="83515.38"/>
    <x v="3"/>
    <s v="Delivered"/>
    <n v="3"/>
    <s v="Average"/>
    <s v="Odisha"/>
    <s v="India"/>
    <x v="0"/>
    <x v="2"/>
  </r>
  <r>
    <x v="9973"/>
    <d v="2025-04-03T00:00:00"/>
    <s v="CUST3140"/>
    <x v="3"/>
    <s v="Sneakers"/>
    <n v="5"/>
    <n v="23971.5"/>
    <n v="119857.5"/>
    <x v="2"/>
    <s v="Pending"/>
    <n v="3"/>
    <s v="Not bad"/>
    <s v="Karnataka"/>
    <s v="India"/>
    <x v="0"/>
    <x v="2"/>
  </r>
  <r>
    <x v="9974"/>
    <d v="2025-05-29T00:00:00"/>
    <s v="CUST4730"/>
    <x v="4"/>
    <s v="Science Textbook"/>
    <n v="3"/>
    <n v="7423.03"/>
    <n v="22269.09"/>
    <x v="1"/>
    <s v="Delivered"/>
    <n v="1"/>
    <s v="Very bad product"/>
    <s v="Maharashtra"/>
    <s v="India"/>
    <x v="0"/>
    <x v="0"/>
  </r>
  <r>
    <x v="9975"/>
    <d v="2025-06-06T00:00:00"/>
    <s v="CUST5402"/>
    <x v="2"/>
    <s v="Headphones"/>
    <n v="5"/>
    <n v="26122.25"/>
    <n v="130611.25"/>
    <x v="3"/>
    <s v="Delivered"/>
    <n v="4"/>
    <s v="Would buy again"/>
    <s v="Gujarat"/>
    <s v="India"/>
    <x v="0"/>
    <x v="1"/>
  </r>
  <r>
    <x v="9976"/>
    <d v="2025-07-20T00:00:00"/>
    <s v="CUST3831"/>
    <x v="3"/>
    <s v="Jacket"/>
    <n v="4"/>
    <n v="11770.83"/>
    <n v="47083.32"/>
    <x v="0"/>
    <s v="Pending"/>
    <n v="5"/>
    <s v="Excellent product!"/>
    <s v="Telangana"/>
    <s v="India"/>
    <x v="0"/>
    <x v="1"/>
  </r>
  <r>
    <x v="9977"/>
    <d v="2025-06-06T00:00:00"/>
    <s v="CUST6821"/>
    <x v="4"/>
    <s v="Comics"/>
    <n v="3"/>
    <n v="7023.51"/>
    <n v="21070.53"/>
    <x v="0"/>
    <s v="Returned"/>
    <n v="1"/>
    <s v="Never buying again"/>
    <s v="Sikkim"/>
    <s v="India"/>
    <x v="0"/>
    <x v="0"/>
  </r>
  <r>
    <x v="9978"/>
    <d v="2025-01-31T00:00:00"/>
    <s v="CUST5414"/>
    <x v="4"/>
    <s v="Comics"/>
    <n v="1"/>
    <n v="12885.35"/>
    <n v="12885.35"/>
    <x v="3"/>
    <s v="Pending"/>
    <n v="1"/>
    <s v="Waste of money"/>
    <s v="Karnataka"/>
    <s v="India"/>
    <x v="0"/>
    <x v="0"/>
  </r>
  <r>
    <x v="9979"/>
    <d v="2025-12-19T00:00:00"/>
    <s v="CUST9281"/>
    <x v="4"/>
    <s v="Comics"/>
    <n v="4"/>
    <n v="45846.61"/>
    <n v="183386.44"/>
    <x v="1"/>
    <s v="Pending"/>
    <n v="5"/>
    <s v="Highly recommend!"/>
    <s v="Haryana"/>
    <s v="India"/>
    <x v="0"/>
    <x v="1"/>
  </r>
  <r>
    <x v="9980"/>
    <d v="2025-07-13T00:00:00"/>
    <s v="CUST2799"/>
    <x v="4"/>
    <s v="Biography"/>
    <n v="1"/>
    <n v="25703.42"/>
    <n v="25703.42"/>
    <x v="1"/>
    <s v="Delivered"/>
    <n v="3"/>
    <s v="Okay product"/>
    <s v="Tripura"/>
    <s v="India"/>
    <x v="0"/>
    <x v="2"/>
  </r>
  <r>
    <x v="9981"/>
    <d v="2025-01-15T00:00:00"/>
    <s v="CUST1337"/>
    <x v="0"/>
    <s v="Vacuum Cleaner"/>
    <n v="3"/>
    <n v="1445.19"/>
    <n v="4335.57"/>
    <x v="1"/>
    <s v="Delivered"/>
    <n v="4"/>
    <s v="Satisfied with the product"/>
    <s v="Bihar"/>
    <s v="India"/>
    <x v="1"/>
    <x v="1"/>
  </r>
  <r>
    <x v="9982"/>
    <d v="2025-06-01T00:00:00"/>
    <s v="CUST9789"/>
    <x v="0"/>
    <s v="Water Purifier"/>
    <n v="5"/>
    <n v="44009.68"/>
    <n v="220048.4"/>
    <x v="2"/>
    <s v="Returned"/>
    <n v="4"/>
    <s v="Pretty decent"/>
    <s v="Karnataka"/>
    <s v="India"/>
    <x v="0"/>
    <x v="1"/>
  </r>
  <r>
    <x v="9983"/>
    <d v="2025-09-28T00:00:00"/>
    <s v="CUST4449"/>
    <x v="2"/>
    <s v="Laptop"/>
    <n v="1"/>
    <n v="565.49"/>
    <n v="565.49"/>
    <x v="1"/>
    <s v="Pending"/>
    <n v="5"/>
    <s v="Worth every rupee!"/>
    <s v="Haryana"/>
    <s v="India"/>
    <x v="3"/>
    <x v="1"/>
  </r>
  <r>
    <x v="9984"/>
    <d v="2025-11-18T00:00:00"/>
    <s v="CUST5249"/>
    <x v="3"/>
    <s v="Saree"/>
    <n v="4"/>
    <n v="44892.15"/>
    <n v="179568.6"/>
    <x v="3"/>
    <s v="Delivered"/>
    <n v="2"/>
    <s v="Product not as expected"/>
    <s v="Bihar"/>
    <s v="India"/>
    <x v="0"/>
    <x v="0"/>
  </r>
  <r>
    <x v="9985"/>
    <d v="2025-04-19T00:00:00"/>
    <s v="CUST1117"/>
    <x v="2"/>
    <s v="Tablet"/>
    <n v="2"/>
    <n v="14767.08"/>
    <n v="29534.16"/>
    <x v="2"/>
    <s v="Delivered"/>
    <n v="4"/>
    <s v="Good quality"/>
    <s v="Haryana"/>
    <s v="India"/>
    <x v="0"/>
    <x v="1"/>
  </r>
  <r>
    <x v="9986"/>
    <d v="2025-12-11T00:00:00"/>
    <s v="CUST7396"/>
    <x v="2"/>
    <s v="Laptop"/>
    <n v="3"/>
    <n v="36754.620000000003"/>
    <n v="110263.86"/>
    <x v="1"/>
    <s v="Pending"/>
    <n v="2"/>
    <s v="Quality could improve"/>
    <s v="Telangana"/>
    <s v="India"/>
    <x v="0"/>
    <x v="0"/>
  </r>
  <r>
    <x v="9987"/>
    <d v="2025-06-02T00:00:00"/>
    <s v="CUST2185"/>
    <x v="4"/>
    <s v="Children's Book"/>
    <n v="2"/>
    <n v="48835.839999999997"/>
    <n v="97671.679999999993"/>
    <x v="2"/>
    <s v="Returned"/>
    <n v="2"/>
    <s v="Quality could improve"/>
    <s v="Maharashtra"/>
    <s v="India"/>
    <x v="0"/>
    <x v="0"/>
  </r>
  <r>
    <x v="9988"/>
    <d v="2025-07-06T00:00:00"/>
    <s v="CUST8253"/>
    <x v="2"/>
    <s v="Headphones"/>
    <n v="1"/>
    <n v="12885.21"/>
    <n v="12885.21"/>
    <x v="1"/>
    <s v="Pending"/>
    <n v="4"/>
    <s v="Pretty decent"/>
    <s v="West Bengal"/>
    <s v="India"/>
    <x v="0"/>
    <x v="1"/>
  </r>
  <r>
    <x v="9989"/>
    <d v="2025-03-11T00:00:00"/>
    <s v="CUST5612"/>
    <x v="1"/>
    <s v="Perfume"/>
    <n v="4"/>
    <n v="5329.3"/>
    <n v="21317.200000000001"/>
    <x v="3"/>
    <s v="Delivered"/>
    <n v="1"/>
    <s v="Waste of money"/>
    <s v="Gujarat"/>
    <s v="India"/>
    <x v="0"/>
    <x v="0"/>
  </r>
  <r>
    <x v="9990"/>
    <d v="2025-04-26T00:00:00"/>
    <s v="CUST8360"/>
    <x v="3"/>
    <s v="Jacket"/>
    <n v="3"/>
    <n v="12413.89"/>
    <n v="37241.67"/>
    <x v="1"/>
    <s v="Delivered"/>
    <n v="2"/>
    <s v="Quality could improve"/>
    <s v="Madhya Pradesh"/>
    <s v="India"/>
    <x v="0"/>
    <x v="0"/>
  </r>
  <r>
    <x v="9991"/>
    <d v="2025-07-10T00:00:00"/>
    <s v="CUST5292"/>
    <x v="1"/>
    <s v="Lipstick"/>
    <n v="2"/>
    <n v="12218.87"/>
    <n v="24437.74"/>
    <x v="0"/>
    <s v="Delivered"/>
    <n v="3"/>
    <s v="Not bad"/>
    <s v="Haryana"/>
    <s v="India"/>
    <x v="0"/>
    <x v="2"/>
  </r>
  <r>
    <x v="9992"/>
    <d v="2025-05-03T00:00:00"/>
    <s v="CUST4206"/>
    <x v="1"/>
    <s v="Shampoo"/>
    <n v="3"/>
    <n v="1936.76"/>
    <n v="5810.28"/>
    <x v="1"/>
    <s v="Pending"/>
    <n v="5"/>
    <s v="Loved it!"/>
    <s v="Assam"/>
    <s v="India"/>
    <x v="1"/>
    <x v="1"/>
  </r>
  <r>
    <x v="9993"/>
    <d v="2025-04-23T00:00:00"/>
    <s v="CUST3565"/>
    <x v="1"/>
    <s v="Lipstick"/>
    <n v="5"/>
    <n v="48431.89"/>
    <n v="242159.45"/>
    <x v="2"/>
    <s v="Pending"/>
    <n v="3"/>
    <s v="Okay product"/>
    <s v="Meghalaya"/>
    <s v="India"/>
    <x v="0"/>
    <x v="2"/>
  </r>
  <r>
    <x v="9994"/>
    <d v="2025-02-09T00:00:00"/>
    <s v="CUST5464"/>
    <x v="4"/>
    <s v="Biography"/>
    <n v="4"/>
    <n v="34208.480000000003"/>
    <n v="136833.92000000001"/>
    <x v="0"/>
    <s v="Delivered"/>
    <n v="3"/>
    <s v="Fair deal"/>
    <s v="Odisha"/>
    <s v="India"/>
    <x v="0"/>
    <x v="2"/>
  </r>
  <r>
    <x v="9995"/>
    <d v="2025-04-08T00:00:00"/>
    <s v="CUST2694"/>
    <x v="2"/>
    <s v="Headphones"/>
    <n v="5"/>
    <n v="17078.060000000001"/>
    <n v="85390.3"/>
    <x v="0"/>
    <s v="Returned"/>
    <n v="1"/>
    <s v="Defective item"/>
    <s v="Meghalaya"/>
    <s v="India"/>
    <x v="0"/>
    <x v="0"/>
  </r>
  <r>
    <x v="9996"/>
    <d v="2025-04-10T00:00:00"/>
    <s v="CUST6895"/>
    <x v="3"/>
    <s v="Jacket"/>
    <n v="4"/>
    <n v="3869.94"/>
    <n v="15479.76"/>
    <x v="1"/>
    <s v="Pending"/>
    <n v="1"/>
    <s v="Terrible experience"/>
    <s v="Arunachal Pradesh"/>
    <s v="India"/>
    <x v="1"/>
    <x v="0"/>
  </r>
  <r>
    <x v="9997"/>
    <d v="2025-08-21T00:00:00"/>
    <s v="CUST6757"/>
    <x v="1"/>
    <s v="Lipstick"/>
    <n v="1"/>
    <n v="47612.25"/>
    <n v="47612.25"/>
    <x v="3"/>
    <s v="Delivered"/>
    <n v="5"/>
    <s v="Excellent product!"/>
    <s v="Maharashtra"/>
    <s v="India"/>
    <x v="0"/>
    <x v="1"/>
  </r>
  <r>
    <x v="9998"/>
    <d v="2025-01-15T00:00:00"/>
    <s v="CUST6931"/>
    <x v="2"/>
    <s v="Smartphone"/>
    <n v="5"/>
    <n v="5307.86"/>
    <n v="26539.3"/>
    <x v="0"/>
    <s v="Returned"/>
    <n v="3"/>
    <s v="Could be better"/>
    <s v="Chhattisgarh"/>
    <s v="India"/>
    <x v="0"/>
    <x v="2"/>
  </r>
  <r>
    <x v="9999"/>
    <d v="2025-10-01T00:00:00"/>
    <s v="CUST3559"/>
    <x v="4"/>
    <s v="Comics"/>
    <n v="2"/>
    <n v="36148.620000000003"/>
    <n v="72297.240000000005"/>
    <x v="3"/>
    <s v="Delivered"/>
    <n v="1"/>
    <s v="Terrible experience"/>
    <s v="Gujarat"/>
    <s v="India"/>
    <x v="0"/>
    <x v="0"/>
  </r>
  <r>
    <x v="10000"/>
    <d v="2025-09-10T00:00:00"/>
    <s v="CUST1701"/>
    <x v="4"/>
    <s v="Fiction Novel"/>
    <n v="1"/>
    <n v="25398.63"/>
    <n v="25398.63"/>
    <x v="2"/>
    <s v="Pending"/>
    <n v="4"/>
    <s v="Value for money"/>
    <s v="Punjab"/>
    <s v="India"/>
    <x v="0"/>
    <x v="1"/>
  </r>
  <r>
    <x v="10001"/>
    <d v="2025-08-16T00:00:00"/>
    <s v="CUST3741"/>
    <x v="1"/>
    <s v="Perfume"/>
    <n v="3"/>
    <n v="23552"/>
    <n v="70656"/>
    <x v="0"/>
    <s v="Delivered"/>
    <n v="2"/>
    <s v="Not satisfied"/>
    <s v="Manipur"/>
    <s v="India"/>
    <x v="0"/>
    <x v="0"/>
  </r>
  <r>
    <x v="10002"/>
    <d v="2025-10-13T00:00:00"/>
    <s v="CUST7144"/>
    <x v="4"/>
    <s v="Science Textbook"/>
    <n v="1"/>
    <n v="21068.57"/>
    <n v="21068.57"/>
    <x v="3"/>
    <s v="Pending"/>
    <n v="2"/>
    <s v="Not satisfied"/>
    <s v="Goa"/>
    <s v="India"/>
    <x v="0"/>
    <x v="0"/>
  </r>
  <r>
    <x v="10003"/>
    <d v="2025-12-08T00:00:00"/>
    <s v="CUST3525"/>
    <x v="3"/>
    <s v="Jeans"/>
    <n v="2"/>
    <n v="22643.66"/>
    <n v="45287.32"/>
    <x v="3"/>
    <s v="Pending"/>
    <n v="3"/>
    <s v="Not bad"/>
    <s v="Madhya Pradesh"/>
    <s v="India"/>
    <x v="0"/>
    <x v="2"/>
  </r>
  <r>
    <x v="10004"/>
    <d v="2025-07-02T00:00:00"/>
    <s v="CUST1427"/>
    <x v="3"/>
    <s v="Jacket"/>
    <n v="4"/>
    <n v="46907.23"/>
    <n v="187628.92"/>
    <x v="3"/>
    <s v="Returned"/>
    <n v="1"/>
    <s v="Never buying again"/>
    <s v="Kerala"/>
    <s v="India"/>
    <x v="0"/>
    <x v="0"/>
  </r>
  <r>
    <x v="10005"/>
    <d v="2025-03-19T00:00:00"/>
    <s v="CUST2332"/>
    <x v="3"/>
    <s v="Jeans"/>
    <n v="3"/>
    <n v="35391.279999999999"/>
    <n v="106173.84"/>
    <x v="0"/>
    <s v="Returned"/>
    <n v="1"/>
    <s v="Never buying again"/>
    <s v="Chhattisgarh"/>
    <s v="India"/>
    <x v="0"/>
    <x v="0"/>
  </r>
  <r>
    <x v="10006"/>
    <d v="2025-04-10T00:00:00"/>
    <s v="CUST4517"/>
    <x v="3"/>
    <s v="T-Shirt"/>
    <n v="5"/>
    <n v="12585.74"/>
    <n v="62928.7"/>
    <x v="1"/>
    <s v="Pending"/>
    <n v="5"/>
    <s v="Loved it!"/>
    <s v="Manipur"/>
    <s v="India"/>
    <x v="0"/>
    <x v="1"/>
  </r>
  <r>
    <x v="10007"/>
    <d v="2025-01-18T00:00:00"/>
    <s v="CUST2727"/>
    <x v="3"/>
    <s v="Jacket"/>
    <n v="3"/>
    <n v="7261.46"/>
    <n v="21784.38"/>
    <x v="2"/>
    <s v="Pending"/>
    <n v="1"/>
    <s v="Waste of money"/>
    <s v="Telangana"/>
    <s v="India"/>
    <x v="0"/>
    <x v="0"/>
  </r>
  <r>
    <x v="10008"/>
    <d v="2025-09-03T00:00:00"/>
    <s v="CUST4912"/>
    <x v="0"/>
    <s v="Water Purifier"/>
    <n v="1"/>
    <n v="14221.26"/>
    <n v="14221.26"/>
    <x v="0"/>
    <s v="Delivered"/>
    <n v="3"/>
    <s v="Okay product"/>
    <s v="Gujarat"/>
    <s v="India"/>
    <x v="0"/>
    <x v="2"/>
  </r>
  <r>
    <x v="10009"/>
    <d v="2025-09-22T00:00:00"/>
    <s v="CUST1293"/>
    <x v="1"/>
    <s v="Shampoo"/>
    <n v="1"/>
    <n v="22397.21"/>
    <n v="22397.21"/>
    <x v="1"/>
    <s v="Pending"/>
    <n v="2"/>
    <s v="Not satisfied"/>
    <s v="Rajasthan"/>
    <s v="India"/>
    <x v="0"/>
    <x v="0"/>
  </r>
  <r>
    <x v="10010"/>
    <d v="2025-01-06T00:00:00"/>
    <s v="CUST5834"/>
    <x v="0"/>
    <s v="Cookware Set"/>
    <n v="3"/>
    <n v="48240.75"/>
    <n v="144722.25"/>
    <x v="2"/>
    <s v="Pending"/>
    <n v="3"/>
    <s v="Average"/>
    <s v="Kerala"/>
    <s v="India"/>
    <x v="0"/>
    <x v="2"/>
  </r>
  <r>
    <x v="10011"/>
    <d v="2025-10-13T00:00:00"/>
    <s v="CUST9783"/>
    <x v="2"/>
    <s v="Smartphone"/>
    <n v="2"/>
    <n v="22344.14"/>
    <n v="44688.28"/>
    <x v="2"/>
    <s v="Returned"/>
    <n v="4"/>
    <s v="Pretty decent"/>
    <s v="Himachal Pradesh"/>
    <s v="India"/>
    <x v="0"/>
    <x v="1"/>
  </r>
  <r>
    <x v="10012"/>
    <d v="2025-08-11T00:00:00"/>
    <s v="CUST5605"/>
    <x v="1"/>
    <s v="Hair Dryer"/>
    <n v="1"/>
    <n v="49753.61"/>
    <n v="49753.61"/>
    <x v="3"/>
    <s v="Delivered"/>
    <n v="1"/>
    <s v="Defective item"/>
    <s v="Gujarat"/>
    <s v="India"/>
    <x v="0"/>
    <x v="0"/>
  </r>
  <r>
    <x v="10013"/>
    <d v="2025-07-14T00:00:00"/>
    <s v="CUST6444"/>
    <x v="4"/>
    <s v="Science Textbook"/>
    <n v="5"/>
    <n v="46040.69"/>
    <n v="230203.45"/>
    <x v="0"/>
    <s v="Returned"/>
    <n v="4"/>
    <s v="Pretty decent"/>
    <s v="Karnataka"/>
    <s v="India"/>
    <x v="0"/>
    <x v="1"/>
  </r>
  <r>
    <x v="10014"/>
    <d v="2025-10-05T00:00:00"/>
    <s v="CUST8414"/>
    <x v="1"/>
    <s v="Shampoo"/>
    <n v="2"/>
    <n v="2672.85"/>
    <n v="5345.7"/>
    <x v="0"/>
    <s v="Pending"/>
    <n v="2"/>
    <s v="Disappointed"/>
    <s v="Chhattisgarh"/>
    <s v="India"/>
    <x v="1"/>
    <x v="0"/>
  </r>
  <r>
    <x v="10015"/>
    <d v="2025-04-02T00:00:00"/>
    <s v="CUST2755"/>
    <x v="1"/>
    <s v="Perfume"/>
    <n v="1"/>
    <n v="39717.67"/>
    <n v="39717.67"/>
    <x v="0"/>
    <s v="Delivered"/>
    <n v="5"/>
    <s v="Loved it!"/>
    <s v="Arunachal Pradesh"/>
    <s v="India"/>
    <x v="0"/>
    <x v="1"/>
  </r>
  <r>
    <x v="10016"/>
    <d v="2025-10-19T00:00:00"/>
    <s v="CUST3577"/>
    <x v="3"/>
    <s v="Saree"/>
    <n v="4"/>
    <n v="37811.300000000003"/>
    <n v="151245.20000000001"/>
    <x v="2"/>
    <s v="Pending"/>
    <n v="4"/>
    <s v="Pretty decent"/>
    <s v="Tamil Nadu"/>
    <s v="India"/>
    <x v="0"/>
    <x v="1"/>
  </r>
  <r>
    <x v="10017"/>
    <d v="2025-06-04T00:00:00"/>
    <s v="CUST7149"/>
    <x v="3"/>
    <s v="Jeans"/>
    <n v="2"/>
    <n v="6939.92"/>
    <n v="13879.84"/>
    <x v="0"/>
    <s v="Returned"/>
    <n v="3"/>
    <s v="Fair deal"/>
    <s v="Odisha"/>
    <s v="India"/>
    <x v="0"/>
    <x v="2"/>
  </r>
  <r>
    <x v="10018"/>
    <d v="2025-02-22T00:00:00"/>
    <s v="CUST8902"/>
    <x v="3"/>
    <s v="Saree"/>
    <n v="2"/>
    <n v="19085.61"/>
    <n v="38171.22"/>
    <x v="2"/>
    <s v="Returned"/>
    <n v="5"/>
    <s v="Worth every rupee!"/>
    <s v="Arunachal Pradesh"/>
    <s v="India"/>
    <x v="0"/>
    <x v="1"/>
  </r>
  <r>
    <x v="10019"/>
    <d v="2025-02-17T00:00:00"/>
    <s v="CUST6145"/>
    <x v="3"/>
    <s v="Jeans"/>
    <n v="1"/>
    <n v="9262.59"/>
    <n v="9262.59"/>
    <x v="1"/>
    <s v="Pending"/>
    <n v="3"/>
    <s v="Not bad"/>
    <s v="Himachal Pradesh"/>
    <s v="India"/>
    <x v="0"/>
    <x v="2"/>
  </r>
  <r>
    <x v="10020"/>
    <d v="2025-08-20T00:00:00"/>
    <s v="CUST2744"/>
    <x v="1"/>
    <s v="Shampoo"/>
    <n v="5"/>
    <n v="13029.61"/>
    <n v="65148.05"/>
    <x v="2"/>
    <s v="Pending"/>
    <n v="3"/>
    <s v="Could be better"/>
    <s v="Chhattisgarh"/>
    <s v="India"/>
    <x v="0"/>
    <x v="2"/>
  </r>
  <r>
    <x v="10021"/>
    <d v="2025-11-23T00:00:00"/>
    <s v="CUST7980"/>
    <x v="1"/>
    <s v="Hair Dryer"/>
    <n v="3"/>
    <n v="38240.519999999997"/>
    <n v="114721.56"/>
    <x v="1"/>
    <s v="Returned"/>
    <n v="3"/>
    <s v="Not bad"/>
    <s v="Bihar"/>
    <s v="India"/>
    <x v="0"/>
    <x v="2"/>
  </r>
  <r>
    <x v="10022"/>
    <d v="2025-11-04T00:00:00"/>
    <s v="CUST1887"/>
    <x v="3"/>
    <s v="T-Shirt"/>
    <n v="5"/>
    <n v="39620.33"/>
    <n v="198101.65"/>
    <x v="3"/>
    <s v="Pending"/>
    <n v="5"/>
    <s v="Highly recommend!"/>
    <s v="West Bengal"/>
    <s v="India"/>
    <x v="0"/>
    <x v="1"/>
  </r>
  <r>
    <x v="10023"/>
    <d v="2025-04-21T00:00:00"/>
    <s v="CUST6810"/>
    <x v="2"/>
    <s v="Smartwatch"/>
    <n v="3"/>
    <n v="3137.96"/>
    <n v="9413.8799999999992"/>
    <x v="2"/>
    <s v="Returned"/>
    <n v="2"/>
    <s v="Quality could improve"/>
    <s v="Manipur"/>
    <s v="India"/>
    <x v="1"/>
    <x v="0"/>
  </r>
  <r>
    <x v="10024"/>
    <d v="2025-06-24T00:00:00"/>
    <s v="CUST6227"/>
    <x v="1"/>
    <s v="Lipstick"/>
    <n v="1"/>
    <n v="26724.639999999999"/>
    <n v="26724.639999999999"/>
    <x v="3"/>
    <s v="Pending"/>
    <n v="5"/>
    <s v="Fantastic quality!"/>
    <s v="Manipur"/>
    <s v="India"/>
    <x v="0"/>
    <x v="1"/>
  </r>
  <r>
    <x v="10025"/>
    <d v="2025-10-15T00:00:00"/>
    <s v="CUST2642"/>
    <x v="0"/>
    <s v="Air Fryer"/>
    <n v="2"/>
    <n v="49311.42"/>
    <n v="98622.84"/>
    <x v="2"/>
    <s v="Delivered"/>
    <n v="2"/>
    <s v="Disappointed"/>
    <s v="Maharashtra"/>
    <s v="India"/>
    <x v="0"/>
    <x v="0"/>
  </r>
  <r>
    <x v="10026"/>
    <d v="2025-08-18T00:00:00"/>
    <s v="CUST2303"/>
    <x v="4"/>
    <s v="Children's Book"/>
    <n v="1"/>
    <n v="16354.6"/>
    <n v="16354.6"/>
    <x v="2"/>
    <s v="Returned"/>
    <n v="4"/>
    <s v="Pretty decent"/>
    <s v="Goa"/>
    <s v="India"/>
    <x v="0"/>
    <x v="1"/>
  </r>
  <r>
    <x v="10027"/>
    <d v="2025-08-22T00:00:00"/>
    <s v="CUST4600"/>
    <x v="1"/>
    <s v="Hair Dryer"/>
    <n v="1"/>
    <n v="29887.99"/>
    <n v="29887.99"/>
    <x v="3"/>
    <s v="Pending"/>
    <n v="4"/>
    <s v="Would buy again"/>
    <s v="Tripura"/>
    <s v="India"/>
    <x v="0"/>
    <x v="1"/>
  </r>
  <r>
    <x v="10028"/>
    <d v="2025-07-10T00:00:00"/>
    <s v="CUST7979"/>
    <x v="2"/>
    <s v="Laptop"/>
    <n v="3"/>
    <n v="39533.24"/>
    <n v="118599.72"/>
    <x v="3"/>
    <s v="Pending"/>
    <n v="5"/>
    <s v="Excellent product!"/>
    <s v="Karnataka"/>
    <s v="India"/>
    <x v="0"/>
    <x v="1"/>
  </r>
  <r>
    <x v="10029"/>
    <d v="2025-06-11T00:00:00"/>
    <s v="CUST8413"/>
    <x v="3"/>
    <s v="T-Shirt"/>
    <n v="4"/>
    <n v="46359.65"/>
    <n v="185438.6"/>
    <x v="0"/>
    <s v="Delivered"/>
    <n v="1"/>
    <s v="Waste of money"/>
    <s v="Haryana"/>
    <s v="India"/>
    <x v="0"/>
    <x v="0"/>
  </r>
  <r>
    <x v="10030"/>
    <d v="2025-04-20T00:00:00"/>
    <s v="CUST7187"/>
    <x v="0"/>
    <s v="Mixer Grinder"/>
    <n v="5"/>
    <n v="38618.71"/>
    <n v="193093.55"/>
    <x v="0"/>
    <s v="Pending"/>
    <n v="3"/>
    <s v="Okay product"/>
    <s v="Jharkhand"/>
    <s v="India"/>
    <x v="0"/>
    <x v="2"/>
  </r>
  <r>
    <x v="10031"/>
    <d v="2025-11-04T00:00:00"/>
    <s v="CUST1712"/>
    <x v="4"/>
    <s v="Children's Book"/>
    <n v="2"/>
    <n v="27976.44"/>
    <n v="55952.88"/>
    <x v="1"/>
    <s v="Returned"/>
    <n v="4"/>
    <s v="Satisfied with the product"/>
    <s v="Punjab"/>
    <s v="India"/>
    <x v="0"/>
    <x v="1"/>
  </r>
  <r>
    <x v="10032"/>
    <d v="2025-07-09T00:00:00"/>
    <s v="CUST5611"/>
    <x v="1"/>
    <s v="Perfume"/>
    <n v="3"/>
    <n v="20787.22"/>
    <n v="62361.66"/>
    <x v="3"/>
    <s v="Returned"/>
    <n v="4"/>
    <s v="Good quality"/>
    <s v="Goa"/>
    <s v="India"/>
    <x v="0"/>
    <x v="1"/>
  </r>
  <r>
    <x v="10033"/>
    <d v="2025-09-30T00:00:00"/>
    <s v="CUST3056"/>
    <x v="2"/>
    <s v="Smartphone"/>
    <n v="4"/>
    <n v="2648.88"/>
    <n v="10595.52"/>
    <x v="3"/>
    <s v="Delivered"/>
    <n v="4"/>
    <s v="Pretty decent"/>
    <s v="Uttar Pradesh"/>
    <s v="India"/>
    <x v="1"/>
    <x v="1"/>
  </r>
  <r>
    <x v="10034"/>
    <d v="2025-10-31T00:00:00"/>
    <s v="CUST8107"/>
    <x v="1"/>
    <s v="Lipstick"/>
    <n v="2"/>
    <n v="33203.089999999997"/>
    <n v="66406.179999999993"/>
    <x v="3"/>
    <s v="Pending"/>
    <n v="5"/>
    <s v="Worth every rupee!"/>
    <s v="Uttar Pradesh"/>
    <s v="India"/>
    <x v="0"/>
    <x v="1"/>
  </r>
  <r>
    <x v="10035"/>
    <d v="2025-01-11T00:00:00"/>
    <s v="CUST8874"/>
    <x v="0"/>
    <s v="Cookware Set"/>
    <n v="3"/>
    <n v="23326.880000000001"/>
    <n v="69980.639999999999"/>
    <x v="3"/>
    <s v="Delivered"/>
    <n v="3"/>
    <s v="Not bad"/>
    <s v="Rajasthan"/>
    <s v="India"/>
    <x v="0"/>
    <x v="2"/>
  </r>
  <r>
    <x v="10036"/>
    <d v="2025-09-01T00:00:00"/>
    <s v="CUST2755"/>
    <x v="1"/>
    <s v="Perfume"/>
    <n v="3"/>
    <n v="27283.42"/>
    <n v="81850.259999999995"/>
    <x v="0"/>
    <s v="Delivered"/>
    <n v="5"/>
    <s v="Loved it!"/>
    <s v="Punjab"/>
    <s v="India"/>
    <x v="0"/>
    <x v="1"/>
  </r>
  <r>
    <x v="10037"/>
    <d v="2025-11-30T00:00:00"/>
    <s v="CUST9457"/>
    <x v="4"/>
    <s v="Children's Book"/>
    <n v="3"/>
    <n v="12658.98"/>
    <n v="37976.94"/>
    <x v="3"/>
    <s v="Delivered"/>
    <n v="2"/>
    <s v="Disappointed"/>
    <s v="Goa"/>
    <s v="India"/>
    <x v="0"/>
    <x v="0"/>
  </r>
  <r>
    <x v="10038"/>
    <d v="2025-03-15T00:00:00"/>
    <s v="CUST5902"/>
    <x v="1"/>
    <s v="Shampoo"/>
    <n v="3"/>
    <n v="3613.96"/>
    <n v="10841.88"/>
    <x v="0"/>
    <s v="Delivered"/>
    <n v="5"/>
    <s v="Highly recommend!"/>
    <s v="Odisha"/>
    <s v="India"/>
    <x v="1"/>
    <x v="1"/>
  </r>
  <r>
    <x v="10039"/>
    <d v="2025-02-03T00:00:00"/>
    <s v="CUST8719"/>
    <x v="2"/>
    <s v="Headphones"/>
    <n v="3"/>
    <n v="27096.13"/>
    <n v="81288.39"/>
    <x v="0"/>
    <s v="Returned"/>
    <n v="5"/>
    <s v="Excellent product!"/>
    <s v="Nagaland"/>
    <s v="India"/>
    <x v="0"/>
    <x v="1"/>
  </r>
  <r>
    <x v="10040"/>
    <d v="2025-10-07T00:00:00"/>
    <s v="CUST8603"/>
    <x v="2"/>
    <s v="Tablet"/>
    <n v="4"/>
    <n v="36190.36"/>
    <n v="144761.44"/>
    <x v="2"/>
    <s v="Delivered"/>
    <n v="4"/>
    <s v="Value for money"/>
    <s v="West Bengal"/>
    <s v="India"/>
    <x v="0"/>
    <x v="1"/>
  </r>
  <r>
    <x v="10041"/>
    <d v="2025-11-16T00:00:00"/>
    <s v="CUST5338"/>
    <x v="2"/>
    <s v="Headphones"/>
    <n v="4"/>
    <n v="12811.64"/>
    <n v="51246.559999999998"/>
    <x v="0"/>
    <s v="Delivered"/>
    <n v="2"/>
    <s v="Not satisfied"/>
    <s v="Haryana"/>
    <s v="India"/>
    <x v="0"/>
    <x v="0"/>
  </r>
  <r>
    <x v="10042"/>
    <d v="2025-03-16T00:00:00"/>
    <s v="CUST3993"/>
    <x v="0"/>
    <s v="Water Purifier"/>
    <n v="4"/>
    <n v="21073.72"/>
    <n v="84294.88"/>
    <x v="2"/>
    <s v="Delivered"/>
    <n v="5"/>
    <s v="Excellent product!"/>
    <s v="Assam"/>
    <s v="India"/>
    <x v="0"/>
    <x v="1"/>
  </r>
  <r>
    <x v="10043"/>
    <d v="2025-01-17T00:00:00"/>
    <s v="CUST8931"/>
    <x v="1"/>
    <s v="Perfume"/>
    <n v="5"/>
    <n v="41618.559999999998"/>
    <n v="208092.79999999999"/>
    <x v="0"/>
    <s v="Pending"/>
    <n v="4"/>
    <s v="Would buy again"/>
    <s v="Maharashtra"/>
    <s v="India"/>
    <x v="0"/>
    <x v="1"/>
  </r>
  <r>
    <x v="10044"/>
    <d v="2025-11-29T00:00:00"/>
    <s v="CUST1058"/>
    <x v="0"/>
    <s v="Air Fryer"/>
    <n v="4"/>
    <n v="16724.759999999998"/>
    <n v="66899.039999999994"/>
    <x v="3"/>
    <s v="Returned"/>
    <n v="3"/>
    <s v="Not bad"/>
    <s v="West Bengal"/>
    <s v="India"/>
    <x v="0"/>
    <x v="2"/>
  </r>
  <r>
    <x v="10045"/>
    <d v="2025-06-26T00:00:00"/>
    <s v="CUST8328"/>
    <x v="1"/>
    <s v="Lipstick"/>
    <n v="5"/>
    <n v="29632.07"/>
    <n v="148160.35"/>
    <x v="0"/>
    <s v="Pending"/>
    <n v="4"/>
    <s v="Good quality"/>
    <s v="Mizoram"/>
    <s v="India"/>
    <x v="0"/>
    <x v="1"/>
  </r>
  <r>
    <x v="10046"/>
    <d v="2025-07-14T00:00:00"/>
    <s v="CUST7456"/>
    <x v="4"/>
    <s v="Biography"/>
    <n v="3"/>
    <n v="9702.2800000000007"/>
    <n v="29106.84"/>
    <x v="1"/>
    <s v="Delivered"/>
    <n v="1"/>
    <s v="Defective item"/>
    <s v="Meghalaya"/>
    <s v="India"/>
    <x v="0"/>
    <x v="0"/>
  </r>
  <r>
    <x v="10047"/>
    <d v="2025-08-12T00:00:00"/>
    <s v="CUST2813"/>
    <x v="3"/>
    <s v="Sneakers"/>
    <n v="3"/>
    <n v="27061.78"/>
    <n v="81185.34"/>
    <x v="3"/>
    <s v="Pending"/>
    <n v="4"/>
    <s v="Pretty decent"/>
    <s v="West Bengal"/>
    <s v="India"/>
    <x v="0"/>
    <x v="1"/>
  </r>
  <r>
    <x v="10048"/>
    <d v="2025-05-24T00:00:00"/>
    <s v="CUST9364"/>
    <x v="2"/>
    <s v="Smartwatch"/>
    <n v="2"/>
    <n v="11987.77"/>
    <n v="23975.54"/>
    <x v="0"/>
    <s v="Returned"/>
    <n v="2"/>
    <s v="Poor packaging"/>
    <s v="Gujarat"/>
    <s v="India"/>
    <x v="0"/>
    <x v="0"/>
  </r>
  <r>
    <x v="10049"/>
    <d v="2025-03-17T00:00:00"/>
    <s v="CUST6854"/>
    <x v="2"/>
    <s v="Laptop"/>
    <n v="2"/>
    <n v="2400.31"/>
    <n v="4800.62"/>
    <x v="2"/>
    <s v="Pending"/>
    <n v="4"/>
    <s v="Satisfied with the product"/>
    <s v="Odisha"/>
    <s v="India"/>
    <x v="1"/>
    <x v="1"/>
  </r>
  <r>
    <x v="10050"/>
    <d v="2025-09-29T00:00:00"/>
    <s v="CUST4654"/>
    <x v="3"/>
    <s v="Jacket"/>
    <n v="2"/>
    <n v="15773.61"/>
    <n v="31547.22"/>
    <x v="3"/>
    <s v="Pending"/>
    <n v="3"/>
    <s v="Okay product"/>
    <s v="Meghalaya"/>
    <s v="India"/>
    <x v="0"/>
    <x v="2"/>
  </r>
  <r>
    <x v="10051"/>
    <d v="2025-02-19T00:00:00"/>
    <s v="CUST9005"/>
    <x v="3"/>
    <s v="Saree"/>
    <n v="2"/>
    <n v="2063.5100000000002"/>
    <n v="4127.0200000000004"/>
    <x v="2"/>
    <s v="Returned"/>
    <n v="1"/>
    <s v="Defective item"/>
    <s v="Uttarakhand"/>
    <s v="India"/>
    <x v="1"/>
    <x v="0"/>
  </r>
  <r>
    <x v="10052"/>
    <d v="2025-07-02T00:00:00"/>
    <s v="CUST5329"/>
    <x v="2"/>
    <s v="Headphones"/>
    <n v="3"/>
    <n v="41471"/>
    <n v="124413"/>
    <x v="3"/>
    <s v="Delivered"/>
    <n v="5"/>
    <s v="Highly recommend!"/>
    <s v="Manipur"/>
    <s v="India"/>
    <x v="0"/>
    <x v="1"/>
  </r>
  <r>
    <x v="10053"/>
    <d v="2025-12-19T00:00:00"/>
    <s v="CUST1954"/>
    <x v="4"/>
    <s v="Children's Book"/>
    <n v="4"/>
    <n v="28103.59"/>
    <n v="112414.36"/>
    <x v="3"/>
    <s v="Pending"/>
    <n v="1"/>
    <s v="Terrible experience"/>
    <s v="Himachal Pradesh"/>
    <s v="India"/>
    <x v="0"/>
    <x v="0"/>
  </r>
  <r>
    <x v="10054"/>
    <d v="2025-01-10T00:00:00"/>
    <s v="CUST2683"/>
    <x v="3"/>
    <s v="T-Shirt"/>
    <n v="3"/>
    <n v="10750.41"/>
    <n v="32251.23"/>
    <x v="1"/>
    <s v="Delivered"/>
    <n v="4"/>
    <s v="Would buy again"/>
    <s v="Andhra Pradesh"/>
    <s v="India"/>
    <x v="0"/>
    <x v="1"/>
  </r>
  <r>
    <x v="10055"/>
    <d v="2025-07-26T00:00:00"/>
    <s v="CUST4324"/>
    <x v="4"/>
    <s v="Science Textbook"/>
    <n v="1"/>
    <n v="35994.92"/>
    <n v="35994.92"/>
    <x v="1"/>
    <s v="Returned"/>
    <n v="3"/>
    <s v="Could be better"/>
    <s v="Telangana"/>
    <s v="India"/>
    <x v="0"/>
    <x v="2"/>
  </r>
  <r>
    <x v="10056"/>
    <d v="2025-09-11T00:00:00"/>
    <s v="CUST3753"/>
    <x v="3"/>
    <s v="T-Shirt"/>
    <n v="1"/>
    <n v="45282.27"/>
    <n v="45282.27"/>
    <x v="3"/>
    <s v="Pending"/>
    <n v="1"/>
    <s v="Terrible experience"/>
    <s v="Maharashtra"/>
    <s v="India"/>
    <x v="0"/>
    <x v="0"/>
  </r>
  <r>
    <x v="10057"/>
    <d v="2025-11-15T00:00:00"/>
    <s v="CUST8688"/>
    <x v="2"/>
    <s v="Headphones"/>
    <n v="4"/>
    <n v="24012.27"/>
    <n v="96049.08"/>
    <x v="1"/>
    <s v="Delivered"/>
    <n v="2"/>
    <s v="Quality could improve"/>
    <s v="Telangana"/>
    <s v="India"/>
    <x v="0"/>
    <x v="0"/>
  </r>
  <r>
    <x v="10058"/>
    <d v="2025-03-20T00:00:00"/>
    <s v="CUST6002"/>
    <x v="3"/>
    <s v="Sneakers"/>
    <n v="4"/>
    <n v="18371.09"/>
    <n v="73484.36"/>
    <x v="2"/>
    <s v="Delivered"/>
    <n v="2"/>
    <s v="Not satisfied"/>
    <s v="West Bengal"/>
    <s v="India"/>
    <x v="0"/>
    <x v="0"/>
  </r>
  <r>
    <x v="10059"/>
    <d v="2025-06-25T00:00:00"/>
    <s v="CUST4025"/>
    <x v="3"/>
    <s v="Saree"/>
    <n v="5"/>
    <n v="34445.620000000003"/>
    <n v="172228.1"/>
    <x v="2"/>
    <s v="Returned"/>
    <n v="3"/>
    <s v="Not bad"/>
    <s v="Haryana"/>
    <s v="India"/>
    <x v="0"/>
    <x v="2"/>
  </r>
  <r>
    <x v="10060"/>
    <d v="2025-04-03T00:00:00"/>
    <s v="CUST7990"/>
    <x v="3"/>
    <s v="Jeans"/>
    <n v="5"/>
    <n v="30756.14"/>
    <n v="153780.70000000001"/>
    <x v="2"/>
    <s v="Delivered"/>
    <n v="4"/>
    <s v="Pretty decent"/>
    <s v="Haryana"/>
    <s v="India"/>
    <x v="0"/>
    <x v="1"/>
  </r>
  <r>
    <x v="10061"/>
    <d v="2025-05-04T00:00:00"/>
    <s v="CUST4361"/>
    <x v="3"/>
    <s v="Jacket"/>
    <n v="5"/>
    <n v="723.84"/>
    <n v="3619.2"/>
    <x v="0"/>
    <s v="Returned"/>
    <n v="4"/>
    <s v="Good quality"/>
    <s v="Karnataka"/>
    <s v="India"/>
    <x v="3"/>
    <x v="1"/>
  </r>
  <r>
    <x v="10062"/>
    <d v="2025-08-18T00:00:00"/>
    <s v="CUST4750"/>
    <x v="1"/>
    <s v="Hair Dryer"/>
    <n v="4"/>
    <n v="33972.019999999997"/>
    <n v="135888.07999999999"/>
    <x v="2"/>
    <s v="Returned"/>
    <n v="1"/>
    <s v="Defective item"/>
    <s v="Maharashtra"/>
    <s v="India"/>
    <x v="0"/>
    <x v="0"/>
  </r>
  <r>
    <x v="10063"/>
    <d v="2025-11-19T00:00:00"/>
    <s v="CUST4360"/>
    <x v="0"/>
    <s v="Water Purifier"/>
    <n v="5"/>
    <n v="31145.89"/>
    <n v="155729.45000000001"/>
    <x v="1"/>
    <s v="Pending"/>
    <n v="1"/>
    <s v="Terrible experience"/>
    <s v="Odisha"/>
    <s v="India"/>
    <x v="0"/>
    <x v="0"/>
  </r>
  <r>
    <x v="10064"/>
    <d v="2025-08-24T00:00:00"/>
    <s v="CUST6600"/>
    <x v="1"/>
    <s v="Lipstick"/>
    <n v="2"/>
    <n v="7121.29"/>
    <n v="14242.58"/>
    <x v="0"/>
    <s v="Returned"/>
    <n v="5"/>
    <s v="Loved it!"/>
    <s v="Haryana"/>
    <s v="India"/>
    <x v="0"/>
    <x v="1"/>
  </r>
  <r>
    <x v="10065"/>
    <d v="2025-02-04T00:00:00"/>
    <s v="CUST1768"/>
    <x v="4"/>
    <s v="Children's Book"/>
    <n v="5"/>
    <n v="27872.93"/>
    <n v="139364.65"/>
    <x v="0"/>
    <s v="Pending"/>
    <n v="1"/>
    <s v="Terrible experience"/>
    <s v="Odisha"/>
    <s v="India"/>
    <x v="0"/>
    <x v="0"/>
  </r>
  <r>
    <x v="10066"/>
    <d v="2025-12-21T00:00:00"/>
    <s v="CUST7939"/>
    <x v="4"/>
    <s v="Comics"/>
    <n v="2"/>
    <n v="31122.400000000001"/>
    <n v="62244.800000000003"/>
    <x v="2"/>
    <s v="Delivered"/>
    <n v="4"/>
    <s v="Value for money"/>
    <s v="Chhattisgarh"/>
    <s v="India"/>
    <x v="0"/>
    <x v="1"/>
  </r>
  <r>
    <x v="10067"/>
    <d v="2025-11-21T00:00:00"/>
    <s v="CUST4220"/>
    <x v="1"/>
    <s v="Hair Dryer"/>
    <n v="5"/>
    <n v="26837.71"/>
    <n v="134188.54999999999"/>
    <x v="0"/>
    <s v="Pending"/>
    <n v="4"/>
    <s v="Pretty decent"/>
    <s v="Odisha"/>
    <s v="India"/>
    <x v="0"/>
    <x v="1"/>
  </r>
  <r>
    <x v="10068"/>
    <d v="2025-07-03T00:00:00"/>
    <s v="CUST1654"/>
    <x v="0"/>
    <s v="Vacuum Cleaner"/>
    <n v="1"/>
    <n v="43436.98"/>
    <n v="43436.98"/>
    <x v="0"/>
    <s v="Pending"/>
    <n v="3"/>
    <s v="Not bad"/>
    <s v="Andhra Pradesh"/>
    <s v="India"/>
    <x v="0"/>
    <x v="2"/>
  </r>
  <r>
    <x v="10069"/>
    <d v="2025-10-11T00:00:00"/>
    <s v="CUST6327"/>
    <x v="0"/>
    <s v="Mixer Grinder"/>
    <n v="2"/>
    <n v="19923.25"/>
    <n v="39846.5"/>
    <x v="1"/>
    <s v="Pending"/>
    <n v="2"/>
    <s v="Disappointed"/>
    <s v="Maharashtra"/>
    <s v="India"/>
    <x v="0"/>
    <x v="0"/>
  </r>
  <r>
    <x v="10070"/>
    <d v="2025-11-03T00:00:00"/>
    <s v="CUST8889"/>
    <x v="0"/>
    <s v="Air Fryer"/>
    <n v="5"/>
    <n v="41598.18"/>
    <n v="207990.9"/>
    <x v="3"/>
    <s v="Returned"/>
    <n v="5"/>
    <s v="Loved it!"/>
    <s v="Arunachal Pradesh"/>
    <s v="India"/>
    <x v="0"/>
    <x v="1"/>
  </r>
  <r>
    <x v="10071"/>
    <d v="2025-03-15T00:00:00"/>
    <s v="CUST2479"/>
    <x v="1"/>
    <s v="Hair Dryer"/>
    <n v="5"/>
    <n v="46428.87"/>
    <n v="232144.35"/>
    <x v="3"/>
    <s v="Returned"/>
    <n v="1"/>
    <s v="Never buying again"/>
    <s v="Arunachal Pradesh"/>
    <s v="India"/>
    <x v="0"/>
    <x v="0"/>
  </r>
  <r>
    <x v="10072"/>
    <d v="2025-11-05T00:00:00"/>
    <s v="CUST3673"/>
    <x v="0"/>
    <s v="Water Purifier"/>
    <n v="5"/>
    <n v="16795.97"/>
    <n v="83979.85"/>
    <x v="1"/>
    <s v="Pending"/>
    <n v="2"/>
    <s v="Poor packaging"/>
    <s v="Meghalaya"/>
    <s v="India"/>
    <x v="0"/>
    <x v="0"/>
  </r>
  <r>
    <x v="10073"/>
    <d v="2025-06-26T00:00:00"/>
    <s v="CUST3145"/>
    <x v="1"/>
    <s v="Lipstick"/>
    <n v="1"/>
    <n v="41086.69"/>
    <n v="41086.69"/>
    <x v="1"/>
    <s v="Pending"/>
    <n v="5"/>
    <s v="Loved it!"/>
    <s v="Telangana"/>
    <s v="India"/>
    <x v="0"/>
    <x v="1"/>
  </r>
  <r>
    <x v="10074"/>
    <d v="2025-01-19T00:00:00"/>
    <s v="CUST4901"/>
    <x v="2"/>
    <s v="Tablet"/>
    <n v="1"/>
    <n v="2658.07"/>
    <n v="2658.07"/>
    <x v="3"/>
    <s v="Delivered"/>
    <n v="1"/>
    <s v="Terrible experience"/>
    <s v="Tripura"/>
    <s v="India"/>
    <x v="1"/>
    <x v="0"/>
  </r>
  <r>
    <x v="10075"/>
    <d v="2025-01-05T00:00:00"/>
    <s v="CUST2466"/>
    <x v="0"/>
    <s v="Mixer Grinder"/>
    <n v="2"/>
    <n v="21789.41"/>
    <n v="43578.82"/>
    <x v="3"/>
    <s v="Delivered"/>
    <n v="1"/>
    <s v="Very bad product"/>
    <s v="Mizoram"/>
    <s v="India"/>
    <x v="0"/>
    <x v="0"/>
  </r>
  <r>
    <x v="10076"/>
    <d v="2025-11-01T00:00:00"/>
    <s v="CUST5973"/>
    <x v="3"/>
    <s v="Saree"/>
    <n v="1"/>
    <n v="22419.22"/>
    <n v="22419.22"/>
    <x v="1"/>
    <s v="Pending"/>
    <n v="2"/>
    <s v="Disappointed"/>
    <s v="Arunachal Pradesh"/>
    <s v="India"/>
    <x v="0"/>
    <x v="0"/>
  </r>
  <r>
    <x v="10077"/>
    <d v="2025-07-18T00:00:00"/>
    <s v="CUST5661"/>
    <x v="1"/>
    <s v="Perfume"/>
    <n v="2"/>
    <n v="20401.2"/>
    <n v="40802.400000000001"/>
    <x v="3"/>
    <s v="Pending"/>
    <n v="5"/>
    <s v="Worth every rupee!"/>
    <s v="Maharashtra"/>
    <s v="India"/>
    <x v="0"/>
    <x v="1"/>
  </r>
  <r>
    <x v="10078"/>
    <d v="2025-09-19T00:00:00"/>
    <s v="CUST7558"/>
    <x v="3"/>
    <s v="Saree"/>
    <n v="4"/>
    <n v="11304.17"/>
    <n v="45216.68"/>
    <x v="0"/>
    <s v="Pending"/>
    <n v="1"/>
    <s v="Defective item"/>
    <s v="Mizoram"/>
    <s v="India"/>
    <x v="0"/>
    <x v="0"/>
  </r>
  <r>
    <x v="10079"/>
    <d v="2025-08-01T00:00:00"/>
    <s v="CUST1573"/>
    <x v="0"/>
    <s v="Vacuum Cleaner"/>
    <n v="3"/>
    <n v="39134.160000000003"/>
    <n v="117402.48"/>
    <x v="2"/>
    <s v="Returned"/>
    <n v="1"/>
    <s v="Very bad product"/>
    <s v="Madhya Pradesh"/>
    <s v="India"/>
    <x v="0"/>
    <x v="0"/>
  </r>
  <r>
    <x v="10080"/>
    <d v="2025-10-30T00:00:00"/>
    <s v="CUST9564"/>
    <x v="0"/>
    <s v="Vacuum Cleaner"/>
    <n v="1"/>
    <n v="22213.09"/>
    <n v="22213.09"/>
    <x v="2"/>
    <s v="Returned"/>
    <n v="2"/>
    <s v="Not satisfied"/>
    <s v="Meghalaya"/>
    <s v="India"/>
    <x v="0"/>
    <x v="0"/>
  </r>
  <r>
    <x v="10081"/>
    <d v="2025-02-11T00:00:00"/>
    <s v="CUST6496"/>
    <x v="2"/>
    <s v="Smartphone"/>
    <n v="4"/>
    <n v="35656.11"/>
    <n v="142624.44"/>
    <x v="2"/>
    <s v="Delivered"/>
    <n v="2"/>
    <s v="Not satisfied"/>
    <s v="Uttar Pradesh"/>
    <s v="India"/>
    <x v="0"/>
    <x v="0"/>
  </r>
  <r>
    <x v="10082"/>
    <d v="2025-05-08T00:00:00"/>
    <s v="CUST2790"/>
    <x v="0"/>
    <s v="Vacuum Cleaner"/>
    <n v="1"/>
    <n v="33058.620000000003"/>
    <n v="33058.620000000003"/>
    <x v="1"/>
    <s v="Delivered"/>
    <n v="2"/>
    <s v="Quality could improve"/>
    <s v="Uttar Pradesh"/>
    <s v="India"/>
    <x v="0"/>
    <x v="0"/>
  </r>
  <r>
    <x v="10083"/>
    <d v="2025-03-17T00:00:00"/>
    <s v="CUST1565"/>
    <x v="0"/>
    <s v="Cookware Set"/>
    <n v="3"/>
    <n v="9987.92"/>
    <n v="29963.759999999998"/>
    <x v="3"/>
    <s v="Delivered"/>
    <n v="2"/>
    <s v="Product not as expected"/>
    <s v="Tamil Nadu"/>
    <s v="India"/>
    <x v="0"/>
    <x v="0"/>
  </r>
  <r>
    <x v="10084"/>
    <d v="2025-11-04T00:00:00"/>
    <s v="CUST1854"/>
    <x v="0"/>
    <s v="Water Purifier"/>
    <n v="5"/>
    <n v="12212.11"/>
    <n v="61060.55"/>
    <x v="3"/>
    <s v="Returned"/>
    <n v="1"/>
    <s v="Very bad product"/>
    <s v="Uttarakhand"/>
    <s v="India"/>
    <x v="0"/>
    <x v="0"/>
  </r>
  <r>
    <x v="10085"/>
    <d v="2025-02-20T00:00:00"/>
    <s v="CUST9119"/>
    <x v="2"/>
    <s v="Laptop"/>
    <n v="5"/>
    <n v="13596.78"/>
    <n v="67983.899999999994"/>
    <x v="0"/>
    <s v="Delivered"/>
    <n v="1"/>
    <s v="Defective item"/>
    <s v="Bihar"/>
    <s v="India"/>
    <x v="0"/>
    <x v="0"/>
  </r>
  <r>
    <x v="10086"/>
    <d v="2025-11-29T00:00:00"/>
    <s v="CUST6984"/>
    <x v="0"/>
    <s v="Air Fryer"/>
    <n v="4"/>
    <n v="24441.439999999999"/>
    <n v="97765.759999999995"/>
    <x v="0"/>
    <s v="Pending"/>
    <n v="5"/>
    <s v="Fantastic quality!"/>
    <s v="Manipur"/>
    <s v="India"/>
    <x v="0"/>
    <x v="1"/>
  </r>
  <r>
    <x v="10087"/>
    <d v="2025-07-26T00:00:00"/>
    <s v="CUST9380"/>
    <x v="4"/>
    <s v="Fiction Novel"/>
    <n v="5"/>
    <n v="45160.51"/>
    <n v="225802.55"/>
    <x v="3"/>
    <s v="Pending"/>
    <n v="2"/>
    <s v="Disappointed"/>
    <s v="Meghalaya"/>
    <s v="India"/>
    <x v="0"/>
    <x v="0"/>
  </r>
  <r>
    <x v="10088"/>
    <d v="2025-10-30T00:00:00"/>
    <s v="CUST7824"/>
    <x v="3"/>
    <s v="Jeans"/>
    <n v="5"/>
    <n v="9152.36"/>
    <n v="45761.8"/>
    <x v="3"/>
    <s v="Returned"/>
    <n v="1"/>
    <s v="Defective item"/>
    <s v="Haryana"/>
    <s v="India"/>
    <x v="0"/>
    <x v="0"/>
  </r>
  <r>
    <x v="10089"/>
    <d v="2025-09-05T00:00:00"/>
    <s v="CUST1059"/>
    <x v="4"/>
    <s v="Fiction Novel"/>
    <n v="5"/>
    <n v="27514.16"/>
    <n v="137570.79999999999"/>
    <x v="3"/>
    <s v="Delivered"/>
    <n v="1"/>
    <s v="Defective item"/>
    <s v="Assam"/>
    <s v="India"/>
    <x v="0"/>
    <x v="0"/>
  </r>
  <r>
    <x v="10090"/>
    <d v="2025-01-05T00:00:00"/>
    <s v="CUST8380"/>
    <x v="4"/>
    <s v="Fiction Novel"/>
    <n v="5"/>
    <n v="36155.5"/>
    <n v="180777.5"/>
    <x v="1"/>
    <s v="Returned"/>
    <n v="4"/>
    <s v="Value for money"/>
    <s v="Nagaland"/>
    <s v="India"/>
    <x v="0"/>
    <x v="1"/>
  </r>
  <r>
    <x v="10091"/>
    <d v="2025-03-14T00:00:00"/>
    <s v="CUST2416"/>
    <x v="3"/>
    <s v="Sneakers"/>
    <n v="4"/>
    <n v="31464.38"/>
    <n v="125857.52"/>
    <x v="2"/>
    <s v="Returned"/>
    <n v="5"/>
    <s v="Loved it!"/>
    <s v="Tripura"/>
    <s v="India"/>
    <x v="0"/>
    <x v="1"/>
  </r>
  <r>
    <x v="10092"/>
    <d v="2025-01-05T00:00:00"/>
    <s v="CUST6784"/>
    <x v="4"/>
    <s v="Comics"/>
    <n v="1"/>
    <n v="14325.99"/>
    <n v="14325.99"/>
    <x v="2"/>
    <s v="Returned"/>
    <n v="3"/>
    <s v="Could be better"/>
    <s v="Andhra Pradesh"/>
    <s v="India"/>
    <x v="0"/>
    <x v="2"/>
  </r>
  <r>
    <x v="10093"/>
    <d v="2025-06-05T00:00:00"/>
    <s v="CUST3530"/>
    <x v="3"/>
    <s v="T-Shirt"/>
    <n v="2"/>
    <n v="14130.67"/>
    <n v="28261.34"/>
    <x v="1"/>
    <s v="Returned"/>
    <n v="4"/>
    <s v="Value for money"/>
    <s v="Tamil Nadu"/>
    <s v="India"/>
    <x v="0"/>
    <x v="1"/>
  </r>
  <r>
    <x v="10094"/>
    <d v="2025-04-06T00:00:00"/>
    <s v="CUST5689"/>
    <x v="3"/>
    <s v="Sneakers"/>
    <n v="2"/>
    <n v="46824.37"/>
    <n v="93648.74"/>
    <x v="0"/>
    <s v="Returned"/>
    <n v="5"/>
    <s v="Excellent product!"/>
    <s v="Telangana"/>
    <s v="India"/>
    <x v="0"/>
    <x v="1"/>
  </r>
  <r>
    <x v="10095"/>
    <d v="2025-09-30T00:00:00"/>
    <s v="CUST5780"/>
    <x v="4"/>
    <s v="Fiction Novel"/>
    <n v="3"/>
    <n v="7830.33"/>
    <n v="23490.99"/>
    <x v="0"/>
    <s v="Delivered"/>
    <n v="3"/>
    <s v="Not bad"/>
    <s v="Maharashtra"/>
    <s v="India"/>
    <x v="0"/>
    <x v="2"/>
  </r>
  <r>
    <x v="10096"/>
    <d v="2025-10-12T00:00:00"/>
    <s v="CUST1615"/>
    <x v="4"/>
    <s v="Fiction Novel"/>
    <n v="2"/>
    <n v="36126.120000000003"/>
    <n v="72252.240000000005"/>
    <x v="2"/>
    <s v="Pending"/>
    <n v="4"/>
    <s v="Satisfied with the product"/>
    <s v="Gujarat"/>
    <s v="India"/>
    <x v="0"/>
    <x v="1"/>
  </r>
  <r>
    <x v="10097"/>
    <d v="2025-07-24T00:00:00"/>
    <s v="CUST4628"/>
    <x v="3"/>
    <s v="Sneakers"/>
    <n v="3"/>
    <n v="5641.28"/>
    <n v="16923.84"/>
    <x v="0"/>
    <s v="Delivered"/>
    <n v="3"/>
    <s v="Fair deal"/>
    <s v="Chhattisgarh"/>
    <s v="India"/>
    <x v="0"/>
    <x v="2"/>
  </r>
  <r>
    <x v="10098"/>
    <d v="2025-04-23T00:00:00"/>
    <s v="CUST1411"/>
    <x v="4"/>
    <s v="Comics"/>
    <n v="3"/>
    <n v="16175.71"/>
    <n v="48527.13"/>
    <x v="1"/>
    <s v="Delivered"/>
    <n v="5"/>
    <s v="Worth every rupee!"/>
    <s v="Kerala"/>
    <s v="India"/>
    <x v="0"/>
    <x v="1"/>
  </r>
  <r>
    <x v="10099"/>
    <d v="2025-06-11T00:00:00"/>
    <s v="CUST3465"/>
    <x v="4"/>
    <s v="Comics"/>
    <n v="5"/>
    <n v="24478.63"/>
    <n v="122393.15"/>
    <x v="1"/>
    <s v="Pending"/>
    <n v="5"/>
    <s v="Loved it!"/>
    <s v="Jharkhand"/>
    <s v="India"/>
    <x v="0"/>
    <x v="1"/>
  </r>
  <r>
    <x v="10100"/>
    <d v="2025-09-16T00:00:00"/>
    <s v="CUST8694"/>
    <x v="0"/>
    <s v="Water Purifier"/>
    <n v="2"/>
    <n v="38680.949999999997"/>
    <n v="77361.899999999994"/>
    <x v="2"/>
    <s v="Pending"/>
    <n v="5"/>
    <s v="Excellent product!"/>
    <s v="Haryana"/>
    <s v="India"/>
    <x v="0"/>
    <x v="1"/>
  </r>
  <r>
    <x v="10101"/>
    <d v="2025-11-11T00:00:00"/>
    <s v="CUST1404"/>
    <x v="2"/>
    <s v="Smartwatch"/>
    <n v="5"/>
    <n v="21389.91"/>
    <n v="106949.55"/>
    <x v="3"/>
    <s v="Pending"/>
    <n v="4"/>
    <s v="Value for money"/>
    <s v="Rajasthan"/>
    <s v="India"/>
    <x v="0"/>
    <x v="1"/>
  </r>
  <r>
    <x v="10102"/>
    <d v="2025-01-05T00:00:00"/>
    <s v="CUST2300"/>
    <x v="0"/>
    <s v="Cookware Set"/>
    <n v="2"/>
    <n v="42458.52"/>
    <n v="84917.04"/>
    <x v="1"/>
    <s v="Delivered"/>
    <n v="4"/>
    <s v="Value for money"/>
    <s v="Assam"/>
    <s v="India"/>
    <x v="0"/>
    <x v="1"/>
  </r>
  <r>
    <x v="10103"/>
    <d v="2025-08-14T00:00:00"/>
    <s v="CUST8988"/>
    <x v="0"/>
    <s v="Mixer Grinder"/>
    <n v="1"/>
    <n v="38063.58"/>
    <n v="38063.58"/>
    <x v="1"/>
    <s v="Pending"/>
    <n v="1"/>
    <s v="Never buying again"/>
    <s v="Andhra Pradesh"/>
    <s v="India"/>
    <x v="0"/>
    <x v="0"/>
  </r>
  <r>
    <x v="10104"/>
    <d v="2025-11-26T00:00:00"/>
    <s v="CUST9200"/>
    <x v="1"/>
    <s v="Face Cream"/>
    <n v="2"/>
    <n v="12031.9"/>
    <n v="24063.8"/>
    <x v="2"/>
    <s v="Pending"/>
    <n v="3"/>
    <s v="Fair deal"/>
    <s v="Meghalaya"/>
    <s v="India"/>
    <x v="0"/>
    <x v="2"/>
  </r>
  <r>
    <x v="10105"/>
    <d v="2025-02-13T00:00:00"/>
    <s v="CUST2374"/>
    <x v="3"/>
    <s v="Jacket"/>
    <n v="5"/>
    <n v="2692.41"/>
    <n v="13462.05"/>
    <x v="2"/>
    <s v="Delivered"/>
    <n v="5"/>
    <s v="Loved it!"/>
    <s v="Sikkim"/>
    <s v="India"/>
    <x v="1"/>
    <x v="1"/>
  </r>
  <r>
    <x v="10106"/>
    <d v="2025-09-26T00:00:00"/>
    <s v="CUST8115"/>
    <x v="3"/>
    <s v="Jacket"/>
    <n v="2"/>
    <n v="18805.669999999998"/>
    <n v="37611.339999999997"/>
    <x v="0"/>
    <s v="Delivered"/>
    <n v="4"/>
    <s v="Pretty decent"/>
    <s v="Jharkhand"/>
    <s v="India"/>
    <x v="0"/>
    <x v="1"/>
  </r>
  <r>
    <x v="10107"/>
    <d v="2025-12-12T00:00:00"/>
    <s v="CUST7424"/>
    <x v="2"/>
    <s v="Smartphone"/>
    <n v="2"/>
    <n v="39067.949999999997"/>
    <n v="78135.899999999994"/>
    <x v="2"/>
    <s v="Returned"/>
    <n v="1"/>
    <s v="Very bad product"/>
    <s v="Goa"/>
    <s v="India"/>
    <x v="0"/>
    <x v="0"/>
  </r>
  <r>
    <x v="10108"/>
    <d v="2025-06-06T00:00:00"/>
    <s v="CUST6510"/>
    <x v="3"/>
    <s v="Jeans"/>
    <n v="2"/>
    <n v="11697.64"/>
    <n v="23395.279999999999"/>
    <x v="2"/>
    <s v="Pending"/>
    <n v="4"/>
    <s v="Would buy again"/>
    <s v="Tamil Nadu"/>
    <s v="India"/>
    <x v="0"/>
    <x v="1"/>
  </r>
  <r>
    <x v="10109"/>
    <d v="2025-04-21T00:00:00"/>
    <s v="CUST1906"/>
    <x v="2"/>
    <s v="Smartwatch"/>
    <n v="1"/>
    <n v="16229.45"/>
    <n v="16229.45"/>
    <x v="2"/>
    <s v="Delivered"/>
    <n v="1"/>
    <s v="Defective item"/>
    <s v="Manipur"/>
    <s v="India"/>
    <x v="0"/>
    <x v="0"/>
  </r>
  <r>
    <x v="10110"/>
    <d v="2025-06-27T00:00:00"/>
    <s v="CUST9422"/>
    <x v="1"/>
    <s v="Face Cream"/>
    <n v="1"/>
    <n v="2010.39"/>
    <n v="2010.39"/>
    <x v="2"/>
    <s v="Delivered"/>
    <n v="5"/>
    <s v="Highly recommend!"/>
    <s v="West Bengal"/>
    <s v="India"/>
    <x v="1"/>
    <x v="1"/>
  </r>
  <r>
    <x v="10111"/>
    <d v="2025-10-21T00:00:00"/>
    <s v="CUST8905"/>
    <x v="0"/>
    <s v="Mixer Grinder"/>
    <n v="1"/>
    <n v="31495.99"/>
    <n v="31495.99"/>
    <x v="0"/>
    <s v="Delivered"/>
    <n v="2"/>
    <s v="Quality could improve"/>
    <s v="Odisha"/>
    <s v="India"/>
    <x v="0"/>
    <x v="0"/>
  </r>
  <r>
    <x v="10112"/>
    <d v="2025-07-17T00:00:00"/>
    <s v="CUST9751"/>
    <x v="2"/>
    <s v="Smartphone"/>
    <n v="3"/>
    <n v="42707.4"/>
    <n v="128122.2"/>
    <x v="3"/>
    <s v="Pending"/>
    <n v="5"/>
    <s v="Worth every rupee!"/>
    <s v="Telangana"/>
    <s v="India"/>
    <x v="0"/>
    <x v="1"/>
  </r>
  <r>
    <x v="10113"/>
    <d v="2025-05-15T00:00:00"/>
    <s v="CUST4884"/>
    <x v="4"/>
    <s v="Fiction Novel"/>
    <n v="1"/>
    <n v="22330.1"/>
    <n v="22330.1"/>
    <x v="0"/>
    <s v="Pending"/>
    <n v="4"/>
    <s v="Satisfied with the product"/>
    <s v="Odisha"/>
    <s v="India"/>
    <x v="0"/>
    <x v="1"/>
  </r>
  <r>
    <x v="10114"/>
    <d v="2025-03-15T00:00:00"/>
    <s v="CUST3434"/>
    <x v="2"/>
    <s v="Headphones"/>
    <n v="2"/>
    <n v="13226.12"/>
    <n v="26452.240000000002"/>
    <x v="1"/>
    <s v="Returned"/>
    <n v="5"/>
    <s v="Highly recommend!"/>
    <s v="Andhra Pradesh"/>
    <s v="India"/>
    <x v="0"/>
    <x v="1"/>
  </r>
  <r>
    <x v="10115"/>
    <d v="2025-05-04T00:00:00"/>
    <s v="CUST9951"/>
    <x v="3"/>
    <s v="Saree"/>
    <n v="3"/>
    <n v="5437.29"/>
    <n v="16311.87"/>
    <x v="1"/>
    <s v="Delivered"/>
    <n v="3"/>
    <s v="Average"/>
    <s v="Manipur"/>
    <s v="India"/>
    <x v="0"/>
    <x v="2"/>
  </r>
  <r>
    <x v="10116"/>
    <d v="2025-04-05T00:00:00"/>
    <s v="CUST7471"/>
    <x v="3"/>
    <s v="Sneakers"/>
    <n v="1"/>
    <n v="30135.18"/>
    <n v="30135.18"/>
    <x v="3"/>
    <s v="Returned"/>
    <n v="3"/>
    <s v="Fair deal"/>
    <s v="Manipur"/>
    <s v="India"/>
    <x v="0"/>
    <x v="2"/>
  </r>
  <r>
    <x v="10117"/>
    <d v="2025-03-05T00:00:00"/>
    <s v="CUST2628"/>
    <x v="1"/>
    <s v="Lipstick"/>
    <n v="3"/>
    <n v="36983.07"/>
    <n v="110949.21"/>
    <x v="0"/>
    <s v="Returned"/>
    <n v="2"/>
    <s v="Not satisfied"/>
    <s v="Tripura"/>
    <s v="India"/>
    <x v="0"/>
    <x v="0"/>
  </r>
  <r>
    <x v="10118"/>
    <d v="2025-02-01T00:00:00"/>
    <s v="CUST2346"/>
    <x v="4"/>
    <s v="Children's Book"/>
    <n v="2"/>
    <n v="22174.639999999999"/>
    <n v="44349.279999999999"/>
    <x v="1"/>
    <s v="Delivered"/>
    <n v="3"/>
    <s v="Okay product"/>
    <s v="Chhattisgarh"/>
    <s v="India"/>
    <x v="0"/>
    <x v="2"/>
  </r>
  <r>
    <x v="10119"/>
    <d v="2025-04-13T00:00:00"/>
    <s v="CUST4827"/>
    <x v="4"/>
    <s v="Biography"/>
    <n v="2"/>
    <n v="8860.27"/>
    <n v="17720.54"/>
    <x v="3"/>
    <s v="Returned"/>
    <n v="3"/>
    <s v="Average"/>
    <s v="West Bengal"/>
    <s v="India"/>
    <x v="0"/>
    <x v="2"/>
  </r>
  <r>
    <x v="10120"/>
    <d v="2025-01-16T00:00:00"/>
    <s v="CUST5414"/>
    <x v="1"/>
    <s v="Perfume"/>
    <n v="2"/>
    <n v="3176.01"/>
    <n v="6352.02"/>
    <x v="2"/>
    <s v="Returned"/>
    <n v="3"/>
    <s v="Okay product"/>
    <s v="Tamil Nadu"/>
    <s v="India"/>
    <x v="1"/>
    <x v="2"/>
  </r>
  <r>
    <x v="10121"/>
    <d v="2025-08-26T00:00:00"/>
    <s v="CUST4289"/>
    <x v="1"/>
    <s v="Shampoo"/>
    <n v="2"/>
    <n v="15490.65"/>
    <n v="30981.3"/>
    <x v="1"/>
    <s v="Pending"/>
    <n v="3"/>
    <s v="Could be better"/>
    <s v="Madhya Pradesh"/>
    <s v="India"/>
    <x v="0"/>
    <x v="2"/>
  </r>
  <r>
    <x v="10122"/>
    <d v="2025-11-13T00:00:00"/>
    <s v="CUST9464"/>
    <x v="3"/>
    <s v="Jacket"/>
    <n v="4"/>
    <n v="37116.57"/>
    <n v="148466.28"/>
    <x v="0"/>
    <s v="Pending"/>
    <n v="3"/>
    <s v="Average"/>
    <s v="Goa"/>
    <s v="India"/>
    <x v="0"/>
    <x v="2"/>
  </r>
  <r>
    <x v="10123"/>
    <d v="2025-08-27T00:00:00"/>
    <s v="CUST8060"/>
    <x v="4"/>
    <s v="Comics"/>
    <n v="1"/>
    <n v="22607.73"/>
    <n v="22607.73"/>
    <x v="2"/>
    <s v="Delivered"/>
    <n v="2"/>
    <s v="Product not as expected"/>
    <s v="Uttar Pradesh"/>
    <s v="India"/>
    <x v="0"/>
    <x v="0"/>
  </r>
  <r>
    <x v="10124"/>
    <d v="2025-09-09T00:00:00"/>
    <s v="CUST3621"/>
    <x v="3"/>
    <s v="Sneakers"/>
    <n v="5"/>
    <n v="10404.459999999999"/>
    <n v="52022.3"/>
    <x v="1"/>
    <s v="Pending"/>
    <n v="4"/>
    <s v="Pretty decent"/>
    <s v="West Bengal"/>
    <s v="India"/>
    <x v="0"/>
    <x v="1"/>
  </r>
  <r>
    <x v="10125"/>
    <d v="2025-04-18T00:00:00"/>
    <s v="CUST7153"/>
    <x v="0"/>
    <s v="Vacuum Cleaner"/>
    <n v="1"/>
    <n v="41732.120000000003"/>
    <n v="41732.120000000003"/>
    <x v="2"/>
    <s v="Delivered"/>
    <n v="3"/>
    <s v="Not bad"/>
    <s v="Kerala"/>
    <s v="India"/>
    <x v="0"/>
    <x v="2"/>
  </r>
  <r>
    <x v="10126"/>
    <d v="2025-05-11T00:00:00"/>
    <s v="CUST1084"/>
    <x v="1"/>
    <s v="Face Cream"/>
    <n v="3"/>
    <n v="25624.85"/>
    <n v="76874.55"/>
    <x v="3"/>
    <s v="Returned"/>
    <n v="5"/>
    <s v="Highly recommend!"/>
    <s v="Rajasthan"/>
    <s v="India"/>
    <x v="0"/>
    <x v="1"/>
  </r>
  <r>
    <x v="10127"/>
    <d v="2025-08-24T00:00:00"/>
    <s v="CUST4187"/>
    <x v="2"/>
    <s v="Headphones"/>
    <n v="5"/>
    <n v="21397.49"/>
    <n v="106987.45"/>
    <x v="2"/>
    <s v="Returned"/>
    <n v="5"/>
    <s v="Fantastic quality!"/>
    <s v="Manipur"/>
    <s v="India"/>
    <x v="0"/>
    <x v="1"/>
  </r>
  <r>
    <x v="10128"/>
    <d v="2025-12-09T00:00:00"/>
    <s v="CUST2054"/>
    <x v="0"/>
    <s v="Vacuum Cleaner"/>
    <n v="4"/>
    <n v="4525.46"/>
    <n v="18101.84"/>
    <x v="0"/>
    <s v="Pending"/>
    <n v="5"/>
    <s v="Fantastic quality!"/>
    <s v="Tamil Nadu"/>
    <s v="India"/>
    <x v="1"/>
    <x v="1"/>
  </r>
  <r>
    <x v="10129"/>
    <d v="2025-06-15T00:00:00"/>
    <s v="CUST1496"/>
    <x v="3"/>
    <s v="T-Shirt"/>
    <n v="4"/>
    <n v="43729.78"/>
    <n v="174919.12"/>
    <x v="0"/>
    <s v="Returned"/>
    <n v="3"/>
    <s v="Average"/>
    <s v="Rajasthan"/>
    <s v="India"/>
    <x v="0"/>
    <x v="2"/>
  </r>
  <r>
    <x v="10130"/>
    <d v="2025-09-21T00:00:00"/>
    <s v="CUST3994"/>
    <x v="2"/>
    <s v="Tablet"/>
    <n v="2"/>
    <n v="26563.55"/>
    <n v="53127.1"/>
    <x v="1"/>
    <s v="Pending"/>
    <n v="5"/>
    <s v="Loved it!"/>
    <s v="Andhra Pradesh"/>
    <s v="India"/>
    <x v="0"/>
    <x v="1"/>
  </r>
  <r>
    <x v="10131"/>
    <d v="2025-09-06T00:00:00"/>
    <s v="CUST9684"/>
    <x v="1"/>
    <s v="Hair Dryer"/>
    <n v="4"/>
    <n v="11548.11"/>
    <n v="46192.44"/>
    <x v="3"/>
    <s v="Delivered"/>
    <n v="4"/>
    <s v="Would buy again"/>
    <s v="West Bengal"/>
    <s v="India"/>
    <x v="0"/>
    <x v="1"/>
  </r>
  <r>
    <x v="10132"/>
    <d v="2025-03-08T00:00:00"/>
    <s v="CUST2686"/>
    <x v="1"/>
    <s v="Perfume"/>
    <n v="2"/>
    <n v="10327.969999999999"/>
    <n v="20655.939999999999"/>
    <x v="3"/>
    <s v="Returned"/>
    <n v="3"/>
    <s v="Okay product"/>
    <s v="Rajasthan"/>
    <s v="India"/>
    <x v="0"/>
    <x v="2"/>
  </r>
  <r>
    <x v="10133"/>
    <d v="2025-05-14T00:00:00"/>
    <s v="CUST5437"/>
    <x v="0"/>
    <s v="Cookware Set"/>
    <n v="3"/>
    <n v="44195.77"/>
    <n v="132587.31"/>
    <x v="1"/>
    <s v="Delivered"/>
    <n v="3"/>
    <s v="Fair deal"/>
    <s v="Assam"/>
    <s v="India"/>
    <x v="0"/>
    <x v="2"/>
  </r>
  <r>
    <x v="10134"/>
    <d v="2025-03-31T00:00:00"/>
    <s v="CUST6232"/>
    <x v="3"/>
    <s v="T-Shirt"/>
    <n v="1"/>
    <n v="42537.279999999999"/>
    <n v="42537.279999999999"/>
    <x v="2"/>
    <s v="Pending"/>
    <n v="1"/>
    <s v="Terrible experience"/>
    <s v="Madhya Pradesh"/>
    <s v="India"/>
    <x v="0"/>
    <x v="0"/>
  </r>
  <r>
    <x v="10135"/>
    <d v="2025-11-09T00:00:00"/>
    <s v="CUST4131"/>
    <x v="4"/>
    <s v="Biography"/>
    <n v="4"/>
    <n v="5080.29"/>
    <n v="20321.16"/>
    <x v="1"/>
    <s v="Delivered"/>
    <n v="2"/>
    <s v="Not satisfied"/>
    <s v="Tamil Nadu"/>
    <s v="India"/>
    <x v="0"/>
    <x v="0"/>
  </r>
  <r>
    <x v="10136"/>
    <d v="2025-04-20T00:00:00"/>
    <s v="CUST6464"/>
    <x v="2"/>
    <s v="Tablet"/>
    <n v="2"/>
    <n v="39415.910000000003"/>
    <n v="78831.820000000007"/>
    <x v="2"/>
    <s v="Pending"/>
    <n v="2"/>
    <s v="Product not as expected"/>
    <s v="Karnataka"/>
    <s v="India"/>
    <x v="0"/>
    <x v="0"/>
  </r>
  <r>
    <x v="10137"/>
    <d v="2025-07-17T00:00:00"/>
    <s v="CUST2667"/>
    <x v="1"/>
    <s v="Hair Dryer"/>
    <n v="5"/>
    <n v="37556.69"/>
    <n v="187783.45"/>
    <x v="0"/>
    <s v="Pending"/>
    <n v="4"/>
    <s v="Pretty decent"/>
    <s v="Mizoram"/>
    <s v="India"/>
    <x v="0"/>
    <x v="1"/>
  </r>
  <r>
    <x v="10138"/>
    <d v="2025-06-09T00:00:00"/>
    <s v="CUST2770"/>
    <x v="0"/>
    <s v="Mixer Grinder"/>
    <n v="3"/>
    <n v="34687.57"/>
    <n v="104062.71"/>
    <x v="3"/>
    <s v="Delivered"/>
    <n v="2"/>
    <s v="Poor packaging"/>
    <s v="Arunachal Pradesh"/>
    <s v="India"/>
    <x v="0"/>
    <x v="0"/>
  </r>
  <r>
    <x v="10139"/>
    <d v="2025-02-13T00:00:00"/>
    <s v="CUST9387"/>
    <x v="1"/>
    <s v="Hair Dryer"/>
    <n v="1"/>
    <n v="1172.26"/>
    <n v="1172.26"/>
    <x v="3"/>
    <s v="Returned"/>
    <n v="3"/>
    <s v="Okay product"/>
    <s v="Jharkhand"/>
    <s v="India"/>
    <x v="1"/>
    <x v="2"/>
  </r>
  <r>
    <x v="10140"/>
    <d v="2025-08-07T00:00:00"/>
    <s v="CUST2427"/>
    <x v="1"/>
    <s v="Shampoo"/>
    <n v="2"/>
    <n v="1951.77"/>
    <n v="3903.54"/>
    <x v="3"/>
    <s v="Delivered"/>
    <n v="4"/>
    <s v="Good quality"/>
    <s v="Maharashtra"/>
    <s v="India"/>
    <x v="1"/>
    <x v="1"/>
  </r>
  <r>
    <x v="10141"/>
    <d v="2025-12-11T00:00:00"/>
    <s v="CUST9272"/>
    <x v="2"/>
    <s v="Smartphone"/>
    <n v="4"/>
    <n v="13792.6"/>
    <n v="55170.400000000001"/>
    <x v="0"/>
    <s v="Pending"/>
    <n v="1"/>
    <s v="Terrible experience"/>
    <s v="Tripura"/>
    <s v="India"/>
    <x v="0"/>
    <x v="0"/>
  </r>
  <r>
    <x v="10142"/>
    <d v="2025-01-16T00:00:00"/>
    <s v="CUST7651"/>
    <x v="1"/>
    <s v="Perfume"/>
    <n v="1"/>
    <n v="3071.17"/>
    <n v="3071.17"/>
    <x v="3"/>
    <s v="Delivered"/>
    <n v="1"/>
    <s v="Waste of money"/>
    <s v="Himachal Pradesh"/>
    <s v="India"/>
    <x v="1"/>
    <x v="0"/>
  </r>
  <r>
    <x v="10143"/>
    <d v="2025-09-05T00:00:00"/>
    <s v="CUST1718"/>
    <x v="2"/>
    <s v="Tablet"/>
    <n v="3"/>
    <n v="29297.97"/>
    <n v="87893.91"/>
    <x v="2"/>
    <s v="Delivered"/>
    <n v="2"/>
    <s v="Quality could improve"/>
    <s v="Tamil Nadu"/>
    <s v="India"/>
    <x v="0"/>
    <x v="0"/>
  </r>
  <r>
    <x v="10144"/>
    <d v="2025-07-07T00:00:00"/>
    <s v="CUST2051"/>
    <x v="0"/>
    <s v="Vacuum Cleaner"/>
    <n v="3"/>
    <n v="17759.21"/>
    <n v="53277.63"/>
    <x v="0"/>
    <s v="Returned"/>
    <n v="5"/>
    <s v="Loved it!"/>
    <s v="Punjab"/>
    <s v="India"/>
    <x v="0"/>
    <x v="1"/>
  </r>
  <r>
    <x v="10145"/>
    <d v="2025-01-22T00:00:00"/>
    <s v="CUST9862"/>
    <x v="3"/>
    <s v="Jeans"/>
    <n v="4"/>
    <n v="21742.42"/>
    <n v="86969.68"/>
    <x v="3"/>
    <s v="Delivered"/>
    <n v="3"/>
    <s v="Fair deal"/>
    <s v="Nagaland"/>
    <s v="India"/>
    <x v="0"/>
    <x v="2"/>
  </r>
  <r>
    <x v="10146"/>
    <d v="2025-11-03T00:00:00"/>
    <s v="CUST1607"/>
    <x v="2"/>
    <s v="Headphones"/>
    <n v="4"/>
    <n v="28536.33"/>
    <n v="114145.32"/>
    <x v="1"/>
    <s v="Pending"/>
    <n v="3"/>
    <s v="Fair deal"/>
    <s v="Odisha"/>
    <s v="India"/>
    <x v="0"/>
    <x v="2"/>
  </r>
  <r>
    <x v="10147"/>
    <d v="2025-11-19T00:00:00"/>
    <s v="CUST4441"/>
    <x v="4"/>
    <s v="Comics"/>
    <n v="3"/>
    <n v="24698.55"/>
    <n v="74095.649999999994"/>
    <x v="1"/>
    <s v="Delivered"/>
    <n v="3"/>
    <s v="Okay product"/>
    <s v="Uttar Pradesh"/>
    <s v="India"/>
    <x v="0"/>
    <x v="2"/>
  </r>
  <r>
    <x v="10148"/>
    <d v="2025-12-31T00:00:00"/>
    <s v="CUST3029"/>
    <x v="2"/>
    <s v="Smartphone"/>
    <n v="3"/>
    <n v="43010.87"/>
    <n v="129032.61"/>
    <x v="1"/>
    <s v="Returned"/>
    <n v="3"/>
    <s v="Okay product"/>
    <s v="Gujarat"/>
    <s v="India"/>
    <x v="0"/>
    <x v="2"/>
  </r>
  <r>
    <x v="10149"/>
    <d v="2025-08-11T00:00:00"/>
    <s v="CUST9302"/>
    <x v="4"/>
    <s v="Biography"/>
    <n v="2"/>
    <n v="40754.28"/>
    <n v="81508.56"/>
    <x v="1"/>
    <s v="Returned"/>
    <n v="3"/>
    <s v="Not bad"/>
    <s v="Uttar Pradesh"/>
    <s v="India"/>
    <x v="0"/>
    <x v="2"/>
  </r>
  <r>
    <x v="10150"/>
    <d v="2025-05-16T00:00:00"/>
    <s v="CUST4744"/>
    <x v="1"/>
    <s v="Hair Dryer"/>
    <n v="4"/>
    <n v="41073.49"/>
    <n v="164293.96"/>
    <x v="3"/>
    <s v="Delivered"/>
    <n v="3"/>
    <s v="Fair deal"/>
    <s v="Sikkim"/>
    <s v="India"/>
    <x v="0"/>
    <x v="2"/>
  </r>
  <r>
    <x v="10151"/>
    <d v="2025-06-20T00:00:00"/>
    <s v="CUST8155"/>
    <x v="4"/>
    <s v="Comics"/>
    <n v="1"/>
    <n v="4089.94"/>
    <n v="4089.94"/>
    <x v="3"/>
    <s v="Returned"/>
    <n v="3"/>
    <s v="Not bad"/>
    <s v="Assam"/>
    <s v="India"/>
    <x v="1"/>
    <x v="2"/>
  </r>
  <r>
    <x v="10152"/>
    <d v="2025-01-20T00:00:00"/>
    <s v="CUST5393"/>
    <x v="0"/>
    <s v="Mixer Grinder"/>
    <n v="2"/>
    <n v="1342.32"/>
    <n v="2684.64"/>
    <x v="0"/>
    <s v="Pending"/>
    <n v="3"/>
    <s v="Could be better"/>
    <s v="Punjab"/>
    <s v="India"/>
    <x v="1"/>
    <x v="2"/>
  </r>
  <r>
    <x v="10153"/>
    <d v="2025-06-06T00:00:00"/>
    <s v="CUST2104"/>
    <x v="1"/>
    <s v="Shampoo"/>
    <n v="5"/>
    <n v="6765.71"/>
    <n v="33828.550000000003"/>
    <x v="0"/>
    <s v="Returned"/>
    <n v="3"/>
    <s v="Okay product"/>
    <s v="Karnataka"/>
    <s v="India"/>
    <x v="0"/>
    <x v="2"/>
  </r>
  <r>
    <x v="10154"/>
    <d v="2025-09-01T00:00:00"/>
    <s v="CUST2245"/>
    <x v="2"/>
    <s v="Headphones"/>
    <n v="4"/>
    <n v="1951.61"/>
    <n v="7806.44"/>
    <x v="1"/>
    <s v="Delivered"/>
    <n v="4"/>
    <s v="Would buy again"/>
    <s v="Telangana"/>
    <s v="India"/>
    <x v="1"/>
    <x v="1"/>
  </r>
  <r>
    <x v="10155"/>
    <d v="2025-10-08T00:00:00"/>
    <s v="CUST5240"/>
    <x v="3"/>
    <s v="Saree"/>
    <n v="3"/>
    <n v="41502.07"/>
    <n v="124506.21"/>
    <x v="2"/>
    <s v="Pending"/>
    <n v="4"/>
    <s v="Value for money"/>
    <s v="Arunachal Pradesh"/>
    <s v="India"/>
    <x v="0"/>
    <x v="1"/>
  </r>
  <r>
    <x v="10156"/>
    <d v="2025-05-16T00:00:00"/>
    <s v="CUST5371"/>
    <x v="2"/>
    <s v="Headphones"/>
    <n v="3"/>
    <n v="25096.09"/>
    <n v="75288.27"/>
    <x v="1"/>
    <s v="Delivered"/>
    <n v="4"/>
    <s v="Good quality"/>
    <s v="Mizoram"/>
    <s v="India"/>
    <x v="0"/>
    <x v="1"/>
  </r>
  <r>
    <x v="10157"/>
    <d v="2025-04-13T00:00:00"/>
    <s v="CUST7997"/>
    <x v="3"/>
    <s v="Saree"/>
    <n v="4"/>
    <n v="24097.8"/>
    <n v="96391.2"/>
    <x v="0"/>
    <s v="Returned"/>
    <n v="2"/>
    <s v="Product not as expected"/>
    <s v="Sikkim"/>
    <s v="India"/>
    <x v="0"/>
    <x v="0"/>
  </r>
  <r>
    <x v="10158"/>
    <d v="2025-12-05T00:00:00"/>
    <s v="CUST5851"/>
    <x v="4"/>
    <s v="Biography"/>
    <n v="2"/>
    <n v="31748.880000000001"/>
    <n v="63497.760000000002"/>
    <x v="3"/>
    <s v="Pending"/>
    <n v="4"/>
    <s v="Good quality"/>
    <s v="Kerala"/>
    <s v="India"/>
    <x v="0"/>
    <x v="1"/>
  </r>
  <r>
    <x v="10159"/>
    <d v="2025-03-22T00:00:00"/>
    <s v="CUST3397"/>
    <x v="1"/>
    <s v="Face Cream"/>
    <n v="4"/>
    <n v="18234.27"/>
    <n v="72937.08"/>
    <x v="0"/>
    <s v="Pending"/>
    <n v="2"/>
    <s v="Not satisfied"/>
    <s v="Arunachal Pradesh"/>
    <s v="India"/>
    <x v="0"/>
    <x v="0"/>
  </r>
  <r>
    <x v="10160"/>
    <d v="2025-12-14T00:00:00"/>
    <s v="CUST1879"/>
    <x v="3"/>
    <s v="Saree"/>
    <n v="1"/>
    <n v="15564.25"/>
    <n v="15564.25"/>
    <x v="0"/>
    <s v="Returned"/>
    <n v="1"/>
    <s v="Terrible experience"/>
    <s v="Bihar"/>
    <s v="India"/>
    <x v="0"/>
    <x v="0"/>
  </r>
  <r>
    <x v="10161"/>
    <d v="2025-04-03T00:00:00"/>
    <s v="CUST8922"/>
    <x v="3"/>
    <s v="Sneakers"/>
    <n v="1"/>
    <n v="46888.47"/>
    <n v="46888.47"/>
    <x v="1"/>
    <s v="Pending"/>
    <n v="4"/>
    <s v="Satisfied with the product"/>
    <s v="Madhya Pradesh"/>
    <s v="India"/>
    <x v="0"/>
    <x v="1"/>
  </r>
  <r>
    <x v="10162"/>
    <d v="2025-03-06T00:00:00"/>
    <s v="CUST4633"/>
    <x v="4"/>
    <s v="Biography"/>
    <n v="2"/>
    <n v="6580.57"/>
    <n v="13161.14"/>
    <x v="0"/>
    <s v="Pending"/>
    <n v="3"/>
    <s v="Fair deal"/>
    <s v="Kerala"/>
    <s v="India"/>
    <x v="0"/>
    <x v="2"/>
  </r>
  <r>
    <x v="10163"/>
    <d v="2025-09-23T00:00:00"/>
    <s v="CUST3182"/>
    <x v="0"/>
    <s v="Vacuum Cleaner"/>
    <n v="2"/>
    <n v="42496.3"/>
    <n v="84992.6"/>
    <x v="2"/>
    <s v="Returned"/>
    <n v="1"/>
    <s v="Very bad product"/>
    <s v="Manipur"/>
    <s v="India"/>
    <x v="0"/>
    <x v="0"/>
  </r>
  <r>
    <x v="10164"/>
    <d v="2025-02-24T00:00:00"/>
    <s v="CUST8306"/>
    <x v="1"/>
    <s v="Lipstick"/>
    <n v="5"/>
    <n v="42299.519999999997"/>
    <n v="211497.60000000001"/>
    <x v="0"/>
    <s v="Delivered"/>
    <n v="5"/>
    <s v="Excellent product!"/>
    <s v="Punjab"/>
    <s v="India"/>
    <x v="0"/>
    <x v="1"/>
  </r>
  <r>
    <x v="10165"/>
    <d v="2025-05-28T00:00:00"/>
    <s v="CUST1234"/>
    <x v="1"/>
    <s v="Face Cream"/>
    <n v="1"/>
    <n v="35608.870000000003"/>
    <n v="35608.870000000003"/>
    <x v="0"/>
    <s v="Pending"/>
    <n v="2"/>
    <s v="Not satisfied"/>
    <s v="Arunachal Pradesh"/>
    <s v="India"/>
    <x v="0"/>
    <x v="0"/>
  </r>
  <r>
    <x v="10166"/>
    <d v="2025-09-22T00:00:00"/>
    <s v="CUST2820"/>
    <x v="3"/>
    <s v="Jacket"/>
    <n v="1"/>
    <n v="27089.05"/>
    <n v="27089.05"/>
    <x v="1"/>
    <s v="Returned"/>
    <n v="4"/>
    <s v="Pretty decent"/>
    <s v="Kerala"/>
    <s v="India"/>
    <x v="0"/>
    <x v="1"/>
  </r>
  <r>
    <x v="10167"/>
    <d v="2025-07-02T00:00:00"/>
    <s v="CUST6814"/>
    <x v="0"/>
    <s v="Water Purifier"/>
    <n v="3"/>
    <n v="29274.61"/>
    <n v="87823.83"/>
    <x v="0"/>
    <s v="Returned"/>
    <n v="4"/>
    <s v="Good quality"/>
    <s v="Kerala"/>
    <s v="India"/>
    <x v="0"/>
    <x v="1"/>
  </r>
  <r>
    <x v="10168"/>
    <d v="2025-12-02T00:00:00"/>
    <s v="CUST4696"/>
    <x v="2"/>
    <s v="Tablet"/>
    <n v="2"/>
    <n v="5598.52"/>
    <n v="11197.04"/>
    <x v="2"/>
    <s v="Delivered"/>
    <n v="5"/>
    <s v="Highly recommend!"/>
    <s v="Goa"/>
    <s v="India"/>
    <x v="0"/>
    <x v="1"/>
  </r>
  <r>
    <x v="10169"/>
    <d v="2025-06-19T00:00:00"/>
    <s v="CUST9469"/>
    <x v="0"/>
    <s v="Cookware Set"/>
    <n v="2"/>
    <n v="4858.07"/>
    <n v="9716.14"/>
    <x v="2"/>
    <s v="Delivered"/>
    <n v="2"/>
    <s v="Product not as expected"/>
    <s v="Rajasthan"/>
    <s v="India"/>
    <x v="1"/>
    <x v="0"/>
  </r>
  <r>
    <x v="10170"/>
    <d v="2025-06-17T00:00:00"/>
    <s v="CUST1145"/>
    <x v="4"/>
    <s v="Biography"/>
    <n v="1"/>
    <n v="11848.72"/>
    <n v="11848.72"/>
    <x v="1"/>
    <s v="Pending"/>
    <n v="5"/>
    <s v="Fantastic quality!"/>
    <s v="Nagaland"/>
    <s v="India"/>
    <x v="0"/>
    <x v="1"/>
  </r>
  <r>
    <x v="10171"/>
    <d v="2025-12-05T00:00:00"/>
    <s v="CUST4366"/>
    <x v="1"/>
    <s v="Face Cream"/>
    <n v="1"/>
    <n v="2574.6799999999998"/>
    <n v="2574.6799999999998"/>
    <x v="0"/>
    <s v="Returned"/>
    <n v="4"/>
    <s v="Good quality"/>
    <s v="Tamil Nadu"/>
    <s v="India"/>
    <x v="1"/>
    <x v="1"/>
  </r>
  <r>
    <x v="10172"/>
    <d v="2025-02-23T00:00:00"/>
    <s v="CUST9784"/>
    <x v="2"/>
    <s v="Smartphone"/>
    <n v="3"/>
    <n v="34050.65"/>
    <n v="102151.95"/>
    <x v="0"/>
    <s v="Returned"/>
    <n v="2"/>
    <s v="Product not as expected"/>
    <s v="Assam"/>
    <s v="India"/>
    <x v="0"/>
    <x v="0"/>
  </r>
  <r>
    <x v="10173"/>
    <d v="2025-07-08T00:00:00"/>
    <s v="CUST7868"/>
    <x v="2"/>
    <s v="Smartwatch"/>
    <n v="2"/>
    <n v="9673.25"/>
    <n v="19346.5"/>
    <x v="2"/>
    <s v="Delivered"/>
    <n v="2"/>
    <s v="Disappointed"/>
    <s v="Nagaland"/>
    <s v="India"/>
    <x v="0"/>
    <x v="0"/>
  </r>
  <r>
    <x v="10174"/>
    <d v="2025-01-19T00:00:00"/>
    <s v="CUST3529"/>
    <x v="3"/>
    <s v="T-Shirt"/>
    <n v="4"/>
    <n v="6512.97"/>
    <n v="26051.88"/>
    <x v="1"/>
    <s v="Returned"/>
    <n v="3"/>
    <s v="Not bad"/>
    <s v="Tamil Nadu"/>
    <s v="India"/>
    <x v="0"/>
    <x v="2"/>
  </r>
  <r>
    <x v="10175"/>
    <d v="2025-12-18T00:00:00"/>
    <s v="CUST3062"/>
    <x v="4"/>
    <s v="Comics"/>
    <n v="5"/>
    <n v="12625.65"/>
    <n v="63128.25"/>
    <x v="3"/>
    <s v="Pending"/>
    <n v="3"/>
    <s v="Average"/>
    <s v="Tripura"/>
    <s v="India"/>
    <x v="0"/>
    <x v="2"/>
  </r>
  <r>
    <x v="10176"/>
    <d v="2025-04-04T00:00:00"/>
    <s v="CUST9812"/>
    <x v="2"/>
    <s v="Headphones"/>
    <n v="2"/>
    <n v="7737.81"/>
    <n v="15475.62"/>
    <x v="1"/>
    <s v="Delivered"/>
    <n v="1"/>
    <s v="Defective item"/>
    <s v="Gujarat"/>
    <s v="India"/>
    <x v="0"/>
    <x v="0"/>
  </r>
  <r>
    <x v="10177"/>
    <d v="2025-12-13T00:00:00"/>
    <s v="CUST6884"/>
    <x v="3"/>
    <s v="Jacket"/>
    <n v="4"/>
    <n v="49571.61"/>
    <n v="198286.44"/>
    <x v="0"/>
    <s v="Pending"/>
    <n v="3"/>
    <s v="Okay product"/>
    <s v="Chhattisgarh"/>
    <s v="India"/>
    <x v="0"/>
    <x v="2"/>
  </r>
  <r>
    <x v="10178"/>
    <d v="2025-12-22T00:00:00"/>
    <s v="CUST8282"/>
    <x v="3"/>
    <s v="Sneakers"/>
    <n v="2"/>
    <n v="16003.3"/>
    <n v="32006.6"/>
    <x v="1"/>
    <s v="Returned"/>
    <n v="3"/>
    <s v="Could be better"/>
    <s v="Karnataka"/>
    <s v="India"/>
    <x v="0"/>
    <x v="2"/>
  </r>
  <r>
    <x v="10179"/>
    <d v="2025-04-01T00:00:00"/>
    <s v="CUST9907"/>
    <x v="1"/>
    <s v="Shampoo"/>
    <n v="2"/>
    <n v="15148.88"/>
    <n v="30297.759999999998"/>
    <x v="2"/>
    <s v="Returned"/>
    <n v="5"/>
    <s v="Excellent product!"/>
    <s v="Haryana"/>
    <s v="India"/>
    <x v="0"/>
    <x v="1"/>
  </r>
  <r>
    <x v="10180"/>
    <d v="2025-12-11T00:00:00"/>
    <s v="CUST3947"/>
    <x v="4"/>
    <s v="Children's Book"/>
    <n v="3"/>
    <n v="8508.0499999999993"/>
    <n v="25524.15"/>
    <x v="3"/>
    <s v="Pending"/>
    <n v="5"/>
    <s v="Excellent product!"/>
    <s v="Nagaland"/>
    <s v="India"/>
    <x v="0"/>
    <x v="1"/>
  </r>
  <r>
    <x v="10181"/>
    <d v="2025-07-03T00:00:00"/>
    <s v="CUST3102"/>
    <x v="3"/>
    <s v="Jacket"/>
    <n v="2"/>
    <n v="13579.55"/>
    <n v="27159.1"/>
    <x v="0"/>
    <s v="Pending"/>
    <n v="5"/>
    <s v="Loved it!"/>
    <s v="Bihar"/>
    <s v="India"/>
    <x v="0"/>
    <x v="1"/>
  </r>
  <r>
    <x v="10182"/>
    <d v="2025-04-28T00:00:00"/>
    <s v="CUST9454"/>
    <x v="2"/>
    <s v="Smartwatch"/>
    <n v="4"/>
    <n v="6717.23"/>
    <n v="26868.92"/>
    <x v="1"/>
    <s v="Returned"/>
    <n v="5"/>
    <s v="Worth every rupee!"/>
    <s v="Rajasthan"/>
    <s v="India"/>
    <x v="0"/>
    <x v="1"/>
  </r>
  <r>
    <x v="10183"/>
    <d v="2025-07-28T00:00:00"/>
    <s v="CUST6251"/>
    <x v="2"/>
    <s v="Smartphone"/>
    <n v="5"/>
    <n v="20519.02"/>
    <n v="102595.1"/>
    <x v="3"/>
    <s v="Returned"/>
    <n v="2"/>
    <s v="Disappointed"/>
    <s v="Meghalaya"/>
    <s v="India"/>
    <x v="0"/>
    <x v="0"/>
  </r>
  <r>
    <x v="10184"/>
    <d v="2025-03-11T00:00:00"/>
    <s v="CUST6350"/>
    <x v="2"/>
    <s v="Smartwatch"/>
    <n v="4"/>
    <n v="31317"/>
    <n v="125268"/>
    <x v="3"/>
    <s v="Pending"/>
    <n v="3"/>
    <s v="Could be better"/>
    <s v="Telangana"/>
    <s v="India"/>
    <x v="0"/>
    <x v="2"/>
  </r>
  <r>
    <x v="10185"/>
    <d v="2025-07-10T00:00:00"/>
    <s v="CUST4741"/>
    <x v="1"/>
    <s v="Perfume"/>
    <n v="5"/>
    <n v="22530.01"/>
    <n v="112650.05"/>
    <x v="0"/>
    <s v="Returned"/>
    <n v="3"/>
    <s v="Could be better"/>
    <s v="Tripura"/>
    <s v="India"/>
    <x v="0"/>
    <x v="2"/>
  </r>
  <r>
    <x v="10186"/>
    <d v="2025-09-19T00:00:00"/>
    <s v="CUST6667"/>
    <x v="2"/>
    <s v="Tablet"/>
    <n v="4"/>
    <n v="8458.86"/>
    <n v="33835.440000000002"/>
    <x v="3"/>
    <s v="Pending"/>
    <n v="5"/>
    <s v="Highly recommend!"/>
    <s v="Odisha"/>
    <s v="India"/>
    <x v="0"/>
    <x v="1"/>
  </r>
  <r>
    <x v="10187"/>
    <d v="2025-10-21T00:00:00"/>
    <s v="CUST8395"/>
    <x v="3"/>
    <s v="Saree"/>
    <n v="5"/>
    <n v="14548.17"/>
    <n v="72740.850000000006"/>
    <x v="1"/>
    <s v="Returned"/>
    <n v="4"/>
    <s v="Satisfied with the product"/>
    <s v="West Bengal"/>
    <s v="India"/>
    <x v="0"/>
    <x v="1"/>
  </r>
  <r>
    <x v="10188"/>
    <d v="2025-06-24T00:00:00"/>
    <s v="CUST3807"/>
    <x v="4"/>
    <s v="Biography"/>
    <n v="4"/>
    <n v="49484.91"/>
    <n v="197939.64"/>
    <x v="2"/>
    <s v="Returned"/>
    <n v="4"/>
    <s v="Pretty decent"/>
    <s v="Tamil Nadu"/>
    <s v="India"/>
    <x v="0"/>
    <x v="1"/>
  </r>
  <r>
    <x v="10189"/>
    <d v="2025-02-22T00:00:00"/>
    <s v="CUST8841"/>
    <x v="1"/>
    <s v="Face Cream"/>
    <n v="1"/>
    <n v="45860.19"/>
    <n v="45860.19"/>
    <x v="2"/>
    <s v="Delivered"/>
    <n v="2"/>
    <s v="Disappointed"/>
    <s v="Gujarat"/>
    <s v="India"/>
    <x v="0"/>
    <x v="0"/>
  </r>
  <r>
    <x v="10190"/>
    <d v="2025-05-20T00:00:00"/>
    <s v="CUST9271"/>
    <x v="4"/>
    <s v="Children's Book"/>
    <n v="3"/>
    <n v="36848.160000000003"/>
    <n v="110544.48"/>
    <x v="2"/>
    <s v="Delivered"/>
    <n v="1"/>
    <s v="Never buying again"/>
    <s v="Tripura"/>
    <s v="India"/>
    <x v="0"/>
    <x v="0"/>
  </r>
  <r>
    <x v="10191"/>
    <d v="2025-03-04T00:00:00"/>
    <s v="CUST1192"/>
    <x v="1"/>
    <s v="Perfume"/>
    <n v="5"/>
    <n v="32030.99"/>
    <n v="160154.95000000001"/>
    <x v="2"/>
    <s v="Pending"/>
    <n v="1"/>
    <s v="Terrible experience"/>
    <s v="Telangana"/>
    <s v="India"/>
    <x v="0"/>
    <x v="0"/>
  </r>
  <r>
    <x v="10192"/>
    <d v="2025-01-23T00:00:00"/>
    <s v="CUST3692"/>
    <x v="0"/>
    <s v="Vacuum Cleaner"/>
    <n v="3"/>
    <n v="1857.59"/>
    <n v="5572.77"/>
    <x v="3"/>
    <s v="Returned"/>
    <n v="4"/>
    <s v="Good quality"/>
    <s v="Tripura"/>
    <s v="India"/>
    <x v="1"/>
    <x v="1"/>
  </r>
  <r>
    <x v="10193"/>
    <d v="2025-06-20T00:00:00"/>
    <s v="CUST7514"/>
    <x v="4"/>
    <s v="Children's Book"/>
    <n v="2"/>
    <n v="7816.79"/>
    <n v="15633.58"/>
    <x v="1"/>
    <s v="Returned"/>
    <n v="5"/>
    <s v="Excellent product!"/>
    <s v="Haryana"/>
    <s v="India"/>
    <x v="0"/>
    <x v="1"/>
  </r>
  <r>
    <x v="10194"/>
    <d v="2025-09-20T00:00:00"/>
    <s v="CUST1248"/>
    <x v="4"/>
    <s v="Fiction Novel"/>
    <n v="3"/>
    <n v="38807.11"/>
    <n v="116421.33"/>
    <x v="1"/>
    <s v="Returned"/>
    <n v="2"/>
    <s v="Quality could improve"/>
    <s v="Karnataka"/>
    <s v="India"/>
    <x v="0"/>
    <x v="0"/>
  </r>
  <r>
    <x v="10195"/>
    <d v="2025-03-19T00:00:00"/>
    <s v="CUST5795"/>
    <x v="0"/>
    <s v="Air Fryer"/>
    <n v="3"/>
    <n v="1615.65"/>
    <n v="4846.95"/>
    <x v="3"/>
    <s v="Delivered"/>
    <n v="2"/>
    <s v="Not satisfied"/>
    <s v="Kerala"/>
    <s v="India"/>
    <x v="1"/>
    <x v="0"/>
  </r>
  <r>
    <x v="10196"/>
    <d v="2025-12-17T00:00:00"/>
    <s v="CUST6538"/>
    <x v="1"/>
    <s v="Face Cream"/>
    <n v="2"/>
    <n v="2361.46"/>
    <n v="4722.92"/>
    <x v="1"/>
    <s v="Returned"/>
    <n v="5"/>
    <s v="Loved it!"/>
    <s v="Himachal Pradesh"/>
    <s v="India"/>
    <x v="1"/>
    <x v="1"/>
  </r>
  <r>
    <x v="10197"/>
    <d v="2025-08-30T00:00:00"/>
    <s v="CUST7761"/>
    <x v="3"/>
    <s v="Sneakers"/>
    <n v="5"/>
    <n v="30061.82"/>
    <n v="150309.1"/>
    <x v="0"/>
    <s v="Returned"/>
    <n v="2"/>
    <s v="Poor packaging"/>
    <s v="Mizoram"/>
    <s v="India"/>
    <x v="0"/>
    <x v="0"/>
  </r>
  <r>
    <x v="10198"/>
    <d v="2025-11-18T00:00:00"/>
    <s v="CUST4081"/>
    <x v="0"/>
    <s v="Air Fryer"/>
    <n v="1"/>
    <n v="25884.11"/>
    <n v="25884.11"/>
    <x v="2"/>
    <s v="Pending"/>
    <n v="4"/>
    <s v="Value for money"/>
    <s v="Sikkim"/>
    <s v="India"/>
    <x v="0"/>
    <x v="1"/>
  </r>
  <r>
    <x v="10199"/>
    <d v="2025-02-11T00:00:00"/>
    <s v="CUST2380"/>
    <x v="1"/>
    <s v="Shampoo"/>
    <n v="3"/>
    <n v="20793.03"/>
    <n v="62379.09"/>
    <x v="3"/>
    <s v="Returned"/>
    <n v="1"/>
    <s v="Defective item"/>
    <s v="Maharashtra"/>
    <s v="India"/>
    <x v="0"/>
    <x v="0"/>
  </r>
  <r>
    <x v="10200"/>
    <d v="2025-08-05T00:00:00"/>
    <s v="CUST5065"/>
    <x v="3"/>
    <s v="Saree"/>
    <n v="5"/>
    <n v="2861.05"/>
    <n v="14305.25"/>
    <x v="1"/>
    <s v="Returned"/>
    <n v="1"/>
    <s v="Terrible experience"/>
    <s v="Himachal Pradesh"/>
    <s v="India"/>
    <x v="1"/>
    <x v="0"/>
  </r>
  <r>
    <x v="10201"/>
    <d v="2025-03-13T00:00:00"/>
    <s v="CUST6162"/>
    <x v="0"/>
    <s v="Mixer Grinder"/>
    <n v="3"/>
    <n v="19854.650000000001"/>
    <n v="59563.95"/>
    <x v="0"/>
    <s v="Delivered"/>
    <n v="1"/>
    <s v="Very bad product"/>
    <s v="Arunachal Pradesh"/>
    <s v="India"/>
    <x v="0"/>
    <x v="0"/>
  </r>
  <r>
    <x v="10202"/>
    <d v="2025-05-04T00:00:00"/>
    <s v="CUST5376"/>
    <x v="4"/>
    <s v="Biography"/>
    <n v="5"/>
    <n v="32205.06"/>
    <n v="161025.29999999999"/>
    <x v="1"/>
    <s v="Returned"/>
    <n v="1"/>
    <s v="Never buying again"/>
    <s v="Assam"/>
    <s v="India"/>
    <x v="0"/>
    <x v="0"/>
  </r>
  <r>
    <x v="10203"/>
    <d v="2025-01-02T00:00:00"/>
    <s v="CUST2893"/>
    <x v="2"/>
    <s v="Tablet"/>
    <n v="3"/>
    <n v="36477.480000000003"/>
    <n v="109432.44"/>
    <x v="2"/>
    <s v="Pending"/>
    <n v="3"/>
    <s v="Could be better"/>
    <s v="Kerala"/>
    <s v="India"/>
    <x v="0"/>
    <x v="2"/>
  </r>
  <r>
    <x v="10204"/>
    <d v="2025-05-20T00:00:00"/>
    <s v="CUST5167"/>
    <x v="4"/>
    <s v="Biography"/>
    <n v="1"/>
    <n v="9736.4699999999993"/>
    <n v="9736.4699999999993"/>
    <x v="0"/>
    <s v="Pending"/>
    <n v="3"/>
    <s v="Okay product"/>
    <s v="Kerala"/>
    <s v="India"/>
    <x v="0"/>
    <x v="2"/>
  </r>
  <r>
    <x v="10205"/>
    <d v="2025-04-08T00:00:00"/>
    <s v="CUST6324"/>
    <x v="2"/>
    <s v="Headphones"/>
    <n v="5"/>
    <n v="36854.11"/>
    <n v="184270.55"/>
    <x v="1"/>
    <s v="Delivered"/>
    <n v="1"/>
    <s v="Waste of money"/>
    <s v="Manipur"/>
    <s v="India"/>
    <x v="0"/>
    <x v="0"/>
  </r>
  <r>
    <x v="10206"/>
    <d v="2025-04-14T00:00:00"/>
    <s v="CUST8303"/>
    <x v="1"/>
    <s v="Lipstick"/>
    <n v="1"/>
    <n v="1479.75"/>
    <n v="1479.75"/>
    <x v="1"/>
    <s v="Pending"/>
    <n v="5"/>
    <s v="Fantastic quality!"/>
    <s v="Meghalaya"/>
    <s v="India"/>
    <x v="1"/>
    <x v="1"/>
  </r>
  <r>
    <x v="10207"/>
    <d v="2025-12-15T00:00:00"/>
    <s v="CUST7650"/>
    <x v="4"/>
    <s v="Children's Book"/>
    <n v="5"/>
    <n v="42184.75"/>
    <n v="210923.75"/>
    <x v="2"/>
    <s v="Pending"/>
    <n v="4"/>
    <s v="Satisfied with the product"/>
    <s v="Mizoram"/>
    <s v="India"/>
    <x v="0"/>
    <x v="1"/>
  </r>
  <r>
    <x v="10208"/>
    <d v="2025-06-10T00:00:00"/>
    <s v="CUST1659"/>
    <x v="2"/>
    <s v="Smartwatch"/>
    <n v="4"/>
    <n v="9867.27"/>
    <n v="39469.08"/>
    <x v="0"/>
    <s v="Pending"/>
    <n v="4"/>
    <s v="Would buy again"/>
    <s v="Mizoram"/>
    <s v="India"/>
    <x v="0"/>
    <x v="1"/>
  </r>
  <r>
    <x v="10209"/>
    <d v="2025-10-09T00:00:00"/>
    <s v="CUST5845"/>
    <x v="1"/>
    <s v="Perfume"/>
    <n v="4"/>
    <n v="8343.8700000000008"/>
    <n v="33375.480000000003"/>
    <x v="3"/>
    <s v="Pending"/>
    <n v="1"/>
    <s v="Terrible experience"/>
    <s v="Uttarakhand"/>
    <s v="India"/>
    <x v="0"/>
    <x v="0"/>
  </r>
  <r>
    <x v="10210"/>
    <d v="2025-10-14T00:00:00"/>
    <s v="CUST2947"/>
    <x v="0"/>
    <s v="Vacuum Cleaner"/>
    <n v="3"/>
    <n v="41611.199999999997"/>
    <n v="124833.60000000001"/>
    <x v="3"/>
    <s v="Pending"/>
    <n v="3"/>
    <s v="Fair deal"/>
    <s v="Bihar"/>
    <s v="India"/>
    <x v="0"/>
    <x v="2"/>
  </r>
  <r>
    <x v="10211"/>
    <d v="2025-05-30T00:00:00"/>
    <s v="CUST3919"/>
    <x v="2"/>
    <s v="Smartwatch"/>
    <n v="2"/>
    <n v="32562"/>
    <n v="65124"/>
    <x v="0"/>
    <s v="Delivered"/>
    <n v="4"/>
    <s v="Would buy again"/>
    <s v="Meghalaya"/>
    <s v="India"/>
    <x v="0"/>
    <x v="1"/>
  </r>
  <r>
    <x v="10212"/>
    <d v="2025-01-01T00:00:00"/>
    <s v="CUST8204"/>
    <x v="4"/>
    <s v="Fiction Novel"/>
    <n v="3"/>
    <n v="9995.3799999999992"/>
    <n v="29986.14"/>
    <x v="3"/>
    <s v="Pending"/>
    <n v="3"/>
    <s v="Average"/>
    <s v="Tamil Nadu"/>
    <s v="India"/>
    <x v="0"/>
    <x v="2"/>
  </r>
  <r>
    <x v="10213"/>
    <d v="2025-05-26T00:00:00"/>
    <s v="CUST3924"/>
    <x v="2"/>
    <s v="Laptop"/>
    <n v="1"/>
    <n v="38259.730000000003"/>
    <n v="38259.730000000003"/>
    <x v="1"/>
    <s v="Delivered"/>
    <n v="2"/>
    <s v="Poor packaging"/>
    <s v="Nagaland"/>
    <s v="India"/>
    <x v="0"/>
    <x v="0"/>
  </r>
  <r>
    <x v="10214"/>
    <d v="2025-04-29T00:00:00"/>
    <s v="CUST9353"/>
    <x v="1"/>
    <s v="Face Cream"/>
    <n v="5"/>
    <n v="48382.07"/>
    <n v="241910.35"/>
    <x v="2"/>
    <s v="Delivered"/>
    <n v="1"/>
    <s v="Never buying again"/>
    <s v="Sikkim"/>
    <s v="India"/>
    <x v="0"/>
    <x v="0"/>
  </r>
  <r>
    <x v="10215"/>
    <d v="2025-11-11T00:00:00"/>
    <s v="CUST4790"/>
    <x v="4"/>
    <s v="Comics"/>
    <n v="1"/>
    <n v="42574.39"/>
    <n v="42574.39"/>
    <x v="0"/>
    <s v="Returned"/>
    <n v="5"/>
    <s v="Highly recommend!"/>
    <s v="Uttarakhand"/>
    <s v="India"/>
    <x v="0"/>
    <x v="1"/>
  </r>
  <r>
    <x v="10216"/>
    <d v="2025-08-01T00:00:00"/>
    <s v="CUST4408"/>
    <x v="2"/>
    <s v="Smartphone"/>
    <n v="4"/>
    <n v="25718.67"/>
    <n v="102874.68"/>
    <x v="3"/>
    <s v="Returned"/>
    <n v="2"/>
    <s v="Quality could improve"/>
    <s v="Nagaland"/>
    <s v="India"/>
    <x v="0"/>
    <x v="0"/>
  </r>
  <r>
    <x v="10217"/>
    <d v="2025-01-31T00:00:00"/>
    <s v="CUST1847"/>
    <x v="3"/>
    <s v="Sneakers"/>
    <n v="1"/>
    <n v="45400.63"/>
    <n v="45400.63"/>
    <x v="0"/>
    <s v="Delivered"/>
    <n v="1"/>
    <s v="Defective item"/>
    <s v="Jharkhand"/>
    <s v="India"/>
    <x v="0"/>
    <x v="0"/>
  </r>
  <r>
    <x v="10218"/>
    <d v="2025-06-22T00:00:00"/>
    <s v="CUST4456"/>
    <x v="4"/>
    <s v="Fiction Novel"/>
    <n v="4"/>
    <n v="11383.33"/>
    <n v="45533.32"/>
    <x v="1"/>
    <s v="Delivered"/>
    <n v="3"/>
    <s v="Average"/>
    <s v="Manipur"/>
    <s v="India"/>
    <x v="0"/>
    <x v="2"/>
  </r>
  <r>
    <x v="10219"/>
    <d v="2025-02-25T00:00:00"/>
    <s v="CUST2160"/>
    <x v="2"/>
    <s v="Headphones"/>
    <n v="3"/>
    <n v="27174.99"/>
    <n v="81524.97"/>
    <x v="0"/>
    <s v="Delivered"/>
    <n v="5"/>
    <s v="Excellent product!"/>
    <s v="Punjab"/>
    <s v="India"/>
    <x v="0"/>
    <x v="1"/>
  </r>
  <r>
    <x v="10220"/>
    <d v="2025-01-11T00:00:00"/>
    <s v="CUST4316"/>
    <x v="3"/>
    <s v="T-Shirt"/>
    <n v="3"/>
    <n v="7623.98"/>
    <n v="22871.94"/>
    <x v="1"/>
    <s v="Pending"/>
    <n v="4"/>
    <s v="Good quality"/>
    <s v="Kerala"/>
    <s v="India"/>
    <x v="0"/>
    <x v="1"/>
  </r>
  <r>
    <x v="10221"/>
    <d v="2025-04-18T00:00:00"/>
    <s v="CUST9360"/>
    <x v="4"/>
    <s v="Biography"/>
    <n v="3"/>
    <n v="38473.35"/>
    <n v="115420.05"/>
    <x v="3"/>
    <s v="Pending"/>
    <n v="3"/>
    <s v="Could be better"/>
    <s v="Uttar Pradesh"/>
    <s v="India"/>
    <x v="0"/>
    <x v="2"/>
  </r>
  <r>
    <x v="10222"/>
    <d v="2025-12-09T00:00:00"/>
    <s v="CUST6214"/>
    <x v="0"/>
    <s v="Vacuum Cleaner"/>
    <n v="1"/>
    <n v="16761.810000000001"/>
    <n v="16761.810000000001"/>
    <x v="2"/>
    <s v="Pending"/>
    <n v="3"/>
    <s v="Could be better"/>
    <s v="Sikkim"/>
    <s v="India"/>
    <x v="0"/>
    <x v="2"/>
  </r>
  <r>
    <x v="10223"/>
    <d v="2025-01-13T00:00:00"/>
    <s v="CUST8780"/>
    <x v="0"/>
    <s v="Cookware Set"/>
    <n v="4"/>
    <n v="14410.16"/>
    <n v="57640.639999999999"/>
    <x v="0"/>
    <s v="Returned"/>
    <n v="3"/>
    <s v="Okay product"/>
    <s v="Tamil Nadu"/>
    <s v="India"/>
    <x v="0"/>
    <x v="2"/>
  </r>
  <r>
    <x v="10224"/>
    <d v="2025-12-02T00:00:00"/>
    <s v="CUST8129"/>
    <x v="2"/>
    <s v="Laptop"/>
    <n v="3"/>
    <n v="5571.01"/>
    <n v="16713.03"/>
    <x v="0"/>
    <s v="Returned"/>
    <n v="1"/>
    <s v="Never buying again"/>
    <s v="Uttar Pradesh"/>
    <s v="India"/>
    <x v="0"/>
    <x v="0"/>
  </r>
  <r>
    <x v="10225"/>
    <d v="2025-06-22T00:00:00"/>
    <s v="CUST4604"/>
    <x v="0"/>
    <s v="Vacuum Cleaner"/>
    <n v="5"/>
    <n v="11159.58"/>
    <n v="55797.9"/>
    <x v="3"/>
    <s v="Pending"/>
    <n v="4"/>
    <s v="Would buy again"/>
    <s v="Assam"/>
    <s v="India"/>
    <x v="0"/>
    <x v="1"/>
  </r>
  <r>
    <x v="10226"/>
    <d v="2025-07-25T00:00:00"/>
    <s v="CUST3121"/>
    <x v="2"/>
    <s v="Tablet"/>
    <n v="1"/>
    <n v="2723.16"/>
    <n v="2723.16"/>
    <x v="0"/>
    <s v="Returned"/>
    <n v="2"/>
    <s v="Quality could improve"/>
    <s v="Gujarat"/>
    <s v="India"/>
    <x v="1"/>
    <x v="0"/>
  </r>
  <r>
    <x v="10227"/>
    <d v="2025-10-31T00:00:00"/>
    <s v="CUST4989"/>
    <x v="3"/>
    <s v="Jeans"/>
    <n v="5"/>
    <n v="42172.83"/>
    <n v="210864.15"/>
    <x v="3"/>
    <s v="Delivered"/>
    <n v="1"/>
    <s v="Waste of money"/>
    <s v="Manipur"/>
    <s v="India"/>
    <x v="0"/>
    <x v="0"/>
  </r>
  <r>
    <x v="10228"/>
    <d v="2025-08-17T00:00:00"/>
    <s v="CUST4394"/>
    <x v="2"/>
    <s v="Smartwatch"/>
    <n v="5"/>
    <n v="636.04"/>
    <n v="3180.2"/>
    <x v="1"/>
    <s v="Returned"/>
    <n v="3"/>
    <s v="Not bad"/>
    <s v="Assam"/>
    <s v="India"/>
    <x v="3"/>
    <x v="2"/>
  </r>
  <r>
    <x v="10229"/>
    <d v="2025-09-01T00:00:00"/>
    <s v="CUST5329"/>
    <x v="2"/>
    <s v="Smartphone"/>
    <n v="5"/>
    <n v="37355.57"/>
    <n v="186777.85"/>
    <x v="1"/>
    <s v="Delivered"/>
    <n v="1"/>
    <s v="Very bad product"/>
    <s v="Assam"/>
    <s v="India"/>
    <x v="0"/>
    <x v="0"/>
  </r>
  <r>
    <x v="10230"/>
    <d v="2025-01-13T00:00:00"/>
    <s v="CUST9879"/>
    <x v="1"/>
    <s v="Face Cream"/>
    <n v="4"/>
    <n v="8008.58"/>
    <n v="32034.32"/>
    <x v="1"/>
    <s v="Pending"/>
    <n v="2"/>
    <s v="Product not as expected"/>
    <s v="Madhya Pradesh"/>
    <s v="India"/>
    <x v="0"/>
    <x v="0"/>
  </r>
  <r>
    <x v="10231"/>
    <d v="2025-11-01T00:00:00"/>
    <s v="CUST8556"/>
    <x v="1"/>
    <s v="Perfume"/>
    <n v="5"/>
    <n v="25766.12"/>
    <n v="128830.6"/>
    <x v="0"/>
    <s v="Pending"/>
    <n v="5"/>
    <s v="Fantastic quality!"/>
    <s v="Goa"/>
    <s v="India"/>
    <x v="0"/>
    <x v="1"/>
  </r>
  <r>
    <x v="10232"/>
    <d v="2025-08-10T00:00:00"/>
    <s v="CUST6626"/>
    <x v="0"/>
    <s v="Cookware Set"/>
    <n v="3"/>
    <n v="31762.799999999999"/>
    <n v="95288.4"/>
    <x v="3"/>
    <s v="Delivered"/>
    <n v="4"/>
    <s v="Pretty decent"/>
    <s v="Jharkhand"/>
    <s v="India"/>
    <x v="0"/>
    <x v="1"/>
  </r>
  <r>
    <x v="10233"/>
    <d v="2025-01-11T00:00:00"/>
    <s v="CUST6708"/>
    <x v="2"/>
    <s v="Laptop"/>
    <n v="5"/>
    <n v="4195.7700000000004"/>
    <n v="20978.85"/>
    <x v="3"/>
    <s v="Delivered"/>
    <n v="2"/>
    <s v="Product not as expected"/>
    <s v="Assam"/>
    <s v="India"/>
    <x v="1"/>
    <x v="0"/>
  </r>
  <r>
    <x v="10234"/>
    <d v="2025-09-21T00:00:00"/>
    <s v="CUST5299"/>
    <x v="2"/>
    <s v="Tablet"/>
    <n v="5"/>
    <n v="4073.46"/>
    <n v="20367.3"/>
    <x v="1"/>
    <s v="Pending"/>
    <n v="5"/>
    <s v="Highly recommend!"/>
    <s v="Bihar"/>
    <s v="India"/>
    <x v="1"/>
    <x v="1"/>
  </r>
  <r>
    <x v="10235"/>
    <d v="2025-07-01T00:00:00"/>
    <s v="CUST3204"/>
    <x v="3"/>
    <s v="Sneakers"/>
    <n v="5"/>
    <n v="28066.880000000001"/>
    <n v="140334.39999999999"/>
    <x v="0"/>
    <s v="Pending"/>
    <n v="4"/>
    <s v="Satisfied with the product"/>
    <s v="Goa"/>
    <s v="India"/>
    <x v="0"/>
    <x v="1"/>
  </r>
  <r>
    <x v="10236"/>
    <d v="2025-03-07T00:00:00"/>
    <s v="CUST6697"/>
    <x v="2"/>
    <s v="Headphones"/>
    <n v="1"/>
    <n v="19372.47"/>
    <n v="19372.47"/>
    <x v="0"/>
    <s v="Returned"/>
    <n v="2"/>
    <s v="Disappointed"/>
    <s v="Himachal Pradesh"/>
    <s v="India"/>
    <x v="0"/>
    <x v="0"/>
  </r>
  <r>
    <x v="10237"/>
    <d v="2025-03-23T00:00:00"/>
    <s v="CUST5679"/>
    <x v="1"/>
    <s v="Hair Dryer"/>
    <n v="1"/>
    <n v="911.19"/>
    <n v="911.19"/>
    <x v="3"/>
    <s v="Pending"/>
    <n v="3"/>
    <s v="Could be better"/>
    <s v="Bihar"/>
    <s v="India"/>
    <x v="3"/>
    <x v="2"/>
  </r>
  <r>
    <x v="10238"/>
    <d v="2025-06-20T00:00:00"/>
    <s v="CUST9528"/>
    <x v="0"/>
    <s v="Air Fryer"/>
    <n v="5"/>
    <n v="35763.839999999997"/>
    <n v="178819.20000000001"/>
    <x v="3"/>
    <s v="Returned"/>
    <n v="5"/>
    <s v="Fantastic quality!"/>
    <s v="Tamil Nadu"/>
    <s v="India"/>
    <x v="0"/>
    <x v="1"/>
  </r>
  <r>
    <x v="10239"/>
    <d v="2025-09-26T00:00:00"/>
    <s v="CUST4375"/>
    <x v="0"/>
    <s v="Mixer Grinder"/>
    <n v="1"/>
    <n v="8348.26"/>
    <n v="8348.26"/>
    <x v="0"/>
    <s v="Delivered"/>
    <n v="1"/>
    <s v="Very bad product"/>
    <s v="Chhattisgarh"/>
    <s v="India"/>
    <x v="0"/>
    <x v="0"/>
  </r>
  <r>
    <x v="10240"/>
    <d v="2025-07-24T00:00:00"/>
    <s v="CUST6974"/>
    <x v="1"/>
    <s v="Perfume"/>
    <n v="3"/>
    <n v="24834.95"/>
    <n v="74504.850000000006"/>
    <x v="1"/>
    <s v="Delivered"/>
    <n v="1"/>
    <s v="Never buying again"/>
    <s v="Meghalaya"/>
    <s v="India"/>
    <x v="0"/>
    <x v="0"/>
  </r>
  <r>
    <x v="10241"/>
    <d v="2025-11-18T00:00:00"/>
    <s v="CUST7849"/>
    <x v="3"/>
    <s v="Saree"/>
    <n v="3"/>
    <n v="6787.35"/>
    <n v="20362.05"/>
    <x v="0"/>
    <s v="Delivered"/>
    <n v="2"/>
    <s v="Product not as expected"/>
    <s v="Chhattisgarh"/>
    <s v="India"/>
    <x v="0"/>
    <x v="0"/>
  </r>
  <r>
    <x v="10242"/>
    <d v="2025-02-27T00:00:00"/>
    <s v="CUST5993"/>
    <x v="1"/>
    <s v="Face Cream"/>
    <n v="5"/>
    <n v="23891.17"/>
    <n v="119455.85"/>
    <x v="3"/>
    <s v="Delivered"/>
    <n v="1"/>
    <s v="Very bad product"/>
    <s v="West Bengal"/>
    <s v="India"/>
    <x v="0"/>
    <x v="0"/>
  </r>
  <r>
    <x v="10243"/>
    <d v="2025-09-15T00:00:00"/>
    <s v="CUST1115"/>
    <x v="2"/>
    <s v="Tablet"/>
    <n v="3"/>
    <n v="33657.589999999997"/>
    <n v="100972.77"/>
    <x v="1"/>
    <s v="Pending"/>
    <n v="5"/>
    <s v="Worth every rupee!"/>
    <s v="Gujarat"/>
    <s v="India"/>
    <x v="0"/>
    <x v="1"/>
  </r>
  <r>
    <x v="10244"/>
    <d v="2025-05-13T00:00:00"/>
    <s v="CUST1971"/>
    <x v="4"/>
    <s v="Comics"/>
    <n v="3"/>
    <n v="25317.47"/>
    <n v="75952.41"/>
    <x v="2"/>
    <s v="Returned"/>
    <n v="4"/>
    <s v="Pretty decent"/>
    <s v="Mizoram"/>
    <s v="India"/>
    <x v="0"/>
    <x v="1"/>
  </r>
  <r>
    <x v="10245"/>
    <d v="2025-05-19T00:00:00"/>
    <s v="CUST4046"/>
    <x v="2"/>
    <s v="Tablet"/>
    <n v="3"/>
    <n v="38337.53"/>
    <n v="115012.59"/>
    <x v="3"/>
    <s v="Delivered"/>
    <n v="1"/>
    <s v="Terrible experience"/>
    <s v="Rajasthan"/>
    <s v="India"/>
    <x v="0"/>
    <x v="0"/>
  </r>
  <r>
    <x v="10246"/>
    <d v="2025-08-09T00:00:00"/>
    <s v="CUST7530"/>
    <x v="3"/>
    <s v="Jeans"/>
    <n v="3"/>
    <n v="33160.410000000003"/>
    <n v="99481.23"/>
    <x v="0"/>
    <s v="Delivered"/>
    <n v="1"/>
    <s v="Very bad product"/>
    <s v="Andhra Pradesh"/>
    <s v="India"/>
    <x v="0"/>
    <x v="0"/>
  </r>
  <r>
    <x v="10247"/>
    <d v="2025-04-10T00:00:00"/>
    <s v="CUST7588"/>
    <x v="3"/>
    <s v="Saree"/>
    <n v="2"/>
    <n v="11169.46"/>
    <n v="22338.92"/>
    <x v="3"/>
    <s v="Pending"/>
    <n v="4"/>
    <s v="Would buy again"/>
    <s v="Jharkhand"/>
    <s v="India"/>
    <x v="0"/>
    <x v="1"/>
  </r>
  <r>
    <x v="10248"/>
    <d v="2025-11-06T00:00:00"/>
    <s v="CUST9241"/>
    <x v="4"/>
    <s v="Biography"/>
    <n v="3"/>
    <n v="32059.27"/>
    <n v="96177.81"/>
    <x v="0"/>
    <s v="Pending"/>
    <n v="5"/>
    <s v="Fantastic quality!"/>
    <s v="Maharashtra"/>
    <s v="India"/>
    <x v="0"/>
    <x v="1"/>
  </r>
  <r>
    <x v="10249"/>
    <d v="2025-03-03T00:00:00"/>
    <s v="CUST3273"/>
    <x v="1"/>
    <s v="Lipstick"/>
    <n v="3"/>
    <n v="26423.57"/>
    <n v="79270.710000000006"/>
    <x v="1"/>
    <s v="Delivered"/>
    <n v="2"/>
    <s v="Product not as expected"/>
    <s v="Sikkim"/>
    <s v="India"/>
    <x v="0"/>
    <x v="0"/>
  </r>
  <r>
    <x v="10250"/>
    <d v="2025-05-30T00:00:00"/>
    <s v="CUST8589"/>
    <x v="0"/>
    <s v="Water Purifier"/>
    <n v="1"/>
    <n v="40034.25"/>
    <n v="40034.25"/>
    <x v="3"/>
    <s v="Pending"/>
    <n v="4"/>
    <s v="Pretty decent"/>
    <s v="Nagaland"/>
    <s v="India"/>
    <x v="0"/>
    <x v="1"/>
  </r>
  <r>
    <x v="10251"/>
    <d v="2025-10-29T00:00:00"/>
    <s v="CUST2287"/>
    <x v="0"/>
    <s v="Mixer Grinder"/>
    <n v="1"/>
    <n v="5933.68"/>
    <n v="5933.68"/>
    <x v="0"/>
    <s v="Delivered"/>
    <n v="3"/>
    <s v="Fair deal"/>
    <s v="Chhattisgarh"/>
    <s v="India"/>
    <x v="0"/>
    <x v="2"/>
  </r>
  <r>
    <x v="10252"/>
    <d v="2025-07-22T00:00:00"/>
    <s v="CUST3283"/>
    <x v="2"/>
    <s v="Tablet"/>
    <n v="3"/>
    <n v="23401.66"/>
    <n v="70204.98"/>
    <x v="3"/>
    <s v="Pending"/>
    <n v="2"/>
    <s v="Quality could improve"/>
    <s v="Meghalaya"/>
    <s v="India"/>
    <x v="0"/>
    <x v="0"/>
  </r>
  <r>
    <x v="10253"/>
    <d v="2025-02-14T00:00:00"/>
    <s v="CUST6769"/>
    <x v="2"/>
    <s v="Headphones"/>
    <n v="4"/>
    <n v="23200.240000000002"/>
    <n v="92800.960000000006"/>
    <x v="2"/>
    <s v="Pending"/>
    <n v="4"/>
    <s v="Satisfied with the product"/>
    <s v="Kerala"/>
    <s v="India"/>
    <x v="0"/>
    <x v="1"/>
  </r>
  <r>
    <x v="10254"/>
    <d v="2025-05-12T00:00:00"/>
    <s v="CUST4927"/>
    <x v="0"/>
    <s v="Vacuum Cleaner"/>
    <n v="1"/>
    <n v="48350.78"/>
    <n v="48350.78"/>
    <x v="3"/>
    <s v="Delivered"/>
    <n v="4"/>
    <s v="Pretty decent"/>
    <s v="Maharashtra"/>
    <s v="India"/>
    <x v="0"/>
    <x v="1"/>
  </r>
  <r>
    <x v="10255"/>
    <d v="2025-11-18T00:00:00"/>
    <s v="CUST8043"/>
    <x v="4"/>
    <s v="Biography"/>
    <n v="3"/>
    <n v="44288.07"/>
    <n v="132864.21"/>
    <x v="2"/>
    <s v="Returned"/>
    <n v="5"/>
    <s v="Loved it!"/>
    <s v="Manipur"/>
    <s v="India"/>
    <x v="0"/>
    <x v="1"/>
  </r>
  <r>
    <x v="10256"/>
    <d v="2025-02-11T00:00:00"/>
    <s v="CUST6071"/>
    <x v="0"/>
    <s v="Cookware Set"/>
    <n v="3"/>
    <n v="32842.29"/>
    <n v="98526.87"/>
    <x v="0"/>
    <s v="Pending"/>
    <n v="1"/>
    <s v="Never buying again"/>
    <s v="Telangana"/>
    <s v="India"/>
    <x v="0"/>
    <x v="0"/>
  </r>
  <r>
    <x v="10257"/>
    <d v="2025-09-13T00:00:00"/>
    <s v="CUST6098"/>
    <x v="2"/>
    <s v="Smartphone"/>
    <n v="2"/>
    <n v="37196.93"/>
    <n v="74393.86"/>
    <x v="0"/>
    <s v="Returned"/>
    <n v="5"/>
    <s v="Fantastic quality!"/>
    <s v="Rajasthan"/>
    <s v="India"/>
    <x v="0"/>
    <x v="1"/>
  </r>
  <r>
    <x v="10258"/>
    <d v="2025-05-20T00:00:00"/>
    <s v="CUST7745"/>
    <x v="2"/>
    <s v="Smartwatch"/>
    <n v="4"/>
    <n v="49911.48"/>
    <n v="199645.92"/>
    <x v="0"/>
    <s v="Returned"/>
    <n v="1"/>
    <s v="Terrible experience"/>
    <s v="Andhra Pradesh"/>
    <s v="India"/>
    <x v="0"/>
    <x v="0"/>
  </r>
  <r>
    <x v="10259"/>
    <d v="2025-08-28T00:00:00"/>
    <s v="CUST8041"/>
    <x v="0"/>
    <s v="Cookware Set"/>
    <n v="1"/>
    <n v="13031.78"/>
    <n v="13031.78"/>
    <x v="2"/>
    <s v="Pending"/>
    <n v="5"/>
    <s v="Excellent product!"/>
    <s v="Jharkhand"/>
    <s v="India"/>
    <x v="0"/>
    <x v="1"/>
  </r>
  <r>
    <x v="10260"/>
    <d v="2025-12-04T00:00:00"/>
    <s v="CUST1100"/>
    <x v="0"/>
    <s v="Air Fryer"/>
    <n v="4"/>
    <n v="2465.23"/>
    <n v="9860.92"/>
    <x v="3"/>
    <s v="Returned"/>
    <n v="4"/>
    <s v="Good quality"/>
    <s v="Gujarat"/>
    <s v="India"/>
    <x v="1"/>
    <x v="1"/>
  </r>
  <r>
    <x v="10261"/>
    <d v="2025-04-11T00:00:00"/>
    <s v="CUST2132"/>
    <x v="3"/>
    <s v="Saree"/>
    <n v="1"/>
    <n v="1286.99"/>
    <n v="1286.99"/>
    <x v="3"/>
    <s v="Delivered"/>
    <n v="3"/>
    <s v="Average"/>
    <s v="Assam"/>
    <s v="India"/>
    <x v="1"/>
    <x v="2"/>
  </r>
  <r>
    <x v="10262"/>
    <d v="2025-12-24T00:00:00"/>
    <s v="CUST4545"/>
    <x v="4"/>
    <s v="Comics"/>
    <n v="2"/>
    <n v="36464"/>
    <n v="72928"/>
    <x v="0"/>
    <s v="Pending"/>
    <n v="3"/>
    <s v="Okay product"/>
    <s v="Andhra Pradesh"/>
    <s v="India"/>
    <x v="0"/>
    <x v="2"/>
  </r>
  <r>
    <x v="10263"/>
    <d v="2025-01-07T00:00:00"/>
    <s v="CUST3925"/>
    <x v="1"/>
    <s v="Lipstick"/>
    <n v="5"/>
    <n v="36789.230000000003"/>
    <n v="183946.15"/>
    <x v="3"/>
    <s v="Returned"/>
    <n v="4"/>
    <s v="Pretty decent"/>
    <s v="West Bengal"/>
    <s v="India"/>
    <x v="0"/>
    <x v="1"/>
  </r>
  <r>
    <x v="10264"/>
    <d v="2025-06-20T00:00:00"/>
    <s v="CUST7967"/>
    <x v="3"/>
    <s v="Jeans"/>
    <n v="4"/>
    <n v="16714.400000000001"/>
    <n v="66857.600000000006"/>
    <x v="2"/>
    <s v="Returned"/>
    <n v="5"/>
    <s v="Fantastic quality!"/>
    <s v="Uttar Pradesh"/>
    <s v="India"/>
    <x v="0"/>
    <x v="1"/>
  </r>
  <r>
    <x v="10265"/>
    <d v="2025-09-20T00:00:00"/>
    <s v="CUST7085"/>
    <x v="4"/>
    <s v="Children's Book"/>
    <n v="1"/>
    <n v="14072.91"/>
    <n v="14072.91"/>
    <x v="2"/>
    <s v="Pending"/>
    <n v="4"/>
    <s v="Would buy again"/>
    <s v="Haryana"/>
    <s v="India"/>
    <x v="0"/>
    <x v="1"/>
  </r>
  <r>
    <x v="10266"/>
    <d v="2025-06-13T00:00:00"/>
    <s v="CUST1777"/>
    <x v="0"/>
    <s v="Vacuum Cleaner"/>
    <n v="2"/>
    <n v="26013.52"/>
    <n v="52027.040000000001"/>
    <x v="0"/>
    <s v="Delivered"/>
    <n v="2"/>
    <s v="Product not as expected"/>
    <s v="Uttarakhand"/>
    <s v="India"/>
    <x v="0"/>
    <x v="0"/>
  </r>
  <r>
    <x v="10267"/>
    <d v="2025-03-26T00:00:00"/>
    <s v="CUST8627"/>
    <x v="1"/>
    <s v="Hair Dryer"/>
    <n v="1"/>
    <n v="33121.019999999997"/>
    <n v="33121.019999999997"/>
    <x v="0"/>
    <s v="Pending"/>
    <n v="2"/>
    <s v="Disappointed"/>
    <s v="Mizoram"/>
    <s v="India"/>
    <x v="0"/>
    <x v="0"/>
  </r>
  <r>
    <x v="10268"/>
    <d v="2025-11-14T00:00:00"/>
    <s v="CUST9441"/>
    <x v="4"/>
    <s v="Children's Book"/>
    <n v="5"/>
    <n v="23643.94"/>
    <n v="118219.7"/>
    <x v="2"/>
    <s v="Delivered"/>
    <n v="2"/>
    <s v="Disappointed"/>
    <s v="Rajasthan"/>
    <s v="India"/>
    <x v="0"/>
    <x v="0"/>
  </r>
  <r>
    <x v="10269"/>
    <d v="2025-06-05T00:00:00"/>
    <s v="CUST7777"/>
    <x v="1"/>
    <s v="Hair Dryer"/>
    <n v="2"/>
    <n v="40403.14"/>
    <n v="80806.28"/>
    <x v="2"/>
    <s v="Delivered"/>
    <n v="4"/>
    <s v="Would buy again"/>
    <s v="Karnataka"/>
    <s v="India"/>
    <x v="0"/>
    <x v="1"/>
  </r>
  <r>
    <x v="10270"/>
    <d v="2025-09-07T00:00:00"/>
    <s v="CUST3956"/>
    <x v="4"/>
    <s v="Biography"/>
    <n v="1"/>
    <n v="18289.66"/>
    <n v="18289.66"/>
    <x v="1"/>
    <s v="Returned"/>
    <n v="2"/>
    <s v="Quality could improve"/>
    <s v="Maharashtra"/>
    <s v="India"/>
    <x v="0"/>
    <x v="0"/>
  </r>
  <r>
    <x v="10271"/>
    <d v="2025-01-01T00:00:00"/>
    <s v="CUST5021"/>
    <x v="4"/>
    <s v="Science Textbook"/>
    <n v="1"/>
    <n v="45682.92"/>
    <n v="45682.92"/>
    <x v="2"/>
    <s v="Delivered"/>
    <n v="3"/>
    <s v="Fair deal"/>
    <s v="Odisha"/>
    <s v="India"/>
    <x v="0"/>
    <x v="2"/>
  </r>
  <r>
    <x v="10272"/>
    <d v="2025-07-19T00:00:00"/>
    <s v="CUST2203"/>
    <x v="3"/>
    <s v="Jacket"/>
    <n v="4"/>
    <n v="4141.5"/>
    <n v="16566"/>
    <x v="0"/>
    <s v="Returned"/>
    <n v="1"/>
    <s v="Never buying again"/>
    <s v="Karnataka"/>
    <s v="India"/>
    <x v="1"/>
    <x v="0"/>
  </r>
  <r>
    <x v="10273"/>
    <d v="2025-04-04T00:00:00"/>
    <s v="CUST9388"/>
    <x v="2"/>
    <s v="Smartwatch"/>
    <n v="3"/>
    <n v="29914.6"/>
    <n v="89743.8"/>
    <x v="3"/>
    <s v="Pending"/>
    <n v="1"/>
    <s v="Waste of money"/>
    <s v="Rajasthan"/>
    <s v="India"/>
    <x v="0"/>
    <x v="0"/>
  </r>
  <r>
    <x v="10274"/>
    <d v="2025-05-25T00:00:00"/>
    <s v="CUST1793"/>
    <x v="3"/>
    <s v="Saree"/>
    <n v="2"/>
    <n v="45000.57"/>
    <n v="90001.14"/>
    <x v="1"/>
    <s v="Pending"/>
    <n v="1"/>
    <s v="Never buying again"/>
    <s v="Rajasthan"/>
    <s v="India"/>
    <x v="0"/>
    <x v="0"/>
  </r>
  <r>
    <x v="10275"/>
    <d v="2025-04-27T00:00:00"/>
    <s v="CUST7677"/>
    <x v="0"/>
    <s v="Mixer Grinder"/>
    <n v="4"/>
    <n v="47633.53"/>
    <n v="190534.12"/>
    <x v="1"/>
    <s v="Delivered"/>
    <n v="2"/>
    <s v="Poor packaging"/>
    <s v="Uttar Pradesh"/>
    <s v="India"/>
    <x v="0"/>
    <x v="0"/>
  </r>
  <r>
    <x v="10276"/>
    <d v="2025-09-10T00:00:00"/>
    <s v="CUST6226"/>
    <x v="4"/>
    <s v="Science Textbook"/>
    <n v="5"/>
    <n v="9869.5"/>
    <n v="49347.5"/>
    <x v="2"/>
    <s v="Pending"/>
    <n v="3"/>
    <s v="Could be better"/>
    <s v="Karnataka"/>
    <s v="India"/>
    <x v="0"/>
    <x v="2"/>
  </r>
  <r>
    <x v="10277"/>
    <d v="2025-05-18T00:00:00"/>
    <s v="CUST3809"/>
    <x v="0"/>
    <s v="Water Purifier"/>
    <n v="2"/>
    <n v="17738.919999999998"/>
    <n v="35477.839999999997"/>
    <x v="0"/>
    <s v="Pending"/>
    <n v="4"/>
    <s v="Pretty decent"/>
    <s v="Meghalaya"/>
    <s v="India"/>
    <x v="0"/>
    <x v="1"/>
  </r>
  <r>
    <x v="10278"/>
    <d v="2025-04-22T00:00:00"/>
    <s v="CUST5587"/>
    <x v="3"/>
    <s v="T-Shirt"/>
    <n v="3"/>
    <n v="46527.81"/>
    <n v="139583.43"/>
    <x v="1"/>
    <s v="Delivered"/>
    <n v="5"/>
    <s v="Excellent product!"/>
    <s v="Odisha"/>
    <s v="India"/>
    <x v="0"/>
    <x v="1"/>
  </r>
  <r>
    <x v="10279"/>
    <d v="2025-07-19T00:00:00"/>
    <s v="CUST9802"/>
    <x v="3"/>
    <s v="Saree"/>
    <n v="3"/>
    <n v="5267.86"/>
    <n v="15803.58"/>
    <x v="2"/>
    <s v="Returned"/>
    <n v="3"/>
    <s v="Fair deal"/>
    <s v="Sikkim"/>
    <s v="India"/>
    <x v="0"/>
    <x v="2"/>
  </r>
  <r>
    <x v="10280"/>
    <d v="2025-05-05T00:00:00"/>
    <s v="CUST9552"/>
    <x v="2"/>
    <s v="Laptop"/>
    <n v="5"/>
    <n v="17642.41"/>
    <n v="88212.05"/>
    <x v="1"/>
    <s v="Pending"/>
    <n v="1"/>
    <s v="Waste of money"/>
    <s v="Tamil Nadu"/>
    <s v="India"/>
    <x v="0"/>
    <x v="0"/>
  </r>
  <r>
    <x v="10281"/>
    <d v="2025-11-24T00:00:00"/>
    <s v="CUST2179"/>
    <x v="3"/>
    <s v="Jacket"/>
    <n v="4"/>
    <n v="17843.46"/>
    <n v="71373.84"/>
    <x v="0"/>
    <s v="Delivered"/>
    <n v="5"/>
    <s v="Excellent product!"/>
    <s v="Mizoram"/>
    <s v="India"/>
    <x v="0"/>
    <x v="1"/>
  </r>
  <r>
    <x v="10282"/>
    <d v="2025-02-20T00:00:00"/>
    <s v="CUST7961"/>
    <x v="4"/>
    <s v="Children's Book"/>
    <n v="4"/>
    <n v="22806.54"/>
    <n v="91226.16"/>
    <x v="0"/>
    <s v="Pending"/>
    <n v="2"/>
    <s v="Product not as expected"/>
    <s v="Uttarakhand"/>
    <s v="India"/>
    <x v="0"/>
    <x v="0"/>
  </r>
  <r>
    <x v="10283"/>
    <d v="2025-04-18T00:00:00"/>
    <s v="CUST5892"/>
    <x v="4"/>
    <s v="Biography"/>
    <n v="4"/>
    <n v="26952.78"/>
    <n v="107811.12"/>
    <x v="2"/>
    <s v="Pending"/>
    <n v="3"/>
    <s v="Not bad"/>
    <s v="Nagaland"/>
    <s v="India"/>
    <x v="0"/>
    <x v="2"/>
  </r>
  <r>
    <x v="10284"/>
    <d v="2025-12-02T00:00:00"/>
    <s v="CUST8029"/>
    <x v="0"/>
    <s v="Mixer Grinder"/>
    <n v="5"/>
    <n v="45225.599999999999"/>
    <n v="226128"/>
    <x v="3"/>
    <s v="Delivered"/>
    <n v="5"/>
    <s v="Highly recommend!"/>
    <s v="Manipur"/>
    <s v="India"/>
    <x v="0"/>
    <x v="1"/>
  </r>
  <r>
    <x v="10285"/>
    <d v="2025-03-16T00:00:00"/>
    <s v="CUST9255"/>
    <x v="1"/>
    <s v="Perfume"/>
    <n v="4"/>
    <n v="32773.599999999999"/>
    <n v="131094.39999999999"/>
    <x v="1"/>
    <s v="Pending"/>
    <n v="3"/>
    <s v="Average"/>
    <s v="Manipur"/>
    <s v="India"/>
    <x v="0"/>
    <x v="2"/>
  </r>
  <r>
    <x v="10286"/>
    <d v="2025-10-22T00:00:00"/>
    <s v="CUST2966"/>
    <x v="0"/>
    <s v="Water Purifier"/>
    <n v="4"/>
    <n v="16173.94"/>
    <n v="64695.76"/>
    <x v="3"/>
    <s v="Pending"/>
    <n v="2"/>
    <s v="Not satisfied"/>
    <s v="Jharkhand"/>
    <s v="India"/>
    <x v="0"/>
    <x v="0"/>
  </r>
  <r>
    <x v="10287"/>
    <d v="2025-10-04T00:00:00"/>
    <s v="CUST7205"/>
    <x v="2"/>
    <s v="Smartwatch"/>
    <n v="3"/>
    <n v="20942.63"/>
    <n v="62827.89"/>
    <x v="2"/>
    <s v="Delivered"/>
    <n v="5"/>
    <s v="Fantastic quality!"/>
    <s v="Odisha"/>
    <s v="India"/>
    <x v="0"/>
    <x v="1"/>
  </r>
  <r>
    <x v="10288"/>
    <d v="2025-11-01T00:00:00"/>
    <s v="CUST4449"/>
    <x v="3"/>
    <s v="Jeans"/>
    <n v="4"/>
    <n v="16794.61"/>
    <n v="67178.44"/>
    <x v="0"/>
    <s v="Delivered"/>
    <n v="5"/>
    <s v="Loved it!"/>
    <s v="Chhattisgarh"/>
    <s v="India"/>
    <x v="0"/>
    <x v="1"/>
  </r>
  <r>
    <x v="10289"/>
    <d v="2025-04-02T00:00:00"/>
    <s v="CUST5008"/>
    <x v="4"/>
    <s v="Comics"/>
    <n v="2"/>
    <n v="6211.75"/>
    <n v="12423.5"/>
    <x v="3"/>
    <s v="Returned"/>
    <n v="3"/>
    <s v="Average"/>
    <s v="Uttar Pradesh"/>
    <s v="India"/>
    <x v="0"/>
    <x v="2"/>
  </r>
  <r>
    <x v="10290"/>
    <d v="2025-03-15T00:00:00"/>
    <s v="CUST4417"/>
    <x v="0"/>
    <s v="Mixer Grinder"/>
    <n v="4"/>
    <n v="39508.980000000003"/>
    <n v="158035.92000000001"/>
    <x v="1"/>
    <s v="Delivered"/>
    <n v="3"/>
    <s v="Average"/>
    <s v="Jharkhand"/>
    <s v="India"/>
    <x v="0"/>
    <x v="2"/>
  </r>
  <r>
    <x v="10291"/>
    <d v="2025-05-30T00:00:00"/>
    <s v="CUST9470"/>
    <x v="4"/>
    <s v="Biography"/>
    <n v="4"/>
    <n v="17114.79"/>
    <n v="68459.16"/>
    <x v="3"/>
    <s v="Pending"/>
    <n v="4"/>
    <s v="Value for money"/>
    <s v="Goa"/>
    <s v="India"/>
    <x v="0"/>
    <x v="1"/>
  </r>
  <r>
    <x v="10292"/>
    <d v="2025-04-23T00:00:00"/>
    <s v="CUST2943"/>
    <x v="4"/>
    <s v="Biography"/>
    <n v="4"/>
    <n v="46467.57"/>
    <n v="185870.28"/>
    <x v="1"/>
    <s v="Delivered"/>
    <n v="3"/>
    <s v="Could be better"/>
    <s v="Uttar Pradesh"/>
    <s v="India"/>
    <x v="0"/>
    <x v="2"/>
  </r>
  <r>
    <x v="10293"/>
    <d v="2025-05-21T00:00:00"/>
    <s v="CUST8039"/>
    <x v="1"/>
    <s v="Face Cream"/>
    <n v="2"/>
    <n v="12755.73"/>
    <n v="25511.46"/>
    <x v="0"/>
    <s v="Pending"/>
    <n v="1"/>
    <s v="Never buying again"/>
    <s v="Himachal Pradesh"/>
    <s v="India"/>
    <x v="0"/>
    <x v="0"/>
  </r>
  <r>
    <x v="10294"/>
    <d v="2025-01-14T00:00:00"/>
    <s v="CUST5519"/>
    <x v="0"/>
    <s v="Vacuum Cleaner"/>
    <n v="1"/>
    <n v="7607.64"/>
    <n v="7607.64"/>
    <x v="0"/>
    <s v="Delivered"/>
    <n v="5"/>
    <s v="Highly recommend!"/>
    <s v="Haryana"/>
    <s v="India"/>
    <x v="0"/>
    <x v="1"/>
  </r>
  <r>
    <x v="10295"/>
    <d v="2025-10-31T00:00:00"/>
    <s v="CUST6002"/>
    <x v="0"/>
    <s v="Cookware Set"/>
    <n v="3"/>
    <n v="48749.34"/>
    <n v="146248.01999999999"/>
    <x v="2"/>
    <s v="Pending"/>
    <n v="1"/>
    <s v="Defective item"/>
    <s v="Meghalaya"/>
    <s v="India"/>
    <x v="0"/>
    <x v="0"/>
  </r>
  <r>
    <x v="10296"/>
    <d v="2025-06-13T00:00:00"/>
    <s v="CUST8482"/>
    <x v="4"/>
    <s v="Fiction Novel"/>
    <n v="3"/>
    <n v="5497.15"/>
    <n v="16491.45"/>
    <x v="1"/>
    <s v="Delivered"/>
    <n v="3"/>
    <s v="Okay product"/>
    <s v="Kerala"/>
    <s v="India"/>
    <x v="0"/>
    <x v="2"/>
  </r>
  <r>
    <x v="10297"/>
    <d v="2025-05-19T00:00:00"/>
    <s v="CUST8009"/>
    <x v="4"/>
    <s v="Biography"/>
    <n v="1"/>
    <n v="17993.849999999999"/>
    <n v="17993.849999999999"/>
    <x v="3"/>
    <s v="Pending"/>
    <n v="4"/>
    <s v="Pretty decent"/>
    <s v="Jharkhand"/>
    <s v="India"/>
    <x v="0"/>
    <x v="1"/>
  </r>
  <r>
    <x v="10298"/>
    <d v="2025-05-12T00:00:00"/>
    <s v="CUST8116"/>
    <x v="4"/>
    <s v="Fiction Novel"/>
    <n v="5"/>
    <n v="9699.23"/>
    <n v="48496.15"/>
    <x v="1"/>
    <s v="Delivered"/>
    <n v="2"/>
    <s v="Not satisfied"/>
    <s v="Tripura"/>
    <s v="India"/>
    <x v="0"/>
    <x v="0"/>
  </r>
  <r>
    <x v="10299"/>
    <d v="2025-07-05T00:00:00"/>
    <s v="CUST6498"/>
    <x v="1"/>
    <s v="Perfume"/>
    <n v="2"/>
    <n v="29407.34"/>
    <n v="58814.68"/>
    <x v="0"/>
    <s v="Delivered"/>
    <n v="5"/>
    <s v="Highly recommend!"/>
    <s v="West Bengal"/>
    <s v="India"/>
    <x v="0"/>
    <x v="1"/>
  </r>
  <r>
    <x v="10300"/>
    <d v="2025-10-09T00:00:00"/>
    <s v="CUST8258"/>
    <x v="1"/>
    <s v="Perfume"/>
    <n v="2"/>
    <n v="5124.83"/>
    <n v="10249.66"/>
    <x v="1"/>
    <s v="Pending"/>
    <n v="5"/>
    <s v="Highly recommend!"/>
    <s v="Arunachal Pradesh"/>
    <s v="India"/>
    <x v="0"/>
    <x v="1"/>
  </r>
  <r>
    <x v="10301"/>
    <d v="2025-04-07T00:00:00"/>
    <s v="CUST3127"/>
    <x v="4"/>
    <s v="Children's Book"/>
    <n v="5"/>
    <n v="13177.43"/>
    <n v="65887.149999999994"/>
    <x v="2"/>
    <s v="Pending"/>
    <n v="1"/>
    <s v="Terrible experience"/>
    <s v="Chhattisgarh"/>
    <s v="India"/>
    <x v="0"/>
    <x v="0"/>
  </r>
  <r>
    <x v="10302"/>
    <d v="2025-06-10T00:00:00"/>
    <s v="CUST7428"/>
    <x v="4"/>
    <s v="Comics"/>
    <n v="5"/>
    <n v="932.68"/>
    <n v="4663.3999999999996"/>
    <x v="0"/>
    <s v="Delivered"/>
    <n v="5"/>
    <s v="Loved it!"/>
    <s v="Kerala"/>
    <s v="India"/>
    <x v="3"/>
    <x v="1"/>
  </r>
  <r>
    <x v="10303"/>
    <d v="2025-08-19T00:00:00"/>
    <s v="CUST7177"/>
    <x v="4"/>
    <s v="Science Textbook"/>
    <n v="3"/>
    <n v="6853.29"/>
    <n v="20559.87"/>
    <x v="2"/>
    <s v="Pending"/>
    <n v="5"/>
    <s v="Worth every rupee!"/>
    <s v="Jharkhand"/>
    <s v="India"/>
    <x v="0"/>
    <x v="1"/>
  </r>
  <r>
    <x v="10304"/>
    <d v="2025-11-20T00:00:00"/>
    <s v="CUST9901"/>
    <x v="1"/>
    <s v="Shampoo"/>
    <n v="2"/>
    <n v="32477.18"/>
    <n v="64954.36"/>
    <x v="1"/>
    <s v="Delivered"/>
    <n v="3"/>
    <s v="Fair deal"/>
    <s v="Manipur"/>
    <s v="India"/>
    <x v="0"/>
    <x v="2"/>
  </r>
  <r>
    <x v="10305"/>
    <d v="2025-10-13T00:00:00"/>
    <s v="CUST6254"/>
    <x v="2"/>
    <s v="Headphones"/>
    <n v="4"/>
    <n v="30786.49"/>
    <n v="123145.96"/>
    <x v="3"/>
    <s v="Returned"/>
    <n v="4"/>
    <s v="Would buy again"/>
    <s v="Goa"/>
    <s v="India"/>
    <x v="0"/>
    <x v="1"/>
  </r>
  <r>
    <x v="10306"/>
    <d v="2025-07-11T00:00:00"/>
    <s v="CUST3324"/>
    <x v="2"/>
    <s v="Smartwatch"/>
    <n v="4"/>
    <n v="35629.82"/>
    <n v="142519.28"/>
    <x v="3"/>
    <s v="Delivered"/>
    <n v="1"/>
    <s v="Defective item"/>
    <s v="Punjab"/>
    <s v="India"/>
    <x v="0"/>
    <x v="0"/>
  </r>
  <r>
    <x v="10307"/>
    <d v="2025-07-29T00:00:00"/>
    <s v="CUST1470"/>
    <x v="2"/>
    <s v="Tablet"/>
    <n v="2"/>
    <n v="37842.629999999997"/>
    <n v="75685.259999999995"/>
    <x v="2"/>
    <s v="Pending"/>
    <n v="5"/>
    <s v="Fantastic quality!"/>
    <s v="Goa"/>
    <s v="India"/>
    <x v="0"/>
    <x v="1"/>
  </r>
  <r>
    <x v="10308"/>
    <d v="2025-02-13T00:00:00"/>
    <s v="CUST3009"/>
    <x v="0"/>
    <s v="Vacuum Cleaner"/>
    <n v="5"/>
    <n v="37612.51"/>
    <n v="188062.55"/>
    <x v="0"/>
    <s v="Pending"/>
    <n v="3"/>
    <s v="Not bad"/>
    <s v="Tamil Nadu"/>
    <s v="India"/>
    <x v="0"/>
    <x v="2"/>
  </r>
  <r>
    <x v="10309"/>
    <d v="2025-11-27T00:00:00"/>
    <s v="CUST7228"/>
    <x v="4"/>
    <s v="Science Textbook"/>
    <n v="4"/>
    <n v="34389.51"/>
    <n v="137558.04"/>
    <x v="0"/>
    <s v="Delivered"/>
    <n v="1"/>
    <s v="Never buying again"/>
    <s v="Nagaland"/>
    <s v="India"/>
    <x v="0"/>
    <x v="0"/>
  </r>
  <r>
    <x v="10310"/>
    <d v="2025-06-12T00:00:00"/>
    <s v="CUST1498"/>
    <x v="3"/>
    <s v="Saree"/>
    <n v="1"/>
    <n v="7769.83"/>
    <n v="7769.83"/>
    <x v="2"/>
    <s v="Pending"/>
    <n v="3"/>
    <s v="Okay product"/>
    <s v="Jharkhand"/>
    <s v="India"/>
    <x v="0"/>
    <x v="2"/>
  </r>
  <r>
    <x v="10311"/>
    <d v="2025-12-16T00:00:00"/>
    <s v="CUST9849"/>
    <x v="0"/>
    <s v="Water Purifier"/>
    <n v="4"/>
    <n v="13675.01"/>
    <n v="54700.04"/>
    <x v="3"/>
    <s v="Pending"/>
    <n v="5"/>
    <s v="Fantastic quality!"/>
    <s v="Goa"/>
    <s v="India"/>
    <x v="0"/>
    <x v="1"/>
  </r>
  <r>
    <x v="10312"/>
    <d v="2025-05-27T00:00:00"/>
    <s v="CUST1847"/>
    <x v="0"/>
    <s v="Mixer Grinder"/>
    <n v="4"/>
    <n v="24194.54"/>
    <n v="96778.16"/>
    <x v="0"/>
    <s v="Delivered"/>
    <n v="2"/>
    <s v="Poor packaging"/>
    <s v="Goa"/>
    <s v="India"/>
    <x v="0"/>
    <x v="0"/>
  </r>
  <r>
    <x v="10313"/>
    <d v="2025-05-18T00:00:00"/>
    <s v="CUST9471"/>
    <x v="1"/>
    <s v="Face Cream"/>
    <n v="2"/>
    <n v="1089.99"/>
    <n v="2179.98"/>
    <x v="0"/>
    <s v="Delivered"/>
    <n v="2"/>
    <s v="Quality could improve"/>
    <s v="Uttarakhand"/>
    <s v="India"/>
    <x v="1"/>
    <x v="0"/>
  </r>
  <r>
    <x v="10314"/>
    <d v="2025-07-07T00:00:00"/>
    <s v="CUST3666"/>
    <x v="0"/>
    <s v="Water Purifier"/>
    <n v="4"/>
    <n v="9916.7000000000007"/>
    <n v="39666.800000000003"/>
    <x v="3"/>
    <s v="Delivered"/>
    <n v="1"/>
    <s v="Never buying again"/>
    <s v="Tamil Nadu"/>
    <s v="India"/>
    <x v="0"/>
    <x v="0"/>
  </r>
  <r>
    <x v="10315"/>
    <d v="2025-02-28T00:00:00"/>
    <s v="CUST5157"/>
    <x v="1"/>
    <s v="Shampoo"/>
    <n v="3"/>
    <n v="4920.6400000000003"/>
    <n v="14761.92"/>
    <x v="1"/>
    <s v="Returned"/>
    <n v="4"/>
    <s v="Value for money"/>
    <s v="Tamil Nadu"/>
    <s v="India"/>
    <x v="1"/>
    <x v="1"/>
  </r>
  <r>
    <x v="10316"/>
    <d v="2025-05-09T00:00:00"/>
    <s v="CUST6463"/>
    <x v="4"/>
    <s v="Fiction Novel"/>
    <n v="4"/>
    <n v="3508.15"/>
    <n v="14032.6"/>
    <x v="2"/>
    <s v="Returned"/>
    <n v="5"/>
    <s v="Highly recommend!"/>
    <s v="Sikkim"/>
    <s v="India"/>
    <x v="1"/>
    <x v="1"/>
  </r>
  <r>
    <x v="10317"/>
    <d v="2025-05-23T00:00:00"/>
    <s v="CUST9243"/>
    <x v="0"/>
    <s v="Water Purifier"/>
    <n v="4"/>
    <n v="4616.13"/>
    <n v="18464.52"/>
    <x v="1"/>
    <s v="Delivered"/>
    <n v="2"/>
    <s v="Poor packaging"/>
    <s v="Uttar Pradesh"/>
    <s v="India"/>
    <x v="1"/>
    <x v="0"/>
  </r>
  <r>
    <x v="10318"/>
    <d v="2025-11-30T00:00:00"/>
    <s v="CUST5112"/>
    <x v="4"/>
    <s v="Comics"/>
    <n v="2"/>
    <n v="36463.230000000003"/>
    <n v="72926.460000000006"/>
    <x v="1"/>
    <s v="Returned"/>
    <n v="1"/>
    <s v="Never buying again"/>
    <s v="Chhattisgarh"/>
    <s v="India"/>
    <x v="0"/>
    <x v="0"/>
  </r>
  <r>
    <x v="10319"/>
    <d v="2025-02-27T00:00:00"/>
    <s v="CUST3323"/>
    <x v="2"/>
    <s v="Tablet"/>
    <n v="5"/>
    <n v="40296.43"/>
    <n v="201482.15"/>
    <x v="0"/>
    <s v="Returned"/>
    <n v="5"/>
    <s v="Fantastic quality!"/>
    <s v="Goa"/>
    <s v="India"/>
    <x v="0"/>
    <x v="1"/>
  </r>
  <r>
    <x v="10320"/>
    <d v="2025-11-03T00:00:00"/>
    <s v="CUST7316"/>
    <x v="1"/>
    <s v="Shampoo"/>
    <n v="2"/>
    <n v="47142.77"/>
    <n v="94285.54"/>
    <x v="3"/>
    <s v="Delivered"/>
    <n v="4"/>
    <s v="Would buy again"/>
    <s v="Haryana"/>
    <s v="India"/>
    <x v="0"/>
    <x v="1"/>
  </r>
  <r>
    <x v="10321"/>
    <d v="2025-10-21T00:00:00"/>
    <s v="CUST1589"/>
    <x v="1"/>
    <s v="Face Cream"/>
    <n v="4"/>
    <n v="26306.93"/>
    <n v="105227.72"/>
    <x v="0"/>
    <s v="Delivered"/>
    <n v="3"/>
    <s v="Okay product"/>
    <s v="Bihar"/>
    <s v="India"/>
    <x v="0"/>
    <x v="2"/>
  </r>
  <r>
    <x v="10322"/>
    <d v="2025-11-27T00:00:00"/>
    <s v="CUST2691"/>
    <x v="1"/>
    <s v="Perfume"/>
    <n v="1"/>
    <n v="9082.93"/>
    <n v="9082.93"/>
    <x v="2"/>
    <s v="Pending"/>
    <n v="3"/>
    <s v="Fair deal"/>
    <s v="Arunachal Pradesh"/>
    <s v="India"/>
    <x v="0"/>
    <x v="2"/>
  </r>
  <r>
    <x v="10323"/>
    <d v="2025-12-07T00:00:00"/>
    <s v="CUST2969"/>
    <x v="4"/>
    <s v="Comics"/>
    <n v="2"/>
    <n v="33575.040000000001"/>
    <n v="67150.080000000002"/>
    <x v="0"/>
    <s v="Returned"/>
    <n v="4"/>
    <s v="Good quality"/>
    <s v="Karnataka"/>
    <s v="India"/>
    <x v="0"/>
    <x v="1"/>
  </r>
  <r>
    <x v="10324"/>
    <d v="2025-09-24T00:00:00"/>
    <s v="CUST6339"/>
    <x v="4"/>
    <s v="Comics"/>
    <n v="3"/>
    <n v="42815.86"/>
    <n v="128447.58"/>
    <x v="1"/>
    <s v="Delivered"/>
    <n v="1"/>
    <s v="Defective item"/>
    <s v="Odisha"/>
    <s v="India"/>
    <x v="0"/>
    <x v="0"/>
  </r>
  <r>
    <x v="10325"/>
    <d v="2025-09-04T00:00:00"/>
    <s v="CUST4149"/>
    <x v="2"/>
    <s v="Smartphone"/>
    <n v="2"/>
    <n v="38790.43"/>
    <n v="77580.86"/>
    <x v="3"/>
    <s v="Pending"/>
    <n v="2"/>
    <s v="Disappointed"/>
    <s v="Chhattisgarh"/>
    <s v="India"/>
    <x v="0"/>
    <x v="0"/>
  </r>
  <r>
    <x v="10326"/>
    <d v="2025-08-28T00:00:00"/>
    <s v="CUST1836"/>
    <x v="3"/>
    <s v="T-Shirt"/>
    <n v="2"/>
    <n v="17998.64"/>
    <n v="35997.279999999999"/>
    <x v="2"/>
    <s v="Pending"/>
    <n v="5"/>
    <s v="Worth every rupee!"/>
    <s v="Manipur"/>
    <s v="India"/>
    <x v="0"/>
    <x v="1"/>
  </r>
  <r>
    <x v="10327"/>
    <d v="2025-03-18T00:00:00"/>
    <s v="CUST1921"/>
    <x v="2"/>
    <s v="Laptop"/>
    <n v="3"/>
    <n v="13477.92"/>
    <n v="40433.760000000002"/>
    <x v="3"/>
    <s v="Pending"/>
    <n v="3"/>
    <s v="Not bad"/>
    <s v="Himachal Pradesh"/>
    <s v="India"/>
    <x v="0"/>
    <x v="2"/>
  </r>
  <r>
    <x v="10328"/>
    <d v="2025-11-30T00:00:00"/>
    <s v="CUST6993"/>
    <x v="2"/>
    <s v="Tablet"/>
    <n v="3"/>
    <n v="14925.9"/>
    <n v="44777.7"/>
    <x v="3"/>
    <s v="Delivered"/>
    <n v="1"/>
    <s v="Never buying again"/>
    <s v="Kerala"/>
    <s v="India"/>
    <x v="0"/>
    <x v="0"/>
  </r>
  <r>
    <x v="10329"/>
    <d v="2025-07-11T00:00:00"/>
    <s v="CUST1250"/>
    <x v="4"/>
    <s v="Biography"/>
    <n v="1"/>
    <n v="47122.57"/>
    <n v="47122.57"/>
    <x v="1"/>
    <s v="Delivered"/>
    <n v="5"/>
    <s v="Fantastic quality!"/>
    <s v="Goa"/>
    <s v="India"/>
    <x v="0"/>
    <x v="1"/>
  </r>
  <r>
    <x v="10330"/>
    <d v="2025-04-25T00:00:00"/>
    <s v="CUST8319"/>
    <x v="3"/>
    <s v="Sneakers"/>
    <n v="3"/>
    <n v="6414"/>
    <n v="19242"/>
    <x v="0"/>
    <s v="Delivered"/>
    <n v="4"/>
    <s v="Would buy again"/>
    <s v="Gujarat"/>
    <s v="India"/>
    <x v="0"/>
    <x v="1"/>
  </r>
  <r>
    <x v="10331"/>
    <d v="2025-07-19T00:00:00"/>
    <s v="CUST6134"/>
    <x v="4"/>
    <s v="Science Textbook"/>
    <n v="2"/>
    <n v="17921.39"/>
    <n v="35842.78"/>
    <x v="1"/>
    <s v="Returned"/>
    <n v="3"/>
    <s v="Could be better"/>
    <s v="Nagaland"/>
    <s v="India"/>
    <x v="0"/>
    <x v="2"/>
  </r>
  <r>
    <x v="10332"/>
    <d v="2025-06-01T00:00:00"/>
    <s v="CUST7468"/>
    <x v="4"/>
    <s v="Fiction Novel"/>
    <n v="4"/>
    <n v="10067.52"/>
    <n v="40270.080000000002"/>
    <x v="3"/>
    <s v="Delivered"/>
    <n v="3"/>
    <s v="Okay product"/>
    <s v="Tamil Nadu"/>
    <s v="India"/>
    <x v="0"/>
    <x v="2"/>
  </r>
  <r>
    <x v="10333"/>
    <d v="2025-11-28T00:00:00"/>
    <s v="CUST8177"/>
    <x v="0"/>
    <s v="Mixer Grinder"/>
    <n v="4"/>
    <n v="1332.6"/>
    <n v="5330.4"/>
    <x v="0"/>
    <s v="Returned"/>
    <n v="4"/>
    <s v="Pretty decent"/>
    <s v="Arunachal Pradesh"/>
    <s v="India"/>
    <x v="1"/>
    <x v="1"/>
  </r>
  <r>
    <x v="10334"/>
    <d v="2025-01-05T00:00:00"/>
    <s v="CUST4849"/>
    <x v="2"/>
    <s v="Smartphone"/>
    <n v="5"/>
    <n v="43143.32"/>
    <n v="215716.6"/>
    <x v="3"/>
    <s v="Pending"/>
    <n v="5"/>
    <s v="Highly recommend!"/>
    <s v="Sikkim"/>
    <s v="India"/>
    <x v="0"/>
    <x v="1"/>
  </r>
  <r>
    <x v="10335"/>
    <d v="2025-08-24T00:00:00"/>
    <s v="CUST9618"/>
    <x v="4"/>
    <s v="Fiction Novel"/>
    <n v="5"/>
    <n v="45390.05"/>
    <n v="226950.25"/>
    <x v="0"/>
    <s v="Pending"/>
    <n v="1"/>
    <s v="Never buying again"/>
    <s v="Karnataka"/>
    <s v="India"/>
    <x v="0"/>
    <x v="0"/>
  </r>
  <r>
    <x v="10336"/>
    <d v="2025-02-07T00:00:00"/>
    <s v="CUST2935"/>
    <x v="2"/>
    <s v="Headphones"/>
    <n v="5"/>
    <n v="14782.58"/>
    <n v="73912.899999999994"/>
    <x v="2"/>
    <s v="Returned"/>
    <n v="1"/>
    <s v="Defective item"/>
    <s v="Kerala"/>
    <s v="India"/>
    <x v="0"/>
    <x v="0"/>
  </r>
  <r>
    <x v="10337"/>
    <d v="2025-05-24T00:00:00"/>
    <s v="CUST9938"/>
    <x v="4"/>
    <s v="Children's Book"/>
    <n v="3"/>
    <n v="31337.83"/>
    <n v="94013.49"/>
    <x v="2"/>
    <s v="Returned"/>
    <n v="5"/>
    <s v="Excellent product!"/>
    <s v="Chhattisgarh"/>
    <s v="India"/>
    <x v="0"/>
    <x v="1"/>
  </r>
  <r>
    <x v="10338"/>
    <d v="2025-05-13T00:00:00"/>
    <s v="CUST7117"/>
    <x v="4"/>
    <s v="Children's Book"/>
    <n v="3"/>
    <n v="28875.66"/>
    <n v="86626.98"/>
    <x v="3"/>
    <s v="Delivered"/>
    <n v="3"/>
    <s v="Average"/>
    <s v="Kerala"/>
    <s v="India"/>
    <x v="0"/>
    <x v="2"/>
  </r>
  <r>
    <x v="10339"/>
    <d v="2025-02-17T00:00:00"/>
    <s v="CUST6412"/>
    <x v="4"/>
    <s v="Fiction Novel"/>
    <n v="4"/>
    <n v="12263.44"/>
    <n v="49053.760000000002"/>
    <x v="0"/>
    <s v="Pending"/>
    <n v="1"/>
    <s v="Never buying again"/>
    <s v="Manipur"/>
    <s v="India"/>
    <x v="0"/>
    <x v="0"/>
  </r>
  <r>
    <x v="10340"/>
    <d v="2025-02-03T00:00:00"/>
    <s v="CUST6001"/>
    <x v="0"/>
    <s v="Cookware Set"/>
    <n v="5"/>
    <n v="39130.46"/>
    <n v="195652.3"/>
    <x v="2"/>
    <s v="Returned"/>
    <n v="5"/>
    <s v="Loved it!"/>
    <s v="Nagaland"/>
    <s v="India"/>
    <x v="0"/>
    <x v="1"/>
  </r>
  <r>
    <x v="10341"/>
    <d v="2025-08-25T00:00:00"/>
    <s v="CUST2870"/>
    <x v="4"/>
    <s v="Fiction Novel"/>
    <n v="5"/>
    <n v="351.49"/>
    <n v="1757.45"/>
    <x v="2"/>
    <s v="Delivered"/>
    <n v="1"/>
    <s v="Waste of money"/>
    <s v="Goa"/>
    <s v="India"/>
    <x v="2"/>
    <x v="0"/>
  </r>
  <r>
    <x v="10342"/>
    <d v="2025-01-20T00:00:00"/>
    <s v="CUST2879"/>
    <x v="4"/>
    <s v="Fiction Novel"/>
    <n v="2"/>
    <n v="36475.15"/>
    <n v="72950.3"/>
    <x v="0"/>
    <s v="Delivered"/>
    <n v="5"/>
    <s v="Loved it!"/>
    <s v="Nagaland"/>
    <s v="India"/>
    <x v="0"/>
    <x v="1"/>
  </r>
  <r>
    <x v="10343"/>
    <d v="2025-10-18T00:00:00"/>
    <s v="CUST2785"/>
    <x v="1"/>
    <s v="Hair Dryer"/>
    <n v="1"/>
    <n v="30504.48"/>
    <n v="30504.48"/>
    <x v="1"/>
    <s v="Returned"/>
    <n v="1"/>
    <s v="Never buying again"/>
    <s v="Jharkhand"/>
    <s v="India"/>
    <x v="0"/>
    <x v="0"/>
  </r>
  <r>
    <x v="10344"/>
    <d v="2025-06-28T00:00:00"/>
    <s v="CUST7957"/>
    <x v="3"/>
    <s v="Jacket"/>
    <n v="4"/>
    <n v="41754.22"/>
    <n v="167016.88"/>
    <x v="2"/>
    <s v="Delivered"/>
    <n v="2"/>
    <s v="Poor packaging"/>
    <s v="Bihar"/>
    <s v="India"/>
    <x v="0"/>
    <x v="0"/>
  </r>
  <r>
    <x v="10345"/>
    <d v="2025-10-09T00:00:00"/>
    <s v="CUST3999"/>
    <x v="0"/>
    <s v="Water Purifier"/>
    <n v="3"/>
    <n v="46747.78"/>
    <n v="140243.34"/>
    <x v="3"/>
    <s v="Returned"/>
    <n v="4"/>
    <s v="Good quality"/>
    <s v="Andhra Pradesh"/>
    <s v="India"/>
    <x v="0"/>
    <x v="1"/>
  </r>
  <r>
    <x v="10346"/>
    <d v="2025-01-14T00:00:00"/>
    <s v="CUST4253"/>
    <x v="1"/>
    <s v="Hair Dryer"/>
    <n v="1"/>
    <n v="26884.73"/>
    <n v="26884.73"/>
    <x v="2"/>
    <s v="Pending"/>
    <n v="3"/>
    <s v="Okay product"/>
    <s v="Madhya Pradesh"/>
    <s v="India"/>
    <x v="0"/>
    <x v="2"/>
  </r>
  <r>
    <x v="10347"/>
    <d v="2025-12-14T00:00:00"/>
    <s v="CUST6169"/>
    <x v="0"/>
    <s v="Water Purifier"/>
    <n v="4"/>
    <n v="18983.84"/>
    <n v="75935.360000000001"/>
    <x v="1"/>
    <s v="Pending"/>
    <n v="2"/>
    <s v="Product not as expected"/>
    <s v="Meghalaya"/>
    <s v="India"/>
    <x v="0"/>
    <x v="0"/>
  </r>
  <r>
    <x v="10348"/>
    <d v="2025-08-14T00:00:00"/>
    <s v="CUST9159"/>
    <x v="4"/>
    <s v="Biography"/>
    <n v="2"/>
    <n v="38557.599999999999"/>
    <n v="77115.199999999997"/>
    <x v="0"/>
    <s v="Returned"/>
    <n v="2"/>
    <s v="Poor packaging"/>
    <s v="Tripura"/>
    <s v="India"/>
    <x v="0"/>
    <x v="0"/>
  </r>
  <r>
    <x v="10349"/>
    <d v="2025-08-18T00:00:00"/>
    <s v="CUST4125"/>
    <x v="0"/>
    <s v="Air Fryer"/>
    <n v="3"/>
    <n v="2021.7"/>
    <n v="6065.1"/>
    <x v="2"/>
    <s v="Pending"/>
    <n v="3"/>
    <s v="Average"/>
    <s v="Chhattisgarh"/>
    <s v="India"/>
    <x v="1"/>
    <x v="2"/>
  </r>
  <r>
    <x v="10350"/>
    <d v="2025-10-29T00:00:00"/>
    <s v="CUST9374"/>
    <x v="3"/>
    <s v="Saree"/>
    <n v="5"/>
    <n v="18813.099999999999"/>
    <n v="94065.5"/>
    <x v="3"/>
    <s v="Delivered"/>
    <n v="2"/>
    <s v="Quality could improve"/>
    <s v="Manipur"/>
    <s v="India"/>
    <x v="0"/>
    <x v="0"/>
  </r>
  <r>
    <x v="10351"/>
    <d v="2025-03-07T00:00:00"/>
    <s v="CUST6565"/>
    <x v="0"/>
    <s v="Air Fryer"/>
    <n v="1"/>
    <n v="14616.66"/>
    <n v="14616.66"/>
    <x v="3"/>
    <s v="Pending"/>
    <n v="2"/>
    <s v="Poor packaging"/>
    <s v="Karnataka"/>
    <s v="India"/>
    <x v="0"/>
    <x v="0"/>
  </r>
  <r>
    <x v="10352"/>
    <d v="2025-01-02T00:00:00"/>
    <s v="CUST6930"/>
    <x v="0"/>
    <s v="Water Purifier"/>
    <n v="3"/>
    <n v="36990.17"/>
    <n v="110970.51"/>
    <x v="1"/>
    <s v="Returned"/>
    <n v="1"/>
    <s v="Terrible experience"/>
    <s v="Chhattisgarh"/>
    <s v="India"/>
    <x v="0"/>
    <x v="0"/>
  </r>
  <r>
    <x v="10353"/>
    <d v="2025-02-09T00:00:00"/>
    <s v="CUST9673"/>
    <x v="1"/>
    <s v="Perfume"/>
    <n v="5"/>
    <n v="24012.49"/>
    <n v="120062.45"/>
    <x v="1"/>
    <s v="Pending"/>
    <n v="3"/>
    <s v="Fair deal"/>
    <s v="Andhra Pradesh"/>
    <s v="India"/>
    <x v="0"/>
    <x v="2"/>
  </r>
  <r>
    <x v="10354"/>
    <d v="2025-02-24T00:00:00"/>
    <s v="CUST7345"/>
    <x v="4"/>
    <s v="Comics"/>
    <n v="4"/>
    <n v="36225.949999999997"/>
    <n v="144903.79999999999"/>
    <x v="0"/>
    <s v="Delivered"/>
    <n v="2"/>
    <s v="Poor packaging"/>
    <s v="Telangana"/>
    <s v="India"/>
    <x v="0"/>
    <x v="0"/>
  </r>
  <r>
    <x v="10355"/>
    <d v="2025-04-05T00:00:00"/>
    <s v="CUST5136"/>
    <x v="3"/>
    <s v="Jacket"/>
    <n v="3"/>
    <n v="32286.81"/>
    <n v="96860.43"/>
    <x v="1"/>
    <s v="Pending"/>
    <n v="4"/>
    <s v="Satisfied with the product"/>
    <s v="Nagaland"/>
    <s v="India"/>
    <x v="0"/>
    <x v="1"/>
  </r>
  <r>
    <x v="10356"/>
    <d v="2025-05-14T00:00:00"/>
    <s v="CUST3962"/>
    <x v="4"/>
    <s v="Fiction Novel"/>
    <n v="4"/>
    <n v="22365.74"/>
    <n v="89462.96"/>
    <x v="3"/>
    <s v="Pending"/>
    <n v="3"/>
    <s v="Not bad"/>
    <s v="Mizoram"/>
    <s v="India"/>
    <x v="0"/>
    <x v="2"/>
  </r>
  <r>
    <x v="10357"/>
    <d v="2025-05-13T00:00:00"/>
    <s v="CUST8633"/>
    <x v="0"/>
    <s v="Mixer Grinder"/>
    <n v="3"/>
    <n v="33713.08"/>
    <n v="101139.24"/>
    <x v="2"/>
    <s v="Pending"/>
    <n v="5"/>
    <s v="Highly recommend!"/>
    <s v="Karnataka"/>
    <s v="India"/>
    <x v="0"/>
    <x v="1"/>
  </r>
  <r>
    <x v="10358"/>
    <d v="2025-11-13T00:00:00"/>
    <s v="CUST6397"/>
    <x v="2"/>
    <s v="Headphones"/>
    <n v="1"/>
    <n v="34936.6"/>
    <n v="34936.6"/>
    <x v="1"/>
    <s v="Delivered"/>
    <n v="4"/>
    <s v="Satisfied with the product"/>
    <s v="Rajasthan"/>
    <s v="India"/>
    <x v="0"/>
    <x v="1"/>
  </r>
  <r>
    <x v="10359"/>
    <d v="2025-10-12T00:00:00"/>
    <s v="CUST8705"/>
    <x v="1"/>
    <s v="Shampoo"/>
    <n v="2"/>
    <n v="17599.48"/>
    <n v="35198.959999999999"/>
    <x v="3"/>
    <s v="Pending"/>
    <n v="2"/>
    <s v="Poor packaging"/>
    <s v="Tamil Nadu"/>
    <s v="India"/>
    <x v="0"/>
    <x v="0"/>
  </r>
  <r>
    <x v="10360"/>
    <d v="2025-11-03T00:00:00"/>
    <s v="CUST8919"/>
    <x v="0"/>
    <s v="Vacuum Cleaner"/>
    <n v="3"/>
    <n v="8447.2000000000007"/>
    <n v="25341.599999999999"/>
    <x v="2"/>
    <s v="Delivered"/>
    <n v="3"/>
    <s v="Could be better"/>
    <s v="Jharkhand"/>
    <s v="India"/>
    <x v="0"/>
    <x v="2"/>
  </r>
  <r>
    <x v="10361"/>
    <d v="2025-04-12T00:00:00"/>
    <s v="CUST9682"/>
    <x v="1"/>
    <s v="Hair Dryer"/>
    <n v="3"/>
    <n v="19308.27"/>
    <n v="57924.81"/>
    <x v="1"/>
    <s v="Pending"/>
    <n v="1"/>
    <s v="Very bad product"/>
    <s v="Meghalaya"/>
    <s v="India"/>
    <x v="0"/>
    <x v="0"/>
  </r>
  <r>
    <x v="10362"/>
    <d v="2025-10-22T00:00:00"/>
    <s v="CUST1461"/>
    <x v="3"/>
    <s v="T-Shirt"/>
    <n v="2"/>
    <n v="30256.26"/>
    <n v="60512.52"/>
    <x v="0"/>
    <s v="Delivered"/>
    <n v="5"/>
    <s v="Loved it!"/>
    <s v="Jharkhand"/>
    <s v="India"/>
    <x v="0"/>
    <x v="1"/>
  </r>
  <r>
    <x v="10363"/>
    <d v="2025-08-01T00:00:00"/>
    <s v="CUST3565"/>
    <x v="1"/>
    <s v="Perfume"/>
    <n v="1"/>
    <n v="47571.18"/>
    <n v="47571.18"/>
    <x v="1"/>
    <s v="Delivered"/>
    <n v="3"/>
    <s v="Could be better"/>
    <s v="Tripura"/>
    <s v="India"/>
    <x v="0"/>
    <x v="2"/>
  </r>
  <r>
    <x v="10364"/>
    <d v="2025-09-03T00:00:00"/>
    <s v="CUST5236"/>
    <x v="1"/>
    <s v="Lipstick"/>
    <n v="2"/>
    <n v="5934.87"/>
    <n v="11869.74"/>
    <x v="0"/>
    <s v="Delivered"/>
    <n v="5"/>
    <s v="Excellent product!"/>
    <s v="Odisha"/>
    <s v="India"/>
    <x v="0"/>
    <x v="1"/>
  </r>
  <r>
    <x v="10365"/>
    <d v="2025-04-30T00:00:00"/>
    <s v="CUST8184"/>
    <x v="1"/>
    <s v="Shampoo"/>
    <n v="3"/>
    <n v="19638.79"/>
    <n v="58916.37"/>
    <x v="2"/>
    <s v="Delivered"/>
    <n v="4"/>
    <s v="Pretty decent"/>
    <s v="Sikkim"/>
    <s v="India"/>
    <x v="0"/>
    <x v="1"/>
  </r>
  <r>
    <x v="10366"/>
    <d v="2025-03-10T00:00:00"/>
    <s v="CUST2015"/>
    <x v="1"/>
    <s v="Face Cream"/>
    <n v="4"/>
    <n v="35164.21"/>
    <n v="140656.84"/>
    <x v="0"/>
    <s v="Delivered"/>
    <n v="3"/>
    <s v="Okay product"/>
    <s v="Chhattisgarh"/>
    <s v="India"/>
    <x v="0"/>
    <x v="2"/>
  </r>
  <r>
    <x v="10367"/>
    <d v="2025-11-17T00:00:00"/>
    <s v="CUST4784"/>
    <x v="0"/>
    <s v="Water Purifier"/>
    <n v="5"/>
    <n v="18561.46"/>
    <n v="92807.3"/>
    <x v="1"/>
    <s v="Delivered"/>
    <n v="2"/>
    <s v="Product not as expected"/>
    <s v="Uttar Pradesh"/>
    <s v="India"/>
    <x v="0"/>
    <x v="0"/>
  </r>
  <r>
    <x v="10368"/>
    <d v="2025-09-03T00:00:00"/>
    <s v="CUST5202"/>
    <x v="0"/>
    <s v="Water Purifier"/>
    <n v="4"/>
    <n v="28857.26"/>
    <n v="115429.04"/>
    <x v="3"/>
    <s v="Delivered"/>
    <n v="3"/>
    <s v="Not bad"/>
    <s v="Odisha"/>
    <s v="India"/>
    <x v="0"/>
    <x v="2"/>
  </r>
  <r>
    <x v="10369"/>
    <d v="2025-04-28T00:00:00"/>
    <s v="CUST1319"/>
    <x v="2"/>
    <s v="Smartwatch"/>
    <n v="4"/>
    <n v="26127.67"/>
    <n v="104510.68"/>
    <x v="3"/>
    <s v="Delivered"/>
    <n v="1"/>
    <s v="Waste of money"/>
    <s v="Telangana"/>
    <s v="India"/>
    <x v="0"/>
    <x v="0"/>
  </r>
  <r>
    <x v="10370"/>
    <d v="2025-11-05T00:00:00"/>
    <s v="CUST3738"/>
    <x v="0"/>
    <s v="Air Fryer"/>
    <n v="1"/>
    <n v="13304.29"/>
    <n v="13304.29"/>
    <x v="0"/>
    <s v="Pending"/>
    <n v="3"/>
    <s v="Average"/>
    <s v="Manipur"/>
    <s v="India"/>
    <x v="0"/>
    <x v="2"/>
  </r>
  <r>
    <x v="10371"/>
    <d v="2025-08-18T00:00:00"/>
    <s v="CUST8655"/>
    <x v="2"/>
    <s v="Smartwatch"/>
    <n v="4"/>
    <n v="24380.62"/>
    <n v="97522.48"/>
    <x v="0"/>
    <s v="Delivered"/>
    <n v="3"/>
    <s v="Okay product"/>
    <s v="Karnataka"/>
    <s v="India"/>
    <x v="0"/>
    <x v="2"/>
  </r>
  <r>
    <x v="10372"/>
    <d v="2025-03-16T00:00:00"/>
    <s v="CUST8653"/>
    <x v="3"/>
    <s v="Sneakers"/>
    <n v="1"/>
    <n v="5343.52"/>
    <n v="5343.52"/>
    <x v="0"/>
    <s v="Returned"/>
    <n v="1"/>
    <s v="Waste of money"/>
    <s v="Tamil Nadu"/>
    <s v="India"/>
    <x v="0"/>
    <x v="0"/>
  </r>
  <r>
    <x v="10373"/>
    <d v="2025-12-18T00:00:00"/>
    <s v="CUST9300"/>
    <x v="0"/>
    <s v="Vacuum Cleaner"/>
    <n v="5"/>
    <n v="23752.31"/>
    <n v="118761.55"/>
    <x v="2"/>
    <s v="Returned"/>
    <n v="2"/>
    <s v="Product not as expected"/>
    <s v="Bihar"/>
    <s v="India"/>
    <x v="0"/>
    <x v="0"/>
  </r>
  <r>
    <x v="10374"/>
    <d v="2025-04-05T00:00:00"/>
    <s v="CUST5390"/>
    <x v="2"/>
    <s v="Smartwatch"/>
    <n v="4"/>
    <n v="15799.4"/>
    <n v="63197.599999999999"/>
    <x v="0"/>
    <s v="Returned"/>
    <n v="1"/>
    <s v="Never buying again"/>
    <s v="Telangana"/>
    <s v="India"/>
    <x v="0"/>
    <x v="0"/>
  </r>
  <r>
    <x v="10375"/>
    <d v="2025-12-13T00:00:00"/>
    <s v="CUST6531"/>
    <x v="2"/>
    <s v="Laptop"/>
    <n v="1"/>
    <n v="41495.360000000001"/>
    <n v="41495.360000000001"/>
    <x v="1"/>
    <s v="Returned"/>
    <n v="1"/>
    <s v="Never buying again"/>
    <s v="Meghalaya"/>
    <s v="India"/>
    <x v="0"/>
    <x v="0"/>
  </r>
  <r>
    <x v="10376"/>
    <d v="2025-07-01T00:00:00"/>
    <s v="CUST3965"/>
    <x v="4"/>
    <s v="Science Textbook"/>
    <n v="5"/>
    <n v="10693.19"/>
    <n v="53465.95"/>
    <x v="0"/>
    <s v="Delivered"/>
    <n v="4"/>
    <s v="Value for money"/>
    <s v="Arunachal Pradesh"/>
    <s v="India"/>
    <x v="0"/>
    <x v="1"/>
  </r>
  <r>
    <x v="10377"/>
    <d v="2025-03-04T00:00:00"/>
    <s v="CUST3325"/>
    <x v="1"/>
    <s v="Lipstick"/>
    <n v="3"/>
    <n v="4251.71"/>
    <n v="12755.13"/>
    <x v="2"/>
    <s v="Returned"/>
    <n v="3"/>
    <s v="Could be better"/>
    <s v="Chhattisgarh"/>
    <s v="India"/>
    <x v="1"/>
    <x v="2"/>
  </r>
  <r>
    <x v="10378"/>
    <d v="2025-09-21T00:00:00"/>
    <s v="CUST6806"/>
    <x v="0"/>
    <s v="Mixer Grinder"/>
    <n v="1"/>
    <n v="21195.18"/>
    <n v="21195.18"/>
    <x v="0"/>
    <s v="Pending"/>
    <n v="3"/>
    <s v="Fair deal"/>
    <s v="Sikkim"/>
    <s v="India"/>
    <x v="0"/>
    <x v="2"/>
  </r>
  <r>
    <x v="10379"/>
    <d v="2025-10-26T00:00:00"/>
    <s v="CUST2174"/>
    <x v="3"/>
    <s v="Sneakers"/>
    <n v="5"/>
    <n v="2751.37"/>
    <n v="13756.85"/>
    <x v="3"/>
    <s v="Delivered"/>
    <n v="1"/>
    <s v="Terrible experience"/>
    <s v="Nagaland"/>
    <s v="India"/>
    <x v="1"/>
    <x v="0"/>
  </r>
  <r>
    <x v="10380"/>
    <d v="2025-03-01T00:00:00"/>
    <s v="CUST3880"/>
    <x v="4"/>
    <s v="Comics"/>
    <n v="1"/>
    <n v="9282.7999999999993"/>
    <n v="9282.7999999999993"/>
    <x v="1"/>
    <s v="Returned"/>
    <n v="5"/>
    <s v="Highly recommend!"/>
    <s v="Bihar"/>
    <s v="India"/>
    <x v="0"/>
    <x v="1"/>
  </r>
  <r>
    <x v="10381"/>
    <d v="2025-06-03T00:00:00"/>
    <s v="CUST5825"/>
    <x v="0"/>
    <s v="Cookware Set"/>
    <n v="3"/>
    <n v="2684.44"/>
    <n v="8053.32"/>
    <x v="0"/>
    <s v="Pending"/>
    <n v="2"/>
    <s v="Quality could improve"/>
    <s v="Jharkhand"/>
    <s v="India"/>
    <x v="1"/>
    <x v="0"/>
  </r>
  <r>
    <x v="10382"/>
    <d v="2025-10-03T00:00:00"/>
    <s v="CUST1537"/>
    <x v="2"/>
    <s v="Headphones"/>
    <n v="4"/>
    <n v="4718.13"/>
    <n v="18872.52"/>
    <x v="3"/>
    <s v="Pending"/>
    <n v="3"/>
    <s v="Not bad"/>
    <s v="Andhra Pradesh"/>
    <s v="India"/>
    <x v="1"/>
    <x v="2"/>
  </r>
  <r>
    <x v="10383"/>
    <d v="2025-04-30T00:00:00"/>
    <s v="CUST4872"/>
    <x v="0"/>
    <s v="Air Fryer"/>
    <n v="5"/>
    <n v="18376.2"/>
    <n v="91881"/>
    <x v="3"/>
    <s v="Pending"/>
    <n v="3"/>
    <s v="Fair deal"/>
    <s v="Madhya Pradesh"/>
    <s v="India"/>
    <x v="0"/>
    <x v="2"/>
  </r>
  <r>
    <x v="10384"/>
    <d v="2025-04-29T00:00:00"/>
    <s v="CUST7868"/>
    <x v="1"/>
    <s v="Shampoo"/>
    <n v="1"/>
    <n v="13992.39"/>
    <n v="13992.39"/>
    <x v="0"/>
    <s v="Delivered"/>
    <n v="2"/>
    <s v="Poor packaging"/>
    <s v="Punjab"/>
    <s v="India"/>
    <x v="0"/>
    <x v="0"/>
  </r>
  <r>
    <x v="10385"/>
    <d v="2025-01-06T00:00:00"/>
    <s v="CUST3992"/>
    <x v="3"/>
    <s v="Jeans"/>
    <n v="1"/>
    <n v="42983.54"/>
    <n v="42983.54"/>
    <x v="1"/>
    <s v="Returned"/>
    <n v="3"/>
    <s v="Average"/>
    <s v="Uttarakhand"/>
    <s v="India"/>
    <x v="0"/>
    <x v="2"/>
  </r>
  <r>
    <x v="10386"/>
    <d v="2025-04-10T00:00:00"/>
    <s v="CUST1510"/>
    <x v="3"/>
    <s v="Saree"/>
    <n v="5"/>
    <n v="13256.97"/>
    <n v="66284.850000000006"/>
    <x v="1"/>
    <s v="Delivered"/>
    <n v="5"/>
    <s v="Worth every rupee!"/>
    <s v="Haryana"/>
    <s v="India"/>
    <x v="0"/>
    <x v="1"/>
  </r>
  <r>
    <x v="10387"/>
    <d v="2025-09-27T00:00:00"/>
    <s v="CUST7921"/>
    <x v="4"/>
    <s v="Comics"/>
    <n v="3"/>
    <n v="41795.370000000003"/>
    <n v="125386.11"/>
    <x v="2"/>
    <s v="Returned"/>
    <n v="5"/>
    <s v="Excellent product!"/>
    <s v="Manipur"/>
    <s v="India"/>
    <x v="0"/>
    <x v="1"/>
  </r>
  <r>
    <x v="10388"/>
    <d v="2025-08-07T00:00:00"/>
    <s v="CUST5572"/>
    <x v="4"/>
    <s v="Comics"/>
    <n v="4"/>
    <n v="14005.82"/>
    <n v="56023.28"/>
    <x v="2"/>
    <s v="Pending"/>
    <n v="5"/>
    <s v="Highly recommend!"/>
    <s v="Kerala"/>
    <s v="India"/>
    <x v="0"/>
    <x v="1"/>
  </r>
  <r>
    <x v="10389"/>
    <d v="2025-09-25T00:00:00"/>
    <s v="CUST6969"/>
    <x v="4"/>
    <s v="Science Textbook"/>
    <n v="3"/>
    <n v="8199.92"/>
    <n v="24599.759999999998"/>
    <x v="2"/>
    <s v="Returned"/>
    <n v="2"/>
    <s v="Not satisfied"/>
    <s v="Assam"/>
    <s v="India"/>
    <x v="0"/>
    <x v="0"/>
  </r>
  <r>
    <x v="10390"/>
    <d v="2025-01-03T00:00:00"/>
    <s v="CUST2927"/>
    <x v="3"/>
    <s v="T-Shirt"/>
    <n v="2"/>
    <n v="49805.74"/>
    <n v="99611.48"/>
    <x v="3"/>
    <s v="Returned"/>
    <n v="4"/>
    <s v="Satisfied with the product"/>
    <s v="Karnataka"/>
    <s v="India"/>
    <x v="0"/>
    <x v="1"/>
  </r>
  <r>
    <x v="10391"/>
    <d v="2025-11-02T00:00:00"/>
    <s v="CUST4800"/>
    <x v="3"/>
    <s v="Sneakers"/>
    <n v="4"/>
    <n v="12048.08"/>
    <n v="48192.32"/>
    <x v="0"/>
    <s v="Pending"/>
    <n v="2"/>
    <s v="Not satisfied"/>
    <s v="Arunachal Pradesh"/>
    <s v="India"/>
    <x v="0"/>
    <x v="0"/>
  </r>
  <r>
    <x v="10392"/>
    <d v="2025-10-22T00:00:00"/>
    <s v="CUST8026"/>
    <x v="2"/>
    <s v="Tablet"/>
    <n v="2"/>
    <n v="8051.63"/>
    <n v="16103.26"/>
    <x v="2"/>
    <s v="Returned"/>
    <n v="1"/>
    <s v="Very bad product"/>
    <s v="Punjab"/>
    <s v="India"/>
    <x v="0"/>
    <x v="0"/>
  </r>
  <r>
    <x v="10393"/>
    <d v="2025-09-11T00:00:00"/>
    <s v="CUST2930"/>
    <x v="3"/>
    <s v="T-Shirt"/>
    <n v="1"/>
    <n v="16465.580000000002"/>
    <n v="16465.580000000002"/>
    <x v="3"/>
    <s v="Returned"/>
    <n v="2"/>
    <s v="Poor packaging"/>
    <s v="Rajasthan"/>
    <s v="India"/>
    <x v="0"/>
    <x v="0"/>
  </r>
  <r>
    <x v="10394"/>
    <d v="2025-12-03T00:00:00"/>
    <s v="CUST4173"/>
    <x v="3"/>
    <s v="T-Shirt"/>
    <n v="3"/>
    <n v="47287.71"/>
    <n v="141863.13"/>
    <x v="2"/>
    <s v="Returned"/>
    <n v="2"/>
    <s v="Product not as expected"/>
    <s v="Gujarat"/>
    <s v="India"/>
    <x v="0"/>
    <x v="0"/>
  </r>
  <r>
    <x v="10395"/>
    <d v="2025-08-17T00:00:00"/>
    <s v="CUST5142"/>
    <x v="0"/>
    <s v="Cookware Set"/>
    <n v="1"/>
    <n v="7936.33"/>
    <n v="7936.33"/>
    <x v="0"/>
    <s v="Delivered"/>
    <n v="3"/>
    <s v="Average"/>
    <s v="Odisha"/>
    <s v="India"/>
    <x v="0"/>
    <x v="2"/>
  </r>
  <r>
    <x v="10396"/>
    <d v="2025-12-18T00:00:00"/>
    <s v="CUST5159"/>
    <x v="0"/>
    <s v="Cookware Set"/>
    <n v="1"/>
    <n v="20347.55"/>
    <n v="20347.55"/>
    <x v="1"/>
    <s v="Pending"/>
    <n v="3"/>
    <s v="Average"/>
    <s v="Mizoram"/>
    <s v="India"/>
    <x v="0"/>
    <x v="2"/>
  </r>
  <r>
    <x v="10397"/>
    <d v="2025-09-22T00:00:00"/>
    <s v="CUST9170"/>
    <x v="1"/>
    <s v="Lipstick"/>
    <n v="2"/>
    <n v="43537.78"/>
    <n v="87075.56"/>
    <x v="0"/>
    <s v="Delivered"/>
    <n v="4"/>
    <s v="Good quality"/>
    <s v="Haryana"/>
    <s v="India"/>
    <x v="0"/>
    <x v="1"/>
  </r>
  <r>
    <x v="10398"/>
    <d v="2025-09-12T00:00:00"/>
    <s v="CUST7024"/>
    <x v="0"/>
    <s v="Air Fryer"/>
    <n v="3"/>
    <n v="8733.19"/>
    <n v="26199.57"/>
    <x v="0"/>
    <s v="Pending"/>
    <n v="3"/>
    <s v="Could be better"/>
    <s v="Uttar Pradesh"/>
    <s v="India"/>
    <x v="0"/>
    <x v="2"/>
  </r>
  <r>
    <x v="10399"/>
    <d v="2025-07-26T00:00:00"/>
    <s v="CUST2276"/>
    <x v="4"/>
    <s v="Science Textbook"/>
    <n v="5"/>
    <n v="35828.69"/>
    <n v="179143.45"/>
    <x v="3"/>
    <s v="Pending"/>
    <n v="4"/>
    <s v="Satisfied with the product"/>
    <s v="Tripura"/>
    <s v="India"/>
    <x v="0"/>
    <x v="1"/>
  </r>
  <r>
    <x v="10400"/>
    <d v="2025-02-19T00:00:00"/>
    <s v="CUST3795"/>
    <x v="2"/>
    <s v="Smartphone"/>
    <n v="4"/>
    <n v="40254.120000000003"/>
    <n v="161016.48000000001"/>
    <x v="2"/>
    <s v="Returned"/>
    <n v="2"/>
    <s v="Disappointed"/>
    <s v="Himachal Pradesh"/>
    <s v="India"/>
    <x v="0"/>
    <x v="0"/>
  </r>
  <r>
    <x v="10401"/>
    <d v="2025-09-22T00:00:00"/>
    <s v="CUST2771"/>
    <x v="3"/>
    <s v="Sneakers"/>
    <n v="2"/>
    <n v="27220.02"/>
    <n v="54440.04"/>
    <x v="3"/>
    <s v="Returned"/>
    <n v="1"/>
    <s v="Never buying again"/>
    <s v="Gujarat"/>
    <s v="India"/>
    <x v="0"/>
    <x v="0"/>
  </r>
  <r>
    <x v="10402"/>
    <d v="2025-12-08T00:00:00"/>
    <s v="CUST4818"/>
    <x v="1"/>
    <s v="Lipstick"/>
    <n v="2"/>
    <n v="30952.43"/>
    <n v="61904.86"/>
    <x v="0"/>
    <s v="Delivered"/>
    <n v="3"/>
    <s v="Could be better"/>
    <s v="Andhra Pradesh"/>
    <s v="India"/>
    <x v="0"/>
    <x v="2"/>
  </r>
  <r>
    <x v="10403"/>
    <d v="2025-05-11T00:00:00"/>
    <s v="CUST6015"/>
    <x v="1"/>
    <s v="Lipstick"/>
    <n v="5"/>
    <n v="11553.66"/>
    <n v="57768.3"/>
    <x v="3"/>
    <s v="Delivered"/>
    <n v="3"/>
    <s v="Not bad"/>
    <s v="Assam"/>
    <s v="India"/>
    <x v="0"/>
    <x v="2"/>
  </r>
  <r>
    <x v="10404"/>
    <d v="2025-12-07T00:00:00"/>
    <s v="CUST8124"/>
    <x v="1"/>
    <s v="Lipstick"/>
    <n v="5"/>
    <n v="49629.4"/>
    <n v="248147"/>
    <x v="2"/>
    <s v="Returned"/>
    <n v="4"/>
    <s v="Pretty decent"/>
    <s v="Nagaland"/>
    <s v="India"/>
    <x v="0"/>
    <x v="1"/>
  </r>
  <r>
    <x v="10405"/>
    <d v="2025-10-29T00:00:00"/>
    <s v="CUST4348"/>
    <x v="2"/>
    <s v="Tablet"/>
    <n v="4"/>
    <n v="44700.88"/>
    <n v="178803.52"/>
    <x v="1"/>
    <s v="Pending"/>
    <n v="5"/>
    <s v="Loved it!"/>
    <s v="West Bengal"/>
    <s v="India"/>
    <x v="0"/>
    <x v="1"/>
  </r>
  <r>
    <x v="10406"/>
    <d v="2025-08-26T00:00:00"/>
    <s v="CUST8682"/>
    <x v="1"/>
    <s v="Shampoo"/>
    <n v="2"/>
    <n v="30178.83"/>
    <n v="60357.66"/>
    <x v="3"/>
    <s v="Pending"/>
    <n v="1"/>
    <s v="Terrible experience"/>
    <s v="Manipur"/>
    <s v="India"/>
    <x v="0"/>
    <x v="0"/>
  </r>
  <r>
    <x v="10407"/>
    <d v="2025-08-08T00:00:00"/>
    <s v="CUST8051"/>
    <x v="3"/>
    <s v="Jeans"/>
    <n v="1"/>
    <n v="33498.01"/>
    <n v="33498.01"/>
    <x v="1"/>
    <s v="Delivered"/>
    <n v="5"/>
    <s v="Worth every rupee!"/>
    <s v="Sikkim"/>
    <s v="India"/>
    <x v="0"/>
    <x v="1"/>
  </r>
  <r>
    <x v="10408"/>
    <d v="2025-03-05T00:00:00"/>
    <s v="CUST6392"/>
    <x v="3"/>
    <s v="T-Shirt"/>
    <n v="2"/>
    <n v="5791.08"/>
    <n v="11582.16"/>
    <x v="2"/>
    <s v="Delivered"/>
    <n v="5"/>
    <s v="Excellent product!"/>
    <s v="Sikkim"/>
    <s v="India"/>
    <x v="0"/>
    <x v="1"/>
  </r>
  <r>
    <x v="10409"/>
    <d v="2025-02-28T00:00:00"/>
    <s v="CUST7327"/>
    <x v="0"/>
    <s v="Cookware Set"/>
    <n v="1"/>
    <n v="17906.18"/>
    <n v="17906.18"/>
    <x v="3"/>
    <s v="Pending"/>
    <n v="4"/>
    <s v="Good quality"/>
    <s v="Assam"/>
    <s v="India"/>
    <x v="0"/>
    <x v="1"/>
  </r>
  <r>
    <x v="10410"/>
    <d v="2025-04-15T00:00:00"/>
    <s v="CUST9363"/>
    <x v="0"/>
    <s v="Mixer Grinder"/>
    <n v="2"/>
    <n v="16746.27"/>
    <n v="33492.54"/>
    <x v="2"/>
    <s v="Delivered"/>
    <n v="5"/>
    <s v="Highly recommend!"/>
    <s v="Mizoram"/>
    <s v="India"/>
    <x v="0"/>
    <x v="1"/>
  </r>
  <r>
    <x v="10411"/>
    <d v="2025-03-11T00:00:00"/>
    <s v="CUST3692"/>
    <x v="2"/>
    <s v="Smartphone"/>
    <n v="5"/>
    <n v="5597.14"/>
    <n v="27985.7"/>
    <x v="0"/>
    <s v="Returned"/>
    <n v="5"/>
    <s v="Loved it!"/>
    <s v="Madhya Pradesh"/>
    <s v="India"/>
    <x v="0"/>
    <x v="1"/>
  </r>
  <r>
    <x v="10412"/>
    <d v="2025-06-29T00:00:00"/>
    <s v="CUST7309"/>
    <x v="3"/>
    <s v="Saree"/>
    <n v="1"/>
    <n v="747.18"/>
    <n v="747.18"/>
    <x v="1"/>
    <s v="Delivered"/>
    <n v="3"/>
    <s v="Could be better"/>
    <s v="Gujarat"/>
    <s v="India"/>
    <x v="3"/>
    <x v="2"/>
  </r>
  <r>
    <x v="10413"/>
    <d v="2025-05-01T00:00:00"/>
    <s v="CUST7529"/>
    <x v="0"/>
    <s v="Water Purifier"/>
    <n v="1"/>
    <n v="29922.1"/>
    <n v="29922.1"/>
    <x v="3"/>
    <s v="Delivered"/>
    <n v="2"/>
    <s v="Disappointed"/>
    <s v="Meghalaya"/>
    <s v="India"/>
    <x v="0"/>
    <x v="0"/>
  </r>
  <r>
    <x v="10414"/>
    <d v="2025-08-13T00:00:00"/>
    <s v="CUST4886"/>
    <x v="3"/>
    <s v="Jeans"/>
    <n v="2"/>
    <n v="21984.52"/>
    <n v="43969.04"/>
    <x v="0"/>
    <s v="Pending"/>
    <n v="4"/>
    <s v="Pretty decent"/>
    <s v="Karnataka"/>
    <s v="India"/>
    <x v="0"/>
    <x v="1"/>
  </r>
  <r>
    <x v="10415"/>
    <d v="2025-05-24T00:00:00"/>
    <s v="CUST5170"/>
    <x v="2"/>
    <s v="Headphones"/>
    <n v="2"/>
    <n v="26162.76"/>
    <n v="52325.52"/>
    <x v="1"/>
    <s v="Delivered"/>
    <n v="5"/>
    <s v="Highly recommend!"/>
    <s v="Punjab"/>
    <s v="India"/>
    <x v="0"/>
    <x v="1"/>
  </r>
  <r>
    <x v="10416"/>
    <d v="2025-04-23T00:00:00"/>
    <s v="CUST3638"/>
    <x v="4"/>
    <s v="Fiction Novel"/>
    <n v="3"/>
    <n v="43075.4"/>
    <n v="129226.2"/>
    <x v="0"/>
    <s v="Pending"/>
    <n v="1"/>
    <s v="Very bad product"/>
    <s v="Punjab"/>
    <s v="India"/>
    <x v="0"/>
    <x v="0"/>
  </r>
  <r>
    <x v="10417"/>
    <d v="2025-11-01T00:00:00"/>
    <s v="CUST6555"/>
    <x v="0"/>
    <s v="Cookware Set"/>
    <n v="3"/>
    <n v="47782.13"/>
    <n v="143346.39000000001"/>
    <x v="0"/>
    <s v="Returned"/>
    <n v="4"/>
    <s v="Value for money"/>
    <s v="Mizoram"/>
    <s v="India"/>
    <x v="0"/>
    <x v="1"/>
  </r>
  <r>
    <x v="10418"/>
    <d v="2025-11-17T00:00:00"/>
    <s v="CUST2777"/>
    <x v="0"/>
    <s v="Vacuum Cleaner"/>
    <n v="5"/>
    <n v="40087.35"/>
    <n v="200436.75"/>
    <x v="1"/>
    <s v="Returned"/>
    <n v="5"/>
    <s v="Excellent product!"/>
    <s v="Arunachal Pradesh"/>
    <s v="India"/>
    <x v="0"/>
    <x v="1"/>
  </r>
  <r>
    <x v="10419"/>
    <d v="2025-07-15T00:00:00"/>
    <s v="CUST6996"/>
    <x v="0"/>
    <s v="Vacuum Cleaner"/>
    <n v="4"/>
    <n v="40615"/>
    <n v="162460"/>
    <x v="0"/>
    <s v="Delivered"/>
    <n v="2"/>
    <s v="Poor packaging"/>
    <s v="Sikkim"/>
    <s v="India"/>
    <x v="0"/>
    <x v="0"/>
  </r>
  <r>
    <x v="10420"/>
    <d v="2025-12-09T00:00:00"/>
    <s v="CUST1021"/>
    <x v="3"/>
    <s v="Jeans"/>
    <n v="4"/>
    <n v="19061.54"/>
    <n v="76246.16"/>
    <x v="0"/>
    <s v="Pending"/>
    <n v="2"/>
    <s v="Disappointed"/>
    <s v="Kerala"/>
    <s v="India"/>
    <x v="0"/>
    <x v="0"/>
  </r>
  <r>
    <x v="10421"/>
    <d v="2025-11-19T00:00:00"/>
    <s v="CUST6005"/>
    <x v="1"/>
    <s v="Face Cream"/>
    <n v="2"/>
    <n v="25838.53"/>
    <n v="51677.06"/>
    <x v="0"/>
    <s v="Returned"/>
    <n v="3"/>
    <s v="Average"/>
    <s v="Madhya Pradesh"/>
    <s v="India"/>
    <x v="0"/>
    <x v="2"/>
  </r>
  <r>
    <x v="10422"/>
    <d v="2025-08-05T00:00:00"/>
    <s v="CUST1510"/>
    <x v="3"/>
    <s v="Jeans"/>
    <n v="2"/>
    <n v="18592.14"/>
    <n v="37184.28"/>
    <x v="3"/>
    <s v="Delivered"/>
    <n v="3"/>
    <s v="Average"/>
    <s v="Chhattisgarh"/>
    <s v="India"/>
    <x v="0"/>
    <x v="2"/>
  </r>
  <r>
    <x v="10423"/>
    <d v="2025-05-02T00:00:00"/>
    <s v="CUST8012"/>
    <x v="2"/>
    <s v="Headphones"/>
    <n v="3"/>
    <n v="15457.74"/>
    <n v="46373.22"/>
    <x v="1"/>
    <s v="Delivered"/>
    <n v="5"/>
    <s v="Worth every rupee!"/>
    <s v="Tamil Nadu"/>
    <s v="India"/>
    <x v="0"/>
    <x v="1"/>
  </r>
  <r>
    <x v="10424"/>
    <d v="2025-04-21T00:00:00"/>
    <s v="CUST3395"/>
    <x v="0"/>
    <s v="Water Purifier"/>
    <n v="2"/>
    <n v="33706.1"/>
    <n v="67412.2"/>
    <x v="2"/>
    <s v="Returned"/>
    <n v="2"/>
    <s v="Not satisfied"/>
    <s v="West Bengal"/>
    <s v="India"/>
    <x v="0"/>
    <x v="0"/>
  </r>
  <r>
    <x v="10425"/>
    <d v="2025-07-21T00:00:00"/>
    <s v="CUST4234"/>
    <x v="4"/>
    <s v="Comics"/>
    <n v="5"/>
    <n v="47328.84"/>
    <n v="236644.2"/>
    <x v="1"/>
    <s v="Returned"/>
    <n v="5"/>
    <s v="Excellent product!"/>
    <s v="Maharashtra"/>
    <s v="India"/>
    <x v="0"/>
    <x v="1"/>
  </r>
  <r>
    <x v="10426"/>
    <d v="2025-02-19T00:00:00"/>
    <s v="CUST3381"/>
    <x v="3"/>
    <s v="Sneakers"/>
    <n v="4"/>
    <n v="486.52"/>
    <n v="1946.08"/>
    <x v="1"/>
    <s v="Delivered"/>
    <n v="2"/>
    <s v="Quality could improve"/>
    <s v="Kerala"/>
    <s v="India"/>
    <x v="2"/>
    <x v="0"/>
  </r>
  <r>
    <x v="10427"/>
    <d v="2025-05-25T00:00:00"/>
    <s v="CUST3502"/>
    <x v="2"/>
    <s v="Headphones"/>
    <n v="1"/>
    <n v="31092.05"/>
    <n v="31092.05"/>
    <x v="3"/>
    <s v="Pending"/>
    <n v="1"/>
    <s v="Very bad product"/>
    <s v="Madhya Pradesh"/>
    <s v="India"/>
    <x v="0"/>
    <x v="0"/>
  </r>
  <r>
    <x v="10428"/>
    <d v="2025-02-16T00:00:00"/>
    <s v="CUST6221"/>
    <x v="1"/>
    <s v="Face Cream"/>
    <n v="1"/>
    <n v="35489.58"/>
    <n v="35489.58"/>
    <x v="1"/>
    <s v="Delivered"/>
    <n v="5"/>
    <s v="Loved it!"/>
    <s v="Kerala"/>
    <s v="India"/>
    <x v="0"/>
    <x v="1"/>
  </r>
  <r>
    <x v="10429"/>
    <d v="2025-05-09T00:00:00"/>
    <s v="CUST3845"/>
    <x v="3"/>
    <s v="Sneakers"/>
    <n v="5"/>
    <n v="36541.120000000003"/>
    <n v="182705.6"/>
    <x v="3"/>
    <s v="Pending"/>
    <n v="4"/>
    <s v="Would buy again"/>
    <s v="Andhra Pradesh"/>
    <s v="India"/>
    <x v="0"/>
    <x v="1"/>
  </r>
  <r>
    <x v="10430"/>
    <d v="2025-01-11T00:00:00"/>
    <s v="CUST2018"/>
    <x v="4"/>
    <s v="Children's Book"/>
    <n v="2"/>
    <n v="10579.19"/>
    <n v="21158.38"/>
    <x v="0"/>
    <s v="Pending"/>
    <n v="2"/>
    <s v="Poor packaging"/>
    <s v="Jharkhand"/>
    <s v="India"/>
    <x v="0"/>
    <x v="0"/>
  </r>
  <r>
    <x v="10431"/>
    <d v="2025-08-24T00:00:00"/>
    <s v="CUST4115"/>
    <x v="3"/>
    <s v="Saree"/>
    <n v="4"/>
    <n v="43671.55"/>
    <n v="174686.2"/>
    <x v="1"/>
    <s v="Returned"/>
    <n v="1"/>
    <s v="Defective item"/>
    <s v="Kerala"/>
    <s v="India"/>
    <x v="0"/>
    <x v="0"/>
  </r>
  <r>
    <x v="10432"/>
    <d v="2025-08-06T00:00:00"/>
    <s v="CUST2424"/>
    <x v="3"/>
    <s v="Saree"/>
    <n v="1"/>
    <n v="657.99"/>
    <n v="657.99"/>
    <x v="3"/>
    <s v="Returned"/>
    <n v="2"/>
    <s v="Disappointed"/>
    <s v="Kerala"/>
    <s v="India"/>
    <x v="3"/>
    <x v="0"/>
  </r>
  <r>
    <x v="10433"/>
    <d v="2025-07-14T00:00:00"/>
    <s v="CUST7481"/>
    <x v="2"/>
    <s v="Smartwatch"/>
    <n v="3"/>
    <n v="22315.919999999998"/>
    <n v="66947.759999999995"/>
    <x v="3"/>
    <s v="Delivered"/>
    <n v="3"/>
    <s v="Not bad"/>
    <s v="Jharkhand"/>
    <s v="India"/>
    <x v="0"/>
    <x v="2"/>
  </r>
  <r>
    <x v="10434"/>
    <d v="2025-11-20T00:00:00"/>
    <s v="CUST5307"/>
    <x v="1"/>
    <s v="Face Cream"/>
    <n v="1"/>
    <n v="2871.2"/>
    <n v="2871.2"/>
    <x v="2"/>
    <s v="Delivered"/>
    <n v="4"/>
    <s v="Value for money"/>
    <s v="Manipur"/>
    <s v="India"/>
    <x v="1"/>
    <x v="1"/>
  </r>
  <r>
    <x v="10435"/>
    <d v="2025-05-14T00:00:00"/>
    <s v="CUST1576"/>
    <x v="2"/>
    <s v="Laptop"/>
    <n v="4"/>
    <n v="5246.18"/>
    <n v="20984.720000000001"/>
    <x v="2"/>
    <s v="Delivered"/>
    <n v="5"/>
    <s v="Highly recommend!"/>
    <s v="West Bengal"/>
    <s v="India"/>
    <x v="0"/>
    <x v="1"/>
  </r>
  <r>
    <x v="10436"/>
    <d v="2025-01-26T00:00:00"/>
    <s v="CUST9409"/>
    <x v="4"/>
    <s v="Biography"/>
    <n v="3"/>
    <n v="21847.01"/>
    <n v="65541.03"/>
    <x v="3"/>
    <s v="Delivered"/>
    <n v="1"/>
    <s v="Never buying again"/>
    <s v="Nagaland"/>
    <s v="India"/>
    <x v="0"/>
    <x v="0"/>
  </r>
  <r>
    <x v="10437"/>
    <d v="2025-01-13T00:00:00"/>
    <s v="CUST8397"/>
    <x v="0"/>
    <s v="Air Fryer"/>
    <n v="3"/>
    <n v="550.53"/>
    <n v="1651.59"/>
    <x v="2"/>
    <s v="Returned"/>
    <n v="2"/>
    <s v="Quality could improve"/>
    <s v="Assam"/>
    <s v="India"/>
    <x v="3"/>
    <x v="0"/>
  </r>
  <r>
    <x v="10438"/>
    <d v="2025-05-18T00:00:00"/>
    <s v="CUST4747"/>
    <x v="1"/>
    <s v="Face Cream"/>
    <n v="3"/>
    <n v="21693.91"/>
    <n v="65081.73"/>
    <x v="0"/>
    <s v="Delivered"/>
    <n v="5"/>
    <s v="Highly recommend!"/>
    <s v="Gujarat"/>
    <s v="India"/>
    <x v="0"/>
    <x v="1"/>
  </r>
  <r>
    <x v="10439"/>
    <d v="2025-04-27T00:00:00"/>
    <s v="CUST9896"/>
    <x v="1"/>
    <s v="Shampoo"/>
    <n v="5"/>
    <n v="35891.5"/>
    <n v="179457.5"/>
    <x v="0"/>
    <s v="Pending"/>
    <n v="4"/>
    <s v="Would buy again"/>
    <s v="Telangana"/>
    <s v="India"/>
    <x v="0"/>
    <x v="1"/>
  </r>
  <r>
    <x v="10440"/>
    <d v="2025-06-01T00:00:00"/>
    <s v="CUST6104"/>
    <x v="1"/>
    <s v="Perfume"/>
    <n v="1"/>
    <n v="3779.35"/>
    <n v="3779.35"/>
    <x v="1"/>
    <s v="Returned"/>
    <n v="5"/>
    <s v="Excellent product!"/>
    <s v="Manipur"/>
    <s v="India"/>
    <x v="1"/>
    <x v="1"/>
  </r>
  <r>
    <x v="10441"/>
    <d v="2025-02-27T00:00:00"/>
    <s v="CUST3489"/>
    <x v="3"/>
    <s v="Sneakers"/>
    <n v="2"/>
    <n v="28189.21"/>
    <n v="56378.42"/>
    <x v="1"/>
    <s v="Pending"/>
    <n v="2"/>
    <s v="Quality could improve"/>
    <s v="Telangana"/>
    <s v="India"/>
    <x v="0"/>
    <x v="0"/>
  </r>
  <r>
    <x v="10442"/>
    <d v="2025-04-02T00:00:00"/>
    <s v="CUST6089"/>
    <x v="2"/>
    <s v="Laptop"/>
    <n v="1"/>
    <n v="47013.69"/>
    <n v="47013.69"/>
    <x v="2"/>
    <s v="Delivered"/>
    <n v="3"/>
    <s v="Okay product"/>
    <s v="Maharashtra"/>
    <s v="India"/>
    <x v="0"/>
    <x v="2"/>
  </r>
  <r>
    <x v="10443"/>
    <d v="2025-08-17T00:00:00"/>
    <s v="CUST4025"/>
    <x v="4"/>
    <s v="Fiction Novel"/>
    <n v="1"/>
    <n v="37729.39"/>
    <n v="37729.39"/>
    <x v="0"/>
    <s v="Pending"/>
    <n v="4"/>
    <s v="Satisfied with the product"/>
    <s v="Uttar Pradesh"/>
    <s v="India"/>
    <x v="0"/>
    <x v="1"/>
  </r>
  <r>
    <x v="10444"/>
    <d v="2025-05-03T00:00:00"/>
    <s v="CUST2490"/>
    <x v="0"/>
    <s v="Vacuum Cleaner"/>
    <n v="2"/>
    <n v="43811.63"/>
    <n v="87623.26"/>
    <x v="3"/>
    <s v="Delivered"/>
    <n v="2"/>
    <s v="Quality could improve"/>
    <s v="Manipur"/>
    <s v="India"/>
    <x v="0"/>
    <x v="0"/>
  </r>
  <r>
    <x v="10445"/>
    <d v="2025-08-13T00:00:00"/>
    <s v="CUST8120"/>
    <x v="1"/>
    <s v="Shampoo"/>
    <n v="2"/>
    <n v="14003.79"/>
    <n v="28007.58"/>
    <x v="2"/>
    <s v="Returned"/>
    <n v="1"/>
    <s v="Terrible experience"/>
    <s v="Jharkhand"/>
    <s v="India"/>
    <x v="0"/>
    <x v="0"/>
  </r>
  <r>
    <x v="10446"/>
    <d v="2025-07-06T00:00:00"/>
    <s v="CUST3713"/>
    <x v="2"/>
    <s v="Tablet"/>
    <n v="5"/>
    <n v="33567.07"/>
    <n v="167835.35"/>
    <x v="0"/>
    <s v="Delivered"/>
    <n v="3"/>
    <s v="Could be better"/>
    <s v="Goa"/>
    <s v="India"/>
    <x v="0"/>
    <x v="2"/>
  </r>
  <r>
    <x v="10447"/>
    <d v="2025-05-23T00:00:00"/>
    <s v="CUST7015"/>
    <x v="4"/>
    <s v="Children's Book"/>
    <n v="5"/>
    <n v="26481.99"/>
    <n v="132409.95000000001"/>
    <x v="1"/>
    <s v="Pending"/>
    <n v="5"/>
    <s v="Loved it!"/>
    <s v="Uttar Pradesh"/>
    <s v="India"/>
    <x v="0"/>
    <x v="1"/>
  </r>
  <r>
    <x v="10448"/>
    <d v="2025-07-30T00:00:00"/>
    <s v="CUST4814"/>
    <x v="1"/>
    <s v="Perfume"/>
    <n v="1"/>
    <n v="17482.849999999999"/>
    <n v="17482.849999999999"/>
    <x v="3"/>
    <s v="Returned"/>
    <n v="1"/>
    <s v="Very bad product"/>
    <s v="Telangana"/>
    <s v="India"/>
    <x v="0"/>
    <x v="0"/>
  </r>
  <r>
    <x v="10449"/>
    <d v="2025-07-02T00:00:00"/>
    <s v="CUST6330"/>
    <x v="4"/>
    <s v="Science Textbook"/>
    <n v="2"/>
    <n v="44832.4"/>
    <n v="89664.8"/>
    <x v="2"/>
    <s v="Delivered"/>
    <n v="1"/>
    <s v="Terrible experience"/>
    <s v="Maharashtra"/>
    <s v="India"/>
    <x v="0"/>
    <x v="0"/>
  </r>
  <r>
    <x v="10450"/>
    <d v="2025-10-09T00:00:00"/>
    <s v="CUST8613"/>
    <x v="1"/>
    <s v="Shampoo"/>
    <n v="5"/>
    <n v="24107.59"/>
    <n v="120537.95"/>
    <x v="2"/>
    <s v="Delivered"/>
    <n v="5"/>
    <s v="Highly recommend!"/>
    <s v="Telangana"/>
    <s v="India"/>
    <x v="0"/>
    <x v="1"/>
  </r>
  <r>
    <x v="10451"/>
    <d v="2025-09-11T00:00:00"/>
    <s v="CUST3256"/>
    <x v="4"/>
    <s v="Fiction Novel"/>
    <n v="2"/>
    <n v="32317.06"/>
    <n v="64634.12"/>
    <x v="0"/>
    <s v="Pending"/>
    <n v="5"/>
    <s v="Worth every rupee!"/>
    <s v="Maharashtra"/>
    <s v="India"/>
    <x v="0"/>
    <x v="1"/>
  </r>
  <r>
    <x v="10452"/>
    <d v="2025-12-26T00:00:00"/>
    <s v="CUST4580"/>
    <x v="3"/>
    <s v="Sneakers"/>
    <n v="5"/>
    <n v="48390.559999999998"/>
    <n v="241952.8"/>
    <x v="0"/>
    <s v="Delivered"/>
    <n v="3"/>
    <s v="Average"/>
    <s v="Chhattisgarh"/>
    <s v="India"/>
    <x v="0"/>
    <x v="2"/>
  </r>
  <r>
    <x v="10453"/>
    <d v="2025-06-15T00:00:00"/>
    <s v="CUST8874"/>
    <x v="4"/>
    <s v="Comics"/>
    <n v="3"/>
    <n v="47785.49"/>
    <n v="143356.47"/>
    <x v="2"/>
    <s v="Returned"/>
    <n v="4"/>
    <s v="Good quality"/>
    <s v="Uttarakhand"/>
    <s v="India"/>
    <x v="0"/>
    <x v="1"/>
  </r>
  <r>
    <x v="10454"/>
    <d v="2025-11-24T00:00:00"/>
    <s v="CUST3808"/>
    <x v="2"/>
    <s v="Smartwatch"/>
    <n v="5"/>
    <n v="7167.87"/>
    <n v="35839.35"/>
    <x v="2"/>
    <s v="Returned"/>
    <n v="5"/>
    <s v="Fantastic quality!"/>
    <s v="Odisha"/>
    <s v="India"/>
    <x v="0"/>
    <x v="1"/>
  </r>
  <r>
    <x v="10455"/>
    <d v="2025-11-20T00:00:00"/>
    <s v="CUST2655"/>
    <x v="4"/>
    <s v="Comics"/>
    <n v="3"/>
    <n v="4287.07"/>
    <n v="12861.21"/>
    <x v="2"/>
    <s v="Pending"/>
    <n v="3"/>
    <s v="Fair deal"/>
    <s v="Punjab"/>
    <s v="India"/>
    <x v="1"/>
    <x v="2"/>
  </r>
  <r>
    <x v="10456"/>
    <d v="2025-08-28T00:00:00"/>
    <s v="CUST3471"/>
    <x v="4"/>
    <s v="Fiction Novel"/>
    <n v="4"/>
    <n v="32369.25"/>
    <n v="129477"/>
    <x v="0"/>
    <s v="Delivered"/>
    <n v="1"/>
    <s v="Defective item"/>
    <s v="Assam"/>
    <s v="India"/>
    <x v="0"/>
    <x v="0"/>
  </r>
  <r>
    <x v="10457"/>
    <d v="2025-06-05T00:00:00"/>
    <s v="CUST9506"/>
    <x v="2"/>
    <s v="Headphones"/>
    <n v="1"/>
    <n v="16653.59"/>
    <n v="16653.59"/>
    <x v="3"/>
    <s v="Delivered"/>
    <n v="3"/>
    <s v="Fair deal"/>
    <s v="Chhattisgarh"/>
    <s v="India"/>
    <x v="0"/>
    <x v="2"/>
  </r>
  <r>
    <x v="10458"/>
    <d v="2025-10-25T00:00:00"/>
    <s v="CUST3929"/>
    <x v="2"/>
    <s v="Laptop"/>
    <n v="4"/>
    <n v="45487.21"/>
    <n v="181948.84"/>
    <x v="3"/>
    <s v="Delivered"/>
    <n v="5"/>
    <s v="Highly recommend!"/>
    <s v="Gujarat"/>
    <s v="India"/>
    <x v="0"/>
    <x v="1"/>
  </r>
  <r>
    <x v="10459"/>
    <d v="2025-08-19T00:00:00"/>
    <s v="CUST5781"/>
    <x v="4"/>
    <s v="Science Textbook"/>
    <n v="1"/>
    <n v="30677.61"/>
    <n v="30677.61"/>
    <x v="1"/>
    <s v="Delivered"/>
    <n v="3"/>
    <s v="Not bad"/>
    <s v="Jharkhand"/>
    <s v="India"/>
    <x v="0"/>
    <x v="2"/>
  </r>
  <r>
    <x v="10460"/>
    <d v="2025-12-15T00:00:00"/>
    <s v="CUST1744"/>
    <x v="2"/>
    <s v="Headphones"/>
    <n v="4"/>
    <n v="43863"/>
    <n v="175452"/>
    <x v="2"/>
    <s v="Returned"/>
    <n v="3"/>
    <s v="Average"/>
    <s v="Meghalaya"/>
    <s v="India"/>
    <x v="0"/>
    <x v="2"/>
  </r>
  <r>
    <x v="10461"/>
    <d v="2025-05-11T00:00:00"/>
    <s v="CUST7846"/>
    <x v="0"/>
    <s v="Mixer Grinder"/>
    <n v="3"/>
    <n v="37854.620000000003"/>
    <n v="113563.86"/>
    <x v="1"/>
    <s v="Pending"/>
    <n v="1"/>
    <s v="Waste of money"/>
    <s v="West Bengal"/>
    <s v="India"/>
    <x v="0"/>
    <x v="0"/>
  </r>
  <r>
    <x v="10462"/>
    <d v="2025-09-15T00:00:00"/>
    <s v="CUST9755"/>
    <x v="2"/>
    <s v="Smartphone"/>
    <n v="5"/>
    <n v="22456.93"/>
    <n v="112284.65"/>
    <x v="1"/>
    <s v="Delivered"/>
    <n v="2"/>
    <s v="Disappointed"/>
    <s v="Mizoram"/>
    <s v="India"/>
    <x v="0"/>
    <x v="0"/>
  </r>
  <r>
    <x v="10463"/>
    <d v="2025-04-10T00:00:00"/>
    <s v="CUST7141"/>
    <x v="4"/>
    <s v="Children's Book"/>
    <n v="5"/>
    <n v="38492.160000000003"/>
    <n v="192460.79999999999"/>
    <x v="2"/>
    <s v="Pending"/>
    <n v="1"/>
    <s v="Very bad product"/>
    <s v="Karnataka"/>
    <s v="India"/>
    <x v="0"/>
    <x v="0"/>
  </r>
  <r>
    <x v="10464"/>
    <d v="2025-01-02T00:00:00"/>
    <s v="CUST9078"/>
    <x v="2"/>
    <s v="Smartwatch"/>
    <n v="5"/>
    <n v="30186.06"/>
    <n v="150930.29999999999"/>
    <x v="2"/>
    <s v="Returned"/>
    <n v="4"/>
    <s v="Would buy again"/>
    <s v="Assam"/>
    <s v="India"/>
    <x v="0"/>
    <x v="1"/>
  </r>
  <r>
    <x v="10465"/>
    <d v="2025-07-11T00:00:00"/>
    <s v="CUST6476"/>
    <x v="0"/>
    <s v="Mixer Grinder"/>
    <n v="2"/>
    <n v="5649.24"/>
    <n v="11298.48"/>
    <x v="0"/>
    <s v="Delivered"/>
    <n v="1"/>
    <s v="Defective item"/>
    <s v="Odisha"/>
    <s v="India"/>
    <x v="0"/>
    <x v="0"/>
  </r>
  <r>
    <x v="10466"/>
    <d v="2025-12-09T00:00:00"/>
    <s v="CUST3294"/>
    <x v="2"/>
    <s v="Tablet"/>
    <n v="3"/>
    <n v="26190.959999999999"/>
    <n v="78572.88"/>
    <x v="2"/>
    <s v="Pending"/>
    <n v="3"/>
    <s v="Okay product"/>
    <s v="Tripura"/>
    <s v="India"/>
    <x v="0"/>
    <x v="2"/>
  </r>
  <r>
    <x v="10467"/>
    <d v="2025-06-02T00:00:00"/>
    <s v="CUST5513"/>
    <x v="1"/>
    <s v="Hair Dryer"/>
    <n v="4"/>
    <n v="19516.560000000001"/>
    <n v="78066.240000000005"/>
    <x v="2"/>
    <s v="Pending"/>
    <n v="2"/>
    <s v="Product not as expected"/>
    <s v="Madhya Pradesh"/>
    <s v="India"/>
    <x v="0"/>
    <x v="0"/>
  </r>
  <r>
    <x v="10468"/>
    <d v="2025-10-18T00:00:00"/>
    <s v="CUST3100"/>
    <x v="4"/>
    <s v="Science Textbook"/>
    <n v="3"/>
    <n v="30889.05"/>
    <n v="92667.15"/>
    <x v="1"/>
    <s v="Pending"/>
    <n v="4"/>
    <s v="Value for money"/>
    <s v="Assam"/>
    <s v="India"/>
    <x v="0"/>
    <x v="1"/>
  </r>
  <r>
    <x v="10469"/>
    <d v="2025-03-14T00:00:00"/>
    <s v="CUST7698"/>
    <x v="4"/>
    <s v="Biography"/>
    <n v="1"/>
    <n v="10640.63"/>
    <n v="10640.63"/>
    <x v="0"/>
    <s v="Delivered"/>
    <n v="3"/>
    <s v="Okay product"/>
    <s v="Andhra Pradesh"/>
    <s v="India"/>
    <x v="0"/>
    <x v="2"/>
  </r>
  <r>
    <x v="10470"/>
    <d v="2025-05-17T00:00:00"/>
    <s v="CUST4940"/>
    <x v="2"/>
    <s v="Headphones"/>
    <n v="1"/>
    <n v="23740.48"/>
    <n v="23740.48"/>
    <x v="2"/>
    <s v="Delivered"/>
    <n v="3"/>
    <s v="Average"/>
    <s v="Maharashtra"/>
    <s v="India"/>
    <x v="0"/>
    <x v="2"/>
  </r>
  <r>
    <x v="10471"/>
    <d v="2025-04-27T00:00:00"/>
    <s v="CUST2478"/>
    <x v="2"/>
    <s v="Laptop"/>
    <n v="1"/>
    <n v="39343.760000000002"/>
    <n v="39343.760000000002"/>
    <x v="0"/>
    <s v="Delivered"/>
    <n v="3"/>
    <s v="Could be better"/>
    <s v="Rajasthan"/>
    <s v="India"/>
    <x v="0"/>
    <x v="2"/>
  </r>
  <r>
    <x v="10472"/>
    <d v="2025-07-21T00:00:00"/>
    <s v="CUST4621"/>
    <x v="2"/>
    <s v="Tablet"/>
    <n v="1"/>
    <n v="20352.46"/>
    <n v="20352.46"/>
    <x v="3"/>
    <s v="Pending"/>
    <n v="4"/>
    <s v="Would buy again"/>
    <s v="Himachal Pradesh"/>
    <s v="India"/>
    <x v="0"/>
    <x v="1"/>
  </r>
  <r>
    <x v="10473"/>
    <d v="2025-02-12T00:00:00"/>
    <s v="CUST4915"/>
    <x v="1"/>
    <s v="Hair Dryer"/>
    <n v="1"/>
    <n v="49934.05"/>
    <n v="49934.05"/>
    <x v="0"/>
    <s v="Returned"/>
    <n v="3"/>
    <s v="Okay product"/>
    <s v="Maharashtra"/>
    <s v="India"/>
    <x v="0"/>
    <x v="2"/>
  </r>
  <r>
    <x v="10474"/>
    <d v="2025-10-13T00:00:00"/>
    <s v="CUST4977"/>
    <x v="2"/>
    <s v="Smartphone"/>
    <n v="2"/>
    <n v="40932.17"/>
    <n v="81864.34"/>
    <x v="1"/>
    <s v="Returned"/>
    <n v="1"/>
    <s v="Waste of money"/>
    <s v="Goa"/>
    <s v="India"/>
    <x v="0"/>
    <x v="0"/>
  </r>
  <r>
    <x v="10475"/>
    <d v="2025-02-01T00:00:00"/>
    <s v="CUST2739"/>
    <x v="2"/>
    <s v="Tablet"/>
    <n v="4"/>
    <n v="37178.03"/>
    <n v="148712.12"/>
    <x v="0"/>
    <s v="Pending"/>
    <n v="4"/>
    <s v="Pretty decent"/>
    <s v="Nagaland"/>
    <s v="India"/>
    <x v="0"/>
    <x v="1"/>
  </r>
  <r>
    <x v="10476"/>
    <d v="2025-05-22T00:00:00"/>
    <s v="CUST3104"/>
    <x v="1"/>
    <s v="Face Cream"/>
    <n v="4"/>
    <n v="30161.22"/>
    <n v="120644.88"/>
    <x v="0"/>
    <s v="Pending"/>
    <n v="1"/>
    <s v="Never buying again"/>
    <s v="Manipur"/>
    <s v="India"/>
    <x v="0"/>
    <x v="0"/>
  </r>
  <r>
    <x v="10477"/>
    <d v="2025-09-30T00:00:00"/>
    <s v="CUST4009"/>
    <x v="4"/>
    <s v="Science Textbook"/>
    <n v="1"/>
    <n v="15561.72"/>
    <n v="15561.72"/>
    <x v="3"/>
    <s v="Pending"/>
    <n v="4"/>
    <s v="Good quality"/>
    <s v="Tamil Nadu"/>
    <s v="India"/>
    <x v="0"/>
    <x v="1"/>
  </r>
  <r>
    <x v="10478"/>
    <d v="2025-05-24T00:00:00"/>
    <s v="CUST9351"/>
    <x v="2"/>
    <s v="Tablet"/>
    <n v="1"/>
    <n v="33002.75"/>
    <n v="33002.75"/>
    <x v="3"/>
    <s v="Returned"/>
    <n v="5"/>
    <s v="Excellent product!"/>
    <s v="Odisha"/>
    <s v="India"/>
    <x v="0"/>
    <x v="1"/>
  </r>
  <r>
    <x v="10479"/>
    <d v="2025-08-29T00:00:00"/>
    <s v="CUST6719"/>
    <x v="1"/>
    <s v="Lipstick"/>
    <n v="5"/>
    <n v="18843.189999999999"/>
    <n v="94215.95"/>
    <x v="2"/>
    <s v="Pending"/>
    <n v="3"/>
    <s v="Could be better"/>
    <s v="Tripura"/>
    <s v="India"/>
    <x v="0"/>
    <x v="2"/>
  </r>
  <r>
    <x v="10480"/>
    <d v="2025-04-21T00:00:00"/>
    <s v="CUST2544"/>
    <x v="2"/>
    <s v="Laptop"/>
    <n v="5"/>
    <n v="21976.53"/>
    <n v="109882.65"/>
    <x v="0"/>
    <s v="Delivered"/>
    <n v="1"/>
    <s v="Very bad product"/>
    <s v="Chhattisgarh"/>
    <s v="India"/>
    <x v="0"/>
    <x v="0"/>
  </r>
  <r>
    <x v="10481"/>
    <d v="2025-03-29T00:00:00"/>
    <s v="CUST5624"/>
    <x v="2"/>
    <s v="Smartwatch"/>
    <n v="1"/>
    <n v="37005.53"/>
    <n v="37005.53"/>
    <x v="2"/>
    <s v="Delivered"/>
    <n v="2"/>
    <s v="Product not as expected"/>
    <s v="Gujarat"/>
    <s v="India"/>
    <x v="0"/>
    <x v="0"/>
  </r>
  <r>
    <x v="10482"/>
    <d v="2025-07-25T00:00:00"/>
    <s v="CUST4753"/>
    <x v="2"/>
    <s v="Laptop"/>
    <n v="2"/>
    <n v="46723.64"/>
    <n v="93447.28"/>
    <x v="1"/>
    <s v="Returned"/>
    <n v="3"/>
    <s v="Could be better"/>
    <s v="Goa"/>
    <s v="India"/>
    <x v="0"/>
    <x v="2"/>
  </r>
  <r>
    <x v="10483"/>
    <d v="2025-11-15T00:00:00"/>
    <s v="CUST4703"/>
    <x v="2"/>
    <s v="Tablet"/>
    <n v="3"/>
    <n v="28355.61"/>
    <n v="85066.83"/>
    <x v="1"/>
    <s v="Delivered"/>
    <n v="4"/>
    <s v="Satisfied with the product"/>
    <s v="Uttarakhand"/>
    <s v="India"/>
    <x v="0"/>
    <x v="1"/>
  </r>
  <r>
    <x v="10484"/>
    <d v="2025-09-26T00:00:00"/>
    <s v="CUST8479"/>
    <x v="4"/>
    <s v="Biography"/>
    <n v="1"/>
    <n v="5289.38"/>
    <n v="5289.38"/>
    <x v="2"/>
    <s v="Delivered"/>
    <n v="4"/>
    <s v="Value for money"/>
    <s v="Madhya Pradesh"/>
    <s v="India"/>
    <x v="0"/>
    <x v="1"/>
  </r>
  <r>
    <x v="10485"/>
    <d v="2025-08-09T00:00:00"/>
    <s v="CUST7804"/>
    <x v="3"/>
    <s v="Jacket"/>
    <n v="5"/>
    <n v="21341.35"/>
    <n v="106706.75"/>
    <x v="3"/>
    <s v="Pending"/>
    <n v="4"/>
    <s v="Good quality"/>
    <s v="Jharkhand"/>
    <s v="India"/>
    <x v="0"/>
    <x v="1"/>
  </r>
  <r>
    <x v="10486"/>
    <d v="2025-10-20T00:00:00"/>
    <s v="CUST2265"/>
    <x v="3"/>
    <s v="Jacket"/>
    <n v="4"/>
    <n v="38595.47"/>
    <n v="154381.88"/>
    <x v="3"/>
    <s v="Delivered"/>
    <n v="3"/>
    <s v="Fair deal"/>
    <s v="Nagaland"/>
    <s v="India"/>
    <x v="0"/>
    <x v="2"/>
  </r>
  <r>
    <x v="10487"/>
    <d v="2025-12-31T00:00:00"/>
    <s v="CUST7812"/>
    <x v="3"/>
    <s v="Sneakers"/>
    <n v="5"/>
    <n v="10863.79"/>
    <n v="54318.95"/>
    <x v="2"/>
    <s v="Delivered"/>
    <n v="1"/>
    <s v="Very bad product"/>
    <s v="Meghalaya"/>
    <s v="India"/>
    <x v="0"/>
    <x v="0"/>
  </r>
  <r>
    <x v="10488"/>
    <d v="2025-07-08T00:00:00"/>
    <s v="CUST9698"/>
    <x v="2"/>
    <s v="Laptop"/>
    <n v="4"/>
    <n v="23533.75"/>
    <n v="94135"/>
    <x v="2"/>
    <s v="Returned"/>
    <n v="4"/>
    <s v="Would buy again"/>
    <s v="Arunachal Pradesh"/>
    <s v="India"/>
    <x v="0"/>
    <x v="1"/>
  </r>
  <r>
    <x v="10489"/>
    <d v="2025-10-12T00:00:00"/>
    <s v="CUST6586"/>
    <x v="0"/>
    <s v="Water Purifier"/>
    <n v="3"/>
    <n v="20154.66"/>
    <n v="60463.98"/>
    <x v="0"/>
    <s v="Returned"/>
    <n v="2"/>
    <s v="Quality could improve"/>
    <s v="Uttarakhand"/>
    <s v="India"/>
    <x v="0"/>
    <x v="0"/>
  </r>
  <r>
    <x v="10490"/>
    <d v="2025-07-04T00:00:00"/>
    <s v="CUST1876"/>
    <x v="2"/>
    <s v="Tablet"/>
    <n v="4"/>
    <n v="21310.11"/>
    <n v="85240.44"/>
    <x v="2"/>
    <s v="Delivered"/>
    <n v="3"/>
    <s v="Not bad"/>
    <s v="Uttarakhand"/>
    <s v="India"/>
    <x v="0"/>
    <x v="2"/>
  </r>
  <r>
    <x v="10491"/>
    <d v="2025-01-21T00:00:00"/>
    <s v="CUST3544"/>
    <x v="2"/>
    <s v="Smartwatch"/>
    <n v="3"/>
    <n v="16848.66"/>
    <n v="50545.98"/>
    <x v="1"/>
    <s v="Pending"/>
    <n v="1"/>
    <s v="Waste of money"/>
    <s v="Jharkhand"/>
    <s v="India"/>
    <x v="0"/>
    <x v="0"/>
  </r>
  <r>
    <x v="10492"/>
    <d v="2025-07-04T00:00:00"/>
    <s v="CUST2184"/>
    <x v="4"/>
    <s v="Biography"/>
    <n v="4"/>
    <n v="19084.419999999998"/>
    <n v="76337.679999999993"/>
    <x v="3"/>
    <s v="Returned"/>
    <n v="1"/>
    <s v="Never buying again"/>
    <s v="Uttarakhand"/>
    <s v="India"/>
    <x v="0"/>
    <x v="0"/>
  </r>
  <r>
    <x v="10493"/>
    <d v="2025-05-29T00:00:00"/>
    <s v="CUST9440"/>
    <x v="0"/>
    <s v="Air Fryer"/>
    <n v="2"/>
    <n v="16012.88"/>
    <n v="32025.759999999998"/>
    <x v="2"/>
    <s v="Pending"/>
    <n v="5"/>
    <s v="Worth every rupee!"/>
    <s v="Odisha"/>
    <s v="India"/>
    <x v="0"/>
    <x v="1"/>
  </r>
  <r>
    <x v="10494"/>
    <d v="2025-06-24T00:00:00"/>
    <s v="CUST4679"/>
    <x v="2"/>
    <s v="Laptop"/>
    <n v="4"/>
    <n v="33622.29"/>
    <n v="134489.16"/>
    <x v="3"/>
    <s v="Pending"/>
    <n v="5"/>
    <s v="Excellent product!"/>
    <s v="Jharkhand"/>
    <s v="India"/>
    <x v="0"/>
    <x v="1"/>
  </r>
  <r>
    <x v="10495"/>
    <d v="2025-08-08T00:00:00"/>
    <s v="CUST8809"/>
    <x v="2"/>
    <s v="Smartphone"/>
    <n v="2"/>
    <n v="11780.03"/>
    <n v="23560.06"/>
    <x v="0"/>
    <s v="Pending"/>
    <n v="4"/>
    <s v="Good quality"/>
    <s v="Meghalaya"/>
    <s v="India"/>
    <x v="0"/>
    <x v="1"/>
  </r>
  <r>
    <x v="10496"/>
    <d v="2025-05-26T00:00:00"/>
    <s v="CUST5533"/>
    <x v="0"/>
    <s v="Mixer Grinder"/>
    <n v="4"/>
    <n v="3590.47"/>
    <n v="14361.88"/>
    <x v="1"/>
    <s v="Returned"/>
    <n v="4"/>
    <s v="Satisfied with the product"/>
    <s v="Nagaland"/>
    <s v="India"/>
    <x v="1"/>
    <x v="1"/>
  </r>
  <r>
    <x v="10497"/>
    <d v="2025-09-07T00:00:00"/>
    <s v="CUST9839"/>
    <x v="3"/>
    <s v="Jacket"/>
    <n v="3"/>
    <n v="40548.44"/>
    <n v="121645.32"/>
    <x v="1"/>
    <s v="Delivered"/>
    <n v="5"/>
    <s v="Loved it!"/>
    <s v="Telangana"/>
    <s v="India"/>
    <x v="0"/>
    <x v="1"/>
  </r>
  <r>
    <x v="10498"/>
    <d v="2025-06-25T00:00:00"/>
    <s v="CUST6678"/>
    <x v="0"/>
    <s v="Air Fryer"/>
    <n v="1"/>
    <n v="35715"/>
    <n v="35715"/>
    <x v="1"/>
    <s v="Returned"/>
    <n v="2"/>
    <s v="Product not as expected"/>
    <s v="Manipur"/>
    <s v="India"/>
    <x v="0"/>
    <x v="0"/>
  </r>
  <r>
    <x v="10499"/>
    <d v="2025-02-27T00:00:00"/>
    <s v="CUST5399"/>
    <x v="4"/>
    <s v="Science Textbook"/>
    <n v="2"/>
    <n v="3558.71"/>
    <n v="7117.42"/>
    <x v="0"/>
    <s v="Pending"/>
    <n v="2"/>
    <s v="Product not as expected"/>
    <s v="Haryana"/>
    <s v="India"/>
    <x v="1"/>
    <x v="0"/>
  </r>
  <r>
    <x v="10500"/>
    <d v="2025-04-21T00:00:00"/>
    <s v="CUST8735"/>
    <x v="2"/>
    <s v="Laptop"/>
    <n v="3"/>
    <n v="5037.24"/>
    <n v="15111.72"/>
    <x v="0"/>
    <s v="Delivered"/>
    <n v="5"/>
    <s v="Fantastic quality!"/>
    <s v="Andhra Pradesh"/>
    <s v="India"/>
    <x v="0"/>
    <x v="1"/>
  </r>
  <r>
    <x v="10501"/>
    <d v="2025-08-01T00:00:00"/>
    <s v="CUST1355"/>
    <x v="2"/>
    <s v="Tablet"/>
    <n v="3"/>
    <n v="32593.59"/>
    <n v="97780.77"/>
    <x v="2"/>
    <s v="Delivered"/>
    <n v="5"/>
    <s v="Highly recommend!"/>
    <s v="Uttar Pradesh"/>
    <s v="India"/>
    <x v="0"/>
    <x v="1"/>
  </r>
  <r>
    <x v="10502"/>
    <d v="2025-09-03T00:00:00"/>
    <s v="CUST6115"/>
    <x v="2"/>
    <s v="Headphones"/>
    <n v="5"/>
    <n v="18182.939999999999"/>
    <n v="90914.7"/>
    <x v="0"/>
    <s v="Returned"/>
    <n v="5"/>
    <s v="Excellent product!"/>
    <s v="Andhra Pradesh"/>
    <s v="India"/>
    <x v="0"/>
    <x v="1"/>
  </r>
  <r>
    <x v="10503"/>
    <d v="2025-02-24T00:00:00"/>
    <s v="CUST5243"/>
    <x v="2"/>
    <s v="Laptop"/>
    <n v="1"/>
    <n v="25361.86"/>
    <n v="25361.86"/>
    <x v="3"/>
    <s v="Returned"/>
    <n v="5"/>
    <s v="Fantastic quality!"/>
    <s v="Chhattisgarh"/>
    <s v="India"/>
    <x v="0"/>
    <x v="1"/>
  </r>
  <r>
    <x v="10504"/>
    <d v="2025-06-06T00:00:00"/>
    <s v="CUST5641"/>
    <x v="1"/>
    <s v="Lipstick"/>
    <n v="4"/>
    <n v="18952.48"/>
    <n v="75809.919999999998"/>
    <x v="3"/>
    <s v="Returned"/>
    <n v="2"/>
    <s v="Quality could improve"/>
    <s v="Himachal Pradesh"/>
    <s v="India"/>
    <x v="0"/>
    <x v="0"/>
  </r>
  <r>
    <x v="10505"/>
    <d v="2025-01-22T00:00:00"/>
    <s v="CUST8635"/>
    <x v="1"/>
    <s v="Lipstick"/>
    <n v="3"/>
    <n v="34488.07"/>
    <n v="103464.21"/>
    <x v="3"/>
    <s v="Pending"/>
    <n v="2"/>
    <s v="Not satisfied"/>
    <s v="Jharkhand"/>
    <s v="India"/>
    <x v="0"/>
    <x v="0"/>
  </r>
  <r>
    <x v="10506"/>
    <d v="2025-08-25T00:00:00"/>
    <s v="CUST5502"/>
    <x v="1"/>
    <s v="Lipstick"/>
    <n v="4"/>
    <n v="31773.8"/>
    <n v="127095.2"/>
    <x v="2"/>
    <s v="Returned"/>
    <n v="3"/>
    <s v="Could be better"/>
    <s v="Rajasthan"/>
    <s v="India"/>
    <x v="0"/>
    <x v="2"/>
  </r>
  <r>
    <x v="10507"/>
    <d v="2025-07-20T00:00:00"/>
    <s v="CUST2359"/>
    <x v="1"/>
    <s v="Perfume"/>
    <n v="2"/>
    <n v="48973.03"/>
    <n v="97946.06"/>
    <x v="3"/>
    <s v="Pending"/>
    <n v="4"/>
    <s v="Pretty decent"/>
    <s v="Uttarakhand"/>
    <s v="India"/>
    <x v="0"/>
    <x v="1"/>
  </r>
  <r>
    <x v="10508"/>
    <d v="2025-08-17T00:00:00"/>
    <s v="CUST5254"/>
    <x v="2"/>
    <s v="Headphones"/>
    <n v="4"/>
    <n v="945"/>
    <n v="3780"/>
    <x v="3"/>
    <s v="Pending"/>
    <n v="2"/>
    <s v="Poor packaging"/>
    <s v="Rajasthan"/>
    <s v="India"/>
    <x v="3"/>
    <x v="0"/>
  </r>
  <r>
    <x v="10509"/>
    <d v="2025-03-28T00:00:00"/>
    <s v="CUST5375"/>
    <x v="4"/>
    <s v="Children's Book"/>
    <n v="1"/>
    <n v="5095.0600000000004"/>
    <n v="5095.0600000000004"/>
    <x v="2"/>
    <s v="Returned"/>
    <n v="4"/>
    <s v="Would buy again"/>
    <s v="Meghalaya"/>
    <s v="India"/>
    <x v="0"/>
    <x v="1"/>
  </r>
  <r>
    <x v="10510"/>
    <d v="2025-05-03T00:00:00"/>
    <s v="CUST5492"/>
    <x v="4"/>
    <s v="Fiction Novel"/>
    <n v="3"/>
    <n v="33306"/>
    <n v="99918"/>
    <x v="2"/>
    <s v="Delivered"/>
    <n v="3"/>
    <s v="Not bad"/>
    <s v="Bihar"/>
    <s v="India"/>
    <x v="0"/>
    <x v="2"/>
  </r>
  <r>
    <x v="10511"/>
    <d v="2025-03-13T00:00:00"/>
    <s v="CUST1808"/>
    <x v="3"/>
    <s v="Sneakers"/>
    <n v="1"/>
    <n v="47753.38"/>
    <n v="47753.38"/>
    <x v="0"/>
    <s v="Returned"/>
    <n v="1"/>
    <s v="Never buying again"/>
    <s v="Rajasthan"/>
    <s v="India"/>
    <x v="0"/>
    <x v="0"/>
  </r>
  <r>
    <x v="10512"/>
    <d v="2025-03-04T00:00:00"/>
    <s v="CUST8542"/>
    <x v="4"/>
    <s v="Biography"/>
    <n v="3"/>
    <n v="35777.26"/>
    <n v="107331.78"/>
    <x v="0"/>
    <s v="Pending"/>
    <n v="5"/>
    <s v="Worth every rupee!"/>
    <s v="Sikkim"/>
    <s v="India"/>
    <x v="0"/>
    <x v="1"/>
  </r>
  <r>
    <x v="10513"/>
    <d v="2025-05-26T00:00:00"/>
    <s v="CUST1703"/>
    <x v="3"/>
    <s v="T-Shirt"/>
    <n v="2"/>
    <n v="43811.28"/>
    <n v="87622.56"/>
    <x v="1"/>
    <s v="Pending"/>
    <n v="2"/>
    <s v="Quality could improve"/>
    <s v="Jharkhand"/>
    <s v="India"/>
    <x v="0"/>
    <x v="0"/>
  </r>
  <r>
    <x v="10514"/>
    <d v="2025-01-31T00:00:00"/>
    <s v="CUST3374"/>
    <x v="2"/>
    <s v="Smartphone"/>
    <n v="4"/>
    <n v="12774.81"/>
    <n v="51099.24"/>
    <x v="2"/>
    <s v="Pending"/>
    <n v="4"/>
    <s v="Good quality"/>
    <s v="Maharashtra"/>
    <s v="India"/>
    <x v="0"/>
    <x v="1"/>
  </r>
  <r>
    <x v="10515"/>
    <d v="2025-07-17T00:00:00"/>
    <s v="CUST4321"/>
    <x v="0"/>
    <s v="Mixer Grinder"/>
    <n v="4"/>
    <n v="7648.64"/>
    <n v="30594.560000000001"/>
    <x v="3"/>
    <s v="Pending"/>
    <n v="5"/>
    <s v="Fantastic quality!"/>
    <s v="Goa"/>
    <s v="India"/>
    <x v="0"/>
    <x v="1"/>
  </r>
  <r>
    <x v="10516"/>
    <d v="2025-02-19T00:00:00"/>
    <s v="CUST5135"/>
    <x v="1"/>
    <s v="Lipstick"/>
    <n v="5"/>
    <n v="30139.78"/>
    <n v="150698.9"/>
    <x v="0"/>
    <s v="Returned"/>
    <n v="4"/>
    <s v="Pretty decent"/>
    <s v="Meghalaya"/>
    <s v="India"/>
    <x v="0"/>
    <x v="1"/>
  </r>
  <r>
    <x v="10517"/>
    <d v="2025-07-19T00:00:00"/>
    <s v="CUST8388"/>
    <x v="1"/>
    <s v="Face Cream"/>
    <n v="1"/>
    <n v="47845.08"/>
    <n v="47845.08"/>
    <x v="3"/>
    <s v="Returned"/>
    <n v="5"/>
    <s v="Excellent product!"/>
    <s v="Tamil Nadu"/>
    <s v="India"/>
    <x v="0"/>
    <x v="1"/>
  </r>
  <r>
    <x v="10518"/>
    <d v="2025-05-29T00:00:00"/>
    <s v="CUST1231"/>
    <x v="2"/>
    <s v="Smartphone"/>
    <n v="2"/>
    <n v="10230.25"/>
    <n v="20460.5"/>
    <x v="0"/>
    <s v="Pending"/>
    <n v="2"/>
    <s v="Product not as expected"/>
    <s v="Rajasthan"/>
    <s v="India"/>
    <x v="0"/>
    <x v="0"/>
  </r>
  <r>
    <x v="10519"/>
    <d v="2025-10-27T00:00:00"/>
    <s v="CUST4458"/>
    <x v="0"/>
    <s v="Mixer Grinder"/>
    <n v="1"/>
    <n v="35613.040000000001"/>
    <n v="35613.040000000001"/>
    <x v="3"/>
    <s v="Delivered"/>
    <n v="1"/>
    <s v="Defective item"/>
    <s v="Haryana"/>
    <s v="India"/>
    <x v="0"/>
    <x v="0"/>
  </r>
  <r>
    <x v="10520"/>
    <d v="2025-03-28T00:00:00"/>
    <s v="CUST7703"/>
    <x v="0"/>
    <s v="Mixer Grinder"/>
    <n v="3"/>
    <n v="47235.63"/>
    <n v="141706.89000000001"/>
    <x v="1"/>
    <s v="Returned"/>
    <n v="4"/>
    <s v="Value for money"/>
    <s v="Andhra Pradesh"/>
    <s v="India"/>
    <x v="0"/>
    <x v="1"/>
  </r>
  <r>
    <x v="10521"/>
    <d v="2025-10-05T00:00:00"/>
    <s v="CUST6716"/>
    <x v="2"/>
    <s v="Tablet"/>
    <n v="4"/>
    <n v="16515.96"/>
    <n v="66063.839999999997"/>
    <x v="1"/>
    <s v="Pending"/>
    <n v="5"/>
    <s v="Worth every rupee!"/>
    <s v="Bihar"/>
    <s v="India"/>
    <x v="0"/>
    <x v="1"/>
  </r>
  <r>
    <x v="10522"/>
    <d v="2025-09-23T00:00:00"/>
    <s v="CUST7292"/>
    <x v="4"/>
    <s v="Fiction Novel"/>
    <n v="5"/>
    <n v="13517.53"/>
    <n v="67587.649999999994"/>
    <x v="0"/>
    <s v="Delivered"/>
    <n v="3"/>
    <s v="Not bad"/>
    <s v="Tripura"/>
    <s v="India"/>
    <x v="0"/>
    <x v="2"/>
  </r>
  <r>
    <x v="10523"/>
    <d v="2025-12-19T00:00:00"/>
    <s v="CUST1971"/>
    <x v="0"/>
    <s v="Water Purifier"/>
    <n v="1"/>
    <n v="12422.66"/>
    <n v="12422.66"/>
    <x v="2"/>
    <s v="Delivered"/>
    <n v="4"/>
    <s v="Satisfied with the product"/>
    <s v="Himachal Pradesh"/>
    <s v="India"/>
    <x v="0"/>
    <x v="1"/>
  </r>
  <r>
    <x v="10524"/>
    <d v="2025-12-18T00:00:00"/>
    <s v="CUST3182"/>
    <x v="0"/>
    <s v="Water Purifier"/>
    <n v="1"/>
    <n v="12065.81"/>
    <n v="12065.81"/>
    <x v="1"/>
    <s v="Delivered"/>
    <n v="5"/>
    <s v="Fantastic quality!"/>
    <s v="Meghalaya"/>
    <s v="India"/>
    <x v="0"/>
    <x v="1"/>
  </r>
  <r>
    <x v="10525"/>
    <d v="2025-12-24T00:00:00"/>
    <s v="CUST2942"/>
    <x v="1"/>
    <s v="Perfume"/>
    <n v="4"/>
    <n v="20997.81"/>
    <n v="83991.24"/>
    <x v="1"/>
    <s v="Delivered"/>
    <n v="1"/>
    <s v="Waste of money"/>
    <s v="Assam"/>
    <s v="India"/>
    <x v="0"/>
    <x v="0"/>
  </r>
  <r>
    <x v="10526"/>
    <d v="2025-03-02T00:00:00"/>
    <s v="CUST1391"/>
    <x v="2"/>
    <s v="Smartphone"/>
    <n v="4"/>
    <n v="32868.11"/>
    <n v="131472.44"/>
    <x v="2"/>
    <s v="Returned"/>
    <n v="2"/>
    <s v="Disappointed"/>
    <s v="Punjab"/>
    <s v="India"/>
    <x v="0"/>
    <x v="0"/>
  </r>
  <r>
    <x v="10527"/>
    <d v="2025-08-08T00:00:00"/>
    <s v="CUST4926"/>
    <x v="3"/>
    <s v="Jacket"/>
    <n v="4"/>
    <n v="24547.4"/>
    <n v="98189.6"/>
    <x v="3"/>
    <s v="Pending"/>
    <n v="4"/>
    <s v="Good quality"/>
    <s v="Telangana"/>
    <s v="India"/>
    <x v="0"/>
    <x v="1"/>
  </r>
  <r>
    <x v="10528"/>
    <d v="2025-01-18T00:00:00"/>
    <s v="CUST7525"/>
    <x v="2"/>
    <s v="Headphones"/>
    <n v="2"/>
    <n v="12793.11"/>
    <n v="25586.22"/>
    <x v="0"/>
    <s v="Returned"/>
    <n v="1"/>
    <s v="Terrible experience"/>
    <s v="Kerala"/>
    <s v="India"/>
    <x v="0"/>
    <x v="0"/>
  </r>
  <r>
    <x v="10529"/>
    <d v="2025-09-03T00:00:00"/>
    <s v="CUST7302"/>
    <x v="0"/>
    <s v="Air Fryer"/>
    <n v="5"/>
    <n v="9091.94"/>
    <n v="45459.7"/>
    <x v="3"/>
    <s v="Returned"/>
    <n v="1"/>
    <s v="Very bad product"/>
    <s v="Odisha"/>
    <s v="India"/>
    <x v="0"/>
    <x v="0"/>
  </r>
  <r>
    <x v="10530"/>
    <d v="2025-05-12T00:00:00"/>
    <s v="CUST9864"/>
    <x v="0"/>
    <s v="Air Fryer"/>
    <n v="5"/>
    <n v="25825.360000000001"/>
    <n v="129126.8"/>
    <x v="3"/>
    <s v="Pending"/>
    <n v="3"/>
    <s v="Fair deal"/>
    <s v="Meghalaya"/>
    <s v="India"/>
    <x v="0"/>
    <x v="2"/>
  </r>
  <r>
    <x v="10531"/>
    <d v="2025-11-12T00:00:00"/>
    <s v="CUST7989"/>
    <x v="0"/>
    <s v="Cookware Set"/>
    <n v="4"/>
    <n v="14914.01"/>
    <n v="59656.04"/>
    <x v="1"/>
    <s v="Pending"/>
    <n v="2"/>
    <s v="Poor packaging"/>
    <s v="Odisha"/>
    <s v="India"/>
    <x v="0"/>
    <x v="0"/>
  </r>
  <r>
    <x v="10532"/>
    <d v="2025-02-14T00:00:00"/>
    <s v="CUST5013"/>
    <x v="2"/>
    <s v="Headphones"/>
    <n v="1"/>
    <n v="33512.9"/>
    <n v="33512.9"/>
    <x v="3"/>
    <s v="Pending"/>
    <n v="4"/>
    <s v="Would buy again"/>
    <s v="Maharashtra"/>
    <s v="India"/>
    <x v="0"/>
    <x v="1"/>
  </r>
  <r>
    <x v="10533"/>
    <d v="2025-06-18T00:00:00"/>
    <s v="CUST6466"/>
    <x v="4"/>
    <s v="Children's Book"/>
    <n v="1"/>
    <n v="45936.75"/>
    <n v="45936.75"/>
    <x v="3"/>
    <s v="Pending"/>
    <n v="5"/>
    <s v="Worth every rupee!"/>
    <s v="West Bengal"/>
    <s v="India"/>
    <x v="0"/>
    <x v="1"/>
  </r>
  <r>
    <x v="10534"/>
    <d v="2025-11-19T00:00:00"/>
    <s v="CUST4567"/>
    <x v="3"/>
    <s v="Jeans"/>
    <n v="1"/>
    <n v="36637.370000000003"/>
    <n v="36637.370000000003"/>
    <x v="2"/>
    <s v="Delivered"/>
    <n v="1"/>
    <s v="Never buying again"/>
    <s v="Himachal Pradesh"/>
    <s v="India"/>
    <x v="0"/>
    <x v="0"/>
  </r>
  <r>
    <x v="10535"/>
    <d v="2025-08-06T00:00:00"/>
    <s v="CUST7056"/>
    <x v="4"/>
    <s v="Science Textbook"/>
    <n v="2"/>
    <n v="42626.63"/>
    <n v="85253.26"/>
    <x v="0"/>
    <s v="Returned"/>
    <n v="4"/>
    <s v="Pretty decent"/>
    <s v="Rajasthan"/>
    <s v="India"/>
    <x v="0"/>
    <x v="1"/>
  </r>
  <r>
    <x v="10536"/>
    <d v="2025-06-07T00:00:00"/>
    <s v="CUST1753"/>
    <x v="4"/>
    <s v="Biography"/>
    <n v="2"/>
    <n v="883.28"/>
    <n v="1766.56"/>
    <x v="3"/>
    <s v="Returned"/>
    <n v="3"/>
    <s v="Could be better"/>
    <s v="Sikkim"/>
    <s v="India"/>
    <x v="3"/>
    <x v="2"/>
  </r>
  <r>
    <x v="10537"/>
    <d v="2025-08-08T00:00:00"/>
    <s v="CUST1198"/>
    <x v="3"/>
    <s v="Jacket"/>
    <n v="4"/>
    <n v="33345.96"/>
    <n v="133383.84"/>
    <x v="0"/>
    <s v="Pending"/>
    <n v="3"/>
    <s v="Fair deal"/>
    <s v="Meghalaya"/>
    <s v="India"/>
    <x v="0"/>
    <x v="2"/>
  </r>
  <r>
    <x v="10538"/>
    <d v="2025-03-06T00:00:00"/>
    <s v="CUST8504"/>
    <x v="1"/>
    <s v="Shampoo"/>
    <n v="3"/>
    <n v="31440.51"/>
    <n v="94321.53"/>
    <x v="3"/>
    <s v="Returned"/>
    <n v="1"/>
    <s v="Never buying again"/>
    <s v="Tamil Nadu"/>
    <s v="India"/>
    <x v="0"/>
    <x v="0"/>
  </r>
  <r>
    <x v="10539"/>
    <d v="2025-08-13T00:00:00"/>
    <s v="CUST3059"/>
    <x v="4"/>
    <s v="Science Textbook"/>
    <n v="2"/>
    <n v="6418.77"/>
    <n v="12837.54"/>
    <x v="0"/>
    <s v="Pending"/>
    <n v="3"/>
    <s v="Okay product"/>
    <s v="Uttarakhand"/>
    <s v="India"/>
    <x v="0"/>
    <x v="2"/>
  </r>
  <r>
    <x v="10540"/>
    <d v="2025-11-26T00:00:00"/>
    <s v="CUST2566"/>
    <x v="0"/>
    <s v="Water Purifier"/>
    <n v="5"/>
    <n v="35892.129999999997"/>
    <n v="179460.65"/>
    <x v="2"/>
    <s v="Delivered"/>
    <n v="4"/>
    <s v="Good quality"/>
    <s v="Bihar"/>
    <s v="India"/>
    <x v="0"/>
    <x v="1"/>
  </r>
  <r>
    <x v="10541"/>
    <d v="2025-02-08T00:00:00"/>
    <s v="CUST7381"/>
    <x v="0"/>
    <s v="Cookware Set"/>
    <n v="5"/>
    <n v="3345.51"/>
    <n v="16727.55"/>
    <x v="2"/>
    <s v="Delivered"/>
    <n v="3"/>
    <s v="Average"/>
    <s v="Kerala"/>
    <s v="India"/>
    <x v="1"/>
    <x v="2"/>
  </r>
  <r>
    <x v="10542"/>
    <d v="2025-03-01T00:00:00"/>
    <s v="CUST6792"/>
    <x v="3"/>
    <s v="Sneakers"/>
    <n v="2"/>
    <n v="28535.53"/>
    <n v="57071.06"/>
    <x v="2"/>
    <s v="Returned"/>
    <n v="5"/>
    <s v="Loved it!"/>
    <s v="Mizoram"/>
    <s v="India"/>
    <x v="0"/>
    <x v="1"/>
  </r>
  <r>
    <x v="10543"/>
    <d v="2025-12-17T00:00:00"/>
    <s v="CUST2834"/>
    <x v="3"/>
    <s v="Sneakers"/>
    <n v="5"/>
    <n v="33369.120000000003"/>
    <n v="166845.6"/>
    <x v="3"/>
    <s v="Pending"/>
    <n v="2"/>
    <s v="Poor packaging"/>
    <s v="Telangana"/>
    <s v="India"/>
    <x v="0"/>
    <x v="0"/>
  </r>
  <r>
    <x v="10544"/>
    <d v="2025-11-01T00:00:00"/>
    <s v="CUST5648"/>
    <x v="0"/>
    <s v="Cookware Set"/>
    <n v="5"/>
    <n v="45541.59"/>
    <n v="227707.95"/>
    <x v="1"/>
    <s v="Pending"/>
    <n v="5"/>
    <s v="Loved it!"/>
    <s v="Odisha"/>
    <s v="India"/>
    <x v="0"/>
    <x v="1"/>
  </r>
  <r>
    <x v="10545"/>
    <d v="2025-07-27T00:00:00"/>
    <s v="CUST1272"/>
    <x v="4"/>
    <s v="Comics"/>
    <n v="5"/>
    <n v="38169.93"/>
    <n v="190849.65"/>
    <x v="2"/>
    <s v="Delivered"/>
    <n v="2"/>
    <s v="Poor packaging"/>
    <s v="Andhra Pradesh"/>
    <s v="India"/>
    <x v="0"/>
    <x v="0"/>
  </r>
  <r>
    <x v="10546"/>
    <d v="2025-03-11T00:00:00"/>
    <s v="CUST6315"/>
    <x v="1"/>
    <s v="Face Cream"/>
    <n v="5"/>
    <n v="40323"/>
    <n v="201615"/>
    <x v="3"/>
    <s v="Returned"/>
    <n v="3"/>
    <s v="Okay product"/>
    <s v="West Bengal"/>
    <s v="India"/>
    <x v="0"/>
    <x v="2"/>
  </r>
  <r>
    <x v="10547"/>
    <d v="2025-02-28T00:00:00"/>
    <s v="CUST4907"/>
    <x v="3"/>
    <s v="Saree"/>
    <n v="1"/>
    <n v="28238.92"/>
    <n v="28238.92"/>
    <x v="2"/>
    <s v="Returned"/>
    <n v="4"/>
    <s v="Satisfied with the product"/>
    <s v="Himachal Pradesh"/>
    <s v="India"/>
    <x v="0"/>
    <x v="1"/>
  </r>
  <r>
    <x v="10548"/>
    <d v="2025-09-22T00:00:00"/>
    <s v="CUST4113"/>
    <x v="4"/>
    <s v="Comics"/>
    <n v="3"/>
    <n v="30279.37"/>
    <n v="90838.11"/>
    <x v="1"/>
    <s v="Delivered"/>
    <n v="3"/>
    <s v="Could be better"/>
    <s v="Goa"/>
    <s v="India"/>
    <x v="0"/>
    <x v="2"/>
  </r>
  <r>
    <x v="10549"/>
    <d v="2025-09-05T00:00:00"/>
    <s v="CUST8631"/>
    <x v="4"/>
    <s v="Biography"/>
    <n v="5"/>
    <n v="24755.86"/>
    <n v="123779.3"/>
    <x v="3"/>
    <s v="Delivered"/>
    <n v="2"/>
    <s v="Disappointed"/>
    <s v="Odisha"/>
    <s v="India"/>
    <x v="0"/>
    <x v="0"/>
  </r>
  <r>
    <x v="10550"/>
    <d v="2025-05-06T00:00:00"/>
    <s v="CUST3356"/>
    <x v="0"/>
    <s v="Mixer Grinder"/>
    <n v="5"/>
    <n v="14263.07"/>
    <n v="71315.350000000006"/>
    <x v="2"/>
    <s v="Delivered"/>
    <n v="5"/>
    <s v="Worth every rupee!"/>
    <s v="Arunachal Pradesh"/>
    <s v="India"/>
    <x v="0"/>
    <x v="1"/>
  </r>
  <r>
    <x v="10551"/>
    <d v="2025-09-03T00:00:00"/>
    <s v="CUST6007"/>
    <x v="1"/>
    <s v="Shampoo"/>
    <n v="3"/>
    <n v="16945.18"/>
    <n v="50835.54"/>
    <x v="2"/>
    <s v="Returned"/>
    <n v="5"/>
    <s v="Highly recommend!"/>
    <s v="Chhattisgarh"/>
    <s v="India"/>
    <x v="0"/>
    <x v="1"/>
  </r>
  <r>
    <x v="10552"/>
    <d v="2025-07-22T00:00:00"/>
    <s v="CUST5017"/>
    <x v="1"/>
    <s v="Shampoo"/>
    <n v="4"/>
    <n v="40989.46"/>
    <n v="163957.84"/>
    <x v="1"/>
    <s v="Delivered"/>
    <n v="5"/>
    <s v="Highly recommend!"/>
    <s v="Karnataka"/>
    <s v="India"/>
    <x v="0"/>
    <x v="1"/>
  </r>
  <r>
    <x v="10553"/>
    <d v="2025-12-01T00:00:00"/>
    <s v="CUST8669"/>
    <x v="4"/>
    <s v="Science Textbook"/>
    <n v="5"/>
    <n v="46072.45"/>
    <n v="230362.25"/>
    <x v="3"/>
    <s v="Returned"/>
    <n v="5"/>
    <s v="Highly recommend!"/>
    <s v="Manipur"/>
    <s v="India"/>
    <x v="0"/>
    <x v="1"/>
  </r>
  <r>
    <x v="10554"/>
    <d v="2025-04-19T00:00:00"/>
    <s v="CUST6893"/>
    <x v="1"/>
    <s v="Hair Dryer"/>
    <n v="2"/>
    <n v="9204.73"/>
    <n v="18409.46"/>
    <x v="1"/>
    <s v="Pending"/>
    <n v="4"/>
    <s v="Good quality"/>
    <s v="Tamil Nadu"/>
    <s v="India"/>
    <x v="0"/>
    <x v="1"/>
  </r>
  <r>
    <x v="10555"/>
    <d v="2025-12-06T00:00:00"/>
    <s v="CUST1516"/>
    <x v="0"/>
    <s v="Vacuum Cleaner"/>
    <n v="3"/>
    <n v="43823.16"/>
    <n v="131469.48000000001"/>
    <x v="3"/>
    <s v="Delivered"/>
    <n v="3"/>
    <s v="Not bad"/>
    <s v="Chhattisgarh"/>
    <s v="India"/>
    <x v="0"/>
    <x v="2"/>
  </r>
  <r>
    <x v="10556"/>
    <d v="2025-08-16T00:00:00"/>
    <s v="CUST1204"/>
    <x v="4"/>
    <s v="Comics"/>
    <n v="4"/>
    <n v="35790.720000000001"/>
    <n v="143162.88"/>
    <x v="2"/>
    <s v="Returned"/>
    <n v="3"/>
    <s v="Okay product"/>
    <s v="Kerala"/>
    <s v="India"/>
    <x v="0"/>
    <x v="2"/>
  </r>
  <r>
    <x v="10557"/>
    <d v="2025-04-13T00:00:00"/>
    <s v="CUST5477"/>
    <x v="1"/>
    <s v="Face Cream"/>
    <n v="4"/>
    <n v="37547.64"/>
    <n v="150190.56"/>
    <x v="2"/>
    <s v="Pending"/>
    <n v="3"/>
    <s v="Average"/>
    <s v="Goa"/>
    <s v="India"/>
    <x v="0"/>
    <x v="2"/>
  </r>
  <r>
    <x v="10558"/>
    <d v="2025-11-04T00:00:00"/>
    <s v="CUST7745"/>
    <x v="2"/>
    <s v="Laptop"/>
    <n v="5"/>
    <n v="45026.15"/>
    <n v="225130.75"/>
    <x v="1"/>
    <s v="Pending"/>
    <n v="1"/>
    <s v="Never buying again"/>
    <s v="Arunachal Pradesh"/>
    <s v="India"/>
    <x v="0"/>
    <x v="0"/>
  </r>
  <r>
    <x v="10559"/>
    <d v="2025-09-20T00:00:00"/>
    <s v="CUST6348"/>
    <x v="2"/>
    <s v="Headphones"/>
    <n v="2"/>
    <n v="36153.67"/>
    <n v="72307.34"/>
    <x v="3"/>
    <s v="Pending"/>
    <n v="4"/>
    <s v="Satisfied with the product"/>
    <s v="Himachal Pradesh"/>
    <s v="India"/>
    <x v="0"/>
    <x v="1"/>
  </r>
  <r>
    <x v="10560"/>
    <d v="2025-10-25T00:00:00"/>
    <s v="CUST8583"/>
    <x v="0"/>
    <s v="Air Fryer"/>
    <n v="4"/>
    <n v="7940.85"/>
    <n v="31763.4"/>
    <x v="3"/>
    <s v="Returned"/>
    <n v="5"/>
    <s v="Fantastic quality!"/>
    <s v="Kerala"/>
    <s v="India"/>
    <x v="0"/>
    <x v="1"/>
  </r>
  <r>
    <x v="10561"/>
    <d v="2025-07-11T00:00:00"/>
    <s v="CUST7426"/>
    <x v="4"/>
    <s v="Science Textbook"/>
    <n v="4"/>
    <n v="4183.3"/>
    <n v="16733.2"/>
    <x v="0"/>
    <s v="Returned"/>
    <n v="3"/>
    <s v="Not bad"/>
    <s v="Maharashtra"/>
    <s v="India"/>
    <x v="1"/>
    <x v="2"/>
  </r>
  <r>
    <x v="10562"/>
    <d v="2025-10-23T00:00:00"/>
    <s v="CUST6561"/>
    <x v="3"/>
    <s v="T-Shirt"/>
    <n v="4"/>
    <n v="4427.1000000000004"/>
    <n v="17708.400000000001"/>
    <x v="0"/>
    <s v="Pending"/>
    <n v="5"/>
    <s v="Loved it!"/>
    <s v="Rajasthan"/>
    <s v="India"/>
    <x v="1"/>
    <x v="1"/>
  </r>
  <r>
    <x v="10563"/>
    <d v="2025-10-02T00:00:00"/>
    <s v="CUST5035"/>
    <x v="1"/>
    <s v="Hair Dryer"/>
    <n v="1"/>
    <n v="42276.1"/>
    <n v="42276.1"/>
    <x v="3"/>
    <s v="Delivered"/>
    <n v="1"/>
    <s v="Very bad product"/>
    <s v="Kerala"/>
    <s v="India"/>
    <x v="0"/>
    <x v="0"/>
  </r>
  <r>
    <x v="10564"/>
    <d v="2025-02-14T00:00:00"/>
    <s v="CUST5649"/>
    <x v="1"/>
    <s v="Lipstick"/>
    <n v="2"/>
    <n v="47540.53"/>
    <n v="95081.06"/>
    <x v="0"/>
    <s v="Delivered"/>
    <n v="4"/>
    <s v="Pretty decent"/>
    <s v="Arunachal Pradesh"/>
    <s v="India"/>
    <x v="0"/>
    <x v="1"/>
  </r>
  <r>
    <x v="10565"/>
    <d v="2025-03-27T00:00:00"/>
    <s v="CUST7407"/>
    <x v="1"/>
    <s v="Hair Dryer"/>
    <n v="1"/>
    <n v="36595.370000000003"/>
    <n v="36595.370000000003"/>
    <x v="1"/>
    <s v="Pending"/>
    <n v="4"/>
    <s v="Satisfied with the product"/>
    <s v="Jharkhand"/>
    <s v="India"/>
    <x v="0"/>
    <x v="1"/>
  </r>
  <r>
    <x v="10566"/>
    <d v="2025-06-25T00:00:00"/>
    <s v="CUST6850"/>
    <x v="3"/>
    <s v="Jeans"/>
    <n v="4"/>
    <n v="27275.78"/>
    <n v="109103.12"/>
    <x v="2"/>
    <s v="Pending"/>
    <n v="5"/>
    <s v="Fantastic quality!"/>
    <s v="Jharkhand"/>
    <s v="India"/>
    <x v="0"/>
    <x v="1"/>
  </r>
  <r>
    <x v="10567"/>
    <d v="2025-08-18T00:00:00"/>
    <s v="CUST4376"/>
    <x v="3"/>
    <s v="Jacket"/>
    <n v="2"/>
    <n v="24382.81"/>
    <n v="48765.62"/>
    <x v="3"/>
    <s v="Returned"/>
    <n v="4"/>
    <s v="Satisfied with the product"/>
    <s v="Mizoram"/>
    <s v="India"/>
    <x v="0"/>
    <x v="1"/>
  </r>
  <r>
    <x v="10568"/>
    <d v="2025-07-04T00:00:00"/>
    <s v="CUST1610"/>
    <x v="3"/>
    <s v="Jacket"/>
    <n v="1"/>
    <n v="12155.67"/>
    <n v="12155.67"/>
    <x v="2"/>
    <s v="Pending"/>
    <n v="4"/>
    <s v="Value for money"/>
    <s v="Rajasthan"/>
    <s v="India"/>
    <x v="0"/>
    <x v="1"/>
  </r>
  <r>
    <x v="10569"/>
    <d v="2025-12-30T00:00:00"/>
    <s v="CUST3176"/>
    <x v="2"/>
    <s v="Smartwatch"/>
    <n v="2"/>
    <n v="41191.339999999997"/>
    <n v="82382.679999999993"/>
    <x v="3"/>
    <s v="Pending"/>
    <n v="5"/>
    <s v="Excellent product!"/>
    <s v="Assam"/>
    <s v="India"/>
    <x v="0"/>
    <x v="1"/>
  </r>
  <r>
    <x v="10570"/>
    <d v="2025-08-22T00:00:00"/>
    <s v="CUST5122"/>
    <x v="1"/>
    <s v="Shampoo"/>
    <n v="1"/>
    <n v="25591.439999999999"/>
    <n v="25591.439999999999"/>
    <x v="1"/>
    <s v="Pending"/>
    <n v="5"/>
    <s v="Loved it!"/>
    <s v="Mizoram"/>
    <s v="India"/>
    <x v="0"/>
    <x v="1"/>
  </r>
  <r>
    <x v="10571"/>
    <d v="2025-05-24T00:00:00"/>
    <s v="CUST1923"/>
    <x v="3"/>
    <s v="T-Shirt"/>
    <n v="5"/>
    <n v="48330.03"/>
    <n v="241650.15"/>
    <x v="2"/>
    <s v="Delivered"/>
    <n v="1"/>
    <s v="Very bad product"/>
    <s v="Gujarat"/>
    <s v="India"/>
    <x v="0"/>
    <x v="0"/>
  </r>
  <r>
    <x v="10572"/>
    <d v="2025-06-29T00:00:00"/>
    <s v="CUST7803"/>
    <x v="4"/>
    <s v="Fiction Novel"/>
    <n v="5"/>
    <n v="36512.239999999998"/>
    <n v="182561.2"/>
    <x v="0"/>
    <s v="Delivered"/>
    <n v="4"/>
    <s v="Pretty decent"/>
    <s v="Tripura"/>
    <s v="India"/>
    <x v="0"/>
    <x v="1"/>
  </r>
  <r>
    <x v="10573"/>
    <d v="2025-10-30T00:00:00"/>
    <s v="CUST8356"/>
    <x v="1"/>
    <s v="Face Cream"/>
    <n v="3"/>
    <n v="48197.59"/>
    <n v="144592.76999999999"/>
    <x v="2"/>
    <s v="Delivered"/>
    <n v="4"/>
    <s v="Value for money"/>
    <s v="Rajasthan"/>
    <s v="India"/>
    <x v="0"/>
    <x v="1"/>
  </r>
  <r>
    <x v="10574"/>
    <d v="2025-03-09T00:00:00"/>
    <s v="CUST4408"/>
    <x v="4"/>
    <s v="Children's Book"/>
    <n v="3"/>
    <n v="12702.47"/>
    <n v="38107.410000000003"/>
    <x v="3"/>
    <s v="Delivered"/>
    <n v="2"/>
    <s v="Not satisfied"/>
    <s v="Goa"/>
    <s v="India"/>
    <x v="0"/>
    <x v="0"/>
  </r>
  <r>
    <x v="10575"/>
    <d v="2025-09-13T00:00:00"/>
    <s v="CUST1596"/>
    <x v="4"/>
    <s v="Biography"/>
    <n v="5"/>
    <n v="11338.79"/>
    <n v="56693.95"/>
    <x v="1"/>
    <s v="Pending"/>
    <n v="5"/>
    <s v="Worth every rupee!"/>
    <s v="Tripura"/>
    <s v="India"/>
    <x v="0"/>
    <x v="1"/>
  </r>
  <r>
    <x v="10576"/>
    <d v="2025-04-14T00:00:00"/>
    <s v="CUST5221"/>
    <x v="1"/>
    <s v="Hair Dryer"/>
    <n v="1"/>
    <n v="7984.81"/>
    <n v="7984.81"/>
    <x v="2"/>
    <s v="Returned"/>
    <n v="1"/>
    <s v="Waste of money"/>
    <s v="Bihar"/>
    <s v="India"/>
    <x v="0"/>
    <x v="0"/>
  </r>
  <r>
    <x v="10577"/>
    <d v="2025-10-08T00:00:00"/>
    <s v="CUST1937"/>
    <x v="3"/>
    <s v="Jeans"/>
    <n v="1"/>
    <n v="6955"/>
    <n v="6955"/>
    <x v="3"/>
    <s v="Delivered"/>
    <n v="4"/>
    <s v="Would buy again"/>
    <s v="Punjab"/>
    <s v="India"/>
    <x v="0"/>
    <x v="1"/>
  </r>
  <r>
    <x v="10578"/>
    <d v="2025-04-13T00:00:00"/>
    <s v="CUST6035"/>
    <x v="4"/>
    <s v="Comics"/>
    <n v="4"/>
    <n v="45768.57"/>
    <n v="183074.28"/>
    <x v="1"/>
    <s v="Pending"/>
    <n v="1"/>
    <s v="Never buying again"/>
    <s v="Tripura"/>
    <s v="India"/>
    <x v="0"/>
    <x v="0"/>
  </r>
  <r>
    <x v="10579"/>
    <d v="2025-12-26T00:00:00"/>
    <s v="CUST4706"/>
    <x v="2"/>
    <s v="Smartwatch"/>
    <n v="4"/>
    <n v="9897.27"/>
    <n v="39589.08"/>
    <x v="1"/>
    <s v="Pending"/>
    <n v="5"/>
    <s v="Loved it!"/>
    <s v="Goa"/>
    <s v="India"/>
    <x v="0"/>
    <x v="1"/>
  </r>
  <r>
    <x v="10580"/>
    <d v="2025-10-10T00:00:00"/>
    <s v="CUST6197"/>
    <x v="1"/>
    <s v="Lipstick"/>
    <n v="2"/>
    <n v="15912.45"/>
    <n v="31824.9"/>
    <x v="2"/>
    <s v="Returned"/>
    <n v="4"/>
    <s v="Would buy again"/>
    <s v="Nagaland"/>
    <s v="India"/>
    <x v="0"/>
    <x v="1"/>
  </r>
  <r>
    <x v="10581"/>
    <d v="2025-06-13T00:00:00"/>
    <s v="CUST3565"/>
    <x v="3"/>
    <s v="Saree"/>
    <n v="5"/>
    <n v="925.12"/>
    <n v="4625.6000000000004"/>
    <x v="2"/>
    <s v="Returned"/>
    <n v="1"/>
    <s v="Terrible experience"/>
    <s v="Karnataka"/>
    <s v="India"/>
    <x v="3"/>
    <x v="0"/>
  </r>
  <r>
    <x v="10582"/>
    <d v="2025-01-13T00:00:00"/>
    <s v="CUST7541"/>
    <x v="1"/>
    <s v="Shampoo"/>
    <n v="4"/>
    <n v="18501.7"/>
    <n v="74006.8"/>
    <x v="3"/>
    <s v="Delivered"/>
    <n v="3"/>
    <s v="Not bad"/>
    <s v="West Bengal"/>
    <s v="India"/>
    <x v="0"/>
    <x v="2"/>
  </r>
  <r>
    <x v="10583"/>
    <d v="2025-01-16T00:00:00"/>
    <s v="CUST8111"/>
    <x v="3"/>
    <s v="T-Shirt"/>
    <n v="2"/>
    <n v="23500.61"/>
    <n v="47001.22"/>
    <x v="0"/>
    <s v="Returned"/>
    <n v="1"/>
    <s v="Waste of money"/>
    <s v="Karnataka"/>
    <s v="India"/>
    <x v="0"/>
    <x v="0"/>
  </r>
  <r>
    <x v="10584"/>
    <d v="2025-12-24T00:00:00"/>
    <s v="CUST5375"/>
    <x v="0"/>
    <s v="Water Purifier"/>
    <n v="3"/>
    <n v="44739.21"/>
    <n v="134217.63"/>
    <x v="3"/>
    <s v="Delivered"/>
    <n v="5"/>
    <s v="Excellent product!"/>
    <s v="Uttarakhand"/>
    <s v="India"/>
    <x v="0"/>
    <x v="1"/>
  </r>
  <r>
    <x v="10585"/>
    <d v="2025-05-20T00:00:00"/>
    <s v="CUST3733"/>
    <x v="3"/>
    <s v="Jeans"/>
    <n v="5"/>
    <n v="9609.9599999999991"/>
    <n v="48049.8"/>
    <x v="1"/>
    <s v="Delivered"/>
    <n v="4"/>
    <s v="Would buy again"/>
    <s v="West Bengal"/>
    <s v="India"/>
    <x v="0"/>
    <x v="1"/>
  </r>
  <r>
    <x v="10586"/>
    <d v="2025-08-08T00:00:00"/>
    <s v="CUST6384"/>
    <x v="0"/>
    <s v="Mixer Grinder"/>
    <n v="4"/>
    <n v="31431.06"/>
    <n v="125724.24"/>
    <x v="2"/>
    <s v="Pending"/>
    <n v="3"/>
    <s v="Not bad"/>
    <s v="Sikkim"/>
    <s v="India"/>
    <x v="0"/>
    <x v="2"/>
  </r>
  <r>
    <x v="10587"/>
    <d v="2025-10-07T00:00:00"/>
    <s v="CUST2355"/>
    <x v="4"/>
    <s v="Biography"/>
    <n v="4"/>
    <n v="29465.3"/>
    <n v="117861.2"/>
    <x v="2"/>
    <s v="Pending"/>
    <n v="1"/>
    <s v="Defective item"/>
    <s v="Uttar Pradesh"/>
    <s v="India"/>
    <x v="0"/>
    <x v="0"/>
  </r>
  <r>
    <x v="10588"/>
    <d v="2025-07-02T00:00:00"/>
    <s v="CUST3690"/>
    <x v="1"/>
    <s v="Perfume"/>
    <n v="4"/>
    <n v="25734.53"/>
    <n v="102938.12"/>
    <x v="1"/>
    <s v="Pending"/>
    <n v="1"/>
    <s v="Terrible experience"/>
    <s v="Jharkhand"/>
    <s v="India"/>
    <x v="0"/>
    <x v="0"/>
  </r>
  <r>
    <x v="10589"/>
    <d v="2025-11-25T00:00:00"/>
    <s v="CUST5715"/>
    <x v="4"/>
    <s v="Biography"/>
    <n v="1"/>
    <n v="22042.25"/>
    <n v="22042.25"/>
    <x v="1"/>
    <s v="Delivered"/>
    <n v="4"/>
    <s v="Pretty decent"/>
    <s v="Himachal Pradesh"/>
    <s v="India"/>
    <x v="0"/>
    <x v="1"/>
  </r>
  <r>
    <x v="10590"/>
    <d v="2025-03-13T00:00:00"/>
    <s v="CUST3971"/>
    <x v="1"/>
    <s v="Face Cream"/>
    <n v="4"/>
    <n v="17614.580000000002"/>
    <n v="70458.320000000007"/>
    <x v="2"/>
    <s v="Pending"/>
    <n v="2"/>
    <s v="Disappointed"/>
    <s v="Sikkim"/>
    <s v="India"/>
    <x v="0"/>
    <x v="0"/>
  </r>
  <r>
    <x v="10591"/>
    <d v="2025-12-15T00:00:00"/>
    <s v="CUST8677"/>
    <x v="3"/>
    <s v="Jacket"/>
    <n v="3"/>
    <n v="3709.53"/>
    <n v="11128.59"/>
    <x v="2"/>
    <s v="Delivered"/>
    <n v="5"/>
    <s v="Excellent product!"/>
    <s v="Tamil Nadu"/>
    <s v="India"/>
    <x v="1"/>
    <x v="1"/>
  </r>
  <r>
    <x v="10592"/>
    <d v="2025-01-01T00:00:00"/>
    <s v="CUST6233"/>
    <x v="3"/>
    <s v="Jacket"/>
    <n v="4"/>
    <n v="44662.87"/>
    <n v="178651.48"/>
    <x v="2"/>
    <s v="Delivered"/>
    <n v="3"/>
    <s v="Could be better"/>
    <s v="Tamil Nadu"/>
    <s v="India"/>
    <x v="0"/>
    <x v="2"/>
  </r>
  <r>
    <x v="10593"/>
    <d v="2025-07-29T00:00:00"/>
    <s v="CUST7675"/>
    <x v="4"/>
    <s v="Fiction Novel"/>
    <n v="4"/>
    <n v="25286.3"/>
    <n v="101145.2"/>
    <x v="0"/>
    <s v="Pending"/>
    <n v="4"/>
    <s v="Satisfied with the product"/>
    <s v="Kerala"/>
    <s v="India"/>
    <x v="0"/>
    <x v="1"/>
  </r>
  <r>
    <x v="10594"/>
    <d v="2025-05-03T00:00:00"/>
    <s v="CUST6845"/>
    <x v="4"/>
    <s v="Science Textbook"/>
    <n v="2"/>
    <n v="7156.33"/>
    <n v="14312.66"/>
    <x v="2"/>
    <s v="Delivered"/>
    <n v="5"/>
    <s v="Worth every rupee!"/>
    <s v="Bihar"/>
    <s v="India"/>
    <x v="0"/>
    <x v="1"/>
  </r>
  <r>
    <x v="10595"/>
    <d v="2025-09-18T00:00:00"/>
    <s v="CUST3512"/>
    <x v="3"/>
    <s v="Jacket"/>
    <n v="1"/>
    <n v="4542.3500000000004"/>
    <n v="4542.3500000000004"/>
    <x v="3"/>
    <s v="Returned"/>
    <n v="1"/>
    <s v="Terrible experience"/>
    <s v="Nagaland"/>
    <s v="India"/>
    <x v="1"/>
    <x v="0"/>
  </r>
  <r>
    <x v="10596"/>
    <d v="2025-11-06T00:00:00"/>
    <s v="CUST8101"/>
    <x v="2"/>
    <s v="Headphones"/>
    <n v="3"/>
    <n v="15080.19"/>
    <n v="45240.57"/>
    <x v="0"/>
    <s v="Delivered"/>
    <n v="1"/>
    <s v="Very bad product"/>
    <s v="Odisha"/>
    <s v="India"/>
    <x v="0"/>
    <x v="0"/>
  </r>
  <r>
    <x v="10597"/>
    <d v="2025-08-04T00:00:00"/>
    <s v="CUST7035"/>
    <x v="2"/>
    <s v="Smartphone"/>
    <n v="2"/>
    <n v="14326.21"/>
    <n v="28652.42"/>
    <x v="1"/>
    <s v="Delivered"/>
    <n v="2"/>
    <s v="Quality could improve"/>
    <s v="Kerala"/>
    <s v="India"/>
    <x v="0"/>
    <x v="0"/>
  </r>
  <r>
    <x v="10598"/>
    <d v="2025-05-23T00:00:00"/>
    <s v="CUST9330"/>
    <x v="4"/>
    <s v="Children's Book"/>
    <n v="5"/>
    <n v="38547.03"/>
    <n v="192735.15"/>
    <x v="3"/>
    <s v="Returned"/>
    <n v="2"/>
    <s v="Poor packaging"/>
    <s v="Uttarakhand"/>
    <s v="India"/>
    <x v="0"/>
    <x v="0"/>
  </r>
  <r>
    <x v="10599"/>
    <d v="2025-04-30T00:00:00"/>
    <s v="CUST8803"/>
    <x v="0"/>
    <s v="Air Fryer"/>
    <n v="1"/>
    <n v="15725.81"/>
    <n v="15725.81"/>
    <x v="3"/>
    <s v="Returned"/>
    <n v="4"/>
    <s v="Good quality"/>
    <s v="Chhattisgarh"/>
    <s v="India"/>
    <x v="0"/>
    <x v="1"/>
  </r>
  <r>
    <x v="10600"/>
    <d v="2025-11-17T00:00:00"/>
    <s v="CUST8428"/>
    <x v="3"/>
    <s v="Sneakers"/>
    <n v="3"/>
    <n v="40024.76"/>
    <n v="120074.28"/>
    <x v="3"/>
    <s v="Returned"/>
    <n v="2"/>
    <s v="Product not as expected"/>
    <s v="Andhra Pradesh"/>
    <s v="India"/>
    <x v="0"/>
    <x v="0"/>
  </r>
  <r>
    <x v="10601"/>
    <d v="2025-09-06T00:00:00"/>
    <s v="CUST4916"/>
    <x v="0"/>
    <s v="Mixer Grinder"/>
    <n v="1"/>
    <n v="23305.42"/>
    <n v="23305.42"/>
    <x v="0"/>
    <s v="Returned"/>
    <n v="2"/>
    <s v="Quality could improve"/>
    <s v="Chhattisgarh"/>
    <s v="India"/>
    <x v="0"/>
    <x v="0"/>
  </r>
  <r>
    <x v="10602"/>
    <d v="2025-02-18T00:00:00"/>
    <s v="CUST2811"/>
    <x v="3"/>
    <s v="Saree"/>
    <n v="4"/>
    <n v="32496.48"/>
    <n v="129985.92"/>
    <x v="0"/>
    <s v="Delivered"/>
    <n v="5"/>
    <s v="Fantastic quality!"/>
    <s v="Mizoram"/>
    <s v="India"/>
    <x v="0"/>
    <x v="1"/>
  </r>
  <r>
    <x v="10603"/>
    <d v="2025-11-06T00:00:00"/>
    <s v="CUST5538"/>
    <x v="4"/>
    <s v="Science Textbook"/>
    <n v="2"/>
    <n v="19201.32"/>
    <n v="38402.639999999999"/>
    <x v="0"/>
    <s v="Pending"/>
    <n v="5"/>
    <s v="Fantastic quality!"/>
    <s v="Jharkhand"/>
    <s v="India"/>
    <x v="0"/>
    <x v="1"/>
  </r>
  <r>
    <x v="10604"/>
    <d v="2025-07-02T00:00:00"/>
    <s v="CUST4718"/>
    <x v="3"/>
    <s v="Saree"/>
    <n v="1"/>
    <n v="21194.63"/>
    <n v="21194.63"/>
    <x v="2"/>
    <s v="Pending"/>
    <n v="3"/>
    <s v="Fair deal"/>
    <s v="Kerala"/>
    <s v="India"/>
    <x v="0"/>
    <x v="2"/>
  </r>
  <r>
    <x v="10605"/>
    <d v="2025-02-15T00:00:00"/>
    <s v="CUST4910"/>
    <x v="2"/>
    <s v="Headphones"/>
    <n v="1"/>
    <n v="27986.73"/>
    <n v="27986.73"/>
    <x v="2"/>
    <s v="Pending"/>
    <n v="1"/>
    <s v="Waste of money"/>
    <s v="Tripura"/>
    <s v="India"/>
    <x v="0"/>
    <x v="0"/>
  </r>
  <r>
    <x v="10606"/>
    <d v="2025-09-12T00:00:00"/>
    <s v="CUST2555"/>
    <x v="0"/>
    <s v="Water Purifier"/>
    <n v="4"/>
    <n v="4159.53"/>
    <n v="16638.12"/>
    <x v="1"/>
    <s v="Returned"/>
    <n v="4"/>
    <s v="Satisfied with the product"/>
    <s v="Meghalaya"/>
    <s v="India"/>
    <x v="1"/>
    <x v="1"/>
  </r>
  <r>
    <x v="10607"/>
    <d v="2025-10-27T00:00:00"/>
    <s v="CUST6203"/>
    <x v="3"/>
    <s v="Jacket"/>
    <n v="3"/>
    <n v="15111.13"/>
    <n v="45333.39"/>
    <x v="2"/>
    <s v="Pending"/>
    <n v="1"/>
    <s v="Terrible experience"/>
    <s v="Maharashtra"/>
    <s v="India"/>
    <x v="0"/>
    <x v="0"/>
  </r>
  <r>
    <x v="10608"/>
    <d v="2025-07-12T00:00:00"/>
    <s v="CUST8244"/>
    <x v="4"/>
    <s v="Biography"/>
    <n v="3"/>
    <n v="7485.05"/>
    <n v="22455.15"/>
    <x v="3"/>
    <s v="Delivered"/>
    <n v="4"/>
    <s v="Value for money"/>
    <s v="Karnataka"/>
    <s v="India"/>
    <x v="0"/>
    <x v="1"/>
  </r>
  <r>
    <x v="10609"/>
    <d v="2025-06-15T00:00:00"/>
    <s v="CUST5330"/>
    <x v="4"/>
    <s v="Biography"/>
    <n v="3"/>
    <n v="11870.35"/>
    <n v="35611.050000000003"/>
    <x v="0"/>
    <s v="Delivered"/>
    <n v="5"/>
    <s v="Fantastic quality!"/>
    <s v="Goa"/>
    <s v="India"/>
    <x v="0"/>
    <x v="1"/>
  </r>
  <r>
    <x v="10610"/>
    <d v="2025-09-16T00:00:00"/>
    <s v="CUST5212"/>
    <x v="4"/>
    <s v="Children's Book"/>
    <n v="1"/>
    <n v="40647.01"/>
    <n v="40647.01"/>
    <x v="0"/>
    <s v="Returned"/>
    <n v="4"/>
    <s v="Would buy again"/>
    <s v="Bihar"/>
    <s v="India"/>
    <x v="0"/>
    <x v="1"/>
  </r>
  <r>
    <x v="10611"/>
    <d v="2025-12-05T00:00:00"/>
    <s v="CUST9443"/>
    <x v="3"/>
    <s v="Saree"/>
    <n v="2"/>
    <n v="34574.99"/>
    <n v="69149.98"/>
    <x v="3"/>
    <s v="Delivered"/>
    <n v="2"/>
    <s v="Quality could improve"/>
    <s v="Gujarat"/>
    <s v="India"/>
    <x v="0"/>
    <x v="0"/>
  </r>
  <r>
    <x v="10612"/>
    <d v="2025-10-07T00:00:00"/>
    <s v="CUST3488"/>
    <x v="3"/>
    <s v="Jacket"/>
    <n v="2"/>
    <n v="29242.3"/>
    <n v="58484.6"/>
    <x v="2"/>
    <s v="Pending"/>
    <n v="2"/>
    <s v="Product not as expected"/>
    <s v="Chhattisgarh"/>
    <s v="India"/>
    <x v="0"/>
    <x v="0"/>
  </r>
  <r>
    <x v="10613"/>
    <d v="2025-06-11T00:00:00"/>
    <s v="CUST1219"/>
    <x v="4"/>
    <s v="Children's Book"/>
    <n v="2"/>
    <n v="6374.15"/>
    <n v="12748.3"/>
    <x v="0"/>
    <s v="Pending"/>
    <n v="2"/>
    <s v="Product not as expected"/>
    <s v="Mizoram"/>
    <s v="India"/>
    <x v="0"/>
    <x v="0"/>
  </r>
  <r>
    <x v="10614"/>
    <d v="2025-01-14T00:00:00"/>
    <s v="CUST4113"/>
    <x v="0"/>
    <s v="Cookware Set"/>
    <n v="2"/>
    <n v="46734.85"/>
    <n v="93469.7"/>
    <x v="2"/>
    <s v="Returned"/>
    <n v="3"/>
    <s v="Not bad"/>
    <s v="Haryana"/>
    <s v="India"/>
    <x v="0"/>
    <x v="2"/>
  </r>
  <r>
    <x v="10615"/>
    <d v="2025-08-25T00:00:00"/>
    <s v="CUST5756"/>
    <x v="1"/>
    <s v="Perfume"/>
    <n v="1"/>
    <n v="47436.57"/>
    <n v="47436.57"/>
    <x v="3"/>
    <s v="Returned"/>
    <n v="1"/>
    <s v="Never buying again"/>
    <s v="Uttarakhand"/>
    <s v="India"/>
    <x v="0"/>
    <x v="0"/>
  </r>
  <r>
    <x v="10616"/>
    <d v="2025-07-27T00:00:00"/>
    <s v="CUST4911"/>
    <x v="4"/>
    <s v="Comics"/>
    <n v="5"/>
    <n v="44357.16"/>
    <n v="221785.8"/>
    <x v="3"/>
    <s v="Returned"/>
    <n v="4"/>
    <s v="Would buy again"/>
    <s v="Gujarat"/>
    <s v="India"/>
    <x v="0"/>
    <x v="1"/>
  </r>
  <r>
    <x v="10617"/>
    <d v="2025-05-05T00:00:00"/>
    <s v="CUST1848"/>
    <x v="3"/>
    <s v="Jacket"/>
    <n v="4"/>
    <n v="14751.55"/>
    <n v="59006.2"/>
    <x v="0"/>
    <s v="Pending"/>
    <n v="2"/>
    <s v="Poor packaging"/>
    <s v="Uttar Pradesh"/>
    <s v="India"/>
    <x v="0"/>
    <x v="0"/>
  </r>
  <r>
    <x v="10618"/>
    <d v="2025-03-09T00:00:00"/>
    <s v="CUST9000"/>
    <x v="0"/>
    <s v="Air Fryer"/>
    <n v="4"/>
    <n v="38569.910000000003"/>
    <n v="154279.64000000001"/>
    <x v="2"/>
    <s v="Returned"/>
    <n v="1"/>
    <s v="Very bad product"/>
    <s v="Nagaland"/>
    <s v="India"/>
    <x v="0"/>
    <x v="0"/>
  </r>
  <r>
    <x v="10619"/>
    <d v="2025-04-11T00:00:00"/>
    <s v="CUST9765"/>
    <x v="1"/>
    <s v="Shampoo"/>
    <n v="1"/>
    <n v="13301.06"/>
    <n v="13301.06"/>
    <x v="0"/>
    <s v="Pending"/>
    <n v="1"/>
    <s v="Waste of money"/>
    <s v="Punjab"/>
    <s v="India"/>
    <x v="0"/>
    <x v="0"/>
  </r>
  <r>
    <x v="10620"/>
    <d v="2025-05-07T00:00:00"/>
    <s v="CUST6188"/>
    <x v="2"/>
    <s v="Smartwatch"/>
    <n v="5"/>
    <n v="44714.86"/>
    <n v="223574.3"/>
    <x v="1"/>
    <s v="Pending"/>
    <n v="1"/>
    <s v="Defective item"/>
    <s v="Tamil Nadu"/>
    <s v="India"/>
    <x v="0"/>
    <x v="0"/>
  </r>
  <r>
    <x v="10621"/>
    <d v="2025-11-15T00:00:00"/>
    <s v="CUST1128"/>
    <x v="2"/>
    <s v="Smartwatch"/>
    <n v="4"/>
    <n v="45416.7"/>
    <n v="181666.8"/>
    <x v="2"/>
    <s v="Returned"/>
    <n v="1"/>
    <s v="Very bad product"/>
    <s v="Uttarakhand"/>
    <s v="India"/>
    <x v="0"/>
    <x v="0"/>
  </r>
  <r>
    <x v="10622"/>
    <d v="2025-01-10T00:00:00"/>
    <s v="CUST4489"/>
    <x v="3"/>
    <s v="Jeans"/>
    <n v="1"/>
    <n v="28094.31"/>
    <n v="28094.31"/>
    <x v="0"/>
    <s v="Pending"/>
    <n v="5"/>
    <s v="Loved it!"/>
    <s v="Mizoram"/>
    <s v="India"/>
    <x v="0"/>
    <x v="1"/>
  </r>
  <r>
    <x v="10623"/>
    <d v="2025-09-18T00:00:00"/>
    <s v="CUST1805"/>
    <x v="2"/>
    <s v="Smartphone"/>
    <n v="1"/>
    <n v="42474.07"/>
    <n v="42474.07"/>
    <x v="2"/>
    <s v="Delivered"/>
    <n v="2"/>
    <s v="Poor packaging"/>
    <s v="West Bengal"/>
    <s v="India"/>
    <x v="0"/>
    <x v="0"/>
  </r>
  <r>
    <x v="10624"/>
    <d v="2025-03-02T00:00:00"/>
    <s v="CUST2715"/>
    <x v="1"/>
    <s v="Shampoo"/>
    <n v="2"/>
    <n v="30401.01"/>
    <n v="60802.02"/>
    <x v="0"/>
    <s v="Delivered"/>
    <n v="2"/>
    <s v="Product not as expected"/>
    <s v="Nagaland"/>
    <s v="India"/>
    <x v="0"/>
    <x v="0"/>
  </r>
  <r>
    <x v="10625"/>
    <d v="2025-10-05T00:00:00"/>
    <s v="CUST4196"/>
    <x v="1"/>
    <s v="Shampoo"/>
    <n v="3"/>
    <n v="18815.560000000001"/>
    <n v="56446.68"/>
    <x v="2"/>
    <s v="Returned"/>
    <n v="2"/>
    <s v="Quality could improve"/>
    <s v="Tamil Nadu"/>
    <s v="India"/>
    <x v="0"/>
    <x v="0"/>
  </r>
  <r>
    <x v="10626"/>
    <d v="2025-09-17T00:00:00"/>
    <s v="CUST9085"/>
    <x v="0"/>
    <s v="Air Fryer"/>
    <n v="5"/>
    <n v="37958.559999999998"/>
    <n v="189792.8"/>
    <x v="0"/>
    <s v="Pending"/>
    <n v="5"/>
    <s v="Worth every rupee!"/>
    <s v="Nagaland"/>
    <s v="India"/>
    <x v="0"/>
    <x v="1"/>
  </r>
  <r>
    <x v="10627"/>
    <d v="2025-06-24T00:00:00"/>
    <s v="CUST3258"/>
    <x v="4"/>
    <s v="Comics"/>
    <n v="2"/>
    <n v="30795.61"/>
    <n v="61591.22"/>
    <x v="3"/>
    <s v="Returned"/>
    <n v="5"/>
    <s v="Highly recommend!"/>
    <s v="Tamil Nadu"/>
    <s v="India"/>
    <x v="0"/>
    <x v="1"/>
  </r>
  <r>
    <x v="10628"/>
    <d v="2025-10-08T00:00:00"/>
    <s v="CUST7882"/>
    <x v="1"/>
    <s v="Hair Dryer"/>
    <n v="3"/>
    <n v="30410.54"/>
    <n v="91231.62"/>
    <x v="0"/>
    <s v="Returned"/>
    <n v="2"/>
    <s v="Quality could improve"/>
    <s v="Tripura"/>
    <s v="India"/>
    <x v="0"/>
    <x v="0"/>
  </r>
  <r>
    <x v="10629"/>
    <d v="2025-08-21T00:00:00"/>
    <s v="CUST3532"/>
    <x v="2"/>
    <s v="Laptop"/>
    <n v="5"/>
    <n v="18572.939999999999"/>
    <n v="92864.7"/>
    <x v="1"/>
    <s v="Returned"/>
    <n v="3"/>
    <s v="Could be better"/>
    <s v="Uttar Pradesh"/>
    <s v="India"/>
    <x v="0"/>
    <x v="2"/>
  </r>
  <r>
    <x v="10630"/>
    <d v="2025-09-21T00:00:00"/>
    <s v="CUST6668"/>
    <x v="3"/>
    <s v="T-Shirt"/>
    <n v="1"/>
    <n v="40373.230000000003"/>
    <n v="40373.230000000003"/>
    <x v="2"/>
    <s v="Delivered"/>
    <n v="3"/>
    <s v="Not bad"/>
    <s v="Bihar"/>
    <s v="India"/>
    <x v="0"/>
    <x v="2"/>
  </r>
  <r>
    <x v="10631"/>
    <d v="2025-10-14T00:00:00"/>
    <s v="CUST2616"/>
    <x v="1"/>
    <s v="Hair Dryer"/>
    <n v="1"/>
    <n v="40982.82"/>
    <n v="40982.82"/>
    <x v="3"/>
    <s v="Delivered"/>
    <n v="3"/>
    <s v="Not bad"/>
    <s v="Maharashtra"/>
    <s v="India"/>
    <x v="0"/>
    <x v="2"/>
  </r>
  <r>
    <x v="10632"/>
    <d v="2025-09-30T00:00:00"/>
    <s v="CUST2376"/>
    <x v="2"/>
    <s v="Smartphone"/>
    <n v="5"/>
    <n v="37669.86"/>
    <n v="188349.3"/>
    <x v="1"/>
    <s v="Delivered"/>
    <n v="1"/>
    <s v="Terrible experience"/>
    <s v="Manipur"/>
    <s v="India"/>
    <x v="0"/>
    <x v="0"/>
  </r>
  <r>
    <x v="10633"/>
    <d v="2025-04-15T00:00:00"/>
    <s v="CUST2083"/>
    <x v="3"/>
    <s v="Saree"/>
    <n v="3"/>
    <n v="27743.8"/>
    <n v="83231.399999999994"/>
    <x v="3"/>
    <s v="Delivered"/>
    <n v="5"/>
    <s v="Excellent product!"/>
    <s v="Assam"/>
    <s v="India"/>
    <x v="0"/>
    <x v="1"/>
  </r>
  <r>
    <x v="10634"/>
    <d v="2025-05-07T00:00:00"/>
    <s v="CUST9117"/>
    <x v="1"/>
    <s v="Face Cream"/>
    <n v="3"/>
    <n v="34309.4"/>
    <n v="102928.2"/>
    <x v="2"/>
    <s v="Delivered"/>
    <n v="4"/>
    <s v="Satisfied with the product"/>
    <s v="Bihar"/>
    <s v="India"/>
    <x v="0"/>
    <x v="1"/>
  </r>
  <r>
    <x v="10635"/>
    <d v="2025-10-31T00:00:00"/>
    <s v="CUST7465"/>
    <x v="4"/>
    <s v="Comics"/>
    <n v="4"/>
    <n v="5150.1899999999996"/>
    <n v="20600.759999999998"/>
    <x v="3"/>
    <s v="Returned"/>
    <n v="1"/>
    <s v="Never buying again"/>
    <s v="Uttarakhand"/>
    <s v="India"/>
    <x v="0"/>
    <x v="0"/>
  </r>
  <r>
    <x v="10636"/>
    <d v="2025-04-12T00:00:00"/>
    <s v="CUST3629"/>
    <x v="0"/>
    <s v="Cookware Set"/>
    <n v="2"/>
    <n v="8926.57"/>
    <n v="17853.14"/>
    <x v="1"/>
    <s v="Pending"/>
    <n v="1"/>
    <s v="Defective item"/>
    <s v="Chhattisgarh"/>
    <s v="India"/>
    <x v="0"/>
    <x v="0"/>
  </r>
  <r>
    <x v="10637"/>
    <d v="2025-12-30T00:00:00"/>
    <s v="CUST8948"/>
    <x v="2"/>
    <s v="Tablet"/>
    <n v="1"/>
    <n v="12644.19"/>
    <n v="12644.19"/>
    <x v="2"/>
    <s v="Pending"/>
    <n v="2"/>
    <s v="Quality could improve"/>
    <s v="Andhra Pradesh"/>
    <s v="India"/>
    <x v="0"/>
    <x v="0"/>
  </r>
  <r>
    <x v="10638"/>
    <d v="2025-07-28T00:00:00"/>
    <s v="CUST7450"/>
    <x v="2"/>
    <s v="Smartphone"/>
    <n v="3"/>
    <n v="3321.02"/>
    <n v="9963.06"/>
    <x v="1"/>
    <s v="Delivered"/>
    <n v="2"/>
    <s v="Quality could improve"/>
    <s v="Meghalaya"/>
    <s v="India"/>
    <x v="1"/>
    <x v="0"/>
  </r>
  <r>
    <x v="10639"/>
    <d v="2025-04-17T00:00:00"/>
    <s v="CUST4726"/>
    <x v="2"/>
    <s v="Smartwatch"/>
    <n v="4"/>
    <n v="30021.15"/>
    <n v="120084.6"/>
    <x v="1"/>
    <s v="Delivered"/>
    <n v="1"/>
    <s v="Defective item"/>
    <s v="Kerala"/>
    <s v="India"/>
    <x v="0"/>
    <x v="0"/>
  </r>
  <r>
    <x v="10640"/>
    <d v="2025-08-15T00:00:00"/>
    <s v="CUST7373"/>
    <x v="1"/>
    <s v="Perfume"/>
    <n v="1"/>
    <n v="26187.91"/>
    <n v="26187.91"/>
    <x v="3"/>
    <s v="Delivered"/>
    <n v="3"/>
    <s v="Could be better"/>
    <s v="Jharkhand"/>
    <s v="India"/>
    <x v="0"/>
    <x v="2"/>
  </r>
  <r>
    <x v="10641"/>
    <d v="2025-08-17T00:00:00"/>
    <s v="CUST9283"/>
    <x v="2"/>
    <s v="Smartwatch"/>
    <n v="2"/>
    <n v="30012.36"/>
    <n v="60024.72"/>
    <x v="1"/>
    <s v="Returned"/>
    <n v="2"/>
    <s v="Disappointed"/>
    <s v="Tamil Nadu"/>
    <s v="India"/>
    <x v="0"/>
    <x v="0"/>
  </r>
  <r>
    <x v="10642"/>
    <d v="2025-09-04T00:00:00"/>
    <s v="CUST5063"/>
    <x v="2"/>
    <s v="Headphones"/>
    <n v="4"/>
    <n v="32984.78"/>
    <n v="131939.12"/>
    <x v="0"/>
    <s v="Delivered"/>
    <n v="4"/>
    <s v="Would buy again"/>
    <s v="Kerala"/>
    <s v="India"/>
    <x v="0"/>
    <x v="1"/>
  </r>
  <r>
    <x v="10643"/>
    <d v="2025-10-20T00:00:00"/>
    <s v="CUST5542"/>
    <x v="3"/>
    <s v="Saree"/>
    <n v="3"/>
    <n v="5393.24"/>
    <n v="16179.72"/>
    <x v="2"/>
    <s v="Returned"/>
    <n v="5"/>
    <s v="Highly recommend!"/>
    <s v="Chhattisgarh"/>
    <s v="India"/>
    <x v="0"/>
    <x v="1"/>
  </r>
  <r>
    <x v="10644"/>
    <d v="2025-12-01T00:00:00"/>
    <s v="CUST9473"/>
    <x v="4"/>
    <s v="Biography"/>
    <n v="4"/>
    <n v="6314.36"/>
    <n v="25257.439999999999"/>
    <x v="2"/>
    <s v="Pending"/>
    <n v="4"/>
    <s v="Satisfied with the product"/>
    <s v="Uttarakhand"/>
    <s v="India"/>
    <x v="0"/>
    <x v="1"/>
  </r>
  <r>
    <x v="10645"/>
    <d v="2025-02-11T00:00:00"/>
    <s v="CUST8916"/>
    <x v="1"/>
    <s v="Hair Dryer"/>
    <n v="1"/>
    <n v="7532.63"/>
    <n v="7532.63"/>
    <x v="0"/>
    <s v="Returned"/>
    <n v="1"/>
    <s v="Very bad product"/>
    <s v="Manipur"/>
    <s v="India"/>
    <x v="0"/>
    <x v="0"/>
  </r>
  <r>
    <x v="10646"/>
    <d v="2025-06-18T00:00:00"/>
    <s v="CUST7775"/>
    <x v="2"/>
    <s v="Headphones"/>
    <n v="2"/>
    <n v="34144.449999999997"/>
    <n v="68288.899999999994"/>
    <x v="0"/>
    <s v="Pending"/>
    <n v="1"/>
    <s v="Never buying again"/>
    <s v="Punjab"/>
    <s v="India"/>
    <x v="0"/>
    <x v="0"/>
  </r>
  <r>
    <x v="10647"/>
    <d v="2025-03-16T00:00:00"/>
    <s v="CUST3700"/>
    <x v="3"/>
    <s v="T-Shirt"/>
    <n v="2"/>
    <n v="11500.45"/>
    <n v="23000.9"/>
    <x v="2"/>
    <s v="Pending"/>
    <n v="3"/>
    <s v="Fair deal"/>
    <s v="Mizoram"/>
    <s v="India"/>
    <x v="0"/>
    <x v="2"/>
  </r>
  <r>
    <x v="10648"/>
    <d v="2025-05-06T00:00:00"/>
    <s v="CUST1206"/>
    <x v="1"/>
    <s v="Hair Dryer"/>
    <n v="4"/>
    <n v="16158.38"/>
    <n v="64633.52"/>
    <x v="3"/>
    <s v="Returned"/>
    <n v="1"/>
    <s v="Defective item"/>
    <s v="Tripura"/>
    <s v="India"/>
    <x v="0"/>
    <x v="0"/>
  </r>
  <r>
    <x v="10649"/>
    <d v="2025-07-11T00:00:00"/>
    <s v="CUST6585"/>
    <x v="2"/>
    <s v="Smartwatch"/>
    <n v="4"/>
    <n v="9587.2900000000009"/>
    <n v="38349.160000000003"/>
    <x v="2"/>
    <s v="Pending"/>
    <n v="5"/>
    <s v="Excellent product!"/>
    <s v="Karnataka"/>
    <s v="India"/>
    <x v="0"/>
    <x v="1"/>
  </r>
  <r>
    <x v="10650"/>
    <d v="2025-08-16T00:00:00"/>
    <s v="CUST2098"/>
    <x v="0"/>
    <s v="Cookware Set"/>
    <n v="4"/>
    <n v="28310.25"/>
    <n v="113241"/>
    <x v="1"/>
    <s v="Returned"/>
    <n v="1"/>
    <s v="Very bad product"/>
    <s v="Goa"/>
    <s v="India"/>
    <x v="0"/>
    <x v="0"/>
  </r>
  <r>
    <x v="10651"/>
    <d v="2025-05-31T00:00:00"/>
    <s v="CUST5822"/>
    <x v="3"/>
    <s v="T-Shirt"/>
    <n v="3"/>
    <n v="47777.82"/>
    <n v="143333.46"/>
    <x v="2"/>
    <s v="Delivered"/>
    <n v="3"/>
    <s v="Fair deal"/>
    <s v="Tamil Nadu"/>
    <s v="India"/>
    <x v="0"/>
    <x v="2"/>
  </r>
  <r>
    <x v="10652"/>
    <d v="2025-09-06T00:00:00"/>
    <s v="CUST5986"/>
    <x v="0"/>
    <s v="Mixer Grinder"/>
    <n v="2"/>
    <n v="46526.34"/>
    <n v="93052.68"/>
    <x v="2"/>
    <s v="Pending"/>
    <n v="5"/>
    <s v="Fantastic quality!"/>
    <s v="Jharkhand"/>
    <s v="India"/>
    <x v="0"/>
    <x v="1"/>
  </r>
  <r>
    <x v="10653"/>
    <d v="2025-11-02T00:00:00"/>
    <s v="CUST1963"/>
    <x v="4"/>
    <s v="Science Textbook"/>
    <n v="3"/>
    <n v="35755.910000000003"/>
    <n v="107267.73"/>
    <x v="1"/>
    <s v="Returned"/>
    <n v="3"/>
    <s v="Fair deal"/>
    <s v="Andhra Pradesh"/>
    <s v="India"/>
    <x v="0"/>
    <x v="2"/>
  </r>
  <r>
    <x v="10654"/>
    <d v="2025-06-08T00:00:00"/>
    <s v="CUST7807"/>
    <x v="0"/>
    <s v="Cookware Set"/>
    <n v="1"/>
    <n v="22793.19"/>
    <n v="22793.19"/>
    <x v="0"/>
    <s v="Delivered"/>
    <n v="2"/>
    <s v="Not satisfied"/>
    <s v="Telangana"/>
    <s v="India"/>
    <x v="0"/>
    <x v="0"/>
  </r>
  <r>
    <x v="10655"/>
    <d v="2025-02-17T00:00:00"/>
    <s v="CUST4090"/>
    <x v="3"/>
    <s v="Sneakers"/>
    <n v="2"/>
    <n v="11237.43"/>
    <n v="22474.86"/>
    <x v="0"/>
    <s v="Delivered"/>
    <n v="5"/>
    <s v="Excellent product!"/>
    <s v="Uttarakhand"/>
    <s v="India"/>
    <x v="0"/>
    <x v="1"/>
  </r>
  <r>
    <x v="10656"/>
    <d v="2025-06-23T00:00:00"/>
    <s v="CUST1491"/>
    <x v="1"/>
    <s v="Face Cream"/>
    <n v="4"/>
    <n v="19247.419999999998"/>
    <n v="76989.679999999993"/>
    <x v="2"/>
    <s v="Pending"/>
    <n v="4"/>
    <s v="Good quality"/>
    <s v="Bihar"/>
    <s v="India"/>
    <x v="0"/>
    <x v="1"/>
  </r>
  <r>
    <x v="10657"/>
    <d v="2025-10-29T00:00:00"/>
    <s v="CUST8372"/>
    <x v="3"/>
    <s v="Jacket"/>
    <n v="5"/>
    <n v="15032.71"/>
    <n v="75163.55"/>
    <x v="0"/>
    <s v="Delivered"/>
    <n v="4"/>
    <s v="Value for money"/>
    <s v="Haryana"/>
    <s v="India"/>
    <x v="0"/>
    <x v="1"/>
  </r>
  <r>
    <x v="10658"/>
    <d v="2025-02-25T00:00:00"/>
    <s v="CUST1605"/>
    <x v="1"/>
    <s v="Perfume"/>
    <n v="2"/>
    <n v="32104.71"/>
    <n v="64209.42"/>
    <x v="2"/>
    <s v="Delivered"/>
    <n v="2"/>
    <s v="Product not as expected"/>
    <s v="Chhattisgarh"/>
    <s v="India"/>
    <x v="0"/>
    <x v="0"/>
  </r>
  <r>
    <x v="10659"/>
    <d v="2025-07-24T00:00:00"/>
    <s v="CUST1626"/>
    <x v="0"/>
    <s v="Cookware Set"/>
    <n v="4"/>
    <n v="9485.66"/>
    <n v="37942.639999999999"/>
    <x v="2"/>
    <s v="Pending"/>
    <n v="1"/>
    <s v="Terrible experience"/>
    <s v="West Bengal"/>
    <s v="India"/>
    <x v="0"/>
    <x v="0"/>
  </r>
  <r>
    <x v="10660"/>
    <d v="2025-06-28T00:00:00"/>
    <s v="CUST5538"/>
    <x v="1"/>
    <s v="Face Cream"/>
    <n v="4"/>
    <n v="46425.68"/>
    <n v="185702.72"/>
    <x v="0"/>
    <s v="Pending"/>
    <n v="2"/>
    <s v="Product not as expected"/>
    <s v="Tamil Nadu"/>
    <s v="India"/>
    <x v="0"/>
    <x v="0"/>
  </r>
  <r>
    <x v="10661"/>
    <d v="2025-06-16T00:00:00"/>
    <s v="CUST8962"/>
    <x v="4"/>
    <s v="Comics"/>
    <n v="3"/>
    <n v="35826.75"/>
    <n v="107480.25"/>
    <x v="3"/>
    <s v="Returned"/>
    <n v="1"/>
    <s v="Very bad product"/>
    <s v="Chhattisgarh"/>
    <s v="India"/>
    <x v="0"/>
    <x v="0"/>
  </r>
  <r>
    <x v="10662"/>
    <d v="2025-08-23T00:00:00"/>
    <s v="CUST1574"/>
    <x v="4"/>
    <s v="Children's Book"/>
    <n v="5"/>
    <n v="46283.15"/>
    <n v="231415.75"/>
    <x v="2"/>
    <s v="Pending"/>
    <n v="4"/>
    <s v="Satisfied with the product"/>
    <s v="Tamil Nadu"/>
    <s v="India"/>
    <x v="0"/>
    <x v="1"/>
  </r>
  <r>
    <x v="10663"/>
    <d v="2025-03-10T00:00:00"/>
    <s v="CUST4364"/>
    <x v="3"/>
    <s v="Saree"/>
    <n v="2"/>
    <n v="10602.35"/>
    <n v="21204.7"/>
    <x v="1"/>
    <s v="Delivered"/>
    <n v="2"/>
    <s v="Disappointed"/>
    <s v="Haryana"/>
    <s v="India"/>
    <x v="0"/>
    <x v="0"/>
  </r>
  <r>
    <x v="10664"/>
    <d v="2025-05-31T00:00:00"/>
    <s v="CUST5001"/>
    <x v="3"/>
    <s v="Jeans"/>
    <n v="3"/>
    <n v="39549.019999999997"/>
    <n v="118647.06"/>
    <x v="0"/>
    <s v="Pending"/>
    <n v="3"/>
    <s v="Average"/>
    <s v="Jharkhand"/>
    <s v="India"/>
    <x v="0"/>
    <x v="2"/>
  </r>
  <r>
    <x v="10665"/>
    <d v="2025-02-20T00:00:00"/>
    <s v="CUST8118"/>
    <x v="4"/>
    <s v="Children's Book"/>
    <n v="2"/>
    <n v="7028.07"/>
    <n v="14056.14"/>
    <x v="0"/>
    <s v="Returned"/>
    <n v="2"/>
    <s v="Product not as expected"/>
    <s v="Chhattisgarh"/>
    <s v="India"/>
    <x v="0"/>
    <x v="0"/>
  </r>
  <r>
    <x v="10666"/>
    <d v="2025-09-20T00:00:00"/>
    <s v="CUST7697"/>
    <x v="4"/>
    <s v="Comics"/>
    <n v="2"/>
    <n v="23785"/>
    <n v="47570"/>
    <x v="1"/>
    <s v="Delivered"/>
    <n v="1"/>
    <s v="Waste of money"/>
    <s v="Gujarat"/>
    <s v="India"/>
    <x v="0"/>
    <x v="0"/>
  </r>
  <r>
    <x v="10667"/>
    <d v="2025-07-18T00:00:00"/>
    <s v="CUST1740"/>
    <x v="2"/>
    <s v="Laptop"/>
    <n v="4"/>
    <n v="2613.98"/>
    <n v="10455.92"/>
    <x v="0"/>
    <s v="Returned"/>
    <n v="1"/>
    <s v="Very bad product"/>
    <s v="Chhattisgarh"/>
    <s v="India"/>
    <x v="1"/>
    <x v="0"/>
  </r>
  <r>
    <x v="10668"/>
    <d v="2025-05-26T00:00:00"/>
    <s v="CUST9686"/>
    <x v="1"/>
    <s v="Lipstick"/>
    <n v="2"/>
    <n v="40132.720000000001"/>
    <n v="80265.440000000002"/>
    <x v="3"/>
    <s v="Pending"/>
    <n v="3"/>
    <s v="Not bad"/>
    <s v="Assam"/>
    <s v="India"/>
    <x v="0"/>
    <x v="2"/>
  </r>
  <r>
    <x v="10669"/>
    <d v="2025-03-28T00:00:00"/>
    <s v="CUST7831"/>
    <x v="4"/>
    <s v="Science Textbook"/>
    <n v="3"/>
    <n v="25148.61"/>
    <n v="75445.83"/>
    <x v="0"/>
    <s v="Returned"/>
    <n v="3"/>
    <s v="Could be better"/>
    <s v="Maharashtra"/>
    <s v="India"/>
    <x v="0"/>
    <x v="2"/>
  </r>
  <r>
    <x v="10670"/>
    <d v="2025-07-05T00:00:00"/>
    <s v="CUST7563"/>
    <x v="2"/>
    <s v="Headphones"/>
    <n v="1"/>
    <n v="6403.35"/>
    <n v="6403.35"/>
    <x v="1"/>
    <s v="Pending"/>
    <n v="3"/>
    <s v="Fair deal"/>
    <s v="Tamil Nadu"/>
    <s v="India"/>
    <x v="0"/>
    <x v="2"/>
  </r>
  <r>
    <x v="10671"/>
    <d v="2025-09-22T00:00:00"/>
    <s v="CUST4856"/>
    <x v="2"/>
    <s v="Smartphone"/>
    <n v="5"/>
    <n v="44715.76"/>
    <n v="223578.8"/>
    <x v="1"/>
    <s v="Pending"/>
    <n v="5"/>
    <s v="Fantastic quality!"/>
    <s v="Tripura"/>
    <s v="India"/>
    <x v="0"/>
    <x v="1"/>
  </r>
  <r>
    <x v="10672"/>
    <d v="2025-06-26T00:00:00"/>
    <s v="CUST6344"/>
    <x v="2"/>
    <s v="Tablet"/>
    <n v="1"/>
    <n v="18947.62"/>
    <n v="18947.62"/>
    <x v="1"/>
    <s v="Pending"/>
    <n v="5"/>
    <s v="Worth every rupee!"/>
    <s v="Uttar Pradesh"/>
    <s v="India"/>
    <x v="0"/>
    <x v="1"/>
  </r>
  <r>
    <x v="10673"/>
    <d v="2025-08-04T00:00:00"/>
    <s v="CUST2234"/>
    <x v="3"/>
    <s v="Jeans"/>
    <n v="3"/>
    <n v="7815.37"/>
    <n v="23446.11"/>
    <x v="1"/>
    <s v="Returned"/>
    <n v="2"/>
    <s v="Poor packaging"/>
    <s v="Bihar"/>
    <s v="India"/>
    <x v="0"/>
    <x v="0"/>
  </r>
  <r>
    <x v="10674"/>
    <d v="2025-06-12T00:00:00"/>
    <s v="CUST7981"/>
    <x v="3"/>
    <s v="Jacket"/>
    <n v="5"/>
    <n v="46131.59"/>
    <n v="230657.95"/>
    <x v="0"/>
    <s v="Pending"/>
    <n v="1"/>
    <s v="Very bad product"/>
    <s v="Assam"/>
    <s v="India"/>
    <x v="0"/>
    <x v="0"/>
  </r>
  <r>
    <x v="10675"/>
    <d v="2025-01-27T00:00:00"/>
    <s v="CUST3757"/>
    <x v="1"/>
    <s v="Shampoo"/>
    <n v="5"/>
    <n v="2249.61"/>
    <n v="11248.05"/>
    <x v="2"/>
    <s v="Pending"/>
    <n v="4"/>
    <s v="Good quality"/>
    <s v="Andhra Pradesh"/>
    <s v="India"/>
    <x v="1"/>
    <x v="1"/>
  </r>
  <r>
    <x v="10676"/>
    <d v="2025-04-09T00:00:00"/>
    <s v="CUST3164"/>
    <x v="1"/>
    <s v="Perfume"/>
    <n v="3"/>
    <n v="32282.19"/>
    <n v="96846.57"/>
    <x v="0"/>
    <s v="Pending"/>
    <n v="4"/>
    <s v="Satisfied with the product"/>
    <s v="Tripura"/>
    <s v="India"/>
    <x v="0"/>
    <x v="1"/>
  </r>
  <r>
    <x v="10677"/>
    <d v="2025-09-10T00:00:00"/>
    <s v="CUST7879"/>
    <x v="4"/>
    <s v="Fiction Novel"/>
    <n v="1"/>
    <n v="326.11"/>
    <n v="326.11"/>
    <x v="2"/>
    <s v="Returned"/>
    <n v="3"/>
    <s v="Could be better"/>
    <s v="Meghalaya"/>
    <s v="India"/>
    <x v="2"/>
    <x v="2"/>
  </r>
  <r>
    <x v="10678"/>
    <d v="2025-01-14T00:00:00"/>
    <s v="CUST9902"/>
    <x v="0"/>
    <s v="Water Purifier"/>
    <n v="2"/>
    <n v="44703.82"/>
    <n v="89407.64"/>
    <x v="2"/>
    <s v="Delivered"/>
    <n v="5"/>
    <s v="Excellent product!"/>
    <s v="Tripura"/>
    <s v="India"/>
    <x v="0"/>
    <x v="1"/>
  </r>
  <r>
    <x v="10679"/>
    <d v="2025-04-21T00:00:00"/>
    <s v="CUST4599"/>
    <x v="4"/>
    <s v="Fiction Novel"/>
    <n v="5"/>
    <n v="31443.56"/>
    <n v="157217.79999999999"/>
    <x v="2"/>
    <s v="Delivered"/>
    <n v="2"/>
    <s v="Not satisfied"/>
    <s v="Maharashtra"/>
    <s v="India"/>
    <x v="0"/>
    <x v="0"/>
  </r>
  <r>
    <x v="10680"/>
    <d v="2025-07-05T00:00:00"/>
    <s v="CUST3956"/>
    <x v="0"/>
    <s v="Vacuum Cleaner"/>
    <n v="3"/>
    <n v="31693.21"/>
    <n v="95079.63"/>
    <x v="0"/>
    <s v="Returned"/>
    <n v="1"/>
    <s v="Defective item"/>
    <s v="Arunachal Pradesh"/>
    <s v="India"/>
    <x v="0"/>
    <x v="0"/>
  </r>
  <r>
    <x v="10681"/>
    <d v="2025-09-12T00:00:00"/>
    <s v="CUST6152"/>
    <x v="0"/>
    <s v="Vacuum Cleaner"/>
    <n v="1"/>
    <n v="42355.68"/>
    <n v="42355.68"/>
    <x v="2"/>
    <s v="Pending"/>
    <n v="4"/>
    <s v="Pretty decent"/>
    <s v="Gujarat"/>
    <s v="India"/>
    <x v="0"/>
    <x v="1"/>
  </r>
  <r>
    <x v="10682"/>
    <d v="2025-01-31T00:00:00"/>
    <s v="CUST5504"/>
    <x v="2"/>
    <s v="Smartwatch"/>
    <n v="3"/>
    <n v="36242.959999999999"/>
    <n v="108728.88"/>
    <x v="0"/>
    <s v="Returned"/>
    <n v="5"/>
    <s v="Excellent product!"/>
    <s v="Bihar"/>
    <s v="India"/>
    <x v="0"/>
    <x v="1"/>
  </r>
  <r>
    <x v="10683"/>
    <d v="2025-03-05T00:00:00"/>
    <s v="CUST9990"/>
    <x v="2"/>
    <s v="Smartphone"/>
    <n v="1"/>
    <n v="45302.59"/>
    <n v="45302.59"/>
    <x v="0"/>
    <s v="Delivered"/>
    <n v="2"/>
    <s v="Disappointed"/>
    <s v="Arunachal Pradesh"/>
    <s v="India"/>
    <x v="0"/>
    <x v="0"/>
  </r>
  <r>
    <x v="10684"/>
    <d v="2025-08-16T00:00:00"/>
    <s v="CUST4336"/>
    <x v="4"/>
    <s v="Children's Book"/>
    <n v="2"/>
    <n v="19906.3"/>
    <n v="39812.6"/>
    <x v="3"/>
    <s v="Returned"/>
    <n v="5"/>
    <s v="Highly recommend!"/>
    <s v="Uttar Pradesh"/>
    <s v="India"/>
    <x v="0"/>
    <x v="1"/>
  </r>
  <r>
    <x v="10685"/>
    <d v="2025-06-23T00:00:00"/>
    <s v="CUST3980"/>
    <x v="4"/>
    <s v="Comics"/>
    <n v="1"/>
    <n v="15250.12"/>
    <n v="15250.12"/>
    <x v="2"/>
    <s v="Pending"/>
    <n v="5"/>
    <s v="Worth every rupee!"/>
    <s v="Sikkim"/>
    <s v="India"/>
    <x v="0"/>
    <x v="1"/>
  </r>
  <r>
    <x v="10686"/>
    <d v="2025-12-22T00:00:00"/>
    <s v="CUST7696"/>
    <x v="0"/>
    <s v="Vacuum Cleaner"/>
    <n v="4"/>
    <n v="3068.37"/>
    <n v="12273.48"/>
    <x v="3"/>
    <s v="Pending"/>
    <n v="2"/>
    <s v="Poor packaging"/>
    <s v="Mizoram"/>
    <s v="India"/>
    <x v="1"/>
    <x v="0"/>
  </r>
  <r>
    <x v="10687"/>
    <d v="2025-03-19T00:00:00"/>
    <s v="CUST8941"/>
    <x v="2"/>
    <s v="Headphones"/>
    <n v="1"/>
    <n v="18721.650000000001"/>
    <n v="18721.650000000001"/>
    <x v="0"/>
    <s v="Delivered"/>
    <n v="1"/>
    <s v="Defective item"/>
    <s v="Odisha"/>
    <s v="India"/>
    <x v="0"/>
    <x v="0"/>
  </r>
  <r>
    <x v="10688"/>
    <d v="2025-07-04T00:00:00"/>
    <s v="CUST4558"/>
    <x v="0"/>
    <s v="Mixer Grinder"/>
    <n v="3"/>
    <n v="45140.17"/>
    <n v="135420.51"/>
    <x v="1"/>
    <s v="Pending"/>
    <n v="2"/>
    <s v="Product not as expected"/>
    <s v="Arunachal Pradesh"/>
    <s v="India"/>
    <x v="0"/>
    <x v="0"/>
  </r>
  <r>
    <x v="10689"/>
    <d v="2025-09-20T00:00:00"/>
    <s v="CUST3481"/>
    <x v="3"/>
    <s v="Jeans"/>
    <n v="4"/>
    <n v="7233.61"/>
    <n v="28934.44"/>
    <x v="2"/>
    <s v="Returned"/>
    <n v="5"/>
    <s v="Excellent product!"/>
    <s v="Meghalaya"/>
    <s v="India"/>
    <x v="0"/>
    <x v="1"/>
  </r>
  <r>
    <x v="10690"/>
    <d v="2025-11-03T00:00:00"/>
    <s v="CUST7267"/>
    <x v="1"/>
    <s v="Face Cream"/>
    <n v="2"/>
    <n v="16046.22"/>
    <n v="32092.44"/>
    <x v="2"/>
    <s v="Returned"/>
    <n v="4"/>
    <s v="Would buy again"/>
    <s v="Bihar"/>
    <s v="India"/>
    <x v="0"/>
    <x v="1"/>
  </r>
  <r>
    <x v="10691"/>
    <d v="2025-12-20T00:00:00"/>
    <s v="CUST2663"/>
    <x v="0"/>
    <s v="Cookware Set"/>
    <n v="3"/>
    <n v="19742.240000000002"/>
    <n v="59226.720000000001"/>
    <x v="0"/>
    <s v="Returned"/>
    <n v="3"/>
    <s v="Could be better"/>
    <s v="Himachal Pradesh"/>
    <s v="India"/>
    <x v="0"/>
    <x v="2"/>
  </r>
  <r>
    <x v="10692"/>
    <d v="2025-11-10T00:00:00"/>
    <s v="CUST7335"/>
    <x v="1"/>
    <s v="Lipstick"/>
    <n v="5"/>
    <n v="15410.78"/>
    <n v="77053.899999999994"/>
    <x v="2"/>
    <s v="Pending"/>
    <n v="3"/>
    <s v="Not bad"/>
    <s v="Arunachal Pradesh"/>
    <s v="India"/>
    <x v="0"/>
    <x v="2"/>
  </r>
  <r>
    <x v="10693"/>
    <d v="2025-04-04T00:00:00"/>
    <s v="CUST9188"/>
    <x v="1"/>
    <s v="Perfume"/>
    <n v="4"/>
    <n v="3546.7"/>
    <n v="14186.8"/>
    <x v="0"/>
    <s v="Delivered"/>
    <n v="3"/>
    <s v="Average"/>
    <s v="Assam"/>
    <s v="India"/>
    <x v="1"/>
    <x v="2"/>
  </r>
  <r>
    <x v="10694"/>
    <d v="2025-08-14T00:00:00"/>
    <s v="CUST3335"/>
    <x v="2"/>
    <s v="Smartwatch"/>
    <n v="2"/>
    <n v="43562.65"/>
    <n v="87125.3"/>
    <x v="2"/>
    <s v="Delivered"/>
    <n v="4"/>
    <s v="Good quality"/>
    <s v="Jharkhand"/>
    <s v="India"/>
    <x v="0"/>
    <x v="1"/>
  </r>
  <r>
    <x v="10695"/>
    <d v="2025-09-06T00:00:00"/>
    <s v="CUST2102"/>
    <x v="3"/>
    <s v="Sneakers"/>
    <n v="4"/>
    <n v="29720.59"/>
    <n v="118882.36"/>
    <x v="0"/>
    <s v="Pending"/>
    <n v="3"/>
    <s v="Fair deal"/>
    <s v="Sikkim"/>
    <s v="India"/>
    <x v="0"/>
    <x v="2"/>
  </r>
  <r>
    <x v="10696"/>
    <d v="2025-05-05T00:00:00"/>
    <s v="CUST2947"/>
    <x v="3"/>
    <s v="Jacket"/>
    <n v="3"/>
    <n v="2938.57"/>
    <n v="8815.7099999999991"/>
    <x v="1"/>
    <s v="Delivered"/>
    <n v="2"/>
    <s v="Product not as expected"/>
    <s v="Andhra Pradesh"/>
    <s v="India"/>
    <x v="1"/>
    <x v="0"/>
  </r>
  <r>
    <x v="10697"/>
    <d v="2025-05-08T00:00:00"/>
    <s v="CUST3662"/>
    <x v="0"/>
    <s v="Water Purifier"/>
    <n v="1"/>
    <n v="516.9"/>
    <n v="516.9"/>
    <x v="2"/>
    <s v="Delivered"/>
    <n v="5"/>
    <s v="Excellent product!"/>
    <s v="Tripura"/>
    <s v="India"/>
    <x v="3"/>
    <x v="1"/>
  </r>
  <r>
    <x v="10698"/>
    <d v="2025-01-07T00:00:00"/>
    <s v="CUST9666"/>
    <x v="3"/>
    <s v="T-Shirt"/>
    <n v="2"/>
    <n v="11207.89"/>
    <n v="22415.78"/>
    <x v="2"/>
    <s v="Delivered"/>
    <n v="5"/>
    <s v="Loved it!"/>
    <s v="Bihar"/>
    <s v="India"/>
    <x v="0"/>
    <x v="1"/>
  </r>
  <r>
    <x v="10699"/>
    <d v="2025-02-01T00:00:00"/>
    <s v="CUST7275"/>
    <x v="2"/>
    <s v="Tablet"/>
    <n v="5"/>
    <n v="17318.14"/>
    <n v="86590.7"/>
    <x v="1"/>
    <s v="Pending"/>
    <n v="2"/>
    <s v="Quality could improve"/>
    <s v="Uttar Pradesh"/>
    <s v="India"/>
    <x v="0"/>
    <x v="0"/>
  </r>
  <r>
    <x v="10700"/>
    <d v="2025-07-07T00:00:00"/>
    <s v="CUST4260"/>
    <x v="3"/>
    <s v="Sneakers"/>
    <n v="2"/>
    <n v="45422.26"/>
    <n v="90844.52"/>
    <x v="3"/>
    <s v="Returned"/>
    <n v="5"/>
    <s v="Loved it!"/>
    <s v="Bihar"/>
    <s v="India"/>
    <x v="0"/>
    <x v="1"/>
  </r>
  <r>
    <x v="10701"/>
    <d v="2025-09-09T00:00:00"/>
    <s v="CUST3274"/>
    <x v="0"/>
    <s v="Mixer Grinder"/>
    <n v="5"/>
    <n v="21718.97"/>
    <n v="108594.85"/>
    <x v="0"/>
    <s v="Pending"/>
    <n v="3"/>
    <s v="Could be better"/>
    <s v="Punjab"/>
    <s v="India"/>
    <x v="0"/>
    <x v="2"/>
  </r>
  <r>
    <x v="10702"/>
    <d v="2025-09-09T00:00:00"/>
    <s v="CUST6263"/>
    <x v="2"/>
    <s v="Laptop"/>
    <n v="1"/>
    <n v="36281.919999999998"/>
    <n v="36281.919999999998"/>
    <x v="3"/>
    <s v="Returned"/>
    <n v="4"/>
    <s v="Would buy again"/>
    <s v="Gujarat"/>
    <s v="India"/>
    <x v="0"/>
    <x v="1"/>
  </r>
  <r>
    <x v="10703"/>
    <d v="2025-06-12T00:00:00"/>
    <s v="CUST6073"/>
    <x v="2"/>
    <s v="Tablet"/>
    <n v="4"/>
    <n v="16731.919999999998"/>
    <n v="66927.679999999993"/>
    <x v="3"/>
    <s v="Pending"/>
    <n v="3"/>
    <s v="Fair deal"/>
    <s v="Odisha"/>
    <s v="India"/>
    <x v="0"/>
    <x v="2"/>
  </r>
  <r>
    <x v="10704"/>
    <d v="2025-12-20T00:00:00"/>
    <s v="CUST8126"/>
    <x v="1"/>
    <s v="Shampoo"/>
    <n v="2"/>
    <n v="29604.86"/>
    <n v="59209.72"/>
    <x v="1"/>
    <s v="Delivered"/>
    <n v="3"/>
    <s v="Not bad"/>
    <s v="Gujarat"/>
    <s v="India"/>
    <x v="0"/>
    <x v="2"/>
  </r>
  <r>
    <x v="10705"/>
    <d v="2025-01-27T00:00:00"/>
    <s v="CUST5552"/>
    <x v="0"/>
    <s v="Cookware Set"/>
    <n v="4"/>
    <n v="9926.15"/>
    <n v="39704.6"/>
    <x v="0"/>
    <s v="Pending"/>
    <n v="5"/>
    <s v="Loved it!"/>
    <s v="Goa"/>
    <s v="India"/>
    <x v="0"/>
    <x v="1"/>
  </r>
  <r>
    <x v="10706"/>
    <d v="2025-07-19T00:00:00"/>
    <s v="CUST2195"/>
    <x v="2"/>
    <s v="Smartwatch"/>
    <n v="3"/>
    <n v="22373.4"/>
    <n v="67120.2"/>
    <x v="0"/>
    <s v="Delivered"/>
    <n v="4"/>
    <s v="Satisfied with the product"/>
    <s v="Sikkim"/>
    <s v="India"/>
    <x v="0"/>
    <x v="1"/>
  </r>
  <r>
    <x v="10707"/>
    <d v="2025-07-17T00:00:00"/>
    <s v="CUST8202"/>
    <x v="2"/>
    <s v="Smartwatch"/>
    <n v="1"/>
    <n v="5484.36"/>
    <n v="5484.36"/>
    <x v="2"/>
    <s v="Delivered"/>
    <n v="3"/>
    <s v="Average"/>
    <s v="Kerala"/>
    <s v="India"/>
    <x v="0"/>
    <x v="2"/>
  </r>
  <r>
    <x v="10708"/>
    <d v="2025-05-17T00:00:00"/>
    <s v="CUST9089"/>
    <x v="4"/>
    <s v="Comics"/>
    <n v="3"/>
    <n v="7360.78"/>
    <n v="22082.34"/>
    <x v="0"/>
    <s v="Delivered"/>
    <n v="2"/>
    <s v="Product not as expected"/>
    <s v="Andhra Pradesh"/>
    <s v="India"/>
    <x v="0"/>
    <x v="0"/>
  </r>
  <r>
    <x v="10709"/>
    <d v="2025-07-11T00:00:00"/>
    <s v="CUST5813"/>
    <x v="4"/>
    <s v="Science Textbook"/>
    <n v="5"/>
    <n v="1358.6"/>
    <n v="6793"/>
    <x v="0"/>
    <s v="Returned"/>
    <n v="3"/>
    <s v="Average"/>
    <s v="Assam"/>
    <s v="India"/>
    <x v="1"/>
    <x v="2"/>
  </r>
  <r>
    <x v="10710"/>
    <d v="2025-10-31T00:00:00"/>
    <s v="CUST5416"/>
    <x v="3"/>
    <s v="Saree"/>
    <n v="3"/>
    <n v="34854.519999999997"/>
    <n v="104563.56"/>
    <x v="0"/>
    <s v="Returned"/>
    <n v="2"/>
    <s v="Not satisfied"/>
    <s v="Chhattisgarh"/>
    <s v="India"/>
    <x v="0"/>
    <x v="0"/>
  </r>
  <r>
    <x v="10711"/>
    <d v="2025-07-27T00:00:00"/>
    <s v="CUST1543"/>
    <x v="2"/>
    <s v="Laptop"/>
    <n v="3"/>
    <n v="4972.7700000000004"/>
    <n v="14918.31"/>
    <x v="0"/>
    <s v="Pending"/>
    <n v="2"/>
    <s v="Disappointed"/>
    <s v="West Bengal"/>
    <s v="India"/>
    <x v="1"/>
    <x v="0"/>
  </r>
  <r>
    <x v="10712"/>
    <d v="2025-06-10T00:00:00"/>
    <s v="CUST9380"/>
    <x v="3"/>
    <s v="Sneakers"/>
    <n v="5"/>
    <n v="18068.45"/>
    <n v="90342.25"/>
    <x v="3"/>
    <s v="Delivered"/>
    <n v="5"/>
    <s v="Loved it!"/>
    <s v="Telangana"/>
    <s v="India"/>
    <x v="0"/>
    <x v="1"/>
  </r>
  <r>
    <x v="10713"/>
    <d v="2025-10-27T00:00:00"/>
    <s v="CUST5201"/>
    <x v="3"/>
    <s v="Jacket"/>
    <n v="3"/>
    <n v="15060.19"/>
    <n v="45180.57"/>
    <x v="2"/>
    <s v="Delivered"/>
    <n v="2"/>
    <s v="Poor packaging"/>
    <s v="Himachal Pradesh"/>
    <s v="India"/>
    <x v="0"/>
    <x v="0"/>
  </r>
  <r>
    <x v="10714"/>
    <d v="2025-11-19T00:00:00"/>
    <s v="CUST6889"/>
    <x v="1"/>
    <s v="Lipstick"/>
    <n v="5"/>
    <n v="38089.019999999997"/>
    <n v="190445.1"/>
    <x v="0"/>
    <s v="Delivered"/>
    <n v="4"/>
    <s v="Satisfied with the product"/>
    <s v="Odisha"/>
    <s v="India"/>
    <x v="0"/>
    <x v="1"/>
  </r>
  <r>
    <x v="10715"/>
    <d v="2025-11-04T00:00:00"/>
    <s v="CUST4260"/>
    <x v="4"/>
    <s v="Biography"/>
    <n v="3"/>
    <n v="45679.16"/>
    <n v="137037.48000000001"/>
    <x v="2"/>
    <s v="Pending"/>
    <n v="4"/>
    <s v="Satisfied with the product"/>
    <s v="Kerala"/>
    <s v="India"/>
    <x v="0"/>
    <x v="1"/>
  </r>
  <r>
    <x v="10716"/>
    <d v="2025-03-01T00:00:00"/>
    <s v="CUST1898"/>
    <x v="0"/>
    <s v="Vacuum Cleaner"/>
    <n v="5"/>
    <n v="32445.68"/>
    <n v="162228.4"/>
    <x v="0"/>
    <s v="Returned"/>
    <n v="1"/>
    <s v="Very bad product"/>
    <s v="Kerala"/>
    <s v="India"/>
    <x v="0"/>
    <x v="0"/>
  </r>
  <r>
    <x v="10717"/>
    <d v="2025-05-26T00:00:00"/>
    <s v="CUST2534"/>
    <x v="1"/>
    <s v="Lipstick"/>
    <n v="5"/>
    <n v="45477.84"/>
    <n v="227389.2"/>
    <x v="2"/>
    <s v="Returned"/>
    <n v="1"/>
    <s v="Terrible experience"/>
    <s v="Goa"/>
    <s v="India"/>
    <x v="0"/>
    <x v="0"/>
  </r>
  <r>
    <x v="10718"/>
    <d v="2025-09-14T00:00:00"/>
    <s v="CUST2063"/>
    <x v="4"/>
    <s v="Children's Book"/>
    <n v="2"/>
    <n v="39481"/>
    <n v="78962"/>
    <x v="3"/>
    <s v="Pending"/>
    <n v="4"/>
    <s v="Value for money"/>
    <s v="West Bengal"/>
    <s v="India"/>
    <x v="0"/>
    <x v="1"/>
  </r>
  <r>
    <x v="10719"/>
    <d v="2025-02-16T00:00:00"/>
    <s v="CUST5935"/>
    <x v="4"/>
    <s v="Children's Book"/>
    <n v="2"/>
    <n v="11064.23"/>
    <n v="22128.46"/>
    <x v="0"/>
    <s v="Pending"/>
    <n v="5"/>
    <s v="Fantastic quality!"/>
    <s v="Mizoram"/>
    <s v="India"/>
    <x v="0"/>
    <x v="1"/>
  </r>
  <r>
    <x v="10720"/>
    <d v="2025-02-11T00:00:00"/>
    <s v="CUST6604"/>
    <x v="1"/>
    <s v="Perfume"/>
    <n v="2"/>
    <n v="17430.04"/>
    <n v="34860.080000000002"/>
    <x v="1"/>
    <s v="Delivered"/>
    <n v="1"/>
    <s v="Defective item"/>
    <s v="Tripura"/>
    <s v="India"/>
    <x v="0"/>
    <x v="0"/>
  </r>
  <r>
    <x v="10721"/>
    <d v="2025-11-24T00:00:00"/>
    <s v="CUST6384"/>
    <x v="2"/>
    <s v="Headphones"/>
    <n v="4"/>
    <n v="22379.07"/>
    <n v="89516.28"/>
    <x v="1"/>
    <s v="Delivered"/>
    <n v="2"/>
    <s v="Not satisfied"/>
    <s v="Telangana"/>
    <s v="India"/>
    <x v="0"/>
    <x v="0"/>
  </r>
  <r>
    <x v="10722"/>
    <d v="2025-07-06T00:00:00"/>
    <s v="CUST9489"/>
    <x v="4"/>
    <s v="Science Textbook"/>
    <n v="2"/>
    <n v="21917.51"/>
    <n v="43835.02"/>
    <x v="0"/>
    <s v="Returned"/>
    <n v="4"/>
    <s v="Satisfied with the product"/>
    <s v="Punjab"/>
    <s v="India"/>
    <x v="0"/>
    <x v="1"/>
  </r>
  <r>
    <x v="10723"/>
    <d v="2025-04-08T00:00:00"/>
    <s v="CUST4020"/>
    <x v="4"/>
    <s v="Fiction Novel"/>
    <n v="3"/>
    <n v="14398.96"/>
    <n v="43196.88"/>
    <x v="1"/>
    <s v="Pending"/>
    <n v="5"/>
    <s v="Worth every rupee!"/>
    <s v="Haryana"/>
    <s v="India"/>
    <x v="0"/>
    <x v="1"/>
  </r>
  <r>
    <x v="10724"/>
    <d v="2025-04-07T00:00:00"/>
    <s v="CUST4355"/>
    <x v="4"/>
    <s v="Fiction Novel"/>
    <n v="5"/>
    <n v="33767.67"/>
    <n v="168838.35"/>
    <x v="2"/>
    <s v="Returned"/>
    <n v="3"/>
    <s v="Not bad"/>
    <s v="Mizoram"/>
    <s v="India"/>
    <x v="0"/>
    <x v="2"/>
  </r>
  <r>
    <x v="10725"/>
    <d v="2025-07-07T00:00:00"/>
    <s v="CUST4554"/>
    <x v="0"/>
    <s v="Mixer Grinder"/>
    <n v="2"/>
    <n v="7808.67"/>
    <n v="15617.34"/>
    <x v="1"/>
    <s v="Returned"/>
    <n v="5"/>
    <s v="Worth every rupee!"/>
    <s v="Odisha"/>
    <s v="India"/>
    <x v="0"/>
    <x v="1"/>
  </r>
  <r>
    <x v="10726"/>
    <d v="2025-08-10T00:00:00"/>
    <s v="CUST2856"/>
    <x v="0"/>
    <s v="Air Fryer"/>
    <n v="1"/>
    <n v="859.48"/>
    <n v="859.48"/>
    <x v="1"/>
    <s v="Delivered"/>
    <n v="3"/>
    <s v="Average"/>
    <s v="Assam"/>
    <s v="India"/>
    <x v="3"/>
    <x v="2"/>
  </r>
  <r>
    <x v="10727"/>
    <d v="2025-07-24T00:00:00"/>
    <s v="CUST6621"/>
    <x v="0"/>
    <s v="Water Purifier"/>
    <n v="5"/>
    <n v="19151.060000000001"/>
    <n v="95755.3"/>
    <x v="2"/>
    <s v="Delivered"/>
    <n v="5"/>
    <s v="Highly recommend!"/>
    <s v="Bihar"/>
    <s v="India"/>
    <x v="0"/>
    <x v="1"/>
  </r>
  <r>
    <x v="10728"/>
    <d v="2025-04-03T00:00:00"/>
    <s v="CUST9255"/>
    <x v="1"/>
    <s v="Hair Dryer"/>
    <n v="3"/>
    <n v="36014"/>
    <n v="108042"/>
    <x v="2"/>
    <s v="Delivered"/>
    <n v="4"/>
    <s v="Good quality"/>
    <s v="Uttarakhand"/>
    <s v="India"/>
    <x v="0"/>
    <x v="1"/>
  </r>
  <r>
    <x v="10729"/>
    <d v="2025-10-29T00:00:00"/>
    <s v="CUST8095"/>
    <x v="4"/>
    <s v="Fiction Novel"/>
    <n v="2"/>
    <n v="37348.449999999997"/>
    <n v="74696.899999999994"/>
    <x v="2"/>
    <s v="Returned"/>
    <n v="1"/>
    <s v="Waste of money"/>
    <s v="Odisha"/>
    <s v="India"/>
    <x v="0"/>
    <x v="0"/>
  </r>
  <r>
    <x v="10730"/>
    <d v="2025-11-18T00:00:00"/>
    <s v="CUST7224"/>
    <x v="4"/>
    <s v="Children's Book"/>
    <n v="1"/>
    <n v="48568.76"/>
    <n v="48568.76"/>
    <x v="0"/>
    <s v="Pending"/>
    <n v="2"/>
    <s v="Product not as expected"/>
    <s v="Tripura"/>
    <s v="India"/>
    <x v="0"/>
    <x v="0"/>
  </r>
  <r>
    <x v="10731"/>
    <d v="2025-05-30T00:00:00"/>
    <s v="CUST1508"/>
    <x v="3"/>
    <s v="Jacket"/>
    <n v="2"/>
    <n v="776.91"/>
    <n v="1553.82"/>
    <x v="1"/>
    <s v="Delivered"/>
    <n v="1"/>
    <s v="Terrible experience"/>
    <s v="Andhra Pradesh"/>
    <s v="India"/>
    <x v="3"/>
    <x v="0"/>
  </r>
  <r>
    <x v="10732"/>
    <d v="2025-07-26T00:00:00"/>
    <s v="CUST8270"/>
    <x v="2"/>
    <s v="Tablet"/>
    <n v="3"/>
    <n v="39639.89"/>
    <n v="118919.67"/>
    <x v="1"/>
    <s v="Returned"/>
    <n v="4"/>
    <s v="Good quality"/>
    <s v="Mizoram"/>
    <s v="India"/>
    <x v="0"/>
    <x v="1"/>
  </r>
  <r>
    <x v="10733"/>
    <d v="2025-09-06T00:00:00"/>
    <s v="CUST8224"/>
    <x v="1"/>
    <s v="Face Cream"/>
    <n v="1"/>
    <n v="47128.75"/>
    <n v="47128.75"/>
    <x v="1"/>
    <s v="Delivered"/>
    <n v="2"/>
    <s v="Quality could improve"/>
    <s v="Gujarat"/>
    <s v="India"/>
    <x v="0"/>
    <x v="0"/>
  </r>
  <r>
    <x v="10734"/>
    <d v="2025-02-13T00:00:00"/>
    <s v="CUST1713"/>
    <x v="4"/>
    <s v="Children's Book"/>
    <n v="1"/>
    <n v="30615.919999999998"/>
    <n v="30615.919999999998"/>
    <x v="2"/>
    <s v="Returned"/>
    <n v="5"/>
    <s v="Loved it!"/>
    <s v="Tamil Nadu"/>
    <s v="India"/>
    <x v="0"/>
    <x v="1"/>
  </r>
  <r>
    <x v="10735"/>
    <d v="2025-12-25T00:00:00"/>
    <s v="CUST2831"/>
    <x v="4"/>
    <s v="Science Textbook"/>
    <n v="4"/>
    <n v="22816.52"/>
    <n v="91266.08"/>
    <x v="0"/>
    <s v="Returned"/>
    <n v="4"/>
    <s v="Good quality"/>
    <s v="Gujarat"/>
    <s v="India"/>
    <x v="0"/>
    <x v="1"/>
  </r>
  <r>
    <x v="10736"/>
    <d v="2025-11-16T00:00:00"/>
    <s v="CUST4168"/>
    <x v="1"/>
    <s v="Hair Dryer"/>
    <n v="3"/>
    <n v="28543.52"/>
    <n v="85630.56"/>
    <x v="0"/>
    <s v="Delivered"/>
    <n v="1"/>
    <s v="Defective item"/>
    <s v="Jharkhand"/>
    <s v="India"/>
    <x v="0"/>
    <x v="0"/>
  </r>
  <r>
    <x v="10737"/>
    <d v="2025-04-28T00:00:00"/>
    <s v="CUST8705"/>
    <x v="2"/>
    <s v="Tablet"/>
    <n v="1"/>
    <n v="33812.31"/>
    <n v="33812.31"/>
    <x v="3"/>
    <s v="Delivered"/>
    <n v="3"/>
    <s v="Fair deal"/>
    <s v="Goa"/>
    <s v="India"/>
    <x v="0"/>
    <x v="2"/>
  </r>
  <r>
    <x v="10738"/>
    <d v="2025-04-05T00:00:00"/>
    <s v="CUST4047"/>
    <x v="0"/>
    <s v="Mixer Grinder"/>
    <n v="2"/>
    <n v="31269.759999999998"/>
    <n v="62539.519999999997"/>
    <x v="0"/>
    <s v="Pending"/>
    <n v="4"/>
    <s v="Satisfied with the product"/>
    <s v="Tripura"/>
    <s v="India"/>
    <x v="0"/>
    <x v="1"/>
  </r>
  <r>
    <x v="10739"/>
    <d v="2025-01-10T00:00:00"/>
    <s v="CUST8476"/>
    <x v="2"/>
    <s v="Headphones"/>
    <n v="3"/>
    <n v="11006.56"/>
    <n v="33019.68"/>
    <x v="0"/>
    <s v="Returned"/>
    <n v="1"/>
    <s v="Never buying again"/>
    <s v="Nagaland"/>
    <s v="India"/>
    <x v="0"/>
    <x v="0"/>
  </r>
  <r>
    <x v="10740"/>
    <d v="2025-11-05T00:00:00"/>
    <s v="CUST9620"/>
    <x v="3"/>
    <s v="Jeans"/>
    <n v="4"/>
    <n v="17614.07"/>
    <n v="70456.28"/>
    <x v="3"/>
    <s v="Pending"/>
    <n v="4"/>
    <s v="Pretty decent"/>
    <s v="Andhra Pradesh"/>
    <s v="India"/>
    <x v="0"/>
    <x v="1"/>
  </r>
  <r>
    <x v="10741"/>
    <d v="2025-04-05T00:00:00"/>
    <s v="CUST3527"/>
    <x v="4"/>
    <s v="Biography"/>
    <n v="4"/>
    <n v="36376.379999999997"/>
    <n v="145505.51999999999"/>
    <x v="2"/>
    <s v="Delivered"/>
    <n v="5"/>
    <s v="Highly recommend!"/>
    <s v="Telangana"/>
    <s v="India"/>
    <x v="0"/>
    <x v="1"/>
  </r>
  <r>
    <x v="10742"/>
    <d v="2025-01-19T00:00:00"/>
    <s v="CUST2548"/>
    <x v="3"/>
    <s v="T-Shirt"/>
    <n v="4"/>
    <n v="7805.98"/>
    <n v="31223.919999999998"/>
    <x v="1"/>
    <s v="Returned"/>
    <n v="3"/>
    <s v="Fair deal"/>
    <s v="Bihar"/>
    <s v="India"/>
    <x v="0"/>
    <x v="2"/>
  </r>
  <r>
    <x v="10743"/>
    <d v="2025-11-01T00:00:00"/>
    <s v="CUST1411"/>
    <x v="2"/>
    <s v="Laptop"/>
    <n v="4"/>
    <n v="4882.5200000000004"/>
    <n v="19530.080000000002"/>
    <x v="1"/>
    <s v="Delivered"/>
    <n v="2"/>
    <s v="Product not as expected"/>
    <s v="Gujarat"/>
    <s v="India"/>
    <x v="1"/>
    <x v="0"/>
  </r>
  <r>
    <x v="10744"/>
    <d v="2025-02-12T00:00:00"/>
    <s v="CUST4795"/>
    <x v="3"/>
    <s v="Jacket"/>
    <n v="1"/>
    <n v="22014.36"/>
    <n v="22014.36"/>
    <x v="1"/>
    <s v="Delivered"/>
    <n v="4"/>
    <s v="Would buy again"/>
    <s v="Mizoram"/>
    <s v="India"/>
    <x v="0"/>
    <x v="1"/>
  </r>
  <r>
    <x v="10745"/>
    <d v="2025-06-30T00:00:00"/>
    <s v="CUST5772"/>
    <x v="4"/>
    <s v="Comics"/>
    <n v="1"/>
    <n v="28470.48"/>
    <n v="28470.48"/>
    <x v="2"/>
    <s v="Returned"/>
    <n v="5"/>
    <s v="Worth every rupee!"/>
    <s v="West Bengal"/>
    <s v="India"/>
    <x v="0"/>
    <x v="1"/>
  </r>
  <r>
    <x v="10746"/>
    <d v="2025-06-15T00:00:00"/>
    <s v="CUST1834"/>
    <x v="3"/>
    <s v="Saree"/>
    <n v="2"/>
    <n v="43632.55"/>
    <n v="87265.1"/>
    <x v="2"/>
    <s v="Delivered"/>
    <n v="1"/>
    <s v="Terrible experience"/>
    <s v="Tamil Nadu"/>
    <s v="India"/>
    <x v="0"/>
    <x v="0"/>
  </r>
  <r>
    <x v="10747"/>
    <d v="2025-05-13T00:00:00"/>
    <s v="CUST1830"/>
    <x v="0"/>
    <s v="Air Fryer"/>
    <n v="1"/>
    <n v="4322.6899999999996"/>
    <n v="4322.6899999999996"/>
    <x v="2"/>
    <s v="Returned"/>
    <n v="4"/>
    <s v="Value for money"/>
    <s v="Meghalaya"/>
    <s v="India"/>
    <x v="1"/>
    <x v="1"/>
  </r>
  <r>
    <x v="10748"/>
    <d v="2025-07-05T00:00:00"/>
    <s v="CUST6879"/>
    <x v="4"/>
    <s v="Comics"/>
    <n v="1"/>
    <n v="38086.39"/>
    <n v="38086.39"/>
    <x v="0"/>
    <s v="Returned"/>
    <n v="1"/>
    <s v="Very bad product"/>
    <s v="Kerala"/>
    <s v="India"/>
    <x v="0"/>
    <x v="0"/>
  </r>
  <r>
    <x v="10749"/>
    <d v="2025-04-09T00:00:00"/>
    <s v="CUST7553"/>
    <x v="2"/>
    <s v="Headphones"/>
    <n v="5"/>
    <n v="31284.43"/>
    <n v="156422.15"/>
    <x v="1"/>
    <s v="Delivered"/>
    <n v="4"/>
    <s v="Value for money"/>
    <s v="Tamil Nadu"/>
    <s v="India"/>
    <x v="0"/>
    <x v="1"/>
  </r>
  <r>
    <x v="10750"/>
    <d v="2025-03-22T00:00:00"/>
    <s v="CUST7136"/>
    <x v="2"/>
    <s v="Smartwatch"/>
    <n v="1"/>
    <n v="36820.67"/>
    <n v="36820.67"/>
    <x v="3"/>
    <s v="Returned"/>
    <n v="5"/>
    <s v="Highly recommend!"/>
    <s v="Odisha"/>
    <s v="India"/>
    <x v="0"/>
    <x v="1"/>
  </r>
  <r>
    <x v="10751"/>
    <d v="2025-02-10T00:00:00"/>
    <s v="CUST1116"/>
    <x v="2"/>
    <s v="Tablet"/>
    <n v="4"/>
    <n v="46419.64"/>
    <n v="185678.56"/>
    <x v="3"/>
    <s v="Returned"/>
    <n v="4"/>
    <s v="Pretty decent"/>
    <s v="Goa"/>
    <s v="India"/>
    <x v="0"/>
    <x v="1"/>
  </r>
  <r>
    <x v="10752"/>
    <d v="2025-04-11T00:00:00"/>
    <s v="CUST9615"/>
    <x v="0"/>
    <s v="Mixer Grinder"/>
    <n v="3"/>
    <n v="31636.67"/>
    <n v="94910.01"/>
    <x v="3"/>
    <s v="Pending"/>
    <n v="5"/>
    <s v="Excellent product!"/>
    <s v="Manipur"/>
    <s v="India"/>
    <x v="0"/>
    <x v="1"/>
  </r>
  <r>
    <x v="10753"/>
    <d v="2025-06-13T00:00:00"/>
    <s v="CUST2911"/>
    <x v="0"/>
    <s v="Vacuum Cleaner"/>
    <n v="2"/>
    <n v="4543.57"/>
    <n v="9087.14"/>
    <x v="0"/>
    <s v="Delivered"/>
    <n v="5"/>
    <s v="Loved it!"/>
    <s v="Sikkim"/>
    <s v="India"/>
    <x v="1"/>
    <x v="1"/>
  </r>
  <r>
    <x v="10754"/>
    <d v="2025-04-16T00:00:00"/>
    <s v="CUST7171"/>
    <x v="1"/>
    <s v="Perfume"/>
    <n v="4"/>
    <n v="49324.21"/>
    <n v="197296.84"/>
    <x v="1"/>
    <s v="Pending"/>
    <n v="2"/>
    <s v="Disappointed"/>
    <s v="Bihar"/>
    <s v="India"/>
    <x v="0"/>
    <x v="0"/>
  </r>
  <r>
    <x v="10755"/>
    <d v="2025-01-02T00:00:00"/>
    <s v="CUST8325"/>
    <x v="3"/>
    <s v="Jacket"/>
    <n v="5"/>
    <n v="12695.07"/>
    <n v="63475.35"/>
    <x v="1"/>
    <s v="Pending"/>
    <n v="2"/>
    <s v="Quality could improve"/>
    <s v="Goa"/>
    <s v="India"/>
    <x v="0"/>
    <x v="0"/>
  </r>
  <r>
    <x v="10756"/>
    <d v="2025-05-05T00:00:00"/>
    <s v="CUST3174"/>
    <x v="0"/>
    <s v="Vacuum Cleaner"/>
    <n v="2"/>
    <n v="12376.32"/>
    <n v="24752.639999999999"/>
    <x v="1"/>
    <s v="Delivered"/>
    <n v="5"/>
    <s v="Highly recommend!"/>
    <s v="Uttarakhand"/>
    <s v="India"/>
    <x v="0"/>
    <x v="1"/>
  </r>
  <r>
    <x v="10757"/>
    <d v="2025-12-04T00:00:00"/>
    <s v="CUST8424"/>
    <x v="1"/>
    <s v="Hair Dryer"/>
    <n v="5"/>
    <n v="49775.6"/>
    <n v="248878"/>
    <x v="0"/>
    <s v="Returned"/>
    <n v="1"/>
    <s v="Defective item"/>
    <s v="Kerala"/>
    <s v="India"/>
    <x v="0"/>
    <x v="0"/>
  </r>
  <r>
    <x v="10758"/>
    <d v="2025-09-30T00:00:00"/>
    <s v="CUST6300"/>
    <x v="1"/>
    <s v="Face Cream"/>
    <n v="1"/>
    <n v="24499.38"/>
    <n v="24499.38"/>
    <x v="3"/>
    <s v="Returned"/>
    <n v="5"/>
    <s v="Excellent product!"/>
    <s v="Madhya Pradesh"/>
    <s v="India"/>
    <x v="0"/>
    <x v="1"/>
  </r>
  <r>
    <x v="10759"/>
    <d v="2025-07-09T00:00:00"/>
    <s v="CUST2915"/>
    <x v="4"/>
    <s v="Fiction Novel"/>
    <n v="3"/>
    <n v="4144.7299999999996"/>
    <n v="12434.19"/>
    <x v="3"/>
    <s v="Returned"/>
    <n v="1"/>
    <s v="Waste of money"/>
    <s v="Maharashtra"/>
    <s v="India"/>
    <x v="1"/>
    <x v="0"/>
  </r>
  <r>
    <x v="10760"/>
    <d v="2025-02-17T00:00:00"/>
    <s v="CUST6994"/>
    <x v="2"/>
    <s v="Headphones"/>
    <n v="3"/>
    <n v="934.81"/>
    <n v="2804.43"/>
    <x v="0"/>
    <s v="Delivered"/>
    <n v="1"/>
    <s v="Never buying again"/>
    <s v="Gujarat"/>
    <s v="India"/>
    <x v="3"/>
    <x v="0"/>
  </r>
  <r>
    <x v="10761"/>
    <d v="2025-01-05T00:00:00"/>
    <s v="CUST3749"/>
    <x v="3"/>
    <s v="Sneakers"/>
    <n v="5"/>
    <n v="18056.02"/>
    <n v="90280.1"/>
    <x v="3"/>
    <s v="Pending"/>
    <n v="4"/>
    <s v="Good quality"/>
    <s v="Mizoram"/>
    <s v="India"/>
    <x v="0"/>
    <x v="1"/>
  </r>
  <r>
    <x v="10762"/>
    <d v="2025-09-19T00:00:00"/>
    <s v="CUST6912"/>
    <x v="4"/>
    <s v="Biography"/>
    <n v="4"/>
    <n v="1600.6"/>
    <n v="6402.4"/>
    <x v="2"/>
    <s v="Delivered"/>
    <n v="2"/>
    <s v="Disappointed"/>
    <s v="Haryana"/>
    <s v="India"/>
    <x v="1"/>
    <x v="0"/>
  </r>
  <r>
    <x v="10763"/>
    <d v="2025-08-02T00:00:00"/>
    <s v="CUST7217"/>
    <x v="0"/>
    <s v="Water Purifier"/>
    <n v="1"/>
    <n v="34953.9"/>
    <n v="34953.9"/>
    <x v="2"/>
    <s v="Delivered"/>
    <n v="2"/>
    <s v="Poor packaging"/>
    <s v="Maharashtra"/>
    <s v="India"/>
    <x v="0"/>
    <x v="0"/>
  </r>
  <r>
    <x v="10764"/>
    <d v="2025-03-21T00:00:00"/>
    <s v="CUST5506"/>
    <x v="4"/>
    <s v="Fiction Novel"/>
    <n v="1"/>
    <n v="30903.01"/>
    <n v="30903.01"/>
    <x v="1"/>
    <s v="Returned"/>
    <n v="4"/>
    <s v="Value for money"/>
    <s v="Bihar"/>
    <s v="India"/>
    <x v="0"/>
    <x v="1"/>
  </r>
  <r>
    <x v="10765"/>
    <d v="2025-02-23T00:00:00"/>
    <s v="CUST6388"/>
    <x v="0"/>
    <s v="Cookware Set"/>
    <n v="1"/>
    <n v="45616.07"/>
    <n v="45616.07"/>
    <x v="1"/>
    <s v="Pending"/>
    <n v="2"/>
    <s v="Quality could improve"/>
    <s v="Tripura"/>
    <s v="India"/>
    <x v="0"/>
    <x v="0"/>
  </r>
  <r>
    <x v="10766"/>
    <d v="2025-06-15T00:00:00"/>
    <s v="CUST8149"/>
    <x v="2"/>
    <s v="Headphones"/>
    <n v="3"/>
    <n v="33350.879999999997"/>
    <n v="100052.64"/>
    <x v="1"/>
    <s v="Pending"/>
    <n v="3"/>
    <s v="Fair deal"/>
    <s v="Karnataka"/>
    <s v="India"/>
    <x v="0"/>
    <x v="2"/>
  </r>
  <r>
    <x v="10767"/>
    <d v="2025-05-28T00:00:00"/>
    <s v="CUST3865"/>
    <x v="0"/>
    <s v="Air Fryer"/>
    <n v="2"/>
    <n v="19161.46"/>
    <n v="38322.92"/>
    <x v="0"/>
    <s v="Returned"/>
    <n v="1"/>
    <s v="Never buying again"/>
    <s v="Bihar"/>
    <s v="India"/>
    <x v="0"/>
    <x v="0"/>
  </r>
  <r>
    <x v="10768"/>
    <d v="2025-09-04T00:00:00"/>
    <s v="CUST7651"/>
    <x v="3"/>
    <s v="Jacket"/>
    <n v="1"/>
    <n v="410.55"/>
    <n v="410.55"/>
    <x v="2"/>
    <s v="Pending"/>
    <n v="5"/>
    <s v="Highly recommend!"/>
    <s v="Manipur"/>
    <s v="India"/>
    <x v="2"/>
    <x v="1"/>
  </r>
  <r>
    <x v="10769"/>
    <d v="2025-02-23T00:00:00"/>
    <s v="CUST3717"/>
    <x v="4"/>
    <s v="Science Textbook"/>
    <n v="1"/>
    <n v="4179.28"/>
    <n v="4179.28"/>
    <x v="0"/>
    <s v="Pending"/>
    <n v="5"/>
    <s v="Fantastic quality!"/>
    <s v="Bihar"/>
    <s v="India"/>
    <x v="1"/>
    <x v="1"/>
  </r>
  <r>
    <x v="10770"/>
    <d v="2025-11-23T00:00:00"/>
    <s v="CUST6478"/>
    <x v="4"/>
    <s v="Science Textbook"/>
    <n v="2"/>
    <n v="10898.64"/>
    <n v="21797.279999999999"/>
    <x v="3"/>
    <s v="Returned"/>
    <n v="3"/>
    <s v="Average"/>
    <s v="Mizoram"/>
    <s v="India"/>
    <x v="0"/>
    <x v="2"/>
  </r>
  <r>
    <x v="10771"/>
    <d v="2025-08-28T00:00:00"/>
    <s v="CUST8061"/>
    <x v="4"/>
    <s v="Children's Book"/>
    <n v="3"/>
    <n v="30708.59"/>
    <n v="92125.77"/>
    <x v="3"/>
    <s v="Returned"/>
    <n v="1"/>
    <s v="Very bad product"/>
    <s v="Chhattisgarh"/>
    <s v="India"/>
    <x v="0"/>
    <x v="0"/>
  </r>
  <r>
    <x v="10772"/>
    <d v="2025-07-30T00:00:00"/>
    <s v="CUST2795"/>
    <x v="1"/>
    <s v="Hair Dryer"/>
    <n v="3"/>
    <n v="41805.19"/>
    <n v="125415.57"/>
    <x v="0"/>
    <s v="Delivered"/>
    <n v="4"/>
    <s v="Satisfied with the product"/>
    <s v="Meghalaya"/>
    <s v="India"/>
    <x v="0"/>
    <x v="1"/>
  </r>
  <r>
    <x v="10773"/>
    <d v="2025-02-13T00:00:00"/>
    <s v="CUST4107"/>
    <x v="2"/>
    <s v="Laptop"/>
    <n v="3"/>
    <n v="19271.900000000001"/>
    <n v="57815.7"/>
    <x v="1"/>
    <s v="Delivered"/>
    <n v="2"/>
    <s v="Product not as expected"/>
    <s v="Tripura"/>
    <s v="India"/>
    <x v="0"/>
    <x v="0"/>
  </r>
  <r>
    <x v="10774"/>
    <d v="2025-07-11T00:00:00"/>
    <s v="CUST9732"/>
    <x v="0"/>
    <s v="Air Fryer"/>
    <n v="2"/>
    <n v="33767.51"/>
    <n v="67535.02"/>
    <x v="2"/>
    <s v="Pending"/>
    <n v="5"/>
    <s v="Excellent product!"/>
    <s v="Kerala"/>
    <s v="India"/>
    <x v="0"/>
    <x v="1"/>
  </r>
  <r>
    <x v="10775"/>
    <d v="2025-01-26T00:00:00"/>
    <s v="CUST6553"/>
    <x v="2"/>
    <s v="Laptop"/>
    <n v="1"/>
    <n v="11992.91"/>
    <n v="11992.91"/>
    <x v="2"/>
    <s v="Returned"/>
    <n v="2"/>
    <s v="Not satisfied"/>
    <s v="Tamil Nadu"/>
    <s v="India"/>
    <x v="0"/>
    <x v="0"/>
  </r>
  <r>
    <x v="10776"/>
    <d v="2025-04-24T00:00:00"/>
    <s v="CUST4283"/>
    <x v="0"/>
    <s v="Mixer Grinder"/>
    <n v="5"/>
    <n v="44146.55"/>
    <n v="220732.75"/>
    <x v="2"/>
    <s v="Delivered"/>
    <n v="5"/>
    <s v="Highly recommend!"/>
    <s v="Jharkhand"/>
    <s v="India"/>
    <x v="0"/>
    <x v="1"/>
  </r>
  <r>
    <x v="10777"/>
    <d v="2025-10-22T00:00:00"/>
    <s v="CUST8387"/>
    <x v="2"/>
    <s v="Laptop"/>
    <n v="2"/>
    <n v="26783.99"/>
    <n v="53567.98"/>
    <x v="1"/>
    <s v="Pending"/>
    <n v="2"/>
    <s v="Product not as expected"/>
    <s v="Nagaland"/>
    <s v="India"/>
    <x v="0"/>
    <x v="0"/>
  </r>
  <r>
    <x v="10778"/>
    <d v="2025-04-12T00:00:00"/>
    <s v="CUST2982"/>
    <x v="4"/>
    <s v="Science Textbook"/>
    <n v="2"/>
    <n v="25427.67"/>
    <n v="50855.34"/>
    <x v="0"/>
    <s v="Pending"/>
    <n v="4"/>
    <s v="Pretty decent"/>
    <s v="Telangana"/>
    <s v="India"/>
    <x v="0"/>
    <x v="1"/>
  </r>
  <r>
    <x v="10779"/>
    <d v="2025-04-09T00:00:00"/>
    <s v="CUST5084"/>
    <x v="3"/>
    <s v="Jeans"/>
    <n v="3"/>
    <n v="2065.46"/>
    <n v="6196.38"/>
    <x v="3"/>
    <s v="Returned"/>
    <n v="3"/>
    <s v="Okay product"/>
    <s v="Arunachal Pradesh"/>
    <s v="India"/>
    <x v="1"/>
    <x v="2"/>
  </r>
  <r>
    <x v="10780"/>
    <d v="2025-06-19T00:00:00"/>
    <s v="CUST1351"/>
    <x v="1"/>
    <s v="Lipstick"/>
    <n v="5"/>
    <n v="7702.14"/>
    <n v="38510.699999999997"/>
    <x v="0"/>
    <s v="Pending"/>
    <n v="4"/>
    <s v="Satisfied with the product"/>
    <s v="Assam"/>
    <s v="India"/>
    <x v="0"/>
    <x v="1"/>
  </r>
  <r>
    <x v="10781"/>
    <d v="2025-10-06T00:00:00"/>
    <s v="CUST2153"/>
    <x v="2"/>
    <s v="Smartphone"/>
    <n v="1"/>
    <n v="20754.43"/>
    <n v="20754.43"/>
    <x v="2"/>
    <s v="Pending"/>
    <n v="5"/>
    <s v="Loved it!"/>
    <s v="Karnataka"/>
    <s v="India"/>
    <x v="0"/>
    <x v="1"/>
  </r>
  <r>
    <x v="10782"/>
    <d v="2025-03-30T00:00:00"/>
    <s v="CUST9446"/>
    <x v="3"/>
    <s v="T-Shirt"/>
    <n v="1"/>
    <n v="726.11"/>
    <n v="726.11"/>
    <x v="0"/>
    <s v="Delivered"/>
    <n v="2"/>
    <s v="Not satisfied"/>
    <s v="Meghalaya"/>
    <s v="India"/>
    <x v="3"/>
    <x v="0"/>
  </r>
  <r>
    <x v="10783"/>
    <d v="2025-05-30T00:00:00"/>
    <s v="CUST8774"/>
    <x v="2"/>
    <s v="Smartphone"/>
    <n v="2"/>
    <n v="30635.119999999999"/>
    <n v="61270.239999999998"/>
    <x v="0"/>
    <s v="Returned"/>
    <n v="4"/>
    <s v="Would buy again"/>
    <s v="Bihar"/>
    <s v="India"/>
    <x v="0"/>
    <x v="1"/>
  </r>
  <r>
    <x v="10784"/>
    <d v="2025-11-22T00:00:00"/>
    <s v="CUST5854"/>
    <x v="0"/>
    <s v="Air Fryer"/>
    <n v="3"/>
    <n v="46730.35"/>
    <n v="140191.04999999999"/>
    <x v="2"/>
    <s v="Returned"/>
    <n v="5"/>
    <s v="Excellent product!"/>
    <s v="Madhya Pradesh"/>
    <s v="India"/>
    <x v="0"/>
    <x v="1"/>
  </r>
  <r>
    <x v="10785"/>
    <d v="2025-01-10T00:00:00"/>
    <s v="CUST7896"/>
    <x v="3"/>
    <s v="T-Shirt"/>
    <n v="4"/>
    <n v="39920.57"/>
    <n v="159682.28"/>
    <x v="3"/>
    <s v="Delivered"/>
    <n v="2"/>
    <s v="Quality could improve"/>
    <s v="Jharkhand"/>
    <s v="India"/>
    <x v="0"/>
    <x v="0"/>
  </r>
  <r>
    <x v="10786"/>
    <d v="2025-07-26T00:00:00"/>
    <s v="CUST2764"/>
    <x v="4"/>
    <s v="Science Textbook"/>
    <n v="3"/>
    <n v="28704.959999999999"/>
    <n v="86114.880000000005"/>
    <x v="2"/>
    <s v="Returned"/>
    <n v="1"/>
    <s v="Defective item"/>
    <s v="Manipur"/>
    <s v="India"/>
    <x v="0"/>
    <x v="0"/>
  </r>
  <r>
    <x v="10787"/>
    <d v="2025-07-23T00:00:00"/>
    <s v="CUST9323"/>
    <x v="4"/>
    <s v="Science Textbook"/>
    <n v="1"/>
    <n v="9469.6200000000008"/>
    <n v="9469.6200000000008"/>
    <x v="3"/>
    <s v="Delivered"/>
    <n v="1"/>
    <s v="Defective item"/>
    <s v="Punjab"/>
    <s v="India"/>
    <x v="0"/>
    <x v="0"/>
  </r>
  <r>
    <x v="10788"/>
    <d v="2025-12-11T00:00:00"/>
    <s v="CUST1999"/>
    <x v="4"/>
    <s v="Children's Book"/>
    <n v="5"/>
    <n v="42563.01"/>
    <n v="212815.05"/>
    <x v="0"/>
    <s v="Pending"/>
    <n v="1"/>
    <s v="Waste of money"/>
    <s v="Telangana"/>
    <s v="India"/>
    <x v="0"/>
    <x v="0"/>
  </r>
  <r>
    <x v="10789"/>
    <d v="2025-03-13T00:00:00"/>
    <s v="CUST3303"/>
    <x v="1"/>
    <s v="Face Cream"/>
    <n v="4"/>
    <n v="41330.93"/>
    <n v="165323.72"/>
    <x v="2"/>
    <s v="Delivered"/>
    <n v="1"/>
    <s v="Terrible experience"/>
    <s v="Jharkhand"/>
    <s v="India"/>
    <x v="0"/>
    <x v="0"/>
  </r>
  <r>
    <x v="10790"/>
    <d v="2025-08-10T00:00:00"/>
    <s v="CUST5462"/>
    <x v="2"/>
    <s v="Headphones"/>
    <n v="2"/>
    <n v="12666.52"/>
    <n v="25333.040000000001"/>
    <x v="3"/>
    <s v="Pending"/>
    <n v="5"/>
    <s v="Highly recommend!"/>
    <s v="Sikkim"/>
    <s v="India"/>
    <x v="0"/>
    <x v="1"/>
  </r>
  <r>
    <x v="10791"/>
    <d v="2025-06-04T00:00:00"/>
    <s v="CUST3702"/>
    <x v="4"/>
    <s v="Science Textbook"/>
    <n v="2"/>
    <n v="3317.66"/>
    <n v="6635.32"/>
    <x v="2"/>
    <s v="Delivered"/>
    <n v="5"/>
    <s v="Loved it!"/>
    <s v="Uttarakhand"/>
    <s v="India"/>
    <x v="1"/>
    <x v="1"/>
  </r>
  <r>
    <x v="10792"/>
    <d v="2025-08-27T00:00:00"/>
    <s v="CUST7049"/>
    <x v="3"/>
    <s v="T-Shirt"/>
    <n v="4"/>
    <n v="22389.11"/>
    <n v="89556.44"/>
    <x v="0"/>
    <s v="Pending"/>
    <n v="2"/>
    <s v="Product not as expected"/>
    <s v="Manipur"/>
    <s v="India"/>
    <x v="0"/>
    <x v="0"/>
  </r>
  <r>
    <x v="10793"/>
    <d v="2025-01-06T00:00:00"/>
    <s v="CUST3464"/>
    <x v="0"/>
    <s v="Air Fryer"/>
    <n v="3"/>
    <n v="40012.339999999997"/>
    <n v="120037.02"/>
    <x v="0"/>
    <s v="Delivered"/>
    <n v="3"/>
    <s v="Could be better"/>
    <s v="Haryana"/>
    <s v="India"/>
    <x v="0"/>
    <x v="2"/>
  </r>
  <r>
    <x v="10794"/>
    <d v="2025-06-07T00:00:00"/>
    <s v="CUST3380"/>
    <x v="0"/>
    <s v="Vacuum Cleaner"/>
    <n v="1"/>
    <n v="6578.26"/>
    <n v="6578.26"/>
    <x v="0"/>
    <s v="Pending"/>
    <n v="2"/>
    <s v="Poor packaging"/>
    <s v="Nagaland"/>
    <s v="India"/>
    <x v="0"/>
    <x v="0"/>
  </r>
  <r>
    <x v="10795"/>
    <d v="2025-01-07T00:00:00"/>
    <s v="CUST2945"/>
    <x v="0"/>
    <s v="Air Fryer"/>
    <n v="1"/>
    <n v="3162.11"/>
    <n v="3162.11"/>
    <x v="1"/>
    <s v="Delivered"/>
    <n v="4"/>
    <s v="Satisfied with the product"/>
    <s v="Maharashtra"/>
    <s v="India"/>
    <x v="1"/>
    <x v="1"/>
  </r>
  <r>
    <x v="10796"/>
    <d v="2025-03-11T00:00:00"/>
    <s v="CUST4635"/>
    <x v="3"/>
    <s v="Jacket"/>
    <n v="4"/>
    <n v="21467.24"/>
    <n v="85868.96"/>
    <x v="1"/>
    <s v="Returned"/>
    <n v="1"/>
    <s v="Terrible experience"/>
    <s v="Jharkhand"/>
    <s v="India"/>
    <x v="0"/>
    <x v="0"/>
  </r>
  <r>
    <x v="10797"/>
    <d v="2025-04-11T00:00:00"/>
    <s v="CUST2595"/>
    <x v="4"/>
    <s v="Fiction Novel"/>
    <n v="1"/>
    <n v="700.84"/>
    <n v="700.84"/>
    <x v="2"/>
    <s v="Pending"/>
    <n v="2"/>
    <s v="Disappointed"/>
    <s v="West Bengal"/>
    <s v="India"/>
    <x v="3"/>
    <x v="0"/>
  </r>
  <r>
    <x v="10798"/>
    <d v="2025-01-05T00:00:00"/>
    <s v="CUST9599"/>
    <x v="4"/>
    <s v="Fiction Novel"/>
    <n v="4"/>
    <n v="9059.5400000000009"/>
    <n v="36238.160000000003"/>
    <x v="2"/>
    <s v="Pending"/>
    <n v="4"/>
    <s v="Would buy again"/>
    <s v="Maharashtra"/>
    <s v="India"/>
    <x v="0"/>
    <x v="1"/>
  </r>
  <r>
    <x v="10799"/>
    <d v="2025-07-25T00:00:00"/>
    <s v="CUST7118"/>
    <x v="0"/>
    <s v="Mixer Grinder"/>
    <n v="3"/>
    <n v="10231.32"/>
    <n v="30693.96"/>
    <x v="1"/>
    <s v="Pending"/>
    <n v="1"/>
    <s v="Terrible experience"/>
    <s v="Gujarat"/>
    <s v="India"/>
    <x v="0"/>
    <x v="0"/>
  </r>
  <r>
    <x v="10800"/>
    <d v="2025-10-15T00:00:00"/>
    <s v="CUST2994"/>
    <x v="1"/>
    <s v="Lipstick"/>
    <n v="3"/>
    <n v="45541.02"/>
    <n v="136623.06"/>
    <x v="2"/>
    <s v="Delivered"/>
    <n v="3"/>
    <s v="Fair deal"/>
    <s v="West Bengal"/>
    <s v="India"/>
    <x v="0"/>
    <x v="2"/>
  </r>
  <r>
    <x v="10801"/>
    <d v="2025-07-28T00:00:00"/>
    <s v="CUST7700"/>
    <x v="2"/>
    <s v="Smartwatch"/>
    <n v="2"/>
    <n v="37383.64"/>
    <n v="74767.28"/>
    <x v="0"/>
    <s v="Returned"/>
    <n v="3"/>
    <s v="Fair deal"/>
    <s v="Assam"/>
    <s v="India"/>
    <x v="0"/>
    <x v="2"/>
  </r>
  <r>
    <x v="10802"/>
    <d v="2025-12-02T00:00:00"/>
    <s v="CUST4264"/>
    <x v="3"/>
    <s v="Jacket"/>
    <n v="5"/>
    <n v="45622.82"/>
    <n v="228114.1"/>
    <x v="3"/>
    <s v="Pending"/>
    <n v="3"/>
    <s v="Average"/>
    <s v="Uttarakhand"/>
    <s v="India"/>
    <x v="0"/>
    <x v="2"/>
  </r>
  <r>
    <x v="10803"/>
    <d v="2025-02-09T00:00:00"/>
    <s v="CUST1181"/>
    <x v="1"/>
    <s v="Lipstick"/>
    <n v="5"/>
    <n v="49869.279999999999"/>
    <n v="249346.4"/>
    <x v="0"/>
    <s v="Pending"/>
    <n v="4"/>
    <s v="Good quality"/>
    <s v="Uttar Pradesh"/>
    <s v="India"/>
    <x v="0"/>
    <x v="1"/>
  </r>
  <r>
    <x v="10804"/>
    <d v="2025-07-15T00:00:00"/>
    <s v="CUST5471"/>
    <x v="0"/>
    <s v="Water Purifier"/>
    <n v="2"/>
    <n v="33357.46"/>
    <n v="66714.92"/>
    <x v="3"/>
    <s v="Delivered"/>
    <n v="5"/>
    <s v="Worth every rupee!"/>
    <s v="Meghalaya"/>
    <s v="India"/>
    <x v="0"/>
    <x v="1"/>
  </r>
  <r>
    <x v="10805"/>
    <d v="2025-03-04T00:00:00"/>
    <s v="CUST4937"/>
    <x v="1"/>
    <s v="Lipstick"/>
    <n v="3"/>
    <n v="30734.86"/>
    <n v="92204.58"/>
    <x v="2"/>
    <s v="Delivered"/>
    <n v="1"/>
    <s v="Terrible experience"/>
    <s v="Sikkim"/>
    <s v="India"/>
    <x v="0"/>
    <x v="0"/>
  </r>
  <r>
    <x v="10806"/>
    <d v="2025-02-21T00:00:00"/>
    <s v="CUST1466"/>
    <x v="2"/>
    <s v="Smartwatch"/>
    <n v="3"/>
    <n v="28281.34"/>
    <n v="84844.02"/>
    <x v="3"/>
    <s v="Returned"/>
    <n v="1"/>
    <s v="Very bad product"/>
    <s v="Kerala"/>
    <s v="India"/>
    <x v="0"/>
    <x v="0"/>
  </r>
  <r>
    <x v="10807"/>
    <d v="2025-01-20T00:00:00"/>
    <s v="CUST3459"/>
    <x v="2"/>
    <s v="Laptop"/>
    <n v="5"/>
    <n v="10878.38"/>
    <n v="54391.9"/>
    <x v="1"/>
    <s v="Returned"/>
    <n v="4"/>
    <s v="Pretty decent"/>
    <s v="Goa"/>
    <s v="India"/>
    <x v="0"/>
    <x v="1"/>
  </r>
  <r>
    <x v="10808"/>
    <d v="2025-04-29T00:00:00"/>
    <s v="CUST6962"/>
    <x v="3"/>
    <s v="T-Shirt"/>
    <n v="2"/>
    <n v="46153.19"/>
    <n v="92306.38"/>
    <x v="2"/>
    <s v="Delivered"/>
    <n v="5"/>
    <s v="Excellent product!"/>
    <s v="Andhra Pradesh"/>
    <s v="India"/>
    <x v="0"/>
    <x v="1"/>
  </r>
  <r>
    <x v="10809"/>
    <d v="2025-01-28T00:00:00"/>
    <s v="CUST1932"/>
    <x v="0"/>
    <s v="Cookware Set"/>
    <n v="5"/>
    <n v="29180.48"/>
    <n v="145902.39999999999"/>
    <x v="1"/>
    <s v="Pending"/>
    <n v="3"/>
    <s v="Average"/>
    <s v="Sikkim"/>
    <s v="India"/>
    <x v="0"/>
    <x v="2"/>
  </r>
  <r>
    <x v="10810"/>
    <d v="2025-03-02T00:00:00"/>
    <s v="CUST3479"/>
    <x v="3"/>
    <s v="T-Shirt"/>
    <n v="4"/>
    <n v="16014.51"/>
    <n v="64058.04"/>
    <x v="3"/>
    <s v="Pending"/>
    <n v="4"/>
    <s v="Good quality"/>
    <s v="Meghalaya"/>
    <s v="India"/>
    <x v="0"/>
    <x v="1"/>
  </r>
  <r>
    <x v="10811"/>
    <d v="2025-09-05T00:00:00"/>
    <s v="CUST2318"/>
    <x v="2"/>
    <s v="Laptop"/>
    <n v="2"/>
    <n v="33222.25"/>
    <n v="66444.5"/>
    <x v="0"/>
    <s v="Delivered"/>
    <n v="2"/>
    <s v="Not satisfied"/>
    <s v="Sikkim"/>
    <s v="India"/>
    <x v="0"/>
    <x v="0"/>
  </r>
  <r>
    <x v="10812"/>
    <d v="2025-12-19T00:00:00"/>
    <s v="CUST2946"/>
    <x v="4"/>
    <s v="Fiction Novel"/>
    <n v="3"/>
    <n v="40932.199999999997"/>
    <n v="122796.6"/>
    <x v="0"/>
    <s v="Returned"/>
    <n v="4"/>
    <s v="Pretty decent"/>
    <s v="Bihar"/>
    <s v="India"/>
    <x v="0"/>
    <x v="1"/>
  </r>
  <r>
    <x v="10813"/>
    <d v="2025-10-22T00:00:00"/>
    <s v="CUST8779"/>
    <x v="3"/>
    <s v="T-Shirt"/>
    <n v="1"/>
    <n v="46490.12"/>
    <n v="46490.12"/>
    <x v="3"/>
    <s v="Returned"/>
    <n v="4"/>
    <s v="Pretty decent"/>
    <s v="Madhya Pradesh"/>
    <s v="India"/>
    <x v="0"/>
    <x v="1"/>
  </r>
  <r>
    <x v="10814"/>
    <d v="2025-03-08T00:00:00"/>
    <s v="CUST2285"/>
    <x v="2"/>
    <s v="Smartwatch"/>
    <n v="2"/>
    <n v="21001.72"/>
    <n v="42003.44"/>
    <x v="1"/>
    <s v="Pending"/>
    <n v="5"/>
    <s v="Worth every rupee!"/>
    <s v="Manipur"/>
    <s v="India"/>
    <x v="0"/>
    <x v="1"/>
  </r>
  <r>
    <x v="10815"/>
    <d v="2025-03-28T00:00:00"/>
    <s v="CUST7646"/>
    <x v="1"/>
    <s v="Lipstick"/>
    <n v="4"/>
    <n v="43545.42"/>
    <n v="174181.68"/>
    <x v="3"/>
    <s v="Returned"/>
    <n v="1"/>
    <s v="Defective item"/>
    <s v="Mizoram"/>
    <s v="India"/>
    <x v="0"/>
    <x v="0"/>
  </r>
  <r>
    <x v="10816"/>
    <d v="2025-02-06T00:00:00"/>
    <s v="CUST4906"/>
    <x v="4"/>
    <s v="Children's Book"/>
    <n v="1"/>
    <n v="27724.21"/>
    <n v="27724.21"/>
    <x v="1"/>
    <s v="Pending"/>
    <n v="4"/>
    <s v="Good quality"/>
    <s v="Sikkim"/>
    <s v="India"/>
    <x v="0"/>
    <x v="1"/>
  </r>
  <r>
    <x v="10817"/>
    <d v="2025-10-22T00:00:00"/>
    <s v="CUST9970"/>
    <x v="1"/>
    <s v="Shampoo"/>
    <n v="1"/>
    <n v="33061.24"/>
    <n v="33061.24"/>
    <x v="2"/>
    <s v="Pending"/>
    <n v="4"/>
    <s v="Value for money"/>
    <s v="Sikkim"/>
    <s v="India"/>
    <x v="0"/>
    <x v="1"/>
  </r>
  <r>
    <x v="10818"/>
    <d v="2025-04-22T00:00:00"/>
    <s v="CUST8236"/>
    <x v="0"/>
    <s v="Water Purifier"/>
    <n v="3"/>
    <n v="45995.33"/>
    <n v="137985.99"/>
    <x v="2"/>
    <s v="Returned"/>
    <n v="4"/>
    <s v="Satisfied with the product"/>
    <s v="Assam"/>
    <s v="India"/>
    <x v="0"/>
    <x v="1"/>
  </r>
  <r>
    <x v="10819"/>
    <d v="2025-09-03T00:00:00"/>
    <s v="CUST7393"/>
    <x v="1"/>
    <s v="Lipstick"/>
    <n v="5"/>
    <n v="6211.2"/>
    <n v="31056"/>
    <x v="0"/>
    <s v="Returned"/>
    <n v="1"/>
    <s v="Very bad product"/>
    <s v="Bihar"/>
    <s v="India"/>
    <x v="0"/>
    <x v="0"/>
  </r>
  <r>
    <x v="10820"/>
    <d v="2025-12-29T00:00:00"/>
    <s v="CUST9860"/>
    <x v="2"/>
    <s v="Smartwatch"/>
    <n v="5"/>
    <n v="8783.74"/>
    <n v="43918.7"/>
    <x v="0"/>
    <s v="Pending"/>
    <n v="2"/>
    <s v="Not satisfied"/>
    <s v="Chhattisgarh"/>
    <s v="India"/>
    <x v="0"/>
    <x v="0"/>
  </r>
  <r>
    <x v="10821"/>
    <d v="2025-04-19T00:00:00"/>
    <s v="CUST9705"/>
    <x v="3"/>
    <s v="Sneakers"/>
    <n v="5"/>
    <n v="19427.52"/>
    <n v="97137.600000000006"/>
    <x v="3"/>
    <s v="Returned"/>
    <n v="4"/>
    <s v="Pretty decent"/>
    <s v="Madhya Pradesh"/>
    <s v="India"/>
    <x v="0"/>
    <x v="1"/>
  </r>
  <r>
    <x v="10822"/>
    <d v="2025-02-28T00:00:00"/>
    <s v="CUST1235"/>
    <x v="4"/>
    <s v="Science Textbook"/>
    <n v="4"/>
    <n v="12006.5"/>
    <n v="48026"/>
    <x v="2"/>
    <s v="Delivered"/>
    <n v="2"/>
    <s v="Product not as expected"/>
    <s v="Madhya Pradesh"/>
    <s v="India"/>
    <x v="0"/>
    <x v="0"/>
  </r>
  <r>
    <x v="10823"/>
    <d v="2025-06-08T00:00:00"/>
    <s v="CUST5007"/>
    <x v="1"/>
    <s v="Lipstick"/>
    <n v="2"/>
    <n v="49496.69"/>
    <n v="98993.38"/>
    <x v="1"/>
    <s v="Pending"/>
    <n v="3"/>
    <s v="Could be better"/>
    <s v="Tamil Nadu"/>
    <s v="India"/>
    <x v="0"/>
    <x v="2"/>
  </r>
  <r>
    <x v="10824"/>
    <d v="2025-01-30T00:00:00"/>
    <s v="CUST7454"/>
    <x v="4"/>
    <s v="Fiction Novel"/>
    <n v="4"/>
    <n v="25239.86"/>
    <n v="100959.44"/>
    <x v="0"/>
    <s v="Pending"/>
    <n v="3"/>
    <s v="Not bad"/>
    <s v="Odisha"/>
    <s v="India"/>
    <x v="0"/>
    <x v="2"/>
  </r>
  <r>
    <x v="10825"/>
    <d v="2025-06-08T00:00:00"/>
    <s v="CUST4808"/>
    <x v="3"/>
    <s v="T-Shirt"/>
    <n v="3"/>
    <n v="23371.54"/>
    <n v="70114.62"/>
    <x v="2"/>
    <s v="Delivered"/>
    <n v="4"/>
    <s v="Satisfied with the product"/>
    <s v="Bihar"/>
    <s v="India"/>
    <x v="0"/>
    <x v="1"/>
  </r>
  <r>
    <x v="10826"/>
    <d v="2025-05-24T00:00:00"/>
    <s v="CUST5443"/>
    <x v="0"/>
    <s v="Air Fryer"/>
    <n v="2"/>
    <n v="8353.81"/>
    <n v="16707.62"/>
    <x v="0"/>
    <s v="Returned"/>
    <n v="4"/>
    <s v="Pretty decent"/>
    <s v="Telangana"/>
    <s v="India"/>
    <x v="0"/>
    <x v="1"/>
  </r>
  <r>
    <x v="10827"/>
    <d v="2025-01-04T00:00:00"/>
    <s v="CUST5516"/>
    <x v="3"/>
    <s v="Jeans"/>
    <n v="2"/>
    <n v="5171.5600000000004"/>
    <n v="10343.120000000001"/>
    <x v="3"/>
    <s v="Delivered"/>
    <n v="2"/>
    <s v="Disappointed"/>
    <s v="Goa"/>
    <s v="India"/>
    <x v="0"/>
    <x v="0"/>
  </r>
  <r>
    <x v="10828"/>
    <d v="2025-08-01T00:00:00"/>
    <s v="CUST4102"/>
    <x v="2"/>
    <s v="Laptop"/>
    <n v="5"/>
    <n v="13042.63"/>
    <n v="65213.15"/>
    <x v="1"/>
    <s v="Delivered"/>
    <n v="5"/>
    <s v="Highly recommend!"/>
    <s v="Assam"/>
    <s v="India"/>
    <x v="0"/>
    <x v="1"/>
  </r>
  <r>
    <x v="10829"/>
    <d v="2025-01-26T00:00:00"/>
    <s v="CUST4849"/>
    <x v="4"/>
    <s v="Biography"/>
    <n v="2"/>
    <n v="21890.22"/>
    <n v="43780.44"/>
    <x v="1"/>
    <s v="Delivered"/>
    <n v="3"/>
    <s v="Fair deal"/>
    <s v="Kerala"/>
    <s v="India"/>
    <x v="0"/>
    <x v="2"/>
  </r>
  <r>
    <x v="10830"/>
    <d v="2025-11-19T00:00:00"/>
    <s v="CUST2254"/>
    <x v="2"/>
    <s v="Laptop"/>
    <n v="2"/>
    <n v="497.96"/>
    <n v="995.92"/>
    <x v="0"/>
    <s v="Pending"/>
    <n v="4"/>
    <s v="Satisfied with the product"/>
    <s v="Gujarat"/>
    <s v="India"/>
    <x v="2"/>
    <x v="1"/>
  </r>
  <r>
    <x v="10831"/>
    <d v="2025-05-21T00:00:00"/>
    <s v="CUST4048"/>
    <x v="1"/>
    <s v="Perfume"/>
    <n v="5"/>
    <n v="27162.32"/>
    <n v="135811.6"/>
    <x v="1"/>
    <s v="Returned"/>
    <n v="5"/>
    <s v="Excellent product!"/>
    <s v="Karnataka"/>
    <s v="India"/>
    <x v="0"/>
    <x v="1"/>
  </r>
  <r>
    <x v="10832"/>
    <d v="2025-05-19T00:00:00"/>
    <s v="CUST2442"/>
    <x v="3"/>
    <s v="T-Shirt"/>
    <n v="1"/>
    <n v="28211.74"/>
    <n v="28211.74"/>
    <x v="0"/>
    <s v="Pending"/>
    <n v="3"/>
    <s v="Okay product"/>
    <s v="Gujarat"/>
    <s v="India"/>
    <x v="0"/>
    <x v="2"/>
  </r>
  <r>
    <x v="10833"/>
    <d v="2025-02-17T00:00:00"/>
    <s v="CUST1286"/>
    <x v="1"/>
    <s v="Perfume"/>
    <n v="2"/>
    <n v="25546.82"/>
    <n v="51093.64"/>
    <x v="1"/>
    <s v="Delivered"/>
    <n v="5"/>
    <s v="Excellent product!"/>
    <s v="Punjab"/>
    <s v="India"/>
    <x v="0"/>
    <x v="1"/>
  </r>
  <r>
    <x v="10834"/>
    <d v="2025-07-20T00:00:00"/>
    <s v="CUST6497"/>
    <x v="2"/>
    <s v="Tablet"/>
    <n v="1"/>
    <n v="36451.81"/>
    <n v="36451.81"/>
    <x v="2"/>
    <s v="Returned"/>
    <n v="4"/>
    <s v="Value for money"/>
    <s v="West Bengal"/>
    <s v="India"/>
    <x v="0"/>
    <x v="1"/>
  </r>
  <r>
    <x v="10835"/>
    <d v="2025-10-28T00:00:00"/>
    <s v="CUST9086"/>
    <x v="2"/>
    <s v="Smartphone"/>
    <n v="3"/>
    <n v="2068.63"/>
    <n v="6205.89"/>
    <x v="3"/>
    <s v="Delivered"/>
    <n v="1"/>
    <s v="Very bad product"/>
    <s v="Madhya Pradesh"/>
    <s v="India"/>
    <x v="1"/>
    <x v="0"/>
  </r>
  <r>
    <x v="10836"/>
    <d v="2025-03-14T00:00:00"/>
    <s v="CUST3509"/>
    <x v="1"/>
    <s v="Face Cream"/>
    <n v="5"/>
    <n v="47700.41"/>
    <n v="238502.05"/>
    <x v="0"/>
    <s v="Returned"/>
    <n v="5"/>
    <s v="Highly recommend!"/>
    <s v="Bihar"/>
    <s v="India"/>
    <x v="0"/>
    <x v="1"/>
  </r>
  <r>
    <x v="10837"/>
    <d v="2025-05-14T00:00:00"/>
    <s v="CUST8603"/>
    <x v="0"/>
    <s v="Vacuum Cleaner"/>
    <n v="4"/>
    <n v="20680.52"/>
    <n v="82722.080000000002"/>
    <x v="2"/>
    <s v="Pending"/>
    <n v="5"/>
    <s v="Highly recommend!"/>
    <s v="Haryana"/>
    <s v="India"/>
    <x v="0"/>
    <x v="1"/>
  </r>
  <r>
    <x v="10838"/>
    <d v="2025-01-05T00:00:00"/>
    <s v="CUST5453"/>
    <x v="2"/>
    <s v="Smartwatch"/>
    <n v="2"/>
    <n v="14143.42"/>
    <n v="28286.84"/>
    <x v="1"/>
    <s v="Pending"/>
    <n v="4"/>
    <s v="Satisfied with the product"/>
    <s v="Uttarakhand"/>
    <s v="India"/>
    <x v="0"/>
    <x v="1"/>
  </r>
  <r>
    <x v="10839"/>
    <d v="2025-05-24T00:00:00"/>
    <s v="CUST5877"/>
    <x v="1"/>
    <s v="Lipstick"/>
    <n v="1"/>
    <n v="24032.07"/>
    <n v="24032.07"/>
    <x v="1"/>
    <s v="Delivered"/>
    <n v="4"/>
    <s v="Good quality"/>
    <s v="Maharashtra"/>
    <s v="India"/>
    <x v="0"/>
    <x v="1"/>
  </r>
  <r>
    <x v="10840"/>
    <d v="2025-11-21T00:00:00"/>
    <s v="CUST6112"/>
    <x v="1"/>
    <s v="Face Cream"/>
    <n v="5"/>
    <n v="8470.61"/>
    <n v="42353.05"/>
    <x v="3"/>
    <s v="Returned"/>
    <n v="5"/>
    <s v="Loved it!"/>
    <s v="Telangana"/>
    <s v="India"/>
    <x v="0"/>
    <x v="1"/>
  </r>
  <r>
    <x v="10841"/>
    <d v="2025-10-04T00:00:00"/>
    <s v="CUST9090"/>
    <x v="3"/>
    <s v="Jeans"/>
    <n v="1"/>
    <n v="44335.22"/>
    <n v="44335.22"/>
    <x v="2"/>
    <s v="Pending"/>
    <n v="2"/>
    <s v="Quality could improve"/>
    <s v="Meghalaya"/>
    <s v="India"/>
    <x v="0"/>
    <x v="0"/>
  </r>
  <r>
    <x v="10842"/>
    <d v="2025-09-18T00:00:00"/>
    <s v="CUST6035"/>
    <x v="4"/>
    <s v="Biography"/>
    <n v="2"/>
    <n v="29308.23"/>
    <n v="58616.46"/>
    <x v="2"/>
    <s v="Delivered"/>
    <n v="1"/>
    <s v="Waste of money"/>
    <s v="Himachal Pradesh"/>
    <s v="India"/>
    <x v="0"/>
    <x v="0"/>
  </r>
  <r>
    <x v="10843"/>
    <d v="2025-03-11T00:00:00"/>
    <s v="CUST5902"/>
    <x v="3"/>
    <s v="Jeans"/>
    <n v="5"/>
    <n v="5605.51"/>
    <n v="28027.55"/>
    <x v="1"/>
    <s v="Returned"/>
    <n v="5"/>
    <s v="Excellent product!"/>
    <s v="Tripura"/>
    <s v="India"/>
    <x v="0"/>
    <x v="1"/>
  </r>
  <r>
    <x v="10844"/>
    <d v="2025-05-01T00:00:00"/>
    <s v="CUST5846"/>
    <x v="0"/>
    <s v="Mixer Grinder"/>
    <n v="4"/>
    <n v="47253.54"/>
    <n v="189014.16"/>
    <x v="3"/>
    <s v="Delivered"/>
    <n v="3"/>
    <s v="Not bad"/>
    <s v="Tamil Nadu"/>
    <s v="India"/>
    <x v="0"/>
    <x v="2"/>
  </r>
  <r>
    <x v="10845"/>
    <d v="2025-02-24T00:00:00"/>
    <s v="CUST7929"/>
    <x v="3"/>
    <s v="Jacket"/>
    <n v="4"/>
    <n v="24909.3"/>
    <n v="99637.2"/>
    <x v="2"/>
    <s v="Returned"/>
    <n v="2"/>
    <s v="Disappointed"/>
    <s v="Tripura"/>
    <s v="India"/>
    <x v="0"/>
    <x v="0"/>
  </r>
  <r>
    <x v="10846"/>
    <d v="2025-05-27T00:00:00"/>
    <s v="CUST4913"/>
    <x v="2"/>
    <s v="Headphones"/>
    <n v="2"/>
    <n v="24843.9"/>
    <n v="49687.8"/>
    <x v="3"/>
    <s v="Returned"/>
    <n v="3"/>
    <s v="Not bad"/>
    <s v="Odisha"/>
    <s v="India"/>
    <x v="0"/>
    <x v="2"/>
  </r>
  <r>
    <x v="10847"/>
    <d v="2025-08-21T00:00:00"/>
    <s v="CUST3552"/>
    <x v="1"/>
    <s v="Lipstick"/>
    <n v="3"/>
    <n v="6960.09"/>
    <n v="20880.27"/>
    <x v="3"/>
    <s v="Delivered"/>
    <n v="5"/>
    <s v="Fantastic quality!"/>
    <s v="Odisha"/>
    <s v="India"/>
    <x v="0"/>
    <x v="1"/>
  </r>
  <r>
    <x v="10848"/>
    <d v="2025-05-11T00:00:00"/>
    <s v="CUST6795"/>
    <x v="1"/>
    <s v="Face Cream"/>
    <n v="3"/>
    <n v="36848.49"/>
    <n v="110545.47"/>
    <x v="0"/>
    <s v="Returned"/>
    <n v="5"/>
    <s v="Excellent product!"/>
    <s v="Himachal Pradesh"/>
    <s v="India"/>
    <x v="0"/>
    <x v="1"/>
  </r>
  <r>
    <x v="10849"/>
    <d v="2025-11-04T00:00:00"/>
    <s v="CUST2292"/>
    <x v="2"/>
    <s v="Headphones"/>
    <n v="5"/>
    <n v="22821.759999999998"/>
    <n v="114108.8"/>
    <x v="1"/>
    <s v="Returned"/>
    <n v="4"/>
    <s v="Good quality"/>
    <s v="Tripura"/>
    <s v="India"/>
    <x v="0"/>
    <x v="1"/>
  </r>
  <r>
    <x v="10850"/>
    <d v="2025-09-21T00:00:00"/>
    <s v="CUST2222"/>
    <x v="3"/>
    <s v="Saree"/>
    <n v="5"/>
    <n v="41727.589999999997"/>
    <n v="208637.95"/>
    <x v="3"/>
    <s v="Returned"/>
    <n v="5"/>
    <s v="Fantastic quality!"/>
    <s v="Uttar Pradesh"/>
    <s v="India"/>
    <x v="0"/>
    <x v="1"/>
  </r>
  <r>
    <x v="10851"/>
    <d v="2025-06-27T00:00:00"/>
    <s v="CUST4664"/>
    <x v="1"/>
    <s v="Face Cream"/>
    <n v="3"/>
    <n v="13576.72"/>
    <n v="40730.160000000003"/>
    <x v="1"/>
    <s v="Delivered"/>
    <n v="1"/>
    <s v="Never buying again"/>
    <s v="Uttar Pradesh"/>
    <s v="India"/>
    <x v="0"/>
    <x v="0"/>
  </r>
  <r>
    <x v="10852"/>
    <d v="2025-07-13T00:00:00"/>
    <s v="CUST7800"/>
    <x v="4"/>
    <s v="Fiction Novel"/>
    <n v="5"/>
    <n v="3565.49"/>
    <n v="17827.45"/>
    <x v="1"/>
    <s v="Returned"/>
    <n v="5"/>
    <s v="Highly recommend!"/>
    <s v="Rajasthan"/>
    <s v="India"/>
    <x v="1"/>
    <x v="1"/>
  </r>
  <r>
    <x v="10853"/>
    <d v="2025-10-29T00:00:00"/>
    <s v="CUST8696"/>
    <x v="3"/>
    <s v="Jeans"/>
    <n v="4"/>
    <n v="4957.17"/>
    <n v="19828.68"/>
    <x v="1"/>
    <s v="Delivered"/>
    <n v="3"/>
    <s v="Okay product"/>
    <s v="Madhya Pradesh"/>
    <s v="India"/>
    <x v="1"/>
    <x v="2"/>
  </r>
  <r>
    <x v="10854"/>
    <d v="2025-03-05T00:00:00"/>
    <s v="CUST9276"/>
    <x v="3"/>
    <s v="Sneakers"/>
    <n v="2"/>
    <n v="39828.410000000003"/>
    <n v="79656.820000000007"/>
    <x v="0"/>
    <s v="Returned"/>
    <n v="1"/>
    <s v="Defective item"/>
    <s v="Kerala"/>
    <s v="India"/>
    <x v="0"/>
    <x v="0"/>
  </r>
  <r>
    <x v="10855"/>
    <d v="2025-01-15T00:00:00"/>
    <s v="CUST3337"/>
    <x v="2"/>
    <s v="Headphones"/>
    <n v="5"/>
    <n v="20092.310000000001"/>
    <n v="100461.55"/>
    <x v="0"/>
    <s v="Returned"/>
    <n v="3"/>
    <s v="Could be better"/>
    <s v="Meghalaya"/>
    <s v="India"/>
    <x v="0"/>
    <x v="2"/>
  </r>
  <r>
    <x v="10856"/>
    <d v="2025-11-26T00:00:00"/>
    <s v="CUST3335"/>
    <x v="4"/>
    <s v="Science Textbook"/>
    <n v="1"/>
    <n v="34656.050000000003"/>
    <n v="34656.050000000003"/>
    <x v="3"/>
    <s v="Returned"/>
    <n v="2"/>
    <s v="Disappointed"/>
    <s v="Sikkim"/>
    <s v="India"/>
    <x v="0"/>
    <x v="0"/>
  </r>
  <r>
    <x v="10857"/>
    <d v="2025-12-07T00:00:00"/>
    <s v="CUST4681"/>
    <x v="4"/>
    <s v="Children's Book"/>
    <n v="2"/>
    <n v="26404.71"/>
    <n v="52809.42"/>
    <x v="1"/>
    <s v="Delivered"/>
    <n v="3"/>
    <s v="Could be better"/>
    <s v="Punjab"/>
    <s v="India"/>
    <x v="0"/>
    <x v="2"/>
  </r>
  <r>
    <x v="10858"/>
    <d v="2025-10-01T00:00:00"/>
    <s v="CUST5429"/>
    <x v="4"/>
    <s v="Children's Book"/>
    <n v="2"/>
    <n v="6070.6"/>
    <n v="12141.2"/>
    <x v="3"/>
    <s v="Returned"/>
    <n v="1"/>
    <s v="Never buying again"/>
    <s v="Madhya Pradesh"/>
    <s v="India"/>
    <x v="0"/>
    <x v="0"/>
  </r>
  <r>
    <x v="10859"/>
    <d v="2025-01-26T00:00:00"/>
    <s v="CUST9764"/>
    <x v="2"/>
    <s v="Smartwatch"/>
    <n v="1"/>
    <n v="31842.94"/>
    <n v="31842.94"/>
    <x v="2"/>
    <s v="Pending"/>
    <n v="5"/>
    <s v="Fantastic quality!"/>
    <s v="Meghalaya"/>
    <s v="India"/>
    <x v="0"/>
    <x v="1"/>
  </r>
  <r>
    <x v="10860"/>
    <d v="2025-04-16T00:00:00"/>
    <s v="CUST3912"/>
    <x v="4"/>
    <s v="Biography"/>
    <n v="3"/>
    <n v="3703.47"/>
    <n v="11110.41"/>
    <x v="0"/>
    <s v="Pending"/>
    <n v="4"/>
    <s v="Satisfied with the product"/>
    <s v="Mizoram"/>
    <s v="India"/>
    <x v="1"/>
    <x v="1"/>
  </r>
  <r>
    <x v="10861"/>
    <d v="2025-03-02T00:00:00"/>
    <s v="CUST8193"/>
    <x v="0"/>
    <s v="Mixer Grinder"/>
    <n v="2"/>
    <n v="25330.55"/>
    <n v="50661.1"/>
    <x v="1"/>
    <s v="Returned"/>
    <n v="4"/>
    <s v="Value for money"/>
    <s v="Himachal Pradesh"/>
    <s v="India"/>
    <x v="0"/>
    <x v="1"/>
  </r>
  <r>
    <x v="10862"/>
    <d v="2025-05-13T00:00:00"/>
    <s v="CUST3764"/>
    <x v="1"/>
    <s v="Lipstick"/>
    <n v="1"/>
    <n v="23128.799999999999"/>
    <n v="23128.799999999999"/>
    <x v="2"/>
    <s v="Delivered"/>
    <n v="5"/>
    <s v="Excellent product!"/>
    <s v="Chhattisgarh"/>
    <s v="India"/>
    <x v="0"/>
    <x v="1"/>
  </r>
  <r>
    <x v="10863"/>
    <d v="2025-04-23T00:00:00"/>
    <s v="CUST5315"/>
    <x v="1"/>
    <s v="Face Cream"/>
    <n v="5"/>
    <n v="44712.4"/>
    <n v="223562"/>
    <x v="1"/>
    <s v="Delivered"/>
    <n v="3"/>
    <s v="Average"/>
    <s v="Tripura"/>
    <s v="India"/>
    <x v="0"/>
    <x v="2"/>
  </r>
  <r>
    <x v="10864"/>
    <d v="2025-10-04T00:00:00"/>
    <s v="CUST6621"/>
    <x v="0"/>
    <s v="Water Purifier"/>
    <n v="3"/>
    <n v="22881.53"/>
    <n v="68644.59"/>
    <x v="1"/>
    <s v="Returned"/>
    <n v="1"/>
    <s v="Very bad product"/>
    <s v="Manipur"/>
    <s v="India"/>
    <x v="0"/>
    <x v="0"/>
  </r>
  <r>
    <x v="10865"/>
    <d v="2025-05-28T00:00:00"/>
    <s v="CUST4458"/>
    <x v="3"/>
    <s v="Sneakers"/>
    <n v="3"/>
    <n v="24498.28"/>
    <n v="73494.84"/>
    <x v="3"/>
    <s v="Delivered"/>
    <n v="5"/>
    <s v="Highly recommend!"/>
    <s v="Bihar"/>
    <s v="India"/>
    <x v="0"/>
    <x v="1"/>
  </r>
  <r>
    <x v="10866"/>
    <d v="2025-04-08T00:00:00"/>
    <s v="CUST3933"/>
    <x v="2"/>
    <s v="Smartwatch"/>
    <n v="2"/>
    <n v="16429.990000000002"/>
    <n v="32859.980000000003"/>
    <x v="1"/>
    <s v="Pending"/>
    <n v="3"/>
    <s v="Could be better"/>
    <s v="Bihar"/>
    <s v="India"/>
    <x v="0"/>
    <x v="2"/>
  </r>
  <r>
    <x v="10867"/>
    <d v="2025-12-05T00:00:00"/>
    <s v="CUST8692"/>
    <x v="4"/>
    <s v="Science Textbook"/>
    <n v="5"/>
    <n v="34074.06"/>
    <n v="170370.3"/>
    <x v="2"/>
    <s v="Returned"/>
    <n v="3"/>
    <s v="Fair deal"/>
    <s v="Himachal Pradesh"/>
    <s v="India"/>
    <x v="0"/>
    <x v="2"/>
  </r>
  <r>
    <x v="10868"/>
    <d v="2025-01-29T00:00:00"/>
    <s v="CUST4516"/>
    <x v="2"/>
    <s v="Laptop"/>
    <n v="5"/>
    <n v="38053.730000000003"/>
    <n v="190268.65"/>
    <x v="1"/>
    <s v="Delivered"/>
    <n v="1"/>
    <s v="Waste of money"/>
    <s v="Meghalaya"/>
    <s v="India"/>
    <x v="0"/>
    <x v="0"/>
  </r>
  <r>
    <x v="10869"/>
    <d v="2025-07-25T00:00:00"/>
    <s v="CUST9110"/>
    <x v="3"/>
    <s v="Sneakers"/>
    <n v="4"/>
    <n v="6674.62"/>
    <n v="26698.48"/>
    <x v="2"/>
    <s v="Pending"/>
    <n v="3"/>
    <s v="Average"/>
    <s v="Meghalaya"/>
    <s v="India"/>
    <x v="0"/>
    <x v="2"/>
  </r>
  <r>
    <x v="10870"/>
    <d v="2025-02-09T00:00:00"/>
    <s v="CUST9118"/>
    <x v="1"/>
    <s v="Shampoo"/>
    <n v="4"/>
    <n v="11522.66"/>
    <n v="46090.64"/>
    <x v="0"/>
    <s v="Delivered"/>
    <n v="2"/>
    <s v="Not satisfied"/>
    <s v="Haryana"/>
    <s v="India"/>
    <x v="0"/>
    <x v="0"/>
  </r>
  <r>
    <x v="10871"/>
    <d v="2025-03-29T00:00:00"/>
    <s v="CUST2094"/>
    <x v="1"/>
    <s v="Perfume"/>
    <n v="3"/>
    <n v="36688.54"/>
    <n v="110065.62"/>
    <x v="2"/>
    <s v="Returned"/>
    <n v="3"/>
    <s v="Not bad"/>
    <s v="Rajasthan"/>
    <s v="India"/>
    <x v="0"/>
    <x v="2"/>
  </r>
  <r>
    <x v="10872"/>
    <d v="2025-01-04T00:00:00"/>
    <s v="CUST5899"/>
    <x v="1"/>
    <s v="Face Cream"/>
    <n v="4"/>
    <n v="21787.3"/>
    <n v="87149.2"/>
    <x v="3"/>
    <s v="Returned"/>
    <n v="1"/>
    <s v="Never buying again"/>
    <s v="Chhattisgarh"/>
    <s v="India"/>
    <x v="0"/>
    <x v="0"/>
  </r>
  <r>
    <x v="10873"/>
    <d v="2025-12-14T00:00:00"/>
    <s v="CUST7664"/>
    <x v="3"/>
    <s v="Saree"/>
    <n v="2"/>
    <n v="21766.02"/>
    <n v="43532.04"/>
    <x v="2"/>
    <s v="Pending"/>
    <n v="4"/>
    <s v="Satisfied with the product"/>
    <s v="Andhra Pradesh"/>
    <s v="India"/>
    <x v="0"/>
    <x v="1"/>
  </r>
  <r>
    <x v="10874"/>
    <d v="2025-12-22T00:00:00"/>
    <s v="CUST6404"/>
    <x v="1"/>
    <s v="Face Cream"/>
    <n v="5"/>
    <n v="46104.04"/>
    <n v="230520.2"/>
    <x v="0"/>
    <s v="Returned"/>
    <n v="3"/>
    <s v="Fair deal"/>
    <s v="Bihar"/>
    <s v="India"/>
    <x v="0"/>
    <x v="2"/>
  </r>
  <r>
    <x v="10875"/>
    <d v="2025-10-14T00:00:00"/>
    <s v="CUST5453"/>
    <x v="2"/>
    <s v="Smartphone"/>
    <n v="2"/>
    <n v="16658.86"/>
    <n v="33317.72"/>
    <x v="1"/>
    <s v="Delivered"/>
    <n v="3"/>
    <s v="Fair deal"/>
    <s v="Telangana"/>
    <s v="India"/>
    <x v="0"/>
    <x v="2"/>
  </r>
  <r>
    <x v="10876"/>
    <d v="2025-03-02T00:00:00"/>
    <s v="CUST8630"/>
    <x v="1"/>
    <s v="Hair Dryer"/>
    <n v="4"/>
    <n v="47893.67"/>
    <n v="191574.68"/>
    <x v="1"/>
    <s v="Delivered"/>
    <n v="3"/>
    <s v="Could be better"/>
    <s v="Arunachal Pradesh"/>
    <s v="India"/>
    <x v="0"/>
    <x v="2"/>
  </r>
  <r>
    <x v="10877"/>
    <d v="2025-10-19T00:00:00"/>
    <s v="CUST2842"/>
    <x v="1"/>
    <s v="Face Cream"/>
    <n v="3"/>
    <n v="48051.13"/>
    <n v="144153.39000000001"/>
    <x v="0"/>
    <s v="Returned"/>
    <n v="2"/>
    <s v="Not satisfied"/>
    <s v="Uttarakhand"/>
    <s v="India"/>
    <x v="0"/>
    <x v="0"/>
  </r>
  <r>
    <x v="10878"/>
    <d v="2025-01-15T00:00:00"/>
    <s v="CUST5146"/>
    <x v="3"/>
    <s v="Sneakers"/>
    <n v="5"/>
    <n v="26840.91"/>
    <n v="134204.54999999999"/>
    <x v="0"/>
    <s v="Delivered"/>
    <n v="4"/>
    <s v="Good quality"/>
    <s v="Assam"/>
    <s v="India"/>
    <x v="0"/>
    <x v="1"/>
  </r>
  <r>
    <x v="10879"/>
    <d v="2025-09-22T00:00:00"/>
    <s v="CUST2019"/>
    <x v="4"/>
    <s v="Fiction Novel"/>
    <n v="3"/>
    <n v="48598.49"/>
    <n v="145795.47"/>
    <x v="3"/>
    <s v="Returned"/>
    <n v="4"/>
    <s v="Would buy again"/>
    <s v="Meghalaya"/>
    <s v="India"/>
    <x v="0"/>
    <x v="1"/>
  </r>
  <r>
    <x v="10880"/>
    <d v="2025-04-11T00:00:00"/>
    <s v="CUST5445"/>
    <x v="4"/>
    <s v="Children's Book"/>
    <n v="3"/>
    <n v="21681.42"/>
    <n v="65044.26"/>
    <x v="1"/>
    <s v="Returned"/>
    <n v="2"/>
    <s v="Poor packaging"/>
    <s v="Sikkim"/>
    <s v="India"/>
    <x v="0"/>
    <x v="0"/>
  </r>
  <r>
    <x v="10881"/>
    <d v="2025-06-17T00:00:00"/>
    <s v="CUST3813"/>
    <x v="0"/>
    <s v="Mixer Grinder"/>
    <n v="4"/>
    <n v="5561.15"/>
    <n v="22244.6"/>
    <x v="1"/>
    <s v="Pending"/>
    <n v="4"/>
    <s v="Pretty decent"/>
    <s v="Andhra Pradesh"/>
    <s v="India"/>
    <x v="0"/>
    <x v="1"/>
  </r>
  <r>
    <x v="10882"/>
    <d v="2025-03-19T00:00:00"/>
    <s v="CUST1118"/>
    <x v="4"/>
    <s v="Science Textbook"/>
    <n v="5"/>
    <n v="30489.97"/>
    <n v="152449.85"/>
    <x v="3"/>
    <s v="Pending"/>
    <n v="1"/>
    <s v="Waste of money"/>
    <s v="Goa"/>
    <s v="India"/>
    <x v="0"/>
    <x v="0"/>
  </r>
  <r>
    <x v="10883"/>
    <d v="2025-03-22T00:00:00"/>
    <s v="CUST7414"/>
    <x v="4"/>
    <s v="Biography"/>
    <n v="4"/>
    <n v="40092.370000000003"/>
    <n v="160369.48000000001"/>
    <x v="0"/>
    <s v="Pending"/>
    <n v="3"/>
    <s v="Could be better"/>
    <s v="Madhya Pradesh"/>
    <s v="India"/>
    <x v="0"/>
    <x v="2"/>
  </r>
  <r>
    <x v="10884"/>
    <d v="2025-07-14T00:00:00"/>
    <s v="CUST2220"/>
    <x v="4"/>
    <s v="Children's Book"/>
    <n v="1"/>
    <n v="9555.7099999999991"/>
    <n v="9555.7099999999991"/>
    <x v="1"/>
    <s v="Pending"/>
    <n v="4"/>
    <s v="Good quality"/>
    <s v="Punjab"/>
    <s v="India"/>
    <x v="0"/>
    <x v="1"/>
  </r>
  <r>
    <x v="10885"/>
    <d v="2025-01-02T00:00:00"/>
    <s v="CUST2510"/>
    <x v="2"/>
    <s v="Smartphone"/>
    <n v="2"/>
    <n v="25140.86"/>
    <n v="50281.72"/>
    <x v="1"/>
    <s v="Delivered"/>
    <n v="5"/>
    <s v="Highly recommend!"/>
    <s v="Sikkim"/>
    <s v="India"/>
    <x v="0"/>
    <x v="1"/>
  </r>
  <r>
    <x v="10886"/>
    <d v="2025-10-11T00:00:00"/>
    <s v="CUST9495"/>
    <x v="2"/>
    <s v="Tablet"/>
    <n v="2"/>
    <n v="14266.84"/>
    <n v="28533.68"/>
    <x v="3"/>
    <s v="Pending"/>
    <n v="2"/>
    <s v="Product not as expected"/>
    <s v="Karnataka"/>
    <s v="India"/>
    <x v="0"/>
    <x v="0"/>
  </r>
  <r>
    <x v="10887"/>
    <d v="2025-10-22T00:00:00"/>
    <s v="CUST1200"/>
    <x v="1"/>
    <s v="Perfume"/>
    <n v="2"/>
    <n v="15076.81"/>
    <n v="30153.62"/>
    <x v="2"/>
    <s v="Returned"/>
    <n v="2"/>
    <s v="Disappointed"/>
    <s v="Chhattisgarh"/>
    <s v="India"/>
    <x v="0"/>
    <x v="0"/>
  </r>
  <r>
    <x v="10888"/>
    <d v="2025-02-14T00:00:00"/>
    <s v="CUST3851"/>
    <x v="0"/>
    <s v="Cookware Set"/>
    <n v="2"/>
    <n v="11367.1"/>
    <n v="22734.2"/>
    <x v="1"/>
    <s v="Delivered"/>
    <n v="1"/>
    <s v="Waste of money"/>
    <s v="Jharkhand"/>
    <s v="India"/>
    <x v="0"/>
    <x v="0"/>
  </r>
  <r>
    <x v="10889"/>
    <d v="2025-12-27T00:00:00"/>
    <s v="CUST8212"/>
    <x v="4"/>
    <s v="Science Textbook"/>
    <n v="2"/>
    <n v="23865.17"/>
    <n v="47730.34"/>
    <x v="3"/>
    <s v="Delivered"/>
    <n v="1"/>
    <s v="Waste of money"/>
    <s v="Punjab"/>
    <s v="India"/>
    <x v="0"/>
    <x v="0"/>
  </r>
  <r>
    <x v="10890"/>
    <d v="2025-08-25T00:00:00"/>
    <s v="CUST4494"/>
    <x v="2"/>
    <s v="Laptop"/>
    <n v="2"/>
    <n v="14046.78"/>
    <n v="28093.56"/>
    <x v="3"/>
    <s v="Pending"/>
    <n v="2"/>
    <s v="Product not as expected"/>
    <s v="Punjab"/>
    <s v="India"/>
    <x v="0"/>
    <x v="0"/>
  </r>
  <r>
    <x v="10891"/>
    <d v="2025-01-10T00:00:00"/>
    <s v="CUST9422"/>
    <x v="3"/>
    <s v="Jeans"/>
    <n v="3"/>
    <n v="4433.05"/>
    <n v="13299.15"/>
    <x v="3"/>
    <s v="Pending"/>
    <n v="5"/>
    <s v="Worth every rupee!"/>
    <s v="Bihar"/>
    <s v="India"/>
    <x v="1"/>
    <x v="1"/>
  </r>
  <r>
    <x v="10892"/>
    <d v="2025-05-01T00:00:00"/>
    <s v="CUST6866"/>
    <x v="4"/>
    <s v="Biography"/>
    <n v="1"/>
    <n v="48900.18"/>
    <n v="48900.18"/>
    <x v="0"/>
    <s v="Returned"/>
    <n v="2"/>
    <s v="Poor packaging"/>
    <s v="Tripura"/>
    <s v="India"/>
    <x v="0"/>
    <x v="0"/>
  </r>
  <r>
    <x v="10893"/>
    <d v="2025-04-16T00:00:00"/>
    <s v="CUST9670"/>
    <x v="2"/>
    <s v="Laptop"/>
    <n v="1"/>
    <n v="6663.33"/>
    <n v="6663.33"/>
    <x v="2"/>
    <s v="Delivered"/>
    <n v="3"/>
    <s v="Average"/>
    <s v="Assam"/>
    <s v="India"/>
    <x v="0"/>
    <x v="2"/>
  </r>
  <r>
    <x v="10894"/>
    <d v="2025-01-16T00:00:00"/>
    <s v="CUST3444"/>
    <x v="1"/>
    <s v="Shampoo"/>
    <n v="5"/>
    <n v="10435.629999999999"/>
    <n v="52178.15"/>
    <x v="2"/>
    <s v="Returned"/>
    <n v="3"/>
    <s v="Could be better"/>
    <s v="Sikkim"/>
    <s v="India"/>
    <x v="0"/>
    <x v="2"/>
  </r>
  <r>
    <x v="10895"/>
    <d v="2025-04-20T00:00:00"/>
    <s v="CUST8911"/>
    <x v="4"/>
    <s v="Fiction Novel"/>
    <n v="5"/>
    <n v="7501.98"/>
    <n v="37509.9"/>
    <x v="0"/>
    <s v="Returned"/>
    <n v="2"/>
    <s v="Product not as expected"/>
    <s v="Tripura"/>
    <s v="India"/>
    <x v="0"/>
    <x v="0"/>
  </r>
  <r>
    <x v="10896"/>
    <d v="2025-01-09T00:00:00"/>
    <s v="CUST8042"/>
    <x v="0"/>
    <s v="Vacuum Cleaner"/>
    <n v="5"/>
    <n v="11613.9"/>
    <n v="58069.5"/>
    <x v="0"/>
    <s v="Returned"/>
    <n v="3"/>
    <s v="Could be better"/>
    <s v="Mizoram"/>
    <s v="India"/>
    <x v="0"/>
    <x v="2"/>
  </r>
  <r>
    <x v="10897"/>
    <d v="2025-07-30T00:00:00"/>
    <s v="CUST4394"/>
    <x v="3"/>
    <s v="T-Shirt"/>
    <n v="3"/>
    <n v="31425.54"/>
    <n v="94276.62"/>
    <x v="0"/>
    <s v="Delivered"/>
    <n v="4"/>
    <s v="Good quality"/>
    <s v="Tripura"/>
    <s v="India"/>
    <x v="0"/>
    <x v="1"/>
  </r>
  <r>
    <x v="10898"/>
    <d v="2025-05-16T00:00:00"/>
    <s v="CUST9514"/>
    <x v="2"/>
    <s v="Laptop"/>
    <n v="1"/>
    <n v="15978.92"/>
    <n v="15978.92"/>
    <x v="1"/>
    <s v="Delivered"/>
    <n v="3"/>
    <s v="Fair deal"/>
    <s v="Meghalaya"/>
    <s v="India"/>
    <x v="0"/>
    <x v="2"/>
  </r>
  <r>
    <x v="10899"/>
    <d v="2025-01-16T00:00:00"/>
    <s v="CUST2928"/>
    <x v="1"/>
    <s v="Hair Dryer"/>
    <n v="5"/>
    <n v="18825.240000000002"/>
    <n v="94126.2"/>
    <x v="0"/>
    <s v="Pending"/>
    <n v="1"/>
    <s v="Waste of money"/>
    <s v="Uttar Pradesh"/>
    <s v="India"/>
    <x v="0"/>
    <x v="0"/>
  </r>
  <r>
    <x v="10900"/>
    <d v="2025-06-18T00:00:00"/>
    <s v="CUST2982"/>
    <x v="4"/>
    <s v="Children's Book"/>
    <n v="5"/>
    <n v="39020.050000000003"/>
    <n v="195100.25"/>
    <x v="2"/>
    <s v="Pending"/>
    <n v="3"/>
    <s v="Not bad"/>
    <s v="Manipur"/>
    <s v="India"/>
    <x v="0"/>
    <x v="2"/>
  </r>
  <r>
    <x v="10901"/>
    <d v="2025-09-25T00:00:00"/>
    <s v="CUST1002"/>
    <x v="4"/>
    <s v="Biography"/>
    <n v="1"/>
    <n v="18606.490000000002"/>
    <n v="18606.490000000002"/>
    <x v="2"/>
    <s v="Delivered"/>
    <n v="1"/>
    <s v="Very bad product"/>
    <s v="Gujarat"/>
    <s v="India"/>
    <x v="0"/>
    <x v="0"/>
  </r>
  <r>
    <x v="10902"/>
    <d v="2025-01-18T00:00:00"/>
    <s v="CUST7968"/>
    <x v="3"/>
    <s v="T-Shirt"/>
    <n v="3"/>
    <n v="47129.15"/>
    <n v="141387.45000000001"/>
    <x v="0"/>
    <s v="Returned"/>
    <n v="5"/>
    <s v="Worth every rupee!"/>
    <s v="Jharkhand"/>
    <s v="India"/>
    <x v="0"/>
    <x v="1"/>
  </r>
  <r>
    <x v="10903"/>
    <d v="2025-09-04T00:00:00"/>
    <s v="CUST9597"/>
    <x v="3"/>
    <s v="Saree"/>
    <n v="4"/>
    <n v="15162.2"/>
    <n v="60648.800000000003"/>
    <x v="0"/>
    <s v="Delivered"/>
    <n v="2"/>
    <s v="Quality could improve"/>
    <s v="Sikkim"/>
    <s v="India"/>
    <x v="0"/>
    <x v="0"/>
  </r>
  <r>
    <x v="10904"/>
    <d v="2025-03-15T00:00:00"/>
    <s v="CUST4364"/>
    <x v="3"/>
    <s v="Sneakers"/>
    <n v="2"/>
    <n v="48436.88"/>
    <n v="96873.76"/>
    <x v="3"/>
    <s v="Returned"/>
    <n v="2"/>
    <s v="Product not as expected"/>
    <s v="Meghalaya"/>
    <s v="India"/>
    <x v="0"/>
    <x v="0"/>
  </r>
  <r>
    <x v="10905"/>
    <d v="2025-02-22T00:00:00"/>
    <s v="CUST4850"/>
    <x v="2"/>
    <s v="Smartphone"/>
    <n v="2"/>
    <n v="19429.849999999999"/>
    <n v="38859.699999999997"/>
    <x v="0"/>
    <s v="Pending"/>
    <n v="2"/>
    <s v="Quality could improve"/>
    <s v="Meghalaya"/>
    <s v="India"/>
    <x v="0"/>
    <x v="0"/>
  </r>
  <r>
    <x v="10906"/>
    <d v="2025-08-01T00:00:00"/>
    <s v="CUST3429"/>
    <x v="3"/>
    <s v="Jacket"/>
    <n v="3"/>
    <n v="47212.5"/>
    <n v="141637.5"/>
    <x v="0"/>
    <s v="Delivered"/>
    <n v="2"/>
    <s v="Poor packaging"/>
    <s v="Mizoram"/>
    <s v="India"/>
    <x v="0"/>
    <x v="0"/>
  </r>
  <r>
    <x v="10907"/>
    <d v="2025-08-06T00:00:00"/>
    <s v="CUST3351"/>
    <x v="4"/>
    <s v="Science Textbook"/>
    <n v="4"/>
    <n v="2996.67"/>
    <n v="11986.68"/>
    <x v="1"/>
    <s v="Delivered"/>
    <n v="4"/>
    <s v="Would buy again"/>
    <s v="Himachal Pradesh"/>
    <s v="India"/>
    <x v="1"/>
    <x v="1"/>
  </r>
  <r>
    <x v="10908"/>
    <d v="2025-10-20T00:00:00"/>
    <s v="CUST4100"/>
    <x v="1"/>
    <s v="Perfume"/>
    <n v="3"/>
    <n v="6962.81"/>
    <n v="20888.43"/>
    <x v="1"/>
    <s v="Returned"/>
    <n v="4"/>
    <s v="Pretty decent"/>
    <s v="Nagaland"/>
    <s v="India"/>
    <x v="0"/>
    <x v="1"/>
  </r>
  <r>
    <x v="10909"/>
    <d v="2025-03-27T00:00:00"/>
    <s v="CUST8215"/>
    <x v="3"/>
    <s v="Saree"/>
    <n v="1"/>
    <n v="23837.73"/>
    <n v="23837.73"/>
    <x v="2"/>
    <s v="Pending"/>
    <n v="2"/>
    <s v="Poor packaging"/>
    <s v="Karnataka"/>
    <s v="India"/>
    <x v="0"/>
    <x v="0"/>
  </r>
  <r>
    <x v="10910"/>
    <d v="2025-12-19T00:00:00"/>
    <s v="CUST7517"/>
    <x v="4"/>
    <s v="Comics"/>
    <n v="4"/>
    <n v="6249.44"/>
    <n v="24997.759999999998"/>
    <x v="1"/>
    <s v="Delivered"/>
    <n v="2"/>
    <s v="Poor packaging"/>
    <s v="Uttar Pradesh"/>
    <s v="India"/>
    <x v="0"/>
    <x v="0"/>
  </r>
  <r>
    <x v="10911"/>
    <d v="2025-04-13T00:00:00"/>
    <s v="CUST3049"/>
    <x v="3"/>
    <s v="Sneakers"/>
    <n v="4"/>
    <n v="30174.43"/>
    <n v="120697.72"/>
    <x v="1"/>
    <s v="Returned"/>
    <n v="1"/>
    <s v="Very bad product"/>
    <s v="West Bengal"/>
    <s v="India"/>
    <x v="0"/>
    <x v="0"/>
  </r>
  <r>
    <x v="10912"/>
    <d v="2025-06-24T00:00:00"/>
    <s v="CUST6113"/>
    <x v="0"/>
    <s v="Vacuum Cleaner"/>
    <n v="4"/>
    <n v="43746.78"/>
    <n v="174987.12"/>
    <x v="0"/>
    <s v="Pending"/>
    <n v="4"/>
    <s v="Pretty decent"/>
    <s v="Nagaland"/>
    <s v="India"/>
    <x v="0"/>
    <x v="1"/>
  </r>
  <r>
    <x v="10913"/>
    <d v="2025-07-03T00:00:00"/>
    <s v="CUST7598"/>
    <x v="4"/>
    <s v="Science Textbook"/>
    <n v="1"/>
    <n v="27318.89"/>
    <n v="27318.89"/>
    <x v="3"/>
    <s v="Returned"/>
    <n v="3"/>
    <s v="Okay product"/>
    <s v="Nagaland"/>
    <s v="India"/>
    <x v="0"/>
    <x v="2"/>
  </r>
  <r>
    <x v="10914"/>
    <d v="2025-10-20T00:00:00"/>
    <s v="CUST2049"/>
    <x v="2"/>
    <s v="Smartphone"/>
    <n v="4"/>
    <n v="49368.2"/>
    <n v="197472.8"/>
    <x v="0"/>
    <s v="Pending"/>
    <n v="4"/>
    <s v="Pretty decent"/>
    <s v="Andhra Pradesh"/>
    <s v="India"/>
    <x v="0"/>
    <x v="1"/>
  </r>
  <r>
    <x v="10915"/>
    <d v="2025-08-04T00:00:00"/>
    <s v="CUST4844"/>
    <x v="2"/>
    <s v="Smartwatch"/>
    <n v="1"/>
    <n v="4626.67"/>
    <n v="4626.67"/>
    <x v="1"/>
    <s v="Delivered"/>
    <n v="2"/>
    <s v="Not satisfied"/>
    <s v="Tripura"/>
    <s v="India"/>
    <x v="1"/>
    <x v="0"/>
  </r>
  <r>
    <x v="10916"/>
    <d v="2025-03-22T00:00:00"/>
    <s v="CUST8297"/>
    <x v="2"/>
    <s v="Headphones"/>
    <n v="4"/>
    <n v="17928.13"/>
    <n v="71712.52"/>
    <x v="0"/>
    <s v="Returned"/>
    <n v="2"/>
    <s v="Not satisfied"/>
    <s v="Arunachal Pradesh"/>
    <s v="India"/>
    <x v="0"/>
    <x v="0"/>
  </r>
  <r>
    <x v="10917"/>
    <d v="2025-05-19T00:00:00"/>
    <s v="CUST9358"/>
    <x v="1"/>
    <s v="Lipstick"/>
    <n v="2"/>
    <n v="17875.12"/>
    <n v="35750.239999999998"/>
    <x v="0"/>
    <s v="Pending"/>
    <n v="5"/>
    <s v="Excellent product!"/>
    <s v="Maharashtra"/>
    <s v="India"/>
    <x v="0"/>
    <x v="1"/>
  </r>
  <r>
    <x v="10918"/>
    <d v="2025-10-08T00:00:00"/>
    <s v="CUST6810"/>
    <x v="1"/>
    <s v="Hair Dryer"/>
    <n v="2"/>
    <n v="3352.07"/>
    <n v="6704.14"/>
    <x v="3"/>
    <s v="Pending"/>
    <n v="2"/>
    <s v="Product not as expected"/>
    <s v="Bihar"/>
    <s v="India"/>
    <x v="1"/>
    <x v="0"/>
  </r>
  <r>
    <x v="10919"/>
    <d v="2025-04-28T00:00:00"/>
    <s v="CUST5680"/>
    <x v="3"/>
    <s v="T-Shirt"/>
    <n v="5"/>
    <n v="13338.52"/>
    <n v="66692.600000000006"/>
    <x v="3"/>
    <s v="Delivered"/>
    <n v="5"/>
    <s v="Highly recommend!"/>
    <s v="Madhya Pradesh"/>
    <s v="India"/>
    <x v="0"/>
    <x v="1"/>
  </r>
  <r>
    <x v="10920"/>
    <d v="2025-09-11T00:00:00"/>
    <s v="CUST8753"/>
    <x v="0"/>
    <s v="Air Fryer"/>
    <n v="1"/>
    <n v="28201.08"/>
    <n v="28201.08"/>
    <x v="1"/>
    <s v="Returned"/>
    <n v="1"/>
    <s v="Waste of money"/>
    <s v="Manipur"/>
    <s v="India"/>
    <x v="0"/>
    <x v="0"/>
  </r>
  <r>
    <x v="10921"/>
    <d v="2025-11-15T00:00:00"/>
    <s v="CUST5567"/>
    <x v="0"/>
    <s v="Cookware Set"/>
    <n v="2"/>
    <n v="23774.11"/>
    <n v="47548.22"/>
    <x v="1"/>
    <s v="Pending"/>
    <n v="4"/>
    <s v="Satisfied with the product"/>
    <s v="Karnataka"/>
    <s v="India"/>
    <x v="0"/>
    <x v="1"/>
  </r>
  <r>
    <x v="10922"/>
    <d v="2025-08-02T00:00:00"/>
    <s v="CUST2673"/>
    <x v="2"/>
    <s v="Tablet"/>
    <n v="3"/>
    <n v="7339.12"/>
    <n v="22017.360000000001"/>
    <x v="0"/>
    <s v="Returned"/>
    <n v="4"/>
    <s v="Good quality"/>
    <s v="West Bengal"/>
    <s v="India"/>
    <x v="0"/>
    <x v="1"/>
  </r>
  <r>
    <x v="10923"/>
    <d v="2025-05-22T00:00:00"/>
    <s v="CUST4889"/>
    <x v="2"/>
    <s v="Headphones"/>
    <n v="4"/>
    <n v="12052.28"/>
    <n v="48209.120000000003"/>
    <x v="0"/>
    <s v="Returned"/>
    <n v="4"/>
    <s v="Would buy again"/>
    <s v="Madhya Pradesh"/>
    <s v="India"/>
    <x v="0"/>
    <x v="1"/>
  </r>
  <r>
    <x v="10924"/>
    <d v="2025-07-07T00:00:00"/>
    <s v="CUST5977"/>
    <x v="3"/>
    <s v="Sneakers"/>
    <n v="5"/>
    <n v="30430.97"/>
    <n v="152154.85"/>
    <x v="1"/>
    <s v="Pending"/>
    <n v="5"/>
    <s v="Highly recommend!"/>
    <s v="Manipur"/>
    <s v="India"/>
    <x v="0"/>
    <x v="1"/>
  </r>
  <r>
    <x v="10925"/>
    <d v="2025-09-06T00:00:00"/>
    <s v="CUST1463"/>
    <x v="2"/>
    <s v="Headphones"/>
    <n v="1"/>
    <n v="38647.06"/>
    <n v="38647.06"/>
    <x v="1"/>
    <s v="Returned"/>
    <n v="5"/>
    <s v="Excellent product!"/>
    <s v="Manipur"/>
    <s v="India"/>
    <x v="0"/>
    <x v="1"/>
  </r>
  <r>
    <x v="10926"/>
    <d v="2025-04-02T00:00:00"/>
    <s v="CUST5589"/>
    <x v="1"/>
    <s v="Face Cream"/>
    <n v="4"/>
    <n v="23515.24"/>
    <n v="94060.96"/>
    <x v="1"/>
    <s v="Returned"/>
    <n v="5"/>
    <s v="Loved it!"/>
    <s v="Arunachal Pradesh"/>
    <s v="India"/>
    <x v="0"/>
    <x v="1"/>
  </r>
  <r>
    <x v="10927"/>
    <d v="2025-01-04T00:00:00"/>
    <s v="CUST6398"/>
    <x v="4"/>
    <s v="Science Textbook"/>
    <n v="2"/>
    <n v="4529.03"/>
    <n v="9058.06"/>
    <x v="3"/>
    <s v="Pending"/>
    <n v="2"/>
    <s v="Product not as expected"/>
    <s v="Arunachal Pradesh"/>
    <s v="India"/>
    <x v="1"/>
    <x v="0"/>
  </r>
  <r>
    <x v="10928"/>
    <d v="2025-12-20T00:00:00"/>
    <s v="CUST5818"/>
    <x v="4"/>
    <s v="Biography"/>
    <n v="1"/>
    <n v="39214.089999999997"/>
    <n v="39214.089999999997"/>
    <x v="3"/>
    <s v="Returned"/>
    <n v="5"/>
    <s v="Highly recommend!"/>
    <s v="Goa"/>
    <s v="India"/>
    <x v="0"/>
    <x v="1"/>
  </r>
  <r>
    <x v="10929"/>
    <d v="2025-11-15T00:00:00"/>
    <s v="CUST8946"/>
    <x v="3"/>
    <s v="Sneakers"/>
    <n v="4"/>
    <n v="40680.53"/>
    <n v="162722.12"/>
    <x v="2"/>
    <s v="Returned"/>
    <n v="4"/>
    <s v="Satisfied with the product"/>
    <s v="Nagaland"/>
    <s v="India"/>
    <x v="0"/>
    <x v="1"/>
  </r>
  <r>
    <x v="10930"/>
    <d v="2025-09-23T00:00:00"/>
    <s v="CUST4182"/>
    <x v="1"/>
    <s v="Hair Dryer"/>
    <n v="4"/>
    <n v="7951.9"/>
    <n v="31807.599999999999"/>
    <x v="3"/>
    <s v="Returned"/>
    <n v="3"/>
    <s v="Could be better"/>
    <s v="Sikkim"/>
    <s v="India"/>
    <x v="0"/>
    <x v="2"/>
  </r>
  <r>
    <x v="10931"/>
    <d v="2025-02-26T00:00:00"/>
    <s v="CUST5423"/>
    <x v="2"/>
    <s v="Tablet"/>
    <n v="1"/>
    <n v="34340.69"/>
    <n v="34340.69"/>
    <x v="2"/>
    <s v="Delivered"/>
    <n v="4"/>
    <s v="Pretty decent"/>
    <s v="West Bengal"/>
    <s v="India"/>
    <x v="0"/>
    <x v="1"/>
  </r>
  <r>
    <x v="10932"/>
    <d v="2025-05-17T00:00:00"/>
    <s v="CUST4977"/>
    <x v="2"/>
    <s v="Laptop"/>
    <n v="5"/>
    <n v="10062.06"/>
    <n v="50310.3"/>
    <x v="1"/>
    <s v="Delivered"/>
    <n v="3"/>
    <s v="Okay product"/>
    <s v="Tripura"/>
    <s v="India"/>
    <x v="0"/>
    <x v="2"/>
  </r>
  <r>
    <x v="10933"/>
    <d v="2025-08-27T00:00:00"/>
    <s v="CUST6313"/>
    <x v="1"/>
    <s v="Perfume"/>
    <n v="2"/>
    <n v="31154.94"/>
    <n v="62309.88"/>
    <x v="3"/>
    <s v="Pending"/>
    <n v="4"/>
    <s v="Satisfied with the product"/>
    <s v="Jharkhand"/>
    <s v="India"/>
    <x v="0"/>
    <x v="1"/>
  </r>
  <r>
    <x v="10934"/>
    <d v="2025-12-30T00:00:00"/>
    <s v="CUST6622"/>
    <x v="1"/>
    <s v="Hair Dryer"/>
    <n v="2"/>
    <n v="37661.19"/>
    <n v="75322.38"/>
    <x v="1"/>
    <s v="Pending"/>
    <n v="2"/>
    <s v="Poor packaging"/>
    <s v="Tamil Nadu"/>
    <s v="India"/>
    <x v="0"/>
    <x v="0"/>
  </r>
  <r>
    <x v="10935"/>
    <d v="2025-06-07T00:00:00"/>
    <s v="CUST6897"/>
    <x v="2"/>
    <s v="Headphones"/>
    <n v="1"/>
    <n v="35841"/>
    <n v="35841"/>
    <x v="2"/>
    <s v="Delivered"/>
    <n v="5"/>
    <s v="Loved it!"/>
    <s v="Goa"/>
    <s v="India"/>
    <x v="0"/>
    <x v="1"/>
  </r>
  <r>
    <x v="10936"/>
    <d v="2025-08-15T00:00:00"/>
    <s v="CUST6033"/>
    <x v="4"/>
    <s v="Fiction Novel"/>
    <n v="2"/>
    <n v="31087.56"/>
    <n v="62175.12"/>
    <x v="0"/>
    <s v="Pending"/>
    <n v="4"/>
    <s v="Good quality"/>
    <s v="Meghalaya"/>
    <s v="India"/>
    <x v="0"/>
    <x v="1"/>
  </r>
  <r>
    <x v="10937"/>
    <d v="2025-02-04T00:00:00"/>
    <s v="CUST8158"/>
    <x v="0"/>
    <s v="Air Fryer"/>
    <n v="4"/>
    <n v="3758.62"/>
    <n v="15034.48"/>
    <x v="1"/>
    <s v="Pending"/>
    <n v="1"/>
    <s v="Waste of money"/>
    <s v="Maharashtra"/>
    <s v="India"/>
    <x v="1"/>
    <x v="0"/>
  </r>
  <r>
    <x v="10938"/>
    <d v="2025-01-08T00:00:00"/>
    <s v="CUST2100"/>
    <x v="1"/>
    <s v="Perfume"/>
    <n v="3"/>
    <n v="7264.5"/>
    <n v="21793.5"/>
    <x v="0"/>
    <s v="Delivered"/>
    <n v="5"/>
    <s v="Highly recommend!"/>
    <s v="Chhattisgarh"/>
    <s v="India"/>
    <x v="0"/>
    <x v="1"/>
  </r>
  <r>
    <x v="10939"/>
    <d v="2025-05-28T00:00:00"/>
    <s v="CUST6641"/>
    <x v="3"/>
    <s v="Jacket"/>
    <n v="5"/>
    <n v="15036.71"/>
    <n v="75183.55"/>
    <x v="1"/>
    <s v="Pending"/>
    <n v="4"/>
    <s v="Value for money"/>
    <s v="Jharkhand"/>
    <s v="India"/>
    <x v="0"/>
    <x v="1"/>
  </r>
  <r>
    <x v="10940"/>
    <d v="2025-08-20T00:00:00"/>
    <s v="CUST7801"/>
    <x v="2"/>
    <s v="Smartphone"/>
    <n v="3"/>
    <n v="1684.22"/>
    <n v="5052.66"/>
    <x v="2"/>
    <s v="Pending"/>
    <n v="4"/>
    <s v="Satisfied with the product"/>
    <s v="Tamil Nadu"/>
    <s v="India"/>
    <x v="1"/>
    <x v="1"/>
  </r>
  <r>
    <x v="10941"/>
    <d v="2025-05-16T00:00:00"/>
    <s v="CUST2077"/>
    <x v="2"/>
    <s v="Smartphone"/>
    <n v="2"/>
    <n v="15508.42"/>
    <n v="31016.84"/>
    <x v="3"/>
    <s v="Pending"/>
    <n v="5"/>
    <s v="Loved it!"/>
    <s v="Madhya Pradesh"/>
    <s v="India"/>
    <x v="0"/>
    <x v="1"/>
  </r>
  <r>
    <x v="10942"/>
    <d v="2025-01-26T00:00:00"/>
    <s v="CUST5103"/>
    <x v="4"/>
    <s v="Comics"/>
    <n v="2"/>
    <n v="20261.830000000002"/>
    <n v="40523.660000000003"/>
    <x v="3"/>
    <s v="Delivered"/>
    <n v="3"/>
    <s v="Not bad"/>
    <s v="Meghalaya"/>
    <s v="India"/>
    <x v="0"/>
    <x v="2"/>
  </r>
  <r>
    <x v="10943"/>
    <d v="2025-01-10T00:00:00"/>
    <s v="CUST6457"/>
    <x v="1"/>
    <s v="Shampoo"/>
    <n v="2"/>
    <n v="14486.28"/>
    <n v="28972.560000000001"/>
    <x v="1"/>
    <s v="Pending"/>
    <n v="2"/>
    <s v="Disappointed"/>
    <s v="Tripura"/>
    <s v="India"/>
    <x v="0"/>
    <x v="0"/>
  </r>
  <r>
    <x v="10944"/>
    <d v="2025-11-26T00:00:00"/>
    <s v="CUST8237"/>
    <x v="4"/>
    <s v="Children's Book"/>
    <n v="5"/>
    <n v="22189.57"/>
    <n v="110947.85"/>
    <x v="2"/>
    <s v="Returned"/>
    <n v="3"/>
    <s v="Could be better"/>
    <s v="Bihar"/>
    <s v="India"/>
    <x v="0"/>
    <x v="2"/>
  </r>
  <r>
    <x v="10945"/>
    <d v="2025-10-31T00:00:00"/>
    <s v="CUST8134"/>
    <x v="2"/>
    <s v="Tablet"/>
    <n v="2"/>
    <n v="41147.050000000003"/>
    <n v="82294.100000000006"/>
    <x v="0"/>
    <s v="Delivered"/>
    <n v="2"/>
    <s v="Product not as expected"/>
    <s v="Odisha"/>
    <s v="India"/>
    <x v="0"/>
    <x v="0"/>
  </r>
  <r>
    <x v="10946"/>
    <d v="2025-10-13T00:00:00"/>
    <s v="CUST3612"/>
    <x v="3"/>
    <s v="T-Shirt"/>
    <n v="1"/>
    <n v="31330.23"/>
    <n v="31330.23"/>
    <x v="0"/>
    <s v="Returned"/>
    <n v="5"/>
    <s v="Excellent product!"/>
    <s v="Sikkim"/>
    <s v="India"/>
    <x v="0"/>
    <x v="1"/>
  </r>
  <r>
    <x v="10947"/>
    <d v="2025-08-22T00:00:00"/>
    <s v="CUST7783"/>
    <x v="0"/>
    <s v="Mixer Grinder"/>
    <n v="4"/>
    <n v="30263.67"/>
    <n v="121054.68"/>
    <x v="2"/>
    <s v="Delivered"/>
    <n v="2"/>
    <s v="Poor packaging"/>
    <s v="Meghalaya"/>
    <s v="India"/>
    <x v="0"/>
    <x v="0"/>
  </r>
  <r>
    <x v="10948"/>
    <d v="2025-09-12T00:00:00"/>
    <s v="CUST6400"/>
    <x v="1"/>
    <s v="Perfume"/>
    <n v="2"/>
    <n v="28918.15"/>
    <n v="57836.3"/>
    <x v="1"/>
    <s v="Returned"/>
    <n v="4"/>
    <s v="Satisfied with the product"/>
    <s v="Sikkim"/>
    <s v="India"/>
    <x v="0"/>
    <x v="1"/>
  </r>
  <r>
    <x v="10949"/>
    <d v="2025-07-16T00:00:00"/>
    <s v="CUST3513"/>
    <x v="2"/>
    <s v="Tablet"/>
    <n v="4"/>
    <n v="35309.06"/>
    <n v="141236.24"/>
    <x v="2"/>
    <s v="Delivered"/>
    <n v="2"/>
    <s v="Disappointed"/>
    <s v="Nagaland"/>
    <s v="India"/>
    <x v="0"/>
    <x v="0"/>
  </r>
  <r>
    <x v="10950"/>
    <d v="2025-10-08T00:00:00"/>
    <s v="CUST4965"/>
    <x v="2"/>
    <s v="Smartwatch"/>
    <n v="2"/>
    <n v="7484.36"/>
    <n v="14968.72"/>
    <x v="3"/>
    <s v="Pending"/>
    <n v="2"/>
    <s v="Poor packaging"/>
    <s v="Sikkim"/>
    <s v="India"/>
    <x v="0"/>
    <x v="0"/>
  </r>
  <r>
    <x v="10951"/>
    <d v="2025-09-15T00:00:00"/>
    <s v="CUST6488"/>
    <x v="1"/>
    <s v="Shampoo"/>
    <n v="5"/>
    <n v="7405.95"/>
    <n v="37029.75"/>
    <x v="0"/>
    <s v="Pending"/>
    <n v="5"/>
    <s v="Fantastic quality!"/>
    <s v="Nagaland"/>
    <s v="India"/>
    <x v="0"/>
    <x v="1"/>
  </r>
  <r>
    <x v="10952"/>
    <d v="2025-10-25T00:00:00"/>
    <s v="CUST7562"/>
    <x v="3"/>
    <s v="Saree"/>
    <n v="1"/>
    <n v="38823.75"/>
    <n v="38823.75"/>
    <x v="0"/>
    <s v="Delivered"/>
    <n v="3"/>
    <s v="Could be better"/>
    <s v="Odisha"/>
    <s v="India"/>
    <x v="0"/>
    <x v="2"/>
  </r>
  <r>
    <x v="10953"/>
    <d v="2025-08-06T00:00:00"/>
    <s v="CUST8386"/>
    <x v="2"/>
    <s v="Laptop"/>
    <n v="1"/>
    <n v="19105.32"/>
    <n v="19105.32"/>
    <x v="3"/>
    <s v="Returned"/>
    <n v="4"/>
    <s v="Satisfied with the product"/>
    <s v="Meghalaya"/>
    <s v="India"/>
    <x v="0"/>
    <x v="1"/>
  </r>
  <r>
    <x v="10954"/>
    <d v="2025-03-06T00:00:00"/>
    <s v="CUST5945"/>
    <x v="0"/>
    <s v="Cookware Set"/>
    <n v="5"/>
    <n v="47234.05"/>
    <n v="236170.25"/>
    <x v="0"/>
    <s v="Returned"/>
    <n v="4"/>
    <s v="Satisfied with the product"/>
    <s v="Meghalaya"/>
    <s v="India"/>
    <x v="0"/>
    <x v="1"/>
  </r>
  <r>
    <x v="10955"/>
    <d v="2025-12-21T00:00:00"/>
    <s v="CUST8560"/>
    <x v="3"/>
    <s v="Saree"/>
    <n v="3"/>
    <n v="11472.47"/>
    <n v="34417.410000000003"/>
    <x v="3"/>
    <s v="Delivered"/>
    <n v="2"/>
    <s v="Disappointed"/>
    <s v="Nagaland"/>
    <s v="India"/>
    <x v="0"/>
    <x v="0"/>
  </r>
  <r>
    <x v="10956"/>
    <d v="2025-02-06T00:00:00"/>
    <s v="CUST5665"/>
    <x v="3"/>
    <s v="Jeans"/>
    <n v="3"/>
    <n v="36376.6"/>
    <n v="109129.8"/>
    <x v="3"/>
    <s v="Returned"/>
    <n v="5"/>
    <s v="Excellent product!"/>
    <s v="West Bengal"/>
    <s v="India"/>
    <x v="0"/>
    <x v="1"/>
  </r>
  <r>
    <x v="10957"/>
    <d v="2025-01-07T00:00:00"/>
    <s v="CUST6496"/>
    <x v="3"/>
    <s v="T-Shirt"/>
    <n v="3"/>
    <n v="34842.35"/>
    <n v="104527.05"/>
    <x v="0"/>
    <s v="Pending"/>
    <n v="3"/>
    <s v="Not bad"/>
    <s v="Goa"/>
    <s v="India"/>
    <x v="0"/>
    <x v="2"/>
  </r>
  <r>
    <x v="10958"/>
    <d v="2025-10-11T00:00:00"/>
    <s v="CUST7783"/>
    <x v="4"/>
    <s v="Fiction Novel"/>
    <n v="3"/>
    <n v="869.8"/>
    <n v="2609.4"/>
    <x v="3"/>
    <s v="Pending"/>
    <n v="1"/>
    <s v="Terrible experience"/>
    <s v="Mizoram"/>
    <s v="India"/>
    <x v="3"/>
    <x v="0"/>
  </r>
  <r>
    <x v="10959"/>
    <d v="2025-06-06T00:00:00"/>
    <s v="CUST6958"/>
    <x v="3"/>
    <s v="Saree"/>
    <n v="1"/>
    <n v="14961.15"/>
    <n v="14961.15"/>
    <x v="1"/>
    <s v="Delivered"/>
    <n v="1"/>
    <s v="Defective item"/>
    <s v="Arunachal Pradesh"/>
    <s v="India"/>
    <x v="0"/>
    <x v="0"/>
  </r>
  <r>
    <x v="10960"/>
    <d v="2025-07-26T00:00:00"/>
    <s v="CUST9022"/>
    <x v="3"/>
    <s v="Jacket"/>
    <n v="3"/>
    <n v="14054.91"/>
    <n v="42164.73"/>
    <x v="0"/>
    <s v="Pending"/>
    <n v="1"/>
    <s v="Never buying again"/>
    <s v="Madhya Pradesh"/>
    <s v="India"/>
    <x v="0"/>
    <x v="0"/>
  </r>
  <r>
    <x v="10961"/>
    <d v="2025-09-27T00:00:00"/>
    <s v="CUST1150"/>
    <x v="4"/>
    <s v="Comics"/>
    <n v="2"/>
    <n v="12598.61"/>
    <n v="25197.22"/>
    <x v="2"/>
    <s v="Returned"/>
    <n v="3"/>
    <s v="Not bad"/>
    <s v="Himachal Pradesh"/>
    <s v="India"/>
    <x v="0"/>
    <x v="2"/>
  </r>
  <r>
    <x v="10962"/>
    <d v="2025-08-31T00:00:00"/>
    <s v="CUST6928"/>
    <x v="1"/>
    <s v="Perfume"/>
    <n v="1"/>
    <n v="28795.200000000001"/>
    <n v="28795.200000000001"/>
    <x v="1"/>
    <s v="Delivered"/>
    <n v="4"/>
    <s v="Satisfied with the product"/>
    <s v="Meghalaya"/>
    <s v="India"/>
    <x v="0"/>
    <x v="1"/>
  </r>
  <r>
    <x v="10963"/>
    <d v="2025-09-20T00:00:00"/>
    <s v="CUST2864"/>
    <x v="1"/>
    <s v="Shampoo"/>
    <n v="3"/>
    <n v="36968.32"/>
    <n v="110904.96000000001"/>
    <x v="0"/>
    <s v="Delivered"/>
    <n v="4"/>
    <s v="Would buy again"/>
    <s v="Odisha"/>
    <s v="India"/>
    <x v="0"/>
    <x v="1"/>
  </r>
  <r>
    <x v="10964"/>
    <d v="2025-09-22T00:00:00"/>
    <s v="CUST7592"/>
    <x v="2"/>
    <s v="Smartphone"/>
    <n v="4"/>
    <n v="15160.1"/>
    <n v="60640.4"/>
    <x v="3"/>
    <s v="Delivered"/>
    <n v="2"/>
    <s v="Not satisfied"/>
    <s v="Madhya Pradesh"/>
    <s v="India"/>
    <x v="0"/>
    <x v="0"/>
  </r>
  <r>
    <x v="10965"/>
    <d v="2025-04-20T00:00:00"/>
    <s v="CUST6995"/>
    <x v="0"/>
    <s v="Mixer Grinder"/>
    <n v="4"/>
    <n v="46572.93"/>
    <n v="186291.72"/>
    <x v="2"/>
    <s v="Pending"/>
    <n v="5"/>
    <s v="Worth every rupee!"/>
    <s v="Punjab"/>
    <s v="India"/>
    <x v="0"/>
    <x v="1"/>
  </r>
  <r>
    <x v="10966"/>
    <d v="2025-12-03T00:00:00"/>
    <s v="CUST8167"/>
    <x v="1"/>
    <s v="Perfume"/>
    <n v="1"/>
    <n v="44319.42"/>
    <n v="44319.42"/>
    <x v="1"/>
    <s v="Returned"/>
    <n v="1"/>
    <s v="Very bad product"/>
    <s v="Sikkim"/>
    <s v="India"/>
    <x v="0"/>
    <x v="0"/>
  </r>
  <r>
    <x v="10967"/>
    <d v="2025-12-21T00:00:00"/>
    <s v="CUST5172"/>
    <x v="0"/>
    <s v="Cookware Set"/>
    <n v="4"/>
    <n v="21189.97"/>
    <n v="84759.88"/>
    <x v="3"/>
    <s v="Pending"/>
    <n v="1"/>
    <s v="Very bad product"/>
    <s v="Kerala"/>
    <s v="India"/>
    <x v="0"/>
    <x v="0"/>
  </r>
  <r>
    <x v="10968"/>
    <d v="2025-03-15T00:00:00"/>
    <s v="CUST2013"/>
    <x v="2"/>
    <s v="Smartwatch"/>
    <n v="1"/>
    <n v="45226.53"/>
    <n v="45226.53"/>
    <x v="2"/>
    <s v="Delivered"/>
    <n v="3"/>
    <s v="Could be better"/>
    <s v="Tripura"/>
    <s v="India"/>
    <x v="0"/>
    <x v="2"/>
  </r>
  <r>
    <x v="10969"/>
    <d v="2025-12-22T00:00:00"/>
    <s v="CUST3898"/>
    <x v="1"/>
    <s v="Hair Dryer"/>
    <n v="5"/>
    <n v="11330.94"/>
    <n v="56654.7"/>
    <x v="3"/>
    <s v="Returned"/>
    <n v="1"/>
    <s v="Defective item"/>
    <s v="Jharkhand"/>
    <s v="India"/>
    <x v="0"/>
    <x v="0"/>
  </r>
  <r>
    <x v="10970"/>
    <d v="2025-09-08T00:00:00"/>
    <s v="CUST6326"/>
    <x v="4"/>
    <s v="Comics"/>
    <n v="3"/>
    <n v="4553.3599999999997"/>
    <n v="13660.08"/>
    <x v="2"/>
    <s v="Delivered"/>
    <n v="3"/>
    <s v="Could be better"/>
    <s v="Karnataka"/>
    <s v="India"/>
    <x v="1"/>
    <x v="2"/>
  </r>
  <r>
    <x v="10971"/>
    <d v="2025-02-12T00:00:00"/>
    <s v="CUST2962"/>
    <x v="1"/>
    <s v="Face Cream"/>
    <n v="4"/>
    <n v="12231.82"/>
    <n v="48927.28"/>
    <x v="0"/>
    <s v="Returned"/>
    <n v="4"/>
    <s v="Value for money"/>
    <s v="Arunachal Pradesh"/>
    <s v="India"/>
    <x v="0"/>
    <x v="1"/>
  </r>
  <r>
    <x v="10972"/>
    <d v="2025-04-03T00:00:00"/>
    <s v="CUST7133"/>
    <x v="3"/>
    <s v="T-Shirt"/>
    <n v="3"/>
    <n v="40355.79"/>
    <n v="121067.37"/>
    <x v="0"/>
    <s v="Delivered"/>
    <n v="1"/>
    <s v="Waste of money"/>
    <s v="Andhra Pradesh"/>
    <s v="India"/>
    <x v="0"/>
    <x v="0"/>
  </r>
  <r>
    <x v="10973"/>
    <d v="2025-12-16T00:00:00"/>
    <s v="CUST2740"/>
    <x v="2"/>
    <s v="Smartwatch"/>
    <n v="1"/>
    <n v="45258.35"/>
    <n v="45258.35"/>
    <x v="2"/>
    <s v="Delivered"/>
    <n v="3"/>
    <s v="Fair deal"/>
    <s v="Odisha"/>
    <s v="India"/>
    <x v="0"/>
    <x v="2"/>
  </r>
  <r>
    <x v="10974"/>
    <d v="2025-05-28T00:00:00"/>
    <s v="CUST1368"/>
    <x v="2"/>
    <s v="Headphones"/>
    <n v="3"/>
    <n v="34463.51"/>
    <n v="103390.53"/>
    <x v="0"/>
    <s v="Delivered"/>
    <n v="1"/>
    <s v="Never buying again"/>
    <s v="Arunachal Pradesh"/>
    <s v="India"/>
    <x v="0"/>
    <x v="0"/>
  </r>
  <r>
    <x v="10975"/>
    <d v="2025-05-07T00:00:00"/>
    <s v="CUST5256"/>
    <x v="3"/>
    <s v="T-Shirt"/>
    <n v="1"/>
    <n v="36552.870000000003"/>
    <n v="36552.870000000003"/>
    <x v="2"/>
    <s v="Delivered"/>
    <n v="5"/>
    <s v="Highly recommend!"/>
    <s v="Chhattisgarh"/>
    <s v="India"/>
    <x v="0"/>
    <x v="1"/>
  </r>
  <r>
    <x v="10976"/>
    <d v="2025-04-07T00:00:00"/>
    <s v="CUST8432"/>
    <x v="0"/>
    <s v="Air Fryer"/>
    <n v="4"/>
    <n v="37325.839999999997"/>
    <n v="149303.35999999999"/>
    <x v="0"/>
    <s v="Returned"/>
    <n v="3"/>
    <s v="Could be better"/>
    <s v="Uttarakhand"/>
    <s v="India"/>
    <x v="0"/>
    <x v="2"/>
  </r>
  <r>
    <x v="10977"/>
    <d v="2025-03-31T00:00:00"/>
    <s v="CUST2591"/>
    <x v="0"/>
    <s v="Mixer Grinder"/>
    <n v="2"/>
    <n v="47105.72"/>
    <n v="94211.44"/>
    <x v="3"/>
    <s v="Returned"/>
    <n v="3"/>
    <s v="Average"/>
    <s v="Kerala"/>
    <s v="India"/>
    <x v="0"/>
    <x v="2"/>
  </r>
  <r>
    <x v="10978"/>
    <d v="2025-07-22T00:00:00"/>
    <s v="CUST7564"/>
    <x v="1"/>
    <s v="Hair Dryer"/>
    <n v="4"/>
    <n v="35825.5"/>
    <n v="143302"/>
    <x v="1"/>
    <s v="Pending"/>
    <n v="2"/>
    <s v="Not satisfied"/>
    <s v="Kerala"/>
    <s v="India"/>
    <x v="0"/>
    <x v="0"/>
  </r>
  <r>
    <x v="10979"/>
    <d v="2025-04-11T00:00:00"/>
    <s v="CUST9386"/>
    <x v="4"/>
    <s v="Fiction Novel"/>
    <n v="1"/>
    <n v="48899.9"/>
    <n v="48899.9"/>
    <x v="2"/>
    <s v="Pending"/>
    <n v="3"/>
    <s v="Okay product"/>
    <s v="Uttar Pradesh"/>
    <s v="India"/>
    <x v="0"/>
    <x v="2"/>
  </r>
  <r>
    <x v="10980"/>
    <d v="2025-01-15T00:00:00"/>
    <s v="CUST6189"/>
    <x v="1"/>
    <s v="Hair Dryer"/>
    <n v="3"/>
    <n v="4424.13"/>
    <n v="13272.39"/>
    <x v="0"/>
    <s v="Returned"/>
    <n v="4"/>
    <s v="Good quality"/>
    <s v="Telangana"/>
    <s v="India"/>
    <x v="1"/>
    <x v="1"/>
  </r>
  <r>
    <x v="10981"/>
    <d v="2025-10-15T00:00:00"/>
    <s v="CUST5535"/>
    <x v="2"/>
    <s v="Tablet"/>
    <n v="1"/>
    <n v="46988.639999999999"/>
    <n v="46988.639999999999"/>
    <x v="3"/>
    <s v="Delivered"/>
    <n v="3"/>
    <s v="Fair deal"/>
    <s v="Odisha"/>
    <s v="India"/>
    <x v="0"/>
    <x v="2"/>
  </r>
  <r>
    <x v="10982"/>
    <d v="2025-06-25T00:00:00"/>
    <s v="CUST7710"/>
    <x v="4"/>
    <s v="Biography"/>
    <n v="4"/>
    <n v="38463.86"/>
    <n v="153855.44"/>
    <x v="2"/>
    <s v="Pending"/>
    <n v="4"/>
    <s v="Satisfied with the product"/>
    <s v="Andhra Pradesh"/>
    <s v="India"/>
    <x v="0"/>
    <x v="1"/>
  </r>
  <r>
    <x v="10983"/>
    <d v="2025-05-11T00:00:00"/>
    <s v="CUST4516"/>
    <x v="3"/>
    <s v="T-Shirt"/>
    <n v="5"/>
    <n v="668.82"/>
    <n v="3344.1"/>
    <x v="2"/>
    <s v="Delivered"/>
    <n v="3"/>
    <s v="Average"/>
    <s v="Tripura"/>
    <s v="India"/>
    <x v="3"/>
    <x v="2"/>
  </r>
  <r>
    <x v="10984"/>
    <d v="2025-06-10T00:00:00"/>
    <s v="CUST3046"/>
    <x v="1"/>
    <s v="Shampoo"/>
    <n v="4"/>
    <n v="30582.67"/>
    <n v="122330.68"/>
    <x v="1"/>
    <s v="Returned"/>
    <n v="4"/>
    <s v="Pretty decent"/>
    <s v="Rajasthan"/>
    <s v="India"/>
    <x v="0"/>
    <x v="1"/>
  </r>
  <r>
    <x v="10985"/>
    <d v="2025-04-05T00:00:00"/>
    <s v="CUST6165"/>
    <x v="0"/>
    <s v="Air Fryer"/>
    <n v="1"/>
    <n v="34984.32"/>
    <n v="34984.32"/>
    <x v="3"/>
    <s v="Delivered"/>
    <n v="4"/>
    <s v="Value for money"/>
    <s v="Karnataka"/>
    <s v="India"/>
    <x v="0"/>
    <x v="1"/>
  </r>
  <r>
    <x v="10986"/>
    <d v="2025-05-27T00:00:00"/>
    <s v="CUST6696"/>
    <x v="4"/>
    <s v="Science Textbook"/>
    <n v="5"/>
    <n v="2844.99"/>
    <n v="14224.95"/>
    <x v="1"/>
    <s v="Pending"/>
    <n v="4"/>
    <s v="Would buy again"/>
    <s v="Madhya Pradesh"/>
    <s v="India"/>
    <x v="1"/>
    <x v="1"/>
  </r>
  <r>
    <x v="10987"/>
    <d v="2025-10-20T00:00:00"/>
    <s v="CUST8858"/>
    <x v="1"/>
    <s v="Shampoo"/>
    <n v="2"/>
    <n v="21353.83"/>
    <n v="42707.66"/>
    <x v="0"/>
    <s v="Returned"/>
    <n v="5"/>
    <s v="Excellent product!"/>
    <s v="Bihar"/>
    <s v="India"/>
    <x v="0"/>
    <x v="1"/>
  </r>
  <r>
    <x v="10988"/>
    <d v="2025-12-13T00:00:00"/>
    <s v="CUST6955"/>
    <x v="2"/>
    <s v="Laptop"/>
    <n v="2"/>
    <n v="38046.639999999999"/>
    <n v="76093.279999999999"/>
    <x v="2"/>
    <s v="Pending"/>
    <n v="5"/>
    <s v="Loved it!"/>
    <s v="Maharashtra"/>
    <s v="India"/>
    <x v="0"/>
    <x v="1"/>
  </r>
  <r>
    <x v="10989"/>
    <d v="2025-04-16T00:00:00"/>
    <s v="CUST7391"/>
    <x v="1"/>
    <s v="Hair Dryer"/>
    <n v="4"/>
    <n v="29825.62"/>
    <n v="119302.48"/>
    <x v="3"/>
    <s v="Pending"/>
    <n v="3"/>
    <s v="Could be better"/>
    <s v="Kerala"/>
    <s v="India"/>
    <x v="0"/>
    <x v="2"/>
  </r>
  <r>
    <x v="10990"/>
    <d v="2025-09-05T00:00:00"/>
    <s v="CUST8047"/>
    <x v="4"/>
    <s v="Children's Book"/>
    <n v="2"/>
    <n v="44899.39"/>
    <n v="89798.78"/>
    <x v="1"/>
    <s v="Returned"/>
    <n v="5"/>
    <s v="Fantastic quality!"/>
    <s v="Kerala"/>
    <s v="India"/>
    <x v="0"/>
    <x v="1"/>
  </r>
  <r>
    <x v="10991"/>
    <d v="2025-03-28T00:00:00"/>
    <s v="CUST6757"/>
    <x v="4"/>
    <s v="Children's Book"/>
    <n v="1"/>
    <n v="35309.86"/>
    <n v="35309.86"/>
    <x v="3"/>
    <s v="Returned"/>
    <n v="1"/>
    <s v="Very bad product"/>
    <s v="Maharashtra"/>
    <s v="India"/>
    <x v="0"/>
    <x v="0"/>
  </r>
  <r>
    <x v="10992"/>
    <d v="2025-09-01T00:00:00"/>
    <s v="CUST3835"/>
    <x v="3"/>
    <s v="Jeans"/>
    <n v="5"/>
    <n v="26104.16"/>
    <n v="130520.8"/>
    <x v="2"/>
    <s v="Delivered"/>
    <n v="4"/>
    <s v="Would buy again"/>
    <s v="Kerala"/>
    <s v="India"/>
    <x v="0"/>
    <x v="1"/>
  </r>
  <r>
    <x v="10993"/>
    <d v="2025-06-07T00:00:00"/>
    <s v="CUST2015"/>
    <x v="0"/>
    <s v="Mixer Grinder"/>
    <n v="4"/>
    <n v="48139.51"/>
    <n v="192558.04"/>
    <x v="2"/>
    <s v="Returned"/>
    <n v="5"/>
    <s v="Excellent product!"/>
    <s v="Arunachal Pradesh"/>
    <s v="India"/>
    <x v="0"/>
    <x v="1"/>
  </r>
  <r>
    <x v="10994"/>
    <d v="2025-07-03T00:00:00"/>
    <s v="CUST7765"/>
    <x v="0"/>
    <s v="Air Fryer"/>
    <n v="2"/>
    <n v="40946.39"/>
    <n v="81892.78"/>
    <x v="3"/>
    <s v="Returned"/>
    <n v="2"/>
    <s v="Not satisfied"/>
    <s v="Sikkim"/>
    <s v="India"/>
    <x v="0"/>
    <x v="0"/>
  </r>
  <r>
    <x v="10995"/>
    <d v="2025-01-08T00:00:00"/>
    <s v="CUST1557"/>
    <x v="1"/>
    <s v="Perfume"/>
    <n v="5"/>
    <n v="9632.31"/>
    <n v="48161.55"/>
    <x v="2"/>
    <s v="Pending"/>
    <n v="4"/>
    <s v="Good quality"/>
    <s v="Haryana"/>
    <s v="India"/>
    <x v="0"/>
    <x v="1"/>
  </r>
  <r>
    <x v="10996"/>
    <d v="2025-02-18T00:00:00"/>
    <s v="CUST5251"/>
    <x v="2"/>
    <s v="Smartwatch"/>
    <n v="5"/>
    <n v="38700.94"/>
    <n v="193504.7"/>
    <x v="3"/>
    <s v="Delivered"/>
    <n v="2"/>
    <s v="Product not as expected"/>
    <s v="Haryana"/>
    <s v="India"/>
    <x v="0"/>
    <x v="0"/>
  </r>
  <r>
    <x v="10997"/>
    <d v="2025-08-07T00:00:00"/>
    <s v="CUST5305"/>
    <x v="0"/>
    <s v="Water Purifier"/>
    <n v="2"/>
    <n v="21541.48"/>
    <n v="43082.96"/>
    <x v="3"/>
    <s v="Pending"/>
    <n v="2"/>
    <s v="Not satisfied"/>
    <s v="Haryana"/>
    <s v="India"/>
    <x v="0"/>
    <x v="0"/>
  </r>
  <r>
    <x v="10998"/>
    <d v="2025-11-20T00:00:00"/>
    <s v="CUST7954"/>
    <x v="1"/>
    <s v="Hair Dryer"/>
    <n v="5"/>
    <n v="8554.44"/>
    <n v="42772.2"/>
    <x v="0"/>
    <s v="Delivered"/>
    <n v="1"/>
    <s v="Very bad product"/>
    <s v="Rajasthan"/>
    <s v="India"/>
    <x v="0"/>
    <x v="0"/>
  </r>
  <r>
    <x v="10999"/>
    <d v="2025-11-09T00:00:00"/>
    <s v="CUST3790"/>
    <x v="0"/>
    <s v="Mixer Grinder"/>
    <n v="4"/>
    <n v="31930.66"/>
    <n v="127722.64"/>
    <x v="2"/>
    <s v="Pending"/>
    <n v="4"/>
    <s v="Satisfied with the product"/>
    <s v="Jharkhand"/>
    <s v="India"/>
    <x v="0"/>
    <x v="1"/>
  </r>
  <r>
    <x v="11000"/>
    <d v="2025-04-11T00:00:00"/>
    <s v="CUST9480"/>
    <x v="2"/>
    <s v="Smartwatch"/>
    <n v="1"/>
    <n v="8902.07"/>
    <n v="8902.07"/>
    <x v="2"/>
    <s v="Delivered"/>
    <n v="1"/>
    <s v="Waste of money"/>
    <s v="Odisha"/>
    <s v="India"/>
    <x v="0"/>
    <x v="0"/>
  </r>
  <r>
    <x v="11001"/>
    <d v="2025-02-26T00:00:00"/>
    <s v="CUST6445"/>
    <x v="1"/>
    <s v="Face Cream"/>
    <n v="5"/>
    <n v="11830.52"/>
    <n v="59152.6"/>
    <x v="0"/>
    <s v="Returned"/>
    <n v="4"/>
    <s v="Value for money"/>
    <s v="Assam"/>
    <s v="India"/>
    <x v="0"/>
    <x v="1"/>
  </r>
  <r>
    <x v="11002"/>
    <d v="2025-11-20T00:00:00"/>
    <s v="CUST1587"/>
    <x v="4"/>
    <s v="Children's Book"/>
    <n v="1"/>
    <n v="47139.5"/>
    <n v="47139.5"/>
    <x v="0"/>
    <s v="Returned"/>
    <n v="3"/>
    <s v="Fair deal"/>
    <s v="Tamil Nadu"/>
    <s v="India"/>
    <x v="0"/>
    <x v="2"/>
  </r>
  <r>
    <x v="11003"/>
    <d v="2025-11-16T00:00:00"/>
    <s v="CUST7128"/>
    <x v="0"/>
    <s v="Air Fryer"/>
    <n v="1"/>
    <n v="10689.82"/>
    <n v="10689.82"/>
    <x v="1"/>
    <s v="Delivered"/>
    <n v="3"/>
    <s v="Okay product"/>
    <s v="Assam"/>
    <s v="India"/>
    <x v="0"/>
    <x v="2"/>
  </r>
  <r>
    <x v="11004"/>
    <d v="2025-01-03T00:00:00"/>
    <s v="CUST1671"/>
    <x v="0"/>
    <s v="Air Fryer"/>
    <n v="4"/>
    <n v="46739.8"/>
    <n v="186959.2"/>
    <x v="2"/>
    <s v="Pending"/>
    <n v="3"/>
    <s v="Could be better"/>
    <s v="West Bengal"/>
    <s v="India"/>
    <x v="0"/>
    <x v="2"/>
  </r>
  <r>
    <x v="11005"/>
    <d v="2025-04-27T00:00:00"/>
    <s v="CUST5578"/>
    <x v="4"/>
    <s v="Fiction Novel"/>
    <n v="3"/>
    <n v="8028.4"/>
    <n v="24085.200000000001"/>
    <x v="2"/>
    <s v="Delivered"/>
    <n v="2"/>
    <s v="Poor packaging"/>
    <s v="Jharkhand"/>
    <s v="India"/>
    <x v="0"/>
    <x v="0"/>
  </r>
  <r>
    <x v="11006"/>
    <d v="2025-08-17T00:00:00"/>
    <s v="CUST4406"/>
    <x v="2"/>
    <s v="Headphones"/>
    <n v="4"/>
    <n v="41287.449999999997"/>
    <n v="165149.79999999999"/>
    <x v="0"/>
    <s v="Delivered"/>
    <n v="1"/>
    <s v="Defective item"/>
    <s v="Bihar"/>
    <s v="India"/>
    <x v="0"/>
    <x v="0"/>
  </r>
  <r>
    <x v="11007"/>
    <d v="2025-05-13T00:00:00"/>
    <s v="CUST2845"/>
    <x v="0"/>
    <s v="Vacuum Cleaner"/>
    <n v="1"/>
    <n v="29657.22"/>
    <n v="29657.22"/>
    <x v="0"/>
    <s v="Pending"/>
    <n v="4"/>
    <s v="Good quality"/>
    <s v="Karnataka"/>
    <s v="India"/>
    <x v="0"/>
    <x v="1"/>
  </r>
  <r>
    <x v="11008"/>
    <d v="2025-03-16T00:00:00"/>
    <s v="CUST7679"/>
    <x v="4"/>
    <s v="Comics"/>
    <n v="5"/>
    <n v="29916.17"/>
    <n v="149580.85"/>
    <x v="3"/>
    <s v="Pending"/>
    <n v="3"/>
    <s v="Not bad"/>
    <s v="Goa"/>
    <s v="India"/>
    <x v="0"/>
    <x v="2"/>
  </r>
  <r>
    <x v="11009"/>
    <d v="2025-10-28T00:00:00"/>
    <s v="CUST6572"/>
    <x v="4"/>
    <s v="Children's Book"/>
    <n v="1"/>
    <n v="49015.28"/>
    <n v="49015.28"/>
    <x v="2"/>
    <s v="Delivered"/>
    <n v="4"/>
    <s v="Value for money"/>
    <s v="Andhra Pradesh"/>
    <s v="India"/>
    <x v="0"/>
    <x v="1"/>
  </r>
  <r>
    <x v="11010"/>
    <d v="2025-10-26T00:00:00"/>
    <s v="CUST4036"/>
    <x v="2"/>
    <s v="Headphones"/>
    <n v="4"/>
    <n v="17513.25"/>
    <n v="70053"/>
    <x v="2"/>
    <s v="Returned"/>
    <n v="5"/>
    <s v="Worth every rupee!"/>
    <s v="Nagaland"/>
    <s v="India"/>
    <x v="0"/>
    <x v="1"/>
  </r>
  <r>
    <x v="11011"/>
    <d v="2025-09-25T00:00:00"/>
    <s v="CUST2418"/>
    <x v="3"/>
    <s v="T-Shirt"/>
    <n v="4"/>
    <n v="23990.62"/>
    <n v="95962.48"/>
    <x v="0"/>
    <s v="Delivered"/>
    <n v="1"/>
    <s v="Terrible experience"/>
    <s v="Karnataka"/>
    <s v="India"/>
    <x v="0"/>
    <x v="0"/>
  </r>
  <r>
    <x v="11012"/>
    <d v="2025-05-03T00:00:00"/>
    <s v="CUST5135"/>
    <x v="2"/>
    <s v="Laptop"/>
    <n v="1"/>
    <n v="8990.2999999999993"/>
    <n v="8990.2999999999993"/>
    <x v="0"/>
    <s v="Delivered"/>
    <n v="5"/>
    <s v="Excellent product!"/>
    <s v="Arunachal Pradesh"/>
    <s v="India"/>
    <x v="0"/>
    <x v="1"/>
  </r>
  <r>
    <x v="11013"/>
    <d v="2025-01-24T00:00:00"/>
    <s v="CUST6649"/>
    <x v="4"/>
    <s v="Children's Book"/>
    <n v="4"/>
    <n v="43225.67"/>
    <n v="172902.68"/>
    <x v="2"/>
    <s v="Returned"/>
    <n v="1"/>
    <s v="Defective item"/>
    <s v="Manipur"/>
    <s v="India"/>
    <x v="0"/>
    <x v="0"/>
  </r>
  <r>
    <x v="11014"/>
    <d v="2025-02-20T00:00:00"/>
    <s v="CUST2748"/>
    <x v="4"/>
    <s v="Comics"/>
    <n v="3"/>
    <n v="43274.33"/>
    <n v="129822.99"/>
    <x v="3"/>
    <s v="Delivered"/>
    <n v="2"/>
    <s v="Poor packaging"/>
    <s v="Sikkim"/>
    <s v="India"/>
    <x v="0"/>
    <x v="0"/>
  </r>
  <r>
    <x v="11015"/>
    <d v="2025-01-04T00:00:00"/>
    <s v="CUST8874"/>
    <x v="2"/>
    <s v="Laptop"/>
    <n v="4"/>
    <n v="19808.11"/>
    <n v="79232.44"/>
    <x v="1"/>
    <s v="Delivered"/>
    <n v="3"/>
    <s v="Not bad"/>
    <s v="West Bengal"/>
    <s v="India"/>
    <x v="0"/>
    <x v="2"/>
  </r>
  <r>
    <x v="11016"/>
    <d v="2025-08-20T00:00:00"/>
    <s v="CUST5010"/>
    <x v="4"/>
    <s v="Science Textbook"/>
    <n v="5"/>
    <n v="45519.09"/>
    <n v="227595.45"/>
    <x v="3"/>
    <s v="Returned"/>
    <n v="4"/>
    <s v="Pretty decent"/>
    <s v="Maharashtra"/>
    <s v="India"/>
    <x v="0"/>
    <x v="1"/>
  </r>
  <r>
    <x v="11017"/>
    <d v="2025-02-08T00:00:00"/>
    <s v="CUST2722"/>
    <x v="4"/>
    <s v="Comics"/>
    <n v="4"/>
    <n v="26977.26"/>
    <n v="107909.04"/>
    <x v="0"/>
    <s v="Delivered"/>
    <n v="1"/>
    <s v="Terrible experience"/>
    <s v="Odisha"/>
    <s v="India"/>
    <x v="0"/>
    <x v="0"/>
  </r>
  <r>
    <x v="11018"/>
    <d v="2025-01-17T00:00:00"/>
    <s v="CUST7946"/>
    <x v="4"/>
    <s v="Biography"/>
    <n v="5"/>
    <n v="33747.29"/>
    <n v="168736.45"/>
    <x v="0"/>
    <s v="Pending"/>
    <n v="1"/>
    <s v="Very bad product"/>
    <s v="Mizoram"/>
    <s v="India"/>
    <x v="0"/>
    <x v="0"/>
  </r>
  <r>
    <x v="11019"/>
    <d v="2025-12-10T00:00:00"/>
    <s v="CUST3771"/>
    <x v="3"/>
    <s v="Jacket"/>
    <n v="2"/>
    <n v="14262.34"/>
    <n v="28524.68"/>
    <x v="2"/>
    <s v="Delivered"/>
    <n v="5"/>
    <s v="Loved it!"/>
    <s v="Maharashtra"/>
    <s v="India"/>
    <x v="0"/>
    <x v="1"/>
  </r>
  <r>
    <x v="11020"/>
    <d v="2025-09-12T00:00:00"/>
    <s v="CUST3298"/>
    <x v="1"/>
    <s v="Perfume"/>
    <n v="3"/>
    <n v="46768.13"/>
    <n v="140304.39000000001"/>
    <x v="1"/>
    <s v="Returned"/>
    <n v="5"/>
    <s v="Highly recommend!"/>
    <s v="Himachal Pradesh"/>
    <s v="India"/>
    <x v="0"/>
    <x v="1"/>
  </r>
  <r>
    <x v="11021"/>
    <d v="2025-04-19T00:00:00"/>
    <s v="CUST1182"/>
    <x v="4"/>
    <s v="Fiction Novel"/>
    <n v="4"/>
    <n v="30476.76"/>
    <n v="121907.04"/>
    <x v="0"/>
    <s v="Delivered"/>
    <n v="3"/>
    <s v="Okay product"/>
    <s v="Andhra Pradesh"/>
    <s v="India"/>
    <x v="0"/>
    <x v="2"/>
  </r>
  <r>
    <x v="11022"/>
    <d v="2025-10-17T00:00:00"/>
    <s v="CUST4290"/>
    <x v="3"/>
    <s v="T-Shirt"/>
    <n v="3"/>
    <n v="15263.44"/>
    <n v="45790.32"/>
    <x v="1"/>
    <s v="Delivered"/>
    <n v="2"/>
    <s v="Quality could improve"/>
    <s v="Tamil Nadu"/>
    <s v="India"/>
    <x v="0"/>
    <x v="0"/>
  </r>
  <r>
    <x v="11023"/>
    <d v="2025-06-14T00:00:00"/>
    <s v="CUST5950"/>
    <x v="1"/>
    <s v="Hair Dryer"/>
    <n v="4"/>
    <n v="37891.800000000003"/>
    <n v="151567.20000000001"/>
    <x v="3"/>
    <s v="Pending"/>
    <n v="2"/>
    <s v="Product not as expected"/>
    <s v="Meghalaya"/>
    <s v="India"/>
    <x v="0"/>
    <x v="0"/>
  </r>
  <r>
    <x v="11024"/>
    <d v="2025-05-20T00:00:00"/>
    <s v="CUST5162"/>
    <x v="0"/>
    <s v="Mixer Grinder"/>
    <n v="3"/>
    <n v="35750.17"/>
    <n v="107250.51"/>
    <x v="1"/>
    <s v="Pending"/>
    <n v="1"/>
    <s v="Waste of money"/>
    <s v="Odisha"/>
    <s v="India"/>
    <x v="0"/>
    <x v="0"/>
  </r>
  <r>
    <x v="11025"/>
    <d v="2025-07-30T00:00:00"/>
    <s v="CUST8761"/>
    <x v="1"/>
    <s v="Shampoo"/>
    <n v="1"/>
    <n v="39319.72"/>
    <n v="39319.72"/>
    <x v="2"/>
    <s v="Delivered"/>
    <n v="1"/>
    <s v="Waste of money"/>
    <s v="Andhra Pradesh"/>
    <s v="India"/>
    <x v="0"/>
    <x v="0"/>
  </r>
  <r>
    <x v="11026"/>
    <d v="2025-08-04T00:00:00"/>
    <s v="CUST3980"/>
    <x v="2"/>
    <s v="Smartwatch"/>
    <n v="4"/>
    <n v="18395.43"/>
    <n v="73581.72"/>
    <x v="3"/>
    <s v="Delivered"/>
    <n v="3"/>
    <s v="Fair deal"/>
    <s v="Karnataka"/>
    <s v="India"/>
    <x v="0"/>
    <x v="2"/>
  </r>
  <r>
    <x v="11027"/>
    <d v="2025-01-10T00:00:00"/>
    <s v="CUST5053"/>
    <x v="2"/>
    <s v="Laptop"/>
    <n v="4"/>
    <n v="4360.9399999999996"/>
    <n v="17443.759999999998"/>
    <x v="0"/>
    <s v="Pending"/>
    <n v="3"/>
    <s v="Not bad"/>
    <s v="Madhya Pradesh"/>
    <s v="India"/>
    <x v="1"/>
    <x v="2"/>
  </r>
  <r>
    <x v="11028"/>
    <d v="2025-01-19T00:00:00"/>
    <s v="CUST8613"/>
    <x v="1"/>
    <s v="Perfume"/>
    <n v="3"/>
    <n v="23181.58"/>
    <n v="69544.740000000005"/>
    <x v="3"/>
    <s v="Delivered"/>
    <n v="1"/>
    <s v="Terrible experience"/>
    <s v="Odisha"/>
    <s v="India"/>
    <x v="0"/>
    <x v="0"/>
  </r>
  <r>
    <x v="11029"/>
    <d v="2025-02-21T00:00:00"/>
    <s v="CUST8188"/>
    <x v="4"/>
    <s v="Fiction Novel"/>
    <n v="4"/>
    <n v="44920.33"/>
    <n v="179681.32"/>
    <x v="2"/>
    <s v="Delivered"/>
    <n v="3"/>
    <s v="Could be better"/>
    <s v="Madhya Pradesh"/>
    <s v="India"/>
    <x v="0"/>
    <x v="2"/>
  </r>
  <r>
    <x v="11030"/>
    <d v="2025-01-03T00:00:00"/>
    <s v="CUST2930"/>
    <x v="4"/>
    <s v="Children's Book"/>
    <n v="2"/>
    <n v="4865.3100000000004"/>
    <n v="9730.6200000000008"/>
    <x v="3"/>
    <s v="Pending"/>
    <n v="4"/>
    <s v="Pretty decent"/>
    <s v="Karnataka"/>
    <s v="India"/>
    <x v="1"/>
    <x v="1"/>
  </r>
  <r>
    <x v="11031"/>
    <d v="2025-11-25T00:00:00"/>
    <s v="CUST4868"/>
    <x v="0"/>
    <s v="Air Fryer"/>
    <n v="3"/>
    <n v="9865.8700000000008"/>
    <n v="29597.61"/>
    <x v="3"/>
    <s v="Returned"/>
    <n v="3"/>
    <s v="Average"/>
    <s v="Odisha"/>
    <s v="India"/>
    <x v="0"/>
    <x v="2"/>
  </r>
  <r>
    <x v="11032"/>
    <d v="2025-09-15T00:00:00"/>
    <s v="CUST4077"/>
    <x v="1"/>
    <s v="Face Cream"/>
    <n v="1"/>
    <n v="2191.3200000000002"/>
    <n v="2191.3200000000002"/>
    <x v="1"/>
    <s v="Delivered"/>
    <n v="3"/>
    <s v="Fair deal"/>
    <s v="Bihar"/>
    <s v="India"/>
    <x v="1"/>
    <x v="2"/>
  </r>
  <r>
    <x v="11033"/>
    <d v="2025-10-18T00:00:00"/>
    <s v="CUST9000"/>
    <x v="1"/>
    <s v="Perfume"/>
    <n v="5"/>
    <n v="9362.16"/>
    <n v="46810.8"/>
    <x v="1"/>
    <s v="Returned"/>
    <n v="5"/>
    <s v="Highly recommend!"/>
    <s v="Uttar Pradesh"/>
    <s v="India"/>
    <x v="0"/>
    <x v="1"/>
  </r>
  <r>
    <x v="11034"/>
    <d v="2025-05-17T00:00:00"/>
    <s v="CUST5630"/>
    <x v="0"/>
    <s v="Mixer Grinder"/>
    <n v="2"/>
    <n v="36338.07"/>
    <n v="72676.14"/>
    <x v="1"/>
    <s v="Returned"/>
    <n v="2"/>
    <s v="Poor packaging"/>
    <s v="Meghalaya"/>
    <s v="India"/>
    <x v="0"/>
    <x v="0"/>
  </r>
  <r>
    <x v="11035"/>
    <d v="2025-08-20T00:00:00"/>
    <s v="CUST5824"/>
    <x v="1"/>
    <s v="Face Cream"/>
    <n v="5"/>
    <n v="10837.73"/>
    <n v="54188.65"/>
    <x v="1"/>
    <s v="Returned"/>
    <n v="4"/>
    <s v="Value for money"/>
    <s v="Bihar"/>
    <s v="India"/>
    <x v="0"/>
    <x v="1"/>
  </r>
  <r>
    <x v="11036"/>
    <d v="2025-12-07T00:00:00"/>
    <s v="CUST4993"/>
    <x v="1"/>
    <s v="Hair Dryer"/>
    <n v="1"/>
    <n v="29858.78"/>
    <n v="29858.78"/>
    <x v="2"/>
    <s v="Pending"/>
    <n v="4"/>
    <s v="Satisfied with the product"/>
    <s v="Tamil Nadu"/>
    <s v="India"/>
    <x v="0"/>
    <x v="1"/>
  </r>
  <r>
    <x v="11037"/>
    <d v="2025-05-17T00:00:00"/>
    <s v="CUST3734"/>
    <x v="2"/>
    <s v="Headphones"/>
    <n v="4"/>
    <n v="36827.279999999999"/>
    <n v="147309.12"/>
    <x v="2"/>
    <s v="Returned"/>
    <n v="1"/>
    <s v="Terrible experience"/>
    <s v="Sikkim"/>
    <s v="India"/>
    <x v="0"/>
    <x v="0"/>
  </r>
  <r>
    <x v="11038"/>
    <d v="2025-09-19T00:00:00"/>
    <s v="CUST2143"/>
    <x v="1"/>
    <s v="Face Cream"/>
    <n v="1"/>
    <n v="9514.5499999999993"/>
    <n v="9514.5499999999993"/>
    <x v="2"/>
    <s v="Delivered"/>
    <n v="4"/>
    <s v="Satisfied with the product"/>
    <s v="Gujarat"/>
    <s v="India"/>
    <x v="0"/>
    <x v="1"/>
  </r>
  <r>
    <x v="11039"/>
    <d v="2025-02-23T00:00:00"/>
    <s v="CUST4519"/>
    <x v="2"/>
    <s v="Smartwatch"/>
    <n v="5"/>
    <n v="26991.64"/>
    <n v="134958.20000000001"/>
    <x v="3"/>
    <s v="Delivered"/>
    <n v="5"/>
    <s v="Worth every rupee!"/>
    <s v="Karnataka"/>
    <s v="India"/>
    <x v="0"/>
    <x v="1"/>
  </r>
  <r>
    <x v="11040"/>
    <d v="2025-08-22T00:00:00"/>
    <s v="CUST3560"/>
    <x v="4"/>
    <s v="Biography"/>
    <n v="3"/>
    <n v="21287.25"/>
    <n v="63861.75"/>
    <x v="3"/>
    <s v="Delivered"/>
    <n v="3"/>
    <s v="Fair deal"/>
    <s v="Meghalaya"/>
    <s v="India"/>
    <x v="0"/>
    <x v="2"/>
  </r>
  <r>
    <x v="11041"/>
    <d v="2025-04-28T00:00:00"/>
    <s v="CUST5033"/>
    <x v="2"/>
    <s v="Laptop"/>
    <n v="1"/>
    <n v="25273.46"/>
    <n v="25273.46"/>
    <x v="0"/>
    <s v="Pending"/>
    <n v="1"/>
    <s v="Very bad product"/>
    <s v="Mizoram"/>
    <s v="India"/>
    <x v="0"/>
    <x v="0"/>
  </r>
  <r>
    <x v="11042"/>
    <d v="2025-02-18T00:00:00"/>
    <s v="CUST4386"/>
    <x v="3"/>
    <s v="Sneakers"/>
    <n v="3"/>
    <n v="28386.42"/>
    <n v="85159.26"/>
    <x v="0"/>
    <s v="Pending"/>
    <n v="1"/>
    <s v="Never buying again"/>
    <s v="Uttar Pradesh"/>
    <s v="India"/>
    <x v="0"/>
    <x v="0"/>
  </r>
  <r>
    <x v="11043"/>
    <d v="2025-01-30T00:00:00"/>
    <s v="CUST9790"/>
    <x v="0"/>
    <s v="Cookware Set"/>
    <n v="4"/>
    <n v="26354.21"/>
    <n v="105416.84"/>
    <x v="2"/>
    <s v="Pending"/>
    <n v="5"/>
    <s v="Worth every rupee!"/>
    <s v="Tripura"/>
    <s v="India"/>
    <x v="0"/>
    <x v="1"/>
  </r>
  <r>
    <x v="11044"/>
    <d v="2025-10-18T00:00:00"/>
    <s v="CUST5261"/>
    <x v="1"/>
    <s v="Lipstick"/>
    <n v="5"/>
    <n v="20768.939999999999"/>
    <n v="103844.7"/>
    <x v="2"/>
    <s v="Delivered"/>
    <n v="1"/>
    <s v="Waste of money"/>
    <s v="Sikkim"/>
    <s v="India"/>
    <x v="0"/>
    <x v="0"/>
  </r>
  <r>
    <x v="11045"/>
    <d v="2025-01-31T00:00:00"/>
    <s v="CUST1626"/>
    <x v="0"/>
    <s v="Mixer Grinder"/>
    <n v="5"/>
    <n v="12306.45"/>
    <n v="61532.25"/>
    <x v="3"/>
    <s v="Delivered"/>
    <n v="4"/>
    <s v="Good quality"/>
    <s v="Karnataka"/>
    <s v="India"/>
    <x v="0"/>
    <x v="1"/>
  </r>
  <r>
    <x v="11046"/>
    <d v="2025-09-02T00:00:00"/>
    <s v="CUST6389"/>
    <x v="1"/>
    <s v="Lipstick"/>
    <n v="2"/>
    <n v="39789.74"/>
    <n v="79579.48"/>
    <x v="1"/>
    <s v="Pending"/>
    <n v="4"/>
    <s v="Satisfied with the product"/>
    <s v="Goa"/>
    <s v="India"/>
    <x v="0"/>
    <x v="1"/>
  </r>
  <r>
    <x v="11047"/>
    <d v="2025-12-05T00:00:00"/>
    <s v="CUST4366"/>
    <x v="4"/>
    <s v="Biography"/>
    <n v="1"/>
    <n v="19885.740000000002"/>
    <n v="19885.740000000002"/>
    <x v="0"/>
    <s v="Returned"/>
    <n v="4"/>
    <s v="Would buy again"/>
    <s v="Punjab"/>
    <s v="India"/>
    <x v="0"/>
    <x v="1"/>
  </r>
  <r>
    <x v="11048"/>
    <d v="2025-12-18T00:00:00"/>
    <s v="CUST9138"/>
    <x v="3"/>
    <s v="Saree"/>
    <n v="4"/>
    <n v="24629.73"/>
    <n v="98518.92"/>
    <x v="0"/>
    <s v="Returned"/>
    <n v="3"/>
    <s v="Not bad"/>
    <s v="Jharkhand"/>
    <s v="India"/>
    <x v="0"/>
    <x v="2"/>
  </r>
  <r>
    <x v="11049"/>
    <d v="2025-06-02T00:00:00"/>
    <s v="CUST2301"/>
    <x v="0"/>
    <s v="Vacuum Cleaner"/>
    <n v="1"/>
    <n v="23335.55"/>
    <n v="23335.55"/>
    <x v="3"/>
    <s v="Pending"/>
    <n v="1"/>
    <s v="Waste of money"/>
    <s v="Kerala"/>
    <s v="India"/>
    <x v="0"/>
    <x v="0"/>
  </r>
  <r>
    <x v="11050"/>
    <d v="2025-09-26T00:00:00"/>
    <s v="CUST3434"/>
    <x v="2"/>
    <s v="Headphones"/>
    <n v="2"/>
    <n v="46182.42"/>
    <n v="92364.84"/>
    <x v="0"/>
    <s v="Returned"/>
    <n v="2"/>
    <s v="Not satisfied"/>
    <s v="Maharashtra"/>
    <s v="India"/>
    <x v="0"/>
    <x v="0"/>
  </r>
  <r>
    <x v="11051"/>
    <d v="2025-10-05T00:00:00"/>
    <s v="CUST8329"/>
    <x v="0"/>
    <s v="Mixer Grinder"/>
    <n v="1"/>
    <n v="14550.8"/>
    <n v="14550.8"/>
    <x v="3"/>
    <s v="Pending"/>
    <n v="4"/>
    <s v="Pretty decent"/>
    <s v="Gujarat"/>
    <s v="India"/>
    <x v="0"/>
    <x v="1"/>
  </r>
  <r>
    <x v="11052"/>
    <d v="2025-08-08T00:00:00"/>
    <s v="CUST8348"/>
    <x v="2"/>
    <s v="Laptop"/>
    <n v="2"/>
    <n v="506.8"/>
    <n v="1013.6"/>
    <x v="3"/>
    <s v="Pending"/>
    <n v="4"/>
    <s v="Value for money"/>
    <s v="Meghalaya"/>
    <s v="India"/>
    <x v="3"/>
    <x v="1"/>
  </r>
  <r>
    <x v="11053"/>
    <d v="2025-08-15T00:00:00"/>
    <s v="CUST7287"/>
    <x v="0"/>
    <s v="Air Fryer"/>
    <n v="3"/>
    <n v="911.77"/>
    <n v="2735.31"/>
    <x v="1"/>
    <s v="Pending"/>
    <n v="4"/>
    <s v="Good quality"/>
    <s v="Rajasthan"/>
    <s v="India"/>
    <x v="3"/>
    <x v="1"/>
  </r>
  <r>
    <x v="11054"/>
    <d v="2025-03-10T00:00:00"/>
    <s v="CUST4562"/>
    <x v="0"/>
    <s v="Air Fryer"/>
    <n v="1"/>
    <n v="17302.03"/>
    <n v="17302.03"/>
    <x v="2"/>
    <s v="Returned"/>
    <n v="4"/>
    <s v="Value for money"/>
    <s v="West Bengal"/>
    <s v="India"/>
    <x v="0"/>
    <x v="1"/>
  </r>
  <r>
    <x v="11055"/>
    <d v="2025-03-06T00:00:00"/>
    <s v="CUST1176"/>
    <x v="1"/>
    <s v="Lipstick"/>
    <n v="5"/>
    <n v="12266.56"/>
    <n v="61332.800000000003"/>
    <x v="2"/>
    <s v="Pending"/>
    <n v="5"/>
    <s v="Worth every rupee!"/>
    <s v="Uttar Pradesh"/>
    <s v="India"/>
    <x v="0"/>
    <x v="1"/>
  </r>
  <r>
    <x v="11056"/>
    <d v="2025-02-24T00:00:00"/>
    <s v="CUST2883"/>
    <x v="2"/>
    <s v="Headphones"/>
    <n v="4"/>
    <n v="8075.02"/>
    <n v="32300.080000000002"/>
    <x v="0"/>
    <s v="Returned"/>
    <n v="3"/>
    <s v="Okay product"/>
    <s v="Assam"/>
    <s v="India"/>
    <x v="0"/>
    <x v="2"/>
  </r>
  <r>
    <x v="11057"/>
    <d v="2025-10-01T00:00:00"/>
    <s v="CUST2938"/>
    <x v="3"/>
    <s v="Sneakers"/>
    <n v="5"/>
    <n v="27628.01"/>
    <n v="138140.04999999999"/>
    <x v="1"/>
    <s v="Returned"/>
    <n v="3"/>
    <s v="Okay product"/>
    <s v="Uttarakhand"/>
    <s v="India"/>
    <x v="0"/>
    <x v="2"/>
  </r>
  <r>
    <x v="11058"/>
    <d v="2025-02-08T00:00:00"/>
    <s v="CUST6691"/>
    <x v="1"/>
    <s v="Shampoo"/>
    <n v="1"/>
    <n v="42298.74"/>
    <n v="42298.74"/>
    <x v="3"/>
    <s v="Returned"/>
    <n v="2"/>
    <s v="Product not as expected"/>
    <s v="West Bengal"/>
    <s v="India"/>
    <x v="0"/>
    <x v="0"/>
  </r>
  <r>
    <x v="11059"/>
    <d v="2025-05-02T00:00:00"/>
    <s v="CUST6852"/>
    <x v="1"/>
    <s v="Shampoo"/>
    <n v="5"/>
    <n v="47442.720000000001"/>
    <n v="237213.6"/>
    <x v="1"/>
    <s v="Delivered"/>
    <n v="2"/>
    <s v="Quality could improve"/>
    <s v="Nagaland"/>
    <s v="India"/>
    <x v="0"/>
    <x v="0"/>
  </r>
  <r>
    <x v="11060"/>
    <d v="2025-03-13T00:00:00"/>
    <s v="CUST4640"/>
    <x v="0"/>
    <s v="Cookware Set"/>
    <n v="2"/>
    <n v="23050.02"/>
    <n v="46100.04"/>
    <x v="1"/>
    <s v="Delivered"/>
    <n v="5"/>
    <s v="Fantastic quality!"/>
    <s v="Gujarat"/>
    <s v="India"/>
    <x v="0"/>
    <x v="1"/>
  </r>
  <r>
    <x v="11061"/>
    <d v="2025-11-09T00:00:00"/>
    <s v="CUST8772"/>
    <x v="4"/>
    <s v="Biography"/>
    <n v="1"/>
    <n v="11309.35"/>
    <n v="11309.35"/>
    <x v="2"/>
    <s v="Returned"/>
    <n v="1"/>
    <s v="Defective item"/>
    <s v="Jharkhand"/>
    <s v="India"/>
    <x v="0"/>
    <x v="0"/>
  </r>
  <r>
    <x v="11062"/>
    <d v="2025-10-13T00:00:00"/>
    <s v="CUST6123"/>
    <x v="2"/>
    <s v="Headphones"/>
    <n v="3"/>
    <n v="12499.3"/>
    <n v="37497.9"/>
    <x v="0"/>
    <s v="Returned"/>
    <n v="5"/>
    <s v="Loved it!"/>
    <s v="Himachal Pradesh"/>
    <s v="India"/>
    <x v="0"/>
    <x v="1"/>
  </r>
  <r>
    <x v="11063"/>
    <d v="2025-01-11T00:00:00"/>
    <s v="CUST9330"/>
    <x v="4"/>
    <s v="Children's Book"/>
    <n v="4"/>
    <n v="12692.82"/>
    <n v="50771.28"/>
    <x v="2"/>
    <s v="Delivered"/>
    <n v="4"/>
    <s v="Pretty decent"/>
    <s v="Arunachal Pradesh"/>
    <s v="India"/>
    <x v="0"/>
    <x v="1"/>
  </r>
  <r>
    <x v="11064"/>
    <d v="2025-06-14T00:00:00"/>
    <s v="CUST6608"/>
    <x v="1"/>
    <s v="Hair Dryer"/>
    <n v="3"/>
    <n v="11065.39"/>
    <n v="33196.17"/>
    <x v="2"/>
    <s v="Pending"/>
    <n v="5"/>
    <s v="Loved it!"/>
    <s v="Jharkhand"/>
    <s v="India"/>
    <x v="0"/>
    <x v="1"/>
  </r>
  <r>
    <x v="11065"/>
    <d v="2025-01-22T00:00:00"/>
    <s v="CUST9732"/>
    <x v="3"/>
    <s v="Jeans"/>
    <n v="1"/>
    <n v="15217.28"/>
    <n v="15217.28"/>
    <x v="3"/>
    <s v="Pending"/>
    <n v="5"/>
    <s v="Loved it!"/>
    <s v="Odisha"/>
    <s v="India"/>
    <x v="0"/>
    <x v="1"/>
  </r>
  <r>
    <x v="11066"/>
    <d v="2025-10-24T00:00:00"/>
    <s v="CUST9034"/>
    <x v="3"/>
    <s v="Sneakers"/>
    <n v="5"/>
    <n v="3130.31"/>
    <n v="15651.55"/>
    <x v="0"/>
    <s v="Pending"/>
    <n v="2"/>
    <s v="Poor packaging"/>
    <s v="Madhya Pradesh"/>
    <s v="India"/>
    <x v="1"/>
    <x v="0"/>
  </r>
  <r>
    <x v="11067"/>
    <d v="2025-04-20T00:00:00"/>
    <s v="CUST7693"/>
    <x v="2"/>
    <s v="Tablet"/>
    <n v="4"/>
    <n v="44581.34"/>
    <n v="178325.36"/>
    <x v="1"/>
    <s v="Returned"/>
    <n v="2"/>
    <s v="Disappointed"/>
    <s v="Uttar Pradesh"/>
    <s v="India"/>
    <x v="0"/>
    <x v="0"/>
  </r>
  <r>
    <x v="11068"/>
    <d v="2025-09-16T00:00:00"/>
    <s v="CUST5236"/>
    <x v="1"/>
    <s v="Hair Dryer"/>
    <n v="1"/>
    <n v="23427.200000000001"/>
    <n v="23427.200000000001"/>
    <x v="3"/>
    <s v="Delivered"/>
    <n v="4"/>
    <s v="Satisfied with the product"/>
    <s v="Haryana"/>
    <s v="India"/>
    <x v="0"/>
    <x v="1"/>
  </r>
  <r>
    <x v="11069"/>
    <d v="2025-04-19T00:00:00"/>
    <s v="CUST4264"/>
    <x v="1"/>
    <s v="Shampoo"/>
    <n v="2"/>
    <n v="7655.42"/>
    <n v="15310.84"/>
    <x v="2"/>
    <s v="Delivered"/>
    <n v="4"/>
    <s v="Pretty decent"/>
    <s v="Punjab"/>
    <s v="India"/>
    <x v="0"/>
    <x v="1"/>
  </r>
  <r>
    <x v="11070"/>
    <d v="2025-11-04T00:00:00"/>
    <s v="CUST5605"/>
    <x v="1"/>
    <s v="Face Cream"/>
    <n v="2"/>
    <n v="45651.59"/>
    <n v="91303.18"/>
    <x v="1"/>
    <s v="Pending"/>
    <n v="3"/>
    <s v="Okay product"/>
    <s v="Telangana"/>
    <s v="India"/>
    <x v="0"/>
    <x v="2"/>
  </r>
  <r>
    <x v="11071"/>
    <d v="2025-10-25T00:00:00"/>
    <s v="CUST1419"/>
    <x v="0"/>
    <s v="Cookware Set"/>
    <n v="2"/>
    <n v="32043.1"/>
    <n v="64086.2"/>
    <x v="1"/>
    <s v="Delivered"/>
    <n v="4"/>
    <s v="Good quality"/>
    <s v="Assam"/>
    <s v="India"/>
    <x v="0"/>
    <x v="1"/>
  </r>
  <r>
    <x v="11072"/>
    <d v="2025-11-20T00:00:00"/>
    <s v="CUST9970"/>
    <x v="4"/>
    <s v="Fiction Novel"/>
    <n v="4"/>
    <n v="30021.18"/>
    <n v="120084.72"/>
    <x v="2"/>
    <s v="Delivered"/>
    <n v="4"/>
    <s v="Satisfied with the product"/>
    <s v="Tamil Nadu"/>
    <s v="India"/>
    <x v="0"/>
    <x v="1"/>
  </r>
  <r>
    <x v="11073"/>
    <d v="2025-09-14T00:00:00"/>
    <s v="CUST4274"/>
    <x v="2"/>
    <s v="Smartwatch"/>
    <n v="3"/>
    <n v="15700.49"/>
    <n v="47101.47"/>
    <x v="3"/>
    <s v="Returned"/>
    <n v="5"/>
    <s v="Highly recommend!"/>
    <s v="West Bengal"/>
    <s v="India"/>
    <x v="0"/>
    <x v="1"/>
  </r>
  <r>
    <x v="11074"/>
    <d v="2025-10-01T00:00:00"/>
    <s v="CUST8175"/>
    <x v="2"/>
    <s v="Laptop"/>
    <n v="2"/>
    <n v="1638.21"/>
    <n v="3276.42"/>
    <x v="3"/>
    <s v="Pending"/>
    <n v="2"/>
    <s v="Poor packaging"/>
    <s v="Odisha"/>
    <s v="India"/>
    <x v="1"/>
    <x v="0"/>
  </r>
  <r>
    <x v="11075"/>
    <d v="2025-03-02T00:00:00"/>
    <s v="CUST7168"/>
    <x v="2"/>
    <s v="Headphones"/>
    <n v="5"/>
    <n v="9506.2000000000007"/>
    <n v="47531"/>
    <x v="2"/>
    <s v="Pending"/>
    <n v="5"/>
    <s v="Highly recommend!"/>
    <s v="Bihar"/>
    <s v="India"/>
    <x v="0"/>
    <x v="1"/>
  </r>
  <r>
    <x v="11076"/>
    <d v="2025-02-13T00:00:00"/>
    <s v="CUST6879"/>
    <x v="3"/>
    <s v="Sneakers"/>
    <n v="4"/>
    <n v="14207.86"/>
    <n v="56831.44"/>
    <x v="2"/>
    <s v="Pending"/>
    <n v="3"/>
    <s v="Not bad"/>
    <s v="Odisha"/>
    <s v="India"/>
    <x v="0"/>
    <x v="2"/>
  </r>
  <r>
    <x v="11077"/>
    <d v="2025-08-09T00:00:00"/>
    <s v="CUST5689"/>
    <x v="2"/>
    <s v="Tablet"/>
    <n v="4"/>
    <n v="19268.830000000002"/>
    <n v="77075.320000000007"/>
    <x v="1"/>
    <s v="Returned"/>
    <n v="1"/>
    <s v="Waste of money"/>
    <s v="Karnataka"/>
    <s v="India"/>
    <x v="0"/>
    <x v="0"/>
  </r>
  <r>
    <x v="11078"/>
    <d v="2025-05-07T00:00:00"/>
    <s v="CUST9717"/>
    <x v="0"/>
    <s v="Cookware Set"/>
    <n v="4"/>
    <n v="6260.81"/>
    <n v="25043.24"/>
    <x v="2"/>
    <s v="Pending"/>
    <n v="1"/>
    <s v="Never buying again"/>
    <s v="Himachal Pradesh"/>
    <s v="India"/>
    <x v="0"/>
    <x v="0"/>
  </r>
  <r>
    <x v="11079"/>
    <d v="2025-07-24T00:00:00"/>
    <s v="CUST1472"/>
    <x v="1"/>
    <s v="Face Cream"/>
    <n v="4"/>
    <n v="13027.92"/>
    <n v="52111.68"/>
    <x v="0"/>
    <s v="Delivered"/>
    <n v="3"/>
    <s v="Average"/>
    <s v="Assam"/>
    <s v="India"/>
    <x v="0"/>
    <x v="2"/>
  </r>
  <r>
    <x v="11080"/>
    <d v="2025-05-26T00:00:00"/>
    <s v="CUST1185"/>
    <x v="0"/>
    <s v="Cookware Set"/>
    <n v="2"/>
    <n v="6031.43"/>
    <n v="12062.86"/>
    <x v="3"/>
    <s v="Pending"/>
    <n v="4"/>
    <s v="Would buy again"/>
    <s v="Odisha"/>
    <s v="India"/>
    <x v="0"/>
    <x v="1"/>
  </r>
  <r>
    <x v="11081"/>
    <d v="2025-10-16T00:00:00"/>
    <s v="CUST8338"/>
    <x v="1"/>
    <s v="Lipstick"/>
    <n v="5"/>
    <n v="28260.76"/>
    <n v="141303.79999999999"/>
    <x v="2"/>
    <s v="Pending"/>
    <n v="3"/>
    <s v="Average"/>
    <s v="Uttar Pradesh"/>
    <s v="India"/>
    <x v="0"/>
    <x v="2"/>
  </r>
  <r>
    <x v="11082"/>
    <d v="2025-11-03T00:00:00"/>
    <s v="CUST4596"/>
    <x v="4"/>
    <s v="Fiction Novel"/>
    <n v="1"/>
    <n v="24010.22"/>
    <n v="24010.22"/>
    <x v="0"/>
    <s v="Pending"/>
    <n v="5"/>
    <s v="Fantastic quality!"/>
    <s v="Mizoram"/>
    <s v="India"/>
    <x v="0"/>
    <x v="1"/>
  </r>
  <r>
    <x v="11083"/>
    <d v="2025-09-14T00:00:00"/>
    <s v="CUST5246"/>
    <x v="1"/>
    <s v="Hair Dryer"/>
    <n v="3"/>
    <n v="23766.39"/>
    <n v="71299.17"/>
    <x v="2"/>
    <s v="Delivered"/>
    <n v="1"/>
    <s v="Terrible experience"/>
    <s v="Meghalaya"/>
    <s v="India"/>
    <x v="0"/>
    <x v="0"/>
  </r>
  <r>
    <x v="11084"/>
    <d v="2025-01-13T00:00:00"/>
    <s v="CUST5856"/>
    <x v="4"/>
    <s v="Children's Book"/>
    <n v="4"/>
    <n v="35907.17"/>
    <n v="143628.68"/>
    <x v="0"/>
    <s v="Pending"/>
    <n v="1"/>
    <s v="Waste of money"/>
    <s v="Maharashtra"/>
    <s v="India"/>
    <x v="0"/>
    <x v="0"/>
  </r>
  <r>
    <x v="11085"/>
    <d v="2025-04-29T00:00:00"/>
    <s v="CUST5769"/>
    <x v="1"/>
    <s v="Shampoo"/>
    <n v="5"/>
    <n v="18816.189999999999"/>
    <n v="94080.95"/>
    <x v="3"/>
    <s v="Delivered"/>
    <n v="3"/>
    <s v="Fair deal"/>
    <s v="Gujarat"/>
    <s v="India"/>
    <x v="0"/>
    <x v="2"/>
  </r>
  <r>
    <x v="11086"/>
    <d v="2025-01-11T00:00:00"/>
    <s v="CUST2859"/>
    <x v="0"/>
    <s v="Vacuum Cleaner"/>
    <n v="2"/>
    <n v="2879.73"/>
    <n v="5759.46"/>
    <x v="1"/>
    <s v="Delivered"/>
    <n v="2"/>
    <s v="Not satisfied"/>
    <s v="Kerala"/>
    <s v="India"/>
    <x v="1"/>
    <x v="0"/>
  </r>
  <r>
    <x v="11087"/>
    <d v="2025-12-29T00:00:00"/>
    <s v="CUST5948"/>
    <x v="4"/>
    <s v="Biography"/>
    <n v="1"/>
    <n v="49211.66"/>
    <n v="49211.66"/>
    <x v="0"/>
    <s v="Delivered"/>
    <n v="4"/>
    <s v="Satisfied with the product"/>
    <s v="Uttar Pradesh"/>
    <s v="India"/>
    <x v="0"/>
    <x v="1"/>
  </r>
  <r>
    <x v="11088"/>
    <d v="2025-12-22T00:00:00"/>
    <s v="CUST7872"/>
    <x v="0"/>
    <s v="Water Purifier"/>
    <n v="4"/>
    <n v="1542.8"/>
    <n v="6171.2"/>
    <x v="0"/>
    <s v="Pending"/>
    <n v="2"/>
    <s v="Poor packaging"/>
    <s v="Assam"/>
    <s v="India"/>
    <x v="1"/>
    <x v="0"/>
  </r>
  <r>
    <x v="11089"/>
    <d v="2025-03-26T00:00:00"/>
    <s v="CUST5739"/>
    <x v="4"/>
    <s v="Children's Book"/>
    <n v="3"/>
    <n v="14465.28"/>
    <n v="43395.839999999997"/>
    <x v="2"/>
    <s v="Delivered"/>
    <n v="5"/>
    <s v="Loved it!"/>
    <s v="Rajasthan"/>
    <s v="India"/>
    <x v="0"/>
    <x v="1"/>
  </r>
  <r>
    <x v="11090"/>
    <d v="2025-08-23T00:00:00"/>
    <s v="CUST3427"/>
    <x v="1"/>
    <s v="Perfume"/>
    <n v="3"/>
    <n v="8058.93"/>
    <n v="24176.79"/>
    <x v="1"/>
    <s v="Delivered"/>
    <n v="4"/>
    <s v="Pretty decent"/>
    <s v="Uttarakhand"/>
    <s v="India"/>
    <x v="0"/>
    <x v="1"/>
  </r>
  <r>
    <x v="11091"/>
    <d v="2025-12-29T00:00:00"/>
    <s v="CUST7668"/>
    <x v="2"/>
    <s v="Headphones"/>
    <n v="1"/>
    <n v="25594.26"/>
    <n v="25594.26"/>
    <x v="2"/>
    <s v="Delivered"/>
    <n v="5"/>
    <s v="Excellent product!"/>
    <s v="Jharkhand"/>
    <s v="India"/>
    <x v="0"/>
    <x v="1"/>
  </r>
  <r>
    <x v="11092"/>
    <d v="2025-06-15T00:00:00"/>
    <s v="CUST5100"/>
    <x v="4"/>
    <s v="Comics"/>
    <n v="2"/>
    <n v="29237.78"/>
    <n v="58475.56"/>
    <x v="1"/>
    <s v="Delivered"/>
    <n v="1"/>
    <s v="Very bad product"/>
    <s v="Mizoram"/>
    <s v="India"/>
    <x v="0"/>
    <x v="0"/>
  </r>
  <r>
    <x v="11093"/>
    <d v="2025-12-21T00:00:00"/>
    <s v="CUST1960"/>
    <x v="0"/>
    <s v="Mixer Grinder"/>
    <n v="1"/>
    <n v="16692.560000000001"/>
    <n v="16692.560000000001"/>
    <x v="0"/>
    <s v="Delivered"/>
    <n v="3"/>
    <s v="Average"/>
    <s v="Uttar Pradesh"/>
    <s v="India"/>
    <x v="0"/>
    <x v="2"/>
  </r>
  <r>
    <x v="11094"/>
    <d v="2025-09-12T00:00:00"/>
    <s v="CUST5067"/>
    <x v="1"/>
    <s v="Lipstick"/>
    <n v="4"/>
    <n v="41429.78"/>
    <n v="165719.12"/>
    <x v="3"/>
    <s v="Returned"/>
    <n v="1"/>
    <s v="Waste of money"/>
    <s v="Jharkhand"/>
    <s v="India"/>
    <x v="0"/>
    <x v="0"/>
  </r>
  <r>
    <x v="11095"/>
    <d v="2025-12-28T00:00:00"/>
    <s v="CUST6630"/>
    <x v="0"/>
    <s v="Water Purifier"/>
    <n v="1"/>
    <n v="29982.73"/>
    <n v="29982.73"/>
    <x v="2"/>
    <s v="Pending"/>
    <n v="3"/>
    <s v="Okay product"/>
    <s v="Maharashtra"/>
    <s v="India"/>
    <x v="0"/>
    <x v="2"/>
  </r>
  <r>
    <x v="11096"/>
    <d v="2025-01-14T00:00:00"/>
    <s v="CUST5743"/>
    <x v="1"/>
    <s v="Hair Dryer"/>
    <n v="1"/>
    <n v="3503.17"/>
    <n v="3503.17"/>
    <x v="3"/>
    <s v="Pending"/>
    <n v="1"/>
    <s v="Defective item"/>
    <s v="Sikkim"/>
    <s v="India"/>
    <x v="1"/>
    <x v="0"/>
  </r>
  <r>
    <x v="11097"/>
    <d v="2025-05-15T00:00:00"/>
    <s v="CUST8122"/>
    <x v="2"/>
    <s v="Smartwatch"/>
    <n v="3"/>
    <n v="29390.07"/>
    <n v="88170.21"/>
    <x v="0"/>
    <s v="Pending"/>
    <n v="4"/>
    <s v="Good quality"/>
    <s v="Nagaland"/>
    <s v="India"/>
    <x v="0"/>
    <x v="1"/>
  </r>
  <r>
    <x v="11098"/>
    <d v="2025-09-24T00:00:00"/>
    <s v="CUST5976"/>
    <x v="2"/>
    <s v="Headphones"/>
    <n v="1"/>
    <n v="4960.17"/>
    <n v="4960.17"/>
    <x v="1"/>
    <s v="Delivered"/>
    <n v="1"/>
    <s v="Never buying again"/>
    <s v="Karnataka"/>
    <s v="India"/>
    <x v="1"/>
    <x v="0"/>
  </r>
  <r>
    <x v="11099"/>
    <d v="2025-06-11T00:00:00"/>
    <s v="CUST7111"/>
    <x v="3"/>
    <s v="T-Shirt"/>
    <n v="2"/>
    <n v="32325.91"/>
    <n v="64651.82"/>
    <x v="2"/>
    <s v="Delivered"/>
    <n v="5"/>
    <s v="Worth every rupee!"/>
    <s v="Gujarat"/>
    <s v="India"/>
    <x v="0"/>
    <x v="1"/>
  </r>
  <r>
    <x v="11100"/>
    <d v="2025-04-24T00:00:00"/>
    <s v="CUST3244"/>
    <x v="4"/>
    <s v="Biography"/>
    <n v="2"/>
    <n v="20698.84"/>
    <n v="41397.68"/>
    <x v="0"/>
    <s v="Delivered"/>
    <n v="3"/>
    <s v="Fair deal"/>
    <s v="Maharashtra"/>
    <s v="India"/>
    <x v="0"/>
    <x v="2"/>
  </r>
  <r>
    <x v="11101"/>
    <d v="2025-01-06T00:00:00"/>
    <s v="CUST3981"/>
    <x v="3"/>
    <s v="Jeans"/>
    <n v="4"/>
    <n v="30065.31"/>
    <n v="120261.24"/>
    <x v="1"/>
    <s v="Delivered"/>
    <n v="5"/>
    <s v="Loved it!"/>
    <s v="Madhya Pradesh"/>
    <s v="India"/>
    <x v="0"/>
    <x v="1"/>
  </r>
  <r>
    <x v="11102"/>
    <d v="2025-11-30T00:00:00"/>
    <s v="CUST3784"/>
    <x v="3"/>
    <s v="Jacket"/>
    <n v="4"/>
    <n v="18364.89"/>
    <n v="73459.56"/>
    <x v="2"/>
    <s v="Pending"/>
    <n v="5"/>
    <s v="Fantastic quality!"/>
    <s v="Himachal Pradesh"/>
    <s v="India"/>
    <x v="0"/>
    <x v="1"/>
  </r>
  <r>
    <x v="11103"/>
    <d v="2025-05-11T00:00:00"/>
    <s v="CUST4567"/>
    <x v="2"/>
    <s v="Laptop"/>
    <n v="1"/>
    <n v="7890.07"/>
    <n v="7890.07"/>
    <x v="3"/>
    <s v="Returned"/>
    <n v="2"/>
    <s v="Disappointed"/>
    <s v="Punjab"/>
    <s v="India"/>
    <x v="0"/>
    <x v="0"/>
  </r>
  <r>
    <x v="11104"/>
    <d v="2025-11-19T00:00:00"/>
    <s v="CUST5615"/>
    <x v="4"/>
    <s v="Children's Book"/>
    <n v="5"/>
    <n v="15778.56"/>
    <n v="78892.800000000003"/>
    <x v="3"/>
    <s v="Returned"/>
    <n v="3"/>
    <s v="Okay product"/>
    <s v="Mizoram"/>
    <s v="India"/>
    <x v="0"/>
    <x v="2"/>
  </r>
  <r>
    <x v="11105"/>
    <d v="2025-02-06T00:00:00"/>
    <s v="CUST1641"/>
    <x v="3"/>
    <s v="Jeans"/>
    <n v="1"/>
    <n v="44332.25"/>
    <n v="44332.25"/>
    <x v="1"/>
    <s v="Delivered"/>
    <n v="4"/>
    <s v="Value for money"/>
    <s v="Manipur"/>
    <s v="India"/>
    <x v="0"/>
    <x v="1"/>
  </r>
  <r>
    <x v="11106"/>
    <d v="2025-10-06T00:00:00"/>
    <s v="CUST5624"/>
    <x v="1"/>
    <s v="Lipstick"/>
    <n v="5"/>
    <n v="29229.96"/>
    <n v="146149.79999999999"/>
    <x v="3"/>
    <s v="Pending"/>
    <n v="2"/>
    <s v="Poor packaging"/>
    <s v="Sikkim"/>
    <s v="India"/>
    <x v="0"/>
    <x v="0"/>
  </r>
  <r>
    <x v="11107"/>
    <d v="2025-03-21T00:00:00"/>
    <s v="CUST3829"/>
    <x v="2"/>
    <s v="Smartwatch"/>
    <n v="1"/>
    <n v="29020.68"/>
    <n v="29020.68"/>
    <x v="3"/>
    <s v="Pending"/>
    <n v="5"/>
    <s v="Loved it!"/>
    <s v="Tripura"/>
    <s v="India"/>
    <x v="0"/>
    <x v="1"/>
  </r>
  <r>
    <x v="11108"/>
    <d v="2025-12-19T00:00:00"/>
    <s v="CUST7856"/>
    <x v="1"/>
    <s v="Lipstick"/>
    <n v="5"/>
    <n v="13946.39"/>
    <n v="69731.95"/>
    <x v="1"/>
    <s v="Delivered"/>
    <n v="4"/>
    <s v="Pretty decent"/>
    <s v="Nagaland"/>
    <s v="India"/>
    <x v="0"/>
    <x v="1"/>
  </r>
  <r>
    <x v="11109"/>
    <d v="2025-09-17T00:00:00"/>
    <s v="CUST9627"/>
    <x v="3"/>
    <s v="T-Shirt"/>
    <n v="3"/>
    <n v="5062.43"/>
    <n v="15187.29"/>
    <x v="2"/>
    <s v="Returned"/>
    <n v="1"/>
    <s v="Waste of money"/>
    <s v="Goa"/>
    <s v="India"/>
    <x v="0"/>
    <x v="0"/>
  </r>
  <r>
    <x v="11110"/>
    <d v="2025-06-29T00:00:00"/>
    <s v="CUST3998"/>
    <x v="0"/>
    <s v="Air Fryer"/>
    <n v="1"/>
    <n v="27766.25"/>
    <n v="27766.25"/>
    <x v="1"/>
    <s v="Delivered"/>
    <n v="3"/>
    <s v="Could be better"/>
    <s v="Andhra Pradesh"/>
    <s v="India"/>
    <x v="0"/>
    <x v="2"/>
  </r>
  <r>
    <x v="11111"/>
    <d v="2025-09-19T00:00:00"/>
    <s v="CUST1080"/>
    <x v="0"/>
    <s v="Cookware Set"/>
    <n v="3"/>
    <n v="47976.29"/>
    <n v="143928.87"/>
    <x v="3"/>
    <s v="Pending"/>
    <n v="4"/>
    <s v="Good quality"/>
    <s v="Rajasthan"/>
    <s v="India"/>
    <x v="0"/>
    <x v="1"/>
  </r>
  <r>
    <x v="11112"/>
    <d v="2025-08-29T00:00:00"/>
    <s v="CUST1142"/>
    <x v="4"/>
    <s v="Science Textbook"/>
    <n v="5"/>
    <n v="23225.42"/>
    <n v="116127.1"/>
    <x v="3"/>
    <s v="Pending"/>
    <n v="5"/>
    <s v="Excellent product!"/>
    <s v="Tamil Nadu"/>
    <s v="India"/>
    <x v="0"/>
    <x v="1"/>
  </r>
  <r>
    <x v="11113"/>
    <d v="2025-07-01T00:00:00"/>
    <s v="CUST8578"/>
    <x v="4"/>
    <s v="Biography"/>
    <n v="2"/>
    <n v="9172.6"/>
    <n v="18345.2"/>
    <x v="1"/>
    <s v="Delivered"/>
    <n v="4"/>
    <s v="Value for money"/>
    <s v="Mizoram"/>
    <s v="India"/>
    <x v="0"/>
    <x v="1"/>
  </r>
  <r>
    <x v="11114"/>
    <d v="2025-09-11T00:00:00"/>
    <s v="CUST7612"/>
    <x v="1"/>
    <s v="Hair Dryer"/>
    <n v="3"/>
    <n v="13984.57"/>
    <n v="41953.71"/>
    <x v="0"/>
    <s v="Delivered"/>
    <n v="1"/>
    <s v="Very bad product"/>
    <s v="West Bengal"/>
    <s v="India"/>
    <x v="0"/>
    <x v="0"/>
  </r>
  <r>
    <x v="11115"/>
    <d v="2025-01-28T00:00:00"/>
    <s v="CUST3482"/>
    <x v="0"/>
    <s v="Vacuum Cleaner"/>
    <n v="4"/>
    <n v="21880.9"/>
    <n v="87523.6"/>
    <x v="0"/>
    <s v="Pending"/>
    <n v="1"/>
    <s v="Very bad product"/>
    <s v="Goa"/>
    <s v="India"/>
    <x v="0"/>
    <x v="0"/>
  </r>
  <r>
    <x v="11116"/>
    <d v="2025-02-14T00:00:00"/>
    <s v="CUST4688"/>
    <x v="0"/>
    <s v="Vacuum Cleaner"/>
    <n v="4"/>
    <n v="14101.42"/>
    <n v="56405.68"/>
    <x v="0"/>
    <s v="Pending"/>
    <n v="3"/>
    <s v="Not bad"/>
    <s v="Odisha"/>
    <s v="India"/>
    <x v="0"/>
    <x v="2"/>
  </r>
  <r>
    <x v="11117"/>
    <d v="2025-05-01T00:00:00"/>
    <s v="CUST3824"/>
    <x v="1"/>
    <s v="Face Cream"/>
    <n v="4"/>
    <n v="41576.19"/>
    <n v="166304.76"/>
    <x v="1"/>
    <s v="Returned"/>
    <n v="5"/>
    <s v="Worth every rupee!"/>
    <s v="Meghalaya"/>
    <s v="India"/>
    <x v="0"/>
    <x v="1"/>
  </r>
  <r>
    <x v="11118"/>
    <d v="2025-08-18T00:00:00"/>
    <s v="CUST1594"/>
    <x v="0"/>
    <s v="Cookware Set"/>
    <n v="4"/>
    <n v="43167.4"/>
    <n v="172669.6"/>
    <x v="3"/>
    <s v="Pending"/>
    <n v="3"/>
    <s v="Okay product"/>
    <s v="Gujarat"/>
    <s v="India"/>
    <x v="0"/>
    <x v="2"/>
  </r>
  <r>
    <x v="11119"/>
    <d v="2025-06-12T00:00:00"/>
    <s v="CUST2671"/>
    <x v="4"/>
    <s v="Biography"/>
    <n v="2"/>
    <n v="41098.18"/>
    <n v="82196.36"/>
    <x v="3"/>
    <s v="Delivered"/>
    <n v="4"/>
    <s v="Satisfied with the product"/>
    <s v="Sikkim"/>
    <s v="India"/>
    <x v="0"/>
    <x v="1"/>
  </r>
  <r>
    <x v="11120"/>
    <d v="2025-09-28T00:00:00"/>
    <s v="CUST8909"/>
    <x v="1"/>
    <s v="Lipstick"/>
    <n v="4"/>
    <n v="10437.290000000001"/>
    <n v="41749.160000000003"/>
    <x v="1"/>
    <s v="Delivered"/>
    <n v="5"/>
    <s v="Worth every rupee!"/>
    <s v="Uttarakhand"/>
    <s v="India"/>
    <x v="0"/>
    <x v="1"/>
  </r>
  <r>
    <x v="11121"/>
    <d v="2025-05-06T00:00:00"/>
    <s v="CUST9868"/>
    <x v="3"/>
    <s v="T-Shirt"/>
    <n v="3"/>
    <n v="6825.28"/>
    <n v="20475.84"/>
    <x v="3"/>
    <s v="Returned"/>
    <n v="4"/>
    <s v="Value for money"/>
    <s v="Telangana"/>
    <s v="India"/>
    <x v="0"/>
    <x v="1"/>
  </r>
  <r>
    <x v="11122"/>
    <d v="2025-07-09T00:00:00"/>
    <s v="CUST8361"/>
    <x v="0"/>
    <s v="Air Fryer"/>
    <n v="5"/>
    <n v="16840.93"/>
    <n v="84204.65"/>
    <x v="3"/>
    <s v="Pending"/>
    <n v="3"/>
    <s v="Could be better"/>
    <s v="Manipur"/>
    <s v="India"/>
    <x v="0"/>
    <x v="2"/>
  </r>
  <r>
    <x v="11123"/>
    <d v="2025-04-04T00:00:00"/>
    <s v="CUST1659"/>
    <x v="3"/>
    <s v="Jacket"/>
    <n v="1"/>
    <n v="42806.53"/>
    <n v="42806.53"/>
    <x v="2"/>
    <s v="Returned"/>
    <n v="2"/>
    <s v="Poor packaging"/>
    <s v="Himachal Pradesh"/>
    <s v="India"/>
    <x v="0"/>
    <x v="0"/>
  </r>
  <r>
    <x v="11124"/>
    <d v="2025-03-17T00:00:00"/>
    <s v="CUST1608"/>
    <x v="3"/>
    <s v="Jacket"/>
    <n v="2"/>
    <n v="1853.52"/>
    <n v="3707.04"/>
    <x v="2"/>
    <s v="Delivered"/>
    <n v="2"/>
    <s v="Disappointed"/>
    <s v="Rajasthan"/>
    <s v="India"/>
    <x v="1"/>
    <x v="0"/>
  </r>
  <r>
    <x v="11125"/>
    <d v="2025-08-08T00:00:00"/>
    <s v="CUST4734"/>
    <x v="3"/>
    <s v="Sneakers"/>
    <n v="2"/>
    <n v="484.05"/>
    <n v="968.1"/>
    <x v="1"/>
    <s v="Returned"/>
    <n v="2"/>
    <s v="Poor packaging"/>
    <s v="Nagaland"/>
    <s v="India"/>
    <x v="2"/>
    <x v="0"/>
  </r>
  <r>
    <x v="11126"/>
    <d v="2025-11-27T00:00:00"/>
    <s v="CUST6391"/>
    <x v="1"/>
    <s v="Face Cream"/>
    <n v="4"/>
    <n v="1321.52"/>
    <n v="5286.08"/>
    <x v="3"/>
    <s v="Returned"/>
    <n v="5"/>
    <s v="Highly recommend!"/>
    <s v="Uttar Pradesh"/>
    <s v="India"/>
    <x v="1"/>
    <x v="1"/>
  </r>
  <r>
    <x v="11127"/>
    <d v="2025-03-04T00:00:00"/>
    <s v="CUST6154"/>
    <x v="2"/>
    <s v="Laptop"/>
    <n v="1"/>
    <n v="38149.279999999999"/>
    <n v="38149.279999999999"/>
    <x v="1"/>
    <s v="Delivered"/>
    <n v="2"/>
    <s v="Poor packaging"/>
    <s v="Punjab"/>
    <s v="India"/>
    <x v="0"/>
    <x v="0"/>
  </r>
  <r>
    <x v="11128"/>
    <d v="2025-10-18T00:00:00"/>
    <s v="CUST1666"/>
    <x v="3"/>
    <s v="T-Shirt"/>
    <n v="4"/>
    <n v="6073.07"/>
    <n v="24292.28"/>
    <x v="0"/>
    <s v="Delivered"/>
    <n v="2"/>
    <s v="Quality could improve"/>
    <s v="West Bengal"/>
    <s v="India"/>
    <x v="0"/>
    <x v="0"/>
  </r>
  <r>
    <x v="11129"/>
    <d v="2025-11-06T00:00:00"/>
    <s v="CUST7711"/>
    <x v="3"/>
    <s v="Jeans"/>
    <n v="4"/>
    <n v="48553.17"/>
    <n v="194212.68"/>
    <x v="1"/>
    <s v="Pending"/>
    <n v="4"/>
    <s v="Satisfied with the product"/>
    <s v="Tripura"/>
    <s v="India"/>
    <x v="0"/>
    <x v="1"/>
  </r>
  <r>
    <x v="11130"/>
    <d v="2025-11-27T00:00:00"/>
    <s v="CUST3071"/>
    <x v="4"/>
    <s v="Fiction Novel"/>
    <n v="2"/>
    <n v="497.1"/>
    <n v="994.2"/>
    <x v="0"/>
    <s v="Returned"/>
    <n v="5"/>
    <s v="Worth every rupee!"/>
    <s v="Maharashtra"/>
    <s v="India"/>
    <x v="2"/>
    <x v="1"/>
  </r>
  <r>
    <x v="11131"/>
    <d v="2025-09-21T00:00:00"/>
    <s v="CUST1109"/>
    <x v="2"/>
    <s v="Smartwatch"/>
    <n v="1"/>
    <n v="11100.98"/>
    <n v="11100.98"/>
    <x v="2"/>
    <s v="Delivered"/>
    <n v="3"/>
    <s v="Not bad"/>
    <s v="Odisha"/>
    <s v="India"/>
    <x v="0"/>
    <x v="2"/>
  </r>
  <r>
    <x v="11132"/>
    <d v="2025-05-12T00:00:00"/>
    <s v="CUST1972"/>
    <x v="4"/>
    <s v="Comics"/>
    <n v="2"/>
    <n v="6259.17"/>
    <n v="12518.34"/>
    <x v="2"/>
    <s v="Pending"/>
    <n v="4"/>
    <s v="Good quality"/>
    <s v="Telangana"/>
    <s v="India"/>
    <x v="0"/>
    <x v="1"/>
  </r>
  <r>
    <x v="11133"/>
    <d v="2025-12-02T00:00:00"/>
    <s v="CUST4591"/>
    <x v="2"/>
    <s v="Headphones"/>
    <n v="1"/>
    <n v="1330.71"/>
    <n v="1330.71"/>
    <x v="1"/>
    <s v="Returned"/>
    <n v="3"/>
    <s v="Okay product"/>
    <s v="Rajasthan"/>
    <s v="India"/>
    <x v="1"/>
    <x v="2"/>
  </r>
  <r>
    <x v="11134"/>
    <d v="2025-04-17T00:00:00"/>
    <s v="CUST3210"/>
    <x v="4"/>
    <s v="Children's Book"/>
    <n v="5"/>
    <n v="4548.76"/>
    <n v="22743.8"/>
    <x v="2"/>
    <s v="Delivered"/>
    <n v="1"/>
    <s v="Defective item"/>
    <s v="Arunachal Pradesh"/>
    <s v="India"/>
    <x v="1"/>
    <x v="0"/>
  </r>
  <r>
    <x v="11135"/>
    <d v="2025-04-07T00:00:00"/>
    <s v="CUST1636"/>
    <x v="3"/>
    <s v="Saree"/>
    <n v="1"/>
    <n v="22026.29"/>
    <n v="22026.29"/>
    <x v="0"/>
    <s v="Delivered"/>
    <n v="5"/>
    <s v="Loved it!"/>
    <s v="Mizoram"/>
    <s v="India"/>
    <x v="0"/>
    <x v="1"/>
  </r>
  <r>
    <x v="11136"/>
    <d v="2025-08-30T00:00:00"/>
    <s v="CUST9739"/>
    <x v="2"/>
    <s v="Smartphone"/>
    <n v="1"/>
    <n v="31308.6"/>
    <n v="31308.6"/>
    <x v="3"/>
    <s v="Delivered"/>
    <n v="5"/>
    <s v="Fantastic quality!"/>
    <s v="Gujarat"/>
    <s v="India"/>
    <x v="0"/>
    <x v="1"/>
  </r>
  <r>
    <x v="11137"/>
    <d v="2025-07-06T00:00:00"/>
    <s v="CUST8989"/>
    <x v="0"/>
    <s v="Air Fryer"/>
    <n v="3"/>
    <n v="34456.29"/>
    <n v="103368.87"/>
    <x v="0"/>
    <s v="Returned"/>
    <n v="2"/>
    <s v="Quality could improve"/>
    <s v="Kerala"/>
    <s v="India"/>
    <x v="0"/>
    <x v="0"/>
  </r>
  <r>
    <x v="11138"/>
    <d v="2025-10-30T00:00:00"/>
    <s v="CUST3995"/>
    <x v="2"/>
    <s v="Laptop"/>
    <n v="2"/>
    <n v="44999.5"/>
    <n v="89999"/>
    <x v="2"/>
    <s v="Returned"/>
    <n v="5"/>
    <s v="Highly recommend!"/>
    <s v="Manipur"/>
    <s v="India"/>
    <x v="0"/>
    <x v="1"/>
  </r>
  <r>
    <x v="11139"/>
    <d v="2025-09-07T00:00:00"/>
    <s v="CUST2185"/>
    <x v="1"/>
    <s v="Hair Dryer"/>
    <n v="5"/>
    <n v="27400.55"/>
    <n v="137002.75"/>
    <x v="1"/>
    <s v="Returned"/>
    <n v="3"/>
    <s v="Not bad"/>
    <s v="Chhattisgarh"/>
    <s v="India"/>
    <x v="0"/>
    <x v="2"/>
  </r>
  <r>
    <x v="11140"/>
    <d v="2025-10-19T00:00:00"/>
    <s v="CUST3697"/>
    <x v="0"/>
    <s v="Water Purifier"/>
    <n v="4"/>
    <n v="14152.2"/>
    <n v="56608.800000000003"/>
    <x v="0"/>
    <s v="Pending"/>
    <n v="4"/>
    <s v="Pretty decent"/>
    <s v="Haryana"/>
    <s v="India"/>
    <x v="0"/>
    <x v="1"/>
  </r>
  <r>
    <x v="11141"/>
    <d v="2025-05-05T00:00:00"/>
    <s v="CUST5310"/>
    <x v="2"/>
    <s v="Smartphone"/>
    <n v="4"/>
    <n v="30782.75"/>
    <n v="123131"/>
    <x v="0"/>
    <s v="Delivered"/>
    <n v="3"/>
    <s v="Fair deal"/>
    <s v="Chhattisgarh"/>
    <s v="India"/>
    <x v="0"/>
    <x v="2"/>
  </r>
  <r>
    <x v="11142"/>
    <d v="2025-08-18T00:00:00"/>
    <s v="CUST3352"/>
    <x v="4"/>
    <s v="Fiction Novel"/>
    <n v="3"/>
    <n v="26843.68"/>
    <n v="80531.039999999994"/>
    <x v="0"/>
    <s v="Delivered"/>
    <n v="1"/>
    <s v="Waste of money"/>
    <s v="Telangana"/>
    <s v="India"/>
    <x v="0"/>
    <x v="0"/>
  </r>
  <r>
    <x v="11143"/>
    <d v="2025-02-16T00:00:00"/>
    <s v="CUST3307"/>
    <x v="3"/>
    <s v="Saree"/>
    <n v="4"/>
    <n v="27976.36"/>
    <n v="111905.44"/>
    <x v="3"/>
    <s v="Returned"/>
    <n v="3"/>
    <s v="Could be better"/>
    <s v="Sikkim"/>
    <s v="India"/>
    <x v="0"/>
    <x v="2"/>
  </r>
  <r>
    <x v="11144"/>
    <d v="2025-04-09T00:00:00"/>
    <s v="CUST2051"/>
    <x v="3"/>
    <s v="Sneakers"/>
    <n v="4"/>
    <n v="12325.18"/>
    <n v="49300.72"/>
    <x v="0"/>
    <s v="Delivered"/>
    <n v="3"/>
    <s v="Fair deal"/>
    <s v="Tripura"/>
    <s v="India"/>
    <x v="0"/>
    <x v="2"/>
  </r>
  <r>
    <x v="11145"/>
    <d v="2025-04-11T00:00:00"/>
    <s v="CUST7393"/>
    <x v="4"/>
    <s v="Fiction Novel"/>
    <n v="5"/>
    <n v="3195.44"/>
    <n v="15977.2"/>
    <x v="3"/>
    <s v="Pending"/>
    <n v="5"/>
    <s v="Fantastic quality!"/>
    <s v="Jharkhand"/>
    <s v="India"/>
    <x v="1"/>
    <x v="1"/>
  </r>
  <r>
    <x v="11146"/>
    <d v="2025-12-22T00:00:00"/>
    <s v="CUST8881"/>
    <x v="3"/>
    <s v="Saree"/>
    <n v="4"/>
    <n v="41677.19"/>
    <n v="166708.76"/>
    <x v="2"/>
    <s v="Delivered"/>
    <n v="1"/>
    <s v="Defective item"/>
    <s v="West Bengal"/>
    <s v="India"/>
    <x v="0"/>
    <x v="0"/>
  </r>
  <r>
    <x v="11147"/>
    <d v="2025-05-24T00:00:00"/>
    <s v="CUST3956"/>
    <x v="4"/>
    <s v="Comics"/>
    <n v="4"/>
    <n v="9129"/>
    <n v="36516"/>
    <x v="2"/>
    <s v="Delivered"/>
    <n v="1"/>
    <s v="Defective item"/>
    <s v="Maharashtra"/>
    <s v="India"/>
    <x v="0"/>
    <x v="0"/>
  </r>
  <r>
    <x v="11148"/>
    <d v="2025-07-30T00:00:00"/>
    <s v="CUST9083"/>
    <x v="3"/>
    <s v="Sneakers"/>
    <n v="1"/>
    <n v="30238.52"/>
    <n v="30238.52"/>
    <x v="1"/>
    <s v="Pending"/>
    <n v="5"/>
    <s v="Fantastic quality!"/>
    <s v="Maharashtra"/>
    <s v="India"/>
    <x v="0"/>
    <x v="1"/>
  </r>
  <r>
    <x v="11149"/>
    <d v="2025-05-08T00:00:00"/>
    <s v="CUST2394"/>
    <x v="3"/>
    <s v="Jacket"/>
    <n v="2"/>
    <n v="42975.29"/>
    <n v="85950.58"/>
    <x v="0"/>
    <s v="Delivered"/>
    <n v="2"/>
    <s v="Quality could improve"/>
    <s v="Karnataka"/>
    <s v="India"/>
    <x v="0"/>
    <x v="0"/>
  </r>
  <r>
    <x v="11150"/>
    <d v="2025-11-08T00:00:00"/>
    <s v="CUST4151"/>
    <x v="4"/>
    <s v="Science Textbook"/>
    <n v="3"/>
    <n v="19125.03"/>
    <n v="57375.09"/>
    <x v="2"/>
    <s v="Delivered"/>
    <n v="1"/>
    <s v="Waste of money"/>
    <s v="West Bengal"/>
    <s v="India"/>
    <x v="0"/>
    <x v="0"/>
  </r>
  <r>
    <x v="11151"/>
    <d v="2025-06-12T00:00:00"/>
    <s v="CUST6741"/>
    <x v="4"/>
    <s v="Science Textbook"/>
    <n v="1"/>
    <n v="33088.11"/>
    <n v="33088.11"/>
    <x v="3"/>
    <s v="Pending"/>
    <n v="1"/>
    <s v="Terrible experience"/>
    <s v="Uttarakhand"/>
    <s v="India"/>
    <x v="0"/>
    <x v="0"/>
  </r>
  <r>
    <x v="11152"/>
    <d v="2025-08-02T00:00:00"/>
    <s v="CUST1637"/>
    <x v="0"/>
    <s v="Cookware Set"/>
    <n v="1"/>
    <n v="42210.1"/>
    <n v="42210.1"/>
    <x v="0"/>
    <s v="Returned"/>
    <n v="5"/>
    <s v="Loved it!"/>
    <s v="Assam"/>
    <s v="India"/>
    <x v="0"/>
    <x v="1"/>
  </r>
  <r>
    <x v="11153"/>
    <d v="2025-06-13T00:00:00"/>
    <s v="CUST5201"/>
    <x v="2"/>
    <s v="Headphones"/>
    <n v="3"/>
    <n v="48053.86"/>
    <n v="144161.57999999999"/>
    <x v="1"/>
    <s v="Returned"/>
    <n v="4"/>
    <s v="Would buy again"/>
    <s v="Rajasthan"/>
    <s v="India"/>
    <x v="0"/>
    <x v="1"/>
  </r>
  <r>
    <x v="11154"/>
    <d v="2025-06-24T00:00:00"/>
    <s v="CUST3720"/>
    <x v="4"/>
    <s v="Children's Book"/>
    <n v="5"/>
    <n v="1867.78"/>
    <n v="9338.9"/>
    <x v="0"/>
    <s v="Pending"/>
    <n v="4"/>
    <s v="Satisfied with the product"/>
    <s v="Gujarat"/>
    <s v="India"/>
    <x v="1"/>
    <x v="1"/>
  </r>
  <r>
    <x v="11155"/>
    <d v="2025-05-30T00:00:00"/>
    <s v="CUST2456"/>
    <x v="2"/>
    <s v="Headphones"/>
    <n v="2"/>
    <n v="49043.03"/>
    <n v="98086.06"/>
    <x v="0"/>
    <s v="Delivered"/>
    <n v="1"/>
    <s v="Defective item"/>
    <s v="West Bengal"/>
    <s v="India"/>
    <x v="0"/>
    <x v="0"/>
  </r>
  <r>
    <x v="11156"/>
    <d v="2025-07-05T00:00:00"/>
    <s v="CUST8792"/>
    <x v="0"/>
    <s v="Vacuum Cleaner"/>
    <n v="4"/>
    <n v="20958.310000000001"/>
    <n v="83833.240000000005"/>
    <x v="2"/>
    <s v="Delivered"/>
    <n v="3"/>
    <s v="Average"/>
    <s v="Maharashtra"/>
    <s v="India"/>
    <x v="0"/>
    <x v="2"/>
  </r>
  <r>
    <x v="11157"/>
    <d v="2025-12-07T00:00:00"/>
    <s v="CUST9444"/>
    <x v="2"/>
    <s v="Tablet"/>
    <n v="1"/>
    <n v="42057.65"/>
    <n v="42057.65"/>
    <x v="3"/>
    <s v="Pending"/>
    <n v="1"/>
    <s v="Defective item"/>
    <s v="Himachal Pradesh"/>
    <s v="India"/>
    <x v="0"/>
    <x v="0"/>
  </r>
  <r>
    <x v="11158"/>
    <d v="2025-06-21T00:00:00"/>
    <s v="CUST3986"/>
    <x v="4"/>
    <s v="Comics"/>
    <n v="3"/>
    <n v="13987.72"/>
    <n v="41963.16"/>
    <x v="0"/>
    <s v="Delivered"/>
    <n v="5"/>
    <s v="Highly recommend!"/>
    <s v="Uttarakhand"/>
    <s v="India"/>
    <x v="0"/>
    <x v="1"/>
  </r>
  <r>
    <x v="11159"/>
    <d v="2025-03-15T00:00:00"/>
    <s v="CUST5920"/>
    <x v="4"/>
    <s v="Comics"/>
    <n v="5"/>
    <n v="26130.81"/>
    <n v="130654.05"/>
    <x v="0"/>
    <s v="Returned"/>
    <n v="2"/>
    <s v="Disappointed"/>
    <s v="Jharkhand"/>
    <s v="India"/>
    <x v="0"/>
    <x v="0"/>
  </r>
  <r>
    <x v="11160"/>
    <d v="2025-07-23T00:00:00"/>
    <s v="CUST2052"/>
    <x v="4"/>
    <s v="Children's Book"/>
    <n v="2"/>
    <n v="26929.93"/>
    <n v="53859.86"/>
    <x v="2"/>
    <s v="Delivered"/>
    <n v="4"/>
    <s v="Good quality"/>
    <s v="Rajasthan"/>
    <s v="India"/>
    <x v="0"/>
    <x v="1"/>
  </r>
  <r>
    <x v="11161"/>
    <d v="2025-01-05T00:00:00"/>
    <s v="CUST9929"/>
    <x v="2"/>
    <s v="Smartwatch"/>
    <n v="5"/>
    <n v="15668.11"/>
    <n v="78340.55"/>
    <x v="1"/>
    <s v="Pending"/>
    <n v="3"/>
    <s v="Not bad"/>
    <s v="Goa"/>
    <s v="India"/>
    <x v="0"/>
    <x v="2"/>
  </r>
  <r>
    <x v="11162"/>
    <d v="2025-07-03T00:00:00"/>
    <s v="CUST7642"/>
    <x v="4"/>
    <s v="Fiction Novel"/>
    <n v="3"/>
    <n v="45160.53"/>
    <n v="135481.59"/>
    <x v="3"/>
    <s v="Returned"/>
    <n v="5"/>
    <s v="Highly recommend!"/>
    <s v="Himachal Pradesh"/>
    <s v="India"/>
    <x v="0"/>
    <x v="1"/>
  </r>
  <r>
    <x v="11163"/>
    <d v="2025-09-23T00:00:00"/>
    <s v="CUST5368"/>
    <x v="1"/>
    <s v="Perfume"/>
    <n v="1"/>
    <n v="38211.339999999997"/>
    <n v="38211.339999999997"/>
    <x v="3"/>
    <s v="Delivered"/>
    <n v="4"/>
    <s v="Pretty decent"/>
    <s v="Sikkim"/>
    <s v="India"/>
    <x v="0"/>
    <x v="1"/>
  </r>
  <r>
    <x v="11164"/>
    <d v="2025-09-26T00:00:00"/>
    <s v="CUST9286"/>
    <x v="1"/>
    <s v="Shampoo"/>
    <n v="4"/>
    <n v="15782.63"/>
    <n v="63130.52"/>
    <x v="1"/>
    <s v="Delivered"/>
    <n v="2"/>
    <s v="Poor packaging"/>
    <s v="Punjab"/>
    <s v="India"/>
    <x v="0"/>
    <x v="0"/>
  </r>
  <r>
    <x v="11165"/>
    <d v="2025-04-20T00:00:00"/>
    <s v="CUST3519"/>
    <x v="2"/>
    <s v="Headphones"/>
    <n v="2"/>
    <n v="42323.44"/>
    <n v="84646.88"/>
    <x v="2"/>
    <s v="Pending"/>
    <n v="3"/>
    <s v="Not bad"/>
    <s v="Haryana"/>
    <s v="India"/>
    <x v="0"/>
    <x v="2"/>
  </r>
  <r>
    <x v="11166"/>
    <d v="2025-03-05T00:00:00"/>
    <s v="CUST6751"/>
    <x v="4"/>
    <s v="Science Textbook"/>
    <n v="4"/>
    <n v="20537.259999999998"/>
    <n v="82149.039999999994"/>
    <x v="3"/>
    <s v="Returned"/>
    <n v="5"/>
    <s v="Fantastic quality!"/>
    <s v="Madhya Pradesh"/>
    <s v="India"/>
    <x v="0"/>
    <x v="1"/>
  </r>
  <r>
    <x v="11167"/>
    <d v="2025-11-04T00:00:00"/>
    <s v="CUST1865"/>
    <x v="4"/>
    <s v="Biography"/>
    <n v="1"/>
    <n v="42785.52"/>
    <n v="42785.52"/>
    <x v="2"/>
    <s v="Pending"/>
    <n v="2"/>
    <s v="Product not as expected"/>
    <s v="Haryana"/>
    <s v="India"/>
    <x v="0"/>
    <x v="0"/>
  </r>
  <r>
    <x v="11168"/>
    <d v="2025-11-25T00:00:00"/>
    <s v="CUST8534"/>
    <x v="0"/>
    <s v="Water Purifier"/>
    <n v="2"/>
    <n v="45616.59"/>
    <n v="91233.18"/>
    <x v="0"/>
    <s v="Pending"/>
    <n v="1"/>
    <s v="Waste of money"/>
    <s v="Bihar"/>
    <s v="India"/>
    <x v="0"/>
    <x v="0"/>
  </r>
  <r>
    <x v="11169"/>
    <d v="2025-09-22T00:00:00"/>
    <s v="CUST1577"/>
    <x v="0"/>
    <s v="Water Purifier"/>
    <n v="4"/>
    <n v="22217.86"/>
    <n v="88871.44"/>
    <x v="1"/>
    <s v="Returned"/>
    <n v="2"/>
    <s v="Poor packaging"/>
    <s v="Chhattisgarh"/>
    <s v="India"/>
    <x v="0"/>
    <x v="0"/>
  </r>
  <r>
    <x v="11170"/>
    <d v="2025-01-02T00:00:00"/>
    <s v="CUST2434"/>
    <x v="1"/>
    <s v="Hair Dryer"/>
    <n v="1"/>
    <n v="16749.990000000002"/>
    <n v="16749.990000000002"/>
    <x v="0"/>
    <s v="Pending"/>
    <n v="2"/>
    <s v="Not satisfied"/>
    <s v="Gujarat"/>
    <s v="India"/>
    <x v="0"/>
    <x v="0"/>
  </r>
  <r>
    <x v="11171"/>
    <d v="2025-01-23T00:00:00"/>
    <s v="CUST1327"/>
    <x v="3"/>
    <s v="Saree"/>
    <n v="2"/>
    <n v="24744.82"/>
    <n v="49489.64"/>
    <x v="0"/>
    <s v="Pending"/>
    <n v="1"/>
    <s v="Waste of money"/>
    <s v="Andhra Pradesh"/>
    <s v="India"/>
    <x v="0"/>
    <x v="0"/>
  </r>
  <r>
    <x v="11172"/>
    <d v="2025-06-25T00:00:00"/>
    <s v="CUST9953"/>
    <x v="1"/>
    <s v="Perfume"/>
    <n v="4"/>
    <n v="31837.279999999999"/>
    <n v="127349.12"/>
    <x v="1"/>
    <s v="Pending"/>
    <n v="2"/>
    <s v="Not satisfied"/>
    <s v="Haryana"/>
    <s v="India"/>
    <x v="0"/>
    <x v="0"/>
  </r>
  <r>
    <x v="11173"/>
    <d v="2025-09-17T00:00:00"/>
    <s v="CUST5121"/>
    <x v="0"/>
    <s v="Cookware Set"/>
    <n v="4"/>
    <n v="7873.51"/>
    <n v="31494.04"/>
    <x v="1"/>
    <s v="Returned"/>
    <n v="5"/>
    <s v="Excellent product!"/>
    <s v="Uttar Pradesh"/>
    <s v="India"/>
    <x v="0"/>
    <x v="1"/>
  </r>
  <r>
    <x v="11174"/>
    <d v="2025-03-14T00:00:00"/>
    <s v="CUST9938"/>
    <x v="4"/>
    <s v="Science Textbook"/>
    <n v="2"/>
    <n v="41269.96"/>
    <n v="82539.92"/>
    <x v="1"/>
    <s v="Returned"/>
    <n v="5"/>
    <s v="Excellent product!"/>
    <s v="Uttarakhand"/>
    <s v="India"/>
    <x v="0"/>
    <x v="1"/>
  </r>
  <r>
    <x v="11175"/>
    <d v="2025-05-15T00:00:00"/>
    <s v="CUST1844"/>
    <x v="3"/>
    <s v="Jacket"/>
    <n v="3"/>
    <n v="36645.160000000003"/>
    <n v="109935.48"/>
    <x v="2"/>
    <s v="Returned"/>
    <n v="5"/>
    <s v="Excellent product!"/>
    <s v="Jharkhand"/>
    <s v="India"/>
    <x v="0"/>
    <x v="1"/>
  </r>
  <r>
    <x v="11176"/>
    <d v="2025-04-27T00:00:00"/>
    <s v="CUST4245"/>
    <x v="1"/>
    <s v="Shampoo"/>
    <n v="5"/>
    <n v="11992.55"/>
    <n v="59962.75"/>
    <x v="2"/>
    <s v="Returned"/>
    <n v="1"/>
    <s v="Never buying again"/>
    <s v="Manipur"/>
    <s v="India"/>
    <x v="0"/>
    <x v="0"/>
  </r>
  <r>
    <x v="11177"/>
    <d v="2025-03-16T00:00:00"/>
    <s v="CUST4173"/>
    <x v="1"/>
    <s v="Shampoo"/>
    <n v="4"/>
    <n v="48570.05"/>
    <n v="194280.2"/>
    <x v="2"/>
    <s v="Delivered"/>
    <n v="2"/>
    <s v="Poor packaging"/>
    <s v="Meghalaya"/>
    <s v="India"/>
    <x v="0"/>
    <x v="0"/>
  </r>
  <r>
    <x v="11178"/>
    <d v="2025-08-27T00:00:00"/>
    <s v="CUST7110"/>
    <x v="3"/>
    <s v="Jeans"/>
    <n v="1"/>
    <n v="10618.2"/>
    <n v="10618.2"/>
    <x v="3"/>
    <s v="Returned"/>
    <n v="1"/>
    <s v="Defective item"/>
    <s v="Nagaland"/>
    <s v="India"/>
    <x v="0"/>
    <x v="0"/>
  </r>
  <r>
    <x v="11179"/>
    <d v="2025-01-21T00:00:00"/>
    <s v="CUST8733"/>
    <x v="1"/>
    <s v="Face Cream"/>
    <n v="2"/>
    <n v="44637.36"/>
    <n v="89274.72"/>
    <x v="3"/>
    <s v="Delivered"/>
    <n v="4"/>
    <s v="Would buy again"/>
    <s v="Maharashtra"/>
    <s v="India"/>
    <x v="0"/>
    <x v="1"/>
  </r>
  <r>
    <x v="11180"/>
    <d v="2025-03-24T00:00:00"/>
    <s v="CUST2308"/>
    <x v="4"/>
    <s v="Fiction Novel"/>
    <n v="4"/>
    <n v="27795.06"/>
    <n v="111180.24"/>
    <x v="2"/>
    <s v="Delivered"/>
    <n v="1"/>
    <s v="Defective item"/>
    <s v="Maharashtra"/>
    <s v="India"/>
    <x v="0"/>
    <x v="0"/>
  </r>
  <r>
    <x v="11181"/>
    <d v="2025-03-25T00:00:00"/>
    <s v="CUST7853"/>
    <x v="4"/>
    <s v="Fiction Novel"/>
    <n v="1"/>
    <n v="39677.39"/>
    <n v="39677.39"/>
    <x v="1"/>
    <s v="Delivered"/>
    <n v="5"/>
    <s v="Excellent product!"/>
    <s v="Rajasthan"/>
    <s v="India"/>
    <x v="0"/>
    <x v="1"/>
  </r>
  <r>
    <x v="11182"/>
    <d v="2025-07-14T00:00:00"/>
    <s v="CUST9953"/>
    <x v="3"/>
    <s v="Saree"/>
    <n v="5"/>
    <n v="42359.72"/>
    <n v="211798.6"/>
    <x v="0"/>
    <s v="Pending"/>
    <n v="3"/>
    <s v="Okay product"/>
    <s v="Arunachal Pradesh"/>
    <s v="India"/>
    <x v="0"/>
    <x v="2"/>
  </r>
  <r>
    <x v="11183"/>
    <d v="2025-04-17T00:00:00"/>
    <s v="CUST6164"/>
    <x v="0"/>
    <s v="Air Fryer"/>
    <n v="1"/>
    <n v="40561.83"/>
    <n v="40561.83"/>
    <x v="3"/>
    <s v="Delivered"/>
    <n v="1"/>
    <s v="Never buying again"/>
    <s v="Gujarat"/>
    <s v="India"/>
    <x v="0"/>
    <x v="0"/>
  </r>
  <r>
    <x v="11184"/>
    <d v="2025-07-16T00:00:00"/>
    <s v="CUST9977"/>
    <x v="0"/>
    <s v="Water Purifier"/>
    <n v="2"/>
    <n v="41480.76"/>
    <n v="82961.52"/>
    <x v="3"/>
    <s v="Pending"/>
    <n v="3"/>
    <s v="Okay product"/>
    <s v="Goa"/>
    <s v="India"/>
    <x v="0"/>
    <x v="2"/>
  </r>
  <r>
    <x v="11185"/>
    <d v="2025-08-16T00:00:00"/>
    <s v="CUST2521"/>
    <x v="2"/>
    <s v="Laptop"/>
    <n v="4"/>
    <n v="26039.91"/>
    <n v="104159.64"/>
    <x v="1"/>
    <s v="Pending"/>
    <n v="2"/>
    <s v="Not satisfied"/>
    <s v="Himachal Pradesh"/>
    <s v="India"/>
    <x v="0"/>
    <x v="0"/>
  </r>
  <r>
    <x v="11186"/>
    <d v="2025-09-11T00:00:00"/>
    <s v="CUST2969"/>
    <x v="0"/>
    <s v="Mixer Grinder"/>
    <n v="4"/>
    <n v="30332.21"/>
    <n v="121328.84"/>
    <x v="3"/>
    <s v="Delivered"/>
    <n v="3"/>
    <s v="Okay product"/>
    <s v="Chhattisgarh"/>
    <s v="India"/>
    <x v="0"/>
    <x v="2"/>
  </r>
  <r>
    <x v="11187"/>
    <d v="2025-06-18T00:00:00"/>
    <s v="CUST9054"/>
    <x v="0"/>
    <s v="Mixer Grinder"/>
    <n v="4"/>
    <n v="11595.12"/>
    <n v="46380.480000000003"/>
    <x v="0"/>
    <s v="Pending"/>
    <n v="5"/>
    <s v="Highly recommend!"/>
    <s v="Andhra Pradesh"/>
    <s v="India"/>
    <x v="0"/>
    <x v="1"/>
  </r>
  <r>
    <x v="11188"/>
    <d v="2025-02-04T00:00:00"/>
    <s v="CUST4314"/>
    <x v="4"/>
    <s v="Science Textbook"/>
    <n v="4"/>
    <n v="19537.98"/>
    <n v="78151.92"/>
    <x v="3"/>
    <s v="Delivered"/>
    <n v="2"/>
    <s v="Poor packaging"/>
    <s v="Himachal Pradesh"/>
    <s v="India"/>
    <x v="0"/>
    <x v="0"/>
  </r>
  <r>
    <x v="11189"/>
    <d v="2025-10-27T00:00:00"/>
    <s v="CUST2394"/>
    <x v="0"/>
    <s v="Vacuum Cleaner"/>
    <n v="4"/>
    <n v="2527.1"/>
    <n v="10108.4"/>
    <x v="2"/>
    <s v="Pending"/>
    <n v="5"/>
    <s v="Highly recommend!"/>
    <s v="Uttar Pradesh"/>
    <s v="India"/>
    <x v="1"/>
    <x v="1"/>
  </r>
  <r>
    <x v="11190"/>
    <d v="2025-08-14T00:00:00"/>
    <s v="CUST7051"/>
    <x v="0"/>
    <s v="Water Purifier"/>
    <n v="3"/>
    <n v="3620.27"/>
    <n v="10860.81"/>
    <x v="0"/>
    <s v="Delivered"/>
    <n v="4"/>
    <s v="Good quality"/>
    <s v="Uttar Pradesh"/>
    <s v="India"/>
    <x v="1"/>
    <x v="1"/>
  </r>
  <r>
    <x v="11191"/>
    <d v="2025-08-24T00:00:00"/>
    <s v="CUST1745"/>
    <x v="1"/>
    <s v="Lipstick"/>
    <n v="5"/>
    <n v="47133.08"/>
    <n v="235665.4"/>
    <x v="0"/>
    <s v="Pending"/>
    <n v="3"/>
    <s v="Average"/>
    <s v="Himachal Pradesh"/>
    <s v="India"/>
    <x v="0"/>
    <x v="2"/>
  </r>
  <r>
    <x v="11192"/>
    <d v="2025-09-01T00:00:00"/>
    <s v="CUST5357"/>
    <x v="2"/>
    <s v="Smartwatch"/>
    <n v="5"/>
    <n v="2411.1"/>
    <n v="12055.5"/>
    <x v="0"/>
    <s v="Pending"/>
    <n v="3"/>
    <s v="Not bad"/>
    <s v="Sikkim"/>
    <s v="India"/>
    <x v="1"/>
    <x v="2"/>
  </r>
  <r>
    <x v="11193"/>
    <d v="2025-11-28T00:00:00"/>
    <s v="CUST7541"/>
    <x v="0"/>
    <s v="Air Fryer"/>
    <n v="5"/>
    <n v="3205.03"/>
    <n v="16025.15"/>
    <x v="0"/>
    <s v="Pending"/>
    <n v="3"/>
    <s v="Could be better"/>
    <s v="Nagaland"/>
    <s v="India"/>
    <x v="1"/>
    <x v="2"/>
  </r>
  <r>
    <x v="11194"/>
    <d v="2025-12-03T00:00:00"/>
    <s v="CUST9645"/>
    <x v="2"/>
    <s v="Headphones"/>
    <n v="2"/>
    <n v="2460.5100000000002"/>
    <n v="4921.0200000000004"/>
    <x v="2"/>
    <s v="Delivered"/>
    <n v="2"/>
    <s v="Product not as expected"/>
    <s v="Goa"/>
    <s v="India"/>
    <x v="1"/>
    <x v="0"/>
  </r>
  <r>
    <x v="11195"/>
    <d v="2025-11-26T00:00:00"/>
    <s v="CUST3650"/>
    <x v="1"/>
    <s v="Perfume"/>
    <n v="3"/>
    <n v="11001.41"/>
    <n v="33004.230000000003"/>
    <x v="3"/>
    <s v="Returned"/>
    <n v="5"/>
    <s v="Highly recommend!"/>
    <s v="Rajasthan"/>
    <s v="India"/>
    <x v="0"/>
    <x v="1"/>
  </r>
  <r>
    <x v="11196"/>
    <d v="2025-03-14T00:00:00"/>
    <s v="CUST7596"/>
    <x v="1"/>
    <s v="Hair Dryer"/>
    <n v="4"/>
    <n v="26366.240000000002"/>
    <n v="105464.96000000001"/>
    <x v="2"/>
    <s v="Delivered"/>
    <n v="1"/>
    <s v="Never buying again"/>
    <s v="West Bengal"/>
    <s v="India"/>
    <x v="0"/>
    <x v="0"/>
  </r>
  <r>
    <x v="11197"/>
    <d v="2025-12-08T00:00:00"/>
    <s v="CUST4765"/>
    <x v="2"/>
    <s v="Tablet"/>
    <n v="4"/>
    <n v="29512.6"/>
    <n v="118050.4"/>
    <x v="0"/>
    <s v="Pending"/>
    <n v="3"/>
    <s v="Could be better"/>
    <s v="Arunachal Pradesh"/>
    <s v="India"/>
    <x v="0"/>
    <x v="2"/>
  </r>
  <r>
    <x v="11198"/>
    <d v="2025-09-30T00:00:00"/>
    <s v="CUST5444"/>
    <x v="2"/>
    <s v="Laptop"/>
    <n v="3"/>
    <n v="34466.06"/>
    <n v="103398.18"/>
    <x v="3"/>
    <s v="Returned"/>
    <n v="2"/>
    <s v="Not satisfied"/>
    <s v="Telangana"/>
    <s v="India"/>
    <x v="0"/>
    <x v="0"/>
  </r>
  <r>
    <x v="11199"/>
    <d v="2025-05-26T00:00:00"/>
    <s v="CUST6244"/>
    <x v="3"/>
    <s v="Sneakers"/>
    <n v="2"/>
    <n v="47276.35"/>
    <n v="94552.7"/>
    <x v="2"/>
    <s v="Pending"/>
    <n v="3"/>
    <s v="Not bad"/>
    <s v="Meghalaya"/>
    <s v="India"/>
    <x v="0"/>
    <x v="2"/>
  </r>
  <r>
    <x v="11200"/>
    <d v="2025-07-23T00:00:00"/>
    <s v="CUST1631"/>
    <x v="4"/>
    <s v="Science Textbook"/>
    <n v="2"/>
    <n v="16184.05"/>
    <n v="32368.1"/>
    <x v="2"/>
    <s v="Pending"/>
    <n v="4"/>
    <s v="Satisfied with the product"/>
    <s v="Uttar Pradesh"/>
    <s v="India"/>
    <x v="0"/>
    <x v="1"/>
  </r>
  <r>
    <x v="11201"/>
    <d v="2025-04-09T00:00:00"/>
    <s v="CUST8604"/>
    <x v="4"/>
    <s v="Children's Book"/>
    <n v="4"/>
    <n v="45016.99"/>
    <n v="180067.96"/>
    <x v="2"/>
    <s v="Returned"/>
    <n v="4"/>
    <s v="Would buy again"/>
    <s v="Andhra Pradesh"/>
    <s v="India"/>
    <x v="0"/>
    <x v="1"/>
  </r>
  <r>
    <x v="11202"/>
    <d v="2025-02-23T00:00:00"/>
    <s v="CUST4163"/>
    <x v="1"/>
    <s v="Shampoo"/>
    <n v="1"/>
    <n v="30236.43"/>
    <n v="30236.43"/>
    <x v="0"/>
    <s v="Delivered"/>
    <n v="4"/>
    <s v="Would buy again"/>
    <s v="Arunachal Pradesh"/>
    <s v="India"/>
    <x v="0"/>
    <x v="1"/>
  </r>
  <r>
    <x v="11203"/>
    <d v="2025-09-08T00:00:00"/>
    <s v="CUST8759"/>
    <x v="3"/>
    <s v="Jeans"/>
    <n v="2"/>
    <n v="47305.84"/>
    <n v="94611.68"/>
    <x v="0"/>
    <s v="Delivered"/>
    <n v="4"/>
    <s v="Pretty decent"/>
    <s v="West Bengal"/>
    <s v="India"/>
    <x v="0"/>
    <x v="1"/>
  </r>
  <r>
    <x v="11204"/>
    <d v="2025-03-27T00:00:00"/>
    <s v="CUST1107"/>
    <x v="1"/>
    <s v="Shampoo"/>
    <n v="2"/>
    <n v="11298.52"/>
    <n v="22597.040000000001"/>
    <x v="2"/>
    <s v="Pending"/>
    <n v="2"/>
    <s v="Product not as expected"/>
    <s v="Assam"/>
    <s v="India"/>
    <x v="0"/>
    <x v="0"/>
  </r>
  <r>
    <x v="11205"/>
    <d v="2025-10-19T00:00:00"/>
    <s v="CUST6807"/>
    <x v="4"/>
    <s v="Fiction Novel"/>
    <n v="5"/>
    <n v="40696.019999999997"/>
    <n v="203480.1"/>
    <x v="1"/>
    <s v="Pending"/>
    <n v="1"/>
    <s v="Terrible experience"/>
    <s v="Karnataka"/>
    <s v="India"/>
    <x v="0"/>
    <x v="0"/>
  </r>
  <r>
    <x v="11206"/>
    <d v="2025-07-31T00:00:00"/>
    <s v="CUST2651"/>
    <x v="0"/>
    <s v="Vacuum Cleaner"/>
    <n v="4"/>
    <n v="19379.669999999998"/>
    <n v="77518.679999999993"/>
    <x v="3"/>
    <s v="Delivered"/>
    <n v="5"/>
    <s v="Worth every rupee!"/>
    <s v="Punjab"/>
    <s v="India"/>
    <x v="0"/>
    <x v="1"/>
  </r>
  <r>
    <x v="11207"/>
    <d v="2025-05-04T00:00:00"/>
    <s v="CUST1981"/>
    <x v="4"/>
    <s v="Science Textbook"/>
    <n v="1"/>
    <n v="1418.8"/>
    <n v="1418.8"/>
    <x v="0"/>
    <s v="Pending"/>
    <n v="5"/>
    <s v="Highly recommend!"/>
    <s v="Jharkhand"/>
    <s v="India"/>
    <x v="1"/>
    <x v="1"/>
  </r>
  <r>
    <x v="11208"/>
    <d v="2025-09-06T00:00:00"/>
    <s v="CUST1843"/>
    <x v="2"/>
    <s v="Smartphone"/>
    <n v="3"/>
    <n v="31186"/>
    <n v="93558"/>
    <x v="0"/>
    <s v="Pending"/>
    <n v="5"/>
    <s v="Excellent product!"/>
    <s v="West Bengal"/>
    <s v="India"/>
    <x v="0"/>
    <x v="1"/>
  </r>
  <r>
    <x v="11209"/>
    <d v="2025-01-24T00:00:00"/>
    <s v="CUST3910"/>
    <x v="1"/>
    <s v="Perfume"/>
    <n v="2"/>
    <n v="8395.8700000000008"/>
    <n v="16791.740000000002"/>
    <x v="2"/>
    <s v="Delivered"/>
    <n v="1"/>
    <s v="Terrible experience"/>
    <s v="Assam"/>
    <s v="India"/>
    <x v="0"/>
    <x v="0"/>
  </r>
  <r>
    <x v="11210"/>
    <d v="2025-04-24T00:00:00"/>
    <s v="CUST3956"/>
    <x v="1"/>
    <s v="Hair Dryer"/>
    <n v="3"/>
    <n v="10898.57"/>
    <n v="32695.71"/>
    <x v="1"/>
    <s v="Delivered"/>
    <n v="3"/>
    <s v="Fair deal"/>
    <s v="Maharashtra"/>
    <s v="India"/>
    <x v="0"/>
    <x v="2"/>
  </r>
  <r>
    <x v="11211"/>
    <d v="2025-07-09T00:00:00"/>
    <s v="CUST6807"/>
    <x v="0"/>
    <s v="Air Fryer"/>
    <n v="1"/>
    <n v="1650.21"/>
    <n v="1650.21"/>
    <x v="3"/>
    <s v="Pending"/>
    <n v="1"/>
    <s v="Terrible experience"/>
    <s v="Kerala"/>
    <s v="India"/>
    <x v="1"/>
    <x v="0"/>
  </r>
  <r>
    <x v="11212"/>
    <d v="2025-12-04T00:00:00"/>
    <s v="CUST9791"/>
    <x v="2"/>
    <s v="Smartwatch"/>
    <n v="2"/>
    <n v="27023"/>
    <n v="54046"/>
    <x v="2"/>
    <s v="Pending"/>
    <n v="5"/>
    <s v="Fantastic quality!"/>
    <s v="Sikkim"/>
    <s v="India"/>
    <x v="0"/>
    <x v="1"/>
  </r>
  <r>
    <x v="11213"/>
    <d v="2025-08-12T00:00:00"/>
    <s v="CUST7886"/>
    <x v="3"/>
    <s v="T-Shirt"/>
    <n v="5"/>
    <n v="25834.79"/>
    <n v="129173.95"/>
    <x v="1"/>
    <s v="Returned"/>
    <n v="2"/>
    <s v="Not satisfied"/>
    <s v="Sikkim"/>
    <s v="India"/>
    <x v="0"/>
    <x v="0"/>
  </r>
  <r>
    <x v="11214"/>
    <d v="2025-07-07T00:00:00"/>
    <s v="CUST7422"/>
    <x v="1"/>
    <s v="Lipstick"/>
    <n v="1"/>
    <n v="40379.61"/>
    <n v="40379.61"/>
    <x v="2"/>
    <s v="Delivered"/>
    <n v="4"/>
    <s v="Would buy again"/>
    <s v="Assam"/>
    <s v="India"/>
    <x v="0"/>
    <x v="1"/>
  </r>
  <r>
    <x v="11215"/>
    <d v="2025-02-15T00:00:00"/>
    <s v="CUST5659"/>
    <x v="0"/>
    <s v="Air Fryer"/>
    <n v="3"/>
    <n v="3449.48"/>
    <n v="10348.44"/>
    <x v="1"/>
    <s v="Delivered"/>
    <n v="4"/>
    <s v="Satisfied with the product"/>
    <s v="Madhya Pradesh"/>
    <s v="India"/>
    <x v="1"/>
    <x v="1"/>
  </r>
  <r>
    <x v="11216"/>
    <d v="2025-03-01T00:00:00"/>
    <s v="CUST1913"/>
    <x v="0"/>
    <s v="Mixer Grinder"/>
    <n v="3"/>
    <n v="37425.94"/>
    <n v="112277.82"/>
    <x v="3"/>
    <s v="Returned"/>
    <n v="5"/>
    <s v="Highly recommend!"/>
    <s v="Uttarakhand"/>
    <s v="India"/>
    <x v="0"/>
    <x v="1"/>
  </r>
  <r>
    <x v="11217"/>
    <d v="2025-05-18T00:00:00"/>
    <s v="CUST5754"/>
    <x v="3"/>
    <s v="Saree"/>
    <n v="1"/>
    <n v="14320.36"/>
    <n v="14320.36"/>
    <x v="1"/>
    <s v="Delivered"/>
    <n v="1"/>
    <s v="Never buying again"/>
    <s v="Telangana"/>
    <s v="India"/>
    <x v="0"/>
    <x v="0"/>
  </r>
  <r>
    <x v="11218"/>
    <d v="2025-06-25T00:00:00"/>
    <s v="CUST1943"/>
    <x v="2"/>
    <s v="Smartwatch"/>
    <n v="4"/>
    <n v="47350.95"/>
    <n v="189403.8"/>
    <x v="0"/>
    <s v="Returned"/>
    <n v="2"/>
    <s v="Product not as expected"/>
    <s v="Uttarakhand"/>
    <s v="India"/>
    <x v="0"/>
    <x v="0"/>
  </r>
  <r>
    <x v="11219"/>
    <d v="2025-12-20T00:00:00"/>
    <s v="CUST9325"/>
    <x v="2"/>
    <s v="Smartphone"/>
    <n v="4"/>
    <n v="15818.15"/>
    <n v="63272.6"/>
    <x v="0"/>
    <s v="Delivered"/>
    <n v="4"/>
    <s v="Satisfied with the product"/>
    <s v="Chhattisgarh"/>
    <s v="India"/>
    <x v="0"/>
    <x v="1"/>
  </r>
  <r>
    <x v="11220"/>
    <d v="2025-10-03T00:00:00"/>
    <s v="CUST1426"/>
    <x v="1"/>
    <s v="Hair Dryer"/>
    <n v="2"/>
    <n v="1048.78"/>
    <n v="2097.56"/>
    <x v="2"/>
    <s v="Pending"/>
    <n v="2"/>
    <s v="Poor packaging"/>
    <s v="Haryana"/>
    <s v="India"/>
    <x v="1"/>
    <x v="0"/>
  </r>
  <r>
    <x v="11221"/>
    <d v="2025-01-30T00:00:00"/>
    <s v="CUST7145"/>
    <x v="1"/>
    <s v="Hair Dryer"/>
    <n v="4"/>
    <n v="7950.3"/>
    <n v="31801.200000000001"/>
    <x v="1"/>
    <s v="Delivered"/>
    <n v="1"/>
    <s v="Never buying again"/>
    <s v="Bihar"/>
    <s v="India"/>
    <x v="0"/>
    <x v="0"/>
  </r>
  <r>
    <x v="11222"/>
    <d v="2025-08-07T00:00:00"/>
    <s v="CUST4803"/>
    <x v="0"/>
    <s v="Cookware Set"/>
    <n v="5"/>
    <n v="7650.72"/>
    <n v="38253.599999999999"/>
    <x v="3"/>
    <s v="Pending"/>
    <n v="5"/>
    <s v="Loved it!"/>
    <s v="Odisha"/>
    <s v="India"/>
    <x v="0"/>
    <x v="1"/>
  </r>
  <r>
    <x v="11223"/>
    <d v="2025-01-10T00:00:00"/>
    <s v="CUST6216"/>
    <x v="4"/>
    <s v="Comics"/>
    <n v="5"/>
    <n v="32012.71"/>
    <n v="160063.54999999999"/>
    <x v="0"/>
    <s v="Pending"/>
    <n v="4"/>
    <s v="Pretty decent"/>
    <s v="Telangana"/>
    <s v="India"/>
    <x v="0"/>
    <x v="1"/>
  </r>
  <r>
    <x v="11224"/>
    <d v="2025-06-19T00:00:00"/>
    <s v="CUST5337"/>
    <x v="4"/>
    <s v="Science Textbook"/>
    <n v="4"/>
    <n v="48648.29"/>
    <n v="194593.16"/>
    <x v="2"/>
    <s v="Pending"/>
    <n v="2"/>
    <s v="Poor packaging"/>
    <s v="Mizoram"/>
    <s v="India"/>
    <x v="0"/>
    <x v="0"/>
  </r>
  <r>
    <x v="11225"/>
    <d v="2025-06-07T00:00:00"/>
    <s v="CUST3335"/>
    <x v="2"/>
    <s v="Headphones"/>
    <n v="2"/>
    <n v="15815.65"/>
    <n v="31631.3"/>
    <x v="1"/>
    <s v="Returned"/>
    <n v="3"/>
    <s v="Could be better"/>
    <s v="Bihar"/>
    <s v="India"/>
    <x v="0"/>
    <x v="2"/>
  </r>
  <r>
    <x v="11226"/>
    <d v="2025-06-25T00:00:00"/>
    <s v="CUST4882"/>
    <x v="0"/>
    <s v="Water Purifier"/>
    <n v="5"/>
    <n v="7862.88"/>
    <n v="39314.400000000001"/>
    <x v="0"/>
    <s v="Returned"/>
    <n v="5"/>
    <s v="Fantastic quality!"/>
    <s v="Mizoram"/>
    <s v="India"/>
    <x v="0"/>
    <x v="1"/>
  </r>
  <r>
    <x v="11227"/>
    <d v="2025-07-11T00:00:00"/>
    <s v="CUST3333"/>
    <x v="1"/>
    <s v="Shampoo"/>
    <n v="3"/>
    <n v="31819.78"/>
    <n v="95459.34"/>
    <x v="1"/>
    <s v="Delivered"/>
    <n v="4"/>
    <s v="Would buy again"/>
    <s v="Sikkim"/>
    <s v="India"/>
    <x v="0"/>
    <x v="1"/>
  </r>
  <r>
    <x v="11228"/>
    <d v="2025-10-15T00:00:00"/>
    <s v="CUST4438"/>
    <x v="3"/>
    <s v="Sneakers"/>
    <n v="1"/>
    <n v="17897.16"/>
    <n v="17897.16"/>
    <x v="0"/>
    <s v="Pending"/>
    <n v="3"/>
    <s v="Fair deal"/>
    <s v="Uttarakhand"/>
    <s v="India"/>
    <x v="0"/>
    <x v="2"/>
  </r>
  <r>
    <x v="11229"/>
    <d v="2025-08-14T00:00:00"/>
    <s v="CUST9387"/>
    <x v="2"/>
    <s v="Headphones"/>
    <n v="3"/>
    <n v="33269.68"/>
    <n v="99809.04"/>
    <x v="0"/>
    <s v="Returned"/>
    <n v="2"/>
    <s v="Not satisfied"/>
    <s v="Odisha"/>
    <s v="India"/>
    <x v="0"/>
    <x v="0"/>
  </r>
  <r>
    <x v="11230"/>
    <d v="2025-02-21T00:00:00"/>
    <s v="CUST7963"/>
    <x v="0"/>
    <s v="Water Purifier"/>
    <n v="3"/>
    <n v="1021.67"/>
    <n v="3065.01"/>
    <x v="0"/>
    <s v="Pending"/>
    <n v="4"/>
    <s v="Would buy again"/>
    <s v="Tripura"/>
    <s v="India"/>
    <x v="1"/>
    <x v="1"/>
  </r>
  <r>
    <x v="11231"/>
    <d v="2025-01-22T00:00:00"/>
    <s v="CUST7092"/>
    <x v="0"/>
    <s v="Vacuum Cleaner"/>
    <n v="4"/>
    <n v="13642.15"/>
    <n v="54568.6"/>
    <x v="2"/>
    <s v="Returned"/>
    <n v="5"/>
    <s v="Fantastic quality!"/>
    <s v="Mizoram"/>
    <s v="India"/>
    <x v="0"/>
    <x v="1"/>
  </r>
  <r>
    <x v="11232"/>
    <d v="2025-06-18T00:00:00"/>
    <s v="CUST3925"/>
    <x v="0"/>
    <s v="Water Purifier"/>
    <n v="3"/>
    <n v="7880.33"/>
    <n v="23640.99"/>
    <x v="1"/>
    <s v="Returned"/>
    <n v="5"/>
    <s v="Worth every rupee!"/>
    <s v="Himachal Pradesh"/>
    <s v="India"/>
    <x v="0"/>
    <x v="1"/>
  </r>
  <r>
    <x v="11233"/>
    <d v="2025-11-03T00:00:00"/>
    <s v="CUST2649"/>
    <x v="1"/>
    <s v="Perfume"/>
    <n v="4"/>
    <n v="29377.81"/>
    <n v="117511.24"/>
    <x v="0"/>
    <s v="Delivered"/>
    <n v="1"/>
    <s v="Never buying again"/>
    <s v="Meghalaya"/>
    <s v="India"/>
    <x v="0"/>
    <x v="0"/>
  </r>
  <r>
    <x v="11234"/>
    <d v="2025-04-25T00:00:00"/>
    <s v="CUST6150"/>
    <x v="2"/>
    <s v="Headphones"/>
    <n v="1"/>
    <n v="25972.35"/>
    <n v="25972.35"/>
    <x v="3"/>
    <s v="Pending"/>
    <n v="2"/>
    <s v="Quality could improve"/>
    <s v="Assam"/>
    <s v="India"/>
    <x v="0"/>
    <x v="0"/>
  </r>
  <r>
    <x v="11235"/>
    <d v="2025-11-19T00:00:00"/>
    <s v="CUST7492"/>
    <x v="0"/>
    <s v="Water Purifier"/>
    <n v="3"/>
    <n v="34941.42"/>
    <n v="104824.26"/>
    <x v="0"/>
    <s v="Pending"/>
    <n v="2"/>
    <s v="Not satisfied"/>
    <s v="Haryana"/>
    <s v="India"/>
    <x v="0"/>
    <x v="0"/>
  </r>
  <r>
    <x v="11236"/>
    <d v="2025-10-16T00:00:00"/>
    <s v="CUST4205"/>
    <x v="2"/>
    <s v="Tablet"/>
    <n v="1"/>
    <n v="36568.29"/>
    <n v="36568.29"/>
    <x v="2"/>
    <s v="Returned"/>
    <n v="3"/>
    <s v="Could be better"/>
    <s v="Punjab"/>
    <s v="India"/>
    <x v="0"/>
    <x v="2"/>
  </r>
  <r>
    <x v="11237"/>
    <d v="2025-10-04T00:00:00"/>
    <s v="CUST6741"/>
    <x v="1"/>
    <s v="Perfume"/>
    <n v="5"/>
    <n v="27754.76"/>
    <n v="138773.79999999999"/>
    <x v="0"/>
    <s v="Returned"/>
    <n v="4"/>
    <s v="Good quality"/>
    <s v="Bihar"/>
    <s v="India"/>
    <x v="0"/>
    <x v="1"/>
  </r>
  <r>
    <x v="11238"/>
    <d v="2025-12-02T00:00:00"/>
    <s v="CUST5944"/>
    <x v="4"/>
    <s v="Science Textbook"/>
    <n v="3"/>
    <n v="46037.05"/>
    <n v="138111.15"/>
    <x v="0"/>
    <s v="Returned"/>
    <n v="4"/>
    <s v="Satisfied with the product"/>
    <s v="Tripura"/>
    <s v="India"/>
    <x v="0"/>
    <x v="1"/>
  </r>
  <r>
    <x v="11239"/>
    <d v="2025-10-11T00:00:00"/>
    <s v="CUST2144"/>
    <x v="1"/>
    <s v="Shampoo"/>
    <n v="5"/>
    <n v="9111.35"/>
    <n v="45556.75"/>
    <x v="0"/>
    <s v="Delivered"/>
    <n v="4"/>
    <s v="Value for money"/>
    <s v="Uttar Pradesh"/>
    <s v="India"/>
    <x v="0"/>
    <x v="1"/>
  </r>
  <r>
    <x v="11240"/>
    <d v="2025-06-09T00:00:00"/>
    <s v="CUST4687"/>
    <x v="3"/>
    <s v="Sneakers"/>
    <n v="2"/>
    <n v="336.8"/>
    <n v="673.6"/>
    <x v="2"/>
    <s v="Pending"/>
    <n v="2"/>
    <s v="Poor packaging"/>
    <s v="Karnataka"/>
    <s v="India"/>
    <x v="2"/>
    <x v="0"/>
  </r>
  <r>
    <x v="11241"/>
    <d v="2025-01-08T00:00:00"/>
    <s v="CUST7157"/>
    <x v="0"/>
    <s v="Water Purifier"/>
    <n v="3"/>
    <n v="30599.51"/>
    <n v="91798.53"/>
    <x v="3"/>
    <s v="Returned"/>
    <n v="1"/>
    <s v="Waste of money"/>
    <s v="Karnataka"/>
    <s v="India"/>
    <x v="0"/>
    <x v="0"/>
  </r>
  <r>
    <x v="11242"/>
    <d v="2025-10-25T00:00:00"/>
    <s v="CUST4426"/>
    <x v="3"/>
    <s v="Jeans"/>
    <n v="5"/>
    <n v="47245.72"/>
    <n v="236228.6"/>
    <x v="3"/>
    <s v="Returned"/>
    <n v="4"/>
    <s v="Value for money"/>
    <s v="Uttarakhand"/>
    <s v="India"/>
    <x v="0"/>
    <x v="1"/>
  </r>
  <r>
    <x v="11243"/>
    <d v="2025-09-29T00:00:00"/>
    <s v="CUST3839"/>
    <x v="0"/>
    <s v="Air Fryer"/>
    <n v="4"/>
    <n v="7972.84"/>
    <n v="31891.360000000001"/>
    <x v="1"/>
    <s v="Delivered"/>
    <n v="2"/>
    <s v="Product not as expected"/>
    <s v="Odisha"/>
    <s v="India"/>
    <x v="0"/>
    <x v="0"/>
  </r>
  <r>
    <x v="11244"/>
    <d v="2025-02-14T00:00:00"/>
    <s v="CUST4090"/>
    <x v="0"/>
    <s v="Air Fryer"/>
    <n v="3"/>
    <n v="11375.12"/>
    <n v="34125.360000000001"/>
    <x v="1"/>
    <s v="Returned"/>
    <n v="1"/>
    <s v="Defective item"/>
    <s v="Telangana"/>
    <s v="India"/>
    <x v="0"/>
    <x v="0"/>
  </r>
  <r>
    <x v="11245"/>
    <d v="2025-12-30T00:00:00"/>
    <s v="CUST6828"/>
    <x v="2"/>
    <s v="Headphones"/>
    <n v="4"/>
    <n v="35499.67"/>
    <n v="141998.68"/>
    <x v="3"/>
    <s v="Pending"/>
    <n v="4"/>
    <s v="Satisfied with the product"/>
    <s v="Madhya Pradesh"/>
    <s v="India"/>
    <x v="0"/>
    <x v="1"/>
  </r>
  <r>
    <x v="11246"/>
    <d v="2025-06-11T00:00:00"/>
    <s v="CUST3504"/>
    <x v="0"/>
    <s v="Air Fryer"/>
    <n v="4"/>
    <n v="9195.33"/>
    <n v="36781.32"/>
    <x v="1"/>
    <s v="Delivered"/>
    <n v="5"/>
    <s v="Excellent product!"/>
    <s v="Uttar Pradesh"/>
    <s v="India"/>
    <x v="0"/>
    <x v="1"/>
  </r>
  <r>
    <x v="11247"/>
    <d v="2025-01-02T00:00:00"/>
    <s v="CUST5985"/>
    <x v="3"/>
    <s v="T-Shirt"/>
    <n v="4"/>
    <n v="24174.93"/>
    <n v="96699.72"/>
    <x v="2"/>
    <s v="Pending"/>
    <n v="5"/>
    <s v="Worth every rupee!"/>
    <s v="Telangana"/>
    <s v="India"/>
    <x v="0"/>
    <x v="1"/>
  </r>
  <r>
    <x v="11248"/>
    <d v="2025-09-15T00:00:00"/>
    <s v="CUST4422"/>
    <x v="1"/>
    <s v="Hair Dryer"/>
    <n v="2"/>
    <n v="30500.74"/>
    <n v="61001.48"/>
    <x v="1"/>
    <s v="Returned"/>
    <n v="1"/>
    <s v="Defective item"/>
    <s v="Telangana"/>
    <s v="India"/>
    <x v="0"/>
    <x v="0"/>
  </r>
  <r>
    <x v="11249"/>
    <d v="2025-04-13T00:00:00"/>
    <s v="CUST5862"/>
    <x v="2"/>
    <s v="Laptop"/>
    <n v="5"/>
    <n v="2962.33"/>
    <n v="14811.65"/>
    <x v="3"/>
    <s v="Delivered"/>
    <n v="1"/>
    <s v="Waste of money"/>
    <s v="Haryana"/>
    <s v="India"/>
    <x v="1"/>
    <x v="0"/>
  </r>
  <r>
    <x v="11250"/>
    <d v="2025-02-04T00:00:00"/>
    <s v="CUST9613"/>
    <x v="0"/>
    <s v="Vacuum Cleaner"/>
    <n v="5"/>
    <n v="2947.79"/>
    <n v="14738.95"/>
    <x v="2"/>
    <s v="Delivered"/>
    <n v="4"/>
    <s v="Satisfied with the product"/>
    <s v="Maharashtra"/>
    <s v="India"/>
    <x v="1"/>
    <x v="1"/>
  </r>
  <r>
    <x v="11251"/>
    <d v="2025-04-24T00:00:00"/>
    <s v="CUST7732"/>
    <x v="3"/>
    <s v="Sneakers"/>
    <n v="2"/>
    <n v="37109.89"/>
    <n v="74219.78"/>
    <x v="2"/>
    <s v="Returned"/>
    <n v="2"/>
    <s v="Poor packaging"/>
    <s v="Gujarat"/>
    <s v="India"/>
    <x v="0"/>
    <x v="0"/>
  </r>
  <r>
    <x v="11252"/>
    <d v="2025-07-18T00:00:00"/>
    <s v="CUST7847"/>
    <x v="3"/>
    <s v="Jeans"/>
    <n v="5"/>
    <n v="33684.660000000003"/>
    <n v="168423.3"/>
    <x v="3"/>
    <s v="Delivered"/>
    <n v="1"/>
    <s v="Terrible experience"/>
    <s v="Chhattisgarh"/>
    <s v="India"/>
    <x v="0"/>
    <x v="0"/>
  </r>
  <r>
    <x v="11253"/>
    <d v="2025-04-04T00:00:00"/>
    <s v="CUST6030"/>
    <x v="4"/>
    <s v="Fiction Novel"/>
    <n v="1"/>
    <n v="31424.52"/>
    <n v="31424.52"/>
    <x v="0"/>
    <s v="Returned"/>
    <n v="5"/>
    <s v="Loved it!"/>
    <s v="Bihar"/>
    <s v="India"/>
    <x v="0"/>
    <x v="1"/>
  </r>
  <r>
    <x v="11254"/>
    <d v="2025-11-30T00:00:00"/>
    <s v="CUST5773"/>
    <x v="4"/>
    <s v="Science Textbook"/>
    <n v="2"/>
    <n v="16615.32"/>
    <n v="33230.639999999999"/>
    <x v="1"/>
    <s v="Pending"/>
    <n v="4"/>
    <s v="Value for money"/>
    <s v="Goa"/>
    <s v="India"/>
    <x v="0"/>
    <x v="1"/>
  </r>
  <r>
    <x v="11255"/>
    <d v="2025-07-11T00:00:00"/>
    <s v="CUST5104"/>
    <x v="1"/>
    <s v="Hair Dryer"/>
    <n v="2"/>
    <n v="18671.87"/>
    <n v="37343.74"/>
    <x v="3"/>
    <s v="Delivered"/>
    <n v="2"/>
    <s v="Quality could improve"/>
    <s v="Gujarat"/>
    <s v="India"/>
    <x v="0"/>
    <x v="0"/>
  </r>
  <r>
    <x v="11256"/>
    <d v="2025-11-04T00:00:00"/>
    <s v="CUST7932"/>
    <x v="3"/>
    <s v="Jacket"/>
    <n v="4"/>
    <n v="27748.12"/>
    <n v="110992.48"/>
    <x v="2"/>
    <s v="Delivered"/>
    <n v="4"/>
    <s v="Good quality"/>
    <s v="Himachal Pradesh"/>
    <s v="India"/>
    <x v="0"/>
    <x v="1"/>
  </r>
  <r>
    <x v="11257"/>
    <d v="2025-06-03T00:00:00"/>
    <s v="CUST5740"/>
    <x v="3"/>
    <s v="T-Shirt"/>
    <n v="1"/>
    <n v="40455.93"/>
    <n v="40455.93"/>
    <x v="3"/>
    <s v="Delivered"/>
    <n v="3"/>
    <s v="Could be better"/>
    <s v="Manipur"/>
    <s v="India"/>
    <x v="0"/>
    <x v="2"/>
  </r>
  <r>
    <x v="11258"/>
    <d v="2025-08-07T00:00:00"/>
    <s v="CUST4636"/>
    <x v="4"/>
    <s v="Children's Book"/>
    <n v="5"/>
    <n v="31071.4"/>
    <n v="155357"/>
    <x v="2"/>
    <s v="Pending"/>
    <n v="1"/>
    <s v="Terrible experience"/>
    <s v="Maharashtra"/>
    <s v="India"/>
    <x v="0"/>
    <x v="0"/>
  </r>
  <r>
    <x v="11259"/>
    <d v="2025-10-31T00:00:00"/>
    <s v="CUST1884"/>
    <x v="2"/>
    <s v="Headphones"/>
    <n v="3"/>
    <n v="47178.42"/>
    <n v="141535.26"/>
    <x v="2"/>
    <s v="Pending"/>
    <n v="5"/>
    <s v="Fantastic quality!"/>
    <s v="Himachal Pradesh"/>
    <s v="India"/>
    <x v="0"/>
    <x v="1"/>
  </r>
  <r>
    <x v="11260"/>
    <d v="2025-02-02T00:00:00"/>
    <s v="CUST4484"/>
    <x v="3"/>
    <s v="Jacket"/>
    <n v="5"/>
    <n v="11454.71"/>
    <n v="57273.55"/>
    <x v="3"/>
    <s v="Delivered"/>
    <n v="1"/>
    <s v="Defective item"/>
    <s v="West Bengal"/>
    <s v="India"/>
    <x v="0"/>
    <x v="0"/>
  </r>
  <r>
    <x v="11261"/>
    <d v="2025-11-07T00:00:00"/>
    <s v="CUST5964"/>
    <x v="1"/>
    <s v="Face Cream"/>
    <n v="4"/>
    <n v="38242.370000000003"/>
    <n v="152969.48000000001"/>
    <x v="0"/>
    <s v="Returned"/>
    <n v="5"/>
    <s v="Excellent product!"/>
    <s v="Odisha"/>
    <s v="India"/>
    <x v="0"/>
    <x v="1"/>
  </r>
  <r>
    <x v="11262"/>
    <d v="2025-06-03T00:00:00"/>
    <s v="CUST9957"/>
    <x v="4"/>
    <s v="Biography"/>
    <n v="4"/>
    <n v="28134.82"/>
    <n v="112539.28"/>
    <x v="1"/>
    <s v="Pending"/>
    <n v="4"/>
    <s v="Value for money"/>
    <s v="Arunachal Pradesh"/>
    <s v="India"/>
    <x v="0"/>
    <x v="1"/>
  </r>
  <r>
    <x v="11263"/>
    <d v="2025-09-26T00:00:00"/>
    <s v="CUST9051"/>
    <x v="4"/>
    <s v="Children's Book"/>
    <n v="2"/>
    <n v="41667.589999999997"/>
    <n v="83335.179999999993"/>
    <x v="1"/>
    <s v="Pending"/>
    <n v="1"/>
    <s v="Very bad product"/>
    <s v="Meghalaya"/>
    <s v="India"/>
    <x v="0"/>
    <x v="0"/>
  </r>
  <r>
    <x v="11264"/>
    <d v="2025-03-20T00:00:00"/>
    <s v="CUST5810"/>
    <x v="1"/>
    <s v="Lipstick"/>
    <n v="4"/>
    <n v="538.96"/>
    <n v="2155.84"/>
    <x v="1"/>
    <s v="Returned"/>
    <n v="2"/>
    <s v="Disappointed"/>
    <s v="Nagaland"/>
    <s v="India"/>
    <x v="3"/>
    <x v="0"/>
  </r>
  <r>
    <x v="11265"/>
    <d v="2025-01-07T00:00:00"/>
    <s v="CUST6745"/>
    <x v="3"/>
    <s v="Jacket"/>
    <n v="4"/>
    <n v="38952.019999999997"/>
    <n v="155808.07999999999"/>
    <x v="2"/>
    <s v="Pending"/>
    <n v="2"/>
    <s v="Not satisfied"/>
    <s v="Kerala"/>
    <s v="India"/>
    <x v="0"/>
    <x v="0"/>
  </r>
  <r>
    <x v="11266"/>
    <d v="2025-03-05T00:00:00"/>
    <s v="CUST4429"/>
    <x v="4"/>
    <s v="Fiction Novel"/>
    <n v="1"/>
    <n v="18446.560000000001"/>
    <n v="18446.560000000001"/>
    <x v="0"/>
    <s v="Pending"/>
    <n v="3"/>
    <s v="Average"/>
    <s v="Tamil Nadu"/>
    <s v="India"/>
    <x v="0"/>
    <x v="2"/>
  </r>
  <r>
    <x v="11267"/>
    <d v="2025-05-07T00:00:00"/>
    <s v="CUST8762"/>
    <x v="3"/>
    <s v="Jeans"/>
    <n v="1"/>
    <n v="18081.5"/>
    <n v="18081.5"/>
    <x v="2"/>
    <s v="Pending"/>
    <n v="2"/>
    <s v="Disappointed"/>
    <s v="Bihar"/>
    <s v="India"/>
    <x v="0"/>
    <x v="0"/>
  </r>
  <r>
    <x v="11268"/>
    <d v="2025-09-23T00:00:00"/>
    <s v="CUST7785"/>
    <x v="1"/>
    <s v="Lipstick"/>
    <n v="4"/>
    <n v="23772.959999999999"/>
    <n v="95091.839999999997"/>
    <x v="3"/>
    <s v="Delivered"/>
    <n v="2"/>
    <s v="Not satisfied"/>
    <s v="Karnataka"/>
    <s v="India"/>
    <x v="0"/>
    <x v="0"/>
  </r>
  <r>
    <x v="11269"/>
    <d v="2025-02-08T00:00:00"/>
    <s v="CUST8789"/>
    <x v="3"/>
    <s v="Jeans"/>
    <n v="1"/>
    <n v="18898.349999999999"/>
    <n v="18898.349999999999"/>
    <x v="2"/>
    <s v="Delivered"/>
    <n v="2"/>
    <s v="Quality could improve"/>
    <s v="Nagaland"/>
    <s v="India"/>
    <x v="0"/>
    <x v="0"/>
  </r>
  <r>
    <x v="11270"/>
    <d v="2025-03-06T00:00:00"/>
    <s v="CUST5583"/>
    <x v="3"/>
    <s v="Saree"/>
    <n v="1"/>
    <n v="14992.23"/>
    <n v="14992.23"/>
    <x v="3"/>
    <s v="Pending"/>
    <n v="3"/>
    <s v="Fair deal"/>
    <s v="Maharashtra"/>
    <s v="India"/>
    <x v="0"/>
    <x v="2"/>
  </r>
  <r>
    <x v="11271"/>
    <d v="2025-09-21T00:00:00"/>
    <s v="CUST6785"/>
    <x v="2"/>
    <s v="Smartwatch"/>
    <n v="2"/>
    <n v="29911.71"/>
    <n v="59823.42"/>
    <x v="1"/>
    <s v="Delivered"/>
    <n v="5"/>
    <s v="Highly recommend!"/>
    <s v="Meghalaya"/>
    <s v="India"/>
    <x v="0"/>
    <x v="1"/>
  </r>
  <r>
    <x v="11272"/>
    <d v="2025-06-01T00:00:00"/>
    <s v="CUST9645"/>
    <x v="0"/>
    <s v="Air Fryer"/>
    <n v="3"/>
    <n v="19996.7"/>
    <n v="59990.1"/>
    <x v="0"/>
    <s v="Returned"/>
    <n v="2"/>
    <s v="Quality could improve"/>
    <s v="Sikkim"/>
    <s v="India"/>
    <x v="0"/>
    <x v="0"/>
  </r>
  <r>
    <x v="11273"/>
    <d v="2025-05-13T00:00:00"/>
    <s v="CUST9600"/>
    <x v="1"/>
    <s v="Shampoo"/>
    <n v="5"/>
    <n v="49973.84"/>
    <n v="249869.2"/>
    <x v="1"/>
    <s v="Returned"/>
    <n v="2"/>
    <s v="Quality could improve"/>
    <s v="Haryana"/>
    <s v="India"/>
    <x v="0"/>
    <x v="0"/>
  </r>
  <r>
    <x v="11274"/>
    <d v="2025-09-18T00:00:00"/>
    <s v="CUST1836"/>
    <x v="3"/>
    <s v="Jeans"/>
    <n v="2"/>
    <n v="20244.23"/>
    <n v="40488.46"/>
    <x v="3"/>
    <s v="Delivered"/>
    <n v="3"/>
    <s v="Average"/>
    <s v="Himachal Pradesh"/>
    <s v="India"/>
    <x v="0"/>
    <x v="2"/>
  </r>
  <r>
    <x v="11275"/>
    <d v="2025-08-31T00:00:00"/>
    <s v="CUST7670"/>
    <x v="4"/>
    <s v="Fiction Novel"/>
    <n v="5"/>
    <n v="46781.89"/>
    <n v="233909.45"/>
    <x v="3"/>
    <s v="Returned"/>
    <n v="5"/>
    <s v="Highly recommend!"/>
    <s v="Uttar Pradesh"/>
    <s v="India"/>
    <x v="0"/>
    <x v="1"/>
  </r>
  <r>
    <x v="11276"/>
    <d v="2025-02-01T00:00:00"/>
    <s v="CUST7551"/>
    <x v="1"/>
    <s v="Perfume"/>
    <n v="2"/>
    <n v="9290.1200000000008"/>
    <n v="18580.240000000002"/>
    <x v="0"/>
    <s v="Returned"/>
    <n v="2"/>
    <s v="Quality could improve"/>
    <s v="Chhattisgarh"/>
    <s v="India"/>
    <x v="0"/>
    <x v="0"/>
  </r>
  <r>
    <x v="11277"/>
    <d v="2025-02-23T00:00:00"/>
    <s v="CUST1114"/>
    <x v="4"/>
    <s v="Comics"/>
    <n v="3"/>
    <n v="33052.870000000003"/>
    <n v="99158.61"/>
    <x v="0"/>
    <s v="Returned"/>
    <n v="3"/>
    <s v="Could be better"/>
    <s v="Kerala"/>
    <s v="India"/>
    <x v="0"/>
    <x v="2"/>
  </r>
  <r>
    <x v="11278"/>
    <d v="2025-06-22T00:00:00"/>
    <s v="CUST4349"/>
    <x v="0"/>
    <s v="Vacuum Cleaner"/>
    <n v="3"/>
    <n v="2978.15"/>
    <n v="8934.4500000000007"/>
    <x v="3"/>
    <s v="Returned"/>
    <n v="3"/>
    <s v="Fair deal"/>
    <s v="Meghalaya"/>
    <s v="India"/>
    <x v="1"/>
    <x v="2"/>
  </r>
  <r>
    <x v="11279"/>
    <d v="2025-01-02T00:00:00"/>
    <s v="CUST1894"/>
    <x v="3"/>
    <s v="T-Shirt"/>
    <n v="1"/>
    <n v="8883.8700000000008"/>
    <n v="8883.8700000000008"/>
    <x v="2"/>
    <s v="Pending"/>
    <n v="5"/>
    <s v="Loved it!"/>
    <s v="Tamil Nadu"/>
    <s v="India"/>
    <x v="0"/>
    <x v="1"/>
  </r>
  <r>
    <x v="11280"/>
    <d v="2025-05-28T00:00:00"/>
    <s v="CUST6012"/>
    <x v="1"/>
    <s v="Shampoo"/>
    <n v="3"/>
    <n v="18787.04"/>
    <n v="56361.120000000003"/>
    <x v="2"/>
    <s v="Delivered"/>
    <n v="1"/>
    <s v="Waste of money"/>
    <s v="Kerala"/>
    <s v="India"/>
    <x v="0"/>
    <x v="0"/>
  </r>
  <r>
    <x v="11281"/>
    <d v="2025-06-21T00:00:00"/>
    <s v="CUST8764"/>
    <x v="2"/>
    <s v="Laptop"/>
    <n v="4"/>
    <n v="30191.58"/>
    <n v="120766.32"/>
    <x v="1"/>
    <s v="Delivered"/>
    <n v="5"/>
    <s v="Fantastic quality!"/>
    <s v="Uttarakhand"/>
    <s v="India"/>
    <x v="0"/>
    <x v="1"/>
  </r>
  <r>
    <x v="11282"/>
    <d v="2025-02-23T00:00:00"/>
    <s v="CUST4044"/>
    <x v="2"/>
    <s v="Laptop"/>
    <n v="5"/>
    <n v="29301.34"/>
    <n v="146506.70000000001"/>
    <x v="3"/>
    <s v="Delivered"/>
    <n v="5"/>
    <s v="Fantastic quality!"/>
    <s v="Jharkhand"/>
    <s v="India"/>
    <x v="0"/>
    <x v="1"/>
  </r>
  <r>
    <x v="11283"/>
    <d v="2025-05-21T00:00:00"/>
    <s v="CUST1113"/>
    <x v="2"/>
    <s v="Laptop"/>
    <n v="1"/>
    <n v="11619.6"/>
    <n v="11619.6"/>
    <x v="3"/>
    <s v="Returned"/>
    <n v="4"/>
    <s v="Good quality"/>
    <s v="Andhra Pradesh"/>
    <s v="India"/>
    <x v="0"/>
    <x v="1"/>
  </r>
  <r>
    <x v="11284"/>
    <d v="2025-08-15T00:00:00"/>
    <s v="CUST4962"/>
    <x v="1"/>
    <s v="Shampoo"/>
    <n v="2"/>
    <n v="25786.84"/>
    <n v="51573.68"/>
    <x v="3"/>
    <s v="Returned"/>
    <n v="2"/>
    <s v="Not satisfied"/>
    <s v="Rajasthan"/>
    <s v="India"/>
    <x v="0"/>
    <x v="0"/>
  </r>
  <r>
    <x v="11285"/>
    <d v="2025-08-06T00:00:00"/>
    <s v="CUST2574"/>
    <x v="0"/>
    <s v="Vacuum Cleaner"/>
    <n v="3"/>
    <n v="1763"/>
    <n v="5289"/>
    <x v="0"/>
    <s v="Returned"/>
    <n v="5"/>
    <s v="Excellent product!"/>
    <s v="Punjab"/>
    <s v="India"/>
    <x v="1"/>
    <x v="1"/>
  </r>
  <r>
    <x v="11286"/>
    <d v="2025-01-11T00:00:00"/>
    <s v="CUST1880"/>
    <x v="4"/>
    <s v="Biography"/>
    <n v="5"/>
    <n v="35353.43"/>
    <n v="176767.15"/>
    <x v="3"/>
    <s v="Returned"/>
    <n v="3"/>
    <s v="Fair deal"/>
    <s v="Arunachal Pradesh"/>
    <s v="India"/>
    <x v="0"/>
    <x v="2"/>
  </r>
  <r>
    <x v="11287"/>
    <d v="2025-11-14T00:00:00"/>
    <s v="CUST1731"/>
    <x v="1"/>
    <s v="Hair Dryer"/>
    <n v="2"/>
    <n v="46487.75"/>
    <n v="92975.5"/>
    <x v="2"/>
    <s v="Delivered"/>
    <n v="5"/>
    <s v="Worth every rupee!"/>
    <s v="Uttarakhand"/>
    <s v="India"/>
    <x v="0"/>
    <x v="1"/>
  </r>
  <r>
    <x v="11288"/>
    <d v="2025-07-05T00:00:00"/>
    <s v="CUST3325"/>
    <x v="4"/>
    <s v="Fiction Novel"/>
    <n v="5"/>
    <n v="36711.97"/>
    <n v="183559.85"/>
    <x v="1"/>
    <s v="Returned"/>
    <n v="5"/>
    <s v="Highly recommend!"/>
    <s v="Telangana"/>
    <s v="India"/>
    <x v="0"/>
    <x v="1"/>
  </r>
  <r>
    <x v="11289"/>
    <d v="2025-08-08T00:00:00"/>
    <s v="CUST5992"/>
    <x v="1"/>
    <s v="Perfume"/>
    <n v="1"/>
    <n v="36569.800000000003"/>
    <n v="36569.800000000003"/>
    <x v="2"/>
    <s v="Returned"/>
    <n v="5"/>
    <s v="Worth every rupee!"/>
    <s v="Sikkim"/>
    <s v="India"/>
    <x v="0"/>
    <x v="1"/>
  </r>
  <r>
    <x v="11290"/>
    <d v="2025-05-02T00:00:00"/>
    <s v="CUST5334"/>
    <x v="3"/>
    <s v="Sneakers"/>
    <n v="2"/>
    <n v="38285.269999999997"/>
    <n v="76570.539999999994"/>
    <x v="0"/>
    <s v="Pending"/>
    <n v="1"/>
    <s v="Defective item"/>
    <s v="Uttar Pradesh"/>
    <s v="India"/>
    <x v="0"/>
    <x v="0"/>
  </r>
  <r>
    <x v="11291"/>
    <d v="2025-04-01T00:00:00"/>
    <s v="CUST3557"/>
    <x v="0"/>
    <s v="Water Purifier"/>
    <n v="3"/>
    <n v="49515.77"/>
    <n v="148547.31"/>
    <x v="3"/>
    <s v="Pending"/>
    <n v="3"/>
    <s v="Fair deal"/>
    <s v="Arunachal Pradesh"/>
    <s v="India"/>
    <x v="0"/>
    <x v="2"/>
  </r>
  <r>
    <x v="11292"/>
    <d v="2025-10-08T00:00:00"/>
    <s v="CUST8509"/>
    <x v="3"/>
    <s v="Jeans"/>
    <n v="2"/>
    <n v="15332.05"/>
    <n v="30664.1"/>
    <x v="1"/>
    <s v="Pending"/>
    <n v="2"/>
    <s v="Quality could improve"/>
    <s v="Tamil Nadu"/>
    <s v="India"/>
    <x v="0"/>
    <x v="0"/>
  </r>
  <r>
    <x v="11293"/>
    <d v="2025-06-16T00:00:00"/>
    <s v="CUST4610"/>
    <x v="1"/>
    <s v="Perfume"/>
    <n v="4"/>
    <n v="15790.43"/>
    <n v="63161.72"/>
    <x v="0"/>
    <s v="Pending"/>
    <n v="5"/>
    <s v="Worth every rupee!"/>
    <s v="Uttar Pradesh"/>
    <s v="India"/>
    <x v="0"/>
    <x v="1"/>
  </r>
  <r>
    <x v="11294"/>
    <d v="2025-07-15T00:00:00"/>
    <s v="CUST2191"/>
    <x v="1"/>
    <s v="Hair Dryer"/>
    <n v="5"/>
    <n v="39876.78"/>
    <n v="199383.9"/>
    <x v="0"/>
    <s v="Pending"/>
    <n v="4"/>
    <s v="Good quality"/>
    <s v="Sikkim"/>
    <s v="India"/>
    <x v="0"/>
    <x v="1"/>
  </r>
  <r>
    <x v="11295"/>
    <d v="2025-12-30T00:00:00"/>
    <s v="CUST7693"/>
    <x v="1"/>
    <s v="Perfume"/>
    <n v="4"/>
    <n v="38381.11"/>
    <n v="153524.44"/>
    <x v="1"/>
    <s v="Pending"/>
    <n v="5"/>
    <s v="Excellent product!"/>
    <s v="Haryana"/>
    <s v="India"/>
    <x v="0"/>
    <x v="1"/>
  </r>
  <r>
    <x v="11296"/>
    <d v="2025-08-23T00:00:00"/>
    <s v="CUST5899"/>
    <x v="3"/>
    <s v="Sneakers"/>
    <n v="4"/>
    <n v="38185.81"/>
    <n v="152743.24"/>
    <x v="0"/>
    <s v="Returned"/>
    <n v="5"/>
    <s v="Excellent product!"/>
    <s v="Himachal Pradesh"/>
    <s v="India"/>
    <x v="0"/>
    <x v="1"/>
  </r>
  <r>
    <x v="11297"/>
    <d v="2025-02-14T00:00:00"/>
    <s v="CUST2332"/>
    <x v="3"/>
    <s v="Saree"/>
    <n v="2"/>
    <n v="1047.1300000000001"/>
    <n v="2094.2600000000002"/>
    <x v="0"/>
    <s v="Delivered"/>
    <n v="2"/>
    <s v="Not satisfied"/>
    <s v="Nagaland"/>
    <s v="India"/>
    <x v="1"/>
    <x v="0"/>
  </r>
  <r>
    <x v="11298"/>
    <d v="2025-01-19T00:00:00"/>
    <s v="CUST2908"/>
    <x v="3"/>
    <s v="T-Shirt"/>
    <n v="3"/>
    <n v="18332.64"/>
    <n v="54997.919999999998"/>
    <x v="2"/>
    <s v="Returned"/>
    <n v="1"/>
    <s v="Never buying again"/>
    <s v="Madhya Pradesh"/>
    <s v="India"/>
    <x v="0"/>
    <x v="0"/>
  </r>
  <r>
    <x v="11299"/>
    <d v="2025-07-31T00:00:00"/>
    <s v="CUST5442"/>
    <x v="3"/>
    <s v="Jeans"/>
    <n v="3"/>
    <n v="41339.15"/>
    <n v="124017.45"/>
    <x v="3"/>
    <s v="Returned"/>
    <n v="4"/>
    <s v="Pretty decent"/>
    <s v="Jharkhand"/>
    <s v="India"/>
    <x v="0"/>
    <x v="1"/>
  </r>
  <r>
    <x v="11300"/>
    <d v="2025-10-08T00:00:00"/>
    <s v="CUST1525"/>
    <x v="0"/>
    <s v="Cookware Set"/>
    <n v="5"/>
    <n v="13850.66"/>
    <n v="69253.3"/>
    <x v="2"/>
    <s v="Pending"/>
    <n v="5"/>
    <s v="Excellent product!"/>
    <s v="Rajasthan"/>
    <s v="India"/>
    <x v="0"/>
    <x v="1"/>
  </r>
  <r>
    <x v="11301"/>
    <d v="2025-12-21T00:00:00"/>
    <s v="CUST5381"/>
    <x v="1"/>
    <s v="Hair Dryer"/>
    <n v="3"/>
    <n v="27422.959999999999"/>
    <n v="82268.88"/>
    <x v="0"/>
    <s v="Pending"/>
    <n v="4"/>
    <s v="Would buy again"/>
    <s v="Tamil Nadu"/>
    <s v="India"/>
    <x v="0"/>
    <x v="1"/>
  </r>
  <r>
    <x v="11302"/>
    <d v="2025-03-27T00:00:00"/>
    <s v="CUST4940"/>
    <x v="0"/>
    <s v="Water Purifier"/>
    <n v="4"/>
    <n v="29875.37"/>
    <n v="119501.48"/>
    <x v="0"/>
    <s v="Pending"/>
    <n v="5"/>
    <s v="Worth every rupee!"/>
    <s v="Kerala"/>
    <s v="India"/>
    <x v="0"/>
    <x v="1"/>
  </r>
  <r>
    <x v="11303"/>
    <d v="2025-08-31T00:00:00"/>
    <s v="CUST3366"/>
    <x v="2"/>
    <s v="Smartphone"/>
    <n v="3"/>
    <n v="21943.67"/>
    <n v="65831.009999999995"/>
    <x v="3"/>
    <s v="Returned"/>
    <n v="4"/>
    <s v="Good quality"/>
    <s v="Uttar Pradesh"/>
    <s v="India"/>
    <x v="0"/>
    <x v="1"/>
  </r>
  <r>
    <x v="11304"/>
    <d v="2025-06-13T00:00:00"/>
    <s v="CUST7053"/>
    <x v="1"/>
    <s v="Hair Dryer"/>
    <n v="3"/>
    <n v="27432.77"/>
    <n v="82298.31"/>
    <x v="0"/>
    <s v="Returned"/>
    <n v="2"/>
    <s v="Not satisfied"/>
    <s v="Sikkim"/>
    <s v="India"/>
    <x v="0"/>
    <x v="0"/>
  </r>
  <r>
    <x v="11305"/>
    <d v="2025-04-01T00:00:00"/>
    <s v="CUST2713"/>
    <x v="2"/>
    <s v="Smartwatch"/>
    <n v="4"/>
    <n v="45030.400000000001"/>
    <n v="180121.60000000001"/>
    <x v="2"/>
    <s v="Pending"/>
    <n v="1"/>
    <s v="Very bad product"/>
    <s v="Bihar"/>
    <s v="India"/>
    <x v="0"/>
    <x v="0"/>
  </r>
  <r>
    <x v="11306"/>
    <d v="2025-04-15T00:00:00"/>
    <s v="CUST6243"/>
    <x v="3"/>
    <s v="Jeans"/>
    <n v="1"/>
    <n v="28474.58"/>
    <n v="28474.58"/>
    <x v="2"/>
    <s v="Returned"/>
    <n v="4"/>
    <s v="Satisfied with the product"/>
    <s v="Nagaland"/>
    <s v="India"/>
    <x v="0"/>
    <x v="1"/>
  </r>
  <r>
    <x v="11307"/>
    <d v="2025-08-06T00:00:00"/>
    <s v="CUST1229"/>
    <x v="2"/>
    <s v="Laptop"/>
    <n v="5"/>
    <n v="16574.25"/>
    <n v="82871.25"/>
    <x v="0"/>
    <s v="Returned"/>
    <n v="1"/>
    <s v="Never buying again"/>
    <s v="West Bengal"/>
    <s v="India"/>
    <x v="0"/>
    <x v="0"/>
  </r>
  <r>
    <x v="11308"/>
    <d v="2025-07-05T00:00:00"/>
    <s v="CUST3714"/>
    <x v="4"/>
    <s v="Comics"/>
    <n v="5"/>
    <n v="29827.51"/>
    <n v="149137.54999999999"/>
    <x v="3"/>
    <s v="Pending"/>
    <n v="1"/>
    <s v="Waste of money"/>
    <s v="Haryana"/>
    <s v="India"/>
    <x v="0"/>
    <x v="0"/>
  </r>
  <r>
    <x v="11309"/>
    <d v="2025-03-19T00:00:00"/>
    <s v="CUST2338"/>
    <x v="0"/>
    <s v="Air Fryer"/>
    <n v="3"/>
    <n v="5788.53"/>
    <n v="17365.59"/>
    <x v="1"/>
    <s v="Delivered"/>
    <n v="2"/>
    <s v="Disappointed"/>
    <s v="West Bengal"/>
    <s v="India"/>
    <x v="0"/>
    <x v="0"/>
  </r>
  <r>
    <x v="11310"/>
    <d v="2025-08-18T00:00:00"/>
    <s v="CUST9628"/>
    <x v="1"/>
    <s v="Face Cream"/>
    <n v="5"/>
    <n v="4545.59"/>
    <n v="22727.95"/>
    <x v="2"/>
    <s v="Pending"/>
    <n v="5"/>
    <s v="Fantastic quality!"/>
    <s v="Manipur"/>
    <s v="India"/>
    <x v="1"/>
    <x v="1"/>
  </r>
  <r>
    <x v="11311"/>
    <d v="2025-04-02T00:00:00"/>
    <s v="CUST4353"/>
    <x v="3"/>
    <s v="Jacket"/>
    <n v="2"/>
    <n v="16864.52"/>
    <n v="33729.040000000001"/>
    <x v="0"/>
    <s v="Pending"/>
    <n v="4"/>
    <s v="Good quality"/>
    <s v="Madhya Pradesh"/>
    <s v="India"/>
    <x v="0"/>
    <x v="1"/>
  </r>
  <r>
    <x v="11312"/>
    <d v="2025-04-13T00:00:00"/>
    <s v="CUST2989"/>
    <x v="2"/>
    <s v="Smartphone"/>
    <n v="2"/>
    <n v="23545.88"/>
    <n v="47091.76"/>
    <x v="1"/>
    <s v="Pending"/>
    <n v="1"/>
    <s v="Waste of money"/>
    <s v="Andhra Pradesh"/>
    <s v="India"/>
    <x v="0"/>
    <x v="0"/>
  </r>
  <r>
    <x v="11313"/>
    <d v="2025-12-12T00:00:00"/>
    <s v="CUST2430"/>
    <x v="0"/>
    <s v="Mixer Grinder"/>
    <n v="1"/>
    <n v="37014.720000000001"/>
    <n v="37014.720000000001"/>
    <x v="3"/>
    <s v="Returned"/>
    <n v="1"/>
    <s v="Very bad product"/>
    <s v="Madhya Pradesh"/>
    <s v="India"/>
    <x v="0"/>
    <x v="0"/>
  </r>
  <r>
    <x v="11314"/>
    <d v="2025-01-25T00:00:00"/>
    <s v="CUST9346"/>
    <x v="2"/>
    <s v="Headphones"/>
    <n v="2"/>
    <n v="31352.45"/>
    <n v="62704.9"/>
    <x v="2"/>
    <s v="Returned"/>
    <n v="4"/>
    <s v="Good quality"/>
    <s v="Himachal Pradesh"/>
    <s v="India"/>
    <x v="0"/>
    <x v="1"/>
  </r>
  <r>
    <x v="11315"/>
    <d v="2025-09-22T00:00:00"/>
    <s v="CUST4504"/>
    <x v="1"/>
    <s v="Perfume"/>
    <n v="5"/>
    <n v="9113.0499999999993"/>
    <n v="45565.25"/>
    <x v="0"/>
    <s v="Delivered"/>
    <n v="5"/>
    <s v="Fantastic quality!"/>
    <s v="Jharkhand"/>
    <s v="India"/>
    <x v="0"/>
    <x v="1"/>
  </r>
  <r>
    <x v="11316"/>
    <d v="2025-03-30T00:00:00"/>
    <s v="CUST3779"/>
    <x v="4"/>
    <s v="Science Textbook"/>
    <n v="4"/>
    <n v="14927.07"/>
    <n v="59708.28"/>
    <x v="3"/>
    <s v="Pending"/>
    <n v="1"/>
    <s v="Very bad product"/>
    <s v="Assam"/>
    <s v="India"/>
    <x v="0"/>
    <x v="0"/>
  </r>
  <r>
    <x v="11317"/>
    <d v="2025-02-03T00:00:00"/>
    <s v="CUST8833"/>
    <x v="1"/>
    <s v="Perfume"/>
    <n v="1"/>
    <n v="46367.199999999997"/>
    <n v="46367.199999999997"/>
    <x v="1"/>
    <s v="Returned"/>
    <n v="4"/>
    <s v="Pretty decent"/>
    <s v="Uttarakhand"/>
    <s v="India"/>
    <x v="0"/>
    <x v="1"/>
  </r>
  <r>
    <x v="11318"/>
    <d v="2025-07-13T00:00:00"/>
    <s v="CUST9111"/>
    <x v="1"/>
    <s v="Perfume"/>
    <n v="5"/>
    <n v="10944.37"/>
    <n v="54721.85"/>
    <x v="1"/>
    <s v="Pending"/>
    <n v="5"/>
    <s v="Worth every rupee!"/>
    <s v="Tripura"/>
    <s v="India"/>
    <x v="0"/>
    <x v="1"/>
  </r>
  <r>
    <x v="11319"/>
    <d v="2025-04-13T00:00:00"/>
    <s v="CUST4191"/>
    <x v="3"/>
    <s v="Jacket"/>
    <n v="4"/>
    <n v="11939.26"/>
    <n v="47757.04"/>
    <x v="1"/>
    <s v="Pending"/>
    <n v="4"/>
    <s v="Pretty decent"/>
    <s v="Haryana"/>
    <s v="India"/>
    <x v="0"/>
    <x v="1"/>
  </r>
  <r>
    <x v="11320"/>
    <d v="2025-02-04T00:00:00"/>
    <s v="CUST6912"/>
    <x v="3"/>
    <s v="Sneakers"/>
    <n v="1"/>
    <n v="3497.76"/>
    <n v="3497.76"/>
    <x v="3"/>
    <s v="Delivered"/>
    <n v="5"/>
    <s v="Fantastic quality!"/>
    <s v="Jharkhand"/>
    <s v="India"/>
    <x v="1"/>
    <x v="1"/>
  </r>
  <r>
    <x v="11321"/>
    <d v="2025-02-27T00:00:00"/>
    <s v="CUST6401"/>
    <x v="0"/>
    <s v="Air Fryer"/>
    <n v="5"/>
    <n v="38818.07"/>
    <n v="194090.35"/>
    <x v="1"/>
    <s v="Pending"/>
    <n v="4"/>
    <s v="Satisfied with the product"/>
    <s v="Gujarat"/>
    <s v="India"/>
    <x v="0"/>
    <x v="1"/>
  </r>
  <r>
    <x v="11322"/>
    <d v="2025-03-25T00:00:00"/>
    <s v="CUST1976"/>
    <x v="0"/>
    <s v="Mixer Grinder"/>
    <n v="2"/>
    <n v="16311.73"/>
    <n v="32623.46"/>
    <x v="2"/>
    <s v="Pending"/>
    <n v="5"/>
    <s v="Worth every rupee!"/>
    <s v="West Bengal"/>
    <s v="India"/>
    <x v="0"/>
    <x v="1"/>
  </r>
  <r>
    <x v="11323"/>
    <d v="2025-10-30T00:00:00"/>
    <s v="CUST7681"/>
    <x v="1"/>
    <s v="Hair Dryer"/>
    <n v="5"/>
    <n v="34732.589999999997"/>
    <n v="173662.95"/>
    <x v="1"/>
    <s v="Delivered"/>
    <n v="5"/>
    <s v="Worth every rupee!"/>
    <s v="Goa"/>
    <s v="India"/>
    <x v="0"/>
    <x v="1"/>
  </r>
  <r>
    <x v="11324"/>
    <d v="2025-07-21T00:00:00"/>
    <s v="CUST3089"/>
    <x v="0"/>
    <s v="Water Purifier"/>
    <n v="3"/>
    <n v="33842.75"/>
    <n v="101528.25"/>
    <x v="0"/>
    <s v="Pending"/>
    <n v="4"/>
    <s v="Value for money"/>
    <s v="Manipur"/>
    <s v="India"/>
    <x v="0"/>
    <x v="1"/>
  </r>
  <r>
    <x v="11325"/>
    <d v="2025-10-06T00:00:00"/>
    <s v="CUST8717"/>
    <x v="4"/>
    <s v="Children's Book"/>
    <n v="2"/>
    <n v="49652.94"/>
    <n v="99305.88"/>
    <x v="2"/>
    <s v="Delivered"/>
    <n v="4"/>
    <s v="Would buy again"/>
    <s v="Rajasthan"/>
    <s v="India"/>
    <x v="0"/>
    <x v="1"/>
  </r>
  <r>
    <x v="11326"/>
    <d v="2025-03-03T00:00:00"/>
    <s v="CUST1998"/>
    <x v="1"/>
    <s v="Face Cream"/>
    <n v="3"/>
    <n v="23962.23"/>
    <n v="71886.69"/>
    <x v="3"/>
    <s v="Delivered"/>
    <n v="5"/>
    <s v="Highly recommend!"/>
    <s v="Karnataka"/>
    <s v="India"/>
    <x v="0"/>
    <x v="1"/>
  </r>
  <r>
    <x v="11327"/>
    <d v="2025-06-08T00:00:00"/>
    <s v="CUST4470"/>
    <x v="3"/>
    <s v="Sneakers"/>
    <n v="2"/>
    <n v="29330.58"/>
    <n v="58661.16"/>
    <x v="3"/>
    <s v="Delivered"/>
    <n v="4"/>
    <s v="Good quality"/>
    <s v="Uttar Pradesh"/>
    <s v="India"/>
    <x v="0"/>
    <x v="1"/>
  </r>
  <r>
    <x v="11328"/>
    <d v="2025-02-14T00:00:00"/>
    <s v="CUST7616"/>
    <x v="4"/>
    <s v="Comics"/>
    <n v="3"/>
    <n v="5793.14"/>
    <n v="17379.419999999998"/>
    <x v="1"/>
    <s v="Delivered"/>
    <n v="2"/>
    <s v="Not satisfied"/>
    <s v="Tripura"/>
    <s v="India"/>
    <x v="0"/>
    <x v="0"/>
  </r>
  <r>
    <x v="11329"/>
    <d v="2025-10-03T00:00:00"/>
    <s v="CUST8306"/>
    <x v="2"/>
    <s v="Smartphone"/>
    <n v="5"/>
    <n v="47693.97"/>
    <n v="238469.85"/>
    <x v="2"/>
    <s v="Returned"/>
    <n v="5"/>
    <s v="Worth every rupee!"/>
    <s v="Rajasthan"/>
    <s v="India"/>
    <x v="0"/>
    <x v="1"/>
  </r>
  <r>
    <x v="11330"/>
    <d v="2025-07-08T00:00:00"/>
    <s v="CUST8393"/>
    <x v="3"/>
    <s v="Saree"/>
    <n v="1"/>
    <n v="30590.92"/>
    <n v="30590.92"/>
    <x v="3"/>
    <s v="Returned"/>
    <n v="5"/>
    <s v="Excellent product!"/>
    <s v="Maharashtra"/>
    <s v="India"/>
    <x v="0"/>
    <x v="1"/>
  </r>
  <r>
    <x v="11331"/>
    <d v="2025-02-01T00:00:00"/>
    <s v="CUST5293"/>
    <x v="2"/>
    <s v="Smartphone"/>
    <n v="2"/>
    <n v="49392.21"/>
    <n v="98784.42"/>
    <x v="1"/>
    <s v="Pending"/>
    <n v="2"/>
    <s v="Product not as expected"/>
    <s v="Uttar Pradesh"/>
    <s v="India"/>
    <x v="0"/>
    <x v="0"/>
  </r>
  <r>
    <x v="11332"/>
    <d v="2025-07-27T00:00:00"/>
    <s v="CUST5781"/>
    <x v="4"/>
    <s v="Children's Book"/>
    <n v="2"/>
    <n v="30103.37"/>
    <n v="60206.74"/>
    <x v="2"/>
    <s v="Returned"/>
    <n v="1"/>
    <s v="Never buying again"/>
    <s v="Arunachal Pradesh"/>
    <s v="India"/>
    <x v="0"/>
    <x v="0"/>
  </r>
  <r>
    <x v="11333"/>
    <d v="2025-05-06T00:00:00"/>
    <s v="CUST6917"/>
    <x v="2"/>
    <s v="Tablet"/>
    <n v="4"/>
    <n v="14396.18"/>
    <n v="57584.72"/>
    <x v="3"/>
    <s v="Delivered"/>
    <n v="2"/>
    <s v="Poor packaging"/>
    <s v="Himachal Pradesh"/>
    <s v="India"/>
    <x v="0"/>
    <x v="0"/>
  </r>
  <r>
    <x v="11334"/>
    <d v="2025-04-06T00:00:00"/>
    <s v="CUST4556"/>
    <x v="2"/>
    <s v="Laptop"/>
    <n v="5"/>
    <n v="11399.85"/>
    <n v="56999.25"/>
    <x v="0"/>
    <s v="Returned"/>
    <n v="1"/>
    <s v="Never buying again"/>
    <s v="West Bengal"/>
    <s v="India"/>
    <x v="0"/>
    <x v="0"/>
  </r>
  <r>
    <x v="11335"/>
    <d v="2025-04-20T00:00:00"/>
    <s v="CUST2437"/>
    <x v="2"/>
    <s v="Headphones"/>
    <n v="5"/>
    <n v="21537.52"/>
    <n v="107687.6"/>
    <x v="3"/>
    <s v="Pending"/>
    <n v="2"/>
    <s v="Not satisfied"/>
    <s v="Assam"/>
    <s v="India"/>
    <x v="0"/>
    <x v="0"/>
  </r>
  <r>
    <x v="11336"/>
    <d v="2025-10-26T00:00:00"/>
    <s v="CUST5445"/>
    <x v="2"/>
    <s v="Tablet"/>
    <n v="4"/>
    <n v="7967.84"/>
    <n v="31871.360000000001"/>
    <x v="3"/>
    <s v="Pending"/>
    <n v="3"/>
    <s v="Not bad"/>
    <s v="Uttarakhand"/>
    <s v="India"/>
    <x v="0"/>
    <x v="2"/>
  </r>
  <r>
    <x v="11337"/>
    <d v="2025-06-14T00:00:00"/>
    <s v="CUST7200"/>
    <x v="1"/>
    <s v="Hair Dryer"/>
    <n v="1"/>
    <n v="32706.63"/>
    <n v="32706.63"/>
    <x v="0"/>
    <s v="Returned"/>
    <n v="5"/>
    <s v="Loved it!"/>
    <s v="Tripura"/>
    <s v="India"/>
    <x v="0"/>
    <x v="1"/>
  </r>
  <r>
    <x v="11338"/>
    <d v="2025-05-12T00:00:00"/>
    <s v="CUST9734"/>
    <x v="4"/>
    <s v="Children's Book"/>
    <n v="3"/>
    <n v="5532.68"/>
    <n v="16598.04"/>
    <x v="2"/>
    <s v="Returned"/>
    <n v="1"/>
    <s v="Very bad product"/>
    <s v="Meghalaya"/>
    <s v="India"/>
    <x v="0"/>
    <x v="0"/>
  </r>
  <r>
    <x v="11339"/>
    <d v="2025-04-02T00:00:00"/>
    <s v="CUST9867"/>
    <x v="3"/>
    <s v="Saree"/>
    <n v="1"/>
    <n v="21542.04"/>
    <n v="21542.04"/>
    <x v="0"/>
    <s v="Delivered"/>
    <n v="5"/>
    <s v="Excellent product!"/>
    <s v="Meghalaya"/>
    <s v="India"/>
    <x v="0"/>
    <x v="1"/>
  </r>
  <r>
    <x v="11340"/>
    <d v="2025-02-23T00:00:00"/>
    <s v="CUST4175"/>
    <x v="3"/>
    <s v="Sneakers"/>
    <n v="5"/>
    <n v="6293.79"/>
    <n v="31468.95"/>
    <x v="2"/>
    <s v="Pending"/>
    <n v="4"/>
    <s v="Pretty decent"/>
    <s v="Telangana"/>
    <s v="India"/>
    <x v="0"/>
    <x v="1"/>
  </r>
  <r>
    <x v="11341"/>
    <d v="2025-12-23T00:00:00"/>
    <s v="CUST9985"/>
    <x v="2"/>
    <s v="Headphones"/>
    <n v="5"/>
    <n v="44966.92"/>
    <n v="224834.6"/>
    <x v="0"/>
    <s v="Returned"/>
    <n v="3"/>
    <s v="Not bad"/>
    <s v="Maharashtra"/>
    <s v="India"/>
    <x v="0"/>
    <x v="2"/>
  </r>
  <r>
    <x v="11342"/>
    <d v="2025-04-10T00:00:00"/>
    <s v="CUST6607"/>
    <x v="3"/>
    <s v="Saree"/>
    <n v="5"/>
    <n v="12974"/>
    <n v="64870"/>
    <x v="3"/>
    <s v="Delivered"/>
    <n v="5"/>
    <s v="Worth every rupee!"/>
    <s v="Uttarakhand"/>
    <s v="India"/>
    <x v="0"/>
    <x v="1"/>
  </r>
  <r>
    <x v="11343"/>
    <d v="2025-04-14T00:00:00"/>
    <s v="CUST8062"/>
    <x v="4"/>
    <s v="Science Textbook"/>
    <n v="5"/>
    <n v="33759.980000000003"/>
    <n v="168799.9"/>
    <x v="3"/>
    <s v="Pending"/>
    <n v="2"/>
    <s v="Poor packaging"/>
    <s v="Karnataka"/>
    <s v="India"/>
    <x v="0"/>
    <x v="0"/>
  </r>
  <r>
    <x v="11344"/>
    <d v="2025-11-27T00:00:00"/>
    <s v="CUST8843"/>
    <x v="2"/>
    <s v="Smartwatch"/>
    <n v="2"/>
    <n v="21977.23"/>
    <n v="43954.46"/>
    <x v="3"/>
    <s v="Pending"/>
    <n v="4"/>
    <s v="Satisfied with the product"/>
    <s v="Tamil Nadu"/>
    <s v="India"/>
    <x v="0"/>
    <x v="1"/>
  </r>
  <r>
    <x v="11345"/>
    <d v="2025-07-02T00:00:00"/>
    <s v="CUST8863"/>
    <x v="0"/>
    <s v="Air Fryer"/>
    <n v="2"/>
    <n v="19018.16"/>
    <n v="38036.32"/>
    <x v="3"/>
    <s v="Pending"/>
    <n v="4"/>
    <s v="Value for money"/>
    <s v="Maharashtra"/>
    <s v="India"/>
    <x v="0"/>
    <x v="1"/>
  </r>
  <r>
    <x v="11346"/>
    <d v="2025-01-12T00:00:00"/>
    <s v="CUST3395"/>
    <x v="1"/>
    <s v="Lipstick"/>
    <n v="3"/>
    <n v="40028.99"/>
    <n v="120086.97"/>
    <x v="0"/>
    <s v="Pending"/>
    <n v="5"/>
    <s v="Excellent product!"/>
    <s v="Uttarakhand"/>
    <s v="India"/>
    <x v="0"/>
    <x v="1"/>
  </r>
  <r>
    <x v="11347"/>
    <d v="2025-12-14T00:00:00"/>
    <s v="CUST3874"/>
    <x v="3"/>
    <s v="T-Shirt"/>
    <n v="1"/>
    <n v="4306.17"/>
    <n v="4306.17"/>
    <x v="0"/>
    <s v="Returned"/>
    <n v="5"/>
    <s v="Worth every rupee!"/>
    <s v="Bihar"/>
    <s v="India"/>
    <x v="1"/>
    <x v="1"/>
  </r>
  <r>
    <x v="11348"/>
    <d v="2025-12-12T00:00:00"/>
    <s v="CUST2713"/>
    <x v="2"/>
    <s v="Laptop"/>
    <n v="4"/>
    <n v="47699.8"/>
    <n v="190799.2"/>
    <x v="3"/>
    <s v="Pending"/>
    <n v="5"/>
    <s v="Worth every rupee!"/>
    <s v="Uttarakhand"/>
    <s v="India"/>
    <x v="0"/>
    <x v="1"/>
  </r>
  <r>
    <x v="11349"/>
    <d v="2025-12-20T00:00:00"/>
    <s v="CUST4397"/>
    <x v="3"/>
    <s v="Jacket"/>
    <n v="3"/>
    <n v="8091.08"/>
    <n v="24273.24"/>
    <x v="2"/>
    <s v="Pending"/>
    <n v="1"/>
    <s v="Waste of money"/>
    <s v="Goa"/>
    <s v="India"/>
    <x v="0"/>
    <x v="0"/>
  </r>
  <r>
    <x v="11350"/>
    <d v="2025-04-15T00:00:00"/>
    <s v="CUST6448"/>
    <x v="0"/>
    <s v="Cookware Set"/>
    <n v="5"/>
    <n v="49535.49"/>
    <n v="247677.45"/>
    <x v="2"/>
    <s v="Returned"/>
    <n v="3"/>
    <s v="Not bad"/>
    <s v="Tamil Nadu"/>
    <s v="India"/>
    <x v="0"/>
    <x v="2"/>
  </r>
  <r>
    <x v="11351"/>
    <d v="2025-12-28T00:00:00"/>
    <s v="CUST9830"/>
    <x v="0"/>
    <s v="Mixer Grinder"/>
    <n v="1"/>
    <n v="20237.96"/>
    <n v="20237.96"/>
    <x v="2"/>
    <s v="Delivered"/>
    <n v="3"/>
    <s v="Could be better"/>
    <s v="Himachal Pradesh"/>
    <s v="India"/>
    <x v="0"/>
    <x v="2"/>
  </r>
  <r>
    <x v="11352"/>
    <d v="2025-06-07T00:00:00"/>
    <s v="CUST2026"/>
    <x v="4"/>
    <s v="Biography"/>
    <n v="2"/>
    <n v="17208.77"/>
    <n v="34417.54"/>
    <x v="0"/>
    <s v="Pending"/>
    <n v="1"/>
    <s v="Waste of money"/>
    <s v="Mizoram"/>
    <s v="India"/>
    <x v="0"/>
    <x v="0"/>
  </r>
  <r>
    <x v="11353"/>
    <d v="2025-01-18T00:00:00"/>
    <s v="CUST1719"/>
    <x v="1"/>
    <s v="Shampoo"/>
    <n v="3"/>
    <n v="34576.94"/>
    <n v="103730.82"/>
    <x v="2"/>
    <s v="Pending"/>
    <n v="5"/>
    <s v="Loved it!"/>
    <s v="Assam"/>
    <s v="India"/>
    <x v="0"/>
    <x v="1"/>
  </r>
  <r>
    <x v="11354"/>
    <d v="2025-02-24T00:00:00"/>
    <s v="CUST1172"/>
    <x v="3"/>
    <s v="Jacket"/>
    <n v="4"/>
    <n v="4475.3500000000004"/>
    <n v="17901.400000000001"/>
    <x v="0"/>
    <s v="Delivered"/>
    <n v="2"/>
    <s v="Product not as expected"/>
    <s v="Kerala"/>
    <s v="India"/>
    <x v="1"/>
    <x v="0"/>
  </r>
  <r>
    <x v="11355"/>
    <d v="2025-01-29T00:00:00"/>
    <s v="CUST6600"/>
    <x v="0"/>
    <s v="Cookware Set"/>
    <n v="2"/>
    <n v="39147.71"/>
    <n v="78295.42"/>
    <x v="2"/>
    <s v="Returned"/>
    <n v="1"/>
    <s v="Very bad product"/>
    <s v="Maharashtra"/>
    <s v="India"/>
    <x v="0"/>
    <x v="0"/>
  </r>
  <r>
    <x v="11356"/>
    <d v="2025-07-09T00:00:00"/>
    <s v="CUST5458"/>
    <x v="2"/>
    <s v="Smartwatch"/>
    <n v="1"/>
    <n v="20069.28"/>
    <n v="20069.28"/>
    <x v="1"/>
    <s v="Delivered"/>
    <n v="3"/>
    <s v="Average"/>
    <s v="Punjab"/>
    <s v="India"/>
    <x v="0"/>
    <x v="2"/>
  </r>
  <r>
    <x v="11357"/>
    <d v="2025-11-27T00:00:00"/>
    <s v="CUST5552"/>
    <x v="3"/>
    <s v="Sneakers"/>
    <n v="1"/>
    <n v="22511.05"/>
    <n v="22511.05"/>
    <x v="3"/>
    <s v="Returned"/>
    <n v="5"/>
    <s v="Worth every rupee!"/>
    <s v="Telangana"/>
    <s v="India"/>
    <x v="0"/>
    <x v="1"/>
  </r>
  <r>
    <x v="11358"/>
    <d v="2025-09-05T00:00:00"/>
    <s v="CUST9923"/>
    <x v="0"/>
    <s v="Mixer Grinder"/>
    <n v="2"/>
    <n v="48873.120000000003"/>
    <n v="97746.240000000005"/>
    <x v="0"/>
    <s v="Returned"/>
    <n v="2"/>
    <s v="Not satisfied"/>
    <s v="Uttarakhand"/>
    <s v="India"/>
    <x v="0"/>
    <x v="0"/>
  </r>
  <r>
    <x v="11359"/>
    <d v="2025-07-06T00:00:00"/>
    <s v="CUST4180"/>
    <x v="2"/>
    <s v="Smartwatch"/>
    <n v="5"/>
    <n v="17200.259999999998"/>
    <n v="86001.3"/>
    <x v="0"/>
    <s v="Returned"/>
    <n v="2"/>
    <s v="Quality could improve"/>
    <s v="Nagaland"/>
    <s v="India"/>
    <x v="0"/>
    <x v="0"/>
  </r>
  <r>
    <x v="11360"/>
    <d v="2025-05-22T00:00:00"/>
    <s v="CUST2018"/>
    <x v="2"/>
    <s v="Tablet"/>
    <n v="1"/>
    <n v="49475.26"/>
    <n v="49475.26"/>
    <x v="3"/>
    <s v="Pending"/>
    <n v="2"/>
    <s v="Quality could improve"/>
    <s v="Telangana"/>
    <s v="India"/>
    <x v="0"/>
    <x v="0"/>
  </r>
  <r>
    <x v="11361"/>
    <d v="2025-10-09T00:00:00"/>
    <s v="CUST6270"/>
    <x v="2"/>
    <s v="Laptop"/>
    <n v="1"/>
    <n v="26019.93"/>
    <n v="26019.93"/>
    <x v="1"/>
    <s v="Returned"/>
    <n v="4"/>
    <s v="Satisfied with the product"/>
    <s v="Karnataka"/>
    <s v="India"/>
    <x v="0"/>
    <x v="1"/>
  </r>
  <r>
    <x v="11362"/>
    <d v="2025-06-16T00:00:00"/>
    <s v="CUST6602"/>
    <x v="1"/>
    <s v="Face Cream"/>
    <n v="2"/>
    <n v="1283.98"/>
    <n v="2567.96"/>
    <x v="2"/>
    <s v="Pending"/>
    <n v="3"/>
    <s v="Fair deal"/>
    <s v="Manipur"/>
    <s v="India"/>
    <x v="1"/>
    <x v="2"/>
  </r>
  <r>
    <x v="11363"/>
    <d v="2025-05-04T00:00:00"/>
    <s v="CUST4708"/>
    <x v="3"/>
    <s v="Saree"/>
    <n v="5"/>
    <n v="43366.54"/>
    <n v="216832.7"/>
    <x v="3"/>
    <s v="Returned"/>
    <n v="3"/>
    <s v="Fair deal"/>
    <s v="Tamil Nadu"/>
    <s v="India"/>
    <x v="0"/>
    <x v="2"/>
  </r>
  <r>
    <x v="11364"/>
    <d v="2025-07-08T00:00:00"/>
    <s v="CUST3694"/>
    <x v="4"/>
    <s v="Science Textbook"/>
    <n v="1"/>
    <n v="22965.759999999998"/>
    <n v="22965.759999999998"/>
    <x v="2"/>
    <s v="Pending"/>
    <n v="5"/>
    <s v="Loved it!"/>
    <s v="Andhra Pradesh"/>
    <s v="India"/>
    <x v="0"/>
    <x v="1"/>
  </r>
  <r>
    <x v="11365"/>
    <d v="2025-06-03T00:00:00"/>
    <s v="CUST2969"/>
    <x v="3"/>
    <s v="T-Shirt"/>
    <n v="4"/>
    <n v="32195.83"/>
    <n v="128783.32"/>
    <x v="0"/>
    <s v="Returned"/>
    <n v="2"/>
    <s v="Product not as expected"/>
    <s v="Tripura"/>
    <s v="India"/>
    <x v="0"/>
    <x v="0"/>
  </r>
  <r>
    <x v="11366"/>
    <d v="2025-06-23T00:00:00"/>
    <s v="CUST1527"/>
    <x v="2"/>
    <s v="Laptop"/>
    <n v="2"/>
    <n v="28402.03"/>
    <n v="56804.06"/>
    <x v="0"/>
    <s v="Delivered"/>
    <n v="3"/>
    <s v="Could be better"/>
    <s v="Arunachal Pradesh"/>
    <s v="India"/>
    <x v="0"/>
    <x v="2"/>
  </r>
  <r>
    <x v="11367"/>
    <d v="2025-08-31T00:00:00"/>
    <s v="CUST5870"/>
    <x v="0"/>
    <s v="Cookware Set"/>
    <n v="1"/>
    <n v="4701.34"/>
    <n v="4701.34"/>
    <x v="2"/>
    <s v="Returned"/>
    <n v="5"/>
    <s v="Worth every rupee!"/>
    <s v="Rajasthan"/>
    <s v="India"/>
    <x v="1"/>
    <x v="1"/>
  </r>
  <r>
    <x v="11368"/>
    <d v="2025-04-05T00:00:00"/>
    <s v="CUST7564"/>
    <x v="1"/>
    <s v="Lipstick"/>
    <n v="2"/>
    <n v="30670.03"/>
    <n v="61340.06"/>
    <x v="3"/>
    <s v="Pending"/>
    <n v="2"/>
    <s v="Disappointed"/>
    <s v="Rajasthan"/>
    <s v="India"/>
    <x v="0"/>
    <x v="0"/>
  </r>
  <r>
    <x v="11369"/>
    <d v="2025-01-02T00:00:00"/>
    <s v="CUST9620"/>
    <x v="0"/>
    <s v="Mixer Grinder"/>
    <n v="5"/>
    <n v="8751.4699999999993"/>
    <n v="43757.35"/>
    <x v="0"/>
    <s v="Pending"/>
    <n v="3"/>
    <s v="Could be better"/>
    <s v="Goa"/>
    <s v="India"/>
    <x v="0"/>
    <x v="2"/>
  </r>
  <r>
    <x v="11370"/>
    <d v="2025-06-14T00:00:00"/>
    <s v="CUST9860"/>
    <x v="2"/>
    <s v="Laptop"/>
    <n v="5"/>
    <n v="4902.05"/>
    <n v="24510.25"/>
    <x v="2"/>
    <s v="Delivered"/>
    <n v="5"/>
    <s v="Fantastic quality!"/>
    <s v="Rajasthan"/>
    <s v="India"/>
    <x v="1"/>
    <x v="1"/>
  </r>
  <r>
    <x v="11371"/>
    <d v="2025-08-15T00:00:00"/>
    <s v="CUST5470"/>
    <x v="0"/>
    <s v="Cookware Set"/>
    <n v="4"/>
    <n v="10612.64"/>
    <n v="42450.559999999998"/>
    <x v="0"/>
    <s v="Delivered"/>
    <n v="2"/>
    <s v="Disappointed"/>
    <s v="Manipur"/>
    <s v="India"/>
    <x v="0"/>
    <x v="0"/>
  </r>
  <r>
    <x v="11372"/>
    <d v="2025-06-24T00:00:00"/>
    <s v="CUST1418"/>
    <x v="4"/>
    <s v="Biography"/>
    <n v="2"/>
    <n v="28903.03"/>
    <n v="57806.06"/>
    <x v="0"/>
    <s v="Returned"/>
    <n v="2"/>
    <s v="Poor packaging"/>
    <s v="Uttar Pradesh"/>
    <s v="India"/>
    <x v="0"/>
    <x v="0"/>
  </r>
  <r>
    <x v="11373"/>
    <d v="2025-11-19T00:00:00"/>
    <s v="CUST9640"/>
    <x v="4"/>
    <s v="Science Textbook"/>
    <n v="3"/>
    <n v="16619.88"/>
    <n v="49859.64"/>
    <x v="2"/>
    <s v="Pending"/>
    <n v="1"/>
    <s v="Terrible experience"/>
    <s v="Rajasthan"/>
    <s v="India"/>
    <x v="0"/>
    <x v="0"/>
  </r>
  <r>
    <x v="11374"/>
    <d v="2025-04-18T00:00:00"/>
    <s v="CUST9938"/>
    <x v="1"/>
    <s v="Lipstick"/>
    <n v="2"/>
    <n v="26361.33"/>
    <n v="52722.66"/>
    <x v="1"/>
    <s v="Delivered"/>
    <n v="5"/>
    <s v="Loved it!"/>
    <s v="Chhattisgarh"/>
    <s v="India"/>
    <x v="0"/>
    <x v="1"/>
  </r>
  <r>
    <x v="11375"/>
    <d v="2025-06-09T00:00:00"/>
    <s v="CUST4710"/>
    <x v="0"/>
    <s v="Air Fryer"/>
    <n v="4"/>
    <n v="4719.91"/>
    <n v="18879.64"/>
    <x v="1"/>
    <s v="Delivered"/>
    <n v="1"/>
    <s v="Never buying again"/>
    <s v="Andhra Pradesh"/>
    <s v="India"/>
    <x v="1"/>
    <x v="0"/>
  </r>
  <r>
    <x v="11376"/>
    <d v="2025-10-18T00:00:00"/>
    <s v="CUST8862"/>
    <x v="3"/>
    <s v="Jeans"/>
    <n v="3"/>
    <n v="1508.63"/>
    <n v="4525.8900000000003"/>
    <x v="1"/>
    <s v="Pending"/>
    <n v="5"/>
    <s v="Highly recommend!"/>
    <s v="Madhya Pradesh"/>
    <s v="India"/>
    <x v="1"/>
    <x v="1"/>
  </r>
  <r>
    <x v="11377"/>
    <d v="2025-11-07T00:00:00"/>
    <s v="CUST1124"/>
    <x v="1"/>
    <s v="Hair Dryer"/>
    <n v="4"/>
    <n v="6371.86"/>
    <n v="25487.439999999999"/>
    <x v="1"/>
    <s v="Pending"/>
    <n v="3"/>
    <s v="Okay product"/>
    <s v="Gujarat"/>
    <s v="India"/>
    <x v="0"/>
    <x v="2"/>
  </r>
  <r>
    <x v="11378"/>
    <d v="2025-11-14T00:00:00"/>
    <s v="CUST7915"/>
    <x v="4"/>
    <s v="Comics"/>
    <n v="1"/>
    <n v="22591.49"/>
    <n v="22591.49"/>
    <x v="1"/>
    <s v="Delivered"/>
    <n v="4"/>
    <s v="Satisfied with the product"/>
    <s v="Rajasthan"/>
    <s v="India"/>
    <x v="0"/>
    <x v="1"/>
  </r>
  <r>
    <x v="11379"/>
    <d v="2025-09-10T00:00:00"/>
    <s v="CUST8746"/>
    <x v="2"/>
    <s v="Smartwatch"/>
    <n v="1"/>
    <n v="29561.02"/>
    <n v="29561.02"/>
    <x v="2"/>
    <s v="Returned"/>
    <n v="1"/>
    <s v="Defective item"/>
    <s v="Jharkhand"/>
    <s v="India"/>
    <x v="0"/>
    <x v="0"/>
  </r>
  <r>
    <x v="11380"/>
    <d v="2025-09-25T00:00:00"/>
    <s v="CUST9406"/>
    <x v="4"/>
    <s v="Children's Book"/>
    <n v="3"/>
    <n v="36583.32"/>
    <n v="109749.96"/>
    <x v="1"/>
    <s v="Returned"/>
    <n v="3"/>
    <s v="Okay product"/>
    <s v="Karnataka"/>
    <s v="India"/>
    <x v="0"/>
    <x v="2"/>
  </r>
  <r>
    <x v="11381"/>
    <d v="2025-08-16T00:00:00"/>
    <s v="CUST1962"/>
    <x v="2"/>
    <s v="Headphones"/>
    <n v="4"/>
    <n v="18777.580000000002"/>
    <n v="75110.320000000007"/>
    <x v="1"/>
    <s v="Delivered"/>
    <n v="3"/>
    <s v="Not bad"/>
    <s v="Odisha"/>
    <s v="India"/>
    <x v="0"/>
    <x v="2"/>
  </r>
  <r>
    <x v="11382"/>
    <d v="2025-07-23T00:00:00"/>
    <s v="CUST1597"/>
    <x v="4"/>
    <s v="Science Textbook"/>
    <n v="4"/>
    <n v="13917.56"/>
    <n v="55670.239999999998"/>
    <x v="0"/>
    <s v="Returned"/>
    <n v="2"/>
    <s v="Disappointed"/>
    <s v="Assam"/>
    <s v="India"/>
    <x v="0"/>
    <x v="0"/>
  </r>
  <r>
    <x v="11383"/>
    <d v="2025-06-29T00:00:00"/>
    <s v="CUST2025"/>
    <x v="4"/>
    <s v="Biography"/>
    <n v="3"/>
    <n v="43861.52"/>
    <n v="131584.56"/>
    <x v="2"/>
    <s v="Delivered"/>
    <n v="2"/>
    <s v="Quality could improve"/>
    <s v="Bihar"/>
    <s v="India"/>
    <x v="0"/>
    <x v="0"/>
  </r>
  <r>
    <x v="11384"/>
    <d v="2025-11-07T00:00:00"/>
    <s v="CUST7052"/>
    <x v="4"/>
    <s v="Biography"/>
    <n v="3"/>
    <n v="1598.71"/>
    <n v="4796.13"/>
    <x v="1"/>
    <s v="Returned"/>
    <n v="4"/>
    <s v="Would buy again"/>
    <s v="Goa"/>
    <s v="India"/>
    <x v="1"/>
    <x v="1"/>
  </r>
  <r>
    <x v="11385"/>
    <d v="2025-09-03T00:00:00"/>
    <s v="CUST1726"/>
    <x v="4"/>
    <s v="Comics"/>
    <n v="2"/>
    <n v="12896.8"/>
    <n v="25793.599999999999"/>
    <x v="0"/>
    <s v="Pending"/>
    <n v="2"/>
    <s v="Not satisfied"/>
    <s v="Haryana"/>
    <s v="India"/>
    <x v="0"/>
    <x v="0"/>
  </r>
  <r>
    <x v="11386"/>
    <d v="2025-07-06T00:00:00"/>
    <s v="CUST7777"/>
    <x v="2"/>
    <s v="Headphones"/>
    <n v="2"/>
    <n v="25429.24"/>
    <n v="50858.48"/>
    <x v="0"/>
    <s v="Delivered"/>
    <n v="2"/>
    <s v="Not satisfied"/>
    <s v="Mizoram"/>
    <s v="India"/>
    <x v="0"/>
    <x v="0"/>
  </r>
  <r>
    <x v="11387"/>
    <d v="2025-09-13T00:00:00"/>
    <s v="CUST3872"/>
    <x v="2"/>
    <s v="Laptop"/>
    <n v="4"/>
    <n v="47366.7"/>
    <n v="189466.8"/>
    <x v="2"/>
    <s v="Delivered"/>
    <n v="1"/>
    <s v="Defective item"/>
    <s v="Tamil Nadu"/>
    <s v="India"/>
    <x v="0"/>
    <x v="0"/>
  </r>
  <r>
    <x v="11388"/>
    <d v="2025-01-07T00:00:00"/>
    <s v="CUST4049"/>
    <x v="1"/>
    <s v="Shampoo"/>
    <n v="5"/>
    <n v="1638.12"/>
    <n v="8190.6"/>
    <x v="3"/>
    <s v="Delivered"/>
    <n v="4"/>
    <s v="Value for money"/>
    <s v="Tripura"/>
    <s v="India"/>
    <x v="1"/>
    <x v="1"/>
  </r>
  <r>
    <x v="11389"/>
    <d v="2025-01-27T00:00:00"/>
    <s v="CUST5805"/>
    <x v="4"/>
    <s v="Fiction Novel"/>
    <n v="2"/>
    <n v="31655.73"/>
    <n v="63311.46"/>
    <x v="2"/>
    <s v="Returned"/>
    <n v="4"/>
    <s v="Satisfied with the product"/>
    <s v="Uttarakhand"/>
    <s v="India"/>
    <x v="0"/>
    <x v="1"/>
  </r>
  <r>
    <x v="11390"/>
    <d v="2025-03-21T00:00:00"/>
    <s v="CUST7992"/>
    <x v="3"/>
    <s v="T-Shirt"/>
    <n v="1"/>
    <n v="42599.519999999997"/>
    <n v="42599.519999999997"/>
    <x v="0"/>
    <s v="Pending"/>
    <n v="3"/>
    <s v="Okay product"/>
    <s v="Rajasthan"/>
    <s v="India"/>
    <x v="0"/>
    <x v="2"/>
  </r>
  <r>
    <x v="11391"/>
    <d v="2025-05-23T00:00:00"/>
    <s v="CUST8540"/>
    <x v="3"/>
    <s v="Jacket"/>
    <n v="1"/>
    <n v="45760.01"/>
    <n v="45760.01"/>
    <x v="2"/>
    <s v="Returned"/>
    <n v="5"/>
    <s v="Excellent product!"/>
    <s v="Tripura"/>
    <s v="India"/>
    <x v="0"/>
    <x v="1"/>
  </r>
  <r>
    <x v="11392"/>
    <d v="2025-02-22T00:00:00"/>
    <s v="CUST9969"/>
    <x v="1"/>
    <s v="Hair Dryer"/>
    <n v="2"/>
    <n v="24917.040000000001"/>
    <n v="49834.080000000002"/>
    <x v="0"/>
    <s v="Pending"/>
    <n v="2"/>
    <s v="Quality could improve"/>
    <s v="Chhattisgarh"/>
    <s v="India"/>
    <x v="0"/>
    <x v="0"/>
  </r>
  <r>
    <x v="11393"/>
    <d v="2025-03-04T00:00:00"/>
    <s v="CUST1433"/>
    <x v="4"/>
    <s v="Biography"/>
    <n v="1"/>
    <n v="8868.6299999999992"/>
    <n v="8868.6299999999992"/>
    <x v="2"/>
    <s v="Returned"/>
    <n v="2"/>
    <s v="Quality could improve"/>
    <s v="West Bengal"/>
    <s v="India"/>
    <x v="0"/>
    <x v="0"/>
  </r>
  <r>
    <x v="11394"/>
    <d v="2025-12-29T00:00:00"/>
    <s v="CUST5553"/>
    <x v="4"/>
    <s v="Fiction Novel"/>
    <n v="3"/>
    <n v="6415.47"/>
    <n v="19246.41"/>
    <x v="2"/>
    <s v="Delivered"/>
    <n v="1"/>
    <s v="Terrible experience"/>
    <s v="Punjab"/>
    <s v="India"/>
    <x v="0"/>
    <x v="0"/>
  </r>
  <r>
    <x v="11395"/>
    <d v="2025-01-15T00:00:00"/>
    <s v="CUST3861"/>
    <x v="1"/>
    <s v="Face Cream"/>
    <n v="2"/>
    <n v="24958.799999999999"/>
    <n v="49917.599999999999"/>
    <x v="3"/>
    <s v="Delivered"/>
    <n v="1"/>
    <s v="Very bad product"/>
    <s v="Sikkim"/>
    <s v="India"/>
    <x v="0"/>
    <x v="0"/>
  </r>
  <r>
    <x v="11396"/>
    <d v="2025-03-29T00:00:00"/>
    <s v="CUST7369"/>
    <x v="0"/>
    <s v="Water Purifier"/>
    <n v="1"/>
    <n v="29279.56"/>
    <n v="29279.56"/>
    <x v="0"/>
    <s v="Pending"/>
    <n v="5"/>
    <s v="Worth every rupee!"/>
    <s v="Maharashtra"/>
    <s v="India"/>
    <x v="0"/>
    <x v="1"/>
  </r>
  <r>
    <x v="11397"/>
    <d v="2025-03-16T00:00:00"/>
    <s v="CUST9925"/>
    <x v="0"/>
    <s v="Air Fryer"/>
    <n v="5"/>
    <n v="1952.59"/>
    <n v="9762.9500000000007"/>
    <x v="1"/>
    <s v="Delivered"/>
    <n v="3"/>
    <s v="Okay product"/>
    <s v="Uttar Pradesh"/>
    <s v="India"/>
    <x v="1"/>
    <x v="2"/>
  </r>
  <r>
    <x v="11398"/>
    <d v="2025-08-11T00:00:00"/>
    <s v="CUST8729"/>
    <x v="4"/>
    <s v="Comics"/>
    <n v="3"/>
    <n v="43218.99"/>
    <n v="129656.97"/>
    <x v="3"/>
    <s v="Pending"/>
    <n v="2"/>
    <s v="Product not as expected"/>
    <s v="Karnataka"/>
    <s v="India"/>
    <x v="0"/>
    <x v="0"/>
  </r>
  <r>
    <x v="11399"/>
    <d v="2025-05-05T00:00:00"/>
    <s v="CUST6971"/>
    <x v="0"/>
    <s v="Cookware Set"/>
    <n v="3"/>
    <n v="23846.57"/>
    <n v="71539.710000000006"/>
    <x v="0"/>
    <s v="Returned"/>
    <n v="5"/>
    <s v="Excellent product!"/>
    <s v="Manipur"/>
    <s v="India"/>
    <x v="0"/>
    <x v="1"/>
  </r>
  <r>
    <x v="11400"/>
    <d v="2025-12-21T00:00:00"/>
    <s v="CUST8579"/>
    <x v="0"/>
    <s v="Mixer Grinder"/>
    <n v="5"/>
    <n v="32120.34"/>
    <n v="160601.70000000001"/>
    <x v="3"/>
    <s v="Returned"/>
    <n v="3"/>
    <s v="Not bad"/>
    <s v="Meghalaya"/>
    <s v="India"/>
    <x v="0"/>
    <x v="2"/>
  </r>
  <r>
    <x v="11401"/>
    <d v="2025-01-18T00:00:00"/>
    <s v="CUST2732"/>
    <x v="3"/>
    <s v="T-Shirt"/>
    <n v="2"/>
    <n v="35488.699999999997"/>
    <n v="70977.399999999994"/>
    <x v="3"/>
    <s v="Delivered"/>
    <n v="1"/>
    <s v="Terrible experience"/>
    <s v="West Bengal"/>
    <s v="India"/>
    <x v="0"/>
    <x v="0"/>
  </r>
  <r>
    <x v="11402"/>
    <d v="2025-01-30T00:00:00"/>
    <s v="CUST9628"/>
    <x v="0"/>
    <s v="Air Fryer"/>
    <n v="1"/>
    <n v="33114"/>
    <n v="33114"/>
    <x v="1"/>
    <s v="Returned"/>
    <n v="3"/>
    <s v="Fair deal"/>
    <s v="Telangana"/>
    <s v="India"/>
    <x v="0"/>
    <x v="2"/>
  </r>
  <r>
    <x v="11403"/>
    <d v="2025-07-10T00:00:00"/>
    <s v="CUST5155"/>
    <x v="1"/>
    <s v="Face Cream"/>
    <n v="4"/>
    <n v="36839.519999999997"/>
    <n v="147358.07999999999"/>
    <x v="1"/>
    <s v="Pending"/>
    <n v="1"/>
    <s v="Defective item"/>
    <s v="Chhattisgarh"/>
    <s v="India"/>
    <x v="0"/>
    <x v="0"/>
  </r>
  <r>
    <x v="11404"/>
    <d v="2025-02-24T00:00:00"/>
    <s v="CUST9930"/>
    <x v="1"/>
    <s v="Hair Dryer"/>
    <n v="4"/>
    <n v="45240.59"/>
    <n v="180962.36"/>
    <x v="1"/>
    <s v="Pending"/>
    <n v="4"/>
    <s v="Value for money"/>
    <s v="Himachal Pradesh"/>
    <s v="India"/>
    <x v="0"/>
    <x v="1"/>
  </r>
  <r>
    <x v="11405"/>
    <d v="2025-07-03T00:00:00"/>
    <s v="CUST1814"/>
    <x v="3"/>
    <s v="Saree"/>
    <n v="4"/>
    <n v="20586.29"/>
    <n v="82345.16"/>
    <x v="0"/>
    <s v="Returned"/>
    <n v="2"/>
    <s v="Disappointed"/>
    <s v="Goa"/>
    <s v="India"/>
    <x v="0"/>
    <x v="0"/>
  </r>
  <r>
    <x v="11406"/>
    <d v="2025-09-16T00:00:00"/>
    <s v="CUST6590"/>
    <x v="0"/>
    <s v="Mixer Grinder"/>
    <n v="5"/>
    <n v="32128"/>
    <n v="160640"/>
    <x v="0"/>
    <s v="Returned"/>
    <n v="1"/>
    <s v="Very bad product"/>
    <s v="Sikkim"/>
    <s v="India"/>
    <x v="0"/>
    <x v="0"/>
  </r>
  <r>
    <x v="11407"/>
    <d v="2025-02-14T00:00:00"/>
    <s v="CUST2710"/>
    <x v="3"/>
    <s v="Sneakers"/>
    <n v="2"/>
    <n v="28160.74"/>
    <n v="56321.48"/>
    <x v="1"/>
    <s v="Delivered"/>
    <n v="2"/>
    <s v="Not satisfied"/>
    <s v="Odisha"/>
    <s v="India"/>
    <x v="0"/>
    <x v="0"/>
  </r>
  <r>
    <x v="11408"/>
    <d v="2025-10-25T00:00:00"/>
    <s v="CUST5383"/>
    <x v="2"/>
    <s v="Tablet"/>
    <n v="3"/>
    <n v="23386.67"/>
    <n v="70160.009999999995"/>
    <x v="3"/>
    <s v="Returned"/>
    <n v="2"/>
    <s v="Poor packaging"/>
    <s v="Uttarakhand"/>
    <s v="India"/>
    <x v="0"/>
    <x v="0"/>
  </r>
  <r>
    <x v="11409"/>
    <d v="2025-01-27T00:00:00"/>
    <s v="CUST5277"/>
    <x v="4"/>
    <s v="Children's Book"/>
    <n v="4"/>
    <n v="16052.34"/>
    <n v="64209.36"/>
    <x v="0"/>
    <s v="Pending"/>
    <n v="2"/>
    <s v="Quality could improve"/>
    <s v="Karnataka"/>
    <s v="India"/>
    <x v="0"/>
    <x v="0"/>
  </r>
  <r>
    <x v="11410"/>
    <d v="2025-10-30T00:00:00"/>
    <s v="CUST8100"/>
    <x v="2"/>
    <s v="Headphones"/>
    <n v="3"/>
    <n v="2532.6999999999998"/>
    <n v="7598.1"/>
    <x v="3"/>
    <s v="Delivered"/>
    <n v="2"/>
    <s v="Not satisfied"/>
    <s v="Uttar Pradesh"/>
    <s v="India"/>
    <x v="1"/>
    <x v="0"/>
  </r>
  <r>
    <x v="11411"/>
    <d v="2025-05-11T00:00:00"/>
    <s v="CUST1594"/>
    <x v="1"/>
    <s v="Hair Dryer"/>
    <n v="2"/>
    <n v="3978.39"/>
    <n v="7956.78"/>
    <x v="2"/>
    <s v="Returned"/>
    <n v="4"/>
    <s v="Value for money"/>
    <s v="Jharkhand"/>
    <s v="India"/>
    <x v="1"/>
    <x v="1"/>
  </r>
  <r>
    <x v="11412"/>
    <d v="2025-07-11T00:00:00"/>
    <s v="CUST7062"/>
    <x v="4"/>
    <s v="Science Textbook"/>
    <n v="2"/>
    <n v="2150.36"/>
    <n v="4300.72"/>
    <x v="2"/>
    <s v="Delivered"/>
    <n v="2"/>
    <s v="Not satisfied"/>
    <s v="Gujarat"/>
    <s v="India"/>
    <x v="1"/>
    <x v="0"/>
  </r>
  <r>
    <x v="11413"/>
    <d v="2025-07-09T00:00:00"/>
    <s v="CUST2569"/>
    <x v="3"/>
    <s v="Jeans"/>
    <n v="5"/>
    <n v="12745.91"/>
    <n v="63729.55"/>
    <x v="0"/>
    <s v="Returned"/>
    <n v="3"/>
    <s v="Average"/>
    <s v="Assam"/>
    <s v="India"/>
    <x v="0"/>
    <x v="2"/>
  </r>
  <r>
    <x v="11414"/>
    <d v="2025-06-08T00:00:00"/>
    <s v="CUST8884"/>
    <x v="4"/>
    <s v="Comics"/>
    <n v="5"/>
    <n v="13868.27"/>
    <n v="69341.350000000006"/>
    <x v="3"/>
    <s v="Returned"/>
    <n v="5"/>
    <s v="Worth every rupee!"/>
    <s v="Maharashtra"/>
    <s v="India"/>
    <x v="0"/>
    <x v="1"/>
  </r>
  <r>
    <x v="11415"/>
    <d v="2025-02-13T00:00:00"/>
    <s v="CUST6839"/>
    <x v="2"/>
    <s v="Smartwatch"/>
    <n v="2"/>
    <n v="40028.18"/>
    <n v="80056.36"/>
    <x v="2"/>
    <s v="Returned"/>
    <n v="2"/>
    <s v="Not satisfied"/>
    <s v="Kerala"/>
    <s v="India"/>
    <x v="0"/>
    <x v="0"/>
  </r>
  <r>
    <x v="11416"/>
    <d v="2025-07-27T00:00:00"/>
    <s v="CUST6541"/>
    <x v="2"/>
    <s v="Laptop"/>
    <n v="5"/>
    <n v="29592.51"/>
    <n v="147962.54999999999"/>
    <x v="1"/>
    <s v="Pending"/>
    <n v="4"/>
    <s v="Pretty decent"/>
    <s v="Goa"/>
    <s v="India"/>
    <x v="0"/>
    <x v="1"/>
  </r>
  <r>
    <x v="11417"/>
    <d v="2025-12-01T00:00:00"/>
    <s v="CUST6159"/>
    <x v="1"/>
    <s v="Perfume"/>
    <n v="1"/>
    <n v="35202.03"/>
    <n v="35202.03"/>
    <x v="0"/>
    <s v="Delivered"/>
    <n v="1"/>
    <s v="Terrible experience"/>
    <s v="Madhya Pradesh"/>
    <s v="India"/>
    <x v="0"/>
    <x v="0"/>
  </r>
  <r>
    <x v="11418"/>
    <d v="2025-10-29T00:00:00"/>
    <s v="CUST7899"/>
    <x v="4"/>
    <s v="Fiction Novel"/>
    <n v="1"/>
    <n v="46514.2"/>
    <n v="46514.2"/>
    <x v="3"/>
    <s v="Delivered"/>
    <n v="4"/>
    <s v="Would buy again"/>
    <s v="Madhya Pradesh"/>
    <s v="India"/>
    <x v="0"/>
    <x v="1"/>
  </r>
  <r>
    <x v="11419"/>
    <d v="2025-02-09T00:00:00"/>
    <s v="CUST2520"/>
    <x v="1"/>
    <s v="Perfume"/>
    <n v="3"/>
    <n v="11404.32"/>
    <n v="34212.959999999999"/>
    <x v="3"/>
    <s v="Returned"/>
    <n v="4"/>
    <s v="Satisfied with the product"/>
    <s v="Uttarakhand"/>
    <s v="India"/>
    <x v="0"/>
    <x v="1"/>
  </r>
  <r>
    <x v="11420"/>
    <d v="2025-05-24T00:00:00"/>
    <s v="CUST8699"/>
    <x v="3"/>
    <s v="Sneakers"/>
    <n v="4"/>
    <n v="23001.19"/>
    <n v="92004.76"/>
    <x v="0"/>
    <s v="Returned"/>
    <n v="1"/>
    <s v="Never buying again"/>
    <s v="Odisha"/>
    <s v="India"/>
    <x v="0"/>
    <x v="0"/>
  </r>
  <r>
    <x v="11421"/>
    <d v="2025-02-19T00:00:00"/>
    <s v="CUST4548"/>
    <x v="2"/>
    <s v="Laptop"/>
    <n v="2"/>
    <n v="39334.71"/>
    <n v="78669.42"/>
    <x v="0"/>
    <s v="Pending"/>
    <n v="5"/>
    <s v="Loved it!"/>
    <s v="Haryana"/>
    <s v="India"/>
    <x v="0"/>
    <x v="1"/>
  </r>
  <r>
    <x v="11422"/>
    <d v="2025-07-21T00:00:00"/>
    <s v="CUST5088"/>
    <x v="4"/>
    <s v="Comics"/>
    <n v="5"/>
    <n v="5967.37"/>
    <n v="29836.85"/>
    <x v="0"/>
    <s v="Delivered"/>
    <n v="4"/>
    <s v="Good quality"/>
    <s v="Andhra Pradesh"/>
    <s v="India"/>
    <x v="0"/>
    <x v="1"/>
  </r>
  <r>
    <x v="11423"/>
    <d v="2025-05-15T00:00:00"/>
    <s v="CUST1734"/>
    <x v="2"/>
    <s v="Tablet"/>
    <n v="1"/>
    <n v="42933.5"/>
    <n v="42933.5"/>
    <x v="0"/>
    <s v="Delivered"/>
    <n v="3"/>
    <s v="Fair deal"/>
    <s v="Andhra Pradesh"/>
    <s v="India"/>
    <x v="0"/>
    <x v="2"/>
  </r>
  <r>
    <x v="11424"/>
    <d v="2025-03-08T00:00:00"/>
    <s v="CUST2336"/>
    <x v="4"/>
    <s v="Biography"/>
    <n v="5"/>
    <n v="8835.7199999999993"/>
    <n v="44178.6"/>
    <x v="1"/>
    <s v="Returned"/>
    <n v="4"/>
    <s v="Value for money"/>
    <s v="Nagaland"/>
    <s v="India"/>
    <x v="0"/>
    <x v="1"/>
  </r>
  <r>
    <x v="11425"/>
    <d v="2025-09-01T00:00:00"/>
    <s v="CUST2476"/>
    <x v="1"/>
    <s v="Perfume"/>
    <n v="3"/>
    <n v="20007.36"/>
    <n v="60022.080000000002"/>
    <x v="1"/>
    <s v="Delivered"/>
    <n v="4"/>
    <s v="Value for money"/>
    <s v="Rajasthan"/>
    <s v="India"/>
    <x v="0"/>
    <x v="1"/>
  </r>
  <r>
    <x v="11426"/>
    <d v="2025-03-06T00:00:00"/>
    <s v="CUST8722"/>
    <x v="0"/>
    <s v="Air Fryer"/>
    <n v="2"/>
    <n v="11705.15"/>
    <n v="23410.3"/>
    <x v="0"/>
    <s v="Delivered"/>
    <n v="4"/>
    <s v="Satisfied with the product"/>
    <s v="Punjab"/>
    <s v="India"/>
    <x v="0"/>
    <x v="1"/>
  </r>
  <r>
    <x v="11427"/>
    <d v="2025-07-17T00:00:00"/>
    <s v="CUST2558"/>
    <x v="0"/>
    <s v="Air Fryer"/>
    <n v="5"/>
    <n v="43157.57"/>
    <n v="215787.85"/>
    <x v="1"/>
    <s v="Pending"/>
    <n v="4"/>
    <s v="Would buy again"/>
    <s v="Rajasthan"/>
    <s v="India"/>
    <x v="0"/>
    <x v="1"/>
  </r>
  <r>
    <x v="11428"/>
    <d v="2025-12-14T00:00:00"/>
    <s v="CUST7430"/>
    <x v="0"/>
    <s v="Air Fryer"/>
    <n v="1"/>
    <n v="13038.01"/>
    <n v="13038.01"/>
    <x v="2"/>
    <s v="Returned"/>
    <n v="2"/>
    <s v="Not satisfied"/>
    <s v="Haryana"/>
    <s v="India"/>
    <x v="0"/>
    <x v="0"/>
  </r>
  <r>
    <x v="11429"/>
    <d v="2025-01-05T00:00:00"/>
    <s v="CUST4402"/>
    <x v="0"/>
    <s v="Cookware Set"/>
    <n v="2"/>
    <n v="37256.06"/>
    <n v="74512.12"/>
    <x v="0"/>
    <s v="Returned"/>
    <n v="2"/>
    <s v="Not satisfied"/>
    <s v="Assam"/>
    <s v="India"/>
    <x v="0"/>
    <x v="0"/>
  </r>
  <r>
    <x v="11430"/>
    <d v="2025-11-11T00:00:00"/>
    <s v="CUST4369"/>
    <x v="2"/>
    <s v="Tablet"/>
    <n v="5"/>
    <n v="48677.760000000002"/>
    <n v="243388.79999999999"/>
    <x v="2"/>
    <s v="Delivered"/>
    <n v="5"/>
    <s v="Highly recommend!"/>
    <s v="Manipur"/>
    <s v="India"/>
    <x v="0"/>
    <x v="1"/>
  </r>
  <r>
    <x v="11431"/>
    <d v="2025-03-06T00:00:00"/>
    <s v="CUST9654"/>
    <x v="1"/>
    <s v="Lipstick"/>
    <n v="3"/>
    <n v="11319.67"/>
    <n v="33959.01"/>
    <x v="3"/>
    <s v="Returned"/>
    <n v="3"/>
    <s v="Average"/>
    <s v="Gujarat"/>
    <s v="India"/>
    <x v="0"/>
    <x v="2"/>
  </r>
  <r>
    <x v="11432"/>
    <d v="2025-10-27T00:00:00"/>
    <s v="CUST9266"/>
    <x v="4"/>
    <s v="Biography"/>
    <n v="4"/>
    <n v="41107.32"/>
    <n v="164429.28"/>
    <x v="0"/>
    <s v="Delivered"/>
    <n v="2"/>
    <s v="Not satisfied"/>
    <s v="Himachal Pradesh"/>
    <s v="India"/>
    <x v="0"/>
    <x v="0"/>
  </r>
  <r>
    <x v="11433"/>
    <d v="2025-08-27T00:00:00"/>
    <s v="CUST2892"/>
    <x v="2"/>
    <s v="Smartwatch"/>
    <n v="2"/>
    <n v="9093.42"/>
    <n v="18186.84"/>
    <x v="3"/>
    <s v="Pending"/>
    <n v="5"/>
    <s v="Highly recommend!"/>
    <s v="Tamil Nadu"/>
    <s v="India"/>
    <x v="0"/>
    <x v="1"/>
  </r>
  <r>
    <x v="11434"/>
    <d v="2025-09-30T00:00:00"/>
    <s v="CUST4819"/>
    <x v="4"/>
    <s v="Comics"/>
    <n v="4"/>
    <n v="27577.3"/>
    <n v="110309.2"/>
    <x v="0"/>
    <s v="Returned"/>
    <n v="5"/>
    <s v="Worth every rupee!"/>
    <s v="West Bengal"/>
    <s v="India"/>
    <x v="0"/>
    <x v="1"/>
  </r>
  <r>
    <x v="11435"/>
    <d v="2025-04-18T00:00:00"/>
    <s v="CUST6433"/>
    <x v="3"/>
    <s v="Jeans"/>
    <n v="1"/>
    <n v="40440.81"/>
    <n v="40440.81"/>
    <x v="0"/>
    <s v="Returned"/>
    <n v="3"/>
    <s v="Fair deal"/>
    <s v="Goa"/>
    <s v="India"/>
    <x v="0"/>
    <x v="2"/>
  </r>
  <r>
    <x v="11436"/>
    <d v="2025-09-30T00:00:00"/>
    <s v="CUST7745"/>
    <x v="0"/>
    <s v="Vacuum Cleaner"/>
    <n v="1"/>
    <n v="8854.16"/>
    <n v="8854.16"/>
    <x v="1"/>
    <s v="Returned"/>
    <n v="4"/>
    <s v="Pretty decent"/>
    <s v="Arunachal Pradesh"/>
    <s v="India"/>
    <x v="0"/>
    <x v="1"/>
  </r>
  <r>
    <x v="11437"/>
    <d v="2025-09-24T00:00:00"/>
    <s v="CUST2389"/>
    <x v="2"/>
    <s v="Smartwatch"/>
    <n v="3"/>
    <n v="3881.8"/>
    <n v="11645.4"/>
    <x v="3"/>
    <s v="Delivered"/>
    <n v="5"/>
    <s v="Highly recommend!"/>
    <s v="Madhya Pradesh"/>
    <s v="India"/>
    <x v="1"/>
    <x v="1"/>
  </r>
  <r>
    <x v="11438"/>
    <d v="2025-10-11T00:00:00"/>
    <s v="CUST6523"/>
    <x v="1"/>
    <s v="Hair Dryer"/>
    <n v="5"/>
    <n v="13856.15"/>
    <n v="69280.75"/>
    <x v="1"/>
    <s v="Delivered"/>
    <n v="5"/>
    <s v="Fantastic quality!"/>
    <s v="Punjab"/>
    <s v="India"/>
    <x v="0"/>
    <x v="1"/>
  </r>
  <r>
    <x v="11439"/>
    <d v="2025-06-25T00:00:00"/>
    <s v="CUST1924"/>
    <x v="4"/>
    <s v="Science Textbook"/>
    <n v="1"/>
    <n v="48673.55"/>
    <n v="48673.55"/>
    <x v="3"/>
    <s v="Returned"/>
    <n v="4"/>
    <s v="Would buy again"/>
    <s v="Maharashtra"/>
    <s v="India"/>
    <x v="0"/>
    <x v="1"/>
  </r>
  <r>
    <x v="11440"/>
    <d v="2025-09-30T00:00:00"/>
    <s v="CUST1357"/>
    <x v="0"/>
    <s v="Air Fryer"/>
    <n v="1"/>
    <n v="43322.82"/>
    <n v="43322.82"/>
    <x v="3"/>
    <s v="Returned"/>
    <n v="5"/>
    <s v="Loved it!"/>
    <s v="Punjab"/>
    <s v="India"/>
    <x v="0"/>
    <x v="1"/>
  </r>
  <r>
    <x v="11441"/>
    <d v="2025-09-29T00:00:00"/>
    <s v="CUST8826"/>
    <x v="4"/>
    <s v="Biography"/>
    <n v="2"/>
    <n v="14607.54"/>
    <n v="29215.08"/>
    <x v="3"/>
    <s v="Delivered"/>
    <n v="2"/>
    <s v="Disappointed"/>
    <s v="Himachal Pradesh"/>
    <s v="India"/>
    <x v="0"/>
    <x v="0"/>
  </r>
  <r>
    <x v="11442"/>
    <d v="2025-04-19T00:00:00"/>
    <s v="CUST7692"/>
    <x v="0"/>
    <s v="Cookware Set"/>
    <n v="5"/>
    <n v="5993.48"/>
    <n v="29967.4"/>
    <x v="2"/>
    <s v="Pending"/>
    <n v="5"/>
    <s v="Loved it!"/>
    <s v="Chhattisgarh"/>
    <s v="India"/>
    <x v="0"/>
    <x v="1"/>
  </r>
  <r>
    <x v="11443"/>
    <d v="2025-06-13T00:00:00"/>
    <s v="CUST8832"/>
    <x v="0"/>
    <s v="Water Purifier"/>
    <n v="3"/>
    <n v="46899.040000000001"/>
    <n v="140697.12"/>
    <x v="1"/>
    <s v="Delivered"/>
    <n v="3"/>
    <s v="Fair deal"/>
    <s v="Assam"/>
    <s v="India"/>
    <x v="0"/>
    <x v="2"/>
  </r>
  <r>
    <x v="11444"/>
    <d v="2025-12-09T00:00:00"/>
    <s v="CUST8898"/>
    <x v="3"/>
    <s v="T-Shirt"/>
    <n v="2"/>
    <n v="45851.040000000001"/>
    <n v="91702.080000000002"/>
    <x v="2"/>
    <s v="Delivered"/>
    <n v="5"/>
    <s v="Loved it!"/>
    <s v="Kerala"/>
    <s v="India"/>
    <x v="0"/>
    <x v="1"/>
  </r>
  <r>
    <x v="11445"/>
    <d v="2025-05-08T00:00:00"/>
    <s v="CUST1853"/>
    <x v="2"/>
    <s v="Headphones"/>
    <n v="1"/>
    <n v="16288.13"/>
    <n v="16288.13"/>
    <x v="3"/>
    <s v="Returned"/>
    <n v="5"/>
    <s v="Fantastic quality!"/>
    <s v="Goa"/>
    <s v="India"/>
    <x v="0"/>
    <x v="1"/>
  </r>
  <r>
    <x v="11446"/>
    <d v="2025-04-26T00:00:00"/>
    <s v="CUST3047"/>
    <x v="2"/>
    <s v="Smartwatch"/>
    <n v="3"/>
    <n v="40214.94"/>
    <n v="120644.82"/>
    <x v="0"/>
    <s v="Delivered"/>
    <n v="4"/>
    <s v="Satisfied with the product"/>
    <s v="Odisha"/>
    <s v="India"/>
    <x v="0"/>
    <x v="1"/>
  </r>
  <r>
    <x v="11447"/>
    <d v="2025-01-01T00:00:00"/>
    <s v="CUST1809"/>
    <x v="4"/>
    <s v="Science Textbook"/>
    <n v="2"/>
    <n v="44729.37"/>
    <n v="89458.74"/>
    <x v="2"/>
    <s v="Returned"/>
    <n v="1"/>
    <s v="Waste of money"/>
    <s v="Bihar"/>
    <s v="India"/>
    <x v="0"/>
    <x v="0"/>
  </r>
  <r>
    <x v="11448"/>
    <d v="2025-12-15T00:00:00"/>
    <s v="CUST1212"/>
    <x v="4"/>
    <s v="Biography"/>
    <n v="1"/>
    <n v="7186.01"/>
    <n v="7186.01"/>
    <x v="0"/>
    <s v="Returned"/>
    <n v="3"/>
    <s v="Average"/>
    <s v="Andhra Pradesh"/>
    <s v="India"/>
    <x v="0"/>
    <x v="2"/>
  </r>
  <r>
    <x v="11449"/>
    <d v="2025-10-26T00:00:00"/>
    <s v="CUST2095"/>
    <x v="4"/>
    <s v="Comics"/>
    <n v="1"/>
    <n v="3289.78"/>
    <n v="3289.78"/>
    <x v="0"/>
    <s v="Delivered"/>
    <n v="1"/>
    <s v="Defective item"/>
    <s v="Tamil Nadu"/>
    <s v="India"/>
    <x v="1"/>
    <x v="0"/>
  </r>
  <r>
    <x v="11450"/>
    <d v="2025-01-26T00:00:00"/>
    <s v="CUST5191"/>
    <x v="3"/>
    <s v="T-Shirt"/>
    <n v="1"/>
    <n v="7632.9"/>
    <n v="7632.9"/>
    <x v="2"/>
    <s v="Returned"/>
    <n v="5"/>
    <s v="Loved it!"/>
    <s v="Mizoram"/>
    <s v="India"/>
    <x v="0"/>
    <x v="1"/>
  </r>
  <r>
    <x v="11451"/>
    <d v="2025-09-17T00:00:00"/>
    <s v="CUST6859"/>
    <x v="1"/>
    <s v="Face Cream"/>
    <n v="1"/>
    <n v="12072.36"/>
    <n v="12072.36"/>
    <x v="3"/>
    <s v="Delivered"/>
    <n v="1"/>
    <s v="Waste of money"/>
    <s v="Maharashtra"/>
    <s v="India"/>
    <x v="0"/>
    <x v="0"/>
  </r>
  <r>
    <x v="11452"/>
    <d v="2025-04-23T00:00:00"/>
    <s v="CUST5225"/>
    <x v="0"/>
    <s v="Mixer Grinder"/>
    <n v="3"/>
    <n v="12238.84"/>
    <n v="36716.519999999997"/>
    <x v="2"/>
    <s v="Pending"/>
    <n v="1"/>
    <s v="Never buying again"/>
    <s v="Tripura"/>
    <s v="India"/>
    <x v="0"/>
    <x v="0"/>
  </r>
  <r>
    <x v="11453"/>
    <d v="2025-05-25T00:00:00"/>
    <s v="CUST4819"/>
    <x v="0"/>
    <s v="Vacuum Cleaner"/>
    <n v="3"/>
    <n v="37456.1"/>
    <n v="112368.3"/>
    <x v="2"/>
    <s v="Delivered"/>
    <n v="2"/>
    <s v="Disappointed"/>
    <s v="Manipur"/>
    <s v="India"/>
    <x v="0"/>
    <x v="0"/>
  </r>
  <r>
    <x v="11454"/>
    <d v="2025-01-22T00:00:00"/>
    <s v="CUST8012"/>
    <x v="2"/>
    <s v="Smartphone"/>
    <n v="1"/>
    <n v="12405.87"/>
    <n v="12405.87"/>
    <x v="3"/>
    <s v="Delivered"/>
    <n v="3"/>
    <s v="Could be better"/>
    <s v="Uttarakhand"/>
    <s v="India"/>
    <x v="0"/>
    <x v="2"/>
  </r>
  <r>
    <x v="11455"/>
    <d v="2025-05-18T00:00:00"/>
    <s v="CUST8871"/>
    <x v="0"/>
    <s v="Mixer Grinder"/>
    <n v="2"/>
    <n v="47223.58"/>
    <n v="94447.16"/>
    <x v="1"/>
    <s v="Pending"/>
    <n v="4"/>
    <s v="Satisfied with the product"/>
    <s v="Sikkim"/>
    <s v="India"/>
    <x v="0"/>
    <x v="1"/>
  </r>
  <r>
    <x v="11456"/>
    <d v="2025-07-06T00:00:00"/>
    <s v="CUST5556"/>
    <x v="1"/>
    <s v="Shampoo"/>
    <n v="1"/>
    <n v="1954.76"/>
    <n v="1954.76"/>
    <x v="1"/>
    <s v="Pending"/>
    <n v="2"/>
    <s v="Quality could improve"/>
    <s v="Meghalaya"/>
    <s v="India"/>
    <x v="1"/>
    <x v="0"/>
  </r>
  <r>
    <x v="11457"/>
    <d v="2025-05-18T00:00:00"/>
    <s v="CUST9563"/>
    <x v="4"/>
    <s v="Children's Book"/>
    <n v="5"/>
    <n v="33838.959999999999"/>
    <n v="169194.8"/>
    <x v="3"/>
    <s v="Returned"/>
    <n v="1"/>
    <s v="Waste of money"/>
    <s v="Bihar"/>
    <s v="India"/>
    <x v="0"/>
    <x v="0"/>
  </r>
  <r>
    <x v="11458"/>
    <d v="2025-02-21T00:00:00"/>
    <s v="CUST3291"/>
    <x v="0"/>
    <s v="Mixer Grinder"/>
    <n v="3"/>
    <n v="24446.959999999999"/>
    <n v="73340.88"/>
    <x v="3"/>
    <s v="Delivered"/>
    <n v="5"/>
    <s v="Worth every rupee!"/>
    <s v="Haryana"/>
    <s v="India"/>
    <x v="0"/>
    <x v="1"/>
  </r>
  <r>
    <x v="11459"/>
    <d v="2025-11-20T00:00:00"/>
    <s v="CUST9049"/>
    <x v="4"/>
    <s v="Biography"/>
    <n v="4"/>
    <n v="35063.49"/>
    <n v="140253.96"/>
    <x v="3"/>
    <s v="Delivered"/>
    <n v="4"/>
    <s v="Good quality"/>
    <s v="Tamil Nadu"/>
    <s v="India"/>
    <x v="0"/>
    <x v="1"/>
  </r>
  <r>
    <x v="11460"/>
    <d v="2025-10-22T00:00:00"/>
    <s v="CUST3918"/>
    <x v="2"/>
    <s v="Smartwatch"/>
    <n v="5"/>
    <n v="28147.94"/>
    <n v="140739.70000000001"/>
    <x v="3"/>
    <s v="Returned"/>
    <n v="1"/>
    <s v="Very bad product"/>
    <s v="Gujarat"/>
    <s v="India"/>
    <x v="0"/>
    <x v="0"/>
  </r>
  <r>
    <x v="11461"/>
    <d v="2025-10-26T00:00:00"/>
    <s v="CUST3574"/>
    <x v="0"/>
    <s v="Cookware Set"/>
    <n v="5"/>
    <n v="39472.910000000003"/>
    <n v="197364.55"/>
    <x v="2"/>
    <s v="Delivered"/>
    <n v="4"/>
    <s v="Pretty decent"/>
    <s v="Gujarat"/>
    <s v="India"/>
    <x v="0"/>
    <x v="1"/>
  </r>
  <r>
    <x v="11462"/>
    <d v="2025-09-02T00:00:00"/>
    <s v="CUST7034"/>
    <x v="1"/>
    <s v="Hair Dryer"/>
    <n v="2"/>
    <n v="12994.95"/>
    <n v="25989.9"/>
    <x v="0"/>
    <s v="Delivered"/>
    <n v="1"/>
    <s v="Very bad product"/>
    <s v="West Bengal"/>
    <s v="India"/>
    <x v="0"/>
    <x v="0"/>
  </r>
  <r>
    <x v="11463"/>
    <d v="2025-04-06T00:00:00"/>
    <s v="CUST5484"/>
    <x v="3"/>
    <s v="Sneakers"/>
    <n v="2"/>
    <n v="49839.73"/>
    <n v="99679.46"/>
    <x v="2"/>
    <s v="Returned"/>
    <n v="1"/>
    <s v="Terrible experience"/>
    <s v="Uttarakhand"/>
    <s v="India"/>
    <x v="0"/>
    <x v="0"/>
  </r>
  <r>
    <x v="11464"/>
    <d v="2025-06-09T00:00:00"/>
    <s v="CUST7863"/>
    <x v="1"/>
    <s v="Perfume"/>
    <n v="3"/>
    <n v="45232.23"/>
    <n v="135696.69"/>
    <x v="0"/>
    <s v="Delivered"/>
    <n v="2"/>
    <s v="Quality could improve"/>
    <s v="Uttar Pradesh"/>
    <s v="India"/>
    <x v="0"/>
    <x v="0"/>
  </r>
  <r>
    <x v="11465"/>
    <d v="2025-05-28T00:00:00"/>
    <s v="CUST2600"/>
    <x v="2"/>
    <s v="Smartwatch"/>
    <n v="5"/>
    <n v="47346.61"/>
    <n v="236733.05"/>
    <x v="2"/>
    <s v="Pending"/>
    <n v="2"/>
    <s v="Quality could improve"/>
    <s v="Himachal Pradesh"/>
    <s v="India"/>
    <x v="0"/>
    <x v="0"/>
  </r>
  <r>
    <x v="11466"/>
    <d v="2025-01-17T00:00:00"/>
    <s v="CUST4625"/>
    <x v="3"/>
    <s v="Jeans"/>
    <n v="5"/>
    <n v="39184.97"/>
    <n v="195924.85"/>
    <x v="1"/>
    <s v="Delivered"/>
    <n v="3"/>
    <s v="Okay product"/>
    <s v="Jharkhand"/>
    <s v="India"/>
    <x v="0"/>
    <x v="2"/>
  </r>
  <r>
    <x v="11467"/>
    <d v="2025-06-16T00:00:00"/>
    <s v="CUST7677"/>
    <x v="0"/>
    <s v="Mixer Grinder"/>
    <n v="2"/>
    <n v="11639.96"/>
    <n v="23279.919999999998"/>
    <x v="1"/>
    <s v="Delivered"/>
    <n v="4"/>
    <s v="Would buy again"/>
    <s v="Telangana"/>
    <s v="India"/>
    <x v="0"/>
    <x v="1"/>
  </r>
  <r>
    <x v="11468"/>
    <d v="2025-03-26T00:00:00"/>
    <s v="CUST8403"/>
    <x v="2"/>
    <s v="Smartwatch"/>
    <n v="2"/>
    <n v="10511.92"/>
    <n v="21023.84"/>
    <x v="3"/>
    <s v="Pending"/>
    <n v="5"/>
    <s v="Fantastic quality!"/>
    <s v="Meghalaya"/>
    <s v="India"/>
    <x v="0"/>
    <x v="1"/>
  </r>
  <r>
    <x v="11469"/>
    <d v="2025-10-14T00:00:00"/>
    <s v="CUST8611"/>
    <x v="1"/>
    <s v="Hair Dryer"/>
    <n v="5"/>
    <n v="4247.55"/>
    <n v="21237.75"/>
    <x v="0"/>
    <s v="Returned"/>
    <n v="1"/>
    <s v="Waste of money"/>
    <s v="Madhya Pradesh"/>
    <s v="India"/>
    <x v="1"/>
    <x v="0"/>
  </r>
  <r>
    <x v="11470"/>
    <d v="2025-07-14T00:00:00"/>
    <s v="CUST4294"/>
    <x v="0"/>
    <s v="Cookware Set"/>
    <n v="5"/>
    <n v="28843.18"/>
    <n v="144215.9"/>
    <x v="2"/>
    <s v="Pending"/>
    <n v="1"/>
    <s v="Terrible experience"/>
    <s v="Chhattisgarh"/>
    <s v="India"/>
    <x v="0"/>
    <x v="0"/>
  </r>
  <r>
    <x v="11471"/>
    <d v="2025-12-01T00:00:00"/>
    <s v="CUST3993"/>
    <x v="3"/>
    <s v="Saree"/>
    <n v="2"/>
    <n v="39365.21"/>
    <n v="78730.42"/>
    <x v="1"/>
    <s v="Delivered"/>
    <n v="2"/>
    <s v="Not satisfied"/>
    <s v="Maharashtra"/>
    <s v="India"/>
    <x v="0"/>
    <x v="0"/>
  </r>
  <r>
    <x v="11472"/>
    <d v="2025-02-17T00:00:00"/>
    <s v="CUST8272"/>
    <x v="3"/>
    <s v="Jacket"/>
    <n v="5"/>
    <n v="33868.019999999997"/>
    <n v="169340.1"/>
    <x v="1"/>
    <s v="Delivered"/>
    <n v="2"/>
    <s v="Not satisfied"/>
    <s v="West Bengal"/>
    <s v="India"/>
    <x v="0"/>
    <x v="0"/>
  </r>
  <r>
    <x v="11473"/>
    <d v="2025-11-02T00:00:00"/>
    <s v="CUST2142"/>
    <x v="2"/>
    <s v="Smartwatch"/>
    <n v="1"/>
    <n v="40413.360000000001"/>
    <n v="40413.360000000001"/>
    <x v="3"/>
    <s v="Pending"/>
    <n v="5"/>
    <s v="Highly recommend!"/>
    <s v="Gujarat"/>
    <s v="India"/>
    <x v="0"/>
    <x v="1"/>
  </r>
  <r>
    <x v="11474"/>
    <d v="2025-01-21T00:00:00"/>
    <s v="CUST8709"/>
    <x v="2"/>
    <s v="Smartwatch"/>
    <n v="3"/>
    <n v="17154.95"/>
    <n v="51464.85"/>
    <x v="1"/>
    <s v="Delivered"/>
    <n v="5"/>
    <s v="Worth every rupee!"/>
    <s v="Punjab"/>
    <s v="India"/>
    <x v="0"/>
    <x v="1"/>
  </r>
  <r>
    <x v="11475"/>
    <d v="2025-06-25T00:00:00"/>
    <s v="CUST6638"/>
    <x v="0"/>
    <s v="Water Purifier"/>
    <n v="2"/>
    <n v="22558"/>
    <n v="45116"/>
    <x v="0"/>
    <s v="Delivered"/>
    <n v="1"/>
    <s v="Never buying again"/>
    <s v="Gujarat"/>
    <s v="India"/>
    <x v="0"/>
    <x v="0"/>
  </r>
  <r>
    <x v="11476"/>
    <d v="2025-02-23T00:00:00"/>
    <s v="CUST2545"/>
    <x v="0"/>
    <s v="Cookware Set"/>
    <n v="4"/>
    <n v="3006.13"/>
    <n v="12024.52"/>
    <x v="0"/>
    <s v="Returned"/>
    <n v="2"/>
    <s v="Poor packaging"/>
    <s v="Uttarakhand"/>
    <s v="India"/>
    <x v="1"/>
    <x v="0"/>
  </r>
  <r>
    <x v="11477"/>
    <d v="2025-01-03T00:00:00"/>
    <s v="CUST1589"/>
    <x v="0"/>
    <s v="Air Fryer"/>
    <n v="5"/>
    <n v="17884.73"/>
    <n v="89423.65"/>
    <x v="3"/>
    <s v="Pending"/>
    <n v="5"/>
    <s v="Worth every rupee!"/>
    <s v="Jharkhand"/>
    <s v="India"/>
    <x v="0"/>
    <x v="1"/>
  </r>
  <r>
    <x v="11478"/>
    <d v="2025-07-25T00:00:00"/>
    <s v="CUST3398"/>
    <x v="4"/>
    <s v="Fiction Novel"/>
    <n v="4"/>
    <n v="10394.61"/>
    <n v="41578.44"/>
    <x v="0"/>
    <s v="Returned"/>
    <n v="3"/>
    <s v="Average"/>
    <s v="Telangana"/>
    <s v="India"/>
    <x v="0"/>
    <x v="2"/>
  </r>
  <r>
    <x v="11479"/>
    <d v="2025-02-27T00:00:00"/>
    <s v="CUST7526"/>
    <x v="3"/>
    <s v="Jacket"/>
    <n v="4"/>
    <n v="27202.66"/>
    <n v="108810.64"/>
    <x v="2"/>
    <s v="Delivered"/>
    <n v="1"/>
    <s v="Terrible experience"/>
    <s v="Sikkim"/>
    <s v="India"/>
    <x v="0"/>
    <x v="0"/>
  </r>
  <r>
    <x v="11480"/>
    <d v="2025-07-18T00:00:00"/>
    <s v="CUST7296"/>
    <x v="0"/>
    <s v="Water Purifier"/>
    <n v="3"/>
    <n v="19164.240000000002"/>
    <n v="57492.72"/>
    <x v="0"/>
    <s v="Pending"/>
    <n v="2"/>
    <s v="Quality could improve"/>
    <s v="Gujarat"/>
    <s v="India"/>
    <x v="0"/>
    <x v="0"/>
  </r>
  <r>
    <x v="11481"/>
    <d v="2025-10-04T00:00:00"/>
    <s v="CUST8647"/>
    <x v="4"/>
    <s v="Children's Book"/>
    <n v="2"/>
    <n v="14887.83"/>
    <n v="29775.66"/>
    <x v="2"/>
    <s v="Delivered"/>
    <n v="3"/>
    <s v="Average"/>
    <s v="Maharashtra"/>
    <s v="India"/>
    <x v="0"/>
    <x v="2"/>
  </r>
  <r>
    <x v="11482"/>
    <d v="2025-12-13T00:00:00"/>
    <s v="CUST3464"/>
    <x v="4"/>
    <s v="Comics"/>
    <n v="2"/>
    <n v="38700.74"/>
    <n v="77401.48"/>
    <x v="3"/>
    <s v="Pending"/>
    <n v="1"/>
    <s v="Never buying again"/>
    <s v="Goa"/>
    <s v="India"/>
    <x v="0"/>
    <x v="0"/>
  </r>
  <r>
    <x v="11483"/>
    <d v="2025-03-10T00:00:00"/>
    <s v="CUST7628"/>
    <x v="0"/>
    <s v="Water Purifier"/>
    <n v="1"/>
    <n v="33373.85"/>
    <n v="33373.85"/>
    <x v="3"/>
    <s v="Delivered"/>
    <n v="1"/>
    <s v="Defective item"/>
    <s v="Maharashtra"/>
    <s v="India"/>
    <x v="0"/>
    <x v="0"/>
  </r>
  <r>
    <x v="11484"/>
    <d v="2025-01-09T00:00:00"/>
    <s v="CUST6738"/>
    <x v="3"/>
    <s v="Jeans"/>
    <n v="3"/>
    <n v="49046.28"/>
    <n v="147138.84"/>
    <x v="3"/>
    <s v="Pending"/>
    <n v="3"/>
    <s v="Fair deal"/>
    <s v="Uttar Pradesh"/>
    <s v="India"/>
    <x v="0"/>
    <x v="2"/>
  </r>
  <r>
    <x v="11485"/>
    <d v="2025-01-29T00:00:00"/>
    <s v="CUST7188"/>
    <x v="2"/>
    <s v="Tablet"/>
    <n v="2"/>
    <n v="37188.239999999998"/>
    <n v="74376.479999999996"/>
    <x v="1"/>
    <s v="Returned"/>
    <n v="3"/>
    <s v="Okay product"/>
    <s v="Chhattisgarh"/>
    <s v="India"/>
    <x v="0"/>
    <x v="2"/>
  </r>
  <r>
    <x v="11486"/>
    <d v="2025-07-10T00:00:00"/>
    <s v="CUST9062"/>
    <x v="3"/>
    <s v="Jacket"/>
    <n v="5"/>
    <n v="18906.53"/>
    <n v="94532.65"/>
    <x v="0"/>
    <s v="Pending"/>
    <n v="2"/>
    <s v="Not satisfied"/>
    <s v="Andhra Pradesh"/>
    <s v="India"/>
    <x v="0"/>
    <x v="0"/>
  </r>
  <r>
    <x v="11487"/>
    <d v="2025-02-08T00:00:00"/>
    <s v="CUST2495"/>
    <x v="4"/>
    <s v="Science Textbook"/>
    <n v="2"/>
    <n v="28978.080000000002"/>
    <n v="57956.160000000003"/>
    <x v="2"/>
    <s v="Returned"/>
    <n v="1"/>
    <s v="Terrible experience"/>
    <s v="Jharkhand"/>
    <s v="India"/>
    <x v="0"/>
    <x v="0"/>
  </r>
  <r>
    <x v="11488"/>
    <d v="2025-10-17T00:00:00"/>
    <s v="CUST6057"/>
    <x v="1"/>
    <s v="Hair Dryer"/>
    <n v="5"/>
    <n v="36372.51"/>
    <n v="181862.55"/>
    <x v="1"/>
    <s v="Returned"/>
    <n v="1"/>
    <s v="Very bad product"/>
    <s v="Himachal Pradesh"/>
    <s v="India"/>
    <x v="0"/>
    <x v="0"/>
  </r>
  <r>
    <x v="11489"/>
    <d v="2025-01-12T00:00:00"/>
    <s v="CUST6635"/>
    <x v="1"/>
    <s v="Hair Dryer"/>
    <n v="1"/>
    <n v="40862.050000000003"/>
    <n v="40862.050000000003"/>
    <x v="3"/>
    <s v="Returned"/>
    <n v="3"/>
    <s v="Not bad"/>
    <s v="Haryana"/>
    <s v="India"/>
    <x v="0"/>
    <x v="2"/>
  </r>
  <r>
    <x v="11490"/>
    <d v="2025-10-01T00:00:00"/>
    <s v="CUST7417"/>
    <x v="3"/>
    <s v="Jeans"/>
    <n v="4"/>
    <n v="47898.41"/>
    <n v="191593.64"/>
    <x v="2"/>
    <s v="Delivered"/>
    <n v="2"/>
    <s v="Disappointed"/>
    <s v="Punjab"/>
    <s v="India"/>
    <x v="0"/>
    <x v="0"/>
  </r>
  <r>
    <x v="11491"/>
    <d v="2025-09-10T00:00:00"/>
    <s v="CUST1749"/>
    <x v="0"/>
    <s v="Cookware Set"/>
    <n v="1"/>
    <n v="661.4"/>
    <n v="661.4"/>
    <x v="0"/>
    <s v="Delivered"/>
    <n v="3"/>
    <s v="Not bad"/>
    <s v="Manipur"/>
    <s v="India"/>
    <x v="3"/>
    <x v="2"/>
  </r>
  <r>
    <x v="11492"/>
    <d v="2025-05-14T00:00:00"/>
    <s v="CUST4196"/>
    <x v="0"/>
    <s v="Mixer Grinder"/>
    <n v="4"/>
    <n v="15242.79"/>
    <n v="60971.16"/>
    <x v="0"/>
    <s v="Pending"/>
    <n v="3"/>
    <s v="Not bad"/>
    <s v="Haryana"/>
    <s v="India"/>
    <x v="0"/>
    <x v="2"/>
  </r>
  <r>
    <x v="11493"/>
    <d v="2025-10-09T00:00:00"/>
    <s v="CUST5509"/>
    <x v="0"/>
    <s v="Cookware Set"/>
    <n v="3"/>
    <n v="21656.15"/>
    <n v="64968.45"/>
    <x v="1"/>
    <s v="Delivered"/>
    <n v="1"/>
    <s v="Defective item"/>
    <s v="Kerala"/>
    <s v="India"/>
    <x v="0"/>
    <x v="0"/>
  </r>
  <r>
    <x v="11494"/>
    <d v="2025-12-03T00:00:00"/>
    <s v="CUST3069"/>
    <x v="3"/>
    <s v="Jacket"/>
    <n v="2"/>
    <n v="45762.34"/>
    <n v="91524.68"/>
    <x v="1"/>
    <s v="Pending"/>
    <n v="1"/>
    <s v="Never buying again"/>
    <s v="Odisha"/>
    <s v="India"/>
    <x v="0"/>
    <x v="0"/>
  </r>
  <r>
    <x v="11495"/>
    <d v="2025-08-29T00:00:00"/>
    <s v="CUST5744"/>
    <x v="4"/>
    <s v="Fiction Novel"/>
    <n v="1"/>
    <n v="745.15"/>
    <n v="745.15"/>
    <x v="1"/>
    <s v="Delivered"/>
    <n v="3"/>
    <s v="Average"/>
    <s v="Sikkim"/>
    <s v="India"/>
    <x v="3"/>
    <x v="2"/>
  </r>
  <r>
    <x v="11496"/>
    <d v="2025-01-31T00:00:00"/>
    <s v="CUST2668"/>
    <x v="4"/>
    <s v="Science Textbook"/>
    <n v="3"/>
    <n v="34859.56"/>
    <n v="104578.68"/>
    <x v="2"/>
    <s v="Returned"/>
    <n v="4"/>
    <s v="Would buy again"/>
    <s v="Rajasthan"/>
    <s v="India"/>
    <x v="0"/>
    <x v="1"/>
  </r>
  <r>
    <x v="11497"/>
    <d v="2025-03-11T00:00:00"/>
    <s v="CUST2302"/>
    <x v="2"/>
    <s v="Laptop"/>
    <n v="3"/>
    <n v="31442.02"/>
    <n v="94326.06"/>
    <x v="3"/>
    <s v="Delivered"/>
    <n v="2"/>
    <s v="Product not as expected"/>
    <s v="Manipur"/>
    <s v="India"/>
    <x v="0"/>
    <x v="0"/>
  </r>
  <r>
    <x v="11498"/>
    <d v="2025-11-10T00:00:00"/>
    <s v="CUST6380"/>
    <x v="0"/>
    <s v="Mixer Grinder"/>
    <n v="3"/>
    <n v="2351.67"/>
    <n v="7055.01"/>
    <x v="2"/>
    <s v="Pending"/>
    <n v="4"/>
    <s v="Value for money"/>
    <s v="Assam"/>
    <s v="India"/>
    <x v="1"/>
    <x v="1"/>
  </r>
  <r>
    <x v="11499"/>
    <d v="2025-12-19T00:00:00"/>
    <s v="CUST3934"/>
    <x v="1"/>
    <s v="Shampoo"/>
    <n v="5"/>
    <n v="38767.89"/>
    <n v="193839.45"/>
    <x v="3"/>
    <s v="Delivered"/>
    <n v="1"/>
    <s v="Waste of money"/>
    <s v="Andhra Pradesh"/>
    <s v="India"/>
    <x v="0"/>
    <x v="0"/>
  </r>
  <r>
    <x v="11500"/>
    <d v="2025-10-20T00:00:00"/>
    <s v="CUST9326"/>
    <x v="0"/>
    <s v="Water Purifier"/>
    <n v="2"/>
    <n v="14628.31"/>
    <n v="29256.62"/>
    <x v="0"/>
    <s v="Pending"/>
    <n v="2"/>
    <s v="Poor packaging"/>
    <s v="Meghalaya"/>
    <s v="India"/>
    <x v="0"/>
    <x v="0"/>
  </r>
  <r>
    <x v="11501"/>
    <d v="2025-06-20T00:00:00"/>
    <s v="CUST5186"/>
    <x v="1"/>
    <s v="Face Cream"/>
    <n v="5"/>
    <n v="32739.98"/>
    <n v="163699.9"/>
    <x v="1"/>
    <s v="Returned"/>
    <n v="2"/>
    <s v="Product not as expected"/>
    <s v="Chhattisgarh"/>
    <s v="India"/>
    <x v="0"/>
    <x v="0"/>
  </r>
  <r>
    <x v="11502"/>
    <d v="2025-03-17T00:00:00"/>
    <s v="CUST8210"/>
    <x v="3"/>
    <s v="Saree"/>
    <n v="1"/>
    <n v="9790.68"/>
    <n v="9790.68"/>
    <x v="2"/>
    <s v="Pending"/>
    <n v="2"/>
    <s v="Poor packaging"/>
    <s v="West Bengal"/>
    <s v="India"/>
    <x v="0"/>
    <x v="0"/>
  </r>
  <r>
    <x v="11503"/>
    <d v="2025-05-12T00:00:00"/>
    <s v="CUST2189"/>
    <x v="3"/>
    <s v="Jacket"/>
    <n v="5"/>
    <n v="2444.13"/>
    <n v="12220.65"/>
    <x v="0"/>
    <s v="Delivered"/>
    <n v="3"/>
    <s v="Average"/>
    <s v="Karnataka"/>
    <s v="India"/>
    <x v="1"/>
    <x v="2"/>
  </r>
  <r>
    <x v="11504"/>
    <d v="2025-05-05T00:00:00"/>
    <s v="CUST9671"/>
    <x v="1"/>
    <s v="Hair Dryer"/>
    <n v="3"/>
    <n v="37370.160000000003"/>
    <n v="112110.48"/>
    <x v="0"/>
    <s v="Returned"/>
    <n v="2"/>
    <s v="Product not as expected"/>
    <s v="Tamil Nadu"/>
    <s v="India"/>
    <x v="0"/>
    <x v="0"/>
  </r>
  <r>
    <x v="11505"/>
    <d v="2025-01-01T00:00:00"/>
    <s v="CUST8957"/>
    <x v="3"/>
    <s v="Jacket"/>
    <n v="5"/>
    <n v="42753.06"/>
    <n v="213765.3"/>
    <x v="0"/>
    <s v="Delivered"/>
    <n v="3"/>
    <s v="Could be better"/>
    <s v="Madhya Pradesh"/>
    <s v="India"/>
    <x v="0"/>
    <x v="2"/>
  </r>
  <r>
    <x v="11506"/>
    <d v="2025-06-02T00:00:00"/>
    <s v="CUST7607"/>
    <x v="0"/>
    <s v="Mixer Grinder"/>
    <n v="2"/>
    <n v="1437.23"/>
    <n v="2874.46"/>
    <x v="0"/>
    <s v="Returned"/>
    <n v="4"/>
    <s v="Value for money"/>
    <s v="Sikkim"/>
    <s v="India"/>
    <x v="1"/>
    <x v="1"/>
  </r>
  <r>
    <x v="11507"/>
    <d v="2025-04-08T00:00:00"/>
    <s v="CUST3361"/>
    <x v="3"/>
    <s v="Sneakers"/>
    <n v="4"/>
    <n v="40308.32"/>
    <n v="161233.28"/>
    <x v="3"/>
    <s v="Pending"/>
    <n v="4"/>
    <s v="Good quality"/>
    <s v="Gujarat"/>
    <s v="India"/>
    <x v="0"/>
    <x v="1"/>
  </r>
  <r>
    <x v="11508"/>
    <d v="2025-08-17T00:00:00"/>
    <s v="CUST4552"/>
    <x v="3"/>
    <s v="Saree"/>
    <n v="1"/>
    <n v="25980.41"/>
    <n v="25980.41"/>
    <x v="2"/>
    <s v="Returned"/>
    <n v="1"/>
    <s v="Defective item"/>
    <s v="Tamil Nadu"/>
    <s v="India"/>
    <x v="0"/>
    <x v="0"/>
  </r>
  <r>
    <x v="11509"/>
    <d v="2025-05-17T00:00:00"/>
    <s v="CUST5338"/>
    <x v="2"/>
    <s v="Smartphone"/>
    <n v="2"/>
    <n v="9935.9"/>
    <n v="19871.8"/>
    <x v="2"/>
    <s v="Returned"/>
    <n v="4"/>
    <s v="Value for money"/>
    <s v="Madhya Pradesh"/>
    <s v="India"/>
    <x v="0"/>
    <x v="1"/>
  </r>
  <r>
    <x v="11510"/>
    <d v="2025-02-16T00:00:00"/>
    <s v="CUST9201"/>
    <x v="2"/>
    <s v="Smartphone"/>
    <n v="3"/>
    <n v="47809.73"/>
    <n v="143429.19"/>
    <x v="3"/>
    <s v="Returned"/>
    <n v="2"/>
    <s v="Poor packaging"/>
    <s v="Tamil Nadu"/>
    <s v="India"/>
    <x v="0"/>
    <x v="0"/>
  </r>
  <r>
    <x v="11511"/>
    <d v="2025-05-19T00:00:00"/>
    <s v="CUST4991"/>
    <x v="1"/>
    <s v="Hair Dryer"/>
    <n v="1"/>
    <n v="49322.35"/>
    <n v="49322.35"/>
    <x v="2"/>
    <s v="Delivered"/>
    <n v="1"/>
    <s v="Defective item"/>
    <s v="Maharashtra"/>
    <s v="India"/>
    <x v="0"/>
    <x v="0"/>
  </r>
  <r>
    <x v="11512"/>
    <d v="2025-03-10T00:00:00"/>
    <s v="CUST3556"/>
    <x v="1"/>
    <s v="Lipstick"/>
    <n v="1"/>
    <n v="746.33"/>
    <n v="746.33"/>
    <x v="2"/>
    <s v="Delivered"/>
    <n v="1"/>
    <s v="Waste of money"/>
    <s v="Telangana"/>
    <s v="India"/>
    <x v="3"/>
    <x v="0"/>
  </r>
  <r>
    <x v="11513"/>
    <d v="2025-10-30T00:00:00"/>
    <s v="CUST9652"/>
    <x v="2"/>
    <s v="Smartphone"/>
    <n v="1"/>
    <n v="30201.73"/>
    <n v="30201.73"/>
    <x v="3"/>
    <s v="Returned"/>
    <n v="2"/>
    <s v="Quality could improve"/>
    <s v="Punjab"/>
    <s v="India"/>
    <x v="0"/>
    <x v="0"/>
  </r>
  <r>
    <x v="11514"/>
    <d v="2025-06-18T00:00:00"/>
    <s v="CUST1396"/>
    <x v="4"/>
    <s v="Comics"/>
    <n v="2"/>
    <n v="2040.62"/>
    <n v="4081.24"/>
    <x v="1"/>
    <s v="Pending"/>
    <n v="3"/>
    <s v="Not bad"/>
    <s v="Himachal Pradesh"/>
    <s v="India"/>
    <x v="1"/>
    <x v="2"/>
  </r>
  <r>
    <x v="11515"/>
    <d v="2025-11-10T00:00:00"/>
    <s v="CUST5350"/>
    <x v="2"/>
    <s v="Tablet"/>
    <n v="4"/>
    <n v="40860.75"/>
    <n v="163443"/>
    <x v="2"/>
    <s v="Delivered"/>
    <n v="3"/>
    <s v="Fair deal"/>
    <s v="Assam"/>
    <s v="India"/>
    <x v="0"/>
    <x v="2"/>
  </r>
  <r>
    <x v="11516"/>
    <d v="2025-09-28T00:00:00"/>
    <s v="CUST3973"/>
    <x v="2"/>
    <s v="Laptop"/>
    <n v="2"/>
    <n v="7595.59"/>
    <n v="15191.18"/>
    <x v="3"/>
    <s v="Returned"/>
    <n v="4"/>
    <s v="Would buy again"/>
    <s v="Bihar"/>
    <s v="India"/>
    <x v="0"/>
    <x v="1"/>
  </r>
  <r>
    <x v="11517"/>
    <d v="2025-01-09T00:00:00"/>
    <s v="CUST1062"/>
    <x v="2"/>
    <s v="Smartwatch"/>
    <n v="2"/>
    <n v="4947.08"/>
    <n v="9894.16"/>
    <x v="0"/>
    <s v="Pending"/>
    <n v="2"/>
    <s v="Not satisfied"/>
    <s v="Nagaland"/>
    <s v="India"/>
    <x v="1"/>
    <x v="0"/>
  </r>
  <r>
    <x v="11518"/>
    <d v="2025-05-06T00:00:00"/>
    <s v="CUST9828"/>
    <x v="3"/>
    <s v="Sneakers"/>
    <n v="4"/>
    <n v="6587.87"/>
    <n v="26351.48"/>
    <x v="1"/>
    <s v="Pending"/>
    <n v="3"/>
    <s v="Okay product"/>
    <s v="Arunachal Pradesh"/>
    <s v="India"/>
    <x v="0"/>
    <x v="2"/>
  </r>
  <r>
    <x v="11519"/>
    <d v="2025-05-11T00:00:00"/>
    <s v="CUST2737"/>
    <x v="1"/>
    <s v="Shampoo"/>
    <n v="3"/>
    <n v="42563.360000000001"/>
    <n v="127690.08"/>
    <x v="3"/>
    <s v="Delivered"/>
    <n v="1"/>
    <s v="Terrible experience"/>
    <s v="Arunachal Pradesh"/>
    <s v="India"/>
    <x v="0"/>
    <x v="0"/>
  </r>
  <r>
    <x v="11520"/>
    <d v="2025-11-22T00:00:00"/>
    <s v="CUST8471"/>
    <x v="4"/>
    <s v="Fiction Novel"/>
    <n v="2"/>
    <n v="12550.01"/>
    <n v="25100.02"/>
    <x v="2"/>
    <s v="Returned"/>
    <n v="1"/>
    <s v="Never buying again"/>
    <s v="Karnataka"/>
    <s v="India"/>
    <x v="0"/>
    <x v="0"/>
  </r>
  <r>
    <x v="11521"/>
    <d v="2025-03-29T00:00:00"/>
    <s v="CUST4921"/>
    <x v="0"/>
    <s v="Mixer Grinder"/>
    <n v="1"/>
    <n v="43998.720000000001"/>
    <n v="43998.720000000001"/>
    <x v="0"/>
    <s v="Returned"/>
    <n v="4"/>
    <s v="Would buy again"/>
    <s v="Haryana"/>
    <s v="India"/>
    <x v="0"/>
    <x v="1"/>
  </r>
  <r>
    <x v="11522"/>
    <d v="2025-01-10T00:00:00"/>
    <s v="CUST2060"/>
    <x v="0"/>
    <s v="Mixer Grinder"/>
    <n v="4"/>
    <n v="26873.19"/>
    <n v="107492.76"/>
    <x v="1"/>
    <s v="Delivered"/>
    <n v="5"/>
    <s v="Excellent product!"/>
    <s v="Meghalaya"/>
    <s v="India"/>
    <x v="0"/>
    <x v="1"/>
  </r>
  <r>
    <x v="11523"/>
    <d v="2025-09-14T00:00:00"/>
    <s v="CUST2808"/>
    <x v="3"/>
    <s v="Jeans"/>
    <n v="2"/>
    <n v="41075.68"/>
    <n v="82151.360000000001"/>
    <x v="0"/>
    <s v="Pending"/>
    <n v="5"/>
    <s v="Highly recommend!"/>
    <s v="Kerala"/>
    <s v="India"/>
    <x v="0"/>
    <x v="1"/>
  </r>
  <r>
    <x v="11524"/>
    <d v="2025-05-24T00:00:00"/>
    <s v="CUST5533"/>
    <x v="3"/>
    <s v="Sneakers"/>
    <n v="5"/>
    <n v="7625.6"/>
    <n v="38128"/>
    <x v="2"/>
    <s v="Delivered"/>
    <n v="2"/>
    <s v="Poor packaging"/>
    <s v="Punjab"/>
    <s v="India"/>
    <x v="0"/>
    <x v="0"/>
  </r>
  <r>
    <x v="11525"/>
    <d v="2025-07-12T00:00:00"/>
    <s v="CUST6394"/>
    <x v="4"/>
    <s v="Children's Book"/>
    <n v="4"/>
    <n v="35650.74"/>
    <n v="142602.96"/>
    <x v="3"/>
    <s v="Delivered"/>
    <n v="3"/>
    <s v="Average"/>
    <s v="Sikkim"/>
    <s v="India"/>
    <x v="0"/>
    <x v="2"/>
  </r>
  <r>
    <x v="11526"/>
    <d v="2025-06-10T00:00:00"/>
    <s v="CUST8039"/>
    <x v="2"/>
    <s v="Tablet"/>
    <n v="1"/>
    <n v="38466.26"/>
    <n v="38466.26"/>
    <x v="2"/>
    <s v="Returned"/>
    <n v="2"/>
    <s v="Quality could improve"/>
    <s v="Uttar Pradesh"/>
    <s v="India"/>
    <x v="0"/>
    <x v="0"/>
  </r>
  <r>
    <x v="11527"/>
    <d v="2025-04-26T00:00:00"/>
    <s v="CUST9765"/>
    <x v="2"/>
    <s v="Headphones"/>
    <n v="2"/>
    <n v="14079.12"/>
    <n v="28158.240000000002"/>
    <x v="0"/>
    <s v="Pending"/>
    <n v="5"/>
    <s v="Loved it!"/>
    <s v="Punjab"/>
    <s v="India"/>
    <x v="0"/>
    <x v="1"/>
  </r>
  <r>
    <x v="11528"/>
    <d v="2025-02-11T00:00:00"/>
    <s v="CUST4307"/>
    <x v="1"/>
    <s v="Lipstick"/>
    <n v="4"/>
    <n v="49789.31"/>
    <n v="199157.24"/>
    <x v="2"/>
    <s v="Returned"/>
    <n v="4"/>
    <s v="Would buy again"/>
    <s v="Tamil Nadu"/>
    <s v="India"/>
    <x v="0"/>
    <x v="1"/>
  </r>
  <r>
    <x v="11529"/>
    <d v="2025-01-08T00:00:00"/>
    <s v="CUST5396"/>
    <x v="1"/>
    <s v="Shampoo"/>
    <n v="2"/>
    <n v="37841.160000000003"/>
    <n v="75682.320000000007"/>
    <x v="3"/>
    <s v="Delivered"/>
    <n v="4"/>
    <s v="Value for money"/>
    <s v="Telangana"/>
    <s v="India"/>
    <x v="0"/>
    <x v="1"/>
  </r>
  <r>
    <x v="11530"/>
    <d v="2025-08-19T00:00:00"/>
    <s v="CUST9529"/>
    <x v="1"/>
    <s v="Perfume"/>
    <n v="3"/>
    <n v="42756.58"/>
    <n v="128269.74"/>
    <x v="3"/>
    <s v="Returned"/>
    <n v="5"/>
    <s v="Fantastic quality!"/>
    <s v="Uttar Pradesh"/>
    <s v="India"/>
    <x v="0"/>
    <x v="1"/>
  </r>
  <r>
    <x v="11531"/>
    <d v="2025-07-31T00:00:00"/>
    <s v="CUST4985"/>
    <x v="3"/>
    <s v="Sneakers"/>
    <n v="4"/>
    <n v="44269.59"/>
    <n v="177078.36"/>
    <x v="2"/>
    <s v="Delivered"/>
    <n v="3"/>
    <s v="Average"/>
    <s v="Arunachal Pradesh"/>
    <s v="India"/>
    <x v="0"/>
    <x v="2"/>
  </r>
  <r>
    <x v="11532"/>
    <d v="2025-04-10T00:00:00"/>
    <s v="CUST9715"/>
    <x v="4"/>
    <s v="Science Textbook"/>
    <n v="3"/>
    <n v="6087.18"/>
    <n v="18261.54"/>
    <x v="3"/>
    <s v="Returned"/>
    <n v="2"/>
    <s v="Poor packaging"/>
    <s v="Andhra Pradesh"/>
    <s v="India"/>
    <x v="0"/>
    <x v="0"/>
  </r>
  <r>
    <x v="11533"/>
    <d v="2025-08-07T00:00:00"/>
    <s v="CUST6753"/>
    <x v="1"/>
    <s v="Perfume"/>
    <n v="4"/>
    <n v="36419.86"/>
    <n v="145679.44"/>
    <x v="0"/>
    <s v="Returned"/>
    <n v="2"/>
    <s v="Poor packaging"/>
    <s v="Himachal Pradesh"/>
    <s v="India"/>
    <x v="0"/>
    <x v="0"/>
  </r>
  <r>
    <x v="11534"/>
    <d v="2025-12-02T00:00:00"/>
    <s v="CUST7307"/>
    <x v="0"/>
    <s v="Air Fryer"/>
    <n v="4"/>
    <n v="22413.59"/>
    <n v="89654.36"/>
    <x v="0"/>
    <s v="Delivered"/>
    <n v="2"/>
    <s v="Disappointed"/>
    <s v="Mizoram"/>
    <s v="India"/>
    <x v="0"/>
    <x v="0"/>
  </r>
  <r>
    <x v="11535"/>
    <d v="2025-08-06T00:00:00"/>
    <s v="CUST1002"/>
    <x v="3"/>
    <s v="Sneakers"/>
    <n v="2"/>
    <n v="26987.37"/>
    <n v="53974.74"/>
    <x v="2"/>
    <s v="Pending"/>
    <n v="4"/>
    <s v="Pretty decent"/>
    <s v="Punjab"/>
    <s v="India"/>
    <x v="0"/>
    <x v="1"/>
  </r>
  <r>
    <x v="11536"/>
    <d v="2025-08-24T00:00:00"/>
    <s v="CUST4355"/>
    <x v="0"/>
    <s v="Cookware Set"/>
    <n v="2"/>
    <n v="17436.439999999999"/>
    <n v="34872.879999999997"/>
    <x v="0"/>
    <s v="Pending"/>
    <n v="3"/>
    <s v="Average"/>
    <s v="Madhya Pradesh"/>
    <s v="India"/>
    <x v="0"/>
    <x v="2"/>
  </r>
  <r>
    <x v="11537"/>
    <d v="2025-04-06T00:00:00"/>
    <s v="CUST9299"/>
    <x v="1"/>
    <s v="Hair Dryer"/>
    <n v="2"/>
    <n v="39898.86"/>
    <n v="79797.72"/>
    <x v="1"/>
    <s v="Returned"/>
    <n v="3"/>
    <s v="Could be better"/>
    <s v="Jharkhand"/>
    <s v="India"/>
    <x v="0"/>
    <x v="2"/>
  </r>
  <r>
    <x v="11538"/>
    <d v="2025-07-22T00:00:00"/>
    <s v="CUST4328"/>
    <x v="2"/>
    <s v="Headphones"/>
    <n v="5"/>
    <n v="8254.09"/>
    <n v="41270.449999999997"/>
    <x v="0"/>
    <s v="Pending"/>
    <n v="1"/>
    <s v="Very bad product"/>
    <s v="Madhya Pradesh"/>
    <s v="India"/>
    <x v="0"/>
    <x v="0"/>
  </r>
  <r>
    <x v="11539"/>
    <d v="2025-05-21T00:00:00"/>
    <s v="CUST3217"/>
    <x v="1"/>
    <s v="Shampoo"/>
    <n v="5"/>
    <n v="41092.21"/>
    <n v="205461.05"/>
    <x v="1"/>
    <s v="Pending"/>
    <n v="1"/>
    <s v="Terrible experience"/>
    <s v="Sikkim"/>
    <s v="India"/>
    <x v="0"/>
    <x v="0"/>
  </r>
  <r>
    <x v="11540"/>
    <d v="2025-03-03T00:00:00"/>
    <s v="CUST7570"/>
    <x v="4"/>
    <s v="Comics"/>
    <n v="4"/>
    <n v="10193.85"/>
    <n v="40775.4"/>
    <x v="0"/>
    <s v="Returned"/>
    <n v="2"/>
    <s v="Quality could improve"/>
    <s v="Kerala"/>
    <s v="India"/>
    <x v="0"/>
    <x v="0"/>
  </r>
  <r>
    <x v="11541"/>
    <d v="2025-12-30T00:00:00"/>
    <s v="CUST4779"/>
    <x v="3"/>
    <s v="T-Shirt"/>
    <n v="5"/>
    <n v="26750.240000000002"/>
    <n v="133751.20000000001"/>
    <x v="1"/>
    <s v="Pending"/>
    <n v="1"/>
    <s v="Never buying again"/>
    <s v="Chhattisgarh"/>
    <s v="India"/>
    <x v="0"/>
    <x v="0"/>
  </r>
  <r>
    <x v="11542"/>
    <d v="2025-03-05T00:00:00"/>
    <s v="CUST3753"/>
    <x v="4"/>
    <s v="Comics"/>
    <n v="4"/>
    <n v="4542.57"/>
    <n v="18170.28"/>
    <x v="0"/>
    <s v="Returned"/>
    <n v="2"/>
    <s v="Product not as expected"/>
    <s v="Nagaland"/>
    <s v="India"/>
    <x v="1"/>
    <x v="0"/>
  </r>
  <r>
    <x v="11543"/>
    <d v="2025-12-21T00:00:00"/>
    <s v="CUST7035"/>
    <x v="0"/>
    <s v="Air Fryer"/>
    <n v="4"/>
    <n v="20063.36"/>
    <n v="80253.440000000002"/>
    <x v="1"/>
    <s v="Pending"/>
    <n v="3"/>
    <s v="Okay product"/>
    <s v="Arunachal Pradesh"/>
    <s v="India"/>
    <x v="0"/>
    <x v="2"/>
  </r>
  <r>
    <x v="11544"/>
    <d v="2025-07-07T00:00:00"/>
    <s v="CUST8321"/>
    <x v="3"/>
    <s v="Saree"/>
    <n v="3"/>
    <n v="36152.379999999997"/>
    <n v="108457.14"/>
    <x v="1"/>
    <s v="Pending"/>
    <n v="2"/>
    <s v="Not satisfied"/>
    <s v="Odisha"/>
    <s v="India"/>
    <x v="0"/>
    <x v="0"/>
  </r>
  <r>
    <x v="11545"/>
    <d v="2025-01-01T00:00:00"/>
    <s v="CUST6776"/>
    <x v="0"/>
    <s v="Vacuum Cleaner"/>
    <n v="1"/>
    <n v="18123.93"/>
    <n v="18123.93"/>
    <x v="1"/>
    <s v="Delivered"/>
    <n v="4"/>
    <s v="Satisfied with the product"/>
    <s v="Goa"/>
    <s v="India"/>
    <x v="0"/>
    <x v="1"/>
  </r>
  <r>
    <x v="11546"/>
    <d v="2025-11-28T00:00:00"/>
    <s v="CUST4728"/>
    <x v="0"/>
    <s v="Vacuum Cleaner"/>
    <n v="2"/>
    <n v="2140.3000000000002"/>
    <n v="4280.6000000000004"/>
    <x v="0"/>
    <s v="Returned"/>
    <n v="3"/>
    <s v="Could be better"/>
    <s v="Himachal Pradesh"/>
    <s v="India"/>
    <x v="1"/>
    <x v="2"/>
  </r>
  <r>
    <x v="11547"/>
    <d v="2025-08-07T00:00:00"/>
    <s v="CUST4053"/>
    <x v="1"/>
    <s v="Shampoo"/>
    <n v="3"/>
    <n v="40834.629999999997"/>
    <n v="122503.89"/>
    <x v="1"/>
    <s v="Pending"/>
    <n v="2"/>
    <s v="Quality could improve"/>
    <s v="Goa"/>
    <s v="India"/>
    <x v="0"/>
    <x v="0"/>
  </r>
  <r>
    <x v="11548"/>
    <d v="2025-03-17T00:00:00"/>
    <s v="CUST6405"/>
    <x v="1"/>
    <s v="Lipstick"/>
    <n v="5"/>
    <n v="16766.59"/>
    <n v="83832.95"/>
    <x v="2"/>
    <s v="Returned"/>
    <n v="4"/>
    <s v="Good quality"/>
    <s v="Mizoram"/>
    <s v="India"/>
    <x v="0"/>
    <x v="1"/>
  </r>
  <r>
    <x v="11549"/>
    <d v="2025-10-11T00:00:00"/>
    <s v="CUST9251"/>
    <x v="4"/>
    <s v="Fiction Novel"/>
    <n v="1"/>
    <n v="28197.97"/>
    <n v="28197.97"/>
    <x v="3"/>
    <s v="Delivered"/>
    <n v="4"/>
    <s v="Value for money"/>
    <s v="Meghalaya"/>
    <s v="India"/>
    <x v="0"/>
    <x v="1"/>
  </r>
  <r>
    <x v="11550"/>
    <d v="2025-04-12T00:00:00"/>
    <s v="CUST5504"/>
    <x v="0"/>
    <s v="Water Purifier"/>
    <n v="5"/>
    <n v="36969.07"/>
    <n v="184845.35"/>
    <x v="3"/>
    <s v="Returned"/>
    <n v="5"/>
    <s v="Fantastic quality!"/>
    <s v="Karnataka"/>
    <s v="India"/>
    <x v="0"/>
    <x v="1"/>
  </r>
  <r>
    <x v="11551"/>
    <d v="2025-05-17T00:00:00"/>
    <s v="CUST4873"/>
    <x v="1"/>
    <s v="Face Cream"/>
    <n v="4"/>
    <n v="33485.96"/>
    <n v="133943.84"/>
    <x v="0"/>
    <s v="Returned"/>
    <n v="3"/>
    <s v="Average"/>
    <s v="Manipur"/>
    <s v="India"/>
    <x v="0"/>
    <x v="2"/>
  </r>
  <r>
    <x v="11552"/>
    <d v="2025-12-30T00:00:00"/>
    <s v="CUST5689"/>
    <x v="1"/>
    <s v="Shampoo"/>
    <n v="3"/>
    <n v="28104.22"/>
    <n v="84312.66"/>
    <x v="2"/>
    <s v="Pending"/>
    <n v="3"/>
    <s v="Could be better"/>
    <s v="Chhattisgarh"/>
    <s v="India"/>
    <x v="0"/>
    <x v="2"/>
  </r>
  <r>
    <x v="11553"/>
    <d v="2025-06-30T00:00:00"/>
    <s v="CUST1937"/>
    <x v="4"/>
    <s v="Comics"/>
    <n v="3"/>
    <n v="12944.61"/>
    <n v="38833.83"/>
    <x v="2"/>
    <s v="Pending"/>
    <n v="5"/>
    <s v="Fantastic quality!"/>
    <s v="Assam"/>
    <s v="India"/>
    <x v="0"/>
    <x v="1"/>
  </r>
  <r>
    <x v="11554"/>
    <d v="2025-12-14T00:00:00"/>
    <s v="CUST5828"/>
    <x v="2"/>
    <s v="Headphones"/>
    <n v="3"/>
    <n v="48196.47"/>
    <n v="144589.41"/>
    <x v="1"/>
    <s v="Returned"/>
    <n v="3"/>
    <s v="Not bad"/>
    <s v="Karnataka"/>
    <s v="India"/>
    <x v="0"/>
    <x v="2"/>
  </r>
  <r>
    <x v="11555"/>
    <d v="2025-12-10T00:00:00"/>
    <s v="CUST2996"/>
    <x v="3"/>
    <s v="Sneakers"/>
    <n v="5"/>
    <n v="32452.27"/>
    <n v="162261.35"/>
    <x v="3"/>
    <s v="Pending"/>
    <n v="5"/>
    <s v="Excellent product!"/>
    <s v="Tamil Nadu"/>
    <s v="India"/>
    <x v="0"/>
    <x v="1"/>
  </r>
  <r>
    <x v="11556"/>
    <d v="2025-07-17T00:00:00"/>
    <s v="CUST8780"/>
    <x v="0"/>
    <s v="Cookware Set"/>
    <n v="3"/>
    <n v="11184.29"/>
    <n v="33552.870000000003"/>
    <x v="3"/>
    <s v="Returned"/>
    <n v="4"/>
    <s v="Satisfied with the product"/>
    <s v="Mizoram"/>
    <s v="India"/>
    <x v="0"/>
    <x v="1"/>
  </r>
  <r>
    <x v="11557"/>
    <d v="2025-12-17T00:00:00"/>
    <s v="CUST8192"/>
    <x v="4"/>
    <s v="Comics"/>
    <n v="1"/>
    <n v="48445.88"/>
    <n v="48445.88"/>
    <x v="3"/>
    <s v="Delivered"/>
    <n v="1"/>
    <s v="Never buying again"/>
    <s v="Maharashtra"/>
    <s v="India"/>
    <x v="0"/>
    <x v="0"/>
  </r>
  <r>
    <x v="11558"/>
    <d v="2025-10-17T00:00:00"/>
    <s v="CUST5621"/>
    <x v="0"/>
    <s v="Water Purifier"/>
    <n v="2"/>
    <n v="15255.91"/>
    <n v="30511.82"/>
    <x v="2"/>
    <s v="Returned"/>
    <n v="4"/>
    <s v="Value for money"/>
    <s v="Chhattisgarh"/>
    <s v="India"/>
    <x v="0"/>
    <x v="1"/>
  </r>
  <r>
    <x v="11559"/>
    <d v="2025-11-09T00:00:00"/>
    <s v="CUST6982"/>
    <x v="3"/>
    <s v="Jeans"/>
    <n v="3"/>
    <n v="19300.03"/>
    <n v="57900.09"/>
    <x v="0"/>
    <s v="Returned"/>
    <n v="2"/>
    <s v="Quality could improve"/>
    <s v="Himachal Pradesh"/>
    <s v="India"/>
    <x v="0"/>
    <x v="0"/>
  </r>
  <r>
    <x v="11560"/>
    <d v="2025-02-13T00:00:00"/>
    <s v="CUST4837"/>
    <x v="2"/>
    <s v="Headphones"/>
    <n v="2"/>
    <n v="45226.83"/>
    <n v="90453.66"/>
    <x v="0"/>
    <s v="Pending"/>
    <n v="3"/>
    <s v="Average"/>
    <s v="Bihar"/>
    <s v="India"/>
    <x v="0"/>
    <x v="2"/>
  </r>
  <r>
    <x v="11561"/>
    <d v="2025-07-25T00:00:00"/>
    <s v="CUST7504"/>
    <x v="4"/>
    <s v="Children's Book"/>
    <n v="2"/>
    <n v="16357.53"/>
    <n v="32715.06"/>
    <x v="0"/>
    <s v="Delivered"/>
    <n v="3"/>
    <s v="Okay product"/>
    <s v="Karnataka"/>
    <s v="India"/>
    <x v="0"/>
    <x v="2"/>
  </r>
  <r>
    <x v="11562"/>
    <d v="2025-06-21T00:00:00"/>
    <s v="CUST9485"/>
    <x v="2"/>
    <s v="Tablet"/>
    <n v="5"/>
    <n v="19551.009999999998"/>
    <n v="97755.05"/>
    <x v="0"/>
    <s v="Pending"/>
    <n v="1"/>
    <s v="Very bad product"/>
    <s v="Arunachal Pradesh"/>
    <s v="India"/>
    <x v="0"/>
    <x v="0"/>
  </r>
  <r>
    <x v="11563"/>
    <d v="2025-06-23T00:00:00"/>
    <s v="CUST8569"/>
    <x v="1"/>
    <s v="Face Cream"/>
    <n v="2"/>
    <n v="9564.7800000000007"/>
    <n v="19129.560000000001"/>
    <x v="1"/>
    <s v="Delivered"/>
    <n v="5"/>
    <s v="Loved it!"/>
    <s v="Chhattisgarh"/>
    <s v="India"/>
    <x v="0"/>
    <x v="1"/>
  </r>
  <r>
    <x v="11564"/>
    <d v="2025-04-17T00:00:00"/>
    <s v="CUST2328"/>
    <x v="0"/>
    <s v="Air Fryer"/>
    <n v="5"/>
    <n v="19322.490000000002"/>
    <n v="96612.45"/>
    <x v="1"/>
    <s v="Returned"/>
    <n v="5"/>
    <s v="Excellent product!"/>
    <s v="Meghalaya"/>
    <s v="India"/>
    <x v="0"/>
    <x v="1"/>
  </r>
  <r>
    <x v="11565"/>
    <d v="2025-05-24T00:00:00"/>
    <s v="CUST1616"/>
    <x v="1"/>
    <s v="Face Cream"/>
    <n v="4"/>
    <n v="23820.38"/>
    <n v="95281.52"/>
    <x v="0"/>
    <s v="Pending"/>
    <n v="4"/>
    <s v="Good quality"/>
    <s v="West Bengal"/>
    <s v="India"/>
    <x v="0"/>
    <x v="1"/>
  </r>
  <r>
    <x v="11566"/>
    <d v="2025-10-31T00:00:00"/>
    <s v="CUST8170"/>
    <x v="3"/>
    <s v="Sneakers"/>
    <n v="2"/>
    <n v="1830.4"/>
    <n v="3660.8"/>
    <x v="3"/>
    <s v="Delivered"/>
    <n v="1"/>
    <s v="Defective item"/>
    <s v="Uttarakhand"/>
    <s v="India"/>
    <x v="1"/>
    <x v="0"/>
  </r>
  <r>
    <x v="11567"/>
    <d v="2025-07-29T00:00:00"/>
    <s v="CUST4390"/>
    <x v="1"/>
    <s v="Perfume"/>
    <n v="2"/>
    <n v="19099.07"/>
    <n v="38198.14"/>
    <x v="2"/>
    <s v="Delivered"/>
    <n v="1"/>
    <s v="Terrible experience"/>
    <s v="Himachal Pradesh"/>
    <s v="India"/>
    <x v="0"/>
    <x v="0"/>
  </r>
  <r>
    <x v="11568"/>
    <d v="2025-08-14T00:00:00"/>
    <s v="CUST7769"/>
    <x v="2"/>
    <s v="Headphones"/>
    <n v="4"/>
    <n v="15092.87"/>
    <n v="60371.48"/>
    <x v="2"/>
    <s v="Delivered"/>
    <n v="1"/>
    <s v="Waste of money"/>
    <s v="Telangana"/>
    <s v="India"/>
    <x v="0"/>
    <x v="0"/>
  </r>
  <r>
    <x v="11569"/>
    <d v="2025-02-27T00:00:00"/>
    <s v="CUST2375"/>
    <x v="2"/>
    <s v="Smartphone"/>
    <n v="1"/>
    <n v="35184.69"/>
    <n v="35184.69"/>
    <x v="0"/>
    <s v="Pending"/>
    <n v="1"/>
    <s v="Terrible experience"/>
    <s v="Kerala"/>
    <s v="India"/>
    <x v="0"/>
    <x v="0"/>
  </r>
  <r>
    <x v="11570"/>
    <d v="2025-03-15T00:00:00"/>
    <s v="CUST4661"/>
    <x v="1"/>
    <s v="Face Cream"/>
    <n v="2"/>
    <n v="25569.9"/>
    <n v="51139.8"/>
    <x v="0"/>
    <s v="Returned"/>
    <n v="4"/>
    <s v="Value for money"/>
    <s v="Maharashtra"/>
    <s v="India"/>
    <x v="0"/>
    <x v="1"/>
  </r>
  <r>
    <x v="11571"/>
    <d v="2025-03-08T00:00:00"/>
    <s v="CUST9318"/>
    <x v="4"/>
    <s v="Children's Book"/>
    <n v="3"/>
    <n v="18155.150000000001"/>
    <n v="54465.45"/>
    <x v="1"/>
    <s v="Returned"/>
    <n v="1"/>
    <s v="Defective item"/>
    <s v="Jharkhand"/>
    <s v="India"/>
    <x v="0"/>
    <x v="0"/>
  </r>
  <r>
    <x v="11572"/>
    <d v="2025-12-28T00:00:00"/>
    <s v="CUST4681"/>
    <x v="0"/>
    <s v="Mixer Grinder"/>
    <n v="3"/>
    <n v="21723.65"/>
    <n v="65170.95"/>
    <x v="3"/>
    <s v="Returned"/>
    <n v="3"/>
    <s v="Fair deal"/>
    <s v="Himachal Pradesh"/>
    <s v="India"/>
    <x v="0"/>
    <x v="2"/>
  </r>
  <r>
    <x v="11573"/>
    <d v="2025-02-07T00:00:00"/>
    <s v="CUST2260"/>
    <x v="1"/>
    <s v="Hair Dryer"/>
    <n v="4"/>
    <n v="11259.19"/>
    <n v="45036.76"/>
    <x v="3"/>
    <s v="Returned"/>
    <n v="3"/>
    <s v="Fair deal"/>
    <s v="Punjab"/>
    <s v="India"/>
    <x v="0"/>
    <x v="2"/>
  </r>
  <r>
    <x v="11574"/>
    <d v="2025-05-28T00:00:00"/>
    <s v="CUST2271"/>
    <x v="3"/>
    <s v="Sneakers"/>
    <n v="2"/>
    <n v="29728.51"/>
    <n v="59457.02"/>
    <x v="3"/>
    <s v="Pending"/>
    <n v="4"/>
    <s v="Good quality"/>
    <s v="Uttarakhand"/>
    <s v="India"/>
    <x v="0"/>
    <x v="1"/>
  </r>
  <r>
    <x v="11575"/>
    <d v="2025-01-29T00:00:00"/>
    <s v="CUST9244"/>
    <x v="3"/>
    <s v="Saree"/>
    <n v="2"/>
    <n v="27299.52"/>
    <n v="54599.040000000001"/>
    <x v="1"/>
    <s v="Returned"/>
    <n v="2"/>
    <s v="Quality could improve"/>
    <s v="Tripura"/>
    <s v="India"/>
    <x v="0"/>
    <x v="0"/>
  </r>
  <r>
    <x v="11576"/>
    <d v="2025-09-25T00:00:00"/>
    <s v="CUST2927"/>
    <x v="0"/>
    <s v="Water Purifier"/>
    <n v="2"/>
    <n v="31084.65"/>
    <n v="62169.3"/>
    <x v="0"/>
    <s v="Delivered"/>
    <n v="2"/>
    <s v="Poor packaging"/>
    <s v="Himachal Pradesh"/>
    <s v="India"/>
    <x v="0"/>
    <x v="0"/>
  </r>
  <r>
    <x v="11577"/>
    <d v="2025-12-06T00:00:00"/>
    <s v="CUST4478"/>
    <x v="2"/>
    <s v="Smartwatch"/>
    <n v="1"/>
    <n v="33932.5"/>
    <n v="33932.5"/>
    <x v="0"/>
    <s v="Delivered"/>
    <n v="2"/>
    <s v="Poor packaging"/>
    <s v="Mizoram"/>
    <s v="India"/>
    <x v="0"/>
    <x v="0"/>
  </r>
  <r>
    <x v="11578"/>
    <d v="2025-01-02T00:00:00"/>
    <s v="CUST1078"/>
    <x v="0"/>
    <s v="Mixer Grinder"/>
    <n v="5"/>
    <n v="45235.67"/>
    <n v="226178.35"/>
    <x v="2"/>
    <s v="Returned"/>
    <n v="4"/>
    <s v="Value for money"/>
    <s v="Karnataka"/>
    <s v="India"/>
    <x v="0"/>
    <x v="1"/>
  </r>
  <r>
    <x v="11579"/>
    <d v="2025-09-06T00:00:00"/>
    <s v="CUST6916"/>
    <x v="2"/>
    <s v="Tablet"/>
    <n v="1"/>
    <n v="16526.59"/>
    <n v="16526.59"/>
    <x v="3"/>
    <s v="Pending"/>
    <n v="4"/>
    <s v="Good quality"/>
    <s v="Maharashtra"/>
    <s v="India"/>
    <x v="0"/>
    <x v="1"/>
  </r>
  <r>
    <x v="11580"/>
    <d v="2025-09-24T00:00:00"/>
    <s v="CUST4582"/>
    <x v="2"/>
    <s v="Tablet"/>
    <n v="1"/>
    <n v="16469.98"/>
    <n v="16469.98"/>
    <x v="3"/>
    <s v="Delivered"/>
    <n v="4"/>
    <s v="Pretty decent"/>
    <s v="Goa"/>
    <s v="India"/>
    <x v="0"/>
    <x v="1"/>
  </r>
  <r>
    <x v="11581"/>
    <d v="2025-08-06T00:00:00"/>
    <s v="CUST7710"/>
    <x v="4"/>
    <s v="Science Textbook"/>
    <n v="2"/>
    <n v="36191.5"/>
    <n v="72383"/>
    <x v="2"/>
    <s v="Returned"/>
    <n v="5"/>
    <s v="Loved it!"/>
    <s v="Karnataka"/>
    <s v="India"/>
    <x v="0"/>
    <x v="1"/>
  </r>
  <r>
    <x v="11582"/>
    <d v="2025-09-03T00:00:00"/>
    <s v="CUST9401"/>
    <x v="4"/>
    <s v="Science Textbook"/>
    <n v="4"/>
    <n v="12515.08"/>
    <n v="50060.32"/>
    <x v="2"/>
    <s v="Returned"/>
    <n v="1"/>
    <s v="Very bad product"/>
    <s v="Telangana"/>
    <s v="India"/>
    <x v="0"/>
    <x v="0"/>
  </r>
  <r>
    <x v="11583"/>
    <d v="2025-11-29T00:00:00"/>
    <s v="CUST4488"/>
    <x v="4"/>
    <s v="Comics"/>
    <n v="5"/>
    <n v="49164.43"/>
    <n v="245822.15"/>
    <x v="3"/>
    <s v="Returned"/>
    <n v="2"/>
    <s v="Not satisfied"/>
    <s v="Meghalaya"/>
    <s v="India"/>
    <x v="0"/>
    <x v="0"/>
  </r>
  <r>
    <x v="11584"/>
    <d v="2025-03-23T00:00:00"/>
    <s v="CUST5820"/>
    <x v="0"/>
    <s v="Cookware Set"/>
    <n v="2"/>
    <n v="11898.87"/>
    <n v="23797.74"/>
    <x v="3"/>
    <s v="Returned"/>
    <n v="5"/>
    <s v="Loved it!"/>
    <s v="Tripura"/>
    <s v="India"/>
    <x v="0"/>
    <x v="1"/>
  </r>
  <r>
    <x v="11585"/>
    <d v="2025-07-27T00:00:00"/>
    <s v="CUST3308"/>
    <x v="0"/>
    <s v="Air Fryer"/>
    <n v="2"/>
    <n v="23095.83"/>
    <n v="46191.66"/>
    <x v="2"/>
    <s v="Pending"/>
    <n v="4"/>
    <s v="Good quality"/>
    <s v="Chhattisgarh"/>
    <s v="India"/>
    <x v="0"/>
    <x v="1"/>
  </r>
  <r>
    <x v="11586"/>
    <d v="2025-12-24T00:00:00"/>
    <s v="CUST1778"/>
    <x v="4"/>
    <s v="Biography"/>
    <n v="1"/>
    <n v="37445.85"/>
    <n v="37445.85"/>
    <x v="2"/>
    <s v="Returned"/>
    <n v="4"/>
    <s v="Satisfied with the product"/>
    <s v="Nagaland"/>
    <s v="India"/>
    <x v="0"/>
    <x v="1"/>
  </r>
  <r>
    <x v="11587"/>
    <d v="2025-05-12T00:00:00"/>
    <s v="CUST2951"/>
    <x v="1"/>
    <s v="Face Cream"/>
    <n v="1"/>
    <n v="19223.93"/>
    <n v="19223.93"/>
    <x v="0"/>
    <s v="Pending"/>
    <n v="4"/>
    <s v="Satisfied with the product"/>
    <s v="West Bengal"/>
    <s v="India"/>
    <x v="0"/>
    <x v="1"/>
  </r>
  <r>
    <x v="11588"/>
    <d v="2025-09-18T00:00:00"/>
    <s v="CUST1135"/>
    <x v="1"/>
    <s v="Face Cream"/>
    <n v="1"/>
    <n v="48888.08"/>
    <n v="48888.08"/>
    <x v="0"/>
    <s v="Delivered"/>
    <n v="4"/>
    <s v="Value for money"/>
    <s v="Sikkim"/>
    <s v="India"/>
    <x v="0"/>
    <x v="1"/>
  </r>
  <r>
    <x v="11589"/>
    <d v="2025-08-03T00:00:00"/>
    <s v="CUST4041"/>
    <x v="2"/>
    <s v="Tablet"/>
    <n v="4"/>
    <n v="45298.74"/>
    <n v="181194.96"/>
    <x v="0"/>
    <s v="Pending"/>
    <n v="1"/>
    <s v="Terrible experience"/>
    <s v="Rajasthan"/>
    <s v="India"/>
    <x v="0"/>
    <x v="0"/>
  </r>
  <r>
    <x v="11590"/>
    <d v="2025-11-09T00:00:00"/>
    <s v="CUST2510"/>
    <x v="0"/>
    <s v="Vacuum Cleaner"/>
    <n v="5"/>
    <n v="1208.8399999999999"/>
    <n v="6044.2"/>
    <x v="1"/>
    <s v="Pending"/>
    <n v="2"/>
    <s v="Product not as expected"/>
    <s v="Uttar Pradesh"/>
    <s v="India"/>
    <x v="1"/>
    <x v="0"/>
  </r>
  <r>
    <x v="11591"/>
    <d v="2025-01-29T00:00:00"/>
    <s v="CUST2265"/>
    <x v="3"/>
    <s v="Jacket"/>
    <n v="1"/>
    <n v="27053.14"/>
    <n v="27053.14"/>
    <x v="2"/>
    <s v="Delivered"/>
    <n v="4"/>
    <s v="Pretty decent"/>
    <s v="Manipur"/>
    <s v="India"/>
    <x v="0"/>
    <x v="1"/>
  </r>
  <r>
    <x v="11592"/>
    <d v="2025-08-17T00:00:00"/>
    <s v="CUST1602"/>
    <x v="3"/>
    <s v="Jeans"/>
    <n v="2"/>
    <n v="25763.200000000001"/>
    <n v="51526.400000000001"/>
    <x v="1"/>
    <s v="Delivered"/>
    <n v="5"/>
    <s v="Excellent product!"/>
    <s v="Arunachal Pradesh"/>
    <s v="India"/>
    <x v="0"/>
    <x v="1"/>
  </r>
  <r>
    <x v="11593"/>
    <d v="2025-11-14T00:00:00"/>
    <s v="CUST1828"/>
    <x v="4"/>
    <s v="Comics"/>
    <n v="1"/>
    <n v="37513.57"/>
    <n v="37513.57"/>
    <x v="3"/>
    <s v="Delivered"/>
    <n v="3"/>
    <s v="Not bad"/>
    <s v="Gujarat"/>
    <s v="India"/>
    <x v="0"/>
    <x v="2"/>
  </r>
  <r>
    <x v="11594"/>
    <d v="2025-04-04T00:00:00"/>
    <s v="CUST7859"/>
    <x v="1"/>
    <s v="Face Cream"/>
    <n v="1"/>
    <n v="40286.81"/>
    <n v="40286.81"/>
    <x v="2"/>
    <s v="Pending"/>
    <n v="1"/>
    <s v="Very bad product"/>
    <s v="Chhattisgarh"/>
    <s v="India"/>
    <x v="0"/>
    <x v="0"/>
  </r>
  <r>
    <x v="11595"/>
    <d v="2025-12-22T00:00:00"/>
    <s v="CUST4128"/>
    <x v="4"/>
    <s v="Fiction Novel"/>
    <n v="5"/>
    <n v="49750.82"/>
    <n v="248754.1"/>
    <x v="3"/>
    <s v="Delivered"/>
    <n v="5"/>
    <s v="Loved it!"/>
    <s v="Arunachal Pradesh"/>
    <s v="India"/>
    <x v="0"/>
    <x v="1"/>
  </r>
  <r>
    <x v="11596"/>
    <d v="2025-11-17T00:00:00"/>
    <s v="CUST2211"/>
    <x v="2"/>
    <s v="Tablet"/>
    <n v="2"/>
    <n v="29927.03"/>
    <n v="59854.06"/>
    <x v="3"/>
    <s v="Returned"/>
    <n v="5"/>
    <s v="Loved it!"/>
    <s v="Haryana"/>
    <s v="India"/>
    <x v="0"/>
    <x v="1"/>
  </r>
  <r>
    <x v="11597"/>
    <d v="2025-02-02T00:00:00"/>
    <s v="CUST6380"/>
    <x v="0"/>
    <s v="Air Fryer"/>
    <n v="3"/>
    <n v="5921.4"/>
    <n v="17764.2"/>
    <x v="2"/>
    <s v="Pending"/>
    <n v="2"/>
    <s v="Not satisfied"/>
    <s v="Goa"/>
    <s v="India"/>
    <x v="0"/>
    <x v="0"/>
  </r>
  <r>
    <x v="11598"/>
    <d v="2025-11-21T00:00:00"/>
    <s v="CUST3998"/>
    <x v="1"/>
    <s v="Perfume"/>
    <n v="2"/>
    <n v="46509"/>
    <n v="93018"/>
    <x v="2"/>
    <s v="Returned"/>
    <n v="1"/>
    <s v="Waste of money"/>
    <s v="Arunachal Pradesh"/>
    <s v="India"/>
    <x v="0"/>
    <x v="0"/>
  </r>
  <r>
    <x v="11599"/>
    <d v="2025-04-23T00:00:00"/>
    <s v="CUST2522"/>
    <x v="4"/>
    <s v="Fiction Novel"/>
    <n v="2"/>
    <n v="48797.27"/>
    <n v="97594.54"/>
    <x v="2"/>
    <s v="Delivered"/>
    <n v="1"/>
    <s v="Very bad product"/>
    <s v="Meghalaya"/>
    <s v="India"/>
    <x v="0"/>
    <x v="0"/>
  </r>
  <r>
    <x v="11600"/>
    <d v="2025-08-05T00:00:00"/>
    <s v="CUST4365"/>
    <x v="4"/>
    <s v="Comics"/>
    <n v="3"/>
    <n v="37035.879999999997"/>
    <n v="111107.64"/>
    <x v="3"/>
    <s v="Returned"/>
    <n v="5"/>
    <s v="Fantastic quality!"/>
    <s v="Himachal Pradesh"/>
    <s v="India"/>
    <x v="0"/>
    <x v="1"/>
  </r>
  <r>
    <x v="11601"/>
    <d v="2025-10-10T00:00:00"/>
    <s v="CUST6577"/>
    <x v="3"/>
    <s v="Jacket"/>
    <n v="3"/>
    <n v="33287.71"/>
    <n v="99863.13"/>
    <x v="2"/>
    <s v="Returned"/>
    <n v="5"/>
    <s v="Loved it!"/>
    <s v="Goa"/>
    <s v="India"/>
    <x v="0"/>
    <x v="1"/>
  </r>
  <r>
    <x v="11602"/>
    <d v="2025-06-16T00:00:00"/>
    <s v="CUST9782"/>
    <x v="0"/>
    <s v="Vacuum Cleaner"/>
    <n v="1"/>
    <n v="22046.34"/>
    <n v="22046.34"/>
    <x v="2"/>
    <s v="Returned"/>
    <n v="5"/>
    <s v="Excellent product!"/>
    <s v="Tamil Nadu"/>
    <s v="India"/>
    <x v="0"/>
    <x v="1"/>
  </r>
  <r>
    <x v="11603"/>
    <d v="2025-03-21T00:00:00"/>
    <s v="CUST4293"/>
    <x v="4"/>
    <s v="Comics"/>
    <n v="2"/>
    <n v="39780.769999999997"/>
    <n v="79561.539999999994"/>
    <x v="3"/>
    <s v="Returned"/>
    <n v="5"/>
    <s v="Fantastic quality!"/>
    <s v="Manipur"/>
    <s v="India"/>
    <x v="0"/>
    <x v="1"/>
  </r>
  <r>
    <x v="11604"/>
    <d v="2025-11-03T00:00:00"/>
    <s v="CUST5254"/>
    <x v="3"/>
    <s v="Jacket"/>
    <n v="2"/>
    <n v="2239.17"/>
    <n v="4478.34"/>
    <x v="3"/>
    <s v="Returned"/>
    <n v="3"/>
    <s v="Average"/>
    <s v="Maharashtra"/>
    <s v="India"/>
    <x v="1"/>
    <x v="2"/>
  </r>
  <r>
    <x v="11605"/>
    <d v="2025-07-21T00:00:00"/>
    <s v="CUST1615"/>
    <x v="3"/>
    <s v="Jeans"/>
    <n v="4"/>
    <n v="5050.41"/>
    <n v="20201.64"/>
    <x v="0"/>
    <s v="Delivered"/>
    <n v="4"/>
    <s v="Satisfied with the product"/>
    <s v="Bihar"/>
    <s v="India"/>
    <x v="0"/>
    <x v="1"/>
  </r>
  <r>
    <x v="11606"/>
    <d v="2025-12-24T00:00:00"/>
    <s v="CUST6120"/>
    <x v="4"/>
    <s v="Children's Book"/>
    <n v="5"/>
    <n v="49824.23"/>
    <n v="249121.15"/>
    <x v="2"/>
    <s v="Delivered"/>
    <n v="1"/>
    <s v="Defective item"/>
    <s v="Meghalaya"/>
    <s v="India"/>
    <x v="0"/>
    <x v="0"/>
  </r>
  <r>
    <x v="11607"/>
    <d v="2025-04-15T00:00:00"/>
    <s v="CUST5845"/>
    <x v="1"/>
    <s v="Lipstick"/>
    <n v="2"/>
    <n v="32567.11"/>
    <n v="65134.22"/>
    <x v="3"/>
    <s v="Pending"/>
    <n v="2"/>
    <s v="Product not as expected"/>
    <s v="Arunachal Pradesh"/>
    <s v="India"/>
    <x v="0"/>
    <x v="0"/>
  </r>
  <r>
    <x v="11608"/>
    <d v="2025-12-14T00:00:00"/>
    <s v="CUST5397"/>
    <x v="1"/>
    <s v="Lipstick"/>
    <n v="1"/>
    <n v="41044.14"/>
    <n v="41044.14"/>
    <x v="3"/>
    <s v="Pending"/>
    <n v="3"/>
    <s v="Not bad"/>
    <s v="Manipur"/>
    <s v="India"/>
    <x v="0"/>
    <x v="2"/>
  </r>
  <r>
    <x v="11609"/>
    <d v="2025-09-10T00:00:00"/>
    <s v="CUST2282"/>
    <x v="4"/>
    <s v="Science Textbook"/>
    <n v="1"/>
    <n v="41757.730000000003"/>
    <n v="41757.730000000003"/>
    <x v="0"/>
    <s v="Delivered"/>
    <n v="4"/>
    <s v="Satisfied with the product"/>
    <s v="Kerala"/>
    <s v="India"/>
    <x v="0"/>
    <x v="1"/>
  </r>
  <r>
    <x v="11610"/>
    <d v="2025-10-21T00:00:00"/>
    <s v="CUST3281"/>
    <x v="2"/>
    <s v="Laptop"/>
    <n v="4"/>
    <n v="18175.28"/>
    <n v="72701.119999999995"/>
    <x v="1"/>
    <s v="Pending"/>
    <n v="1"/>
    <s v="Never buying again"/>
    <s v="Tamil Nadu"/>
    <s v="India"/>
    <x v="0"/>
    <x v="0"/>
  </r>
  <r>
    <x v="11611"/>
    <d v="2025-08-23T00:00:00"/>
    <s v="CUST8758"/>
    <x v="1"/>
    <s v="Perfume"/>
    <n v="4"/>
    <n v="9412.2999999999993"/>
    <n v="37649.199999999997"/>
    <x v="3"/>
    <s v="Returned"/>
    <n v="2"/>
    <s v="Not satisfied"/>
    <s v="Nagaland"/>
    <s v="India"/>
    <x v="0"/>
    <x v="0"/>
  </r>
  <r>
    <x v="11612"/>
    <d v="2025-12-15T00:00:00"/>
    <s v="CUST6279"/>
    <x v="0"/>
    <s v="Vacuum Cleaner"/>
    <n v="5"/>
    <n v="1992"/>
    <n v="9960"/>
    <x v="0"/>
    <s v="Pending"/>
    <n v="1"/>
    <s v="Terrible experience"/>
    <s v="Meghalaya"/>
    <s v="India"/>
    <x v="1"/>
    <x v="0"/>
  </r>
  <r>
    <x v="11613"/>
    <d v="2025-02-23T00:00:00"/>
    <s v="CUST8140"/>
    <x v="2"/>
    <s v="Laptop"/>
    <n v="1"/>
    <n v="36801.440000000002"/>
    <n v="36801.440000000002"/>
    <x v="2"/>
    <s v="Pending"/>
    <n v="5"/>
    <s v="Loved it!"/>
    <s v="Manipur"/>
    <s v="India"/>
    <x v="0"/>
    <x v="1"/>
  </r>
  <r>
    <x v="11614"/>
    <d v="2025-10-23T00:00:00"/>
    <s v="CUST3679"/>
    <x v="2"/>
    <s v="Tablet"/>
    <n v="1"/>
    <n v="31090.07"/>
    <n v="31090.07"/>
    <x v="2"/>
    <s v="Delivered"/>
    <n v="3"/>
    <s v="Fair deal"/>
    <s v="Meghalaya"/>
    <s v="India"/>
    <x v="0"/>
    <x v="2"/>
  </r>
  <r>
    <x v="11615"/>
    <d v="2025-04-25T00:00:00"/>
    <s v="CUST7329"/>
    <x v="1"/>
    <s v="Perfume"/>
    <n v="5"/>
    <n v="21044.99"/>
    <n v="105224.95"/>
    <x v="3"/>
    <s v="Returned"/>
    <n v="1"/>
    <s v="Defective item"/>
    <s v="Bihar"/>
    <s v="India"/>
    <x v="0"/>
    <x v="0"/>
  </r>
  <r>
    <x v="11616"/>
    <d v="2025-04-20T00:00:00"/>
    <s v="CUST1086"/>
    <x v="3"/>
    <s v="Saree"/>
    <n v="2"/>
    <n v="13578.66"/>
    <n v="27157.32"/>
    <x v="2"/>
    <s v="Pending"/>
    <n v="2"/>
    <s v="Poor packaging"/>
    <s v="West Bengal"/>
    <s v="India"/>
    <x v="0"/>
    <x v="0"/>
  </r>
  <r>
    <x v="11617"/>
    <d v="2025-07-19T00:00:00"/>
    <s v="CUST8889"/>
    <x v="0"/>
    <s v="Air Fryer"/>
    <n v="4"/>
    <n v="10807.68"/>
    <n v="43230.720000000001"/>
    <x v="3"/>
    <s v="Returned"/>
    <n v="1"/>
    <s v="Never buying again"/>
    <s v="Telangana"/>
    <s v="India"/>
    <x v="0"/>
    <x v="0"/>
  </r>
  <r>
    <x v="11618"/>
    <d v="2025-02-28T00:00:00"/>
    <s v="CUST4790"/>
    <x v="4"/>
    <s v="Comics"/>
    <n v="3"/>
    <n v="19841.96"/>
    <n v="59525.88"/>
    <x v="0"/>
    <s v="Returned"/>
    <n v="4"/>
    <s v="Would buy again"/>
    <s v="West Bengal"/>
    <s v="India"/>
    <x v="0"/>
    <x v="1"/>
  </r>
  <r>
    <x v="11619"/>
    <d v="2025-12-13T00:00:00"/>
    <s v="CUST9503"/>
    <x v="3"/>
    <s v="Jacket"/>
    <n v="2"/>
    <n v="26232.84"/>
    <n v="52465.68"/>
    <x v="0"/>
    <s v="Returned"/>
    <n v="1"/>
    <s v="Terrible experience"/>
    <s v="Chhattisgarh"/>
    <s v="India"/>
    <x v="0"/>
    <x v="0"/>
  </r>
  <r>
    <x v="11620"/>
    <d v="2025-11-11T00:00:00"/>
    <s v="CUST3187"/>
    <x v="4"/>
    <s v="Comics"/>
    <n v="3"/>
    <n v="9528.2900000000009"/>
    <n v="28584.87"/>
    <x v="1"/>
    <s v="Returned"/>
    <n v="3"/>
    <s v="Could be better"/>
    <s v="Bihar"/>
    <s v="India"/>
    <x v="0"/>
    <x v="2"/>
  </r>
  <r>
    <x v="11621"/>
    <d v="2025-07-15T00:00:00"/>
    <s v="CUST2250"/>
    <x v="0"/>
    <s v="Cookware Set"/>
    <n v="3"/>
    <n v="6832.2"/>
    <n v="20496.599999999999"/>
    <x v="2"/>
    <s v="Pending"/>
    <n v="1"/>
    <s v="Waste of money"/>
    <s v="Kerala"/>
    <s v="India"/>
    <x v="0"/>
    <x v="0"/>
  </r>
  <r>
    <x v="11622"/>
    <d v="2025-07-03T00:00:00"/>
    <s v="CUST2403"/>
    <x v="4"/>
    <s v="Children's Book"/>
    <n v="2"/>
    <n v="39282.300000000003"/>
    <n v="78564.600000000006"/>
    <x v="2"/>
    <s v="Returned"/>
    <n v="5"/>
    <s v="Highly recommend!"/>
    <s v="Assam"/>
    <s v="India"/>
    <x v="0"/>
    <x v="1"/>
  </r>
  <r>
    <x v="11623"/>
    <d v="2025-05-01T00:00:00"/>
    <s v="CUST3401"/>
    <x v="0"/>
    <s v="Mixer Grinder"/>
    <n v="5"/>
    <n v="13435.49"/>
    <n v="67177.45"/>
    <x v="2"/>
    <s v="Pending"/>
    <n v="1"/>
    <s v="Waste of money"/>
    <s v="Gujarat"/>
    <s v="India"/>
    <x v="0"/>
    <x v="0"/>
  </r>
  <r>
    <x v="11624"/>
    <d v="2025-10-05T00:00:00"/>
    <s v="CUST4403"/>
    <x v="3"/>
    <s v="Sneakers"/>
    <n v="3"/>
    <n v="43077.23"/>
    <n v="129231.69"/>
    <x v="2"/>
    <s v="Returned"/>
    <n v="4"/>
    <s v="Would buy again"/>
    <s v="West Bengal"/>
    <s v="India"/>
    <x v="0"/>
    <x v="1"/>
  </r>
  <r>
    <x v="11625"/>
    <d v="2025-07-06T00:00:00"/>
    <s v="CUST3601"/>
    <x v="3"/>
    <s v="Jacket"/>
    <n v="3"/>
    <n v="14498.98"/>
    <n v="43496.94"/>
    <x v="2"/>
    <s v="Returned"/>
    <n v="5"/>
    <s v="Worth every rupee!"/>
    <s v="Jharkhand"/>
    <s v="India"/>
    <x v="0"/>
    <x v="1"/>
  </r>
  <r>
    <x v="11626"/>
    <d v="2025-02-04T00:00:00"/>
    <s v="CUST4665"/>
    <x v="2"/>
    <s v="Laptop"/>
    <n v="2"/>
    <n v="1710.02"/>
    <n v="3420.04"/>
    <x v="0"/>
    <s v="Delivered"/>
    <n v="2"/>
    <s v="Not satisfied"/>
    <s v="Goa"/>
    <s v="India"/>
    <x v="1"/>
    <x v="0"/>
  </r>
  <r>
    <x v="11627"/>
    <d v="2025-07-16T00:00:00"/>
    <s v="CUST2459"/>
    <x v="3"/>
    <s v="Jeans"/>
    <n v="4"/>
    <n v="12514.45"/>
    <n v="50057.8"/>
    <x v="3"/>
    <s v="Delivered"/>
    <n v="2"/>
    <s v="Disappointed"/>
    <s v="Uttarakhand"/>
    <s v="India"/>
    <x v="0"/>
    <x v="0"/>
  </r>
  <r>
    <x v="11628"/>
    <d v="2025-09-03T00:00:00"/>
    <s v="CUST4561"/>
    <x v="3"/>
    <s v="T-Shirt"/>
    <n v="4"/>
    <n v="46219.519999999997"/>
    <n v="184878.07999999999"/>
    <x v="0"/>
    <s v="Returned"/>
    <n v="1"/>
    <s v="Never buying again"/>
    <s v="Goa"/>
    <s v="India"/>
    <x v="0"/>
    <x v="0"/>
  </r>
  <r>
    <x v="11629"/>
    <d v="2025-02-21T00:00:00"/>
    <s v="CUST2237"/>
    <x v="4"/>
    <s v="Science Textbook"/>
    <n v="2"/>
    <n v="17391.189999999999"/>
    <n v="34782.379999999997"/>
    <x v="1"/>
    <s v="Delivered"/>
    <n v="1"/>
    <s v="Never buying again"/>
    <s v="Telangana"/>
    <s v="India"/>
    <x v="0"/>
    <x v="0"/>
  </r>
  <r>
    <x v="11630"/>
    <d v="2025-03-11T00:00:00"/>
    <s v="CUST6410"/>
    <x v="1"/>
    <s v="Shampoo"/>
    <n v="4"/>
    <n v="33664.769999999997"/>
    <n v="134659.07999999999"/>
    <x v="0"/>
    <s v="Delivered"/>
    <n v="5"/>
    <s v="Worth every rupee!"/>
    <s v="Mizoram"/>
    <s v="India"/>
    <x v="0"/>
    <x v="1"/>
  </r>
  <r>
    <x v="11631"/>
    <d v="2025-08-01T00:00:00"/>
    <s v="CUST9785"/>
    <x v="1"/>
    <s v="Shampoo"/>
    <n v="1"/>
    <n v="5074.96"/>
    <n v="5074.96"/>
    <x v="1"/>
    <s v="Delivered"/>
    <n v="2"/>
    <s v="Not satisfied"/>
    <s v="Uttarakhand"/>
    <s v="India"/>
    <x v="0"/>
    <x v="0"/>
  </r>
  <r>
    <x v="11632"/>
    <d v="2025-08-04T00:00:00"/>
    <s v="CUST1708"/>
    <x v="2"/>
    <s v="Headphones"/>
    <n v="5"/>
    <n v="48648.08"/>
    <n v="243240.4"/>
    <x v="1"/>
    <s v="Pending"/>
    <n v="1"/>
    <s v="Terrible experience"/>
    <s v="Himachal Pradesh"/>
    <s v="India"/>
    <x v="0"/>
    <x v="0"/>
  </r>
  <r>
    <x v="11633"/>
    <d v="2025-07-30T00:00:00"/>
    <s v="CUST8733"/>
    <x v="4"/>
    <s v="Science Textbook"/>
    <n v="2"/>
    <n v="46428.45"/>
    <n v="92856.9"/>
    <x v="3"/>
    <s v="Pending"/>
    <n v="2"/>
    <s v="Quality could improve"/>
    <s v="Odisha"/>
    <s v="India"/>
    <x v="0"/>
    <x v="0"/>
  </r>
  <r>
    <x v="11634"/>
    <d v="2025-02-17T00:00:00"/>
    <s v="CUST4255"/>
    <x v="1"/>
    <s v="Face Cream"/>
    <n v="1"/>
    <n v="16928.240000000002"/>
    <n v="16928.240000000002"/>
    <x v="1"/>
    <s v="Returned"/>
    <n v="3"/>
    <s v="Average"/>
    <s v="Sikkim"/>
    <s v="India"/>
    <x v="0"/>
    <x v="2"/>
  </r>
  <r>
    <x v="11635"/>
    <d v="2025-06-20T00:00:00"/>
    <s v="CUST2325"/>
    <x v="1"/>
    <s v="Perfume"/>
    <n v="5"/>
    <n v="45519.86"/>
    <n v="227599.3"/>
    <x v="1"/>
    <s v="Pending"/>
    <n v="3"/>
    <s v="Not bad"/>
    <s v="Odisha"/>
    <s v="India"/>
    <x v="0"/>
    <x v="2"/>
  </r>
  <r>
    <x v="11636"/>
    <d v="2025-04-09T00:00:00"/>
    <s v="CUST7443"/>
    <x v="2"/>
    <s v="Smartwatch"/>
    <n v="1"/>
    <n v="45474.97"/>
    <n v="45474.97"/>
    <x v="3"/>
    <s v="Delivered"/>
    <n v="2"/>
    <s v="Quality could improve"/>
    <s v="Gujarat"/>
    <s v="India"/>
    <x v="0"/>
    <x v="0"/>
  </r>
  <r>
    <x v="11637"/>
    <d v="2025-11-10T00:00:00"/>
    <s v="CUST9151"/>
    <x v="2"/>
    <s v="Smartwatch"/>
    <n v="2"/>
    <n v="16783.669999999998"/>
    <n v="33567.339999999997"/>
    <x v="3"/>
    <s v="Returned"/>
    <n v="2"/>
    <s v="Not satisfied"/>
    <s v="Odisha"/>
    <s v="India"/>
    <x v="0"/>
    <x v="0"/>
  </r>
  <r>
    <x v="11638"/>
    <d v="2025-10-07T00:00:00"/>
    <s v="CUST5313"/>
    <x v="3"/>
    <s v="Jeans"/>
    <n v="2"/>
    <n v="10242.219999999999"/>
    <n v="20484.439999999999"/>
    <x v="2"/>
    <s v="Delivered"/>
    <n v="3"/>
    <s v="Average"/>
    <s v="Andhra Pradesh"/>
    <s v="India"/>
    <x v="0"/>
    <x v="2"/>
  </r>
  <r>
    <x v="11639"/>
    <d v="2025-10-01T00:00:00"/>
    <s v="CUST7343"/>
    <x v="1"/>
    <s v="Face Cream"/>
    <n v="2"/>
    <n v="278.23"/>
    <n v="556.46"/>
    <x v="0"/>
    <s v="Returned"/>
    <n v="1"/>
    <s v="Terrible experience"/>
    <s v="Mizoram"/>
    <s v="India"/>
    <x v="2"/>
    <x v="0"/>
  </r>
  <r>
    <x v="11640"/>
    <d v="2025-09-12T00:00:00"/>
    <s v="CUST3352"/>
    <x v="0"/>
    <s v="Water Purifier"/>
    <n v="5"/>
    <n v="28994.6"/>
    <n v="144973"/>
    <x v="1"/>
    <s v="Delivered"/>
    <n v="2"/>
    <s v="Poor packaging"/>
    <s v="Tripura"/>
    <s v="India"/>
    <x v="0"/>
    <x v="0"/>
  </r>
  <r>
    <x v="11641"/>
    <d v="2025-01-27T00:00:00"/>
    <s v="CUST2723"/>
    <x v="4"/>
    <s v="Comics"/>
    <n v="1"/>
    <n v="25100.79"/>
    <n v="25100.79"/>
    <x v="1"/>
    <s v="Pending"/>
    <n v="4"/>
    <s v="Satisfied with the product"/>
    <s v="Odisha"/>
    <s v="India"/>
    <x v="0"/>
    <x v="1"/>
  </r>
  <r>
    <x v="11642"/>
    <d v="2025-07-16T00:00:00"/>
    <s v="CUST6982"/>
    <x v="2"/>
    <s v="Smartwatch"/>
    <n v="5"/>
    <n v="7056.28"/>
    <n v="35281.4"/>
    <x v="0"/>
    <s v="Returned"/>
    <n v="3"/>
    <s v="Average"/>
    <s v="Goa"/>
    <s v="India"/>
    <x v="0"/>
    <x v="2"/>
  </r>
  <r>
    <x v="11643"/>
    <d v="2025-09-05T00:00:00"/>
    <s v="CUST6443"/>
    <x v="4"/>
    <s v="Science Textbook"/>
    <n v="1"/>
    <n v="18718.48"/>
    <n v="18718.48"/>
    <x v="3"/>
    <s v="Pending"/>
    <n v="4"/>
    <s v="Pretty decent"/>
    <s v="Maharashtra"/>
    <s v="India"/>
    <x v="0"/>
    <x v="1"/>
  </r>
  <r>
    <x v="11644"/>
    <d v="2025-01-29T00:00:00"/>
    <s v="CUST5545"/>
    <x v="3"/>
    <s v="Jacket"/>
    <n v="4"/>
    <n v="27428.35"/>
    <n v="109713.4"/>
    <x v="1"/>
    <s v="Delivered"/>
    <n v="5"/>
    <s v="Loved it!"/>
    <s v="Assam"/>
    <s v="India"/>
    <x v="0"/>
    <x v="1"/>
  </r>
  <r>
    <x v="11645"/>
    <d v="2025-10-14T00:00:00"/>
    <s v="CUST5123"/>
    <x v="2"/>
    <s v="Tablet"/>
    <n v="4"/>
    <n v="38395.480000000003"/>
    <n v="153581.92000000001"/>
    <x v="3"/>
    <s v="Returned"/>
    <n v="5"/>
    <s v="Excellent product!"/>
    <s v="Haryana"/>
    <s v="India"/>
    <x v="0"/>
    <x v="1"/>
  </r>
  <r>
    <x v="11646"/>
    <d v="2025-09-22T00:00:00"/>
    <s v="CUST1691"/>
    <x v="3"/>
    <s v="Jeans"/>
    <n v="1"/>
    <n v="23229.33"/>
    <n v="23229.33"/>
    <x v="0"/>
    <s v="Returned"/>
    <n v="1"/>
    <s v="Defective item"/>
    <s v="Tripura"/>
    <s v="India"/>
    <x v="0"/>
    <x v="0"/>
  </r>
  <r>
    <x v="11647"/>
    <d v="2025-05-12T00:00:00"/>
    <s v="CUST7465"/>
    <x v="2"/>
    <s v="Smartwatch"/>
    <n v="3"/>
    <n v="44591.22"/>
    <n v="133773.66"/>
    <x v="1"/>
    <s v="Delivered"/>
    <n v="3"/>
    <s v="Okay product"/>
    <s v="Meghalaya"/>
    <s v="India"/>
    <x v="0"/>
    <x v="2"/>
  </r>
  <r>
    <x v="11648"/>
    <d v="2025-04-19T00:00:00"/>
    <s v="CUST8604"/>
    <x v="4"/>
    <s v="Comics"/>
    <n v="1"/>
    <n v="42766.81"/>
    <n v="42766.81"/>
    <x v="0"/>
    <s v="Returned"/>
    <n v="1"/>
    <s v="Very bad product"/>
    <s v="Sikkim"/>
    <s v="India"/>
    <x v="0"/>
    <x v="0"/>
  </r>
  <r>
    <x v="11649"/>
    <d v="2025-12-21T00:00:00"/>
    <s v="CUST8335"/>
    <x v="2"/>
    <s v="Laptop"/>
    <n v="3"/>
    <n v="32882.03"/>
    <n v="98646.09"/>
    <x v="0"/>
    <s v="Pending"/>
    <n v="1"/>
    <s v="Waste of money"/>
    <s v="Bihar"/>
    <s v="India"/>
    <x v="0"/>
    <x v="0"/>
  </r>
  <r>
    <x v="11650"/>
    <d v="2025-04-05T00:00:00"/>
    <s v="CUST6062"/>
    <x v="1"/>
    <s v="Shampoo"/>
    <n v="4"/>
    <n v="40020.39"/>
    <n v="160081.56"/>
    <x v="0"/>
    <s v="Delivered"/>
    <n v="1"/>
    <s v="Never buying again"/>
    <s v="Karnataka"/>
    <s v="India"/>
    <x v="0"/>
    <x v="0"/>
  </r>
  <r>
    <x v="11651"/>
    <d v="2025-07-05T00:00:00"/>
    <s v="CUST1205"/>
    <x v="0"/>
    <s v="Vacuum Cleaner"/>
    <n v="3"/>
    <n v="15467.02"/>
    <n v="46401.06"/>
    <x v="1"/>
    <s v="Delivered"/>
    <n v="5"/>
    <s v="Fantastic quality!"/>
    <s v="Andhra Pradesh"/>
    <s v="India"/>
    <x v="0"/>
    <x v="1"/>
  </r>
  <r>
    <x v="11652"/>
    <d v="2025-05-08T00:00:00"/>
    <s v="CUST9808"/>
    <x v="2"/>
    <s v="Smartphone"/>
    <n v="4"/>
    <n v="40952.33"/>
    <n v="163809.32"/>
    <x v="2"/>
    <s v="Returned"/>
    <n v="3"/>
    <s v="Average"/>
    <s v="Jharkhand"/>
    <s v="India"/>
    <x v="0"/>
    <x v="2"/>
  </r>
  <r>
    <x v="11653"/>
    <d v="2025-04-22T00:00:00"/>
    <s v="CUST3546"/>
    <x v="4"/>
    <s v="Comics"/>
    <n v="2"/>
    <n v="48082.86"/>
    <n v="96165.72"/>
    <x v="3"/>
    <s v="Returned"/>
    <n v="5"/>
    <s v="Fantastic quality!"/>
    <s v="Sikkim"/>
    <s v="India"/>
    <x v="0"/>
    <x v="1"/>
  </r>
  <r>
    <x v="11654"/>
    <d v="2025-09-18T00:00:00"/>
    <s v="CUST1902"/>
    <x v="2"/>
    <s v="Smartphone"/>
    <n v="5"/>
    <n v="11469.08"/>
    <n v="57345.4"/>
    <x v="0"/>
    <s v="Delivered"/>
    <n v="2"/>
    <s v="Poor packaging"/>
    <s v="Sikkim"/>
    <s v="India"/>
    <x v="0"/>
    <x v="0"/>
  </r>
  <r>
    <x v="11655"/>
    <d v="2025-09-08T00:00:00"/>
    <s v="CUST1644"/>
    <x v="3"/>
    <s v="Jacket"/>
    <n v="1"/>
    <n v="43708.6"/>
    <n v="43708.6"/>
    <x v="0"/>
    <s v="Returned"/>
    <n v="2"/>
    <s v="Quality could improve"/>
    <s v="Bihar"/>
    <s v="India"/>
    <x v="0"/>
    <x v="0"/>
  </r>
  <r>
    <x v="11656"/>
    <d v="2025-11-19T00:00:00"/>
    <s v="CUST1743"/>
    <x v="3"/>
    <s v="Jeans"/>
    <n v="3"/>
    <n v="34101.839999999997"/>
    <n v="102305.52"/>
    <x v="1"/>
    <s v="Returned"/>
    <n v="2"/>
    <s v="Not satisfied"/>
    <s v="Madhya Pradesh"/>
    <s v="India"/>
    <x v="0"/>
    <x v="0"/>
  </r>
  <r>
    <x v="11657"/>
    <d v="2025-05-28T00:00:00"/>
    <s v="CUST6965"/>
    <x v="2"/>
    <s v="Smartphone"/>
    <n v="5"/>
    <n v="44935.360000000001"/>
    <n v="224676.8"/>
    <x v="0"/>
    <s v="Delivered"/>
    <n v="1"/>
    <s v="Very bad product"/>
    <s v="Kerala"/>
    <s v="India"/>
    <x v="0"/>
    <x v="0"/>
  </r>
  <r>
    <x v="11658"/>
    <d v="2025-08-17T00:00:00"/>
    <s v="CUST8841"/>
    <x v="4"/>
    <s v="Children's Book"/>
    <n v="1"/>
    <n v="19405.04"/>
    <n v="19405.04"/>
    <x v="0"/>
    <s v="Pending"/>
    <n v="2"/>
    <s v="Poor packaging"/>
    <s v="Odisha"/>
    <s v="India"/>
    <x v="0"/>
    <x v="0"/>
  </r>
  <r>
    <x v="11659"/>
    <d v="2025-04-03T00:00:00"/>
    <s v="CUST9063"/>
    <x v="0"/>
    <s v="Air Fryer"/>
    <n v="2"/>
    <n v="3977.03"/>
    <n v="7954.06"/>
    <x v="3"/>
    <s v="Delivered"/>
    <n v="1"/>
    <s v="Waste of money"/>
    <s v="Bihar"/>
    <s v="India"/>
    <x v="1"/>
    <x v="0"/>
  </r>
  <r>
    <x v="11660"/>
    <d v="2025-10-06T00:00:00"/>
    <s v="CUST7171"/>
    <x v="4"/>
    <s v="Biography"/>
    <n v="4"/>
    <n v="48312.62"/>
    <n v="193250.48"/>
    <x v="1"/>
    <s v="Pending"/>
    <n v="2"/>
    <s v="Poor packaging"/>
    <s v="Uttarakhand"/>
    <s v="India"/>
    <x v="0"/>
    <x v="0"/>
  </r>
  <r>
    <x v="11661"/>
    <d v="2025-08-20T00:00:00"/>
    <s v="CUST2882"/>
    <x v="2"/>
    <s v="Laptop"/>
    <n v="4"/>
    <n v="35340.33"/>
    <n v="141361.32"/>
    <x v="2"/>
    <s v="Returned"/>
    <n v="4"/>
    <s v="Value for money"/>
    <s v="Karnataka"/>
    <s v="India"/>
    <x v="0"/>
    <x v="1"/>
  </r>
  <r>
    <x v="11662"/>
    <d v="2025-11-08T00:00:00"/>
    <s v="CUST2801"/>
    <x v="4"/>
    <s v="Fiction Novel"/>
    <n v="5"/>
    <n v="14563.52"/>
    <n v="72817.600000000006"/>
    <x v="2"/>
    <s v="Delivered"/>
    <n v="5"/>
    <s v="Fantastic quality!"/>
    <s v="Chhattisgarh"/>
    <s v="India"/>
    <x v="0"/>
    <x v="1"/>
  </r>
  <r>
    <x v="11663"/>
    <d v="2025-09-22T00:00:00"/>
    <s v="CUST2055"/>
    <x v="1"/>
    <s v="Lipstick"/>
    <n v="3"/>
    <n v="17488.54"/>
    <n v="52465.62"/>
    <x v="1"/>
    <s v="Returned"/>
    <n v="5"/>
    <s v="Loved it!"/>
    <s v="Andhra Pradesh"/>
    <s v="India"/>
    <x v="0"/>
    <x v="1"/>
  </r>
  <r>
    <x v="11664"/>
    <d v="2025-03-21T00:00:00"/>
    <s v="CUST2438"/>
    <x v="2"/>
    <s v="Laptop"/>
    <n v="2"/>
    <n v="8006.62"/>
    <n v="16013.24"/>
    <x v="3"/>
    <s v="Returned"/>
    <n v="5"/>
    <s v="Worth every rupee!"/>
    <s v="Assam"/>
    <s v="India"/>
    <x v="0"/>
    <x v="1"/>
  </r>
  <r>
    <x v="11665"/>
    <d v="2025-06-24T00:00:00"/>
    <s v="CUST7134"/>
    <x v="2"/>
    <s v="Smartphone"/>
    <n v="4"/>
    <n v="9842.01"/>
    <n v="39368.04"/>
    <x v="1"/>
    <s v="Delivered"/>
    <n v="3"/>
    <s v="Okay product"/>
    <s v="Manipur"/>
    <s v="India"/>
    <x v="0"/>
    <x v="2"/>
  </r>
  <r>
    <x v="11666"/>
    <d v="2025-08-06T00:00:00"/>
    <s v="CUST5422"/>
    <x v="4"/>
    <s v="Comics"/>
    <n v="1"/>
    <n v="24710.27"/>
    <n v="24710.27"/>
    <x v="0"/>
    <s v="Delivered"/>
    <n v="3"/>
    <s v="Okay product"/>
    <s v="Uttarakhand"/>
    <s v="India"/>
    <x v="0"/>
    <x v="2"/>
  </r>
  <r>
    <x v="11667"/>
    <d v="2025-06-29T00:00:00"/>
    <s v="CUST9298"/>
    <x v="4"/>
    <s v="Children's Book"/>
    <n v="3"/>
    <n v="7160.85"/>
    <n v="21482.55"/>
    <x v="0"/>
    <s v="Delivered"/>
    <n v="3"/>
    <s v="Fair deal"/>
    <s v="Tamil Nadu"/>
    <s v="India"/>
    <x v="0"/>
    <x v="2"/>
  </r>
  <r>
    <x v="11668"/>
    <d v="2025-04-01T00:00:00"/>
    <s v="CUST9038"/>
    <x v="2"/>
    <s v="Smartwatch"/>
    <n v="2"/>
    <n v="13065.24"/>
    <n v="26130.48"/>
    <x v="0"/>
    <s v="Delivered"/>
    <n v="2"/>
    <s v="Quality could improve"/>
    <s v="Sikkim"/>
    <s v="India"/>
    <x v="0"/>
    <x v="0"/>
  </r>
  <r>
    <x v="11669"/>
    <d v="2025-08-25T00:00:00"/>
    <s v="CUST7245"/>
    <x v="2"/>
    <s v="Laptop"/>
    <n v="5"/>
    <n v="2731.86"/>
    <n v="13659.3"/>
    <x v="2"/>
    <s v="Delivered"/>
    <n v="5"/>
    <s v="Highly recommend!"/>
    <s v="Meghalaya"/>
    <s v="India"/>
    <x v="1"/>
    <x v="1"/>
  </r>
  <r>
    <x v="11670"/>
    <d v="2025-10-31T00:00:00"/>
    <s v="CUST3705"/>
    <x v="0"/>
    <s v="Vacuum Cleaner"/>
    <n v="5"/>
    <n v="5448.06"/>
    <n v="27240.3"/>
    <x v="0"/>
    <s v="Returned"/>
    <n v="4"/>
    <s v="Good quality"/>
    <s v="Manipur"/>
    <s v="India"/>
    <x v="0"/>
    <x v="1"/>
  </r>
  <r>
    <x v="11671"/>
    <d v="2025-10-09T00:00:00"/>
    <s v="CUST7475"/>
    <x v="3"/>
    <s v="Sneakers"/>
    <n v="1"/>
    <n v="49437.27"/>
    <n v="49437.27"/>
    <x v="0"/>
    <s v="Pending"/>
    <n v="3"/>
    <s v="Fair deal"/>
    <s v="Rajasthan"/>
    <s v="India"/>
    <x v="0"/>
    <x v="2"/>
  </r>
  <r>
    <x v="11672"/>
    <d v="2025-02-27T00:00:00"/>
    <s v="CUST7835"/>
    <x v="0"/>
    <s v="Air Fryer"/>
    <n v="3"/>
    <n v="1482.28"/>
    <n v="4446.84"/>
    <x v="2"/>
    <s v="Delivered"/>
    <n v="4"/>
    <s v="Pretty decent"/>
    <s v="Himachal Pradesh"/>
    <s v="India"/>
    <x v="1"/>
    <x v="1"/>
  </r>
  <r>
    <x v="11673"/>
    <d v="2025-05-23T00:00:00"/>
    <s v="CUST7358"/>
    <x v="1"/>
    <s v="Lipstick"/>
    <n v="4"/>
    <n v="14226.99"/>
    <n v="56907.96"/>
    <x v="0"/>
    <s v="Delivered"/>
    <n v="2"/>
    <s v="Product not as expected"/>
    <s v="Punjab"/>
    <s v="India"/>
    <x v="0"/>
    <x v="0"/>
  </r>
  <r>
    <x v="11674"/>
    <d v="2025-05-09T00:00:00"/>
    <s v="CUST8044"/>
    <x v="3"/>
    <s v="Sneakers"/>
    <n v="1"/>
    <n v="757.12"/>
    <n v="757.12"/>
    <x v="1"/>
    <s v="Pending"/>
    <n v="2"/>
    <s v="Product not as expected"/>
    <s v="Sikkim"/>
    <s v="India"/>
    <x v="3"/>
    <x v="0"/>
  </r>
  <r>
    <x v="11675"/>
    <d v="2025-06-02T00:00:00"/>
    <s v="CUST3209"/>
    <x v="4"/>
    <s v="Children's Book"/>
    <n v="1"/>
    <n v="40150.879999999997"/>
    <n v="40150.879999999997"/>
    <x v="2"/>
    <s v="Pending"/>
    <n v="1"/>
    <s v="Never buying again"/>
    <s v="Andhra Pradesh"/>
    <s v="India"/>
    <x v="0"/>
    <x v="0"/>
  </r>
  <r>
    <x v="11676"/>
    <d v="2025-08-25T00:00:00"/>
    <s v="CUST1442"/>
    <x v="4"/>
    <s v="Comics"/>
    <n v="4"/>
    <n v="4714.8900000000003"/>
    <n v="18859.560000000001"/>
    <x v="3"/>
    <s v="Pending"/>
    <n v="2"/>
    <s v="Not satisfied"/>
    <s v="Karnataka"/>
    <s v="India"/>
    <x v="1"/>
    <x v="0"/>
  </r>
  <r>
    <x v="11677"/>
    <d v="2025-04-28T00:00:00"/>
    <s v="CUST7778"/>
    <x v="0"/>
    <s v="Vacuum Cleaner"/>
    <n v="1"/>
    <n v="20390.88"/>
    <n v="20390.88"/>
    <x v="0"/>
    <s v="Delivered"/>
    <n v="4"/>
    <s v="Value for money"/>
    <s v="Arunachal Pradesh"/>
    <s v="India"/>
    <x v="0"/>
    <x v="1"/>
  </r>
  <r>
    <x v="11678"/>
    <d v="2025-02-27T00:00:00"/>
    <s v="CUST5325"/>
    <x v="3"/>
    <s v="T-Shirt"/>
    <n v="2"/>
    <n v="21892.959999999999"/>
    <n v="43785.919999999998"/>
    <x v="0"/>
    <s v="Delivered"/>
    <n v="4"/>
    <s v="Good quality"/>
    <s v="Rajasthan"/>
    <s v="India"/>
    <x v="0"/>
    <x v="1"/>
  </r>
  <r>
    <x v="11679"/>
    <d v="2025-12-25T00:00:00"/>
    <s v="CUST6152"/>
    <x v="1"/>
    <s v="Lipstick"/>
    <n v="4"/>
    <n v="21223.94"/>
    <n v="84895.76"/>
    <x v="2"/>
    <s v="Returned"/>
    <n v="5"/>
    <s v="Worth every rupee!"/>
    <s v="Punjab"/>
    <s v="India"/>
    <x v="0"/>
    <x v="1"/>
  </r>
  <r>
    <x v="11680"/>
    <d v="2025-12-04T00:00:00"/>
    <s v="CUST4609"/>
    <x v="1"/>
    <s v="Perfume"/>
    <n v="5"/>
    <n v="43180.02"/>
    <n v="215900.1"/>
    <x v="1"/>
    <s v="Delivered"/>
    <n v="1"/>
    <s v="Terrible experience"/>
    <s v="Manipur"/>
    <s v="India"/>
    <x v="0"/>
    <x v="0"/>
  </r>
  <r>
    <x v="11681"/>
    <d v="2025-11-27T00:00:00"/>
    <s v="CUST8841"/>
    <x v="0"/>
    <s v="Cookware Set"/>
    <n v="4"/>
    <n v="6256.25"/>
    <n v="25025"/>
    <x v="3"/>
    <s v="Returned"/>
    <n v="3"/>
    <s v="Okay product"/>
    <s v="Karnataka"/>
    <s v="India"/>
    <x v="0"/>
    <x v="2"/>
  </r>
  <r>
    <x v="11682"/>
    <d v="2025-03-10T00:00:00"/>
    <s v="CUST8391"/>
    <x v="3"/>
    <s v="Saree"/>
    <n v="3"/>
    <n v="14797.94"/>
    <n v="44393.82"/>
    <x v="1"/>
    <s v="Returned"/>
    <n v="5"/>
    <s v="Fantastic quality!"/>
    <s v="Telangana"/>
    <s v="India"/>
    <x v="0"/>
    <x v="1"/>
  </r>
  <r>
    <x v="11683"/>
    <d v="2025-05-22T00:00:00"/>
    <s v="CUST9934"/>
    <x v="1"/>
    <s v="Hair Dryer"/>
    <n v="2"/>
    <n v="3747.49"/>
    <n v="7494.98"/>
    <x v="0"/>
    <s v="Pending"/>
    <n v="4"/>
    <s v="Pretty decent"/>
    <s v="Telangana"/>
    <s v="India"/>
    <x v="1"/>
    <x v="1"/>
  </r>
  <r>
    <x v="11684"/>
    <d v="2025-10-06T00:00:00"/>
    <s v="CUST3157"/>
    <x v="4"/>
    <s v="Fiction Novel"/>
    <n v="1"/>
    <n v="3760.28"/>
    <n v="3760.28"/>
    <x v="3"/>
    <s v="Delivered"/>
    <n v="5"/>
    <s v="Loved it!"/>
    <s v="Uttar Pradesh"/>
    <s v="India"/>
    <x v="1"/>
    <x v="1"/>
  </r>
  <r>
    <x v="11685"/>
    <d v="2025-06-18T00:00:00"/>
    <s v="CUST7676"/>
    <x v="0"/>
    <s v="Mixer Grinder"/>
    <n v="4"/>
    <n v="26505.54"/>
    <n v="106022.16"/>
    <x v="1"/>
    <s v="Delivered"/>
    <n v="5"/>
    <s v="Fantastic quality!"/>
    <s v="Odisha"/>
    <s v="India"/>
    <x v="0"/>
    <x v="1"/>
  </r>
  <r>
    <x v="11686"/>
    <d v="2025-05-10T00:00:00"/>
    <s v="CUST3516"/>
    <x v="0"/>
    <s v="Mixer Grinder"/>
    <n v="4"/>
    <n v="19077.34"/>
    <n v="76309.36"/>
    <x v="1"/>
    <s v="Pending"/>
    <n v="2"/>
    <s v="Disappointed"/>
    <s v="Chhattisgarh"/>
    <s v="India"/>
    <x v="0"/>
    <x v="0"/>
  </r>
  <r>
    <x v="11687"/>
    <d v="2025-06-23T00:00:00"/>
    <s v="CUST3958"/>
    <x v="3"/>
    <s v="Saree"/>
    <n v="3"/>
    <n v="3782.08"/>
    <n v="11346.24"/>
    <x v="2"/>
    <s v="Delivered"/>
    <n v="1"/>
    <s v="Very bad product"/>
    <s v="Gujarat"/>
    <s v="India"/>
    <x v="1"/>
    <x v="0"/>
  </r>
  <r>
    <x v="11688"/>
    <d v="2025-03-15T00:00:00"/>
    <s v="CUST5630"/>
    <x v="2"/>
    <s v="Headphones"/>
    <n v="4"/>
    <n v="27708.35"/>
    <n v="110833.4"/>
    <x v="0"/>
    <s v="Returned"/>
    <n v="1"/>
    <s v="Waste of money"/>
    <s v="West Bengal"/>
    <s v="India"/>
    <x v="0"/>
    <x v="0"/>
  </r>
  <r>
    <x v="11689"/>
    <d v="2025-04-21T00:00:00"/>
    <s v="CUST9844"/>
    <x v="2"/>
    <s v="Tablet"/>
    <n v="2"/>
    <n v="3579.34"/>
    <n v="7158.68"/>
    <x v="3"/>
    <s v="Delivered"/>
    <n v="4"/>
    <s v="Satisfied with the product"/>
    <s v="Arunachal Pradesh"/>
    <s v="India"/>
    <x v="1"/>
    <x v="1"/>
  </r>
  <r>
    <x v="11690"/>
    <d v="2025-03-18T00:00:00"/>
    <s v="CUST3629"/>
    <x v="3"/>
    <s v="Jacket"/>
    <n v="5"/>
    <n v="20071.080000000002"/>
    <n v="100355.4"/>
    <x v="0"/>
    <s v="Returned"/>
    <n v="2"/>
    <s v="Not satisfied"/>
    <s v="Uttar Pradesh"/>
    <s v="India"/>
    <x v="0"/>
    <x v="0"/>
  </r>
  <r>
    <x v="11691"/>
    <d v="2025-03-22T00:00:00"/>
    <s v="CUST7968"/>
    <x v="2"/>
    <s v="Laptop"/>
    <n v="1"/>
    <n v="30520.639999999999"/>
    <n v="30520.639999999999"/>
    <x v="1"/>
    <s v="Pending"/>
    <n v="1"/>
    <s v="Waste of money"/>
    <s v="Rajasthan"/>
    <s v="India"/>
    <x v="0"/>
    <x v="0"/>
  </r>
  <r>
    <x v="11692"/>
    <d v="2025-02-23T00:00:00"/>
    <s v="CUST7272"/>
    <x v="2"/>
    <s v="Headphones"/>
    <n v="4"/>
    <n v="24882.69"/>
    <n v="99530.76"/>
    <x v="1"/>
    <s v="Pending"/>
    <n v="4"/>
    <s v="Satisfied with the product"/>
    <s v="Jharkhand"/>
    <s v="India"/>
    <x v="0"/>
    <x v="1"/>
  </r>
  <r>
    <x v="11693"/>
    <d v="2025-11-26T00:00:00"/>
    <s v="CUST5192"/>
    <x v="4"/>
    <s v="Biography"/>
    <n v="2"/>
    <n v="31161.55"/>
    <n v="62323.1"/>
    <x v="0"/>
    <s v="Pending"/>
    <n v="5"/>
    <s v="Highly recommend!"/>
    <s v="Karnataka"/>
    <s v="India"/>
    <x v="0"/>
    <x v="1"/>
  </r>
  <r>
    <x v="11694"/>
    <d v="2025-12-17T00:00:00"/>
    <s v="CUST2337"/>
    <x v="2"/>
    <s v="Smartphone"/>
    <n v="5"/>
    <n v="26161.87"/>
    <n v="130809.35"/>
    <x v="2"/>
    <s v="Pending"/>
    <n v="4"/>
    <s v="Satisfied with the product"/>
    <s v="Uttar Pradesh"/>
    <s v="India"/>
    <x v="0"/>
    <x v="1"/>
  </r>
  <r>
    <x v="11695"/>
    <d v="2025-07-12T00:00:00"/>
    <s v="CUST5076"/>
    <x v="2"/>
    <s v="Smartwatch"/>
    <n v="3"/>
    <n v="9132.59"/>
    <n v="27397.77"/>
    <x v="2"/>
    <s v="Delivered"/>
    <n v="3"/>
    <s v="Not bad"/>
    <s v="Arunachal Pradesh"/>
    <s v="India"/>
    <x v="0"/>
    <x v="2"/>
  </r>
  <r>
    <x v="11696"/>
    <d v="2025-02-16T00:00:00"/>
    <s v="CUST4589"/>
    <x v="2"/>
    <s v="Laptop"/>
    <n v="1"/>
    <n v="1141.24"/>
    <n v="1141.24"/>
    <x v="3"/>
    <s v="Returned"/>
    <n v="2"/>
    <s v="Poor packaging"/>
    <s v="Telangana"/>
    <s v="India"/>
    <x v="1"/>
    <x v="0"/>
  </r>
  <r>
    <x v="11697"/>
    <d v="2025-01-03T00:00:00"/>
    <s v="CUST7800"/>
    <x v="1"/>
    <s v="Shampoo"/>
    <n v="2"/>
    <n v="8386.26"/>
    <n v="16772.52"/>
    <x v="0"/>
    <s v="Returned"/>
    <n v="5"/>
    <s v="Highly recommend!"/>
    <s v="Assam"/>
    <s v="India"/>
    <x v="0"/>
    <x v="1"/>
  </r>
  <r>
    <x v="11698"/>
    <d v="2025-07-25T00:00:00"/>
    <s v="CUST4833"/>
    <x v="1"/>
    <s v="Face Cream"/>
    <n v="1"/>
    <n v="33259.49"/>
    <n v="33259.49"/>
    <x v="1"/>
    <s v="Delivered"/>
    <n v="2"/>
    <s v="Product not as expected"/>
    <s v="Nagaland"/>
    <s v="India"/>
    <x v="0"/>
    <x v="0"/>
  </r>
  <r>
    <x v="11699"/>
    <d v="2025-05-21T00:00:00"/>
    <s v="CUST4250"/>
    <x v="1"/>
    <s v="Shampoo"/>
    <n v="3"/>
    <n v="9354.5400000000009"/>
    <n v="28063.62"/>
    <x v="3"/>
    <s v="Returned"/>
    <n v="4"/>
    <s v="Pretty decent"/>
    <s v="Punjab"/>
    <s v="India"/>
    <x v="0"/>
    <x v="1"/>
  </r>
  <r>
    <x v="11700"/>
    <d v="2025-06-23T00:00:00"/>
    <s v="CUST4929"/>
    <x v="2"/>
    <s v="Laptop"/>
    <n v="2"/>
    <n v="30198.28"/>
    <n v="60396.56"/>
    <x v="0"/>
    <s v="Pending"/>
    <n v="4"/>
    <s v="Pretty decent"/>
    <s v="Madhya Pradesh"/>
    <s v="India"/>
    <x v="0"/>
    <x v="1"/>
  </r>
  <r>
    <x v="11701"/>
    <d v="2025-10-02T00:00:00"/>
    <s v="CUST5903"/>
    <x v="3"/>
    <s v="Jacket"/>
    <n v="1"/>
    <n v="2556.23"/>
    <n v="2556.23"/>
    <x v="1"/>
    <s v="Delivered"/>
    <n v="1"/>
    <s v="Terrible experience"/>
    <s v="Assam"/>
    <s v="India"/>
    <x v="1"/>
    <x v="0"/>
  </r>
  <r>
    <x v="11702"/>
    <d v="2025-01-20T00:00:00"/>
    <s v="CUST7822"/>
    <x v="4"/>
    <s v="Biography"/>
    <n v="3"/>
    <n v="10522.25"/>
    <n v="31566.75"/>
    <x v="0"/>
    <s v="Returned"/>
    <n v="1"/>
    <s v="Never buying again"/>
    <s v="Madhya Pradesh"/>
    <s v="India"/>
    <x v="0"/>
    <x v="0"/>
  </r>
  <r>
    <x v="11703"/>
    <d v="2025-11-10T00:00:00"/>
    <s v="CUST1363"/>
    <x v="0"/>
    <s v="Water Purifier"/>
    <n v="3"/>
    <n v="5186.3900000000003"/>
    <n v="15559.17"/>
    <x v="2"/>
    <s v="Pending"/>
    <n v="5"/>
    <s v="Excellent product!"/>
    <s v="Himachal Pradesh"/>
    <s v="India"/>
    <x v="0"/>
    <x v="1"/>
  </r>
  <r>
    <x v="11704"/>
    <d v="2025-06-20T00:00:00"/>
    <s v="CUST3713"/>
    <x v="2"/>
    <s v="Smartphone"/>
    <n v="3"/>
    <n v="41270.74"/>
    <n v="123812.22"/>
    <x v="2"/>
    <s v="Pending"/>
    <n v="5"/>
    <s v="Excellent product!"/>
    <s v="Goa"/>
    <s v="India"/>
    <x v="0"/>
    <x v="1"/>
  </r>
  <r>
    <x v="11705"/>
    <d v="2025-09-22T00:00:00"/>
    <s v="CUST4493"/>
    <x v="4"/>
    <s v="Biography"/>
    <n v="4"/>
    <n v="8785.44"/>
    <n v="35141.760000000002"/>
    <x v="1"/>
    <s v="Returned"/>
    <n v="5"/>
    <s v="Fantastic quality!"/>
    <s v="Haryana"/>
    <s v="India"/>
    <x v="0"/>
    <x v="1"/>
  </r>
  <r>
    <x v="11706"/>
    <d v="2025-04-21T00:00:00"/>
    <s v="CUST8877"/>
    <x v="4"/>
    <s v="Biography"/>
    <n v="4"/>
    <n v="21021.94"/>
    <n v="84087.76"/>
    <x v="0"/>
    <s v="Pending"/>
    <n v="4"/>
    <s v="Satisfied with the product"/>
    <s v="Tripura"/>
    <s v="India"/>
    <x v="0"/>
    <x v="1"/>
  </r>
  <r>
    <x v="11707"/>
    <d v="2025-01-18T00:00:00"/>
    <s v="CUST4141"/>
    <x v="4"/>
    <s v="Fiction Novel"/>
    <n v="3"/>
    <n v="32938.99"/>
    <n v="98816.97"/>
    <x v="2"/>
    <s v="Pending"/>
    <n v="5"/>
    <s v="Worth every rupee!"/>
    <s v="West Bengal"/>
    <s v="India"/>
    <x v="0"/>
    <x v="1"/>
  </r>
  <r>
    <x v="11708"/>
    <d v="2025-05-05T00:00:00"/>
    <s v="CUST5161"/>
    <x v="0"/>
    <s v="Mixer Grinder"/>
    <n v="4"/>
    <n v="25672.02"/>
    <n v="102688.08"/>
    <x v="0"/>
    <s v="Returned"/>
    <n v="3"/>
    <s v="Okay product"/>
    <s v="Madhya Pradesh"/>
    <s v="India"/>
    <x v="0"/>
    <x v="2"/>
  </r>
  <r>
    <x v="11709"/>
    <d v="2025-02-24T00:00:00"/>
    <s v="CUST3782"/>
    <x v="0"/>
    <s v="Water Purifier"/>
    <n v="2"/>
    <n v="238.82"/>
    <n v="477.64"/>
    <x v="1"/>
    <s v="Returned"/>
    <n v="4"/>
    <s v="Would buy again"/>
    <s v="Assam"/>
    <s v="India"/>
    <x v="2"/>
    <x v="1"/>
  </r>
  <r>
    <x v="11710"/>
    <d v="2025-12-26T00:00:00"/>
    <s v="CUST4561"/>
    <x v="0"/>
    <s v="Vacuum Cleaner"/>
    <n v="3"/>
    <n v="36348.81"/>
    <n v="109046.43"/>
    <x v="2"/>
    <s v="Pending"/>
    <n v="1"/>
    <s v="Waste of money"/>
    <s v="Andhra Pradesh"/>
    <s v="India"/>
    <x v="0"/>
    <x v="0"/>
  </r>
  <r>
    <x v="11711"/>
    <d v="2025-11-17T00:00:00"/>
    <s v="CUST1631"/>
    <x v="2"/>
    <s v="Laptop"/>
    <n v="5"/>
    <n v="6813.41"/>
    <n v="34067.050000000003"/>
    <x v="1"/>
    <s v="Delivered"/>
    <n v="1"/>
    <s v="Never buying again"/>
    <s v="West Bengal"/>
    <s v="India"/>
    <x v="0"/>
    <x v="0"/>
  </r>
  <r>
    <x v="11712"/>
    <d v="2025-03-14T00:00:00"/>
    <s v="CUST2310"/>
    <x v="3"/>
    <s v="Jeans"/>
    <n v="1"/>
    <n v="38536.85"/>
    <n v="38536.85"/>
    <x v="0"/>
    <s v="Returned"/>
    <n v="2"/>
    <s v="Not satisfied"/>
    <s v="Gujarat"/>
    <s v="India"/>
    <x v="0"/>
    <x v="0"/>
  </r>
  <r>
    <x v="11713"/>
    <d v="2025-07-05T00:00:00"/>
    <s v="CUST4057"/>
    <x v="4"/>
    <s v="Fiction Novel"/>
    <n v="1"/>
    <n v="31758.14"/>
    <n v="31758.14"/>
    <x v="2"/>
    <s v="Returned"/>
    <n v="4"/>
    <s v="Would buy again"/>
    <s v="Goa"/>
    <s v="India"/>
    <x v="0"/>
    <x v="1"/>
  </r>
  <r>
    <x v="11714"/>
    <d v="2025-09-16T00:00:00"/>
    <s v="CUST3002"/>
    <x v="1"/>
    <s v="Perfume"/>
    <n v="5"/>
    <n v="27115.919999999998"/>
    <n v="135579.6"/>
    <x v="1"/>
    <s v="Returned"/>
    <n v="4"/>
    <s v="Would buy again"/>
    <s v="Madhya Pradesh"/>
    <s v="India"/>
    <x v="0"/>
    <x v="1"/>
  </r>
  <r>
    <x v="11715"/>
    <d v="2025-02-17T00:00:00"/>
    <s v="CUST8939"/>
    <x v="1"/>
    <s v="Hair Dryer"/>
    <n v="3"/>
    <n v="30400.52"/>
    <n v="91201.56"/>
    <x v="0"/>
    <s v="Pending"/>
    <n v="2"/>
    <s v="Not satisfied"/>
    <s v="Tripura"/>
    <s v="India"/>
    <x v="0"/>
    <x v="0"/>
  </r>
  <r>
    <x v="11716"/>
    <d v="2025-11-08T00:00:00"/>
    <s v="CUST2357"/>
    <x v="4"/>
    <s v="Science Textbook"/>
    <n v="1"/>
    <n v="10701.26"/>
    <n v="10701.26"/>
    <x v="0"/>
    <s v="Returned"/>
    <n v="3"/>
    <s v="Okay product"/>
    <s v="Madhya Pradesh"/>
    <s v="India"/>
    <x v="0"/>
    <x v="2"/>
  </r>
  <r>
    <x v="11717"/>
    <d v="2025-05-28T00:00:00"/>
    <s v="CUST7687"/>
    <x v="3"/>
    <s v="T-Shirt"/>
    <n v="1"/>
    <n v="23091.77"/>
    <n v="23091.77"/>
    <x v="2"/>
    <s v="Returned"/>
    <n v="5"/>
    <s v="Fantastic quality!"/>
    <s v="Jharkhand"/>
    <s v="India"/>
    <x v="0"/>
    <x v="1"/>
  </r>
  <r>
    <x v="11718"/>
    <d v="2025-10-03T00:00:00"/>
    <s v="CUST3668"/>
    <x v="0"/>
    <s v="Air Fryer"/>
    <n v="1"/>
    <n v="46830.13"/>
    <n v="46830.13"/>
    <x v="0"/>
    <s v="Delivered"/>
    <n v="1"/>
    <s v="Terrible experience"/>
    <s v="Rajasthan"/>
    <s v="India"/>
    <x v="0"/>
    <x v="0"/>
  </r>
  <r>
    <x v="11719"/>
    <d v="2025-12-28T00:00:00"/>
    <s v="CUST8721"/>
    <x v="3"/>
    <s v="Saree"/>
    <n v="5"/>
    <n v="46383.57"/>
    <n v="231917.85"/>
    <x v="1"/>
    <s v="Delivered"/>
    <n v="4"/>
    <s v="Satisfied with the product"/>
    <s v="Tripura"/>
    <s v="India"/>
    <x v="0"/>
    <x v="1"/>
  </r>
  <r>
    <x v="11720"/>
    <d v="2025-09-11T00:00:00"/>
    <s v="CUST1121"/>
    <x v="4"/>
    <s v="Children's Book"/>
    <n v="2"/>
    <n v="41335.46"/>
    <n v="82670.92"/>
    <x v="2"/>
    <s v="Pending"/>
    <n v="4"/>
    <s v="Value for money"/>
    <s v="Rajasthan"/>
    <s v="India"/>
    <x v="0"/>
    <x v="1"/>
  </r>
  <r>
    <x v="11721"/>
    <d v="2025-05-26T00:00:00"/>
    <s v="CUST9354"/>
    <x v="1"/>
    <s v="Face Cream"/>
    <n v="3"/>
    <n v="28712.01"/>
    <n v="86136.03"/>
    <x v="1"/>
    <s v="Returned"/>
    <n v="1"/>
    <s v="Defective item"/>
    <s v="Chhattisgarh"/>
    <s v="India"/>
    <x v="0"/>
    <x v="0"/>
  </r>
  <r>
    <x v="11722"/>
    <d v="2025-06-09T00:00:00"/>
    <s v="CUST5531"/>
    <x v="0"/>
    <s v="Cookware Set"/>
    <n v="1"/>
    <n v="3681.06"/>
    <n v="3681.06"/>
    <x v="0"/>
    <s v="Pending"/>
    <n v="5"/>
    <s v="Highly recommend!"/>
    <s v="Bihar"/>
    <s v="India"/>
    <x v="1"/>
    <x v="1"/>
  </r>
  <r>
    <x v="11723"/>
    <d v="2025-11-23T00:00:00"/>
    <s v="CUST9156"/>
    <x v="2"/>
    <s v="Smartphone"/>
    <n v="4"/>
    <n v="8168.42"/>
    <n v="32673.68"/>
    <x v="1"/>
    <s v="Returned"/>
    <n v="1"/>
    <s v="Never buying again"/>
    <s v="Jharkhand"/>
    <s v="India"/>
    <x v="0"/>
    <x v="0"/>
  </r>
  <r>
    <x v="11724"/>
    <d v="2025-01-15T00:00:00"/>
    <s v="CUST9035"/>
    <x v="2"/>
    <s v="Tablet"/>
    <n v="1"/>
    <n v="40500.620000000003"/>
    <n v="40500.620000000003"/>
    <x v="2"/>
    <s v="Returned"/>
    <n v="4"/>
    <s v="Good quality"/>
    <s v="Meghalaya"/>
    <s v="India"/>
    <x v="0"/>
    <x v="1"/>
  </r>
  <r>
    <x v="11725"/>
    <d v="2025-07-18T00:00:00"/>
    <s v="CUST5020"/>
    <x v="0"/>
    <s v="Vacuum Cleaner"/>
    <n v="4"/>
    <n v="17943.060000000001"/>
    <n v="71772.240000000005"/>
    <x v="1"/>
    <s v="Returned"/>
    <n v="1"/>
    <s v="Terrible experience"/>
    <s v="Uttar Pradesh"/>
    <s v="India"/>
    <x v="0"/>
    <x v="0"/>
  </r>
  <r>
    <x v="11726"/>
    <d v="2025-06-01T00:00:00"/>
    <s v="CUST8532"/>
    <x v="3"/>
    <s v="T-Shirt"/>
    <n v="5"/>
    <n v="31479.45"/>
    <n v="157397.25"/>
    <x v="3"/>
    <s v="Returned"/>
    <n v="5"/>
    <s v="Excellent product!"/>
    <s v="Maharashtra"/>
    <s v="India"/>
    <x v="0"/>
    <x v="1"/>
  </r>
  <r>
    <x v="11727"/>
    <d v="2025-12-08T00:00:00"/>
    <s v="CUST4570"/>
    <x v="0"/>
    <s v="Vacuum Cleaner"/>
    <n v="1"/>
    <n v="25401.54"/>
    <n v="25401.54"/>
    <x v="2"/>
    <s v="Returned"/>
    <n v="2"/>
    <s v="Poor packaging"/>
    <s v="Telangana"/>
    <s v="India"/>
    <x v="0"/>
    <x v="0"/>
  </r>
  <r>
    <x v="11728"/>
    <d v="2025-04-15T00:00:00"/>
    <s v="CUST6946"/>
    <x v="3"/>
    <s v="Saree"/>
    <n v="3"/>
    <n v="38510.019999999997"/>
    <n v="115530.06"/>
    <x v="0"/>
    <s v="Delivered"/>
    <n v="4"/>
    <s v="Value for money"/>
    <s v="Uttar Pradesh"/>
    <s v="India"/>
    <x v="0"/>
    <x v="1"/>
  </r>
  <r>
    <x v="11729"/>
    <d v="2025-10-23T00:00:00"/>
    <s v="CUST4494"/>
    <x v="1"/>
    <s v="Lipstick"/>
    <n v="5"/>
    <n v="38986.120000000003"/>
    <n v="194930.6"/>
    <x v="3"/>
    <s v="Pending"/>
    <n v="5"/>
    <s v="Loved it!"/>
    <s v="Jharkhand"/>
    <s v="India"/>
    <x v="0"/>
    <x v="1"/>
  </r>
  <r>
    <x v="11730"/>
    <d v="2025-02-07T00:00:00"/>
    <s v="CUST4677"/>
    <x v="2"/>
    <s v="Tablet"/>
    <n v="1"/>
    <n v="3930.63"/>
    <n v="3930.63"/>
    <x v="1"/>
    <s v="Pending"/>
    <n v="5"/>
    <s v="Fantastic quality!"/>
    <s v="Sikkim"/>
    <s v="India"/>
    <x v="1"/>
    <x v="1"/>
  </r>
  <r>
    <x v="11731"/>
    <d v="2025-07-06T00:00:00"/>
    <s v="CUST6576"/>
    <x v="2"/>
    <s v="Smartphone"/>
    <n v="2"/>
    <n v="20808.259999999998"/>
    <n v="41616.519999999997"/>
    <x v="1"/>
    <s v="Delivered"/>
    <n v="1"/>
    <s v="Terrible experience"/>
    <s v="Punjab"/>
    <s v="India"/>
    <x v="0"/>
    <x v="0"/>
  </r>
  <r>
    <x v="11732"/>
    <d v="2025-06-23T00:00:00"/>
    <s v="CUST2417"/>
    <x v="2"/>
    <s v="Laptop"/>
    <n v="4"/>
    <n v="24659.72"/>
    <n v="98638.88"/>
    <x v="3"/>
    <s v="Returned"/>
    <n v="1"/>
    <s v="Waste of money"/>
    <s v="Chhattisgarh"/>
    <s v="India"/>
    <x v="0"/>
    <x v="0"/>
  </r>
  <r>
    <x v="11733"/>
    <d v="2025-08-23T00:00:00"/>
    <s v="CUST5516"/>
    <x v="3"/>
    <s v="T-Shirt"/>
    <n v="1"/>
    <n v="13782.88"/>
    <n v="13782.88"/>
    <x v="2"/>
    <s v="Pending"/>
    <n v="3"/>
    <s v="Not bad"/>
    <s v="Kerala"/>
    <s v="India"/>
    <x v="0"/>
    <x v="2"/>
  </r>
  <r>
    <x v="11734"/>
    <d v="2025-09-18T00:00:00"/>
    <s v="CUST2512"/>
    <x v="2"/>
    <s v="Laptop"/>
    <n v="1"/>
    <n v="21016.03"/>
    <n v="21016.03"/>
    <x v="0"/>
    <s v="Returned"/>
    <n v="2"/>
    <s v="Poor packaging"/>
    <s v="Sikkim"/>
    <s v="India"/>
    <x v="0"/>
    <x v="0"/>
  </r>
  <r>
    <x v="11735"/>
    <d v="2025-01-01T00:00:00"/>
    <s v="CUST3545"/>
    <x v="1"/>
    <s v="Face Cream"/>
    <n v="3"/>
    <n v="40706.660000000003"/>
    <n v="122119.98"/>
    <x v="1"/>
    <s v="Returned"/>
    <n v="5"/>
    <s v="Fantastic quality!"/>
    <s v="Bihar"/>
    <s v="India"/>
    <x v="0"/>
    <x v="1"/>
  </r>
  <r>
    <x v="11736"/>
    <d v="2025-10-21T00:00:00"/>
    <s v="CUST5379"/>
    <x v="4"/>
    <s v="Biography"/>
    <n v="3"/>
    <n v="17832.02"/>
    <n v="53496.06"/>
    <x v="2"/>
    <s v="Returned"/>
    <n v="3"/>
    <s v="Okay product"/>
    <s v="Uttarakhand"/>
    <s v="India"/>
    <x v="0"/>
    <x v="2"/>
  </r>
  <r>
    <x v="11737"/>
    <d v="2025-07-02T00:00:00"/>
    <s v="CUST5988"/>
    <x v="4"/>
    <s v="Comics"/>
    <n v="1"/>
    <n v="33187.1"/>
    <n v="33187.1"/>
    <x v="1"/>
    <s v="Pending"/>
    <n v="2"/>
    <s v="Not satisfied"/>
    <s v="Kerala"/>
    <s v="India"/>
    <x v="0"/>
    <x v="0"/>
  </r>
  <r>
    <x v="11738"/>
    <d v="2025-09-05T00:00:00"/>
    <s v="CUST8191"/>
    <x v="4"/>
    <s v="Children's Book"/>
    <n v="5"/>
    <n v="29894.6"/>
    <n v="149473"/>
    <x v="1"/>
    <s v="Pending"/>
    <n v="5"/>
    <s v="Highly recommend!"/>
    <s v="Mizoram"/>
    <s v="India"/>
    <x v="0"/>
    <x v="1"/>
  </r>
  <r>
    <x v="11739"/>
    <d v="2025-01-16T00:00:00"/>
    <s v="CUST5385"/>
    <x v="1"/>
    <s v="Shampoo"/>
    <n v="4"/>
    <n v="30364.75"/>
    <n v="121459"/>
    <x v="3"/>
    <s v="Returned"/>
    <n v="2"/>
    <s v="Not satisfied"/>
    <s v="Gujarat"/>
    <s v="India"/>
    <x v="0"/>
    <x v="0"/>
  </r>
  <r>
    <x v="11740"/>
    <d v="2025-05-09T00:00:00"/>
    <s v="CUST6006"/>
    <x v="4"/>
    <s v="Biography"/>
    <n v="5"/>
    <n v="14670.71"/>
    <n v="73353.55"/>
    <x v="3"/>
    <s v="Pending"/>
    <n v="3"/>
    <s v="Fair deal"/>
    <s v="Meghalaya"/>
    <s v="India"/>
    <x v="0"/>
    <x v="2"/>
  </r>
  <r>
    <x v="11741"/>
    <d v="2025-09-10T00:00:00"/>
    <s v="CUST2832"/>
    <x v="0"/>
    <s v="Vacuum Cleaner"/>
    <n v="3"/>
    <n v="38360.79"/>
    <n v="115082.37"/>
    <x v="2"/>
    <s v="Delivered"/>
    <n v="5"/>
    <s v="Fantastic quality!"/>
    <s v="Manipur"/>
    <s v="India"/>
    <x v="0"/>
    <x v="1"/>
  </r>
  <r>
    <x v="11742"/>
    <d v="2025-01-21T00:00:00"/>
    <s v="CUST9059"/>
    <x v="3"/>
    <s v="Jeans"/>
    <n v="1"/>
    <n v="9833.82"/>
    <n v="9833.82"/>
    <x v="3"/>
    <s v="Returned"/>
    <n v="1"/>
    <s v="Defective item"/>
    <s v="Madhya Pradesh"/>
    <s v="India"/>
    <x v="0"/>
    <x v="0"/>
  </r>
  <r>
    <x v="11743"/>
    <d v="2025-01-25T00:00:00"/>
    <s v="CUST3767"/>
    <x v="3"/>
    <s v="Jacket"/>
    <n v="4"/>
    <n v="32998.730000000003"/>
    <n v="131994.92000000001"/>
    <x v="0"/>
    <s v="Pending"/>
    <n v="4"/>
    <s v="Would buy again"/>
    <s v="Meghalaya"/>
    <s v="India"/>
    <x v="0"/>
    <x v="1"/>
  </r>
  <r>
    <x v="11744"/>
    <d v="2025-08-30T00:00:00"/>
    <s v="CUST3139"/>
    <x v="0"/>
    <s v="Vacuum Cleaner"/>
    <n v="1"/>
    <n v="44906.54"/>
    <n v="44906.54"/>
    <x v="0"/>
    <s v="Pending"/>
    <n v="4"/>
    <s v="Would buy again"/>
    <s v="Himachal Pradesh"/>
    <s v="India"/>
    <x v="0"/>
    <x v="1"/>
  </r>
  <r>
    <x v="11745"/>
    <d v="2025-02-24T00:00:00"/>
    <s v="CUST2200"/>
    <x v="4"/>
    <s v="Fiction Novel"/>
    <n v="2"/>
    <n v="19237.689999999999"/>
    <n v="38475.379999999997"/>
    <x v="0"/>
    <s v="Pending"/>
    <n v="2"/>
    <s v="Not satisfied"/>
    <s v="Odisha"/>
    <s v="India"/>
    <x v="0"/>
    <x v="0"/>
  </r>
  <r>
    <x v="11746"/>
    <d v="2025-12-11T00:00:00"/>
    <s v="CUST4471"/>
    <x v="1"/>
    <s v="Shampoo"/>
    <n v="5"/>
    <n v="21282.38"/>
    <n v="106411.9"/>
    <x v="2"/>
    <s v="Returned"/>
    <n v="3"/>
    <s v="Okay product"/>
    <s v="Punjab"/>
    <s v="India"/>
    <x v="0"/>
    <x v="2"/>
  </r>
  <r>
    <x v="11747"/>
    <d v="2025-06-10T00:00:00"/>
    <s v="CUST5428"/>
    <x v="1"/>
    <s v="Lipstick"/>
    <n v="3"/>
    <n v="26843.23"/>
    <n v="80529.69"/>
    <x v="2"/>
    <s v="Pending"/>
    <n v="5"/>
    <s v="Excellent product!"/>
    <s v="Maharashtra"/>
    <s v="India"/>
    <x v="0"/>
    <x v="1"/>
  </r>
  <r>
    <x v="11748"/>
    <d v="2025-05-22T00:00:00"/>
    <s v="CUST8755"/>
    <x v="1"/>
    <s v="Face Cream"/>
    <n v="5"/>
    <n v="31268.31"/>
    <n v="156341.54999999999"/>
    <x v="0"/>
    <s v="Pending"/>
    <n v="4"/>
    <s v="Satisfied with the product"/>
    <s v="Assam"/>
    <s v="India"/>
    <x v="0"/>
    <x v="1"/>
  </r>
  <r>
    <x v="11749"/>
    <d v="2025-06-20T00:00:00"/>
    <s v="CUST1463"/>
    <x v="3"/>
    <s v="T-Shirt"/>
    <n v="2"/>
    <n v="38277.83"/>
    <n v="76555.66"/>
    <x v="3"/>
    <s v="Delivered"/>
    <n v="3"/>
    <s v="Okay product"/>
    <s v="Tripura"/>
    <s v="India"/>
    <x v="0"/>
    <x v="2"/>
  </r>
  <r>
    <x v="11750"/>
    <d v="2025-05-13T00:00:00"/>
    <s v="CUST2842"/>
    <x v="2"/>
    <s v="Smartwatch"/>
    <n v="3"/>
    <n v="49525.65"/>
    <n v="148576.95000000001"/>
    <x v="2"/>
    <s v="Returned"/>
    <n v="1"/>
    <s v="Defective item"/>
    <s v="Maharashtra"/>
    <s v="India"/>
    <x v="0"/>
    <x v="0"/>
  </r>
  <r>
    <x v="11751"/>
    <d v="2025-12-05T00:00:00"/>
    <s v="CUST8591"/>
    <x v="3"/>
    <s v="Jacket"/>
    <n v="1"/>
    <n v="12741.97"/>
    <n v="12741.97"/>
    <x v="1"/>
    <s v="Delivered"/>
    <n v="5"/>
    <s v="Loved it!"/>
    <s v="Uttar Pradesh"/>
    <s v="India"/>
    <x v="0"/>
    <x v="1"/>
  </r>
  <r>
    <x v="11752"/>
    <d v="2025-07-26T00:00:00"/>
    <s v="CUST5979"/>
    <x v="1"/>
    <s v="Lipstick"/>
    <n v="5"/>
    <n v="27863.65"/>
    <n v="139318.25"/>
    <x v="0"/>
    <s v="Delivered"/>
    <n v="5"/>
    <s v="Loved it!"/>
    <s v="Kerala"/>
    <s v="India"/>
    <x v="0"/>
    <x v="1"/>
  </r>
  <r>
    <x v="11753"/>
    <d v="2025-10-24T00:00:00"/>
    <s v="CUST4433"/>
    <x v="0"/>
    <s v="Water Purifier"/>
    <n v="1"/>
    <n v="45246.11"/>
    <n v="45246.11"/>
    <x v="2"/>
    <s v="Delivered"/>
    <n v="4"/>
    <s v="Value for money"/>
    <s v="Punjab"/>
    <s v="India"/>
    <x v="0"/>
    <x v="1"/>
  </r>
  <r>
    <x v="11754"/>
    <d v="2025-01-28T00:00:00"/>
    <s v="CUST7675"/>
    <x v="0"/>
    <s v="Air Fryer"/>
    <n v="1"/>
    <n v="14949.21"/>
    <n v="14949.21"/>
    <x v="0"/>
    <s v="Returned"/>
    <n v="5"/>
    <s v="Loved it!"/>
    <s v="Goa"/>
    <s v="India"/>
    <x v="0"/>
    <x v="1"/>
  </r>
  <r>
    <x v="11755"/>
    <d v="2025-08-10T00:00:00"/>
    <s v="CUST5546"/>
    <x v="4"/>
    <s v="Science Textbook"/>
    <n v="2"/>
    <n v="26680.06"/>
    <n v="53360.12"/>
    <x v="2"/>
    <s v="Delivered"/>
    <n v="4"/>
    <s v="Good quality"/>
    <s v="Maharashtra"/>
    <s v="India"/>
    <x v="0"/>
    <x v="1"/>
  </r>
  <r>
    <x v="11756"/>
    <d v="2025-05-15T00:00:00"/>
    <s v="CUST6334"/>
    <x v="3"/>
    <s v="Saree"/>
    <n v="5"/>
    <n v="31604.19"/>
    <n v="158020.95000000001"/>
    <x v="3"/>
    <s v="Pending"/>
    <n v="3"/>
    <s v="Not bad"/>
    <s v="Rajasthan"/>
    <s v="India"/>
    <x v="0"/>
    <x v="2"/>
  </r>
  <r>
    <x v="11757"/>
    <d v="2025-07-27T00:00:00"/>
    <s v="CUST6944"/>
    <x v="0"/>
    <s v="Water Purifier"/>
    <n v="1"/>
    <n v="6907.9"/>
    <n v="6907.9"/>
    <x v="3"/>
    <s v="Pending"/>
    <n v="5"/>
    <s v="Worth every rupee!"/>
    <s v="Maharashtra"/>
    <s v="India"/>
    <x v="0"/>
    <x v="1"/>
  </r>
  <r>
    <x v="11758"/>
    <d v="2025-01-03T00:00:00"/>
    <s v="CUST3607"/>
    <x v="2"/>
    <s v="Laptop"/>
    <n v="1"/>
    <n v="15096.03"/>
    <n v="15096.03"/>
    <x v="0"/>
    <s v="Returned"/>
    <n v="1"/>
    <s v="Very bad product"/>
    <s v="Assam"/>
    <s v="India"/>
    <x v="0"/>
    <x v="0"/>
  </r>
  <r>
    <x v="11759"/>
    <d v="2025-12-20T00:00:00"/>
    <s v="CUST4841"/>
    <x v="1"/>
    <s v="Shampoo"/>
    <n v="5"/>
    <n v="20736.05"/>
    <n v="103680.25"/>
    <x v="3"/>
    <s v="Delivered"/>
    <n v="2"/>
    <s v="Product not as expected"/>
    <s v="Arunachal Pradesh"/>
    <s v="India"/>
    <x v="0"/>
    <x v="0"/>
  </r>
  <r>
    <x v="11760"/>
    <d v="2025-11-17T00:00:00"/>
    <s v="CUST9529"/>
    <x v="1"/>
    <s v="Lipstick"/>
    <n v="5"/>
    <n v="15594.15"/>
    <n v="77970.75"/>
    <x v="0"/>
    <s v="Pending"/>
    <n v="1"/>
    <s v="Very bad product"/>
    <s v="Mizoram"/>
    <s v="India"/>
    <x v="0"/>
    <x v="0"/>
  </r>
  <r>
    <x v="11761"/>
    <d v="2025-10-21T00:00:00"/>
    <s v="CUST9300"/>
    <x v="0"/>
    <s v="Mixer Grinder"/>
    <n v="2"/>
    <n v="21411.81"/>
    <n v="42823.62"/>
    <x v="2"/>
    <s v="Returned"/>
    <n v="5"/>
    <s v="Excellent product!"/>
    <s v="Karnataka"/>
    <s v="India"/>
    <x v="0"/>
    <x v="1"/>
  </r>
  <r>
    <x v="11762"/>
    <d v="2025-09-11T00:00:00"/>
    <s v="CUST5019"/>
    <x v="0"/>
    <s v="Vacuum Cleaner"/>
    <n v="3"/>
    <n v="21426.55"/>
    <n v="64279.65"/>
    <x v="3"/>
    <s v="Pending"/>
    <n v="2"/>
    <s v="Product not as expected"/>
    <s v="Manipur"/>
    <s v="India"/>
    <x v="0"/>
    <x v="0"/>
  </r>
  <r>
    <x v="11763"/>
    <d v="2025-10-05T00:00:00"/>
    <s v="CUST7053"/>
    <x v="0"/>
    <s v="Air Fryer"/>
    <n v="3"/>
    <n v="8308.2900000000009"/>
    <n v="24924.87"/>
    <x v="1"/>
    <s v="Delivered"/>
    <n v="4"/>
    <s v="Value for money"/>
    <s v="Sikkim"/>
    <s v="India"/>
    <x v="0"/>
    <x v="1"/>
  </r>
  <r>
    <x v="11764"/>
    <d v="2025-05-31T00:00:00"/>
    <s v="CUST7475"/>
    <x v="1"/>
    <s v="Face Cream"/>
    <n v="2"/>
    <n v="33336.5"/>
    <n v="66673"/>
    <x v="1"/>
    <s v="Returned"/>
    <n v="3"/>
    <s v="Average"/>
    <s v="Haryana"/>
    <s v="India"/>
    <x v="0"/>
    <x v="2"/>
  </r>
  <r>
    <x v="11765"/>
    <d v="2025-11-17T00:00:00"/>
    <s v="CUST2803"/>
    <x v="4"/>
    <s v="Children's Book"/>
    <n v="5"/>
    <n v="7907.28"/>
    <n v="39536.400000000001"/>
    <x v="0"/>
    <s v="Pending"/>
    <n v="4"/>
    <s v="Satisfied with the product"/>
    <s v="Rajasthan"/>
    <s v="India"/>
    <x v="0"/>
    <x v="1"/>
  </r>
  <r>
    <x v="11766"/>
    <d v="2025-02-22T00:00:00"/>
    <s v="CUST6457"/>
    <x v="1"/>
    <s v="Lipstick"/>
    <n v="2"/>
    <n v="44561.599999999999"/>
    <n v="89123.199999999997"/>
    <x v="1"/>
    <s v="Delivered"/>
    <n v="5"/>
    <s v="Loved it!"/>
    <s v="Sikkim"/>
    <s v="India"/>
    <x v="0"/>
    <x v="1"/>
  </r>
  <r>
    <x v="11767"/>
    <d v="2025-10-03T00:00:00"/>
    <s v="CUST9189"/>
    <x v="4"/>
    <s v="Children's Book"/>
    <n v="3"/>
    <n v="42631.72"/>
    <n v="127895.16"/>
    <x v="2"/>
    <s v="Delivered"/>
    <n v="1"/>
    <s v="Very bad product"/>
    <s v="Tamil Nadu"/>
    <s v="India"/>
    <x v="0"/>
    <x v="0"/>
  </r>
  <r>
    <x v="11768"/>
    <d v="2025-04-26T00:00:00"/>
    <s v="CUST5828"/>
    <x v="1"/>
    <s v="Hair Dryer"/>
    <n v="1"/>
    <n v="33592.25"/>
    <n v="33592.25"/>
    <x v="1"/>
    <s v="Delivered"/>
    <n v="3"/>
    <s v="Fair deal"/>
    <s v="Chhattisgarh"/>
    <s v="India"/>
    <x v="0"/>
    <x v="2"/>
  </r>
  <r>
    <x v="11769"/>
    <d v="2025-08-16T00:00:00"/>
    <s v="CUST3180"/>
    <x v="4"/>
    <s v="Science Textbook"/>
    <n v="5"/>
    <n v="20659.330000000002"/>
    <n v="103296.65"/>
    <x v="3"/>
    <s v="Returned"/>
    <n v="4"/>
    <s v="Would buy again"/>
    <s v="Meghalaya"/>
    <s v="India"/>
    <x v="0"/>
    <x v="1"/>
  </r>
  <r>
    <x v="11770"/>
    <d v="2025-07-14T00:00:00"/>
    <s v="CUST3458"/>
    <x v="0"/>
    <s v="Vacuum Cleaner"/>
    <n v="2"/>
    <n v="42119.94"/>
    <n v="84239.88"/>
    <x v="2"/>
    <s v="Pending"/>
    <n v="4"/>
    <s v="Satisfied with the product"/>
    <s v="Mizoram"/>
    <s v="India"/>
    <x v="0"/>
    <x v="1"/>
  </r>
  <r>
    <x v="11771"/>
    <d v="2025-11-21T00:00:00"/>
    <s v="CUST4483"/>
    <x v="4"/>
    <s v="Children's Book"/>
    <n v="3"/>
    <n v="47795.42"/>
    <n v="143386.26"/>
    <x v="0"/>
    <s v="Delivered"/>
    <n v="1"/>
    <s v="Waste of money"/>
    <s v="Rajasthan"/>
    <s v="India"/>
    <x v="0"/>
    <x v="0"/>
  </r>
  <r>
    <x v="11772"/>
    <d v="2025-02-24T00:00:00"/>
    <s v="CUST4575"/>
    <x v="0"/>
    <s v="Water Purifier"/>
    <n v="2"/>
    <n v="43901.8"/>
    <n v="87803.6"/>
    <x v="0"/>
    <s v="Delivered"/>
    <n v="5"/>
    <s v="Highly recommend!"/>
    <s v="Rajasthan"/>
    <s v="India"/>
    <x v="0"/>
    <x v="1"/>
  </r>
  <r>
    <x v="11773"/>
    <d v="2025-12-17T00:00:00"/>
    <s v="CUST4599"/>
    <x v="2"/>
    <s v="Smartphone"/>
    <n v="5"/>
    <n v="34221.11"/>
    <n v="171105.55"/>
    <x v="0"/>
    <s v="Pending"/>
    <n v="5"/>
    <s v="Highly recommend!"/>
    <s v="Mizoram"/>
    <s v="India"/>
    <x v="0"/>
    <x v="1"/>
  </r>
  <r>
    <x v="11774"/>
    <d v="2025-09-28T00:00:00"/>
    <s v="CUST6020"/>
    <x v="3"/>
    <s v="Jacket"/>
    <n v="3"/>
    <n v="19255.810000000001"/>
    <n v="57767.43"/>
    <x v="3"/>
    <s v="Returned"/>
    <n v="2"/>
    <s v="Poor packaging"/>
    <s v="Assam"/>
    <s v="India"/>
    <x v="0"/>
    <x v="0"/>
  </r>
  <r>
    <x v="11775"/>
    <d v="2025-06-01T00:00:00"/>
    <s v="CUST7931"/>
    <x v="1"/>
    <s v="Shampoo"/>
    <n v="3"/>
    <n v="24480.48"/>
    <n v="73441.440000000002"/>
    <x v="1"/>
    <s v="Returned"/>
    <n v="5"/>
    <s v="Highly recommend!"/>
    <s v="Jharkhand"/>
    <s v="India"/>
    <x v="0"/>
    <x v="1"/>
  </r>
  <r>
    <x v="11776"/>
    <d v="2025-09-26T00:00:00"/>
    <s v="CUST6518"/>
    <x v="4"/>
    <s v="Science Textbook"/>
    <n v="1"/>
    <n v="2621.69"/>
    <n v="2621.69"/>
    <x v="2"/>
    <s v="Delivered"/>
    <n v="5"/>
    <s v="Loved it!"/>
    <s v="Manipur"/>
    <s v="India"/>
    <x v="1"/>
    <x v="1"/>
  </r>
  <r>
    <x v="11777"/>
    <d v="2025-05-30T00:00:00"/>
    <s v="CUST5565"/>
    <x v="4"/>
    <s v="Fiction Novel"/>
    <n v="1"/>
    <n v="48805.279999999999"/>
    <n v="48805.279999999999"/>
    <x v="0"/>
    <s v="Delivered"/>
    <n v="5"/>
    <s v="Loved it!"/>
    <s v="Maharashtra"/>
    <s v="India"/>
    <x v="0"/>
    <x v="1"/>
  </r>
  <r>
    <x v="11778"/>
    <d v="2025-09-19T00:00:00"/>
    <s v="CUST2805"/>
    <x v="1"/>
    <s v="Lipstick"/>
    <n v="3"/>
    <n v="45906.06"/>
    <n v="137718.18"/>
    <x v="1"/>
    <s v="Delivered"/>
    <n v="1"/>
    <s v="Defective item"/>
    <s v="Assam"/>
    <s v="India"/>
    <x v="0"/>
    <x v="0"/>
  </r>
  <r>
    <x v="11779"/>
    <d v="2025-08-15T00:00:00"/>
    <s v="CUST3795"/>
    <x v="2"/>
    <s v="Laptop"/>
    <n v="1"/>
    <n v="36223.17"/>
    <n v="36223.17"/>
    <x v="1"/>
    <s v="Delivered"/>
    <n v="4"/>
    <s v="Pretty decent"/>
    <s v="Uttar Pradesh"/>
    <s v="India"/>
    <x v="0"/>
    <x v="1"/>
  </r>
  <r>
    <x v="11780"/>
    <d v="2025-04-07T00:00:00"/>
    <s v="CUST8131"/>
    <x v="3"/>
    <s v="Saree"/>
    <n v="2"/>
    <n v="3832.25"/>
    <n v="7664.5"/>
    <x v="1"/>
    <s v="Delivered"/>
    <n v="5"/>
    <s v="Highly recommend!"/>
    <s v="Meghalaya"/>
    <s v="India"/>
    <x v="1"/>
    <x v="1"/>
  </r>
  <r>
    <x v="11781"/>
    <d v="2025-09-13T00:00:00"/>
    <s v="CUST1815"/>
    <x v="1"/>
    <s v="Perfume"/>
    <n v="2"/>
    <n v="43250.65"/>
    <n v="86501.3"/>
    <x v="2"/>
    <s v="Returned"/>
    <n v="5"/>
    <s v="Excellent product!"/>
    <s v="Jharkhand"/>
    <s v="India"/>
    <x v="0"/>
    <x v="1"/>
  </r>
  <r>
    <x v="11782"/>
    <d v="2025-12-12T00:00:00"/>
    <s v="CUST5354"/>
    <x v="3"/>
    <s v="Jeans"/>
    <n v="4"/>
    <n v="28500.41"/>
    <n v="114001.64"/>
    <x v="1"/>
    <s v="Pending"/>
    <n v="2"/>
    <s v="Quality could improve"/>
    <s v="Chhattisgarh"/>
    <s v="India"/>
    <x v="0"/>
    <x v="0"/>
  </r>
  <r>
    <x v="11783"/>
    <d v="2025-11-29T00:00:00"/>
    <s v="CUST9482"/>
    <x v="4"/>
    <s v="Children's Book"/>
    <n v="3"/>
    <n v="37808.81"/>
    <n v="113426.43"/>
    <x v="1"/>
    <s v="Delivered"/>
    <n v="1"/>
    <s v="Defective item"/>
    <s v="Chhattisgarh"/>
    <s v="India"/>
    <x v="0"/>
    <x v="0"/>
  </r>
  <r>
    <x v="11784"/>
    <d v="2025-07-05T00:00:00"/>
    <s v="CUST6963"/>
    <x v="3"/>
    <s v="Sneakers"/>
    <n v="3"/>
    <n v="18413.439999999999"/>
    <n v="55240.32"/>
    <x v="0"/>
    <s v="Pending"/>
    <n v="2"/>
    <s v="Quality could improve"/>
    <s v="Sikkim"/>
    <s v="India"/>
    <x v="0"/>
    <x v="0"/>
  </r>
  <r>
    <x v="11785"/>
    <d v="2025-07-06T00:00:00"/>
    <s v="CUST2358"/>
    <x v="3"/>
    <s v="Saree"/>
    <n v="1"/>
    <n v="29403.18"/>
    <n v="29403.18"/>
    <x v="1"/>
    <s v="Delivered"/>
    <n v="4"/>
    <s v="Good quality"/>
    <s v="Jharkhand"/>
    <s v="India"/>
    <x v="0"/>
    <x v="1"/>
  </r>
  <r>
    <x v="11786"/>
    <d v="2025-03-30T00:00:00"/>
    <s v="CUST1687"/>
    <x v="0"/>
    <s v="Water Purifier"/>
    <n v="4"/>
    <n v="8292.6299999999992"/>
    <n v="33170.519999999997"/>
    <x v="2"/>
    <s v="Pending"/>
    <n v="3"/>
    <s v="Okay product"/>
    <s v="Uttarakhand"/>
    <s v="India"/>
    <x v="0"/>
    <x v="2"/>
  </r>
  <r>
    <x v="11787"/>
    <d v="2025-06-12T00:00:00"/>
    <s v="CUST7268"/>
    <x v="3"/>
    <s v="Saree"/>
    <n v="5"/>
    <n v="6442.03"/>
    <n v="32210.15"/>
    <x v="0"/>
    <s v="Delivered"/>
    <n v="4"/>
    <s v="Good quality"/>
    <s v="Haryana"/>
    <s v="India"/>
    <x v="0"/>
    <x v="1"/>
  </r>
  <r>
    <x v="11788"/>
    <d v="2025-02-04T00:00:00"/>
    <s v="CUST6418"/>
    <x v="4"/>
    <s v="Science Textbook"/>
    <n v="5"/>
    <n v="30933.25"/>
    <n v="154666.25"/>
    <x v="3"/>
    <s v="Returned"/>
    <n v="1"/>
    <s v="Defective item"/>
    <s v="Mizoram"/>
    <s v="India"/>
    <x v="0"/>
    <x v="0"/>
  </r>
  <r>
    <x v="11789"/>
    <d v="2025-10-06T00:00:00"/>
    <s v="CUST5649"/>
    <x v="2"/>
    <s v="Laptop"/>
    <n v="1"/>
    <n v="17105.91"/>
    <n v="17105.91"/>
    <x v="0"/>
    <s v="Returned"/>
    <n v="4"/>
    <s v="Good quality"/>
    <s v="Maharashtra"/>
    <s v="India"/>
    <x v="0"/>
    <x v="1"/>
  </r>
  <r>
    <x v="11790"/>
    <d v="2025-10-31T00:00:00"/>
    <s v="CUST5344"/>
    <x v="0"/>
    <s v="Water Purifier"/>
    <n v="3"/>
    <n v="6104.15"/>
    <n v="18312.45"/>
    <x v="0"/>
    <s v="Delivered"/>
    <n v="2"/>
    <s v="Product not as expected"/>
    <s v="Jharkhand"/>
    <s v="India"/>
    <x v="0"/>
    <x v="0"/>
  </r>
  <r>
    <x v="11791"/>
    <d v="2025-07-26T00:00:00"/>
    <s v="CUST3755"/>
    <x v="1"/>
    <s v="Hair Dryer"/>
    <n v="1"/>
    <n v="29040.57"/>
    <n v="29040.57"/>
    <x v="2"/>
    <s v="Pending"/>
    <n v="5"/>
    <s v="Excellent product!"/>
    <s v="Odisha"/>
    <s v="India"/>
    <x v="0"/>
    <x v="1"/>
  </r>
  <r>
    <x v="11792"/>
    <d v="2025-06-18T00:00:00"/>
    <s v="CUST6128"/>
    <x v="0"/>
    <s v="Water Purifier"/>
    <n v="2"/>
    <n v="25806.58"/>
    <n v="51613.16"/>
    <x v="3"/>
    <s v="Returned"/>
    <n v="4"/>
    <s v="Would buy again"/>
    <s v="Arunachal Pradesh"/>
    <s v="India"/>
    <x v="0"/>
    <x v="1"/>
  </r>
  <r>
    <x v="11793"/>
    <d v="2025-09-03T00:00:00"/>
    <s v="CUST2862"/>
    <x v="3"/>
    <s v="Sneakers"/>
    <n v="5"/>
    <n v="42288.23"/>
    <n v="211441.15"/>
    <x v="1"/>
    <s v="Pending"/>
    <n v="2"/>
    <s v="Product not as expected"/>
    <s v="Nagaland"/>
    <s v="India"/>
    <x v="0"/>
    <x v="0"/>
  </r>
  <r>
    <x v="11794"/>
    <d v="2025-09-06T00:00:00"/>
    <s v="CUST6066"/>
    <x v="2"/>
    <s v="Smartwatch"/>
    <n v="2"/>
    <n v="22386.53"/>
    <n v="44773.06"/>
    <x v="1"/>
    <s v="Delivered"/>
    <n v="5"/>
    <s v="Excellent product!"/>
    <s v="Assam"/>
    <s v="India"/>
    <x v="0"/>
    <x v="1"/>
  </r>
  <r>
    <x v="11795"/>
    <d v="2025-01-10T00:00:00"/>
    <s v="CUST8098"/>
    <x v="3"/>
    <s v="T-Shirt"/>
    <n v="4"/>
    <n v="3340.65"/>
    <n v="13362.6"/>
    <x v="1"/>
    <s v="Pending"/>
    <n v="4"/>
    <s v="Would buy again"/>
    <s v="Arunachal Pradesh"/>
    <s v="India"/>
    <x v="1"/>
    <x v="1"/>
  </r>
  <r>
    <x v="11796"/>
    <d v="2025-01-03T00:00:00"/>
    <s v="CUST7284"/>
    <x v="4"/>
    <s v="Comics"/>
    <n v="5"/>
    <n v="36552.83"/>
    <n v="182764.15"/>
    <x v="1"/>
    <s v="Delivered"/>
    <n v="3"/>
    <s v="Okay product"/>
    <s v="Mizoram"/>
    <s v="India"/>
    <x v="0"/>
    <x v="2"/>
  </r>
  <r>
    <x v="11797"/>
    <d v="2025-01-06T00:00:00"/>
    <s v="CUST6308"/>
    <x v="2"/>
    <s v="Tablet"/>
    <n v="1"/>
    <n v="11402.86"/>
    <n v="11402.86"/>
    <x v="2"/>
    <s v="Delivered"/>
    <n v="1"/>
    <s v="Never buying again"/>
    <s v="Bihar"/>
    <s v="India"/>
    <x v="0"/>
    <x v="0"/>
  </r>
  <r>
    <x v="11798"/>
    <d v="2025-04-05T00:00:00"/>
    <s v="CUST5831"/>
    <x v="4"/>
    <s v="Fiction Novel"/>
    <n v="2"/>
    <n v="11079.3"/>
    <n v="22158.6"/>
    <x v="1"/>
    <s v="Delivered"/>
    <n v="4"/>
    <s v="Pretty decent"/>
    <s v="Mizoram"/>
    <s v="India"/>
    <x v="0"/>
    <x v="1"/>
  </r>
  <r>
    <x v="11799"/>
    <d v="2025-01-16T00:00:00"/>
    <s v="CUST9480"/>
    <x v="1"/>
    <s v="Face Cream"/>
    <n v="1"/>
    <n v="19852.2"/>
    <n v="19852.2"/>
    <x v="2"/>
    <s v="Delivered"/>
    <n v="3"/>
    <s v="Not bad"/>
    <s v="Maharashtra"/>
    <s v="India"/>
    <x v="0"/>
    <x v="2"/>
  </r>
  <r>
    <x v="11800"/>
    <d v="2025-10-30T00:00:00"/>
    <s v="CUST4180"/>
    <x v="2"/>
    <s v="Smartphone"/>
    <n v="5"/>
    <n v="26309.43"/>
    <n v="131547.15"/>
    <x v="1"/>
    <s v="Returned"/>
    <n v="2"/>
    <s v="Disappointed"/>
    <s v="Maharashtra"/>
    <s v="India"/>
    <x v="0"/>
    <x v="0"/>
  </r>
  <r>
    <x v="11801"/>
    <d v="2025-11-13T00:00:00"/>
    <s v="CUST3473"/>
    <x v="1"/>
    <s v="Perfume"/>
    <n v="5"/>
    <n v="48814.720000000001"/>
    <n v="244073.60000000001"/>
    <x v="0"/>
    <s v="Delivered"/>
    <n v="5"/>
    <s v="Highly recommend!"/>
    <s v="Bihar"/>
    <s v="India"/>
    <x v="0"/>
    <x v="1"/>
  </r>
  <r>
    <x v="11802"/>
    <d v="2025-02-14T00:00:00"/>
    <s v="CUST1636"/>
    <x v="3"/>
    <s v="Jacket"/>
    <n v="3"/>
    <n v="11925"/>
    <n v="35775"/>
    <x v="0"/>
    <s v="Delivered"/>
    <n v="4"/>
    <s v="Satisfied with the product"/>
    <s v="Manipur"/>
    <s v="India"/>
    <x v="0"/>
    <x v="1"/>
  </r>
  <r>
    <x v="11803"/>
    <d v="2025-07-24T00:00:00"/>
    <s v="CUST9696"/>
    <x v="0"/>
    <s v="Air Fryer"/>
    <n v="3"/>
    <n v="25961.4"/>
    <n v="77884.2"/>
    <x v="1"/>
    <s v="Delivered"/>
    <n v="2"/>
    <s v="Product not as expected"/>
    <s v="Sikkim"/>
    <s v="India"/>
    <x v="0"/>
    <x v="0"/>
  </r>
  <r>
    <x v="11804"/>
    <d v="2025-03-06T00:00:00"/>
    <s v="CUST5148"/>
    <x v="2"/>
    <s v="Smartwatch"/>
    <n v="3"/>
    <n v="2041.33"/>
    <n v="6123.99"/>
    <x v="1"/>
    <s v="Delivered"/>
    <n v="1"/>
    <s v="Very bad product"/>
    <s v="Telangana"/>
    <s v="India"/>
    <x v="1"/>
    <x v="0"/>
  </r>
  <r>
    <x v="11805"/>
    <d v="2025-11-28T00:00:00"/>
    <s v="CUST6397"/>
    <x v="0"/>
    <s v="Vacuum Cleaner"/>
    <n v="1"/>
    <n v="23472.67"/>
    <n v="23472.67"/>
    <x v="2"/>
    <s v="Pending"/>
    <n v="4"/>
    <s v="Satisfied with the product"/>
    <s v="Odisha"/>
    <s v="India"/>
    <x v="0"/>
    <x v="1"/>
  </r>
  <r>
    <x v="11806"/>
    <d v="2025-02-03T00:00:00"/>
    <s v="CUST9599"/>
    <x v="0"/>
    <s v="Mixer Grinder"/>
    <n v="3"/>
    <n v="21859.53"/>
    <n v="65578.59"/>
    <x v="0"/>
    <s v="Delivered"/>
    <n v="4"/>
    <s v="Satisfied with the product"/>
    <s v="Uttarakhand"/>
    <s v="India"/>
    <x v="0"/>
    <x v="1"/>
  </r>
  <r>
    <x v="11807"/>
    <d v="2025-08-08T00:00:00"/>
    <s v="CUST9147"/>
    <x v="4"/>
    <s v="Fiction Novel"/>
    <n v="1"/>
    <n v="24336.240000000002"/>
    <n v="24336.240000000002"/>
    <x v="0"/>
    <s v="Returned"/>
    <n v="2"/>
    <s v="Quality could improve"/>
    <s v="Himachal Pradesh"/>
    <s v="India"/>
    <x v="0"/>
    <x v="0"/>
  </r>
  <r>
    <x v="11808"/>
    <d v="2025-06-04T00:00:00"/>
    <s v="CUST7263"/>
    <x v="3"/>
    <s v="Saree"/>
    <n v="1"/>
    <n v="6989.33"/>
    <n v="6989.33"/>
    <x v="0"/>
    <s v="Pending"/>
    <n v="2"/>
    <s v="Not satisfied"/>
    <s v="Kerala"/>
    <s v="India"/>
    <x v="0"/>
    <x v="0"/>
  </r>
  <r>
    <x v="11809"/>
    <d v="2025-02-20T00:00:00"/>
    <s v="CUST9110"/>
    <x v="4"/>
    <s v="Fiction Novel"/>
    <n v="1"/>
    <n v="226.46"/>
    <n v="226.46"/>
    <x v="3"/>
    <s v="Pending"/>
    <n v="4"/>
    <s v="Good quality"/>
    <s v="Himachal Pradesh"/>
    <s v="India"/>
    <x v="2"/>
    <x v="1"/>
  </r>
  <r>
    <x v="11810"/>
    <d v="2025-12-30T00:00:00"/>
    <s v="CUST8029"/>
    <x v="1"/>
    <s v="Hair Dryer"/>
    <n v="3"/>
    <n v="37530.720000000001"/>
    <n v="112592.16"/>
    <x v="2"/>
    <s v="Delivered"/>
    <n v="2"/>
    <s v="Quality could improve"/>
    <s v="Odisha"/>
    <s v="India"/>
    <x v="0"/>
    <x v="0"/>
  </r>
  <r>
    <x v="11811"/>
    <d v="2025-11-06T00:00:00"/>
    <s v="CUST8899"/>
    <x v="4"/>
    <s v="Comics"/>
    <n v="5"/>
    <n v="24412.1"/>
    <n v="122060.5"/>
    <x v="2"/>
    <s v="Pending"/>
    <n v="4"/>
    <s v="Value for money"/>
    <s v="Assam"/>
    <s v="India"/>
    <x v="0"/>
    <x v="1"/>
  </r>
  <r>
    <x v="11812"/>
    <d v="2025-06-14T00:00:00"/>
    <s v="CUST4815"/>
    <x v="2"/>
    <s v="Headphones"/>
    <n v="4"/>
    <n v="47176.639999999999"/>
    <n v="188706.56"/>
    <x v="1"/>
    <s v="Delivered"/>
    <n v="4"/>
    <s v="Pretty decent"/>
    <s v="Tripura"/>
    <s v="India"/>
    <x v="0"/>
    <x v="1"/>
  </r>
  <r>
    <x v="11813"/>
    <d v="2025-12-30T00:00:00"/>
    <s v="CUST6593"/>
    <x v="0"/>
    <s v="Vacuum Cleaner"/>
    <n v="1"/>
    <n v="9832.89"/>
    <n v="9832.89"/>
    <x v="0"/>
    <s v="Delivered"/>
    <n v="2"/>
    <s v="Disappointed"/>
    <s v="Mizoram"/>
    <s v="India"/>
    <x v="0"/>
    <x v="0"/>
  </r>
  <r>
    <x v="11814"/>
    <d v="2025-02-18T00:00:00"/>
    <s v="CUST7301"/>
    <x v="3"/>
    <s v="Saree"/>
    <n v="3"/>
    <n v="16147.91"/>
    <n v="48443.73"/>
    <x v="0"/>
    <s v="Pending"/>
    <n v="1"/>
    <s v="Very bad product"/>
    <s v="Andhra Pradesh"/>
    <s v="India"/>
    <x v="0"/>
    <x v="0"/>
  </r>
  <r>
    <x v="11815"/>
    <d v="2025-04-12T00:00:00"/>
    <s v="CUST3902"/>
    <x v="3"/>
    <s v="Saree"/>
    <n v="3"/>
    <n v="12702.83"/>
    <n v="38108.49"/>
    <x v="1"/>
    <s v="Returned"/>
    <n v="5"/>
    <s v="Loved it!"/>
    <s v="Bihar"/>
    <s v="India"/>
    <x v="0"/>
    <x v="1"/>
  </r>
  <r>
    <x v="11816"/>
    <d v="2025-09-30T00:00:00"/>
    <s v="CUST3637"/>
    <x v="3"/>
    <s v="Jacket"/>
    <n v="4"/>
    <n v="28747.33"/>
    <n v="114989.32"/>
    <x v="3"/>
    <s v="Delivered"/>
    <n v="1"/>
    <s v="Waste of money"/>
    <s v="Telangana"/>
    <s v="India"/>
    <x v="0"/>
    <x v="0"/>
  </r>
  <r>
    <x v="11817"/>
    <d v="2025-03-02T00:00:00"/>
    <s v="CUST5898"/>
    <x v="1"/>
    <s v="Perfume"/>
    <n v="5"/>
    <n v="10379.209999999999"/>
    <n v="51896.05"/>
    <x v="2"/>
    <s v="Delivered"/>
    <n v="3"/>
    <s v="Fair deal"/>
    <s v="Sikkim"/>
    <s v="India"/>
    <x v="0"/>
    <x v="2"/>
  </r>
  <r>
    <x v="11818"/>
    <d v="2025-12-16T00:00:00"/>
    <s v="CUST5983"/>
    <x v="1"/>
    <s v="Face Cream"/>
    <n v="2"/>
    <n v="27716.85"/>
    <n v="55433.7"/>
    <x v="0"/>
    <s v="Returned"/>
    <n v="1"/>
    <s v="Very bad product"/>
    <s v="Manipur"/>
    <s v="India"/>
    <x v="0"/>
    <x v="0"/>
  </r>
  <r>
    <x v="11819"/>
    <d v="2025-09-10T00:00:00"/>
    <s v="CUST8466"/>
    <x v="1"/>
    <s v="Shampoo"/>
    <n v="2"/>
    <n v="25537.61"/>
    <n v="51075.22"/>
    <x v="3"/>
    <s v="Pending"/>
    <n v="1"/>
    <s v="Very bad product"/>
    <s v="Goa"/>
    <s v="India"/>
    <x v="0"/>
    <x v="0"/>
  </r>
  <r>
    <x v="11820"/>
    <d v="2025-09-14T00:00:00"/>
    <s v="CUST2435"/>
    <x v="3"/>
    <s v="T-Shirt"/>
    <n v="3"/>
    <n v="48483.85"/>
    <n v="145451.54999999999"/>
    <x v="2"/>
    <s v="Returned"/>
    <n v="1"/>
    <s v="Terrible experience"/>
    <s v="Uttar Pradesh"/>
    <s v="India"/>
    <x v="0"/>
    <x v="0"/>
  </r>
  <r>
    <x v="11821"/>
    <d v="2025-03-06T00:00:00"/>
    <s v="CUST6813"/>
    <x v="1"/>
    <s v="Hair Dryer"/>
    <n v="4"/>
    <n v="24640.560000000001"/>
    <n v="98562.240000000005"/>
    <x v="2"/>
    <s v="Delivered"/>
    <n v="2"/>
    <s v="Poor packaging"/>
    <s v="Goa"/>
    <s v="India"/>
    <x v="0"/>
    <x v="0"/>
  </r>
  <r>
    <x v="11822"/>
    <d v="2025-12-05T00:00:00"/>
    <s v="CUST8943"/>
    <x v="3"/>
    <s v="Saree"/>
    <n v="5"/>
    <n v="39316.61"/>
    <n v="196583.05"/>
    <x v="3"/>
    <s v="Returned"/>
    <n v="2"/>
    <s v="Not satisfied"/>
    <s v="Uttarakhand"/>
    <s v="India"/>
    <x v="0"/>
    <x v="0"/>
  </r>
  <r>
    <x v="11823"/>
    <d v="2025-11-02T00:00:00"/>
    <s v="CUST3669"/>
    <x v="1"/>
    <s v="Face Cream"/>
    <n v="2"/>
    <n v="30233.91"/>
    <n v="60467.82"/>
    <x v="1"/>
    <s v="Returned"/>
    <n v="3"/>
    <s v="Okay product"/>
    <s v="Madhya Pradesh"/>
    <s v="India"/>
    <x v="0"/>
    <x v="2"/>
  </r>
  <r>
    <x v="11824"/>
    <d v="2025-03-10T00:00:00"/>
    <s v="CUST1770"/>
    <x v="4"/>
    <s v="Fiction Novel"/>
    <n v="5"/>
    <n v="1716.57"/>
    <n v="8582.85"/>
    <x v="3"/>
    <s v="Returned"/>
    <n v="2"/>
    <s v="Product not as expected"/>
    <s v="Arunachal Pradesh"/>
    <s v="India"/>
    <x v="1"/>
    <x v="0"/>
  </r>
  <r>
    <x v="11825"/>
    <d v="2025-12-18T00:00:00"/>
    <s v="CUST7782"/>
    <x v="2"/>
    <s v="Headphones"/>
    <n v="5"/>
    <n v="26730.44"/>
    <n v="133652.20000000001"/>
    <x v="2"/>
    <s v="Delivered"/>
    <n v="3"/>
    <s v="Fair deal"/>
    <s v="Assam"/>
    <s v="India"/>
    <x v="0"/>
    <x v="2"/>
  </r>
  <r>
    <x v="11826"/>
    <d v="2025-07-27T00:00:00"/>
    <s v="CUST9236"/>
    <x v="2"/>
    <s v="Laptop"/>
    <n v="3"/>
    <n v="35358.400000000001"/>
    <n v="106075.2"/>
    <x v="2"/>
    <s v="Pending"/>
    <n v="3"/>
    <s v="Average"/>
    <s v="Maharashtra"/>
    <s v="India"/>
    <x v="0"/>
    <x v="2"/>
  </r>
  <r>
    <x v="11827"/>
    <d v="2025-12-07T00:00:00"/>
    <s v="CUST1090"/>
    <x v="4"/>
    <s v="Biography"/>
    <n v="4"/>
    <n v="15553.9"/>
    <n v="62215.6"/>
    <x v="2"/>
    <s v="Pending"/>
    <n v="2"/>
    <s v="Disappointed"/>
    <s v="Tamil Nadu"/>
    <s v="India"/>
    <x v="0"/>
    <x v="0"/>
  </r>
  <r>
    <x v="11828"/>
    <d v="2025-09-01T00:00:00"/>
    <s v="CUST6600"/>
    <x v="1"/>
    <s v="Perfume"/>
    <n v="5"/>
    <n v="18917.36"/>
    <n v="94586.8"/>
    <x v="0"/>
    <s v="Returned"/>
    <n v="5"/>
    <s v="Highly recommend!"/>
    <s v="Jharkhand"/>
    <s v="India"/>
    <x v="0"/>
    <x v="1"/>
  </r>
  <r>
    <x v="11829"/>
    <d v="2025-08-22T00:00:00"/>
    <s v="CUST9324"/>
    <x v="0"/>
    <s v="Cookware Set"/>
    <n v="1"/>
    <n v="15735.71"/>
    <n v="15735.71"/>
    <x v="1"/>
    <s v="Delivered"/>
    <n v="2"/>
    <s v="Quality could improve"/>
    <s v="Karnataka"/>
    <s v="India"/>
    <x v="0"/>
    <x v="0"/>
  </r>
  <r>
    <x v="11830"/>
    <d v="2025-03-01T00:00:00"/>
    <s v="CUST1743"/>
    <x v="0"/>
    <s v="Water Purifier"/>
    <n v="1"/>
    <n v="2339.7399999999998"/>
    <n v="2339.7399999999998"/>
    <x v="2"/>
    <s v="Delivered"/>
    <n v="4"/>
    <s v="Would buy again"/>
    <s v="Odisha"/>
    <s v="India"/>
    <x v="1"/>
    <x v="1"/>
  </r>
  <r>
    <x v="11831"/>
    <d v="2025-09-15T00:00:00"/>
    <s v="CUST1875"/>
    <x v="0"/>
    <s v="Mixer Grinder"/>
    <n v="4"/>
    <n v="11662.79"/>
    <n v="46651.16"/>
    <x v="1"/>
    <s v="Delivered"/>
    <n v="2"/>
    <s v="Quality could improve"/>
    <s v="Telangana"/>
    <s v="India"/>
    <x v="0"/>
    <x v="0"/>
  </r>
  <r>
    <x v="11832"/>
    <d v="2025-07-27T00:00:00"/>
    <s v="CUST1152"/>
    <x v="0"/>
    <s v="Cookware Set"/>
    <n v="5"/>
    <n v="2259.56"/>
    <n v="11297.8"/>
    <x v="2"/>
    <s v="Pending"/>
    <n v="3"/>
    <s v="Fair deal"/>
    <s v="Manipur"/>
    <s v="India"/>
    <x v="1"/>
    <x v="2"/>
  </r>
  <r>
    <x v="11833"/>
    <d v="2025-02-26T00:00:00"/>
    <s v="CUST8327"/>
    <x v="2"/>
    <s v="Tablet"/>
    <n v="4"/>
    <n v="35498.86"/>
    <n v="141995.44"/>
    <x v="2"/>
    <s v="Returned"/>
    <n v="4"/>
    <s v="Pretty decent"/>
    <s v="Tripura"/>
    <s v="India"/>
    <x v="0"/>
    <x v="1"/>
  </r>
  <r>
    <x v="11834"/>
    <d v="2025-04-19T00:00:00"/>
    <s v="CUST3198"/>
    <x v="2"/>
    <s v="Headphones"/>
    <n v="2"/>
    <n v="30637.54"/>
    <n v="61275.08"/>
    <x v="1"/>
    <s v="Returned"/>
    <n v="1"/>
    <s v="Terrible experience"/>
    <s v="Sikkim"/>
    <s v="India"/>
    <x v="0"/>
    <x v="0"/>
  </r>
  <r>
    <x v="11835"/>
    <d v="2025-10-24T00:00:00"/>
    <s v="CUST5698"/>
    <x v="1"/>
    <s v="Shampoo"/>
    <n v="3"/>
    <n v="25462.38"/>
    <n v="76387.14"/>
    <x v="1"/>
    <s v="Pending"/>
    <n v="4"/>
    <s v="Value for money"/>
    <s v="Manipur"/>
    <s v="India"/>
    <x v="0"/>
    <x v="1"/>
  </r>
  <r>
    <x v="11836"/>
    <d v="2025-06-19T00:00:00"/>
    <s v="CUST4657"/>
    <x v="0"/>
    <s v="Water Purifier"/>
    <n v="4"/>
    <n v="35303.71"/>
    <n v="141214.84"/>
    <x v="3"/>
    <s v="Pending"/>
    <n v="2"/>
    <s v="Not satisfied"/>
    <s v="Punjab"/>
    <s v="India"/>
    <x v="0"/>
    <x v="0"/>
  </r>
  <r>
    <x v="11837"/>
    <d v="2025-08-18T00:00:00"/>
    <s v="CUST5355"/>
    <x v="2"/>
    <s v="Laptop"/>
    <n v="3"/>
    <n v="22511.72"/>
    <n v="67535.16"/>
    <x v="1"/>
    <s v="Returned"/>
    <n v="5"/>
    <s v="Worth every rupee!"/>
    <s v="Uttar Pradesh"/>
    <s v="India"/>
    <x v="0"/>
    <x v="1"/>
  </r>
  <r>
    <x v="11838"/>
    <d v="2025-02-19T00:00:00"/>
    <s v="CUST5703"/>
    <x v="1"/>
    <s v="Perfume"/>
    <n v="2"/>
    <n v="23987.37"/>
    <n v="47974.74"/>
    <x v="3"/>
    <s v="Returned"/>
    <n v="1"/>
    <s v="Very bad product"/>
    <s v="Himachal Pradesh"/>
    <s v="India"/>
    <x v="0"/>
    <x v="0"/>
  </r>
  <r>
    <x v="11839"/>
    <d v="2025-01-28T00:00:00"/>
    <s v="CUST7217"/>
    <x v="2"/>
    <s v="Headphones"/>
    <n v="1"/>
    <n v="25828.73"/>
    <n v="25828.73"/>
    <x v="0"/>
    <s v="Pending"/>
    <n v="3"/>
    <s v="Average"/>
    <s v="Karnataka"/>
    <s v="India"/>
    <x v="0"/>
    <x v="2"/>
  </r>
  <r>
    <x v="11840"/>
    <d v="2025-10-15T00:00:00"/>
    <s v="CUST8173"/>
    <x v="4"/>
    <s v="Children's Book"/>
    <n v="5"/>
    <n v="45171.72"/>
    <n v="225858.6"/>
    <x v="2"/>
    <s v="Returned"/>
    <n v="4"/>
    <s v="Would buy again"/>
    <s v="West Bengal"/>
    <s v="India"/>
    <x v="0"/>
    <x v="1"/>
  </r>
  <r>
    <x v="11841"/>
    <d v="2025-01-11T00:00:00"/>
    <s v="CUST6146"/>
    <x v="0"/>
    <s v="Cookware Set"/>
    <n v="3"/>
    <n v="16215.18"/>
    <n v="48645.54"/>
    <x v="0"/>
    <s v="Delivered"/>
    <n v="4"/>
    <s v="Would buy again"/>
    <s v="Uttar Pradesh"/>
    <s v="India"/>
    <x v="0"/>
    <x v="1"/>
  </r>
  <r>
    <x v="11842"/>
    <d v="2025-08-02T00:00:00"/>
    <s v="CUST1400"/>
    <x v="3"/>
    <s v="T-Shirt"/>
    <n v="5"/>
    <n v="9577.26"/>
    <n v="47886.3"/>
    <x v="2"/>
    <s v="Returned"/>
    <n v="4"/>
    <s v="Satisfied with the product"/>
    <s v="Goa"/>
    <s v="India"/>
    <x v="0"/>
    <x v="1"/>
  </r>
  <r>
    <x v="11843"/>
    <d v="2025-01-14T00:00:00"/>
    <s v="CUST4143"/>
    <x v="1"/>
    <s v="Hair Dryer"/>
    <n v="2"/>
    <n v="30879.4"/>
    <n v="61758.8"/>
    <x v="2"/>
    <s v="Returned"/>
    <n v="3"/>
    <s v="Not bad"/>
    <s v="Gujarat"/>
    <s v="India"/>
    <x v="0"/>
    <x v="2"/>
  </r>
  <r>
    <x v="11844"/>
    <d v="2025-02-22T00:00:00"/>
    <s v="CUST7688"/>
    <x v="3"/>
    <s v="Sneakers"/>
    <n v="4"/>
    <n v="33360.300000000003"/>
    <n v="133441.20000000001"/>
    <x v="0"/>
    <s v="Pending"/>
    <n v="5"/>
    <s v="Loved it!"/>
    <s v="Goa"/>
    <s v="India"/>
    <x v="0"/>
    <x v="1"/>
  </r>
  <r>
    <x v="11845"/>
    <d v="2025-11-27T00:00:00"/>
    <s v="CUST1269"/>
    <x v="2"/>
    <s v="Tablet"/>
    <n v="2"/>
    <n v="34226.480000000003"/>
    <n v="68452.960000000006"/>
    <x v="2"/>
    <s v="Pending"/>
    <n v="2"/>
    <s v="Not satisfied"/>
    <s v="Assam"/>
    <s v="India"/>
    <x v="0"/>
    <x v="0"/>
  </r>
  <r>
    <x v="11846"/>
    <d v="2025-03-08T00:00:00"/>
    <s v="CUST7833"/>
    <x v="0"/>
    <s v="Vacuum Cleaner"/>
    <n v="2"/>
    <n v="22297.09"/>
    <n v="44594.18"/>
    <x v="3"/>
    <s v="Returned"/>
    <n v="2"/>
    <s v="Disappointed"/>
    <s v="Telangana"/>
    <s v="India"/>
    <x v="0"/>
    <x v="0"/>
  </r>
  <r>
    <x v="11847"/>
    <d v="2025-05-10T00:00:00"/>
    <s v="CUST9441"/>
    <x v="2"/>
    <s v="Smartphone"/>
    <n v="2"/>
    <n v="12430.06"/>
    <n v="24860.12"/>
    <x v="0"/>
    <s v="Pending"/>
    <n v="2"/>
    <s v="Disappointed"/>
    <s v="Punjab"/>
    <s v="India"/>
    <x v="0"/>
    <x v="0"/>
  </r>
  <r>
    <x v="11848"/>
    <d v="2025-03-21T00:00:00"/>
    <s v="CUST5306"/>
    <x v="3"/>
    <s v="Jacket"/>
    <n v="1"/>
    <n v="43204.44"/>
    <n v="43204.44"/>
    <x v="0"/>
    <s v="Returned"/>
    <n v="4"/>
    <s v="Satisfied with the product"/>
    <s v="Himachal Pradesh"/>
    <s v="India"/>
    <x v="0"/>
    <x v="1"/>
  </r>
  <r>
    <x v="11849"/>
    <d v="2025-11-03T00:00:00"/>
    <s v="CUST1241"/>
    <x v="1"/>
    <s v="Lipstick"/>
    <n v="2"/>
    <n v="46689.08"/>
    <n v="93378.16"/>
    <x v="0"/>
    <s v="Returned"/>
    <n v="2"/>
    <s v="Product not as expected"/>
    <s v="West Bengal"/>
    <s v="India"/>
    <x v="0"/>
    <x v="0"/>
  </r>
  <r>
    <x v="11850"/>
    <d v="2025-04-26T00:00:00"/>
    <s v="CUST4760"/>
    <x v="0"/>
    <s v="Mixer Grinder"/>
    <n v="3"/>
    <n v="21666.3"/>
    <n v="64998.9"/>
    <x v="2"/>
    <s v="Delivered"/>
    <n v="1"/>
    <s v="Very bad product"/>
    <s v="Sikkim"/>
    <s v="India"/>
    <x v="0"/>
    <x v="0"/>
  </r>
  <r>
    <x v="11851"/>
    <d v="2025-12-02T00:00:00"/>
    <s v="CUST7467"/>
    <x v="1"/>
    <s v="Hair Dryer"/>
    <n v="3"/>
    <n v="26267.09"/>
    <n v="78801.27"/>
    <x v="0"/>
    <s v="Returned"/>
    <n v="3"/>
    <s v="Average"/>
    <s v="Bihar"/>
    <s v="India"/>
    <x v="0"/>
    <x v="2"/>
  </r>
  <r>
    <x v="11852"/>
    <d v="2025-05-12T00:00:00"/>
    <s v="CUST6465"/>
    <x v="3"/>
    <s v="Jeans"/>
    <n v="3"/>
    <n v="25682.86"/>
    <n v="77048.58"/>
    <x v="0"/>
    <s v="Pending"/>
    <n v="4"/>
    <s v="Good quality"/>
    <s v="Maharashtra"/>
    <s v="India"/>
    <x v="0"/>
    <x v="1"/>
  </r>
  <r>
    <x v="11853"/>
    <d v="2025-09-08T00:00:00"/>
    <s v="CUST4502"/>
    <x v="2"/>
    <s v="Headphones"/>
    <n v="4"/>
    <n v="42120.75"/>
    <n v="168483"/>
    <x v="2"/>
    <s v="Returned"/>
    <n v="3"/>
    <s v="Could be better"/>
    <s v="Nagaland"/>
    <s v="India"/>
    <x v="0"/>
    <x v="2"/>
  </r>
  <r>
    <x v="11854"/>
    <d v="2025-06-22T00:00:00"/>
    <s v="CUST2043"/>
    <x v="3"/>
    <s v="Jacket"/>
    <n v="1"/>
    <n v="49412.42"/>
    <n v="49412.42"/>
    <x v="1"/>
    <s v="Delivered"/>
    <n v="5"/>
    <s v="Worth every rupee!"/>
    <s v="Andhra Pradesh"/>
    <s v="India"/>
    <x v="0"/>
    <x v="1"/>
  </r>
  <r>
    <x v="11855"/>
    <d v="2025-09-29T00:00:00"/>
    <s v="CUST1199"/>
    <x v="2"/>
    <s v="Tablet"/>
    <n v="5"/>
    <n v="8630.2000000000007"/>
    <n v="43151"/>
    <x v="2"/>
    <s v="Pending"/>
    <n v="2"/>
    <s v="Quality could improve"/>
    <s v="Andhra Pradesh"/>
    <s v="India"/>
    <x v="0"/>
    <x v="0"/>
  </r>
  <r>
    <x v="11856"/>
    <d v="2025-09-03T00:00:00"/>
    <s v="CUST6902"/>
    <x v="0"/>
    <s v="Water Purifier"/>
    <n v="3"/>
    <n v="36106.03"/>
    <n v="108318.09"/>
    <x v="2"/>
    <s v="Pending"/>
    <n v="4"/>
    <s v="Good quality"/>
    <s v="Madhya Pradesh"/>
    <s v="India"/>
    <x v="0"/>
    <x v="1"/>
  </r>
  <r>
    <x v="11857"/>
    <d v="2025-10-12T00:00:00"/>
    <s v="CUST3889"/>
    <x v="2"/>
    <s v="Tablet"/>
    <n v="5"/>
    <n v="48279.85"/>
    <n v="241399.25"/>
    <x v="2"/>
    <s v="Pending"/>
    <n v="4"/>
    <s v="Good quality"/>
    <s v="Bihar"/>
    <s v="India"/>
    <x v="0"/>
    <x v="1"/>
  </r>
  <r>
    <x v="11858"/>
    <d v="2025-05-07T00:00:00"/>
    <s v="CUST6713"/>
    <x v="0"/>
    <s v="Mixer Grinder"/>
    <n v="3"/>
    <n v="46287.96"/>
    <n v="138863.88"/>
    <x v="3"/>
    <s v="Returned"/>
    <n v="5"/>
    <s v="Loved it!"/>
    <s v="Andhra Pradesh"/>
    <s v="India"/>
    <x v="0"/>
    <x v="1"/>
  </r>
  <r>
    <x v="11859"/>
    <d v="2025-08-18T00:00:00"/>
    <s v="CUST8577"/>
    <x v="4"/>
    <s v="Children's Book"/>
    <n v="1"/>
    <n v="5514.54"/>
    <n v="5514.54"/>
    <x v="2"/>
    <s v="Returned"/>
    <n v="3"/>
    <s v="Fair deal"/>
    <s v="Goa"/>
    <s v="India"/>
    <x v="0"/>
    <x v="2"/>
  </r>
  <r>
    <x v="11860"/>
    <d v="2025-09-10T00:00:00"/>
    <s v="CUST8670"/>
    <x v="4"/>
    <s v="Biography"/>
    <n v="3"/>
    <n v="41543.65"/>
    <n v="124630.95"/>
    <x v="0"/>
    <s v="Returned"/>
    <n v="2"/>
    <s v="Quality could improve"/>
    <s v="Rajasthan"/>
    <s v="India"/>
    <x v="0"/>
    <x v="0"/>
  </r>
  <r>
    <x v="11861"/>
    <d v="2025-10-04T00:00:00"/>
    <s v="CUST8738"/>
    <x v="2"/>
    <s v="Headphones"/>
    <n v="3"/>
    <n v="15737.87"/>
    <n v="47213.61"/>
    <x v="1"/>
    <s v="Pending"/>
    <n v="2"/>
    <s v="Disappointed"/>
    <s v="Meghalaya"/>
    <s v="India"/>
    <x v="0"/>
    <x v="0"/>
  </r>
  <r>
    <x v="11862"/>
    <d v="2025-11-23T00:00:00"/>
    <s v="CUST2692"/>
    <x v="2"/>
    <s v="Smartwatch"/>
    <n v="2"/>
    <n v="17899.57"/>
    <n v="35799.14"/>
    <x v="0"/>
    <s v="Returned"/>
    <n v="4"/>
    <s v="Would buy again"/>
    <s v="Manipur"/>
    <s v="India"/>
    <x v="0"/>
    <x v="1"/>
  </r>
  <r>
    <x v="11863"/>
    <d v="2025-10-06T00:00:00"/>
    <s v="CUST2627"/>
    <x v="3"/>
    <s v="Jeans"/>
    <n v="5"/>
    <n v="30973.48"/>
    <n v="154867.4"/>
    <x v="1"/>
    <s v="Returned"/>
    <n v="5"/>
    <s v="Highly recommend!"/>
    <s v="Tamil Nadu"/>
    <s v="India"/>
    <x v="0"/>
    <x v="1"/>
  </r>
  <r>
    <x v="11864"/>
    <d v="2025-10-31T00:00:00"/>
    <s v="CUST7464"/>
    <x v="3"/>
    <s v="Saree"/>
    <n v="2"/>
    <n v="13952.33"/>
    <n v="27904.66"/>
    <x v="3"/>
    <s v="Returned"/>
    <n v="1"/>
    <s v="Defective item"/>
    <s v="Madhya Pradesh"/>
    <s v="India"/>
    <x v="0"/>
    <x v="0"/>
  </r>
  <r>
    <x v="11865"/>
    <d v="2025-02-24T00:00:00"/>
    <s v="CUST6458"/>
    <x v="2"/>
    <s v="Smartwatch"/>
    <n v="4"/>
    <n v="26131.61"/>
    <n v="104526.44"/>
    <x v="3"/>
    <s v="Pending"/>
    <n v="3"/>
    <s v="Average"/>
    <s v="West Bengal"/>
    <s v="India"/>
    <x v="0"/>
    <x v="2"/>
  </r>
  <r>
    <x v="11866"/>
    <d v="2025-12-22T00:00:00"/>
    <s v="CUST3577"/>
    <x v="2"/>
    <s v="Smartphone"/>
    <n v="4"/>
    <n v="30934.11"/>
    <n v="123736.44"/>
    <x v="2"/>
    <s v="Returned"/>
    <n v="4"/>
    <s v="Value for money"/>
    <s v="Sikkim"/>
    <s v="India"/>
    <x v="0"/>
    <x v="1"/>
  </r>
  <r>
    <x v="11867"/>
    <d v="2025-02-02T00:00:00"/>
    <s v="CUST1144"/>
    <x v="0"/>
    <s v="Mixer Grinder"/>
    <n v="5"/>
    <n v="37738.980000000003"/>
    <n v="188694.9"/>
    <x v="3"/>
    <s v="Returned"/>
    <n v="3"/>
    <s v="Fair deal"/>
    <s v="Telangana"/>
    <s v="India"/>
    <x v="0"/>
    <x v="2"/>
  </r>
  <r>
    <x v="11868"/>
    <d v="2025-02-17T00:00:00"/>
    <s v="CUST7993"/>
    <x v="1"/>
    <s v="Perfume"/>
    <n v="2"/>
    <n v="40321.89"/>
    <n v="80643.78"/>
    <x v="2"/>
    <s v="Pending"/>
    <n v="2"/>
    <s v="Disappointed"/>
    <s v="Punjab"/>
    <s v="India"/>
    <x v="0"/>
    <x v="0"/>
  </r>
  <r>
    <x v="11869"/>
    <d v="2025-11-17T00:00:00"/>
    <s v="CUST7614"/>
    <x v="4"/>
    <s v="Children's Book"/>
    <n v="5"/>
    <n v="20407.84"/>
    <n v="102039.2"/>
    <x v="1"/>
    <s v="Returned"/>
    <n v="3"/>
    <s v="Average"/>
    <s v="Telangana"/>
    <s v="India"/>
    <x v="0"/>
    <x v="2"/>
  </r>
  <r>
    <x v="11870"/>
    <d v="2025-05-26T00:00:00"/>
    <s v="CUST3573"/>
    <x v="0"/>
    <s v="Water Purifier"/>
    <n v="4"/>
    <n v="20004.88"/>
    <n v="80019.520000000004"/>
    <x v="2"/>
    <s v="Delivered"/>
    <n v="5"/>
    <s v="Highly recommend!"/>
    <s v="Meghalaya"/>
    <s v="India"/>
    <x v="0"/>
    <x v="1"/>
  </r>
  <r>
    <x v="11871"/>
    <d v="2025-08-27T00:00:00"/>
    <s v="CUST1604"/>
    <x v="1"/>
    <s v="Perfume"/>
    <n v="2"/>
    <n v="16143.59"/>
    <n v="32287.18"/>
    <x v="2"/>
    <s v="Returned"/>
    <n v="3"/>
    <s v="Could be better"/>
    <s v="Jharkhand"/>
    <s v="India"/>
    <x v="0"/>
    <x v="2"/>
  </r>
  <r>
    <x v="11872"/>
    <d v="2025-06-13T00:00:00"/>
    <s v="CUST8628"/>
    <x v="4"/>
    <s v="Comics"/>
    <n v="2"/>
    <n v="16259.88"/>
    <n v="32519.759999999998"/>
    <x v="3"/>
    <s v="Pending"/>
    <n v="2"/>
    <s v="Product not as expected"/>
    <s v="Punjab"/>
    <s v="India"/>
    <x v="0"/>
    <x v="0"/>
  </r>
  <r>
    <x v="11873"/>
    <d v="2025-09-22T00:00:00"/>
    <s v="CUST3385"/>
    <x v="3"/>
    <s v="Sneakers"/>
    <n v="5"/>
    <n v="46838.87"/>
    <n v="234194.35"/>
    <x v="3"/>
    <s v="Pending"/>
    <n v="3"/>
    <s v="Okay product"/>
    <s v="Uttarakhand"/>
    <s v="India"/>
    <x v="0"/>
    <x v="2"/>
  </r>
  <r>
    <x v="11874"/>
    <d v="2025-06-05T00:00:00"/>
    <s v="CUST2533"/>
    <x v="2"/>
    <s v="Tablet"/>
    <n v="4"/>
    <n v="19427.16"/>
    <n v="77708.639999999999"/>
    <x v="2"/>
    <s v="Pending"/>
    <n v="2"/>
    <s v="Quality could improve"/>
    <s v="Punjab"/>
    <s v="India"/>
    <x v="0"/>
    <x v="0"/>
  </r>
  <r>
    <x v="11875"/>
    <d v="2025-07-01T00:00:00"/>
    <s v="CUST2691"/>
    <x v="1"/>
    <s v="Hair Dryer"/>
    <n v="4"/>
    <n v="29040.27"/>
    <n v="116161.08"/>
    <x v="2"/>
    <s v="Returned"/>
    <n v="2"/>
    <s v="Quality could improve"/>
    <s v="Kerala"/>
    <s v="India"/>
    <x v="0"/>
    <x v="0"/>
  </r>
  <r>
    <x v="11876"/>
    <d v="2025-02-17T00:00:00"/>
    <s v="CUST6396"/>
    <x v="1"/>
    <s v="Hair Dryer"/>
    <n v="4"/>
    <n v="43730.91"/>
    <n v="174923.64"/>
    <x v="3"/>
    <s v="Pending"/>
    <n v="5"/>
    <s v="Worth every rupee!"/>
    <s v="Tamil Nadu"/>
    <s v="India"/>
    <x v="0"/>
    <x v="1"/>
  </r>
  <r>
    <x v="11877"/>
    <d v="2025-05-26T00:00:00"/>
    <s v="CUST3619"/>
    <x v="0"/>
    <s v="Vacuum Cleaner"/>
    <n v="4"/>
    <n v="12482.48"/>
    <n v="49929.919999999998"/>
    <x v="2"/>
    <s v="Pending"/>
    <n v="3"/>
    <s v="Average"/>
    <s v="Sikkim"/>
    <s v="India"/>
    <x v="0"/>
    <x v="2"/>
  </r>
  <r>
    <x v="11878"/>
    <d v="2025-02-27T00:00:00"/>
    <s v="CUST1901"/>
    <x v="3"/>
    <s v="T-Shirt"/>
    <n v="1"/>
    <n v="4926.4799999999996"/>
    <n v="4926.4799999999996"/>
    <x v="3"/>
    <s v="Pending"/>
    <n v="1"/>
    <s v="Very bad product"/>
    <s v="Tamil Nadu"/>
    <s v="India"/>
    <x v="1"/>
    <x v="0"/>
  </r>
  <r>
    <x v="11879"/>
    <d v="2025-03-01T00:00:00"/>
    <s v="CUST4231"/>
    <x v="1"/>
    <s v="Perfume"/>
    <n v="1"/>
    <n v="48369.93"/>
    <n v="48369.93"/>
    <x v="1"/>
    <s v="Pending"/>
    <n v="1"/>
    <s v="Terrible experience"/>
    <s v="Sikkim"/>
    <s v="India"/>
    <x v="0"/>
    <x v="0"/>
  </r>
  <r>
    <x v="11880"/>
    <d v="2025-04-26T00:00:00"/>
    <s v="CUST3174"/>
    <x v="1"/>
    <s v="Shampoo"/>
    <n v="1"/>
    <n v="3830.6"/>
    <n v="3830.6"/>
    <x v="3"/>
    <s v="Pending"/>
    <n v="2"/>
    <s v="Quality could improve"/>
    <s v="Madhya Pradesh"/>
    <s v="India"/>
    <x v="1"/>
    <x v="0"/>
  </r>
  <r>
    <x v="11881"/>
    <d v="2025-12-02T00:00:00"/>
    <s v="CUST7155"/>
    <x v="4"/>
    <s v="Children's Book"/>
    <n v="1"/>
    <n v="11650.15"/>
    <n v="11650.15"/>
    <x v="0"/>
    <s v="Delivered"/>
    <n v="4"/>
    <s v="Satisfied with the product"/>
    <s v="Uttar Pradesh"/>
    <s v="India"/>
    <x v="0"/>
    <x v="1"/>
  </r>
  <r>
    <x v="11882"/>
    <d v="2025-07-07T00:00:00"/>
    <s v="CUST7220"/>
    <x v="1"/>
    <s v="Shampoo"/>
    <n v="2"/>
    <n v="1101.76"/>
    <n v="2203.52"/>
    <x v="0"/>
    <s v="Delivered"/>
    <n v="2"/>
    <s v="Poor packaging"/>
    <s v="Jharkhand"/>
    <s v="India"/>
    <x v="1"/>
    <x v="0"/>
  </r>
  <r>
    <x v="11883"/>
    <d v="2025-11-30T00:00:00"/>
    <s v="CUST8961"/>
    <x v="1"/>
    <s v="Lipstick"/>
    <n v="1"/>
    <n v="17040.47"/>
    <n v="17040.47"/>
    <x v="0"/>
    <s v="Returned"/>
    <n v="2"/>
    <s v="Not satisfied"/>
    <s v="Assam"/>
    <s v="India"/>
    <x v="0"/>
    <x v="0"/>
  </r>
  <r>
    <x v="11884"/>
    <d v="2025-07-17T00:00:00"/>
    <s v="CUST7920"/>
    <x v="1"/>
    <s v="Face Cream"/>
    <n v="3"/>
    <n v="28629.23"/>
    <n v="85887.69"/>
    <x v="2"/>
    <s v="Delivered"/>
    <n v="1"/>
    <s v="Waste of money"/>
    <s v="Chhattisgarh"/>
    <s v="India"/>
    <x v="0"/>
    <x v="0"/>
  </r>
  <r>
    <x v="11885"/>
    <d v="2025-03-24T00:00:00"/>
    <s v="CUST5756"/>
    <x v="4"/>
    <s v="Biography"/>
    <n v="3"/>
    <n v="39338.639999999999"/>
    <n v="118015.92"/>
    <x v="3"/>
    <s v="Pending"/>
    <n v="1"/>
    <s v="Waste of money"/>
    <s v="Chhattisgarh"/>
    <s v="India"/>
    <x v="0"/>
    <x v="0"/>
  </r>
  <r>
    <x v="11886"/>
    <d v="2025-01-18T00:00:00"/>
    <s v="CUST5389"/>
    <x v="4"/>
    <s v="Comics"/>
    <n v="5"/>
    <n v="7184.45"/>
    <n v="35922.25"/>
    <x v="0"/>
    <s v="Pending"/>
    <n v="3"/>
    <s v="Average"/>
    <s v="Andhra Pradesh"/>
    <s v="India"/>
    <x v="0"/>
    <x v="2"/>
  </r>
  <r>
    <x v="11887"/>
    <d v="2025-05-17T00:00:00"/>
    <s v="CUST8452"/>
    <x v="0"/>
    <s v="Water Purifier"/>
    <n v="4"/>
    <n v="13415.11"/>
    <n v="53660.44"/>
    <x v="1"/>
    <s v="Delivered"/>
    <n v="2"/>
    <s v="Disappointed"/>
    <s v="Gujarat"/>
    <s v="India"/>
    <x v="0"/>
    <x v="0"/>
  </r>
  <r>
    <x v="11888"/>
    <d v="2025-03-06T00:00:00"/>
    <s v="CUST7104"/>
    <x v="3"/>
    <s v="Jacket"/>
    <n v="3"/>
    <n v="28465.17"/>
    <n v="85395.51"/>
    <x v="0"/>
    <s v="Returned"/>
    <n v="3"/>
    <s v="Could be better"/>
    <s v="Bihar"/>
    <s v="India"/>
    <x v="0"/>
    <x v="2"/>
  </r>
  <r>
    <x v="11889"/>
    <d v="2025-12-17T00:00:00"/>
    <s v="CUST1044"/>
    <x v="1"/>
    <s v="Face Cream"/>
    <n v="5"/>
    <n v="25709.81"/>
    <n v="128549.05"/>
    <x v="2"/>
    <s v="Returned"/>
    <n v="4"/>
    <s v="Good quality"/>
    <s v="Uttarakhand"/>
    <s v="India"/>
    <x v="0"/>
    <x v="1"/>
  </r>
  <r>
    <x v="11890"/>
    <d v="2025-08-10T00:00:00"/>
    <s v="CUST7204"/>
    <x v="2"/>
    <s v="Smartwatch"/>
    <n v="4"/>
    <n v="10570.09"/>
    <n v="42280.36"/>
    <x v="3"/>
    <s v="Returned"/>
    <n v="2"/>
    <s v="Not satisfied"/>
    <s v="Andhra Pradesh"/>
    <s v="India"/>
    <x v="0"/>
    <x v="0"/>
  </r>
  <r>
    <x v="11891"/>
    <d v="2025-09-02T00:00:00"/>
    <s v="CUST3374"/>
    <x v="0"/>
    <s v="Mixer Grinder"/>
    <n v="3"/>
    <n v="29470.84"/>
    <n v="88412.52"/>
    <x v="1"/>
    <s v="Delivered"/>
    <n v="3"/>
    <s v="Okay product"/>
    <s v="Tamil Nadu"/>
    <s v="India"/>
    <x v="0"/>
    <x v="2"/>
  </r>
  <r>
    <x v="11892"/>
    <d v="2025-01-11T00:00:00"/>
    <s v="CUST1370"/>
    <x v="4"/>
    <s v="Biography"/>
    <n v="5"/>
    <n v="18248.11"/>
    <n v="91240.55"/>
    <x v="3"/>
    <s v="Returned"/>
    <n v="2"/>
    <s v="Poor packaging"/>
    <s v="Gujarat"/>
    <s v="India"/>
    <x v="0"/>
    <x v="0"/>
  </r>
  <r>
    <x v="11893"/>
    <d v="2025-07-21T00:00:00"/>
    <s v="CUST1458"/>
    <x v="3"/>
    <s v="Jacket"/>
    <n v="2"/>
    <n v="43947.63"/>
    <n v="87895.26"/>
    <x v="3"/>
    <s v="Pending"/>
    <n v="4"/>
    <s v="Would buy again"/>
    <s v="West Bengal"/>
    <s v="India"/>
    <x v="0"/>
    <x v="1"/>
  </r>
  <r>
    <x v="11894"/>
    <d v="2025-07-29T00:00:00"/>
    <s v="CUST1508"/>
    <x v="4"/>
    <s v="Biography"/>
    <n v="3"/>
    <n v="46979.77"/>
    <n v="140939.31"/>
    <x v="3"/>
    <s v="Delivered"/>
    <n v="1"/>
    <s v="Terrible experience"/>
    <s v="Andhra Pradesh"/>
    <s v="India"/>
    <x v="0"/>
    <x v="0"/>
  </r>
  <r>
    <x v="11895"/>
    <d v="2025-03-31T00:00:00"/>
    <s v="CUST4155"/>
    <x v="4"/>
    <s v="Biography"/>
    <n v="5"/>
    <n v="37212.85"/>
    <n v="186064.25"/>
    <x v="0"/>
    <s v="Returned"/>
    <n v="5"/>
    <s v="Fantastic quality!"/>
    <s v="Gujarat"/>
    <s v="India"/>
    <x v="0"/>
    <x v="1"/>
  </r>
  <r>
    <x v="11896"/>
    <d v="2025-07-01T00:00:00"/>
    <s v="CUST5207"/>
    <x v="1"/>
    <s v="Face Cream"/>
    <n v="3"/>
    <n v="30415.200000000001"/>
    <n v="91245.6"/>
    <x v="2"/>
    <s v="Delivered"/>
    <n v="3"/>
    <s v="Fair deal"/>
    <s v="Meghalaya"/>
    <s v="India"/>
    <x v="0"/>
    <x v="2"/>
  </r>
  <r>
    <x v="11897"/>
    <d v="2025-02-08T00:00:00"/>
    <s v="CUST9019"/>
    <x v="0"/>
    <s v="Water Purifier"/>
    <n v="3"/>
    <n v="32941.81"/>
    <n v="98825.43"/>
    <x v="3"/>
    <s v="Delivered"/>
    <n v="1"/>
    <s v="Very bad product"/>
    <s v="Rajasthan"/>
    <s v="India"/>
    <x v="0"/>
    <x v="0"/>
  </r>
  <r>
    <x v="11898"/>
    <d v="2025-04-13T00:00:00"/>
    <s v="CUST5073"/>
    <x v="4"/>
    <s v="Fiction Novel"/>
    <n v="5"/>
    <n v="813.55"/>
    <n v="4067.75"/>
    <x v="2"/>
    <s v="Delivered"/>
    <n v="3"/>
    <s v="Fair deal"/>
    <s v="Chhattisgarh"/>
    <s v="India"/>
    <x v="3"/>
    <x v="2"/>
  </r>
  <r>
    <x v="11899"/>
    <d v="2025-10-12T00:00:00"/>
    <s v="CUST3837"/>
    <x v="2"/>
    <s v="Tablet"/>
    <n v="4"/>
    <n v="27197.41"/>
    <n v="108789.64"/>
    <x v="3"/>
    <s v="Pending"/>
    <n v="2"/>
    <s v="Disappointed"/>
    <s v="Rajasthan"/>
    <s v="India"/>
    <x v="0"/>
    <x v="0"/>
  </r>
  <r>
    <x v="11900"/>
    <d v="2025-12-28T00:00:00"/>
    <s v="CUST4635"/>
    <x v="1"/>
    <s v="Shampoo"/>
    <n v="5"/>
    <n v="42394.85"/>
    <n v="211974.25"/>
    <x v="2"/>
    <s v="Pending"/>
    <n v="2"/>
    <s v="Product not as expected"/>
    <s v="Haryana"/>
    <s v="India"/>
    <x v="0"/>
    <x v="0"/>
  </r>
  <r>
    <x v="11901"/>
    <d v="2025-03-01T00:00:00"/>
    <s v="CUST7673"/>
    <x v="2"/>
    <s v="Smartphone"/>
    <n v="4"/>
    <n v="29419.71"/>
    <n v="117678.84"/>
    <x v="2"/>
    <s v="Pending"/>
    <n v="4"/>
    <s v="Pretty decent"/>
    <s v="Maharashtra"/>
    <s v="India"/>
    <x v="0"/>
    <x v="1"/>
  </r>
  <r>
    <x v="11902"/>
    <d v="2025-02-24T00:00:00"/>
    <s v="CUST9500"/>
    <x v="1"/>
    <s v="Face Cream"/>
    <n v="3"/>
    <n v="49342.83"/>
    <n v="148028.49"/>
    <x v="2"/>
    <s v="Delivered"/>
    <n v="4"/>
    <s v="Would buy again"/>
    <s v="Uttarakhand"/>
    <s v="India"/>
    <x v="0"/>
    <x v="1"/>
  </r>
  <r>
    <x v="11903"/>
    <d v="2025-04-30T00:00:00"/>
    <s v="CUST8953"/>
    <x v="3"/>
    <s v="T-Shirt"/>
    <n v="1"/>
    <n v="22189.73"/>
    <n v="22189.73"/>
    <x v="1"/>
    <s v="Returned"/>
    <n v="5"/>
    <s v="Worth every rupee!"/>
    <s v="Rajasthan"/>
    <s v="India"/>
    <x v="0"/>
    <x v="1"/>
  </r>
  <r>
    <x v="11904"/>
    <d v="2025-02-13T00:00:00"/>
    <s v="CUST1783"/>
    <x v="0"/>
    <s v="Vacuum Cleaner"/>
    <n v="3"/>
    <n v="29620.86"/>
    <n v="88862.58"/>
    <x v="0"/>
    <s v="Delivered"/>
    <n v="4"/>
    <s v="Pretty decent"/>
    <s v="West Bengal"/>
    <s v="India"/>
    <x v="0"/>
    <x v="1"/>
  </r>
  <r>
    <x v="11905"/>
    <d v="2025-06-04T00:00:00"/>
    <s v="CUST9530"/>
    <x v="4"/>
    <s v="Science Textbook"/>
    <n v="3"/>
    <n v="35314.49"/>
    <n v="105943.47"/>
    <x v="1"/>
    <s v="Delivered"/>
    <n v="4"/>
    <s v="Would buy again"/>
    <s v="Uttar Pradesh"/>
    <s v="India"/>
    <x v="0"/>
    <x v="1"/>
  </r>
  <r>
    <x v="11906"/>
    <d v="2025-04-24T00:00:00"/>
    <s v="CUST7898"/>
    <x v="4"/>
    <s v="Biography"/>
    <n v="1"/>
    <n v="9541.68"/>
    <n v="9541.68"/>
    <x v="0"/>
    <s v="Delivered"/>
    <n v="4"/>
    <s v="Satisfied with the product"/>
    <s v="Nagaland"/>
    <s v="India"/>
    <x v="0"/>
    <x v="1"/>
  </r>
  <r>
    <x v="11907"/>
    <d v="2025-02-21T00:00:00"/>
    <s v="CUST2585"/>
    <x v="1"/>
    <s v="Hair Dryer"/>
    <n v="4"/>
    <n v="49937.45"/>
    <n v="199749.8"/>
    <x v="2"/>
    <s v="Pending"/>
    <n v="2"/>
    <s v="Quality could improve"/>
    <s v="Gujarat"/>
    <s v="India"/>
    <x v="0"/>
    <x v="0"/>
  </r>
  <r>
    <x v="11908"/>
    <d v="2025-07-14T00:00:00"/>
    <s v="CUST4413"/>
    <x v="0"/>
    <s v="Vacuum Cleaner"/>
    <n v="3"/>
    <n v="39817.199999999997"/>
    <n v="119451.6"/>
    <x v="1"/>
    <s v="Pending"/>
    <n v="2"/>
    <s v="Poor packaging"/>
    <s v="Assam"/>
    <s v="India"/>
    <x v="0"/>
    <x v="0"/>
  </r>
  <r>
    <x v="11909"/>
    <d v="2025-05-05T00:00:00"/>
    <s v="CUST7844"/>
    <x v="0"/>
    <s v="Vacuum Cleaner"/>
    <n v="1"/>
    <n v="35197.71"/>
    <n v="35197.71"/>
    <x v="2"/>
    <s v="Delivered"/>
    <n v="2"/>
    <s v="Quality could improve"/>
    <s v="Jharkhand"/>
    <s v="India"/>
    <x v="0"/>
    <x v="0"/>
  </r>
  <r>
    <x v="11910"/>
    <d v="2025-07-22T00:00:00"/>
    <s v="CUST2117"/>
    <x v="1"/>
    <s v="Face Cream"/>
    <n v="2"/>
    <n v="46948.38"/>
    <n v="93896.76"/>
    <x v="3"/>
    <s v="Delivered"/>
    <n v="4"/>
    <s v="Value for money"/>
    <s v="Tripura"/>
    <s v="India"/>
    <x v="0"/>
    <x v="1"/>
  </r>
  <r>
    <x v="11911"/>
    <d v="2025-09-10T00:00:00"/>
    <s v="CUST3826"/>
    <x v="3"/>
    <s v="Jeans"/>
    <n v="2"/>
    <n v="4260.79"/>
    <n v="8521.58"/>
    <x v="2"/>
    <s v="Delivered"/>
    <n v="1"/>
    <s v="Very bad product"/>
    <s v="Manipur"/>
    <s v="India"/>
    <x v="1"/>
    <x v="0"/>
  </r>
  <r>
    <x v="11912"/>
    <d v="2025-10-18T00:00:00"/>
    <s v="CUST5990"/>
    <x v="2"/>
    <s v="Laptop"/>
    <n v="2"/>
    <n v="47731.19"/>
    <n v="95462.38"/>
    <x v="3"/>
    <s v="Delivered"/>
    <n v="5"/>
    <s v="Worth every rupee!"/>
    <s v="Chhattisgarh"/>
    <s v="India"/>
    <x v="0"/>
    <x v="1"/>
  </r>
  <r>
    <x v="11913"/>
    <d v="2025-01-26T00:00:00"/>
    <s v="CUST2889"/>
    <x v="3"/>
    <s v="Jacket"/>
    <n v="1"/>
    <n v="479.71"/>
    <n v="479.71"/>
    <x v="2"/>
    <s v="Delivered"/>
    <n v="5"/>
    <s v="Loved it!"/>
    <s v="Meghalaya"/>
    <s v="India"/>
    <x v="2"/>
    <x v="1"/>
  </r>
  <r>
    <x v="11914"/>
    <d v="2025-06-23T00:00:00"/>
    <s v="CUST7014"/>
    <x v="1"/>
    <s v="Face Cream"/>
    <n v="5"/>
    <n v="4445.0600000000004"/>
    <n v="22225.3"/>
    <x v="3"/>
    <s v="Returned"/>
    <n v="5"/>
    <s v="Worth every rupee!"/>
    <s v="Maharashtra"/>
    <s v="India"/>
    <x v="1"/>
    <x v="1"/>
  </r>
  <r>
    <x v="11915"/>
    <d v="2025-10-20T00:00:00"/>
    <s v="CUST6464"/>
    <x v="1"/>
    <s v="Shampoo"/>
    <n v="4"/>
    <n v="44189.66"/>
    <n v="176758.64"/>
    <x v="3"/>
    <s v="Delivered"/>
    <n v="3"/>
    <s v="Could be better"/>
    <s v="Andhra Pradesh"/>
    <s v="India"/>
    <x v="0"/>
    <x v="2"/>
  </r>
  <r>
    <x v="11916"/>
    <d v="2025-03-12T00:00:00"/>
    <s v="CUST8511"/>
    <x v="4"/>
    <s v="Comics"/>
    <n v="3"/>
    <n v="39869.89"/>
    <n v="119609.67"/>
    <x v="0"/>
    <s v="Delivered"/>
    <n v="5"/>
    <s v="Loved it!"/>
    <s v="Bihar"/>
    <s v="India"/>
    <x v="0"/>
    <x v="1"/>
  </r>
  <r>
    <x v="11917"/>
    <d v="2025-04-23T00:00:00"/>
    <s v="CUST3703"/>
    <x v="1"/>
    <s v="Shampoo"/>
    <n v="4"/>
    <n v="34038.339999999997"/>
    <n v="136153.35999999999"/>
    <x v="2"/>
    <s v="Returned"/>
    <n v="5"/>
    <s v="Fantastic quality!"/>
    <s v="Goa"/>
    <s v="India"/>
    <x v="0"/>
    <x v="1"/>
  </r>
  <r>
    <x v="11918"/>
    <d v="2025-07-17T00:00:00"/>
    <s v="CUST2927"/>
    <x v="1"/>
    <s v="Perfume"/>
    <n v="1"/>
    <n v="35625.199999999997"/>
    <n v="35625.199999999997"/>
    <x v="3"/>
    <s v="Delivered"/>
    <n v="3"/>
    <s v="Fair deal"/>
    <s v="Chhattisgarh"/>
    <s v="India"/>
    <x v="0"/>
    <x v="2"/>
  </r>
  <r>
    <x v="11919"/>
    <d v="2025-12-30T00:00:00"/>
    <s v="CUST8505"/>
    <x v="0"/>
    <s v="Mixer Grinder"/>
    <n v="5"/>
    <n v="44341.66"/>
    <n v="221708.3"/>
    <x v="0"/>
    <s v="Returned"/>
    <n v="3"/>
    <s v="Fair deal"/>
    <s v="Telangana"/>
    <s v="India"/>
    <x v="0"/>
    <x v="2"/>
  </r>
  <r>
    <x v="11920"/>
    <d v="2025-05-27T00:00:00"/>
    <s v="CUST6430"/>
    <x v="4"/>
    <s v="Children's Book"/>
    <n v="4"/>
    <n v="44816.67"/>
    <n v="179266.68"/>
    <x v="2"/>
    <s v="Pending"/>
    <n v="4"/>
    <s v="Would buy again"/>
    <s v="Tamil Nadu"/>
    <s v="India"/>
    <x v="0"/>
    <x v="1"/>
  </r>
  <r>
    <x v="11921"/>
    <d v="2025-12-01T00:00:00"/>
    <s v="CUST4366"/>
    <x v="4"/>
    <s v="Comics"/>
    <n v="4"/>
    <n v="37610.949999999997"/>
    <n v="150443.79999999999"/>
    <x v="1"/>
    <s v="Pending"/>
    <n v="2"/>
    <s v="Quality could improve"/>
    <s v="Manipur"/>
    <s v="India"/>
    <x v="0"/>
    <x v="0"/>
  </r>
  <r>
    <x v="11922"/>
    <d v="2025-07-11T00:00:00"/>
    <s v="CUST3733"/>
    <x v="0"/>
    <s v="Water Purifier"/>
    <n v="2"/>
    <n v="22321.1"/>
    <n v="44642.2"/>
    <x v="0"/>
    <s v="Delivered"/>
    <n v="5"/>
    <s v="Worth every rupee!"/>
    <s v="Meghalaya"/>
    <s v="India"/>
    <x v="0"/>
    <x v="1"/>
  </r>
  <r>
    <x v="11923"/>
    <d v="2025-08-17T00:00:00"/>
    <s v="CUST5610"/>
    <x v="4"/>
    <s v="Comics"/>
    <n v="4"/>
    <n v="46537.42"/>
    <n v="186149.68"/>
    <x v="1"/>
    <s v="Delivered"/>
    <n v="1"/>
    <s v="Waste of money"/>
    <s v="Meghalaya"/>
    <s v="India"/>
    <x v="0"/>
    <x v="0"/>
  </r>
  <r>
    <x v="11924"/>
    <d v="2025-08-23T00:00:00"/>
    <s v="CUST3423"/>
    <x v="3"/>
    <s v="Sneakers"/>
    <n v="4"/>
    <n v="34736.160000000003"/>
    <n v="138944.64000000001"/>
    <x v="2"/>
    <s v="Pending"/>
    <n v="4"/>
    <s v="Would buy again"/>
    <s v="Andhra Pradesh"/>
    <s v="India"/>
    <x v="0"/>
    <x v="1"/>
  </r>
  <r>
    <x v="11925"/>
    <d v="2025-04-03T00:00:00"/>
    <s v="CUST2023"/>
    <x v="2"/>
    <s v="Smartwatch"/>
    <n v="3"/>
    <n v="40747.71"/>
    <n v="122243.13"/>
    <x v="1"/>
    <s v="Returned"/>
    <n v="2"/>
    <s v="Product not as expected"/>
    <s v="West Bengal"/>
    <s v="India"/>
    <x v="0"/>
    <x v="0"/>
  </r>
  <r>
    <x v="11926"/>
    <d v="2025-11-25T00:00:00"/>
    <s v="CUST4622"/>
    <x v="2"/>
    <s v="Headphones"/>
    <n v="5"/>
    <n v="29439.42"/>
    <n v="147197.1"/>
    <x v="2"/>
    <s v="Pending"/>
    <n v="1"/>
    <s v="Waste of money"/>
    <s v="Manipur"/>
    <s v="India"/>
    <x v="0"/>
    <x v="0"/>
  </r>
  <r>
    <x v="11927"/>
    <d v="2025-04-17T00:00:00"/>
    <s v="CUST2262"/>
    <x v="3"/>
    <s v="T-Shirt"/>
    <n v="2"/>
    <n v="31573.83"/>
    <n v="63147.66"/>
    <x v="3"/>
    <s v="Delivered"/>
    <n v="5"/>
    <s v="Loved it!"/>
    <s v="Odisha"/>
    <s v="India"/>
    <x v="0"/>
    <x v="1"/>
  </r>
  <r>
    <x v="11928"/>
    <d v="2025-09-05T00:00:00"/>
    <s v="CUST7034"/>
    <x v="1"/>
    <s v="Lipstick"/>
    <n v="2"/>
    <n v="47768.29"/>
    <n v="95536.58"/>
    <x v="0"/>
    <s v="Returned"/>
    <n v="1"/>
    <s v="Defective item"/>
    <s v="Haryana"/>
    <s v="India"/>
    <x v="0"/>
    <x v="0"/>
  </r>
  <r>
    <x v="11929"/>
    <d v="2025-02-04T00:00:00"/>
    <s v="CUST2860"/>
    <x v="3"/>
    <s v="Jeans"/>
    <n v="2"/>
    <n v="38458.32"/>
    <n v="76916.639999999999"/>
    <x v="1"/>
    <s v="Delivered"/>
    <n v="5"/>
    <s v="Excellent product!"/>
    <s v="Gujarat"/>
    <s v="India"/>
    <x v="0"/>
    <x v="1"/>
  </r>
  <r>
    <x v="11930"/>
    <d v="2025-04-09T00:00:00"/>
    <s v="CUST5679"/>
    <x v="3"/>
    <s v="Sneakers"/>
    <n v="2"/>
    <n v="1766.64"/>
    <n v="3533.28"/>
    <x v="2"/>
    <s v="Pending"/>
    <n v="3"/>
    <s v="Not bad"/>
    <s v="Jharkhand"/>
    <s v="India"/>
    <x v="1"/>
    <x v="2"/>
  </r>
  <r>
    <x v="11931"/>
    <d v="2025-03-07T00:00:00"/>
    <s v="CUST6860"/>
    <x v="2"/>
    <s v="Tablet"/>
    <n v="4"/>
    <n v="36460.49"/>
    <n v="145841.96"/>
    <x v="2"/>
    <s v="Delivered"/>
    <n v="3"/>
    <s v="Fair deal"/>
    <s v="Odisha"/>
    <s v="India"/>
    <x v="0"/>
    <x v="2"/>
  </r>
  <r>
    <x v="11932"/>
    <d v="2025-10-03T00:00:00"/>
    <s v="CUST1342"/>
    <x v="4"/>
    <s v="Comics"/>
    <n v="4"/>
    <n v="37568.17"/>
    <n v="150272.68"/>
    <x v="1"/>
    <s v="Delivered"/>
    <n v="2"/>
    <s v="Poor packaging"/>
    <s v="Uttarakhand"/>
    <s v="India"/>
    <x v="0"/>
    <x v="0"/>
  </r>
  <r>
    <x v="11933"/>
    <d v="2025-06-28T00:00:00"/>
    <s v="CUST7476"/>
    <x v="0"/>
    <s v="Mixer Grinder"/>
    <n v="5"/>
    <n v="36228.69"/>
    <n v="181143.45"/>
    <x v="2"/>
    <s v="Pending"/>
    <n v="4"/>
    <s v="Good quality"/>
    <s v="Uttarakhand"/>
    <s v="India"/>
    <x v="0"/>
    <x v="1"/>
  </r>
  <r>
    <x v="11934"/>
    <d v="2025-08-15T00:00:00"/>
    <s v="CUST3771"/>
    <x v="4"/>
    <s v="Comics"/>
    <n v="1"/>
    <n v="49572.27"/>
    <n v="49572.27"/>
    <x v="0"/>
    <s v="Delivered"/>
    <n v="3"/>
    <s v="Okay product"/>
    <s v="Madhya Pradesh"/>
    <s v="India"/>
    <x v="0"/>
    <x v="2"/>
  </r>
  <r>
    <x v="11935"/>
    <d v="2025-10-22T00:00:00"/>
    <s v="CUST4834"/>
    <x v="4"/>
    <s v="Comics"/>
    <n v="4"/>
    <n v="49898.02"/>
    <n v="199592.08"/>
    <x v="3"/>
    <s v="Pending"/>
    <n v="4"/>
    <s v="Would buy again"/>
    <s v="Arunachal Pradesh"/>
    <s v="India"/>
    <x v="0"/>
    <x v="1"/>
  </r>
  <r>
    <x v="11936"/>
    <d v="2025-06-18T00:00:00"/>
    <s v="CUST2231"/>
    <x v="3"/>
    <s v="T-Shirt"/>
    <n v="2"/>
    <n v="7548.18"/>
    <n v="15096.36"/>
    <x v="2"/>
    <s v="Delivered"/>
    <n v="3"/>
    <s v="Not bad"/>
    <s v="Karnataka"/>
    <s v="India"/>
    <x v="0"/>
    <x v="2"/>
  </r>
  <r>
    <x v="11937"/>
    <d v="2025-07-18T00:00:00"/>
    <s v="CUST5764"/>
    <x v="2"/>
    <s v="Headphones"/>
    <n v="5"/>
    <n v="33573.699999999997"/>
    <n v="167868.5"/>
    <x v="0"/>
    <s v="Returned"/>
    <n v="1"/>
    <s v="Terrible experience"/>
    <s v="Andhra Pradesh"/>
    <s v="India"/>
    <x v="0"/>
    <x v="0"/>
  </r>
  <r>
    <x v="11938"/>
    <d v="2025-11-04T00:00:00"/>
    <s v="CUST1852"/>
    <x v="4"/>
    <s v="Fiction Novel"/>
    <n v="5"/>
    <n v="18007.82"/>
    <n v="90039.1"/>
    <x v="3"/>
    <s v="Returned"/>
    <n v="4"/>
    <s v="Would buy again"/>
    <s v="Bihar"/>
    <s v="India"/>
    <x v="0"/>
    <x v="1"/>
  </r>
  <r>
    <x v="11939"/>
    <d v="2025-02-18T00:00:00"/>
    <s v="CUST7899"/>
    <x v="0"/>
    <s v="Mixer Grinder"/>
    <n v="3"/>
    <n v="24809.57"/>
    <n v="74428.710000000006"/>
    <x v="0"/>
    <s v="Returned"/>
    <n v="2"/>
    <s v="Not satisfied"/>
    <s v="Rajasthan"/>
    <s v="India"/>
    <x v="0"/>
    <x v="0"/>
  </r>
  <r>
    <x v="11940"/>
    <d v="2025-02-15T00:00:00"/>
    <s v="CUST9549"/>
    <x v="2"/>
    <s v="Laptop"/>
    <n v="1"/>
    <n v="1407.87"/>
    <n v="1407.87"/>
    <x v="1"/>
    <s v="Returned"/>
    <n v="3"/>
    <s v="Okay product"/>
    <s v="West Bengal"/>
    <s v="India"/>
    <x v="1"/>
    <x v="2"/>
  </r>
  <r>
    <x v="11941"/>
    <d v="2025-10-14T00:00:00"/>
    <s v="CUST5280"/>
    <x v="3"/>
    <s v="Jacket"/>
    <n v="5"/>
    <n v="5188.74"/>
    <n v="25943.7"/>
    <x v="2"/>
    <s v="Pending"/>
    <n v="3"/>
    <s v="Not bad"/>
    <s v="Tamil Nadu"/>
    <s v="India"/>
    <x v="0"/>
    <x v="2"/>
  </r>
  <r>
    <x v="11942"/>
    <d v="2025-11-20T00:00:00"/>
    <s v="CUST8369"/>
    <x v="0"/>
    <s v="Cookware Set"/>
    <n v="4"/>
    <n v="46779.4"/>
    <n v="187117.6"/>
    <x v="0"/>
    <s v="Pending"/>
    <n v="1"/>
    <s v="Very bad product"/>
    <s v="Maharashtra"/>
    <s v="India"/>
    <x v="0"/>
    <x v="0"/>
  </r>
  <r>
    <x v="11943"/>
    <d v="2025-02-10T00:00:00"/>
    <s v="CUST6131"/>
    <x v="1"/>
    <s v="Lipstick"/>
    <n v="2"/>
    <n v="8555.2800000000007"/>
    <n v="17110.560000000001"/>
    <x v="0"/>
    <s v="Returned"/>
    <n v="5"/>
    <s v="Worth every rupee!"/>
    <s v="Maharashtra"/>
    <s v="India"/>
    <x v="0"/>
    <x v="1"/>
  </r>
  <r>
    <x v="11944"/>
    <d v="2025-04-30T00:00:00"/>
    <s v="CUST6856"/>
    <x v="3"/>
    <s v="Sneakers"/>
    <n v="1"/>
    <n v="6122.87"/>
    <n v="6122.87"/>
    <x v="2"/>
    <s v="Pending"/>
    <n v="2"/>
    <s v="Product not as expected"/>
    <s v="West Bengal"/>
    <s v="India"/>
    <x v="0"/>
    <x v="0"/>
  </r>
  <r>
    <x v="11945"/>
    <d v="2025-03-23T00:00:00"/>
    <s v="CUST1774"/>
    <x v="0"/>
    <s v="Cookware Set"/>
    <n v="4"/>
    <n v="45256.18"/>
    <n v="181024.72"/>
    <x v="1"/>
    <s v="Returned"/>
    <n v="3"/>
    <s v="Okay product"/>
    <s v="Meghalaya"/>
    <s v="India"/>
    <x v="0"/>
    <x v="2"/>
  </r>
  <r>
    <x v="11946"/>
    <d v="2025-09-17T00:00:00"/>
    <s v="CUST1203"/>
    <x v="4"/>
    <s v="Fiction Novel"/>
    <n v="3"/>
    <n v="2494"/>
    <n v="7482"/>
    <x v="1"/>
    <s v="Pending"/>
    <n v="3"/>
    <s v="Average"/>
    <s v="Telangana"/>
    <s v="India"/>
    <x v="1"/>
    <x v="2"/>
  </r>
  <r>
    <x v="11947"/>
    <d v="2025-04-18T00:00:00"/>
    <s v="CUST1785"/>
    <x v="4"/>
    <s v="Science Textbook"/>
    <n v="5"/>
    <n v="27187.06"/>
    <n v="135935.29999999999"/>
    <x v="1"/>
    <s v="Returned"/>
    <n v="5"/>
    <s v="Fantastic quality!"/>
    <s v="Odisha"/>
    <s v="India"/>
    <x v="0"/>
    <x v="1"/>
  </r>
  <r>
    <x v="11948"/>
    <d v="2025-03-09T00:00:00"/>
    <s v="CUST2245"/>
    <x v="1"/>
    <s v="Lipstick"/>
    <n v="3"/>
    <n v="29578.95"/>
    <n v="88736.85"/>
    <x v="0"/>
    <s v="Returned"/>
    <n v="1"/>
    <s v="Terrible experience"/>
    <s v="Punjab"/>
    <s v="India"/>
    <x v="0"/>
    <x v="0"/>
  </r>
  <r>
    <x v="11949"/>
    <d v="2025-03-28T00:00:00"/>
    <s v="CUST6921"/>
    <x v="4"/>
    <s v="Comics"/>
    <n v="2"/>
    <n v="39780.49"/>
    <n v="79560.98"/>
    <x v="1"/>
    <s v="Delivered"/>
    <n v="1"/>
    <s v="Very bad product"/>
    <s v="Telangana"/>
    <s v="India"/>
    <x v="0"/>
    <x v="0"/>
  </r>
  <r>
    <x v="11950"/>
    <d v="2025-09-15T00:00:00"/>
    <s v="CUST1568"/>
    <x v="2"/>
    <s v="Laptop"/>
    <n v="1"/>
    <n v="17141"/>
    <n v="17141"/>
    <x v="3"/>
    <s v="Pending"/>
    <n v="4"/>
    <s v="Pretty decent"/>
    <s v="Nagaland"/>
    <s v="India"/>
    <x v="0"/>
    <x v="1"/>
  </r>
  <r>
    <x v="11951"/>
    <d v="2025-04-16T00:00:00"/>
    <s v="CUST2292"/>
    <x v="2"/>
    <s v="Smartwatch"/>
    <n v="3"/>
    <n v="32942.83"/>
    <n v="98828.49"/>
    <x v="1"/>
    <s v="Returned"/>
    <n v="1"/>
    <s v="Very bad product"/>
    <s v="Jharkhand"/>
    <s v="India"/>
    <x v="0"/>
    <x v="0"/>
  </r>
  <r>
    <x v="11952"/>
    <d v="2025-03-06T00:00:00"/>
    <s v="CUST8959"/>
    <x v="3"/>
    <s v="Jeans"/>
    <n v="5"/>
    <n v="7526.98"/>
    <n v="37634.9"/>
    <x v="2"/>
    <s v="Returned"/>
    <n v="3"/>
    <s v="Average"/>
    <s v="Arunachal Pradesh"/>
    <s v="India"/>
    <x v="0"/>
    <x v="2"/>
  </r>
  <r>
    <x v="11953"/>
    <d v="2025-05-10T00:00:00"/>
    <s v="CUST3374"/>
    <x v="2"/>
    <s v="Tablet"/>
    <n v="3"/>
    <n v="45660.55"/>
    <n v="136981.65"/>
    <x v="1"/>
    <s v="Delivered"/>
    <n v="5"/>
    <s v="Worth every rupee!"/>
    <s v="Meghalaya"/>
    <s v="India"/>
    <x v="0"/>
    <x v="1"/>
  </r>
  <r>
    <x v="11954"/>
    <d v="2025-06-01T00:00:00"/>
    <s v="CUST7501"/>
    <x v="4"/>
    <s v="Science Textbook"/>
    <n v="1"/>
    <n v="1133.6600000000001"/>
    <n v="1133.6600000000001"/>
    <x v="1"/>
    <s v="Pending"/>
    <n v="5"/>
    <s v="Highly recommend!"/>
    <s v="Madhya Pradesh"/>
    <s v="India"/>
    <x v="1"/>
    <x v="1"/>
  </r>
  <r>
    <x v="11955"/>
    <d v="2025-05-09T00:00:00"/>
    <s v="CUST6302"/>
    <x v="3"/>
    <s v="Jeans"/>
    <n v="2"/>
    <n v="15619.03"/>
    <n v="31238.06"/>
    <x v="1"/>
    <s v="Delivered"/>
    <n v="3"/>
    <s v="Not bad"/>
    <s v="Meghalaya"/>
    <s v="India"/>
    <x v="0"/>
    <x v="2"/>
  </r>
  <r>
    <x v="11956"/>
    <d v="2025-06-06T00:00:00"/>
    <s v="CUST4019"/>
    <x v="2"/>
    <s v="Laptop"/>
    <n v="3"/>
    <n v="39187.58"/>
    <n v="117562.74"/>
    <x v="0"/>
    <s v="Pending"/>
    <n v="3"/>
    <s v="Okay product"/>
    <s v="Mizoram"/>
    <s v="India"/>
    <x v="0"/>
    <x v="2"/>
  </r>
  <r>
    <x v="11957"/>
    <d v="2025-09-27T00:00:00"/>
    <s v="CUST6047"/>
    <x v="1"/>
    <s v="Face Cream"/>
    <n v="5"/>
    <n v="42794.26"/>
    <n v="213971.3"/>
    <x v="0"/>
    <s v="Pending"/>
    <n v="2"/>
    <s v="Poor packaging"/>
    <s v="Odisha"/>
    <s v="India"/>
    <x v="0"/>
    <x v="0"/>
  </r>
  <r>
    <x v="11958"/>
    <d v="2025-08-22T00:00:00"/>
    <s v="CUST8685"/>
    <x v="4"/>
    <s v="Comics"/>
    <n v="3"/>
    <n v="5769.48"/>
    <n v="17308.439999999999"/>
    <x v="3"/>
    <s v="Delivered"/>
    <n v="1"/>
    <s v="Defective item"/>
    <s v="Telangana"/>
    <s v="India"/>
    <x v="0"/>
    <x v="0"/>
  </r>
  <r>
    <x v="11959"/>
    <d v="2025-08-29T00:00:00"/>
    <s v="CUST4107"/>
    <x v="1"/>
    <s v="Shampoo"/>
    <n v="2"/>
    <n v="42973.25"/>
    <n v="85946.5"/>
    <x v="2"/>
    <s v="Delivered"/>
    <n v="3"/>
    <s v="Average"/>
    <s v="Punjab"/>
    <s v="India"/>
    <x v="0"/>
    <x v="2"/>
  </r>
  <r>
    <x v="11960"/>
    <d v="2025-11-12T00:00:00"/>
    <s v="CUST6901"/>
    <x v="4"/>
    <s v="Children's Book"/>
    <n v="4"/>
    <n v="32668.7"/>
    <n v="130674.8"/>
    <x v="3"/>
    <s v="Returned"/>
    <n v="3"/>
    <s v="Could be better"/>
    <s v="Sikkim"/>
    <s v="India"/>
    <x v="0"/>
    <x v="2"/>
  </r>
  <r>
    <x v="11961"/>
    <d v="2025-11-09T00:00:00"/>
    <s v="CUST7655"/>
    <x v="4"/>
    <s v="Science Textbook"/>
    <n v="4"/>
    <n v="14550.18"/>
    <n v="58200.72"/>
    <x v="3"/>
    <s v="Delivered"/>
    <n v="4"/>
    <s v="Pretty decent"/>
    <s v="Uttarakhand"/>
    <s v="India"/>
    <x v="0"/>
    <x v="1"/>
  </r>
  <r>
    <x v="11962"/>
    <d v="2025-08-05T00:00:00"/>
    <s v="CUST4004"/>
    <x v="0"/>
    <s v="Mixer Grinder"/>
    <n v="5"/>
    <n v="19155.23"/>
    <n v="95776.15"/>
    <x v="0"/>
    <s v="Delivered"/>
    <n v="4"/>
    <s v="Value for money"/>
    <s v="West Bengal"/>
    <s v="India"/>
    <x v="0"/>
    <x v="1"/>
  </r>
  <r>
    <x v="11963"/>
    <d v="2025-11-01T00:00:00"/>
    <s v="CUST2855"/>
    <x v="1"/>
    <s v="Perfume"/>
    <n v="5"/>
    <n v="36834.28"/>
    <n v="184171.4"/>
    <x v="1"/>
    <s v="Delivered"/>
    <n v="4"/>
    <s v="Value for money"/>
    <s v="Meghalaya"/>
    <s v="India"/>
    <x v="0"/>
    <x v="1"/>
  </r>
  <r>
    <x v="11964"/>
    <d v="2025-08-18T00:00:00"/>
    <s v="CUST7814"/>
    <x v="3"/>
    <s v="T-Shirt"/>
    <n v="5"/>
    <n v="36949.79"/>
    <n v="184748.95"/>
    <x v="3"/>
    <s v="Delivered"/>
    <n v="4"/>
    <s v="Would buy again"/>
    <s v="Haryana"/>
    <s v="India"/>
    <x v="0"/>
    <x v="1"/>
  </r>
  <r>
    <x v="11965"/>
    <d v="2025-09-11T00:00:00"/>
    <s v="CUST9863"/>
    <x v="3"/>
    <s v="Saree"/>
    <n v="1"/>
    <n v="31461.46"/>
    <n v="31461.46"/>
    <x v="2"/>
    <s v="Delivered"/>
    <n v="1"/>
    <s v="Very bad product"/>
    <s v="Tamil Nadu"/>
    <s v="India"/>
    <x v="0"/>
    <x v="0"/>
  </r>
  <r>
    <x v="11966"/>
    <d v="2025-02-12T00:00:00"/>
    <s v="CUST8009"/>
    <x v="1"/>
    <s v="Lipstick"/>
    <n v="5"/>
    <n v="18029.97"/>
    <n v="90149.85"/>
    <x v="0"/>
    <s v="Delivered"/>
    <n v="3"/>
    <s v="Not bad"/>
    <s v="Arunachal Pradesh"/>
    <s v="India"/>
    <x v="0"/>
    <x v="2"/>
  </r>
  <r>
    <x v="11967"/>
    <d v="2025-05-15T00:00:00"/>
    <s v="CUST3303"/>
    <x v="2"/>
    <s v="Laptop"/>
    <n v="5"/>
    <n v="49981.88"/>
    <n v="249909.4"/>
    <x v="3"/>
    <s v="Pending"/>
    <n v="1"/>
    <s v="Very bad product"/>
    <s v="Mizoram"/>
    <s v="India"/>
    <x v="0"/>
    <x v="0"/>
  </r>
  <r>
    <x v="11968"/>
    <d v="2025-04-17T00:00:00"/>
    <s v="CUST9607"/>
    <x v="4"/>
    <s v="Fiction Novel"/>
    <n v="1"/>
    <n v="23094.59"/>
    <n v="23094.59"/>
    <x v="0"/>
    <s v="Pending"/>
    <n v="5"/>
    <s v="Excellent product!"/>
    <s v="Andhra Pradesh"/>
    <s v="India"/>
    <x v="0"/>
    <x v="1"/>
  </r>
  <r>
    <x v="11969"/>
    <d v="2025-11-26T00:00:00"/>
    <s v="CUST5700"/>
    <x v="3"/>
    <s v="Saree"/>
    <n v="1"/>
    <n v="11122.17"/>
    <n v="11122.17"/>
    <x v="3"/>
    <s v="Pending"/>
    <n v="4"/>
    <s v="Satisfied with the product"/>
    <s v="Maharashtra"/>
    <s v="India"/>
    <x v="0"/>
    <x v="1"/>
  </r>
  <r>
    <x v="11970"/>
    <d v="2025-06-07T00:00:00"/>
    <s v="CUST8512"/>
    <x v="2"/>
    <s v="Headphones"/>
    <n v="4"/>
    <n v="35510.82"/>
    <n v="142043.28"/>
    <x v="1"/>
    <s v="Delivered"/>
    <n v="4"/>
    <s v="Value for money"/>
    <s v="Odisha"/>
    <s v="India"/>
    <x v="0"/>
    <x v="1"/>
  </r>
  <r>
    <x v="11971"/>
    <d v="2025-01-04T00:00:00"/>
    <s v="CUST7081"/>
    <x v="3"/>
    <s v="Sneakers"/>
    <n v="4"/>
    <n v="45740.58"/>
    <n v="182962.32"/>
    <x v="1"/>
    <s v="Delivered"/>
    <n v="4"/>
    <s v="Good quality"/>
    <s v="Karnataka"/>
    <s v="India"/>
    <x v="0"/>
    <x v="1"/>
  </r>
  <r>
    <x v="11972"/>
    <d v="2025-05-09T00:00:00"/>
    <s v="CUST4116"/>
    <x v="0"/>
    <s v="Mixer Grinder"/>
    <n v="2"/>
    <n v="18395.36"/>
    <n v="36790.720000000001"/>
    <x v="0"/>
    <s v="Returned"/>
    <n v="5"/>
    <s v="Highly recommend!"/>
    <s v="Nagaland"/>
    <s v="India"/>
    <x v="0"/>
    <x v="1"/>
  </r>
  <r>
    <x v="11973"/>
    <d v="2025-07-31T00:00:00"/>
    <s v="CUST4520"/>
    <x v="2"/>
    <s v="Tablet"/>
    <n v="3"/>
    <n v="29147.75"/>
    <n v="87443.25"/>
    <x v="2"/>
    <s v="Returned"/>
    <n v="3"/>
    <s v="Average"/>
    <s v="Assam"/>
    <s v="India"/>
    <x v="0"/>
    <x v="2"/>
  </r>
  <r>
    <x v="11974"/>
    <d v="2025-10-15T00:00:00"/>
    <s v="CUST7548"/>
    <x v="1"/>
    <s v="Lipstick"/>
    <n v="3"/>
    <n v="3557.51"/>
    <n v="10672.53"/>
    <x v="1"/>
    <s v="Returned"/>
    <n v="5"/>
    <s v="Worth every rupee!"/>
    <s v="Himachal Pradesh"/>
    <s v="India"/>
    <x v="1"/>
    <x v="1"/>
  </r>
  <r>
    <x v="11975"/>
    <d v="2025-10-04T00:00:00"/>
    <s v="CUST6942"/>
    <x v="3"/>
    <s v="T-Shirt"/>
    <n v="4"/>
    <n v="39307.15"/>
    <n v="157228.6"/>
    <x v="3"/>
    <s v="Pending"/>
    <n v="5"/>
    <s v="Worth every rupee!"/>
    <s v="Rajasthan"/>
    <s v="India"/>
    <x v="0"/>
    <x v="1"/>
  </r>
  <r>
    <x v="11976"/>
    <d v="2025-07-18T00:00:00"/>
    <s v="CUST7632"/>
    <x v="1"/>
    <s v="Perfume"/>
    <n v="1"/>
    <n v="8703.7999999999993"/>
    <n v="8703.7999999999993"/>
    <x v="1"/>
    <s v="Delivered"/>
    <n v="5"/>
    <s v="Worth every rupee!"/>
    <s v="Maharashtra"/>
    <s v="India"/>
    <x v="0"/>
    <x v="1"/>
  </r>
  <r>
    <x v="11977"/>
    <d v="2025-12-24T00:00:00"/>
    <s v="CUST4153"/>
    <x v="2"/>
    <s v="Smartwatch"/>
    <n v="4"/>
    <n v="3108.72"/>
    <n v="12434.88"/>
    <x v="3"/>
    <s v="Returned"/>
    <n v="5"/>
    <s v="Worth every rupee!"/>
    <s v="Meghalaya"/>
    <s v="India"/>
    <x v="1"/>
    <x v="1"/>
  </r>
  <r>
    <x v="11978"/>
    <d v="2025-09-26T00:00:00"/>
    <s v="CUST3074"/>
    <x v="3"/>
    <s v="Jacket"/>
    <n v="1"/>
    <n v="9647.91"/>
    <n v="9647.91"/>
    <x v="3"/>
    <s v="Delivered"/>
    <n v="3"/>
    <s v="Okay product"/>
    <s v="Bihar"/>
    <s v="India"/>
    <x v="0"/>
    <x v="2"/>
  </r>
  <r>
    <x v="11979"/>
    <d v="2025-11-03T00:00:00"/>
    <s v="CUST2511"/>
    <x v="3"/>
    <s v="Jacket"/>
    <n v="5"/>
    <n v="31885.279999999999"/>
    <n v="159426.4"/>
    <x v="0"/>
    <s v="Returned"/>
    <n v="5"/>
    <s v="Worth every rupee!"/>
    <s v="Meghalaya"/>
    <s v="India"/>
    <x v="0"/>
    <x v="1"/>
  </r>
  <r>
    <x v="11980"/>
    <d v="2025-01-04T00:00:00"/>
    <s v="CUST4166"/>
    <x v="1"/>
    <s v="Lipstick"/>
    <n v="4"/>
    <n v="29737.51"/>
    <n v="118950.04"/>
    <x v="0"/>
    <s v="Delivered"/>
    <n v="4"/>
    <s v="Would buy again"/>
    <s v="Punjab"/>
    <s v="India"/>
    <x v="0"/>
    <x v="1"/>
  </r>
  <r>
    <x v="11981"/>
    <d v="2025-06-19T00:00:00"/>
    <s v="CUST6574"/>
    <x v="4"/>
    <s v="Fiction Novel"/>
    <n v="3"/>
    <n v="40502.660000000003"/>
    <n v="121507.98"/>
    <x v="2"/>
    <s v="Pending"/>
    <n v="1"/>
    <s v="Terrible experience"/>
    <s v="Rajasthan"/>
    <s v="India"/>
    <x v="0"/>
    <x v="0"/>
  </r>
  <r>
    <x v="11982"/>
    <d v="2025-06-30T00:00:00"/>
    <s v="CUST4150"/>
    <x v="2"/>
    <s v="Tablet"/>
    <n v="2"/>
    <n v="11941.85"/>
    <n v="23883.7"/>
    <x v="0"/>
    <s v="Returned"/>
    <n v="3"/>
    <s v="Okay product"/>
    <s v="Kerala"/>
    <s v="India"/>
    <x v="0"/>
    <x v="2"/>
  </r>
  <r>
    <x v="11983"/>
    <d v="2025-05-14T00:00:00"/>
    <s v="CUST2629"/>
    <x v="3"/>
    <s v="Saree"/>
    <n v="4"/>
    <n v="12910.57"/>
    <n v="51642.28"/>
    <x v="0"/>
    <s v="Returned"/>
    <n v="1"/>
    <s v="Defective item"/>
    <s v="Manipur"/>
    <s v="India"/>
    <x v="0"/>
    <x v="0"/>
  </r>
  <r>
    <x v="11984"/>
    <d v="2025-09-17T00:00:00"/>
    <s v="CUST5669"/>
    <x v="1"/>
    <s v="Shampoo"/>
    <n v="5"/>
    <n v="16908.87"/>
    <n v="84544.35"/>
    <x v="3"/>
    <s v="Returned"/>
    <n v="1"/>
    <s v="Defective item"/>
    <s v="Tamil Nadu"/>
    <s v="India"/>
    <x v="0"/>
    <x v="0"/>
  </r>
  <r>
    <x v="11985"/>
    <d v="2025-04-08T00:00:00"/>
    <s v="CUST1554"/>
    <x v="3"/>
    <s v="Jacket"/>
    <n v="1"/>
    <n v="19077.400000000001"/>
    <n v="19077.400000000001"/>
    <x v="0"/>
    <s v="Delivered"/>
    <n v="3"/>
    <s v="Fair deal"/>
    <s v="Maharashtra"/>
    <s v="India"/>
    <x v="0"/>
    <x v="2"/>
  </r>
  <r>
    <x v="11986"/>
    <d v="2025-05-30T00:00:00"/>
    <s v="CUST1324"/>
    <x v="0"/>
    <s v="Cookware Set"/>
    <n v="3"/>
    <n v="1438.54"/>
    <n v="4315.62"/>
    <x v="3"/>
    <s v="Delivered"/>
    <n v="2"/>
    <s v="Not satisfied"/>
    <s v="Andhra Pradesh"/>
    <s v="India"/>
    <x v="1"/>
    <x v="0"/>
  </r>
  <r>
    <x v="11987"/>
    <d v="2025-01-26T00:00:00"/>
    <s v="CUST9873"/>
    <x v="4"/>
    <s v="Science Textbook"/>
    <n v="1"/>
    <n v="47740.33"/>
    <n v="47740.33"/>
    <x v="1"/>
    <s v="Pending"/>
    <n v="3"/>
    <s v="Okay product"/>
    <s v="Goa"/>
    <s v="India"/>
    <x v="0"/>
    <x v="2"/>
  </r>
  <r>
    <x v="11988"/>
    <d v="2025-06-03T00:00:00"/>
    <s v="CUST6518"/>
    <x v="0"/>
    <s v="Water Purifier"/>
    <n v="5"/>
    <n v="44107.26"/>
    <n v="220536.3"/>
    <x v="1"/>
    <s v="Delivered"/>
    <n v="3"/>
    <s v="Average"/>
    <s v="Jharkhand"/>
    <s v="India"/>
    <x v="0"/>
    <x v="2"/>
  </r>
  <r>
    <x v="11989"/>
    <d v="2025-10-02T00:00:00"/>
    <s v="CUST2346"/>
    <x v="4"/>
    <s v="Fiction Novel"/>
    <n v="3"/>
    <n v="17513.5"/>
    <n v="52540.5"/>
    <x v="1"/>
    <s v="Delivered"/>
    <n v="5"/>
    <s v="Highly recommend!"/>
    <s v="Telangana"/>
    <s v="India"/>
    <x v="0"/>
    <x v="1"/>
  </r>
  <r>
    <x v="11990"/>
    <d v="2025-01-13T00:00:00"/>
    <s v="CUST1430"/>
    <x v="0"/>
    <s v="Vacuum Cleaner"/>
    <n v="5"/>
    <n v="37833.33"/>
    <n v="189166.65"/>
    <x v="2"/>
    <s v="Delivered"/>
    <n v="5"/>
    <s v="Worth every rupee!"/>
    <s v="Gujarat"/>
    <s v="India"/>
    <x v="0"/>
    <x v="1"/>
  </r>
  <r>
    <x v="11991"/>
    <d v="2025-07-29T00:00:00"/>
    <s v="CUST8167"/>
    <x v="0"/>
    <s v="Water Purifier"/>
    <n v="3"/>
    <n v="49457.18"/>
    <n v="148371.54"/>
    <x v="3"/>
    <s v="Returned"/>
    <n v="1"/>
    <s v="Never buying again"/>
    <s v="Meghalaya"/>
    <s v="India"/>
    <x v="0"/>
    <x v="0"/>
  </r>
  <r>
    <x v="11992"/>
    <d v="2025-05-23T00:00:00"/>
    <s v="CUST1891"/>
    <x v="0"/>
    <s v="Mixer Grinder"/>
    <n v="1"/>
    <n v="5271.05"/>
    <n v="5271.05"/>
    <x v="2"/>
    <s v="Pending"/>
    <n v="3"/>
    <s v="Average"/>
    <s v="Kerala"/>
    <s v="India"/>
    <x v="0"/>
    <x v="2"/>
  </r>
  <r>
    <x v="11993"/>
    <d v="2025-07-03T00:00:00"/>
    <s v="CUST2239"/>
    <x v="0"/>
    <s v="Cookware Set"/>
    <n v="2"/>
    <n v="17996.88"/>
    <n v="35993.760000000002"/>
    <x v="0"/>
    <s v="Delivered"/>
    <n v="2"/>
    <s v="Not satisfied"/>
    <s v="Manipur"/>
    <s v="India"/>
    <x v="0"/>
    <x v="0"/>
  </r>
  <r>
    <x v="11994"/>
    <d v="2025-11-05T00:00:00"/>
    <s v="CUST5752"/>
    <x v="2"/>
    <s v="Laptop"/>
    <n v="4"/>
    <n v="16745.71"/>
    <n v="66982.84"/>
    <x v="1"/>
    <s v="Pending"/>
    <n v="5"/>
    <s v="Fantastic quality!"/>
    <s v="Haryana"/>
    <s v="India"/>
    <x v="0"/>
    <x v="1"/>
  </r>
  <r>
    <x v="11995"/>
    <d v="2025-03-22T00:00:00"/>
    <s v="CUST4676"/>
    <x v="3"/>
    <s v="Jacket"/>
    <n v="3"/>
    <n v="11650.92"/>
    <n v="34952.76"/>
    <x v="2"/>
    <s v="Returned"/>
    <n v="4"/>
    <s v="Good quality"/>
    <s v="Mizoram"/>
    <s v="India"/>
    <x v="0"/>
    <x v="1"/>
  </r>
  <r>
    <x v="11996"/>
    <d v="2025-10-26T00:00:00"/>
    <s v="CUST4897"/>
    <x v="3"/>
    <s v="Jacket"/>
    <n v="3"/>
    <n v="6108.35"/>
    <n v="18325.05"/>
    <x v="2"/>
    <s v="Returned"/>
    <n v="5"/>
    <s v="Highly recommend!"/>
    <s v="Haryana"/>
    <s v="India"/>
    <x v="0"/>
    <x v="1"/>
  </r>
  <r>
    <x v="11997"/>
    <d v="2025-06-12T00:00:00"/>
    <s v="CUST7760"/>
    <x v="4"/>
    <s v="Biography"/>
    <n v="1"/>
    <n v="21282.639999999999"/>
    <n v="21282.639999999999"/>
    <x v="2"/>
    <s v="Returned"/>
    <n v="2"/>
    <s v="Disappointed"/>
    <s v="Odisha"/>
    <s v="India"/>
    <x v="0"/>
    <x v="0"/>
  </r>
  <r>
    <x v="11998"/>
    <d v="2025-01-07T00:00:00"/>
    <s v="CUST2099"/>
    <x v="1"/>
    <s v="Face Cream"/>
    <n v="3"/>
    <n v="4159.62"/>
    <n v="12478.86"/>
    <x v="3"/>
    <s v="Delivered"/>
    <n v="5"/>
    <s v="Loved it!"/>
    <s v="Sikkim"/>
    <s v="India"/>
    <x v="1"/>
    <x v="1"/>
  </r>
  <r>
    <x v="11999"/>
    <d v="2025-05-03T00:00:00"/>
    <s v="CUST1395"/>
    <x v="4"/>
    <s v="Biography"/>
    <n v="5"/>
    <n v="22144.74"/>
    <n v="110723.7"/>
    <x v="2"/>
    <s v="Pending"/>
    <n v="5"/>
    <s v="Fantastic quality!"/>
    <s v="Karnataka"/>
    <s v="India"/>
    <x v="0"/>
    <x v="1"/>
  </r>
  <r>
    <x v="12000"/>
    <d v="2025-02-28T00:00:00"/>
    <s v="CUST1518"/>
    <x v="3"/>
    <s v="Jacket"/>
    <n v="4"/>
    <n v="48783.98"/>
    <n v="195135.92"/>
    <x v="0"/>
    <s v="Delivered"/>
    <n v="5"/>
    <s v="Highly recommend!"/>
    <s v="Punjab"/>
    <s v="India"/>
    <x v="0"/>
    <x v="1"/>
  </r>
  <r>
    <x v="12001"/>
    <d v="2025-07-25T00:00:00"/>
    <s v="CUST6315"/>
    <x v="1"/>
    <s v="Face Cream"/>
    <n v="4"/>
    <n v="11150.94"/>
    <n v="44603.76"/>
    <x v="2"/>
    <s v="Delivered"/>
    <n v="3"/>
    <s v="Not bad"/>
    <s v="West Bengal"/>
    <s v="India"/>
    <x v="0"/>
    <x v="2"/>
  </r>
  <r>
    <x v="12002"/>
    <d v="2025-07-28T00:00:00"/>
    <s v="CUST9066"/>
    <x v="4"/>
    <s v="Science Textbook"/>
    <n v="2"/>
    <n v="10806.81"/>
    <n v="21613.62"/>
    <x v="3"/>
    <s v="Returned"/>
    <n v="1"/>
    <s v="Waste of money"/>
    <s v="Uttarakhand"/>
    <s v="India"/>
    <x v="0"/>
    <x v="0"/>
  </r>
  <r>
    <x v="12003"/>
    <d v="2025-06-06T00:00:00"/>
    <s v="CUST9167"/>
    <x v="0"/>
    <s v="Air Fryer"/>
    <n v="4"/>
    <n v="39498.39"/>
    <n v="157993.56"/>
    <x v="1"/>
    <s v="Returned"/>
    <n v="2"/>
    <s v="Poor packaging"/>
    <s v="Tamil Nadu"/>
    <s v="India"/>
    <x v="0"/>
    <x v="0"/>
  </r>
  <r>
    <x v="12004"/>
    <d v="2025-09-10T00:00:00"/>
    <s v="CUST3659"/>
    <x v="2"/>
    <s v="Smartwatch"/>
    <n v="1"/>
    <n v="36721.949999999997"/>
    <n v="36721.949999999997"/>
    <x v="0"/>
    <s v="Returned"/>
    <n v="5"/>
    <s v="Worth every rupee!"/>
    <s v="Sikkim"/>
    <s v="India"/>
    <x v="0"/>
    <x v="1"/>
  </r>
  <r>
    <x v="12005"/>
    <d v="2025-04-06T00:00:00"/>
    <s v="CUST9616"/>
    <x v="2"/>
    <s v="Tablet"/>
    <n v="2"/>
    <n v="39523.32"/>
    <n v="79046.64"/>
    <x v="3"/>
    <s v="Returned"/>
    <n v="3"/>
    <s v="Not bad"/>
    <s v="Manipur"/>
    <s v="India"/>
    <x v="0"/>
    <x v="2"/>
  </r>
  <r>
    <x v="12006"/>
    <d v="2025-08-13T00:00:00"/>
    <s v="CUST5279"/>
    <x v="1"/>
    <s v="Shampoo"/>
    <n v="5"/>
    <n v="41552.129999999997"/>
    <n v="207760.65"/>
    <x v="2"/>
    <s v="Delivered"/>
    <n v="1"/>
    <s v="Terrible experience"/>
    <s v="Chhattisgarh"/>
    <s v="India"/>
    <x v="0"/>
    <x v="0"/>
  </r>
  <r>
    <x v="12007"/>
    <d v="2025-02-23T00:00:00"/>
    <s v="CUST3522"/>
    <x v="0"/>
    <s v="Cookware Set"/>
    <n v="4"/>
    <n v="30095.200000000001"/>
    <n v="120380.8"/>
    <x v="1"/>
    <s v="Returned"/>
    <n v="4"/>
    <s v="Satisfied with the product"/>
    <s v="Jharkhand"/>
    <s v="India"/>
    <x v="0"/>
    <x v="1"/>
  </r>
  <r>
    <x v="12008"/>
    <d v="2025-02-17T00:00:00"/>
    <s v="CUST1918"/>
    <x v="3"/>
    <s v="T-Shirt"/>
    <n v="2"/>
    <n v="35688.75"/>
    <n v="71377.5"/>
    <x v="3"/>
    <s v="Returned"/>
    <n v="2"/>
    <s v="Product not as expected"/>
    <s v="Telangana"/>
    <s v="India"/>
    <x v="0"/>
    <x v="0"/>
  </r>
  <r>
    <x v="12009"/>
    <d v="2025-03-05T00:00:00"/>
    <s v="CUST8739"/>
    <x v="2"/>
    <s v="Headphones"/>
    <n v="5"/>
    <n v="49343.92"/>
    <n v="246719.6"/>
    <x v="2"/>
    <s v="Returned"/>
    <n v="1"/>
    <s v="Defective item"/>
    <s v="Tamil Nadu"/>
    <s v="India"/>
    <x v="0"/>
    <x v="0"/>
  </r>
  <r>
    <x v="12010"/>
    <d v="2025-01-08T00:00:00"/>
    <s v="CUST7908"/>
    <x v="0"/>
    <s v="Cookware Set"/>
    <n v="4"/>
    <n v="20126.23"/>
    <n v="80504.92"/>
    <x v="1"/>
    <s v="Delivered"/>
    <n v="2"/>
    <s v="Not satisfied"/>
    <s v="Madhya Pradesh"/>
    <s v="India"/>
    <x v="0"/>
    <x v="0"/>
  </r>
  <r>
    <x v="12011"/>
    <d v="2025-06-29T00:00:00"/>
    <s v="CUST9590"/>
    <x v="0"/>
    <s v="Mixer Grinder"/>
    <n v="1"/>
    <n v="4440.26"/>
    <n v="4440.26"/>
    <x v="3"/>
    <s v="Pending"/>
    <n v="3"/>
    <s v="Not bad"/>
    <s v="Maharashtra"/>
    <s v="India"/>
    <x v="1"/>
    <x v="2"/>
  </r>
  <r>
    <x v="12012"/>
    <d v="2025-12-30T00:00:00"/>
    <s v="CUST3003"/>
    <x v="1"/>
    <s v="Hair Dryer"/>
    <n v="2"/>
    <n v="6572.11"/>
    <n v="13144.22"/>
    <x v="1"/>
    <s v="Delivered"/>
    <n v="3"/>
    <s v="Fair deal"/>
    <s v="Uttarakhand"/>
    <s v="India"/>
    <x v="0"/>
    <x v="2"/>
  </r>
  <r>
    <x v="12013"/>
    <d v="2025-12-29T00:00:00"/>
    <s v="CUST3486"/>
    <x v="2"/>
    <s v="Laptop"/>
    <n v="2"/>
    <n v="31595.09"/>
    <n v="63190.18"/>
    <x v="1"/>
    <s v="Delivered"/>
    <n v="3"/>
    <s v="Okay product"/>
    <s v="Sikkim"/>
    <s v="India"/>
    <x v="0"/>
    <x v="2"/>
  </r>
  <r>
    <x v="12014"/>
    <d v="2025-04-26T00:00:00"/>
    <s v="CUST2764"/>
    <x v="2"/>
    <s v="Laptop"/>
    <n v="5"/>
    <n v="29120.73"/>
    <n v="145603.65"/>
    <x v="0"/>
    <s v="Pending"/>
    <n v="4"/>
    <s v="Value for money"/>
    <s v="Rajasthan"/>
    <s v="India"/>
    <x v="0"/>
    <x v="1"/>
  </r>
  <r>
    <x v="12015"/>
    <d v="2025-05-31T00:00:00"/>
    <s v="CUST1677"/>
    <x v="2"/>
    <s v="Smartphone"/>
    <n v="4"/>
    <n v="47275.86"/>
    <n v="189103.44"/>
    <x v="2"/>
    <s v="Returned"/>
    <n v="3"/>
    <s v="Okay product"/>
    <s v="Telangana"/>
    <s v="India"/>
    <x v="0"/>
    <x v="2"/>
  </r>
  <r>
    <x v="12016"/>
    <d v="2025-02-19T00:00:00"/>
    <s v="CUST3011"/>
    <x v="2"/>
    <s v="Laptop"/>
    <n v="2"/>
    <n v="16507.03"/>
    <n v="33014.06"/>
    <x v="2"/>
    <s v="Delivered"/>
    <n v="3"/>
    <s v="Fair deal"/>
    <s v="Kerala"/>
    <s v="India"/>
    <x v="0"/>
    <x v="2"/>
  </r>
  <r>
    <x v="12017"/>
    <d v="2025-03-12T00:00:00"/>
    <s v="CUST1235"/>
    <x v="3"/>
    <s v="T-Shirt"/>
    <n v="4"/>
    <n v="33447.46"/>
    <n v="133789.84"/>
    <x v="2"/>
    <s v="Pending"/>
    <n v="4"/>
    <s v="Value for money"/>
    <s v="Uttar Pradesh"/>
    <s v="India"/>
    <x v="0"/>
    <x v="1"/>
  </r>
  <r>
    <x v="12018"/>
    <d v="2025-04-18T00:00:00"/>
    <s v="CUST9283"/>
    <x v="2"/>
    <s v="Tablet"/>
    <n v="3"/>
    <n v="29108.21"/>
    <n v="87324.63"/>
    <x v="2"/>
    <s v="Delivered"/>
    <n v="4"/>
    <s v="Pretty decent"/>
    <s v="Meghalaya"/>
    <s v="India"/>
    <x v="0"/>
    <x v="1"/>
  </r>
  <r>
    <x v="12019"/>
    <d v="2025-10-13T00:00:00"/>
    <s v="CUST7529"/>
    <x v="3"/>
    <s v="T-Shirt"/>
    <n v="2"/>
    <n v="21619.06"/>
    <n v="43238.12"/>
    <x v="2"/>
    <s v="Returned"/>
    <n v="2"/>
    <s v="Quality could improve"/>
    <s v="Uttar Pradesh"/>
    <s v="India"/>
    <x v="0"/>
    <x v="0"/>
  </r>
  <r>
    <x v="12020"/>
    <d v="2025-10-11T00:00:00"/>
    <s v="CUST8279"/>
    <x v="0"/>
    <s v="Cookware Set"/>
    <n v="5"/>
    <n v="46430.61"/>
    <n v="232153.05"/>
    <x v="3"/>
    <s v="Returned"/>
    <n v="1"/>
    <s v="Defective item"/>
    <s v="West Bengal"/>
    <s v="India"/>
    <x v="0"/>
    <x v="0"/>
  </r>
  <r>
    <x v="12021"/>
    <d v="2025-12-26T00:00:00"/>
    <s v="CUST5791"/>
    <x v="0"/>
    <s v="Mixer Grinder"/>
    <n v="2"/>
    <n v="39459.870000000003"/>
    <n v="78919.740000000005"/>
    <x v="3"/>
    <s v="Delivered"/>
    <n v="4"/>
    <s v="Value for money"/>
    <s v="Goa"/>
    <s v="India"/>
    <x v="0"/>
    <x v="1"/>
  </r>
  <r>
    <x v="12022"/>
    <d v="2025-08-21T00:00:00"/>
    <s v="CUST6757"/>
    <x v="1"/>
    <s v="Shampoo"/>
    <n v="2"/>
    <n v="9856.3799999999992"/>
    <n v="19712.759999999998"/>
    <x v="1"/>
    <s v="Returned"/>
    <n v="3"/>
    <s v="Not bad"/>
    <s v="Punjab"/>
    <s v="India"/>
    <x v="0"/>
    <x v="2"/>
  </r>
  <r>
    <x v="12023"/>
    <d v="2025-11-05T00:00:00"/>
    <s v="CUST7709"/>
    <x v="3"/>
    <s v="Jeans"/>
    <n v="2"/>
    <n v="3540.22"/>
    <n v="7080.44"/>
    <x v="1"/>
    <s v="Delivered"/>
    <n v="4"/>
    <s v="Satisfied with the product"/>
    <s v="Gujarat"/>
    <s v="India"/>
    <x v="1"/>
    <x v="1"/>
  </r>
  <r>
    <x v="12024"/>
    <d v="2025-01-30T00:00:00"/>
    <s v="CUST1144"/>
    <x v="4"/>
    <s v="Science Textbook"/>
    <n v="1"/>
    <n v="15984.83"/>
    <n v="15984.83"/>
    <x v="3"/>
    <s v="Returned"/>
    <n v="4"/>
    <s v="Pretty decent"/>
    <s v="Jharkhand"/>
    <s v="India"/>
    <x v="0"/>
    <x v="1"/>
  </r>
  <r>
    <x v="12025"/>
    <d v="2025-11-15T00:00:00"/>
    <s v="CUST5527"/>
    <x v="1"/>
    <s v="Shampoo"/>
    <n v="3"/>
    <n v="11981.13"/>
    <n v="35943.39"/>
    <x v="0"/>
    <s v="Pending"/>
    <n v="4"/>
    <s v="Would buy again"/>
    <s v="Tamil Nadu"/>
    <s v="India"/>
    <x v="0"/>
    <x v="1"/>
  </r>
  <r>
    <x v="12026"/>
    <d v="2025-01-08T00:00:00"/>
    <s v="CUST7613"/>
    <x v="0"/>
    <s v="Mixer Grinder"/>
    <n v="5"/>
    <n v="5520.96"/>
    <n v="27604.799999999999"/>
    <x v="3"/>
    <s v="Delivered"/>
    <n v="1"/>
    <s v="Very bad product"/>
    <s v="Telangana"/>
    <s v="India"/>
    <x v="0"/>
    <x v="0"/>
  </r>
  <r>
    <x v="12027"/>
    <d v="2025-09-18T00:00:00"/>
    <s v="CUST4788"/>
    <x v="0"/>
    <s v="Water Purifier"/>
    <n v="2"/>
    <n v="2540.87"/>
    <n v="5081.74"/>
    <x v="3"/>
    <s v="Delivered"/>
    <n v="4"/>
    <s v="Pretty decent"/>
    <s v="Assam"/>
    <s v="India"/>
    <x v="1"/>
    <x v="1"/>
  </r>
  <r>
    <x v="12028"/>
    <d v="2025-09-03T00:00:00"/>
    <s v="CUST5510"/>
    <x v="3"/>
    <s v="Saree"/>
    <n v="5"/>
    <n v="26039.67"/>
    <n v="130198.35"/>
    <x v="1"/>
    <s v="Returned"/>
    <n v="4"/>
    <s v="Satisfied with the product"/>
    <s v="Sikkim"/>
    <s v="India"/>
    <x v="0"/>
    <x v="1"/>
  </r>
  <r>
    <x v="12029"/>
    <d v="2025-09-29T00:00:00"/>
    <s v="CUST6084"/>
    <x v="2"/>
    <s v="Smartwatch"/>
    <n v="3"/>
    <n v="34455.07"/>
    <n v="103365.21"/>
    <x v="1"/>
    <s v="Returned"/>
    <n v="3"/>
    <s v="Okay product"/>
    <s v="Meghalaya"/>
    <s v="India"/>
    <x v="0"/>
    <x v="2"/>
  </r>
  <r>
    <x v="12030"/>
    <d v="2025-05-13T00:00:00"/>
    <s v="CUST3985"/>
    <x v="3"/>
    <s v="T-Shirt"/>
    <n v="2"/>
    <n v="27696.78"/>
    <n v="55393.56"/>
    <x v="1"/>
    <s v="Delivered"/>
    <n v="1"/>
    <s v="Defective item"/>
    <s v="Chhattisgarh"/>
    <s v="India"/>
    <x v="0"/>
    <x v="0"/>
  </r>
  <r>
    <x v="12031"/>
    <d v="2025-09-24T00:00:00"/>
    <s v="CUST8238"/>
    <x v="4"/>
    <s v="Children's Book"/>
    <n v="1"/>
    <n v="35673.94"/>
    <n v="35673.94"/>
    <x v="0"/>
    <s v="Returned"/>
    <n v="4"/>
    <s v="Satisfied with the product"/>
    <s v="Goa"/>
    <s v="India"/>
    <x v="0"/>
    <x v="1"/>
  </r>
  <r>
    <x v="12032"/>
    <d v="2025-12-17T00:00:00"/>
    <s v="CUST1750"/>
    <x v="3"/>
    <s v="Sneakers"/>
    <n v="5"/>
    <n v="28448.07"/>
    <n v="142240.35"/>
    <x v="0"/>
    <s v="Returned"/>
    <n v="3"/>
    <s v="Fair deal"/>
    <s v="Gujarat"/>
    <s v="India"/>
    <x v="0"/>
    <x v="2"/>
  </r>
  <r>
    <x v="12033"/>
    <d v="2025-01-13T00:00:00"/>
    <s v="CUST6086"/>
    <x v="0"/>
    <s v="Mixer Grinder"/>
    <n v="1"/>
    <n v="35322.04"/>
    <n v="35322.04"/>
    <x v="1"/>
    <s v="Delivered"/>
    <n v="2"/>
    <s v="Not satisfied"/>
    <s v="Goa"/>
    <s v="India"/>
    <x v="0"/>
    <x v="0"/>
  </r>
  <r>
    <x v="12034"/>
    <d v="2025-10-25T00:00:00"/>
    <s v="CUST1285"/>
    <x v="0"/>
    <s v="Air Fryer"/>
    <n v="1"/>
    <n v="9671.32"/>
    <n v="9671.32"/>
    <x v="3"/>
    <s v="Pending"/>
    <n v="2"/>
    <s v="Product not as expected"/>
    <s v="Punjab"/>
    <s v="India"/>
    <x v="0"/>
    <x v="0"/>
  </r>
  <r>
    <x v="12035"/>
    <d v="2025-10-10T00:00:00"/>
    <s v="CUST9108"/>
    <x v="0"/>
    <s v="Vacuum Cleaner"/>
    <n v="4"/>
    <n v="42874.51"/>
    <n v="171498.04"/>
    <x v="1"/>
    <s v="Pending"/>
    <n v="4"/>
    <s v="Pretty decent"/>
    <s v="Meghalaya"/>
    <s v="India"/>
    <x v="0"/>
    <x v="1"/>
  </r>
  <r>
    <x v="12036"/>
    <d v="2025-05-06T00:00:00"/>
    <s v="CUST8584"/>
    <x v="0"/>
    <s v="Mixer Grinder"/>
    <n v="2"/>
    <n v="46729.88"/>
    <n v="93459.76"/>
    <x v="0"/>
    <s v="Pending"/>
    <n v="1"/>
    <s v="Terrible experience"/>
    <s v="Bihar"/>
    <s v="India"/>
    <x v="0"/>
    <x v="0"/>
  </r>
  <r>
    <x v="12037"/>
    <d v="2025-11-11T00:00:00"/>
    <s v="CUST9801"/>
    <x v="1"/>
    <s v="Perfume"/>
    <n v="5"/>
    <n v="22604.14"/>
    <n v="113020.7"/>
    <x v="1"/>
    <s v="Delivered"/>
    <n v="3"/>
    <s v="Okay product"/>
    <s v="Uttar Pradesh"/>
    <s v="India"/>
    <x v="0"/>
    <x v="2"/>
  </r>
  <r>
    <x v="12038"/>
    <d v="2025-11-01T00:00:00"/>
    <s v="CUST1665"/>
    <x v="2"/>
    <s v="Smartwatch"/>
    <n v="5"/>
    <n v="28961.61"/>
    <n v="144808.04999999999"/>
    <x v="1"/>
    <s v="Delivered"/>
    <n v="4"/>
    <s v="Value for money"/>
    <s v="Maharashtra"/>
    <s v="India"/>
    <x v="0"/>
    <x v="1"/>
  </r>
  <r>
    <x v="12039"/>
    <d v="2025-12-08T00:00:00"/>
    <s v="CUST6450"/>
    <x v="4"/>
    <s v="Children's Book"/>
    <n v="4"/>
    <n v="10558.02"/>
    <n v="42232.08"/>
    <x v="3"/>
    <s v="Delivered"/>
    <n v="3"/>
    <s v="Average"/>
    <s v="Meghalaya"/>
    <s v="India"/>
    <x v="0"/>
    <x v="2"/>
  </r>
  <r>
    <x v="12040"/>
    <d v="2025-05-23T00:00:00"/>
    <s v="CUST2175"/>
    <x v="3"/>
    <s v="T-Shirt"/>
    <n v="1"/>
    <n v="29245.88"/>
    <n v="29245.88"/>
    <x v="2"/>
    <s v="Returned"/>
    <n v="1"/>
    <s v="Never buying again"/>
    <s v="Jharkhand"/>
    <s v="India"/>
    <x v="0"/>
    <x v="0"/>
  </r>
  <r>
    <x v="12041"/>
    <d v="2025-03-27T00:00:00"/>
    <s v="CUST3443"/>
    <x v="1"/>
    <s v="Lipstick"/>
    <n v="4"/>
    <n v="13341.04"/>
    <n v="53364.160000000003"/>
    <x v="0"/>
    <s v="Delivered"/>
    <n v="5"/>
    <s v="Excellent product!"/>
    <s v="Haryana"/>
    <s v="India"/>
    <x v="0"/>
    <x v="1"/>
  </r>
  <r>
    <x v="12042"/>
    <d v="2025-10-15T00:00:00"/>
    <s v="CUST7987"/>
    <x v="4"/>
    <s v="Biography"/>
    <n v="3"/>
    <n v="44027.05"/>
    <n v="132081.15"/>
    <x v="1"/>
    <s v="Pending"/>
    <n v="4"/>
    <s v="Pretty decent"/>
    <s v="Gujarat"/>
    <s v="India"/>
    <x v="0"/>
    <x v="1"/>
  </r>
  <r>
    <x v="12043"/>
    <d v="2025-02-03T00:00:00"/>
    <s v="CUST6268"/>
    <x v="0"/>
    <s v="Air Fryer"/>
    <n v="4"/>
    <n v="23752.23"/>
    <n v="95008.92"/>
    <x v="1"/>
    <s v="Pending"/>
    <n v="5"/>
    <s v="Fantastic quality!"/>
    <s v="Nagaland"/>
    <s v="India"/>
    <x v="0"/>
    <x v="1"/>
  </r>
  <r>
    <x v="12044"/>
    <d v="2025-05-31T00:00:00"/>
    <s v="CUST8027"/>
    <x v="1"/>
    <s v="Perfume"/>
    <n v="5"/>
    <n v="30492.400000000001"/>
    <n v="152462"/>
    <x v="2"/>
    <s v="Delivered"/>
    <n v="2"/>
    <s v="Product not as expected"/>
    <s v="Arunachal Pradesh"/>
    <s v="India"/>
    <x v="0"/>
    <x v="0"/>
  </r>
  <r>
    <x v="12045"/>
    <d v="2025-05-20T00:00:00"/>
    <s v="CUST9125"/>
    <x v="0"/>
    <s v="Air Fryer"/>
    <n v="4"/>
    <n v="29939.96"/>
    <n v="119759.84"/>
    <x v="1"/>
    <s v="Delivered"/>
    <n v="5"/>
    <s v="Fantastic quality!"/>
    <s v="Andhra Pradesh"/>
    <s v="India"/>
    <x v="0"/>
    <x v="1"/>
  </r>
  <r>
    <x v="12046"/>
    <d v="2025-02-26T00:00:00"/>
    <s v="CUST8112"/>
    <x v="4"/>
    <s v="Science Textbook"/>
    <n v="3"/>
    <n v="19011.8"/>
    <n v="57035.4"/>
    <x v="1"/>
    <s v="Returned"/>
    <n v="2"/>
    <s v="Product not as expected"/>
    <s v="Kerala"/>
    <s v="India"/>
    <x v="0"/>
    <x v="0"/>
  </r>
  <r>
    <x v="12047"/>
    <d v="2025-10-08T00:00:00"/>
    <s v="CUST4751"/>
    <x v="2"/>
    <s v="Smartphone"/>
    <n v="5"/>
    <n v="10588.09"/>
    <n v="52940.45"/>
    <x v="0"/>
    <s v="Pending"/>
    <n v="1"/>
    <s v="Waste of money"/>
    <s v="Himachal Pradesh"/>
    <s v="India"/>
    <x v="0"/>
    <x v="0"/>
  </r>
  <r>
    <x v="12048"/>
    <d v="2025-06-25T00:00:00"/>
    <s v="CUST2844"/>
    <x v="3"/>
    <s v="Jeans"/>
    <n v="1"/>
    <n v="35504.03"/>
    <n v="35504.03"/>
    <x v="0"/>
    <s v="Pending"/>
    <n v="3"/>
    <s v="Not bad"/>
    <s v="Kerala"/>
    <s v="India"/>
    <x v="0"/>
    <x v="2"/>
  </r>
  <r>
    <x v="12049"/>
    <d v="2025-12-05T00:00:00"/>
    <s v="CUST8117"/>
    <x v="3"/>
    <s v="Jacket"/>
    <n v="4"/>
    <n v="46490.59"/>
    <n v="185962.36"/>
    <x v="1"/>
    <s v="Delivered"/>
    <n v="4"/>
    <s v="Pretty decent"/>
    <s v="Sikkim"/>
    <s v="India"/>
    <x v="0"/>
    <x v="1"/>
  </r>
  <r>
    <x v="12050"/>
    <d v="2025-10-31T00:00:00"/>
    <s v="CUST8390"/>
    <x v="2"/>
    <s v="Smartwatch"/>
    <n v="1"/>
    <n v="30046.27"/>
    <n v="30046.27"/>
    <x v="2"/>
    <s v="Pending"/>
    <n v="2"/>
    <s v="Not satisfied"/>
    <s v="Goa"/>
    <s v="India"/>
    <x v="0"/>
    <x v="0"/>
  </r>
  <r>
    <x v="12051"/>
    <d v="2025-05-04T00:00:00"/>
    <s v="CUST7421"/>
    <x v="1"/>
    <s v="Hair Dryer"/>
    <n v="2"/>
    <n v="33775.660000000003"/>
    <n v="67551.320000000007"/>
    <x v="2"/>
    <s v="Pending"/>
    <n v="5"/>
    <s v="Excellent product!"/>
    <s v="Goa"/>
    <s v="India"/>
    <x v="0"/>
    <x v="1"/>
  </r>
  <r>
    <x v="12052"/>
    <d v="2025-01-23T00:00:00"/>
    <s v="CUST3353"/>
    <x v="3"/>
    <s v="Sneakers"/>
    <n v="1"/>
    <n v="31177.08"/>
    <n v="31177.08"/>
    <x v="2"/>
    <s v="Pending"/>
    <n v="3"/>
    <s v="Average"/>
    <s v="Uttarakhand"/>
    <s v="India"/>
    <x v="0"/>
    <x v="2"/>
  </r>
  <r>
    <x v="12053"/>
    <d v="2025-11-02T00:00:00"/>
    <s v="CUST7244"/>
    <x v="4"/>
    <s v="Children's Book"/>
    <n v="2"/>
    <n v="40749.18"/>
    <n v="81498.36"/>
    <x v="2"/>
    <s v="Returned"/>
    <n v="5"/>
    <s v="Fantastic quality!"/>
    <s v="West Bengal"/>
    <s v="India"/>
    <x v="0"/>
    <x v="1"/>
  </r>
  <r>
    <x v="12054"/>
    <d v="2025-01-15T00:00:00"/>
    <s v="CUST7771"/>
    <x v="1"/>
    <s v="Face Cream"/>
    <n v="3"/>
    <n v="47490.97"/>
    <n v="142472.91"/>
    <x v="1"/>
    <s v="Delivered"/>
    <n v="2"/>
    <s v="Quality could improve"/>
    <s v="Mizoram"/>
    <s v="India"/>
    <x v="0"/>
    <x v="0"/>
  </r>
  <r>
    <x v="12055"/>
    <d v="2025-11-28T00:00:00"/>
    <s v="CUST2897"/>
    <x v="3"/>
    <s v="T-Shirt"/>
    <n v="5"/>
    <n v="2771.45"/>
    <n v="13857.25"/>
    <x v="2"/>
    <s v="Pending"/>
    <n v="1"/>
    <s v="Never buying again"/>
    <s v="Arunachal Pradesh"/>
    <s v="India"/>
    <x v="1"/>
    <x v="0"/>
  </r>
  <r>
    <x v="12056"/>
    <d v="2025-12-13T00:00:00"/>
    <s v="CUST9540"/>
    <x v="2"/>
    <s v="Tablet"/>
    <n v="4"/>
    <n v="32414.93"/>
    <n v="129659.72"/>
    <x v="2"/>
    <s v="Delivered"/>
    <n v="3"/>
    <s v="Okay product"/>
    <s v="Uttar Pradesh"/>
    <s v="India"/>
    <x v="0"/>
    <x v="2"/>
  </r>
  <r>
    <x v="12057"/>
    <d v="2025-10-20T00:00:00"/>
    <s v="CUST8404"/>
    <x v="4"/>
    <s v="Science Textbook"/>
    <n v="2"/>
    <n v="7710.52"/>
    <n v="15421.04"/>
    <x v="0"/>
    <s v="Pending"/>
    <n v="3"/>
    <s v="Not bad"/>
    <s v="Assam"/>
    <s v="India"/>
    <x v="0"/>
    <x v="2"/>
  </r>
  <r>
    <x v="12058"/>
    <d v="2025-01-22T00:00:00"/>
    <s v="CUST9641"/>
    <x v="2"/>
    <s v="Tablet"/>
    <n v="2"/>
    <n v="12773.07"/>
    <n v="25546.14"/>
    <x v="3"/>
    <s v="Pending"/>
    <n v="4"/>
    <s v="Satisfied with the product"/>
    <s v="Karnataka"/>
    <s v="India"/>
    <x v="0"/>
    <x v="1"/>
  </r>
  <r>
    <x v="12059"/>
    <d v="2025-01-18T00:00:00"/>
    <s v="CUST5051"/>
    <x v="4"/>
    <s v="Comics"/>
    <n v="4"/>
    <n v="46759.15"/>
    <n v="187036.6"/>
    <x v="1"/>
    <s v="Returned"/>
    <n v="2"/>
    <s v="Quality could improve"/>
    <s v="Maharashtra"/>
    <s v="India"/>
    <x v="0"/>
    <x v="0"/>
  </r>
  <r>
    <x v="12060"/>
    <d v="2025-01-23T00:00:00"/>
    <s v="CUST6278"/>
    <x v="0"/>
    <s v="Cookware Set"/>
    <n v="2"/>
    <n v="36719.67"/>
    <n v="73439.34"/>
    <x v="2"/>
    <s v="Returned"/>
    <n v="2"/>
    <s v="Quality could improve"/>
    <s v="Bihar"/>
    <s v="India"/>
    <x v="0"/>
    <x v="0"/>
  </r>
  <r>
    <x v="12061"/>
    <d v="2025-04-16T00:00:00"/>
    <s v="CUST2075"/>
    <x v="2"/>
    <s v="Smartphone"/>
    <n v="1"/>
    <n v="44733.32"/>
    <n v="44733.32"/>
    <x v="3"/>
    <s v="Delivered"/>
    <n v="2"/>
    <s v="Poor packaging"/>
    <s v="Punjab"/>
    <s v="India"/>
    <x v="0"/>
    <x v="0"/>
  </r>
  <r>
    <x v="12062"/>
    <d v="2025-04-11T00:00:00"/>
    <s v="CUST7915"/>
    <x v="2"/>
    <s v="Tablet"/>
    <n v="4"/>
    <n v="30252.55"/>
    <n v="121010.2"/>
    <x v="1"/>
    <s v="Returned"/>
    <n v="5"/>
    <s v="Excellent product!"/>
    <s v="Haryana"/>
    <s v="India"/>
    <x v="0"/>
    <x v="1"/>
  </r>
  <r>
    <x v="12063"/>
    <d v="2025-12-19T00:00:00"/>
    <s v="CUST3126"/>
    <x v="3"/>
    <s v="Jeans"/>
    <n v="4"/>
    <n v="42634.07"/>
    <n v="170536.28"/>
    <x v="0"/>
    <s v="Delivered"/>
    <n v="1"/>
    <s v="Never buying again"/>
    <s v="Bihar"/>
    <s v="India"/>
    <x v="0"/>
    <x v="0"/>
  </r>
  <r>
    <x v="12064"/>
    <d v="2025-02-14T00:00:00"/>
    <s v="CUST1727"/>
    <x v="3"/>
    <s v="Sneakers"/>
    <n v="4"/>
    <n v="48011.46"/>
    <n v="192045.84"/>
    <x v="3"/>
    <s v="Returned"/>
    <n v="5"/>
    <s v="Loved it!"/>
    <s v="Nagaland"/>
    <s v="India"/>
    <x v="0"/>
    <x v="1"/>
  </r>
  <r>
    <x v="12065"/>
    <d v="2025-03-06T00:00:00"/>
    <s v="CUST7514"/>
    <x v="1"/>
    <s v="Perfume"/>
    <n v="2"/>
    <n v="40454.78"/>
    <n v="80909.56"/>
    <x v="2"/>
    <s v="Returned"/>
    <n v="1"/>
    <s v="Defective item"/>
    <s v="Haryana"/>
    <s v="India"/>
    <x v="0"/>
    <x v="0"/>
  </r>
  <r>
    <x v="12066"/>
    <d v="2025-09-14T00:00:00"/>
    <s v="CUST5381"/>
    <x v="3"/>
    <s v="Jacket"/>
    <n v="2"/>
    <n v="15544.57"/>
    <n v="31089.14"/>
    <x v="1"/>
    <s v="Pending"/>
    <n v="4"/>
    <s v="Good quality"/>
    <s v="Meghalaya"/>
    <s v="India"/>
    <x v="0"/>
    <x v="1"/>
  </r>
  <r>
    <x v="12067"/>
    <d v="2025-11-07T00:00:00"/>
    <s v="CUST2461"/>
    <x v="3"/>
    <s v="Saree"/>
    <n v="4"/>
    <n v="44252.639999999999"/>
    <n v="177010.56"/>
    <x v="2"/>
    <s v="Pending"/>
    <n v="5"/>
    <s v="Excellent product!"/>
    <s v="Himachal Pradesh"/>
    <s v="India"/>
    <x v="0"/>
    <x v="1"/>
  </r>
  <r>
    <x v="12068"/>
    <d v="2025-05-13T00:00:00"/>
    <s v="CUST3835"/>
    <x v="1"/>
    <s v="Shampoo"/>
    <n v="2"/>
    <n v="15989.38"/>
    <n v="31978.76"/>
    <x v="3"/>
    <s v="Delivered"/>
    <n v="3"/>
    <s v="Average"/>
    <s v="Karnataka"/>
    <s v="India"/>
    <x v="0"/>
    <x v="2"/>
  </r>
  <r>
    <x v="12069"/>
    <d v="2025-02-16T00:00:00"/>
    <s v="CUST5575"/>
    <x v="1"/>
    <s v="Perfume"/>
    <n v="5"/>
    <n v="29851.67"/>
    <n v="149258.35"/>
    <x v="2"/>
    <s v="Delivered"/>
    <n v="2"/>
    <s v="Not satisfied"/>
    <s v="Uttar Pradesh"/>
    <s v="India"/>
    <x v="0"/>
    <x v="0"/>
  </r>
  <r>
    <x v="12070"/>
    <d v="2025-10-20T00:00:00"/>
    <s v="CUST2908"/>
    <x v="4"/>
    <s v="Fiction Novel"/>
    <n v="5"/>
    <n v="39528.129999999997"/>
    <n v="197640.65"/>
    <x v="0"/>
    <s v="Pending"/>
    <n v="2"/>
    <s v="Quality could improve"/>
    <s v="Kerala"/>
    <s v="India"/>
    <x v="0"/>
    <x v="0"/>
  </r>
  <r>
    <x v="12071"/>
    <d v="2025-02-21T00:00:00"/>
    <s v="CUST1037"/>
    <x v="3"/>
    <s v="T-Shirt"/>
    <n v="3"/>
    <n v="10793.07"/>
    <n v="32379.21"/>
    <x v="1"/>
    <s v="Returned"/>
    <n v="4"/>
    <s v="Satisfied with the product"/>
    <s v="Tripura"/>
    <s v="India"/>
    <x v="0"/>
    <x v="1"/>
  </r>
  <r>
    <x v="12072"/>
    <d v="2025-01-27T00:00:00"/>
    <s v="CUST2293"/>
    <x v="3"/>
    <s v="Jeans"/>
    <n v="1"/>
    <n v="40466.31"/>
    <n v="40466.31"/>
    <x v="1"/>
    <s v="Returned"/>
    <n v="2"/>
    <s v="Product not as expected"/>
    <s v="Arunachal Pradesh"/>
    <s v="India"/>
    <x v="0"/>
    <x v="0"/>
  </r>
  <r>
    <x v="12073"/>
    <d v="2025-03-14T00:00:00"/>
    <s v="CUST7141"/>
    <x v="3"/>
    <s v="Sneakers"/>
    <n v="3"/>
    <n v="14259.14"/>
    <n v="42777.42"/>
    <x v="2"/>
    <s v="Returned"/>
    <n v="4"/>
    <s v="Value for money"/>
    <s v="Tripura"/>
    <s v="India"/>
    <x v="0"/>
    <x v="1"/>
  </r>
  <r>
    <x v="12074"/>
    <d v="2025-06-01T00:00:00"/>
    <s v="CUST4487"/>
    <x v="2"/>
    <s v="Smartphone"/>
    <n v="3"/>
    <n v="5321.57"/>
    <n v="15964.71"/>
    <x v="1"/>
    <s v="Pending"/>
    <n v="1"/>
    <s v="Waste of money"/>
    <s v="Nagaland"/>
    <s v="India"/>
    <x v="0"/>
    <x v="0"/>
  </r>
  <r>
    <x v="12075"/>
    <d v="2025-05-21T00:00:00"/>
    <s v="CUST1314"/>
    <x v="4"/>
    <s v="Science Textbook"/>
    <n v="3"/>
    <n v="43106.97"/>
    <n v="129320.91"/>
    <x v="0"/>
    <s v="Pending"/>
    <n v="3"/>
    <s v="Fair deal"/>
    <s v="Himachal Pradesh"/>
    <s v="India"/>
    <x v="0"/>
    <x v="2"/>
  </r>
  <r>
    <x v="12076"/>
    <d v="2025-02-22T00:00:00"/>
    <s v="CUST7615"/>
    <x v="3"/>
    <s v="T-Shirt"/>
    <n v="1"/>
    <n v="14332.44"/>
    <n v="14332.44"/>
    <x v="1"/>
    <s v="Returned"/>
    <n v="3"/>
    <s v="Not bad"/>
    <s v="Chhattisgarh"/>
    <s v="India"/>
    <x v="0"/>
    <x v="2"/>
  </r>
  <r>
    <x v="12077"/>
    <d v="2025-05-22T00:00:00"/>
    <s v="CUST8441"/>
    <x v="1"/>
    <s v="Shampoo"/>
    <n v="4"/>
    <n v="13450.15"/>
    <n v="53800.6"/>
    <x v="3"/>
    <s v="Pending"/>
    <n v="5"/>
    <s v="Loved it!"/>
    <s v="West Bengal"/>
    <s v="India"/>
    <x v="0"/>
    <x v="1"/>
  </r>
  <r>
    <x v="12078"/>
    <d v="2025-01-15T00:00:00"/>
    <s v="CUST2234"/>
    <x v="0"/>
    <s v="Mixer Grinder"/>
    <n v="3"/>
    <n v="18229.099999999999"/>
    <n v="54687.3"/>
    <x v="1"/>
    <s v="Returned"/>
    <n v="2"/>
    <s v="Poor packaging"/>
    <s v="Tamil Nadu"/>
    <s v="India"/>
    <x v="0"/>
    <x v="0"/>
  </r>
  <r>
    <x v="12079"/>
    <d v="2025-01-12T00:00:00"/>
    <s v="CUST9072"/>
    <x v="4"/>
    <s v="Science Textbook"/>
    <n v="3"/>
    <n v="7660"/>
    <n v="22980"/>
    <x v="3"/>
    <s v="Delivered"/>
    <n v="1"/>
    <s v="Never buying again"/>
    <s v="West Bengal"/>
    <s v="India"/>
    <x v="0"/>
    <x v="0"/>
  </r>
  <r>
    <x v="12080"/>
    <d v="2025-06-12T00:00:00"/>
    <s v="CUST7367"/>
    <x v="4"/>
    <s v="Science Textbook"/>
    <n v="4"/>
    <n v="6307.93"/>
    <n v="25231.72"/>
    <x v="0"/>
    <s v="Delivered"/>
    <n v="5"/>
    <s v="Worth every rupee!"/>
    <s v="Mizoram"/>
    <s v="India"/>
    <x v="0"/>
    <x v="1"/>
  </r>
  <r>
    <x v="12081"/>
    <d v="2025-01-10T00:00:00"/>
    <s v="CUST3207"/>
    <x v="0"/>
    <s v="Vacuum Cleaner"/>
    <n v="3"/>
    <n v="31100.98"/>
    <n v="93302.94"/>
    <x v="1"/>
    <s v="Delivered"/>
    <n v="3"/>
    <s v="Average"/>
    <s v="Punjab"/>
    <s v="India"/>
    <x v="0"/>
    <x v="2"/>
  </r>
  <r>
    <x v="12082"/>
    <d v="2025-06-20T00:00:00"/>
    <s v="CUST2410"/>
    <x v="0"/>
    <s v="Water Purifier"/>
    <n v="1"/>
    <n v="27533.439999999999"/>
    <n v="27533.439999999999"/>
    <x v="2"/>
    <s v="Delivered"/>
    <n v="3"/>
    <s v="Could be better"/>
    <s v="Sikkim"/>
    <s v="India"/>
    <x v="0"/>
    <x v="2"/>
  </r>
  <r>
    <x v="12083"/>
    <d v="2025-08-28T00:00:00"/>
    <s v="CUST8760"/>
    <x v="2"/>
    <s v="Smartphone"/>
    <n v="3"/>
    <n v="3367.05"/>
    <n v="10101.15"/>
    <x v="1"/>
    <s v="Delivered"/>
    <n v="2"/>
    <s v="Disappointed"/>
    <s v="Bihar"/>
    <s v="India"/>
    <x v="1"/>
    <x v="0"/>
  </r>
  <r>
    <x v="12084"/>
    <d v="2025-12-15T00:00:00"/>
    <s v="CUST2005"/>
    <x v="0"/>
    <s v="Mixer Grinder"/>
    <n v="2"/>
    <n v="8386.9500000000007"/>
    <n v="16773.900000000001"/>
    <x v="3"/>
    <s v="Delivered"/>
    <n v="1"/>
    <s v="Very bad product"/>
    <s v="Tamil Nadu"/>
    <s v="India"/>
    <x v="0"/>
    <x v="0"/>
  </r>
  <r>
    <x v="12085"/>
    <d v="2025-01-02T00:00:00"/>
    <s v="CUST1231"/>
    <x v="4"/>
    <s v="Science Textbook"/>
    <n v="1"/>
    <n v="18236.939999999999"/>
    <n v="18236.939999999999"/>
    <x v="3"/>
    <s v="Returned"/>
    <n v="1"/>
    <s v="Never buying again"/>
    <s v="Arunachal Pradesh"/>
    <s v="India"/>
    <x v="0"/>
    <x v="0"/>
  </r>
  <r>
    <x v="12086"/>
    <d v="2025-05-15T00:00:00"/>
    <s v="CUST7211"/>
    <x v="1"/>
    <s v="Lipstick"/>
    <n v="4"/>
    <n v="35594.839999999997"/>
    <n v="142379.35999999999"/>
    <x v="0"/>
    <s v="Pending"/>
    <n v="3"/>
    <s v="Could be better"/>
    <s v="Manipur"/>
    <s v="India"/>
    <x v="0"/>
    <x v="2"/>
  </r>
  <r>
    <x v="12087"/>
    <d v="2025-04-03T00:00:00"/>
    <s v="CUST8859"/>
    <x v="1"/>
    <s v="Hair Dryer"/>
    <n v="5"/>
    <n v="47189.49"/>
    <n v="235947.45"/>
    <x v="2"/>
    <s v="Returned"/>
    <n v="1"/>
    <s v="Terrible experience"/>
    <s v="Uttar Pradesh"/>
    <s v="India"/>
    <x v="0"/>
    <x v="0"/>
  </r>
  <r>
    <x v="12088"/>
    <d v="2025-11-17T00:00:00"/>
    <s v="CUST7970"/>
    <x v="1"/>
    <s v="Perfume"/>
    <n v="4"/>
    <n v="3440.34"/>
    <n v="13761.36"/>
    <x v="2"/>
    <s v="Returned"/>
    <n v="1"/>
    <s v="Never buying again"/>
    <s v="Manipur"/>
    <s v="India"/>
    <x v="1"/>
    <x v="0"/>
  </r>
  <r>
    <x v="12089"/>
    <d v="2025-07-24T00:00:00"/>
    <s v="CUST2221"/>
    <x v="0"/>
    <s v="Cookware Set"/>
    <n v="4"/>
    <n v="20811.439999999999"/>
    <n v="83245.759999999995"/>
    <x v="2"/>
    <s v="Returned"/>
    <n v="2"/>
    <s v="Poor packaging"/>
    <s v="Uttarakhand"/>
    <s v="India"/>
    <x v="0"/>
    <x v="0"/>
  </r>
  <r>
    <x v="12090"/>
    <d v="2025-11-25T00:00:00"/>
    <s v="CUST7696"/>
    <x v="0"/>
    <s v="Air Fryer"/>
    <n v="2"/>
    <n v="9339.83"/>
    <n v="18679.66"/>
    <x v="0"/>
    <s v="Returned"/>
    <n v="4"/>
    <s v="Pretty decent"/>
    <s v="Tripura"/>
    <s v="India"/>
    <x v="0"/>
    <x v="1"/>
  </r>
  <r>
    <x v="12091"/>
    <d v="2025-01-14T00:00:00"/>
    <s v="CUST8778"/>
    <x v="1"/>
    <s v="Lipstick"/>
    <n v="3"/>
    <n v="49587.67"/>
    <n v="148763.01"/>
    <x v="0"/>
    <s v="Delivered"/>
    <n v="2"/>
    <s v="Product not as expected"/>
    <s v="Bihar"/>
    <s v="India"/>
    <x v="0"/>
    <x v="0"/>
  </r>
  <r>
    <x v="12092"/>
    <d v="2025-08-28T00:00:00"/>
    <s v="CUST9742"/>
    <x v="0"/>
    <s v="Water Purifier"/>
    <n v="4"/>
    <n v="27213.759999999998"/>
    <n v="108855.03999999999"/>
    <x v="2"/>
    <s v="Returned"/>
    <n v="4"/>
    <s v="Would buy again"/>
    <s v="Bihar"/>
    <s v="India"/>
    <x v="0"/>
    <x v="1"/>
  </r>
  <r>
    <x v="12093"/>
    <d v="2025-03-16T00:00:00"/>
    <s v="CUST5987"/>
    <x v="2"/>
    <s v="Laptop"/>
    <n v="3"/>
    <n v="1758.85"/>
    <n v="5276.55"/>
    <x v="3"/>
    <s v="Delivered"/>
    <n v="2"/>
    <s v="Poor packaging"/>
    <s v="Uttar Pradesh"/>
    <s v="India"/>
    <x v="1"/>
    <x v="0"/>
  </r>
  <r>
    <x v="12094"/>
    <d v="2025-12-13T00:00:00"/>
    <s v="CUST1610"/>
    <x v="2"/>
    <s v="Laptop"/>
    <n v="1"/>
    <n v="4087.86"/>
    <n v="4087.86"/>
    <x v="3"/>
    <s v="Pending"/>
    <n v="4"/>
    <s v="Pretty decent"/>
    <s v="Punjab"/>
    <s v="India"/>
    <x v="1"/>
    <x v="1"/>
  </r>
  <r>
    <x v="12095"/>
    <d v="2025-07-10T00:00:00"/>
    <s v="CUST1622"/>
    <x v="4"/>
    <s v="Comics"/>
    <n v="2"/>
    <n v="35934.400000000001"/>
    <n v="71868.800000000003"/>
    <x v="0"/>
    <s v="Pending"/>
    <n v="5"/>
    <s v="Highly recommend!"/>
    <s v="Punjab"/>
    <s v="India"/>
    <x v="0"/>
    <x v="1"/>
  </r>
  <r>
    <x v="12096"/>
    <d v="2025-03-21T00:00:00"/>
    <s v="CUST1958"/>
    <x v="2"/>
    <s v="Tablet"/>
    <n v="3"/>
    <n v="816.44"/>
    <n v="2449.3200000000002"/>
    <x v="1"/>
    <s v="Pending"/>
    <n v="4"/>
    <s v="Pretty decent"/>
    <s v="Uttar Pradesh"/>
    <s v="India"/>
    <x v="3"/>
    <x v="1"/>
  </r>
  <r>
    <x v="12097"/>
    <d v="2025-04-02T00:00:00"/>
    <s v="CUST6750"/>
    <x v="0"/>
    <s v="Water Purifier"/>
    <n v="1"/>
    <n v="27985.81"/>
    <n v="27985.81"/>
    <x v="3"/>
    <s v="Pending"/>
    <n v="5"/>
    <s v="Worth every rupee!"/>
    <s v="West Bengal"/>
    <s v="India"/>
    <x v="0"/>
    <x v="1"/>
  </r>
  <r>
    <x v="12098"/>
    <d v="2025-09-13T00:00:00"/>
    <s v="CUST9882"/>
    <x v="2"/>
    <s v="Tablet"/>
    <n v="4"/>
    <n v="14271"/>
    <n v="57084"/>
    <x v="0"/>
    <s v="Pending"/>
    <n v="4"/>
    <s v="Would buy again"/>
    <s v="Bihar"/>
    <s v="India"/>
    <x v="0"/>
    <x v="1"/>
  </r>
  <r>
    <x v="12099"/>
    <d v="2025-05-23T00:00:00"/>
    <s v="CUST2663"/>
    <x v="2"/>
    <s v="Laptop"/>
    <n v="4"/>
    <n v="37884.58"/>
    <n v="151538.32"/>
    <x v="2"/>
    <s v="Pending"/>
    <n v="5"/>
    <s v="Highly recommend!"/>
    <s v="Uttarakhand"/>
    <s v="India"/>
    <x v="0"/>
    <x v="1"/>
  </r>
  <r>
    <x v="12100"/>
    <d v="2025-07-07T00:00:00"/>
    <s v="CUST9194"/>
    <x v="0"/>
    <s v="Cookware Set"/>
    <n v="5"/>
    <n v="10355.59"/>
    <n v="51777.95"/>
    <x v="3"/>
    <s v="Pending"/>
    <n v="3"/>
    <s v="Okay product"/>
    <s v="Nagaland"/>
    <s v="India"/>
    <x v="0"/>
    <x v="2"/>
  </r>
  <r>
    <x v="12101"/>
    <d v="2025-11-25T00:00:00"/>
    <s v="CUST8305"/>
    <x v="3"/>
    <s v="Jacket"/>
    <n v="3"/>
    <n v="3562.28"/>
    <n v="10686.84"/>
    <x v="0"/>
    <s v="Returned"/>
    <n v="3"/>
    <s v="Average"/>
    <s v="Arunachal Pradesh"/>
    <s v="India"/>
    <x v="1"/>
    <x v="2"/>
  </r>
  <r>
    <x v="12102"/>
    <d v="2025-08-15T00:00:00"/>
    <s v="CUST6044"/>
    <x v="3"/>
    <s v="Jeans"/>
    <n v="4"/>
    <n v="13298.11"/>
    <n v="53192.44"/>
    <x v="2"/>
    <s v="Pending"/>
    <n v="5"/>
    <s v="Loved it!"/>
    <s v="Mizoram"/>
    <s v="India"/>
    <x v="0"/>
    <x v="1"/>
  </r>
  <r>
    <x v="12103"/>
    <d v="2025-05-22T00:00:00"/>
    <s v="CUST9019"/>
    <x v="3"/>
    <s v="Saree"/>
    <n v="3"/>
    <n v="39081.760000000002"/>
    <n v="117245.28"/>
    <x v="1"/>
    <s v="Returned"/>
    <n v="2"/>
    <s v="Quality could improve"/>
    <s v="Bihar"/>
    <s v="India"/>
    <x v="0"/>
    <x v="0"/>
  </r>
  <r>
    <x v="12104"/>
    <d v="2025-08-08T00:00:00"/>
    <s v="CUST4167"/>
    <x v="4"/>
    <s v="Comics"/>
    <n v="2"/>
    <n v="23161.18"/>
    <n v="46322.36"/>
    <x v="3"/>
    <s v="Delivered"/>
    <n v="5"/>
    <s v="Excellent product!"/>
    <s v="Goa"/>
    <s v="India"/>
    <x v="0"/>
    <x v="1"/>
  </r>
  <r>
    <x v="12105"/>
    <d v="2025-06-06T00:00:00"/>
    <s v="CUST4021"/>
    <x v="3"/>
    <s v="Jeans"/>
    <n v="3"/>
    <n v="10784.98"/>
    <n v="32354.94"/>
    <x v="1"/>
    <s v="Returned"/>
    <n v="3"/>
    <s v="Could be better"/>
    <s v="Rajasthan"/>
    <s v="India"/>
    <x v="0"/>
    <x v="2"/>
  </r>
  <r>
    <x v="12106"/>
    <d v="2025-06-04T00:00:00"/>
    <s v="CUST7829"/>
    <x v="0"/>
    <s v="Water Purifier"/>
    <n v="2"/>
    <n v="20318.12"/>
    <n v="40636.239999999998"/>
    <x v="1"/>
    <s v="Pending"/>
    <n v="5"/>
    <s v="Fantastic quality!"/>
    <s v="Bihar"/>
    <s v="India"/>
    <x v="0"/>
    <x v="1"/>
  </r>
  <r>
    <x v="12107"/>
    <d v="2025-04-12T00:00:00"/>
    <s v="CUST2679"/>
    <x v="3"/>
    <s v="Jeans"/>
    <n v="5"/>
    <n v="25086.959999999999"/>
    <n v="125434.8"/>
    <x v="3"/>
    <s v="Pending"/>
    <n v="1"/>
    <s v="Never buying again"/>
    <s v="West Bengal"/>
    <s v="India"/>
    <x v="0"/>
    <x v="0"/>
  </r>
  <r>
    <x v="12108"/>
    <d v="2025-08-09T00:00:00"/>
    <s v="CUST7721"/>
    <x v="2"/>
    <s v="Laptop"/>
    <n v="3"/>
    <n v="27977.88"/>
    <n v="83933.64"/>
    <x v="1"/>
    <s v="Returned"/>
    <n v="1"/>
    <s v="Never buying again"/>
    <s v="Gujarat"/>
    <s v="India"/>
    <x v="0"/>
    <x v="0"/>
  </r>
  <r>
    <x v="12109"/>
    <d v="2025-09-09T00:00:00"/>
    <s v="CUST2193"/>
    <x v="2"/>
    <s v="Tablet"/>
    <n v="3"/>
    <n v="22935.23"/>
    <n v="68805.69"/>
    <x v="3"/>
    <s v="Returned"/>
    <n v="1"/>
    <s v="Defective item"/>
    <s v="Kerala"/>
    <s v="India"/>
    <x v="0"/>
    <x v="0"/>
  </r>
  <r>
    <x v="12110"/>
    <d v="2025-05-20T00:00:00"/>
    <s v="CUST4080"/>
    <x v="0"/>
    <s v="Vacuum Cleaner"/>
    <n v="3"/>
    <n v="3160.22"/>
    <n v="9480.66"/>
    <x v="1"/>
    <s v="Returned"/>
    <n v="4"/>
    <s v="Pretty decent"/>
    <s v="Goa"/>
    <s v="India"/>
    <x v="1"/>
    <x v="1"/>
  </r>
  <r>
    <x v="12111"/>
    <d v="2025-07-22T00:00:00"/>
    <s v="CUST5083"/>
    <x v="1"/>
    <s v="Hair Dryer"/>
    <n v="1"/>
    <n v="27995.81"/>
    <n v="27995.81"/>
    <x v="1"/>
    <s v="Delivered"/>
    <n v="5"/>
    <s v="Worth every rupee!"/>
    <s v="Telangana"/>
    <s v="India"/>
    <x v="0"/>
    <x v="1"/>
  </r>
  <r>
    <x v="12112"/>
    <d v="2025-09-12T00:00:00"/>
    <s v="CUST2152"/>
    <x v="3"/>
    <s v="Jacket"/>
    <n v="4"/>
    <n v="9386.83"/>
    <n v="37547.32"/>
    <x v="3"/>
    <s v="Returned"/>
    <n v="4"/>
    <s v="Pretty decent"/>
    <s v="Jharkhand"/>
    <s v="India"/>
    <x v="0"/>
    <x v="1"/>
  </r>
  <r>
    <x v="12113"/>
    <d v="2025-05-01T00:00:00"/>
    <s v="CUST2506"/>
    <x v="1"/>
    <s v="Face Cream"/>
    <n v="5"/>
    <n v="33404.78"/>
    <n v="167023.9"/>
    <x v="3"/>
    <s v="Pending"/>
    <n v="5"/>
    <s v="Highly recommend!"/>
    <s v="Tamil Nadu"/>
    <s v="India"/>
    <x v="0"/>
    <x v="1"/>
  </r>
  <r>
    <x v="12114"/>
    <d v="2025-10-21T00:00:00"/>
    <s v="CUST3141"/>
    <x v="2"/>
    <s v="Smartphone"/>
    <n v="3"/>
    <n v="43866.32"/>
    <n v="131598.96"/>
    <x v="2"/>
    <s v="Delivered"/>
    <n v="2"/>
    <s v="Poor packaging"/>
    <s v="Manipur"/>
    <s v="India"/>
    <x v="0"/>
    <x v="0"/>
  </r>
  <r>
    <x v="12115"/>
    <d v="2025-10-05T00:00:00"/>
    <s v="CUST9613"/>
    <x v="1"/>
    <s v="Perfume"/>
    <n v="2"/>
    <n v="20965.990000000002"/>
    <n v="41931.980000000003"/>
    <x v="2"/>
    <s v="Delivered"/>
    <n v="4"/>
    <s v="Would buy again"/>
    <s v="Tripura"/>
    <s v="India"/>
    <x v="0"/>
    <x v="1"/>
  </r>
  <r>
    <x v="12116"/>
    <d v="2025-11-29T00:00:00"/>
    <s v="CUST5049"/>
    <x v="2"/>
    <s v="Smartphone"/>
    <n v="1"/>
    <n v="27709.82"/>
    <n v="27709.82"/>
    <x v="2"/>
    <s v="Delivered"/>
    <n v="4"/>
    <s v="Good quality"/>
    <s v="Mizoram"/>
    <s v="India"/>
    <x v="0"/>
    <x v="1"/>
  </r>
  <r>
    <x v="12117"/>
    <d v="2025-04-11T00:00:00"/>
    <s v="CUST4234"/>
    <x v="0"/>
    <s v="Cookware Set"/>
    <n v="3"/>
    <n v="31645.29"/>
    <n v="94935.87"/>
    <x v="1"/>
    <s v="Delivered"/>
    <n v="5"/>
    <s v="Fantastic quality!"/>
    <s v="Meghalaya"/>
    <s v="India"/>
    <x v="0"/>
    <x v="1"/>
  </r>
  <r>
    <x v="12118"/>
    <d v="2025-09-29T00:00:00"/>
    <s v="CUST7926"/>
    <x v="2"/>
    <s v="Laptop"/>
    <n v="5"/>
    <n v="8684.83"/>
    <n v="43424.15"/>
    <x v="0"/>
    <s v="Returned"/>
    <n v="3"/>
    <s v="Could be better"/>
    <s v="Telangana"/>
    <s v="India"/>
    <x v="0"/>
    <x v="2"/>
  </r>
  <r>
    <x v="12119"/>
    <d v="2025-03-27T00:00:00"/>
    <s v="CUST2558"/>
    <x v="2"/>
    <s v="Smartphone"/>
    <n v="1"/>
    <n v="45888.88"/>
    <n v="45888.88"/>
    <x v="1"/>
    <s v="Pending"/>
    <n v="2"/>
    <s v="Product not as expected"/>
    <s v="West Bengal"/>
    <s v="India"/>
    <x v="0"/>
    <x v="0"/>
  </r>
  <r>
    <x v="12120"/>
    <d v="2025-12-22T00:00:00"/>
    <s v="CUST8722"/>
    <x v="3"/>
    <s v="Jeans"/>
    <n v="4"/>
    <n v="30130.720000000001"/>
    <n v="120522.88"/>
    <x v="3"/>
    <s v="Pending"/>
    <n v="1"/>
    <s v="Very bad product"/>
    <s v="Bihar"/>
    <s v="India"/>
    <x v="0"/>
    <x v="0"/>
  </r>
  <r>
    <x v="12121"/>
    <d v="2025-04-17T00:00:00"/>
    <s v="CUST4507"/>
    <x v="0"/>
    <s v="Vacuum Cleaner"/>
    <n v="5"/>
    <n v="38568.67"/>
    <n v="192843.35"/>
    <x v="2"/>
    <s v="Delivered"/>
    <n v="2"/>
    <s v="Quality could improve"/>
    <s v="Chhattisgarh"/>
    <s v="India"/>
    <x v="0"/>
    <x v="0"/>
  </r>
  <r>
    <x v="12122"/>
    <d v="2025-01-02T00:00:00"/>
    <s v="CUST8984"/>
    <x v="4"/>
    <s v="Fiction Novel"/>
    <n v="5"/>
    <n v="18320.349999999999"/>
    <n v="91601.75"/>
    <x v="3"/>
    <s v="Returned"/>
    <n v="5"/>
    <s v="Excellent product!"/>
    <s v="Rajasthan"/>
    <s v="India"/>
    <x v="0"/>
    <x v="1"/>
  </r>
  <r>
    <x v="12123"/>
    <d v="2025-02-20T00:00:00"/>
    <s v="CUST6346"/>
    <x v="2"/>
    <s v="Headphones"/>
    <n v="5"/>
    <n v="16692.18"/>
    <n v="83460.899999999994"/>
    <x v="2"/>
    <s v="Delivered"/>
    <n v="5"/>
    <s v="Loved it!"/>
    <s v="Kerala"/>
    <s v="India"/>
    <x v="0"/>
    <x v="1"/>
  </r>
  <r>
    <x v="12124"/>
    <d v="2025-01-05T00:00:00"/>
    <s v="CUST9505"/>
    <x v="1"/>
    <s v="Perfume"/>
    <n v="1"/>
    <n v="32498.91"/>
    <n v="32498.91"/>
    <x v="0"/>
    <s v="Returned"/>
    <n v="3"/>
    <s v="Could be better"/>
    <s v="Karnataka"/>
    <s v="India"/>
    <x v="0"/>
    <x v="2"/>
  </r>
  <r>
    <x v="12125"/>
    <d v="2025-03-01T00:00:00"/>
    <s v="CUST4942"/>
    <x v="4"/>
    <s v="Biography"/>
    <n v="4"/>
    <n v="868.97"/>
    <n v="3475.88"/>
    <x v="0"/>
    <s v="Pending"/>
    <n v="3"/>
    <s v="Could be better"/>
    <s v="Uttarakhand"/>
    <s v="India"/>
    <x v="3"/>
    <x v="2"/>
  </r>
  <r>
    <x v="12126"/>
    <d v="2025-11-30T00:00:00"/>
    <s v="CUST3784"/>
    <x v="0"/>
    <s v="Cookware Set"/>
    <n v="1"/>
    <n v="18176.72"/>
    <n v="18176.72"/>
    <x v="2"/>
    <s v="Pending"/>
    <n v="1"/>
    <s v="Very bad product"/>
    <s v="Chhattisgarh"/>
    <s v="India"/>
    <x v="0"/>
    <x v="0"/>
  </r>
  <r>
    <x v="12127"/>
    <d v="2025-02-03T00:00:00"/>
    <s v="CUST9285"/>
    <x v="3"/>
    <s v="Jacket"/>
    <n v="5"/>
    <n v="32122.83"/>
    <n v="160614.15"/>
    <x v="1"/>
    <s v="Returned"/>
    <n v="4"/>
    <s v="Value for money"/>
    <s v="Bihar"/>
    <s v="India"/>
    <x v="0"/>
    <x v="1"/>
  </r>
  <r>
    <x v="12128"/>
    <d v="2025-01-17T00:00:00"/>
    <s v="CUST8140"/>
    <x v="2"/>
    <s v="Laptop"/>
    <n v="3"/>
    <n v="48964.42"/>
    <n v="146893.26"/>
    <x v="0"/>
    <s v="Delivered"/>
    <n v="2"/>
    <s v="Product not as expected"/>
    <s v="West Bengal"/>
    <s v="India"/>
    <x v="0"/>
    <x v="0"/>
  </r>
  <r>
    <x v="12129"/>
    <d v="2025-04-11T00:00:00"/>
    <s v="CUST7261"/>
    <x v="4"/>
    <s v="Comics"/>
    <n v="2"/>
    <n v="48995.63"/>
    <n v="97991.26"/>
    <x v="0"/>
    <s v="Delivered"/>
    <n v="5"/>
    <s v="Highly recommend!"/>
    <s v="Gujarat"/>
    <s v="India"/>
    <x v="0"/>
    <x v="1"/>
  </r>
  <r>
    <x v="12130"/>
    <d v="2025-04-21T00:00:00"/>
    <s v="CUST9153"/>
    <x v="0"/>
    <s v="Air Fryer"/>
    <n v="1"/>
    <n v="18660"/>
    <n v="18660"/>
    <x v="3"/>
    <s v="Delivered"/>
    <n v="4"/>
    <s v="Pretty decent"/>
    <s v="Manipur"/>
    <s v="India"/>
    <x v="0"/>
    <x v="1"/>
  </r>
  <r>
    <x v="12131"/>
    <d v="2025-02-18T00:00:00"/>
    <s v="CUST6724"/>
    <x v="1"/>
    <s v="Face Cream"/>
    <n v="2"/>
    <n v="16377.87"/>
    <n v="32755.74"/>
    <x v="0"/>
    <s v="Returned"/>
    <n v="5"/>
    <s v="Fantastic quality!"/>
    <s v="Maharashtra"/>
    <s v="India"/>
    <x v="0"/>
    <x v="1"/>
  </r>
  <r>
    <x v="12132"/>
    <d v="2025-09-01T00:00:00"/>
    <s v="CUST5793"/>
    <x v="1"/>
    <s v="Shampoo"/>
    <n v="1"/>
    <n v="47625.16"/>
    <n v="47625.16"/>
    <x v="2"/>
    <s v="Delivered"/>
    <n v="3"/>
    <s v="Okay product"/>
    <s v="Tripura"/>
    <s v="India"/>
    <x v="0"/>
    <x v="2"/>
  </r>
  <r>
    <x v="12133"/>
    <d v="2025-08-04T00:00:00"/>
    <s v="CUST1930"/>
    <x v="1"/>
    <s v="Lipstick"/>
    <n v="1"/>
    <n v="17048.61"/>
    <n v="17048.61"/>
    <x v="0"/>
    <s v="Pending"/>
    <n v="2"/>
    <s v="Not satisfied"/>
    <s v="Tripura"/>
    <s v="India"/>
    <x v="0"/>
    <x v="0"/>
  </r>
  <r>
    <x v="12134"/>
    <d v="2025-08-05T00:00:00"/>
    <s v="CUST6902"/>
    <x v="3"/>
    <s v="Jeans"/>
    <n v="1"/>
    <n v="42002.1"/>
    <n v="42002.1"/>
    <x v="3"/>
    <s v="Delivered"/>
    <n v="4"/>
    <s v="Satisfied with the product"/>
    <s v="Andhra Pradesh"/>
    <s v="India"/>
    <x v="0"/>
    <x v="1"/>
  </r>
  <r>
    <x v="12135"/>
    <d v="2025-03-24T00:00:00"/>
    <s v="CUST2482"/>
    <x v="4"/>
    <s v="Fiction Novel"/>
    <n v="4"/>
    <n v="34296.39"/>
    <n v="137185.56"/>
    <x v="0"/>
    <s v="Delivered"/>
    <n v="4"/>
    <s v="Satisfied with the product"/>
    <s v="Haryana"/>
    <s v="India"/>
    <x v="0"/>
    <x v="1"/>
  </r>
  <r>
    <x v="12136"/>
    <d v="2025-02-10T00:00:00"/>
    <s v="CUST3866"/>
    <x v="3"/>
    <s v="Jacket"/>
    <n v="4"/>
    <n v="13837.53"/>
    <n v="55350.12"/>
    <x v="1"/>
    <s v="Delivered"/>
    <n v="3"/>
    <s v="Fair deal"/>
    <s v="Uttarakhand"/>
    <s v="India"/>
    <x v="0"/>
    <x v="2"/>
  </r>
  <r>
    <x v="12137"/>
    <d v="2025-02-26T00:00:00"/>
    <s v="CUST4535"/>
    <x v="1"/>
    <s v="Perfume"/>
    <n v="5"/>
    <n v="1175.57"/>
    <n v="5877.85"/>
    <x v="3"/>
    <s v="Delivered"/>
    <n v="3"/>
    <s v="Okay product"/>
    <s v="Uttar Pradesh"/>
    <s v="India"/>
    <x v="1"/>
    <x v="2"/>
  </r>
  <r>
    <x v="12138"/>
    <d v="2025-11-10T00:00:00"/>
    <s v="CUST8026"/>
    <x v="0"/>
    <s v="Air Fryer"/>
    <n v="1"/>
    <n v="23545.64"/>
    <n v="23545.64"/>
    <x v="2"/>
    <s v="Delivered"/>
    <n v="4"/>
    <s v="Pretty decent"/>
    <s v="Meghalaya"/>
    <s v="India"/>
    <x v="0"/>
    <x v="1"/>
  </r>
  <r>
    <x v="12139"/>
    <d v="2025-07-27T00:00:00"/>
    <s v="CUST2394"/>
    <x v="2"/>
    <s v="Laptop"/>
    <n v="3"/>
    <n v="21472.03"/>
    <n v="64416.09"/>
    <x v="1"/>
    <s v="Pending"/>
    <n v="4"/>
    <s v="Pretty decent"/>
    <s v="Karnataka"/>
    <s v="India"/>
    <x v="0"/>
    <x v="1"/>
  </r>
  <r>
    <x v="12140"/>
    <d v="2025-06-07T00:00:00"/>
    <s v="CUST2551"/>
    <x v="3"/>
    <s v="Jeans"/>
    <n v="5"/>
    <n v="26788.75"/>
    <n v="133943.75"/>
    <x v="0"/>
    <s v="Returned"/>
    <n v="1"/>
    <s v="Waste of money"/>
    <s v="Jharkhand"/>
    <s v="India"/>
    <x v="0"/>
    <x v="0"/>
  </r>
  <r>
    <x v="12141"/>
    <d v="2025-02-10T00:00:00"/>
    <s v="CUST6762"/>
    <x v="1"/>
    <s v="Lipstick"/>
    <n v="4"/>
    <n v="18694.009999999998"/>
    <n v="74776.039999999994"/>
    <x v="2"/>
    <s v="Returned"/>
    <n v="1"/>
    <s v="Never buying again"/>
    <s v="Mizoram"/>
    <s v="India"/>
    <x v="0"/>
    <x v="0"/>
  </r>
  <r>
    <x v="12142"/>
    <d v="2025-11-23T00:00:00"/>
    <s v="CUST1911"/>
    <x v="2"/>
    <s v="Smartphone"/>
    <n v="2"/>
    <n v="9990.93"/>
    <n v="19981.86"/>
    <x v="2"/>
    <s v="Pending"/>
    <n v="3"/>
    <s v="Not bad"/>
    <s v="Goa"/>
    <s v="India"/>
    <x v="0"/>
    <x v="2"/>
  </r>
  <r>
    <x v="12143"/>
    <d v="2025-11-12T00:00:00"/>
    <s v="CUST2156"/>
    <x v="1"/>
    <s v="Lipstick"/>
    <n v="2"/>
    <n v="9812.7000000000007"/>
    <n v="19625.400000000001"/>
    <x v="0"/>
    <s v="Returned"/>
    <n v="3"/>
    <s v="Could be better"/>
    <s v="Assam"/>
    <s v="India"/>
    <x v="0"/>
    <x v="2"/>
  </r>
  <r>
    <x v="12144"/>
    <d v="2025-02-06T00:00:00"/>
    <s v="CUST5960"/>
    <x v="1"/>
    <s v="Shampoo"/>
    <n v="5"/>
    <n v="23747.43"/>
    <n v="118737.15"/>
    <x v="0"/>
    <s v="Pending"/>
    <n v="4"/>
    <s v="Would buy again"/>
    <s v="Himachal Pradesh"/>
    <s v="India"/>
    <x v="0"/>
    <x v="1"/>
  </r>
  <r>
    <x v="12145"/>
    <d v="2025-09-01T00:00:00"/>
    <s v="CUST5444"/>
    <x v="1"/>
    <s v="Perfume"/>
    <n v="1"/>
    <n v="24027.06"/>
    <n v="24027.06"/>
    <x v="0"/>
    <s v="Pending"/>
    <n v="3"/>
    <s v="Not bad"/>
    <s v="Kerala"/>
    <s v="India"/>
    <x v="0"/>
    <x v="2"/>
  </r>
  <r>
    <x v="12146"/>
    <d v="2025-12-03T00:00:00"/>
    <s v="CUST4303"/>
    <x v="1"/>
    <s v="Hair Dryer"/>
    <n v="2"/>
    <n v="13149.84"/>
    <n v="26299.68"/>
    <x v="2"/>
    <s v="Returned"/>
    <n v="3"/>
    <s v="Average"/>
    <s v="Tamil Nadu"/>
    <s v="India"/>
    <x v="0"/>
    <x v="2"/>
  </r>
  <r>
    <x v="12147"/>
    <d v="2025-01-15T00:00:00"/>
    <s v="CUST2679"/>
    <x v="2"/>
    <s v="Headphones"/>
    <n v="1"/>
    <n v="9859.9"/>
    <n v="9859.9"/>
    <x v="1"/>
    <s v="Returned"/>
    <n v="1"/>
    <s v="Defective item"/>
    <s v="Tripura"/>
    <s v="India"/>
    <x v="0"/>
    <x v="0"/>
  </r>
  <r>
    <x v="12148"/>
    <d v="2025-06-26T00:00:00"/>
    <s v="CUST6411"/>
    <x v="2"/>
    <s v="Smartwatch"/>
    <n v="2"/>
    <n v="15666.33"/>
    <n v="31332.66"/>
    <x v="3"/>
    <s v="Delivered"/>
    <n v="3"/>
    <s v="Okay product"/>
    <s v="Maharashtra"/>
    <s v="India"/>
    <x v="0"/>
    <x v="2"/>
  </r>
  <r>
    <x v="12149"/>
    <d v="2025-05-21T00:00:00"/>
    <s v="CUST3678"/>
    <x v="0"/>
    <s v="Cookware Set"/>
    <n v="2"/>
    <n v="40252.639999999999"/>
    <n v="80505.279999999999"/>
    <x v="0"/>
    <s v="Delivered"/>
    <n v="4"/>
    <s v="Pretty decent"/>
    <s v="Kerala"/>
    <s v="India"/>
    <x v="0"/>
    <x v="1"/>
  </r>
  <r>
    <x v="12150"/>
    <d v="2025-01-03T00:00:00"/>
    <s v="CUST8379"/>
    <x v="0"/>
    <s v="Mixer Grinder"/>
    <n v="4"/>
    <n v="1275.05"/>
    <n v="5100.2"/>
    <x v="1"/>
    <s v="Delivered"/>
    <n v="3"/>
    <s v="Could be better"/>
    <s v="Rajasthan"/>
    <s v="India"/>
    <x v="1"/>
    <x v="2"/>
  </r>
  <r>
    <x v="12151"/>
    <d v="2025-06-23T00:00:00"/>
    <s v="CUST5780"/>
    <x v="2"/>
    <s v="Smartwatch"/>
    <n v="2"/>
    <n v="11386.23"/>
    <n v="22772.46"/>
    <x v="0"/>
    <s v="Returned"/>
    <n v="5"/>
    <s v="Worth every rupee!"/>
    <s v="Sikkim"/>
    <s v="India"/>
    <x v="0"/>
    <x v="1"/>
  </r>
  <r>
    <x v="12152"/>
    <d v="2025-01-10T00:00:00"/>
    <s v="CUST5727"/>
    <x v="0"/>
    <s v="Water Purifier"/>
    <n v="2"/>
    <n v="28595.93"/>
    <n v="57191.86"/>
    <x v="0"/>
    <s v="Returned"/>
    <n v="2"/>
    <s v="Not satisfied"/>
    <s v="Haryana"/>
    <s v="India"/>
    <x v="0"/>
    <x v="0"/>
  </r>
  <r>
    <x v="12153"/>
    <d v="2025-03-20T00:00:00"/>
    <s v="CUST3036"/>
    <x v="1"/>
    <s v="Face Cream"/>
    <n v="1"/>
    <n v="12479.52"/>
    <n v="12479.52"/>
    <x v="3"/>
    <s v="Pending"/>
    <n v="3"/>
    <s v="Could be better"/>
    <s v="Chhattisgarh"/>
    <s v="India"/>
    <x v="0"/>
    <x v="2"/>
  </r>
  <r>
    <x v="12154"/>
    <d v="2025-06-16T00:00:00"/>
    <s v="CUST6389"/>
    <x v="3"/>
    <s v="Saree"/>
    <n v="1"/>
    <n v="11682.41"/>
    <n v="11682.41"/>
    <x v="2"/>
    <s v="Delivered"/>
    <n v="1"/>
    <s v="Waste of money"/>
    <s v="Tripura"/>
    <s v="India"/>
    <x v="0"/>
    <x v="0"/>
  </r>
  <r>
    <x v="12155"/>
    <d v="2025-12-29T00:00:00"/>
    <s v="CUST6129"/>
    <x v="4"/>
    <s v="Biography"/>
    <n v="3"/>
    <n v="17666.68"/>
    <n v="53000.04"/>
    <x v="1"/>
    <s v="Returned"/>
    <n v="1"/>
    <s v="Never buying again"/>
    <s v="Tripura"/>
    <s v="India"/>
    <x v="0"/>
    <x v="0"/>
  </r>
  <r>
    <x v="12156"/>
    <d v="2025-01-10T00:00:00"/>
    <s v="CUST1792"/>
    <x v="3"/>
    <s v="Sneakers"/>
    <n v="1"/>
    <n v="21718.62"/>
    <n v="21718.62"/>
    <x v="1"/>
    <s v="Pending"/>
    <n v="3"/>
    <s v="Fair deal"/>
    <s v="Mizoram"/>
    <s v="India"/>
    <x v="0"/>
    <x v="2"/>
  </r>
  <r>
    <x v="12157"/>
    <d v="2025-04-19T00:00:00"/>
    <s v="CUST5405"/>
    <x v="2"/>
    <s v="Smartwatch"/>
    <n v="4"/>
    <n v="14048.97"/>
    <n v="56195.88"/>
    <x v="0"/>
    <s v="Delivered"/>
    <n v="4"/>
    <s v="Value for money"/>
    <s v="Maharashtra"/>
    <s v="India"/>
    <x v="0"/>
    <x v="1"/>
  </r>
  <r>
    <x v="12158"/>
    <d v="2025-12-03T00:00:00"/>
    <s v="CUST3707"/>
    <x v="4"/>
    <s v="Science Textbook"/>
    <n v="2"/>
    <n v="47860.05"/>
    <n v="95720.1"/>
    <x v="1"/>
    <s v="Delivered"/>
    <n v="5"/>
    <s v="Excellent product!"/>
    <s v="Uttar Pradesh"/>
    <s v="India"/>
    <x v="0"/>
    <x v="1"/>
  </r>
  <r>
    <x v="12159"/>
    <d v="2025-12-19T00:00:00"/>
    <s v="CUST8651"/>
    <x v="2"/>
    <s v="Smartphone"/>
    <n v="3"/>
    <n v="20575.400000000001"/>
    <n v="61726.2"/>
    <x v="3"/>
    <s v="Returned"/>
    <n v="4"/>
    <s v="Value for money"/>
    <s v="Haryana"/>
    <s v="India"/>
    <x v="0"/>
    <x v="1"/>
  </r>
  <r>
    <x v="12160"/>
    <d v="2025-04-27T00:00:00"/>
    <s v="CUST3621"/>
    <x v="0"/>
    <s v="Air Fryer"/>
    <n v="5"/>
    <n v="31528.53"/>
    <n v="157642.65"/>
    <x v="3"/>
    <s v="Pending"/>
    <n v="4"/>
    <s v="Pretty decent"/>
    <s v="Chhattisgarh"/>
    <s v="India"/>
    <x v="0"/>
    <x v="1"/>
  </r>
  <r>
    <x v="12161"/>
    <d v="2025-08-02T00:00:00"/>
    <s v="CUST3227"/>
    <x v="1"/>
    <s v="Face Cream"/>
    <n v="3"/>
    <n v="1210.57"/>
    <n v="3631.71"/>
    <x v="2"/>
    <s v="Returned"/>
    <n v="1"/>
    <s v="Waste of money"/>
    <s v="Uttar Pradesh"/>
    <s v="India"/>
    <x v="1"/>
    <x v="0"/>
  </r>
  <r>
    <x v="12162"/>
    <d v="2025-11-09T00:00:00"/>
    <s v="CUST9433"/>
    <x v="3"/>
    <s v="Jeans"/>
    <n v="3"/>
    <n v="44693.86"/>
    <n v="134081.57999999999"/>
    <x v="0"/>
    <s v="Delivered"/>
    <n v="2"/>
    <s v="Disappointed"/>
    <s v="Maharashtra"/>
    <s v="India"/>
    <x v="0"/>
    <x v="0"/>
  </r>
  <r>
    <x v="12163"/>
    <d v="2025-12-27T00:00:00"/>
    <s v="CUST7273"/>
    <x v="2"/>
    <s v="Smartphone"/>
    <n v="4"/>
    <n v="38026.75"/>
    <n v="152107"/>
    <x v="0"/>
    <s v="Delivered"/>
    <n v="4"/>
    <s v="Satisfied with the product"/>
    <s v="Maharashtra"/>
    <s v="India"/>
    <x v="0"/>
    <x v="1"/>
  </r>
  <r>
    <x v="12164"/>
    <d v="2025-06-28T00:00:00"/>
    <s v="CUST8468"/>
    <x v="2"/>
    <s v="Headphones"/>
    <n v="2"/>
    <n v="19137.3"/>
    <n v="38274.6"/>
    <x v="0"/>
    <s v="Pending"/>
    <n v="5"/>
    <s v="Highly recommend!"/>
    <s v="Maharashtra"/>
    <s v="India"/>
    <x v="0"/>
    <x v="1"/>
  </r>
  <r>
    <x v="12165"/>
    <d v="2025-03-11T00:00:00"/>
    <s v="CUST6865"/>
    <x v="1"/>
    <s v="Hair Dryer"/>
    <n v="3"/>
    <n v="20607.599999999999"/>
    <n v="61822.8"/>
    <x v="3"/>
    <s v="Returned"/>
    <n v="4"/>
    <s v="Satisfied with the product"/>
    <s v="Manipur"/>
    <s v="India"/>
    <x v="0"/>
    <x v="1"/>
  </r>
  <r>
    <x v="12166"/>
    <d v="2025-06-10T00:00:00"/>
    <s v="CUST2257"/>
    <x v="2"/>
    <s v="Tablet"/>
    <n v="1"/>
    <n v="7454.98"/>
    <n v="7454.98"/>
    <x v="2"/>
    <s v="Delivered"/>
    <n v="1"/>
    <s v="Defective item"/>
    <s v="West Bengal"/>
    <s v="India"/>
    <x v="0"/>
    <x v="0"/>
  </r>
  <r>
    <x v="12167"/>
    <d v="2025-07-09T00:00:00"/>
    <s v="CUST4205"/>
    <x v="3"/>
    <s v="Jeans"/>
    <n v="4"/>
    <n v="37891.79"/>
    <n v="151567.16"/>
    <x v="0"/>
    <s v="Returned"/>
    <n v="5"/>
    <s v="Excellent product!"/>
    <s v="Mizoram"/>
    <s v="India"/>
    <x v="0"/>
    <x v="1"/>
  </r>
  <r>
    <x v="12168"/>
    <d v="2025-03-20T00:00:00"/>
    <s v="CUST9302"/>
    <x v="4"/>
    <s v="Fiction Novel"/>
    <n v="3"/>
    <n v="19699.810000000001"/>
    <n v="59099.43"/>
    <x v="2"/>
    <s v="Returned"/>
    <n v="1"/>
    <s v="Very bad product"/>
    <s v="Uttar Pradesh"/>
    <s v="India"/>
    <x v="0"/>
    <x v="0"/>
  </r>
  <r>
    <x v="12169"/>
    <d v="2025-07-08T00:00:00"/>
    <s v="CUST2578"/>
    <x v="3"/>
    <s v="Jeans"/>
    <n v="1"/>
    <n v="13154.79"/>
    <n v="13154.79"/>
    <x v="2"/>
    <s v="Pending"/>
    <n v="5"/>
    <s v="Highly recommend!"/>
    <s v="Sikkim"/>
    <s v="India"/>
    <x v="0"/>
    <x v="1"/>
  </r>
  <r>
    <x v="12170"/>
    <d v="2025-03-06T00:00:00"/>
    <s v="CUST4910"/>
    <x v="1"/>
    <s v="Lipstick"/>
    <n v="4"/>
    <n v="35904.230000000003"/>
    <n v="143616.92000000001"/>
    <x v="3"/>
    <s v="Pending"/>
    <n v="1"/>
    <s v="Waste of money"/>
    <s v="Kerala"/>
    <s v="India"/>
    <x v="0"/>
    <x v="0"/>
  </r>
  <r>
    <x v="12171"/>
    <d v="2025-02-24T00:00:00"/>
    <s v="CUST3859"/>
    <x v="4"/>
    <s v="Science Textbook"/>
    <n v="2"/>
    <n v="31187.84"/>
    <n v="62375.68"/>
    <x v="0"/>
    <s v="Pending"/>
    <n v="2"/>
    <s v="Poor packaging"/>
    <s v="Andhra Pradesh"/>
    <s v="India"/>
    <x v="0"/>
    <x v="0"/>
  </r>
  <r>
    <x v="12172"/>
    <d v="2025-02-05T00:00:00"/>
    <s v="CUST8562"/>
    <x v="0"/>
    <s v="Cookware Set"/>
    <n v="1"/>
    <n v="43192.34"/>
    <n v="43192.34"/>
    <x v="2"/>
    <s v="Pending"/>
    <n v="1"/>
    <s v="Very bad product"/>
    <s v="Manipur"/>
    <s v="India"/>
    <x v="0"/>
    <x v="0"/>
  </r>
  <r>
    <x v="12173"/>
    <d v="2025-07-08T00:00:00"/>
    <s v="CUST8934"/>
    <x v="1"/>
    <s v="Lipstick"/>
    <n v="5"/>
    <n v="38825.78"/>
    <n v="194128.9"/>
    <x v="0"/>
    <s v="Pending"/>
    <n v="5"/>
    <s v="Fantastic quality!"/>
    <s v="Chhattisgarh"/>
    <s v="India"/>
    <x v="0"/>
    <x v="1"/>
  </r>
  <r>
    <x v="12174"/>
    <d v="2025-08-11T00:00:00"/>
    <s v="CUST8847"/>
    <x v="4"/>
    <s v="Science Textbook"/>
    <n v="3"/>
    <n v="32082.57"/>
    <n v="96247.71"/>
    <x v="0"/>
    <s v="Returned"/>
    <n v="1"/>
    <s v="Never buying again"/>
    <s v="Tripura"/>
    <s v="India"/>
    <x v="0"/>
    <x v="0"/>
  </r>
  <r>
    <x v="12175"/>
    <d v="2025-04-27T00:00:00"/>
    <s v="CUST6773"/>
    <x v="2"/>
    <s v="Laptop"/>
    <n v="5"/>
    <n v="13605.49"/>
    <n v="68027.45"/>
    <x v="2"/>
    <s v="Delivered"/>
    <n v="3"/>
    <s v="Okay product"/>
    <s v="Andhra Pradesh"/>
    <s v="India"/>
    <x v="0"/>
    <x v="2"/>
  </r>
  <r>
    <x v="12176"/>
    <d v="2025-07-20T00:00:00"/>
    <s v="CUST8280"/>
    <x v="0"/>
    <s v="Air Fryer"/>
    <n v="3"/>
    <n v="45633.59"/>
    <n v="136900.76999999999"/>
    <x v="1"/>
    <s v="Returned"/>
    <n v="2"/>
    <s v="Poor packaging"/>
    <s v="Tamil Nadu"/>
    <s v="India"/>
    <x v="0"/>
    <x v="0"/>
  </r>
  <r>
    <x v="12177"/>
    <d v="2025-11-29T00:00:00"/>
    <s v="CUST5172"/>
    <x v="2"/>
    <s v="Headphones"/>
    <n v="3"/>
    <n v="44158.47"/>
    <n v="132475.41"/>
    <x v="3"/>
    <s v="Returned"/>
    <n v="1"/>
    <s v="Terrible experience"/>
    <s v="Uttar Pradesh"/>
    <s v="India"/>
    <x v="0"/>
    <x v="0"/>
  </r>
  <r>
    <x v="12178"/>
    <d v="2025-01-07T00:00:00"/>
    <s v="CUST2813"/>
    <x v="4"/>
    <s v="Children's Book"/>
    <n v="3"/>
    <n v="46729.72"/>
    <n v="140189.16"/>
    <x v="3"/>
    <s v="Returned"/>
    <n v="4"/>
    <s v="Good quality"/>
    <s v="Mizoram"/>
    <s v="India"/>
    <x v="0"/>
    <x v="1"/>
  </r>
  <r>
    <x v="12179"/>
    <d v="2025-10-20T00:00:00"/>
    <s v="CUST5694"/>
    <x v="4"/>
    <s v="Biography"/>
    <n v="2"/>
    <n v="45694.63"/>
    <n v="91389.26"/>
    <x v="2"/>
    <s v="Returned"/>
    <n v="1"/>
    <s v="Defective item"/>
    <s v="Assam"/>
    <s v="India"/>
    <x v="0"/>
    <x v="0"/>
  </r>
  <r>
    <x v="12180"/>
    <d v="2025-02-03T00:00:00"/>
    <s v="CUST7219"/>
    <x v="4"/>
    <s v="Biography"/>
    <n v="1"/>
    <n v="47918.22"/>
    <n v="47918.22"/>
    <x v="3"/>
    <s v="Pending"/>
    <n v="2"/>
    <s v="Quality could improve"/>
    <s v="Assam"/>
    <s v="India"/>
    <x v="0"/>
    <x v="0"/>
  </r>
  <r>
    <x v="12181"/>
    <d v="2025-07-09T00:00:00"/>
    <s v="CUST7320"/>
    <x v="1"/>
    <s v="Face Cream"/>
    <n v="5"/>
    <n v="49621.09"/>
    <n v="248105.45"/>
    <x v="1"/>
    <s v="Delivered"/>
    <n v="2"/>
    <s v="Disappointed"/>
    <s v="Karnataka"/>
    <s v="India"/>
    <x v="0"/>
    <x v="0"/>
  </r>
  <r>
    <x v="12182"/>
    <d v="2025-07-31T00:00:00"/>
    <s v="CUST2895"/>
    <x v="4"/>
    <s v="Children's Book"/>
    <n v="2"/>
    <n v="33817.550000000003"/>
    <n v="67635.100000000006"/>
    <x v="2"/>
    <s v="Pending"/>
    <n v="4"/>
    <s v="Value for money"/>
    <s v="Karnataka"/>
    <s v="India"/>
    <x v="0"/>
    <x v="1"/>
  </r>
  <r>
    <x v="12183"/>
    <d v="2025-06-21T00:00:00"/>
    <s v="CUST8540"/>
    <x v="2"/>
    <s v="Headphones"/>
    <n v="5"/>
    <n v="45969.73"/>
    <n v="229848.65"/>
    <x v="3"/>
    <s v="Returned"/>
    <n v="1"/>
    <s v="Defective item"/>
    <s v="Madhya Pradesh"/>
    <s v="India"/>
    <x v="0"/>
    <x v="0"/>
  </r>
  <r>
    <x v="12184"/>
    <d v="2025-05-10T00:00:00"/>
    <s v="CUST1561"/>
    <x v="3"/>
    <s v="Jacket"/>
    <n v="1"/>
    <n v="41526.050000000003"/>
    <n v="41526.050000000003"/>
    <x v="3"/>
    <s v="Delivered"/>
    <n v="3"/>
    <s v="Not bad"/>
    <s v="Tripura"/>
    <s v="India"/>
    <x v="0"/>
    <x v="2"/>
  </r>
  <r>
    <x v="12185"/>
    <d v="2025-05-14T00:00:00"/>
    <s v="CUST7165"/>
    <x v="4"/>
    <s v="Fiction Novel"/>
    <n v="1"/>
    <n v="22582.63"/>
    <n v="22582.63"/>
    <x v="2"/>
    <s v="Returned"/>
    <n v="3"/>
    <s v="Could be better"/>
    <s v="Goa"/>
    <s v="India"/>
    <x v="0"/>
    <x v="2"/>
  </r>
  <r>
    <x v="12186"/>
    <d v="2025-11-20T00:00:00"/>
    <s v="CUST8654"/>
    <x v="4"/>
    <s v="Children's Book"/>
    <n v="1"/>
    <n v="15368.89"/>
    <n v="15368.89"/>
    <x v="3"/>
    <s v="Returned"/>
    <n v="4"/>
    <s v="Value for money"/>
    <s v="Maharashtra"/>
    <s v="India"/>
    <x v="0"/>
    <x v="1"/>
  </r>
  <r>
    <x v="12187"/>
    <d v="2025-01-05T00:00:00"/>
    <s v="CUST6651"/>
    <x v="1"/>
    <s v="Hair Dryer"/>
    <n v="1"/>
    <n v="7884.08"/>
    <n v="7884.08"/>
    <x v="0"/>
    <s v="Delivered"/>
    <n v="2"/>
    <s v="Product not as expected"/>
    <s v="Arunachal Pradesh"/>
    <s v="India"/>
    <x v="0"/>
    <x v="0"/>
  </r>
  <r>
    <x v="12188"/>
    <d v="2025-03-13T00:00:00"/>
    <s v="CUST1186"/>
    <x v="4"/>
    <s v="Biography"/>
    <n v="5"/>
    <n v="10522.26"/>
    <n v="52611.3"/>
    <x v="2"/>
    <s v="Returned"/>
    <n v="2"/>
    <s v="Product not as expected"/>
    <s v="Madhya Pradesh"/>
    <s v="India"/>
    <x v="0"/>
    <x v="0"/>
  </r>
  <r>
    <x v="12189"/>
    <d v="2025-12-14T00:00:00"/>
    <s v="CUST3194"/>
    <x v="1"/>
    <s v="Lipstick"/>
    <n v="5"/>
    <n v="33097.71"/>
    <n v="165488.54999999999"/>
    <x v="1"/>
    <s v="Pending"/>
    <n v="1"/>
    <s v="Very bad product"/>
    <s v="Tripura"/>
    <s v="India"/>
    <x v="0"/>
    <x v="0"/>
  </r>
  <r>
    <x v="12190"/>
    <d v="2025-08-21T00:00:00"/>
    <s v="CUST6080"/>
    <x v="3"/>
    <s v="Jacket"/>
    <n v="3"/>
    <n v="28021.200000000001"/>
    <n v="84063.6"/>
    <x v="2"/>
    <s v="Delivered"/>
    <n v="1"/>
    <s v="Never buying again"/>
    <s v="Arunachal Pradesh"/>
    <s v="India"/>
    <x v="0"/>
    <x v="0"/>
  </r>
  <r>
    <x v="12191"/>
    <d v="2025-10-04T00:00:00"/>
    <s v="CUST1761"/>
    <x v="1"/>
    <s v="Hair Dryer"/>
    <n v="3"/>
    <n v="43715.72"/>
    <n v="131147.16"/>
    <x v="2"/>
    <s v="Pending"/>
    <n v="5"/>
    <s v="Fantastic quality!"/>
    <s v="Sikkim"/>
    <s v="India"/>
    <x v="0"/>
    <x v="1"/>
  </r>
  <r>
    <x v="12192"/>
    <d v="2025-07-30T00:00:00"/>
    <s v="CUST9706"/>
    <x v="3"/>
    <s v="Sneakers"/>
    <n v="5"/>
    <n v="5990.19"/>
    <n v="29950.95"/>
    <x v="1"/>
    <s v="Returned"/>
    <n v="4"/>
    <s v="Satisfied with the product"/>
    <s v="Rajasthan"/>
    <s v="India"/>
    <x v="0"/>
    <x v="1"/>
  </r>
  <r>
    <x v="12193"/>
    <d v="2025-03-30T00:00:00"/>
    <s v="CUST3786"/>
    <x v="4"/>
    <s v="Science Textbook"/>
    <n v="2"/>
    <n v="28227.34"/>
    <n v="56454.68"/>
    <x v="0"/>
    <s v="Pending"/>
    <n v="1"/>
    <s v="Terrible experience"/>
    <s v="Chhattisgarh"/>
    <s v="India"/>
    <x v="0"/>
    <x v="0"/>
  </r>
  <r>
    <x v="12194"/>
    <d v="2025-11-02T00:00:00"/>
    <s v="CUST8957"/>
    <x v="3"/>
    <s v="T-Shirt"/>
    <n v="5"/>
    <n v="23667.71"/>
    <n v="118338.55"/>
    <x v="3"/>
    <s v="Pending"/>
    <n v="3"/>
    <s v="Okay product"/>
    <s v="Odisha"/>
    <s v="India"/>
    <x v="0"/>
    <x v="2"/>
  </r>
  <r>
    <x v="12195"/>
    <d v="2025-04-28T00:00:00"/>
    <s v="CUST4355"/>
    <x v="4"/>
    <s v="Fiction Novel"/>
    <n v="4"/>
    <n v="37469.279999999999"/>
    <n v="149877.12"/>
    <x v="3"/>
    <s v="Delivered"/>
    <n v="4"/>
    <s v="Would buy again"/>
    <s v="Arunachal Pradesh"/>
    <s v="India"/>
    <x v="0"/>
    <x v="1"/>
  </r>
  <r>
    <x v="12196"/>
    <d v="2025-06-05T00:00:00"/>
    <s v="CUST9512"/>
    <x v="4"/>
    <s v="Science Textbook"/>
    <n v="2"/>
    <n v="47513.120000000003"/>
    <n v="95026.240000000005"/>
    <x v="0"/>
    <s v="Delivered"/>
    <n v="2"/>
    <s v="Product not as expected"/>
    <s v="Rajasthan"/>
    <s v="India"/>
    <x v="0"/>
    <x v="0"/>
  </r>
  <r>
    <x v="12197"/>
    <d v="2025-09-16T00:00:00"/>
    <s v="CUST3929"/>
    <x v="4"/>
    <s v="Comics"/>
    <n v="2"/>
    <n v="3627.09"/>
    <n v="7254.18"/>
    <x v="0"/>
    <s v="Returned"/>
    <n v="5"/>
    <s v="Loved it!"/>
    <s v="Tamil Nadu"/>
    <s v="India"/>
    <x v="1"/>
    <x v="1"/>
  </r>
  <r>
    <x v="12198"/>
    <d v="2025-09-22T00:00:00"/>
    <s v="CUST4378"/>
    <x v="2"/>
    <s v="Headphones"/>
    <n v="3"/>
    <n v="43781.97"/>
    <n v="131345.91"/>
    <x v="1"/>
    <s v="Pending"/>
    <n v="1"/>
    <s v="Terrible experience"/>
    <s v="Uttar Pradesh"/>
    <s v="India"/>
    <x v="0"/>
    <x v="0"/>
  </r>
  <r>
    <x v="12199"/>
    <d v="2025-11-30T00:00:00"/>
    <s v="CUST7924"/>
    <x v="0"/>
    <s v="Vacuum Cleaner"/>
    <n v="5"/>
    <n v="21929.72"/>
    <n v="109648.6"/>
    <x v="0"/>
    <s v="Returned"/>
    <n v="5"/>
    <s v="Loved it!"/>
    <s v="Sikkim"/>
    <s v="India"/>
    <x v="0"/>
    <x v="1"/>
  </r>
  <r>
    <x v="12200"/>
    <d v="2025-03-03T00:00:00"/>
    <s v="CUST4154"/>
    <x v="4"/>
    <s v="Science Textbook"/>
    <n v="4"/>
    <n v="34976.07"/>
    <n v="139904.28"/>
    <x v="1"/>
    <s v="Returned"/>
    <n v="4"/>
    <s v="Would buy again"/>
    <s v="Mizoram"/>
    <s v="India"/>
    <x v="0"/>
    <x v="1"/>
  </r>
  <r>
    <x v="12201"/>
    <d v="2025-05-21T00:00:00"/>
    <s v="CUST3867"/>
    <x v="2"/>
    <s v="Headphones"/>
    <n v="5"/>
    <n v="35526.42"/>
    <n v="177632.1"/>
    <x v="0"/>
    <s v="Pending"/>
    <n v="3"/>
    <s v="Okay product"/>
    <s v="Jharkhand"/>
    <s v="India"/>
    <x v="0"/>
    <x v="2"/>
  </r>
  <r>
    <x v="12202"/>
    <d v="2025-09-05T00:00:00"/>
    <s v="CUST2006"/>
    <x v="3"/>
    <s v="Jeans"/>
    <n v="5"/>
    <n v="29576.54"/>
    <n v="147882.70000000001"/>
    <x v="3"/>
    <s v="Delivered"/>
    <n v="4"/>
    <s v="Pretty decent"/>
    <s v="Maharashtra"/>
    <s v="India"/>
    <x v="0"/>
    <x v="1"/>
  </r>
  <r>
    <x v="12203"/>
    <d v="2025-07-14T00:00:00"/>
    <s v="CUST1927"/>
    <x v="4"/>
    <s v="Fiction Novel"/>
    <n v="3"/>
    <n v="47496.639999999999"/>
    <n v="142489.92000000001"/>
    <x v="1"/>
    <s v="Delivered"/>
    <n v="2"/>
    <s v="Disappointed"/>
    <s v="Madhya Pradesh"/>
    <s v="India"/>
    <x v="0"/>
    <x v="0"/>
  </r>
  <r>
    <x v="12204"/>
    <d v="2025-09-14T00:00:00"/>
    <s v="CUST5480"/>
    <x v="1"/>
    <s v="Perfume"/>
    <n v="3"/>
    <n v="4389.26"/>
    <n v="13167.78"/>
    <x v="1"/>
    <s v="Pending"/>
    <n v="4"/>
    <s v="Satisfied with the product"/>
    <s v="Sikkim"/>
    <s v="India"/>
    <x v="1"/>
    <x v="1"/>
  </r>
  <r>
    <x v="12205"/>
    <d v="2025-03-27T00:00:00"/>
    <s v="CUST6698"/>
    <x v="2"/>
    <s v="Headphones"/>
    <n v="4"/>
    <n v="43360.86"/>
    <n v="173443.44"/>
    <x v="2"/>
    <s v="Returned"/>
    <n v="5"/>
    <s v="Excellent product!"/>
    <s v="Tamil Nadu"/>
    <s v="India"/>
    <x v="0"/>
    <x v="1"/>
  </r>
  <r>
    <x v="12206"/>
    <d v="2025-01-13T00:00:00"/>
    <s v="CUST4551"/>
    <x v="1"/>
    <s v="Lipstick"/>
    <n v="4"/>
    <n v="12326.69"/>
    <n v="49306.76"/>
    <x v="2"/>
    <s v="Pending"/>
    <n v="1"/>
    <s v="Defective item"/>
    <s v="Nagaland"/>
    <s v="India"/>
    <x v="0"/>
    <x v="0"/>
  </r>
  <r>
    <x v="12207"/>
    <d v="2025-05-23T00:00:00"/>
    <s v="CUST9056"/>
    <x v="3"/>
    <s v="T-Shirt"/>
    <n v="5"/>
    <n v="31762.6"/>
    <n v="158813"/>
    <x v="3"/>
    <s v="Returned"/>
    <n v="1"/>
    <s v="Very bad product"/>
    <s v="West Bengal"/>
    <s v="India"/>
    <x v="0"/>
    <x v="0"/>
  </r>
  <r>
    <x v="12208"/>
    <d v="2025-03-13T00:00:00"/>
    <s v="CUST1522"/>
    <x v="0"/>
    <s v="Water Purifier"/>
    <n v="5"/>
    <n v="38632.620000000003"/>
    <n v="193163.1"/>
    <x v="0"/>
    <s v="Delivered"/>
    <n v="5"/>
    <s v="Worth every rupee!"/>
    <s v="Jharkhand"/>
    <s v="India"/>
    <x v="0"/>
    <x v="1"/>
  </r>
  <r>
    <x v="12209"/>
    <d v="2025-03-11T00:00:00"/>
    <s v="CUST4897"/>
    <x v="2"/>
    <s v="Smartwatch"/>
    <n v="2"/>
    <n v="15361.27"/>
    <n v="30722.54"/>
    <x v="0"/>
    <s v="Returned"/>
    <n v="2"/>
    <s v="Quality could improve"/>
    <s v="Telangana"/>
    <s v="India"/>
    <x v="0"/>
    <x v="0"/>
  </r>
  <r>
    <x v="12210"/>
    <d v="2025-07-17T00:00:00"/>
    <s v="CUST1580"/>
    <x v="0"/>
    <s v="Water Purifier"/>
    <n v="2"/>
    <n v="22496.9"/>
    <n v="44993.8"/>
    <x v="3"/>
    <s v="Pending"/>
    <n v="1"/>
    <s v="Waste of money"/>
    <s v="Telangana"/>
    <s v="India"/>
    <x v="0"/>
    <x v="0"/>
  </r>
  <r>
    <x v="12211"/>
    <d v="2025-04-30T00:00:00"/>
    <s v="CUST1920"/>
    <x v="3"/>
    <s v="T-Shirt"/>
    <n v="1"/>
    <n v="18284.64"/>
    <n v="18284.64"/>
    <x v="0"/>
    <s v="Delivered"/>
    <n v="4"/>
    <s v="Would buy again"/>
    <s v="Karnataka"/>
    <s v="India"/>
    <x v="0"/>
    <x v="1"/>
  </r>
  <r>
    <x v="12212"/>
    <d v="2025-01-03T00:00:00"/>
    <s v="CUST2163"/>
    <x v="0"/>
    <s v="Mixer Grinder"/>
    <n v="5"/>
    <n v="29225.39"/>
    <n v="146126.95000000001"/>
    <x v="3"/>
    <s v="Returned"/>
    <n v="5"/>
    <s v="Highly recommend!"/>
    <s v="Kerala"/>
    <s v="India"/>
    <x v="0"/>
    <x v="1"/>
  </r>
  <r>
    <x v="12213"/>
    <d v="2025-08-10T00:00:00"/>
    <s v="CUST3360"/>
    <x v="4"/>
    <s v="Children's Book"/>
    <n v="4"/>
    <n v="26861.759999999998"/>
    <n v="107447.03999999999"/>
    <x v="1"/>
    <s v="Delivered"/>
    <n v="1"/>
    <s v="Never buying again"/>
    <s v="Andhra Pradesh"/>
    <s v="India"/>
    <x v="0"/>
    <x v="0"/>
  </r>
  <r>
    <x v="12214"/>
    <d v="2025-05-16T00:00:00"/>
    <s v="CUST3600"/>
    <x v="2"/>
    <s v="Tablet"/>
    <n v="4"/>
    <n v="34917.53"/>
    <n v="139670.12"/>
    <x v="0"/>
    <s v="Delivered"/>
    <n v="2"/>
    <s v="Quality could improve"/>
    <s v="Uttarakhand"/>
    <s v="India"/>
    <x v="0"/>
    <x v="0"/>
  </r>
  <r>
    <x v="12215"/>
    <d v="2025-07-03T00:00:00"/>
    <s v="CUST2454"/>
    <x v="1"/>
    <s v="Shampoo"/>
    <n v="1"/>
    <n v="12598.34"/>
    <n v="12598.34"/>
    <x v="2"/>
    <s v="Delivered"/>
    <n v="5"/>
    <s v="Worth every rupee!"/>
    <s v="Himachal Pradesh"/>
    <s v="India"/>
    <x v="0"/>
    <x v="1"/>
  </r>
  <r>
    <x v="12216"/>
    <d v="2025-09-13T00:00:00"/>
    <s v="CUST8615"/>
    <x v="1"/>
    <s v="Shampoo"/>
    <n v="4"/>
    <n v="17660.14"/>
    <n v="70640.56"/>
    <x v="3"/>
    <s v="Pending"/>
    <n v="3"/>
    <s v="Not bad"/>
    <s v="Mizoram"/>
    <s v="India"/>
    <x v="0"/>
    <x v="2"/>
  </r>
  <r>
    <x v="12217"/>
    <d v="2025-04-08T00:00:00"/>
    <s v="CUST3283"/>
    <x v="3"/>
    <s v="Jeans"/>
    <n v="1"/>
    <n v="18302.400000000001"/>
    <n v="18302.400000000001"/>
    <x v="0"/>
    <s v="Pending"/>
    <n v="4"/>
    <s v="Satisfied with the product"/>
    <s v="Punjab"/>
    <s v="India"/>
    <x v="0"/>
    <x v="1"/>
  </r>
  <r>
    <x v="12218"/>
    <d v="2025-08-12T00:00:00"/>
    <s v="CUST3449"/>
    <x v="4"/>
    <s v="Fiction Novel"/>
    <n v="2"/>
    <n v="36370.86"/>
    <n v="72741.72"/>
    <x v="2"/>
    <s v="Returned"/>
    <n v="4"/>
    <s v="Would buy again"/>
    <s v="Chhattisgarh"/>
    <s v="India"/>
    <x v="0"/>
    <x v="1"/>
  </r>
  <r>
    <x v="12219"/>
    <d v="2025-03-01T00:00:00"/>
    <s v="CUST1966"/>
    <x v="2"/>
    <s v="Smartwatch"/>
    <n v="2"/>
    <n v="18919"/>
    <n v="37838"/>
    <x v="2"/>
    <s v="Returned"/>
    <n v="2"/>
    <s v="Not satisfied"/>
    <s v="Tamil Nadu"/>
    <s v="India"/>
    <x v="0"/>
    <x v="0"/>
  </r>
  <r>
    <x v="12220"/>
    <d v="2025-05-17T00:00:00"/>
    <s v="CUST6742"/>
    <x v="0"/>
    <s v="Vacuum Cleaner"/>
    <n v="3"/>
    <n v="33378.83"/>
    <n v="100136.49"/>
    <x v="0"/>
    <s v="Returned"/>
    <n v="3"/>
    <s v="Okay product"/>
    <s v="Madhya Pradesh"/>
    <s v="India"/>
    <x v="0"/>
    <x v="2"/>
  </r>
  <r>
    <x v="12221"/>
    <d v="2025-10-12T00:00:00"/>
    <s v="CUST4719"/>
    <x v="1"/>
    <s v="Shampoo"/>
    <n v="3"/>
    <n v="49392.639999999999"/>
    <n v="148177.92000000001"/>
    <x v="3"/>
    <s v="Returned"/>
    <n v="4"/>
    <s v="Would buy again"/>
    <s v="Manipur"/>
    <s v="India"/>
    <x v="0"/>
    <x v="1"/>
  </r>
  <r>
    <x v="12222"/>
    <d v="2025-07-21T00:00:00"/>
    <s v="CUST7143"/>
    <x v="1"/>
    <s v="Face Cream"/>
    <n v="2"/>
    <n v="17600.34"/>
    <n v="35200.68"/>
    <x v="2"/>
    <s v="Pending"/>
    <n v="1"/>
    <s v="Waste of money"/>
    <s v="Rajasthan"/>
    <s v="India"/>
    <x v="0"/>
    <x v="0"/>
  </r>
  <r>
    <x v="12223"/>
    <d v="2025-03-19T00:00:00"/>
    <s v="CUST4410"/>
    <x v="0"/>
    <s v="Vacuum Cleaner"/>
    <n v="3"/>
    <n v="43010.31"/>
    <n v="129030.93"/>
    <x v="3"/>
    <s v="Delivered"/>
    <n v="5"/>
    <s v="Loved it!"/>
    <s v="Gujarat"/>
    <s v="India"/>
    <x v="0"/>
    <x v="1"/>
  </r>
  <r>
    <x v="12224"/>
    <d v="2025-11-21T00:00:00"/>
    <s v="CUST4533"/>
    <x v="3"/>
    <s v="Jacket"/>
    <n v="1"/>
    <n v="25172.99"/>
    <n v="25172.99"/>
    <x v="3"/>
    <s v="Returned"/>
    <n v="5"/>
    <s v="Excellent product!"/>
    <s v="Nagaland"/>
    <s v="India"/>
    <x v="0"/>
    <x v="1"/>
  </r>
  <r>
    <x v="12225"/>
    <d v="2025-12-04T00:00:00"/>
    <s v="CUST8482"/>
    <x v="1"/>
    <s v="Face Cream"/>
    <n v="3"/>
    <n v="7588.34"/>
    <n v="22765.02"/>
    <x v="2"/>
    <s v="Delivered"/>
    <n v="3"/>
    <s v="Fair deal"/>
    <s v="Punjab"/>
    <s v="India"/>
    <x v="0"/>
    <x v="2"/>
  </r>
  <r>
    <x v="12226"/>
    <d v="2025-07-09T00:00:00"/>
    <s v="CUST3908"/>
    <x v="1"/>
    <s v="Face Cream"/>
    <n v="3"/>
    <n v="16122.55"/>
    <n v="48367.65"/>
    <x v="1"/>
    <s v="Returned"/>
    <n v="4"/>
    <s v="Value for money"/>
    <s v="Uttar Pradesh"/>
    <s v="India"/>
    <x v="0"/>
    <x v="1"/>
  </r>
  <r>
    <x v="12227"/>
    <d v="2025-04-16T00:00:00"/>
    <s v="CUST1123"/>
    <x v="1"/>
    <s v="Face Cream"/>
    <n v="2"/>
    <n v="20243.7"/>
    <n v="40487.4"/>
    <x v="1"/>
    <s v="Returned"/>
    <n v="5"/>
    <s v="Loved it!"/>
    <s v="Punjab"/>
    <s v="India"/>
    <x v="0"/>
    <x v="1"/>
  </r>
  <r>
    <x v="12228"/>
    <d v="2025-10-06T00:00:00"/>
    <s v="CUST5633"/>
    <x v="2"/>
    <s v="Laptop"/>
    <n v="2"/>
    <n v="12674.96"/>
    <n v="25349.919999999998"/>
    <x v="2"/>
    <s v="Pending"/>
    <n v="1"/>
    <s v="Never buying again"/>
    <s v="Rajasthan"/>
    <s v="India"/>
    <x v="0"/>
    <x v="0"/>
  </r>
  <r>
    <x v="12229"/>
    <d v="2025-10-12T00:00:00"/>
    <s v="CUST8743"/>
    <x v="3"/>
    <s v="Sneakers"/>
    <n v="5"/>
    <n v="5843.54"/>
    <n v="29217.7"/>
    <x v="1"/>
    <s v="Returned"/>
    <n v="5"/>
    <s v="Worth every rupee!"/>
    <s v="Manipur"/>
    <s v="India"/>
    <x v="0"/>
    <x v="1"/>
  </r>
  <r>
    <x v="12230"/>
    <d v="2025-08-11T00:00:00"/>
    <s v="CUST8391"/>
    <x v="0"/>
    <s v="Air Fryer"/>
    <n v="3"/>
    <n v="41101.43"/>
    <n v="123304.29"/>
    <x v="3"/>
    <s v="Returned"/>
    <n v="2"/>
    <s v="Quality could improve"/>
    <s v="Tamil Nadu"/>
    <s v="India"/>
    <x v="0"/>
    <x v="0"/>
  </r>
  <r>
    <x v="12231"/>
    <d v="2025-05-14T00:00:00"/>
    <s v="CUST2948"/>
    <x v="3"/>
    <s v="Saree"/>
    <n v="1"/>
    <n v="26371.48"/>
    <n v="26371.48"/>
    <x v="1"/>
    <s v="Pending"/>
    <n v="5"/>
    <s v="Excellent product!"/>
    <s v="Kerala"/>
    <s v="India"/>
    <x v="0"/>
    <x v="1"/>
  </r>
  <r>
    <x v="12232"/>
    <d v="2025-02-05T00:00:00"/>
    <s v="CUST1743"/>
    <x v="4"/>
    <s v="Science Textbook"/>
    <n v="3"/>
    <n v="8612.58"/>
    <n v="25837.74"/>
    <x v="1"/>
    <s v="Returned"/>
    <n v="1"/>
    <s v="Never buying again"/>
    <s v="Uttar Pradesh"/>
    <s v="India"/>
    <x v="0"/>
    <x v="0"/>
  </r>
  <r>
    <x v="12233"/>
    <d v="2025-08-31T00:00:00"/>
    <s v="CUST3314"/>
    <x v="4"/>
    <s v="Comics"/>
    <n v="2"/>
    <n v="43134.12"/>
    <n v="86268.24"/>
    <x v="1"/>
    <s v="Returned"/>
    <n v="5"/>
    <s v="Excellent product!"/>
    <s v="Uttar Pradesh"/>
    <s v="India"/>
    <x v="0"/>
    <x v="1"/>
  </r>
  <r>
    <x v="12234"/>
    <d v="2025-07-28T00:00:00"/>
    <s v="CUST5778"/>
    <x v="1"/>
    <s v="Lipstick"/>
    <n v="4"/>
    <n v="33125.360000000001"/>
    <n v="132501.44"/>
    <x v="3"/>
    <s v="Returned"/>
    <n v="4"/>
    <s v="Satisfied with the product"/>
    <s v="Rajasthan"/>
    <s v="India"/>
    <x v="0"/>
    <x v="1"/>
  </r>
  <r>
    <x v="12235"/>
    <d v="2025-08-10T00:00:00"/>
    <s v="CUST7663"/>
    <x v="4"/>
    <s v="Fiction Novel"/>
    <n v="1"/>
    <n v="33952.879999999997"/>
    <n v="33952.879999999997"/>
    <x v="3"/>
    <s v="Returned"/>
    <n v="2"/>
    <s v="Not satisfied"/>
    <s v="Madhya Pradesh"/>
    <s v="India"/>
    <x v="0"/>
    <x v="0"/>
  </r>
  <r>
    <x v="12236"/>
    <d v="2025-01-31T00:00:00"/>
    <s v="CUST4302"/>
    <x v="4"/>
    <s v="Science Textbook"/>
    <n v="3"/>
    <n v="48128.93"/>
    <n v="144386.79"/>
    <x v="0"/>
    <s v="Pending"/>
    <n v="3"/>
    <s v="Average"/>
    <s v="Tripura"/>
    <s v="India"/>
    <x v="0"/>
    <x v="2"/>
  </r>
  <r>
    <x v="12237"/>
    <d v="2025-01-16T00:00:00"/>
    <s v="CUST7010"/>
    <x v="0"/>
    <s v="Vacuum Cleaner"/>
    <n v="1"/>
    <n v="6901.62"/>
    <n v="6901.62"/>
    <x v="1"/>
    <s v="Delivered"/>
    <n v="5"/>
    <s v="Highly recommend!"/>
    <s v="Gujarat"/>
    <s v="India"/>
    <x v="0"/>
    <x v="1"/>
  </r>
  <r>
    <x v="12238"/>
    <d v="2025-05-15T00:00:00"/>
    <s v="CUST2815"/>
    <x v="3"/>
    <s v="T-Shirt"/>
    <n v="1"/>
    <n v="23005.09"/>
    <n v="23005.09"/>
    <x v="0"/>
    <s v="Returned"/>
    <n v="1"/>
    <s v="Terrible experience"/>
    <s v="Jharkhand"/>
    <s v="India"/>
    <x v="0"/>
    <x v="0"/>
  </r>
  <r>
    <x v="12239"/>
    <d v="2025-09-20T00:00:00"/>
    <s v="CUST2644"/>
    <x v="4"/>
    <s v="Fiction Novel"/>
    <n v="5"/>
    <n v="42392.83"/>
    <n v="211964.15"/>
    <x v="3"/>
    <s v="Returned"/>
    <n v="2"/>
    <s v="Not satisfied"/>
    <s v="Assam"/>
    <s v="India"/>
    <x v="0"/>
    <x v="0"/>
  </r>
  <r>
    <x v="12240"/>
    <d v="2025-09-02T00:00:00"/>
    <s v="CUST4460"/>
    <x v="1"/>
    <s v="Perfume"/>
    <n v="1"/>
    <n v="12523.3"/>
    <n v="12523.3"/>
    <x v="3"/>
    <s v="Pending"/>
    <n v="2"/>
    <s v="Quality could improve"/>
    <s v="Arunachal Pradesh"/>
    <s v="India"/>
    <x v="0"/>
    <x v="0"/>
  </r>
  <r>
    <x v="12241"/>
    <d v="2025-10-18T00:00:00"/>
    <s v="CUST1698"/>
    <x v="0"/>
    <s v="Vacuum Cleaner"/>
    <n v="2"/>
    <n v="21432.89"/>
    <n v="42865.78"/>
    <x v="0"/>
    <s v="Returned"/>
    <n v="2"/>
    <s v="Poor packaging"/>
    <s v="Nagaland"/>
    <s v="India"/>
    <x v="0"/>
    <x v="0"/>
  </r>
  <r>
    <x v="12242"/>
    <d v="2025-03-22T00:00:00"/>
    <s v="CUST8881"/>
    <x v="0"/>
    <s v="Water Purifier"/>
    <n v="1"/>
    <n v="5045.1499999999996"/>
    <n v="5045.1499999999996"/>
    <x v="2"/>
    <s v="Pending"/>
    <n v="1"/>
    <s v="Very bad product"/>
    <s v="Karnataka"/>
    <s v="India"/>
    <x v="0"/>
    <x v="0"/>
  </r>
  <r>
    <x v="12243"/>
    <d v="2025-06-19T00:00:00"/>
    <s v="CUST9763"/>
    <x v="1"/>
    <s v="Perfume"/>
    <n v="1"/>
    <n v="32643.68"/>
    <n v="32643.68"/>
    <x v="1"/>
    <s v="Delivered"/>
    <n v="1"/>
    <s v="Waste of money"/>
    <s v="Madhya Pradesh"/>
    <s v="India"/>
    <x v="0"/>
    <x v="0"/>
  </r>
  <r>
    <x v="12244"/>
    <d v="2025-05-10T00:00:00"/>
    <s v="CUST5711"/>
    <x v="2"/>
    <s v="Headphones"/>
    <n v="3"/>
    <n v="39760.81"/>
    <n v="119282.43"/>
    <x v="2"/>
    <s v="Returned"/>
    <n v="5"/>
    <s v="Fantastic quality!"/>
    <s v="Telangana"/>
    <s v="India"/>
    <x v="0"/>
    <x v="1"/>
  </r>
  <r>
    <x v="12245"/>
    <d v="2025-09-26T00:00:00"/>
    <s v="CUST4667"/>
    <x v="2"/>
    <s v="Laptop"/>
    <n v="1"/>
    <n v="5317.04"/>
    <n v="5317.04"/>
    <x v="3"/>
    <s v="Returned"/>
    <n v="1"/>
    <s v="Terrible experience"/>
    <s v="Telangana"/>
    <s v="India"/>
    <x v="0"/>
    <x v="0"/>
  </r>
  <r>
    <x v="12246"/>
    <d v="2025-07-29T00:00:00"/>
    <s v="CUST4336"/>
    <x v="4"/>
    <s v="Comics"/>
    <n v="5"/>
    <n v="2949.97"/>
    <n v="14749.85"/>
    <x v="2"/>
    <s v="Delivered"/>
    <n v="2"/>
    <s v="Quality could improve"/>
    <s v="Telangana"/>
    <s v="India"/>
    <x v="1"/>
    <x v="0"/>
  </r>
  <r>
    <x v="12247"/>
    <d v="2025-06-23T00:00:00"/>
    <s v="CUST5025"/>
    <x v="1"/>
    <s v="Face Cream"/>
    <n v="4"/>
    <n v="7879.17"/>
    <n v="31516.68"/>
    <x v="2"/>
    <s v="Pending"/>
    <n v="2"/>
    <s v="Quality could improve"/>
    <s v="Chhattisgarh"/>
    <s v="India"/>
    <x v="0"/>
    <x v="0"/>
  </r>
  <r>
    <x v="12248"/>
    <d v="2025-09-10T00:00:00"/>
    <s v="CUST5365"/>
    <x v="4"/>
    <s v="Science Textbook"/>
    <n v="5"/>
    <n v="45830.879999999997"/>
    <n v="229154.4"/>
    <x v="3"/>
    <s v="Returned"/>
    <n v="5"/>
    <s v="Fantastic quality!"/>
    <s v="Mizoram"/>
    <s v="India"/>
    <x v="0"/>
    <x v="1"/>
  </r>
  <r>
    <x v="12249"/>
    <d v="2025-11-30T00:00:00"/>
    <s v="CUST3881"/>
    <x v="2"/>
    <s v="Laptop"/>
    <n v="1"/>
    <n v="25521.24"/>
    <n v="25521.24"/>
    <x v="1"/>
    <s v="Pending"/>
    <n v="3"/>
    <s v="Could be better"/>
    <s v="Nagaland"/>
    <s v="India"/>
    <x v="0"/>
    <x v="2"/>
  </r>
  <r>
    <x v="12250"/>
    <d v="2025-02-18T00:00:00"/>
    <s v="CUST8888"/>
    <x v="1"/>
    <s v="Hair Dryer"/>
    <n v="3"/>
    <n v="23091.55"/>
    <n v="69274.649999999994"/>
    <x v="0"/>
    <s v="Pending"/>
    <n v="5"/>
    <s v="Fantastic quality!"/>
    <s v="Jharkhand"/>
    <s v="India"/>
    <x v="0"/>
    <x v="1"/>
  </r>
  <r>
    <x v="12251"/>
    <d v="2025-02-08T00:00:00"/>
    <s v="CUST9601"/>
    <x v="2"/>
    <s v="Laptop"/>
    <n v="4"/>
    <n v="40283.25"/>
    <n v="161133"/>
    <x v="2"/>
    <s v="Pending"/>
    <n v="3"/>
    <s v="Fair deal"/>
    <s v="Gujarat"/>
    <s v="India"/>
    <x v="0"/>
    <x v="2"/>
  </r>
  <r>
    <x v="12252"/>
    <d v="2025-06-06T00:00:00"/>
    <s v="CUST3268"/>
    <x v="3"/>
    <s v="Jeans"/>
    <n v="3"/>
    <n v="21913.4"/>
    <n v="65740.2"/>
    <x v="3"/>
    <s v="Pending"/>
    <n v="2"/>
    <s v="Quality could improve"/>
    <s v="Assam"/>
    <s v="India"/>
    <x v="0"/>
    <x v="0"/>
  </r>
  <r>
    <x v="12253"/>
    <d v="2025-12-05T00:00:00"/>
    <s v="CUST8185"/>
    <x v="1"/>
    <s v="Shampoo"/>
    <n v="4"/>
    <n v="14375.76"/>
    <n v="57503.040000000001"/>
    <x v="3"/>
    <s v="Delivered"/>
    <n v="5"/>
    <s v="Excellent product!"/>
    <s v="Mizoram"/>
    <s v="India"/>
    <x v="0"/>
    <x v="1"/>
  </r>
  <r>
    <x v="12254"/>
    <d v="2025-11-25T00:00:00"/>
    <s v="CUST7000"/>
    <x v="0"/>
    <s v="Air Fryer"/>
    <n v="4"/>
    <n v="12129.66"/>
    <n v="48518.64"/>
    <x v="0"/>
    <s v="Pending"/>
    <n v="5"/>
    <s v="Loved it!"/>
    <s v="Nagaland"/>
    <s v="India"/>
    <x v="0"/>
    <x v="1"/>
  </r>
  <r>
    <x v="12255"/>
    <d v="2025-02-11T00:00:00"/>
    <s v="CUST9465"/>
    <x v="2"/>
    <s v="Headphones"/>
    <n v="3"/>
    <n v="34115.839999999997"/>
    <n v="102347.52"/>
    <x v="2"/>
    <s v="Delivered"/>
    <n v="5"/>
    <s v="Fantastic quality!"/>
    <s v="Jharkhand"/>
    <s v="India"/>
    <x v="0"/>
    <x v="1"/>
  </r>
  <r>
    <x v="12256"/>
    <d v="2025-10-19T00:00:00"/>
    <s v="CUST8867"/>
    <x v="3"/>
    <s v="Sneakers"/>
    <n v="3"/>
    <n v="10189.790000000001"/>
    <n v="30569.37"/>
    <x v="1"/>
    <s v="Delivered"/>
    <n v="3"/>
    <s v="Average"/>
    <s v="Mizoram"/>
    <s v="India"/>
    <x v="0"/>
    <x v="2"/>
  </r>
  <r>
    <x v="12257"/>
    <d v="2025-03-28T00:00:00"/>
    <s v="CUST3141"/>
    <x v="1"/>
    <s v="Lipstick"/>
    <n v="4"/>
    <n v="6823.83"/>
    <n v="27295.32"/>
    <x v="2"/>
    <s v="Returned"/>
    <n v="5"/>
    <s v="Highly recommend!"/>
    <s v="Karnataka"/>
    <s v="India"/>
    <x v="0"/>
    <x v="1"/>
  </r>
  <r>
    <x v="12258"/>
    <d v="2025-11-28T00:00:00"/>
    <s v="CUST2460"/>
    <x v="3"/>
    <s v="T-Shirt"/>
    <n v="5"/>
    <n v="42439.69"/>
    <n v="212198.45"/>
    <x v="0"/>
    <s v="Pending"/>
    <n v="2"/>
    <s v="Not satisfied"/>
    <s v="Tripura"/>
    <s v="India"/>
    <x v="0"/>
    <x v="0"/>
  </r>
  <r>
    <x v="12259"/>
    <d v="2025-09-03T00:00:00"/>
    <s v="CUST1807"/>
    <x v="0"/>
    <s v="Air Fryer"/>
    <n v="5"/>
    <n v="22825.8"/>
    <n v="114129"/>
    <x v="0"/>
    <s v="Delivered"/>
    <n v="2"/>
    <s v="Product not as expected"/>
    <s v="Rajasthan"/>
    <s v="India"/>
    <x v="0"/>
    <x v="0"/>
  </r>
  <r>
    <x v="12260"/>
    <d v="2025-12-23T00:00:00"/>
    <s v="CUST3632"/>
    <x v="3"/>
    <s v="Saree"/>
    <n v="3"/>
    <n v="9961.68"/>
    <n v="29885.040000000001"/>
    <x v="0"/>
    <s v="Returned"/>
    <n v="2"/>
    <s v="Not satisfied"/>
    <s v="Goa"/>
    <s v="India"/>
    <x v="0"/>
    <x v="0"/>
  </r>
  <r>
    <x v="12261"/>
    <d v="2025-05-23T00:00:00"/>
    <s v="CUST7106"/>
    <x v="0"/>
    <s v="Air Fryer"/>
    <n v="4"/>
    <n v="11189.18"/>
    <n v="44756.72"/>
    <x v="2"/>
    <s v="Delivered"/>
    <n v="3"/>
    <s v="Not bad"/>
    <s v="Andhra Pradesh"/>
    <s v="India"/>
    <x v="0"/>
    <x v="2"/>
  </r>
  <r>
    <x v="12262"/>
    <d v="2025-08-31T00:00:00"/>
    <s v="CUST7623"/>
    <x v="3"/>
    <s v="Jacket"/>
    <n v="1"/>
    <n v="48524.5"/>
    <n v="48524.5"/>
    <x v="2"/>
    <s v="Returned"/>
    <n v="4"/>
    <s v="Satisfied with the product"/>
    <s v="Andhra Pradesh"/>
    <s v="India"/>
    <x v="0"/>
    <x v="1"/>
  </r>
  <r>
    <x v="12263"/>
    <d v="2025-05-26T00:00:00"/>
    <s v="CUST7229"/>
    <x v="1"/>
    <s v="Perfume"/>
    <n v="3"/>
    <n v="28557.21"/>
    <n v="85671.63"/>
    <x v="3"/>
    <s v="Delivered"/>
    <n v="5"/>
    <s v="Worth every rupee!"/>
    <s v="Uttar Pradesh"/>
    <s v="India"/>
    <x v="0"/>
    <x v="1"/>
  </r>
  <r>
    <x v="12264"/>
    <d v="2025-03-05T00:00:00"/>
    <s v="CUST8296"/>
    <x v="1"/>
    <s v="Lipstick"/>
    <n v="3"/>
    <n v="21858.79"/>
    <n v="65576.37"/>
    <x v="3"/>
    <s v="Pending"/>
    <n v="2"/>
    <s v="Product not as expected"/>
    <s v="Nagaland"/>
    <s v="India"/>
    <x v="0"/>
    <x v="0"/>
  </r>
  <r>
    <x v="12265"/>
    <d v="2025-06-10T00:00:00"/>
    <s v="CUST1482"/>
    <x v="1"/>
    <s v="Lipstick"/>
    <n v="1"/>
    <n v="27092.99"/>
    <n v="27092.99"/>
    <x v="1"/>
    <s v="Returned"/>
    <n v="1"/>
    <s v="Waste of money"/>
    <s v="Odisha"/>
    <s v="India"/>
    <x v="0"/>
    <x v="0"/>
  </r>
  <r>
    <x v="12266"/>
    <d v="2025-02-19T00:00:00"/>
    <s v="CUST9347"/>
    <x v="4"/>
    <s v="Comics"/>
    <n v="1"/>
    <n v="13950.89"/>
    <n v="13950.89"/>
    <x v="1"/>
    <s v="Delivered"/>
    <n v="2"/>
    <s v="Product not as expected"/>
    <s v="Himachal Pradesh"/>
    <s v="India"/>
    <x v="0"/>
    <x v="0"/>
  </r>
  <r>
    <x v="12267"/>
    <d v="2025-11-24T00:00:00"/>
    <s v="CUST2687"/>
    <x v="4"/>
    <s v="Biography"/>
    <n v="4"/>
    <n v="18673.580000000002"/>
    <n v="74694.320000000007"/>
    <x v="2"/>
    <s v="Delivered"/>
    <n v="1"/>
    <s v="Terrible experience"/>
    <s v="Haryana"/>
    <s v="India"/>
    <x v="0"/>
    <x v="0"/>
  </r>
  <r>
    <x v="12268"/>
    <d v="2025-11-10T00:00:00"/>
    <s v="CUST4248"/>
    <x v="4"/>
    <s v="Fiction Novel"/>
    <n v="4"/>
    <n v="20025.27"/>
    <n v="80101.08"/>
    <x v="2"/>
    <s v="Delivered"/>
    <n v="5"/>
    <s v="Worth every rupee!"/>
    <s v="Uttarakhand"/>
    <s v="India"/>
    <x v="0"/>
    <x v="1"/>
  </r>
  <r>
    <x v="12269"/>
    <d v="2025-10-05T00:00:00"/>
    <s v="CUST4457"/>
    <x v="3"/>
    <s v="Jeans"/>
    <n v="4"/>
    <n v="5242.89"/>
    <n v="20971.56"/>
    <x v="3"/>
    <s v="Returned"/>
    <n v="3"/>
    <s v="Fair deal"/>
    <s v="Tripura"/>
    <s v="India"/>
    <x v="0"/>
    <x v="2"/>
  </r>
  <r>
    <x v="12270"/>
    <d v="2025-05-26T00:00:00"/>
    <s v="CUST7839"/>
    <x v="3"/>
    <s v="Jeans"/>
    <n v="3"/>
    <n v="3765.46"/>
    <n v="11296.38"/>
    <x v="3"/>
    <s v="Pending"/>
    <n v="3"/>
    <s v="Average"/>
    <s v="Jharkhand"/>
    <s v="India"/>
    <x v="1"/>
    <x v="2"/>
  </r>
  <r>
    <x v="12271"/>
    <d v="2025-01-13T00:00:00"/>
    <s v="CUST4629"/>
    <x v="1"/>
    <s v="Shampoo"/>
    <n v="3"/>
    <n v="46170.13"/>
    <n v="138510.39000000001"/>
    <x v="2"/>
    <s v="Returned"/>
    <n v="5"/>
    <s v="Excellent product!"/>
    <s v="Telangana"/>
    <s v="India"/>
    <x v="0"/>
    <x v="1"/>
  </r>
  <r>
    <x v="12272"/>
    <d v="2025-09-11T00:00:00"/>
    <s v="CUST1609"/>
    <x v="4"/>
    <s v="Comics"/>
    <n v="3"/>
    <n v="15297.99"/>
    <n v="45893.97"/>
    <x v="2"/>
    <s v="Delivered"/>
    <n v="5"/>
    <s v="Highly recommend!"/>
    <s v="Maharashtra"/>
    <s v="India"/>
    <x v="0"/>
    <x v="1"/>
  </r>
  <r>
    <x v="12273"/>
    <d v="2025-03-04T00:00:00"/>
    <s v="CUST4853"/>
    <x v="0"/>
    <s v="Vacuum Cleaner"/>
    <n v="5"/>
    <n v="39594.47"/>
    <n v="197972.35"/>
    <x v="1"/>
    <s v="Returned"/>
    <n v="2"/>
    <s v="Disappointed"/>
    <s v="Mizoram"/>
    <s v="India"/>
    <x v="0"/>
    <x v="0"/>
  </r>
  <r>
    <x v="12274"/>
    <d v="2025-04-08T00:00:00"/>
    <s v="CUST7103"/>
    <x v="4"/>
    <s v="Children's Book"/>
    <n v="3"/>
    <n v="28289.26"/>
    <n v="84867.78"/>
    <x v="0"/>
    <s v="Returned"/>
    <n v="5"/>
    <s v="Highly recommend!"/>
    <s v="Bihar"/>
    <s v="India"/>
    <x v="0"/>
    <x v="1"/>
  </r>
  <r>
    <x v="12275"/>
    <d v="2025-06-17T00:00:00"/>
    <s v="CUST6589"/>
    <x v="4"/>
    <s v="Children's Book"/>
    <n v="1"/>
    <n v="8873.93"/>
    <n v="8873.93"/>
    <x v="0"/>
    <s v="Delivered"/>
    <n v="3"/>
    <s v="Average"/>
    <s v="Telangana"/>
    <s v="India"/>
    <x v="0"/>
    <x v="2"/>
  </r>
  <r>
    <x v="12276"/>
    <d v="2025-10-02T00:00:00"/>
    <s v="CUST8692"/>
    <x v="0"/>
    <s v="Air Fryer"/>
    <n v="2"/>
    <n v="32162.5"/>
    <n v="64325"/>
    <x v="3"/>
    <s v="Delivered"/>
    <n v="2"/>
    <s v="Product not as expected"/>
    <s v="Arunachal Pradesh"/>
    <s v="India"/>
    <x v="0"/>
    <x v="0"/>
  </r>
  <r>
    <x v="12277"/>
    <d v="2025-11-30T00:00:00"/>
    <s v="CUST2693"/>
    <x v="3"/>
    <s v="Sneakers"/>
    <n v="5"/>
    <n v="43304.78"/>
    <n v="216523.9"/>
    <x v="0"/>
    <s v="Pending"/>
    <n v="2"/>
    <s v="Not satisfied"/>
    <s v="Uttarakhand"/>
    <s v="India"/>
    <x v="0"/>
    <x v="0"/>
  </r>
  <r>
    <x v="12278"/>
    <d v="2025-03-16T00:00:00"/>
    <s v="CUST4733"/>
    <x v="4"/>
    <s v="Science Textbook"/>
    <n v="2"/>
    <n v="45610.37"/>
    <n v="91220.74"/>
    <x v="1"/>
    <s v="Returned"/>
    <n v="2"/>
    <s v="Not satisfied"/>
    <s v="Kerala"/>
    <s v="India"/>
    <x v="0"/>
    <x v="0"/>
  </r>
  <r>
    <x v="12279"/>
    <d v="2025-07-16T00:00:00"/>
    <s v="CUST5742"/>
    <x v="1"/>
    <s v="Shampoo"/>
    <n v="1"/>
    <n v="2925.68"/>
    <n v="2925.68"/>
    <x v="1"/>
    <s v="Delivered"/>
    <n v="3"/>
    <s v="Not bad"/>
    <s v="Himachal Pradesh"/>
    <s v="India"/>
    <x v="1"/>
    <x v="2"/>
  </r>
  <r>
    <x v="12280"/>
    <d v="2025-03-04T00:00:00"/>
    <s v="CUST2100"/>
    <x v="4"/>
    <s v="Science Textbook"/>
    <n v="1"/>
    <n v="42180.95"/>
    <n v="42180.95"/>
    <x v="3"/>
    <s v="Pending"/>
    <n v="4"/>
    <s v="Would buy again"/>
    <s v="Rajasthan"/>
    <s v="India"/>
    <x v="0"/>
    <x v="1"/>
  </r>
  <r>
    <x v="12281"/>
    <d v="2025-12-18T00:00:00"/>
    <s v="CUST6150"/>
    <x v="1"/>
    <s v="Lipstick"/>
    <n v="4"/>
    <n v="26873.360000000001"/>
    <n v="107493.44"/>
    <x v="2"/>
    <s v="Returned"/>
    <n v="5"/>
    <s v="Worth every rupee!"/>
    <s v="Mizoram"/>
    <s v="India"/>
    <x v="0"/>
    <x v="1"/>
  </r>
  <r>
    <x v="12282"/>
    <d v="2025-09-21T00:00:00"/>
    <s v="CUST2264"/>
    <x v="1"/>
    <s v="Lipstick"/>
    <n v="3"/>
    <n v="542.17999999999995"/>
    <n v="1626.54"/>
    <x v="3"/>
    <s v="Delivered"/>
    <n v="1"/>
    <s v="Defective item"/>
    <s v="Kerala"/>
    <s v="India"/>
    <x v="3"/>
    <x v="0"/>
  </r>
  <r>
    <x v="12283"/>
    <d v="2025-03-25T00:00:00"/>
    <s v="CUST4243"/>
    <x v="0"/>
    <s v="Mixer Grinder"/>
    <n v="5"/>
    <n v="15144.39"/>
    <n v="75721.95"/>
    <x v="1"/>
    <s v="Pending"/>
    <n v="2"/>
    <s v="Poor packaging"/>
    <s v="Bihar"/>
    <s v="India"/>
    <x v="0"/>
    <x v="0"/>
  </r>
  <r>
    <x v="12284"/>
    <d v="2025-06-16T00:00:00"/>
    <s v="CUST8040"/>
    <x v="1"/>
    <s v="Perfume"/>
    <n v="4"/>
    <n v="41041.949999999997"/>
    <n v="164167.79999999999"/>
    <x v="2"/>
    <s v="Returned"/>
    <n v="3"/>
    <s v="Average"/>
    <s v="Arunachal Pradesh"/>
    <s v="India"/>
    <x v="0"/>
    <x v="2"/>
  </r>
  <r>
    <x v="12285"/>
    <d v="2025-02-08T00:00:00"/>
    <s v="CUST8899"/>
    <x v="1"/>
    <s v="Face Cream"/>
    <n v="5"/>
    <n v="4400.75"/>
    <n v="22003.75"/>
    <x v="3"/>
    <s v="Returned"/>
    <n v="4"/>
    <s v="Value for money"/>
    <s v="Tripura"/>
    <s v="India"/>
    <x v="1"/>
    <x v="1"/>
  </r>
  <r>
    <x v="12286"/>
    <d v="2025-07-22T00:00:00"/>
    <s v="CUST8954"/>
    <x v="1"/>
    <s v="Face Cream"/>
    <n v="5"/>
    <n v="14957.59"/>
    <n v="74787.95"/>
    <x v="1"/>
    <s v="Returned"/>
    <n v="3"/>
    <s v="Average"/>
    <s v="Rajasthan"/>
    <s v="India"/>
    <x v="0"/>
    <x v="2"/>
  </r>
  <r>
    <x v="12287"/>
    <d v="2025-02-03T00:00:00"/>
    <s v="CUST4304"/>
    <x v="4"/>
    <s v="Biography"/>
    <n v="5"/>
    <n v="11054.26"/>
    <n v="55271.3"/>
    <x v="0"/>
    <s v="Returned"/>
    <n v="1"/>
    <s v="Defective item"/>
    <s v="Bihar"/>
    <s v="India"/>
    <x v="0"/>
    <x v="0"/>
  </r>
  <r>
    <x v="12288"/>
    <d v="2025-12-24T00:00:00"/>
    <s v="CUST2405"/>
    <x v="4"/>
    <s v="Fiction Novel"/>
    <n v="4"/>
    <n v="33927.18"/>
    <n v="135708.72"/>
    <x v="3"/>
    <s v="Returned"/>
    <n v="3"/>
    <s v="Okay product"/>
    <s v="Manipur"/>
    <s v="India"/>
    <x v="0"/>
    <x v="2"/>
  </r>
  <r>
    <x v="12289"/>
    <d v="2025-05-20T00:00:00"/>
    <s v="CUST7925"/>
    <x v="3"/>
    <s v="Sneakers"/>
    <n v="1"/>
    <n v="1205.54"/>
    <n v="1205.54"/>
    <x v="1"/>
    <s v="Delivered"/>
    <n v="2"/>
    <s v="Product not as expected"/>
    <s v="Jharkhand"/>
    <s v="India"/>
    <x v="1"/>
    <x v="0"/>
  </r>
  <r>
    <x v="12290"/>
    <d v="2025-01-27T00:00:00"/>
    <s v="CUST5101"/>
    <x v="3"/>
    <s v="Sneakers"/>
    <n v="5"/>
    <n v="26302.51"/>
    <n v="131512.54999999999"/>
    <x v="3"/>
    <s v="Returned"/>
    <n v="5"/>
    <s v="Excellent product!"/>
    <s v="Odisha"/>
    <s v="India"/>
    <x v="0"/>
    <x v="1"/>
  </r>
  <r>
    <x v="12291"/>
    <d v="2025-03-14T00:00:00"/>
    <s v="CUST5845"/>
    <x v="3"/>
    <s v="Sneakers"/>
    <n v="1"/>
    <n v="5173.12"/>
    <n v="5173.12"/>
    <x v="1"/>
    <s v="Delivered"/>
    <n v="1"/>
    <s v="Waste of money"/>
    <s v="Telangana"/>
    <s v="India"/>
    <x v="0"/>
    <x v="0"/>
  </r>
  <r>
    <x v="12292"/>
    <d v="2025-09-26T00:00:00"/>
    <s v="CUST8814"/>
    <x v="1"/>
    <s v="Face Cream"/>
    <n v="4"/>
    <n v="23513.759999999998"/>
    <n v="94055.039999999994"/>
    <x v="2"/>
    <s v="Delivered"/>
    <n v="4"/>
    <s v="Good quality"/>
    <s v="Andhra Pradesh"/>
    <s v="India"/>
    <x v="0"/>
    <x v="1"/>
  </r>
  <r>
    <x v="12293"/>
    <d v="2025-10-04T00:00:00"/>
    <s v="CUST4568"/>
    <x v="1"/>
    <s v="Hair Dryer"/>
    <n v="2"/>
    <n v="31673.62"/>
    <n v="63347.24"/>
    <x v="1"/>
    <s v="Pending"/>
    <n v="3"/>
    <s v="Average"/>
    <s v="Manipur"/>
    <s v="India"/>
    <x v="0"/>
    <x v="2"/>
  </r>
  <r>
    <x v="12294"/>
    <d v="2025-11-28T00:00:00"/>
    <s v="CUST9402"/>
    <x v="2"/>
    <s v="Smartwatch"/>
    <n v="1"/>
    <n v="22599.31"/>
    <n v="22599.31"/>
    <x v="2"/>
    <s v="Returned"/>
    <n v="2"/>
    <s v="Not satisfied"/>
    <s v="Karnataka"/>
    <s v="India"/>
    <x v="0"/>
    <x v="0"/>
  </r>
  <r>
    <x v="12295"/>
    <d v="2025-09-17T00:00:00"/>
    <s v="CUST8632"/>
    <x v="4"/>
    <s v="Fiction Novel"/>
    <n v="5"/>
    <n v="47233.45"/>
    <n v="236167.25"/>
    <x v="0"/>
    <s v="Delivered"/>
    <n v="2"/>
    <s v="Quality could improve"/>
    <s v="Haryana"/>
    <s v="India"/>
    <x v="0"/>
    <x v="0"/>
  </r>
  <r>
    <x v="12296"/>
    <d v="2025-04-20T00:00:00"/>
    <s v="CUST8377"/>
    <x v="1"/>
    <s v="Hair Dryer"/>
    <n v="4"/>
    <n v="36052.69"/>
    <n v="144210.76"/>
    <x v="2"/>
    <s v="Delivered"/>
    <n v="4"/>
    <s v="Good quality"/>
    <s v="Uttar Pradesh"/>
    <s v="India"/>
    <x v="0"/>
    <x v="1"/>
  </r>
  <r>
    <x v="12297"/>
    <d v="2025-09-05T00:00:00"/>
    <s v="CUST3173"/>
    <x v="1"/>
    <s v="Face Cream"/>
    <n v="2"/>
    <n v="19938.75"/>
    <n v="39877.5"/>
    <x v="2"/>
    <s v="Delivered"/>
    <n v="1"/>
    <s v="Defective item"/>
    <s v="Telangana"/>
    <s v="India"/>
    <x v="0"/>
    <x v="0"/>
  </r>
  <r>
    <x v="12298"/>
    <d v="2025-12-29T00:00:00"/>
    <s v="CUST6749"/>
    <x v="1"/>
    <s v="Shampoo"/>
    <n v="2"/>
    <n v="45585.34"/>
    <n v="91170.68"/>
    <x v="0"/>
    <s v="Returned"/>
    <n v="4"/>
    <s v="Would buy again"/>
    <s v="Odisha"/>
    <s v="India"/>
    <x v="0"/>
    <x v="1"/>
  </r>
  <r>
    <x v="12299"/>
    <d v="2025-08-27T00:00:00"/>
    <s v="CUST6022"/>
    <x v="3"/>
    <s v="T-Shirt"/>
    <n v="5"/>
    <n v="17408.560000000001"/>
    <n v="87042.8"/>
    <x v="3"/>
    <s v="Pending"/>
    <n v="5"/>
    <s v="Fantastic quality!"/>
    <s v="Odisha"/>
    <s v="India"/>
    <x v="0"/>
    <x v="1"/>
  </r>
  <r>
    <x v="12300"/>
    <d v="2025-11-22T00:00:00"/>
    <s v="CUST8556"/>
    <x v="2"/>
    <s v="Tablet"/>
    <n v="5"/>
    <n v="31479.18"/>
    <n v="157395.9"/>
    <x v="3"/>
    <s v="Returned"/>
    <n v="1"/>
    <s v="Very bad product"/>
    <s v="Tamil Nadu"/>
    <s v="India"/>
    <x v="0"/>
    <x v="0"/>
  </r>
  <r>
    <x v="12301"/>
    <d v="2025-07-03T00:00:00"/>
    <s v="CUST3996"/>
    <x v="0"/>
    <s v="Water Purifier"/>
    <n v="5"/>
    <n v="11028.04"/>
    <n v="55140.2"/>
    <x v="1"/>
    <s v="Pending"/>
    <n v="3"/>
    <s v="Could be better"/>
    <s v="Rajasthan"/>
    <s v="India"/>
    <x v="0"/>
    <x v="2"/>
  </r>
  <r>
    <x v="12302"/>
    <d v="2025-02-17T00:00:00"/>
    <s v="CUST1245"/>
    <x v="1"/>
    <s v="Shampoo"/>
    <n v="4"/>
    <n v="16930.59"/>
    <n v="67722.36"/>
    <x v="0"/>
    <s v="Delivered"/>
    <n v="2"/>
    <s v="Poor packaging"/>
    <s v="Sikkim"/>
    <s v="India"/>
    <x v="0"/>
    <x v="0"/>
  </r>
  <r>
    <x v="12303"/>
    <d v="2025-11-25T00:00:00"/>
    <s v="CUST1319"/>
    <x v="2"/>
    <s v="Headphones"/>
    <n v="2"/>
    <n v="39432.92"/>
    <n v="78865.84"/>
    <x v="0"/>
    <s v="Delivered"/>
    <n v="5"/>
    <s v="Fantastic quality!"/>
    <s v="Nagaland"/>
    <s v="India"/>
    <x v="0"/>
    <x v="1"/>
  </r>
  <r>
    <x v="12304"/>
    <d v="2025-02-19T00:00:00"/>
    <s v="CUST2738"/>
    <x v="4"/>
    <s v="Children's Book"/>
    <n v="4"/>
    <n v="39666.22"/>
    <n v="158664.88"/>
    <x v="2"/>
    <s v="Delivered"/>
    <n v="5"/>
    <s v="Fantastic quality!"/>
    <s v="West Bengal"/>
    <s v="India"/>
    <x v="0"/>
    <x v="1"/>
  </r>
  <r>
    <x v="12305"/>
    <d v="2025-06-23T00:00:00"/>
    <s v="CUST4943"/>
    <x v="2"/>
    <s v="Laptop"/>
    <n v="4"/>
    <n v="27943.97"/>
    <n v="111775.88"/>
    <x v="1"/>
    <s v="Delivered"/>
    <n v="4"/>
    <s v="Satisfied with the product"/>
    <s v="Punjab"/>
    <s v="India"/>
    <x v="0"/>
    <x v="1"/>
  </r>
  <r>
    <x v="12306"/>
    <d v="2025-06-26T00:00:00"/>
    <s v="CUST9297"/>
    <x v="3"/>
    <s v="Jacket"/>
    <n v="1"/>
    <n v="36461.360000000001"/>
    <n v="36461.360000000001"/>
    <x v="0"/>
    <s v="Pending"/>
    <n v="4"/>
    <s v="Good quality"/>
    <s v="Haryana"/>
    <s v="India"/>
    <x v="0"/>
    <x v="1"/>
  </r>
  <r>
    <x v="12307"/>
    <d v="2025-07-06T00:00:00"/>
    <s v="CUST3047"/>
    <x v="3"/>
    <s v="Jeans"/>
    <n v="4"/>
    <n v="24181.71"/>
    <n v="96726.84"/>
    <x v="1"/>
    <s v="Returned"/>
    <n v="5"/>
    <s v="Excellent product!"/>
    <s v="Kerala"/>
    <s v="India"/>
    <x v="0"/>
    <x v="1"/>
  </r>
  <r>
    <x v="12308"/>
    <d v="2025-11-23T00:00:00"/>
    <s v="CUST9547"/>
    <x v="4"/>
    <s v="Comics"/>
    <n v="5"/>
    <n v="21124.78"/>
    <n v="105623.9"/>
    <x v="3"/>
    <s v="Returned"/>
    <n v="3"/>
    <s v="Average"/>
    <s v="Jharkhand"/>
    <s v="India"/>
    <x v="0"/>
    <x v="2"/>
  </r>
  <r>
    <x v="12309"/>
    <d v="2025-02-11T00:00:00"/>
    <s v="CUST5138"/>
    <x v="0"/>
    <s v="Water Purifier"/>
    <n v="4"/>
    <n v="24994.65"/>
    <n v="99978.6"/>
    <x v="2"/>
    <s v="Pending"/>
    <n v="5"/>
    <s v="Fantastic quality!"/>
    <s v="Jharkhand"/>
    <s v="India"/>
    <x v="0"/>
    <x v="1"/>
  </r>
  <r>
    <x v="12310"/>
    <d v="2025-08-23T00:00:00"/>
    <s v="CUST1321"/>
    <x v="4"/>
    <s v="Children's Book"/>
    <n v="2"/>
    <n v="22889.14"/>
    <n v="45778.28"/>
    <x v="3"/>
    <s v="Pending"/>
    <n v="1"/>
    <s v="Never buying again"/>
    <s v="Sikkim"/>
    <s v="India"/>
    <x v="0"/>
    <x v="0"/>
  </r>
  <r>
    <x v="12311"/>
    <d v="2025-06-20T00:00:00"/>
    <s v="CUST3132"/>
    <x v="3"/>
    <s v="Saree"/>
    <n v="1"/>
    <n v="29535.83"/>
    <n v="29535.83"/>
    <x v="0"/>
    <s v="Returned"/>
    <n v="4"/>
    <s v="Good quality"/>
    <s v="Uttar Pradesh"/>
    <s v="India"/>
    <x v="0"/>
    <x v="1"/>
  </r>
  <r>
    <x v="12312"/>
    <d v="2025-09-16T00:00:00"/>
    <s v="CUST8046"/>
    <x v="0"/>
    <s v="Air Fryer"/>
    <n v="3"/>
    <n v="44645.279999999999"/>
    <n v="133935.84"/>
    <x v="0"/>
    <s v="Returned"/>
    <n v="5"/>
    <s v="Loved it!"/>
    <s v="Uttarakhand"/>
    <s v="India"/>
    <x v="0"/>
    <x v="1"/>
  </r>
  <r>
    <x v="12313"/>
    <d v="2025-11-15T00:00:00"/>
    <s v="CUST8722"/>
    <x v="2"/>
    <s v="Laptop"/>
    <n v="3"/>
    <n v="27116.33"/>
    <n v="81348.990000000005"/>
    <x v="0"/>
    <s v="Delivered"/>
    <n v="1"/>
    <s v="Terrible experience"/>
    <s v="Tamil Nadu"/>
    <s v="India"/>
    <x v="0"/>
    <x v="0"/>
  </r>
  <r>
    <x v="12314"/>
    <d v="2025-08-26T00:00:00"/>
    <s v="CUST9296"/>
    <x v="4"/>
    <s v="Comics"/>
    <n v="1"/>
    <n v="33564.22"/>
    <n v="33564.22"/>
    <x v="1"/>
    <s v="Delivered"/>
    <n v="3"/>
    <s v="Average"/>
    <s v="Odisha"/>
    <s v="India"/>
    <x v="0"/>
    <x v="2"/>
  </r>
  <r>
    <x v="12315"/>
    <d v="2025-10-13T00:00:00"/>
    <s v="CUST8146"/>
    <x v="3"/>
    <s v="Jacket"/>
    <n v="3"/>
    <n v="24153.64"/>
    <n v="72460.92"/>
    <x v="3"/>
    <s v="Returned"/>
    <n v="2"/>
    <s v="Not satisfied"/>
    <s v="Sikkim"/>
    <s v="India"/>
    <x v="0"/>
    <x v="0"/>
  </r>
  <r>
    <x v="12316"/>
    <d v="2025-08-24T00:00:00"/>
    <s v="CUST1608"/>
    <x v="3"/>
    <s v="Jacket"/>
    <n v="1"/>
    <n v="26066"/>
    <n v="26066"/>
    <x v="3"/>
    <s v="Pending"/>
    <n v="1"/>
    <s v="Terrible experience"/>
    <s v="Chhattisgarh"/>
    <s v="India"/>
    <x v="0"/>
    <x v="0"/>
  </r>
  <r>
    <x v="12317"/>
    <d v="2025-02-09T00:00:00"/>
    <s v="CUST8421"/>
    <x v="0"/>
    <s v="Water Purifier"/>
    <n v="3"/>
    <n v="5478.72"/>
    <n v="16436.16"/>
    <x v="1"/>
    <s v="Delivered"/>
    <n v="1"/>
    <s v="Terrible experience"/>
    <s v="Tamil Nadu"/>
    <s v="India"/>
    <x v="0"/>
    <x v="0"/>
  </r>
  <r>
    <x v="12318"/>
    <d v="2025-07-14T00:00:00"/>
    <s v="CUST1041"/>
    <x v="1"/>
    <s v="Shampoo"/>
    <n v="5"/>
    <n v="12519.86"/>
    <n v="62599.3"/>
    <x v="0"/>
    <s v="Pending"/>
    <n v="2"/>
    <s v="Poor packaging"/>
    <s v="Madhya Pradesh"/>
    <s v="India"/>
    <x v="0"/>
    <x v="0"/>
  </r>
  <r>
    <x v="12319"/>
    <d v="2025-02-15T00:00:00"/>
    <s v="CUST6271"/>
    <x v="2"/>
    <s v="Smartphone"/>
    <n v="1"/>
    <n v="4758.6499999999996"/>
    <n v="4758.6499999999996"/>
    <x v="0"/>
    <s v="Delivered"/>
    <n v="3"/>
    <s v="Okay product"/>
    <s v="Mizoram"/>
    <s v="India"/>
    <x v="1"/>
    <x v="2"/>
  </r>
  <r>
    <x v="12320"/>
    <d v="2025-07-30T00:00:00"/>
    <s v="CUST6404"/>
    <x v="4"/>
    <s v="Comics"/>
    <n v="2"/>
    <n v="28571"/>
    <n v="57142"/>
    <x v="2"/>
    <s v="Delivered"/>
    <n v="2"/>
    <s v="Product not as expected"/>
    <s v="Telangana"/>
    <s v="India"/>
    <x v="0"/>
    <x v="0"/>
  </r>
  <r>
    <x v="12321"/>
    <d v="2025-01-30T00:00:00"/>
    <s v="CUST5646"/>
    <x v="3"/>
    <s v="T-Shirt"/>
    <n v="2"/>
    <n v="773.17"/>
    <n v="1546.34"/>
    <x v="2"/>
    <s v="Pending"/>
    <n v="3"/>
    <s v="Fair deal"/>
    <s v="Haryana"/>
    <s v="India"/>
    <x v="3"/>
    <x v="2"/>
  </r>
  <r>
    <x v="12322"/>
    <d v="2025-10-30T00:00:00"/>
    <s v="CUST2086"/>
    <x v="4"/>
    <s v="Children's Book"/>
    <n v="1"/>
    <n v="39101.629999999997"/>
    <n v="39101.629999999997"/>
    <x v="0"/>
    <s v="Delivered"/>
    <n v="3"/>
    <s v="Fair deal"/>
    <s v="Bihar"/>
    <s v="India"/>
    <x v="0"/>
    <x v="2"/>
  </r>
  <r>
    <x v="12323"/>
    <d v="2025-06-16T00:00:00"/>
    <s v="CUST8434"/>
    <x v="1"/>
    <s v="Shampoo"/>
    <n v="4"/>
    <n v="6956.19"/>
    <n v="27824.76"/>
    <x v="2"/>
    <s v="Pending"/>
    <n v="1"/>
    <s v="Defective item"/>
    <s v="Karnataka"/>
    <s v="India"/>
    <x v="0"/>
    <x v="0"/>
  </r>
  <r>
    <x v="12324"/>
    <d v="2025-04-22T00:00:00"/>
    <s v="CUST8525"/>
    <x v="3"/>
    <s v="T-Shirt"/>
    <n v="3"/>
    <n v="13620.36"/>
    <n v="40861.08"/>
    <x v="1"/>
    <s v="Pending"/>
    <n v="5"/>
    <s v="Fantastic quality!"/>
    <s v="Mizoram"/>
    <s v="India"/>
    <x v="0"/>
    <x v="1"/>
  </r>
  <r>
    <x v="12325"/>
    <d v="2025-05-09T00:00:00"/>
    <s v="CUST1987"/>
    <x v="2"/>
    <s v="Smartwatch"/>
    <n v="3"/>
    <n v="24958.21"/>
    <n v="74874.63"/>
    <x v="1"/>
    <s v="Returned"/>
    <n v="4"/>
    <s v="Good quality"/>
    <s v="Odisha"/>
    <s v="India"/>
    <x v="0"/>
    <x v="1"/>
  </r>
  <r>
    <x v="12326"/>
    <d v="2025-04-07T00:00:00"/>
    <s v="CUST7386"/>
    <x v="0"/>
    <s v="Vacuum Cleaner"/>
    <n v="1"/>
    <n v="35145.660000000003"/>
    <n v="35145.660000000003"/>
    <x v="0"/>
    <s v="Delivered"/>
    <n v="2"/>
    <s v="Disappointed"/>
    <s v="Gujarat"/>
    <s v="India"/>
    <x v="0"/>
    <x v="0"/>
  </r>
  <r>
    <x v="12327"/>
    <d v="2025-06-02T00:00:00"/>
    <s v="CUST6047"/>
    <x v="3"/>
    <s v="Jacket"/>
    <n v="1"/>
    <n v="42942.36"/>
    <n v="42942.36"/>
    <x v="3"/>
    <s v="Pending"/>
    <n v="4"/>
    <s v="Satisfied with the product"/>
    <s v="Uttarakhand"/>
    <s v="India"/>
    <x v="0"/>
    <x v="1"/>
  </r>
  <r>
    <x v="12328"/>
    <d v="2025-11-24T00:00:00"/>
    <s v="CUST5649"/>
    <x v="3"/>
    <s v="T-Shirt"/>
    <n v="2"/>
    <n v="13211.36"/>
    <n v="26422.720000000001"/>
    <x v="0"/>
    <s v="Returned"/>
    <n v="5"/>
    <s v="Fantastic quality!"/>
    <s v="Tripura"/>
    <s v="India"/>
    <x v="0"/>
    <x v="1"/>
  </r>
  <r>
    <x v="12329"/>
    <d v="2025-11-27T00:00:00"/>
    <s v="CUST7310"/>
    <x v="0"/>
    <s v="Vacuum Cleaner"/>
    <n v="4"/>
    <n v="22461.38"/>
    <n v="89845.52"/>
    <x v="3"/>
    <s v="Pending"/>
    <n v="1"/>
    <s v="Never buying again"/>
    <s v="Kerala"/>
    <s v="India"/>
    <x v="0"/>
    <x v="0"/>
  </r>
  <r>
    <x v="12330"/>
    <d v="2025-06-17T00:00:00"/>
    <s v="CUST9916"/>
    <x v="2"/>
    <s v="Headphones"/>
    <n v="4"/>
    <n v="42326.96"/>
    <n v="169307.84"/>
    <x v="1"/>
    <s v="Pending"/>
    <n v="2"/>
    <s v="Disappointed"/>
    <s v="Manipur"/>
    <s v="India"/>
    <x v="0"/>
    <x v="0"/>
  </r>
  <r>
    <x v="12331"/>
    <d v="2025-02-18T00:00:00"/>
    <s v="CUST6325"/>
    <x v="0"/>
    <s v="Water Purifier"/>
    <n v="1"/>
    <n v="6475.26"/>
    <n v="6475.26"/>
    <x v="2"/>
    <s v="Delivered"/>
    <n v="4"/>
    <s v="Would buy again"/>
    <s v="Bihar"/>
    <s v="India"/>
    <x v="0"/>
    <x v="1"/>
  </r>
  <r>
    <x v="12332"/>
    <d v="2025-09-27T00:00:00"/>
    <s v="CUST3789"/>
    <x v="4"/>
    <s v="Science Textbook"/>
    <n v="4"/>
    <n v="6759.98"/>
    <n v="27039.919999999998"/>
    <x v="3"/>
    <s v="Delivered"/>
    <n v="1"/>
    <s v="Very bad product"/>
    <s v="Chhattisgarh"/>
    <s v="India"/>
    <x v="0"/>
    <x v="0"/>
  </r>
  <r>
    <x v="12333"/>
    <d v="2025-10-05T00:00:00"/>
    <s v="CUST2552"/>
    <x v="4"/>
    <s v="Comics"/>
    <n v="1"/>
    <n v="9539.58"/>
    <n v="9539.58"/>
    <x v="3"/>
    <s v="Returned"/>
    <n v="3"/>
    <s v="Okay product"/>
    <s v="Tamil Nadu"/>
    <s v="India"/>
    <x v="0"/>
    <x v="2"/>
  </r>
  <r>
    <x v="12334"/>
    <d v="2025-04-29T00:00:00"/>
    <s v="CUST3797"/>
    <x v="4"/>
    <s v="Fiction Novel"/>
    <n v="5"/>
    <n v="26876.85"/>
    <n v="134384.25"/>
    <x v="1"/>
    <s v="Pending"/>
    <n v="1"/>
    <s v="Waste of money"/>
    <s v="Maharashtra"/>
    <s v="India"/>
    <x v="0"/>
    <x v="0"/>
  </r>
  <r>
    <x v="12335"/>
    <d v="2025-05-11T00:00:00"/>
    <s v="CUST5838"/>
    <x v="4"/>
    <s v="Children's Book"/>
    <n v="3"/>
    <n v="32020.28"/>
    <n v="96060.84"/>
    <x v="2"/>
    <s v="Pending"/>
    <n v="3"/>
    <s v="Fair deal"/>
    <s v="Uttarakhand"/>
    <s v="India"/>
    <x v="0"/>
    <x v="2"/>
  </r>
  <r>
    <x v="12336"/>
    <d v="2025-09-06T00:00:00"/>
    <s v="CUST4952"/>
    <x v="2"/>
    <s v="Headphones"/>
    <n v="2"/>
    <n v="16718.3"/>
    <n v="33436.6"/>
    <x v="1"/>
    <s v="Pending"/>
    <n v="3"/>
    <s v="Average"/>
    <s v="Maharashtra"/>
    <s v="India"/>
    <x v="0"/>
    <x v="2"/>
  </r>
  <r>
    <x v="12337"/>
    <d v="2025-05-11T00:00:00"/>
    <s v="CUST2208"/>
    <x v="4"/>
    <s v="Children's Book"/>
    <n v="3"/>
    <n v="4808.2299999999996"/>
    <n v="14424.69"/>
    <x v="2"/>
    <s v="Returned"/>
    <n v="2"/>
    <s v="Disappointed"/>
    <s v="Assam"/>
    <s v="India"/>
    <x v="1"/>
    <x v="0"/>
  </r>
  <r>
    <x v="12338"/>
    <d v="2025-01-24T00:00:00"/>
    <s v="CUST4926"/>
    <x v="3"/>
    <s v="Sneakers"/>
    <n v="3"/>
    <n v="2197.1799999999998"/>
    <n v="6591.54"/>
    <x v="3"/>
    <s v="Delivered"/>
    <n v="2"/>
    <s v="Poor packaging"/>
    <s v="Assam"/>
    <s v="India"/>
    <x v="1"/>
    <x v="0"/>
  </r>
  <r>
    <x v="12339"/>
    <d v="2025-01-01T00:00:00"/>
    <s v="CUST3400"/>
    <x v="0"/>
    <s v="Cookware Set"/>
    <n v="2"/>
    <n v="27086.81"/>
    <n v="54173.62"/>
    <x v="1"/>
    <s v="Pending"/>
    <n v="3"/>
    <s v="Average"/>
    <s v="Arunachal Pradesh"/>
    <s v="India"/>
    <x v="0"/>
    <x v="2"/>
  </r>
  <r>
    <x v="12340"/>
    <d v="2025-05-06T00:00:00"/>
    <s v="CUST7324"/>
    <x v="0"/>
    <s v="Cookware Set"/>
    <n v="4"/>
    <n v="46224.58"/>
    <n v="184898.32"/>
    <x v="2"/>
    <s v="Returned"/>
    <n v="4"/>
    <s v="Pretty decent"/>
    <s v="Maharashtra"/>
    <s v="India"/>
    <x v="0"/>
    <x v="1"/>
  </r>
  <r>
    <x v="12341"/>
    <d v="2025-07-01T00:00:00"/>
    <s v="CUST1685"/>
    <x v="2"/>
    <s v="Tablet"/>
    <n v="5"/>
    <n v="29307.19"/>
    <n v="146535.95000000001"/>
    <x v="0"/>
    <s v="Returned"/>
    <n v="3"/>
    <s v="Could be better"/>
    <s v="Chhattisgarh"/>
    <s v="India"/>
    <x v="0"/>
    <x v="2"/>
  </r>
  <r>
    <x v="12342"/>
    <d v="2025-07-06T00:00:00"/>
    <s v="CUST4272"/>
    <x v="1"/>
    <s v="Perfume"/>
    <n v="1"/>
    <n v="23258.74"/>
    <n v="23258.74"/>
    <x v="2"/>
    <s v="Returned"/>
    <n v="5"/>
    <s v="Fantastic quality!"/>
    <s v="Meghalaya"/>
    <s v="India"/>
    <x v="0"/>
    <x v="1"/>
  </r>
  <r>
    <x v="12343"/>
    <d v="2025-08-28T00:00:00"/>
    <s v="CUST9563"/>
    <x v="3"/>
    <s v="Jeans"/>
    <n v="2"/>
    <n v="26485.73"/>
    <n v="52971.46"/>
    <x v="0"/>
    <s v="Delivered"/>
    <n v="5"/>
    <s v="Worth every rupee!"/>
    <s v="Gujarat"/>
    <s v="India"/>
    <x v="0"/>
    <x v="1"/>
  </r>
  <r>
    <x v="12344"/>
    <d v="2025-08-27T00:00:00"/>
    <s v="CUST6846"/>
    <x v="4"/>
    <s v="Children's Book"/>
    <n v="1"/>
    <n v="11208.35"/>
    <n v="11208.35"/>
    <x v="3"/>
    <s v="Delivered"/>
    <n v="4"/>
    <s v="Value for money"/>
    <s v="Manipur"/>
    <s v="India"/>
    <x v="0"/>
    <x v="1"/>
  </r>
  <r>
    <x v="12345"/>
    <d v="2025-08-02T00:00:00"/>
    <s v="CUST6830"/>
    <x v="3"/>
    <s v="Saree"/>
    <n v="3"/>
    <n v="31044.240000000002"/>
    <n v="93132.72"/>
    <x v="1"/>
    <s v="Pending"/>
    <n v="4"/>
    <s v="Would buy again"/>
    <s v="Assam"/>
    <s v="India"/>
    <x v="0"/>
    <x v="1"/>
  </r>
  <r>
    <x v="12346"/>
    <d v="2025-12-29T00:00:00"/>
    <s v="CUST9342"/>
    <x v="2"/>
    <s v="Smartphone"/>
    <n v="5"/>
    <n v="17815.919999999998"/>
    <n v="89079.6"/>
    <x v="1"/>
    <s v="Returned"/>
    <n v="5"/>
    <s v="Fantastic quality!"/>
    <s v="Kerala"/>
    <s v="India"/>
    <x v="0"/>
    <x v="1"/>
  </r>
  <r>
    <x v="12347"/>
    <d v="2025-02-01T00:00:00"/>
    <s v="CUST4626"/>
    <x v="1"/>
    <s v="Face Cream"/>
    <n v="3"/>
    <n v="48970.86"/>
    <n v="146912.57999999999"/>
    <x v="1"/>
    <s v="Delivered"/>
    <n v="4"/>
    <s v="Value for money"/>
    <s v="Sikkim"/>
    <s v="India"/>
    <x v="0"/>
    <x v="1"/>
  </r>
  <r>
    <x v="12348"/>
    <d v="2025-05-25T00:00:00"/>
    <s v="CUST6465"/>
    <x v="3"/>
    <s v="Saree"/>
    <n v="3"/>
    <n v="3642.74"/>
    <n v="10928.22"/>
    <x v="0"/>
    <s v="Returned"/>
    <n v="1"/>
    <s v="Terrible experience"/>
    <s v="Mizoram"/>
    <s v="India"/>
    <x v="1"/>
    <x v="0"/>
  </r>
  <r>
    <x v="12349"/>
    <d v="2025-07-28T00:00:00"/>
    <s v="CUST1570"/>
    <x v="2"/>
    <s v="Tablet"/>
    <n v="2"/>
    <n v="32223.67"/>
    <n v="64447.34"/>
    <x v="2"/>
    <s v="Delivered"/>
    <n v="1"/>
    <s v="Terrible experience"/>
    <s v="Madhya Pradesh"/>
    <s v="India"/>
    <x v="0"/>
    <x v="0"/>
  </r>
  <r>
    <x v="12350"/>
    <d v="2025-04-28T00:00:00"/>
    <s v="CUST1660"/>
    <x v="1"/>
    <s v="Perfume"/>
    <n v="1"/>
    <n v="11689.51"/>
    <n v="11689.51"/>
    <x v="2"/>
    <s v="Delivered"/>
    <n v="1"/>
    <s v="Terrible experience"/>
    <s v="Odisha"/>
    <s v="India"/>
    <x v="0"/>
    <x v="0"/>
  </r>
  <r>
    <x v="12351"/>
    <d v="2025-12-18T00:00:00"/>
    <s v="CUST1410"/>
    <x v="4"/>
    <s v="Biography"/>
    <n v="2"/>
    <n v="3703.59"/>
    <n v="7407.18"/>
    <x v="1"/>
    <s v="Pending"/>
    <n v="4"/>
    <s v="Would buy again"/>
    <s v="Nagaland"/>
    <s v="India"/>
    <x v="1"/>
    <x v="1"/>
  </r>
  <r>
    <x v="12352"/>
    <d v="2025-07-29T00:00:00"/>
    <s v="CUST2020"/>
    <x v="4"/>
    <s v="Children's Book"/>
    <n v="2"/>
    <n v="16725.04"/>
    <n v="33450.080000000002"/>
    <x v="3"/>
    <s v="Delivered"/>
    <n v="2"/>
    <s v="Disappointed"/>
    <s v="Mizoram"/>
    <s v="India"/>
    <x v="0"/>
    <x v="0"/>
  </r>
  <r>
    <x v="12353"/>
    <d v="2025-09-15T00:00:00"/>
    <s v="CUST5545"/>
    <x v="4"/>
    <s v="Comics"/>
    <n v="4"/>
    <n v="43539.99"/>
    <n v="174159.96"/>
    <x v="3"/>
    <s v="Delivered"/>
    <n v="3"/>
    <s v="Not bad"/>
    <s v="Tripura"/>
    <s v="India"/>
    <x v="0"/>
    <x v="2"/>
  </r>
  <r>
    <x v="12354"/>
    <d v="2025-04-28T00:00:00"/>
    <s v="CUST4901"/>
    <x v="4"/>
    <s v="Biography"/>
    <n v="4"/>
    <n v="16784.79"/>
    <n v="67139.16"/>
    <x v="2"/>
    <s v="Returned"/>
    <n v="4"/>
    <s v="Satisfied with the product"/>
    <s v="Madhya Pradesh"/>
    <s v="India"/>
    <x v="0"/>
    <x v="1"/>
  </r>
  <r>
    <x v="12355"/>
    <d v="2025-10-25T00:00:00"/>
    <s v="CUST2540"/>
    <x v="3"/>
    <s v="Jeans"/>
    <n v="2"/>
    <n v="17471.98"/>
    <n v="34943.96"/>
    <x v="3"/>
    <s v="Pending"/>
    <n v="5"/>
    <s v="Excellent product!"/>
    <s v="West Bengal"/>
    <s v="India"/>
    <x v="0"/>
    <x v="1"/>
  </r>
  <r>
    <x v="12356"/>
    <d v="2025-07-11T00:00:00"/>
    <s v="CUST7194"/>
    <x v="2"/>
    <s v="Smartwatch"/>
    <n v="2"/>
    <n v="31491.8"/>
    <n v="62983.6"/>
    <x v="0"/>
    <s v="Returned"/>
    <n v="3"/>
    <s v="Okay product"/>
    <s v="Himachal Pradesh"/>
    <s v="India"/>
    <x v="0"/>
    <x v="2"/>
  </r>
  <r>
    <x v="12357"/>
    <d v="2025-11-13T00:00:00"/>
    <s v="CUST5855"/>
    <x v="2"/>
    <s v="Laptop"/>
    <n v="2"/>
    <n v="4283.71"/>
    <n v="8567.42"/>
    <x v="0"/>
    <s v="Pending"/>
    <n v="4"/>
    <s v="Would buy again"/>
    <s v="Odisha"/>
    <s v="India"/>
    <x v="1"/>
    <x v="1"/>
  </r>
  <r>
    <x v="12358"/>
    <d v="2025-05-19T00:00:00"/>
    <s v="CUST9522"/>
    <x v="1"/>
    <s v="Perfume"/>
    <n v="4"/>
    <n v="2780.36"/>
    <n v="11121.44"/>
    <x v="2"/>
    <s v="Returned"/>
    <n v="4"/>
    <s v="Satisfied with the product"/>
    <s v="Meghalaya"/>
    <s v="India"/>
    <x v="1"/>
    <x v="1"/>
  </r>
  <r>
    <x v="12359"/>
    <d v="2025-12-15T00:00:00"/>
    <s v="CUST7885"/>
    <x v="1"/>
    <s v="Hair Dryer"/>
    <n v="4"/>
    <n v="11715.63"/>
    <n v="46862.52"/>
    <x v="1"/>
    <s v="Returned"/>
    <n v="5"/>
    <s v="Fantastic quality!"/>
    <s v="Rajasthan"/>
    <s v="India"/>
    <x v="0"/>
    <x v="1"/>
  </r>
  <r>
    <x v="12360"/>
    <d v="2025-08-01T00:00:00"/>
    <s v="CUST3142"/>
    <x v="3"/>
    <s v="Jeans"/>
    <n v="4"/>
    <n v="47021.25"/>
    <n v="188085"/>
    <x v="2"/>
    <s v="Pending"/>
    <n v="1"/>
    <s v="Terrible experience"/>
    <s v="Maharashtra"/>
    <s v="India"/>
    <x v="0"/>
    <x v="0"/>
  </r>
  <r>
    <x v="12361"/>
    <d v="2025-10-05T00:00:00"/>
    <s v="CUST2614"/>
    <x v="4"/>
    <s v="Comics"/>
    <n v="2"/>
    <n v="27496.49"/>
    <n v="54992.98"/>
    <x v="0"/>
    <s v="Returned"/>
    <n v="5"/>
    <s v="Fantastic quality!"/>
    <s v="Manipur"/>
    <s v="India"/>
    <x v="0"/>
    <x v="1"/>
  </r>
  <r>
    <x v="12362"/>
    <d v="2025-07-12T00:00:00"/>
    <s v="CUST7107"/>
    <x v="0"/>
    <s v="Air Fryer"/>
    <n v="2"/>
    <n v="12123.9"/>
    <n v="24247.8"/>
    <x v="2"/>
    <s v="Returned"/>
    <n v="1"/>
    <s v="Defective item"/>
    <s v="Tamil Nadu"/>
    <s v="India"/>
    <x v="0"/>
    <x v="0"/>
  </r>
  <r>
    <x v="12363"/>
    <d v="2025-10-17T00:00:00"/>
    <s v="CUST7595"/>
    <x v="2"/>
    <s v="Laptop"/>
    <n v="2"/>
    <n v="41218.480000000003"/>
    <n v="82436.960000000006"/>
    <x v="3"/>
    <s v="Pending"/>
    <n v="4"/>
    <s v="Would buy again"/>
    <s v="Meghalaya"/>
    <s v="India"/>
    <x v="0"/>
    <x v="1"/>
  </r>
  <r>
    <x v="12364"/>
    <d v="2025-11-05T00:00:00"/>
    <s v="CUST5774"/>
    <x v="2"/>
    <s v="Smartwatch"/>
    <n v="3"/>
    <n v="49402.46"/>
    <n v="148207.38"/>
    <x v="2"/>
    <s v="Delivered"/>
    <n v="4"/>
    <s v="Good quality"/>
    <s v="Telangana"/>
    <s v="India"/>
    <x v="0"/>
    <x v="1"/>
  </r>
  <r>
    <x v="12365"/>
    <d v="2025-11-28T00:00:00"/>
    <s v="CUST9917"/>
    <x v="3"/>
    <s v="Sneakers"/>
    <n v="4"/>
    <n v="40129.79"/>
    <n v="160519.16"/>
    <x v="2"/>
    <s v="Delivered"/>
    <n v="2"/>
    <s v="Product not as expected"/>
    <s v="Maharashtra"/>
    <s v="India"/>
    <x v="0"/>
    <x v="0"/>
  </r>
  <r>
    <x v="12366"/>
    <d v="2025-08-11T00:00:00"/>
    <s v="CUST6613"/>
    <x v="1"/>
    <s v="Lipstick"/>
    <n v="2"/>
    <n v="17603.38"/>
    <n v="35206.76"/>
    <x v="0"/>
    <s v="Returned"/>
    <n v="4"/>
    <s v="Pretty decent"/>
    <s v="Uttarakhand"/>
    <s v="India"/>
    <x v="0"/>
    <x v="1"/>
  </r>
  <r>
    <x v="12367"/>
    <d v="2025-03-15T00:00:00"/>
    <s v="CUST5327"/>
    <x v="3"/>
    <s v="T-Shirt"/>
    <n v="5"/>
    <n v="11468.12"/>
    <n v="57340.6"/>
    <x v="3"/>
    <s v="Pending"/>
    <n v="5"/>
    <s v="Excellent product!"/>
    <s v="Goa"/>
    <s v="India"/>
    <x v="0"/>
    <x v="1"/>
  </r>
  <r>
    <x v="12368"/>
    <d v="2025-08-01T00:00:00"/>
    <s v="CUST9538"/>
    <x v="1"/>
    <s v="Face Cream"/>
    <n v="2"/>
    <n v="41038.199999999997"/>
    <n v="82076.399999999994"/>
    <x v="3"/>
    <s v="Returned"/>
    <n v="4"/>
    <s v="Satisfied with the product"/>
    <s v="Chhattisgarh"/>
    <s v="India"/>
    <x v="0"/>
    <x v="1"/>
  </r>
  <r>
    <x v="12369"/>
    <d v="2025-08-26T00:00:00"/>
    <s v="CUST7654"/>
    <x v="3"/>
    <s v="Saree"/>
    <n v="2"/>
    <n v="45468.2"/>
    <n v="90936.4"/>
    <x v="1"/>
    <s v="Returned"/>
    <n v="3"/>
    <s v="Okay product"/>
    <s v="Mizoram"/>
    <s v="India"/>
    <x v="0"/>
    <x v="2"/>
  </r>
  <r>
    <x v="12370"/>
    <d v="2025-08-15T00:00:00"/>
    <s v="CUST5042"/>
    <x v="3"/>
    <s v="Saree"/>
    <n v="2"/>
    <n v="2332.36"/>
    <n v="4664.72"/>
    <x v="1"/>
    <s v="Pending"/>
    <n v="4"/>
    <s v="Satisfied with the product"/>
    <s v="Chhattisgarh"/>
    <s v="India"/>
    <x v="1"/>
    <x v="1"/>
  </r>
  <r>
    <x v="12371"/>
    <d v="2025-10-16T00:00:00"/>
    <s v="CUST8006"/>
    <x v="0"/>
    <s v="Water Purifier"/>
    <n v="3"/>
    <n v="1927.78"/>
    <n v="5783.34"/>
    <x v="1"/>
    <s v="Pending"/>
    <n v="2"/>
    <s v="Disappointed"/>
    <s v="Meghalaya"/>
    <s v="India"/>
    <x v="1"/>
    <x v="0"/>
  </r>
  <r>
    <x v="12372"/>
    <d v="2025-05-02T00:00:00"/>
    <s v="CUST5692"/>
    <x v="2"/>
    <s v="Smartphone"/>
    <n v="4"/>
    <n v="4964.51"/>
    <n v="19858.04"/>
    <x v="1"/>
    <s v="Returned"/>
    <n v="4"/>
    <s v="Value for money"/>
    <s v="Tamil Nadu"/>
    <s v="India"/>
    <x v="1"/>
    <x v="1"/>
  </r>
  <r>
    <x v="12373"/>
    <d v="2025-11-05T00:00:00"/>
    <s v="CUST4340"/>
    <x v="2"/>
    <s v="Laptop"/>
    <n v="1"/>
    <n v="42776.36"/>
    <n v="42776.36"/>
    <x v="2"/>
    <s v="Returned"/>
    <n v="3"/>
    <s v="Okay product"/>
    <s v="Manipur"/>
    <s v="India"/>
    <x v="0"/>
    <x v="2"/>
  </r>
  <r>
    <x v="12374"/>
    <d v="2025-03-13T00:00:00"/>
    <s v="CUST3662"/>
    <x v="1"/>
    <s v="Face Cream"/>
    <n v="2"/>
    <n v="32272.46"/>
    <n v="64544.92"/>
    <x v="2"/>
    <s v="Pending"/>
    <n v="5"/>
    <s v="Loved it!"/>
    <s v="Chhattisgarh"/>
    <s v="India"/>
    <x v="0"/>
    <x v="1"/>
  </r>
  <r>
    <x v="12375"/>
    <d v="2025-04-06T00:00:00"/>
    <s v="CUST1515"/>
    <x v="3"/>
    <s v="Jacket"/>
    <n v="2"/>
    <n v="19801.439999999999"/>
    <n v="39602.879999999997"/>
    <x v="1"/>
    <s v="Pending"/>
    <n v="1"/>
    <s v="Never buying again"/>
    <s v="Tamil Nadu"/>
    <s v="India"/>
    <x v="0"/>
    <x v="0"/>
  </r>
  <r>
    <x v="12376"/>
    <d v="2025-12-06T00:00:00"/>
    <s v="CUST8384"/>
    <x v="2"/>
    <s v="Smartwatch"/>
    <n v="4"/>
    <n v="15115.59"/>
    <n v="60462.36"/>
    <x v="0"/>
    <s v="Returned"/>
    <n v="4"/>
    <s v="Satisfied with the product"/>
    <s v="Mizoram"/>
    <s v="India"/>
    <x v="0"/>
    <x v="1"/>
  </r>
  <r>
    <x v="12377"/>
    <d v="2025-08-06T00:00:00"/>
    <s v="CUST4143"/>
    <x v="0"/>
    <s v="Vacuum Cleaner"/>
    <n v="3"/>
    <n v="26145.39"/>
    <n v="78436.17"/>
    <x v="3"/>
    <s v="Returned"/>
    <n v="4"/>
    <s v="Value for money"/>
    <s v="West Bengal"/>
    <s v="India"/>
    <x v="0"/>
    <x v="1"/>
  </r>
  <r>
    <x v="12378"/>
    <d v="2025-04-11T00:00:00"/>
    <s v="CUST3402"/>
    <x v="4"/>
    <s v="Science Textbook"/>
    <n v="1"/>
    <n v="33692.400000000001"/>
    <n v="33692.400000000001"/>
    <x v="3"/>
    <s v="Pending"/>
    <n v="1"/>
    <s v="Waste of money"/>
    <s v="Mizoram"/>
    <s v="India"/>
    <x v="0"/>
    <x v="0"/>
  </r>
  <r>
    <x v="12379"/>
    <d v="2025-12-23T00:00:00"/>
    <s v="CUST8936"/>
    <x v="3"/>
    <s v="Jeans"/>
    <n v="3"/>
    <n v="40125.82"/>
    <n v="120377.46"/>
    <x v="1"/>
    <s v="Delivered"/>
    <n v="2"/>
    <s v="Quality could improve"/>
    <s v="Bihar"/>
    <s v="India"/>
    <x v="0"/>
    <x v="0"/>
  </r>
  <r>
    <x v="12380"/>
    <d v="2025-05-09T00:00:00"/>
    <s v="CUST2580"/>
    <x v="2"/>
    <s v="Tablet"/>
    <n v="1"/>
    <n v="11880.02"/>
    <n v="11880.02"/>
    <x v="0"/>
    <s v="Delivered"/>
    <n v="3"/>
    <s v="Okay product"/>
    <s v="Tamil Nadu"/>
    <s v="India"/>
    <x v="0"/>
    <x v="2"/>
  </r>
  <r>
    <x v="12381"/>
    <d v="2025-04-19T00:00:00"/>
    <s v="CUST4467"/>
    <x v="3"/>
    <s v="Sneakers"/>
    <n v="3"/>
    <n v="23652.15"/>
    <n v="70956.45"/>
    <x v="2"/>
    <s v="Returned"/>
    <n v="5"/>
    <s v="Loved it!"/>
    <s v="Gujarat"/>
    <s v="India"/>
    <x v="0"/>
    <x v="1"/>
  </r>
  <r>
    <x v="12382"/>
    <d v="2025-03-14T00:00:00"/>
    <s v="CUST9884"/>
    <x v="1"/>
    <s v="Face Cream"/>
    <n v="5"/>
    <n v="19994"/>
    <n v="99970"/>
    <x v="1"/>
    <s v="Delivered"/>
    <n v="5"/>
    <s v="Highly recommend!"/>
    <s v="Manipur"/>
    <s v="India"/>
    <x v="0"/>
    <x v="1"/>
  </r>
  <r>
    <x v="12383"/>
    <d v="2025-02-15T00:00:00"/>
    <s v="CUST2339"/>
    <x v="4"/>
    <s v="Children's Book"/>
    <n v="4"/>
    <n v="46167.54"/>
    <n v="184670.16"/>
    <x v="3"/>
    <s v="Delivered"/>
    <n v="2"/>
    <s v="Quality could improve"/>
    <s v="Meghalaya"/>
    <s v="India"/>
    <x v="0"/>
    <x v="0"/>
  </r>
  <r>
    <x v="12384"/>
    <d v="2025-03-20T00:00:00"/>
    <s v="CUST7568"/>
    <x v="2"/>
    <s v="Tablet"/>
    <n v="1"/>
    <n v="48505.37"/>
    <n v="48505.37"/>
    <x v="1"/>
    <s v="Delivered"/>
    <n v="3"/>
    <s v="Average"/>
    <s v="Arunachal Pradesh"/>
    <s v="India"/>
    <x v="0"/>
    <x v="2"/>
  </r>
  <r>
    <x v="12385"/>
    <d v="2025-10-04T00:00:00"/>
    <s v="CUST8824"/>
    <x v="2"/>
    <s v="Tablet"/>
    <n v="4"/>
    <n v="25794.86"/>
    <n v="103179.44"/>
    <x v="0"/>
    <s v="Pending"/>
    <n v="4"/>
    <s v="Value for money"/>
    <s v="Telangana"/>
    <s v="India"/>
    <x v="0"/>
    <x v="1"/>
  </r>
  <r>
    <x v="12386"/>
    <d v="2025-03-04T00:00:00"/>
    <s v="CUST6063"/>
    <x v="1"/>
    <s v="Face Cream"/>
    <n v="4"/>
    <n v="49346.98"/>
    <n v="197387.92"/>
    <x v="0"/>
    <s v="Returned"/>
    <n v="5"/>
    <s v="Worth every rupee!"/>
    <s v="Goa"/>
    <s v="India"/>
    <x v="0"/>
    <x v="1"/>
  </r>
  <r>
    <x v="12387"/>
    <d v="2025-12-29T00:00:00"/>
    <s v="CUST5998"/>
    <x v="0"/>
    <s v="Vacuum Cleaner"/>
    <n v="4"/>
    <n v="13887.68"/>
    <n v="55550.720000000001"/>
    <x v="3"/>
    <s v="Pending"/>
    <n v="1"/>
    <s v="Waste of money"/>
    <s v="Nagaland"/>
    <s v="India"/>
    <x v="0"/>
    <x v="0"/>
  </r>
  <r>
    <x v="12388"/>
    <d v="2025-07-07T00:00:00"/>
    <s v="CUST1856"/>
    <x v="0"/>
    <s v="Vacuum Cleaner"/>
    <n v="2"/>
    <n v="7904.13"/>
    <n v="15808.26"/>
    <x v="0"/>
    <s v="Pending"/>
    <n v="2"/>
    <s v="Quality could improve"/>
    <s v="Kerala"/>
    <s v="India"/>
    <x v="0"/>
    <x v="0"/>
  </r>
  <r>
    <x v="12389"/>
    <d v="2025-10-08T00:00:00"/>
    <s v="CUST1775"/>
    <x v="1"/>
    <s v="Hair Dryer"/>
    <n v="1"/>
    <n v="41970.78"/>
    <n v="41970.78"/>
    <x v="2"/>
    <s v="Pending"/>
    <n v="4"/>
    <s v="Pretty decent"/>
    <s v="Bihar"/>
    <s v="India"/>
    <x v="0"/>
    <x v="1"/>
  </r>
  <r>
    <x v="12390"/>
    <d v="2025-09-26T00:00:00"/>
    <s v="CUST5140"/>
    <x v="3"/>
    <s v="T-Shirt"/>
    <n v="2"/>
    <n v="9007.57"/>
    <n v="18015.14"/>
    <x v="0"/>
    <s v="Returned"/>
    <n v="1"/>
    <s v="Waste of money"/>
    <s v="Punjab"/>
    <s v="India"/>
    <x v="0"/>
    <x v="0"/>
  </r>
  <r>
    <x v="12391"/>
    <d v="2025-11-29T00:00:00"/>
    <s v="CUST1678"/>
    <x v="3"/>
    <s v="Jacket"/>
    <n v="3"/>
    <n v="34701.230000000003"/>
    <n v="104103.69"/>
    <x v="2"/>
    <s v="Delivered"/>
    <n v="4"/>
    <s v="Value for money"/>
    <s v="West Bengal"/>
    <s v="India"/>
    <x v="0"/>
    <x v="1"/>
  </r>
  <r>
    <x v="12392"/>
    <d v="2025-04-20T00:00:00"/>
    <s v="CUST5161"/>
    <x v="0"/>
    <s v="Cookware Set"/>
    <n v="5"/>
    <n v="23175.35"/>
    <n v="115876.75"/>
    <x v="2"/>
    <s v="Delivered"/>
    <n v="1"/>
    <s v="Very bad product"/>
    <s v="Maharashtra"/>
    <s v="India"/>
    <x v="0"/>
    <x v="0"/>
  </r>
  <r>
    <x v="12393"/>
    <d v="2025-06-22T00:00:00"/>
    <s v="CUST7854"/>
    <x v="1"/>
    <s v="Perfume"/>
    <n v="5"/>
    <n v="20176.95"/>
    <n v="100884.75"/>
    <x v="0"/>
    <s v="Delivered"/>
    <n v="3"/>
    <s v="Could be better"/>
    <s v="Bihar"/>
    <s v="India"/>
    <x v="0"/>
    <x v="2"/>
  </r>
  <r>
    <x v="12394"/>
    <d v="2025-09-24T00:00:00"/>
    <s v="CUST7292"/>
    <x v="0"/>
    <s v="Water Purifier"/>
    <n v="2"/>
    <n v="1525.02"/>
    <n v="3050.04"/>
    <x v="3"/>
    <s v="Delivered"/>
    <n v="1"/>
    <s v="Terrible experience"/>
    <s v="Bihar"/>
    <s v="India"/>
    <x v="1"/>
    <x v="0"/>
  </r>
  <r>
    <x v="12395"/>
    <d v="2025-11-27T00:00:00"/>
    <s v="CUST6499"/>
    <x v="1"/>
    <s v="Shampoo"/>
    <n v="2"/>
    <n v="25530.57"/>
    <n v="51061.14"/>
    <x v="3"/>
    <s v="Pending"/>
    <n v="5"/>
    <s v="Fantastic quality!"/>
    <s v="Kerala"/>
    <s v="India"/>
    <x v="0"/>
    <x v="1"/>
  </r>
  <r>
    <x v="12396"/>
    <d v="2025-10-31T00:00:00"/>
    <s v="CUST1540"/>
    <x v="3"/>
    <s v="Jacket"/>
    <n v="1"/>
    <n v="3694.61"/>
    <n v="3694.61"/>
    <x v="2"/>
    <s v="Delivered"/>
    <n v="2"/>
    <s v="Not satisfied"/>
    <s v="Odisha"/>
    <s v="India"/>
    <x v="1"/>
    <x v="0"/>
  </r>
  <r>
    <x v="12397"/>
    <d v="2025-10-24T00:00:00"/>
    <s v="CUST5291"/>
    <x v="0"/>
    <s v="Air Fryer"/>
    <n v="5"/>
    <n v="3563.87"/>
    <n v="17819.349999999999"/>
    <x v="0"/>
    <s v="Pending"/>
    <n v="2"/>
    <s v="Product not as expected"/>
    <s v="Jharkhand"/>
    <s v="India"/>
    <x v="1"/>
    <x v="0"/>
  </r>
  <r>
    <x v="12398"/>
    <d v="2025-12-12T00:00:00"/>
    <s v="CUST5707"/>
    <x v="1"/>
    <s v="Lipstick"/>
    <n v="1"/>
    <n v="11024.97"/>
    <n v="11024.97"/>
    <x v="1"/>
    <s v="Pending"/>
    <n v="2"/>
    <s v="Quality could improve"/>
    <s v="Arunachal Pradesh"/>
    <s v="India"/>
    <x v="0"/>
    <x v="0"/>
  </r>
  <r>
    <x v="12399"/>
    <d v="2025-05-15T00:00:00"/>
    <s v="CUST7680"/>
    <x v="4"/>
    <s v="Science Textbook"/>
    <n v="3"/>
    <n v="40239.769999999997"/>
    <n v="120719.31"/>
    <x v="0"/>
    <s v="Pending"/>
    <n v="3"/>
    <s v="Fair deal"/>
    <s v="Mizoram"/>
    <s v="India"/>
    <x v="0"/>
    <x v="2"/>
  </r>
  <r>
    <x v="12400"/>
    <d v="2025-08-26T00:00:00"/>
    <s v="CUST3715"/>
    <x v="0"/>
    <s v="Air Fryer"/>
    <n v="3"/>
    <n v="14373.34"/>
    <n v="43120.02"/>
    <x v="3"/>
    <s v="Returned"/>
    <n v="1"/>
    <s v="Defective item"/>
    <s v="Chhattisgarh"/>
    <s v="India"/>
    <x v="0"/>
    <x v="0"/>
  </r>
  <r>
    <x v="12401"/>
    <d v="2025-06-15T00:00:00"/>
    <s v="CUST6808"/>
    <x v="0"/>
    <s v="Mixer Grinder"/>
    <n v="2"/>
    <n v="2591.67"/>
    <n v="5183.34"/>
    <x v="1"/>
    <s v="Delivered"/>
    <n v="1"/>
    <s v="Very bad product"/>
    <s v="Bihar"/>
    <s v="India"/>
    <x v="1"/>
    <x v="0"/>
  </r>
  <r>
    <x v="12402"/>
    <d v="2025-05-12T00:00:00"/>
    <s v="CUST4710"/>
    <x v="0"/>
    <s v="Mixer Grinder"/>
    <n v="1"/>
    <n v="20862.66"/>
    <n v="20862.66"/>
    <x v="0"/>
    <s v="Delivered"/>
    <n v="5"/>
    <s v="Excellent product!"/>
    <s v="Kerala"/>
    <s v="India"/>
    <x v="0"/>
    <x v="1"/>
  </r>
  <r>
    <x v="12403"/>
    <d v="2025-11-26T00:00:00"/>
    <s v="CUST6363"/>
    <x v="3"/>
    <s v="T-Shirt"/>
    <n v="1"/>
    <n v="39088.57"/>
    <n v="39088.57"/>
    <x v="0"/>
    <s v="Delivered"/>
    <n v="4"/>
    <s v="Satisfied with the product"/>
    <s v="Jharkhand"/>
    <s v="India"/>
    <x v="0"/>
    <x v="1"/>
  </r>
  <r>
    <x v="12404"/>
    <d v="2025-05-26T00:00:00"/>
    <s v="CUST3724"/>
    <x v="2"/>
    <s v="Smartphone"/>
    <n v="2"/>
    <n v="8298"/>
    <n v="16596"/>
    <x v="1"/>
    <s v="Pending"/>
    <n v="1"/>
    <s v="Very bad product"/>
    <s v="Kerala"/>
    <s v="India"/>
    <x v="0"/>
    <x v="0"/>
  </r>
  <r>
    <x v="12405"/>
    <d v="2025-10-25T00:00:00"/>
    <s v="CUST4045"/>
    <x v="0"/>
    <s v="Water Purifier"/>
    <n v="1"/>
    <n v="22752.799999999999"/>
    <n v="22752.799999999999"/>
    <x v="0"/>
    <s v="Delivered"/>
    <n v="4"/>
    <s v="Would buy again"/>
    <s v="Jharkhand"/>
    <s v="India"/>
    <x v="0"/>
    <x v="1"/>
  </r>
  <r>
    <x v="12406"/>
    <d v="2025-04-13T00:00:00"/>
    <s v="CUST7041"/>
    <x v="3"/>
    <s v="Saree"/>
    <n v="5"/>
    <n v="6746.76"/>
    <n v="33733.800000000003"/>
    <x v="3"/>
    <s v="Pending"/>
    <n v="3"/>
    <s v="Average"/>
    <s v="Jharkhand"/>
    <s v="India"/>
    <x v="0"/>
    <x v="2"/>
  </r>
  <r>
    <x v="12407"/>
    <d v="2025-07-04T00:00:00"/>
    <s v="CUST5488"/>
    <x v="4"/>
    <s v="Science Textbook"/>
    <n v="1"/>
    <n v="39661.65"/>
    <n v="39661.65"/>
    <x v="3"/>
    <s v="Returned"/>
    <n v="4"/>
    <s v="Good quality"/>
    <s v="Meghalaya"/>
    <s v="India"/>
    <x v="0"/>
    <x v="1"/>
  </r>
  <r>
    <x v="12408"/>
    <d v="2025-12-06T00:00:00"/>
    <s v="CUST2074"/>
    <x v="1"/>
    <s v="Lipstick"/>
    <n v="2"/>
    <n v="26193.59"/>
    <n v="52387.18"/>
    <x v="2"/>
    <s v="Delivered"/>
    <n v="1"/>
    <s v="Terrible experience"/>
    <s v="Andhra Pradesh"/>
    <s v="India"/>
    <x v="0"/>
    <x v="0"/>
  </r>
  <r>
    <x v="12409"/>
    <d v="2025-03-13T00:00:00"/>
    <s v="CUST3690"/>
    <x v="2"/>
    <s v="Smartphone"/>
    <n v="4"/>
    <n v="4493.6899999999996"/>
    <n v="17974.759999999998"/>
    <x v="0"/>
    <s v="Delivered"/>
    <n v="2"/>
    <s v="Not satisfied"/>
    <s v="Uttar Pradesh"/>
    <s v="India"/>
    <x v="1"/>
    <x v="0"/>
  </r>
  <r>
    <x v="12410"/>
    <d v="2025-12-13T00:00:00"/>
    <s v="CUST2983"/>
    <x v="1"/>
    <s v="Hair Dryer"/>
    <n v="5"/>
    <n v="26193.21"/>
    <n v="130966.05"/>
    <x v="2"/>
    <s v="Delivered"/>
    <n v="1"/>
    <s v="Waste of money"/>
    <s v="Chhattisgarh"/>
    <s v="India"/>
    <x v="0"/>
    <x v="0"/>
  </r>
  <r>
    <x v="12411"/>
    <d v="2025-03-11T00:00:00"/>
    <s v="CUST8818"/>
    <x v="1"/>
    <s v="Face Cream"/>
    <n v="3"/>
    <n v="15289.53"/>
    <n v="45868.59"/>
    <x v="2"/>
    <s v="Returned"/>
    <n v="5"/>
    <s v="Highly recommend!"/>
    <s v="Chhattisgarh"/>
    <s v="India"/>
    <x v="0"/>
    <x v="1"/>
  </r>
  <r>
    <x v="12412"/>
    <d v="2025-01-30T00:00:00"/>
    <s v="CUST9423"/>
    <x v="2"/>
    <s v="Smartwatch"/>
    <n v="1"/>
    <n v="10719.11"/>
    <n v="10719.11"/>
    <x v="2"/>
    <s v="Returned"/>
    <n v="1"/>
    <s v="Terrible experience"/>
    <s v="Uttar Pradesh"/>
    <s v="India"/>
    <x v="0"/>
    <x v="0"/>
  </r>
  <r>
    <x v="12413"/>
    <d v="2025-06-17T00:00:00"/>
    <s v="CUST4135"/>
    <x v="0"/>
    <s v="Vacuum Cleaner"/>
    <n v="4"/>
    <n v="6975.98"/>
    <n v="27903.919999999998"/>
    <x v="0"/>
    <s v="Returned"/>
    <n v="4"/>
    <s v="Good quality"/>
    <s v="Odisha"/>
    <s v="India"/>
    <x v="0"/>
    <x v="1"/>
  </r>
  <r>
    <x v="12414"/>
    <d v="2025-12-07T00:00:00"/>
    <s v="CUST6620"/>
    <x v="3"/>
    <s v="Saree"/>
    <n v="3"/>
    <n v="49026.82"/>
    <n v="147080.46"/>
    <x v="1"/>
    <s v="Delivered"/>
    <n v="2"/>
    <s v="Poor packaging"/>
    <s v="Maharashtra"/>
    <s v="India"/>
    <x v="0"/>
    <x v="0"/>
  </r>
  <r>
    <x v="12415"/>
    <d v="2025-08-24T00:00:00"/>
    <s v="CUST9940"/>
    <x v="1"/>
    <s v="Lipstick"/>
    <n v="2"/>
    <n v="14354.21"/>
    <n v="28708.42"/>
    <x v="3"/>
    <s v="Delivered"/>
    <n v="1"/>
    <s v="Terrible experience"/>
    <s v="Arunachal Pradesh"/>
    <s v="India"/>
    <x v="0"/>
    <x v="0"/>
  </r>
  <r>
    <x v="12416"/>
    <d v="2025-02-22T00:00:00"/>
    <s v="CUST5138"/>
    <x v="2"/>
    <s v="Tablet"/>
    <n v="2"/>
    <n v="3677.67"/>
    <n v="7355.34"/>
    <x v="3"/>
    <s v="Returned"/>
    <n v="4"/>
    <s v="Would buy again"/>
    <s v="Jharkhand"/>
    <s v="India"/>
    <x v="1"/>
    <x v="1"/>
  </r>
  <r>
    <x v="12417"/>
    <d v="2025-05-15T00:00:00"/>
    <s v="CUST3543"/>
    <x v="3"/>
    <s v="Jeans"/>
    <n v="5"/>
    <n v="20821.38"/>
    <n v="104106.9"/>
    <x v="3"/>
    <s v="Delivered"/>
    <n v="1"/>
    <s v="Never buying again"/>
    <s v="Jharkhand"/>
    <s v="India"/>
    <x v="0"/>
    <x v="0"/>
  </r>
  <r>
    <x v="12418"/>
    <d v="2025-06-15T00:00:00"/>
    <s v="CUST5952"/>
    <x v="2"/>
    <s v="Smartphone"/>
    <n v="4"/>
    <n v="48280.99"/>
    <n v="193123.96"/>
    <x v="2"/>
    <s v="Delivered"/>
    <n v="5"/>
    <s v="Fantastic quality!"/>
    <s v="Gujarat"/>
    <s v="India"/>
    <x v="0"/>
    <x v="1"/>
  </r>
  <r>
    <x v="12419"/>
    <d v="2025-09-25T00:00:00"/>
    <s v="CUST2833"/>
    <x v="0"/>
    <s v="Mixer Grinder"/>
    <n v="4"/>
    <n v="4572.05"/>
    <n v="18288.2"/>
    <x v="2"/>
    <s v="Pending"/>
    <n v="3"/>
    <s v="Okay product"/>
    <s v="Goa"/>
    <s v="India"/>
    <x v="1"/>
    <x v="2"/>
  </r>
  <r>
    <x v="12420"/>
    <d v="2025-04-14T00:00:00"/>
    <s v="CUST6878"/>
    <x v="2"/>
    <s v="Headphones"/>
    <n v="4"/>
    <n v="22836.639999999999"/>
    <n v="91346.559999999998"/>
    <x v="0"/>
    <s v="Delivered"/>
    <n v="2"/>
    <s v="Quality could improve"/>
    <s v="Uttarakhand"/>
    <s v="India"/>
    <x v="0"/>
    <x v="0"/>
  </r>
  <r>
    <x v="12421"/>
    <d v="2025-07-24T00:00:00"/>
    <s v="CUST5934"/>
    <x v="3"/>
    <s v="Saree"/>
    <n v="1"/>
    <n v="2081.9499999999998"/>
    <n v="2081.9499999999998"/>
    <x v="2"/>
    <s v="Pending"/>
    <n v="4"/>
    <s v="Would buy again"/>
    <s v="Telangana"/>
    <s v="India"/>
    <x v="1"/>
    <x v="1"/>
  </r>
  <r>
    <x v="12422"/>
    <d v="2025-08-22T00:00:00"/>
    <s v="CUST4121"/>
    <x v="3"/>
    <s v="Jacket"/>
    <n v="4"/>
    <n v="32549.51"/>
    <n v="130198.04"/>
    <x v="3"/>
    <s v="Pending"/>
    <n v="3"/>
    <s v="Not bad"/>
    <s v="Meghalaya"/>
    <s v="India"/>
    <x v="0"/>
    <x v="2"/>
  </r>
  <r>
    <x v="12423"/>
    <d v="2025-05-10T00:00:00"/>
    <s v="CUST8902"/>
    <x v="1"/>
    <s v="Perfume"/>
    <n v="1"/>
    <n v="48840.26"/>
    <n v="48840.26"/>
    <x v="2"/>
    <s v="Delivered"/>
    <n v="1"/>
    <s v="Terrible experience"/>
    <s v="Andhra Pradesh"/>
    <s v="India"/>
    <x v="0"/>
    <x v="0"/>
  </r>
  <r>
    <x v="12424"/>
    <d v="2025-03-12T00:00:00"/>
    <s v="CUST5916"/>
    <x v="1"/>
    <s v="Perfume"/>
    <n v="4"/>
    <n v="36205.519999999997"/>
    <n v="144822.07999999999"/>
    <x v="0"/>
    <s v="Pending"/>
    <n v="2"/>
    <s v="Quality could improve"/>
    <s v="Bihar"/>
    <s v="India"/>
    <x v="0"/>
    <x v="0"/>
  </r>
  <r>
    <x v="12425"/>
    <d v="2025-10-04T00:00:00"/>
    <s v="CUST4170"/>
    <x v="2"/>
    <s v="Smartphone"/>
    <n v="3"/>
    <n v="26251.3"/>
    <n v="78753.899999999994"/>
    <x v="3"/>
    <s v="Returned"/>
    <n v="4"/>
    <s v="Satisfied with the product"/>
    <s v="Nagaland"/>
    <s v="India"/>
    <x v="0"/>
    <x v="1"/>
  </r>
  <r>
    <x v="12426"/>
    <d v="2025-06-29T00:00:00"/>
    <s v="CUST6905"/>
    <x v="1"/>
    <s v="Face Cream"/>
    <n v="1"/>
    <n v="45316.09"/>
    <n v="45316.09"/>
    <x v="3"/>
    <s v="Delivered"/>
    <n v="3"/>
    <s v="Could be better"/>
    <s v="Kerala"/>
    <s v="India"/>
    <x v="0"/>
    <x v="2"/>
  </r>
  <r>
    <x v="12427"/>
    <d v="2025-02-26T00:00:00"/>
    <s v="CUST4140"/>
    <x v="0"/>
    <s v="Cookware Set"/>
    <n v="5"/>
    <n v="46428.74"/>
    <n v="232143.7"/>
    <x v="1"/>
    <s v="Returned"/>
    <n v="2"/>
    <s v="Product not as expected"/>
    <s v="Assam"/>
    <s v="India"/>
    <x v="0"/>
    <x v="0"/>
  </r>
  <r>
    <x v="12428"/>
    <d v="2025-12-17T00:00:00"/>
    <s v="CUST4993"/>
    <x v="0"/>
    <s v="Air Fryer"/>
    <n v="4"/>
    <n v="36299.31"/>
    <n v="145197.24"/>
    <x v="1"/>
    <s v="Returned"/>
    <n v="4"/>
    <s v="Good quality"/>
    <s v="West Bengal"/>
    <s v="India"/>
    <x v="0"/>
    <x v="1"/>
  </r>
  <r>
    <x v="12429"/>
    <d v="2025-10-01T00:00:00"/>
    <s v="CUST8240"/>
    <x v="1"/>
    <s v="Perfume"/>
    <n v="1"/>
    <n v="30192.91"/>
    <n v="30192.91"/>
    <x v="0"/>
    <s v="Delivered"/>
    <n v="3"/>
    <s v="Average"/>
    <s v="Arunachal Pradesh"/>
    <s v="India"/>
    <x v="0"/>
    <x v="2"/>
  </r>
  <r>
    <x v="12430"/>
    <d v="2025-05-09T00:00:00"/>
    <s v="CUST3023"/>
    <x v="4"/>
    <s v="Children's Book"/>
    <n v="5"/>
    <n v="22614.54"/>
    <n v="113072.7"/>
    <x v="1"/>
    <s v="Delivered"/>
    <n v="4"/>
    <s v="Would buy again"/>
    <s v="Maharashtra"/>
    <s v="India"/>
    <x v="0"/>
    <x v="1"/>
  </r>
  <r>
    <x v="12431"/>
    <d v="2025-08-20T00:00:00"/>
    <s v="CUST2373"/>
    <x v="1"/>
    <s v="Lipstick"/>
    <n v="2"/>
    <n v="21925.919999999998"/>
    <n v="43851.839999999997"/>
    <x v="0"/>
    <s v="Delivered"/>
    <n v="2"/>
    <s v="Quality could improve"/>
    <s v="Meghalaya"/>
    <s v="India"/>
    <x v="0"/>
    <x v="0"/>
  </r>
  <r>
    <x v="12432"/>
    <d v="2025-11-10T00:00:00"/>
    <s v="CUST4285"/>
    <x v="1"/>
    <s v="Face Cream"/>
    <n v="3"/>
    <n v="18781.28"/>
    <n v="56343.839999999997"/>
    <x v="0"/>
    <s v="Delivered"/>
    <n v="1"/>
    <s v="Terrible experience"/>
    <s v="Odisha"/>
    <s v="India"/>
    <x v="0"/>
    <x v="0"/>
  </r>
  <r>
    <x v="12433"/>
    <d v="2025-07-27T00:00:00"/>
    <s v="CUST7597"/>
    <x v="4"/>
    <s v="Comics"/>
    <n v="3"/>
    <n v="29352.39"/>
    <n v="88057.17"/>
    <x v="3"/>
    <s v="Delivered"/>
    <n v="1"/>
    <s v="Very bad product"/>
    <s v="Jharkhand"/>
    <s v="India"/>
    <x v="0"/>
    <x v="0"/>
  </r>
  <r>
    <x v="12434"/>
    <d v="2025-01-23T00:00:00"/>
    <s v="CUST6486"/>
    <x v="0"/>
    <s v="Air Fryer"/>
    <n v="5"/>
    <n v="45062.42"/>
    <n v="225312.1"/>
    <x v="3"/>
    <s v="Returned"/>
    <n v="1"/>
    <s v="Very bad product"/>
    <s v="Odisha"/>
    <s v="India"/>
    <x v="0"/>
    <x v="0"/>
  </r>
  <r>
    <x v="12435"/>
    <d v="2025-11-10T00:00:00"/>
    <s v="CUST7588"/>
    <x v="4"/>
    <s v="Children's Book"/>
    <n v="4"/>
    <n v="32542.720000000001"/>
    <n v="130170.88"/>
    <x v="2"/>
    <s v="Delivered"/>
    <n v="3"/>
    <s v="Average"/>
    <s v="Manipur"/>
    <s v="India"/>
    <x v="0"/>
    <x v="2"/>
  </r>
  <r>
    <x v="12436"/>
    <d v="2025-06-05T00:00:00"/>
    <s v="CUST6237"/>
    <x v="4"/>
    <s v="Children's Book"/>
    <n v="1"/>
    <n v="14873.63"/>
    <n v="14873.63"/>
    <x v="2"/>
    <s v="Returned"/>
    <n v="1"/>
    <s v="Very bad product"/>
    <s v="Karnataka"/>
    <s v="India"/>
    <x v="0"/>
    <x v="0"/>
  </r>
  <r>
    <x v="12437"/>
    <d v="2025-08-21T00:00:00"/>
    <s v="CUST2830"/>
    <x v="0"/>
    <s v="Air Fryer"/>
    <n v="3"/>
    <n v="37706.78"/>
    <n v="113120.34"/>
    <x v="1"/>
    <s v="Delivered"/>
    <n v="4"/>
    <s v="Would buy again"/>
    <s v="Uttar Pradesh"/>
    <s v="India"/>
    <x v="0"/>
    <x v="1"/>
  </r>
  <r>
    <x v="12438"/>
    <d v="2025-08-10T00:00:00"/>
    <s v="CUST3509"/>
    <x v="3"/>
    <s v="Jeans"/>
    <n v="4"/>
    <n v="14348.09"/>
    <n v="57392.36"/>
    <x v="0"/>
    <s v="Pending"/>
    <n v="2"/>
    <s v="Product not as expected"/>
    <s v="Madhya Pradesh"/>
    <s v="India"/>
    <x v="0"/>
    <x v="0"/>
  </r>
  <r>
    <x v="12439"/>
    <d v="2025-02-22T00:00:00"/>
    <s v="CUST8842"/>
    <x v="0"/>
    <s v="Mixer Grinder"/>
    <n v="1"/>
    <n v="29827.98"/>
    <n v="29827.98"/>
    <x v="2"/>
    <s v="Delivered"/>
    <n v="3"/>
    <s v="Could be better"/>
    <s v="Meghalaya"/>
    <s v="India"/>
    <x v="0"/>
    <x v="2"/>
  </r>
  <r>
    <x v="12440"/>
    <d v="2025-01-09T00:00:00"/>
    <s v="CUST2116"/>
    <x v="1"/>
    <s v="Perfume"/>
    <n v="2"/>
    <n v="346.99"/>
    <n v="693.98"/>
    <x v="3"/>
    <s v="Returned"/>
    <n v="5"/>
    <s v="Highly recommend!"/>
    <s v="Uttarakhand"/>
    <s v="India"/>
    <x v="2"/>
    <x v="1"/>
  </r>
  <r>
    <x v="12441"/>
    <d v="2025-10-26T00:00:00"/>
    <s v="CUST3504"/>
    <x v="0"/>
    <s v="Water Purifier"/>
    <n v="4"/>
    <n v="24583.15"/>
    <n v="98332.6"/>
    <x v="2"/>
    <s v="Pending"/>
    <n v="3"/>
    <s v="Fair deal"/>
    <s v="Telangana"/>
    <s v="India"/>
    <x v="0"/>
    <x v="2"/>
  </r>
  <r>
    <x v="12442"/>
    <d v="2025-11-07T00:00:00"/>
    <s v="CUST8228"/>
    <x v="2"/>
    <s v="Headphones"/>
    <n v="5"/>
    <n v="36883.949999999997"/>
    <n v="184419.75"/>
    <x v="2"/>
    <s v="Returned"/>
    <n v="2"/>
    <s v="Disappointed"/>
    <s v="Uttarakhand"/>
    <s v="India"/>
    <x v="0"/>
    <x v="0"/>
  </r>
  <r>
    <x v="12443"/>
    <d v="2025-03-04T00:00:00"/>
    <s v="CUST3171"/>
    <x v="0"/>
    <s v="Air Fryer"/>
    <n v="3"/>
    <n v="39260.559999999998"/>
    <n v="117781.68"/>
    <x v="1"/>
    <s v="Delivered"/>
    <n v="3"/>
    <s v="Fair deal"/>
    <s v="Punjab"/>
    <s v="India"/>
    <x v="0"/>
    <x v="2"/>
  </r>
  <r>
    <x v="12444"/>
    <d v="2025-10-14T00:00:00"/>
    <s v="CUST6869"/>
    <x v="3"/>
    <s v="T-Shirt"/>
    <n v="4"/>
    <n v="33506.97"/>
    <n v="134027.88"/>
    <x v="0"/>
    <s v="Pending"/>
    <n v="4"/>
    <s v="Pretty decent"/>
    <s v="Chhattisgarh"/>
    <s v="India"/>
    <x v="0"/>
    <x v="1"/>
  </r>
  <r>
    <x v="12445"/>
    <d v="2025-01-08T00:00:00"/>
    <s v="CUST4049"/>
    <x v="3"/>
    <s v="Jeans"/>
    <n v="1"/>
    <n v="30232.959999999999"/>
    <n v="30232.959999999999"/>
    <x v="2"/>
    <s v="Returned"/>
    <n v="1"/>
    <s v="Defective item"/>
    <s v="Tripura"/>
    <s v="India"/>
    <x v="0"/>
    <x v="0"/>
  </r>
  <r>
    <x v="12446"/>
    <d v="2025-01-29T00:00:00"/>
    <s v="CUST6301"/>
    <x v="2"/>
    <s v="Smartphone"/>
    <n v="5"/>
    <n v="2086.6"/>
    <n v="10433"/>
    <x v="1"/>
    <s v="Returned"/>
    <n v="5"/>
    <s v="Fantastic quality!"/>
    <s v="Chhattisgarh"/>
    <s v="India"/>
    <x v="1"/>
    <x v="1"/>
  </r>
  <r>
    <x v="12447"/>
    <d v="2025-06-30T00:00:00"/>
    <s v="CUST4086"/>
    <x v="0"/>
    <s v="Water Purifier"/>
    <n v="4"/>
    <n v="47606.34"/>
    <n v="190425.36"/>
    <x v="2"/>
    <s v="Returned"/>
    <n v="3"/>
    <s v="Okay product"/>
    <s v="Mizoram"/>
    <s v="India"/>
    <x v="0"/>
    <x v="2"/>
  </r>
  <r>
    <x v="12448"/>
    <d v="2025-01-16T00:00:00"/>
    <s v="CUST9316"/>
    <x v="2"/>
    <s v="Headphones"/>
    <n v="4"/>
    <n v="22615.55"/>
    <n v="90462.2"/>
    <x v="0"/>
    <s v="Returned"/>
    <n v="1"/>
    <s v="Terrible experience"/>
    <s v="Rajasthan"/>
    <s v="India"/>
    <x v="0"/>
    <x v="0"/>
  </r>
  <r>
    <x v="12449"/>
    <d v="2025-07-29T00:00:00"/>
    <s v="CUST8027"/>
    <x v="3"/>
    <s v="Saree"/>
    <n v="1"/>
    <n v="1319.95"/>
    <n v="1319.95"/>
    <x v="1"/>
    <s v="Pending"/>
    <n v="2"/>
    <s v="Disappointed"/>
    <s v="Manipur"/>
    <s v="India"/>
    <x v="1"/>
    <x v="0"/>
  </r>
  <r>
    <x v="12450"/>
    <d v="2025-09-08T00:00:00"/>
    <s v="CUST8600"/>
    <x v="1"/>
    <s v="Hair Dryer"/>
    <n v="2"/>
    <n v="4019.97"/>
    <n v="8039.94"/>
    <x v="2"/>
    <s v="Pending"/>
    <n v="2"/>
    <s v="Quality could improve"/>
    <s v="Tripura"/>
    <s v="India"/>
    <x v="1"/>
    <x v="0"/>
  </r>
  <r>
    <x v="12451"/>
    <d v="2025-12-16T00:00:00"/>
    <s v="CUST4829"/>
    <x v="2"/>
    <s v="Smartphone"/>
    <n v="4"/>
    <n v="23776.61"/>
    <n v="95106.44"/>
    <x v="1"/>
    <s v="Pending"/>
    <n v="1"/>
    <s v="Terrible experience"/>
    <s v="Manipur"/>
    <s v="India"/>
    <x v="0"/>
    <x v="0"/>
  </r>
  <r>
    <x v="12452"/>
    <d v="2025-03-23T00:00:00"/>
    <s v="CUST1576"/>
    <x v="0"/>
    <s v="Air Fryer"/>
    <n v="3"/>
    <n v="8576.26"/>
    <n v="25728.78"/>
    <x v="3"/>
    <s v="Delivered"/>
    <n v="2"/>
    <s v="Disappointed"/>
    <s v="Sikkim"/>
    <s v="India"/>
    <x v="0"/>
    <x v="0"/>
  </r>
  <r>
    <x v="12453"/>
    <d v="2025-07-16T00:00:00"/>
    <s v="CUST7061"/>
    <x v="1"/>
    <s v="Face Cream"/>
    <n v="2"/>
    <n v="11116.19"/>
    <n v="22232.38"/>
    <x v="2"/>
    <s v="Pending"/>
    <n v="2"/>
    <s v="Not satisfied"/>
    <s v="Manipur"/>
    <s v="India"/>
    <x v="0"/>
    <x v="0"/>
  </r>
  <r>
    <x v="12454"/>
    <d v="2025-10-04T00:00:00"/>
    <s v="CUST8836"/>
    <x v="2"/>
    <s v="Headphones"/>
    <n v="1"/>
    <n v="45882.53"/>
    <n v="45882.53"/>
    <x v="3"/>
    <s v="Pending"/>
    <n v="3"/>
    <s v="Average"/>
    <s v="Chhattisgarh"/>
    <s v="India"/>
    <x v="0"/>
    <x v="2"/>
  </r>
  <r>
    <x v="12455"/>
    <d v="2025-09-21T00:00:00"/>
    <s v="CUST7959"/>
    <x v="3"/>
    <s v="Saree"/>
    <n v="2"/>
    <n v="10068.209999999999"/>
    <n v="20136.419999999998"/>
    <x v="2"/>
    <s v="Returned"/>
    <n v="1"/>
    <s v="Terrible experience"/>
    <s v="West Bengal"/>
    <s v="India"/>
    <x v="0"/>
    <x v="0"/>
  </r>
  <r>
    <x v="12456"/>
    <d v="2025-06-11T00:00:00"/>
    <s v="CUST7494"/>
    <x v="0"/>
    <s v="Cookware Set"/>
    <n v="3"/>
    <n v="16411.98"/>
    <n v="49235.94"/>
    <x v="1"/>
    <s v="Delivered"/>
    <n v="1"/>
    <s v="Terrible experience"/>
    <s v="Telangana"/>
    <s v="India"/>
    <x v="0"/>
    <x v="0"/>
  </r>
  <r>
    <x v="12457"/>
    <d v="2025-11-29T00:00:00"/>
    <s v="CUST5890"/>
    <x v="0"/>
    <s v="Mixer Grinder"/>
    <n v="3"/>
    <n v="43472.53"/>
    <n v="130417.59"/>
    <x v="0"/>
    <s v="Pending"/>
    <n v="1"/>
    <s v="Defective item"/>
    <s v="Karnataka"/>
    <s v="India"/>
    <x v="0"/>
    <x v="0"/>
  </r>
  <r>
    <x v="12458"/>
    <d v="2025-05-21T00:00:00"/>
    <s v="CUST6587"/>
    <x v="4"/>
    <s v="Science Textbook"/>
    <n v="2"/>
    <n v="7946.13"/>
    <n v="15892.26"/>
    <x v="0"/>
    <s v="Returned"/>
    <n v="3"/>
    <s v="Average"/>
    <s v="Assam"/>
    <s v="India"/>
    <x v="0"/>
    <x v="2"/>
  </r>
  <r>
    <x v="12459"/>
    <d v="2025-07-27T00:00:00"/>
    <s v="CUST8962"/>
    <x v="2"/>
    <s v="Smartwatch"/>
    <n v="5"/>
    <n v="15301.56"/>
    <n v="76507.8"/>
    <x v="3"/>
    <s v="Pending"/>
    <n v="4"/>
    <s v="Good quality"/>
    <s v="Uttar Pradesh"/>
    <s v="India"/>
    <x v="0"/>
    <x v="1"/>
  </r>
  <r>
    <x v="12460"/>
    <d v="2025-08-05T00:00:00"/>
    <s v="CUST7646"/>
    <x v="0"/>
    <s v="Air Fryer"/>
    <n v="1"/>
    <n v="37843.040000000001"/>
    <n v="37843.040000000001"/>
    <x v="0"/>
    <s v="Returned"/>
    <n v="5"/>
    <s v="Worth every rupee!"/>
    <s v="Punjab"/>
    <s v="India"/>
    <x v="0"/>
    <x v="1"/>
  </r>
  <r>
    <x v="12461"/>
    <d v="2025-09-09T00:00:00"/>
    <s v="CUST3717"/>
    <x v="0"/>
    <s v="Water Purifier"/>
    <n v="5"/>
    <n v="44939.69"/>
    <n v="224698.45"/>
    <x v="1"/>
    <s v="Delivered"/>
    <n v="1"/>
    <s v="Very bad product"/>
    <s v="Sikkim"/>
    <s v="India"/>
    <x v="0"/>
    <x v="0"/>
  </r>
  <r>
    <x v="12462"/>
    <d v="2025-02-21T00:00:00"/>
    <s v="CUST3881"/>
    <x v="3"/>
    <s v="Jeans"/>
    <n v="4"/>
    <n v="21531.01"/>
    <n v="86124.04"/>
    <x v="0"/>
    <s v="Returned"/>
    <n v="5"/>
    <s v="Worth every rupee!"/>
    <s v="Punjab"/>
    <s v="India"/>
    <x v="0"/>
    <x v="1"/>
  </r>
  <r>
    <x v="12463"/>
    <d v="2025-05-13T00:00:00"/>
    <s v="CUST4174"/>
    <x v="1"/>
    <s v="Hair Dryer"/>
    <n v="5"/>
    <n v="26934.15"/>
    <n v="134670.75"/>
    <x v="3"/>
    <s v="Returned"/>
    <n v="4"/>
    <s v="Satisfied with the product"/>
    <s v="Maharashtra"/>
    <s v="India"/>
    <x v="0"/>
    <x v="1"/>
  </r>
  <r>
    <x v="12464"/>
    <d v="2025-03-30T00:00:00"/>
    <s v="CUST8417"/>
    <x v="3"/>
    <s v="Jacket"/>
    <n v="2"/>
    <n v="4854.6000000000004"/>
    <n v="9709.2000000000007"/>
    <x v="0"/>
    <s v="Delivered"/>
    <n v="1"/>
    <s v="Terrible experience"/>
    <s v="Madhya Pradesh"/>
    <s v="India"/>
    <x v="1"/>
    <x v="0"/>
  </r>
  <r>
    <x v="12465"/>
    <d v="2025-04-12T00:00:00"/>
    <s v="CUST4668"/>
    <x v="0"/>
    <s v="Air Fryer"/>
    <n v="2"/>
    <n v="7672.37"/>
    <n v="15344.74"/>
    <x v="0"/>
    <s v="Returned"/>
    <n v="3"/>
    <s v="Not bad"/>
    <s v="Haryana"/>
    <s v="India"/>
    <x v="0"/>
    <x v="2"/>
  </r>
  <r>
    <x v="12466"/>
    <d v="2025-06-14T00:00:00"/>
    <s v="CUST4124"/>
    <x v="3"/>
    <s v="Saree"/>
    <n v="5"/>
    <n v="10361.15"/>
    <n v="51805.75"/>
    <x v="2"/>
    <s v="Pending"/>
    <n v="5"/>
    <s v="Excellent product!"/>
    <s v="Madhya Pradesh"/>
    <s v="India"/>
    <x v="0"/>
    <x v="1"/>
  </r>
  <r>
    <x v="12467"/>
    <d v="2025-09-16T00:00:00"/>
    <s v="CUST1791"/>
    <x v="3"/>
    <s v="Jeans"/>
    <n v="5"/>
    <n v="29190.38"/>
    <n v="145951.9"/>
    <x v="0"/>
    <s v="Returned"/>
    <n v="3"/>
    <s v="Could be better"/>
    <s v="Karnataka"/>
    <s v="India"/>
    <x v="0"/>
    <x v="2"/>
  </r>
  <r>
    <x v="12468"/>
    <d v="2025-09-14T00:00:00"/>
    <s v="CUST7227"/>
    <x v="3"/>
    <s v="Jeans"/>
    <n v="5"/>
    <n v="42178.18"/>
    <n v="210890.9"/>
    <x v="2"/>
    <s v="Returned"/>
    <n v="2"/>
    <s v="Poor packaging"/>
    <s v="Nagaland"/>
    <s v="India"/>
    <x v="0"/>
    <x v="0"/>
  </r>
  <r>
    <x v="12469"/>
    <d v="2025-04-15T00:00:00"/>
    <s v="CUST3429"/>
    <x v="4"/>
    <s v="Biography"/>
    <n v="3"/>
    <n v="26368.91"/>
    <n v="79106.73"/>
    <x v="1"/>
    <s v="Delivered"/>
    <n v="1"/>
    <s v="Waste of money"/>
    <s v="Arunachal Pradesh"/>
    <s v="India"/>
    <x v="0"/>
    <x v="0"/>
  </r>
  <r>
    <x v="12470"/>
    <d v="2025-04-19T00:00:00"/>
    <s v="CUST1617"/>
    <x v="1"/>
    <s v="Lipstick"/>
    <n v="4"/>
    <n v="3915.83"/>
    <n v="15663.32"/>
    <x v="0"/>
    <s v="Delivered"/>
    <n v="4"/>
    <s v="Pretty decent"/>
    <s v="Sikkim"/>
    <s v="India"/>
    <x v="1"/>
    <x v="1"/>
  </r>
  <r>
    <x v="12471"/>
    <d v="2025-12-29T00:00:00"/>
    <s v="CUST5614"/>
    <x v="3"/>
    <s v="Jeans"/>
    <n v="1"/>
    <n v="23162.69"/>
    <n v="23162.69"/>
    <x v="3"/>
    <s v="Returned"/>
    <n v="5"/>
    <s v="Fantastic quality!"/>
    <s v="Manipur"/>
    <s v="India"/>
    <x v="0"/>
    <x v="1"/>
  </r>
  <r>
    <x v="12472"/>
    <d v="2025-06-25T00:00:00"/>
    <s v="CUST2709"/>
    <x v="3"/>
    <s v="Jacket"/>
    <n v="1"/>
    <n v="15056.93"/>
    <n v="15056.93"/>
    <x v="0"/>
    <s v="Delivered"/>
    <n v="5"/>
    <s v="Loved it!"/>
    <s v="Telangana"/>
    <s v="India"/>
    <x v="0"/>
    <x v="1"/>
  </r>
  <r>
    <x v="12473"/>
    <d v="2025-11-04T00:00:00"/>
    <s v="CUST7716"/>
    <x v="2"/>
    <s v="Laptop"/>
    <n v="5"/>
    <n v="44824.91"/>
    <n v="224124.55"/>
    <x v="1"/>
    <s v="Pending"/>
    <n v="5"/>
    <s v="Fantastic quality!"/>
    <s v="Himachal Pradesh"/>
    <s v="India"/>
    <x v="0"/>
    <x v="1"/>
  </r>
  <r>
    <x v="12474"/>
    <d v="2025-03-05T00:00:00"/>
    <s v="CUST1656"/>
    <x v="4"/>
    <s v="Children's Book"/>
    <n v="4"/>
    <n v="37700.94"/>
    <n v="150803.76"/>
    <x v="2"/>
    <s v="Delivered"/>
    <n v="5"/>
    <s v="Excellent product!"/>
    <s v="Rajasthan"/>
    <s v="India"/>
    <x v="0"/>
    <x v="1"/>
  </r>
  <r>
    <x v="12475"/>
    <d v="2025-01-19T00:00:00"/>
    <s v="CUST9946"/>
    <x v="3"/>
    <s v="Jacket"/>
    <n v="3"/>
    <n v="20095.990000000002"/>
    <n v="60287.97"/>
    <x v="2"/>
    <s v="Pending"/>
    <n v="1"/>
    <s v="Terrible experience"/>
    <s v="Assam"/>
    <s v="India"/>
    <x v="0"/>
    <x v="0"/>
  </r>
  <r>
    <x v="12476"/>
    <d v="2025-10-14T00:00:00"/>
    <s v="CUST5334"/>
    <x v="3"/>
    <s v="Sneakers"/>
    <n v="4"/>
    <n v="38773.18"/>
    <n v="155092.72"/>
    <x v="2"/>
    <s v="Returned"/>
    <n v="3"/>
    <s v="Not bad"/>
    <s v="West Bengal"/>
    <s v="India"/>
    <x v="0"/>
    <x v="2"/>
  </r>
  <r>
    <x v="12477"/>
    <d v="2025-08-02T00:00:00"/>
    <s v="CUST1921"/>
    <x v="4"/>
    <s v="Comics"/>
    <n v="5"/>
    <n v="18640"/>
    <n v="93200"/>
    <x v="0"/>
    <s v="Returned"/>
    <n v="5"/>
    <s v="Worth every rupee!"/>
    <s v="Goa"/>
    <s v="India"/>
    <x v="0"/>
    <x v="1"/>
  </r>
  <r>
    <x v="12478"/>
    <d v="2025-12-14T00:00:00"/>
    <s v="CUST7061"/>
    <x v="4"/>
    <s v="Fiction Novel"/>
    <n v="4"/>
    <n v="35866.79"/>
    <n v="143467.16"/>
    <x v="1"/>
    <s v="Pending"/>
    <n v="3"/>
    <s v="Fair deal"/>
    <s v="Tamil Nadu"/>
    <s v="India"/>
    <x v="0"/>
    <x v="2"/>
  </r>
  <r>
    <x v="12479"/>
    <d v="2025-05-10T00:00:00"/>
    <s v="CUST8829"/>
    <x v="2"/>
    <s v="Tablet"/>
    <n v="4"/>
    <n v="46676.97"/>
    <n v="186707.88"/>
    <x v="1"/>
    <s v="Pending"/>
    <n v="5"/>
    <s v="Excellent product!"/>
    <s v="Andhra Pradesh"/>
    <s v="India"/>
    <x v="0"/>
    <x v="1"/>
  </r>
  <r>
    <x v="12480"/>
    <d v="2025-12-30T00:00:00"/>
    <s v="CUST1956"/>
    <x v="0"/>
    <s v="Air Fryer"/>
    <n v="4"/>
    <n v="36418.85"/>
    <n v="145675.4"/>
    <x v="2"/>
    <s v="Returned"/>
    <n v="1"/>
    <s v="Terrible experience"/>
    <s v="Odisha"/>
    <s v="India"/>
    <x v="0"/>
    <x v="0"/>
  </r>
  <r>
    <x v="12481"/>
    <d v="2025-10-27T00:00:00"/>
    <s v="CUST4189"/>
    <x v="0"/>
    <s v="Cookware Set"/>
    <n v="4"/>
    <n v="32266.880000000001"/>
    <n v="129067.52"/>
    <x v="1"/>
    <s v="Returned"/>
    <n v="5"/>
    <s v="Excellent product!"/>
    <s v="Rajasthan"/>
    <s v="India"/>
    <x v="0"/>
    <x v="1"/>
  </r>
  <r>
    <x v="12482"/>
    <d v="2025-10-03T00:00:00"/>
    <s v="CUST3028"/>
    <x v="0"/>
    <s v="Air Fryer"/>
    <n v="5"/>
    <n v="18912.54"/>
    <n v="94562.7"/>
    <x v="3"/>
    <s v="Pending"/>
    <n v="3"/>
    <s v="Okay product"/>
    <s v="Uttar Pradesh"/>
    <s v="India"/>
    <x v="0"/>
    <x v="2"/>
  </r>
  <r>
    <x v="12483"/>
    <d v="2025-07-15T00:00:00"/>
    <s v="CUST2123"/>
    <x v="1"/>
    <s v="Hair Dryer"/>
    <n v="4"/>
    <n v="48581.42"/>
    <n v="194325.68"/>
    <x v="3"/>
    <s v="Delivered"/>
    <n v="5"/>
    <s v="Highly recommend!"/>
    <s v="Tripura"/>
    <s v="India"/>
    <x v="0"/>
    <x v="1"/>
  </r>
  <r>
    <x v="12484"/>
    <d v="2025-04-28T00:00:00"/>
    <s v="CUST5257"/>
    <x v="1"/>
    <s v="Hair Dryer"/>
    <n v="4"/>
    <n v="47766.73"/>
    <n v="191066.92"/>
    <x v="1"/>
    <s v="Delivered"/>
    <n v="5"/>
    <s v="Excellent product!"/>
    <s v="Tamil Nadu"/>
    <s v="India"/>
    <x v="0"/>
    <x v="1"/>
  </r>
  <r>
    <x v="12485"/>
    <d v="2025-08-06T00:00:00"/>
    <s v="CUST2418"/>
    <x v="0"/>
    <s v="Cookware Set"/>
    <n v="2"/>
    <n v="23735.52"/>
    <n v="47471.040000000001"/>
    <x v="2"/>
    <s v="Pending"/>
    <n v="4"/>
    <s v="Satisfied with the product"/>
    <s v="Jharkhand"/>
    <s v="India"/>
    <x v="0"/>
    <x v="1"/>
  </r>
  <r>
    <x v="12486"/>
    <d v="2025-03-24T00:00:00"/>
    <s v="CUST4890"/>
    <x v="3"/>
    <s v="Sneakers"/>
    <n v="2"/>
    <n v="30838.66"/>
    <n v="61677.32"/>
    <x v="2"/>
    <s v="Returned"/>
    <n v="4"/>
    <s v="Satisfied with the product"/>
    <s v="Nagaland"/>
    <s v="India"/>
    <x v="0"/>
    <x v="1"/>
  </r>
  <r>
    <x v="12487"/>
    <d v="2025-03-10T00:00:00"/>
    <s v="CUST4968"/>
    <x v="2"/>
    <s v="Smartphone"/>
    <n v="1"/>
    <n v="16277.07"/>
    <n v="16277.07"/>
    <x v="3"/>
    <s v="Returned"/>
    <n v="1"/>
    <s v="Defective item"/>
    <s v="Rajasthan"/>
    <s v="India"/>
    <x v="0"/>
    <x v="0"/>
  </r>
  <r>
    <x v="12488"/>
    <d v="2025-04-15T00:00:00"/>
    <s v="CUST5122"/>
    <x v="0"/>
    <s v="Air Fryer"/>
    <n v="4"/>
    <n v="43167.06"/>
    <n v="172668.24"/>
    <x v="3"/>
    <s v="Pending"/>
    <n v="2"/>
    <s v="Disappointed"/>
    <s v="Bihar"/>
    <s v="India"/>
    <x v="0"/>
    <x v="0"/>
  </r>
  <r>
    <x v="12489"/>
    <d v="2025-06-17T00:00:00"/>
    <s v="CUST1751"/>
    <x v="2"/>
    <s v="Smartphone"/>
    <n v="1"/>
    <n v="8574.8799999999992"/>
    <n v="8574.8799999999992"/>
    <x v="2"/>
    <s v="Returned"/>
    <n v="5"/>
    <s v="Worth every rupee!"/>
    <s v="Rajasthan"/>
    <s v="India"/>
    <x v="0"/>
    <x v="1"/>
  </r>
  <r>
    <x v="12490"/>
    <d v="2025-11-27T00:00:00"/>
    <s v="CUST5692"/>
    <x v="4"/>
    <s v="Fiction Novel"/>
    <n v="3"/>
    <n v="22387.38"/>
    <n v="67162.14"/>
    <x v="0"/>
    <s v="Returned"/>
    <n v="1"/>
    <s v="Never buying again"/>
    <s v="Nagaland"/>
    <s v="India"/>
    <x v="0"/>
    <x v="0"/>
  </r>
  <r>
    <x v="12491"/>
    <d v="2025-01-15T00:00:00"/>
    <s v="CUST6115"/>
    <x v="0"/>
    <s v="Air Fryer"/>
    <n v="1"/>
    <n v="24330.66"/>
    <n v="24330.66"/>
    <x v="3"/>
    <s v="Delivered"/>
    <n v="5"/>
    <s v="Loved it!"/>
    <s v="Assam"/>
    <s v="India"/>
    <x v="0"/>
    <x v="1"/>
  </r>
  <r>
    <x v="12492"/>
    <d v="2025-07-05T00:00:00"/>
    <s v="CUST6417"/>
    <x v="1"/>
    <s v="Hair Dryer"/>
    <n v="1"/>
    <n v="5773.92"/>
    <n v="5773.92"/>
    <x v="1"/>
    <s v="Delivered"/>
    <n v="2"/>
    <s v="Poor packaging"/>
    <s v="Gujarat"/>
    <s v="India"/>
    <x v="0"/>
    <x v="0"/>
  </r>
  <r>
    <x v="12493"/>
    <d v="2025-10-28T00:00:00"/>
    <s v="CUST6493"/>
    <x v="0"/>
    <s v="Vacuum Cleaner"/>
    <n v="3"/>
    <n v="17073.78"/>
    <n v="51221.34"/>
    <x v="0"/>
    <s v="Returned"/>
    <n v="5"/>
    <s v="Highly recommend!"/>
    <s v="Punjab"/>
    <s v="India"/>
    <x v="0"/>
    <x v="1"/>
  </r>
  <r>
    <x v="12494"/>
    <d v="2025-12-25T00:00:00"/>
    <s v="CUST3170"/>
    <x v="4"/>
    <s v="Comics"/>
    <n v="4"/>
    <n v="14610.82"/>
    <n v="58443.28"/>
    <x v="1"/>
    <s v="Pending"/>
    <n v="5"/>
    <s v="Fantastic quality!"/>
    <s v="Nagaland"/>
    <s v="India"/>
    <x v="0"/>
    <x v="1"/>
  </r>
  <r>
    <x v="12495"/>
    <d v="2025-10-26T00:00:00"/>
    <s v="CUST4582"/>
    <x v="4"/>
    <s v="Science Textbook"/>
    <n v="5"/>
    <n v="6717.66"/>
    <n v="33588.300000000003"/>
    <x v="2"/>
    <s v="Pending"/>
    <n v="2"/>
    <s v="Product not as expected"/>
    <s v="Odisha"/>
    <s v="India"/>
    <x v="0"/>
    <x v="0"/>
  </r>
  <r>
    <x v="12496"/>
    <d v="2025-06-11T00:00:00"/>
    <s v="CUST1627"/>
    <x v="1"/>
    <s v="Lipstick"/>
    <n v="5"/>
    <n v="36268.29"/>
    <n v="181341.45"/>
    <x v="0"/>
    <s v="Returned"/>
    <n v="4"/>
    <s v="Satisfied with the product"/>
    <s v="Tripura"/>
    <s v="India"/>
    <x v="0"/>
    <x v="1"/>
  </r>
  <r>
    <x v="12497"/>
    <d v="2025-01-22T00:00:00"/>
    <s v="CUST6689"/>
    <x v="0"/>
    <s v="Water Purifier"/>
    <n v="3"/>
    <n v="5805.43"/>
    <n v="17416.29"/>
    <x v="2"/>
    <s v="Pending"/>
    <n v="3"/>
    <s v="Not bad"/>
    <s v="Arunachal Pradesh"/>
    <s v="India"/>
    <x v="0"/>
    <x v="2"/>
  </r>
  <r>
    <x v="12498"/>
    <d v="2025-02-24T00:00:00"/>
    <s v="CUST4112"/>
    <x v="4"/>
    <s v="Biography"/>
    <n v="3"/>
    <n v="29796.02"/>
    <n v="89388.06"/>
    <x v="3"/>
    <s v="Delivered"/>
    <n v="3"/>
    <s v="Not bad"/>
    <s v="Odisha"/>
    <s v="India"/>
    <x v="0"/>
    <x v="2"/>
  </r>
  <r>
    <x v="12499"/>
    <d v="2025-06-11T00:00:00"/>
    <s v="CUST4448"/>
    <x v="2"/>
    <s v="Smartphone"/>
    <n v="3"/>
    <n v="36280.6"/>
    <n v="108841.8"/>
    <x v="1"/>
    <s v="Delivered"/>
    <n v="1"/>
    <s v="Terrible experience"/>
    <s v="Mizoram"/>
    <s v="India"/>
    <x v="0"/>
    <x v="0"/>
  </r>
  <r>
    <x v="12500"/>
    <d v="2025-07-08T00:00:00"/>
    <s v="CUST8370"/>
    <x v="2"/>
    <s v="Laptop"/>
    <n v="5"/>
    <n v="14944.99"/>
    <n v="74724.95"/>
    <x v="1"/>
    <s v="Returned"/>
    <n v="4"/>
    <s v="Good quality"/>
    <s v="Gujarat"/>
    <s v="India"/>
    <x v="0"/>
    <x v="1"/>
  </r>
  <r>
    <x v="12501"/>
    <d v="2025-11-10T00:00:00"/>
    <s v="CUST5289"/>
    <x v="4"/>
    <s v="Science Textbook"/>
    <n v="3"/>
    <n v="19204.13"/>
    <n v="57612.39"/>
    <x v="3"/>
    <s v="Pending"/>
    <n v="3"/>
    <s v="Average"/>
    <s v="Tripura"/>
    <s v="India"/>
    <x v="0"/>
    <x v="2"/>
  </r>
  <r>
    <x v="12502"/>
    <d v="2025-03-13T00:00:00"/>
    <s v="CUST2008"/>
    <x v="4"/>
    <s v="Fiction Novel"/>
    <n v="2"/>
    <n v="7318.66"/>
    <n v="14637.32"/>
    <x v="1"/>
    <s v="Pending"/>
    <n v="2"/>
    <s v="Disappointed"/>
    <s v="Meghalaya"/>
    <s v="India"/>
    <x v="0"/>
    <x v="0"/>
  </r>
  <r>
    <x v="12503"/>
    <d v="2025-11-06T00:00:00"/>
    <s v="CUST9047"/>
    <x v="2"/>
    <s v="Laptop"/>
    <n v="2"/>
    <n v="48164.5"/>
    <n v="96329"/>
    <x v="1"/>
    <s v="Pending"/>
    <n v="1"/>
    <s v="Very bad product"/>
    <s v="Mizoram"/>
    <s v="India"/>
    <x v="0"/>
    <x v="0"/>
  </r>
  <r>
    <x v="12504"/>
    <d v="2025-03-31T00:00:00"/>
    <s v="CUST9238"/>
    <x v="4"/>
    <s v="Science Textbook"/>
    <n v="2"/>
    <n v="22758.27"/>
    <n v="45516.54"/>
    <x v="2"/>
    <s v="Pending"/>
    <n v="2"/>
    <s v="Product not as expected"/>
    <s v="Andhra Pradesh"/>
    <s v="India"/>
    <x v="0"/>
    <x v="0"/>
  </r>
  <r>
    <x v="12505"/>
    <d v="2025-02-06T00:00:00"/>
    <s v="CUST3942"/>
    <x v="4"/>
    <s v="Children's Book"/>
    <n v="2"/>
    <n v="38488.92"/>
    <n v="76977.84"/>
    <x v="1"/>
    <s v="Delivered"/>
    <n v="4"/>
    <s v="Value for money"/>
    <s v="Bihar"/>
    <s v="India"/>
    <x v="0"/>
    <x v="1"/>
  </r>
  <r>
    <x v="12506"/>
    <d v="2025-03-08T00:00:00"/>
    <s v="CUST8709"/>
    <x v="0"/>
    <s v="Vacuum Cleaner"/>
    <n v="3"/>
    <n v="46244.92"/>
    <n v="138734.76"/>
    <x v="0"/>
    <s v="Returned"/>
    <n v="2"/>
    <s v="Product not as expected"/>
    <s v="Sikkim"/>
    <s v="India"/>
    <x v="0"/>
    <x v="0"/>
  </r>
  <r>
    <x v="12507"/>
    <d v="2025-05-19T00:00:00"/>
    <s v="CUST2852"/>
    <x v="2"/>
    <s v="Laptop"/>
    <n v="4"/>
    <n v="26711.68"/>
    <n v="106846.72"/>
    <x v="0"/>
    <s v="Returned"/>
    <n v="4"/>
    <s v="Satisfied with the product"/>
    <s v="Nagaland"/>
    <s v="India"/>
    <x v="0"/>
    <x v="1"/>
  </r>
  <r>
    <x v="12508"/>
    <d v="2025-07-03T00:00:00"/>
    <s v="CUST4278"/>
    <x v="2"/>
    <s v="Smartwatch"/>
    <n v="1"/>
    <n v="37493.42"/>
    <n v="37493.42"/>
    <x v="2"/>
    <s v="Pending"/>
    <n v="3"/>
    <s v="Fair deal"/>
    <s v="Goa"/>
    <s v="India"/>
    <x v="0"/>
    <x v="2"/>
  </r>
  <r>
    <x v="12509"/>
    <d v="2025-04-05T00:00:00"/>
    <s v="CUST6779"/>
    <x v="2"/>
    <s v="Headphones"/>
    <n v="3"/>
    <n v="25181.7"/>
    <n v="75545.100000000006"/>
    <x v="1"/>
    <s v="Delivered"/>
    <n v="5"/>
    <s v="Loved it!"/>
    <s v="Andhra Pradesh"/>
    <s v="India"/>
    <x v="0"/>
    <x v="1"/>
  </r>
  <r>
    <x v="12510"/>
    <d v="2025-09-16T00:00:00"/>
    <s v="CUST7940"/>
    <x v="1"/>
    <s v="Lipstick"/>
    <n v="2"/>
    <n v="23095.22"/>
    <n v="46190.44"/>
    <x v="1"/>
    <s v="Delivered"/>
    <n v="1"/>
    <s v="Defective item"/>
    <s v="Himachal Pradesh"/>
    <s v="India"/>
    <x v="0"/>
    <x v="0"/>
  </r>
  <r>
    <x v="12511"/>
    <d v="2025-08-12T00:00:00"/>
    <s v="CUST9646"/>
    <x v="0"/>
    <s v="Cookware Set"/>
    <n v="4"/>
    <n v="44960.85"/>
    <n v="179843.4"/>
    <x v="2"/>
    <s v="Delivered"/>
    <n v="2"/>
    <s v="Quality could improve"/>
    <s v="Uttar Pradesh"/>
    <s v="India"/>
    <x v="0"/>
    <x v="0"/>
  </r>
  <r>
    <x v="12512"/>
    <d v="2025-06-29T00:00:00"/>
    <s v="CUST2148"/>
    <x v="2"/>
    <s v="Headphones"/>
    <n v="1"/>
    <n v="37116.69"/>
    <n v="37116.69"/>
    <x v="0"/>
    <s v="Pending"/>
    <n v="2"/>
    <s v="Disappointed"/>
    <s v="Gujarat"/>
    <s v="India"/>
    <x v="0"/>
    <x v="0"/>
  </r>
  <r>
    <x v="12513"/>
    <d v="2025-09-20T00:00:00"/>
    <s v="CUST9351"/>
    <x v="1"/>
    <s v="Hair Dryer"/>
    <n v="4"/>
    <n v="44942.01"/>
    <n v="179768.04"/>
    <x v="2"/>
    <s v="Delivered"/>
    <n v="5"/>
    <s v="Fantastic quality!"/>
    <s v="Haryana"/>
    <s v="India"/>
    <x v="0"/>
    <x v="1"/>
  </r>
  <r>
    <x v="12514"/>
    <d v="2025-02-18T00:00:00"/>
    <s v="CUST1509"/>
    <x v="4"/>
    <s v="Fiction Novel"/>
    <n v="5"/>
    <n v="40214.370000000003"/>
    <n v="201071.85"/>
    <x v="3"/>
    <s v="Pending"/>
    <n v="1"/>
    <s v="Defective item"/>
    <s v="Uttarakhand"/>
    <s v="India"/>
    <x v="0"/>
    <x v="0"/>
  </r>
  <r>
    <x v="12515"/>
    <d v="2025-06-19T00:00:00"/>
    <s v="CUST1710"/>
    <x v="2"/>
    <s v="Smartwatch"/>
    <n v="1"/>
    <n v="20168.78"/>
    <n v="20168.78"/>
    <x v="2"/>
    <s v="Delivered"/>
    <n v="1"/>
    <s v="Never buying again"/>
    <s v="Tamil Nadu"/>
    <s v="India"/>
    <x v="0"/>
    <x v="0"/>
  </r>
  <r>
    <x v="12516"/>
    <d v="2025-02-25T00:00:00"/>
    <s v="CUST5416"/>
    <x v="2"/>
    <s v="Tablet"/>
    <n v="4"/>
    <n v="3280.83"/>
    <n v="13123.32"/>
    <x v="1"/>
    <s v="Returned"/>
    <n v="4"/>
    <s v="Value for money"/>
    <s v="Uttarakhand"/>
    <s v="India"/>
    <x v="1"/>
    <x v="1"/>
  </r>
  <r>
    <x v="12517"/>
    <d v="2025-08-24T00:00:00"/>
    <s v="CUST6996"/>
    <x v="4"/>
    <s v="Science Textbook"/>
    <n v="2"/>
    <n v="839.89"/>
    <n v="1679.78"/>
    <x v="1"/>
    <s v="Pending"/>
    <n v="4"/>
    <s v="Good quality"/>
    <s v="Odisha"/>
    <s v="India"/>
    <x v="3"/>
    <x v="1"/>
  </r>
  <r>
    <x v="12518"/>
    <d v="2025-09-26T00:00:00"/>
    <s v="CUST6929"/>
    <x v="2"/>
    <s v="Tablet"/>
    <n v="5"/>
    <n v="12162.47"/>
    <n v="60812.35"/>
    <x v="0"/>
    <s v="Delivered"/>
    <n v="3"/>
    <s v="Fair deal"/>
    <s v="Manipur"/>
    <s v="India"/>
    <x v="0"/>
    <x v="2"/>
  </r>
  <r>
    <x v="12519"/>
    <d v="2025-02-05T00:00:00"/>
    <s v="CUST3888"/>
    <x v="0"/>
    <s v="Mixer Grinder"/>
    <n v="4"/>
    <n v="12739.13"/>
    <n v="50956.52"/>
    <x v="3"/>
    <s v="Delivered"/>
    <n v="4"/>
    <s v="Would buy again"/>
    <s v="Assam"/>
    <s v="India"/>
    <x v="0"/>
    <x v="1"/>
  </r>
  <r>
    <x v="12520"/>
    <d v="2025-07-17T00:00:00"/>
    <s v="CUST4725"/>
    <x v="2"/>
    <s v="Tablet"/>
    <n v="3"/>
    <n v="25075.19"/>
    <n v="75225.570000000007"/>
    <x v="3"/>
    <s v="Delivered"/>
    <n v="1"/>
    <s v="Waste of money"/>
    <s v="Uttar Pradesh"/>
    <s v="India"/>
    <x v="0"/>
    <x v="0"/>
  </r>
  <r>
    <x v="12521"/>
    <d v="2025-04-10T00:00:00"/>
    <s v="CUST8998"/>
    <x v="2"/>
    <s v="Smartphone"/>
    <n v="1"/>
    <n v="40721.599999999999"/>
    <n v="40721.599999999999"/>
    <x v="3"/>
    <s v="Delivered"/>
    <n v="2"/>
    <s v="Disappointed"/>
    <s v="Nagaland"/>
    <s v="India"/>
    <x v="0"/>
    <x v="0"/>
  </r>
  <r>
    <x v="12522"/>
    <d v="2025-04-30T00:00:00"/>
    <s v="CUST7609"/>
    <x v="2"/>
    <s v="Headphones"/>
    <n v="3"/>
    <n v="24355.15"/>
    <n v="73065.45"/>
    <x v="1"/>
    <s v="Returned"/>
    <n v="3"/>
    <s v="Okay product"/>
    <s v="Punjab"/>
    <s v="India"/>
    <x v="0"/>
    <x v="2"/>
  </r>
  <r>
    <x v="12523"/>
    <d v="2025-06-11T00:00:00"/>
    <s v="CUST7375"/>
    <x v="2"/>
    <s v="Laptop"/>
    <n v="4"/>
    <n v="30911.73"/>
    <n v="123646.92"/>
    <x v="2"/>
    <s v="Delivered"/>
    <n v="1"/>
    <s v="Defective item"/>
    <s v="Karnataka"/>
    <s v="India"/>
    <x v="0"/>
    <x v="0"/>
  </r>
  <r>
    <x v="12524"/>
    <d v="2025-08-03T00:00:00"/>
    <s v="CUST8644"/>
    <x v="2"/>
    <s v="Tablet"/>
    <n v="3"/>
    <n v="1873.41"/>
    <n v="5620.23"/>
    <x v="3"/>
    <s v="Pending"/>
    <n v="4"/>
    <s v="Would buy again"/>
    <s v="Madhya Pradesh"/>
    <s v="India"/>
    <x v="1"/>
    <x v="1"/>
  </r>
  <r>
    <x v="12525"/>
    <d v="2025-05-05T00:00:00"/>
    <s v="CUST9226"/>
    <x v="3"/>
    <s v="Jacket"/>
    <n v="3"/>
    <n v="19897.52"/>
    <n v="59692.56"/>
    <x v="3"/>
    <s v="Delivered"/>
    <n v="3"/>
    <s v="Fair deal"/>
    <s v="Odisha"/>
    <s v="India"/>
    <x v="0"/>
    <x v="2"/>
  </r>
  <r>
    <x v="12526"/>
    <d v="2025-11-10T00:00:00"/>
    <s v="CUST2774"/>
    <x v="1"/>
    <s v="Perfume"/>
    <n v="2"/>
    <n v="3254.08"/>
    <n v="6508.16"/>
    <x v="1"/>
    <s v="Pending"/>
    <n v="4"/>
    <s v="Pretty decent"/>
    <s v="Arunachal Pradesh"/>
    <s v="India"/>
    <x v="1"/>
    <x v="1"/>
  </r>
  <r>
    <x v="12527"/>
    <d v="2025-12-14T00:00:00"/>
    <s v="CUST9393"/>
    <x v="2"/>
    <s v="Smartwatch"/>
    <n v="1"/>
    <n v="4989.6899999999996"/>
    <n v="4989.6899999999996"/>
    <x v="0"/>
    <s v="Pending"/>
    <n v="3"/>
    <s v="Okay product"/>
    <s v="Meghalaya"/>
    <s v="India"/>
    <x v="1"/>
    <x v="2"/>
  </r>
  <r>
    <x v="12528"/>
    <d v="2025-08-28T00:00:00"/>
    <s v="CUST9199"/>
    <x v="3"/>
    <s v="T-Shirt"/>
    <n v="1"/>
    <n v="21610.37"/>
    <n v="21610.37"/>
    <x v="2"/>
    <s v="Returned"/>
    <n v="5"/>
    <s v="Highly recommend!"/>
    <s v="West Bengal"/>
    <s v="India"/>
    <x v="0"/>
    <x v="1"/>
  </r>
  <r>
    <x v="12529"/>
    <d v="2025-12-03T00:00:00"/>
    <s v="CUST9707"/>
    <x v="4"/>
    <s v="Comics"/>
    <n v="5"/>
    <n v="2868.61"/>
    <n v="14343.05"/>
    <x v="2"/>
    <s v="Pending"/>
    <n v="1"/>
    <s v="Terrible experience"/>
    <s v="Andhra Pradesh"/>
    <s v="India"/>
    <x v="1"/>
    <x v="0"/>
  </r>
  <r>
    <x v="12530"/>
    <d v="2025-06-12T00:00:00"/>
    <s v="CUST5651"/>
    <x v="1"/>
    <s v="Lipstick"/>
    <n v="2"/>
    <n v="27545.08"/>
    <n v="55090.16"/>
    <x v="0"/>
    <s v="Delivered"/>
    <n v="4"/>
    <s v="Good quality"/>
    <s v="Karnataka"/>
    <s v="India"/>
    <x v="0"/>
    <x v="1"/>
  </r>
  <r>
    <x v="12531"/>
    <d v="2025-10-27T00:00:00"/>
    <s v="CUST9671"/>
    <x v="0"/>
    <s v="Cookware Set"/>
    <n v="5"/>
    <n v="38524.620000000003"/>
    <n v="192623.1"/>
    <x v="1"/>
    <s v="Pending"/>
    <n v="5"/>
    <s v="Fantastic quality!"/>
    <s v="Maharashtra"/>
    <s v="India"/>
    <x v="0"/>
    <x v="1"/>
  </r>
  <r>
    <x v="12532"/>
    <d v="2025-10-13T00:00:00"/>
    <s v="CUST2925"/>
    <x v="3"/>
    <s v="Saree"/>
    <n v="2"/>
    <n v="13643.42"/>
    <n v="27286.84"/>
    <x v="0"/>
    <s v="Returned"/>
    <n v="2"/>
    <s v="Not satisfied"/>
    <s v="Goa"/>
    <s v="India"/>
    <x v="0"/>
    <x v="0"/>
  </r>
  <r>
    <x v="12533"/>
    <d v="2025-06-30T00:00:00"/>
    <s v="CUST8070"/>
    <x v="0"/>
    <s v="Mixer Grinder"/>
    <n v="3"/>
    <n v="49664.09"/>
    <n v="148992.26999999999"/>
    <x v="3"/>
    <s v="Delivered"/>
    <n v="3"/>
    <s v="Could be better"/>
    <s v="Maharashtra"/>
    <s v="India"/>
    <x v="0"/>
    <x v="2"/>
  </r>
  <r>
    <x v="12534"/>
    <d v="2025-11-08T00:00:00"/>
    <s v="CUST9267"/>
    <x v="4"/>
    <s v="Biography"/>
    <n v="1"/>
    <n v="6299.14"/>
    <n v="6299.14"/>
    <x v="3"/>
    <s v="Pending"/>
    <n v="5"/>
    <s v="Loved it!"/>
    <s v="Andhra Pradesh"/>
    <s v="India"/>
    <x v="0"/>
    <x v="1"/>
  </r>
  <r>
    <x v="12535"/>
    <d v="2025-03-11T00:00:00"/>
    <s v="CUST4428"/>
    <x v="4"/>
    <s v="Comics"/>
    <n v="2"/>
    <n v="43638.94"/>
    <n v="87277.88"/>
    <x v="2"/>
    <s v="Delivered"/>
    <n v="4"/>
    <s v="Good quality"/>
    <s v="West Bengal"/>
    <s v="India"/>
    <x v="0"/>
    <x v="1"/>
  </r>
  <r>
    <x v="12536"/>
    <d v="2025-09-07T00:00:00"/>
    <s v="CUST6278"/>
    <x v="4"/>
    <s v="Biography"/>
    <n v="4"/>
    <n v="41911.43"/>
    <n v="167645.72"/>
    <x v="3"/>
    <s v="Delivered"/>
    <n v="4"/>
    <s v="Value for money"/>
    <s v="Mizoram"/>
    <s v="India"/>
    <x v="0"/>
    <x v="1"/>
  </r>
  <r>
    <x v="12537"/>
    <d v="2025-05-16T00:00:00"/>
    <s v="CUST4568"/>
    <x v="2"/>
    <s v="Smartwatch"/>
    <n v="5"/>
    <n v="33945.050000000003"/>
    <n v="169725.25"/>
    <x v="0"/>
    <s v="Returned"/>
    <n v="5"/>
    <s v="Fantastic quality!"/>
    <s v="Karnataka"/>
    <s v="India"/>
    <x v="0"/>
    <x v="1"/>
  </r>
  <r>
    <x v="12538"/>
    <d v="2025-06-04T00:00:00"/>
    <s v="CUST2835"/>
    <x v="4"/>
    <s v="Science Textbook"/>
    <n v="1"/>
    <n v="32476.48"/>
    <n v="32476.48"/>
    <x v="0"/>
    <s v="Delivered"/>
    <n v="1"/>
    <s v="Defective item"/>
    <s v="Madhya Pradesh"/>
    <s v="India"/>
    <x v="0"/>
    <x v="0"/>
  </r>
  <r>
    <x v="12539"/>
    <d v="2025-05-03T00:00:00"/>
    <s v="CUST6059"/>
    <x v="0"/>
    <s v="Mixer Grinder"/>
    <n v="4"/>
    <n v="12883.89"/>
    <n v="51535.56"/>
    <x v="3"/>
    <s v="Pending"/>
    <n v="2"/>
    <s v="Poor packaging"/>
    <s v="Himachal Pradesh"/>
    <s v="India"/>
    <x v="0"/>
    <x v="0"/>
  </r>
  <r>
    <x v="12540"/>
    <d v="2025-07-20T00:00:00"/>
    <s v="CUST8989"/>
    <x v="1"/>
    <s v="Face Cream"/>
    <n v="2"/>
    <n v="25204.01"/>
    <n v="50408.02"/>
    <x v="1"/>
    <s v="Returned"/>
    <n v="1"/>
    <s v="Very bad product"/>
    <s v="Assam"/>
    <s v="India"/>
    <x v="0"/>
    <x v="0"/>
  </r>
  <r>
    <x v="12541"/>
    <d v="2025-04-01T00:00:00"/>
    <s v="CUST5211"/>
    <x v="3"/>
    <s v="Jeans"/>
    <n v="1"/>
    <n v="38125.919999999998"/>
    <n v="38125.919999999998"/>
    <x v="2"/>
    <s v="Delivered"/>
    <n v="5"/>
    <s v="Worth every rupee!"/>
    <s v="Bihar"/>
    <s v="India"/>
    <x v="0"/>
    <x v="1"/>
  </r>
  <r>
    <x v="12542"/>
    <d v="2025-08-19T00:00:00"/>
    <s v="CUST5114"/>
    <x v="1"/>
    <s v="Perfume"/>
    <n v="4"/>
    <n v="10421.85"/>
    <n v="41687.4"/>
    <x v="0"/>
    <s v="Returned"/>
    <n v="2"/>
    <s v="Disappointed"/>
    <s v="Bihar"/>
    <s v="India"/>
    <x v="0"/>
    <x v="0"/>
  </r>
  <r>
    <x v="12543"/>
    <d v="2025-10-27T00:00:00"/>
    <s v="CUST5012"/>
    <x v="1"/>
    <s v="Face Cream"/>
    <n v="2"/>
    <n v="27022.3"/>
    <n v="54044.6"/>
    <x v="0"/>
    <s v="Delivered"/>
    <n v="2"/>
    <s v="Not satisfied"/>
    <s v="Nagaland"/>
    <s v="India"/>
    <x v="0"/>
    <x v="0"/>
  </r>
  <r>
    <x v="12544"/>
    <d v="2025-01-22T00:00:00"/>
    <s v="CUST7052"/>
    <x v="3"/>
    <s v="Jeans"/>
    <n v="1"/>
    <n v="2212.4899999999998"/>
    <n v="2212.4899999999998"/>
    <x v="3"/>
    <s v="Delivered"/>
    <n v="2"/>
    <s v="Product not as expected"/>
    <s v="Goa"/>
    <s v="India"/>
    <x v="1"/>
    <x v="0"/>
  </r>
  <r>
    <x v="12545"/>
    <d v="2025-07-15T00:00:00"/>
    <s v="CUST1953"/>
    <x v="1"/>
    <s v="Hair Dryer"/>
    <n v="2"/>
    <n v="27206.03"/>
    <n v="54412.06"/>
    <x v="0"/>
    <s v="Returned"/>
    <n v="2"/>
    <s v="Not satisfied"/>
    <s v="Jharkhand"/>
    <s v="India"/>
    <x v="0"/>
    <x v="0"/>
  </r>
  <r>
    <x v="12546"/>
    <d v="2025-06-15T00:00:00"/>
    <s v="CUST8669"/>
    <x v="4"/>
    <s v="Children's Book"/>
    <n v="1"/>
    <n v="21322.720000000001"/>
    <n v="21322.720000000001"/>
    <x v="2"/>
    <s v="Delivered"/>
    <n v="5"/>
    <s v="Highly recommend!"/>
    <s v="Chhattisgarh"/>
    <s v="India"/>
    <x v="0"/>
    <x v="1"/>
  </r>
  <r>
    <x v="12547"/>
    <d v="2025-12-20T00:00:00"/>
    <s v="CUST2333"/>
    <x v="1"/>
    <s v="Perfume"/>
    <n v="4"/>
    <n v="34751.040000000001"/>
    <n v="139004.16"/>
    <x v="3"/>
    <s v="Returned"/>
    <n v="5"/>
    <s v="Excellent product!"/>
    <s v="Goa"/>
    <s v="India"/>
    <x v="0"/>
    <x v="1"/>
  </r>
  <r>
    <x v="12548"/>
    <d v="2025-11-27T00:00:00"/>
    <s v="CUST1508"/>
    <x v="0"/>
    <s v="Vacuum Cleaner"/>
    <n v="5"/>
    <n v="17196.04"/>
    <n v="85980.2"/>
    <x v="0"/>
    <s v="Delivered"/>
    <n v="1"/>
    <s v="Very bad product"/>
    <s v="Himachal Pradesh"/>
    <s v="India"/>
    <x v="0"/>
    <x v="0"/>
  </r>
  <r>
    <x v="12549"/>
    <d v="2025-02-26T00:00:00"/>
    <s v="CUST7338"/>
    <x v="4"/>
    <s v="Science Textbook"/>
    <n v="4"/>
    <n v="37298.239999999998"/>
    <n v="149192.95999999999"/>
    <x v="1"/>
    <s v="Delivered"/>
    <n v="2"/>
    <s v="Poor packaging"/>
    <s v="Tripura"/>
    <s v="India"/>
    <x v="0"/>
    <x v="0"/>
  </r>
  <r>
    <x v="12550"/>
    <d v="2025-04-20T00:00:00"/>
    <s v="CUST5865"/>
    <x v="1"/>
    <s v="Lipstick"/>
    <n v="3"/>
    <n v="41219.64"/>
    <n v="123658.92"/>
    <x v="3"/>
    <s v="Delivered"/>
    <n v="4"/>
    <s v="Good quality"/>
    <s v="Assam"/>
    <s v="India"/>
    <x v="0"/>
    <x v="1"/>
  </r>
  <r>
    <x v="12551"/>
    <d v="2025-09-18T00:00:00"/>
    <s v="CUST9271"/>
    <x v="3"/>
    <s v="Sneakers"/>
    <n v="1"/>
    <n v="45199.24"/>
    <n v="45199.24"/>
    <x v="1"/>
    <s v="Pending"/>
    <n v="3"/>
    <s v="Not bad"/>
    <s v="Chhattisgarh"/>
    <s v="India"/>
    <x v="0"/>
    <x v="2"/>
  </r>
  <r>
    <x v="12552"/>
    <d v="2025-08-29T00:00:00"/>
    <s v="CUST9454"/>
    <x v="4"/>
    <s v="Biography"/>
    <n v="4"/>
    <n v="11448.28"/>
    <n v="45793.120000000003"/>
    <x v="2"/>
    <s v="Returned"/>
    <n v="5"/>
    <s v="Highly recommend!"/>
    <s v="Jharkhand"/>
    <s v="India"/>
    <x v="0"/>
    <x v="1"/>
  </r>
  <r>
    <x v="12553"/>
    <d v="2025-04-05T00:00:00"/>
    <s v="CUST4755"/>
    <x v="3"/>
    <s v="Jeans"/>
    <n v="5"/>
    <n v="17349.09"/>
    <n v="86745.45"/>
    <x v="2"/>
    <s v="Delivered"/>
    <n v="5"/>
    <s v="Excellent product!"/>
    <s v="Maharashtra"/>
    <s v="India"/>
    <x v="0"/>
    <x v="1"/>
  </r>
  <r>
    <x v="12554"/>
    <d v="2025-07-05T00:00:00"/>
    <s v="CUST4451"/>
    <x v="1"/>
    <s v="Lipstick"/>
    <n v="4"/>
    <n v="19756.7"/>
    <n v="79026.8"/>
    <x v="0"/>
    <s v="Returned"/>
    <n v="5"/>
    <s v="Excellent product!"/>
    <s v="Sikkim"/>
    <s v="India"/>
    <x v="0"/>
    <x v="1"/>
  </r>
  <r>
    <x v="12555"/>
    <d v="2025-09-03T00:00:00"/>
    <s v="CUST5987"/>
    <x v="2"/>
    <s v="Headphones"/>
    <n v="1"/>
    <n v="10888.04"/>
    <n v="10888.04"/>
    <x v="2"/>
    <s v="Pending"/>
    <n v="2"/>
    <s v="Disappointed"/>
    <s v="Goa"/>
    <s v="India"/>
    <x v="0"/>
    <x v="0"/>
  </r>
  <r>
    <x v="12556"/>
    <d v="2025-12-14T00:00:00"/>
    <s v="CUST6236"/>
    <x v="4"/>
    <s v="Comics"/>
    <n v="5"/>
    <n v="28941.16"/>
    <n v="144705.79999999999"/>
    <x v="2"/>
    <s v="Delivered"/>
    <n v="5"/>
    <s v="Fantastic quality!"/>
    <s v="Arunachal Pradesh"/>
    <s v="India"/>
    <x v="0"/>
    <x v="1"/>
  </r>
  <r>
    <x v="12557"/>
    <d v="2025-03-18T00:00:00"/>
    <s v="CUST9436"/>
    <x v="1"/>
    <s v="Lipstick"/>
    <n v="1"/>
    <n v="13270.83"/>
    <n v="13270.83"/>
    <x v="2"/>
    <s v="Returned"/>
    <n v="3"/>
    <s v="Fair deal"/>
    <s v="Punjab"/>
    <s v="India"/>
    <x v="0"/>
    <x v="2"/>
  </r>
  <r>
    <x v="12558"/>
    <d v="2025-01-06T00:00:00"/>
    <s v="CUST3870"/>
    <x v="2"/>
    <s v="Tablet"/>
    <n v="2"/>
    <n v="35135.43"/>
    <n v="70270.86"/>
    <x v="1"/>
    <s v="Pending"/>
    <n v="1"/>
    <s v="Waste of money"/>
    <s v="Karnataka"/>
    <s v="India"/>
    <x v="0"/>
    <x v="0"/>
  </r>
  <r>
    <x v="12559"/>
    <d v="2025-04-14T00:00:00"/>
    <s v="CUST7804"/>
    <x v="3"/>
    <s v="Saree"/>
    <n v="2"/>
    <n v="16459.169999999998"/>
    <n v="32918.339999999997"/>
    <x v="3"/>
    <s v="Returned"/>
    <n v="2"/>
    <s v="Disappointed"/>
    <s v="Goa"/>
    <s v="India"/>
    <x v="0"/>
    <x v="0"/>
  </r>
  <r>
    <x v="12560"/>
    <d v="2025-06-28T00:00:00"/>
    <s v="CUST9181"/>
    <x v="3"/>
    <s v="Jacket"/>
    <n v="5"/>
    <n v="45623.25"/>
    <n v="228116.25"/>
    <x v="3"/>
    <s v="Pending"/>
    <n v="5"/>
    <s v="Loved it!"/>
    <s v="Andhra Pradesh"/>
    <s v="India"/>
    <x v="0"/>
    <x v="1"/>
  </r>
  <r>
    <x v="12561"/>
    <d v="2025-06-02T00:00:00"/>
    <s v="CUST6224"/>
    <x v="2"/>
    <s v="Laptop"/>
    <n v="2"/>
    <n v="39197.26"/>
    <n v="78394.52"/>
    <x v="3"/>
    <s v="Pending"/>
    <n v="3"/>
    <s v="Not bad"/>
    <s v="Tamil Nadu"/>
    <s v="India"/>
    <x v="0"/>
    <x v="2"/>
  </r>
  <r>
    <x v="12562"/>
    <d v="2025-03-10T00:00:00"/>
    <s v="CUST3146"/>
    <x v="2"/>
    <s v="Tablet"/>
    <n v="1"/>
    <n v="14584.71"/>
    <n v="14584.71"/>
    <x v="3"/>
    <s v="Pending"/>
    <n v="5"/>
    <s v="Excellent product!"/>
    <s v="Arunachal Pradesh"/>
    <s v="India"/>
    <x v="0"/>
    <x v="1"/>
  </r>
  <r>
    <x v="12563"/>
    <d v="2025-01-29T00:00:00"/>
    <s v="CUST4485"/>
    <x v="2"/>
    <s v="Tablet"/>
    <n v="1"/>
    <n v="35774.29"/>
    <n v="35774.29"/>
    <x v="2"/>
    <s v="Pending"/>
    <n v="1"/>
    <s v="Waste of money"/>
    <s v="Jharkhand"/>
    <s v="India"/>
    <x v="0"/>
    <x v="0"/>
  </r>
  <r>
    <x v="12564"/>
    <d v="2025-02-04T00:00:00"/>
    <s v="CUST3992"/>
    <x v="2"/>
    <s v="Tablet"/>
    <n v="4"/>
    <n v="3525.3"/>
    <n v="14101.2"/>
    <x v="1"/>
    <s v="Returned"/>
    <n v="3"/>
    <s v="Okay product"/>
    <s v="Madhya Pradesh"/>
    <s v="India"/>
    <x v="1"/>
    <x v="2"/>
  </r>
  <r>
    <x v="12565"/>
    <d v="2025-08-07T00:00:00"/>
    <s v="CUST6984"/>
    <x v="4"/>
    <s v="Science Textbook"/>
    <n v="5"/>
    <n v="33704.519999999997"/>
    <n v="168522.6"/>
    <x v="2"/>
    <s v="Delivered"/>
    <n v="3"/>
    <s v="Okay product"/>
    <s v="Bihar"/>
    <s v="India"/>
    <x v="0"/>
    <x v="2"/>
  </r>
  <r>
    <x v="12566"/>
    <d v="2025-03-26T00:00:00"/>
    <s v="CUST1629"/>
    <x v="1"/>
    <s v="Lipstick"/>
    <n v="3"/>
    <n v="26560.09"/>
    <n v="79680.27"/>
    <x v="1"/>
    <s v="Delivered"/>
    <n v="2"/>
    <s v="Disappointed"/>
    <s v="Karnataka"/>
    <s v="India"/>
    <x v="0"/>
    <x v="0"/>
  </r>
  <r>
    <x v="12567"/>
    <d v="2025-12-03T00:00:00"/>
    <s v="CUST3481"/>
    <x v="3"/>
    <s v="Jacket"/>
    <n v="3"/>
    <n v="27602.09"/>
    <n v="82806.27"/>
    <x v="1"/>
    <s v="Delivered"/>
    <n v="1"/>
    <s v="Never buying again"/>
    <s v="Chhattisgarh"/>
    <s v="India"/>
    <x v="0"/>
    <x v="0"/>
  </r>
  <r>
    <x v="12568"/>
    <d v="2025-12-24T00:00:00"/>
    <s v="CUST8224"/>
    <x v="2"/>
    <s v="Tablet"/>
    <n v="2"/>
    <n v="979.83"/>
    <n v="1959.66"/>
    <x v="0"/>
    <s v="Pending"/>
    <n v="2"/>
    <s v="Product not as expected"/>
    <s v="Maharashtra"/>
    <s v="India"/>
    <x v="3"/>
    <x v="0"/>
  </r>
  <r>
    <x v="12569"/>
    <d v="2025-03-08T00:00:00"/>
    <s v="CUST5780"/>
    <x v="4"/>
    <s v="Fiction Novel"/>
    <n v="5"/>
    <n v="28707.19"/>
    <n v="143535.95000000001"/>
    <x v="1"/>
    <s v="Returned"/>
    <n v="2"/>
    <s v="Quality could improve"/>
    <s v="Karnataka"/>
    <s v="India"/>
    <x v="0"/>
    <x v="0"/>
  </r>
  <r>
    <x v="12570"/>
    <d v="2025-05-22T00:00:00"/>
    <s v="CUST5384"/>
    <x v="1"/>
    <s v="Face Cream"/>
    <n v="4"/>
    <n v="40658.39"/>
    <n v="162633.56"/>
    <x v="0"/>
    <s v="Returned"/>
    <n v="4"/>
    <s v="Good quality"/>
    <s v="Himachal Pradesh"/>
    <s v="India"/>
    <x v="0"/>
    <x v="1"/>
  </r>
  <r>
    <x v="12571"/>
    <d v="2025-12-04T00:00:00"/>
    <s v="CUST4245"/>
    <x v="4"/>
    <s v="Biography"/>
    <n v="3"/>
    <n v="14612.45"/>
    <n v="43837.35"/>
    <x v="2"/>
    <s v="Delivered"/>
    <n v="1"/>
    <s v="Very bad product"/>
    <s v="Madhya Pradesh"/>
    <s v="India"/>
    <x v="0"/>
    <x v="0"/>
  </r>
  <r>
    <x v="12572"/>
    <d v="2025-11-18T00:00:00"/>
    <s v="CUST8448"/>
    <x v="3"/>
    <s v="Jacket"/>
    <n v="5"/>
    <n v="45659.55"/>
    <n v="228297.75"/>
    <x v="3"/>
    <s v="Returned"/>
    <n v="3"/>
    <s v="Okay product"/>
    <s v="Uttarakhand"/>
    <s v="India"/>
    <x v="0"/>
    <x v="2"/>
  </r>
  <r>
    <x v="12573"/>
    <d v="2025-07-05T00:00:00"/>
    <s v="CUST4081"/>
    <x v="4"/>
    <s v="Science Textbook"/>
    <n v="1"/>
    <n v="23664.01"/>
    <n v="23664.01"/>
    <x v="1"/>
    <s v="Returned"/>
    <n v="2"/>
    <s v="Disappointed"/>
    <s v="Bihar"/>
    <s v="India"/>
    <x v="0"/>
    <x v="0"/>
  </r>
  <r>
    <x v="12574"/>
    <d v="2025-06-20T00:00:00"/>
    <s v="CUST8441"/>
    <x v="4"/>
    <s v="Fiction Novel"/>
    <n v="1"/>
    <n v="40863.160000000003"/>
    <n v="40863.160000000003"/>
    <x v="0"/>
    <s v="Pending"/>
    <n v="4"/>
    <s v="Good quality"/>
    <s v="Arunachal Pradesh"/>
    <s v="India"/>
    <x v="0"/>
    <x v="1"/>
  </r>
  <r>
    <x v="12575"/>
    <d v="2025-10-18T00:00:00"/>
    <s v="CUST6173"/>
    <x v="4"/>
    <s v="Fiction Novel"/>
    <n v="1"/>
    <n v="19096.48"/>
    <n v="19096.48"/>
    <x v="1"/>
    <s v="Delivered"/>
    <n v="2"/>
    <s v="Quality could improve"/>
    <s v="Gujarat"/>
    <s v="India"/>
    <x v="0"/>
    <x v="0"/>
  </r>
  <r>
    <x v="12576"/>
    <d v="2025-04-28T00:00:00"/>
    <s v="CUST8967"/>
    <x v="3"/>
    <s v="Jacket"/>
    <n v="4"/>
    <n v="40559.75"/>
    <n v="162239"/>
    <x v="1"/>
    <s v="Delivered"/>
    <n v="2"/>
    <s v="Disappointed"/>
    <s v="Haryana"/>
    <s v="India"/>
    <x v="0"/>
    <x v="0"/>
  </r>
  <r>
    <x v="12577"/>
    <d v="2025-09-01T00:00:00"/>
    <s v="CUST6581"/>
    <x v="2"/>
    <s v="Smartwatch"/>
    <n v="5"/>
    <n v="32462.93"/>
    <n v="162314.65"/>
    <x v="2"/>
    <s v="Delivered"/>
    <n v="3"/>
    <s v="Could be better"/>
    <s v="Tripura"/>
    <s v="India"/>
    <x v="0"/>
    <x v="2"/>
  </r>
  <r>
    <x v="12578"/>
    <d v="2025-07-12T00:00:00"/>
    <s v="CUST4333"/>
    <x v="4"/>
    <s v="Children's Book"/>
    <n v="4"/>
    <n v="1096.71"/>
    <n v="4386.84"/>
    <x v="1"/>
    <s v="Delivered"/>
    <n v="1"/>
    <s v="Terrible experience"/>
    <s v="Punjab"/>
    <s v="India"/>
    <x v="1"/>
    <x v="0"/>
  </r>
  <r>
    <x v="12579"/>
    <d v="2025-05-06T00:00:00"/>
    <s v="CUST2091"/>
    <x v="0"/>
    <s v="Mixer Grinder"/>
    <n v="2"/>
    <n v="20377.080000000002"/>
    <n v="40754.160000000003"/>
    <x v="0"/>
    <s v="Delivered"/>
    <n v="5"/>
    <s v="Loved it!"/>
    <s v="Odisha"/>
    <s v="India"/>
    <x v="0"/>
    <x v="1"/>
  </r>
  <r>
    <x v="12580"/>
    <d v="2025-12-31T00:00:00"/>
    <s v="CUST9705"/>
    <x v="4"/>
    <s v="Comics"/>
    <n v="3"/>
    <n v="6283.44"/>
    <n v="18850.32"/>
    <x v="0"/>
    <s v="Pending"/>
    <n v="2"/>
    <s v="Quality could improve"/>
    <s v="Haryana"/>
    <s v="India"/>
    <x v="0"/>
    <x v="0"/>
  </r>
  <r>
    <x v="12581"/>
    <d v="2025-07-06T00:00:00"/>
    <s v="CUST2182"/>
    <x v="2"/>
    <s v="Tablet"/>
    <n v="3"/>
    <n v="17192.490000000002"/>
    <n v="51577.47"/>
    <x v="1"/>
    <s v="Pending"/>
    <n v="4"/>
    <s v="Pretty decent"/>
    <s v="Meghalaya"/>
    <s v="India"/>
    <x v="0"/>
    <x v="1"/>
  </r>
  <r>
    <x v="12582"/>
    <d v="2025-05-19T00:00:00"/>
    <s v="CUST4454"/>
    <x v="3"/>
    <s v="Saree"/>
    <n v="2"/>
    <n v="13032.06"/>
    <n v="26064.12"/>
    <x v="1"/>
    <s v="Returned"/>
    <n v="5"/>
    <s v="Excellent product!"/>
    <s v="Mizoram"/>
    <s v="India"/>
    <x v="0"/>
    <x v="1"/>
  </r>
  <r>
    <x v="12583"/>
    <d v="2025-11-29T00:00:00"/>
    <s v="CUST9067"/>
    <x v="1"/>
    <s v="Perfume"/>
    <n v="2"/>
    <n v="39102.730000000003"/>
    <n v="78205.460000000006"/>
    <x v="1"/>
    <s v="Delivered"/>
    <n v="1"/>
    <s v="Defective item"/>
    <s v="Tripura"/>
    <s v="India"/>
    <x v="0"/>
    <x v="0"/>
  </r>
  <r>
    <x v="12584"/>
    <d v="2025-06-03T00:00:00"/>
    <s v="CUST8904"/>
    <x v="2"/>
    <s v="Smartphone"/>
    <n v="2"/>
    <n v="25978.880000000001"/>
    <n v="51957.760000000002"/>
    <x v="0"/>
    <s v="Returned"/>
    <n v="5"/>
    <s v="Highly recommend!"/>
    <s v="Mizoram"/>
    <s v="India"/>
    <x v="0"/>
    <x v="1"/>
  </r>
  <r>
    <x v="12585"/>
    <d v="2025-08-20T00:00:00"/>
    <s v="CUST9689"/>
    <x v="3"/>
    <s v="T-Shirt"/>
    <n v="3"/>
    <n v="3472.96"/>
    <n v="10418.879999999999"/>
    <x v="1"/>
    <s v="Delivered"/>
    <n v="4"/>
    <s v="Pretty decent"/>
    <s v="Madhya Pradesh"/>
    <s v="India"/>
    <x v="1"/>
    <x v="1"/>
  </r>
  <r>
    <x v="12586"/>
    <d v="2025-06-20T00:00:00"/>
    <s v="CUST6597"/>
    <x v="3"/>
    <s v="Jacket"/>
    <n v="2"/>
    <n v="3234.28"/>
    <n v="6468.56"/>
    <x v="0"/>
    <s v="Delivered"/>
    <n v="2"/>
    <s v="Product not as expected"/>
    <s v="Bihar"/>
    <s v="India"/>
    <x v="1"/>
    <x v="0"/>
  </r>
  <r>
    <x v="12587"/>
    <d v="2025-04-05T00:00:00"/>
    <s v="CUST9309"/>
    <x v="3"/>
    <s v="Jeans"/>
    <n v="1"/>
    <n v="15999.72"/>
    <n v="15999.72"/>
    <x v="1"/>
    <s v="Delivered"/>
    <n v="1"/>
    <s v="Defective item"/>
    <s v="Himachal Pradesh"/>
    <s v="India"/>
    <x v="0"/>
    <x v="0"/>
  </r>
  <r>
    <x v="12588"/>
    <d v="2025-02-18T00:00:00"/>
    <s v="CUST2958"/>
    <x v="2"/>
    <s v="Tablet"/>
    <n v="1"/>
    <n v="37304.99"/>
    <n v="37304.99"/>
    <x v="0"/>
    <s v="Delivered"/>
    <n v="4"/>
    <s v="Pretty decent"/>
    <s v="Arunachal Pradesh"/>
    <s v="India"/>
    <x v="0"/>
    <x v="1"/>
  </r>
  <r>
    <x v="12589"/>
    <d v="2025-08-12T00:00:00"/>
    <s v="CUST1319"/>
    <x v="3"/>
    <s v="Saree"/>
    <n v="5"/>
    <n v="7344"/>
    <n v="36720"/>
    <x v="3"/>
    <s v="Pending"/>
    <n v="1"/>
    <s v="Very bad product"/>
    <s v="Karnataka"/>
    <s v="India"/>
    <x v="0"/>
    <x v="0"/>
  </r>
  <r>
    <x v="12590"/>
    <d v="2025-12-17T00:00:00"/>
    <s v="CUST8306"/>
    <x v="0"/>
    <s v="Cookware Set"/>
    <n v="1"/>
    <n v="13179.39"/>
    <n v="13179.39"/>
    <x v="2"/>
    <s v="Returned"/>
    <n v="3"/>
    <s v="Okay product"/>
    <s v="Manipur"/>
    <s v="India"/>
    <x v="0"/>
    <x v="2"/>
  </r>
  <r>
    <x v="12591"/>
    <d v="2025-07-18T00:00:00"/>
    <s v="CUST1492"/>
    <x v="3"/>
    <s v="Jeans"/>
    <n v="2"/>
    <n v="41981.67"/>
    <n v="83963.34"/>
    <x v="3"/>
    <s v="Pending"/>
    <n v="2"/>
    <s v="Quality could improve"/>
    <s v="Nagaland"/>
    <s v="India"/>
    <x v="0"/>
    <x v="0"/>
  </r>
  <r>
    <x v="12592"/>
    <d v="2025-07-09T00:00:00"/>
    <s v="CUST2002"/>
    <x v="2"/>
    <s v="Smartphone"/>
    <n v="5"/>
    <n v="2548.0100000000002"/>
    <n v="12740.05"/>
    <x v="0"/>
    <s v="Pending"/>
    <n v="3"/>
    <s v="Could be better"/>
    <s v="Maharashtra"/>
    <s v="India"/>
    <x v="1"/>
    <x v="2"/>
  </r>
  <r>
    <x v="12593"/>
    <d v="2025-11-28T00:00:00"/>
    <s v="CUST5773"/>
    <x v="4"/>
    <s v="Science Textbook"/>
    <n v="5"/>
    <n v="42888.02"/>
    <n v="214440.1"/>
    <x v="2"/>
    <s v="Returned"/>
    <n v="4"/>
    <s v="Good quality"/>
    <s v="Assam"/>
    <s v="India"/>
    <x v="0"/>
    <x v="1"/>
  </r>
  <r>
    <x v="12594"/>
    <d v="2025-01-31T00:00:00"/>
    <s v="CUST4776"/>
    <x v="0"/>
    <s v="Vacuum Cleaner"/>
    <n v="2"/>
    <n v="22256.34"/>
    <n v="44512.68"/>
    <x v="3"/>
    <s v="Delivered"/>
    <n v="1"/>
    <s v="Very bad product"/>
    <s v="Meghalaya"/>
    <s v="India"/>
    <x v="0"/>
    <x v="0"/>
  </r>
  <r>
    <x v="12595"/>
    <d v="2025-03-14T00:00:00"/>
    <s v="CUST8678"/>
    <x v="3"/>
    <s v="Sneakers"/>
    <n v="5"/>
    <n v="30257.19"/>
    <n v="151285.95000000001"/>
    <x v="3"/>
    <s v="Pending"/>
    <n v="2"/>
    <s v="Poor packaging"/>
    <s v="Andhra Pradesh"/>
    <s v="India"/>
    <x v="0"/>
    <x v="0"/>
  </r>
  <r>
    <x v="12596"/>
    <d v="2025-06-19T00:00:00"/>
    <s v="CUST5651"/>
    <x v="0"/>
    <s v="Air Fryer"/>
    <n v="4"/>
    <n v="30460.29"/>
    <n v="121841.16"/>
    <x v="3"/>
    <s v="Delivered"/>
    <n v="2"/>
    <s v="Product not as expected"/>
    <s v="Maharashtra"/>
    <s v="India"/>
    <x v="0"/>
    <x v="0"/>
  </r>
  <r>
    <x v="12597"/>
    <d v="2025-12-29T00:00:00"/>
    <s v="CUST3592"/>
    <x v="3"/>
    <s v="Sneakers"/>
    <n v="1"/>
    <n v="26879.279999999999"/>
    <n v="26879.279999999999"/>
    <x v="0"/>
    <s v="Delivered"/>
    <n v="4"/>
    <s v="Satisfied with the product"/>
    <s v="Rajasthan"/>
    <s v="India"/>
    <x v="0"/>
    <x v="1"/>
  </r>
  <r>
    <x v="12598"/>
    <d v="2025-01-17T00:00:00"/>
    <s v="CUST1620"/>
    <x v="1"/>
    <s v="Face Cream"/>
    <n v="3"/>
    <n v="49011.99"/>
    <n v="147035.97"/>
    <x v="0"/>
    <s v="Delivered"/>
    <n v="1"/>
    <s v="Defective item"/>
    <s v="Haryana"/>
    <s v="India"/>
    <x v="0"/>
    <x v="0"/>
  </r>
  <r>
    <x v="12599"/>
    <d v="2025-02-17T00:00:00"/>
    <s v="CUST4006"/>
    <x v="0"/>
    <s v="Mixer Grinder"/>
    <n v="2"/>
    <n v="35822.120000000003"/>
    <n v="71644.240000000005"/>
    <x v="2"/>
    <s v="Returned"/>
    <n v="5"/>
    <s v="Loved it!"/>
    <s v="Andhra Pradesh"/>
    <s v="India"/>
    <x v="0"/>
    <x v="1"/>
  </r>
  <r>
    <x v="12600"/>
    <d v="2025-11-04T00:00:00"/>
    <s v="CUST5050"/>
    <x v="4"/>
    <s v="Biography"/>
    <n v="3"/>
    <n v="17161.62"/>
    <n v="51484.86"/>
    <x v="3"/>
    <s v="Returned"/>
    <n v="3"/>
    <s v="Not bad"/>
    <s v="Himachal Pradesh"/>
    <s v="India"/>
    <x v="0"/>
    <x v="2"/>
  </r>
  <r>
    <x v="12601"/>
    <d v="2025-12-06T00:00:00"/>
    <s v="CUST8864"/>
    <x v="0"/>
    <s v="Air Fryer"/>
    <n v="1"/>
    <n v="19383.7"/>
    <n v="19383.7"/>
    <x v="3"/>
    <s v="Returned"/>
    <n v="5"/>
    <s v="Loved it!"/>
    <s v="Nagaland"/>
    <s v="India"/>
    <x v="0"/>
    <x v="1"/>
  </r>
  <r>
    <x v="12602"/>
    <d v="2025-03-10T00:00:00"/>
    <s v="CUST9436"/>
    <x v="0"/>
    <s v="Vacuum Cleaner"/>
    <n v="3"/>
    <n v="11819.66"/>
    <n v="35458.980000000003"/>
    <x v="1"/>
    <s v="Pending"/>
    <n v="5"/>
    <s v="Highly recommend!"/>
    <s v="Odisha"/>
    <s v="India"/>
    <x v="0"/>
    <x v="1"/>
  </r>
  <r>
    <x v="12603"/>
    <d v="2025-06-22T00:00:00"/>
    <s v="CUST9943"/>
    <x v="4"/>
    <s v="Science Textbook"/>
    <n v="4"/>
    <n v="9396.2099999999991"/>
    <n v="37584.839999999997"/>
    <x v="0"/>
    <s v="Returned"/>
    <n v="1"/>
    <s v="Never buying again"/>
    <s v="Sikkim"/>
    <s v="India"/>
    <x v="0"/>
    <x v="0"/>
  </r>
  <r>
    <x v="12604"/>
    <d v="2025-04-06T00:00:00"/>
    <s v="CUST2816"/>
    <x v="1"/>
    <s v="Face Cream"/>
    <n v="1"/>
    <n v="26134.14"/>
    <n v="26134.14"/>
    <x v="2"/>
    <s v="Pending"/>
    <n v="1"/>
    <s v="Very bad product"/>
    <s v="Bihar"/>
    <s v="India"/>
    <x v="0"/>
    <x v="0"/>
  </r>
  <r>
    <x v="12605"/>
    <d v="2025-06-29T00:00:00"/>
    <s v="CUST5684"/>
    <x v="3"/>
    <s v="T-Shirt"/>
    <n v="3"/>
    <n v="47688.03"/>
    <n v="143064.09"/>
    <x v="3"/>
    <s v="Pending"/>
    <n v="3"/>
    <s v="Could be better"/>
    <s v="Haryana"/>
    <s v="India"/>
    <x v="0"/>
    <x v="2"/>
  </r>
  <r>
    <x v="12606"/>
    <d v="2025-11-17T00:00:00"/>
    <s v="CUST5921"/>
    <x v="0"/>
    <s v="Mixer Grinder"/>
    <n v="2"/>
    <n v="16441.61"/>
    <n v="32883.22"/>
    <x v="1"/>
    <s v="Pending"/>
    <n v="1"/>
    <s v="Defective item"/>
    <s v="Tripura"/>
    <s v="India"/>
    <x v="0"/>
    <x v="0"/>
  </r>
  <r>
    <x v="12607"/>
    <d v="2025-01-11T00:00:00"/>
    <s v="CUST5984"/>
    <x v="3"/>
    <s v="Jeans"/>
    <n v="1"/>
    <n v="47858.39"/>
    <n v="47858.39"/>
    <x v="3"/>
    <s v="Delivered"/>
    <n v="3"/>
    <s v="Average"/>
    <s v="Nagaland"/>
    <s v="India"/>
    <x v="0"/>
    <x v="2"/>
  </r>
  <r>
    <x v="12608"/>
    <d v="2025-03-22T00:00:00"/>
    <s v="CUST3261"/>
    <x v="3"/>
    <s v="Sneakers"/>
    <n v="5"/>
    <n v="30549.55"/>
    <n v="152747.75"/>
    <x v="1"/>
    <s v="Pending"/>
    <n v="4"/>
    <s v="Pretty decent"/>
    <s v="Rajasthan"/>
    <s v="India"/>
    <x v="0"/>
    <x v="1"/>
  </r>
  <r>
    <x v="12609"/>
    <d v="2025-12-03T00:00:00"/>
    <s v="CUST1407"/>
    <x v="4"/>
    <s v="Children's Book"/>
    <n v="5"/>
    <n v="36393.43"/>
    <n v="181967.15"/>
    <x v="1"/>
    <s v="Pending"/>
    <n v="1"/>
    <s v="Very bad product"/>
    <s v="Uttar Pradesh"/>
    <s v="India"/>
    <x v="0"/>
    <x v="0"/>
  </r>
  <r>
    <x v="12610"/>
    <d v="2025-10-27T00:00:00"/>
    <s v="CUST3943"/>
    <x v="0"/>
    <s v="Air Fryer"/>
    <n v="5"/>
    <n v="29143.63"/>
    <n v="145718.15"/>
    <x v="0"/>
    <s v="Returned"/>
    <n v="2"/>
    <s v="Quality could improve"/>
    <s v="Chhattisgarh"/>
    <s v="India"/>
    <x v="0"/>
    <x v="0"/>
  </r>
  <r>
    <x v="12611"/>
    <d v="2025-04-22T00:00:00"/>
    <s v="CUST9124"/>
    <x v="4"/>
    <s v="Biography"/>
    <n v="2"/>
    <n v="26358.67"/>
    <n v="52717.34"/>
    <x v="1"/>
    <s v="Delivered"/>
    <n v="1"/>
    <s v="Terrible experience"/>
    <s v="Jharkhand"/>
    <s v="India"/>
    <x v="0"/>
    <x v="0"/>
  </r>
  <r>
    <x v="12612"/>
    <d v="2025-01-07T00:00:00"/>
    <s v="CUST9219"/>
    <x v="1"/>
    <s v="Perfume"/>
    <n v="4"/>
    <n v="45842.85"/>
    <n v="183371.4"/>
    <x v="3"/>
    <s v="Delivered"/>
    <n v="5"/>
    <s v="Fantastic quality!"/>
    <s v="Odisha"/>
    <s v="India"/>
    <x v="0"/>
    <x v="1"/>
  </r>
  <r>
    <x v="12613"/>
    <d v="2025-12-18T00:00:00"/>
    <s v="CUST7306"/>
    <x v="2"/>
    <s v="Smartphone"/>
    <n v="4"/>
    <n v="42554.92"/>
    <n v="170219.68"/>
    <x v="0"/>
    <s v="Returned"/>
    <n v="2"/>
    <s v="Product not as expected"/>
    <s v="Maharashtra"/>
    <s v="India"/>
    <x v="0"/>
    <x v="0"/>
  </r>
  <r>
    <x v="12614"/>
    <d v="2025-02-18T00:00:00"/>
    <s v="CUST1241"/>
    <x v="4"/>
    <s v="Comics"/>
    <n v="2"/>
    <n v="32057.38"/>
    <n v="64114.76"/>
    <x v="3"/>
    <s v="Returned"/>
    <n v="1"/>
    <s v="Defective item"/>
    <s v="Manipur"/>
    <s v="India"/>
    <x v="0"/>
    <x v="0"/>
  </r>
  <r>
    <x v="12615"/>
    <d v="2025-09-14T00:00:00"/>
    <s v="CUST6352"/>
    <x v="2"/>
    <s v="Tablet"/>
    <n v="2"/>
    <n v="38364.129999999997"/>
    <n v="76728.259999999995"/>
    <x v="3"/>
    <s v="Delivered"/>
    <n v="4"/>
    <s v="Value for money"/>
    <s v="Assam"/>
    <s v="India"/>
    <x v="0"/>
    <x v="1"/>
  </r>
  <r>
    <x v="12616"/>
    <d v="2025-11-01T00:00:00"/>
    <s v="CUST3154"/>
    <x v="4"/>
    <s v="Comics"/>
    <n v="2"/>
    <n v="24838.97"/>
    <n v="49677.94"/>
    <x v="1"/>
    <s v="Pending"/>
    <n v="3"/>
    <s v="Fair deal"/>
    <s v="West Bengal"/>
    <s v="India"/>
    <x v="0"/>
    <x v="2"/>
  </r>
  <r>
    <x v="12617"/>
    <d v="2025-11-12T00:00:00"/>
    <s v="CUST8762"/>
    <x v="0"/>
    <s v="Cookware Set"/>
    <n v="5"/>
    <n v="29797.91"/>
    <n v="148989.54999999999"/>
    <x v="3"/>
    <s v="Pending"/>
    <n v="3"/>
    <s v="Not bad"/>
    <s v="Rajasthan"/>
    <s v="India"/>
    <x v="0"/>
    <x v="2"/>
  </r>
  <r>
    <x v="12618"/>
    <d v="2025-08-06T00:00:00"/>
    <s v="CUST6639"/>
    <x v="2"/>
    <s v="Smartphone"/>
    <n v="5"/>
    <n v="45027.38"/>
    <n v="225136.9"/>
    <x v="1"/>
    <s v="Pending"/>
    <n v="3"/>
    <s v="Okay product"/>
    <s v="Mizoram"/>
    <s v="India"/>
    <x v="0"/>
    <x v="2"/>
  </r>
  <r>
    <x v="12619"/>
    <d v="2025-07-29T00:00:00"/>
    <s v="CUST7716"/>
    <x v="1"/>
    <s v="Lipstick"/>
    <n v="1"/>
    <n v="43435.199999999997"/>
    <n v="43435.199999999997"/>
    <x v="1"/>
    <s v="Pending"/>
    <n v="5"/>
    <s v="Highly recommend!"/>
    <s v="Gujarat"/>
    <s v="India"/>
    <x v="0"/>
    <x v="1"/>
  </r>
  <r>
    <x v="12620"/>
    <d v="2025-02-26T00:00:00"/>
    <s v="CUST1813"/>
    <x v="0"/>
    <s v="Cookware Set"/>
    <n v="4"/>
    <n v="47681.3"/>
    <n v="190725.2"/>
    <x v="2"/>
    <s v="Pending"/>
    <n v="4"/>
    <s v="Good quality"/>
    <s v="Uttar Pradesh"/>
    <s v="India"/>
    <x v="0"/>
    <x v="1"/>
  </r>
  <r>
    <x v="12621"/>
    <d v="2025-02-20T00:00:00"/>
    <s v="CUST3998"/>
    <x v="2"/>
    <s v="Smartwatch"/>
    <n v="4"/>
    <n v="3139.32"/>
    <n v="12557.28"/>
    <x v="0"/>
    <s v="Pending"/>
    <n v="5"/>
    <s v="Highly recommend!"/>
    <s v="Chhattisgarh"/>
    <s v="India"/>
    <x v="1"/>
    <x v="1"/>
  </r>
  <r>
    <x v="12622"/>
    <d v="2025-04-02T00:00:00"/>
    <s v="CUST4291"/>
    <x v="1"/>
    <s v="Shampoo"/>
    <n v="3"/>
    <n v="28162.69"/>
    <n v="84488.07"/>
    <x v="2"/>
    <s v="Delivered"/>
    <n v="1"/>
    <s v="Never buying again"/>
    <s v="Kerala"/>
    <s v="India"/>
    <x v="0"/>
    <x v="0"/>
  </r>
  <r>
    <x v="12623"/>
    <d v="2025-08-26T00:00:00"/>
    <s v="CUST7551"/>
    <x v="1"/>
    <s v="Perfume"/>
    <n v="4"/>
    <n v="19985.86"/>
    <n v="79943.44"/>
    <x v="2"/>
    <s v="Returned"/>
    <n v="5"/>
    <s v="Highly recommend!"/>
    <s v="Nagaland"/>
    <s v="India"/>
    <x v="0"/>
    <x v="1"/>
  </r>
  <r>
    <x v="12624"/>
    <d v="2025-07-12T00:00:00"/>
    <s v="CUST2733"/>
    <x v="2"/>
    <s v="Laptop"/>
    <n v="2"/>
    <n v="5795.64"/>
    <n v="11591.28"/>
    <x v="3"/>
    <s v="Returned"/>
    <n v="3"/>
    <s v="Okay product"/>
    <s v="Goa"/>
    <s v="India"/>
    <x v="0"/>
    <x v="2"/>
  </r>
  <r>
    <x v="12625"/>
    <d v="2025-08-19T00:00:00"/>
    <s v="CUST1924"/>
    <x v="3"/>
    <s v="Sneakers"/>
    <n v="5"/>
    <n v="15468.23"/>
    <n v="77341.149999999994"/>
    <x v="3"/>
    <s v="Pending"/>
    <n v="2"/>
    <s v="Disappointed"/>
    <s v="Uttar Pradesh"/>
    <s v="India"/>
    <x v="0"/>
    <x v="0"/>
  </r>
  <r>
    <x v="12626"/>
    <d v="2025-12-05T00:00:00"/>
    <s v="CUST1242"/>
    <x v="1"/>
    <s v="Lipstick"/>
    <n v="1"/>
    <n v="40383.120000000003"/>
    <n v="40383.120000000003"/>
    <x v="3"/>
    <s v="Pending"/>
    <n v="5"/>
    <s v="Worth every rupee!"/>
    <s v="Haryana"/>
    <s v="India"/>
    <x v="0"/>
    <x v="1"/>
  </r>
  <r>
    <x v="12627"/>
    <d v="2025-02-23T00:00:00"/>
    <s v="CUST4009"/>
    <x v="0"/>
    <s v="Cookware Set"/>
    <n v="5"/>
    <n v="35758.339999999997"/>
    <n v="178791.7"/>
    <x v="3"/>
    <s v="Delivered"/>
    <n v="1"/>
    <s v="Waste of money"/>
    <s v="Nagaland"/>
    <s v="India"/>
    <x v="0"/>
    <x v="0"/>
  </r>
  <r>
    <x v="12628"/>
    <d v="2025-12-21T00:00:00"/>
    <s v="CUST1848"/>
    <x v="2"/>
    <s v="Tablet"/>
    <n v="1"/>
    <n v="46820.23"/>
    <n v="46820.23"/>
    <x v="2"/>
    <s v="Pending"/>
    <n v="5"/>
    <s v="Worth every rupee!"/>
    <s v="Maharashtra"/>
    <s v="India"/>
    <x v="0"/>
    <x v="1"/>
  </r>
  <r>
    <x v="12629"/>
    <d v="2025-04-14T00:00:00"/>
    <s v="CUST1011"/>
    <x v="0"/>
    <s v="Air Fryer"/>
    <n v="5"/>
    <n v="35755.72"/>
    <n v="178778.6"/>
    <x v="2"/>
    <s v="Returned"/>
    <n v="1"/>
    <s v="Defective item"/>
    <s v="Nagaland"/>
    <s v="India"/>
    <x v="0"/>
    <x v="0"/>
  </r>
  <r>
    <x v="12630"/>
    <d v="2025-01-22T00:00:00"/>
    <s v="CUST6012"/>
    <x v="1"/>
    <s v="Face Cream"/>
    <n v="1"/>
    <n v="11124.7"/>
    <n v="11124.7"/>
    <x v="3"/>
    <s v="Pending"/>
    <n v="5"/>
    <s v="Loved it!"/>
    <s v="Manipur"/>
    <s v="India"/>
    <x v="0"/>
    <x v="1"/>
  </r>
  <r>
    <x v="12631"/>
    <d v="2025-08-15T00:00:00"/>
    <s v="CUST5566"/>
    <x v="1"/>
    <s v="Shampoo"/>
    <n v="3"/>
    <n v="38221.879999999997"/>
    <n v="114665.64"/>
    <x v="1"/>
    <s v="Pending"/>
    <n v="1"/>
    <s v="Defective item"/>
    <s v="Arunachal Pradesh"/>
    <s v="India"/>
    <x v="0"/>
    <x v="0"/>
  </r>
  <r>
    <x v="12632"/>
    <d v="2025-06-16T00:00:00"/>
    <s v="CUST8220"/>
    <x v="1"/>
    <s v="Hair Dryer"/>
    <n v="1"/>
    <n v="39198.879999999997"/>
    <n v="39198.879999999997"/>
    <x v="2"/>
    <s v="Returned"/>
    <n v="5"/>
    <s v="Worth every rupee!"/>
    <s v="Andhra Pradesh"/>
    <s v="India"/>
    <x v="0"/>
    <x v="1"/>
  </r>
  <r>
    <x v="12633"/>
    <d v="2025-04-10T00:00:00"/>
    <s v="CUST1548"/>
    <x v="3"/>
    <s v="Sneakers"/>
    <n v="5"/>
    <n v="18966.04"/>
    <n v="94830.2"/>
    <x v="1"/>
    <s v="Returned"/>
    <n v="4"/>
    <s v="Would buy again"/>
    <s v="Uttarakhand"/>
    <s v="India"/>
    <x v="0"/>
    <x v="1"/>
  </r>
  <r>
    <x v="12634"/>
    <d v="2025-04-27T00:00:00"/>
    <s v="CUST3458"/>
    <x v="1"/>
    <s v="Shampoo"/>
    <n v="1"/>
    <n v="26672.240000000002"/>
    <n v="26672.240000000002"/>
    <x v="3"/>
    <s v="Pending"/>
    <n v="1"/>
    <s v="Waste of money"/>
    <s v="Manipur"/>
    <s v="India"/>
    <x v="0"/>
    <x v="0"/>
  </r>
  <r>
    <x v="12635"/>
    <d v="2025-06-25T00:00:00"/>
    <s v="CUST9283"/>
    <x v="2"/>
    <s v="Smartwatch"/>
    <n v="3"/>
    <n v="28343.53"/>
    <n v="85030.59"/>
    <x v="2"/>
    <s v="Returned"/>
    <n v="5"/>
    <s v="Highly recommend!"/>
    <s v="Uttarakhand"/>
    <s v="India"/>
    <x v="0"/>
    <x v="1"/>
  </r>
  <r>
    <x v="12636"/>
    <d v="2025-04-21T00:00:00"/>
    <s v="CUST1500"/>
    <x v="2"/>
    <s v="Headphones"/>
    <n v="5"/>
    <n v="2237.56"/>
    <n v="11187.8"/>
    <x v="0"/>
    <s v="Returned"/>
    <n v="5"/>
    <s v="Highly recommend!"/>
    <s v="Punjab"/>
    <s v="India"/>
    <x v="1"/>
    <x v="1"/>
  </r>
  <r>
    <x v="12637"/>
    <d v="2025-02-17T00:00:00"/>
    <s v="CUST2388"/>
    <x v="4"/>
    <s v="Comics"/>
    <n v="4"/>
    <n v="21139.03"/>
    <n v="84556.12"/>
    <x v="0"/>
    <s v="Delivered"/>
    <n v="4"/>
    <s v="Would buy again"/>
    <s v="Jharkhand"/>
    <s v="India"/>
    <x v="0"/>
    <x v="1"/>
  </r>
  <r>
    <x v="12638"/>
    <d v="2025-03-04T00:00:00"/>
    <s v="CUST7685"/>
    <x v="4"/>
    <s v="Comics"/>
    <n v="2"/>
    <n v="10350.15"/>
    <n v="20700.3"/>
    <x v="2"/>
    <s v="Returned"/>
    <n v="4"/>
    <s v="Would buy again"/>
    <s v="Rajasthan"/>
    <s v="India"/>
    <x v="0"/>
    <x v="1"/>
  </r>
  <r>
    <x v="12639"/>
    <d v="2025-02-10T00:00:00"/>
    <s v="CUST8851"/>
    <x v="2"/>
    <s v="Smartphone"/>
    <n v="4"/>
    <n v="47420.58"/>
    <n v="189682.32"/>
    <x v="2"/>
    <s v="Returned"/>
    <n v="1"/>
    <s v="Defective item"/>
    <s v="Goa"/>
    <s v="India"/>
    <x v="0"/>
    <x v="0"/>
  </r>
  <r>
    <x v="12640"/>
    <d v="2025-10-02T00:00:00"/>
    <s v="CUST9620"/>
    <x v="4"/>
    <s v="Fiction Novel"/>
    <n v="2"/>
    <n v="40869.480000000003"/>
    <n v="81738.960000000006"/>
    <x v="0"/>
    <s v="Pending"/>
    <n v="1"/>
    <s v="Waste of money"/>
    <s v="Andhra Pradesh"/>
    <s v="India"/>
    <x v="0"/>
    <x v="0"/>
  </r>
  <r>
    <x v="12641"/>
    <d v="2025-10-25T00:00:00"/>
    <s v="CUST7027"/>
    <x v="4"/>
    <s v="Fiction Novel"/>
    <n v="2"/>
    <n v="26708.12"/>
    <n v="53416.24"/>
    <x v="3"/>
    <s v="Delivered"/>
    <n v="4"/>
    <s v="Good quality"/>
    <s v="Arunachal Pradesh"/>
    <s v="India"/>
    <x v="0"/>
    <x v="1"/>
  </r>
  <r>
    <x v="12642"/>
    <d v="2025-11-04T00:00:00"/>
    <s v="CUST4653"/>
    <x v="4"/>
    <s v="Fiction Novel"/>
    <n v="1"/>
    <n v="24663.43"/>
    <n v="24663.43"/>
    <x v="3"/>
    <s v="Delivered"/>
    <n v="4"/>
    <s v="Good quality"/>
    <s v="Meghalaya"/>
    <s v="India"/>
    <x v="0"/>
    <x v="1"/>
  </r>
  <r>
    <x v="12643"/>
    <d v="2025-08-31T00:00:00"/>
    <s v="CUST4292"/>
    <x v="3"/>
    <s v="T-Shirt"/>
    <n v="1"/>
    <n v="1139.77"/>
    <n v="1139.77"/>
    <x v="1"/>
    <s v="Returned"/>
    <n v="4"/>
    <s v="Pretty decent"/>
    <s v="Himachal Pradesh"/>
    <s v="India"/>
    <x v="1"/>
    <x v="1"/>
  </r>
  <r>
    <x v="12644"/>
    <d v="2025-02-11T00:00:00"/>
    <s v="CUST8772"/>
    <x v="2"/>
    <s v="Smartphone"/>
    <n v="4"/>
    <n v="21810.9"/>
    <n v="87243.6"/>
    <x v="2"/>
    <s v="Delivered"/>
    <n v="2"/>
    <s v="Quality could improve"/>
    <s v="Punjab"/>
    <s v="India"/>
    <x v="0"/>
    <x v="0"/>
  </r>
  <r>
    <x v="12645"/>
    <d v="2025-01-11T00:00:00"/>
    <s v="CUST2905"/>
    <x v="4"/>
    <s v="Children's Book"/>
    <n v="5"/>
    <n v="43781.67"/>
    <n v="218908.35"/>
    <x v="2"/>
    <s v="Pending"/>
    <n v="4"/>
    <s v="Satisfied with the product"/>
    <s v="Himachal Pradesh"/>
    <s v="India"/>
    <x v="0"/>
    <x v="1"/>
  </r>
  <r>
    <x v="12646"/>
    <d v="2025-02-17T00:00:00"/>
    <s v="CUST5161"/>
    <x v="4"/>
    <s v="Fiction Novel"/>
    <n v="4"/>
    <n v="6668.15"/>
    <n v="26672.6"/>
    <x v="1"/>
    <s v="Delivered"/>
    <n v="5"/>
    <s v="Excellent product!"/>
    <s v="Uttarakhand"/>
    <s v="India"/>
    <x v="0"/>
    <x v="1"/>
  </r>
  <r>
    <x v="12647"/>
    <d v="2025-05-17T00:00:00"/>
    <s v="CUST5937"/>
    <x v="0"/>
    <s v="Water Purifier"/>
    <n v="4"/>
    <n v="40162.160000000003"/>
    <n v="160648.64000000001"/>
    <x v="3"/>
    <s v="Returned"/>
    <n v="3"/>
    <s v="Fair deal"/>
    <s v="Sikkim"/>
    <s v="India"/>
    <x v="0"/>
    <x v="2"/>
  </r>
  <r>
    <x v="12648"/>
    <d v="2025-05-15T00:00:00"/>
    <s v="CUST9962"/>
    <x v="4"/>
    <s v="Fiction Novel"/>
    <n v="1"/>
    <n v="15995.25"/>
    <n v="15995.25"/>
    <x v="3"/>
    <s v="Delivered"/>
    <n v="5"/>
    <s v="Highly recommend!"/>
    <s v="Madhya Pradesh"/>
    <s v="India"/>
    <x v="0"/>
    <x v="1"/>
  </r>
  <r>
    <x v="12649"/>
    <d v="2025-03-12T00:00:00"/>
    <s v="CUST6406"/>
    <x v="2"/>
    <s v="Tablet"/>
    <n v="1"/>
    <n v="29660.91"/>
    <n v="29660.91"/>
    <x v="3"/>
    <s v="Delivered"/>
    <n v="1"/>
    <s v="Terrible experience"/>
    <s v="Kerala"/>
    <s v="India"/>
    <x v="0"/>
    <x v="0"/>
  </r>
  <r>
    <x v="12650"/>
    <d v="2025-01-23T00:00:00"/>
    <s v="CUST1942"/>
    <x v="0"/>
    <s v="Vacuum Cleaner"/>
    <n v="3"/>
    <n v="2968.59"/>
    <n v="8905.77"/>
    <x v="3"/>
    <s v="Pending"/>
    <n v="5"/>
    <s v="Highly recommend!"/>
    <s v="Uttarakhand"/>
    <s v="India"/>
    <x v="1"/>
    <x v="1"/>
  </r>
  <r>
    <x v="12651"/>
    <d v="2025-11-22T00:00:00"/>
    <s v="CUST4233"/>
    <x v="0"/>
    <s v="Vacuum Cleaner"/>
    <n v="1"/>
    <n v="12695.92"/>
    <n v="12695.92"/>
    <x v="1"/>
    <s v="Pending"/>
    <n v="1"/>
    <s v="Never buying again"/>
    <s v="Rajasthan"/>
    <s v="India"/>
    <x v="0"/>
    <x v="0"/>
  </r>
  <r>
    <x v="12652"/>
    <d v="2025-04-24T00:00:00"/>
    <s v="CUST9106"/>
    <x v="0"/>
    <s v="Air Fryer"/>
    <n v="4"/>
    <n v="18939.57"/>
    <n v="75758.28"/>
    <x v="2"/>
    <s v="Delivered"/>
    <n v="4"/>
    <s v="Satisfied with the product"/>
    <s v="Gujarat"/>
    <s v="India"/>
    <x v="0"/>
    <x v="1"/>
  </r>
  <r>
    <x v="12653"/>
    <d v="2025-11-30T00:00:00"/>
    <s v="CUST8663"/>
    <x v="1"/>
    <s v="Lipstick"/>
    <n v="3"/>
    <n v="38727.81"/>
    <n v="116183.43"/>
    <x v="2"/>
    <s v="Pending"/>
    <n v="1"/>
    <s v="Waste of money"/>
    <s v="Odisha"/>
    <s v="India"/>
    <x v="0"/>
    <x v="0"/>
  </r>
  <r>
    <x v="12654"/>
    <d v="2025-04-10T00:00:00"/>
    <s v="CUST2872"/>
    <x v="2"/>
    <s v="Headphones"/>
    <n v="5"/>
    <n v="12025.2"/>
    <n v="60126"/>
    <x v="3"/>
    <s v="Pending"/>
    <n v="3"/>
    <s v="Average"/>
    <s v="Uttarakhand"/>
    <s v="India"/>
    <x v="0"/>
    <x v="2"/>
  </r>
  <r>
    <x v="12655"/>
    <d v="2025-10-01T00:00:00"/>
    <s v="CUST4557"/>
    <x v="3"/>
    <s v="Jeans"/>
    <n v="2"/>
    <n v="5663.92"/>
    <n v="11327.84"/>
    <x v="2"/>
    <s v="Returned"/>
    <n v="2"/>
    <s v="Disappointed"/>
    <s v="Mizoram"/>
    <s v="India"/>
    <x v="0"/>
    <x v="0"/>
  </r>
  <r>
    <x v="12656"/>
    <d v="2025-02-10T00:00:00"/>
    <s v="CUST6191"/>
    <x v="3"/>
    <s v="Saree"/>
    <n v="3"/>
    <n v="48728.78"/>
    <n v="146186.34"/>
    <x v="0"/>
    <s v="Returned"/>
    <n v="3"/>
    <s v="Average"/>
    <s v="Jharkhand"/>
    <s v="India"/>
    <x v="0"/>
    <x v="2"/>
  </r>
  <r>
    <x v="12657"/>
    <d v="2025-09-12T00:00:00"/>
    <s v="CUST4916"/>
    <x v="1"/>
    <s v="Perfume"/>
    <n v="2"/>
    <n v="39953.980000000003"/>
    <n v="79907.960000000006"/>
    <x v="3"/>
    <s v="Returned"/>
    <n v="4"/>
    <s v="Good quality"/>
    <s v="Arunachal Pradesh"/>
    <s v="India"/>
    <x v="0"/>
    <x v="1"/>
  </r>
  <r>
    <x v="12658"/>
    <d v="2025-10-02T00:00:00"/>
    <s v="CUST2341"/>
    <x v="4"/>
    <s v="Science Textbook"/>
    <n v="2"/>
    <n v="47643.92"/>
    <n v="95287.84"/>
    <x v="0"/>
    <s v="Returned"/>
    <n v="2"/>
    <s v="Disappointed"/>
    <s v="Goa"/>
    <s v="India"/>
    <x v="0"/>
    <x v="0"/>
  </r>
  <r>
    <x v="12659"/>
    <d v="2025-06-06T00:00:00"/>
    <s v="CUST3637"/>
    <x v="2"/>
    <s v="Laptop"/>
    <n v="5"/>
    <n v="10773.77"/>
    <n v="53868.85"/>
    <x v="1"/>
    <s v="Returned"/>
    <n v="4"/>
    <s v="Good quality"/>
    <s v="Telangana"/>
    <s v="India"/>
    <x v="0"/>
    <x v="1"/>
  </r>
  <r>
    <x v="12660"/>
    <d v="2025-12-13T00:00:00"/>
    <s v="CUST8527"/>
    <x v="2"/>
    <s v="Smartwatch"/>
    <n v="5"/>
    <n v="772.43"/>
    <n v="3862.15"/>
    <x v="1"/>
    <s v="Pending"/>
    <n v="5"/>
    <s v="Worth every rupee!"/>
    <s v="Nagaland"/>
    <s v="India"/>
    <x v="3"/>
    <x v="1"/>
  </r>
  <r>
    <x v="12661"/>
    <d v="2025-11-29T00:00:00"/>
    <s v="CUST1111"/>
    <x v="1"/>
    <s v="Shampoo"/>
    <n v="3"/>
    <n v="15555.96"/>
    <n v="46667.88"/>
    <x v="2"/>
    <s v="Delivered"/>
    <n v="2"/>
    <s v="Poor packaging"/>
    <s v="Odisha"/>
    <s v="India"/>
    <x v="0"/>
    <x v="0"/>
  </r>
  <r>
    <x v="12662"/>
    <d v="2025-10-30T00:00:00"/>
    <s v="CUST6806"/>
    <x v="2"/>
    <s v="Smartphone"/>
    <n v="1"/>
    <n v="43124.53"/>
    <n v="43124.53"/>
    <x v="1"/>
    <s v="Delivered"/>
    <n v="5"/>
    <s v="Fantastic quality!"/>
    <s v="Assam"/>
    <s v="India"/>
    <x v="0"/>
    <x v="1"/>
  </r>
  <r>
    <x v="12663"/>
    <d v="2025-03-19T00:00:00"/>
    <s v="CUST3308"/>
    <x v="2"/>
    <s v="Smartphone"/>
    <n v="3"/>
    <n v="43449.05"/>
    <n v="130347.15"/>
    <x v="2"/>
    <s v="Pending"/>
    <n v="2"/>
    <s v="Not satisfied"/>
    <s v="Jharkhand"/>
    <s v="India"/>
    <x v="0"/>
    <x v="0"/>
  </r>
  <r>
    <x v="12664"/>
    <d v="2025-09-17T00:00:00"/>
    <s v="CUST1783"/>
    <x v="3"/>
    <s v="Sneakers"/>
    <n v="5"/>
    <n v="13641.01"/>
    <n v="68205.05"/>
    <x v="3"/>
    <s v="Pending"/>
    <n v="5"/>
    <s v="Worth every rupee!"/>
    <s v="Assam"/>
    <s v="India"/>
    <x v="0"/>
    <x v="1"/>
  </r>
  <r>
    <x v="12665"/>
    <d v="2025-11-20T00:00:00"/>
    <s v="CUST7521"/>
    <x v="3"/>
    <s v="Sneakers"/>
    <n v="3"/>
    <n v="24094.3"/>
    <n v="72282.899999999994"/>
    <x v="2"/>
    <s v="Pending"/>
    <n v="2"/>
    <s v="Quality could improve"/>
    <s v="Madhya Pradesh"/>
    <s v="India"/>
    <x v="0"/>
    <x v="0"/>
  </r>
  <r>
    <x v="12666"/>
    <d v="2025-01-27T00:00:00"/>
    <s v="CUST1815"/>
    <x v="4"/>
    <s v="Fiction Novel"/>
    <n v="4"/>
    <n v="36631.82"/>
    <n v="146527.28"/>
    <x v="3"/>
    <s v="Delivered"/>
    <n v="2"/>
    <s v="Disappointed"/>
    <s v="Tamil Nadu"/>
    <s v="India"/>
    <x v="0"/>
    <x v="0"/>
  </r>
  <r>
    <x v="12667"/>
    <d v="2025-01-19T00:00:00"/>
    <s v="CUST8971"/>
    <x v="0"/>
    <s v="Air Fryer"/>
    <n v="4"/>
    <n v="35593.97"/>
    <n v="142375.88"/>
    <x v="2"/>
    <s v="Returned"/>
    <n v="5"/>
    <s v="Highly recommend!"/>
    <s v="Bihar"/>
    <s v="India"/>
    <x v="0"/>
    <x v="1"/>
  </r>
  <r>
    <x v="12668"/>
    <d v="2025-12-20T00:00:00"/>
    <s v="CUST7506"/>
    <x v="3"/>
    <s v="Sneakers"/>
    <n v="3"/>
    <n v="10542.48"/>
    <n v="31627.439999999999"/>
    <x v="3"/>
    <s v="Delivered"/>
    <n v="5"/>
    <s v="Worth every rupee!"/>
    <s v="Uttarakhand"/>
    <s v="India"/>
    <x v="0"/>
    <x v="1"/>
  </r>
  <r>
    <x v="12669"/>
    <d v="2025-01-22T00:00:00"/>
    <s v="CUST6078"/>
    <x v="4"/>
    <s v="Biography"/>
    <n v="4"/>
    <n v="46048.74"/>
    <n v="184194.96"/>
    <x v="3"/>
    <s v="Pending"/>
    <n v="5"/>
    <s v="Worth every rupee!"/>
    <s v="Chhattisgarh"/>
    <s v="India"/>
    <x v="0"/>
    <x v="1"/>
  </r>
  <r>
    <x v="12670"/>
    <d v="2025-06-04T00:00:00"/>
    <s v="CUST2566"/>
    <x v="3"/>
    <s v="Sneakers"/>
    <n v="3"/>
    <n v="26254.74"/>
    <n v="78764.22"/>
    <x v="2"/>
    <s v="Returned"/>
    <n v="4"/>
    <s v="Value for money"/>
    <s v="Telangana"/>
    <s v="India"/>
    <x v="0"/>
    <x v="1"/>
  </r>
  <r>
    <x v="12671"/>
    <d v="2025-11-05T00:00:00"/>
    <s v="CUST5190"/>
    <x v="0"/>
    <s v="Cookware Set"/>
    <n v="4"/>
    <n v="16033.62"/>
    <n v="64134.48"/>
    <x v="0"/>
    <s v="Pending"/>
    <n v="2"/>
    <s v="Product not as expected"/>
    <s v="Nagaland"/>
    <s v="India"/>
    <x v="0"/>
    <x v="0"/>
  </r>
  <r>
    <x v="12672"/>
    <d v="2025-10-02T00:00:00"/>
    <s v="CUST4611"/>
    <x v="2"/>
    <s v="Smartphone"/>
    <n v="5"/>
    <n v="30429.08"/>
    <n v="152145.4"/>
    <x v="0"/>
    <s v="Delivered"/>
    <n v="3"/>
    <s v="Could be better"/>
    <s v="Himachal Pradesh"/>
    <s v="India"/>
    <x v="0"/>
    <x v="2"/>
  </r>
  <r>
    <x v="12673"/>
    <d v="2025-04-12T00:00:00"/>
    <s v="CUST8386"/>
    <x v="3"/>
    <s v="Saree"/>
    <n v="5"/>
    <n v="4596.41"/>
    <n v="22982.05"/>
    <x v="3"/>
    <s v="Pending"/>
    <n v="5"/>
    <s v="Highly recommend!"/>
    <s v="Maharashtra"/>
    <s v="India"/>
    <x v="1"/>
    <x v="1"/>
  </r>
  <r>
    <x v="12674"/>
    <d v="2025-02-03T00:00:00"/>
    <s v="CUST2230"/>
    <x v="4"/>
    <s v="Comics"/>
    <n v="2"/>
    <n v="42810.27"/>
    <n v="85620.54"/>
    <x v="1"/>
    <s v="Pending"/>
    <n v="4"/>
    <s v="Would buy again"/>
    <s v="Gujarat"/>
    <s v="India"/>
    <x v="0"/>
    <x v="1"/>
  </r>
  <r>
    <x v="12675"/>
    <d v="2025-07-20T00:00:00"/>
    <s v="CUST7763"/>
    <x v="3"/>
    <s v="Sneakers"/>
    <n v="3"/>
    <n v="8036.08"/>
    <n v="24108.240000000002"/>
    <x v="1"/>
    <s v="Returned"/>
    <n v="2"/>
    <s v="Poor packaging"/>
    <s v="Punjab"/>
    <s v="India"/>
    <x v="0"/>
    <x v="0"/>
  </r>
  <r>
    <x v="12676"/>
    <d v="2025-07-16T00:00:00"/>
    <s v="CUST2078"/>
    <x v="0"/>
    <s v="Cookware Set"/>
    <n v="2"/>
    <n v="42431.21"/>
    <n v="84862.42"/>
    <x v="2"/>
    <s v="Returned"/>
    <n v="2"/>
    <s v="Poor packaging"/>
    <s v="Mizoram"/>
    <s v="India"/>
    <x v="0"/>
    <x v="0"/>
  </r>
  <r>
    <x v="12677"/>
    <d v="2025-05-21T00:00:00"/>
    <s v="CUST5651"/>
    <x v="4"/>
    <s v="Children's Book"/>
    <n v="1"/>
    <n v="12696.68"/>
    <n v="12696.68"/>
    <x v="2"/>
    <s v="Pending"/>
    <n v="5"/>
    <s v="Highly recommend!"/>
    <s v="Uttar Pradesh"/>
    <s v="India"/>
    <x v="0"/>
    <x v="1"/>
  </r>
  <r>
    <x v="12678"/>
    <d v="2025-01-13T00:00:00"/>
    <s v="CUST8954"/>
    <x v="0"/>
    <s v="Vacuum Cleaner"/>
    <n v="2"/>
    <n v="48966.15"/>
    <n v="97932.3"/>
    <x v="1"/>
    <s v="Delivered"/>
    <n v="4"/>
    <s v="Satisfied with the product"/>
    <s v="Karnataka"/>
    <s v="India"/>
    <x v="0"/>
    <x v="1"/>
  </r>
  <r>
    <x v="12679"/>
    <d v="2025-04-05T00:00:00"/>
    <s v="CUST1323"/>
    <x v="2"/>
    <s v="Tablet"/>
    <n v="3"/>
    <n v="2164.54"/>
    <n v="6493.62"/>
    <x v="2"/>
    <s v="Pending"/>
    <n v="2"/>
    <s v="Product not as expected"/>
    <s v="Sikkim"/>
    <s v="India"/>
    <x v="1"/>
    <x v="0"/>
  </r>
  <r>
    <x v="12680"/>
    <d v="2025-07-24T00:00:00"/>
    <s v="CUST2290"/>
    <x v="1"/>
    <s v="Face Cream"/>
    <n v="2"/>
    <n v="24950.99"/>
    <n v="49901.98"/>
    <x v="1"/>
    <s v="Returned"/>
    <n v="4"/>
    <s v="Would buy again"/>
    <s v="Karnataka"/>
    <s v="India"/>
    <x v="0"/>
    <x v="1"/>
  </r>
  <r>
    <x v="12681"/>
    <d v="2025-11-06T00:00:00"/>
    <s v="CUST9971"/>
    <x v="4"/>
    <s v="Fiction Novel"/>
    <n v="2"/>
    <n v="28376.52"/>
    <n v="56753.04"/>
    <x v="3"/>
    <s v="Returned"/>
    <n v="4"/>
    <s v="Would buy again"/>
    <s v="Rajasthan"/>
    <s v="India"/>
    <x v="0"/>
    <x v="1"/>
  </r>
  <r>
    <x v="12682"/>
    <d v="2025-12-19T00:00:00"/>
    <s v="CUST8964"/>
    <x v="4"/>
    <s v="Science Textbook"/>
    <n v="5"/>
    <n v="2966.53"/>
    <n v="14832.65"/>
    <x v="2"/>
    <s v="Pending"/>
    <n v="4"/>
    <s v="Satisfied with the product"/>
    <s v="Himachal Pradesh"/>
    <s v="India"/>
    <x v="1"/>
    <x v="1"/>
  </r>
  <r>
    <x v="12683"/>
    <d v="2025-10-27T00:00:00"/>
    <s v="CUST8308"/>
    <x v="1"/>
    <s v="Face Cream"/>
    <n v="4"/>
    <n v="47636.14"/>
    <n v="190544.56"/>
    <x v="3"/>
    <s v="Pending"/>
    <n v="1"/>
    <s v="Very bad product"/>
    <s v="Tripura"/>
    <s v="India"/>
    <x v="0"/>
    <x v="0"/>
  </r>
  <r>
    <x v="12684"/>
    <d v="2025-11-18T00:00:00"/>
    <s v="CUST1206"/>
    <x v="2"/>
    <s v="Laptop"/>
    <n v="1"/>
    <n v="3435.59"/>
    <n v="3435.59"/>
    <x v="1"/>
    <s v="Delivered"/>
    <n v="3"/>
    <s v="Could be better"/>
    <s v="Tamil Nadu"/>
    <s v="India"/>
    <x v="1"/>
    <x v="2"/>
  </r>
  <r>
    <x v="12685"/>
    <d v="2025-10-17T00:00:00"/>
    <s v="CUST3146"/>
    <x v="4"/>
    <s v="Comics"/>
    <n v="2"/>
    <n v="6658.4"/>
    <n v="13316.8"/>
    <x v="3"/>
    <s v="Pending"/>
    <n v="5"/>
    <s v="Excellent product!"/>
    <s v="Manipur"/>
    <s v="India"/>
    <x v="0"/>
    <x v="1"/>
  </r>
  <r>
    <x v="12686"/>
    <d v="2025-07-01T00:00:00"/>
    <s v="CUST4244"/>
    <x v="0"/>
    <s v="Vacuum Cleaner"/>
    <n v="5"/>
    <n v="15215.06"/>
    <n v="76075.3"/>
    <x v="3"/>
    <s v="Returned"/>
    <n v="1"/>
    <s v="Terrible experience"/>
    <s v="Himachal Pradesh"/>
    <s v="India"/>
    <x v="0"/>
    <x v="0"/>
  </r>
  <r>
    <x v="12687"/>
    <d v="2025-12-03T00:00:00"/>
    <s v="CUST1381"/>
    <x v="0"/>
    <s v="Air Fryer"/>
    <n v="1"/>
    <n v="33469.019999999997"/>
    <n v="33469.019999999997"/>
    <x v="1"/>
    <s v="Pending"/>
    <n v="5"/>
    <s v="Highly recommend!"/>
    <s v="Haryana"/>
    <s v="India"/>
    <x v="0"/>
    <x v="1"/>
  </r>
  <r>
    <x v="12688"/>
    <d v="2025-08-09T00:00:00"/>
    <s v="CUST7009"/>
    <x v="2"/>
    <s v="Smartwatch"/>
    <n v="3"/>
    <n v="46316.45"/>
    <n v="138949.35"/>
    <x v="1"/>
    <s v="Pending"/>
    <n v="3"/>
    <s v="Could be better"/>
    <s v="Sikkim"/>
    <s v="India"/>
    <x v="0"/>
    <x v="2"/>
  </r>
  <r>
    <x v="12689"/>
    <d v="2025-02-21T00:00:00"/>
    <s v="CUST3884"/>
    <x v="2"/>
    <s v="Headphones"/>
    <n v="2"/>
    <n v="6713.61"/>
    <n v="13427.22"/>
    <x v="3"/>
    <s v="Pending"/>
    <n v="2"/>
    <s v="Disappointed"/>
    <s v="Karnataka"/>
    <s v="India"/>
    <x v="0"/>
    <x v="0"/>
  </r>
  <r>
    <x v="12690"/>
    <d v="2025-12-25T00:00:00"/>
    <s v="CUST8493"/>
    <x v="1"/>
    <s v="Face Cream"/>
    <n v="4"/>
    <n v="8746.17"/>
    <n v="34984.68"/>
    <x v="2"/>
    <s v="Delivered"/>
    <n v="3"/>
    <s v="Okay product"/>
    <s v="Karnataka"/>
    <s v="India"/>
    <x v="0"/>
    <x v="2"/>
  </r>
  <r>
    <x v="12691"/>
    <d v="2025-11-29T00:00:00"/>
    <s v="CUST1468"/>
    <x v="3"/>
    <s v="Saree"/>
    <n v="1"/>
    <n v="42705.120000000003"/>
    <n v="42705.120000000003"/>
    <x v="3"/>
    <s v="Delivered"/>
    <n v="4"/>
    <s v="Would buy again"/>
    <s v="Gujarat"/>
    <s v="India"/>
    <x v="0"/>
    <x v="1"/>
  </r>
  <r>
    <x v="12692"/>
    <d v="2025-03-28T00:00:00"/>
    <s v="CUST4732"/>
    <x v="0"/>
    <s v="Vacuum Cleaner"/>
    <n v="5"/>
    <n v="6857.46"/>
    <n v="34287.300000000003"/>
    <x v="1"/>
    <s v="Delivered"/>
    <n v="2"/>
    <s v="Product not as expected"/>
    <s v="Manipur"/>
    <s v="India"/>
    <x v="0"/>
    <x v="0"/>
  </r>
  <r>
    <x v="12693"/>
    <d v="2025-05-02T00:00:00"/>
    <s v="CUST3225"/>
    <x v="2"/>
    <s v="Smartphone"/>
    <n v="5"/>
    <n v="46471.21"/>
    <n v="232356.05"/>
    <x v="2"/>
    <s v="Delivered"/>
    <n v="2"/>
    <s v="Product not as expected"/>
    <s v="Punjab"/>
    <s v="India"/>
    <x v="0"/>
    <x v="0"/>
  </r>
  <r>
    <x v="12694"/>
    <d v="2025-08-08T00:00:00"/>
    <s v="CUST4438"/>
    <x v="1"/>
    <s v="Shampoo"/>
    <n v="4"/>
    <n v="14103.09"/>
    <n v="56412.36"/>
    <x v="1"/>
    <s v="Delivered"/>
    <n v="1"/>
    <s v="Waste of money"/>
    <s v="Karnataka"/>
    <s v="India"/>
    <x v="0"/>
    <x v="0"/>
  </r>
  <r>
    <x v="12695"/>
    <d v="2025-10-24T00:00:00"/>
    <s v="CUST5260"/>
    <x v="2"/>
    <s v="Tablet"/>
    <n v="4"/>
    <n v="26205.26"/>
    <n v="104821.04"/>
    <x v="1"/>
    <s v="Pending"/>
    <n v="1"/>
    <s v="Defective item"/>
    <s v="Andhra Pradesh"/>
    <s v="India"/>
    <x v="0"/>
    <x v="0"/>
  </r>
  <r>
    <x v="12696"/>
    <d v="2025-04-28T00:00:00"/>
    <s v="CUST7342"/>
    <x v="4"/>
    <s v="Comics"/>
    <n v="1"/>
    <n v="27127.39"/>
    <n v="27127.39"/>
    <x v="3"/>
    <s v="Delivered"/>
    <n v="4"/>
    <s v="Pretty decent"/>
    <s v="Tamil Nadu"/>
    <s v="India"/>
    <x v="0"/>
    <x v="1"/>
  </r>
  <r>
    <x v="12697"/>
    <d v="2025-09-28T00:00:00"/>
    <s v="CUST4147"/>
    <x v="2"/>
    <s v="Laptop"/>
    <n v="4"/>
    <n v="39921.07"/>
    <n v="159684.28"/>
    <x v="0"/>
    <s v="Pending"/>
    <n v="5"/>
    <s v="Excellent product!"/>
    <s v="Chhattisgarh"/>
    <s v="India"/>
    <x v="0"/>
    <x v="1"/>
  </r>
  <r>
    <x v="12698"/>
    <d v="2025-08-26T00:00:00"/>
    <s v="CUST8013"/>
    <x v="0"/>
    <s v="Water Purifier"/>
    <n v="2"/>
    <n v="19467.810000000001"/>
    <n v="38935.620000000003"/>
    <x v="0"/>
    <s v="Returned"/>
    <n v="4"/>
    <s v="Would buy again"/>
    <s v="Rajasthan"/>
    <s v="India"/>
    <x v="0"/>
    <x v="1"/>
  </r>
  <r>
    <x v="12699"/>
    <d v="2025-08-12T00:00:00"/>
    <s v="CUST3465"/>
    <x v="4"/>
    <s v="Biography"/>
    <n v="4"/>
    <n v="41627.46"/>
    <n v="166509.84"/>
    <x v="2"/>
    <s v="Delivered"/>
    <n v="2"/>
    <s v="Disappointed"/>
    <s v="Andhra Pradesh"/>
    <s v="India"/>
    <x v="0"/>
    <x v="0"/>
  </r>
  <r>
    <x v="12700"/>
    <d v="2025-03-18T00:00:00"/>
    <s v="CUST4628"/>
    <x v="1"/>
    <s v="Face Cream"/>
    <n v="3"/>
    <n v="6054.11"/>
    <n v="18162.330000000002"/>
    <x v="1"/>
    <s v="Delivered"/>
    <n v="5"/>
    <s v="Excellent product!"/>
    <s v="Punjab"/>
    <s v="India"/>
    <x v="0"/>
    <x v="1"/>
  </r>
  <r>
    <x v="12701"/>
    <d v="2025-10-18T00:00:00"/>
    <s v="CUST3732"/>
    <x v="2"/>
    <s v="Tablet"/>
    <n v="4"/>
    <n v="35674.61"/>
    <n v="142698.44"/>
    <x v="1"/>
    <s v="Delivered"/>
    <n v="2"/>
    <s v="Disappointed"/>
    <s v="Meghalaya"/>
    <s v="India"/>
    <x v="0"/>
    <x v="0"/>
  </r>
  <r>
    <x v="12702"/>
    <d v="2025-08-18T00:00:00"/>
    <s v="CUST2549"/>
    <x v="2"/>
    <s v="Tablet"/>
    <n v="4"/>
    <n v="21015.17"/>
    <n v="84060.68"/>
    <x v="3"/>
    <s v="Delivered"/>
    <n v="5"/>
    <s v="Loved it!"/>
    <s v="Andhra Pradesh"/>
    <s v="India"/>
    <x v="0"/>
    <x v="1"/>
  </r>
  <r>
    <x v="12703"/>
    <d v="2025-09-13T00:00:00"/>
    <s v="CUST9350"/>
    <x v="3"/>
    <s v="Saree"/>
    <n v="5"/>
    <n v="8288.65"/>
    <n v="41443.25"/>
    <x v="1"/>
    <s v="Delivered"/>
    <n v="1"/>
    <s v="Never buying again"/>
    <s v="Andhra Pradesh"/>
    <s v="India"/>
    <x v="0"/>
    <x v="0"/>
  </r>
  <r>
    <x v="12704"/>
    <d v="2025-11-28T00:00:00"/>
    <s v="CUST5756"/>
    <x v="1"/>
    <s v="Face Cream"/>
    <n v="1"/>
    <n v="35967.89"/>
    <n v="35967.89"/>
    <x v="1"/>
    <s v="Delivered"/>
    <n v="2"/>
    <s v="Poor packaging"/>
    <s v="Sikkim"/>
    <s v="India"/>
    <x v="0"/>
    <x v="0"/>
  </r>
  <r>
    <x v="12705"/>
    <d v="2025-05-04T00:00:00"/>
    <s v="CUST2126"/>
    <x v="4"/>
    <s v="Fiction Novel"/>
    <n v="4"/>
    <n v="11687.76"/>
    <n v="46751.040000000001"/>
    <x v="2"/>
    <s v="Returned"/>
    <n v="5"/>
    <s v="Worth every rupee!"/>
    <s v="Goa"/>
    <s v="India"/>
    <x v="0"/>
    <x v="1"/>
  </r>
  <r>
    <x v="12706"/>
    <d v="2025-10-10T00:00:00"/>
    <s v="CUST9904"/>
    <x v="0"/>
    <s v="Air Fryer"/>
    <n v="2"/>
    <n v="23191.040000000001"/>
    <n v="46382.080000000002"/>
    <x v="2"/>
    <s v="Pending"/>
    <n v="5"/>
    <s v="Fantastic quality!"/>
    <s v="Maharashtra"/>
    <s v="India"/>
    <x v="0"/>
    <x v="1"/>
  </r>
  <r>
    <x v="12707"/>
    <d v="2025-05-30T00:00:00"/>
    <s v="CUST1560"/>
    <x v="2"/>
    <s v="Tablet"/>
    <n v="1"/>
    <n v="35318.35"/>
    <n v="35318.35"/>
    <x v="2"/>
    <s v="Pending"/>
    <n v="2"/>
    <s v="Product not as expected"/>
    <s v="Nagaland"/>
    <s v="India"/>
    <x v="0"/>
    <x v="0"/>
  </r>
  <r>
    <x v="12708"/>
    <d v="2025-05-05T00:00:00"/>
    <s v="CUST1372"/>
    <x v="0"/>
    <s v="Cookware Set"/>
    <n v="2"/>
    <n v="39440.19"/>
    <n v="78880.38"/>
    <x v="3"/>
    <s v="Returned"/>
    <n v="2"/>
    <s v="Poor packaging"/>
    <s v="Tamil Nadu"/>
    <s v="India"/>
    <x v="0"/>
    <x v="0"/>
  </r>
  <r>
    <x v="12709"/>
    <d v="2025-08-26T00:00:00"/>
    <s v="CUST5582"/>
    <x v="1"/>
    <s v="Lipstick"/>
    <n v="4"/>
    <n v="9172.16"/>
    <n v="36688.639999999999"/>
    <x v="2"/>
    <s v="Returned"/>
    <n v="4"/>
    <s v="Would buy again"/>
    <s v="Tamil Nadu"/>
    <s v="India"/>
    <x v="0"/>
    <x v="1"/>
  </r>
  <r>
    <x v="12710"/>
    <d v="2025-12-01T00:00:00"/>
    <s v="CUST7834"/>
    <x v="0"/>
    <s v="Mixer Grinder"/>
    <n v="1"/>
    <n v="44153.55"/>
    <n v="44153.55"/>
    <x v="3"/>
    <s v="Returned"/>
    <n v="2"/>
    <s v="Disappointed"/>
    <s v="Meghalaya"/>
    <s v="India"/>
    <x v="0"/>
    <x v="0"/>
  </r>
  <r>
    <x v="12711"/>
    <d v="2025-05-08T00:00:00"/>
    <s v="CUST9507"/>
    <x v="4"/>
    <s v="Fiction Novel"/>
    <n v="3"/>
    <n v="6928.21"/>
    <n v="20784.63"/>
    <x v="3"/>
    <s v="Delivered"/>
    <n v="1"/>
    <s v="Waste of money"/>
    <s v="Tripura"/>
    <s v="India"/>
    <x v="0"/>
    <x v="0"/>
  </r>
  <r>
    <x v="12712"/>
    <d v="2025-11-11T00:00:00"/>
    <s v="CUST5514"/>
    <x v="0"/>
    <s v="Mixer Grinder"/>
    <n v="4"/>
    <n v="17971.2"/>
    <n v="71884.800000000003"/>
    <x v="0"/>
    <s v="Delivered"/>
    <n v="1"/>
    <s v="Very bad product"/>
    <s v="Madhya Pradesh"/>
    <s v="India"/>
    <x v="0"/>
    <x v="0"/>
  </r>
  <r>
    <x v="12713"/>
    <d v="2025-05-10T00:00:00"/>
    <s v="CUST5396"/>
    <x v="0"/>
    <s v="Mixer Grinder"/>
    <n v="3"/>
    <n v="44348.61"/>
    <n v="133045.82999999999"/>
    <x v="1"/>
    <s v="Pending"/>
    <n v="4"/>
    <s v="Good quality"/>
    <s v="Nagaland"/>
    <s v="India"/>
    <x v="0"/>
    <x v="1"/>
  </r>
  <r>
    <x v="12714"/>
    <d v="2025-02-02T00:00:00"/>
    <s v="CUST9970"/>
    <x v="2"/>
    <s v="Tablet"/>
    <n v="5"/>
    <n v="18998.71"/>
    <n v="94993.55"/>
    <x v="3"/>
    <s v="Returned"/>
    <n v="5"/>
    <s v="Loved it!"/>
    <s v="Assam"/>
    <s v="India"/>
    <x v="0"/>
    <x v="1"/>
  </r>
  <r>
    <x v="12715"/>
    <d v="2025-09-05T00:00:00"/>
    <s v="CUST1000"/>
    <x v="0"/>
    <s v="Vacuum Cleaner"/>
    <n v="1"/>
    <n v="16816.04"/>
    <n v="16816.04"/>
    <x v="1"/>
    <s v="Pending"/>
    <n v="4"/>
    <s v="Value for money"/>
    <s v="Uttar Pradesh"/>
    <s v="India"/>
    <x v="0"/>
    <x v="1"/>
  </r>
  <r>
    <x v="12716"/>
    <d v="2025-06-11T00:00:00"/>
    <s v="CUST9340"/>
    <x v="4"/>
    <s v="Children's Book"/>
    <n v="1"/>
    <n v="40524.620000000003"/>
    <n v="40524.620000000003"/>
    <x v="0"/>
    <s v="Pending"/>
    <n v="3"/>
    <s v="Average"/>
    <s v="Rajasthan"/>
    <s v="India"/>
    <x v="0"/>
    <x v="2"/>
  </r>
  <r>
    <x v="12717"/>
    <d v="2025-05-05T00:00:00"/>
    <s v="CUST4750"/>
    <x v="0"/>
    <s v="Water Purifier"/>
    <n v="5"/>
    <n v="43591.41"/>
    <n v="217957.05"/>
    <x v="0"/>
    <s v="Pending"/>
    <n v="3"/>
    <s v="Fair deal"/>
    <s v="Rajasthan"/>
    <s v="India"/>
    <x v="0"/>
    <x v="2"/>
  </r>
  <r>
    <x v="12718"/>
    <d v="2025-10-03T00:00:00"/>
    <s v="CUST5569"/>
    <x v="0"/>
    <s v="Vacuum Cleaner"/>
    <n v="5"/>
    <n v="14691.58"/>
    <n v="73457.899999999994"/>
    <x v="2"/>
    <s v="Pending"/>
    <n v="5"/>
    <s v="Highly recommend!"/>
    <s v="Assam"/>
    <s v="India"/>
    <x v="0"/>
    <x v="1"/>
  </r>
  <r>
    <x v="12719"/>
    <d v="2025-07-13T00:00:00"/>
    <s v="CUST1261"/>
    <x v="0"/>
    <s v="Vacuum Cleaner"/>
    <n v="1"/>
    <n v="12261.71"/>
    <n v="12261.71"/>
    <x v="1"/>
    <s v="Returned"/>
    <n v="2"/>
    <s v="Disappointed"/>
    <s v="Nagaland"/>
    <s v="India"/>
    <x v="0"/>
    <x v="0"/>
  </r>
  <r>
    <x v="12720"/>
    <d v="2025-01-30T00:00:00"/>
    <s v="CUST6227"/>
    <x v="3"/>
    <s v="Sneakers"/>
    <n v="2"/>
    <n v="31079.54"/>
    <n v="62159.08"/>
    <x v="2"/>
    <s v="Delivered"/>
    <n v="2"/>
    <s v="Not satisfied"/>
    <s v="Andhra Pradesh"/>
    <s v="India"/>
    <x v="0"/>
    <x v="0"/>
  </r>
  <r>
    <x v="12721"/>
    <d v="2025-04-18T00:00:00"/>
    <s v="CUST9481"/>
    <x v="0"/>
    <s v="Cookware Set"/>
    <n v="4"/>
    <n v="7367.67"/>
    <n v="29470.68"/>
    <x v="0"/>
    <s v="Delivered"/>
    <n v="4"/>
    <s v="Satisfied with the product"/>
    <s v="Uttarakhand"/>
    <s v="India"/>
    <x v="0"/>
    <x v="1"/>
  </r>
  <r>
    <x v="12722"/>
    <d v="2025-07-01T00:00:00"/>
    <s v="CUST6635"/>
    <x v="1"/>
    <s v="Lipstick"/>
    <n v="1"/>
    <n v="23440.84"/>
    <n v="23440.84"/>
    <x v="3"/>
    <s v="Delivered"/>
    <n v="4"/>
    <s v="Would buy again"/>
    <s v="Uttarakhand"/>
    <s v="India"/>
    <x v="0"/>
    <x v="1"/>
  </r>
  <r>
    <x v="12723"/>
    <d v="2025-03-27T00:00:00"/>
    <s v="CUST1144"/>
    <x v="4"/>
    <s v="Biography"/>
    <n v="5"/>
    <n v="34734.35"/>
    <n v="173671.75"/>
    <x v="3"/>
    <s v="Delivered"/>
    <n v="4"/>
    <s v="Good quality"/>
    <s v="Sikkim"/>
    <s v="India"/>
    <x v="0"/>
    <x v="1"/>
  </r>
  <r>
    <x v="12724"/>
    <d v="2025-03-17T00:00:00"/>
    <s v="CUST4287"/>
    <x v="3"/>
    <s v="Jeans"/>
    <n v="3"/>
    <n v="4579.67"/>
    <n v="13739.01"/>
    <x v="1"/>
    <s v="Delivered"/>
    <n v="2"/>
    <s v="Disappointed"/>
    <s v="Manipur"/>
    <s v="India"/>
    <x v="1"/>
    <x v="0"/>
  </r>
  <r>
    <x v="12725"/>
    <d v="2025-03-13T00:00:00"/>
    <s v="CUST1268"/>
    <x v="0"/>
    <s v="Air Fryer"/>
    <n v="3"/>
    <n v="17836.11"/>
    <n v="53508.33"/>
    <x v="0"/>
    <s v="Delivered"/>
    <n v="3"/>
    <s v="Not bad"/>
    <s v="Sikkim"/>
    <s v="India"/>
    <x v="0"/>
    <x v="2"/>
  </r>
  <r>
    <x v="12726"/>
    <d v="2025-05-18T00:00:00"/>
    <s v="CUST7208"/>
    <x v="3"/>
    <s v="Jeans"/>
    <n v="4"/>
    <n v="29975.53"/>
    <n v="119902.12"/>
    <x v="3"/>
    <s v="Returned"/>
    <n v="5"/>
    <s v="Loved it!"/>
    <s v="Bihar"/>
    <s v="India"/>
    <x v="0"/>
    <x v="1"/>
  </r>
  <r>
    <x v="12727"/>
    <d v="2025-12-14T00:00:00"/>
    <s v="CUST5666"/>
    <x v="1"/>
    <s v="Shampoo"/>
    <n v="3"/>
    <n v="44626.53"/>
    <n v="133879.59"/>
    <x v="1"/>
    <s v="Returned"/>
    <n v="5"/>
    <s v="Worth every rupee!"/>
    <s v="Kerala"/>
    <s v="India"/>
    <x v="0"/>
    <x v="1"/>
  </r>
  <r>
    <x v="12728"/>
    <d v="2025-10-08T00:00:00"/>
    <s v="CUST7753"/>
    <x v="1"/>
    <s v="Hair Dryer"/>
    <n v="3"/>
    <n v="4245.32"/>
    <n v="12735.96"/>
    <x v="2"/>
    <s v="Returned"/>
    <n v="3"/>
    <s v="Fair deal"/>
    <s v="Uttarakhand"/>
    <s v="India"/>
    <x v="1"/>
    <x v="2"/>
  </r>
  <r>
    <x v="12729"/>
    <d v="2025-02-09T00:00:00"/>
    <s v="CUST2772"/>
    <x v="0"/>
    <s v="Mixer Grinder"/>
    <n v="1"/>
    <n v="31405.72"/>
    <n v="31405.72"/>
    <x v="3"/>
    <s v="Delivered"/>
    <n v="4"/>
    <s v="Would buy again"/>
    <s v="Madhya Pradesh"/>
    <s v="India"/>
    <x v="0"/>
    <x v="1"/>
  </r>
  <r>
    <x v="12730"/>
    <d v="2025-07-04T00:00:00"/>
    <s v="CUST6623"/>
    <x v="4"/>
    <s v="Children's Book"/>
    <n v="1"/>
    <n v="19171.490000000002"/>
    <n v="19171.490000000002"/>
    <x v="1"/>
    <s v="Returned"/>
    <n v="3"/>
    <s v="Could be better"/>
    <s v="Uttarakhand"/>
    <s v="India"/>
    <x v="0"/>
    <x v="2"/>
  </r>
  <r>
    <x v="12731"/>
    <d v="2025-05-06T00:00:00"/>
    <s v="CUST3302"/>
    <x v="4"/>
    <s v="Fiction Novel"/>
    <n v="2"/>
    <n v="34872.93"/>
    <n v="69745.86"/>
    <x v="0"/>
    <s v="Delivered"/>
    <n v="3"/>
    <s v="Average"/>
    <s v="Punjab"/>
    <s v="India"/>
    <x v="0"/>
    <x v="2"/>
  </r>
  <r>
    <x v="12732"/>
    <d v="2025-07-25T00:00:00"/>
    <s v="CUST3058"/>
    <x v="4"/>
    <s v="Children's Book"/>
    <n v="4"/>
    <n v="33546.11"/>
    <n v="134184.44"/>
    <x v="2"/>
    <s v="Returned"/>
    <n v="3"/>
    <s v="Okay product"/>
    <s v="Kerala"/>
    <s v="India"/>
    <x v="0"/>
    <x v="2"/>
  </r>
  <r>
    <x v="12733"/>
    <d v="2025-01-15T00:00:00"/>
    <s v="CUST9687"/>
    <x v="0"/>
    <s v="Air Fryer"/>
    <n v="2"/>
    <n v="4847.2299999999996"/>
    <n v="9694.4599999999991"/>
    <x v="1"/>
    <s v="Delivered"/>
    <n v="3"/>
    <s v="Average"/>
    <s v="Madhya Pradesh"/>
    <s v="India"/>
    <x v="1"/>
    <x v="2"/>
  </r>
  <r>
    <x v="12734"/>
    <d v="2025-11-03T00:00:00"/>
    <s v="CUST9031"/>
    <x v="0"/>
    <s v="Vacuum Cleaner"/>
    <n v="1"/>
    <n v="48310.37"/>
    <n v="48310.37"/>
    <x v="0"/>
    <s v="Pending"/>
    <n v="1"/>
    <s v="Waste of money"/>
    <s v="Goa"/>
    <s v="India"/>
    <x v="0"/>
    <x v="0"/>
  </r>
  <r>
    <x v="12735"/>
    <d v="2025-05-05T00:00:00"/>
    <s v="CUST9861"/>
    <x v="2"/>
    <s v="Smartphone"/>
    <n v="1"/>
    <n v="19587.240000000002"/>
    <n v="19587.240000000002"/>
    <x v="2"/>
    <s v="Delivered"/>
    <n v="2"/>
    <s v="Not satisfied"/>
    <s v="Uttarakhand"/>
    <s v="India"/>
    <x v="0"/>
    <x v="0"/>
  </r>
  <r>
    <x v="12736"/>
    <d v="2025-04-19T00:00:00"/>
    <s v="CUST2900"/>
    <x v="2"/>
    <s v="Smartwatch"/>
    <n v="5"/>
    <n v="37713.629999999997"/>
    <n v="188568.15"/>
    <x v="1"/>
    <s v="Delivered"/>
    <n v="1"/>
    <s v="Defective item"/>
    <s v="Tripura"/>
    <s v="India"/>
    <x v="0"/>
    <x v="0"/>
  </r>
  <r>
    <x v="12737"/>
    <d v="2025-02-20T00:00:00"/>
    <s v="CUST9901"/>
    <x v="0"/>
    <s v="Cookware Set"/>
    <n v="1"/>
    <n v="40054.44"/>
    <n v="40054.44"/>
    <x v="2"/>
    <s v="Returned"/>
    <n v="4"/>
    <s v="Value for money"/>
    <s v="Uttar Pradesh"/>
    <s v="India"/>
    <x v="0"/>
    <x v="1"/>
  </r>
  <r>
    <x v="12738"/>
    <d v="2025-07-01T00:00:00"/>
    <s v="CUST5822"/>
    <x v="2"/>
    <s v="Tablet"/>
    <n v="3"/>
    <n v="38725.9"/>
    <n v="116177.7"/>
    <x v="2"/>
    <s v="Pending"/>
    <n v="5"/>
    <s v="Worth every rupee!"/>
    <s v="Tamil Nadu"/>
    <s v="India"/>
    <x v="0"/>
    <x v="1"/>
  </r>
  <r>
    <x v="12739"/>
    <d v="2025-09-12T00:00:00"/>
    <s v="CUST6720"/>
    <x v="4"/>
    <s v="Biography"/>
    <n v="4"/>
    <n v="12569.09"/>
    <n v="50276.36"/>
    <x v="3"/>
    <s v="Returned"/>
    <n v="2"/>
    <s v="Poor packaging"/>
    <s v="Andhra Pradesh"/>
    <s v="India"/>
    <x v="0"/>
    <x v="0"/>
  </r>
  <r>
    <x v="12740"/>
    <d v="2025-12-05T00:00:00"/>
    <s v="CUST9635"/>
    <x v="1"/>
    <s v="Face Cream"/>
    <n v="1"/>
    <n v="15682.59"/>
    <n v="15682.59"/>
    <x v="0"/>
    <s v="Delivered"/>
    <n v="5"/>
    <s v="Loved it!"/>
    <s v="Bihar"/>
    <s v="India"/>
    <x v="0"/>
    <x v="1"/>
  </r>
  <r>
    <x v="12741"/>
    <d v="2025-12-27T00:00:00"/>
    <s v="CUST3466"/>
    <x v="3"/>
    <s v="Jacket"/>
    <n v="3"/>
    <n v="23105.15"/>
    <n v="69315.45"/>
    <x v="3"/>
    <s v="Returned"/>
    <n v="4"/>
    <s v="Satisfied with the product"/>
    <s v="Manipur"/>
    <s v="India"/>
    <x v="0"/>
    <x v="1"/>
  </r>
  <r>
    <x v="12742"/>
    <d v="2025-11-11T00:00:00"/>
    <s v="CUST2030"/>
    <x v="3"/>
    <s v="Sneakers"/>
    <n v="5"/>
    <n v="36916.620000000003"/>
    <n v="184583.1"/>
    <x v="3"/>
    <s v="Returned"/>
    <n v="5"/>
    <s v="Fantastic quality!"/>
    <s v="Kerala"/>
    <s v="India"/>
    <x v="0"/>
    <x v="1"/>
  </r>
  <r>
    <x v="12743"/>
    <d v="2025-03-31T00:00:00"/>
    <s v="CUST3707"/>
    <x v="3"/>
    <s v="Jacket"/>
    <n v="4"/>
    <n v="31273.83"/>
    <n v="125095.32"/>
    <x v="1"/>
    <s v="Returned"/>
    <n v="4"/>
    <s v="Pretty decent"/>
    <s v="Gujarat"/>
    <s v="India"/>
    <x v="0"/>
    <x v="1"/>
  </r>
  <r>
    <x v="12744"/>
    <d v="2025-10-14T00:00:00"/>
    <s v="CUST5175"/>
    <x v="2"/>
    <s v="Smartphone"/>
    <n v="5"/>
    <n v="12585.25"/>
    <n v="62926.25"/>
    <x v="1"/>
    <s v="Returned"/>
    <n v="1"/>
    <s v="Terrible experience"/>
    <s v="Manipur"/>
    <s v="India"/>
    <x v="0"/>
    <x v="0"/>
  </r>
  <r>
    <x v="12745"/>
    <d v="2025-06-16T00:00:00"/>
    <s v="CUST4816"/>
    <x v="2"/>
    <s v="Tablet"/>
    <n v="3"/>
    <n v="18725.47"/>
    <n v="56176.41"/>
    <x v="2"/>
    <s v="Delivered"/>
    <n v="2"/>
    <s v="Disappointed"/>
    <s v="Andhra Pradesh"/>
    <s v="India"/>
    <x v="0"/>
    <x v="0"/>
  </r>
  <r>
    <x v="12746"/>
    <d v="2025-04-20T00:00:00"/>
    <s v="CUST9805"/>
    <x v="1"/>
    <s v="Shampoo"/>
    <n v="5"/>
    <n v="14512.97"/>
    <n v="72564.850000000006"/>
    <x v="0"/>
    <s v="Delivered"/>
    <n v="5"/>
    <s v="Excellent product!"/>
    <s v="Haryana"/>
    <s v="India"/>
    <x v="0"/>
    <x v="1"/>
  </r>
  <r>
    <x v="12747"/>
    <d v="2025-01-03T00:00:00"/>
    <s v="CUST6157"/>
    <x v="0"/>
    <s v="Vacuum Cleaner"/>
    <n v="2"/>
    <n v="11172.47"/>
    <n v="22344.94"/>
    <x v="0"/>
    <s v="Pending"/>
    <n v="4"/>
    <s v="Satisfied with the product"/>
    <s v="Telangana"/>
    <s v="India"/>
    <x v="0"/>
    <x v="1"/>
  </r>
  <r>
    <x v="12748"/>
    <d v="2025-03-26T00:00:00"/>
    <s v="CUST8708"/>
    <x v="0"/>
    <s v="Vacuum Cleaner"/>
    <n v="2"/>
    <n v="49862.080000000002"/>
    <n v="99724.160000000003"/>
    <x v="2"/>
    <s v="Delivered"/>
    <n v="5"/>
    <s v="Loved it!"/>
    <s v="Andhra Pradesh"/>
    <s v="India"/>
    <x v="0"/>
    <x v="1"/>
  </r>
  <r>
    <x v="12749"/>
    <d v="2025-12-06T00:00:00"/>
    <s v="CUST4850"/>
    <x v="2"/>
    <s v="Smartphone"/>
    <n v="5"/>
    <n v="47044.87"/>
    <n v="235224.35"/>
    <x v="0"/>
    <s v="Returned"/>
    <n v="1"/>
    <s v="Never buying again"/>
    <s v="Tripura"/>
    <s v="India"/>
    <x v="0"/>
    <x v="0"/>
  </r>
  <r>
    <x v="12750"/>
    <d v="2025-12-17T00:00:00"/>
    <s v="CUST8858"/>
    <x v="3"/>
    <s v="Saree"/>
    <n v="5"/>
    <n v="9754.8700000000008"/>
    <n v="48774.35"/>
    <x v="1"/>
    <s v="Pending"/>
    <n v="2"/>
    <s v="Quality could improve"/>
    <s v="Himachal Pradesh"/>
    <s v="India"/>
    <x v="0"/>
    <x v="0"/>
  </r>
  <r>
    <x v="12751"/>
    <d v="2025-06-01T00:00:00"/>
    <s v="CUST9286"/>
    <x v="1"/>
    <s v="Lipstick"/>
    <n v="5"/>
    <n v="10982.46"/>
    <n v="54912.3"/>
    <x v="0"/>
    <s v="Pending"/>
    <n v="3"/>
    <s v="Could be better"/>
    <s v="Sikkim"/>
    <s v="India"/>
    <x v="0"/>
    <x v="2"/>
  </r>
  <r>
    <x v="12752"/>
    <d v="2025-01-01T00:00:00"/>
    <s v="CUST5005"/>
    <x v="4"/>
    <s v="Comics"/>
    <n v="4"/>
    <n v="4971.22"/>
    <n v="19884.88"/>
    <x v="2"/>
    <s v="Returned"/>
    <n v="3"/>
    <s v="Okay product"/>
    <s v="Tamil Nadu"/>
    <s v="India"/>
    <x v="1"/>
    <x v="2"/>
  </r>
  <r>
    <x v="12753"/>
    <d v="2025-08-06T00:00:00"/>
    <s v="CUST9672"/>
    <x v="2"/>
    <s v="Smartwatch"/>
    <n v="2"/>
    <n v="5331.9"/>
    <n v="10663.8"/>
    <x v="1"/>
    <s v="Pending"/>
    <n v="2"/>
    <s v="Not satisfied"/>
    <s v="Kerala"/>
    <s v="India"/>
    <x v="0"/>
    <x v="0"/>
  </r>
  <r>
    <x v="12754"/>
    <d v="2025-12-26T00:00:00"/>
    <s v="CUST1511"/>
    <x v="1"/>
    <s v="Shampoo"/>
    <n v="3"/>
    <n v="44251.53"/>
    <n v="132754.59"/>
    <x v="1"/>
    <s v="Pending"/>
    <n v="3"/>
    <s v="Fair deal"/>
    <s v="Gujarat"/>
    <s v="India"/>
    <x v="0"/>
    <x v="2"/>
  </r>
  <r>
    <x v="12755"/>
    <d v="2025-04-15T00:00:00"/>
    <s v="CUST5891"/>
    <x v="4"/>
    <s v="Biography"/>
    <n v="2"/>
    <n v="38443.980000000003"/>
    <n v="76887.960000000006"/>
    <x v="2"/>
    <s v="Pending"/>
    <n v="3"/>
    <s v="Could be better"/>
    <s v="Assam"/>
    <s v="India"/>
    <x v="0"/>
    <x v="2"/>
  </r>
  <r>
    <x v="12756"/>
    <d v="2025-03-20T00:00:00"/>
    <s v="CUST6654"/>
    <x v="4"/>
    <s v="Comics"/>
    <n v="1"/>
    <n v="7974.16"/>
    <n v="7974.16"/>
    <x v="2"/>
    <s v="Returned"/>
    <n v="2"/>
    <s v="Quality could improve"/>
    <s v="Uttarakhand"/>
    <s v="India"/>
    <x v="0"/>
    <x v="0"/>
  </r>
  <r>
    <x v="12757"/>
    <d v="2025-09-21T00:00:00"/>
    <s v="CUST7359"/>
    <x v="0"/>
    <s v="Air Fryer"/>
    <n v="1"/>
    <n v="15185.71"/>
    <n v="15185.71"/>
    <x v="0"/>
    <s v="Pending"/>
    <n v="4"/>
    <s v="Would buy again"/>
    <s v="Punjab"/>
    <s v="India"/>
    <x v="0"/>
    <x v="1"/>
  </r>
  <r>
    <x v="12758"/>
    <d v="2025-09-05T00:00:00"/>
    <s v="CUST7117"/>
    <x v="4"/>
    <s v="Science Textbook"/>
    <n v="4"/>
    <n v="45981.03"/>
    <n v="183924.12"/>
    <x v="0"/>
    <s v="Returned"/>
    <n v="4"/>
    <s v="Satisfied with the product"/>
    <s v="Rajasthan"/>
    <s v="India"/>
    <x v="0"/>
    <x v="1"/>
  </r>
  <r>
    <x v="12759"/>
    <d v="2025-12-11T00:00:00"/>
    <s v="CUST5990"/>
    <x v="4"/>
    <s v="Science Textbook"/>
    <n v="1"/>
    <n v="36011.54"/>
    <n v="36011.54"/>
    <x v="1"/>
    <s v="Pending"/>
    <n v="2"/>
    <s v="Disappointed"/>
    <s v="Jharkhand"/>
    <s v="India"/>
    <x v="0"/>
    <x v="0"/>
  </r>
  <r>
    <x v="12760"/>
    <d v="2025-03-20T00:00:00"/>
    <s v="CUST5566"/>
    <x v="1"/>
    <s v="Hair Dryer"/>
    <n v="1"/>
    <n v="31579.439999999999"/>
    <n v="31579.439999999999"/>
    <x v="2"/>
    <s v="Pending"/>
    <n v="3"/>
    <s v="Fair deal"/>
    <s v="Uttar Pradesh"/>
    <s v="India"/>
    <x v="0"/>
    <x v="2"/>
  </r>
  <r>
    <x v="12761"/>
    <d v="2025-07-08T00:00:00"/>
    <s v="CUST7693"/>
    <x v="0"/>
    <s v="Mixer Grinder"/>
    <n v="1"/>
    <n v="35706.660000000003"/>
    <n v="35706.660000000003"/>
    <x v="3"/>
    <s v="Pending"/>
    <n v="1"/>
    <s v="Very bad product"/>
    <s v="Tamil Nadu"/>
    <s v="India"/>
    <x v="0"/>
    <x v="0"/>
  </r>
  <r>
    <x v="12762"/>
    <d v="2025-08-14T00:00:00"/>
    <s v="CUST1171"/>
    <x v="4"/>
    <s v="Biography"/>
    <n v="4"/>
    <n v="14849.18"/>
    <n v="59396.72"/>
    <x v="2"/>
    <s v="Returned"/>
    <n v="5"/>
    <s v="Excellent product!"/>
    <s v="Haryana"/>
    <s v="India"/>
    <x v="0"/>
    <x v="1"/>
  </r>
  <r>
    <x v="12763"/>
    <d v="2025-09-29T00:00:00"/>
    <s v="CUST7122"/>
    <x v="1"/>
    <s v="Hair Dryer"/>
    <n v="5"/>
    <n v="28702.99"/>
    <n v="143514.95000000001"/>
    <x v="0"/>
    <s v="Delivered"/>
    <n v="1"/>
    <s v="Waste of money"/>
    <s v="Haryana"/>
    <s v="India"/>
    <x v="0"/>
    <x v="0"/>
  </r>
  <r>
    <x v="12764"/>
    <d v="2025-05-15T00:00:00"/>
    <s v="CUST1916"/>
    <x v="3"/>
    <s v="Saree"/>
    <n v="4"/>
    <n v="32666.09"/>
    <n v="130664.36"/>
    <x v="3"/>
    <s v="Delivered"/>
    <n v="2"/>
    <s v="Disappointed"/>
    <s v="Meghalaya"/>
    <s v="India"/>
    <x v="0"/>
    <x v="0"/>
  </r>
  <r>
    <x v="12765"/>
    <d v="2025-07-07T00:00:00"/>
    <s v="CUST1462"/>
    <x v="1"/>
    <s v="Perfume"/>
    <n v="2"/>
    <n v="26930.12"/>
    <n v="53860.24"/>
    <x v="2"/>
    <s v="Pending"/>
    <n v="5"/>
    <s v="Excellent product!"/>
    <s v="Kerala"/>
    <s v="India"/>
    <x v="0"/>
    <x v="1"/>
  </r>
  <r>
    <x v="12766"/>
    <d v="2025-01-17T00:00:00"/>
    <s v="CUST5509"/>
    <x v="4"/>
    <s v="Biography"/>
    <n v="2"/>
    <n v="3486.52"/>
    <n v="6973.04"/>
    <x v="2"/>
    <s v="Returned"/>
    <n v="4"/>
    <s v="Satisfied with the product"/>
    <s v="Arunachal Pradesh"/>
    <s v="India"/>
    <x v="1"/>
    <x v="1"/>
  </r>
  <r>
    <x v="12767"/>
    <d v="2025-08-24T00:00:00"/>
    <s v="CUST7563"/>
    <x v="0"/>
    <s v="Air Fryer"/>
    <n v="2"/>
    <n v="12093.86"/>
    <n v="24187.72"/>
    <x v="1"/>
    <s v="Pending"/>
    <n v="3"/>
    <s v="Not bad"/>
    <s v="Himachal Pradesh"/>
    <s v="India"/>
    <x v="0"/>
    <x v="2"/>
  </r>
  <r>
    <x v="12768"/>
    <d v="2025-06-16T00:00:00"/>
    <s v="CUST2865"/>
    <x v="2"/>
    <s v="Smartphone"/>
    <n v="5"/>
    <n v="13282.29"/>
    <n v="66411.45"/>
    <x v="3"/>
    <s v="Delivered"/>
    <n v="5"/>
    <s v="Worth every rupee!"/>
    <s v="Meghalaya"/>
    <s v="India"/>
    <x v="0"/>
    <x v="1"/>
  </r>
  <r>
    <x v="12769"/>
    <d v="2025-10-31T00:00:00"/>
    <s v="CUST4271"/>
    <x v="4"/>
    <s v="Children's Book"/>
    <n v="4"/>
    <n v="7055.34"/>
    <n v="28221.360000000001"/>
    <x v="0"/>
    <s v="Delivered"/>
    <n v="1"/>
    <s v="Very bad product"/>
    <s v="Tamil Nadu"/>
    <s v="India"/>
    <x v="0"/>
    <x v="0"/>
  </r>
  <r>
    <x v="12770"/>
    <d v="2025-04-19T00:00:00"/>
    <s v="CUST8952"/>
    <x v="1"/>
    <s v="Perfume"/>
    <n v="4"/>
    <n v="6280.69"/>
    <n v="25122.76"/>
    <x v="2"/>
    <s v="Returned"/>
    <n v="2"/>
    <s v="Product not as expected"/>
    <s v="Tamil Nadu"/>
    <s v="India"/>
    <x v="0"/>
    <x v="0"/>
  </r>
  <r>
    <x v="12771"/>
    <d v="2025-09-11T00:00:00"/>
    <s v="CUST3295"/>
    <x v="0"/>
    <s v="Air Fryer"/>
    <n v="1"/>
    <n v="31666.98"/>
    <n v="31666.98"/>
    <x v="0"/>
    <s v="Returned"/>
    <n v="5"/>
    <s v="Highly recommend!"/>
    <s v="Punjab"/>
    <s v="India"/>
    <x v="0"/>
    <x v="1"/>
  </r>
  <r>
    <x v="12772"/>
    <d v="2025-05-30T00:00:00"/>
    <s v="CUST4006"/>
    <x v="4"/>
    <s v="Children's Book"/>
    <n v="5"/>
    <n v="17058.189999999999"/>
    <n v="85290.95"/>
    <x v="0"/>
    <s v="Returned"/>
    <n v="5"/>
    <s v="Loved it!"/>
    <s v="Gujarat"/>
    <s v="India"/>
    <x v="0"/>
    <x v="1"/>
  </r>
  <r>
    <x v="12773"/>
    <d v="2025-05-26T00:00:00"/>
    <s v="CUST4852"/>
    <x v="3"/>
    <s v="Jacket"/>
    <n v="3"/>
    <n v="20370.09"/>
    <n v="61110.27"/>
    <x v="3"/>
    <s v="Delivered"/>
    <n v="3"/>
    <s v="Could be better"/>
    <s v="Andhra Pradesh"/>
    <s v="India"/>
    <x v="0"/>
    <x v="2"/>
  </r>
  <r>
    <x v="12774"/>
    <d v="2025-07-07T00:00:00"/>
    <s v="CUST2556"/>
    <x v="3"/>
    <s v="Jacket"/>
    <n v="5"/>
    <n v="18030.259999999998"/>
    <n v="90151.3"/>
    <x v="0"/>
    <s v="Returned"/>
    <n v="3"/>
    <s v="Not bad"/>
    <s v="Gujarat"/>
    <s v="India"/>
    <x v="0"/>
    <x v="2"/>
  </r>
  <r>
    <x v="12775"/>
    <d v="2025-01-23T00:00:00"/>
    <s v="CUST4378"/>
    <x v="1"/>
    <s v="Shampoo"/>
    <n v="2"/>
    <n v="14781.73"/>
    <n v="29563.46"/>
    <x v="2"/>
    <s v="Pending"/>
    <n v="2"/>
    <s v="Poor packaging"/>
    <s v="Uttarakhand"/>
    <s v="India"/>
    <x v="0"/>
    <x v="0"/>
  </r>
  <r>
    <x v="12776"/>
    <d v="2025-02-13T00:00:00"/>
    <s v="CUST3399"/>
    <x v="1"/>
    <s v="Lipstick"/>
    <n v="3"/>
    <n v="10810.35"/>
    <n v="32431.05"/>
    <x v="3"/>
    <s v="Delivered"/>
    <n v="3"/>
    <s v="Okay product"/>
    <s v="Rajasthan"/>
    <s v="India"/>
    <x v="0"/>
    <x v="2"/>
  </r>
  <r>
    <x v="12777"/>
    <d v="2025-04-19T00:00:00"/>
    <s v="CUST8364"/>
    <x v="4"/>
    <s v="Fiction Novel"/>
    <n v="3"/>
    <n v="43346.18"/>
    <n v="130038.54"/>
    <x v="0"/>
    <s v="Delivered"/>
    <n v="1"/>
    <s v="Never buying again"/>
    <s v="Madhya Pradesh"/>
    <s v="India"/>
    <x v="0"/>
    <x v="0"/>
  </r>
  <r>
    <x v="12778"/>
    <d v="2025-08-09T00:00:00"/>
    <s v="CUST6581"/>
    <x v="2"/>
    <s v="Headphones"/>
    <n v="4"/>
    <n v="23430.78"/>
    <n v="93723.12"/>
    <x v="2"/>
    <s v="Pending"/>
    <n v="3"/>
    <s v="Okay product"/>
    <s v="Bihar"/>
    <s v="India"/>
    <x v="0"/>
    <x v="2"/>
  </r>
  <r>
    <x v="12779"/>
    <d v="2025-09-27T00:00:00"/>
    <s v="CUST9616"/>
    <x v="0"/>
    <s v="Air Fryer"/>
    <n v="5"/>
    <n v="44589.19"/>
    <n v="222945.95"/>
    <x v="0"/>
    <s v="Returned"/>
    <n v="2"/>
    <s v="Not satisfied"/>
    <s v="West Bengal"/>
    <s v="India"/>
    <x v="0"/>
    <x v="0"/>
  </r>
  <r>
    <x v="12780"/>
    <d v="2025-06-11T00:00:00"/>
    <s v="CUST3504"/>
    <x v="3"/>
    <s v="Jacket"/>
    <n v="5"/>
    <n v="11596.23"/>
    <n v="57981.15"/>
    <x v="3"/>
    <s v="Returned"/>
    <n v="4"/>
    <s v="Value for money"/>
    <s v="Himachal Pradesh"/>
    <s v="India"/>
    <x v="0"/>
    <x v="1"/>
  </r>
  <r>
    <x v="12781"/>
    <d v="2025-02-15T00:00:00"/>
    <s v="CUST8760"/>
    <x v="1"/>
    <s v="Lipstick"/>
    <n v="3"/>
    <n v="46585.41"/>
    <n v="139756.23000000001"/>
    <x v="0"/>
    <s v="Pending"/>
    <n v="1"/>
    <s v="Waste of money"/>
    <s v="Odisha"/>
    <s v="India"/>
    <x v="0"/>
    <x v="0"/>
  </r>
  <r>
    <x v="12782"/>
    <d v="2025-02-16T00:00:00"/>
    <s v="CUST2802"/>
    <x v="1"/>
    <s v="Face Cream"/>
    <n v="2"/>
    <n v="41657.67"/>
    <n v="83315.34"/>
    <x v="0"/>
    <s v="Pending"/>
    <n v="2"/>
    <s v="Disappointed"/>
    <s v="Mizoram"/>
    <s v="India"/>
    <x v="0"/>
    <x v="0"/>
  </r>
  <r>
    <x v="12783"/>
    <d v="2025-05-29T00:00:00"/>
    <s v="CUST4713"/>
    <x v="4"/>
    <s v="Biography"/>
    <n v="5"/>
    <n v="20194.41"/>
    <n v="100972.05"/>
    <x v="0"/>
    <s v="Returned"/>
    <n v="2"/>
    <s v="Disappointed"/>
    <s v="Meghalaya"/>
    <s v="India"/>
    <x v="0"/>
    <x v="0"/>
  </r>
  <r>
    <x v="12784"/>
    <d v="2025-09-03T00:00:00"/>
    <s v="CUST8306"/>
    <x v="0"/>
    <s v="Water Purifier"/>
    <n v="5"/>
    <n v="18737.080000000002"/>
    <n v="93685.4"/>
    <x v="2"/>
    <s v="Delivered"/>
    <n v="4"/>
    <s v="Pretty decent"/>
    <s v="Goa"/>
    <s v="India"/>
    <x v="0"/>
    <x v="1"/>
  </r>
  <r>
    <x v="12785"/>
    <d v="2025-12-04T00:00:00"/>
    <s v="CUST7127"/>
    <x v="2"/>
    <s v="Headphones"/>
    <n v="1"/>
    <n v="10692.92"/>
    <n v="10692.92"/>
    <x v="0"/>
    <s v="Returned"/>
    <n v="1"/>
    <s v="Very bad product"/>
    <s v="Nagaland"/>
    <s v="India"/>
    <x v="0"/>
    <x v="0"/>
  </r>
  <r>
    <x v="12786"/>
    <d v="2025-07-17T00:00:00"/>
    <s v="CUST8581"/>
    <x v="4"/>
    <s v="Children's Book"/>
    <n v="2"/>
    <n v="12798.75"/>
    <n v="25597.5"/>
    <x v="3"/>
    <s v="Delivered"/>
    <n v="3"/>
    <s v="Fair deal"/>
    <s v="Gujarat"/>
    <s v="India"/>
    <x v="0"/>
    <x v="2"/>
  </r>
  <r>
    <x v="12787"/>
    <d v="2025-11-16T00:00:00"/>
    <s v="CUST3281"/>
    <x v="4"/>
    <s v="Fiction Novel"/>
    <n v="3"/>
    <n v="3033.61"/>
    <n v="9100.83"/>
    <x v="3"/>
    <s v="Pending"/>
    <n v="5"/>
    <s v="Fantastic quality!"/>
    <s v="Sikkim"/>
    <s v="India"/>
    <x v="1"/>
    <x v="1"/>
  </r>
  <r>
    <x v="12788"/>
    <d v="2025-12-20T00:00:00"/>
    <s v="CUST2628"/>
    <x v="4"/>
    <s v="Fiction Novel"/>
    <n v="4"/>
    <n v="2291.46"/>
    <n v="9165.84"/>
    <x v="2"/>
    <s v="Delivered"/>
    <n v="5"/>
    <s v="Highly recommend!"/>
    <s v="Telangana"/>
    <s v="India"/>
    <x v="1"/>
    <x v="1"/>
  </r>
  <r>
    <x v="12789"/>
    <d v="2025-01-10T00:00:00"/>
    <s v="CUST3484"/>
    <x v="0"/>
    <s v="Vacuum Cleaner"/>
    <n v="4"/>
    <n v="12684.24"/>
    <n v="50736.959999999999"/>
    <x v="3"/>
    <s v="Returned"/>
    <n v="1"/>
    <s v="Very bad product"/>
    <s v="Odisha"/>
    <s v="India"/>
    <x v="0"/>
    <x v="0"/>
  </r>
  <r>
    <x v="12790"/>
    <d v="2025-07-31T00:00:00"/>
    <s v="CUST3323"/>
    <x v="2"/>
    <s v="Laptop"/>
    <n v="4"/>
    <n v="29951.97"/>
    <n v="119807.88"/>
    <x v="1"/>
    <s v="Delivered"/>
    <n v="4"/>
    <s v="Satisfied with the product"/>
    <s v="Sikkim"/>
    <s v="India"/>
    <x v="0"/>
    <x v="1"/>
  </r>
  <r>
    <x v="12791"/>
    <d v="2025-04-04T00:00:00"/>
    <s v="CUST9603"/>
    <x v="4"/>
    <s v="Comics"/>
    <n v="2"/>
    <n v="890"/>
    <n v="1780"/>
    <x v="1"/>
    <s v="Pending"/>
    <n v="1"/>
    <s v="Waste of money"/>
    <s v="Sikkim"/>
    <s v="India"/>
    <x v="3"/>
    <x v="0"/>
  </r>
  <r>
    <x v="12792"/>
    <d v="2025-11-29T00:00:00"/>
    <s v="CUST2596"/>
    <x v="2"/>
    <s v="Laptop"/>
    <n v="2"/>
    <n v="2302.88"/>
    <n v="4605.76"/>
    <x v="0"/>
    <s v="Returned"/>
    <n v="4"/>
    <s v="Satisfied with the product"/>
    <s v="Punjab"/>
    <s v="India"/>
    <x v="1"/>
    <x v="1"/>
  </r>
  <r>
    <x v="12793"/>
    <d v="2025-05-03T00:00:00"/>
    <s v="CUST7663"/>
    <x v="0"/>
    <s v="Cookware Set"/>
    <n v="5"/>
    <n v="11639.86"/>
    <n v="58199.3"/>
    <x v="1"/>
    <s v="Pending"/>
    <n v="4"/>
    <s v="Pretty decent"/>
    <s v="Odisha"/>
    <s v="India"/>
    <x v="0"/>
    <x v="1"/>
  </r>
  <r>
    <x v="12794"/>
    <d v="2025-01-26T00:00:00"/>
    <s v="CUST5249"/>
    <x v="4"/>
    <s v="Science Textbook"/>
    <n v="4"/>
    <n v="1186.77"/>
    <n v="4747.08"/>
    <x v="0"/>
    <s v="Returned"/>
    <n v="4"/>
    <s v="Value for money"/>
    <s v="Goa"/>
    <s v="India"/>
    <x v="1"/>
    <x v="1"/>
  </r>
  <r>
    <x v="12795"/>
    <d v="2025-02-16T00:00:00"/>
    <s v="CUST8509"/>
    <x v="1"/>
    <s v="Face Cream"/>
    <n v="2"/>
    <n v="1339.73"/>
    <n v="2679.46"/>
    <x v="2"/>
    <s v="Returned"/>
    <n v="4"/>
    <s v="Pretty decent"/>
    <s v="Assam"/>
    <s v="India"/>
    <x v="1"/>
    <x v="1"/>
  </r>
  <r>
    <x v="12796"/>
    <d v="2025-06-02T00:00:00"/>
    <s v="CUST5178"/>
    <x v="2"/>
    <s v="Laptop"/>
    <n v="2"/>
    <n v="37608.14"/>
    <n v="75216.28"/>
    <x v="1"/>
    <s v="Pending"/>
    <n v="5"/>
    <s v="Excellent product!"/>
    <s v="Odisha"/>
    <s v="India"/>
    <x v="0"/>
    <x v="1"/>
  </r>
  <r>
    <x v="12797"/>
    <d v="2025-10-27T00:00:00"/>
    <s v="CUST8455"/>
    <x v="3"/>
    <s v="Jeans"/>
    <n v="4"/>
    <n v="7994.54"/>
    <n v="31978.16"/>
    <x v="0"/>
    <s v="Returned"/>
    <n v="2"/>
    <s v="Poor packaging"/>
    <s v="Chhattisgarh"/>
    <s v="India"/>
    <x v="0"/>
    <x v="0"/>
  </r>
  <r>
    <x v="12798"/>
    <d v="2025-05-12T00:00:00"/>
    <s v="CUST3542"/>
    <x v="3"/>
    <s v="T-Shirt"/>
    <n v="5"/>
    <n v="912.55"/>
    <n v="4562.75"/>
    <x v="2"/>
    <s v="Returned"/>
    <n v="5"/>
    <s v="Loved it!"/>
    <s v="Telangana"/>
    <s v="India"/>
    <x v="3"/>
    <x v="1"/>
  </r>
  <r>
    <x v="12799"/>
    <d v="2025-03-21T00:00:00"/>
    <s v="CUST3252"/>
    <x v="1"/>
    <s v="Perfume"/>
    <n v="5"/>
    <n v="5874.17"/>
    <n v="29370.85"/>
    <x v="0"/>
    <s v="Delivered"/>
    <n v="3"/>
    <s v="Could be better"/>
    <s v="Assam"/>
    <s v="India"/>
    <x v="0"/>
    <x v="2"/>
  </r>
  <r>
    <x v="12800"/>
    <d v="2025-01-27T00:00:00"/>
    <s v="CUST3011"/>
    <x v="4"/>
    <s v="Children's Book"/>
    <n v="4"/>
    <n v="19860.21"/>
    <n v="79440.84"/>
    <x v="0"/>
    <s v="Pending"/>
    <n v="5"/>
    <s v="Fantastic quality!"/>
    <s v="Chhattisgarh"/>
    <s v="India"/>
    <x v="0"/>
    <x v="1"/>
  </r>
  <r>
    <x v="12801"/>
    <d v="2025-12-28T00:00:00"/>
    <s v="CUST5576"/>
    <x v="0"/>
    <s v="Air Fryer"/>
    <n v="3"/>
    <n v="33421.71"/>
    <n v="100265.13"/>
    <x v="3"/>
    <s v="Delivered"/>
    <n v="5"/>
    <s v="Worth every rupee!"/>
    <s v="Himachal Pradesh"/>
    <s v="India"/>
    <x v="0"/>
    <x v="1"/>
  </r>
  <r>
    <x v="12802"/>
    <d v="2025-02-15T00:00:00"/>
    <s v="CUST2464"/>
    <x v="4"/>
    <s v="Science Textbook"/>
    <n v="2"/>
    <n v="22992.12"/>
    <n v="45984.24"/>
    <x v="3"/>
    <s v="Returned"/>
    <n v="3"/>
    <s v="Average"/>
    <s v="Odisha"/>
    <s v="India"/>
    <x v="0"/>
    <x v="2"/>
  </r>
  <r>
    <x v="12803"/>
    <d v="2025-08-14T00:00:00"/>
    <s v="CUST2770"/>
    <x v="4"/>
    <s v="Children's Book"/>
    <n v="5"/>
    <n v="5952.59"/>
    <n v="29762.95"/>
    <x v="2"/>
    <s v="Delivered"/>
    <n v="2"/>
    <s v="Poor packaging"/>
    <s v="West Bengal"/>
    <s v="India"/>
    <x v="0"/>
    <x v="0"/>
  </r>
  <r>
    <x v="12804"/>
    <d v="2025-06-08T00:00:00"/>
    <s v="CUST7247"/>
    <x v="1"/>
    <s v="Perfume"/>
    <n v="1"/>
    <n v="18611.939999999999"/>
    <n v="18611.939999999999"/>
    <x v="3"/>
    <s v="Pending"/>
    <n v="1"/>
    <s v="Never buying again"/>
    <s v="Haryana"/>
    <s v="India"/>
    <x v="0"/>
    <x v="0"/>
  </r>
  <r>
    <x v="12805"/>
    <d v="2025-10-28T00:00:00"/>
    <s v="CUST6297"/>
    <x v="3"/>
    <s v="Jacket"/>
    <n v="1"/>
    <n v="42871.73"/>
    <n v="42871.73"/>
    <x v="2"/>
    <s v="Returned"/>
    <n v="3"/>
    <s v="Not bad"/>
    <s v="Mizoram"/>
    <s v="India"/>
    <x v="0"/>
    <x v="2"/>
  </r>
  <r>
    <x v="12806"/>
    <d v="2025-09-02T00:00:00"/>
    <s v="CUST6080"/>
    <x v="3"/>
    <s v="T-Shirt"/>
    <n v="3"/>
    <n v="40785.370000000003"/>
    <n v="122356.11"/>
    <x v="0"/>
    <s v="Pending"/>
    <n v="2"/>
    <s v="Product not as expected"/>
    <s v="Telangana"/>
    <s v="India"/>
    <x v="0"/>
    <x v="0"/>
  </r>
  <r>
    <x v="12807"/>
    <d v="2025-01-11T00:00:00"/>
    <s v="CUST6484"/>
    <x v="2"/>
    <s v="Headphones"/>
    <n v="5"/>
    <n v="39151.89"/>
    <n v="195759.45"/>
    <x v="3"/>
    <s v="Returned"/>
    <n v="2"/>
    <s v="Disappointed"/>
    <s v="Uttar Pradesh"/>
    <s v="India"/>
    <x v="0"/>
    <x v="0"/>
  </r>
  <r>
    <x v="12808"/>
    <d v="2025-05-07T00:00:00"/>
    <s v="CUST6119"/>
    <x v="0"/>
    <s v="Vacuum Cleaner"/>
    <n v="4"/>
    <n v="20194.23"/>
    <n v="80776.92"/>
    <x v="3"/>
    <s v="Returned"/>
    <n v="4"/>
    <s v="Would buy again"/>
    <s v="Himachal Pradesh"/>
    <s v="India"/>
    <x v="0"/>
    <x v="1"/>
  </r>
  <r>
    <x v="12809"/>
    <d v="2025-09-03T00:00:00"/>
    <s v="CUST3319"/>
    <x v="1"/>
    <s v="Shampoo"/>
    <n v="1"/>
    <n v="11494.74"/>
    <n v="11494.74"/>
    <x v="2"/>
    <s v="Delivered"/>
    <n v="2"/>
    <s v="Not satisfied"/>
    <s v="Gujarat"/>
    <s v="India"/>
    <x v="0"/>
    <x v="0"/>
  </r>
  <r>
    <x v="12810"/>
    <d v="2025-08-29T00:00:00"/>
    <s v="CUST9091"/>
    <x v="1"/>
    <s v="Shampoo"/>
    <n v="5"/>
    <n v="39725.699999999997"/>
    <n v="198628.5"/>
    <x v="3"/>
    <s v="Delivered"/>
    <n v="1"/>
    <s v="Defective item"/>
    <s v="West Bengal"/>
    <s v="India"/>
    <x v="0"/>
    <x v="0"/>
  </r>
  <r>
    <x v="12811"/>
    <d v="2025-10-19T00:00:00"/>
    <s v="CUST2724"/>
    <x v="4"/>
    <s v="Fiction Novel"/>
    <n v="1"/>
    <n v="1920.64"/>
    <n v="1920.64"/>
    <x v="1"/>
    <s v="Pending"/>
    <n v="4"/>
    <s v="Pretty decent"/>
    <s v="Sikkim"/>
    <s v="India"/>
    <x v="1"/>
    <x v="1"/>
  </r>
  <r>
    <x v="12812"/>
    <d v="2025-05-02T00:00:00"/>
    <s v="CUST2650"/>
    <x v="1"/>
    <s v="Shampoo"/>
    <n v="4"/>
    <n v="25533.43"/>
    <n v="102133.72"/>
    <x v="3"/>
    <s v="Pending"/>
    <n v="3"/>
    <s v="Not bad"/>
    <s v="Andhra Pradesh"/>
    <s v="India"/>
    <x v="0"/>
    <x v="2"/>
  </r>
  <r>
    <x v="12813"/>
    <d v="2025-03-22T00:00:00"/>
    <s v="CUST2621"/>
    <x v="0"/>
    <s v="Air Fryer"/>
    <n v="4"/>
    <n v="47734.81"/>
    <n v="190939.24"/>
    <x v="3"/>
    <s v="Delivered"/>
    <n v="4"/>
    <s v="Good quality"/>
    <s v="Tamil Nadu"/>
    <s v="India"/>
    <x v="0"/>
    <x v="1"/>
  </r>
  <r>
    <x v="12814"/>
    <d v="2025-07-10T00:00:00"/>
    <s v="CUST1214"/>
    <x v="4"/>
    <s v="Children's Book"/>
    <n v="2"/>
    <n v="1056.54"/>
    <n v="2113.08"/>
    <x v="2"/>
    <s v="Delivered"/>
    <n v="4"/>
    <s v="Satisfied with the product"/>
    <s v="Sikkim"/>
    <s v="India"/>
    <x v="1"/>
    <x v="1"/>
  </r>
  <r>
    <x v="12815"/>
    <d v="2025-01-21T00:00:00"/>
    <s v="CUST6474"/>
    <x v="4"/>
    <s v="Comics"/>
    <n v="3"/>
    <n v="30776.1"/>
    <n v="92328.3"/>
    <x v="1"/>
    <s v="Delivered"/>
    <n v="3"/>
    <s v="Average"/>
    <s v="Nagaland"/>
    <s v="India"/>
    <x v="0"/>
    <x v="2"/>
  </r>
  <r>
    <x v="12816"/>
    <d v="2025-07-31T00:00:00"/>
    <s v="CUST5839"/>
    <x v="0"/>
    <s v="Mixer Grinder"/>
    <n v="4"/>
    <n v="25828.49"/>
    <n v="103313.96"/>
    <x v="3"/>
    <s v="Pending"/>
    <n v="3"/>
    <s v="Fair deal"/>
    <s v="Punjab"/>
    <s v="India"/>
    <x v="0"/>
    <x v="2"/>
  </r>
  <r>
    <x v="12817"/>
    <d v="2025-03-11T00:00:00"/>
    <s v="CUST8296"/>
    <x v="3"/>
    <s v="T-Shirt"/>
    <n v="4"/>
    <n v="12369.6"/>
    <n v="49478.400000000001"/>
    <x v="1"/>
    <s v="Returned"/>
    <n v="4"/>
    <s v="Satisfied with the product"/>
    <s v="Himachal Pradesh"/>
    <s v="India"/>
    <x v="0"/>
    <x v="1"/>
  </r>
  <r>
    <x v="12818"/>
    <d v="2025-02-05T00:00:00"/>
    <s v="CUST5553"/>
    <x v="3"/>
    <s v="Saree"/>
    <n v="2"/>
    <n v="37255.370000000003"/>
    <n v="74510.740000000005"/>
    <x v="1"/>
    <s v="Returned"/>
    <n v="1"/>
    <s v="Waste of money"/>
    <s v="Sikkim"/>
    <s v="India"/>
    <x v="0"/>
    <x v="0"/>
  </r>
  <r>
    <x v="12819"/>
    <d v="2025-03-08T00:00:00"/>
    <s v="CUST6248"/>
    <x v="1"/>
    <s v="Lipstick"/>
    <n v="3"/>
    <n v="42246.59"/>
    <n v="126739.77"/>
    <x v="1"/>
    <s v="Delivered"/>
    <n v="1"/>
    <s v="Terrible experience"/>
    <s v="Nagaland"/>
    <s v="India"/>
    <x v="0"/>
    <x v="0"/>
  </r>
  <r>
    <x v="12820"/>
    <d v="2025-03-03T00:00:00"/>
    <s v="CUST3205"/>
    <x v="0"/>
    <s v="Vacuum Cleaner"/>
    <n v="3"/>
    <n v="27675.29"/>
    <n v="83025.87"/>
    <x v="1"/>
    <s v="Pending"/>
    <n v="5"/>
    <s v="Fantastic quality!"/>
    <s v="Manipur"/>
    <s v="India"/>
    <x v="0"/>
    <x v="1"/>
  </r>
  <r>
    <x v="12821"/>
    <d v="2025-10-23T00:00:00"/>
    <s v="CUST3196"/>
    <x v="0"/>
    <s v="Cookware Set"/>
    <n v="1"/>
    <n v="46622.54"/>
    <n v="46622.54"/>
    <x v="2"/>
    <s v="Pending"/>
    <n v="1"/>
    <s v="Defective item"/>
    <s v="Andhra Pradesh"/>
    <s v="India"/>
    <x v="0"/>
    <x v="0"/>
  </r>
  <r>
    <x v="12822"/>
    <d v="2025-01-01T00:00:00"/>
    <s v="CUST5975"/>
    <x v="4"/>
    <s v="Children's Book"/>
    <n v="4"/>
    <n v="670.48"/>
    <n v="2681.92"/>
    <x v="2"/>
    <s v="Pending"/>
    <n v="1"/>
    <s v="Terrible experience"/>
    <s v="Maharashtra"/>
    <s v="India"/>
    <x v="3"/>
    <x v="0"/>
  </r>
  <r>
    <x v="12823"/>
    <d v="2025-06-14T00:00:00"/>
    <s v="CUST6569"/>
    <x v="3"/>
    <s v="T-Shirt"/>
    <n v="2"/>
    <n v="715.62"/>
    <n v="1431.24"/>
    <x v="3"/>
    <s v="Pending"/>
    <n v="5"/>
    <s v="Fantastic quality!"/>
    <s v="Rajasthan"/>
    <s v="India"/>
    <x v="3"/>
    <x v="1"/>
  </r>
  <r>
    <x v="12824"/>
    <d v="2025-11-07T00:00:00"/>
    <s v="CUST3018"/>
    <x v="4"/>
    <s v="Children's Book"/>
    <n v="2"/>
    <n v="9026.39"/>
    <n v="18052.78"/>
    <x v="2"/>
    <s v="Pending"/>
    <n v="2"/>
    <s v="Quality could improve"/>
    <s v="Sikkim"/>
    <s v="India"/>
    <x v="0"/>
    <x v="0"/>
  </r>
  <r>
    <x v="12825"/>
    <d v="2025-02-01T00:00:00"/>
    <s v="CUST8457"/>
    <x v="2"/>
    <s v="Smartphone"/>
    <n v="5"/>
    <n v="2068.7600000000002"/>
    <n v="10343.799999999999"/>
    <x v="2"/>
    <s v="Returned"/>
    <n v="5"/>
    <s v="Worth every rupee!"/>
    <s v="Rajasthan"/>
    <s v="India"/>
    <x v="1"/>
    <x v="1"/>
  </r>
  <r>
    <x v="12826"/>
    <d v="2025-09-02T00:00:00"/>
    <s v="CUST1832"/>
    <x v="1"/>
    <s v="Face Cream"/>
    <n v="3"/>
    <n v="7900.9"/>
    <n v="23702.7"/>
    <x v="1"/>
    <s v="Pending"/>
    <n v="3"/>
    <s v="Not bad"/>
    <s v="Arunachal Pradesh"/>
    <s v="India"/>
    <x v="0"/>
    <x v="2"/>
  </r>
  <r>
    <x v="12827"/>
    <d v="2025-01-21T00:00:00"/>
    <s v="CUST3571"/>
    <x v="2"/>
    <s v="Smartwatch"/>
    <n v="4"/>
    <n v="14196.22"/>
    <n v="56784.88"/>
    <x v="3"/>
    <s v="Returned"/>
    <n v="1"/>
    <s v="Never buying again"/>
    <s v="West Bengal"/>
    <s v="India"/>
    <x v="0"/>
    <x v="0"/>
  </r>
  <r>
    <x v="12828"/>
    <d v="2025-12-31T00:00:00"/>
    <s v="CUST7076"/>
    <x v="1"/>
    <s v="Lipstick"/>
    <n v="2"/>
    <n v="10731.32"/>
    <n v="21462.639999999999"/>
    <x v="1"/>
    <s v="Pending"/>
    <n v="3"/>
    <s v="Okay product"/>
    <s v="Karnataka"/>
    <s v="India"/>
    <x v="0"/>
    <x v="2"/>
  </r>
  <r>
    <x v="12829"/>
    <d v="2025-01-13T00:00:00"/>
    <s v="CUST7687"/>
    <x v="0"/>
    <s v="Vacuum Cleaner"/>
    <n v="2"/>
    <n v="8209.59"/>
    <n v="16419.18"/>
    <x v="0"/>
    <s v="Delivered"/>
    <n v="3"/>
    <s v="Could be better"/>
    <s v="Maharashtra"/>
    <s v="India"/>
    <x v="0"/>
    <x v="2"/>
  </r>
  <r>
    <x v="12830"/>
    <d v="2025-11-30T00:00:00"/>
    <s v="CUST3836"/>
    <x v="0"/>
    <s v="Mixer Grinder"/>
    <n v="4"/>
    <n v="42002.93"/>
    <n v="168011.72"/>
    <x v="1"/>
    <s v="Returned"/>
    <n v="4"/>
    <s v="Value for money"/>
    <s v="West Bengal"/>
    <s v="India"/>
    <x v="0"/>
    <x v="1"/>
  </r>
  <r>
    <x v="12831"/>
    <d v="2025-07-28T00:00:00"/>
    <s v="CUST2626"/>
    <x v="0"/>
    <s v="Cookware Set"/>
    <n v="3"/>
    <n v="32188.66"/>
    <n v="96565.98"/>
    <x v="3"/>
    <s v="Delivered"/>
    <n v="3"/>
    <s v="Fair deal"/>
    <s v="Maharashtra"/>
    <s v="India"/>
    <x v="0"/>
    <x v="2"/>
  </r>
  <r>
    <x v="12832"/>
    <d v="2025-09-20T00:00:00"/>
    <s v="CUST9986"/>
    <x v="4"/>
    <s v="Fiction Novel"/>
    <n v="4"/>
    <n v="40145.49"/>
    <n v="160581.96"/>
    <x v="2"/>
    <s v="Pending"/>
    <n v="2"/>
    <s v="Not satisfied"/>
    <s v="Himachal Pradesh"/>
    <s v="India"/>
    <x v="0"/>
    <x v="0"/>
  </r>
  <r>
    <x v="12833"/>
    <d v="2025-07-31T00:00:00"/>
    <s v="CUST3906"/>
    <x v="4"/>
    <s v="Children's Book"/>
    <n v="3"/>
    <n v="33959.31"/>
    <n v="101877.93"/>
    <x v="1"/>
    <s v="Returned"/>
    <n v="1"/>
    <s v="Never buying again"/>
    <s v="Bihar"/>
    <s v="India"/>
    <x v="0"/>
    <x v="0"/>
  </r>
  <r>
    <x v="12834"/>
    <d v="2025-09-08T00:00:00"/>
    <s v="CUST7104"/>
    <x v="3"/>
    <s v="Jeans"/>
    <n v="2"/>
    <n v="47939.4"/>
    <n v="95878.8"/>
    <x v="3"/>
    <s v="Delivered"/>
    <n v="5"/>
    <s v="Fantastic quality!"/>
    <s v="Sikkim"/>
    <s v="India"/>
    <x v="0"/>
    <x v="1"/>
  </r>
  <r>
    <x v="12835"/>
    <d v="2025-05-05T00:00:00"/>
    <s v="CUST7698"/>
    <x v="2"/>
    <s v="Smartphone"/>
    <n v="4"/>
    <n v="30248.16"/>
    <n v="120992.64"/>
    <x v="1"/>
    <s v="Returned"/>
    <n v="3"/>
    <s v="Fair deal"/>
    <s v="Mizoram"/>
    <s v="India"/>
    <x v="0"/>
    <x v="2"/>
  </r>
  <r>
    <x v="12836"/>
    <d v="2025-08-04T00:00:00"/>
    <s v="CUST9938"/>
    <x v="1"/>
    <s v="Shampoo"/>
    <n v="2"/>
    <n v="4292.5600000000004"/>
    <n v="8585.1200000000008"/>
    <x v="0"/>
    <s v="Delivered"/>
    <n v="5"/>
    <s v="Highly recommend!"/>
    <s v="Manipur"/>
    <s v="India"/>
    <x v="1"/>
    <x v="1"/>
  </r>
  <r>
    <x v="12837"/>
    <d v="2025-04-09T00:00:00"/>
    <s v="CUST2941"/>
    <x v="2"/>
    <s v="Tablet"/>
    <n v="2"/>
    <n v="3831.82"/>
    <n v="7663.64"/>
    <x v="1"/>
    <s v="Delivered"/>
    <n v="1"/>
    <s v="Defective item"/>
    <s v="Meghalaya"/>
    <s v="India"/>
    <x v="1"/>
    <x v="0"/>
  </r>
  <r>
    <x v="12838"/>
    <d v="2025-09-27T00:00:00"/>
    <s v="CUST9486"/>
    <x v="2"/>
    <s v="Tablet"/>
    <n v="3"/>
    <n v="24962.34"/>
    <n v="74887.02"/>
    <x v="3"/>
    <s v="Delivered"/>
    <n v="2"/>
    <s v="Not satisfied"/>
    <s v="Kerala"/>
    <s v="India"/>
    <x v="0"/>
    <x v="0"/>
  </r>
  <r>
    <x v="12839"/>
    <d v="2025-11-11T00:00:00"/>
    <s v="CUST3809"/>
    <x v="1"/>
    <s v="Perfume"/>
    <n v="5"/>
    <n v="11615"/>
    <n v="58075"/>
    <x v="3"/>
    <s v="Delivered"/>
    <n v="5"/>
    <s v="Loved it!"/>
    <s v="Mizoram"/>
    <s v="India"/>
    <x v="0"/>
    <x v="1"/>
  </r>
  <r>
    <x v="12840"/>
    <d v="2025-04-18T00:00:00"/>
    <s v="CUST5292"/>
    <x v="1"/>
    <s v="Shampoo"/>
    <n v="4"/>
    <n v="38185.67"/>
    <n v="152742.68"/>
    <x v="0"/>
    <s v="Returned"/>
    <n v="2"/>
    <s v="Not satisfied"/>
    <s v="Tripura"/>
    <s v="India"/>
    <x v="0"/>
    <x v="0"/>
  </r>
  <r>
    <x v="12841"/>
    <d v="2025-06-27T00:00:00"/>
    <s v="CUST2111"/>
    <x v="0"/>
    <s v="Air Fryer"/>
    <n v="3"/>
    <n v="37655.68"/>
    <n v="112967.03999999999"/>
    <x v="3"/>
    <s v="Delivered"/>
    <n v="3"/>
    <s v="Could be better"/>
    <s v="Arunachal Pradesh"/>
    <s v="India"/>
    <x v="0"/>
    <x v="2"/>
  </r>
  <r>
    <x v="12842"/>
    <d v="2025-01-05T00:00:00"/>
    <s v="CUST8971"/>
    <x v="3"/>
    <s v="Jacket"/>
    <n v="1"/>
    <n v="35504.239999999998"/>
    <n v="35504.239999999998"/>
    <x v="2"/>
    <s v="Returned"/>
    <n v="4"/>
    <s v="Good quality"/>
    <s v="Telangana"/>
    <s v="India"/>
    <x v="0"/>
    <x v="1"/>
  </r>
  <r>
    <x v="12843"/>
    <d v="2025-08-31T00:00:00"/>
    <s v="CUST8096"/>
    <x v="3"/>
    <s v="T-Shirt"/>
    <n v="2"/>
    <n v="4170.0200000000004"/>
    <n v="8340.0400000000009"/>
    <x v="0"/>
    <s v="Delivered"/>
    <n v="2"/>
    <s v="Disappointed"/>
    <s v="Haryana"/>
    <s v="India"/>
    <x v="1"/>
    <x v="0"/>
  </r>
  <r>
    <x v="12844"/>
    <d v="2025-12-01T00:00:00"/>
    <s v="CUST6417"/>
    <x v="1"/>
    <s v="Perfume"/>
    <n v="2"/>
    <n v="40694.730000000003"/>
    <n v="81389.460000000006"/>
    <x v="0"/>
    <s v="Returned"/>
    <n v="2"/>
    <s v="Product not as expected"/>
    <s v="Arunachal Pradesh"/>
    <s v="India"/>
    <x v="0"/>
    <x v="0"/>
  </r>
  <r>
    <x v="12845"/>
    <d v="2025-02-12T00:00:00"/>
    <s v="CUST6316"/>
    <x v="1"/>
    <s v="Shampoo"/>
    <n v="3"/>
    <n v="44456.86"/>
    <n v="133370.57999999999"/>
    <x v="3"/>
    <s v="Delivered"/>
    <n v="2"/>
    <s v="Quality could improve"/>
    <s v="Himachal Pradesh"/>
    <s v="India"/>
    <x v="0"/>
    <x v="0"/>
  </r>
  <r>
    <x v="12846"/>
    <d v="2025-01-25T00:00:00"/>
    <s v="CUST1686"/>
    <x v="2"/>
    <s v="Smartphone"/>
    <n v="4"/>
    <n v="20738.22"/>
    <n v="82952.88"/>
    <x v="3"/>
    <s v="Pending"/>
    <n v="2"/>
    <s v="Quality could improve"/>
    <s v="Maharashtra"/>
    <s v="India"/>
    <x v="0"/>
    <x v="0"/>
  </r>
  <r>
    <x v="12847"/>
    <d v="2025-03-06T00:00:00"/>
    <s v="CUST1414"/>
    <x v="3"/>
    <s v="Jacket"/>
    <n v="2"/>
    <n v="11995.71"/>
    <n v="23991.42"/>
    <x v="0"/>
    <s v="Delivered"/>
    <n v="3"/>
    <s v="Not bad"/>
    <s v="Nagaland"/>
    <s v="India"/>
    <x v="0"/>
    <x v="2"/>
  </r>
  <r>
    <x v="12848"/>
    <d v="2025-02-14T00:00:00"/>
    <s v="CUST4012"/>
    <x v="0"/>
    <s v="Mixer Grinder"/>
    <n v="2"/>
    <n v="14230.48"/>
    <n v="28460.959999999999"/>
    <x v="2"/>
    <s v="Pending"/>
    <n v="3"/>
    <s v="Could be better"/>
    <s v="Manipur"/>
    <s v="India"/>
    <x v="0"/>
    <x v="2"/>
  </r>
  <r>
    <x v="12849"/>
    <d v="2025-07-27T00:00:00"/>
    <s v="CUST9196"/>
    <x v="3"/>
    <s v="Jacket"/>
    <n v="3"/>
    <n v="31374.47"/>
    <n v="94123.41"/>
    <x v="1"/>
    <s v="Pending"/>
    <n v="2"/>
    <s v="Not satisfied"/>
    <s v="Karnataka"/>
    <s v="India"/>
    <x v="0"/>
    <x v="0"/>
  </r>
  <r>
    <x v="12850"/>
    <d v="2025-08-06T00:00:00"/>
    <s v="CUST6696"/>
    <x v="4"/>
    <s v="Science Textbook"/>
    <n v="4"/>
    <n v="12577.65"/>
    <n v="50310.6"/>
    <x v="2"/>
    <s v="Delivered"/>
    <n v="4"/>
    <s v="Would buy again"/>
    <s v="Andhra Pradesh"/>
    <s v="India"/>
    <x v="0"/>
    <x v="1"/>
  </r>
  <r>
    <x v="12851"/>
    <d v="2025-02-24T00:00:00"/>
    <s v="CUST1361"/>
    <x v="3"/>
    <s v="Sneakers"/>
    <n v="4"/>
    <n v="13347.95"/>
    <n v="53391.8"/>
    <x v="3"/>
    <s v="Pending"/>
    <n v="1"/>
    <s v="Waste of money"/>
    <s v="Madhya Pradesh"/>
    <s v="India"/>
    <x v="0"/>
    <x v="0"/>
  </r>
  <r>
    <x v="12852"/>
    <d v="2025-07-10T00:00:00"/>
    <s v="CUST4949"/>
    <x v="3"/>
    <s v="T-Shirt"/>
    <n v="2"/>
    <n v="6147.17"/>
    <n v="12294.34"/>
    <x v="2"/>
    <s v="Pending"/>
    <n v="5"/>
    <s v="Highly recommend!"/>
    <s v="Gujarat"/>
    <s v="India"/>
    <x v="0"/>
    <x v="1"/>
  </r>
  <r>
    <x v="12853"/>
    <d v="2025-03-23T00:00:00"/>
    <s v="CUST7154"/>
    <x v="0"/>
    <s v="Cookware Set"/>
    <n v="3"/>
    <n v="49551.44"/>
    <n v="148654.32"/>
    <x v="1"/>
    <s v="Delivered"/>
    <n v="5"/>
    <s v="Fantastic quality!"/>
    <s v="Karnataka"/>
    <s v="India"/>
    <x v="0"/>
    <x v="1"/>
  </r>
  <r>
    <x v="12854"/>
    <d v="2025-05-21T00:00:00"/>
    <s v="CUST2689"/>
    <x v="1"/>
    <s v="Shampoo"/>
    <n v="3"/>
    <n v="7234.2"/>
    <n v="21702.6"/>
    <x v="2"/>
    <s v="Pending"/>
    <n v="2"/>
    <s v="Quality could improve"/>
    <s v="Assam"/>
    <s v="India"/>
    <x v="0"/>
    <x v="0"/>
  </r>
  <r>
    <x v="12855"/>
    <d v="2025-12-15T00:00:00"/>
    <s v="CUST2158"/>
    <x v="4"/>
    <s v="Children's Book"/>
    <n v="1"/>
    <n v="6059.1"/>
    <n v="6059.1"/>
    <x v="3"/>
    <s v="Returned"/>
    <n v="4"/>
    <s v="Value for money"/>
    <s v="Odisha"/>
    <s v="India"/>
    <x v="0"/>
    <x v="1"/>
  </r>
  <r>
    <x v="12856"/>
    <d v="2025-05-11T00:00:00"/>
    <s v="CUST4544"/>
    <x v="3"/>
    <s v="Jeans"/>
    <n v="5"/>
    <n v="12303.8"/>
    <n v="61519"/>
    <x v="1"/>
    <s v="Delivered"/>
    <n v="1"/>
    <s v="Never buying again"/>
    <s v="Uttar Pradesh"/>
    <s v="India"/>
    <x v="0"/>
    <x v="0"/>
  </r>
  <r>
    <x v="12857"/>
    <d v="2025-06-01T00:00:00"/>
    <s v="CUST3472"/>
    <x v="4"/>
    <s v="Science Textbook"/>
    <n v="5"/>
    <n v="27496.19"/>
    <n v="137480.95000000001"/>
    <x v="2"/>
    <s v="Delivered"/>
    <n v="2"/>
    <s v="Not satisfied"/>
    <s v="Andhra Pradesh"/>
    <s v="India"/>
    <x v="0"/>
    <x v="0"/>
  </r>
  <r>
    <x v="12858"/>
    <d v="2025-05-19T00:00:00"/>
    <s v="CUST1489"/>
    <x v="2"/>
    <s v="Headphones"/>
    <n v="4"/>
    <n v="41884.75"/>
    <n v="167539"/>
    <x v="3"/>
    <s v="Pending"/>
    <n v="5"/>
    <s v="Fantastic quality!"/>
    <s v="Telangana"/>
    <s v="India"/>
    <x v="0"/>
    <x v="1"/>
  </r>
  <r>
    <x v="12859"/>
    <d v="2025-02-04T00:00:00"/>
    <s v="CUST4474"/>
    <x v="1"/>
    <s v="Hair Dryer"/>
    <n v="1"/>
    <n v="11180.53"/>
    <n v="11180.53"/>
    <x v="3"/>
    <s v="Pending"/>
    <n v="4"/>
    <s v="Pretty decent"/>
    <s v="Haryana"/>
    <s v="India"/>
    <x v="0"/>
    <x v="1"/>
  </r>
  <r>
    <x v="12860"/>
    <d v="2025-12-21T00:00:00"/>
    <s v="CUST4198"/>
    <x v="4"/>
    <s v="Science Textbook"/>
    <n v="5"/>
    <n v="15434.27"/>
    <n v="77171.350000000006"/>
    <x v="2"/>
    <s v="Delivered"/>
    <n v="2"/>
    <s v="Not satisfied"/>
    <s v="Tamil Nadu"/>
    <s v="India"/>
    <x v="0"/>
    <x v="0"/>
  </r>
  <r>
    <x v="12861"/>
    <d v="2025-10-21T00:00:00"/>
    <s v="CUST4417"/>
    <x v="2"/>
    <s v="Laptop"/>
    <n v="4"/>
    <n v="30733.77"/>
    <n v="122935.08"/>
    <x v="3"/>
    <s v="Pending"/>
    <n v="4"/>
    <s v="Good quality"/>
    <s v="Maharashtra"/>
    <s v="India"/>
    <x v="0"/>
    <x v="1"/>
  </r>
  <r>
    <x v="12862"/>
    <d v="2025-03-10T00:00:00"/>
    <s v="CUST6490"/>
    <x v="4"/>
    <s v="Fiction Novel"/>
    <n v="1"/>
    <n v="37318.04"/>
    <n v="37318.04"/>
    <x v="2"/>
    <s v="Pending"/>
    <n v="3"/>
    <s v="Not bad"/>
    <s v="Assam"/>
    <s v="India"/>
    <x v="0"/>
    <x v="2"/>
  </r>
  <r>
    <x v="12863"/>
    <d v="2025-09-21T00:00:00"/>
    <s v="CUST6844"/>
    <x v="4"/>
    <s v="Children's Book"/>
    <n v="4"/>
    <n v="24000.44"/>
    <n v="96001.76"/>
    <x v="1"/>
    <s v="Pending"/>
    <n v="5"/>
    <s v="Loved it!"/>
    <s v="Haryana"/>
    <s v="India"/>
    <x v="0"/>
    <x v="1"/>
  </r>
  <r>
    <x v="12864"/>
    <d v="2025-07-07T00:00:00"/>
    <s v="CUST9550"/>
    <x v="2"/>
    <s v="Laptop"/>
    <n v="1"/>
    <n v="49547.39"/>
    <n v="49547.39"/>
    <x v="1"/>
    <s v="Delivered"/>
    <n v="1"/>
    <s v="Terrible experience"/>
    <s v="Gujarat"/>
    <s v="India"/>
    <x v="0"/>
    <x v="0"/>
  </r>
  <r>
    <x v="12865"/>
    <d v="2025-08-18T00:00:00"/>
    <s v="CUST7293"/>
    <x v="1"/>
    <s v="Lipstick"/>
    <n v="3"/>
    <n v="48209.01"/>
    <n v="144627.03"/>
    <x v="0"/>
    <s v="Delivered"/>
    <n v="4"/>
    <s v="Good quality"/>
    <s v="Goa"/>
    <s v="India"/>
    <x v="0"/>
    <x v="1"/>
  </r>
  <r>
    <x v="12866"/>
    <d v="2025-01-28T00:00:00"/>
    <s v="CUST1944"/>
    <x v="0"/>
    <s v="Mixer Grinder"/>
    <n v="2"/>
    <n v="3156.58"/>
    <n v="6313.16"/>
    <x v="3"/>
    <s v="Delivered"/>
    <n v="1"/>
    <s v="Very bad product"/>
    <s v="Karnataka"/>
    <s v="India"/>
    <x v="1"/>
    <x v="0"/>
  </r>
  <r>
    <x v="12867"/>
    <d v="2025-02-20T00:00:00"/>
    <s v="CUST4854"/>
    <x v="3"/>
    <s v="Sneakers"/>
    <n v="2"/>
    <n v="9014.7199999999993"/>
    <n v="18029.439999999999"/>
    <x v="2"/>
    <s v="Delivered"/>
    <n v="5"/>
    <s v="Loved it!"/>
    <s v="Jharkhand"/>
    <s v="India"/>
    <x v="0"/>
    <x v="1"/>
  </r>
  <r>
    <x v="12868"/>
    <d v="2025-05-04T00:00:00"/>
    <s v="CUST2501"/>
    <x v="2"/>
    <s v="Smartwatch"/>
    <n v="4"/>
    <n v="37687.339999999997"/>
    <n v="150749.35999999999"/>
    <x v="3"/>
    <s v="Returned"/>
    <n v="2"/>
    <s v="Product not as expected"/>
    <s v="Assam"/>
    <s v="India"/>
    <x v="0"/>
    <x v="0"/>
  </r>
  <r>
    <x v="12869"/>
    <d v="2025-12-21T00:00:00"/>
    <s v="CUST9965"/>
    <x v="2"/>
    <s v="Headphones"/>
    <n v="4"/>
    <n v="25614.79"/>
    <n v="102459.16"/>
    <x v="3"/>
    <s v="Returned"/>
    <n v="5"/>
    <s v="Excellent product!"/>
    <s v="Rajasthan"/>
    <s v="India"/>
    <x v="0"/>
    <x v="1"/>
  </r>
  <r>
    <x v="12870"/>
    <d v="2025-04-21T00:00:00"/>
    <s v="CUST1827"/>
    <x v="3"/>
    <s v="Sneakers"/>
    <n v="3"/>
    <n v="14421.33"/>
    <n v="43263.99"/>
    <x v="2"/>
    <s v="Delivered"/>
    <n v="5"/>
    <s v="Excellent product!"/>
    <s v="Rajasthan"/>
    <s v="India"/>
    <x v="0"/>
    <x v="1"/>
  </r>
  <r>
    <x v="12871"/>
    <d v="2025-04-30T00:00:00"/>
    <s v="CUST1620"/>
    <x v="1"/>
    <s v="Perfume"/>
    <n v="5"/>
    <n v="36453.58"/>
    <n v="182267.9"/>
    <x v="2"/>
    <s v="Pending"/>
    <n v="2"/>
    <s v="Not satisfied"/>
    <s v="Bihar"/>
    <s v="India"/>
    <x v="0"/>
    <x v="0"/>
  </r>
  <r>
    <x v="12872"/>
    <d v="2025-02-14T00:00:00"/>
    <s v="CUST9039"/>
    <x v="1"/>
    <s v="Shampoo"/>
    <n v="5"/>
    <n v="9023.08"/>
    <n v="45115.4"/>
    <x v="3"/>
    <s v="Returned"/>
    <n v="1"/>
    <s v="Waste of money"/>
    <s v="Andhra Pradesh"/>
    <s v="India"/>
    <x v="0"/>
    <x v="0"/>
  </r>
  <r>
    <x v="12873"/>
    <d v="2025-02-03T00:00:00"/>
    <s v="CUST8946"/>
    <x v="4"/>
    <s v="Biography"/>
    <n v="5"/>
    <n v="21210.240000000002"/>
    <n v="106051.2"/>
    <x v="1"/>
    <s v="Pending"/>
    <n v="5"/>
    <s v="Fantastic quality!"/>
    <s v="Meghalaya"/>
    <s v="India"/>
    <x v="0"/>
    <x v="1"/>
  </r>
  <r>
    <x v="12874"/>
    <d v="2025-02-01T00:00:00"/>
    <s v="CUST5071"/>
    <x v="2"/>
    <s v="Headphones"/>
    <n v="3"/>
    <n v="9375.39"/>
    <n v="28126.17"/>
    <x v="3"/>
    <s v="Returned"/>
    <n v="2"/>
    <s v="Quality could improve"/>
    <s v="Maharashtra"/>
    <s v="India"/>
    <x v="0"/>
    <x v="0"/>
  </r>
  <r>
    <x v="12875"/>
    <d v="2025-03-01T00:00:00"/>
    <s v="CUST9760"/>
    <x v="0"/>
    <s v="Mixer Grinder"/>
    <n v="2"/>
    <n v="17711"/>
    <n v="35422"/>
    <x v="3"/>
    <s v="Returned"/>
    <n v="5"/>
    <s v="Excellent product!"/>
    <s v="Uttar Pradesh"/>
    <s v="India"/>
    <x v="0"/>
    <x v="1"/>
  </r>
  <r>
    <x v="12876"/>
    <d v="2025-11-21T00:00:00"/>
    <s v="CUST8630"/>
    <x v="1"/>
    <s v="Shampoo"/>
    <n v="3"/>
    <n v="24996.17"/>
    <n v="74988.509999999995"/>
    <x v="1"/>
    <s v="Pending"/>
    <n v="1"/>
    <s v="Very bad product"/>
    <s v="Andhra Pradesh"/>
    <s v="India"/>
    <x v="0"/>
    <x v="0"/>
  </r>
  <r>
    <x v="12877"/>
    <d v="2025-09-20T00:00:00"/>
    <s v="CUST9033"/>
    <x v="0"/>
    <s v="Water Purifier"/>
    <n v="1"/>
    <n v="14775.94"/>
    <n v="14775.94"/>
    <x v="0"/>
    <s v="Pending"/>
    <n v="5"/>
    <s v="Highly recommend!"/>
    <s v="Odisha"/>
    <s v="India"/>
    <x v="0"/>
    <x v="1"/>
  </r>
  <r>
    <x v="12878"/>
    <d v="2025-08-13T00:00:00"/>
    <s v="CUST6043"/>
    <x v="0"/>
    <s v="Cookware Set"/>
    <n v="2"/>
    <n v="34122.959999999999"/>
    <n v="68245.919999999998"/>
    <x v="0"/>
    <s v="Pending"/>
    <n v="2"/>
    <s v="Quality could improve"/>
    <s v="Uttar Pradesh"/>
    <s v="India"/>
    <x v="0"/>
    <x v="0"/>
  </r>
  <r>
    <x v="12879"/>
    <d v="2025-03-07T00:00:00"/>
    <s v="CUST1801"/>
    <x v="3"/>
    <s v="Sneakers"/>
    <n v="2"/>
    <n v="31723.86"/>
    <n v="63447.72"/>
    <x v="2"/>
    <s v="Returned"/>
    <n v="2"/>
    <s v="Not satisfied"/>
    <s v="Rajasthan"/>
    <s v="India"/>
    <x v="0"/>
    <x v="0"/>
  </r>
  <r>
    <x v="12880"/>
    <d v="2025-09-26T00:00:00"/>
    <s v="CUST6560"/>
    <x v="1"/>
    <s v="Hair Dryer"/>
    <n v="4"/>
    <n v="40348.6"/>
    <n v="161394.4"/>
    <x v="3"/>
    <s v="Returned"/>
    <n v="1"/>
    <s v="Very bad product"/>
    <s v="Karnataka"/>
    <s v="India"/>
    <x v="0"/>
    <x v="0"/>
  </r>
  <r>
    <x v="12881"/>
    <d v="2025-11-27T00:00:00"/>
    <s v="CUST3287"/>
    <x v="3"/>
    <s v="T-Shirt"/>
    <n v="1"/>
    <n v="27588.74"/>
    <n v="27588.74"/>
    <x v="3"/>
    <s v="Delivered"/>
    <n v="4"/>
    <s v="Would buy again"/>
    <s v="Uttarakhand"/>
    <s v="India"/>
    <x v="0"/>
    <x v="1"/>
  </r>
  <r>
    <x v="12882"/>
    <d v="2025-03-07T00:00:00"/>
    <s v="CUST9458"/>
    <x v="0"/>
    <s v="Mixer Grinder"/>
    <n v="5"/>
    <n v="40774.01"/>
    <n v="203870.05"/>
    <x v="3"/>
    <s v="Delivered"/>
    <n v="3"/>
    <s v="Not bad"/>
    <s v="Himachal Pradesh"/>
    <s v="India"/>
    <x v="0"/>
    <x v="2"/>
  </r>
  <r>
    <x v="12883"/>
    <d v="2025-03-28T00:00:00"/>
    <s v="CUST8761"/>
    <x v="4"/>
    <s v="Children's Book"/>
    <n v="2"/>
    <n v="20592.46"/>
    <n v="41184.92"/>
    <x v="2"/>
    <s v="Returned"/>
    <n v="5"/>
    <s v="Worth every rupee!"/>
    <s v="Haryana"/>
    <s v="India"/>
    <x v="0"/>
    <x v="1"/>
  </r>
  <r>
    <x v="12884"/>
    <d v="2025-01-25T00:00:00"/>
    <s v="CUST9462"/>
    <x v="3"/>
    <s v="Jacket"/>
    <n v="3"/>
    <n v="28572.41"/>
    <n v="85717.23"/>
    <x v="0"/>
    <s v="Pending"/>
    <n v="3"/>
    <s v="Not bad"/>
    <s v="Bihar"/>
    <s v="India"/>
    <x v="0"/>
    <x v="2"/>
  </r>
  <r>
    <x v="12885"/>
    <d v="2025-05-22T00:00:00"/>
    <s v="CUST5923"/>
    <x v="0"/>
    <s v="Air Fryer"/>
    <n v="2"/>
    <n v="11378.74"/>
    <n v="22757.48"/>
    <x v="3"/>
    <s v="Delivered"/>
    <n v="1"/>
    <s v="Never buying again"/>
    <s v="Meghalaya"/>
    <s v="India"/>
    <x v="0"/>
    <x v="0"/>
  </r>
  <r>
    <x v="12886"/>
    <d v="2025-01-16T00:00:00"/>
    <s v="CUST1045"/>
    <x v="4"/>
    <s v="Biography"/>
    <n v="4"/>
    <n v="18483.330000000002"/>
    <n v="73933.320000000007"/>
    <x v="1"/>
    <s v="Delivered"/>
    <n v="2"/>
    <s v="Quality could improve"/>
    <s v="Haryana"/>
    <s v="India"/>
    <x v="0"/>
    <x v="0"/>
  </r>
  <r>
    <x v="12887"/>
    <d v="2025-09-22T00:00:00"/>
    <s v="CUST7525"/>
    <x v="3"/>
    <s v="Saree"/>
    <n v="3"/>
    <n v="32184.44"/>
    <n v="96553.32"/>
    <x v="0"/>
    <s v="Returned"/>
    <n v="2"/>
    <s v="Quality could improve"/>
    <s v="Karnataka"/>
    <s v="India"/>
    <x v="0"/>
    <x v="0"/>
  </r>
  <r>
    <x v="12888"/>
    <d v="2025-02-14T00:00:00"/>
    <s v="CUST7654"/>
    <x v="0"/>
    <s v="Water Purifier"/>
    <n v="1"/>
    <n v="43869.33"/>
    <n v="43869.33"/>
    <x v="2"/>
    <s v="Pending"/>
    <n v="3"/>
    <s v="Could be better"/>
    <s v="Uttarakhand"/>
    <s v="India"/>
    <x v="0"/>
    <x v="2"/>
  </r>
  <r>
    <x v="12889"/>
    <d v="2025-01-25T00:00:00"/>
    <s v="CUST8456"/>
    <x v="0"/>
    <s v="Mixer Grinder"/>
    <n v="4"/>
    <n v="26759.93"/>
    <n v="107039.72"/>
    <x v="2"/>
    <s v="Pending"/>
    <n v="3"/>
    <s v="Fair deal"/>
    <s v="Arunachal Pradesh"/>
    <s v="India"/>
    <x v="0"/>
    <x v="2"/>
  </r>
  <r>
    <x v="12890"/>
    <d v="2025-03-30T00:00:00"/>
    <s v="CUST3095"/>
    <x v="1"/>
    <s v="Lipstick"/>
    <n v="4"/>
    <n v="6359.01"/>
    <n v="25436.04"/>
    <x v="2"/>
    <s v="Returned"/>
    <n v="3"/>
    <s v="Okay product"/>
    <s v="Uttarakhand"/>
    <s v="India"/>
    <x v="0"/>
    <x v="2"/>
  </r>
  <r>
    <x v="12891"/>
    <d v="2025-10-13T00:00:00"/>
    <s v="CUST3591"/>
    <x v="0"/>
    <s v="Vacuum Cleaner"/>
    <n v="5"/>
    <n v="6410.68"/>
    <n v="32053.4"/>
    <x v="2"/>
    <s v="Delivered"/>
    <n v="5"/>
    <s v="Loved it!"/>
    <s v="Karnataka"/>
    <s v="India"/>
    <x v="0"/>
    <x v="1"/>
  </r>
  <r>
    <x v="12892"/>
    <d v="2025-07-24T00:00:00"/>
    <s v="CUST6852"/>
    <x v="2"/>
    <s v="Tablet"/>
    <n v="1"/>
    <n v="43252.06"/>
    <n v="43252.06"/>
    <x v="1"/>
    <s v="Pending"/>
    <n v="2"/>
    <s v="Product not as expected"/>
    <s v="Mizoram"/>
    <s v="India"/>
    <x v="0"/>
    <x v="0"/>
  </r>
  <r>
    <x v="12893"/>
    <d v="2025-12-12T00:00:00"/>
    <s v="CUST5674"/>
    <x v="0"/>
    <s v="Air Fryer"/>
    <n v="2"/>
    <n v="30461"/>
    <n v="60922"/>
    <x v="3"/>
    <s v="Returned"/>
    <n v="3"/>
    <s v="Okay product"/>
    <s v="Uttar Pradesh"/>
    <s v="India"/>
    <x v="0"/>
    <x v="2"/>
  </r>
  <r>
    <x v="12894"/>
    <d v="2025-08-18T00:00:00"/>
    <s v="CUST2256"/>
    <x v="1"/>
    <s v="Face Cream"/>
    <n v="3"/>
    <n v="6168.49"/>
    <n v="18505.47"/>
    <x v="2"/>
    <s v="Returned"/>
    <n v="1"/>
    <s v="Very bad product"/>
    <s v="Haryana"/>
    <s v="India"/>
    <x v="0"/>
    <x v="0"/>
  </r>
  <r>
    <x v="12895"/>
    <d v="2025-07-19T00:00:00"/>
    <s v="CUST1770"/>
    <x v="3"/>
    <s v="Jeans"/>
    <n v="3"/>
    <n v="30522.21"/>
    <n v="91566.63"/>
    <x v="2"/>
    <s v="Delivered"/>
    <n v="1"/>
    <s v="Very bad product"/>
    <s v="Assam"/>
    <s v="India"/>
    <x v="0"/>
    <x v="0"/>
  </r>
  <r>
    <x v="12896"/>
    <d v="2025-11-04T00:00:00"/>
    <s v="CUST9193"/>
    <x v="3"/>
    <s v="Sneakers"/>
    <n v="2"/>
    <n v="34035.599999999999"/>
    <n v="68071.199999999997"/>
    <x v="1"/>
    <s v="Pending"/>
    <n v="3"/>
    <s v="Not bad"/>
    <s v="Tripura"/>
    <s v="India"/>
    <x v="0"/>
    <x v="2"/>
  </r>
  <r>
    <x v="12897"/>
    <d v="2025-12-13T00:00:00"/>
    <s v="CUST6758"/>
    <x v="0"/>
    <s v="Mixer Grinder"/>
    <n v="4"/>
    <n v="37908.620000000003"/>
    <n v="151634.48000000001"/>
    <x v="2"/>
    <s v="Delivered"/>
    <n v="1"/>
    <s v="Never buying again"/>
    <s v="Punjab"/>
    <s v="India"/>
    <x v="0"/>
    <x v="0"/>
  </r>
  <r>
    <x v="12898"/>
    <d v="2025-02-12T00:00:00"/>
    <s v="CUST2325"/>
    <x v="0"/>
    <s v="Cookware Set"/>
    <n v="2"/>
    <n v="35058.76"/>
    <n v="70117.52"/>
    <x v="2"/>
    <s v="Pending"/>
    <n v="2"/>
    <s v="Disappointed"/>
    <s v="Punjab"/>
    <s v="India"/>
    <x v="0"/>
    <x v="0"/>
  </r>
  <r>
    <x v="12899"/>
    <d v="2025-03-31T00:00:00"/>
    <s v="CUST3319"/>
    <x v="1"/>
    <s v="Shampoo"/>
    <n v="4"/>
    <n v="19802.099999999999"/>
    <n v="79208.399999999994"/>
    <x v="1"/>
    <s v="Delivered"/>
    <n v="5"/>
    <s v="Worth every rupee!"/>
    <s v="Manipur"/>
    <s v="India"/>
    <x v="0"/>
    <x v="1"/>
  </r>
  <r>
    <x v="12900"/>
    <d v="2025-01-19T00:00:00"/>
    <s v="CUST3661"/>
    <x v="0"/>
    <s v="Vacuum Cleaner"/>
    <n v="2"/>
    <n v="5848.43"/>
    <n v="11696.86"/>
    <x v="1"/>
    <s v="Delivered"/>
    <n v="2"/>
    <s v="Quality could improve"/>
    <s v="Tripura"/>
    <s v="India"/>
    <x v="0"/>
    <x v="0"/>
  </r>
  <r>
    <x v="12901"/>
    <d v="2025-03-29T00:00:00"/>
    <s v="CUST5330"/>
    <x v="3"/>
    <s v="Saree"/>
    <n v="1"/>
    <n v="10128.030000000001"/>
    <n v="10128.030000000001"/>
    <x v="1"/>
    <s v="Returned"/>
    <n v="5"/>
    <s v="Loved it!"/>
    <s v="Bihar"/>
    <s v="India"/>
    <x v="0"/>
    <x v="1"/>
  </r>
  <r>
    <x v="12902"/>
    <d v="2025-10-24T00:00:00"/>
    <s v="CUST8905"/>
    <x v="0"/>
    <s v="Vacuum Cleaner"/>
    <n v="4"/>
    <n v="19657.060000000001"/>
    <n v="78628.240000000005"/>
    <x v="0"/>
    <s v="Delivered"/>
    <n v="5"/>
    <s v="Worth every rupee!"/>
    <s v="Rajasthan"/>
    <s v="India"/>
    <x v="0"/>
    <x v="1"/>
  </r>
  <r>
    <x v="12903"/>
    <d v="2025-07-28T00:00:00"/>
    <s v="CUST1082"/>
    <x v="1"/>
    <s v="Perfume"/>
    <n v="2"/>
    <n v="13064.35"/>
    <n v="26128.7"/>
    <x v="1"/>
    <s v="Returned"/>
    <n v="5"/>
    <s v="Fantastic quality!"/>
    <s v="Manipur"/>
    <s v="India"/>
    <x v="0"/>
    <x v="1"/>
  </r>
  <r>
    <x v="12904"/>
    <d v="2025-01-11T00:00:00"/>
    <s v="CUST9815"/>
    <x v="0"/>
    <s v="Air Fryer"/>
    <n v="4"/>
    <n v="26778.18"/>
    <n v="107112.72"/>
    <x v="1"/>
    <s v="Delivered"/>
    <n v="3"/>
    <s v="Could be better"/>
    <s v="Odisha"/>
    <s v="India"/>
    <x v="0"/>
    <x v="2"/>
  </r>
  <r>
    <x v="12905"/>
    <d v="2025-04-01T00:00:00"/>
    <s v="CUST6371"/>
    <x v="2"/>
    <s v="Smartphone"/>
    <n v="1"/>
    <n v="30160.42"/>
    <n v="30160.42"/>
    <x v="1"/>
    <s v="Pending"/>
    <n v="5"/>
    <s v="Worth every rupee!"/>
    <s v="Bihar"/>
    <s v="India"/>
    <x v="0"/>
    <x v="1"/>
  </r>
  <r>
    <x v="12906"/>
    <d v="2025-10-27T00:00:00"/>
    <s v="CUST1285"/>
    <x v="4"/>
    <s v="Science Textbook"/>
    <n v="2"/>
    <n v="41520.47"/>
    <n v="83040.94"/>
    <x v="2"/>
    <s v="Pending"/>
    <n v="1"/>
    <s v="Very bad product"/>
    <s v="Assam"/>
    <s v="India"/>
    <x v="0"/>
    <x v="0"/>
  </r>
  <r>
    <x v="12907"/>
    <d v="2025-07-07T00:00:00"/>
    <s v="CUST8342"/>
    <x v="2"/>
    <s v="Headphones"/>
    <n v="3"/>
    <n v="46187.43"/>
    <n v="138562.29"/>
    <x v="2"/>
    <s v="Returned"/>
    <n v="4"/>
    <s v="Satisfied with the product"/>
    <s v="Arunachal Pradesh"/>
    <s v="India"/>
    <x v="0"/>
    <x v="1"/>
  </r>
  <r>
    <x v="12908"/>
    <d v="2025-03-28T00:00:00"/>
    <s v="CUST9909"/>
    <x v="1"/>
    <s v="Hair Dryer"/>
    <n v="4"/>
    <n v="32706.04"/>
    <n v="130824.16"/>
    <x v="2"/>
    <s v="Returned"/>
    <n v="1"/>
    <s v="Waste of money"/>
    <s v="Arunachal Pradesh"/>
    <s v="India"/>
    <x v="0"/>
    <x v="0"/>
  </r>
  <r>
    <x v="12909"/>
    <d v="2025-03-16T00:00:00"/>
    <s v="CUST3287"/>
    <x v="3"/>
    <s v="Jeans"/>
    <n v="2"/>
    <n v="1719.96"/>
    <n v="3439.92"/>
    <x v="1"/>
    <s v="Pending"/>
    <n v="3"/>
    <s v="Fair deal"/>
    <s v="Madhya Pradesh"/>
    <s v="India"/>
    <x v="1"/>
    <x v="2"/>
  </r>
  <r>
    <x v="12910"/>
    <d v="2025-08-02T00:00:00"/>
    <s v="CUST8611"/>
    <x v="4"/>
    <s v="Comics"/>
    <n v="5"/>
    <n v="9254.36"/>
    <n v="46271.8"/>
    <x v="2"/>
    <s v="Delivered"/>
    <n v="4"/>
    <s v="Pretty decent"/>
    <s v="Karnataka"/>
    <s v="India"/>
    <x v="0"/>
    <x v="1"/>
  </r>
  <r>
    <x v="12911"/>
    <d v="2025-09-11T00:00:00"/>
    <s v="CUST5104"/>
    <x v="0"/>
    <s v="Mixer Grinder"/>
    <n v="4"/>
    <n v="47445.83"/>
    <n v="189783.32"/>
    <x v="3"/>
    <s v="Pending"/>
    <n v="1"/>
    <s v="Waste of money"/>
    <s v="West Bengal"/>
    <s v="India"/>
    <x v="0"/>
    <x v="0"/>
  </r>
  <r>
    <x v="12912"/>
    <d v="2025-06-10T00:00:00"/>
    <s v="CUST3818"/>
    <x v="4"/>
    <s v="Biography"/>
    <n v="3"/>
    <n v="6888.4"/>
    <n v="20665.2"/>
    <x v="1"/>
    <s v="Delivered"/>
    <n v="3"/>
    <s v="Could be better"/>
    <s v="Tamil Nadu"/>
    <s v="India"/>
    <x v="0"/>
    <x v="2"/>
  </r>
  <r>
    <x v="12913"/>
    <d v="2025-06-10T00:00:00"/>
    <s v="CUST2088"/>
    <x v="2"/>
    <s v="Smartphone"/>
    <n v="4"/>
    <n v="22021.54"/>
    <n v="88086.16"/>
    <x v="0"/>
    <s v="Returned"/>
    <n v="1"/>
    <s v="Terrible experience"/>
    <s v="Assam"/>
    <s v="India"/>
    <x v="0"/>
    <x v="0"/>
  </r>
  <r>
    <x v="12914"/>
    <d v="2025-01-07T00:00:00"/>
    <s v="CUST2524"/>
    <x v="2"/>
    <s v="Tablet"/>
    <n v="3"/>
    <n v="19267.849999999999"/>
    <n v="57803.55"/>
    <x v="2"/>
    <s v="Delivered"/>
    <n v="2"/>
    <s v="Not satisfied"/>
    <s v="Uttar Pradesh"/>
    <s v="India"/>
    <x v="0"/>
    <x v="0"/>
  </r>
  <r>
    <x v="12915"/>
    <d v="2025-08-30T00:00:00"/>
    <s v="CUST3113"/>
    <x v="0"/>
    <s v="Vacuum Cleaner"/>
    <n v="1"/>
    <n v="37361.53"/>
    <n v="37361.53"/>
    <x v="2"/>
    <s v="Returned"/>
    <n v="4"/>
    <s v="Satisfied with the product"/>
    <s v="Chhattisgarh"/>
    <s v="India"/>
    <x v="0"/>
    <x v="1"/>
  </r>
  <r>
    <x v="12916"/>
    <d v="2025-04-14T00:00:00"/>
    <s v="CUST6139"/>
    <x v="1"/>
    <s v="Lipstick"/>
    <n v="5"/>
    <n v="18882.259999999998"/>
    <n v="94411.3"/>
    <x v="3"/>
    <s v="Delivered"/>
    <n v="4"/>
    <s v="Satisfied with the product"/>
    <s v="Arunachal Pradesh"/>
    <s v="India"/>
    <x v="0"/>
    <x v="1"/>
  </r>
  <r>
    <x v="12917"/>
    <d v="2025-04-11T00:00:00"/>
    <s v="CUST6704"/>
    <x v="3"/>
    <s v="Jeans"/>
    <n v="1"/>
    <n v="13208.95"/>
    <n v="13208.95"/>
    <x v="1"/>
    <s v="Returned"/>
    <n v="2"/>
    <s v="Not satisfied"/>
    <s v="Uttar Pradesh"/>
    <s v="India"/>
    <x v="0"/>
    <x v="0"/>
  </r>
  <r>
    <x v="12918"/>
    <d v="2025-02-20T00:00:00"/>
    <s v="CUST5989"/>
    <x v="2"/>
    <s v="Headphones"/>
    <n v="5"/>
    <n v="20275.830000000002"/>
    <n v="101379.15"/>
    <x v="1"/>
    <s v="Pending"/>
    <n v="5"/>
    <s v="Fantastic quality!"/>
    <s v="Manipur"/>
    <s v="India"/>
    <x v="0"/>
    <x v="1"/>
  </r>
  <r>
    <x v="12919"/>
    <d v="2025-12-06T00:00:00"/>
    <s v="CUST8506"/>
    <x v="0"/>
    <s v="Cookware Set"/>
    <n v="5"/>
    <n v="850.94"/>
    <n v="4254.7"/>
    <x v="1"/>
    <s v="Delivered"/>
    <n v="3"/>
    <s v="Average"/>
    <s v="Arunachal Pradesh"/>
    <s v="India"/>
    <x v="3"/>
    <x v="2"/>
  </r>
  <r>
    <x v="12920"/>
    <d v="2025-05-18T00:00:00"/>
    <s v="CUST5644"/>
    <x v="3"/>
    <s v="Jeans"/>
    <n v="2"/>
    <n v="46784.79"/>
    <n v="93569.58"/>
    <x v="3"/>
    <s v="Delivered"/>
    <n v="2"/>
    <s v="Poor packaging"/>
    <s v="Jharkhand"/>
    <s v="India"/>
    <x v="0"/>
    <x v="0"/>
  </r>
  <r>
    <x v="12921"/>
    <d v="2025-09-28T00:00:00"/>
    <s v="CUST3981"/>
    <x v="3"/>
    <s v="Jacket"/>
    <n v="1"/>
    <n v="26939.16"/>
    <n v="26939.16"/>
    <x v="3"/>
    <s v="Delivered"/>
    <n v="3"/>
    <s v="Not bad"/>
    <s v="Punjab"/>
    <s v="India"/>
    <x v="0"/>
    <x v="2"/>
  </r>
  <r>
    <x v="12922"/>
    <d v="2025-07-02T00:00:00"/>
    <s v="CUST4517"/>
    <x v="0"/>
    <s v="Air Fryer"/>
    <n v="3"/>
    <n v="38840.42"/>
    <n v="116521.26"/>
    <x v="1"/>
    <s v="Delivered"/>
    <n v="3"/>
    <s v="Fair deal"/>
    <s v="Rajasthan"/>
    <s v="India"/>
    <x v="0"/>
    <x v="2"/>
  </r>
  <r>
    <x v="12923"/>
    <d v="2025-04-10T00:00:00"/>
    <s v="CUST6042"/>
    <x v="3"/>
    <s v="Sneakers"/>
    <n v="4"/>
    <n v="36960.79"/>
    <n v="147843.16"/>
    <x v="2"/>
    <s v="Delivered"/>
    <n v="1"/>
    <s v="Never buying again"/>
    <s v="Maharashtra"/>
    <s v="India"/>
    <x v="0"/>
    <x v="0"/>
  </r>
  <r>
    <x v="12924"/>
    <d v="2025-04-17T00:00:00"/>
    <s v="CUST2218"/>
    <x v="3"/>
    <s v="Sneakers"/>
    <n v="3"/>
    <n v="18993.169999999998"/>
    <n v="56979.51"/>
    <x v="0"/>
    <s v="Returned"/>
    <n v="5"/>
    <s v="Excellent product!"/>
    <s v="Assam"/>
    <s v="India"/>
    <x v="0"/>
    <x v="1"/>
  </r>
  <r>
    <x v="12925"/>
    <d v="2025-03-04T00:00:00"/>
    <s v="CUST5476"/>
    <x v="2"/>
    <s v="Laptop"/>
    <n v="4"/>
    <n v="28724.54"/>
    <n v="114898.16"/>
    <x v="0"/>
    <s v="Pending"/>
    <n v="2"/>
    <s v="Product not as expected"/>
    <s v="Bihar"/>
    <s v="India"/>
    <x v="0"/>
    <x v="0"/>
  </r>
  <r>
    <x v="12926"/>
    <d v="2025-05-07T00:00:00"/>
    <s v="CUST5982"/>
    <x v="3"/>
    <s v="Sneakers"/>
    <n v="5"/>
    <n v="4890.1499999999996"/>
    <n v="24450.75"/>
    <x v="0"/>
    <s v="Delivered"/>
    <n v="3"/>
    <s v="Okay product"/>
    <s v="Sikkim"/>
    <s v="India"/>
    <x v="1"/>
    <x v="2"/>
  </r>
  <r>
    <x v="12927"/>
    <d v="2025-08-09T00:00:00"/>
    <s v="CUST8673"/>
    <x v="3"/>
    <s v="Saree"/>
    <n v="5"/>
    <n v="48033.65"/>
    <n v="240168.25"/>
    <x v="0"/>
    <s v="Pending"/>
    <n v="2"/>
    <s v="Product not as expected"/>
    <s v="Arunachal Pradesh"/>
    <s v="India"/>
    <x v="0"/>
    <x v="0"/>
  </r>
  <r>
    <x v="12928"/>
    <d v="2025-11-09T00:00:00"/>
    <s v="CUST4974"/>
    <x v="4"/>
    <s v="Fiction Novel"/>
    <n v="3"/>
    <n v="34276.97"/>
    <n v="102830.91"/>
    <x v="3"/>
    <s v="Delivered"/>
    <n v="3"/>
    <s v="Average"/>
    <s v="Nagaland"/>
    <s v="India"/>
    <x v="0"/>
    <x v="2"/>
  </r>
  <r>
    <x v="12929"/>
    <d v="2025-12-18T00:00:00"/>
    <s v="CUST7644"/>
    <x v="3"/>
    <s v="Jeans"/>
    <n v="5"/>
    <n v="36675.96"/>
    <n v="183379.8"/>
    <x v="3"/>
    <s v="Pending"/>
    <n v="2"/>
    <s v="Disappointed"/>
    <s v="Arunachal Pradesh"/>
    <s v="India"/>
    <x v="0"/>
    <x v="0"/>
  </r>
  <r>
    <x v="12930"/>
    <d v="2025-04-03T00:00:00"/>
    <s v="CUST4046"/>
    <x v="2"/>
    <s v="Tablet"/>
    <n v="1"/>
    <n v="12643.23"/>
    <n v="12643.23"/>
    <x v="1"/>
    <s v="Pending"/>
    <n v="5"/>
    <s v="Fantastic quality!"/>
    <s v="Jharkhand"/>
    <s v="India"/>
    <x v="0"/>
    <x v="1"/>
  </r>
  <r>
    <x v="12931"/>
    <d v="2025-05-27T00:00:00"/>
    <s v="CUST2429"/>
    <x v="3"/>
    <s v="Sneakers"/>
    <n v="3"/>
    <n v="37496.26"/>
    <n v="112488.78"/>
    <x v="1"/>
    <s v="Pending"/>
    <n v="2"/>
    <s v="Quality could improve"/>
    <s v="West Bengal"/>
    <s v="India"/>
    <x v="0"/>
    <x v="0"/>
  </r>
  <r>
    <x v="12932"/>
    <d v="2025-03-25T00:00:00"/>
    <s v="CUST7664"/>
    <x v="1"/>
    <s v="Perfume"/>
    <n v="4"/>
    <n v="31952.2"/>
    <n v="127808.8"/>
    <x v="3"/>
    <s v="Delivered"/>
    <n v="4"/>
    <s v="Good quality"/>
    <s v="Madhya Pradesh"/>
    <s v="India"/>
    <x v="0"/>
    <x v="1"/>
  </r>
  <r>
    <x v="12933"/>
    <d v="2025-09-09T00:00:00"/>
    <s v="CUST9844"/>
    <x v="3"/>
    <s v="Jacket"/>
    <n v="2"/>
    <n v="31477.8"/>
    <n v="62955.6"/>
    <x v="2"/>
    <s v="Pending"/>
    <n v="1"/>
    <s v="Waste of money"/>
    <s v="Madhya Pradesh"/>
    <s v="India"/>
    <x v="0"/>
    <x v="0"/>
  </r>
  <r>
    <x v="12934"/>
    <d v="2025-10-11T00:00:00"/>
    <s v="CUST8647"/>
    <x v="0"/>
    <s v="Vacuum Cleaner"/>
    <n v="4"/>
    <n v="37034.239999999998"/>
    <n v="148136.95999999999"/>
    <x v="1"/>
    <s v="Returned"/>
    <n v="2"/>
    <s v="Quality could improve"/>
    <s v="Bihar"/>
    <s v="India"/>
    <x v="0"/>
    <x v="0"/>
  </r>
  <r>
    <x v="12935"/>
    <d v="2025-04-11T00:00:00"/>
    <s v="CUST8185"/>
    <x v="3"/>
    <s v="Saree"/>
    <n v="4"/>
    <n v="11347.97"/>
    <n v="45391.88"/>
    <x v="0"/>
    <s v="Returned"/>
    <n v="4"/>
    <s v="Satisfied with the product"/>
    <s v="Punjab"/>
    <s v="India"/>
    <x v="0"/>
    <x v="1"/>
  </r>
  <r>
    <x v="12936"/>
    <d v="2025-10-07T00:00:00"/>
    <s v="CUST9922"/>
    <x v="2"/>
    <s v="Smartphone"/>
    <n v="2"/>
    <n v="39496.97"/>
    <n v="78993.94"/>
    <x v="1"/>
    <s v="Returned"/>
    <n v="4"/>
    <s v="Satisfied with the product"/>
    <s v="Tripura"/>
    <s v="India"/>
    <x v="0"/>
    <x v="1"/>
  </r>
  <r>
    <x v="12937"/>
    <d v="2025-04-13T00:00:00"/>
    <s v="CUST7492"/>
    <x v="3"/>
    <s v="Jeans"/>
    <n v="3"/>
    <n v="11630.78"/>
    <n v="34892.339999999997"/>
    <x v="1"/>
    <s v="Pending"/>
    <n v="2"/>
    <s v="Product not as expected"/>
    <s v="Maharashtra"/>
    <s v="India"/>
    <x v="0"/>
    <x v="0"/>
  </r>
  <r>
    <x v="12938"/>
    <d v="2025-05-08T00:00:00"/>
    <s v="CUST6330"/>
    <x v="2"/>
    <s v="Smartphone"/>
    <n v="1"/>
    <n v="12643.93"/>
    <n v="12643.93"/>
    <x v="3"/>
    <s v="Delivered"/>
    <n v="2"/>
    <s v="Not satisfied"/>
    <s v="Haryana"/>
    <s v="India"/>
    <x v="0"/>
    <x v="0"/>
  </r>
  <r>
    <x v="12939"/>
    <d v="2025-12-09T00:00:00"/>
    <s v="CUST6638"/>
    <x v="3"/>
    <s v="Sneakers"/>
    <n v="1"/>
    <n v="6994.58"/>
    <n v="6994.58"/>
    <x v="3"/>
    <s v="Delivered"/>
    <n v="5"/>
    <s v="Worth every rupee!"/>
    <s v="West Bengal"/>
    <s v="India"/>
    <x v="0"/>
    <x v="1"/>
  </r>
  <r>
    <x v="12940"/>
    <d v="2025-01-16T00:00:00"/>
    <s v="CUST9781"/>
    <x v="3"/>
    <s v="Jacket"/>
    <n v="4"/>
    <n v="21013.53"/>
    <n v="84054.12"/>
    <x v="2"/>
    <s v="Returned"/>
    <n v="4"/>
    <s v="Value for money"/>
    <s v="Punjab"/>
    <s v="India"/>
    <x v="0"/>
    <x v="1"/>
  </r>
  <r>
    <x v="12941"/>
    <d v="2025-03-12T00:00:00"/>
    <s v="CUST9386"/>
    <x v="3"/>
    <s v="T-Shirt"/>
    <n v="4"/>
    <n v="27236.28"/>
    <n v="108945.12"/>
    <x v="0"/>
    <s v="Returned"/>
    <n v="1"/>
    <s v="Terrible experience"/>
    <s v="Uttar Pradesh"/>
    <s v="India"/>
    <x v="0"/>
    <x v="0"/>
  </r>
  <r>
    <x v="12942"/>
    <d v="2025-02-16T00:00:00"/>
    <s v="CUST7361"/>
    <x v="2"/>
    <s v="Smartphone"/>
    <n v="3"/>
    <n v="11868.46"/>
    <n v="35605.379999999997"/>
    <x v="1"/>
    <s v="Delivered"/>
    <n v="2"/>
    <s v="Poor packaging"/>
    <s v="Sikkim"/>
    <s v="India"/>
    <x v="0"/>
    <x v="0"/>
  </r>
  <r>
    <x v="12943"/>
    <d v="2025-02-14T00:00:00"/>
    <s v="CUST7784"/>
    <x v="3"/>
    <s v="Jeans"/>
    <n v="1"/>
    <n v="49845.53"/>
    <n v="49845.53"/>
    <x v="3"/>
    <s v="Delivered"/>
    <n v="2"/>
    <s v="Poor packaging"/>
    <s v="Punjab"/>
    <s v="India"/>
    <x v="0"/>
    <x v="0"/>
  </r>
  <r>
    <x v="12944"/>
    <d v="2025-09-17T00:00:00"/>
    <s v="CUST9505"/>
    <x v="4"/>
    <s v="Biography"/>
    <n v="2"/>
    <n v="9506.49"/>
    <n v="19012.98"/>
    <x v="1"/>
    <s v="Pending"/>
    <n v="1"/>
    <s v="Terrible experience"/>
    <s v="Andhra Pradesh"/>
    <s v="India"/>
    <x v="0"/>
    <x v="0"/>
  </r>
  <r>
    <x v="12945"/>
    <d v="2025-01-03T00:00:00"/>
    <s v="CUST6689"/>
    <x v="4"/>
    <s v="Biography"/>
    <n v="4"/>
    <n v="2884.15"/>
    <n v="11536.6"/>
    <x v="3"/>
    <s v="Delivered"/>
    <n v="4"/>
    <s v="Pretty decent"/>
    <s v="Manipur"/>
    <s v="India"/>
    <x v="1"/>
    <x v="1"/>
  </r>
  <r>
    <x v="12946"/>
    <d v="2025-06-18T00:00:00"/>
    <s v="CUST3219"/>
    <x v="4"/>
    <s v="Children's Book"/>
    <n v="2"/>
    <n v="22529.17"/>
    <n v="45058.34"/>
    <x v="3"/>
    <s v="Returned"/>
    <n v="4"/>
    <s v="Would buy again"/>
    <s v="Madhya Pradesh"/>
    <s v="India"/>
    <x v="0"/>
    <x v="1"/>
  </r>
  <r>
    <x v="12947"/>
    <d v="2025-09-08T00:00:00"/>
    <s v="CUST8858"/>
    <x v="2"/>
    <s v="Smartwatch"/>
    <n v="3"/>
    <n v="4038.55"/>
    <n v="12115.65"/>
    <x v="1"/>
    <s v="Pending"/>
    <n v="4"/>
    <s v="Good quality"/>
    <s v="Manipur"/>
    <s v="India"/>
    <x v="1"/>
    <x v="1"/>
  </r>
  <r>
    <x v="12948"/>
    <d v="2025-11-12T00:00:00"/>
    <s v="CUST7234"/>
    <x v="0"/>
    <s v="Cookware Set"/>
    <n v="1"/>
    <n v="30593.78"/>
    <n v="30593.78"/>
    <x v="2"/>
    <s v="Returned"/>
    <n v="1"/>
    <s v="Defective item"/>
    <s v="Uttar Pradesh"/>
    <s v="India"/>
    <x v="0"/>
    <x v="0"/>
  </r>
  <r>
    <x v="12949"/>
    <d v="2025-07-26T00:00:00"/>
    <s v="CUST9332"/>
    <x v="4"/>
    <s v="Biography"/>
    <n v="5"/>
    <n v="49829.17"/>
    <n v="249145.85"/>
    <x v="0"/>
    <s v="Pending"/>
    <n v="2"/>
    <s v="Quality could improve"/>
    <s v="Maharashtra"/>
    <s v="India"/>
    <x v="0"/>
    <x v="0"/>
  </r>
  <r>
    <x v="12950"/>
    <d v="2025-02-06T00:00:00"/>
    <s v="CUST4163"/>
    <x v="0"/>
    <s v="Cookware Set"/>
    <n v="1"/>
    <n v="26643.95"/>
    <n v="26643.95"/>
    <x v="3"/>
    <s v="Returned"/>
    <n v="2"/>
    <s v="Poor packaging"/>
    <s v="Punjab"/>
    <s v="India"/>
    <x v="0"/>
    <x v="0"/>
  </r>
  <r>
    <x v="12951"/>
    <d v="2025-12-29T00:00:00"/>
    <s v="CUST4928"/>
    <x v="3"/>
    <s v="Sneakers"/>
    <n v="4"/>
    <n v="21937.57"/>
    <n v="87750.28"/>
    <x v="3"/>
    <s v="Pending"/>
    <n v="4"/>
    <s v="Value for money"/>
    <s v="Punjab"/>
    <s v="India"/>
    <x v="0"/>
    <x v="1"/>
  </r>
  <r>
    <x v="12952"/>
    <d v="2025-01-24T00:00:00"/>
    <s v="CUST8882"/>
    <x v="0"/>
    <s v="Cookware Set"/>
    <n v="5"/>
    <n v="33776.720000000001"/>
    <n v="168883.6"/>
    <x v="0"/>
    <s v="Delivered"/>
    <n v="4"/>
    <s v="Satisfied with the product"/>
    <s v="Bihar"/>
    <s v="India"/>
    <x v="0"/>
    <x v="1"/>
  </r>
  <r>
    <x v="12953"/>
    <d v="2025-10-29T00:00:00"/>
    <s v="CUST2892"/>
    <x v="2"/>
    <s v="Smartwatch"/>
    <n v="2"/>
    <n v="44593.8"/>
    <n v="89187.6"/>
    <x v="3"/>
    <s v="Returned"/>
    <n v="3"/>
    <s v="Not bad"/>
    <s v="Karnataka"/>
    <s v="India"/>
    <x v="0"/>
    <x v="2"/>
  </r>
  <r>
    <x v="12954"/>
    <d v="2025-04-10T00:00:00"/>
    <s v="CUST4436"/>
    <x v="4"/>
    <s v="Children's Book"/>
    <n v="1"/>
    <n v="26503.42"/>
    <n v="26503.42"/>
    <x v="0"/>
    <s v="Pending"/>
    <n v="5"/>
    <s v="Fantastic quality!"/>
    <s v="Rajasthan"/>
    <s v="India"/>
    <x v="0"/>
    <x v="1"/>
  </r>
  <r>
    <x v="12955"/>
    <d v="2025-01-26T00:00:00"/>
    <s v="CUST8167"/>
    <x v="3"/>
    <s v="T-Shirt"/>
    <n v="4"/>
    <n v="27189.13"/>
    <n v="108756.52"/>
    <x v="2"/>
    <s v="Pending"/>
    <n v="1"/>
    <s v="Waste of money"/>
    <s v="Sikkim"/>
    <s v="India"/>
    <x v="0"/>
    <x v="0"/>
  </r>
  <r>
    <x v="12956"/>
    <d v="2025-03-22T00:00:00"/>
    <s v="CUST5771"/>
    <x v="3"/>
    <s v="Sneakers"/>
    <n v="4"/>
    <n v="33188.92"/>
    <n v="132755.68"/>
    <x v="0"/>
    <s v="Returned"/>
    <n v="2"/>
    <s v="Quality could improve"/>
    <s v="Uttar Pradesh"/>
    <s v="India"/>
    <x v="0"/>
    <x v="0"/>
  </r>
  <r>
    <x v="12957"/>
    <d v="2025-01-28T00:00:00"/>
    <s v="CUST2971"/>
    <x v="4"/>
    <s v="Comics"/>
    <n v="5"/>
    <n v="29005.05"/>
    <n v="145025.25"/>
    <x v="3"/>
    <s v="Delivered"/>
    <n v="3"/>
    <s v="Fair deal"/>
    <s v="Andhra Pradesh"/>
    <s v="India"/>
    <x v="0"/>
    <x v="2"/>
  </r>
  <r>
    <x v="12958"/>
    <d v="2025-04-17T00:00:00"/>
    <s v="CUST1201"/>
    <x v="2"/>
    <s v="Tablet"/>
    <n v="1"/>
    <n v="44233.51"/>
    <n v="44233.51"/>
    <x v="2"/>
    <s v="Pending"/>
    <n v="3"/>
    <s v="Could be better"/>
    <s v="Manipur"/>
    <s v="India"/>
    <x v="0"/>
    <x v="2"/>
  </r>
  <r>
    <x v="12959"/>
    <d v="2025-06-22T00:00:00"/>
    <s v="CUST9114"/>
    <x v="3"/>
    <s v="T-Shirt"/>
    <n v="4"/>
    <n v="16064.37"/>
    <n v="64257.48"/>
    <x v="2"/>
    <s v="Pending"/>
    <n v="1"/>
    <s v="Never buying again"/>
    <s v="Mizoram"/>
    <s v="India"/>
    <x v="0"/>
    <x v="0"/>
  </r>
  <r>
    <x v="12960"/>
    <d v="2025-12-19T00:00:00"/>
    <s v="CUST1477"/>
    <x v="4"/>
    <s v="Biography"/>
    <n v="1"/>
    <n v="42487.83"/>
    <n v="42487.83"/>
    <x v="2"/>
    <s v="Delivered"/>
    <n v="1"/>
    <s v="Defective item"/>
    <s v="Karnataka"/>
    <s v="India"/>
    <x v="0"/>
    <x v="0"/>
  </r>
  <r>
    <x v="12961"/>
    <d v="2025-03-01T00:00:00"/>
    <s v="CUST3566"/>
    <x v="4"/>
    <s v="Fiction Novel"/>
    <n v="1"/>
    <n v="23703.29"/>
    <n v="23703.29"/>
    <x v="0"/>
    <s v="Pending"/>
    <n v="1"/>
    <s v="Terrible experience"/>
    <s v="Odisha"/>
    <s v="India"/>
    <x v="0"/>
    <x v="0"/>
  </r>
  <r>
    <x v="12962"/>
    <d v="2025-09-27T00:00:00"/>
    <s v="CUST3826"/>
    <x v="1"/>
    <s v="Lipstick"/>
    <n v="5"/>
    <n v="7885.36"/>
    <n v="39426.800000000003"/>
    <x v="3"/>
    <s v="Pending"/>
    <n v="3"/>
    <s v="Okay product"/>
    <s v="Gujarat"/>
    <s v="India"/>
    <x v="0"/>
    <x v="2"/>
  </r>
  <r>
    <x v="12963"/>
    <d v="2025-09-17T00:00:00"/>
    <s v="CUST8338"/>
    <x v="1"/>
    <s v="Shampoo"/>
    <n v="1"/>
    <n v="48303.97"/>
    <n v="48303.97"/>
    <x v="1"/>
    <s v="Pending"/>
    <n v="1"/>
    <s v="Defective item"/>
    <s v="Bihar"/>
    <s v="India"/>
    <x v="0"/>
    <x v="0"/>
  </r>
  <r>
    <x v="12964"/>
    <d v="2025-08-06T00:00:00"/>
    <s v="CUST8262"/>
    <x v="3"/>
    <s v="Saree"/>
    <n v="5"/>
    <n v="1220.24"/>
    <n v="6101.2"/>
    <x v="0"/>
    <s v="Delivered"/>
    <n v="2"/>
    <s v="Product not as expected"/>
    <s v="Bihar"/>
    <s v="India"/>
    <x v="1"/>
    <x v="0"/>
  </r>
  <r>
    <x v="12965"/>
    <d v="2025-09-28T00:00:00"/>
    <s v="CUST8608"/>
    <x v="2"/>
    <s v="Smartwatch"/>
    <n v="3"/>
    <n v="45228.51"/>
    <n v="135685.53"/>
    <x v="2"/>
    <s v="Returned"/>
    <n v="5"/>
    <s v="Loved it!"/>
    <s v="Andhra Pradesh"/>
    <s v="India"/>
    <x v="0"/>
    <x v="1"/>
  </r>
  <r>
    <x v="12966"/>
    <d v="2025-03-02T00:00:00"/>
    <s v="CUST4104"/>
    <x v="1"/>
    <s v="Shampoo"/>
    <n v="1"/>
    <n v="22849.89"/>
    <n v="22849.89"/>
    <x v="0"/>
    <s v="Pending"/>
    <n v="3"/>
    <s v="Could be better"/>
    <s v="Punjab"/>
    <s v="India"/>
    <x v="0"/>
    <x v="2"/>
  </r>
  <r>
    <x v="12967"/>
    <d v="2025-08-30T00:00:00"/>
    <s v="CUST6394"/>
    <x v="0"/>
    <s v="Cookware Set"/>
    <n v="4"/>
    <n v="20764.580000000002"/>
    <n v="83058.320000000007"/>
    <x v="1"/>
    <s v="Pending"/>
    <n v="4"/>
    <s v="Satisfied with the product"/>
    <s v="Tamil Nadu"/>
    <s v="India"/>
    <x v="0"/>
    <x v="1"/>
  </r>
  <r>
    <x v="12968"/>
    <d v="2025-11-29T00:00:00"/>
    <s v="CUST3806"/>
    <x v="3"/>
    <s v="Saree"/>
    <n v="2"/>
    <n v="10606.12"/>
    <n v="21212.240000000002"/>
    <x v="2"/>
    <s v="Pending"/>
    <n v="3"/>
    <s v="Not bad"/>
    <s v="Assam"/>
    <s v="India"/>
    <x v="0"/>
    <x v="2"/>
  </r>
  <r>
    <x v="12969"/>
    <d v="2025-08-10T00:00:00"/>
    <s v="CUST5608"/>
    <x v="1"/>
    <s v="Lipstick"/>
    <n v="5"/>
    <n v="25895.8"/>
    <n v="129479"/>
    <x v="1"/>
    <s v="Returned"/>
    <n v="1"/>
    <s v="Very bad product"/>
    <s v="Odisha"/>
    <s v="India"/>
    <x v="0"/>
    <x v="0"/>
  </r>
  <r>
    <x v="12970"/>
    <d v="2025-04-23T00:00:00"/>
    <s v="CUST9009"/>
    <x v="3"/>
    <s v="Jeans"/>
    <n v="1"/>
    <n v="39308.6"/>
    <n v="39308.6"/>
    <x v="1"/>
    <s v="Returned"/>
    <n v="2"/>
    <s v="Disappointed"/>
    <s v="Uttar Pradesh"/>
    <s v="India"/>
    <x v="0"/>
    <x v="0"/>
  </r>
  <r>
    <x v="12971"/>
    <d v="2025-07-17T00:00:00"/>
    <s v="CUST1219"/>
    <x v="4"/>
    <s v="Children's Book"/>
    <n v="4"/>
    <n v="38060.74"/>
    <n v="152242.96"/>
    <x v="3"/>
    <s v="Pending"/>
    <n v="4"/>
    <s v="Satisfied with the product"/>
    <s v="Uttarakhand"/>
    <s v="India"/>
    <x v="0"/>
    <x v="1"/>
  </r>
  <r>
    <x v="12972"/>
    <d v="2025-09-14T00:00:00"/>
    <s v="CUST4332"/>
    <x v="2"/>
    <s v="Tablet"/>
    <n v="5"/>
    <n v="7845.26"/>
    <n v="39226.300000000003"/>
    <x v="2"/>
    <s v="Delivered"/>
    <n v="5"/>
    <s v="Excellent product!"/>
    <s v="Gujarat"/>
    <s v="India"/>
    <x v="0"/>
    <x v="1"/>
  </r>
  <r>
    <x v="12973"/>
    <d v="2025-09-22T00:00:00"/>
    <s v="CUST9357"/>
    <x v="1"/>
    <s v="Lipstick"/>
    <n v="4"/>
    <n v="42846.37"/>
    <n v="171385.48"/>
    <x v="0"/>
    <s v="Returned"/>
    <n v="5"/>
    <s v="Loved it!"/>
    <s v="Odisha"/>
    <s v="India"/>
    <x v="0"/>
    <x v="1"/>
  </r>
  <r>
    <x v="12974"/>
    <d v="2025-02-25T00:00:00"/>
    <s v="CUST9608"/>
    <x v="1"/>
    <s v="Lipstick"/>
    <n v="4"/>
    <n v="37540.199999999997"/>
    <n v="150160.79999999999"/>
    <x v="0"/>
    <s v="Returned"/>
    <n v="1"/>
    <s v="Very bad product"/>
    <s v="Chhattisgarh"/>
    <s v="India"/>
    <x v="0"/>
    <x v="0"/>
  </r>
  <r>
    <x v="12975"/>
    <d v="2025-02-05T00:00:00"/>
    <s v="CUST6174"/>
    <x v="2"/>
    <s v="Headphones"/>
    <n v="5"/>
    <n v="49063.37"/>
    <n v="245316.85"/>
    <x v="0"/>
    <s v="Returned"/>
    <n v="5"/>
    <s v="Loved it!"/>
    <s v="Rajasthan"/>
    <s v="India"/>
    <x v="0"/>
    <x v="1"/>
  </r>
  <r>
    <x v="12976"/>
    <d v="2025-02-11T00:00:00"/>
    <s v="CUST8058"/>
    <x v="0"/>
    <s v="Vacuum Cleaner"/>
    <n v="2"/>
    <n v="48097.27"/>
    <n v="96194.54"/>
    <x v="1"/>
    <s v="Delivered"/>
    <n v="4"/>
    <s v="Good quality"/>
    <s v="Mizoram"/>
    <s v="India"/>
    <x v="0"/>
    <x v="1"/>
  </r>
  <r>
    <x v="12977"/>
    <d v="2025-01-09T00:00:00"/>
    <s v="CUST6022"/>
    <x v="0"/>
    <s v="Vacuum Cleaner"/>
    <n v="1"/>
    <n v="8923.82"/>
    <n v="8923.82"/>
    <x v="1"/>
    <s v="Pending"/>
    <n v="2"/>
    <s v="Poor packaging"/>
    <s v="Himachal Pradesh"/>
    <s v="India"/>
    <x v="0"/>
    <x v="0"/>
  </r>
  <r>
    <x v="12978"/>
    <d v="2025-07-17T00:00:00"/>
    <s v="CUST4914"/>
    <x v="0"/>
    <s v="Air Fryer"/>
    <n v="3"/>
    <n v="31705.27"/>
    <n v="95115.81"/>
    <x v="2"/>
    <s v="Delivered"/>
    <n v="1"/>
    <s v="Terrible experience"/>
    <s v="Kerala"/>
    <s v="India"/>
    <x v="0"/>
    <x v="0"/>
  </r>
  <r>
    <x v="12979"/>
    <d v="2025-08-14T00:00:00"/>
    <s v="CUST9951"/>
    <x v="3"/>
    <s v="Saree"/>
    <n v="4"/>
    <n v="42033.57"/>
    <n v="168134.28"/>
    <x v="1"/>
    <s v="Pending"/>
    <n v="1"/>
    <s v="Defective item"/>
    <s v="Maharashtra"/>
    <s v="India"/>
    <x v="0"/>
    <x v="0"/>
  </r>
  <r>
    <x v="12980"/>
    <d v="2025-05-27T00:00:00"/>
    <s v="CUST6059"/>
    <x v="4"/>
    <s v="Science Textbook"/>
    <n v="5"/>
    <n v="37788.550000000003"/>
    <n v="188942.75"/>
    <x v="2"/>
    <s v="Pending"/>
    <n v="3"/>
    <s v="Okay product"/>
    <s v="Meghalaya"/>
    <s v="India"/>
    <x v="0"/>
    <x v="2"/>
  </r>
  <r>
    <x v="12981"/>
    <d v="2025-09-22T00:00:00"/>
    <s v="CUST5734"/>
    <x v="0"/>
    <s v="Cookware Set"/>
    <n v="2"/>
    <n v="17195.28"/>
    <n v="34390.559999999998"/>
    <x v="1"/>
    <s v="Delivered"/>
    <n v="3"/>
    <s v="Okay product"/>
    <s v="Telangana"/>
    <s v="India"/>
    <x v="0"/>
    <x v="2"/>
  </r>
  <r>
    <x v="12982"/>
    <d v="2025-10-18T00:00:00"/>
    <s v="CUST9284"/>
    <x v="4"/>
    <s v="Fiction Novel"/>
    <n v="2"/>
    <n v="39709.660000000003"/>
    <n v="79419.320000000007"/>
    <x v="1"/>
    <s v="Delivered"/>
    <n v="4"/>
    <s v="Pretty decent"/>
    <s v="Punjab"/>
    <s v="India"/>
    <x v="0"/>
    <x v="1"/>
  </r>
  <r>
    <x v="12983"/>
    <d v="2025-03-20T00:00:00"/>
    <s v="CUST5757"/>
    <x v="1"/>
    <s v="Perfume"/>
    <n v="4"/>
    <n v="45007.26"/>
    <n v="180029.04"/>
    <x v="0"/>
    <s v="Returned"/>
    <n v="5"/>
    <s v="Fantastic quality!"/>
    <s v="Manipur"/>
    <s v="India"/>
    <x v="0"/>
    <x v="1"/>
  </r>
  <r>
    <x v="12984"/>
    <d v="2025-04-23T00:00:00"/>
    <s v="CUST4101"/>
    <x v="4"/>
    <s v="Children's Book"/>
    <n v="1"/>
    <n v="12620.01"/>
    <n v="12620.01"/>
    <x v="1"/>
    <s v="Returned"/>
    <n v="1"/>
    <s v="Terrible experience"/>
    <s v="Goa"/>
    <s v="India"/>
    <x v="0"/>
    <x v="0"/>
  </r>
  <r>
    <x v="12985"/>
    <d v="2025-05-11T00:00:00"/>
    <s v="CUST3970"/>
    <x v="4"/>
    <s v="Science Textbook"/>
    <n v="5"/>
    <n v="47262.84"/>
    <n v="236314.2"/>
    <x v="2"/>
    <s v="Pending"/>
    <n v="5"/>
    <s v="Highly recommend!"/>
    <s v="Haryana"/>
    <s v="India"/>
    <x v="0"/>
    <x v="1"/>
  </r>
  <r>
    <x v="12986"/>
    <d v="2025-07-12T00:00:00"/>
    <s v="CUST3435"/>
    <x v="1"/>
    <s v="Face Cream"/>
    <n v="5"/>
    <n v="13252.36"/>
    <n v="66261.8"/>
    <x v="3"/>
    <s v="Delivered"/>
    <n v="5"/>
    <s v="Fantastic quality!"/>
    <s v="Chhattisgarh"/>
    <s v="India"/>
    <x v="0"/>
    <x v="1"/>
  </r>
  <r>
    <x v="12987"/>
    <d v="2025-05-12T00:00:00"/>
    <s v="CUST8046"/>
    <x v="4"/>
    <s v="Science Textbook"/>
    <n v="3"/>
    <n v="28242.27"/>
    <n v="84726.81"/>
    <x v="2"/>
    <s v="Pending"/>
    <n v="2"/>
    <s v="Poor packaging"/>
    <s v="Uttar Pradesh"/>
    <s v="India"/>
    <x v="0"/>
    <x v="0"/>
  </r>
  <r>
    <x v="12988"/>
    <d v="2025-10-16T00:00:00"/>
    <s v="CUST4692"/>
    <x v="4"/>
    <s v="Biography"/>
    <n v="1"/>
    <n v="36589.79"/>
    <n v="36589.79"/>
    <x v="3"/>
    <s v="Returned"/>
    <n v="2"/>
    <s v="Quality could improve"/>
    <s v="Arunachal Pradesh"/>
    <s v="India"/>
    <x v="0"/>
    <x v="0"/>
  </r>
  <r>
    <x v="12989"/>
    <d v="2025-08-25T00:00:00"/>
    <s v="CUST9111"/>
    <x v="1"/>
    <s v="Perfume"/>
    <n v="5"/>
    <n v="19241.259999999998"/>
    <n v="96206.3"/>
    <x v="0"/>
    <s v="Delivered"/>
    <n v="2"/>
    <s v="Disappointed"/>
    <s v="Arunachal Pradesh"/>
    <s v="India"/>
    <x v="0"/>
    <x v="0"/>
  </r>
  <r>
    <x v="12990"/>
    <d v="2025-10-06T00:00:00"/>
    <s v="CUST3037"/>
    <x v="0"/>
    <s v="Air Fryer"/>
    <n v="2"/>
    <n v="30072.92"/>
    <n v="60145.84"/>
    <x v="2"/>
    <s v="Delivered"/>
    <n v="5"/>
    <s v="Fantastic quality!"/>
    <s v="Chhattisgarh"/>
    <s v="India"/>
    <x v="0"/>
    <x v="1"/>
  </r>
  <r>
    <x v="12991"/>
    <d v="2025-05-03T00:00:00"/>
    <s v="CUST8958"/>
    <x v="2"/>
    <s v="Headphones"/>
    <n v="5"/>
    <n v="6253.27"/>
    <n v="31266.35"/>
    <x v="2"/>
    <s v="Pending"/>
    <n v="2"/>
    <s v="Quality could improve"/>
    <s v="Jharkhand"/>
    <s v="India"/>
    <x v="0"/>
    <x v="0"/>
  </r>
  <r>
    <x v="12992"/>
    <d v="2025-09-19T00:00:00"/>
    <s v="CUST2024"/>
    <x v="2"/>
    <s v="Smartphone"/>
    <n v="1"/>
    <n v="12659.55"/>
    <n v="12659.55"/>
    <x v="0"/>
    <s v="Delivered"/>
    <n v="1"/>
    <s v="Very bad product"/>
    <s v="Odisha"/>
    <s v="India"/>
    <x v="0"/>
    <x v="0"/>
  </r>
  <r>
    <x v="12993"/>
    <d v="2025-08-31T00:00:00"/>
    <s v="CUST6654"/>
    <x v="4"/>
    <s v="Fiction Novel"/>
    <n v="5"/>
    <n v="31885.84"/>
    <n v="159429.20000000001"/>
    <x v="2"/>
    <s v="Delivered"/>
    <n v="2"/>
    <s v="Quality could improve"/>
    <s v="Maharashtra"/>
    <s v="India"/>
    <x v="0"/>
    <x v="0"/>
  </r>
  <r>
    <x v="12994"/>
    <d v="2025-02-07T00:00:00"/>
    <s v="CUST8541"/>
    <x v="1"/>
    <s v="Perfume"/>
    <n v="3"/>
    <n v="32265.41"/>
    <n v="96796.23"/>
    <x v="2"/>
    <s v="Pending"/>
    <n v="4"/>
    <s v="Good quality"/>
    <s v="Mizoram"/>
    <s v="India"/>
    <x v="0"/>
    <x v="1"/>
  </r>
  <r>
    <x v="12995"/>
    <d v="2025-08-29T00:00:00"/>
    <s v="CUST3094"/>
    <x v="2"/>
    <s v="Laptop"/>
    <n v="5"/>
    <n v="21371.41"/>
    <n v="106857.05"/>
    <x v="1"/>
    <s v="Returned"/>
    <n v="4"/>
    <s v="Pretty decent"/>
    <s v="Rajasthan"/>
    <s v="India"/>
    <x v="0"/>
    <x v="1"/>
  </r>
  <r>
    <x v="12996"/>
    <d v="2025-08-03T00:00:00"/>
    <s v="CUST2901"/>
    <x v="0"/>
    <s v="Mixer Grinder"/>
    <n v="4"/>
    <n v="11215.89"/>
    <n v="44863.56"/>
    <x v="1"/>
    <s v="Delivered"/>
    <n v="2"/>
    <s v="Product not as expected"/>
    <s v="Tripura"/>
    <s v="India"/>
    <x v="0"/>
    <x v="0"/>
  </r>
  <r>
    <x v="12997"/>
    <d v="2025-11-21T00:00:00"/>
    <s v="CUST1384"/>
    <x v="3"/>
    <s v="Sneakers"/>
    <n v="2"/>
    <n v="46554.21"/>
    <n v="93108.42"/>
    <x v="0"/>
    <s v="Pending"/>
    <n v="3"/>
    <s v="Average"/>
    <s v="Kerala"/>
    <s v="India"/>
    <x v="0"/>
    <x v="2"/>
  </r>
  <r>
    <x v="12998"/>
    <d v="2025-04-29T00:00:00"/>
    <s v="CUST6654"/>
    <x v="1"/>
    <s v="Hair Dryer"/>
    <n v="5"/>
    <n v="16189.79"/>
    <n v="80948.95"/>
    <x v="0"/>
    <s v="Delivered"/>
    <n v="3"/>
    <s v="Not bad"/>
    <s v="Jharkhand"/>
    <s v="India"/>
    <x v="0"/>
    <x v="2"/>
  </r>
  <r>
    <x v="12999"/>
    <d v="2025-05-06T00:00:00"/>
    <s v="CUST5137"/>
    <x v="0"/>
    <s v="Vacuum Cleaner"/>
    <n v="4"/>
    <n v="15723.62"/>
    <n v="62894.48"/>
    <x v="3"/>
    <s v="Pending"/>
    <n v="1"/>
    <s v="Terrible experience"/>
    <s v="Odisha"/>
    <s v="India"/>
    <x v="0"/>
    <x v="0"/>
  </r>
  <r>
    <x v="13000"/>
    <d v="2025-04-03T00:00:00"/>
    <s v="CUST9562"/>
    <x v="0"/>
    <s v="Mixer Grinder"/>
    <n v="1"/>
    <n v="44850.01"/>
    <n v="44850.01"/>
    <x v="2"/>
    <s v="Pending"/>
    <n v="3"/>
    <s v="Okay product"/>
    <s v="Nagaland"/>
    <s v="India"/>
    <x v="0"/>
    <x v="2"/>
  </r>
  <r>
    <x v="13001"/>
    <d v="2025-06-14T00:00:00"/>
    <s v="CUST4359"/>
    <x v="4"/>
    <s v="Science Textbook"/>
    <n v="3"/>
    <n v="26494.959999999999"/>
    <n v="79484.88"/>
    <x v="0"/>
    <s v="Delivered"/>
    <n v="4"/>
    <s v="Would buy again"/>
    <s v="Tripura"/>
    <s v="India"/>
    <x v="0"/>
    <x v="1"/>
  </r>
  <r>
    <x v="13002"/>
    <d v="2025-10-07T00:00:00"/>
    <s v="CUST2468"/>
    <x v="2"/>
    <s v="Smartphone"/>
    <n v="4"/>
    <n v="5714.81"/>
    <n v="22859.24"/>
    <x v="1"/>
    <s v="Pending"/>
    <n v="4"/>
    <s v="Good quality"/>
    <s v="Chhattisgarh"/>
    <s v="India"/>
    <x v="0"/>
    <x v="1"/>
  </r>
  <r>
    <x v="13003"/>
    <d v="2025-06-07T00:00:00"/>
    <s v="CUST1853"/>
    <x v="4"/>
    <s v="Biography"/>
    <n v="1"/>
    <n v="24234.71"/>
    <n v="24234.71"/>
    <x v="0"/>
    <s v="Returned"/>
    <n v="2"/>
    <s v="Disappointed"/>
    <s v="Chhattisgarh"/>
    <s v="India"/>
    <x v="0"/>
    <x v="0"/>
  </r>
  <r>
    <x v="13004"/>
    <d v="2025-08-27T00:00:00"/>
    <s v="CUST1833"/>
    <x v="2"/>
    <s v="Smartwatch"/>
    <n v="2"/>
    <n v="24732.18"/>
    <n v="49464.36"/>
    <x v="2"/>
    <s v="Returned"/>
    <n v="2"/>
    <s v="Disappointed"/>
    <s v="Meghalaya"/>
    <s v="India"/>
    <x v="0"/>
    <x v="0"/>
  </r>
  <r>
    <x v="13005"/>
    <d v="2025-06-07T00:00:00"/>
    <s v="CUST5228"/>
    <x v="0"/>
    <s v="Mixer Grinder"/>
    <n v="3"/>
    <n v="49319.21"/>
    <n v="147957.63"/>
    <x v="1"/>
    <s v="Pending"/>
    <n v="3"/>
    <s v="Okay product"/>
    <s v="Jharkhand"/>
    <s v="India"/>
    <x v="0"/>
    <x v="2"/>
  </r>
  <r>
    <x v="13006"/>
    <d v="2025-03-13T00:00:00"/>
    <s v="CUST9488"/>
    <x v="1"/>
    <s v="Perfume"/>
    <n v="1"/>
    <n v="10501.42"/>
    <n v="10501.42"/>
    <x v="1"/>
    <s v="Delivered"/>
    <n v="2"/>
    <s v="Quality could improve"/>
    <s v="Punjab"/>
    <s v="India"/>
    <x v="0"/>
    <x v="0"/>
  </r>
  <r>
    <x v="13007"/>
    <d v="2025-11-20T00:00:00"/>
    <s v="CUST4994"/>
    <x v="4"/>
    <s v="Comics"/>
    <n v="4"/>
    <n v="37495.65"/>
    <n v="149982.6"/>
    <x v="1"/>
    <s v="Pending"/>
    <n v="3"/>
    <s v="Fair deal"/>
    <s v="Karnataka"/>
    <s v="India"/>
    <x v="0"/>
    <x v="2"/>
  </r>
  <r>
    <x v="13008"/>
    <d v="2025-12-31T00:00:00"/>
    <s v="CUST1508"/>
    <x v="0"/>
    <s v="Water Purifier"/>
    <n v="5"/>
    <n v="15565.9"/>
    <n v="77829.5"/>
    <x v="0"/>
    <s v="Delivered"/>
    <n v="4"/>
    <s v="Pretty decent"/>
    <s v="Jharkhand"/>
    <s v="India"/>
    <x v="0"/>
    <x v="1"/>
  </r>
  <r>
    <x v="13009"/>
    <d v="2025-11-24T00:00:00"/>
    <s v="CUST2444"/>
    <x v="1"/>
    <s v="Shampoo"/>
    <n v="2"/>
    <n v="35647.230000000003"/>
    <n v="71294.460000000006"/>
    <x v="1"/>
    <s v="Returned"/>
    <n v="4"/>
    <s v="Good quality"/>
    <s v="Kerala"/>
    <s v="India"/>
    <x v="0"/>
    <x v="1"/>
  </r>
  <r>
    <x v="13010"/>
    <d v="2025-02-02T00:00:00"/>
    <s v="CUST1392"/>
    <x v="2"/>
    <s v="Smartphone"/>
    <n v="2"/>
    <n v="40478.03"/>
    <n v="80956.06"/>
    <x v="2"/>
    <s v="Delivered"/>
    <n v="4"/>
    <s v="Would buy again"/>
    <s v="Andhra Pradesh"/>
    <s v="India"/>
    <x v="0"/>
    <x v="1"/>
  </r>
  <r>
    <x v="13011"/>
    <d v="2025-09-16T00:00:00"/>
    <s v="CUST2782"/>
    <x v="0"/>
    <s v="Air Fryer"/>
    <n v="1"/>
    <n v="14499.72"/>
    <n v="14499.72"/>
    <x v="3"/>
    <s v="Delivered"/>
    <n v="2"/>
    <s v="Poor packaging"/>
    <s v="Mizoram"/>
    <s v="India"/>
    <x v="0"/>
    <x v="0"/>
  </r>
  <r>
    <x v="13012"/>
    <d v="2025-11-14T00:00:00"/>
    <s v="CUST3131"/>
    <x v="1"/>
    <s v="Hair Dryer"/>
    <n v="4"/>
    <n v="43220.160000000003"/>
    <n v="172880.64000000001"/>
    <x v="3"/>
    <s v="Returned"/>
    <n v="1"/>
    <s v="Defective item"/>
    <s v="Odisha"/>
    <s v="India"/>
    <x v="0"/>
    <x v="0"/>
  </r>
  <r>
    <x v="13013"/>
    <d v="2025-12-12T00:00:00"/>
    <s v="CUST5835"/>
    <x v="2"/>
    <s v="Smartphone"/>
    <n v="1"/>
    <n v="8440.92"/>
    <n v="8440.92"/>
    <x v="0"/>
    <s v="Returned"/>
    <n v="4"/>
    <s v="Good quality"/>
    <s v="Sikkim"/>
    <s v="India"/>
    <x v="0"/>
    <x v="1"/>
  </r>
  <r>
    <x v="13014"/>
    <d v="2025-09-04T00:00:00"/>
    <s v="CUST1932"/>
    <x v="0"/>
    <s v="Air Fryer"/>
    <n v="3"/>
    <n v="38988.660000000003"/>
    <n v="116965.98"/>
    <x v="2"/>
    <s v="Returned"/>
    <n v="5"/>
    <s v="Worth every rupee!"/>
    <s v="Sikkim"/>
    <s v="India"/>
    <x v="0"/>
    <x v="1"/>
  </r>
  <r>
    <x v="13015"/>
    <d v="2025-06-24T00:00:00"/>
    <s v="CUST1137"/>
    <x v="1"/>
    <s v="Lipstick"/>
    <n v="5"/>
    <n v="41067.769999999997"/>
    <n v="205338.85"/>
    <x v="3"/>
    <s v="Pending"/>
    <n v="3"/>
    <s v="Average"/>
    <s v="Chhattisgarh"/>
    <s v="India"/>
    <x v="0"/>
    <x v="2"/>
  </r>
  <r>
    <x v="13016"/>
    <d v="2025-06-08T00:00:00"/>
    <s v="CUST7294"/>
    <x v="1"/>
    <s v="Lipstick"/>
    <n v="5"/>
    <n v="10623.8"/>
    <n v="53119"/>
    <x v="0"/>
    <s v="Pending"/>
    <n v="5"/>
    <s v="Worth every rupee!"/>
    <s v="Arunachal Pradesh"/>
    <s v="India"/>
    <x v="0"/>
    <x v="1"/>
  </r>
  <r>
    <x v="13017"/>
    <d v="2025-09-19T00:00:00"/>
    <s v="CUST4601"/>
    <x v="1"/>
    <s v="Lipstick"/>
    <n v="3"/>
    <n v="17371.03"/>
    <n v="52113.09"/>
    <x v="3"/>
    <s v="Pending"/>
    <n v="1"/>
    <s v="Never buying again"/>
    <s v="Haryana"/>
    <s v="India"/>
    <x v="0"/>
    <x v="0"/>
  </r>
  <r>
    <x v="13018"/>
    <d v="2025-12-19T00:00:00"/>
    <s v="CUST8903"/>
    <x v="3"/>
    <s v="Jacket"/>
    <n v="3"/>
    <n v="5110.8900000000003"/>
    <n v="15332.67"/>
    <x v="1"/>
    <s v="Returned"/>
    <n v="2"/>
    <s v="Disappointed"/>
    <s v="Mizoram"/>
    <s v="India"/>
    <x v="0"/>
    <x v="0"/>
  </r>
  <r>
    <x v="13019"/>
    <d v="2025-12-21T00:00:00"/>
    <s v="CUST6967"/>
    <x v="0"/>
    <s v="Vacuum Cleaner"/>
    <n v="4"/>
    <n v="48215.72"/>
    <n v="192862.88"/>
    <x v="1"/>
    <s v="Pending"/>
    <n v="2"/>
    <s v="Quality could improve"/>
    <s v="Uttarakhand"/>
    <s v="India"/>
    <x v="0"/>
    <x v="0"/>
  </r>
  <r>
    <x v="13020"/>
    <d v="2025-05-25T00:00:00"/>
    <s v="CUST4525"/>
    <x v="0"/>
    <s v="Air Fryer"/>
    <n v="3"/>
    <n v="17944.37"/>
    <n v="53833.11"/>
    <x v="3"/>
    <s v="Pending"/>
    <n v="2"/>
    <s v="Quality could improve"/>
    <s v="Uttarakhand"/>
    <s v="India"/>
    <x v="0"/>
    <x v="0"/>
  </r>
  <r>
    <x v="13021"/>
    <d v="2025-05-03T00:00:00"/>
    <s v="CUST8339"/>
    <x v="2"/>
    <s v="Tablet"/>
    <n v="4"/>
    <n v="32172.11"/>
    <n v="128688.44"/>
    <x v="0"/>
    <s v="Delivered"/>
    <n v="2"/>
    <s v="Poor packaging"/>
    <s v="Nagaland"/>
    <s v="India"/>
    <x v="0"/>
    <x v="0"/>
  </r>
  <r>
    <x v="13022"/>
    <d v="2025-06-23T00:00:00"/>
    <s v="CUST7066"/>
    <x v="4"/>
    <s v="Children's Book"/>
    <n v="2"/>
    <n v="4395.91"/>
    <n v="8791.82"/>
    <x v="2"/>
    <s v="Returned"/>
    <n v="1"/>
    <s v="Very bad product"/>
    <s v="West Bengal"/>
    <s v="India"/>
    <x v="1"/>
    <x v="0"/>
  </r>
  <r>
    <x v="13023"/>
    <d v="2025-08-22T00:00:00"/>
    <s v="CUST1273"/>
    <x v="0"/>
    <s v="Cookware Set"/>
    <n v="3"/>
    <n v="13219"/>
    <n v="39657"/>
    <x v="0"/>
    <s v="Delivered"/>
    <n v="3"/>
    <s v="Fair deal"/>
    <s v="Arunachal Pradesh"/>
    <s v="India"/>
    <x v="0"/>
    <x v="2"/>
  </r>
  <r>
    <x v="13024"/>
    <d v="2025-06-15T00:00:00"/>
    <s v="CUST3439"/>
    <x v="3"/>
    <s v="T-Shirt"/>
    <n v="3"/>
    <n v="7494.67"/>
    <n v="22484.01"/>
    <x v="0"/>
    <s v="Pending"/>
    <n v="2"/>
    <s v="Poor packaging"/>
    <s v="Maharashtra"/>
    <s v="India"/>
    <x v="0"/>
    <x v="0"/>
  </r>
  <r>
    <x v="13025"/>
    <d v="2025-07-30T00:00:00"/>
    <s v="CUST3947"/>
    <x v="2"/>
    <s v="Laptop"/>
    <n v="3"/>
    <n v="1455.51"/>
    <n v="4366.53"/>
    <x v="2"/>
    <s v="Returned"/>
    <n v="3"/>
    <s v="Okay product"/>
    <s v="Kerala"/>
    <s v="India"/>
    <x v="1"/>
    <x v="2"/>
  </r>
  <r>
    <x v="13026"/>
    <d v="2025-01-07T00:00:00"/>
    <s v="CUST7488"/>
    <x v="3"/>
    <s v="Saree"/>
    <n v="2"/>
    <n v="38993.56"/>
    <n v="77987.12"/>
    <x v="2"/>
    <s v="Delivered"/>
    <n v="4"/>
    <s v="Good quality"/>
    <s v="Gujarat"/>
    <s v="India"/>
    <x v="0"/>
    <x v="1"/>
  </r>
  <r>
    <x v="13027"/>
    <d v="2025-12-14T00:00:00"/>
    <s v="CUST2920"/>
    <x v="2"/>
    <s v="Smartphone"/>
    <n v="4"/>
    <n v="27626.58"/>
    <n v="110506.32"/>
    <x v="3"/>
    <s v="Returned"/>
    <n v="4"/>
    <s v="Good quality"/>
    <s v="Gujarat"/>
    <s v="India"/>
    <x v="0"/>
    <x v="1"/>
  </r>
  <r>
    <x v="13028"/>
    <d v="2025-12-31T00:00:00"/>
    <s v="CUST3335"/>
    <x v="4"/>
    <s v="Biography"/>
    <n v="5"/>
    <n v="11053.72"/>
    <n v="55268.6"/>
    <x v="1"/>
    <s v="Delivered"/>
    <n v="1"/>
    <s v="Very bad product"/>
    <s v="Rajasthan"/>
    <s v="India"/>
    <x v="0"/>
    <x v="0"/>
  </r>
  <r>
    <x v="13029"/>
    <d v="2025-04-06T00:00:00"/>
    <s v="CUST2320"/>
    <x v="3"/>
    <s v="Jeans"/>
    <n v="1"/>
    <n v="43381.94"/>
    <n v="43381.94"/>
    <x v="1"/>
    <s v="Pending"/>
    <n v="5"/>
    <s v="Highly recommend!"/>
    <s v="Gujarat"/>
    <s v="India"/>
    <x v="0"/>
    <x v="1"/>
  </r>
  <r>
    <x v="13030"/>
    <d v="2025-11-03T00:00:00"/>
    <s v="CUST5493"/>
    <x v="0"/>
    <s v="Water Purifier"/>
    <n v="2"/>
    <n v="20940.36"/>
    <n v="41880.720000000001"/>
    <x v="2"/>
    <s v="Delivered"/>
    <n v="2"/>
    <s v="Quality could improve"/>
    <s v="Uttar Pradesh"/>
    <s v="India"/>
    <x v="0"/>
    <x v="0"/>
  </r>
  <r>
    <x v="13031"/>
    <d v="2025-03-13T00:00:00"/>
    <s v="CUST4520"/>
    <x v="2"/>
    <s v="Laptop"/>
    <n v="2"/>
    <n v="39526.1"/>
    <n v="79052.2"/>
    <x v="0"/>
    <s v="Pending"/>
    <n v="5"/>
    <s v="Excellent product!"/>
    <s v="Assam"/>
    <s v="India"/>
    <x v="0"/>
    <x v="1"/>
  </r>
  <r>
    <x v="13032"/>
    <d v="2025-05-03T00:00:00"/>
    <s v="CUST2473"/>
    <x v="4"/>
    <s v="Comics"/>
    <n v="3"/>
    <n v="37394.94"/>
    <n v="112184.82"/>
    <x v="2"/>
    <s v="Pending"/>
    <n v="3"/>
    <s v="Not bad"/>
    <s v="Karnataka"/>
    <s v="India"/>
    <x v="0"/>
    <x v="2"/>
  </r>
  <r>
    <x v="13033"/>
    <d v="2025-11-04T00:00:00"/>
    <s v="CUST7213"/>
    <x v="2"/>
    <s v="Laptop"/>
    <n v="3"/>
    <n v="14058.25"/>
    <n v="42174.75"/>
    <x v="0"/>
    <s v="Pending"/>
    <n v="3"/>
    <s v="Average"/>
    <s v="Gujarat"/>
    <s v="India"/>
    <x v="0"/>
    <x v="2"/>
  </r>
  <r>
    <x v="13034"/>
    <d v="2025-07-28T00:00:00"/>
    <s v="CUST9178"/>
    <x v="4"/>
    <s v="Children's Book"/>
    <n v="5"/>
    <n v="37069.82"/>
    <n v="185349.1"/>
    <x v="2"/>
    <s v="Delivered"/>
    <n v="4"/>
    <s v="Value for money"/>
    <s v="Sikkim"/>
    <s v="India"/>
    <x v="0"/>
    <x v="1"/>
  </r>
  <r>
    <x v="13035"/>
    <d v="2025-06-11T00:00:00"/>
    <s v="CUST8247"/>
    <x v="0"/>
    <s v="Vacuum Cleaner"/>
    <n v="2"/>
    <n v="28151.61"/>
    <n v="56303.22"/>
    <x v="1"/>
    <s v="Delivered"/>
    <n v="5"/>
    <s v="Loved it!"/>
    <s v="Meghalaya"/>
    <s v="India"/>
    <x v="0"/>
    <x v="1"/>
  </r>
  <r>
    <x v="13036"/>
    <d v="2025-11-27T00:00:00"/>
    <s v="CUST4346"/>
    <x v="0"/>
    <s v="Air Fryer"/>
    <n v="4"/>
    <n v="26025.22"/>
    <n v="104100.88"/>
    <x v="3"/>
    <s v="Pending"/>
    <n v="1"/>
    <s v="Never buying again"/>
    <s v="Tamil Nadu"/>
    <s v="India"/>
    <x v="0"/>
    <x v="0"/>
  </r>
  <r>
    <x v="13037"/>
    <d v="2025-11-16T00:00:00"/>
    <s v="CUST5212"/>
    <x v="2"/>
    <s v="Smartwatch"/>
    <n v="4"/>
    <n v="49599.839999999997"/>
    <n v="198399.35999999999"/>
    <x v="2"/>
    <s v="Delivered"/>
    <n v="2"/>
    <s v="Product not as expected"/>
    <s v="Tamil Nadu"/>
    <s v="India"/>
    <x v="0"/>
    <x v="0"/>
  </r>
  <r>
    <x v="13038"/>
    <d v="2025-03-11T00:00:00"/>
    <s v="CUST3872"/>
    <x v="1"/>
    <s v="Shampoo"/>
    <n v="2"/>
    <n v="23107.13"/>
    <n v="46214.26"/>
    <x v="2"/>
    <s v="Returned"/>
    <n v="2"/>
    <s v="Disappointed"/>
    <s v="Manipur"/>
    <s v="India"/>
    <x v="0"/>
    <x v="0"/>
  </r>
  <r>
    <x v="13039"/>
    <d v="2025-01-04T00:00:00"/>
    <s v="CUST9262"/>
    <x v="4"/>
    <s v="Comics"/>
    <n v="4"/>
    <n v="44794.79"/>
    <n v="179179.16"/>
    <x v="1"/>
    <s v="Returned"/>
    <n v="2"/>
    <s v="Not satisfied"/>
    <s v="Punjab"/>
    <s v="India"/>
    <x v="0"/>
    <x v="0"/>
  </r>
  <r>
    <x v="13040"/>
    <d v="2025-01-25T00:00:00"/>
    <s v="CUST2164"/>
    <x v="1"/>
    <s v="Shampoo"/>
    <n v="2"/>
    <n v="32474.38"/>
    <n v="64948.76"/>
    <x v="3"/>
    <s v="Returned"/>
    <n v="5"/>
    <s v="Excellent product!"/>
    <s v="Tamil Nadu"/>
    <s v="India"/>
    <x v="0"/>
    <x v="1"/>
  </r>
  <r>
    <x v="13041"/>
    <d v="2025-10-17T00:00:00"/>
    <s v="CUST3623"/>
    <x v="3"/>
    <s v="Jeans"/>
    <n v="4"/>
    <n v="14750.74"/>
    <n v="59002.96"/>
    <x v="1"/>
    <s v="Returned"/>
    <n v="5"/>
    <s v="Loved it!"/>
    <s v="Karnataka"/>
    <s v="India"/>
    <x v="0"/>
    <x v="1"/>
  </r>
  <r>
    <x v="13042"/>
    <d v="2025-09-22T00:00:00"/>
    <s v="CUST8203"/>
    <x v="2"/>
    <s v="Laptop"/>
    <n v="1"/>
    <n v="553.78"/>
    <n v="553.78"/>
    <x v="3"/>
    <s v="Pending"/>
    <n v="4"/>
    <s v="Value for money"/>
    <s v="West Bengal"/>
    <s v="India"/>
    <x v="3"/>
    <x v="1"/>
  </r>
  <r>
    <x v="13043"/>
    <d v="2025-12-07T00:00:00"/>
    <s v="CUST7465"/>
    <x v="4"/>
    <s v="Biography"/>
    <n v="3"/>
    <n v="30974.799999999999"/>
    <n v="92924.4"/>
    <x v="0"/>
    <s v="Delivered"/>
    <n v="4"/>
    <s v="Satisfied with the product"/>
    <s v="Odisha"/>
    <s v="India"/>
    <x v="0"/>
    <x v="1"/>
  </r>
  <r>
    <x v="13044"/>
    <d v="2025-03-03T00:00:00"/>
    <s v="CUST4187"/>
    <x v="4"/>
    <s v="Children's Book"/>
    <n v="3"/>
    <n v="21710.16"/>
    <n v="65130.48"/>
    <x v="3"/>
    <s v="Delivered"/>
    <n v="5"/>
    <s v="Excellent product!"/>
    <s v="Odisha"/>
    <s v="India"/>
    <x v="0"/>
    <x v="1"/>
  </r>
  <r>
    <x v="13045"/>
    <d v="2025-06-24T00:00:00"/>
    <s v="CUST7748"/>
    <x v="0"/>
    <s v="Water Purifier"/>
    <n v="3"/>
    <n v="38643"/>
    <n v="115929"/>
    <x v="3"/>
    <s v="Pending"/>
    <n v="2"/>
    <s v="Quality could improve"/>
    <s v="Karnataka"/>
    <s v="India"/>
    <x v="0"/>
    <x v="0"/>
  </r>
  <r>
    <x v="13046"/>
    <d v="2025-06-11T00:00:00"/>
    <s v="CUST3892"/>
    <x v="4"/>
    <s v="Science Textbook"/>
    <n v="5"/>
    <n v="11752.06"/>
    <n v="58760.3"/>
    <x v="1"/>
    <s v="Pending"/>
    <n v="1"/>
    <s v="Very bad product"/>
    <s v="Punjab"/>
    <s v="India"/>
    <x v="0"/>
    <x v="0"/>
  </r>
  <r>
    <x v="13047"/>
    <d v="2025-04-06T00:00:00"/>
    <s v="CUST9599"/>
    <x v="2"/>
    <s v="Headphones"/>
    <n v="5"/>
    <n v="26416.6"/>
    <n v="132083"/>
    <x v="1"/>
    <s v="Returned"/>
    <n v="4"/>
    <s v="Value for money"/>
    <s v="Jharkhand"/>
    <s v="India"/>
    <x v="0"/>
    <x v="1"/>
  </r>
  <r>
    <x v="13048"/>
    <d v="2025-11-05T00:00:00"/>
    <s v="CUST8889"/>
    <x v="1"/>
    <s v="Hair Dryer"/>
    <n v="5"/>
    <n v="15672.91"/>
    <n v="78364.55"/>
    <x v="2"/>
    <s v="Delivered"/>
    <n v="1"/>
    <s v="Never buying again"/>
    <s v="Maharashtra"/>
    <s v="India"/>
    <x v="0"/>
    <x v="0"/>
  </r>
  <r>
    <x v="13049"/>
    <d v="2025-12-02T00:00:00"/>
    <s v="CUST7446"/>
    <x v="1"/>
    <s v="Face Cream"/>
    <n v="2"/>
    <n v="753.75"/>
    <n v="1507.5"/>
    <x v="2"/>
    <s v="Pending"/>
    <n v="4"/>
    <s v="Would buy again"/>
    <s v="Karnataka"/>
    <s v="India"/>
    <x v="3"/>
    <x v="1"/>
  </r>
  <r>
    <x v="13050"/>
    <d v="2025-08-30T00:00:00"/>
    <s v="CUST6632"/>
    <x v="4"/>
    <s v="Fiction Novel"/>
    <n v="2"/>
    <n v="46109.93"/>
    <n v="92219.86"/>
    <x v="0"/>
    <s v="Returned"/>
    <n v="4"/>
    <s v="Satisfied with the product"/>
    <s v="Goa"/>
    <s v="India"/>
    <x v="0"/>
    <x v="1"/>
  </r>
  <r>
    <x v="13051"/>
    <d v="2025-09-26T00:00:00"/>
    <s v="CUST8561"/>
    <x v="4"/>
    <s v="Children's Book"/>
    <n v="1"/>
    <n v="49497.55"/>
    <n v="49497.55"/>
    <x v="2"/>
    <s v="Pending"/>
    <n v="1"/>
    <s v="Never buying again"/>
    <s v="Bihar"/>
    <s v="India"/>
    <x v="0"/>
    <x v="0"/>
  </r>
  <r>
    <x v="13052"/>
    <d v="2025-03-17T00:00:00"/>
    <s v="CUST9523"/>
    <x v="1"/>
    <s v="Lipstick"/>
    <n v="3"/>
    <n v="25341.16"/>
    <n v="76023.48"/>
    <x v="3"/>
    <s v="Returned"/>
    <n v="4"/>
    <s v="Good quality"/>
    <s v="Manipur"/>
    <s v="India"/>
    <x v="0"/>
    <x v="1"/>
  </r>
  <r>
    <x v="13053"/>
    <d v="2025-03-15T00:00:00"/>
    <s v="CUST5770"/>
    <x v="0"/>
    <s v="Water Purifier"/>
    <n v="2"/>
    <n v="19263.34"/>
    <n v="38526.68"/>
    <x v="0"/>
    <s v="Returned"/>
    <n v="5"/>
    <s v="Loved it!"/>
    <s v="Uttar Pradesh"/>
    <s v="India"/>
    <x v="0"/>
    <x v="1"/>
  </r>
  <r>
    <x v="13054"/>
    <d v="2025-01-18T00:00:00"/>
    <s v="CUST9590"/>
    <x v="0"/>
    <s v="Water Purifier"/>
    <n v="3"/>
    <n v="4457.1499999999996"/>
    <n v="13371.45"/>
    <x v="0"/>
    <s v="Returned"/>
    <n v="5"/>
    <s v="Worth every rupee!"/>
    <s v="Arunachal Pradesh"/>
    <s v="India"/>
    <x v="1"/>
    <x v="1"/>
  </r>
  <r>
    <x v="13055"/>
    <d v="2025-10-23T00:00:00"/>
    <s v="CUST4730"/>
    <x v="1"/>
    <s v="Shampoo"/>
    <n v="3"/>
    <n v="16292.18"/>
    <n v="48876.54"/>
    <x v="2"/>
    <s v="Returned"/>
    <n v="4"/>
    <s v="Satisfied with the product"/>
    <s v="Meghalaya"/>
    <s v="India"/>
    <x v="0"/>
    <x v="1"/>
  </r>
  <r>
    <x v="13056"/>
    <d v="2025-04-27T00:00:00"/>
    <s v="CUST3825"/>
    <x v="3"/>
    <s v="T-Shirt"/>
    <n v="5"/>
    <n v="9635.5499999999993"/>
    <n v="48177.75"/>
    <x v="2"/>
    <s v="Delivered"/>
    <n v="3"/>
    <s v="Average"/>
    <s v="Haryana"/>
    <s v="India"/>
    <x v="0"/>
    <x v="2"/>
  </r>
  <r>
    <x v="13057"/>
    <d v="2025-12-09T00:00:00"/>
    <s v="CUST4523"/>
    <x v="4"/>
    <s v="Fiction Novel"/>
    <n v="4"/>
    <n v="32502.55"/>
    <n v="130010.2"/>
    <x v="0"/>
    <s v="Pending"/>
    <n v="3"/>
    <s v="Okay product"/>
    <s v="Andhra Pradesh"/>
    <s v="India"/>
    <x v="0"/>
    <x v="2"/>
  </r>
  <r>
    <x v="13058"/>
    <d v="2025-11-29T00:00:00"/>
    <s v="CUST9504"/>
    <x v="4"/>
    <s v="Comics"/>
    <n v="5"/>
    <n v="36850.54"/>
    <n v="184252.7"/>
    <x v="0"/>
    <s v="Pending"/>
    <n v="1"/>
    <s v="Terrible experience"/>
    <s v="Rajasthan"/>
    <s v="India"/>
    <x v="0"/>
    <x v="0"/>
  </r>
  <r>
    <x v="13059"/>
    <d v="2025-11-21T00:00:00"/>
    <s v="CUST2098"/>
    <x v="0"/>
    <s v="Mixer Grinder"/>
    <n v="2"/>
    <n v="24943.7"/>
    <n v="49887.4"/>
    <x v="1"/>
    <s v="Returned"/>
    <n v="5"/>
    <s v="Worth every rupee!"/>
    <s v="Haryana"/>
    <s v="India"/>
    <x v="0"/>
    <x v="1"/>
  </r>
  <r>
    <x v="13060"/>
    <d v="2025-06-20T00:00:00"/>
    <s v="CUST3643"/>
    <x v="0"/>
    <s v="Water Purifier"/>
    <n v="2"/>
    <n v="3303.11"/>
    <n v="6606.22"/>
    <x v="3"/>
    <s v="Delivered"/>
    <n v="5"/>
    <s v="Worth every rupee!"/>
    <s v="Tamil Nadu"/>
    <s v="India"/>
    <x v="1"/>
    <x v="1"/>
  </r>
  <r>
    <x v="13061"/>
    <d v="2025-07-12T00:00:00"/>
    <s v="CUST2784"/>
    <x v="4"/>
    <s v="Fiction Novel"/>
    <n v="2"/>
    <n v="10009.629999999999"/>
    <n v="20019.259999999998"/>
    <x v="0"/>
    <s v="Pending"/>
    <n v="5"/>
    <s v="Excellent product!"/>
    <s v="Haryana"/>
    <s v="India"/>
    <x v="0"/>
    <x v="1"/>
  </r>
  <r>
    <x v="13062"/>
    <d v="2025-10-05T00:00:00"/>
    <s v="CUST7678"/>
    <x v="2"/>
    <s v="Laptop"/>
    <n v="1"/>
    <n v="20484.939999999999"/>
    <n v="20484.939999999999"/>
    <x v="3"/>
    <s v="Returned"/>
    <n v="1"/>
    <s v="Never buying again"/>
    <s v="Manipur"/>
    <s v="India"/>
    <x v="0"/>
    <x v="0"/>
  </r>
  <r>
    <x v="13063"/>
    <d v="2025-08-23T00:00:00"/>
    <s v="CUST2696"/>
    <x v="4"/>
    <s v="Fiction Novel"/>
    <n v="4"/>
    <n v="32618.959999999999"/>
    <n v="130475.84"/>
    <x v="1"/>
    <s v="Returned"/>
    <n v="4"/>
    <s v="Would buy again"/>
    <s v="Punjab"/>
    <s v="India"/>
    <x v="0"/>
    <x v="1"/>
  </r>
  <r>
    <x v="13064"/>
    <d v="2025-07-05T00:00:00"/>
    <s v="CUST6806"/>
    <x v="1"/>
    <s v="Shampoo"/>
    <n v="1"/>
    <n v="18850.13"/>
    <n v="18850.13"/>
    <x v="3"/>
    <s v="Pending"/>
    <n v="3"/>
    <s v="Not bad"/>
    <s v="Gujarat"/>
    <s v="India"/>
    <x v="0"/>
    <x v="2"/>
  </r>
  <r>
    <x v="13065"/>
    <d v="2025-08-10T00:00:00"/>
    <s v="CUST6188"/>
    <x v="0"/>
    <s v="Vacuum Cleaner"/>
    <n v="1"/>
    <n v="4688.67"/>
    <n v="4688.67"/>
    <x v="2"/>
    <s v="Returned"/>
    <n v="4"/>
    <s v="Value for money"/>
    <s v="Haryana"/>
    <s v="India"/>
    <x v="1"/>
    <x v="1"/>
  </r>
  <r>
    <x v="13066"/>
    <d v="2025-11-21T00:00:00"/>
    <s v="CUST4598"/>
    <x v="4"/>
    <s v="Children's Book"/>
    <n v="5"/>
    <n v="29086.75"/>
    <n v="145433.75"/>
    <x v="2"/>
    <s v="Returned"/>
    <n v="5"/>
    <s v="Worth every rupee!"/>
    <s v="Meghalaya"/>
    <s v="India"/>
    <x v="0"/>
    <x v="1"/>
  </r>
  <r>
    <x v="13067"/>
    <d v="2025-08-23T00:00:00"/>
    <s v="CUST5406"/>
    <x v="3"/>
    <s v="Saree"/>
    <n v="4"/>
    <n v="41664.589999999997"/>
    <n v="166658.35999999999"/>
    <x v="2"/>
    <s v="Pending"/>
    <n v="5"/>
    <s v="Loved it!"/>
    <s v="Telangana"/>
    <s v="India"/>
    <x v="0"/>
    <x v="1"/>
  </r>
  <r>
    <x v="13068"/>
    <d v="2025-05-15T00:00:00"/>
    <s v="CUST1104"/>
    <x v="2"/>
    <s v="Smartwatch"/>
    <n v="1"/>
    <n v="36731.01"/>
    <n v="36731.01"/>
    <x v="1"/>
    <s v="Pending"/>
    <n v="5"/>
    <s v="Worth every rupee!"/>
    <s v="Tripura"/>
    <s v="India"/>
    <x v="0"/>
    <x v="1"/>
  </r>
  <r>
    <x v="13069"/>
    <d v="2025-10-19T00:00:00"/>
    <s v="CUST7780"/>
    <x v="1"/>
    <s v="Lipstick"/>
    <n v="4"/>
    <n v="49383.19"/>
    <n v="197532.76"/>
    <x v="3"/>
    <s v="Pending"/>
    <n v="1"/>
    <s v="Very bad product"/>
    <s v="Uttarakhand"/>
    <s v="India"/>
    <x v="0"/>
    <x v="0"/>
  </r>
  <r>
    <x v="13070"/>
    <d v="2025-07-21T00:00:00"/>
    <s v="CUST9017"/>
    <x v="3"/>
    <s v="Jeans"/>
    <n v="3"/>
    <n v="30650.53"/>
    <n v="91951.59"/>
    <x v="1"/>
    <s v="Pending"/>
    <n v="3"/>
    <s v="Okay product"/>
    <s v="Karnataka"/>
    <s v="India"/>
    <x v="0"/>
    <x v="2"/>
  </r>
  <r>
    <x v="13071"/>
    <d v="2025-09-02T00:00:00"/>
    <s v="CUST6342"/>
    <x v="0"/>
    <s v="Vacuum Cleaner"/>
    <n v="2"/>
    <n v="42174.02"/>
    <n v="84348.04"/>
    <x v="0"/>
    <s v="Returned"/>
    <n v="5"/>
    <s v="Fantastic quality!"/>
    <s v="Uttar Pradesh"/>
    <s v="India"/>
    <x v="0"/>
    <x v="1"/>
  </r>
  <r>
    <x v="13072"/>
    <d v="2025-04-07T00:00:00"/>
    <s v="CUST3435"/>
    <x v="1"/>
    <s v="Hair Dryer"/>
    <n v="4"/>
    <n v="13977.27"/>
    <n v="55909.08"/>
    <x v="2"/>
    <s v="Pending"/>
    <n v="4"/>
    <s v="Satisfied with the product"/>
    <s v="Telangana"/>
    <s v="India"/>
    <x v="0"/>
    <x v="1"/>
  </r>
  <r>
    <x v="13073"/>
    <d v="2025-05-03T00:00:00"/>
    <s v="CUST8896"/>
    <x v="0"/>
    <s v="Cookware Set"/>
    <n v="3"/>
    <n v="41220.29"/>
    <n v="123660.87"/>
    <x v="3"/>
    <s v="Returned"/>
    <n v="1"/>
    <s v="Defective item"/>
    <s v="Madhya Pradesh"/>
    <s v="India"/>
    <x v="0"/>
    <x v="0"/>
  </r>
  <r>
    <x v="13074"/>
    <d v="2025-06-29T00:00:00"/>
    <s v="CUST4774"/>
    <x v="2"/>
    <s v="Smartphone"/>
    <n v="2"/>
    <n v="15515.1"/>
    <n v="31030.2"/>
    <x v="3"/>
    <s v="Pending"/>
    <n v="2"/>
    <s v="Product not as expected"/>
    <s v="Gujarat"/>
    <s v="India"/>
    <x v="0"/>
    <x v="0"/>
  </r>
  <r>
    <x v="13075"/>
    <d v="2025-11-11T00:00:00"/>
    <s v="CUST4098"/>
    <x v="2"/>
    <s v="Headphones"/>
    <n v="2"/>
    <n v="32326.52"/>
    <n v="64653.04"/>
    <x v="3"/>
    <s v="Pending"/>
    <n v="5"/>
    <s v="Fantastic quality!"/>
    <s v="Madhya Pradesh"/>
    <s v="India"/>
    <x v="0"/>
    <x v="1"/>
  </r>
  <r>
    <x v="13076"/>
    <d v="2025-02-12T00:00:00"/>
    <s v="CUST6922"/>
    <x v="2"/>
    <s v="Smartphone"/>
    <n v="1"/>
    <n v="11096.4"/>
    <n v="11096.4"/>
    <x v="3"/>
    <s v="Delivered"/>
    <n v="5"/>
    <s v="Worth every rupee!"/>
    <s v="Goa"/>
    <s v="India"/>
    <x v="0"/>
    <x v="1"/>
  </r>
  <r>
    <x v="13077"/>
    <d v="2025-02-07T00:00:00"/>
    <s v="CUST2942"/>
    <x v="1"/>
    <s v="Hair Dryer"/>
    <n v="3"/>
    <n v="14513.86"/>
    <n v="43541.58"/>
    <x v="2"/>
    <s v="Returned"/>
    <n v="5"/>
    <s v="Excellent product!"/>
    <s v="Uttarakhand"/>
    <s v="India"/>
    <x v="0"/>
    <x v="1"/>
  </r>
  <r>
    <x v="13078"/>
    <d v="2025-09-06T00:00:00"/>
    <s v="CUST6784"/>
    <x v="1"/>
    <s v="Perfume"/>
    <n v="1"/>
    <n v="9057.15"/>
    <n v="9057.15"/>
    <x v="2"/>
    <s v="Delivered"/>
    <n v="2"/>
    <s v="Quality could improve"/>
    <s v="Andhra Pradesh"/>
    <s v="India"/>
    <x v="0"/>
    <x v="0"/>
  </r>
  <r>
    <x v="13079"/>
    <d v="2025-11-08T00:00:00"/>
    <s v="CUST6824"/>
    <x v="0"/>
    <s v="Vacuum Cleaner"/>
    <n v="1"/>
    <n v="11657.44"/>
    <n v="11657.44"/>
    <x v="0"/>
    <s v="Delivered"/>
    <n v="5"/>
    <s v="Worth every rupee!"/>
    <s v="Kerala"/>
    <s v="India"/>
    <x v="0"/>
    <x v="1"/>
  </r>
  <r>
    <x v="13080"/>
    <d v="2025-04-30T00:00:00"/>
    <s v="CUST4280"/>
    <x v="4"/>
    <s v="Fiction Novel"/>
    <n v="2"/>
    <n v="21038.93"/>
    <n v="42077.86"/>
    <x v="1"/>
    <s v="Pending"/>
    <n v="3"/>
    <s v="Average"/>
    <s v="Andhra Pradesh"/>
    <s v="India"/>
    <x v="0"/>
    <x v="2"/>
  </r>
  <r>
    <x v="13081"/>
    <d v="2025-08-26T00:00:00"/>
    <s v="CUST3741"/>
    <x v="0"/>
    <s v="Mixer Grinder"/>
    <n v="5"/>
    <n v="30550.62"/>
    <n v="152753.1"/>
    <x v="0"/>
    <s v="Delivered"/>
    <n v="3"/>
    <s v="Not bad"/>
    <s v="Assam"/>
    <s v="India"/>
    <x v="0"/>
    <x v="2"/>
  </r>
  <r>
    <x v="13082"/>
    <d v="2025-01-23T00:00:00"/>
    <s v="CUST7086"/>
    <x v="3"/>
    <s v="Jacket"/>
    <n v="2"/>
    <n v="29516.48"/>
    <n v="59032.959999999999"/>
    <x v="3"/>
    <s v="Delivered"/>
    <n v="4"/>
    <s v="Good quality"/>
    <s v="Kerala"/>
    <s v="India"/>
    <x v="0"/>
    <x v="1"/>
  </r>
  <r>
    <x v="13083"/>
    <d v="2025-12-20T00:00:00"/>
    <s v="CUST1164"/>
    <x v="1"/>
    <s v="Lipstick"/>
    <n v="1"/>
    <n v="36628.629999999997"/>
    <n v="36628.629999999997"/>
    <x v="0"/>
    <s v="Returned"/>
    <n v="3"/>
    <s v="Okay product"/>
    <s v="Andhra Pradesh"/>
    <s v="India"/>
    <x v="0"/>
    <x v="2"/>
  </r>
  <r>
    <x v="13084"/>
    <d v="2025-08-08T00:00:00"/>
    <s v="CUST5024"/>
    <x v="3"/>
    <s v="T-Shirt"/>
    <n v="2"/>
    <n v="10156.48"/>
    <n v="20312.96"/>
    <x v="3"/>
    <s v="Delivered"/>
    <n v="5"/>
    <s v="Highly recommend!"/>
    <s v="Nagaland"/>
    <s v="India"/>
    <x v="0"/>
    <x v="1"/>
  </r>
  <r>
    <x v="13085"/>
    <d v="2025-12-27T00:00:00"/>
    <s v="CUST4496"/>
    <x v="3"/>
    <s v="T-Shirt"/>
    <n v="1"/>
    <n v="46729.77"/>
    <n v="46729.77"/>
    <x v="1"/>
    <s v="Returned"/>
    <n v="4"/>
    <s v="Would buy again"/>
    <s v="Bihar"/>
    <s v="India"/>
    <x v="0"/>
    <x v="1"/>
  </r>
  <r>
    <x v="13086"/>
    <d v="2025-01-10T00:00:00"/>
    <s v="CUST9377"/>
    <x v="4"/>
    <s v="Biography"/>
    <n v="5"/>
    <n v="49111.35"/>
    <n v="245556.75"/>
    <x v="3"/>
    <s v="Pending"/>
    <n v="3"/>
    <s v="Average"/>
    <s v="Chhattisgarh"/>
    <s v="India"/>
    <x v="0"/>
    <x v="2"/>
  </r>
  <r>
    <x v="13087"/>
    <d v="2025-01-25T00:00:00"/>
    <s v="CUST5157"/>
    <x v="0"/>
    <s v="Cookware Set"/>
    <n v="3"/>
    <n v="3553.56"/>
    <n v="10660.68"/>
    <x v="2"/>
    <s v="Returned"/>
    <n v="3"/>
    <s v="Could be better"/>
    <s v="Jharkhand"/>
    <s v="India"/>
    <x v="1"/>
    <x v="2"/>
  </r>
  <r>
    <x v="13088"/>
    <d v="2025-01-06T00:00:00"/>
    <s v="CUST3154"/>
    <x v="0"/>
    <s v="Mixer Grinder"/>
    <n v="1"/>
    <n v="22935.38"/>
    <n v="22935.38"/>
    <x v="3"/>
    <s v="Pending"/>
    <n v="3"/>
    <s v="Not bad"/>
    <s v="Manipur"/>
    <s v="India"/>
    <x v="0"/>
    <x v="2"/>
  </r>
  <r>
    <x v="13089"/>
    <d v="2025-08-25T00:00:00"/>
    <s v="CUST7338"/>
    <x v="1"/>
    <s v="Face Cream"/>
    <n v="4"/>
    <n v="18760.189999999999"/>
    <n v="75040.759999999995"/>
    <x v="0"/>
    <s v="Delivered"/>
    <n v="4"/>
    <s v="Good quality"/>
    <s v="Gujarat"/>
    <s v="India"/>
    <x v="0"/>
    <x v="1"/>
  </r>
  <r>
    <x v="13090"/>
    <d v="2025-10-04T00:00:00"/>
    <s v="CUST1880"/>
    <x v="4"/>
    <s v="Fiction Novel"/>
    <n v="1"/>
    <n v="12397.72"/>
    <n v="12397.72"/>
    <x v="0"/>
    <s v="Pending"/>
    <n v="4"/>
    <s v="Value for money"/>
    <s v="Rajasthan"/>
    <s v="India"/>
    <x v="0"/>
    <x v="1"/>
  </r>
  <r>
    <x v="13091"/>
    <d v="2025-09-26T00:00:00"/>
    <s v="CUST9093"/>
    <x v="1"/>
    <s v="Lipstick"/>
    <n v="3"/>
    <n v="28761.46"/>
    <n v="86284.38"/>
    <x v="2"/>
    <s v="Delivered"/>
    <n v="1"/>
    <s v="Terrible experience"/>
    <s v="Odisha"/>
    <s v="India"/>
    <x v="0"/>
    <x v="0"/>
  </r>
  <r>
    <x v="13092"/>
    <d v="2025-04-19T00:00:00"/>
    <s v="CUST9549"/>
    <x v="0"/>
    <s v="Air Fryer"/>
    <n v="1"/>
    <n v="35563.269999999997"/>
    <n v="35563.269999999997"/>
    <x v="1"/>
    <s v="Pending"/>
    <n v="5"/>
    <s v="Worth every rupee!"/>
    <s v="Tripura"/>
    <s v="India"/>
    <x v="0"/>
    <x v="1"/>
  </r>
  <r>
    <x v="13093"/>
    <d v="2025-07-18T00:00:00"/>
    <s v="CUST4552"/>
    <x v="3"/>
    <s v="Jacket"/>
    <n v="4"/>
    <n v="19123.810000000001"/>
    <n v="76495.240000000005"/>
    <x v="3"/>
    <s v="Delivered"/>
    <n v="5"/>
    <s v="Loved it!"/>
    <s v="Kerala"/>
    <s v="India"/>
    <x v="0"/>
    <x v="1"/>
  </r>
  <r>
    <x v="13094"/>
    <d v="2025-03-24T00:00:00"/>
    <s v="CUST1925"/>
    <x v="2"/>
    <s v="Headphones"/>
    <n v="3"/>
    <n v="22947.17"/>
    <n v="68841.509999999995"/>
    <x v="1"/>
    <s v="Pending"/>
    <n v="3"/>
    <s v="Could be better"/>
    <s v="Arunachal Pradesh"/>
    <s v="India"/>
    <x v="0"/>
    <x v="2"/>
  </r>
  <r>
    <x v="13095"/>
    <d v="2025-08-08T00:00:00"/>
    <s v="CUST5616"/>
    <x v="1"/>
    <s v="Face Cream"/>
    <n v="2"/>
    <n v="9363.49"/>
    <n v="18726.98"/>
    <x v="1"/>
    <s v="Returned"/>
    <n v="2"/>
    <s v="Poor packaging"/>
    <s v="Andhra Pradesh"/>
    <s v="India"/>
    <x v="0"/>
    <x v="0"/>
  </r>
  <r>
    <x v="13096"/>
    <d v="2025-05-23T00:00:00"/>
    <s v="CUST8843"/>
    <x v="1"/>
    <s v="Shampoo"/>
    <n v="5"/>
    <n v="41857.199999999997"/>
    <n v="209286"/>
    <x v="2"/>
    <s v="Returned"/>
    <n v="4"/>
    <s v="Satisfied with the product"/>
    <s v="Gujarat"/>
    <s v="India"/>
    <x v="0"/>
    <x v="1"/>
  </r>
  <r>
    <x v="13097"/>
    <d v="2025-02-12T00:00:00"/>
    <s v="CUST6043"/>
    <x v="1"/>
    <s v="Perfume"/>
    <n v="4"/>
    <n v="40032.97"/>
    <n v="160131.88"/>
    <x v="3"/>
    <s v="Delivered"/>
    <n v="3"/>
    <s v="Could be better"/>
    <s v="Gujarat"/>
    <s v="India"/>
    <x v="0"/>
    <x v="2"/>
  </r>
  <r>
    <x v="13098"/>
    <d v="2025-06-27T00:00:00"/>
    <s v="CUST9766"/>
    <x v="1"/>
    <s v="Shampoo"/>
    <n v="4"/>
    <n v="33690.92"/>
    <n v="134763.68"/>
    <x v="0"/>
    <s v="Returned"/>
    <n v="2"/>
    <s v="Poor packaging"/>
    <s v="Jharkhand"/>
    <s v="India"/>
    <x v="0"/>
    <x v="0"/>
  </r>
  <r>
    <x v="13099"/>
    <d v="2025-01-31T00:00:00"/>
    <s v="CUST5595"/>
    <x v="4"/>
    <s v="Fiction Novel"/>
    <n v="2"/>
    <n v="18749.88"/>
    <n v="37499.760000000002"/>
    <x v="0"/>
    <s v="Pending"/>
    <n v="3"/>
    <s v="Not bad"/>
    <s v="Goa"/>
    <s v="India"/>
    <x v="0"/>
    <x v="2"/>
  </r>
  <r>
    <x v="13100"/>
    <d v="2025-01-22T00:00:00"/>
    <s v="CUST5348"/>
    <x v="4"/>
    <s v="Biography"/>
    <n v="2"/>
    <n v="474.8"/>
    <n v="949.6"/>
    <x v="2"/>
    <s v="Returned"/>
    <n v="4"/>
    <s v="Satisfied with the product"/>
    <s v="Haryana"/>
    <s v="India"/>
    <x v="2"/>
    <x v="1"/>
  </r>
  <r>
    <x v="13101"/>
    <d v="2025-07-06T00:00:00"/>
    <s v="CUST4207"/>
    <x v="1"/>
    <s v="Perfume"/>
    <n v="4"/>
    <n v="24065.47"/>
    <n v="96261.88"/>
    <x v="2"/>
    <s v="Delivered"/>
    <n v="3"/>
    <s v="Average"/>
    <s v="Himachal Pradesh"/>
    <s v="India"/>
    <x v="0"/>
    <x v="2"/>
  </r>
  <r>
    <x v="13102"/>
    <d v="2025-06-26T00:00:00"/>
    <s v="CUST9693"/>
    <x v="4"/>
    <s v="Science Textbook"/>
    <n v="3"/>
    <n v="45155.14"/>
    <n v="135465.42000000001"/>
    <x v="3"/>
    <s v="Returned"/>
    <n v="2"/>
    <s v="Disappointed"/>
    <s v="Telangana"/>
    <s v="India"/>
    <x v="0"/>
    <x v="0"/>
  </r>
  <r>
    <x v="13103"/>
    <d v="2025-05-09T00:00:00"/>
    <s v="CUST4316"/>
    <x v="0"/>
    <s v="Cookware Set"/>
    <n v="4"/>
    <n v="36517.01"/>
    <n v="146068.04"/>
    <x v="0"/>
    <s v="Returned"/>
    <n v="1"/>
    <s v="Terrible experience"/>
    <s v="Goa"/>
    <s v="India"/>
    <x v="0"/>
    <x v="0"/>
  </r>
  <r>
    <x v="13104"/>
    <d v="2025-01-18T00:00:00"/>
    <s v="CUST7610"/>
    <x v="3"/>
    <s v="Sneakers"/>
    <n v="3"/>
    <n v="8491.9699999999993"/>
    <n v="25475.91"/>
    <x v="3"/>
    <s v="Pending"/>
    <n v="5"/>
    <s v="Fantastic quality!"/>
    <s v="Karnataka"/>
    <s v="India"/>
    <x v="0"/>
    <x v="1"/>
  </r>
  <r>
    <x v="13105"/>
    <d v="2025-08-26T00:00:00"/>
    <s v="CUST4728"/>
    <x v="1"/>
    <s v="Perfume"/>
    <n v="3"/>
    <n v="26779.09"/>
    <n v="80337.27"/>
    <x v="1"/>
    <s v="Delivered"/>
    <n v="2"/>
    <s v="Not satisfied"/>
    <s v="West Bengal"/>
    <s v="India"/>
    <x v="0"/>
    <x v="0"/>
  </r>
  <r>
    <x v="13106"/>
    <d v="2025-01-30T00:00:00"/>
    <s v="CUST2641"/>
    <x v="4"/>
    <s v="Biography"/>
    <n v="3"/>
    <n v="3701.85"/>
    <n v="11105.55"/>
    <x v="0"/>
    <s v="Delivered"/>
    <n v="3"/>
    <s v="Not bad"/>
    <s v="Nagaland"/>
    <s v="India"/>
    <x v="1"/>
    <x v="2"/>
  </r>
  <r>
    <x v="13107"/>
    <d v="2025-10-01T00:00:00"/>
    <s v="CUST1387"/>
    <x v="3"/>
    <s v="T-Shirt"/>
    <n v="5"/>
    <n v="4043.47"/>
    <n v="20217.349999999999"/>
    <x v="1"/>
    <s v="Pending"/>
    <n v="2"/>
    <s v="Product not as expected"/>
    <s v="Haryana"/>
    <s v="India"/>
    <x v="1"/>
    <x v="0"/>
  </r>
  <r>
    <x v="13108"/>
    <d v="2025-06-29T00:00:00"/>
    <s v="CUST8606"/>
    <x v="0"/>
    <s v="Vacuum Cleaner"/>
    <n v="2"/>
    <n v="9158.6"/>
    <n v="18317.2"/>
    <x v="1"/>
    <s v="Pending"/>
    <n v="5"/>
    <s v="Highly recommend!"/>
    <s v="Goa"/>
    <s v="India"/>
    <x v="0"/>
    <x v="1"/>
  </r>
  <r>
    <x v="13109"/>
    <d v="2025-06-11T00:00:00"/>
    <s v="CUST1693"/>
    <x v="1"/>
    <s v="Lipstick"/>
    <n v="5"/>
    <n v="19575.419999999998"/>
    <n v="97877.1"/>
    <x v="3"/>
    <s v="Returned"/>
    <n v="5"/>
    <s v="Highly recommend!"/>
    <s v="Gujarat"/>
    <s v="India"/>
    <x v="0"/>
    <x v="1"/>
  </r>
  <r>
    <x v="13110"/>
    <d v="2025-04-20T00:00:00"/>
    <s v="CUST8505"/>
    <x v="3"/>
    <s v="Saree"/>
    <n v="4"/>
    <n v="10336.01"/>
    <n v="41344.04"/>
    <x v="2"/>
    <s v="Pending"/>
    <n v="4"/>
    <s v="Would buy again"/>
    <s v="Andhra Pradesh"/>
    <s v="India"/>
    <x v="0"/>
    <x v="1"/>
  </r>
  <r>
    <x v="13111"/>
    <d v="2025-05-30T00:00:00"/>
    <s v="CUST1959"/>
    <x v="1"/>
    <s v="Perfume"/>
    <n v="3"/>
    <n v="8216.9699999999993"/>
    <n v="24650.91"/>
    <x v="2"/>
    <s v="Returned"/>
    <n v="5"/>
    <s v="Excellent product!"/>
    <s v="Goa"/>
    <s v="India"/>
    <x v="0"/>
    <x v="1"/>
  </r>
  <r>
    <x v="13112"/>
    <d v="2025-09-09T00:00:00"/>
    <s v="CUST7026"/>
    <x v="4"/>
    <s v="Fiction Novel"/>
    <n v="5"/>
    <n v="10900.18"/>
    <n v="54500.9"/>
    <x v="1"/>
    <s v="Delivered"/>
    <n v="2"/>
    <s v="Disappointed"/>
    <s v="Uttarakhand"/>
    <s v="India"/>
    <x v="0"/>
    <x v="0"/>
  </r>
  <r>
    <x v="13113"/>
    <d v="2025-08-17T00:00:00"/>
    <s v="CUST9010"/>
    <x v="0"/>
    <s v="Cookware Set"/>
    <n v="5"/>
    <n v="23131.21"/>
    <n v="115656.05"/>
    <x v="1"/>
    <s v="Returned"/>
    <n v="2"/>
    <s v="Poor packaging"/>
    <s v="Himachal Pradesh"/>
    <s v="India"/>
    <x v="0"/>
    <x v="0"/>
  </r>
  <r>
    <x v="13114"/>
    <d v="2025-07-20T00:00:00"/>
    <s v="CUST2491"/>
    <x v="3"/>
    <s v="Jeans"/>
    <n v="4"/>
    <n v="47428.06"/>
    <n v="189712.24"/>
    <x v="1"/>
    <s v="Pending"/>
    <n v="2"/>
    <s v="Poor packaging"/>
    <s v="Bihar"/>
    <s v="India"/>
    <x v="0"/>
    <x v="0"/>
  </r>
  <r>
    <x v="13115"/>
    <d v="2025-07-12T00:00:00"/>
    <s v="CUST5057"/>
    <x v="1"/>
    <s v="Hair Dryer"/>
    <n v="1"/>
    <n v="40181.19"/>
    <n v="40181.19"/>
    <x v="2"/>
    <s v="Delivered"/>
    <n v="3"/>
    <s v="Fair deal"/>
    <s v="Andhra Pradesh"/>
    <s v="India"/>
    <x v="0"/>
    <x v="2"/>
  </r>
  <r>
    <x v="13116"/>
    <d v="2025-02-22T00:00:00"/>
    <s v="CUST9299"/>
    <x v="3"/>
    <s v="T-Shirt"/>
    <n v="3"/>
    <n v="1439.08"/>
    <n v="4317.24"/>
    <x v="0"/>
    <s v="Delivered"/>
    <n v="4"/>
    <s v="Would buy again"/>
    <s v="Uttarakhand"/>
    <s v="India"/>
    <x v="1"/>
    <x v="1"/>
  </r>
  <r>
    <x v="13117"/>
    <d v="2025-08-21T00:00:00"/>
    <s v="CUST9086"/>
    <x v="2"/>
    <s v="Tablet"/>
    <n v="5"/>
    <n v="6454.86"/>
    <n v="32274.3"/>
    <x v="2"/>
    <s v="Returned"/>
    <n v="2"/>
    <s v="Not satisfied"/>
    <s v="Sikkim"/>
    <s v="India"/>
    <x v="0"/>
    <x v="0"/>
  </r>
  <r>
    <x v="13118"/>
    <d v="2025-02-06T00:00:00"/>
    <s v="CUST4024"/>
    <x v="2"/>
    <s v="Smartwatch"/>
    <n v="2"/>
    <n v="39858.35"/>
    <n v="79716.7"/>
    <x v="0"/>
    <s v="Returned"/>
    <n v="4"/>
    <s v="Satisfied with the product"/>
    <s v="Chhattisgarh"/>
    <s v="India"/>
    <x v="0"/>
    <x v="1"/>
  </r>
  <r>
    <x v="13119"/>
    <d v="2025-05-20T00:00:00"/>
    <s v="CUST7540"/>
    <x v="4"/>
    <s v="Fiction Novel"/>
    <n v="5"/>
    <n v="527.57000000000005"/>
    <n v="2637.85"/>
    <x v="3"/>
    <s v="Returned"/>
    <n v="1"/>
    <s v="Never buying again"/>
    <s v="Madhya Pradesh"/>
    <s v="India"/>
    <x v="3"/>
    <x v="0"/>
  </r>
  <r>
    <x v="13120"/>
    <d v="2025-08-11T00:00:00"/>
    <s v="CUST7445"/>
    <x v="2"/>
    <s v="Headphones"/>
    <n v="1"/>
    <n v="48659.51"/>
    <n v="48659.51"/>
    <x v="1"/>
    <s v="Delivered"/>
    <n v="2"/>
    <s v="Product not as expected"/>
    <s v="Rajasthan"/>
    <s v="India"/>
    <x v="0"/>
    <x v="0"/>
  </r>
  <r>
    <x v="13121"/>
    <d v="2025-11-24T00:00:00"/>
    <s v="CUST3123"/>
    <x v="1"/>
    <s v="Lipstick"/>
    <n v="2"/>
    <n v="3912.91"/>
    <n v="7825.82"/>
    <x v="0"/>
    <s v="Returned"/>
    <n v="3"/>
    <s v="Not bad"/>
    <s v="Uttar Pradesh"/>
    <s v="India"/>
    <x v="1"/>
    <x v="2"/>
  </r>
  <r>
    <x v="13122"/>
    <d v="2025-01-26T00:00:00"/>
    <s v="CUST2292"/>
    <x v="0"/>
    <s v="Air Fryer"/>
    <n v="2"/>
    <n v="3350.8"/>
    <n v="6701.6"/>
    <x v="3"/>
    <s v="Delivered"/>
    <n v="4"/>
    <s v="Good quality"/>
    <s v="Bihar"/>
    <s v="India"/>
    <x v="1"/>
    <x v="1"/>
  </r>
  <r>
    <x v="13123"/>
    <d v="2025-09-15T00:00:00"/>
    <s v="CUST3361"/>
    <x v="2"/>
    <s v="Tablet"/>
    <n v="1"/>
    <n v="11136.38"/>
    <n v="11136.38"/>
    <x v="0"/>
    <s v="Returned"/>
    <n v="3"/>
    <s v="Fair deal"/>
    <s v="Karnataka"/>
    <s v="India"/>
    <x v="0"/>
    <x v="2"/>
  </r>
  <r>
    <x v="13124"/>
    <d v="2025-05-09T00:00:00"/>
    <s v="CUST3360"/>
    <x v="3"/>
    <s v="T-Shirt"/>
    <n v="1"/>
    <n v="38049.61"/>
    <n v="38049.61"/>
    <x v="1"/>
    <s v="Returned"/>
    <n v="4"/>
    <s v="Would buy again"/>
    <s v="Gujarat"/>
    <s v="India"/>
    <x v="0"/>
    <x v="1"/>
  </r>
  <r>
    <x v="13125"/>
    <d v="2025-06-15T00:00:00"/>
    <s v="CUST7254"/>
    <x v="3"/>
    <s v="Saree"/>
    <n v="3"/>
    <n v="8522.27"/>
    <n v="25566.81"/>
    <x v="0"/>
    <s v="Returned"/>
    <n v="4"/>
    <s v="Pretty decent"/>
    <s v="Jharkhand"/>
    <s v="India"/>
    <x v="0"/>
    <x v="1"/>
  </r>
  <r>
    <x v="13126"/>
    <d v="2025-05-24T00:00:00"/>
    <s v="CUST7850"/>
    <x v="0"/>
    <s v="Vacuum Cleaner"/>
    <n v="1"/>
    <n v="21986.52"/>
    <n v="21986.52"/>
    <x v="0"/>
    <s v="Pending"/>
    <n v="2"/>
    <s v="Disappointed"/>
    <s v="Manipur"/>
    <s v="India"/>
    <x v="0"/>
    <x v="0"/>
  </r>
  <r>
    <x v="13127"/>
    <d v="2025-06-03T00:00:00"/>
    <s v="CUST8045"/>
    <x v="0"/>
    <s v="Vacuum Cleaner"/>
    <n v="4"/>
    <n v="16066.89"/>
    <n v="64267.56"/>
    <x v="0"/>
    <s v="Returned"/>
    <n v="1"/>
    <s v="Never buying again"/>
    <s v="Haryana"/>
    <s v="India"/>
    <x v="0"/>
    <x v="0"/>
  </r>
  <r>
    <x v="13128"/>
    <d v="2025-06-26T00:00:00"/>
    <s v="CUST5052"/>
    <x v="4"/>
    <s v="Children's Book"/>
    <n v="3"/>
    <n v="46917.09"/>
    <n v="140751.26999999999"/>
    <x v="0"/>
    <s v="Returned"/>
    <n v="5"/>
    <s v="Highly recommend!"/>
    <s v="Kerala"/>
    <s v="India"/>
    <x v="0"/>
    <x v="1"/>
  </r>
  <r>
    <x v="13129"/>
    <d v="2025-11-13T00:00:00"/>
    <s v="CUST2941"/>
    <x v="0"/>
    <s v="Mixer Grinder"/>
    <n v="2"/>
    <n v="17230.009999999998"/>
    <n v="34460.019999999997"/>
    <x v="3"/>
    <s v="Returned"/>
    <n v="4"/>
    <s v="Would buy again"/>
    <s v="Uttar Pradesh"/>
    <s v="India"/>
    <x v="0"/>
    <x v="1"/>
  </r>
  <r>
    <x v="13130"/>
    <d v="2025-05-16T00:00:00"/>
    <s v="CUST1951"/>
    <x v="3"/>
    <s v="Jacket"/>
    <n v="1"/>
    <n v="26960.63"/>
    <n v="26960.63"/>
    <x v="0"/>
    <s v="Returned"/>
    <n v="4"/>
    <s v="Value for money"/>
    <s v="Kerala"/>
    <s v="India"/>
    <x v="0"/>
    <x v="1"/>
  </r>
  <r>
    <x v="13131"/>
    <d v="2025-06-22T00:00:00"/>
    <s v="CUST1074"/>
    <x v="4"/>
    <s v="Children's Book"/>
    <n v="4"/>
    <n v="42191.44"/>
    <n v="168765.76"/>
    <x v="1"/>
    <s v="Returned"/>
    <n v="4"/>
    <s v="Would buy again"/>
    <s v="Sikkim"/>
    <s v="India"/>
    <x v="0"/>
    <x v="1"/>
  </r>
  <r>
    <x v="13132"/>
    <d v="2025-05-16T00:00:00"/>
    <s v="CUST6264"/>
    <x v="0"/>
    <s v="Water Purifier"/>
    <n v="3"/>
    <n v="4685.5600000000004"/>
    <n v="14056.68"/>
    <x v="0"/>
    <s v="Pending"/>
    <n v="1"/>
    <s v="Waste of money"/>
    <s v="Goa"/>
    <s v="India"/>
    <x v="1"/>
    <x v="0"/>
  </r>
  <r>
    <x v="13133"/>
    <d v="2025-04-10T00:00:00"/>
    <s v="CUST9692"/>
    <x v="2"/>
    <s v="Tablet"/>
    <n v="2"/>
    <n v="35289.870000000003"/>
    <n v="70579.740000000005"/>
    <x v="0"/>
    <s v="Returned"/>
    <n v="3"/>
    <s v="Could be better"/>
    <s v="Mizoram"/>
    <s v="India"/>
    <x v="0"/>
    <x v="2"/>
  </r>
  <r>
    <x v="13134"/>
    <d v="2025-05-24T00:00:00"/>
    <s v="CUST5298"/>
    <x v="0"/>
    <s v="Vacuum Cleaner"/>
    <n v="2"/>
    <n v="4894.97"/>
    <n v="9789.94"/>
    <x v="2"/>
    <s v="Returned"/>
    <n v="4"/>
    <s v="Good quality"/>
    <s v="Uttar Pradesh"/>
    <s v="India"/>
    <x v="1"/>
    <x v="1"/>
  </r>
  <r>
    <x v="13135"/>
    <d v="2025-12-17T00:00:00"/>
    <s v="CUST2067"/>
    <x v="1"/>
    <s v="Perfume"/>
    <n v="4"/>
    <n v="11818.41"/>
    <n v="47273.64"/>
    <x v="0"/>
    <s v="Pending"/>
    <n v="5"/>
    <s v="Highly recommend!"/>
    <s v="Punjab"/>
    <s v="India"/>
    <x v="0"/>
    <x v="1"/>
  </r>
  <r>
    <x v="13136"/>
    <d v="2025-11-25T00:00:00"/>
    <s v="CUST2893"/>
    <x v="1"/>
    <s v="Hair Dryer"/>
    <n v="3"/>
    <n v="7564.93"/>
    <n v="22694.79"/>
    <x v="0"/>
    <s v="Pending"/>
    <n v="2"/>
    <s v="Not satisfied"/>
    <s v="Maharashtra"/>
    <s v="India"/>
    <x v="0"/>
    <x v="0"/>
  </r>
  <r>
    <x v="13137"/>
    <d v="2025-09-16T00:00:00"/>
    <s v="CUST8857"/>
    <x v="2"/>
    <s v="Smartphone"/>
    <n v="1"/>
    <n v="24768.66"/>
    <n v="24768.66"/>
    <x v="0"/>
    <s v="Returned"/>
    <n v="3"/>
    <s v="Okay product"/>
    <s v="Tamil Nadu"/>
    <s v="India"/>
    <x v="0"/>
    <x v="2"/>
  </r>
  <r>
    <x v="13138"/>
    <d v="2025-08-14T00:00:00"/>
    <s v="CUST8844"/>
    <x v="1"/>
    <s v="Shampoo"/>
    <n v="1"/>
    <n v="26449.46"/>
    <n v="26449.46"/>
    <x v="1"/>
    <s v="Returned"/>
    <n v="2"/>
    <s v="Poor packaging"/>
    <s v="Assam"/>
    <s v="India"/>
    <x v="0"/>
    <x v="0"/>
  </r>
  <r>
    <x v="13139"/>
    <d v="2025-02-27T00:00:00"/>
    <s v="CUST3273"/>
    <x v="4"/>
    <s v="Children's Book"/>
    <n v="3"/>
    <n v="6808.2"/>
    <n v="20424.599999999999"/>
    <x v="0"/>
    <s v="Pending"/>
    <n v="2"/>
    <s v="Product not as expected"/>
    <s v="Bihar"/>
    <s v="India"/>
    <x v="0"/>
    <x v="0"/>
  </r>
  <r>
    <x v="13140"/>
    <d v="2025-04-13T00:00:00"/>
    <s v="CUST2767"/>
    <x v="0"/>
    <s v="Air Fryer"/>
    <n v="5"/>
    <n v="35283.919999999998"/>
    <n v="176419.6"/>
    <x v="2"/>
    <s v="Delivered"/>
    <n v="4"/>
    <s v="Pretty decent"/>
    <s v="Chhattisgarh"/>
    <s v="India"/>
    <x v="0"/>
    <x v="1"/>
  </r>
  <r>
    <x v="13141"/>
    <d v="2025-08-13T00:00:00"/>
    <s v="CUST9277"/>
    <x v="4"/>
    <s v="Fiction Novel"/>
    <n v="3"/>
    <n v="2797.87"/>
    <n v="8393.61"/>
    <x v="1"/>
    <s v="Delivered"/>
    <n v="2"/>
    <s v="Not satisfied"/>
    <s v="Chhattisgarh"/>
    <s v="India"/>
    <x v="1"/>
    <x v="0"/>
  </r>
  <r>
    <x v="13142"/>
    <d v="2025-06-21T00:00:00"/>
    <s v="CUST7007"/>
    <x v="0"/>
    <s v="Air Fryer"/>
    <n v="4"/>
    <n v="32661.71"/>
    <n v="130646.84"/>
    <x v="2"/>
    <s v="Delivered"/>
    <n v="5"/>
    <s v="Excellent product!"/>
    <s v="Uttar Pradesh"/>
    <s v="India"/>
    <x v="0"/>
    <x v="1"/>
  </r>
  <r>
    <x v="13143"/>
    <d v="2025-03-10T00:00:00"/>
    <s v="CUST4808"/>
    <x v="3"/>
    <s v="Sneakers"/>
    <n v="1"/>
    <n v="30131.08"/>
    <n v="30131.08"/>
    <x v="2"/>
    <s v="Pending"/>
    <n v="2"/>
    <s v="Quality could improve"/>
    <s v="Gujarat"/>
    <s v="India"/>
    <x v="0"/>
    <x v="0"/>
  </r>
  <r>
    <x v="13144"/>
    <d v="2025-05-14T00:00:00"/>
    <s v="CUST8481"/>
    <x v="2"/>
    <s v="Smartwatch"/>
    <n v="2"/>
    <n v="14304.28"/>
    <n v="28608.560000000001"/>
    <x v="2"/>
    <s v="Pending"/>
    <n v="4"/>
    <s v="Pretty decent"/>
    <s v="Gujarat"/>
    <s v="India"/>
    <x v="0"/>
    <x v="1"/>
  </r>
  <r>
    <x v="13145"/>
    <d v="2025-02-16T00:00:00"/>
    <s v="CUST3810"/>
    <x v="1"/>
    <s v="Perfume"/>
    <n v="1"/>
    <n v="40637.75"/>
    <n v="40637.75"/>
    <x v="1"/>
    <s v="Delivered"/>
    <n v="4"/>
    <s v="Would buy again"/>
    <s v="Nagaland"/>
    <s v="India"/>
    <x v="0"/>
    <x v="1"/>
  </r>
  <r>
    <x v="13146"/>
    <d v="2025-11-14T00:00:00"/>
    <s v="CUST8348"/>
    <x v="2"/>
    <s v="Smartphone"/>
    <n v="5"/>
    <n v="29643.8"/>
    <n v="148219"/>
    <x v="2"/>
    <s v="Returned"/>
    <n v="5"/>
    <s v="Fantastic quality!"/>
    <s v="Madhya Pradesh"/>
    <s v="India"/>
    <x v="0"/>
    <x v="1"/>
  </r>
  <r>
    <x v="13147"/>
    <d v="2025-05-01T00:00:00"/>
    <s v="CUST2494"/>
    <x v="4"/>
    <s v="Fiction Novel"/>
    <n v="5"/>
    <n v="19643.87"/>
    <n v="98219.35"/>
    <x v="0"/>
    <s v="Returned"/>
    <n v="3"/>
    <s v="Fair deal"/>
    <s v="Tamil Nadu"/>
    <s v="India"/>
    <x v="0"/>
    <x v="2"/>
  </r>
  <r>
    <x v="13148"/>
    <d v="2025-06-15T00:00:00"/>
    <s v="CUST1828"/>
    <x v="3"/>
    <s v="T-Shirt"/>
    <n v="4"/>
    <n v="23776.21"/>
    <n v="95104.84"/>
    <x v="3"/>
    <s v="Returned"/>
    <n v="1"/>
    <s v="Waste of money"/>
    <s v="Kerala"/>
    <s v="India"/>
    <x v="0"/>
    <x v="0"/>
  </r>
  <r>
    <x v="13149"/>
    <d v="2025-04-13T00:00:00"/>
    <s v="CUST4417"/>
    <x v="2"/>
    <s v="Smartphone"/>
    <n v="1"/>
    <n v="48335.72"/>
    <n v="48335.72"/>
    <x v="1"/>
    <s v="Returned"/>
    <n v="5"/>
    <s v="Highly recommend!"/>
    <s v="Karnataka"/>
    <s v="India"/>
    <x v="0"/>
    <x v="1"/>
  </r>
  <r>
    <x v="13150"/>
    <d v="2025-07-30T00:00:00"/>
    <s v="CUST8718"/>
    <x v="3"/>
    <s v="Jeans"/>
    <n v="5"/>
    <n v="47437.5"/>
    <n v="237187.5"/>
    <x v="3"/>
    <s v="Pending"/>
    <n v="5"/>
    <s v="Loved it!"/>
    <s v="Punjab"/>
    <s v="India"/>
    <x v="0"/>
    <x v="1"/>
  </r>
  <r>
    <x v="13151"/>
    <d v="2025-07-13T00:00:00"/>
    <s v="CUST8597"/>
    <x v="0"/>
    <s v="Vacuum Cleaner"/>
    <n v="4"/>
    <n v="2779.86"/>
    <n v="11119.44"/>
    <x v="2"/>
    <s v="Delivered"/>
    <n v="5"/>
    <s v="Fantastic quality!"/>
    <s v="Maharashtra"/>
    <s v="India"/>
    <x v="1"/>
    <x v="1"/>
  </r>
  <r>
    <x v="13152"/>
    <d v="2025-11-21T00:00:00"/>
    <s v="CUST2078"/>
    <x v="4"/>
    <s v="Children's Book"/>
    <n v="5"/>
    <n v="1524.42"/>
    <n v="7622.1"/>
    <x v="3"/>
    <s v="Pending"/>
    <n v="1"/>
    <s v="Waste of money"/>
    <s v="Rajasthan"/>
    <s v="India"/>
    <x v="1"/>
    <x v="0"/>
  </r>
  <r>
    <x v="13153"/>
    <d v="2025-02-05T00:00:00"/>
    <s v="CUST3570"/>
    <x v="1"/>
    <s v="Hair Dryer"/>
    <n v="5"/>
    <n v="20014.48"/>
    <n v="100072.4"/>
    <x v="1"/>
    <s v="Pending"/>
    <n v="5"/>
    <s v="Fantastic quality!"/>
    <s v="Haryana"/>
    <s v="India"/>
    <x v="0"/>
    <x v="1"/>
  </r>
  <r>
    <x v="13154"/>
    <d v="2025-03-29T00:00:00"/>
    <s v="CUST9641"/>
    <x v="1"/>
    <s v="Hair Dryer"/>
    <n v="5"/>
    <n v="41724.01"/>
    <n v="208620.05"/>
    <x v="2"/>
    <s v="Delivered"/>
    <n v="5"/>
    <s v="Fantastic quality!"/>
    <s v="Arunachal Pradesh"/>
    <s v="India"/>
    <x v="0"/>
    <x v="1"/>
  </r>
  <r>
    <x v="13155"/>
    <d v="2025-03-09T00:00:00"/>
    <s v="CUST4969"/>
    <x v="1"/>
    <s v="Hair Dryer"/>
    <n v="3"/>
    <n v="19971.46"/>
    <n v="59914.38"/>
    <x v="3"/>
    <s v="Pending"/>
    <n v="2"/>
    <s v="Poor packaging"/>
    <s v="Tripura"/>
    <s v="India"/>
    <x v="0"/>
    <x v="0"/>
  </r>
  <r>
    <x v="13156"/>
    <d v="2025-05-30T00:00:00"/>
    <s v="CUST3132"/>
    <x v="4"/>
    <s v="Fiction Novel"/>
    <n v="2"/>
    <n v="3750.77"/>
    <n v="7501.54"/>
    <x v="0"/>
    <s v="Pending"/>
    <n v="1"/>
    <s v="Waste of money"/>
    <s v="Punjab"/>
    <s v="India"/>
    <x v="1"/>
    <x v="0"/>
  </r>
  <r>
    <x v="13157"/>
    <d v="2025-10-16T00:00:00"/>
    <s v="CUST5440"/>
    <x v="4"/>
    <s v="Comics"/>
    <n v="5"/>
    <n v="4753.1499999999996"/>
    <n v="23765.75"/>
    <x v="1"/>
    <s v="Delivered"/>
    <n v="1"/>
    <s v="Waste of money"/>
    <s v="Odisha"/>
    <s v="India"/>
    <x v="1"/>
    <x v="0"/>
  </r>
  <r>
    <x v="13158"/>
    <d v="2025-03-16T00:00:00"/>
    <s v="CUST1257"/>
    <x v="4"/>
    <s v="Biography"/>
    <n v="4"/>
    <n v="8516.2000000000007"/>
    <n v="34064.800000000003"/>
    <x v="1"/>
    <s v="Returned"/>
    <n v="4"/>
    <s v="Satisfied with the product"/>
    <s v="Gujarat"/>
    <s v="India"/>
    <x v="0"/>
    <x v="1"/>
  </r>
  <r>
    <x v="13159"/>
    <d v="2025-12-24T00:00:00"/>
    <s v="CUST7217"/>
    <x v="0"/>
    <s v="Mixer Grinder"/>
    <n v="4"/>
    <n v="14617.25"/>
    <n v="58469"/>
    <x v="0"/>
    <s v="Pending"/>
    <n v="3"/>
    <s v="Not bad"/>
    <s v="West Bengal"/>
    <s v="India"/>
    <x v="0"/>
    <x v="2"/>
  </r>
  <r>
    <x v="13160"/>
    <d v="2025-03-22T00:00:00"/>
    <s v="CUST7663"/>
    <x v="4"/>
    <s v="Science Textbook"/>
    <n v="3"/>
    <n v="37012.11"/>
    <n v="111036.33"/>
    <x v="2"/>
    <s v="Returned"/>
    <n v="3"/>
    <s v="Not bad"/>
    <s v="Nagaland"/>
    <s v="India"/>
    <x v="0"/>
    <x v="2"/>
  </r>
  <r>
    <x v="13161"/>
    <d v="2025-04-23T00:00:00"/>
    <s v="CUST4795"/>
    <x v="4"/>
    <s v="Biography"/>
    <n v="3"/>
    <n v="11410.6"/>
    <n v="34231.800000000003"/>
    <x v="1"/>
    <s v="Delivered"/>
    <n v="5"/>
    <s v="Loved it!"/>
    <s v="Jharkhand"/>
    <s v="India"/>
    <x v="0"/>
    <x v="1"/>
  </r>
  <r>
    <x v="13162"/>
    <d v="2025-02-04T00:00:00"/>
    <s v="CUST8978"/>
    <x v="0"/>
    <s v="Cookware Set"/>
    <n v="2"/>
    <n v="3274.47"/>
    <n v="6548.94"/>
    <x v="3"/>
    <s v="Delivered"/>
    <n v="3"/>
    <s v="Could be better"/>
    <s v="Uttar Pradesh"/>
    <s v="India"/>
    <x v="1"/>
    <x v="2"/>
  </r>
  <r>
    <x v="13163"/>
    <d v="2025-12-05T00:00:00"/>
    <s v="CUST5741"/>
    <x v="3"/>
    <s v="Sneakers"/>
    <n v="5"/>
    <n v="328"/>
    <n v="1640"/>
    <x v="2"/>
    <s v="Returned"/>
    <n v="2"/>
    <s v="Poor packaging"/>
    <s v="Chhattisgarh"/>
    <s v="India"/>
    <x v="2"/>
    <x v="0"/>
  </r>
  <r>
    <x v="13164"/>
    <d v="2025-11-26T00:00:00"/>
    <s v="CUST6028"/>
    <x v="4"/>
    <s v="Science Textbook"/>
    <n v="5"/>
    <n v="28000.76"/>
    <n v="140003.79999999999"/>
    <x v="1"/>
    <s v="Pending"/>
    <n v="5"/>
    <s v="Fantastic quality!"/>
    <s v="Karnataka"/>
    <s v="India"/>
    <x v="0"/>
    <x v="1"/>
  </r>
  <r>
    <x v="13165"/>
    <d v="2025-10-07T00:00:00"/>
    <s v="CUST1372"/>
    <x v="1"/>
    <s v="Lipstick"/>
    <n v="2"/>
    <n v="38354.26"/>
    <n v="76708.52"/>
    <x v="3"/>
    <s v="Returned"/>
    <n v="5"/>
    <s v="Highly recommend!"/>
    <s v="Haryana"/>
    <s v="India"/>
    <x v="0"/>
    <x v="1"/>
  </r>
  <r>
    <x v="13166"/>
    <d v="2025-04-15T00:00:00"/>
    <s v="CUST3522"/>
    <x v="4"/>
    <s v="Fiction Novel"/>
    <n v="2"/>
    <n v="23866.01"/>
    <n v="47732.02"/>
    <x v="3"/>
    <s v="Delivered"/>
    <n v="5"/>
    <s v="Worth every rupee!"/>
    <s v="Arunachal Pradesh"/>
    <s v="India"/>
    <x v="0"/>
    <x v="1"/>
  </r>
  <r>
    <x v="13167"/>
    <d v="2025-01-17T00:00:00"/>
    <s v="CUST4143"/>
    <x v="3"/>
    <s v="T-Shirt"/>
    <n v="2"/>
    <n v="22038.77"/>
    <n v="44077.54"/>
    <x v="3"/>
    <s v="Delivered"/>
    <n v="4"/>
    <s v="Would buy again"/>
    <s v="Rajasthan"/>
    <s v="India"/>
    <x v="0"/>
    <x v="1"/>
  </r>
  <r>
    <x v="13168"/>
    <d v="2025-05-13T00:00:00"/>
    <s v="CUST5015"/>
    <x v="4"/>
    <s v="Fiction Novel"/>
    <n v="4"/>
    <n v="41511.410000000003"/>
    <n v="166045.64000000001"/>
    <x v="1"/>
    <s v="Returned"/>
    <n v="2"/>
    <s v="Not satisfied"/>
    <s v="Uttar Pradesh"/>
    <s v="India"/>
    <x v="0"/>
    <x v="0"/>
  </r>
  <r>
    <x v="13169"/>
    <d v="2025-09-22T00:00:00"/>
    <s v="CUST9169"/>
    <x v="4"/>
    <s v="Fiction Novel"/>
    <n v="3"/>
    <n v="38355.120000000003"/>
    <n v="115065.36"/>
    <x v="1"/>
    <s v="Delivered"/>
    <n v="3"/>
    <s v="Not bad"/>
    <s v="Himachal Pradesh"/>
    <s v="India"/>
    <x v="0"/>
    <x v="2"/>
  </r>
  <r>
    <x v="13170"/>
    <d v="2025-06-22T00:00:00"/>
    <s v="CUST2345"/>
    <x v="1"/>
    <s v="Lipstick"/>
    <n v="2"/>
    <n v="1900.46"/>
    <n v="3800.92"/>
    <x v="0"/>
    <s v="Delivered"/>
    <n v="2"/>
    <s v="Quality could improve"/>
    <s v="West Bengal"/>
    <s v="India"/>
    <x v="1"/>
    <x v="0"/>
  </r>
  <r>
    <x v="13171"/>
    <d v="2025-10-03T00:00:00"/>
    <s v="CUST5512"/>
    <x v="1"/>
    <s v="Hair Dryer"/>
    <n v="5"/>
    <n v="1525.93"/>
    <n v="7629.65"/>
    <x v="3"/>
    <s v="Pending"/>
    <n v="3"/>
    <s v="Fair deal"/>
    <s v="Chhattisgarh"/>
    <s v="India"/>
    <x v="1"/>
    <x v="2"/>
  </r>
  <r>
    <x v="13172"/>
    <d v="2025-04-30T00:00:00"/>
    <s v="CUST6065"/>
    <x v="2"/>
    <s v="Smartwatch"/>
    <n v="5"/>
    <n v="19372.57"/>
    <n v="96862.85"/>
    <x v="0"/>
    <s v="Delivered"/>
    <n v="2"/>
    <s v="Quality could improve"/>
    <s v="West Bengal"/>
    <s v="India"/>
    <x v="0"/>
    <x v="0"/>
  </r>
  <r>
    <x v="13173"/>
    <d v="2025-05-27T00:00:00"/>
    <s v="CUST5259"/>
    <x v="0"/>
    <s v="Water Purifier"/>
    <n v="4"/>
    <n v="19819.23"/>
    <n v="79276.92"/>
    <x v="0"/>
    <s v="Delivered"/>
    <n v="4"/>
    <s v="Value for money"/>
    <s v="Mizoram"/>
    <s v="India"/>
    <x v="0"/>
    <x v="1"/>
  </r>
  <r>
    <x v="13174"/>
    <d v="2025-11-04T00:00:00"/>
    <s v="CUST8092"/>
    <x v="2"/>
    <s v="Tablet"/>
    <n v="1"/>
    <n v="28911.64"/>
    <n v="28911.64"/>
    <x v="2"/>
    <s v="Pending"/>
    <n v="5"/>
    <s v="Worth every rupee!"/>
    <s v="Odisha"/>
    <s v="India"/>
    <x v="0"/>
    <x v="1"/>
  </r>
  <r>
    <x v="13175"/>
    <d v="2025-08-30T00:00:00"/>
    <s v="CUST9025"/>
    <x v="1"/>
    <s v="Shampoo"/>
    <n v="3"/>
    <n v="5903.52"/>
    <n v="17710.560000000001"/>
    <x v="0"/>
    <s v="Pending"/>
    <n v="4"/>
    <s v="Would buy again"/>
    <s v="Meghalaya"/>
    <s v="India"/>
    <x v="0"/>
    <x v="1"/>
  </r>
  <r>
    <x v="13176"/>
    <d v="2025-09-08T00:00:00"/>
    <s v="CUST3136"/>
    <x v="3"/>
    <s v="Saree"/>
    <n v="2"/>
    <n v="32105.15"/>
    <n v="64210.3"/>
    <x v="1"/>
    <s v="Delivered"/>
    <n v="2"/>
    <s v="Product not as expected"/>
    <s v="Gujarat"/>
    <s v="India"/>
    <x v="0"/>
    <x v="0"/>
  </r>
  <r>
    <x v="13177"/>
    <d v="2025-03-09T00:00:00"/>
    <s v="CUST8330"/>
    <x v="0"/>
    <s v="Vacuum Cleaner"/>
    <n v="5"/>
    <n v="20379.48"/>
    <n v="101897.4"/>
    <x v="2"/>
    <s v="Returned"/>
    <n v="4"/>
    <s v="Good quality"/>
    <s v="Telangana"/>
    <s v="India"/>
    <x v="0"/>
    <x v="1"/>
  </r>
  <r>
    <x v="13178"/>
    <d v="2025-05-15T00:00:00"/>
    <s v="CUST3900"/>
    <x v="4"/>
    <s v="Science Textbook"/>
    <n v="2"/>
    <n v="29634"/>
    <n v="59268"/>
    <x v="3"/>
    <s v="Returned"/>
    <n v="3"/>
    <s v="Not bad"/>
    <s v="Assam"/>
    <s v="India"/>
    <x v="0"/>
    <x v="2"/>
  </r>
  <r>
    <x v="13179"/>
    <d v="2025-06-23T00:00:00"/>
    <s v="CUST5379"/>
    <x v="4"/>
    <s v="Science Textbook"/>
    <n v="4"/>
    <n v="29691.41"/>
    <n v="118765.64"/>
    <x v="1"/>
    <s v="Returned"/>
    <n v="5"/>
    <s v="Highly recommend!"/>
    <s v="Uttar Pradesh"/>
    <s v="India"/>
    <x v="0"/>
    <x v="1"/>
  </r>
  <r>
    <x v="13180"/>
    <d v="2025-01-18T00:00:00"/>
    <s v="CUST7198"/>
    <x v="2"/>
    <s v="Tablet"/>
    <n v="2"/>
    <n v="8330.0400000000009"/>
    <n v="16660.080000000002"/>
    <x v="0"/>
    <s v="Pending"/>
    <n v="2"/>
    <s v="Not satisfied"/>
    <s v="Meghalaya"/>
    <s v="India"/>
    <x v="0"/>
    <x v="0"/>
  </r>
  <r>
    <x v="13181"/>
    <d v="2025-10-24T00:00:00"/>
    <s v="CUST3725"/>
    <x v="0"/>
    <s v="Mixer Grinder"/>
    <n v="3"/>
    <n v="43451.040000000001"/>
    <n v="130353.12"/>
    <x v="3"/>
    <s v="Delivered"/>
    <n v="3"/>
    <s v="Could be better"/>
    <s v="Uttar Pradesh"/>
    <s v="India"/>
    <x v="0"/>
    <x v="2"/>
  </r>
  <r>
    <x v="13182"/>
    <d v="2025-11-24T00:00:00"/>
    <s v="CUST6489"/>
    <x v="3"/>
    <s v="Sneakers"/>
    <n v="4"/>
    <n v="11640.52"/>
    <n v="46562.080000000002"/>
    <x v="0"/>
    <s v="Returned"/>
    <n v="2"/>
    <s v="Product not as expected"/>
    <s v="Sikkim"/>
    <s v="India"/>
    <x v="0"/>
    <x v="0"/>
  </r>
  <r>
    <x v="13183"/>
    <d v="2025-04-06T00:00:00"/>
    <s v="CUST9980"/>
    <x v="3"/>
    <s v="Saree"/>
    <n v="2"/>
    <n v="8058.58"/>
    <n v="16117.16"/>
    <x v="1"/>
    <s v="Returned"/>
    <n v="4"/>
    <s v="Value for money"/>
    <s v="Punjab"/>
    <s v="India"/>
    <x v="0"/>
    <x v="1"/>
  </r>
  <r>
    <x v="13184"/>
    <d v="2025-05-22T00:00:00"/>
    <s v="CUST2446"/>
    <x v="3"/>
    <s v="Sneakers"/>
    <n v="5"/>
    <n v="35258.800000000003"/>
    <n v="176294"/>
    <x v="0"/>
    <s v="Pending"/>
    <n v="5"/>
    <s v="Loved it!"/>
    <s v="Assam"/>
    <s v="India"/>
    <x v="0"/>
    <x v="1"/>
  </r>
  <r>
    <x v="13185"/>
    <d v="2025-05-26T00:00:00"/>
    <s v="CUST7225"/>
    <x v="4"/>
    <s v="Children's Book"/>
    <n v="4"/>
    <n v="13888.35"/>
    <n v="55553.4"/>
    <x v="2"/>
    <s v="Pending"/>
    <n v="1"/>
    <s v="Very bad product"/>
    <s v="Goa"/>
    <s v="India"/>
    <x v="0"/>
    <x v="0"/>
  </r>
  <r>
    <x v="13186"/>
    <d v="2025-07-17T00:00:00"/>
    <s v="CUST7562"/>
    <x v="2"/>
    <s v="Tablet"/>
    <n v="1"/>
    <n v="38378.67"/>
    <n v="38378.67"/>
    <x v="3"/>
    <s v="Pending"/>
    <n v="3"/>
    <s v="Okay product"/>
    <s v="Mizoram"/>
    <s v="India"/>
    <x v="0"/>
    <x v="2"/>
  </r>
  <r>
    <x v="13187"/>
    <d v="2025-05-04T00:00:00"/>
    <s v="CUST8272"/>
    <x v="0"/>
    <s v="Vacuum Cleaner"/>
    <n v="1"/>
    <n v="36558.89"/>
    <n v="36558.89"/>
    <x v="0"/>
    <s v="Returned"/>
    <n v="3"/>
    <s v="Okay product"/>
    <s v="Madhya Pradesh"/>
    <s v="India"/>
    <x v="0"/>
    <x v="2"/>
  </r>
  <r>
    <x v="13188"/>
    <d v="2025-01-22T00:00:00"/>
    <s v="CUST4333"/>
    <x v="0"/>
    <s v="Air Fryer"/>
    <n v="4"/>
    <n v="21775.63"/>
    <n v="87102.52"/>
    <x v="2"/>
    <s v="Delivered"/>
    <n v="3"/>
    <s v="Could be better"/>
    <s v="Tripura"/>
    <s v="India"/>
    <x v="0"/>
    <x v="2"/>
  </r>
  <r>
    <x v="13189"/>
    <d v="2025-04-07T00:00:00"/>
    <s v="CUST5269"/>
    <x v="2"/>
    <s v="Smartwatch"/>
    <n v="5"/>
    <n v="34688.18"/>
    <n v="173440.9"/>
    <x v="2"/>
    <s v="Delivered"/>
    <n v="4"/>
    <s v="Satisfied with the product"/>
    <s v="Rajasthan"/>
    <s v="India"/>
    <x v="0"/>
    <x v="1"/>
  </r>
  <r>
    <x v="13190"/>
    <d v="2025-01-23T00:00:00"/>
    <s v="CUST5889"/>
    <x v="3"/>
    <s v="Saree"/>
    <n v="5"/>
    <n v="26813.43"/>
    <n v="134067.15"/>
    <x v="3"/>
    <s v="Pending"/>
    <n v="4"/>
    <s v="Good quality"/>
    <s v="Tripura"/>
    <s v="India"/>
    <x v="0"/>
    <x v="1"/>
  </r>
  <r>
    <x v="13191"/>
    <d v="2025-04-02T00:00:00"/>
    <s v="CUST2112"/>
    <x v="2"/>
    <s v="Laptop"/>
    <n v="5"/>
    <n v="36111.019999999997"/>
    <n v="180555.1"/>
    <x v="2"/>
    <s v="Pending"/>
    <n v="5"/>
    <s v="Worth every rupee!"/>
    <s v="Mizoram"/>
    <s v="India"/>
    <x v="0"/>
    <x v="1"/>
  </r>
  <r>
    <x v="13192"/>
    <d v="2025-05-10T00:00:00"/>
    <s v="CUST8927"/>
    <x v="1"/>
    <s v="Hair Dryer"/>
    <n v="3"/>
    <n v="49467.15"/>
    <n v="148401.45000000001"/>
    <x v="0"/>
    <s v="Returned"/>
    <n v="3"/>
    <s v="Fair deal"/>
    <s v="Kerala"/>
    <s v="India"/>
    <x v="0"/>
    <x v="2"/>
  </r>
  <r>
    <x v="13193"/>
    <d v="2025-01-24T00:00:00"/>
    <s v="CUST7728"/>
    <x v="2"/>
    <s v="Smartwatch"/>
    <n v="2"/>
    <n v="18691.77"/>
    <n v="37383.54"/>
    <x v="1"/>
    <s v="Delivered"/>
    <n v="4"/>
    <s v="Value for money"/>
    <s v="Meghalaya"/>
    <s v="India"/>
    <x v="0"/>
    <x v="1"/>
  </r>
  <r>
    <x v="13194"/>
    <d v="2025-01-13T00:00:00"/>
    <s v="CUST5839"/>
    <x v="2"/>
    <s v="Headphones"/>
    <n v="2"/>
    <n v="21508.87"/>
    <n v="43017.74"/>
    <x v="3"/>
    <s v="Pending"/>
    <n v="5"/>
    <s v="Fantastic quality!"/>
    <s v="Mizoram"/>
    <s v="India"/>
    <x v="0"/>
    <x v="1"/>
  </r>
  <r>
    <x v="13195"/>
    <d v="2025-09-17T00:00:00"/>
    <s v="CUST8185"/>
    <x v="2"/>
    <s v="Headphones"/>
    <n v="3"/>
    <n v="8024.07"/>
    <n v="24072.21"/>
    <x v="3"/>
    <s v="Pending"/>
    <n v="1"/>
    <s v="Never buying again"/>
    <s v="Manipur"/>
    <s v="India"/>
    <x v="0"/>
    <x v="0"/>
  </r>
  <r>
    <x v="13196"/>
    <d v="2025-10-31T00:00:00"/>
    <s v="CUST7236"/>
    <x v="1"/>
    <s v="Shampoo"/>
    <n v="4"/>
    <n v="29620.41"/>
    <n v="118481.64"/>
    <x v="3"/>
    <s v="Delivered"/>
    <n v="2"/>
    <s v="Not satisfied"/>
    <s v="Goa"/>
    <s v="India"/>
    <x v="0"/>
    <x v="0"/>
  </r>
  <r>
    <x v="13197"/>
    <d v="2025-03-03T00:00:00"/>
    <s v="CUST1962"/>
    <x v="3"/>
    <s v="Jacket"/>
    <n v="1"/>
    <n v="2765.49"/>
    <n v="2765.49"/>
    <x v="2"/>
    <s v="Pending"/>
    <n v="5"/>
    <s v="Worth every rupee!"/>
    <s v="Karnataka"/>
    <s v="India"/>
    <x v="1"/>
    <x v="1"/>
  </r>
  <r>
    <x v="13198"/>
    <d v="2025-03-25T00:00:00"/>
    <s v="CUST5771"/>
    <x v="3"/>
    <s v="Sneakers"/>
    <n v="2"/>
    <n v="23463.41"/>
    <n v="46926.82"/>
    <x v="2"/>
    <s v="Delivered"/>
    <n v="1"/>
    <s v="Waste of money"/>
    <s v="Tamil Nadu"/>
    <s v="India"/>
    <x v="0"/>
    <x v="0"/>
  </r>
  <r>
    <x v="13199"/>
    <d v="2025-08-15T00:00:00"/>
    <s v="CUST4575"/>
    <x v="2"/>
    <s v="Tablet"/>
    <n v="3"/>
    <n v="26554.36"/>
    <n v="79663.08"/>
    <x v="1"/>
    <s v="Pending"/>
    <n v="2"/>
    <s v="Disappointed"/>
    <s v="Kerala"/>
    <s v="India"/>
    <x v="0"/>
    <x v="0"/>
  </r>
  <r>
    <x v="13200"/>
    <d v="2025-02-16T00:00:00"/>
    <s v="CUST7645"/>
    <x v="1"/>
    <s v="Lipstick"/>
    <n v="1"/>
    <n v="7927.33"/>
    <n v="7927.33"/>
    <x v="1"/>
    <s v="Delivered"/>
    <n v="2"/>
    <s v="Quality could improve"/>
    <s v="Mizoram"/>
    <s v="India"/>
    <x v="0"/>
    <x v="0"/>
  </r>
  <r>
    <x v="13201"/>
    <d v="2025-09-14T00:00:00"/>
    <s v="CUST6400"/>
    <x v="1"/>
    <s v="Perfume"/>
    <n v="1"/>
    <n v="31211.88"/>
    <n v="31211.88"/>
    <x v="1"/>
    <s v="Delivered"/>
    <n v="4"/>
    <s v="Satisfied with the product"/>
    <s v="Tamil Nadu"/>
    <s v="India"/>
    <x v="0"/>
    <x v="1"/>
  </r>
  <r>
    <x v="13202"/>
    <d v="2025-06-12T00:00:00"/>
    <s v="CUST4593"/>
    <x v="4"/>
    <s v="Comics"/>
    <n v="4"/>
    <n v="1973.79"/>
    <n v="7895.16"/>
    <x v="0"/>
    <s v="Delivered"/>
    <n v="1"/>
    <s v="Never buying again"/>
    <s v="Meghalaya"/>
    <s v="India"/>
    <x v="1"/>
    <x v="0"/>
  </r>
  <r>
    <x v="13203"/>
    <d v="2025-01-07T00:00:00"/>
    <s v="CUST5797"/>
    <x v="4"/>
    <s v="Fiction Novel"/>
    <n v="2"/>
    <n v="48728.93"/>
    <n v="97457.86"/>
    <x v="1"/>
    <s v="Delivered"/>
    <n v="1"/>
    <s v="Waste of money"/>
    <s v="Tamil Nadu"/>
    <s v="India"/>
    <x v="0"/>
    <x v="0"/>
  </r>
  <r>
    <x v="13204"/>
    <d v="2025-12-12T00:00:00"/>
    <s v="CUST1056"/>
    <x v="3"/>
    <s v="Sneakers"/>
    <n v="5"/>
    <n v="33608.120000000003"/>
    <n v="168040.6"/>
    <x v="3"/>
    <s v="Pending"/>
    <n v="5"/>
    <s v="Worth every rupee!"/>
    <s v="Meghalaya"/>
    <s v="India"/>
    <x v="0"/>
    <x v="1"/>
  </r>
  <r>
    <x v="13205"/>
    <d v="2025-11-14T00:00:00"/>
    <s v="CUST8692"/>
    <x v="3"/>
    <s v="Sneakers"/>
    <n v="4"/>
    <n v="4516.3999999999996"/>
    <n v="18065.599999999999"/>
    <x v="0"/>
    <s v="Delivered"/>
    <n v="1"/>
    <s v="Waste of money"/>
    <s v="Meghalaya"/>
    <s v="India"/>
    <x v="1"/>
    <x v="0"/>
  </r>
  <r>
    <x v="13206"/>
    <d v="2025-06-25T00:00:00"/>
    <s v="CUST8259"/>
    <x v="2"/>
    <s v="Smartwatch"/>
    <n v="3"/>
    <n v="1596.27"/>
    <n v="4788.8100000000004"/>
    <x v="1"/>
    <s v="Pending"/>
    <n v="4"/>
    <s v="Good quality"/>
    <s v="Himachal Pradesh"/>
    <s v="India"/>
    <x v="1"/>
    <x v="1"/>
  </r>
  <r>
    <x v="13207"/>
    <d v="2025-03-31T00:00:00"/>
    <s v="CUST8511"/>
    <x v="1"/>
    <s v="Shampoo"/>
    <n v="2"/>
    <n v="45224.17"/>
    <n v="90448.34"/>
    <x v="3"/>
    <s v="Returned"/>
    <n v="2"/>
    <s v="Disappointed"/>
    <s v="Odisha"/>
    <s v="India"/>
    <x v="0"/>
    <x v="0"/>
  </r>
  <r>
    <x v="13208"/>
    <d v="2025-04-09T00:00:00"/>
    <s v="CUST1192"/>
    <x v="0"/>
    <s v="Water Purifier"/>
    <n v="3"/>
    <n v="5914.04"/>
    <n v="17742.12"/>
    <x v="0"/>
    <s v="Delivered"/>
    <n v="1"/>
    <s v="Waste of money"/>
    <s v="Madhya Pradesh"/>
    <s v="India"/>
    <x v="0"/>
    <x v="0"/>
  </r>
  <r>
    <x v="13209"/>
    <d v="2025-12-17T00:00:00"/>
    <s v="CUST9166"/>
    <x v="3"/>
    <s v="Saree"/>
    <n v="3"/>
    <n v="39146.47"/>
    <n v="117439.41"/>
    <x v="3"/>
    <s v="Returned"/>
    <n v="2"/>
    <s v="Not satisfied"/>
    <s v="Rajasthan"/>
    <s v="India"/>
    <x v="0"/>
    <x v="0"/>
  </r>
  <r>
    <x v="13210"/>
    <d v="2025-03-17T00:00:00"/>
    <s v="CUST6660"/>
    <x v="2"/>
    <s v="Headphones"/>
    <n v="3"/>
    <n v="5367.02"/>
    <n v="16101.06"/>
    <x v="3"/>
    <s v="Returned"/>
    <n v="5"/>
    <s v="Fantastic quality!"/>
    <s v="Uttar Pradesh"/>
    <s v="India"/>
    <x v="0"/>
    <x v="1"/>
  </r>
  <r>
    <x v="13211"/>
    <d v="2025-10-18T00:00:00"/>
    <s v="CUST6346"/>
    <x v="2"/>
    <s v="Smartwatch"/>
    <n v="1"/>
    <n v="18214.830000000002"/>
    <n v="18214.830000000002"/>
    <x v="3"/>
    <s v="Pending"/>
    <n v="4"/>
    <s v="Satisfied with the product"/>
    <s v="Odisha"/>
    <s v="India"/>
    <x v="0"/>
    <x v="1"/>
  </r>
  <r>
    <x v="13212"/>
    <d v="2025-08-29T00:00:00"/>
    <s v="CUST4572"/>
    <x v="0"/>
    <s v="Water Purifier"/>
    <n v="2"/>
    <n v="23316.45"/>
    <n v="46632.9"/>
    <x v="3"/>
    <s v="Delivered"/>
    <n v="3"/>
    <s v="Average"/>
    <s v="Rajasthan"/>
    <s v="India"/>
    <x v="0"/>
    <x v="2"/>
  </r>
  <r>
    <x v="13213"/>
    <d v="2025-12-21T00:00:00"/>
    <s v="CUST5707"/>
    <x v="4"/>
    <s v="Biography"/>
    <n v="3"/>
    <n v="37075.699999999997"/>
    <n v="111227.1"/>
    <x v="3"/>
    <s v="Delivered"/>
    <n v="2"/>
    <s v="Poor packaging"/>
    <s v="Arunachal Pradesh"/>
    <s v="India"/>
    <x v="0"/>
    <x v="0"/>
  </r>
  <r>
    <x v="13214"/>
    <d v="2025-04-14T00:00:00"/>
    <s v="CUST7968"/>
    <x v="2"/>
    <s v="Tablet"/>
    <n v="5"/>
    <n v="15822.61"/>
    <n v="79113.05"/>
    <x v="0"/>
    <s v="Returned"/>
    <n v="4"/>
    <s v="Pretty decent"/>
    <s v="Gujarat"/>
    <s v="India"/>
    <x v="0"/>
    <x v="1"/>
  </r>
  <r>
    <x v="13215"/>
    <d v="2025-02-08T00:00:00"/>
    <s v="CUST6491"/>
    <x v="2"/>
    <s v="Smartwatch"/>
    <n v="1"/>
    <n v="32065.1"/>
    <n v="32065.1"/>
    <x v="3"/>
    <s v="Pending"/>
    <n v="2"/>
    <s v="Product not as expected"/>
    <s v="Haryana"/>
    <s v="India"/>
    <x v="0"/>
    <x v="0"/>
  </r>
  <r>
    <x v="13216"/>
    <d v="2025-04-16T00:00:00"/>
    <s v="CUST7819"/>
    <x v="0"/>
    <s v="Mixer Grinder"/>
    <n v="4"/>
    <n v="12935.1"/>
    <n v="51740.4"/>
    <x v="2"/>
    <s v="Returned"/>
    <n v="2"/>
    <s v="Product not as expected"/>
    <s v="Gujarat"/>
    <s v="India"/>
    <x v="0"/>
    <x v="0"/>
  </r>
  <r>
    <x v="13217"/>
    <d v="2025-02-13T00:00:00"/>
    <s v="CUST4823"/>
    <x v="3"/>
    <s v="Jacket"/>
    <n v="3"/>
    <n v="10919.5"/>
    <n v="32758.5"/>
    <x v="3"/>
    <s v="Returned"/>
    <n v="1"/>
    <s v="Very bad product"/>
    <s v="Manipur"/>
    <s v="India"/>
    <x v="0"/>
    <x v="0"/>
  </r>
  <r>
    <x v="13218"/>
    <d v="2025-05-02T00:00:00"/>
    <s v="CUST8460"/>
    <x v="1"/>
    <s v="Perfume"/>
    <n v="3"/>
    <n v="15635.39"/>
    <n v="46906.17"/>
    <x v="0"/>
    <s v="Returned"/>
    <n v="3"/>
    <s v="Average"/>
    <s v="West Bengal"/>
    <s v="India"/>
    <x v="0"/>
    <x v="2"/>
  </r>
  <r>
    <x v="13219"/>
    <d v="2025-11-20T00:00:00"/>
    <s v="CUST1864"/>
    <x v="1"/>
    <s v="Hair Dryer"/>
    <n v="2"/>
    <n v="23361.62"/>
    <n v="46723.24"/>
    <x v="1"/>
    <s v="Pending"/>
    <n v="4"/>
    <s v="Pretty decent"/>
    <s v="Haryana"/>
    <s v="India"/>
    <x v="0"/>
    <x v="1"/>
  </r>
  <r>
    <x v="13220"/>
    <d v="2025-11-15T00:00:00"/>
    <s v="CUST4405"/>
    <x v="3"/>
    <s v="T-Shirt"/>
    <n v="1"/>
    <n v="37058.46"/>
    <n v="37058.46"/>
    <x v="3"/>
    <s v="Delivered"/>
    <n v="3"/>
    <s v="Not bad"/>
    <s v="Madhya Pradesh"/>
    <s v="India"/>
    <x v="0"/>
    <x v="2"/>
  </r>
  <r>
    <x v="13221"/>
    <d v="2025-08-10T00:00:00"/>
    <s v="CUST6770"/>
    <x v="4"/>
    <s v="Fiction Novel"/>
    <n v="4"/>
    <n v="40888.82"/>
    <n v="163555.28"/>
    <x v="2"/>
    <s v="Returned"/>
    <n v="1"/>
    <s v="Very bad product"/>
    <s v="Gujarat"/>
    <s v="India"/>
    <x v="0"/>
    <x v="0"/>
  </r>
  <r>
    <x v="13222"/>
    <d v="2025-11-27T00:00:00"/>
    <s v="CUST7183"/>
    <x v="4"/>
    <s v="Comics"/>
    <n v="3"/>
    <n v="5637.08"/>
    <n v="16911.240000000002"/>
    <x v="3"/>
    <s v="Delivered"/>
    <n v="2"/>
    <s v="Disappointed"/>
    <s v="Jharkhand"/>
    <s v="India"/>
    <x v="0"/>
    <x v="0"/>
  </r>
  <r>
    <x v="13223"/>
    <d v="2025-05-17T00:00:00"/>
    <s v="CUST1642"/>
    <x v="4"/>
    <s v="Fiction Novel"/>
    <n v="2"/>
    <n v="26489.41"/>
    <n v="52978.82"/>
    <x v="3"/>
    <s v="Returned"/>
    <n v="2"/>
    <s v="Disappointed"/>
    <s v="Maharashtra"/>
    <s v="India"/>
    <x v="0"/>
    <x v="0"/>
  </r>
  <r>
    <x v="13224"/>
    <d v="2025-05-23T00:00:00"/>
    <s v="CUST7770"/>
    <x v="2"/>
    <s v="Headphones"/>
    <n v="5"/>
    <n v="31009.3"/>
    <n v="155046.5"/>
    <x v="2"/>
    <s v="Returned"/>
    <n v="5"/>
    <s v="Worth every rupee!"/>
    <s v="Madhya Pradesh"/>
    <s v="India"/>
    <x v="0"/>
    <x v="1"/>
  </r>
  <r>
    <x v="13225"/>
    <d v="2025-10-30T00:00:00"/>
    <s v="CUST6680"/>
    <x v="0"/>
    <s v="Mixer Grinder"/>
    <n v="4"/>
    <n v="10585.3"/>
    <n v="42341.2"/>
    <x v="0"/>
    <s v="Pending"/>
    <n v="5"/>
    <s v="Loved it!"/>
    <s v="Odisha"/>
    <s v="India"/>
    <x v="0"/>
    <x v="1"/>
  </r>
  <r>
    <x v="13226"/>
    <d v="2025-02-09T00:00:00"/>
    <s v="CUST1313"/>
    <x v="1"/>
    <s v="Shampoo"/>
    <n v="5"/>
    <n v="44032.32"/>
    <n v="220161.6"/>
    <x v="2"/>
    <s v="Returned"/>
    <n v="2"/>
    <s v="Disappointed"/>
    <s v="Goa"/>
    <s v="India"/>
    <x v="0"/>
    <x v="0"/>
  </r>
  <r>
    <x v="13227"/>
    <d v="2025-08-31T00:00:00"/>
    <s v="CUST4302"/>
    <x v="0"/>
    <s v="Cookware Set"/>
    <n v="4"/>
    <n v="8868.7000000000007"/>
    <n v="35474.800000000003"/>
    <x v="1"/>
    <s v="Pending"/>
    <n v="3"/>
    <s v="Average"/>
    <s v="Uttarakhand"/>
    <s v="India"/>
    <x v="0"/>
    <x v="2"/>
  </r>
  <r>
    <x v="13228"/>
    <d v="2025-04-11T00:00:00"/>
    <s v="CUST5340"/>
    <x v="0"/>
    <s v="Mixer Grinder"/>
    <n v="1"/>
    <n v="11876.63"/>
    <n v="11876.63"/>
    <x v="0"/>
    <s v="Returned"/>
    <n v="5"/>
    <s v="Loved it!"/>
    <s v="Kerala"/>
    <s v="India"/>
    <x v="0"/>
    <x v="1"/>
  </r>
  <r>
    <x v="13229"/>
    <d v="2025-10-17T00:00:00"/>
    <s v="CUST8333"/>
    <x v="3"/>
    <s v="Sneakers"/>
    <n v="3"/>
    <n v="33550.629999999997"/>
    <n v="100651.89"/>
    <x v="2"/>
    <s v="Returned"/>
    <n v="1"/>
    <s v="Terrible experience"/>
    <s v="Himachal Pradesh"/>
    <s v="India"/>
    <x v="0"/>
    <x v="0"/>
  </r>
  <r>
    <x v="13230"/>
    <d v="2025-02-12T00:00:00"/>
    <s v="CUST6279"/>
    <x v="3"/>
    <s v="Sneakers"/>
    <n v="1"/>
    <n v="12002.82"/>
    <n v="12002.82"/>
    <x v="1"/>
    <s v="Delivered"/>
    <n v="5"/>
    <s v="Highly recommend!"/>
    <s v="Nagaland"/>
    <s v="India"/>
    <x v="0"/>
    <x v="1"/>
  </r>
  <r>
    <x v="13231"/>
    <d v="2025-01-30T00:00:00"/>
    <s v="CUST5607"/>
    <x v="0"/>
    <s v="Vacuum Cleaner"/>
    <n v="5"/>
    <n v="22382.81"/>
    <n v="111914.05"/>
    <x v="1"/>
    <s v="Returned"/>
    <n v="1"/>
    <s v="Terrible experience"/>
    <s v="Assam"/>
    <s v="India"/>
    <x v="0"/>
    <x v="0"/>
  </r>
  <r>
    <x v="13232"/>
    <d v="2025-04-04T00:00:00"/>
    <s v="CUST6740"/>
    <x v="4"/>
    <s v="Comics"/>
    <n v="3"/>
    <n v="46035.62"/>
    <n v="138106.85999999999"/>
    <x v="1"/>
    <s v="Pending"/>
    <n v="2"/>
    <s v="Quality could improve"/>
    <s v="Chhattisgarh"/>
    <s v="India"/>
    <x v="0"/>
    <x v="0"/>
  </r>
  <r>
    <x v="13233"/>
    <d v="2025-12-19T00:00:00"/>
    <s v="CUST7242"/>
    <x v="3"/>
    <s v="Saree"/>
    <n v="1"/>
    <n v="27277.67"/>
    <n v="27277.67"/>
    <x v="2"/>
    <s v="Returned"/>
    <n v="5"/>
    <s v="Excellent product!"/>
    <s v="Tripura"/>
    <s v="India"/>
    <x v="0"/>
    <x v="1"/>
  </r>
  <r>
    <x v="13234"/>
    <d v="2025-01-06T00:00:00"/>
    <s v="CUST6325"/>
    <x v="2"/>
    <s v="Laptop"/>
    <n v="3"/>
    <n v="28067.759999999998"/>
    <n v="84203.28"/>
    <x v="1"/>
    <s v="Returned"/>
    <n v="4"/>
    <s v="Value for money"/>
    <s v="Assam"/>
    <s v="India"/>
    <x v="0"/>
    <x v="1"/>
  </r>
  <r>
    <x v="13235"/>
    <d v="2025-10-01T00:00:00"/>
    <s v="CUST9805"/>
    <x v="0"/>
    <s v="Air Fryer"/>
    <n v="3"/>
    <n v="20024.27"/>
    <n v="60072.81"/>
    <x v="2"/>
    <s v="Pending"/>
    <n v="3"/>
    <s v="Not bad"/>
    <s v="Jharkhand"/>
    <s v="India"/>
    <x v="0"/>
    <x v="2"/>
  </r>
  <r>
    <x v="13236"/>
    <d v="2025-10-20T00:00:00"/>
    <s v="CUST4158"/>
    <x v="1"/>
    <s v="Hair Dryer"/>
    <n v="4"/>
    <n v="29660.46"/>
    <n v="118641.84"/>
    <x v="1"/>
    <s v="Returned"/>
    <n v="3"/>
    <s v="Okay product"/>
    <s v="Manipur"/>
    <s v="India"/>
    <x v="0"/>
    <x v="2"/>
  </r>
  <r>
    <x v="13237"/>
    <d v="2025-05-15T00:00:00"/>
    <s v="CUST1947"/>
    <x v="2"/>
    <s v="Tablet"/>
    <n v="4"/>
    <n v="41285.56"/>
    <n v="165142.24"/>
    <x v="1"/>
    <s v="Returned"/>
    <n v="2"/>
    <s v="Quality could improve"/>
    <s v="Mizoram"/>
    <s v="India"/>
    <x v="0"/>
    <x v="0"/>
  </r>
  <r>
    <x v="13238"/>
    <d v="2025-03-30T00:00:00"/>
    <s v="CUST3772"/>
    <x v="0"/>
    <s v="Water Purifier"/>
    <n v="2"/>
    <n v="16113.41"/>
    <n v="32226.82"/>
    <x v="3"/>
    <s v="Returned"/>
    <n v="1"/>
    <s v="Terrible experience"/>
    <s v="Kerala"/>
    <s v="India"/>
    <x v="0"/>
    <x v="0"/>
  </r>
  <r>
    <x v="13239"/>
    <d v="2025-07-24T00:00:00"/>
    <s v="CUST8375"/>
    <x v="0"/>
    <s v="Mixer Grinder"/>
    <n v="5"/>
    <n v="21050.29"/>
    <n v="105251.45"/>
    <x v="0"/>
    <s v="Pending"/>
    <n v="2"/>
    <s v="Product not as expected"/>
    <s v="Haryana"/>
    <s v="India"/>
    <x v="0"/>
    <x v="0"/>
  </r>
  <r>
    <x v="13240"/>
    <d v="2025-10-25T00:00:00"/>
    <s v="CUST5079"/>
    <x v="4"/>
    <s v="Science Textbook"/>
    <n v="3"/>
    <n v="39951.31"/>
    <n v="119853.93"/>
    <x v="3"/>
    <s v="Pending"/>
    <n v="5"/>
    <s v="Excellent product!"/>
    <s v="Odisha"/>
    <s v="India"/>
    <x v="0"/>
    <x v="1"/>
  </r>
  <r>
    <x v="13241"/>
    <d v="2025-11-02T00:00:00"/>
    <s v="CUST2906"/>
    <x v="4"/>
    <s v="Fiction Novel"/>
    <n v="1"/>
    <n v="44494.75"/>
    <n v="44494.75"/>
    <x v="0"/>
    <s v="Pending"/>
    <n v="3"/>
    <s v="Average"/>
    <s v="Arunachal Pradesh"/>
    <s v="India"/>
    <x v="0"/>
    <x v="2"/>
  </r>
  <r>
    <x v="13242"/>
    <d v="2025-12-02T00:00:00"/>
    <s v="CUST6394"/>
    <x v="3"/>
    <s v="Saree"/>
    <n v="1"/>
    <n v="13688.99"/>
    <n v="13688.99"/>
    <x v="2"/>
    <s v="Returned"/>
    <n v="5"/>
    <s v="Loved it!"/>
    <s v="Manipur"/>
    <s v="India"/>
    <x v="0"/>
    <x v="1"/>
  </r>
  <r>
    <x v="13243"/>
    <d v="2025-03-28T00:00:00"/>
    <s v="CUST5045"/>
    <x v="2"/>
    <s v="Smartwatch"/>
    <n v="5"/>
    <n v="23158.93"/>
    <n v="115794.65"/>
    <x v="3"/>
    <s v="Pending"/>
    <n v="2"/>
    <s v="Disappointed"/>
    <s v="Mizoram"/>
    <s v="India"/>
    <x v="0"/>
    <x v="0"/>
  </r>
  <r>
    <x v="13244"/>
    <d v="2025-03-10T00:00:00"/>
    <s v="CUST9525"/>
    <x v="3"/>
    <s v="Jacket"/>
    <n v="3"/>
    <n v="47031.99"/>
    <n v="141095.97"/>
    <x v="3"/>
    <s v="Pending"/>
    <n v="2"/>
    <s v="Disappointed"/>
    <s v="Punjab"/>
    <s v="India"/>
    <x v="0"/>
    <x v="0"/>
  </r>
  <r>
    <x v="13245"/>
    <d v="2025-08-11T00:00:00"/>
    <s v="CUST3466"/>
    <x v="3"/>
    <s v="T-Shirt"/>
    <n v="3"/>
    <n v="39813.269999999997"/>
    <n v="119439.81"/>
    <x v="0"/>
    <s v="Delivered"/>
    <n v="2"/>
    <s v="Disappointed"/>
    <s v="Karnataka"/>
    <s v="India"/>
    <x v="0"/>
    <x v="0"/>
  </r>
  <r>
    <x v="13246"/>
    <d v="2025-09-22T00:00:00"/>
    <s v="CUST4684"/>
    <x v="4"/>
    <s v="Biography"/>
    <n v="1"/>
    <n v="21773.23"/>
    <n v="21773.23"/>
    <x v="1"/>
    <s v="Delivered"/>
    <n v="5"/>
    <s v="Excellent product!"/>
    <s v="Maharashtra"/>
    <s v="India"/>
    <x v="0"/>
    <x v="1"/>
  </r>
  <r>
    <x v="13247"/>
    <d v="2025-09-05T00:00:00"/>
    <s v="CUST3944"/>
    <x v="2"/>
    <s v="Smartwatch"/>
    <n v="5"/>
    <n v="42031.18"/>
    <n v="210155.9"/>
    <x v="3"/>
    <s v="Delivered"/>
    <n v="5"/>
    <s v="Loved it!"/>
    <s v="Manipur"/>
    <s v="India"/>
    <x v="0"/>
    <x v="1"/>
  </r>
  <r>
    <x v="13248"/>
    <d v="2025-06-25T00:00:00"/>
    <s v="CUST2257"/>
    <x v="2"/>
    <s v="Headphones"/>
    <n v="2"/>
    <n v="33698.44"/>
    <n v="67396.88"/>
    <x v="0"/>
    <s v="Delivered"/>
    <n v="3"/>
    <s v="Average"/>
    <s v="Manipur"/>
    <s v="India"/>
    <x v="0"/>
    <x v="2"/>
  </r>
  <r>
    <x v="13249"/>
    <d v="2025-12-07T00:00:00"/>
    <s v="CUST3467"/>
    <x v="1"/>
    <s v="Shampoo"/>
    <n v="2"/>
    <n v="20385.349999999999"/>
    <n v="40770.699999999997"/>
    <x v="1"/>
    <s v="Delivered"/>
    <n v="2"/>
    <s v="Quality could improve"/>
    <s v="Maharashtra"/>
    <s v="India"/>
    <x v="0"/>
    <x v="0"/>
  </r>
  <r>
    <x v="13250"/>
    <d v="2025-02-07T00:00:00"/>
    <s v="CUST9626"/>
    <x v="3"/>
    <s v="Sneakers"/>
    <n v="1"/>
    <n v="24359.87"/>
    <n v="24359.87"/>
    <x v="3"/>
    <s v="Returned"/>
    <n v="4"/>
    <s v="Would buy again"/>
    <s v="Maharashtra"/>
    <s v="India"/>
    <x v="0"/>
    <x v="1"/>
  </r>
  <r>
    <x v="13251"/>
    <d v="2025-09-09T00:00:00"/>
    <s v="CUST4324"/>
    <x v="0"/>
    <s v="Air Fryer"/>
    <n v="5"/>
    <n v="44663.28"/>
    <n v="223316.4"/>
    <x v="0"/>
    <s v="Returned"/>
    <n v="5"/>
    <s v="Excellent product!"/>
    <s v="Kerala"/>
    <s v="India"/>
    <x v="0"/>
    <x v="1"/>
  </r>
  <r>
    <x v="13252"/>
    <d v="2025-03-06T00:00:00"/>
    <s v="CUST4731"/>
    <x v="3"/>
    <s v="Sneakers"/>
    <n v="4"/>
    <n v="6902.8"/>
    <n v="27611.200000000001"/>
    <x v="2"/>
    <s v="Pending"/>
    <n v="4"/>
    <s v="Satisfied with the product"/>
    <s v="Uttar Pradesh"/>
    <s v="India"/>
    <x v="0"/>
    <x v="1"/>
  </r>
  <r>
    <x v="13253"/>
    <d v="2025-02-12T00:00:00"/>
    <s v="CUST9152"/>
    <x v="4"/>
    <s v="Children's Book"/>
    <n v="3"/>
    <n v="40486.75"/>
    <n v="121460.25"/>
    <x v="1"/>
    <s v="Returned"/>
    <n v="5"/>
    <s v="Loved it!"/>
    <s v="Meghalaya"/>
    <s v="India"/>
    <x v="0"/>
    <x v="1"/>
  </r>
  <r>
    <x v="13254"/>
    <d v="2025-07-15T00:00:00"/>
    <s v="CUST5040"/>
    <x v="0"/>
    <s v="Vacuum Cleaner"/>
    <n v="1"/>
    <n v="20229.59"/>
    <n v="20229.59"/>
    <x v="1"/>
    <s v="Pending"/>
    <n v="5"/>
    <s v="Worth every rupee!"/>
    <s v="Karnataka"/>
    <s v="India"/>
    <x v="0"/>
    <x v="1"/>
  </r>
  <r>
    <x v="13255"/>
    <d v="2025-05-13T00:00:00"/>
    <s v="CUST2040"/>
    <x v="4"/>
    <s v="Science Textbook"/>
    <n v="2"/>
    <n v="20350.740000000002"/>
    <n v="40701.480000000003"/>
    <x v="1"/>
    <s v="Pending"/>
    <n v="2"/>
    <s v="Quality could improve"/>
    <s v="Himachal Pradesh"/>
    <s v="India"/>
    <x v="0"/>
    <x v="0"/>
  </r>
  <r>
    <x v="13256"/>
    <d v="2025-09-11T00:00:00"/>
    <s v="CUST7844"/>
    <x v="2"/>
    <s v="Smartphone"/>
    <n v="3"/>
    <n v="40977.79"/>
    <n v="122933.37"/>
    <x v="0"/>
    <s v="Pending"/>
    <n v="5"/>
    <s v="Highly recommend!"/>
    <s v="Madhya Pradesh"/>
    <s v="India"/>
    <x v="0"/>
    <x v="1"/>
  </r>
  <r>
    <x v="13257"/>
    <d v="2025-01-07T00:00:00"/>
    <s v="CUST6420"/>
    <x v="1"/>
    <s v="Shampoo"/>
    <n v="3"/>
    <n v="48722.23"/>
    <n v="146166.69"/>
    <x v="2"/>
    <s v="Pending"/>
    <n v="5"/>
    <s v="Highly recommend!"/>
    <s v="Andhra Pradesh"/>
    <s v="India"/>
    <x v="0"/>
    <x v="1"/>
  </r>
  <r>
    <x v="13258"/>
    <d v="2025-04-27T00:00:00"/>
    <s v="CUST8137"/>
    <x v="0"/>
    <s v="Water Purifier"/>
    <n v="2"/>
    <n v="9727.73"/>
    <n v="19455.46"/>
    <x v="1"/>
    <s v="Returned"/>
    <n v="2"/>
    <s v="Not satisfied"/>
    <s v="Goa"/>
    <s v="India"/>
    <x v="0"/>
    <x v="0"/>
  </r>
  <r>
    <x v="13259"/>
    <d v="2025-05-07T00:00:00"/>
    <s v="CUST1075"/>
    <x v="4"/>
    <s v="Fiction Novel"/>
    <n v="5"/>
    <n v="10574.1"/>
    <n v="52870.5"/>
    <x v="1"/>
    <s v="Delivered"/>
    <n v="1"/>
    <s v="Very bad product"/>
    <s v="Manipur"/>
    <s v="India"/>
    <x v="0"/>
    <x v="0"/>
  </r>
  <r>
    <x v="13260"/>
    <d v="2025-11-09T00:00:00"/>
    <s v="CUST6465"/>
    <x v="2"/>
    <s v="Smartwatch"/>
    <n v="1"/>
    <n v="5089.1400000000003"/>
    <n v="5089.1400000000003"/>
    <x v="3"/>
    <s v="Pending"/>
    <n v="5"/>
    <s v="Fantastic quality!"/>
    <s v="Haryana"/>
    <s v="India"/>
    <x v="0"/>
    <x v="1"/>
  </r>
  <r>
    <x v="13261"/>
    <d v="2025-05-25T00:00:00"/>
    <s v="CUST8644"/>
    <x v="1"/>
    <s v="Hair Dryer"/>
    <n v="1"/>
    <n v="21759.439999999999"/>
    <n v="21759.439999999999"/>
    <x v="0"/>
    <s v="Delivered"/>
    <n v="4"/>
    <s v="Would buy again"/>
    <s v="Himachal Pradesh"/>
    <s v="India"/>
    <x v="0"/>
    <x v="1"/>
  </r>
  <r>
    <x v="13262"/>
    <d v="2025-04-16T00:00:00"/>
    <s v="CUST2514"/>
    <x v="2"/>
    <s v="Smartwatch"/>
    <n v="2"/>
    <n v="6960.24"/>
    <n v="13920.48"/>
    <x v="1"/>
    <s v="Returned"/>
    <n v="2"/>
    <s v="Product not as expected"/>
    <s v="Rajasthan"/>
    <s v="India"/>
    <x v="0"/>
    <x v="0"/>
  </r>
  <r>
    <x v="13263"/>
    <d v="2025-10-06T00:00:00"/>
    <s v="CUST2873"/>
    <x v="4"/>
    <s v="Children's Book"/>
    <n v="3"/>
    <n v="6492.59"/>
    <n v="19477.77"/>
    <x v="0"/>
    <s v="Returned"/>
    <n v="2"/>
    <s v="Quality could improve"/>
    <s v="Assam"/>
    <s v="India"/>
    <x v="0"/>
    <x v="0"/>
  </r>
  <r>
    <x v="13264"/>
    <d v="2025-10-18T00:00:00"/>
    <s v="CUST5615"/>
    <x v="2"/>
    <s v="Tablet"/>
    <n v="3"/>
    <n v="14955.01"/>
    <n v="44865.03"/>
    <x v="0"/>
    <s v="Pending"/>
    <n v="4"/>
    <s v="Would buy again"/>
    <s v="Kerala"/>
    <s v="India"/>
    <x v="0"/>
    <x v="1"/>
  </r>
  <r>
    <x v="13265"/>
    <d v="2025-12-22T00:00:00"/>
    <s v="CUST2221"/>
    <x v="3"/>
    <s v="Jeans"/>
    <n v="4"/>
    <n v="15577.73"/>
    <n v="62310.92"/>
    <x v="3"/>
    <s v="Returned"/>
    <n v="4"/>
    <s v="Pretty decent"/>
    <s v="Assam"/>
    <s v="India"/>
    <x v="0"/>
    <x v="1"/>
  </r>
  <r>
    <x v="13266"/>
    <d v="2025-09-20T00:00:00"/>
    <s v="CUST2716"/>
    <x v="2"/>
    <s v="Headphones"/>
    <n v="2"/>
    <n v="5971.65"/>
    <n v="11943.3"/>
    <x v="1"/>
    <s v="Delivered"/>
    <n v="1"/>
    <s v="Very bad product"/>
    <s v="Jharkhand"/>
    <s v="India"/>
    <x v="0"/>
    <x v="0"/>
  </r>
  <r>
    <x v="13267"/>
    <d v="2025-02-04T00:00:00"/>
    <s v="CUST9410"/>
    <x v="4"/>
    <s v="Biography"/>
    <n v="1"/>
    <n v="40636.1"/>
    <n v="40636.1"/>
    <x v="1"/>
    <s v="Pending"/>
    <n v="5"/>
    <s v="Fantastic quality!"/>
    <s v="Uttarakhand"/>
    <s v="India"/>
    <x v="0"/>
    <x v="1"/>
  </r>
  <r>
    <x v="13268"/>
    <d v="2025-04-17T00:00:00"/>
    <s v="CUST6857"/>
    <x v="1"/>
    <s v="Perfume"/>
    <n v="1"/>
    <n v="25557.95"/>
    <n v="25557.95"/>
    <x v="0"/>
    <s v="Delivered"/>
    <n v="1"/>
    <s v="Terrible experience"/>
    <s v="Mizoram"/>
    <s v="India"/>
    <x v="0"/>
    <x v="0"/>
  </r>
  <r>
    <x v="13269"/>
    <d v="2025-04-18T00:00:00"/>
    <s v="CUST8144"/>
    <x v="4"/>
    <s v="Science Textbook"/>
    <n v="3"/>
    <n v="24098.25"/>
    <n v="72294.75"/>
    <x v="1"/>
    <s v="Returned"/>
    <n v="2"/>
    <s v="Poor packaging"/>
    <s v="Mizoram"/>
    <s v="India"/>
    <x v="0"/>
    <x v="0"/>
  </r>
  <r>
    <x v="13270"/>
    <d v="2025-02-27T00:00:00"/>
    <s v="CUST1502"/>
    <x v="4"/>
    <s v="Comics"/>
    <n v="4"/>
    <n v="33067.839999999997"/>
    <n v="132271.35999999999"/>
    <x v="3"/>
    <s v="Delivered"/>
    <n v="2"/>
    <s v="Disappointed"/>
    <s v="Nagaland"/>
    <s v="India"/>
    <x v="0"/>
    <x v="0"/>
  </r>
  <r>
    <x v="13271"/>
    <d v="2025-11-11T00:00:00"/>
    <s v="CUST8163"/>
    <x v="3"/>
    <s v="Jacket"/>
    <n v="3"/>
    <n v="23631.040000000001"/>
    <n v="70893.119999999995"/>
    <x v="0"/>
    <s v="Returned"/>
    <n v="5"/>
    <s v="Worth every rupee!"/>
    <s v="Rajasthan"/>
    <s v="India"/>
    <x v="0"/>
    <x v="1"/>
  </r>
  <r>
    <x v="13272"/>
    <d v="2025-12-21T00:00:00"/>
    <s v="CUST3157"/>
    <x v="1"/>
    <s v="Face Cream"/>
    <n v="2"/>
    <n v="14439.12"/>
    <n v="28878.240000000002"/>
    <x v="0"/>
    <s v="Returned"/>
    <n v="2"/>
    <s v="Poor packaging"/>
    <s v="Assam"/>
    <s v="India"/>
    <x v="0"/>
    <x v="0"/>
  </r>
  <r>
    <x v="13273"/>
    <d v="2025-05-23T00:00:00"/>
    <s v="CUST4384"/>
    <x v="4"/>
    <s v="Fiction Novel"/>
    <n v="5"/>
    <n v="17123.34"/>
    <n v="85616.7"/>
    <x v="3"/>
    <s v="Pending"/>
    <n v="3"/>
    <s v="Not bad"/>
    <s v="Uttar Pradesh"/>
    <s v="India"/>
    <x v="0"/>
    <x v="2"/>
  </r>
  <r>
    <x v="13274"/>
    <d v="2025-08-14T00:00:00"/>
    <s v="CUST3893"/>
    <x v="2"/>
    <s v="Headphones"/>
    <n v="4"/>
    <n v="39405.17"/>
    <n v="157620.68"/>
    <x v="1"/>
    <s v="Pending"/>
    <n v="5"/>
    <s v="Highly recommend!"/>
    <s v="Himachal Pradesh"/>
    <s v="India"/>
    <x v="0"/>
    <x v="1"/>
  </r>
  <r>
    <x v="13275"/>
    <d v="2025-11-27T00:00:00"/>
    <s v="CUST1666"/>
    <x v="0"/>
    <s v="Mixer Grinder"/>
    <n v="3"/>
    <n v="12787.26"/>
    <n v="38361.78"/>
    <x v="1"/>
    <s v="Pending"/>
    <n v="1"/>
    <s v="Waste of money"/>
    <s v="Haryana"/>
    <s v="India"/>
    <x v="0"/>
    <x v="0"/>
  </r>
  <r>
    <x v="13276"/>
    <d v="2025-10-13T00:00:00"/>
    <s v="CUST2935"/>
    <x v="0"/>
    <s v="Cookware Set"/>
    <n v="4"/>
    <n v="47236.86"/>
    <n v="188947.44"/>
    <x v="0"/>
    <s v="Returned"/>
    <n v="3"/>
    <s v="Could be better"/>
    <s v="Bihar"/>
    <s v="India"/>
    <x v="0"/>
    <x v="2"/>
  </r>
  <r>
    <x v="13277"/>
    <d v="2025-12-20T00:00:00"/>
    <s v="CUST8328"/>
    <x v="0"/>
    <s v="Vacuum Cleaner"/>
    <n v="3"/>
    <n v="11519.91"/>
    <n v="34559.730000000003"/>
    <x v="0"/>
    <s v="Returned"/>
    <n v="3"/>
    <s v="Okay product"/>
    <s v="Bihar"/>
    <s v="India"/>
    <x v="0"/>
    <x v="2"/>
  </r>
  <r>
    <x v="13278"/>
    <d v="2025-05-28T00:00:00"/>
    <s v="CUST3250"/>
    <x v="1"/>
    <s v="Shampoo"/>
    <n v="5"/>
    <n v="30589.05"/>
    <n v="152945.25"/>
    <x v="3"/>
    <s v="Delivered"/>
    <n v="3"/>
    <s v="Could be better"/>
    <s v="Assam"/>
    <s v="India"/>
    <x v="0"/>
    <x v="2"/>
  </r>
  <r>
    <x v="13279"/>
    <d v="2025-03-24T00:00:00"/>
    <s v="CUST5062"/>
    <x v="4"/>
    <s v="Biography"/>
    <n v="5"/>
    <n v="17660.32"/>
    <n v="88301.6"/>
    <x v="0"/>
    <s v="Pending"/>
    <n v="4"/>
    <s v="Value for money"/>
    <s v="Kerala"/>
    <s v="India"/>
    <x v="0"/>
    <x v="1"/>
  </r>
  <r>
    <x v="13280"/>
    <d v="2025-06-06T00:00:00"/>
    <s v="CUST3712"/>
    <x v="2"/>
    <s v="Tablet"/>
    <n v="4"/>
    <n v="17106.830000000002"/>
    <n v="68427.320000000007"/>
    <x v="1"/>
    <s v="Returned"/>
    <n v="2"/>
    <s v="Poor packaging"/>
    <s v="Arunachal Pradesh"/>
    <s v="India"/>
    <x v="0"/>
    <x v="0"/>
  </r>
  <r>
    <x v="13281"/>
    <d v="2025-03-25T00:00:00"/>
    <s v="CUST6334"/>
    <x v="0"/>
    <s v="Cookware Set"/>
    <n v="1"/>
    <n v="31920.93"/>
    <n v="31920.93"/>
    <x v="2"/>
    <s v="Pending"/>
    <n v="4"/>
    <s v="Satisfied with the product"/>
    <s v="Nagaland"/>
    <s v="India"/>
    <x v="0"/>
    <x v="1"/>
  </r>
  <r>
    <x v="13282"/>
    <d v="2025-12-02T00:00:00"/>
    <s v="CUST2438"/>
    <x v="0"/>
    <s v="Cookware Set"/>
    <n v="3"/>
    <n v="43507.22"/>
    <n v="130521.66"/>
    <x v="1"/>
    <s v="Returned"/>
    <n v="2"/>
    <s v="Poor packaging"/>
    <s v="Gujarat"/>
    <s v="India"/>
    <x v="0"/>
    <x v="0"/>
  </r>
  <r>
    <x v="13283"/>
    <d v="2025-11-13T00:00:00"/>
    <s v="CUST2099"/>
    <x v="1"/>
    <s v="Shampoo"/>
    <n v="4"/>
    <n v="22064.41"/>
    <n v="88257.64"/>
    <x v="2"/>
    <s v="Pending"/>
    <n v="4"/>
    <s v="Satisfied with the product"/>
    <s v="Karnataka"/>
    <s v="India"/>
    <x v="0"/>
    <x v="1"/>
  </r>
  <r>
    <x v="13284"/>
    <d v="2025-12-26T00:00:00"/>
    <s v="CUST7512"/>
    <x v="1"/>
    <s v="Perfume"/>
    <n v="2"/>
    <n v="25648.71"/>
    <n v="51297.42"/>
    <x v="0"/>
    <s v="Pending"/>
    <n v="5"/>
    <s v="Fantastic quality!"/>
    <s v="Gujarat"/>
    <s v="India"/>
    <x v="0"/>
    <x v="1"/>
  </r>
  <r>
    <x v="13285"/>
    <d v="2025-05-11T00:00:00"/>
    <s v="CUST3089"/>
    <x v="0"/>
    <s v="Cookware Set"/>
    <n v="1"/>
    <n v="39205.760000000002"/>
    <n v="39205.760000000002"/>
    <x v="1"/>
    <s v="Pending"/>
    <n v="2"/>
    <s v="Quality could improve"/>
    <s v="Sikkim"/>
    <s v="India"/>
    <x v="0"/>
    <x v="0"/>
  </r>
  <r>
    <x v="13286"/>
    <d v="2025-03-06T00:00:00"/>
    <s v="CUST5739"/>
    <x v="3"/>
    <s v="Saree"/>
    <n v="5"/>
    <n v="5086.99"/>
    <n v="25434.95"/>
    <x v="1"/>
    <s v="Delivered"/>
    <n v="4"/>
    <s v="Good quality"/>
    <s v="Karnataka"/>
    <s v="India"/>
    <x v="0"/>
    <x v="1"/>
  </r>
  <r>
    <x v="13287"/>
    <d v="2025-04-01T00:00:00"/>
    <s v="CUST5882"/>
    <x v="0"/>
    <s v="Air Fryer"/>
    <n v="2"/>
    <n v="32322.49"/>
    <n v="64644.98"/>
    <x v="0"/>
    <s v="Returned"/>
    <n v="2"/>
    <s v="Not satisfied"/>
    <s v="Himachal Pradesh"/>
    <s v="India"/>
    <x v="0"/>
    <x v="0"/>
  </r>
  <r>
    <x v="13288"/>
    <d v="2025-10-02T00:00:00"/>
    <s v="CUST2552"/>
    <x v="0"/>
    <s v="Vacuum Cleaner"/>
    <n v="5"/>
    <n v="35615.78"/>
    <n v="178078.9"/>
    <x v="1"/>
    <s v="Delivered"/>
    <n v="1"/>
    <s v="Defective item"/>
    <s v="Jharkhand"/>
    <s v="India"/>
    <x v="0"/>
    <x v="0"/>
  </r>
  <r>
    <x v="13289"/>
    <d v="2025-07-17T00:00:00"/>
    <s v="CUST2172"/>
    <x v="4"/>
    <s v="Children's Book"/>
    <n v="5"/>
    <n v="4939.41"/>
    <n v="24697.05"/>
    <x v="1"/>
    <s v="Pending"/>
    <n v="3"/>
    <s v="Okay product"/>
    <s v="Telangana"/>
    <s v="India"/>
    <x v="1"/>
    <x v="2"/>
  </r>
  <r>
    <x v="13290"/>
    <d v="2025-10-14T00:00:00"/>
    <s v="CUST6144"/>
    <x v="0"/>
    <s v="Water Purifier"/>
    <n v="4"/>
    <n v="8848.6200000000008"/>
    <n v="35394.480000000003"/>
    <x v="2"/>
    <s v="Returned"/>
    <n v="5"/>
    <s v="Fantastic quality!"/>
    <s v="Uttarakhand"/>
    <s v="India"/>
    <x v="0"/>
    <x v="1"/>
  </r>
  <r>
    <x v="13291"/>
    <d v="2025-03-01T00:00:00"/>
    <s v="CUST6894"/>
    <x v="0"/>
    <s v="Cookware Set"/>
    <n v="1"/>
    <n v="4723.83"/>
    <n v="4723.83"/>
    <x v="3"/>
    <s v="Returned"/>
    <n v="2"/>
    <s v="Not satisfied"/>
    <s v="Tripura"/>
    <s v="India"/>
    <x v="1"/>
    <x v="0"/>
  </r>
  <r>
    <x v="13292"/>
    <d v="2025-02-15T00:00:00"/>
    <s v="CUST7479"/>
    <x v="2"/>
    <s v="Smartwatch"/>
    <n v="3"/>
    <n v="11179.46"/>
    <n v="33538.379999999997"/>
    <x v="2"/>
    <s v="Returned"/>
    <n v="5"/>
    <s v="Highly recommend!"/>
    <s v="Sikkim"/>
    <s v="India"/>
    <x v="0"/>
    <x v="1"/>
  </r>
  <r>
    <x v="13293"/>
    <d v="2025-08-30T00:00:00"/>
    <s v="CUST9372"/>
    <x v="3"/>
    <s v="Saree"/>
    <n v="5"/>
    <n v="49624.29"/>
    <n v="248121.45"/>
    <x v="1"/>
    <s v="Pending"/>
    <n v="4"/>
    <s v="Good quality"/>
    <s v="West Bengal"/>
    <s v="India"/>
    <x v="0"/>
    <x v="1"/>
  </r>
  <r>
    <x v="13294"/>
    <d v="2025-08-18T00:00:00"/>
    <s v="CUST2598"/>
    <x v="2"/>
    <s v="Smartphone"/>
    <n v="4"/>
    <n v="37970.449999999997"/>
    <n v="151881.79999999999"/>
    <x v="2"/>
    <s v="Pending"/>
    <n v="3"/>
    <s v="Fair deal"/>
    <s v="Himachal Pradesh"/>
    <s v="India"/>
    <x v="0"/>
    <x v="2"/>
  </r>
  <r>
    <x v="13295"/>
    <d v="2025-03-06T00:00:00"/>
    <s v="CUST6048"/>
    <x v="2"/>
    <s v="Laptop"/>
    <n v="3"/>
    <n v="40704.49"/>
    <n v="122113.47"/>
    <x v="2"/>
    <s v="Returned"/>
    <n v="3"/>
    <s v="Not bad"/>
    <s v="Gujarat"/>
    <s v="India"/>
    <x v="0"/>
    <x v="2"/>
  </r>
  <r>
    <x v="13296"/>
    <d v="2025-10-23T00:00:00"/>
    <s v="CUST7520"/>
    <x v="3"/>
    <s v="Saree"/>
    <n v="3"/>
    <n v="45964.08"/>
    <n v="137892.24"/>
    <x v="2"/>
    <s v="Pending"/>
    <n v="1"/>
    <s v="Defective item"/>
    <s v="Tamil Nadu"/>
    <s v="India"/>
    <x v="0"/>
    <x v="0"/>
  </r>
  <r>
    <x v="13297"/>
    <d v="2025-04-15T00:00:00"/>
    <s v="CUST4631"/>
    <x v="0"/>
    <s v="Water Purifier"/>
    <n v="3"/>
    <n v="29395.5"/>
    <n v="88186.5"/>
    <x v="3"/>
    <s v="Returned"/>
    <n v="5"/>
    <s v="Excellent product!"/>
    <s v="Punjab"/>
    <s v="India"/>
    <x v="0"/>
    <x v="1"/>
  </r>
  <r>
    <x v="13298"/>
    <d v="2025-06-22T00:00:00"/>
    <s v="CUST4287"/>
    <x v="0"/>
    <s v="Cookware Set"/>
    <n v="2"/>
    <n v="4939.32"/>
    <n v="9878.64"/>
    <x v="1"/>
    <s v="Pending"/>
    <n v="4"/>
    <s v="Good quality"/>
    <s v="Chhattisgarh"/>
    <s v="India"/>
    <x v="1"/>
    <x v="1"/>
  </r>
  <r>
    <x v="13299"/>
    <d v="2025-05-25T00:00:00"/>
    <s v="CUST5263"/>
    <x v="3"/>
    <s v="Jeans"/>
    <n v="4"/>
    <n v="21988.54"/>
    <n v="87954.16"/>
    <x v="0"/>
    <s v="Pending"/>
    <n v="2"/>
    <s v="Product not as expected"/>
    <s v="West Bengal"/>
    <s v="India"/>
    <x v="0"/>
    <x v="0"/>
  </r>
  <r>
    <x v="13300"/>
    <d v="2025-02-27T00:00:00"/>
    <s v="CUST8125"/>
    <x v="2"/>
    <s v="Smartwatch"/>
    <n v="4"/>
    <n v="12654.3"/>
    <n v="50617.2"/>
    <x v="1"/>
    <s v="Pending"/>
    <n v="4"/>
    <s v="Would buy again"/>
    <s v="Tripura"/>
    <s v="India"/>
    <x v="0"/>
    <x v="1"/>
  </r>
  <r>
    <x v="13301"/>
    <d v="2025-06-25T00:00:00"/>
    <s v="CUST1030"/>
    <x v="1"/>
    <s v="Face Cream"/>
    <n v="1"/>
    <n v="24846.53"/>
    <n v="24846.53"/>
    <x v="2"/>
    <s v="Pending"/>
    <n v="5"/>
    <s v="Highly recommend!"/>
    <s v="Tamil Nadu"/>
    <s v="India"/>
    <x v="0"/>
    <x v="1"/>
  </r>
  <r>
    <x v="13302"/>
    <d v="2025-08-16T00:00:00"/>
    <s v="CUST5005"/>
    <x v="3"/>
    <s v="T-Shirt"/>
    <n v="3"/>
    <n v="44815.27"/>
    <n v="134445.81"/>
    <x v="1"/>
    <s v="Delivered"/>
    <n v="4"/>
    <s v="Pretty decent"/>
    <s v="Telangana"/>
    <s v="India"/>
    <x v="0"/>
    <x v="1"/>
  </r>
  <r>
    <x v="13303"/>
    <d v="2025-08-29T00:00:00"/>
    <s v="CUST5930"/>
    <x v="2"/>
    <s v="Tablet"/>
    <n v="2"/>
    <n v="10368.85"/>
    <n v="20737.7"/>
    <x v="2"/>
    <s v="Returned"/>
    <n v="1"/>
    <s v="Waste of money"/>
    <s v="Nagaland"/>
    <s v="India"/>
    <x v="0"/>
    <x v="0"/>
  </r>
  <r>
    <x v="13304"/>
    <d v="2025-02-25T00:00:00"/>
    <s v="CUST5997"/>
    <x v="4"/>
    <s v="Science Textbook"/>
    <n v="4"/>
    <n v="13261.81"/>
    <n v="53047.24"/>
    <x v="0"/>
    <s v="Pending"/>
    <n v="4"/>
    <s v="Satisfied with the product"/>
    <s v="Himachal Pradesh"/>
    <s v="India"/>
    <x v="0"/>
    <x v="1"/>
  </r>
  <r>
    <x v="13305"/>
    <d v="2025-10-07T00:00:00"/>
    <s v="CUST9987"/>
    <x v="2"/>
    <s v="Headphones"/>
    <n v="4"/>
    <n v="20731.09"/>
    <n v="82924.36"/>
    <x v="0"/>
    <s v="Returned"/>
    <n v="1"/>
    <s v="Waste of money"/>
    <s v="Andhra Pradesh"/>
    <s v="India"/>
    <x v="0"/>
    <x v="0"/>
  </r>
  <r>
    <x v="13306"/>
    <d v="2025-08-05T00:00:00"/>
    <s v="CUST7625"/>
    <x v="3"/>
    <s v="Jeans"/>
    <n v="4"/>
    <n v="3707.87"/>
    <n v="14831.48"/>
    <x v="3"/>
    <s v="Pending"/>
    <n v="4"/>
    <s v="Would buy again"/>
    <s v="Tripura"/>
    <s v="India"/>
    <x v="1"/>
    <x v="1"/>
  </r>
  <r>
    <x v="13307"/>
    <d v="2025-08-26T00:00:00"/>
    <s v="CUST1468"/>
    <x v="0"/>
    <s v="Cookware Set"/>
    <n v="2"/>
    <n v="17312.82"/>
    <n v="34625.64"/>
    <x v="1"/>
    <s v="Delivered"/>
    <n v="1"/>
    <s v="Never buying again"/>
    <s v="Jharkhand"/>
    <s v="India"/>
    <x v="0"/>
    <x v="0"/>
  </r>
  <r>
    <x v="13308"/>
    <d v="2025-06-12T00:00:00"/>
    <s v="CUST4058"/>
    <x v="0"/>
    <s v="Cookware Set"/>
    <n v="2"/>
    <n v="12450.22"/>
    <n v="24900.44"/>
    <x v="0"/>
    <s v="Delivered"/>
    <n v="4"/>
    <s v="Would buy again"/>
    <s v="Jharkhand"/>
    <s v="India"/>
    <x v="0"/>
    <x v="1"/>
  </r>
  <r>
    <x v="13309"/>
    <d v="2025-02-21T00:00:00"/>
    <s v="CUST1627"/>
    <x v="0"/>
    <s v="Cookware Set"/>
    <n v="1"/>
    <n v="31102.36"/>
    <n v="31102.36"/>
    <x v="2"/>
    <s v="Returned"/>
    <n v="2"/>
    <s v="Disappointed"/>
    <s v="Uttarakhand"/>
    <s v="India"/>
    <x v="0"/>
    <x v="0"/>
  </r>
  <r>
    <x v="13310"/>
    <d v="2025-03-02T00:00:00"/>
    <s v="CUST8855"/>
    <x v="3"/>
    <s v="Jacket"/>
    <n v="3"/>
    <n v="25167.43"/>
    <n v="75502.289999999994"/>
    <x v="2"/>
    <s v="Returned"/>
    <n v="4"/>
    <s v="Would buy again"/>
    <s v="Kerala"/>
    <s v="India"/>
    <x v="0"/>
    <x v="1"/>
  </r>
  <r>
    <x v="13311"/>
    <d v="2025-01-13T00:00:00"/>
    <s v="CUST1428"/>
    <x v="2"/>
    <s v="Headphones"/>
    <n v="2"/>
    <n v="2455.2600000000002"/>
    <n v="4910.5200000000004"/>
    <x v="1"/>
    <s v="Delivered"/>
    <n v="2"/>
    <s v="Not satisfied"/>
    <s v="Uttar Pradesh"/>
    <s v="India"/>
    <x v="1"/>
    <x v="0"/>
  </r>
  <r>
    <x v="13312"/>
    <d v="2025-01-13T00:00:00"/>
    <s v="CUST7541"/>
    <x v="4"/>
    <s v="Biography"/>
    <n v="4"/>
    <n v="30430.58"/>
    <n v="121722.32"/>
    <x v="1"/>
    <s v="Delivered"/>
    <n v="5"/>
    <s v="Worth every rupee!"/>
    <s v="Madhya Pradesh"/>
    <s v="India"/>
    <x v="0"/>
    <x v="1"/>
  </r>
  <r>
    <x v="13313"/>
    <d v="2025-01-26T00:00:00"/>
    <s v="CUST4386"/>
    <x v="1"/>
    <s v="Lipstick"/>
    <n v="5"/>
    <n v="24692.51"/>
    <n v="123462.55"/>
    <x v="1"/>
    <s v="Delivered"/>
    <n v="4"/>
    <s v="Pretty decent"/>
    <s v="Madhya Pradesh"/>
    <s v="India"/>
    <x v="0"/>
    <x v="1"/>
  </r>
  <r>
    <x v="13314"/>
    <d v="2025-08-30T00:00:00"/>
    <s v="CUST1353"/>
    <x v="1"/>
    <s v="Shampoo"/>
    <n v="2"/>
    <n v="40634.58"/>
    <n v="81269.16"/>
    <x v="2"/>
    <s v="Pending"/>
    <n v="1"/>
    <s v="Very bad product"/>
    <s v="Uttarakhand"/>
    <s v="India"/>
    <x v="0"/>
    <x v="0"/>
  </r>
  <r>
    <x v="13315"/>
    <d v="2025-01-21T00:00:00"/>
    <s v="CUST3742"/>
    <x v="2"/>
    <s v="Smartwatch"/>
    <n v="2"/>
    <n v="14016.5"/>
    <n v="28033"/>
    <x v="1"/>
    <s v="Pending"/>
    <n v="1"/>
    <s v="Waste of money"/>
    <s v="Odisha"/>
    <s v="India"/>
    <x v="0"/>
    <x v="0"/>
  </r>
  <r>
    <x v="13316"/>
    <d v="2025-10-03T00:00:00"/>
    <s v="CUST3882"/>
    <x v="2"/>
    <s v="Smartwatch"/>
    <n v="1"/>
    <n v="11740.71"/>
    <n v="11740.71"/>
    <x v="1"/>
    <s v="Returned"/>
    <n v="4"/>
    <s v="Good quality"/>
    <s v="Tripura"/>
    <s v="India"/>
    <x v="0"/>
    <x v="1"/>
  </r>
  <r>
    <x v="13317"/>
    <d v="2025-12-25T00:00:00"/>
    <s v="CUST7334"/>
    <x v="2"/>
    <s v="Tablet"/>
    <n v="3"/>
    <n v="4051.19"/>
    <n v="12153.57"/>
    <x v="2"/>
    <s v="Pending"/>
    <n v="4"/>
    <s v="Satisfied with the product"/>
    <s v="Rajasthan"/>
    <s v="India"/>
    <x v="1"/>
    <x v="1"/>
  </r>
  <r>
    <x v="13318"/>
    <d v="2025-01-13T00:00:00"/>
    <s v="CUST3165"/>
    <x v="2"/>
    <s v="Headphones"/>
    <n v="5"/>
    <n v="9906.1"/>
    <n v="49530.5"/>
    <x v="3"/>
    <s v="Pending"/>
    <n v="5"/>
    <s v="Worth every rupee!"/>
    <s v="Andhra Pradesh"/>
    <s v="India"/>
    <x v="0"/>
    <x v="1"/>
  </r>
  <r>
    <x v="13319"/>
    <d v="2025-09-01T00:00:00"/>
    <s v="CUST7213"/>
    <x v="2"/>
    <s v="Headphones"/>
    <n v="4"/>
    <n v="45540.67"/>
    <n v="182162.68"/>
    <x v="1"/>
    <s v="Pending"/>
    <n v="1"/>
    <s v="Terrible experience"/>
    <s v="Meghalaya"/>
    <s v="India"/>
    <x v="0"/>
    <x v="0"/>
  </r>
  <r>
    <x v="13320"/>
    <d v="2025-10-13T00:00:00"/>
    <s v="CUST5538"/>
    <x v="3"/>
    <s v="T-Shirt"/>
    <n v="3"/>
    <n v="15021.76"/>
    <n v="45065.279999999999"/>
    <x v="2"/>
    <s v="Delivered"/>
    <n v="2"/>
    <s v="Not satisfied"/>
    <s v="Rajasthan"/>
    <s v="India"/>
    <x v="0"/>
    <x v="0"/>
  </r>
  <r>
    <x v="13321"/>
    <d v="2025-11-23T00:00:00"/>
    <s v="CUST9736"/>
    <x v="2"/>
    <s v="Headphones"/>
    <n v="3"/>
    <n v="26098.59"/>
    <n v="78295.77"/>
    <x v="3"/>
    <s v="Pending"/>
    <n v="1"/>
    <s v="Defective item"/>
    <s v="Mizoram"/>
    <s v="India"/>
    <x v="0"/>
    <x v="0"/>
  </r>
  <r>
    <x v="13322"/>
    <d v="2025-04-10T00:00:00"/>
    <s v="CUST6003"/>
    <x v="1"/>
    <s v="Hair Dryer"/>
    <n v="1"/>
    <n v="49199.89"/>
    <n v="49199.89"/>
    <x v="0"/>
    <s v="Returned"/>
    <n v="2"/>
    <s v="Not satisfied"/>
    <s v="Tripura"/>
    <s v="India"/>
    <x v="0"/>
    <x v="0"/>
  </r>
  <r>
    <x v="13323"/>
    <d v="2025-05-17T00:00:00"/>
    <s v="CUST1360"/>
    <x v="0"/>
    <s v="Air Fryer"/>
    <n v="3"/>
    <n v="35129.269999999997"/>
    <n v="105387.81"/>
    <x v="1"/>
    <s v="Delivered"/>
    <n v="4"/>
    <s v="Value for money"/>
    <s v="Chhattisgarh"/>
    <s v="India"/>
    <x v="0"/>
    <x v="1"/>
  </r>
  <r>
    <x v="13324"/>
    <d v="2025-10-01T00:00:00"/>
    <s v="CUST9493"/>
    <x v="3"/>
    <s v="Jeans"/>
    <n v="2"/>
    <n v="14773.05"/>
    <n v="29546.1"/>
    <x v="2"/>
    <s v="Returned"/>
    <n v="2"/>
    <s v="Quality could improve"/>
    <s v="West Bengal"/>
    <s v="India"/>
    <x v="0"/>
    <x v="0"/>
  </r>
  <r>
    <x v="13325"/>
    <d v="2025-04-16T00:00:00"/>
    <s v="CUST6093"/>
    <x v="0"/>
    <s v="Cookware Set"/>
    <n v="4"/>
    <n v="23802.76"/>
    <n v="95211.04"/>
    <x v="3"/>
    <s v="Returned"/>
    <n v="3"/>
    <s v="Not bad"/>
    <s v="Madhya Pradesh"/>
    <s v="India"/>
    <x v="0"/>
    <x v="2"/>
  </r>
  <r>
    <x v="13326"/>
    <d v="2025-06-02T00:00:00"/>
    <s v="CUST3717"/>
    <x v="1"/>
    <s v="Face Cream"/>
    <n v="1"/>
    <n v="12626.7"/>
    <n v="12626.7"/>
    <x v="2"/>
    <s v="Delivered"/>
    <n v="4"/>
    <s v="Good quality"/>
    <s v="Haryana"/>
    <s v="India"/>
    <x v="0"/>
    <x v="1"/>
  </r>
  <r>
    <x v="13327"/>
    <d v="2025-02-25T00:00:00"/>
    <s v="CUST1435"/>
    <x v="2"/>
    <s v="Tablet"/>
    <n v="5"/>
    <n v="29058.01"/>
    <n v="145290.04999999999"/>
    <x v="2"/>
    <s v="Delivered"/>
    <n v="4"/>
    <s v="Would buy again"/>
    <s v="Haryana"/>
    <s v="India"/>
    <x v="0"/>
    <x v="1"/>
  </r>
  <r>
    <x v="13328"/>
    <d v="2025-10-14T00:00:00"/>
    <s v="CUST5280"/>
    <x v="1"/>
    <s v="Hair Dryer"/>
    <n v="1"/>
    <n v="47172.71"/>
    <n v="47172.71"/>
    <x v="0"/>
    <s v="Pending"/>
    <n v="1"/>
    <s v="Defective item"/>
    <s v="Telangana"/>
    <s v="India"/>
    <x v="0"/>
    <x v="0"/>
  </r>
  <r>
    <x v="13329"/>
    <d v="2025-03-23T00:00:00"/>
    <s v="CUST9544"/>
    <x v="0"/>
    <s v="Vacuum Cleaner"/>
    <n v="1"/>
    <n v="22608.81"/>
    <n v="22608.81"/>
    <x v="3"/>
    <s v="Returned"/>
    <n v="2"/>
    <s v="Product not as expected"/>
    <s v="Telangana"/>
    <s v="India"/>
    <x v="0"/>
    <x v="0"/>
  </r>
  <r>
    <x v="13330"/>
    <d v="2025-08-25T00:00:00"/>
    <s v="CUST5865"/>
    <x v="0"/>
    <s v="Mixer Grinder"/>
    <n v="4"/>
    <n v="10858.18"/>
    <n v="43432.72"/>
    <x v="0"/>
    <s v="Returned"/>
    <n v="2"/>
    <s v="Poor packaging"/>
    <s v="Gujarat"/>
    <s v="India"/>
    <x v="0"/>
    <x v="0"/>
  </r>
  <r>
    <x v="13331"/>
    <d v="2025-05-17T00:00:00"/>
    <s v="CUST1535"/>
    <x v="2"/>
    <s v="Smartphone"/>
    <n v="1"/>
    <n v="36590.53"/>
    <n v="36590.53"/>
    <x v="2"/>
    <s v="Delivered"/>
    <n v="1"/>
    <s v="Very bad product"/>
    <s v="Meghalaya"/>
    <s v="India"/>
    <x v="0"/>
    <x v="0"/>
  </r>
  <r>
    <x v="13332"/>
    <d v="2025-06-09T00:00:00"/>
    <s v="CUST3696"/>
    <x v="2"/>
    <s v="Smartphone"/>
    <n v="1"/>
    <n v="13510.91"/>
    <n v="13510.91"/>
    <x v="1"/>
    <s v="Pending"/>
    <n v="5"/>
    <s v="Fantastic quality!"/>
    <s v="Haryana"/>
    <s v="India"/>
    <x v="0"/>
    <x v="1"/>
  </r>
  <r>
    <x v="13333"/>
    <d v="2025-04-07T00:00:00"/>
    <s v="CUST4473"/>
    <x v="2"/>
    <s v="Smartphone"/>
    <n v="2"/>
    <n v="3256.83"/>
    <n v="6513.66"/>
    <x v="1"/>
    <s v="Returned"/>
    <n v="5"/>
    <s v="Loved it!"/>
    <s v="Mizoram"/>
    <s v="India"/>
    <x v="1"/>
    <x v="1"/>
  </r>
  <r>
    <x v="13334"/>
    <d v="2025-05-10T00:00:00"/>
    <s v="CUST2860"/>
    <x v="0"/>
    <s v="Mixer Grinder"/>
    <n v="2"/>
    <n v="2530.79"/>
    <n v="5061.58"/>
    <x v="3"/>
    <s v="Delivered"/>
    <n v="4"/>
    <s v="Satisfied with the product"/>
    <s v="Odisha"/>
    <s v="India"/>
    <x v="1"/>
    <x v="1"/>
  </r>
  <r>
    <x v="13335"/>
    <d v="2025-12-13T00:00:00"/>
    <s v="CUST7832"/>
    <x v="4"/>
    <s v="Biography"/>
    <n v="2"/>
    <n v="34172.550000000003"/>
    <n v="68345.100000000006"/>
    <x v="1"/>
    <s v="Delivered"/>
    <n v="5"/>
    <s v="Excellent product!"/>
    <s v="Uttar Pradesh"/>
    <s v="India"/>
    <x v="0"/>
    <x v="1"/>
  </r>
  <r>
    <x v="13336"/>
    <d v="2025-11-06T00:00:00"/>
    <s v="CUST3210"/>
    <x v="2"/>
    <s v="Tablet"/>
    <n v="3"/>
    <n v="6430.13"/>
    <n v="19290.39"/>
    <x v="3"/>
    <s v="Pending"/>
    <n v="4"/>
    <s v="Would buy again"/>
    <s v="Nagaland"/>
    <s v="India"/>
    <x v="0"/>
    <x v="1"/>
  </r>
  <r>
    <x v="13337"/>
    <d v="2025-02-28T00:00:00"/>
    <s v="CUST4425"/>
    <x v="3"/>
    <s v="Jacket"/>
    <n v="3"/>
    <n v="12095.88"/>
    <n v="36287.64"/>
    <x v="1"/>
    <s v="Returned"/>
    <n v="5"/>
    <s v="Excellent product!"/>
    <s v="Tripura"/>
    <s v="India"/>
    <x v="0"/>
    <x v="1"/>
  </r>
  <r>
    <x v="13338"/>
    <d v="2025-07-07T00:00:00"/>
    <s v="CUST6722"/>
    <x v="0"/>
    <s v="Water Purifier"/>
    <n v="3"/>
    <n v="47013.85"/>
    <n v="141041.54999999999"/>
    <x v="3"/>
    <s v="Returned"/>
    <n v="3"/>
    <s v="Okay product"/>
    <s v="Manipur"/>
    <s v="India"/>
    <x v="0"/>
    <x v="2"/>
  </r>
  <r>
    <x v="13339"/>
    <d v="2025-01-14T00:00:00"/>
    <s v="CUST2553"/>
    <x v="0"/>
    <s v="Air Fryer"/>
    <n v="1"/>
    <n v="23690.33"/>
    <n v="23690.33"/>
    <x v="1"/>
    <s v="Pending"/>
    <n v="4"/>
    <s v="Satisfied with the product"/>
    <s v="Telangana"/>
    <s v="India"/>
    <x v="0"/>
    <x v="1"/>
  </r>
  <r>
    <x v="13340"/>
    <d v="2025-07-29T00:00:00"/>
    <s v="CUST2065"/>
    <x v="2"/>
    <s v="Headphones"/>
    <n v="3"/>
    <n v="18172.349999999999"/>
    <n v="54517.05"/>
    <x v="1"/>
    <s v="Returned"/>
    <n v="5"/>
    <s v="Fantastic quality!"/>
    <s v="Uttarakhand"/>
    <s v="India"/>
    <x v="0"/>
    <x v="1"/>
  </r>
  <r>
    <x v="13341"/>
    <d v="2025-10-15T00:00:00"/>
    <s v="CUST7528"/>
    <x v="2"/>
    <s v="Headphones"/>
    <n v="1"/>
    <n v="15242.18"/>
    <n v="15242.18"/>
    <x v="2"/>
    <s v="Returned"/>
    <n v="2"/>
    <s v="Poor packaging"/>
    <s v="Manipur"/>
    <s v="India"/>
    <x v="0"/>
    <x v="0"/>
  </r>
  <r>
    <x v="13342"/>
    <d v="2025-05-21T00:00:00"/>
    <s v="CUST6632"/>
    <x v="0"/>
    <s v="Mixer Grinder"/>
    <n v="1"/>
    <n v="19100.78"/>
    <n v="19100.78"/>
    <x v="0"/>
    <s v="Pending"/>
    <n v="3"/>
    <s v="Okay product"/>
    <s v="Karnataka"/>
    <s v="India"/>
    <x v="0"/>
    <x v="2"/>
  </r>
  <r>
    <x v="13343"/>
    <d v="2025-10-24T00:00:00"/>
    <s v="CUST7458"/>
    <x v="2"/>
    <s v="Laptop"/>
    <n v="1"/>
    <n v="27169.94"/>
    <n v="27169.94"/>
    <x v="1"/>
    <s v="Delivered"/>
    <n v="1"/>
    <s v="Waste of money"/>
    <s v="Uttar Pradesh"/>
    <s v="India"/>
    <x v="0"/>
    <x v="0"/>
  </r>
  <r>
    <x v="13344"/>
    <d v="2025-03-31T00:00:00"/>
    <s v="CUST9229"/>
    <x v="1"/>
    <s v="Hair Dryer"/>
    <n v="5"/>
    <n v="47117.47"/>
    <n v="235587.35"/>
    <x v="3"/>
    <s v="Pending"/>
    <n v="1"/>
    <s v="Never buying again"/>
    <s v="Assam"/>
    <s v="India"/>
    <x v="0"/>
    <x v="0"/>
  </r>
  <r>
    <x v="13345"/>
    <d v="2025-11-07T00:00:00"/>
    <s v="CUST3774"/>
    <x v="2"/>
    <s v="Headphones"/>
    <n v="3"/>
    <n v="14930.95"/>
    <n v="44792.85"/>
    <x v="3"/>
    <s v="Returned"/>
    <n v="3"/>
    <s v="Not bad"/>
    <s v="Karnataka"/>
    <s v="India"/>
    <x v="0"/>
    <x v="2"/>
  </r>
  <r>
    <x v="13346"/>
    <d v="2025-06-01T00:00:00"/>
    <s v="CUST6038"/>
    <x v="2"/>
    <s v="Tablet"/>
    <n v="3"/>
    <n v="19150.18"/>
    <n v="57450.54"/>
    <x v="1"/>
    <s v="Returned"/>
    <n v="4"/>
    <s v="Would buy again"/>
    <s v="West Bengal"/>
    <s v="India"/>
    <x v="0"/>
    <x v="1"/>
  </r>
  <r>
    <x v="13347"/>
    <d v="2025-07-28T00:00:00"/>
    <s v="CUST1755"/>
    <x v="0"/>
    <s v="Mixer Grinder"/>
    <n v="1"/>
    <n v="24032.45"/>
    <n v="24032.45"/>
    <x v="2"/>
    <s v="Returned"/>
    <n v="5"/>
    <s v="Excellent product!"/>
    <s v="Gujarat"/>
    <s v="India"/>
    <x v="0"/>
    <x v="1"/>
  </r>
  <r>
    <x v="13348"/>
    <d v="2025-03-26T00:00:00"/>
    <s v="CUST1671"/>
    <x v="1"/>
    <s v="Shampoo"/>
    <n v="4"/>
    <n v="21313.24"/>
    <n v="85252.96"/>
    <x v="2"/>
    <s v="Pending"/>
    <n v="2"/>
    <s v="Disappointed"/>
    <s v="Maharashtra"/>
    <s v="India"/>
    <x v="0"/>
    <x v="0"/>
  </r>
  <r>
    <x v="13349"/>
    <d v="2025-07-12T00:00:00"/>
    <s v="CUST7002"/>
    <x v="4"/>
    <s v="Biography"/>
    <n v="4"/>
    <n v="29937.31"/>
    <n v="119749.24"/>
    <x v="0"/>
    <s v="Pending"/>
    <n v="1"/>
    <s v="Defective item"/>
    <s v="Tripura"/>
    <s v="India"/>
    <x v="0"/>
    <x v="0"/>
  </r>
  <r>
    <x v="13350"/>
    <d v="2025-06-11T00:00:00"/>
    <s v="CUST6929"/>
    <x v="3"/>
    <s v="Saree"/>
    <n v="2"/>
    <n v="19043.77"/>
    <n v="38087.54"/>
    <x v="3"/>
    <s v="Pending"/>
    <n v="2"/>
    <s v="Product not as expected"/>
    <s v="Tamil Nadu"/>
    <s v="India"/>
    <x v="0"/>
    <x v="0"/>
  </r>
  <r>
    <x v="13351"/>
    <d v="2025-01-05T00:00:00"/>
    <s v="CUST1398"/>
    <x v="4"/>
    <s v="Children's Book"/>
    <n v="5"/>
    <n v="10169.75"/>
    <n v="50848.75"/>
    <x v="3"/>
    <s v="Pending"/>
    <n v="1"/>
    <s v="Very bad product"/>
    <s v="Maharashtra"/>
    <s v="India"/>
    <x v="0"/>
    <x v="0"/>
  </r>
  <r>
    <x v="13352"/>
    <d v="2025-09-06T00:00:00"/>
    <s v="CUST3136"/>
    <x v="3"/>
    <s v="Sneakers"/>
    <n v="1"/>
    <n v="19020.27"/>
    <n v="19020.27"/>
    <x v="2"/>
    <s v="Pending"/>
    <n v="1"/>
    <s v="Terrible experience"/>
    <s v="Gujarat"/>
    <s v="India"/>
    <x v="0"/>
    <x v="0"/>
  </r>
  <r>
    <x v="13353"/>
    <d v="2025-06-09T00:00:00"/>
    <s v="CUST5180"/>
    <x v="0"/>
    <s v="Vacuum Cleaner"/>
    <n v="5"/>
    <n v="11209.29"/>
    <n v="56046.45"/>
    <x v="0"/>
    <s v="Returned"/>
    <n v="1"/>
    <s v="Terrible experience"/>
    <s v="Manipur"/>
    <s v="India"/>
    <x v="0"/>
    <x v="0"/>
  </r>
  <r>
    <x v="13354"/>
    <d v="2025-03-06T00:00:00"/>
    <s v="CUST6397"/>
    <x v="0"/>
    <s v="Mixer Grinder"/>
    <n v="3"/>
    <n v="47879.4"/>
    <n v="143638.20000000001"/>
    <x v="2"/>
    <s v="Delivered"/>
    <n v="3"/>
    <s v="Average"/>
    <s v="Manipur"/>
    <s v="India"/>
    <x v="0"/>
    <x v="2"/>
  </r>
  <r>
    <x v="13355"/>
    <d v="2025-03-17T00:00:00"/>
    <s v="CUST7362"/>
    <x v="4"/>
    <s v="Fiction Novel"/>
    <n v="5"/>
    <n v="12422.86"/>
    <n v="62114.3"/>
    <x v="3"/>
    <s v="Pending"/>
    <n v="3"/>
    <s v="Could be better"/>
    <s v="West Bengal"/>
    <s v="India"/>
    <x v="0"/>
    <x v="2"/>
  </r>
  <r>
    <x v="13356"/>
    <d v="2025-07-27T00:00:00"/>
    <s v="CUST2179"/>
    <x v="0"/>
    <s v="Cookware Set"/>
    <n v="5"/>
    <n v="25224.5"/>
    <n v="126122.5"/>
    <x v="0"/>
    <s v="Delivered"/>
    <n v="4"/>
    <s v="Pretty decent"/>
    <s v="Nagaland"/>
    <s v="India"/>
    <x v="0"/>
    <x v="1"/>
  </r>
  <r>
    <x v="13357"/>
    <d v="2025-10-02T00:00:00"/>
    <s v="CUST1196"/>
    <x v="0"/>
    <s v="Mixer Grinder"/>
    <n v="5"/>
    <n v="34242.07"/>
    <n v="171210.35"/>
    <x v="3"/>
    <s v="Returned"/>
    <n v="1"/>
    <s v="Terrible experience"/>
    <s v="Andhra Pradesh"/>
    <s v="India"/>
    <x v="0"/>
    <x v="0"/>
  </r>
  <r>
    <x v="13358"/>
    <d v="2025-12-23T00:00:00"/>
    <s v="CUST8079"/>
    <x v="2"/>
    <s v="Smartphone"/>
    <n v="3"/>
    <n v="1988.98"/>
    <n v="5966.94"/>
    <x v="1"/>
    <s v="Delivered"/>
    <n v="2"/>
    <s v="Quality could improve"/>
    <s v="Kerala"/>
    <s v="India"/>
    <x v="1"/>
    <x v="0"/>
  </r>
  <r>
    <x v="13359"/>
    <d v="2025-06-22T00:00:00"/>
    <s v="CUST8426"/>
    <x v="2"/>
    <s v="Laptop"/>
    <n v="2"/>
    <n v="9443.18"/>
    <n v="18886.36"/>
    <x v="3"/>
    <s v="Returned"/>
    <n v="3"/>
    <s v="Fair deal"/>
    <s v="Chhattisgarh"/>
    <s v="India"/>
    <x v="0"/>
    <x v="2"/>
  </r>
  <r>
    <x v="13360"/>
    <d v="2025-12-09T00:00:00"/>
    <s v="CUST1106"/>
    <x v="0"/>
    <s v="Mixer Grinder"/>
    <n v="5"/>
    <n v="43914.94"/>
    <n v="219574.7"/>
    <x v="1"/>
    <s v="Returned"/>
    <n v="3"/>
    <s v="Not bad"/>
    <s v="Odisha"/>
    <s v="India"/>
    <x v="0"/>
    <x v="2"/>
  </r>
  <r>
    <x v="13361"/>
    <d v="2025-12-02T00:00:00"/>
    <s v="CUST7489"/>
    <x v="4"/>
    <s v="Biography"/>
    <n v="3"/>
    <n v="24670.959999999999"/>
    <n v="74012.88"/>
    <x v="1"/>
    <s v="Pending"/>
    <n v="2"/>
    <s v="Poor packaging"/>
    <s v="West Bengal"/>
    <s v="India"/>
    <x v="0"/>
    <x v="0"/>
  </r>
  <r>
    <x v="13362"/>
    <d v="2025-07-20T00:00:00"/>
    <s v="CUST2523"/>
    <x v="3"/>
    <s v="Saree"/>
    <n v="2"/>
    <n v="2692.4"/>
    <n v="5384.8"/>
    <x v="0"/>
    <s v="Pending"/>
    <n v="2"/>
    <s v="Not satisfied"/>
    <s v="Chhattisgarh"/>
    <s v="India"/>
    <x v="1"/>
    <x v="0"/>
  </r>
  <r>
    <x v="13363"/>
    <d v="2025-05-15T00:00:00"/>
    <s v="CUST4821"/>
    <x v="4"/>
    <s v="Fiction Novel"/>
    <n v="4"/>
    <n v="16125.02"/>
    <n v="64500.08"/>
    <x v="3"/>
    <s v="Pending"/>
    <n v="4"/>
    <s v="Satisfied with the product"/>
    <s v="Jharkhand"/>
    <s v="India"/>
    <x v="0"/>
    <x v="1"/>
  </r>
  <r>
    <x v="13364"/>
    <d v="2025-12-05T00:00:00"/>
    <s v="CUST3529"/>
    <x v="4"/>
    <s v="Biography"/>
    <n v="5"/>
    <n v="8994.86"/>
    <n v="44974.3"/>
    <x v="1"/>
    <s v="Delivered"/>
    <n v="5"/>
    <s v="Excellent product!"/>
    <s v="Telangana"/>
    <s v="India"/>
    <x v="0"/>
    <x v="1"/>
  </r>
  <r>
    <x v="13365"/>
    <d v="2025-11-11T00:00:00"/>
    <s v="CUST3147"/>
    <x v="4"/>
    <s v="Science Textbook"/>
    <n v="4"/>
    <n v="38546.400000000001"/>
    <n v="154185.60000000001"/>
    <x v="1"/>
    <s v="Pending"/>
    <n v="2"/>
    <s v="Disappointed"/>
    <s v="Andhra Pradesh"/>
    <s v="India"/>
    <x v="0"/>
    <x v="0"/>
  </r>
  <r>
    <x v="13366"/>
    <d v="2025-06-09T00:00:00"/>
    <s v="CUST3622"/>
    <x v="4"/>
    <s v="Science Textbook"/>
    <n v="2"/>
    <n v="30585.59"/>
    <n v="61171.18"/>
    <x v="1"/>
    <s v="Returned"/>
    <n v="2"/>
    <s v="Poor packaging"/>
    <s v="Meghalaya"/>
    <s v="India"/>
    <x v="0"/>
    <x v="0"/>
  </r>
  <r>
    <x v="13367"/>
    <d v="2025-08-26T00:00:00"/>
    <s v="CUST4898"/>
    <x v="4"/>
    <s v="Children's Book"/>
    <n v="1"/>
    <n v="6040.27"/>
    <n v="6040.27"/>
    <x v="2"/>
    <s v="Returned"/>
    <n v="1"/>
    <s v="Very bad product"/>
    <s v="Uttar Pradesh"/>
    <s v="India"/>
    <x v="0"/>
    <x v="0"/>
  </r>
  <r>
    <x v="13368"/>
    <d v="2025-08-20T00:00:00"/>
    <s v="CUST5411"/>
    <x v="4"/>
    <s v="Children's Book"/>
    <n v="1"/>
    <n v="12184.16"/>
    <n v="12184.16"/>
    <x v="2"/>
    <s v="Returned"/>
    <n v="1"/>
    <s v="Never buying again"/>
    <s v="Sikkim"/>
    <s v="India"/>
    <x v="0"/>
    <x v="0"/>
  </r>
  <r>
    <x v="13369"/>
    <d v="2025-08-09T00:00:00"/>
    <s v="CUST1561"/>
    <x v="2"/>
    <s v="Headphones"/>
    <n v="5"/>
    <n v="19535.439999999999"/>
    <n v="97677.2"/>
    <x v="3"/>
    <s v="Pending"/>
    <n v="5"/>
    <s v="Excellent product!"/>
    <s v="Uttarakhand"/>
    <s v="India"/>
    <x v="0"/>
    <x v="1"/>
  </r>
  <r>
    <x v="13370"/>
    <d v="2025-03-21T00:00:00"/>
    <s v="CUST7181"/>
    <x v="4"/>
    <s v="Biography"/>
    <n v="4"/>
    <n v="5116.68"/>
    <n v="20466.72"/>
    <x v="2"/>
    <s v="Returned"/>
    <n v="2"/>
    <s v="Product not as expected"/>
    <s v="Kerala"/>
    <s v="India"/>
    <x v="0"/>
    <x v="0"/>
  </r>
  <r>
    <x v="13371"/>
    <d v="2025-07-15T00:00:00"/>
    <s v="CUST1847"/>
    <x v="1"/>
    <s v="Lipstick"/>
    <n v="5"/>
    <n v="5805.75"/>
    <n v="29028.75"/>
    <x v="1"/>
    <s v="Pending"/>
    <n v="2"/>
    <s v="Quality could improve"/>
    <s v="Karnataka"/>
    <s v="India"/>
    <x v="0"/>
    <x v="0"/>
  </r>
  <r>
    <x v="13372"/>
    <d v="2025-05-31T00:00:00"/>
    <s v="CUST8714"/>
    <x v="3"/>
    <s v="Sneakers"/>
    <n v="4"/>
    <n v="28688.16"/>
    <n v="114752.64"/>
    <x v="3"/>
    <s v="Delivered"/>
    <n v="3"/>
    <s v="Not bad"/>
    <s v="Haryana"/>
    <s v="India"/>
    <x v="0"/>
    <x v="2"/>
  </r>
  <r>
    <x v="13373"/>
    <d v="2025-01-02T00:00:00"/>
    <s v="CUST1833"/>
    <x v="4"/>
    <s v="Children's Book"/>
    <n v="3"/>
    <n v="44758.93"/>
    <n v="134276.79"/>
    <x v="3"/>
    <s v="Pending"/>
    <n v="5"/>
    <s v="Highly recommend!"/>
    <s v="Maharashtra"/>
    <s v="India"/>
    <x v="0"/>
    <x v="1"/>
  </r>
  <r>
    <x v="13374"/>
    <d v="2025-10-01T00:00:00"/>
    <s v="CUST2845"/>
    <x v="1"/>
    <s v="Shampoo"/>
    <n v="2"/>
    <n v="31517.87"/>
    <n v="63035.74"/>
    <x v="0"/>
    <s v="Pending"/>
    <n v="2"/>
    <s v="Poor packaging"/>
    <s v="Maharashtra"/>
    <s v="India"/>
    <x v="0"/>
    <x v="0"/>
  </r>
  <r>
    <x v="13375"/>
    <d v="2025-12-20T00:00:00"/>
    <s v="CUST9574"/>
    <x v="1"/>
    <s v="Lipstick"/>
    <n v="1"/>
    <n v="41039.89"/>
    <n v="41039.89"/>
    <x v="3"/>
    <s v="Delivered"/>
    <n v="3"/>
    <s v="Not bad"/>
    <s v="Sikkim"/>
    <s v="India"/>
    <x v="0"/>
    <x v="2"/>
  </r>
  <r>
    <x v="13376"/>
    <d v="2025-06-05T00:00:00"/>
    <s v="CUST1518"/>
    <x v="4"/>
    <s v="Biography"/>
    <n v="5"/>
    <n v="37991.269999999997"/>
    <n v="189956.35"/>
    <x v="0"/>
    <s v="Returned"/>
    <n v="3"/>
    <s v="Could be better"/>
    <s v="Tripura"/>
    <s v="India"/>
    <x v="0"/>
    <x v="2"/>
  </r>
  <r>
    <x v="13377"/>
    <d v="2025-05-29T00:00:00"/>
    <s v="CUST1404"/>
    <x v="4"/>
    <s v="Children's Book"/>
    <n v="2"/>
    <n v="8043.04"/>
    <n v="16086.08"/>
    <x v="2"/>
    <s v="Pending"/>
    <n v="3"/>
    <s v="Not bad"/>
    <s v="Madhya Pradesh"/>
    <s v="India"/>
    <x v="0"/>
    <x v="2"/>
  </r>
  <r>
    <x v="13378"/>
    <d v="2025-04-15T00:00:00"/>
    <s v="CUST6249"/>
    <x v="3"/>
    <s v="Jacket"/>
    <n v="2"/>
    <n v="47843.47"/>
    <n v="95686.94"/>
    <x v="0"/>
    <s v="Pending"/>
    <n v="4"/>
    <s v="Satisfied with the product"/>
    <s v="Tripura"/>
    <s v="India"/>
    <x v="0"/>
    <x v="1"/>
  </r>
  <r>
    <x v="13379"/>
    <d v="2025-11-17T00:00:00"/>
    <s v="CUST3354"/>
    <x v="0"/>
    <s v="Cookware Set"/>
    <n v="2"/>
    <n v="44848.02"/>
    <n v="89696.04"/>
    <x v="1"/>
    <s v="Pending"/>
    <n v="4"/>
    <s v="Pretty decent"/>
    <s v="Tripura"/>
    <s v="India"/>
    <x v="0"/>
    <x v="1"/>
  </r>
  <r>
    <x v="13380"/>
    <d v="2025-01-07T00:00:00"/>
    <s v="CUST6700"/>
    <x v="2"/>
    <s v="Laptop"/>
    <n v="1"/>
    <n v="6518.44"/>
    <n v="6518.44"/>
    <x v="2"/>
    <s v="Returned"/>
    <n v="5"/>
    <s v="Excellent product!"/>
    <s v="Tamil Nadu"/>
    <s v="India"/>
    <x v="0"/>
    <x v="1"/>
  </r>
  <r>
    <x v="13381"/>
    <d v="2025-02-26T00:00:00"/>
    <s v="CUST8370"/>
    <x v="3"/>
    <s v="Saree"/>
    <n v="3"/>
    <n v="10424.68"/>
    <n v="31274.04"/>
    <x v="1"/>
    <s v="Pending"/>
    <n v="4"/>
    <s v="Value for money"/>
    <s v="Nagaland"/>
    <s v="India"/>
    <x v="0"/>
    <x v="1"/>
  </r>
  <r>
    <x v="13382"/>
    <d v="2025-12-17T00:00:00"/>
    <s v="CUST9258"/>
    <x v="0"/>
    <s v="Water Purifier"/>
    <n v="1"/>
    <n v="43750.32"/>
    <n v="43750.32"/>
    <x v="1"/>
    <s v="Delivered"/>
    <n v="2"/>
    <s v="Disappointed"/>
    <s v="Jharkhand"/>
    <s v="India"/>
    <x v="0"/>
    <x v="0"/>
  </r>
  <r>
    <x v="13383"/>
    <d v="2025-05-25T00:00:00"/>
    <s v="CUST8641"/>
    <x v="2"/>
    <s v="Smartwatch"/>
    <n v="1"/>
    <n v="26409.37"/>
    <n v="26409.37"/>
    <x v="3"/>
    <s v="Pending"/>
    <n v="1"/>
    <s v="Never buying again"/>
    <s v="Karnataka"/>
    <s v="India"/>
    <x v="0"/>
    <x v="0"/>
  </r>
  <r>
    <x v="13384"/>
    <d v="2025-12-31T00:00:00"/>
    <s v="CUST5236"/>
    <x v="1"/>
    <s v="Face Cream"/>
    <n v="3"/>
    <n v="19348.490000000002"/>
    <n v="58045.47"/>
    <x v="1"/>
    <s v="Delivered"/>
    <n v="2"/>
    <s v="Disappointed"/>
    <s v="Odisha"/>
    <s v="India"/>
    <x v="0"/>
    <x v="0"/>
  </r>
  <r>
    <x v="13385"/>
    <d v="2025-09-01T00:00:00"/>
    <s v="CUST9752"/>
    <x v="0"/>
    <s v="Mixer Grinder"/>
    <n v="4"/>
    <n v="2664.84"/>
    <n v="10659.36"/>
    <x v="0"/>
    <s v="Returned"/>
    <n v="2"/>
    <s v="Quality could improve"/>
    <s v="Andhra Pradesh"/>
    <s v="India"/>
    <x v="1"/>
    <x v="0"/>
  </r>
  <r>
    <x v="13386"/>
    <d v="2025-03-01T00:00:00"/>
    <s v="CUST4110"/>
    <x v="2"/>
    <s v="Smartwatch"/>
    <n v="1"/>
    <n v="23801.5"/>
    <n v="23801.5"/>
    <x v="3"/>
    <s v="Pending"/>
    <n v="2"/>
    <s v="Poor packaging"/>
    <s v="Odisha"/>
    <s v="India"/>
    <x v="0"/>
    <x v="0"/>
  </r>
  <r>
    <x v="13387"/>
    <d v="2025-12-10T00:00:00"/>
    <s v="CUST3310"/>
    <x v="2"/>
    <s v="Smartwatch"/>
    <n v="4"/>
    <n v="17704.060000000001"/>
    <n v="70816.240000000005"/>
    <x v="1"/>
    <s v="Returned"/>
    <n v="5"/>
    <s v="Worth every rupee!"/>
    <s v="Uttar Pradesh"/>
    <s v="India"/>
    <x v="0"/>
    <x v="1"/>
  </r>
  <r>
    <x v="13388"/>
    <d v="2025-12-23T00:00:00"/>
    <s v="CUST1244"/>
    <x v="1"/>
    <s v="Shampoo"/>
    <n v="2"/>
    <n v="14561.03"/>
    <n v="29122.06"/>
    <x v="3"/>
    <s v="Delivered"/>
    <n v="5"/>
    <s v="Highly recommend!"/>
    <s v="Arunachal Pradesh"/>
    <s v="India"/>
    <x v="0"/>
    <x v="1"/>
  </r>
  <r>
    <x v="13389"/>
    <d v="2025-07-22T00:00:00"/>
    <s v="CUST7285"/>
    <x v="1"/>
    <s v="Shampoo"/>
    <n v="5"/>
    <n v="14656.12"/>
    <n v="73280.600000000006"/>
    <x v="2"/>
    <s v="Pending"/>
    <n v="1"/>
    <s v="Terrible experience"/>
    <s v="Chhattisgarh"/>
    <s v="India"/>
    <x v="0"/>
    <x v="0"/>
  </r>
  <r>
    <x v="13390"/>
    <d v="2025-11-07T00:00:00"/>
    <s v="CUST8399"/>
    <x v="4"/>
    <s v="Fiction Novel"/>
    <n v="4"/>
    <n v="21645.33"/>
    <n v="86581.32"/>
    <x v="2"/>
    <s v="Pending"/>
    <n v="3"/>
    <s v="Not bad"/>
    <s v="Chhattisgarh"/>
    <s v="India"/>
    <x v="0"/>
    <x v="2"/>
  </r>
  <r>
    <x v="13391"/>
    <d v="2025-12-26T00:00:00"/>
    <s v="CUST4128"/>
    <x v="1"/>
    <s v="Shampoo"/>
    <n v="5"/>
    <n v="5407.39"/>
    <n v="27036.95"/>
    <x v="2"/>
    <s v="Returned"/>
    <n v="3"/>
    <s v="Fair deal"/>
    <s v="Karnataka"/>
    <s v="India"/>
    <x v="0"/>
    <x v="2"/>
  </r>
  <r>
    <x v="13392"/>
    <d v="2025-05-27T00:00:00"/>
    <s v="CUST2264"/>
    <x v="3"/>
    <s v="Jacket"/>
    <n v="2"/>
    <n v="9857.27"/>
    <n v="19714.54"/>
    <x v="0"/>
    <s v="Delivered"/>
    <n v="2"/>
    <s v="Poor packaging"/>
    <s v="Odisha"/>
    <s v="India"/>
    <x v="0"/>
    <x v="0"/>
  </r>
  <r>
    <x v="13393"/>
    <d v="2025-07-17T00:00:00"/>
    <s v="CUST7118"/>
    <x v="2"/>
    <s v="Headphones"/>
    <n v="3"/>
    <n v="44745.77"/>
    <n v="134237.31"/>
    <x v="2"/>
    <s v="Delivered"/>
    <n v="5"/>
    <s v="Excellent product!"/>
    <s v="Rajasthan"/>
    <s v="India"/>
    <x v="0"/>
    <x v="1"/>
  </r>
  <r>
    <x v="13394"/>
    <d v="2025-08-15T00:00:00"/>
    <s v="CUST6174"/>
    <x v="4"/>
    <s v="Biography"/>
    <n v="1"/>
    <n v="242.01"/>
    <n v="242.01"/>
    <x v="1"/>
    <s v="Delivered"/>
    <n v="2"/>
    <s v="Poor packaging"/>
    <s v="Uttar Pradesh"/>
    <s v="India"/>
    <x v="2"/>
    <x v="0"/>
  </r>
  <r>
    <x v="13395"/>
    <d v="2025-11-22T00:00:00"/>
    <s v="CUST5200"/>
    <x v="1"/>
    <s v="Perfume"/>
    <n v="1"/>
    <n v="26817.439999999999"/>
    <n v="26817.439999999999"/>
    <x v="2"/>
    <s v="Returned"/>
    <n v="3"/>
    <s v="Could be better"/>
    <s v="Punjab"/>
    <s v="India"/>
    <x v="0"/>
    <x v="2"/>
  </r>
  <r>
    <x v="13396"/>
    <d v="2025-10-15T00:00:00"/>
    <s v="CUST5695"/>
    <x v="3"/>
    <s v="Saree"/>
    <n v="4"/>
    <n v="18226.64"/>
    <n v="72906.559999999998"/>
    <x v="3"/>
    <s v="Returned"/>
    <n v="3"/>
    <s v="Not bad"/>
    <s v="Punjab"/>
    <s v="India"/>
    <x v="0"/>
    <x v="2"/>
  </r>
  <r>
    <x v="13397"/>
    <d v="2025-12-30T00:00:00"/>
    <s v="CUST2618"/>
    <x v="0"/>
    <s v="Vacuum Cleaner"/>
    <n v="1"/>
    <n v="47747.7"/>
    <n v="47747.7"/>
    <x v="2"/>
    <s v="Delivered"/>
    <n v="3"/>
    <s v="Average"/>
    <s v="Odisha"/>
    <s v="India"/>
    <x v="0"/>
    <x v="2"/>
  </r>
  <r>
    <x v="13398"/>
    <d v="2025-10-09T00:00:00"/>
    <s v="CUST1988"/>
    <x v="2"/>
    <s v="Laptop"/>
    <n v="3"/>
    <n v="46307.77"/>
    <n v="138923.31"/>
    <x v="2"/>
    <s v="Delivered"/>
    <n v="1"/>
    <s v="Waste of money"/>
    <s v="West Bengal"/>
    <s v="India"/>
    <x v="0"/>
    <x v="0"/>
  </r>
  <r>
    <x v="13399"/>
    <d v="2025-08-07T00:00:00"/>
    <s v="CUST3712"/>
    <x v="2"/>
    <s v="Laptop"/>
    <n v="1"/>
    <n v="41557.620000000003"/>
    <n v="41557.620000000003"/>
    <x v="2"/>
    <s v="Returned"/>
    <n v="3"/>
    <s v="Fair deal"/>
    <s v="Madhya Pradesh"/>
    <s v="India"/>
    <x v="0"/>
    <x v="2"/>
  </r>
  <r>
    <x v="13400"/>
    <d v="2025-01-06T00:00:00"/>
    <s v="CUST3229"/>
    <x v="3"/>
    <s v="T-Shirt"/>
    <n v="1"/>
    <n v="39999.629999999997"/>
    <n v="39999.629999999997"/>
    <x v="0"/>
    <s v="Pending"/>
    <n v="2"/>
    <s v="Not satisfied"/>
    <s v="Madhya Pradesh"/>
    <s v="India"/>
    <x v="0"/>
    <x v="0"/>
  </r>
  <r>
    <x v="13401"/>
    <d v="2025-11-11T00:00:00"/>
    <s v="CUST7240"/>
    <x v="2"/>
    <s v="Headphones"/>
    <n v="1"/>
    <n v="15762.65"/>
    <n v="15762.65"/>
    <x v="2"/>
    <s v="Delivered"/>
    <n v="5"/>
    <s v="Worth every rupee!"/>
    <s v="Gujarat"/>
    <s v="India"/>
    <x v="0"/>
    <x v="1"/>
  </r>
  <r>
    <x v="13402"/>
    <d v="2025-07-02T00:00:00"/>
    <s v="CUST2362"/>
    <x v="0"/>
    <s v="Cookware Set"/>
    <n v="1"/>
    <n v="20025.68"/>
    <n v="20025.68"/>
    <x v="0"/>
    <s v="Returned"/>
    <n v="2"/>
    <s v="Product not as expected"/>
    <s v="Madhya Pradesh"/>
    <s v="India"/>
    <x v="0"/>
    <x v="0"/>
  </r>
  <r>
    <x v="13403"/>
    <d v="2025-06-15T00:00:00"/>
    <s v="CUST2079"/>
    <x v="1"/>
    <s v="Face Cream"/>
    <n v="2"/>
    <n v="25330.22"/>
    <n v="50660.44"/>
    <x v="2"/>
    <s v="Returned"/>
    <n v="2"/>
    <s v="Not satisfied"/>
    <s v="Assam"/>
    <s v="India"/>
    <x v="0"/>
    <x v="0"/>
  </r>
  <r>
    <x v="13404"/>
    <d v="2025-05-27T00:00:00"/>
    <s v="CUST3790"/>
    <x v="0"/>
    <s v="Mixer Grinder"/>
    <n v="3"/>
    <n v="17754.36"/>
    <n v="53263.08"/>
    <x v="2"/>
    <s v="Delivered"/>
    <n v="5"/>
    <s v="Fantastic quality!"/>
    <s v="Nagaland"/>
    <s v="India"/>
    <x v="0"/>
    <x v="1"/>
  </r>
  <r>
    <x v="13405"/>
    <d v="2025-05-08T00:00:00"/>
    <s v="CUST7113"/>
    <x v="3"/>
    <s v="Sneakers"/>
    <n v="3"/>
    <n v="18234.12"/>
    <n v="54702.36"/>
    <x v="1"/>
    <s v="Delivered"/>
    <n v="3"/>
    <s v="Not bad"/>
    <s v="Madhya Pradesh"/>
    <s v="India"/>
    <x v="0"/>
    <x v="2"/>
  </r>
  <r>
    <x v="13406"/>
    <d v="2025-03-26T00:00:00"/>
    <s v="CUST7361"/>
    <x v="1"/>
    <s v="Hair Dryer"/>
    <n v="4"/>
    <n v="24950.27"/>
    <n v="99801.08"/>
    <x v="1"/>
    <s v="Delivered"/>
    <n v="2"/>
    <s v="Poor packaging"/>
    <s v="Gujarat"/>
    <s v="India"/>
    <x v="0"/>
    <x v="0"/>
  </r>
  <r>
    <x v="13407"/>
    <d v="2025-11-29T00:00:00"/>
    <s v="CUST8182"/>
    <x v="2"/>
    <s v="Tablet"/>
    <n v="2"/>
    <n v="39669.21"/>
    <n v="79338.42"/>
    <x v="3"/>
    <s v="Delivered"/>
    <n v="3"/>
    <s v="Okay product"/>
    <s v="Meghalaya"/>
    <s v="India"/>
    <x v="0"/>
    <x v="2"/>
  </r>
  <r>
    <x v="13408"/>
    <d v="2025-10-11T00:00:00"/>
    <s v="CUST7058"/>
    <x v="0"/>
    <s v="Cookware Set"/>
    <n v="5"/>
    <n v="12873.62"/>
    <n v="64368.1"/>
    <x v="2"/>
    <s v="Delivered"/>
    <n v="4"/>
    <s v="Would buy again"/>
    <s v="Bihar"/>
    <s v="India"/>
    <x v="0"/>
    <x v="1"/>
  </r>
  <r>
    <x v="13409"/>
    <d v="2025-03-28T00:00:00"/>
    <s v="CUST3216"/>
    <x v="4"/>
    <s v="Biography"/>
    <n v="2"/>
    <n v="26700.45"/>
    <n v="53400.9"/>
    <x v="1"/>
    <s v="Delivered"/>
    <n v="4"/>
    <s v="Would buy again"/>
    <s v="Karnataka"/>
    <s v="India"/>
    <x v="0"/>
    <x v="1"/>
  </r>
  <r>
    <x v="13410"/>
    <d v="2025-01-14T00:00:00"/>
    <s v="CUST3040"/>
    <x v="4"/>
    <s v="Biography"/>
    <n v="1"/>
    <n v="23880.16"/>
    <n v="23880.16"/>
    <x v="2"/>
    <s v="Pending"/>
    <n v="5"/>
    <s v="Fantastic quality!"/>
    <s v="Odisha"/>
    <s v="India"/>
    <x v="0"/>
    <x v="1"/>
  </r>
  <r>
    <x v="13411"/>
    <d v="2025-08-15T00:00:00"/>
    <s v="CUST3505"/>
    <x v="1"/>
    <s v="Shampoo"/>
    <n v="1"/>
    <n v="17491.310000000001"/>
    <n v="17491.310000000001"/>
    <x v="1"/>
    <s v="Returned"/>
    <n v="1"/>
    <s v="Never buying again"/>
    <s v="Manipur"/>
    <s v="India"/>
    <x v="0"/>
    <x v="0"/>
  </r>
  <r>
    <x v="13412"/>
    <d v="2025-05-26T00:00:00"/>
    <s v="CUST4527"/>
    <x v="1"/>
    <s v="Shampoo"/>
    <n v="3"/>
    <n v="38435.67"/>
    <n v="115307.01"/>
    <x v="2"/>
    <s v="Returned"/>
    <n v="1"/>
    <s v="Defective item"/>
    <s v="Rajasthan"/>
    <s v="India"/>
    <x v="0"/>
    <x v="0"/>
  </r>
  <r>
    <x v="13413"/>
    <d v="2025-02-21T00:00:00"/>
    <s v="CUST4763"/>
    <x v="1"/>
    <s v="Face Cream"/>
    <n v="2"/>
    <n v="4733.3900000000003"/>
    <n v="9466.7800000000007"/>
    <x v="3"/>
    <s v="Returned"/>
    <n v="5"/>
    <s v="Excellent product!"/>
    <s v="Jharkhand"/>
    <s v="India"/>
    <x v="1"/>
    <x v="1"/>
  </r>
  <r>
    <x v="13414"/>
    <d v="2025-01-04T00:00:00"/>
    <s v="CUST2112"/>
    <x v="4"/>
    <s v="Biography"/>
    <n v="3"/>
    <n v="3701.93"/>
    <n v="11105.79"/>
    <x v="0"/>
    <s v="Returned"/>
    <n v="2"/>
    <s v="Poor packaging"/>
    <s v="Assam"/>
    <s v="India"/>
    <x v="1"/>
    <x v="0"/>
  </r>
  <r>
    <x v="13415"/>
    <d v="2025-07-19T00:00:00"/>
    <s v="CUST2961"/>
    <x v="1"/>
    <s v="Hair Dryer"/>
    <n v="2"/>
    <n v="38316.03"/>
    <n v="76632.06"/>
    <x v="1"/>
    <s v="Pending"/>
    <n v="4"/>
    <s v="Satisfied with the product"/>
    <s v="Goa"/>
    <s v="India"/>
    <x v="0"/>
    <x v="1"/>
  </r>
  <r>
    <x v="13416"/>
    <d v="2025-12-15T00:00:00"/>
    <s v="CUST1900"/>
    <x v="0"/>
    <s v="Water Purifier"/>
    <n v="1"/>
    <n v="47295.360000000001"/>
    <n v="47295.360000000001"/>
    <x v="1"/>
    <s v="Delivered"/>
    <n v="3"/>
    <s v="Could be better"/>
    <s v="Bihar"/>
    <s v="India"/>
    <x v="0"/>
    <x v="2"/>
  </r>
  <r>
    <x v="13417"/>
    <d v="2025-03-24T00:00:00"/>
    <s v="CUST7638"/>
    <x v="1"/>
    <s v="Face Cream"/>
    <n v="4"/>
    <n v="49083.05"/>
    <n v="196332.2"/>
    <x v="2"/>
    <s v="Delivered"/>
    <n v="5"/>
    <s v="Loved it!"/>
    <s v="Sikkim"/>
    <s v="India"/>
    <x v="0"/>
    <x v="1"/>
  </r>
  <r>
    <x v="13418"/>
    <d v="2025-07-27T00:00:00"/>
    <s v="CUST8580"/>
    <x v="1"/>
    <s v="Hair Dryer"/>
    <n v="4"/>
    <n v="19879.810000000001"/>
    <n v="79519.240000000005"/>
    <x v="0"/>
    <s v="Delivered"/>
    <n v="4"/>
    <s v="Pretty decent"/>
    <s v="Nagaland"/>
    <s v="India"/>
    <x v="0"/>
    <x v="1"/>
  </r>
  <r>
    <x v="13419"/>
    <d v="2025-03-13T00:00:00"/>
    <s v="CUST8714"/>
    <x v="0"/>
    <s v="Air Fryer"/>
    <n v="5"/>
    <n v="13882.61"/>
    <n v="69413.05"/>
    <x v="0"/>
    <s v="Pending"/>
    <n v="2"/>
    <s v="Product not as expected"/>
    <s v="Goa"/>
    <s v="India"/>
    <x v="0"/>
    <x v="0"/>
  </r>
  <r>
    <x v="13420"/>
    <d v="2025-10-16T00:00:00"/>
    <s v="CUST1049"/>
    <x v="2"/>
    <s v="Smartphone"/>
    <n v="3"/>
    <n v="31146.39"/>
    <n v="93439.17"/>
    <x v="0"/>
    <s v="Delivered"/>
    <n v="5"/>
    <s v="Excellent product!"/>
    <s v="Arunachal Pradesh"/>
    <s v="India"/>
    <x v="0"/>
    <x v="1"/>
  </r>
  <r>
    <x v="13421"/>
    <d v="2025-09-27T00:00:00"/>
    <s v="CUST4133"/>
    <x v="3"/>
    <s v="Jacket"/>
    <n v="3"/>
    <n v="14973.51"/>
    <n v="44920.53"/>
    <x v="1"/>
    <s v="Returned"/>
    <n v="5"/>
    <s v="Excellent product!"/>
    <s v="Uttarakhand"/>
    <s v="India"/>
    <x v="0"/>
    <x v="1"/>
  </r>
  <r>
    <x v="13422"/>
    <d v="2025-10-27T00:00:00"/>
    <s v="CUST6368"/>
    <x v="0"/>
    <s v="Water Purifier"/>
    <n v="4"/>
    <n v="12380.52"/>
    <n v="49522.080000000002"/>
    <x v="2"/>
    <s v="Returned"/>
    <n v="5"/>
    <s v="Fantastic quality!"/>
    <s v="Tamil Nadu"/>
    <s v="India"/>
    <x v="0"/>
    <x v="1"/>
  </r>
  <r>
    <x v="13423"/>
    <d v="2025-12-07T00:00:00"/>
    <s v="CUST1547"/>
    <x v="1"/>
    <s v="Face Cream"/>
    <n v="2"/>
    <n v="40364.03"/>
    <n v="80728.06"/>
    <x v="1"/>
    <s v="Pending"/>
    <n v="3"/>
    <s v="Okay product"/>
    <s v="Punjab"/>
    <s v="India"/>
    <x v="0"/>
    <x v="2"/>
  </r>
  <r>
    <x v="13424"/>
    <d v="2025-01-12T00:00:00"/>
    <s v="CUST6727"/>
    <x v="2"/>
    <s v="Smartwatch"/>
    <n v="1"/>
    <n v="10285.48"/>
    <n v="10285.48"/>
    <x v="1"/>
    <s v="Returned"/>
    <n v="1"/>
    <s v="Waste of money"/>
    <s v="Meghalaya"/>
    <s v="India"/>
    <x v="0"/>
    <x v="0"/>
  </r>
  <r>
    <x v="13425"/>
    <d v="2025-03-14T00:00:00"/>
    <s v="CUST4078"/>
    <x v="2"/>
    <s v="Laptop"/>
    <n v="1"/>
    <n v="43604.06"/>
    <n v="43604.06"/>
    <x v="0"/>
    <s v="Pending"/>
    <n v="3"/>
    <s v="Okay product"/>
    <s v="Andhra Pradesh"/>
    <s v="India"/>
    <x v="0"/>
    <x v="2"/>
  </r>
  <r>
    <x v="13426"/>
    <d v="2025-05-03T00:00:00"/>
    <s v="CUST4145"/>
    <x v="0"/>
    <s v="Air Fryer"/>
    <n v="3"/>
    <n v="41353.800000000003"/>
    <n v="124061.4"/>
    <x v="2"/>
    <s v="Pending"/>
    <n v="3"/>
    <s v="Average"/>
    <s v="Goa"/>
    <s v="India"/>
    <x v="0"/>
    <x v="2"/>
  </r>
  <r>
    <x v="13427"/>
    <d v="2025-12-18T00:00:00"/>
    <s v="CUST2280"/>
    <x v="2"/>
    <s v="Smartphone"/>
    <n v="5"/>
    <n v="38123.26"/>
    <n v="190616.3"/>
    <x v="1"/>
    <s v="Delivered"/>
    <n v="3"/>
    <s v="Not bad"/>
    <s v="Gujarat"/>
    <s v="India"/>
    <x v="0"/>
    <x v="2"/>
  </r>
  <r>
    <x v="13428"/>
    <d v="2025-05-01T00:00:00"/>
    <s v="CUST2290"/>
    <x v="0"/>
    <s v="Water Purifier"/>
    <n v="1"/>
    <n v="42612.36"/>
    <n v="42612.36"/>
    <x v="0"/>
    <s v="Pending"/>
    <n v="3"/>
    <s v="Could be better"/>
    <s v="Assam"/>
    <s v="India"/>
    <x v="0"/>
    <x v="2"/>
  </r>
  <r>
    <x v="13429"/>
    <d v="2025-12-22T00:00:00"/>
    <s v="CUST4947"/>
    <x v="0"/>
    <s v="Air Fryer"/>
    <n v="3"/>
    <n v="20071"/>
    <n v="60213"/>
    <x v="2"/>
    <s v="Returned"/>
    <n v="4"/>
    <s v="Pretty decent"/>
    <s v="Madhya Pradesh"/>
    <s v="India"/>
    <x v="0"/>
    <x v="1"/>
  </r>
  <r>
    <x v="13430"/>
    <d v="2025-11-15T00:00:00"/>
    <s v="CUST8272"/>
    <x v="2"/>
    <s v="Smartwatch"/>
    <n v="4"/>
    <n v="21631.66"/>
    <n v="86526.64"/>
    <x v="2"/>
    <s v="Returned"/>
    <n v="2"/>
    <s v="Poor packaging"/>
    <s v="Jharkhand"/>
    <s v="India"/>
    <x v="0"/>
    <x v="0"/>
  </r>
  <r>
    <x v="13431"/>
    <d v="2025-05-12T00:00:00"/>
    <s v="CUST6853"/>
    <x v="4"/>
    <s v="Biography"/>
    <n v="2"/>
    <n v="11060.6"/>
    <n v="22121.200000000001"/>
    <x v="1"/>
    <s v="Pending"/>
    <n v="3"/>
    <s v="Fair deal"/>
    <s v="Gujarat"/>
    <s v="India"/>
    <x v="0"/>
    <x v="2"/>
  </r>
  <r>
    <x v="13432"/>
    <d v="2025-06-01T00:00:00"/>
    <s v="CUST5757"/>
    <x v="4"/>
    <s v="Children's Book"/>
    <n v="3"/>
    <n v="32022.16"/>
    <n v="96066.48"/>
    <x v="2"/>
    <s v="Returned"/>
    <n v="1"/>
    <s v="Very bad product"/>
    <s v="Haryana"/>
    <s v="India"/>
    <x v="0"/>
    <x v="0"/>
  </r>
  <r>
    <x v="13433"/>
    <d v="2025-06-06T00:00:00"/>
    <s v="CUST7028"/>
    <x v="2"/>
    <s v="Smartphone"/>
    <n v="3"/>
    <n v="21649.360000000001"/>
    <n v="64948.08"/>
    <x v="2"/>
    <s v="Pending"/>
    <n v="4"/>
    <s v="Good quality"/>
    <s v="Jharkhand"/>
    <s v="India"/>
    <x v="0"/>
    <x v="1"/>
  </r>
  <r>
    <x v="13434"/>
    <d v="2025-04-14T00:00:00"/>
    <s v="CUST2063"/>
    <x v="4"/>
    <s v="Fiction Novel"/>
    <n v="5"/>
    <n v="11181.6"/>
    <n v="55908"/>
    <x v="0"/>
    <s v="Pending"/>
    <n v="5"/>
    <s v="Fantastic quality!"/>
    <s v="Sikkim"/>
    <s v="India"/>
    <x v="0"/>
    <x v="1"/>
  </r>
  <r>
    <x v="13435"/>
    <d v="2025-04-29T00:00:00"/>
    <s v="CUST9584"/>
    <x v="4"/>
    <s v="Biography"/>
    <n v="5"/>
    <n v="49024.09"/>
    <n v="245120.45"/>
    <x v="3"/>
    <s v="Pending"/>
    <n v="4"/>
    <s v="Good quality"/>
    <s v="Mizoram"/>
    <s v="India"/>
    <x v="0"/>
    <x v="1"/>
  </r>
  <r>
    <x v="13436"/>
    <d v="2025-06-14T00:00:00"/>
    <s v="CUST8938"/>
    <x v="3"/>
    <s v="Jacket"/>
    <n v="5"/>
    <n v="16736.78"/>
    <n v="83683.899999999994"/>
    <x v="0"/>
    <s v="Returned"/>
    <n v="5"/>
    <s v="Highly recommend!"/>
    <s v="Assam"/>
    <s v="India"/>
    <x v="0"/>
    <x v="1"/>
  </r>
  <r>
    <x v="13437"/>
    <d v="2025-08-05T00:00:00"/>
    <s v="CUST8164"/>
    <x v="0"/>
    <s v="Vacuum Cleaner"/>
    <n v="2"/>
    <n v="5225.3599999999997"/>
    <n v="10450.719999999999"/>
    <x v="2"/>
    <s v="Delivered"/>
    <n v="3"/>
    <s v="Could be better"/>
    <s v="Manipur"/>
    <s v="India"/>
    <x v="0"/>
    <x v="2"/>
  </r>
  <r>
    <x v="13438"/>
    <d v="2025-07-24T00:00:00"/>
    <s v="CUST3963"/>
    <x v="3"/>
    <s v="Jeans"/>
    <n v="4"/>
    <n v="13385.96"/>
    <n v="53543.839999999997"/>
    <x v="3"/>
    <s v="Returned"/>
    <n v="4"/>
    <s v="Good quality"/>
    <s v="Arunachal Pradesh"/>
    <s v="India"/>
    <x v="0"/>
    <x v="1"/>
  </r>
  <r>
    <x v="13439"/>
    <d v="2025-09-19T00:00:00"/>
    <s v="CUST6937"/>
    <x v="4"/>
    <s v="Science Textbook"/>
    <n v="1"/>
    <n v="33665.040000000001"/>
    <n v="33665.040000000001"/>
    <x v="1"/>
    <s v="Delivered"/>
    <n v="4"/>
    <s v="Satisfied with the product"/>
    <s v="Kerala"/>
    <s v="India"/>
    <x v="0"/>
    <x v="1"/>
  </r>
  <r>
    <x v="13440"/>
    <d v="2025-11-30T00:00:00"/>
    <s v="CUST4632"/>
    <x v="3"/>
    <s v="Sneakers"/>
    <n v="2"/>
    <n v="17929.96"/>
    <n v="35859.919999999998"/>
    <x v="1"/>
    <s v="Returned"/>
    <n v="1"/>
    <s v="Never buying again"/>
    <s v="Mizoram"/>
    <s v="India"/>
    <x v="0"/>
    <x v="0"/>
  </r>
  <r>
    <x v="13441"/>
    <d v="2025-07-14T00:00:00"/>
    <s v="CUST6583"/>
    <x v="1"/>
    <s v="Shampoo"/>
    <n v="2"/>
    <n v="8086.17"/>
    <n v="16172.34"/>
    <x v="0"/>
    <s v="Delivered"/>
    <n v="5"/>
    <s v="Highly recommend!"/>
    <s v="Andhra Pradesh"/>
    <s v="India"/>
    <x v="0"/>
    <x v="1"/>
  </r>
  <r>
    <x v="13442"/>
    <d v="2025-10-24T00:00:00"/>
    <s v="CUST6451"/>
    <x v="2"/>
    <s v="Laptop"/>
    <n v="5"/>
    <n v="25029.43"/>
    <n v="125147.15"/>
    <x v="3"/>
    <s v="Delivered"/>
    <n v="4"/>
    <s v="Good quality"/>
    <s v="Goa"/>
    <s v="India"/>
    <x v="0"/>
    <x v="1"/>
  </r>
  <r>
    <x v="13443"/>
    <d v="2025-06-08T00:00:00"/>
    <s v="CUST8907"/>
    <x v="0"/>
    <s v="Mixer Grinder"/>
    <n v="1"/>
    <n v="16045.01"/>
    <n v="16045.01"/>
    <x v="2"/>
    <s v="Delivered"/>
    <n v="5"/>
    <s v="Highly recommend!"/>
    <s v="Karnataka"/>
    <s v="India"/>
    <x v="0"/>
    <x v="1"/>
  </r>
  <r>
    <x v="13444"/>
    <d v="2025-11-09T00:00:00"/>
    <s v="CUST9827"/>
    <x v="0"/>
    <s v="Mixer Grinder"/>
    <n v="2"/>
    <n v="36176.17"/>
    <n v="72352.34"/>
    <x v="0"/>
    <s v="Returned"/>
    <n v="5"/>
    <s v="Loved it!"/>
    <s v="West Bengal"/>
    <s v="India"/>
    <x v="0"/>
    <x v="1"/>
  </r>
  <r>
    <x v="13445"/>
    <d v="2025-02-27T00:00:00"/>
    <s v="CUST5636"/>
    <x v="4"/>
    <s v="Science Textbook"/>
    <n v="2"/>
    <n v="8615.27"/>
    <n v="17230.54"/>
    <x v="1"/>
    <s v="Returned"/>
    <n v="3"/>
    <s v="Average"/>
    <s v="Maharashtra"/>
    <s v="India"/>
    <x v="0"/>
    <x v="2"/>
  </r>
  <r>
    <x v="13446"/>
    <d v="2025-11-19T00:00:00"/>
    <s v="CUST8909"/>
    <x v="2"/>
    <s v="Laptop"/>
    <n v="4"/>
    <n v="49680.98"/>
    <n v="198723.92"/>
    <x v="1"/>
    <s v="Delivered"/>
    <n v="5"/>
    <s v="Highly recommend!"/>
    <s v="Madhya Pradesh"/>
    <s v="India"/>
    <x v="0"/>
    <x v="1"/>
  </r>
  <r>
    <x v="13447"/>
    <d v="2025-07-15T00:00:00"/>
    <s v="CUST8112"/>
    <x v="3"/>
    <s v="Jacket"/>
    <n v="1"/>
    <n v="47314.68"/>
    <n v="47314.68"/>
    <x v="0"/>
    <s v="Returned"/>
    <n v="5"/>
    <s v="Fantastic quality!"/>
    <s v="Goa"/>
    <s v="India"/>
    <x v="0"/>
    <x v="1"/>
  </r>
  <r>
    <x v="13448"/>
    <d v="2025-02-13T00:00:00"/>
    <s v="CUST5000"/>
    <x v="2"/>
    <s v="Smartwatch"/>
    <n v="5"/>
    <n v="21674.1"/>
    <n v="108370.5"/>
    <x v="3"/>
    <s v="Returned"/>
    <n v="2"/>
    <s v="Poor packaging"/>
    <s v="Bihar"/>
    <s v="India"/>
    <x v="0"/>
    <x v="0"/>
  </r>
  <r>
    <x v="13449"/>
    <d v="2025-03-11T00:00:00"/>
    <s v="CUST8309"/>
    <x v="4"/>
    <s v="Comics"/>
    <n v="4"/>
    <n v="26819.86"/>
    <n v="107279.44"/>
    <x v="0"/>
    <s v="Delivered"/>
    <n v="4"/>
    <s v="Good quality"/>
    <s v="Chhattisgarh"/>
    <s v="India"/>
    <x v="0"/>
    <x v="1"/>
  </r>
  <r>
    <x v="13450"/>
    <d v="2025-04-01T00:00:00"/>
    <s v="CUST4516"/>
    <x v="3"/>
    <s v="T-Shirt"/>
    <n v="1"/>
    <n v="40179.33"/>
    <n v="40179.33"/>
    <x v="2"/>
    <s v="Returned"/>
    <n v="4"/>
    <s v="Satisfied with the product"/>
    <s v="Nagaland"/>
    <s v="India"/>
    <x v="0"/>
    <x v="1"/>
  </r>
  <r>
    <x v="13451"/>
    <d v="2025-02-22T00:00:00"/>
    <s v="CUST3705"/>
    <x v="4"/>
    <s v="Biography"/>
    <n v="2"/>
    <n v="46698.96"/>
    <n v="93397.92"/>
    <x v="3"/>
    <s v="Pending"/>
    <n v="2"/>
    <s v="Quality could improve"/>
    <s v="Maharashtra"/>
    <s v="India"/>
    <x v="0"/>
    <x v="0"/>
  </r>
  <r>
    <x v="13452"/>
    <d v="2025-02-23T00:00:00"/>
    <s v="CUST9996"/>
    <x v="0"/>
    <s v="Vacuum Cleaner"/>
    <n v="2"/>
    <n v="25405.67"/>
    <n v="50811.34"/>
    <x v="0"/>
    <s v="Delivered"/>
    <n v="1"/>
    <s v="Terrible experience"/>
    <s v="Meghalaya"/>
    <s v="India"/>
    <x v="0"/>
    <x v="0"/>
  </r>
  <r>
    <x v="13453"/>
    <d v="2025-06-11T00:00:00"/>
    <s v="CUST6531"/>
    <x v="2"/>
    <s v="Smartphone"/>
    <n v="5"/>
    <n v="49322.64"/>
    <n v="246613.2"/>
    <x v="1"/>
    <s v="Pending"/>
    <n v="1"/>
    <s v="Never buying again"/>
    <s v="Telangana"/>
    <s v="India"/>
    <x v="0"/>
    <x v="0"/>
  </r>
  <r>
    <x v="13454"/>
    <d v="2025-10-16T00:00:00"/>
    <s v="CUST9486"/>
    <x v="2"/>
    <s v="Headphones"/>
    <n v="1"/>
    <n v="9546.74"/>
    <n v="9546.74"/>
    <x v="0"/>
    <s v="Pending"/>
    <n v="4"/>
    <s v="Value for money"/>
    <s v="Assam"/>
    <s v="India"/>
    <x v="0"/>
    <x v="1"/>
  </r>
  <r>
    <x v="13455"/>
    <d v="2025-04-24T00:00:00"/>
    <s v="CUST4615"/>
    <x v="3"/>
    <s v="Jacket"/>
    <n v="5"/>
    <n v="47496.07"/>
    <n v="237480.35"/>
    <x v="1"/>
    <s v="Delivered"/>
    <n v="3"/>
    <s v="Average"/>
    <s v="Madhya Pradesh"/>
    <s v="India"/>
    <x v="0"/>
    <x v="2"/>
  </r>
  <r>
    <x v="13456"/>
    <d v="2025-08-12T00:00:00"/>
    <s v="CUST1275"/>
    <x v="3"/>
    <s v="Jeans"/>
    <n v="3"/>
    <n v="30570.46"/>
    <n v="91711.38"/>
    <x v="2"/>
    <s v="Pending"/>
    <n v="4"/>
    <s v="Pretty decent"/>
    <s v="West Bengal"/>
    <s v="India"/>
    <x v="0"/>
    <x v="1"/>
  </r>
  <r>
    <x v="13457"/>
    <d v="2025-02-03T00:00:00"/>
    <s v="CUST9432"/>
    <x v="1"/>
    <s v="Perfume"/>
    <n v="3"/>
    <n v="48757.08"/>
    <n v="146271.24"/>
    <x v="3"/>
    <s v="Delivered"/>
    <n v="4"/>
    <s v="Good quality"/>
    <s v="Gujarat"/>
    <s v="India"/>
    <x v="0"/>
    <x v="1"/>
  </r>
  <r>
    <x v="13458"/>
    <d v="2025-05-17T00:00:00"/>
    <s v="CUST6170"/>
    <x v="0"/>
    <s v="Water Purifier"/>
    <n v="2"/>
    <n v="48043.56"/>
    <n v="96087.12"/>
    <x v="0"/>
    <s v="Returned"/>
    <n v="1"/>
    <s v="Terrible experience"/>
    <s v="Chhattisgarh"/>
    <s v="India"/>
    <x v="0"/>
    <x v="0"/>
  </r>
  <r>
    <x v="13459"/>
    <d v="2025-04-15T00:00:00"/>
    <s v="CUST2994"/>
    <x v="4"/>
    <s v="Comics"/>
    <n v="2"/>
    <n v="47109.22"/>
    <n v="94218.44"/>
    <x v="2"/>
    <s v="Delivered"/>
    <n v="5"/>
    <s v="Loved it!"/>
    <s v="West Bengal"/>
    <s v="India"/>
    <x v="0"/>
    <x v="1"/>
  </r>
  <r>
    <x v="13460"/>
    <d v="2025-02-09T00:00:00"/>
    <s v="CUST2062"/>
    <x v="0"/>
    <s v="Vacuum Cleaner"/>
    <n v="5"/>
    <n v="24374.12"/>
    <n v="121870.6"/>
    <x v="2"/>
    <s v="Returned"/>
    <n v="1"/>
    <s v="Terrible experience"/>
    <s v="Gujarat"/>
    <s v="India"/>
    <x v="0"/>
    <x v="0"/>
  </r>
  <r>
    <x v="13461"/>
    <d v="2025-04-14T00:00:00"/>
    <s v="CUST4029"/>
    <x v="4"/>
    <s v="Children's Book"/>
    <n v="3"/>
    <n v="8575.84"/>
    <n v="25727.52"/>
    <x v="2"/>
    <s v="Pending"/>
    <n v="3"/>
    <s v="Could be better"/>
    <s v="Jharkhand"/>
    <s v="India"/>
    <x v="0"/>
    <x v="2"/>
  </r>
  <r>
    <x v="13462"/>
    <d v="2025-02-11T00:00:00"/>
    <s v="CUST4490"/>
    <x v="3"/>
    <s v="Sneakers"/>
    <n v="4"/>
    <n v="22038.34"/>
    <n v="88153.36"/>
    <x v="1"/>
    <s v="Delivered"/>
    <n v="1"/>
    <s v="Never buying again"/>
    <s v="Maharashtra"/>
    <s v="India"/>
    <x v="0"/>
    <x v="0"/>
  </r>
  <r>
    <x v="13463"/>
    <d v="2025-08-03T00:00:00"/>
    <s v="CUST2073"/>
    <x v="1"/>
    <s v="Perfume"/>
    <n v="2"/>
    <n v="5529.11"/>
    <n v="11058.22"/>
    <x v="3"/>
    <s v="Delivered"/>
    <n v="2"/>
    <s v="Quality could improve"/>
    <s v="Uttarakhand"/>
    <s v="India"/>
    <x v="0"/>
    <x v="0"/>
  </r>
  <r>
    <x v="13464"/>
    <d v="2025-11-01T00:00:00"/>
    <s v="CUST1465"/>
    <x v="4"/>
    <s v="Biography"/>
    <n v="4"/>
    <n v="47237.38"/>
    <n v="188949.52"/>
    <x v="3"/>
    <s v="Delivered"/>
    <n v="5"/>
    <s v="Worth every rupee!"/>
    <s v="Tamil Nadu"/>
    <s v="India"/>
    <x v="0"/>
    <x v="1"/>
  </r>
  <r>
    <x v="13465"/>
    <d v="2025-04-17T00:00:00"/>
    <s v="CUST6368"/>
    <x v="0"/>
    <s v="Air Fryer"/>
    <n v="5"/>
    <n v="12481.64"/>
    <n v="62408.2"/>
    <x v="0"/>
    <s v="Returned"/>
    <n v="3"/>
    <s v="Okay product"/>
    <s v="Sikkim"/>
    <s v="India"/>
    <x v="0"/>
    <x v="2"/>
  </r>
  <r>
    <x v="13466"/>
    <d v="2025-08-28T00:00:00"/>
    <s v="CUST8981"/>
    <x v="0"/>
    <s v="Water Purifier"/>
    <n v="4"/>
    <n v="9410.92"/>
    <n v="37643.68"/>
    <x v="0"/>
    <s v="Returned"/>
    <n v="5"/>
    <s v="Highly recommend!"/>
    <s v="Meghalaya"/>
    <s v="India"/>
    <x v="0"/>
    <x v="1"/>
  </r>
  <r>
    <x v="13467"/>
    <d v="2025-07-05T00:00:00"/>
    <s v="CUST1038"/>
    <x v="1"/>
    <s v="Lipstick"/>
    <n v="5"/>
    <n v="37583.94"/>
    <n v="187919.7"/>
    <x v="2"/>
    <s v="Delivered"/>
    <n v="5"/>
    <s v="Worth every rupee!"/>
    <s v="Goa"/>
    <s v="India"/>
    <x v="0"/>
    <x v="1"/>
  </r>
  <r>
    <x v="13468"/>
    <d v="2025-03-27T00:00:00"/>
    <s v="CUST1871"/>
    <x v="2"/>
    <s v="Smartwatch"/>
    <n v="5"/>
    <n v="43613.27"/>
    <n v="218066.35"/>
    <x v="1"/>
    <s v="Delivered"/>
    <n v="5"/>
    <s v="Loved it!"/>
    <s v="Punjab"/>
    <s v="India"/>
    <x v="0"/>
    <x v="1"/>
  </r>
  <r>
    <x v="13469"/>
    <d v="2025-09-07T00:00:00"/>
    <s v="CUST7615"/>
    <x v="3"/>
    <s v="Jacket"/>
    <n v="3"/>
    <n v="44685.64"/>
    <n v="134056.92000000001"/>
    <x v="3"/>
    <s v="Pending"/>
    <n v="4"/>
    <s v="Would buy again"/>
    <s v="Odisha"/>
    <s v="India"/>
    <x v="0"/>
    <x v="1"/>
  </r>
  <r>
    <x v="13470"/>
    <d v="2025-04-12T00:00:00"/>
    <s v="CUST5957"/>
    <x v="1"/>
    <s v="Lipstick"/>
    <n v="5"/>
    <n v="48265.7"/>
    <n v="241328.5"/>
    <x v="0"/>
    <s v="Returned"/>
    <n v="2"/>
    <s v="Not satisfied"/>
    <s v="Jharkhand"/>
    <s v="India"/>
    <x v="0"/>
    <x v="0"/>
  </r>
  <r>
    <x v="13471"/>
    <d v="2025-10-16T00:00:00"/>
    <s v="CUST5378"/>
    <x v="3"/>
    <s v="Saree"/>
    <n v="5"/>
    <n v="40563.96"/>
    <n v="202819.8"/>
    <x v="0"/>
    <s v="Returned"/>
    <n v="1"/>
    <s v="Never buying again"/>
    <s v="Odisha"/>
    <s v="India"/>
    <x v="0"/>
    <x v="0"/>
  </r>
  <r>
    <x v="13472"/>
    <d v="2025-07-25T00:00:00"/>
    <s v="CUST6609"/>
    <x v="1"/>
    <s v="Face Cream"/>
    <n v="2"/>
    <n v="34629.71"/>
    <n v="69259.42"/>
    <x v="1"/>
    <s v="Pending"/>
    <n v="5"/>
    <s v="Excellent product!"/>
    <s v="Gujarat"/>
    <s v="India"/>
    <x v="0"/>
    <x v="1"/>
  </r>
  <r>
    <x v="13473"/>
    <d v="2025-11-24T00:00:00"/>
    <s v="CUST7222"/>
    <x v="4"/>
    <s v="Fiction Novel"/>
    <n v="4"/>
    <n v="14628.41"/>
    <n v="58513.64"/>
    <x v="3"/>
    <s v="Pending"/>
    <n v="1"/>
    <s v="Very bad product"/>
    <s v="Mizoram"/>
    <s v="India"/>
    <x v="0"/>
    <x v="0"/>
  </r>
  <r>
    <x v="13474"/>
    <d v="2025-08-21T00:00:00"/>
    <s v="CUST3593"/>
    <x v="0"/>
    <s v="Vacuum Cleaner"/>
    <n v="1"/>
    <n v="45209.120000000003"/>
    <n v="45209.120000000003"/>
    <x v="1"/>
    <s v="Pending"/>
    <n v="5"/>
    <s v="Highly recommend!"/>
    <s v="Tamil Nadu"/>
    <s v="India"/>
    <x v="0"/>
    <x v="1"/>
  </r>
  <r>
    <x v="13475"/>
    <d v="2025-12-23T00:00:00"/>
    <s v="CUST1457"/>
    <x v="0"/>
    <s v="Water Purifier"/>
    <n v="5"/>
    <n v="30887.14"/>
    <n v="154435.70000000001"/>
    <x v="2"/>
    <s v="Delivered"/>
    <n v="2"/>
    <s v="Quality could improve"/>
    <s v="Sikkim"/>
    <s v="India"/>
    <x v="0"/>
    <x v="0"/>
  </r>
  <r>
    <x v="13476"/>
    <d v="2025-06-09T00:00:00"/>
    <s v="CUST4373"/>
    <x v="0"/>
    <s v="Cookware Set"/>
    <n v="2"/>
    <n v="14841.5"/>
    <n v="29683"/>
    <x v="2"/>
    <s v="Delivered"/>
    <n v="4"/>
    <s v="Value for money"/>
    <s v="Manipur"/>
    <s v="India"/>
    <x v="0"/>
    <x v="1"/>
  </r>
  <r>
    <x v="13477"/>
    <d v="2025-08-06T00:00:00"/>
    <s v="CUST4499"/>
    <x v="4"/>
    <s v="Biography"/>
    <n v="3"/>
    <n v="49617.74"/>
    <n v="148853.22"/>
    <x v="2"/>
    <s v="Delivered"/>
    <n v="3"/>
    <s v="Fair deal"/>
    <s v="Himachal Pradesh"/>
    <s v="India"/>
    <x v="0"/>
    <x v="2"/>
  </r>
  <r>
    <x v="13478"/>
    <d v="2025-09-11T00:00:00"/>
    <s v="CUST1531"/>
    <x v="3"/>
    <s v="Jacket"/>
    <n v="4"/>
    <n v="38316.620000000003"/>
    <n v="153266.48000000001"/>
    <x v="2"/>
    <s v="Pending"/>
    <n v="5"/>
    <s v="Excellent product!"/>
    <s v="Gujarat"/>
    <s v="India"/>
    <x v="0"/>
    <x v="1"/>
  </r>
  <r>
    <x v="13479"/>
    <d v="2025-04-29T00:00:00"/>
    <s v="CUST1848"/>
    <x v="1"/>
    <s v="Face Cream"/>
    <n v="2"/>
    <n v="39307.85"/>
    <n v="78615.7"/>
    <x v="2"/>
    <s v="Returned"/>
    <n v="5"/>
    <s v="Worth every rupee!"/>
    <s v="Andhra Pradesh"/>
    <s v="India"/>
    <x v="0"/>
    <x v="1"/>
  </r>
  <r>
    <x v="13480"/>
    <d v="2025-08-01T00:00:00"/>
    <s v="CUST9533"/>
    <x v="3"/>
    <s v="Jacket"/>
    <n v="3"/>
    <n v="44679.54"/>
    <n v="134038.62"/>
    <x v="1"/>
    <s v="Pending"/>
    <n v="4"/>
    <s v="Value for money"/>
    <s v="Chhattisgarh"/>
    <s v="India"/>
    <x v="0"/>
    <x v="1"/>
  </r>
  <r>
    <x v="13481"/>
    <d v="2025-01-16T00:00:00"/>
    <s v="CUST7288"/>
    <x v="2"/>
    <s v="Smartphone"/>
    <n v="1"/>
    <n v="47756.5"/>
    <n v="47756.5"/>
    <x v="3"/>
    <s v="Delivered"/>
    <n v="2"/>
    <s v="Poor packaging"/>
    <s v="Manipur"/>
    <s v="India"/>
    <x v="0"/>
    <x v="0"/>
  </r>
  <r>
    <x v="13482"/>
    <d v="2025-12-06T00:00:00"/>
    <s v="CUST9589"/>
    <x v="3"/>
    <s v="Jeans"/>
    <n v="2"/>
    <n v="28651.42"/>
    <n v="57302.84"/>
    <x v="0"/>
    <s v="Pending"/>
    <n v="4"/>
    <s v="Good quality"/>
    <s v="Assam"/>
    <s v="India"/>
    <x v="0"/>
    <x v="1"/>
  </r>
  <r>
    <x v="13483"/>
    <d v="2025-08-20T00:00:00"/>
    <s v="CUST3648"/>
    <x v="3"/>
    <s v="T-Shirt"/>
    <n v="2"/>
    <n v="31468.240000000002"/>
    <n v="62936.480000000003"/>
    <x v="1"/>
    <s v="Pending"/>
    <n v="2"/>
    <s v="Poor packaging"/>
    <s v="Uttarakhand"/>
    <s v="India"/>
    <x v="0"/>
    <x v="0"/>
  </r>
  <r>
    <x v="13484"/>
    <d v="2025-04-25T00:00:00"/>
    <s v="CUST9967"/>
    <x v="0"/>
    <s v="Mixer Grinder"/>
    <n v="5"/>
    <n v="1032.54"/>
    <n v="5162.7"/>
    <x v="3"/>
    <s v="Delivered"/>
    <n v="4"/>
    <s v="Good quality"/>
    <s v="Madhya Pradesh"/>
    <s v="India"/>
    <x v="1"/>
    <x v="1"/>
  </r>
  <r>
    <x v="13485"/>
    <d v="2025-09-09T00:00:00"/>
    <s v="CUST9498"/>
    <x v="2"/>
    <s v="Laptop"/>
    <n v="4"/>
    <n v="2953.65"/>
    <n v="11814.6"/>
    <x v="3"/>
    <s v="Returned"/>
    <n v="1"/>
    <s v="Very bad product"/>
    <s v="Punjab"/>
    <s v="India"/>
    <x v="1"/>
    <x v="0"/>
  </r>
  <r>
    <x v="13486"/>
    <d v="2025-02-17T00:00:00"/>
    <s v="CUST7896"/>
    <x v="2"/>
    <s v="Smartphone"/>
    <n v="3"/>
    <n v="7730.05"/>
    <n v="23190.15"/>
    <x v="0"/>
    <s v="Pending"/>
    <n v="2"/>
    <s v="Not satisfied"/>
    <s v="Uttar Pradesh"/>
    <s v="India"/>
    <x v="0"/>
    <x v="0"/>
  </r>
  <r>
    <x v="13487"/>
    <d v="2025-05-15T00:00:00"/>
    <s v="CUST6305"/>
    <x v="4"/>
    <s v="Comics"/>
    <n v="1"/>
    <n v="31097.49"/>
    <n v="31097.49"/>
    <x v="3"/>
    <s v="Returned"/>
    <n v="4"/>
    <s v="Value for money"/>
    <s v="Haryana"/>
    <s v="India"/>
    <x v="0"/>
    <x v="1"/>
  </r>
  <r>
    <x v="13488"/>
    <d v="2025-02-15T00:00:00"/>
    <s v="CUST5125"/>
    <x v="1"/>
    <s v="Lipstick"/>
    <n v="3"/>
    <n v="42903.59"/>
    <n v="128710.77"/>
    <x v="2"/>
    <s v="Pending"/>
    <n v="2"/>
    <s v="Poor packaging"/>
    <s v="Mizoram"/>
    <s v="India"/>
    <x v="0"/>
    <x v="0"/>
  </r>
  <r>
    <x v="13489"/>
    <d v="2025-05-21T00:00:00"/>
    <s v="CUST3980"/>
    <x v="0"/>
    <s v="Mixer Grinder"/>
    <n v="2"/>
    <n v="10255.280000000001"/>
    <n v="20510.560000000001"/>
    <x v="2"/>
    <s v="Delivered"/>
    <n v="1"/>
    <s v="Very bad product"/>
    <s v="Karnataka"/>
    <s v="India"/>
    <x v="0"/>
    <x v="0"/>
  </r>
  <r>
    <x v="13490"/>
    <d v="2025-03-13T00:00:00"/>
    <s v="CUST3219"/>
    <x v="0"/>
    <s v="Mixer Grinder"/>
    <n v="5"/>
    <n v="40361.74"/>
    <n v="201808.7"/>
    <x v="0"/>
    <s v="Pending"/>
    <n v="3"/>
    <s v="Average"/>
    <s v="Odisha"/>
    <s v="India"/>
    <x v="0"/>
    <x v="2"/>
  </r>
  <r>
    <x v="13491"/>
    <d v="2025-06-16T00:00:00"/>
    <s v="CUST2883"/>
    <x v="1"/>
    <s v="Perfume"/>
    <n v="4"/>
    <n v="14137.22"/>
    <n v="56548.88"/>
    <x v="1"/>
    <s v="Delivered"/>
    <n v="2"/>
    <s v="Product not as expected"/>
    <s v="Meghalaya"/>
    <s v="India"/>
    <x v="0"/>
    <x v="0"/>
  </r>
  <r>
    <x v="13492"/>
    <d v="2025-03-25T00:00:00"/>
    <s v="CUST1648"/>
    <x v="4"/>
    <s v="Science Textbook"/>
    <n v="2"/>
    <n v="3944.49"/>
    <n v="7888.98"/>
    <x v="0"/>
    <s v="Pending"/>
    <n v="3"/>
    <s v="Could be better"/>
    <s v="Manipur"/>
    <s v="India"/>
    <x v="1"/>
    <x v="2"/>
  </r>
  <r>
    <x v="13493"/>
    <d v="2025-01-05T00:00:00"/>
    <s v="CUST5851"/>
    <x v="4"/>
    <s v="Fiction Novel"/>
    <n v="1"/>
    <n v="14103.3"/>
    <n v="14103.3"/>
    <x v="2"/>
    <s v="Returned"/>
    <n v="2"/>
    <s v="Disappointed"/>
    <s v="Manipur"/>
    <s v="India"/>
    <x v="0"/>
    <x v="0"/>
  </r>
  <r>
    <x v="13494"/>
    <d v="2025-03-11T00:00:00"/>
    <s v="CUST6427"/>
    <x v="0"/>
    <s v="Mixer Grinder"/>
    <n v="5"/>
    <n v="25437.58"/>
    <n v="127187.9"/>
    <x v="1"/>
    <s v="Returned"/>
    <n v="3"/>
    <s v="Okay product"/>
    <s v="Odisha"/>
    <s v="India"/>
    <x v="0"/>
    <x v="2"/>
  </r>
  <r>
    <x v="13495"/>
    <d v="2025-11-04T00:00:00"/>
    <s v="CUST2813"/>
    <x v="1"/>
    <s v="Lipstick"/>
    <n v="5"/>
    <n v="5874.29"/>
    <n v="29371.45"/>
    <x v="3"/>
    <s v="Pending"/>
    <n v="3"/>
    <s v="Average"/>
    <s v="Arunachal Pradesh"/>
    <s v="India"/>
    <x v="0"/>
    <x v="2"/>
  </r>
  <r>
    <x v="13496"/>
    <d v="2025-09-15T00:00:00"/>
    <s v="CUST7520"/>
    <x v="0"/>
    <s v="Water Purifier"/>
    <n v="5"/>
    <n v="11508.76"/>
    <n v="57543.8"/>
    <x v="1"/>
    <s v="Pending"/>
    <n v="5"/>
    <s v="Worth every rupee!"/>
    <s v="Telangana"/>
    <s v="India"/>
    <x v="0"/>
    <x v="1"/>
  </r>
  <r>
    <x v="13497"/>
    <d v="2025-10-08T00:00:00"/>
    <s v="CUST6684"/>
    <x v="3"/>
    <s v="Jacket"/>
    <n v="4"/>
    <n v="8833.7000000000007"/>
    <n v="35334.800000000003"/>
    <x v="0"/>
    <s v="Returned"/>
    <n v="2"/>
    <s v="Disappointed"/>
    <s v="Assam"/>
    <s v="India"/>
    <x v="0"/>
    <x v="0"/>
  </r>
  <r>
    <x v="13498"/>
    <d v="2025-09-04T00:00:00"/>
    <s v="CUST7956"/>
    <x v="2"/>
    <s v="Laptop"/>
    <n v="1"/>
    <n v="27758.71"/>
    <n v="27758.71"/>
    <x v="0"/>
    <s v="Pending"/>
    <n v="2"/>
    <s v="Not satisfied"/>
    <s v="Jharkhand"/>
    <s v="India"/>
    <x v="0"/>
    <x v="0"/>
  </r>
  <r>
    <x v="13499"/>
    <d v="2025-03-26T00:00:00"/>
    <s v="CUST2426"/>
    <x v="3"/>
    <s v="Jeans"/>
    <n v="4"/>
    <n v="3835.65"/>
    <n v="15342.6"/>
    <x v="2"/>
    <s v="Pending"/>
    <n v="5"/>
    <s v="Highly recommend!"/>
    <s v="Rajasthan"/>
    <s v="India"/>
    <x v="1"/>
    <x v="1"/>
  </r>
  <r>
    <x v="13500"/>
    <d v="2025-04-04T00:00:00"/>
    <s v="CUST2451"/>
    <x v="3"/>
    <s v="Jeans"/>
    <n v="1"/>
    <n v="13863.6"/>
    <n v="13863.6"/>
    <x v="1"/>
    <s v="Returned"/>
    <n v="2"/>
    <s v="Not satisfied"/>
    <s v="Manipur"/>
    <s v="India"/>
    <x v="0"/>
    <x v="0"/>
  </r>
  <r>
    <x v="13501"/>
    <d v="2025-03-31T00:00:00"/>
    <s v="CUST1860"/>
    <x v="4"/>
    <s v="Fiction Novel"/>
    <n v="3"/>
    <n v="27326.44"/>
    <n v="81979.320000000007"/>
    <x v="0"/>
    <s v="Returned"/>
    <n v="2"/>
    <s v="Product not as expected"/>
    <s v="Kerala"/>
    <s v="India"/>
    <x v="0"/>
    <x v="0"/>
  </r>
  <r>
    <x v="13502"/>
    <d v="2025-01-11T00:00:00"/>
    <s v="CUST1596"/>
    <x v="4"/>
    <s v="Children's Book"/>
    <n v="5"/>
    <n v="15641.68"/>
    <n v="78208.399999999994"/>
    <x v="2"/>
    <s v="Delivered"/>
    <n v="4"/>
    <s v="Good quality"/>
    <s v="Tamil Nadu"/>
    <s v="India"/>
    <x v="0"/>
    <x v="1"/>
  </r>
  <r>
    <x v="13503"/>
    <d v="2025-08-16T00:00:00"/>
    <s v="CUST8309"/>
    <x v="2"/>
    <s v="Laptop"/>
    <n v="2"/>
    <n v="34611.040000000001"/>
    <n v="69222.080000000002"/>
    <x v="1"/>
    <s v="Delivered"/>
    <n v="3"/>
    <s v="Average"/>
    <s v="Uttarakhand"/>
    <s v="India"/>
    <x v="0"/>
    <x v="2"/>
  </r>
  <r>
    <x v="13504"/>
    <d v="2025-10-26T00:00:00"/>
    <s v="CUST4921"/>
    <x v="1"/>
    <s v="Lipstick"/>
    <n v="5"/>
    <n v="12456.5"/>
    <n v="62282.5"/>
    <x v="0"/>
    <s v="Pending"/>
    <n v="4"/>
    <s v="Would buy again"/>
    <s v="Tamil Nadu"/>
    <s v="India"/>
    <x v="0"/>
    <x v="1"/>
  </r>
  <r>
    <x v="13505"/>
    <d v="2025-01-08T00:00:00"/>
    <s v="CUST9916"/>
    <x v="0"/>
    <s v="Cookware Set"/>
    <n v="2"/>
    <n v="15300.94"/>
    <n v="30601.88"/>
    <x v="2"/>
    <s v="Delivered"/>
    <n v="1"/>
    <s v="Very bad product"/>
    <s v="Uttar Pradesh"/>
    <s v="India"/>
    <x v="0"/>
    <x v="0"/>
  </r>
  <r>
    <x v="13506"/>
    <d v="2025-02-14T00:00:00"/>
    <s v="CUST8085"/>
    <x v="3"/>
    <s v="Saree"/>
    <n v="1"/>
    <n v="23541.9"/>
    <n v="23541.9"/>
    <x v="0"/>
    <s v="Pending"/>
    <n v="4"/>
    <s v="Good quality"/>
    <s v="Jharkhand"/>
    <s v="India"/>
    <x v="0"/>
    <x v="1"/>
  </r>
  <r>
    <x v="13507"/>
    <d v="2025-09-12T00:00:00"/>
    <s v="CUST2426"/>
    <x v="3"/>
    <s v="Saree"/>
    <n v="5"/>
    <n v="23494.45"/>
    <n v="117472.25"/>
    <x v="1"/>
    <s v="Returned"/>
    <n v="4"/>
    <s v="Value for money"/>
    <s v="Madhya Pradesh"/>
    <s v="India"/>
    <x v="0"/>
    <x v="1"/>
  </r>
  <r>
    <x v="13508"/>
    <d v="2025-07-24T00:00:00"/>
    <s v="CUST2986"/>
    <x v="0"/>
    <s v="Vacuum Cleaner"/>
    <n v="3"/>
    <n v="1293.33"/>
    <n v="3879.99"/>
    <x v="2"/>
    <s v="Delivered"/>
    <n v="3"/>
    <s v="Could be better"/>
    <s v="Punjab"/>
    <s v="India"/>
    <x v="1"/>
    <x v="2"/>
  </r>
  <r>
    <x v="13509"/>
    <d v="2025-09-15T00:00:00"/>
    <s v="CUST3701"/>
    <x v="1"/>
    <s v="Lipstick"/>
    <n v="1"/>
    <n v="41374.32"/>
    <n v="41374.32"/>
    <x v="2"/>
    <s v="Pending"/>
    <n v="4"/>
    <s v="Good quality"/>
    <s v="Uttarakhand"/>
    <s v="India"/>
    <x v="0"/>
    <x v="1"/>
  </r>
  <r>
    <x v="13510"/>
    <d v="2025-07-06T00:00:00"/>
    <s v="CUST7333"/>
    <x v="2"/>
    <s v="Smartwatch"/>
    <n v="2"/>
    <n v="21095.17"/>
    <n v="42190.34"/>
    <x v="3"/>
    <s v="Delivered"/>
    <n v="2"/>
    <s v="Quality could improve"/>
    <s v="Uttar Pradesh"/>
    <s v="India"/>
    <x v="0"/>
    <x v="0"/>
  </r>
  <r>
    <x v="13511"/>
    <d v="2025-08-19T00:00:00"/>
    <s v="CUST9399"/>
    <x v="2"/>
    <s v="Tablet"/>
    <n v="4"/>
    <n v="15165.6"/>
    <n v="60662.400000000001"/>
    <x v="2"/>
    <s v="Pending"/>
    <n v="4"/>
    <s v="Satisfied with the product"/>
    <s v="West Bengal"/>
    <s v="India"/>
    <x v="0"/>
    <x v="1"/>
  </r>
  <r>
    <x v="13512"/>
    <d v="2025-06-29T00:00:00"/>
    <s v="CUST4638"/>
    <x v="3"/>
    <s v="Sneakers"/>
    <n v="2"/>
    <n v="13562.41"/>
    <n v="27124.82"/>
    <x v="1"/>
    <s v="Returned"/>
    <n v="2"/>
    <s v="Product not as expected"/>
    <s v="Goa"/>
    <s v="India"/>
    <x v="0"/>
    <x v="0"/>
  </r>
  <r>
    <x v="13513"/>
    <d v="2025-10-12T00:00:00"/>
    <s v="CUST8926"/>
    <x v="1"/>
    <s v="Hair Dryer"/>
    <n v="4"/>
    <n v="27620.26"/>
    <n v="110481.04"/>
    <x v="1"/>
    <s v="Delivered"/>
    <n v="1"/>
    <s v="Never buying again"/>
    <s v="Maharashtra"/>
    <s v="India"/>
    <x v="0"/>
    <x v="0"/>
  </r>
  <r>
    <x v="13514"/>
    <d v="2025-12-03T00:00:00"/>
    <s v="CUST6801"/>
    <x v="2"/>
    <s v="Smartwatch"/>
    <n v="4"/>
    <n v="23060.13"/>
    <n v="92240.52"/>
    <x v="3"/>
    <s v="Delivered"/>
    <n v="5"/>
    <s v="Loved it!"/>
    <s v="Haryana"/>
    <s v="India"/>
    <x v="0"/>
    <x v="1"/>
  </r>
  <r>
    <x v="13515"/>
    <d v="2025-06-17T00:00:00"/>
    <s v="CUST4297"/>
    <x v="3"/>
    <s v="Sneakers"/>
    <n v="3"/>
    <n v="46773.57"/>
    <n v="140320.71"/>
    <x v="0"/>
    <s v="Returned"/>
    <n v="5"/>
    <s v="Loved it!"/>
    <s v="Goa"/>
    <s v="India"/>
    <x v="0"/>
    <x v="1"/>
  </r>
  <r>
    <x v="13516"/>
    <d v="2025-11-03T00:00:00"/>
    <s v="CUST9859"/>
    <x v="2"/>
    <s v="Laptop"/>
    <n v="5"/>
    <n v="36597.129999999997"/>
    <n v="182985.65"/>
    <x v="3"/>
    <s v="Delivered"/>
    <n v="5"/>
    <s v="Fantastic quality!"/>
    <s v="Punjab"/>
    <s v="India"/>
    <x v="0"/>
    <x v="1"/>
  </r>
  <r>
    <x v="13517"/>
    <d v="2025-02-06T00:00:00"/>
    <s v="CUST2108"/>
    <x v="0"/>
    <s v="Cookware Set"/>
    <n v="3"/>
    <n v="48307.28"/>
    <n v="144921.84"/>
    <x v="2"/>
    <s v="Returned"/>
    <n v="3"/>
    <s v="Average"/>
    <s v="Telangana"/>
    <s v="India"/>
    <x v="0"/>
    <x v="2"/>
  </r>
  <r>
    <x v="13518"/>
    <d v="2025-04-07T00:00:00"/>
    <s v="CUST4850"/>
    <x v="1"/>
    <s v="Shampoo"/>
    <n v="3"/>
    <n v="24023.8"/>
    <n v="72071.399999999994"/>
    <x v="0"/>
    <s v="Delivered"/>
    <n v="4"/>
    <s v="Pretty decent"/>
    <s v="Maharashtra"/>
    <s v="India"/>
    <x v="0"/>
    <x v="1"/>
  </r>
  <r>
    <x v="13519"/>
    <d v="2025-07-31T00:00:00"/>
    <s v="CUST5817"/>
    <x v="4"/>
    <s v="Biography"/>
    <n v="1"/>
    <n v="36091.800000000003"/>
    <n v="36091.800000000003"/>
    <x v="0"/>
    <s v="Delivered"/>
    <n v="1"/>
    <s v="Very bad product"/>
    <s v="Manipur"/>
    <s v="India"/>
    <x v="0"/>
    <x v="0"/>
  </r>
  <r>
    <x v="13520"/>
    <d v="2025-12-12T00:00:00"/>
    <s v="CUST3338"/>
    <x v="2"/>
    <s v="Headphones"/>
    <n v="5"/>
    <n v="33925.879999999997"/>
    <n v="169629.4"/>
    <x v="3"/>
    <s v="Delivered"/>
    <n v="1"/>
    <s v="Defective item"/>
    <s v="Madhya Pradesh"/>
    <s v="India"/>
    <x v="0"/>
    <x v="0"/>
  </r>
  <r>
    <x v="13521"/>
    <d v="2025-09-27T00:00:00"/>
    <s v="CUST6508"/>
    <x v="0"/>
    <s v="Air Fryer"/>
    <n v="4"/>
    <n v="34495.629999999997"/>
    <n v="137982.51999999999"/>
    <x v="3"/>
    <s v="Pending"/>
    <n v="2"/>
    <s v="Poor packaging"/>
    <s v="Sikkim"/>
    <s v="India"/>
    <x v="0"/>
    <x v="0"/>
  </r>
  <r>
    <x v="13522"/>
    <d v="2025-03-10T00:00:00"/>
    <s v="CUST8812"/>
    <x v="2"/>
    <s v="Tablet"/>
    <n v="2"/>
    <n v="11524.6"/>
    <n v="23049.200000000001"/>
    <x v="3"/>
    <s v="Delivered"/>
    <n v="3"/>
    <s v="Could be better"/>
    <s v="Goa"/>
    <s v="India"/>
    <x v="0"/>
    <x v="2"/>
  </r>
  <r>
    <x v="13523"/>
    <d v="2025-08-13T00:00:00"/>
    <s v="CUST3017"/>
    <x v="2"/>
    <s v="Tablet"/>
    <n v="1"/>
    <n v="43661.82"/>
    <n v="43661.82"/>
    <x v="2"/>
    <s v="Delivered"/>
    <n v="5"/>
    <s v="Loved it!"/>
    <s v="Tamil Nadu"/>
    <s v="India"/>
    <x v="0"/>
    <x v="1"/>
  </r>
  <r>
    <x v="13524"/>
    <d v="2025-03-24T00:00:00"/>
    <s v="CUST5102"/>
    <x v="0"/>
    <s v="Air Fryer"/>
    <n v="2"/>
    <n v="24609.42"/>
    <n v="49218.84"/>
    <x v="0"/>
    <s v="Delivered"/>
    <n v="3"/>
    <s v="Fair deal"/>
    <s v="Odisha"/>
    <s v="India"/>
    <x v="0"/>
    <x v="2"/>
  </r>
  <r>
    <x v="13525"/>
    <d v="2025-05-26T00:00:00"/>
    <s v="CUST4230"/>
    <x v="3"/>
    <s v="Jeans"/>
    <n v="3"/>
    <n v="13187.55"/>
    <n v="39562.65"/>
    <x v="2"/>
    <s v="Pending"/>
    <n v="1"/>
    <s v="Very bad product"/>
    <s v="Bihar"/>
    <s v="India"/>
    <x v="0"/>
    <x v="0"/>
  </r>
  <r>
    <x v="13526"/>
    <d v="2025-01-20T00:00:00"/>
    <s v="CUST2143"/>
    <x v="2"/>
    <s v="Laptop"/>
    <n v="2"/>
    <n v="25208.32"/>
    <n v="50416.639999999999"/>
    <x v="1"/>
    <s v="Returned"/>
    <n v="4"/>
    <s v="Good quality"/>
    <s v="Madhya Pradesh"/>
    <s v="India"/>
    <x v="0"/>
    <x v="1"/>
  </r>
  <r>
    <x v="13527"/>
    <d v="2025-07-30T00:00:00"/>
    <s v="CUST8400"/>
    <x v="3"/>
    <s v="Sneakers"/>
    <n v="2"/>
    <n v="14924.41"/>
    <n v="29848.82"/>
    <x v="2"/>
    <s v="Returned"/>
    <n v="1"/>
    <s v="Very bad product"/>
    <s v="Tamil Nadu"/>
    <s v="India"/>
    <x v="0"/>
    <x v="0"/>
  </r>
  <r>
    <x v="13528"/>
    <d v="2025-11-20T00:00:00"/>
    <s v="CUST2194"/>
    <x v="4"/>
    <s v="Biography"/>
    <n v="3"/>
    <n v="12351.58"/>
    <n v="37054.74"/>
    <x v="1"/>
    <s v="Delivered"/>
    <n v="1"/>
    <s v="Terrible experience"/>
    <s v="Arunachal Pradesh"/>
    <s v="India"/>
    <x v="0"/>
    <x v="0"/>
  </r>
  <r>
    <x v="13529"/>
    <d v="2025-05-10T00:00:00"/>
    <s v="CUST2504"/>
    <x v="0"/>
    <s v="Cookware Set"/>
    <n v="1"/>
    <n v="37342.76"/>
    <n v="37342.76"/>
    <x v="2"/>
    <s v="Pending"/>
    <n v="1"/>
    <s v="Waste of money"/>
    <s v="Haryana"/>
    <s v="India"/>
    <x v="0"/>
    <x v="0"/>
  </r>
  <r>
    <x v="13530"/>
    <d v="2025-12-02T00:00:00"/>
    <s v="CUST5822"/>
    <x v="3"/>
    <s v="Jacket"/>
    <n v="5"/>
    <n v="18910.5"/>
    <n v="94552.5"/>
    <x v="2"/>
    <s v="Pending"/>
    <n v="1"/>
    <s v="Waste of money"/>
    <s v="West Bengal"/>
    <s v="India"/>
    <x v="0"/>
    <x v="0"/>
  </r>
  <r>
    <x v="13531"/>
    <d v="2025-12-26T00:00:00"/>
    <s v="CUST5201"/>
    <x v="3"/>
    <s v="Saree"/>
    <n v="5"/>
    <n v="15819.77"/>
    <n v="79098.850000000006"/>
    <x v="3"/>
    <s v="Pending"/>
    <n v="2"/>
    <s v="Disappointed"/>
    <s v="Goa"/>
    <s v="India"/>
    <x v="0"/>
    <x v="0"/>
  </r>
  <r>
    <x v="13532"/>
    <d v="2025-04-07T00:00:00"/>
    <s v="CUST8735"/>
    <x v="1"/>
    <s v="Shampoo"/>
    <n v="1"/>
    <n v="42469.96"/>
    <n v="42469.96"/>
    <x v="1"/>
    <s v="Delivered"/>
    <n v="1"/>
    <s v="Waste of money"/>
    <s v="Himachal Pradesh"/>
    <s v="India"/>
    <x v="0"/>
    <x v="0"/>
  </r>
  <r>
    <x v="13533"/>
    <d v="2025-10-19T00:00:00"/>
    <s v="CUST3997"/>
    <x v="1"/>
    <s v="Face Cream"/>
    <n v="1"/>
    <n v="10789.16"/>
    <n v="10789.16"/>
    <x v="2"/>
    <s v="Delivered"/>
    <n v="2"/>
    <s v="Disappointed"/>
    <s v="Rajasthan"/>
    <s v="India"/>
    <x v="0"/>
    <x v="0"/>
  </r>
  <r>
    <x v="13534"/>
    <d v="2025-06-30T00:00:00"/>
    <s v="CUST3669"/>
    <x v="4"/>
    <s v="Science Textbook"/>
    <n v="5"/>
    <n v="3769.2"/>
    <n v="18846"/>
    <x v="2"/>
    <s v="Returned"/>
    <n v="4"/>
    <s v="Pretty decent"/>
    <s v="Nagaland"/>
    <s v="India"/>
    <x v="1"/>
    <x v="1"/>
  </r>
  <r>
    <x v="13535"/>
    <d v="2025-04-03T00:00:00"/>
    <s v="CUST9688"/>
    <x v="2"/>
    <s v="Tablet"/>
    <n v="3"/>
    <n v="35259.49"/>
    <n v="105778.47"/>
    <x v="2"/>
    <s v="Delivered"/>
    <n v="1"/>
    <s v="Waste of money"/>
    <s v="Jharkhand"/>
    <s v="India"/>
    <x v="0"/>
    <x v="0"/>
  </r>
  <r>
    <x v="13536"/>
    <d v="2025-06-13T00:00:00"/>
    <s v="CUST3382"/>
    <x v="3"/>
    <s v="Jacket"/>
    <n v="2"/>
    <n v="21202.9"/>
    <n v="42405.8"/>
    <x v="1"/>
    <s v="Returned"/>
    <n v="4"/>
    <s v="Value for money"/>
    <s v="Sikkim"/>
    <s v="India"/>
    <x v="0"/>
    <x v="1"/>
  </r>
  <r>
    <x v="13537"/>
    <d v="2025-02-20T00:00:00"/>
    <s v="CUST5265"/>
    <x v="1"/>
    <s v="Hair Dryer"/>
    <n v="4"/>
    <n v="2495.63"/>
    <n v="9982.52"/>
    <x v="3"/>
    <s v="Returned"/>
    <n v="2"/>
    <s v="Disappointed"/>
    <s v="Assam"/>
    <s v="India"/>
    <x v="1"/>
    <x v="0"/>
  </r>
  <r>
    <x v="13538"/>
    <d v="2025-05-23T00:00:00"/>
    <s v="CUST2674"/>
    <x v="0"/>
    <s v="Mixer Grinder"/>
    <n v="2"/>
    <n v="19223.73"/>
    <n v="38447.46"/>
    <x v="0"/>
    <s v="Delivered"/>
    <n v="5"/>
    <s v="Highly recommend!"/>
    <s v="Tamil Nadu"/>
    <s v="India"/>
    <x v="0"/>
    <x v="1"/>
  </r>
  <r>
    <x v="13539"/>
    <d v="2025-12-11T00:00:00"/>
    <s v="CUST1544"/>
    <x v="3"/>
    <s v="Saree"/>
    <n v="3"/>
    <n v="21228.86"/>
    <n v="63686.58"/>
    <x v="2"/>
    <s v="Pending"/>
    <n v="2"/>
    <s v="Quality could improve"/>
    <s v="Telangana"/>
    <s v="India"/>
    <x v="0"/>
    <x v="0"/>
  </r>
  <r>
    <x v="13540"/>
    <d v="2025-07-29T00:00:00"/>
    <s v="CUST6443"/>
    <x v="0"/>
    <s v="Mixer Grinder"/>
    <n v="2"/>
    <n v="24303.09"/>
    <n v="48606.18"/>
    <x v="1"/>
    <s v="Delivered"/>
    <n v="4"/>
    <s v="Satisfied with the product"/>
    <s v="Telangana"/>
    <s v="India"/>
    <x v="0"/>
    <x v="1"/>
  </r>
  <r>
    <x v="13541"/>
    <d v="2025-09-30T00:00:00"/>
    <s v="CUST5504"/>
    <x v="3"/>
    <s v="Jacket"/>
    <n v="4"/>
    <n v="20060.84"/>
    <n v="80243.360000000001"/>
    <x v="1"/>
    <s v="Delivered"/>
    <n v="2"/>
    <s v="Product not as expected"/>
    <s v="Gujarat"/>
    <s v="India"/>
    <x v="0"/>
    <x v="0"/>
  </r>
  <r>
    <x v="13542"/>
    <d v="2025-10-13T00:00:00"/>
    <s v="CUST6485"/>
    <x v="3"/>
    <s v="T-Shirt"/>
    <n v="3"/>
    <n v="48057.1"/>
    <n v="144171.29999999999"/>
    <x v="0"/>
    <s v="Delivered"/>
    <n v="2"/>
    <s v="Disappointed"/>
    <s v="Meghalaya"/>
    <s v="India"/>
    <x v="0"/>
    <x v="0"/>
  </r>
  <r>
    <x v="13543"/>
    <d v="2025-03-03T00:00:00"/>
    <s v="CUST8297"/>
    <x v="2"/>
    <s v="Tablet"/>
    <n v="5"/>
    <n v="43452.32"/>
    <n v="217261.6"/>
    <x v="3"/>
    <s v="Delivered"/>
    <n v="1"/>
    <s v="Waste of money"/>
    <s v="Maharashtra"/>
    <s v="India"/>
    <x v="0"/>
    <x v="0"/>
  </r>
  <r>
    <x v="13544"/>
    <d v="2025-04-21T00:00:00"/>
    <s v="CUST8721"/>
    <x v="3"/>
    <s v="Saree"/>
    <n v="2"/>
    <n v="4050.49"/>
    <n v="8100.98"/>
    <x v="3"/>
    <s v="Delivered"/>
    <n v="3"/>
    <s v="Average"/>
    <s v="Tripura"/>
    <s v="India"/>
    <x v="1"/>
    <x v="2"/>
  </r>
  <r>
    <x v="13545"/>
    <d v="2025-12-17T00:00:00"/>
    <s v="CUST3847"/>
    <x v="1"/>
    <s v="Lipstick"/>
    <n v="2"/>
    <n v="23414.77"/>
    <n v="46829.54"/>
    <x v="3"/>
    <s v="Returned"/>
    <n v="2"/>
    <s v="Product not as expected"/>
    <s v="Nagaland"/>
    <s v="India"/>
    <x v="0"/>
    <x v="0"/>
  </r>
  <r>
    <x v="13546"/>
    <d v="2025-04-07T00:00:00"/>
    <s v="CUST9528"/>
    <x v="4"/>
    <s v="Fiction Novel"/>
    <n v="4"/>
    <n v="47258.16"/>
    <n v="189032.64"/>
    <x v="0"/>
    <s v="Returned"/>
    <n v="5"/>
    <s v="Loved it!"/>
    <s v="Bihar"/>
    <s v="India"/>
    <x v="0"/>
    <x v="1"/>
  </r>
  <r>
    <x v="13547"/>
    <d v="2025-12-12T00:00:00"/>
    <s v="CUST5045"/>
    <x v="1"/>
    <s v="Perfume"/>
    <n v="2"/>
    <n v="48470.27"/>
    <n v="96940.54"/>
    <x v="2"/>
    <s v="Returned"/>
    <n v="1"/>
    <s v="Waste of money"/>
    <s v="Kerala"/>
    <s v="India"/>
    <x v="0"/>
    <x v="0"/>
  </r>
  <r>
    <x v="13548"/>
    <d v="2025-09-14T00:00:00"/>
    <s v="CUST1184"/>
    <x v="1"/>
    <s v="Shampoo"/>
    <n v="1"/>
    <n v="30348.71"/>
    <n v="30348.71"/>
    <x v="0"/>
    <s v="Pending"/>
    <n v="5"/>
    <s v="Fantastic quality!"/>
    <s v="Assam"/>
    <s v="India"/>
    <x v="0"/>
    <x v="1"/>
  </r>
  <r>
    <x v="13549"/>
    <d v="2025-04-09T00:00:00"/>
    <s v="CUST8136"/>
    <x v="4"/>
    <s v="Biography"/>
    <n v="2"/>
    <n v="2188.2600000000002"/>
    <n v="4376.5200000000004"/>
    <x v="1"/>
    <s v="Pending"/>
    <n v="4"/>
    <s v="Pretty decent"/>
    <s v="Tripura"/>
    <s v="India"/>
    <x v="1"/>
    <x v="1"/>
  </r>
  <r>
    <x v="13550"/>
    <d v="2025-04-24T00:00:00"/>
    <s v="CUST3815"/>
    <x v="2"/>
    <s v="Headphones"/>
    <n v="1"/>
    <n v="7085.79"/>
    <n v="7085.79"/>
    <x v="0"/>
    <s v="Delivered"/>
    <n v="4"/>
    <s v="Value for money"/>
    <s v="Bihar"/>
    <s v="India"/>
    <x v="0"/>
    <x v="1"/>
  </r>
  <r>
    <x v="13551"/>
    <d v="2025-10-14T00:00:00"/>
    <s v="CUST2962"/>
    <x v="3"/>
    <s v="T-Shirt"/>
    <n v="5"/>
    <n v="43726.74"/>
    <n v="218633.7"/>
    <x v="3"/>
    <s v="Returned"/>
    <n v="3"/>
    <s v="Could be better"/>
    <s v="Mizoram"/>
    <s v="India"/>
    <x v="0"/>
    <x v="2"/>
  </r>
  <r>
    <x v="13552"/>
    <d v="2025-05-01T00:00:00"/>
    <s v="CUST5377"/>
    <x v="4"/>
    <s v="Biography"/>
    <n v="5"/>
    <n v="9382.44"/>
    <n v="46912.2"/>
    <x v="2"/>
    <s v="Returned"/>
    <n v="3"/>
    <s v="Not bad"/>
    <s v="Tripura"/>
    <s v="India"/>
    <x v="0"/>
    <x v="2"/>
  </r>
  <r>
    <x v="13553"/>
    <d v="2025-10-30T00:00:00"/>
    <s v="CUST4976"/>
    <x v="2"/>
    <s v="Tablet"/>
    <n v="3"/>
    <n v="22801.33"/>
    <n v="68403.990000000005"/>
    <x v="2"/>
    <s v="Returned"/>
    <n v="3"/>
    <s v="Not bad"/>
    <s v="Tripura"/>
    <s v="India"/>
    <x v="0"/>
    <x v="2"/>
  </r>
  <r>
    <x v="13554"/>
    <d v="2025-07-10T00:00:00"/>
    <s v="CUST2013"/>
    <x v="3"/>
    <s v="Jacket"/>
    <n v="4"/>
    <n v="8345.91"/>
    <n v="33383.64"/>
    <x v="2"/>
    <s v="Pending"/>
    <n v="4"/>
    <s v="Value for money"/>
    <s v="Karnataka"/>
    <s v="India"/>
    <x v="0"/>
    <x v="1"/>
  </r>
  <r>
    <x v="13555"/>
    <d v="2025-04-22T00:00:00"/>
    <s v="CUST1997"/>
    <x v="4"/>
    <s v="Science Textbook"/>
    <n v="5"/>
    <n v="41797.800000000003"/>
    <n v="208989"/>
    <x v="0"/>
    <s v="Pending"/>
    <n v="2"/>
    <s v="Not satisfied"/>
    <s v="Maharashtra"/>
    <s v="India"/>
    <x v="0"/>
    <x v="0"/>
  </r>
  <r>
    <x v="13556"/>
    <d v="2025-06-03T00:00:00"/>
    <s v="CUST6859"/>
    <x v="4"/>
    <s v="Biography"/>
    <n v="5"/>
    <n v="45465.47"/>
    <n v="227327.35"/>
    <x v="1"/>
    <s v="Delivered"/>
    <n v="3"/>
    <s v="Could be better"/>
    <s v="Manipur"/>
    <s v="India"/>
    <x v="0"/>
    <x v="2"/>
  </r>
  <r>
    <x v="13557"/>
    <d v="2025-09-07T00:00:00"/>
    <s v="CUST8055"/>
    <x v="4"/>
    <s v="Fiction Novel"/>
    <n v="1"/>
    <n v="20209.080000000002"/>
    <n v="20209.080000000002"/>
    <x v="0"/>
    <s v="Delivered"/>
    <n v="5"/>
    <s v="Highly recommend!"/>
    <s v="Goa"/>
    <s v="India"/>
    <x v="0"/>
    <x v="1"/>
  </r>
  <r>
    <x v="13558"/>
    <d v="2025-10-11T00:00:00"/>
    <s v="CUST4332"/>
    <x v="2"/>
    <s v="Headphones"/>
    <n v="5"/>
    <n v="17750.34"/>
    <n v="88751.7"/>
    <x v="3"/>
    <s v="Returned"/>
    <n v="3"/>
    <s v="Okay product"/>
    <s v="Himachal Pradesh"/>
    <s v="India"/>
    <x v="0"/>
    <x v="2"/>
  </r>
  <r>
    <x v="13559"/>
    <d v="2025-01-16T00:00:00"/>
    <s v="CUST3373"/>
    <x v="4"/>
    <s v="Science Textbook"/>
    <n v="4"/>
    <n v="40050.57"/>
    <n v="160202.28"/>
    <x v="1"/>
    <s v="Pending"/>
    <n v="2"/>
    <s v="Product not as expected"/>
    <s v="Gujarat"/>
    <s v="India"/>
    <x v="0"/>
    <x v="0"/>
  </r>
  <r>
    <x v="13560"/>
    <d v="2025-05-21T00:00:00"/>
    <s v="CUST3637"/>
    <x v="4"/>
    <s v="Biography"/>
    <n v="5"/>
    <n v="12210.15"/>
    <n v="61050.75"/>
    <x v="3"/>
    <s v="Returned"/>
    <n v="5"/>
    <s v="Worth every rupee!"/>
    <s v="Mizoram"/>
    <s v="India"/>
    <x v="0"/>
    <x v="1"/>
  </r>
  <r>
    <x v="13561"/>
    <d v="2025-11-01T00:00:00"/>
    <s v="CUST1309"/>
    <x v="0"/>
    <s v="Water Purifier"/>
    <n v="2"/>
    <n v="5345.84"/>
    <n v="10691.68"/>
    <x v="3"/>
    <s v="Delivered"/>
    <n v="2"/>
    <s v="Poor packaging"/>
    <s v="Arunachal Pradesh"/>
    <s v="India"/>
    <x v="0"/>
    <x v="0"/>
  </r>
  <r>
    <x v="13562"/>
    <d v="2025-07-17T00:00:00"/>
    <s v="CUST6726"/>
    <x v="2"/>
    <s v="Smartphone"/>
    <n v="5"/>
    <n v="37031.279999999999"/>
    <n v="185156.4"/>
    <x v="3"/>
    <s v="Pending"/>
    <n v="4"/>
    <s v="Good quality"/>
    <s v="Manipur"/>
    <s v="India"/>
    <x v="0"/>
    <x v="1"/>
  </r>
  <r>
    <x v="13563"/>
    <d v="2025-10-31T00:00:00"/>
    <s v="CUST5398"/>
    <x v="4"/>
    <s v="Children's Book"/>
    <n v="3"/>
    <n v="45984.55"/>
    <n v="137953.65"/>
    <x v="0"/>
    <s v="Returned"/>
    <n v="2"/>
    <s v="Quality could improve"/>
    <s v="Andhra Pradesh"/>
    <s v="India"/>
    <x v="0"/>
    <x v="0"/>
  </r>
  <r>
    <x v="13564"/>
    <d v="2025-04-16T00:00:00"/>
    <s v="CUST1689"/>
    <x v="2"/>
    <s v="Smartwatch"/>
    <n v="3"/>
    <n v="39560.97"/>
    <n v="118682.91"/>
    <x v="3"/>
    <s v="Delivered"/>
    <n v="1"/>
    <s v="Never buying again"/>
    <s v="Assam"/>
    <s v="India"/>
    <x v="0"/>
    <x v="0"/>
  </r>
  <r>
    <x v="13565"/>
    <d v="2025-06-13T00:00:00"/>
    <s v="CUST4576"/>
    <x v="0"/>
    <s v="Mixer Grinder"/>
    <n v="2"/>
    <n v="25478.37"/>
    <n v="50956.74"/>
    <x v="2"/>
    <s v="Delivered"/>
    <n v="3"/>
    <s v="Okay product"/>
    <s v="Rajasthan"/>
    <s v="India"/>
    <x v="0"/>
    <x v="2"/>
  </r>
  <r>
    <x v="13566"/>
    <d v="2025-04-23T00:00:00"/>
    <s v="CUST5499"/>
    <x v="1"/>
    <s v="Perfume"/>
    <n v="4"/>
    <n v="43710.15"/>
    <n v="174840.6"/>
    <x v="0"/>
    <s v="Delivered"/>
    <n v="4"/>
    <s v="Satisfied with the product"/>
    <s v="Tamil Nadu"/>
    <s v="India"/>
    <x v="0"/>
    <x v="1"/>
  </r>
  <r>
    <x v="13567"/>
    <d v="2025-04-14T00:00:00"/>
    <s v="CUST9066"/>
    <x v="0"/>
    <s v="Vacuum Cleaner"/>
    <n v="3"/>
    <n v="46126.69"/>
    <n v="138380.07"/>
    <x v="2"/>
    <s v="Pending"/>
    <n v="3"/>
    <s v="Could be better"/>
    <s v="Sikkim"/>
    <s v="India"/>
    <x v="0"/>
    <x v="2"/>
  </r>
  <r>
    <x v="13568"/>
    <d v="2025-07-05T00:00:00"/>
    <s v="CUST6055"/>
    <x v="0"/>
    <s v="Cookware Set"/>
    <n v="4"/>
    <n v="1053.68"/>
    <n v="4214.72"/>
    <x v="1"/>
    <s v="Returned"/>
    <n v="5"/>
    <s v="Highly recommend!"/>
    <s v="Telangana"/>
    <s v="India"/>
    <x v="1"/>
    <x v="1"/>
  </r>
  <r>
    <x v="13569"/>
    <d v="2025-11-16T00:00:00"/>
    <s v="CUST6951"/>
    <x v="4"/>
    <s v="Children's Book"/>
    <n v="1"/>
    <n v="6113.21"/>
    <n v="6113.21"/>
    <x v="3"/>
    <s v="Delivered"/>
    <n v="3"/>
    <s v="Fair deal"/>
    <s v="Manipur"/>
    <s v="India"/>
    <x v="0"/>
    <x v="2"/>
  </r>
  <r>
    <x v="13570"/>
    <d v="2025-07-09T00:00:00"/>
    <s v="CUST6630"/>
    <x v="2"/>
    <s v="Smartphone"/>
    <n v="1"/>
    <n v="44466.94"/>
    <n v="44466.94"/>
    <x v="2"/>
    <s v="Pending"/>
    <n v="2"/>
    <s v="Disappointed"/>
    <s v="Madhya Pradesh"/>
    <s v="India"/>
    <x v="0"/>
    <x v="0"/>
  </r>
  <r>
    <x v="13571"/>
    <d v="2025-09-09T00:00:00"/>
    <s v="CUST1135"/>
    <x v="1"/>
    <s v="Face Cream"/>
    <n v="2"/>
    <n v="7591.94"/>
    <n v="15183.88"/>
    <x v="1"/>
    <s v="Returned"/>
    <n v="4"/>
    <s v="Pretty decent"/>
    <s v="Karnataka"/>
    <s v="India"/>
    <x v="0"/>
    <x v="1"/>
  </r>
  <r>
    <x v="13572"/>
    <d v="2025-12-08T00:00:00"/>
    <s v="CUST8334"/>
    <x v="0"/>
    <s v="Vacuum Cleaner"/>
    <n v="2"/>
    <n v="31059.37"/>
    <n v="62118.74"/>
    <x v="0"/>
    <s v="Pending"/>
    <n v="4"/>
    <s v="Would buy again"/>
    <s v="Telangana"/>
    <s v="India"/>
    <x v="0"/>
    <x v="1"/>
  </r>
  <r>
    <x v="13573"/>
    <d v="2025-02-13T00:00:00"/>
    <s v="CUST7492"/>
    <x v="4"/>
    <s v="Biography"/>
    <n v="2"/>
    <n v="14941.7"/>
    <n v="29883.4"/>
    <x v="1"/>
    <s v="Delivered"/>
    <n v="5"/>
    <s v="Fantastic quality!"/>
    <s v="Madhya Pradesh"/>
    <s v="India"/>
    <x v="0"/>
    <x v="1"/>
  </r>
  <r>
    <x v="13574"/>
    <d v="2025-06-14T00:00:00"/>
    <s v="CUST2576"/>
    <x v="2"/>
    <s v="Smartwatch"/>
    <n v="4"/>
    <n v="12461.16"/>
    <n v="49844.639999999999"/>
    <x v="0"/>
    <s v="Delivered"/>
    <n v="3"/>
    <s v="Okay product"/>
    <s v="West Bengal"/>
    <s v="India"/>
    <x v="0"/>
    <x v="2"/>
  </r>
  <r>
    <x v="13575"/>
    <d v="2025-09-29T00:00:00"/>
    <s v="CUST4804"/>
    <x v="0"/>
    <s v="Air Fryer"/>
    <n v="2"/>
    <n v="20123.18"/>
    <n v="40246.36"/>
    <x v="1"/>
    <s v="Returned"/>
    <n v="1"/>
    <s v="Waste of money"/>
    <s v="Gujarat"/>
    <s v="India"/>
    <x v="0"/>
    <x v="0"/>
  </r>
  <r>
    <x v="13576"/>
    <d v="2025-01-20T00:00:00"/>
    <s v="CUST8802"/>
    <x v="4"/>
    <s v="Comics"/>
    <n v="3"/>
    <n v="43934.38"/>
    <n v="131803.14000000001"/>
    <x v="0"/>
    <s v="Pending"/>
    <n v="3"/>
    <s v="Not bad"/>
    <s v="Madhya Pradesh"/>
    <s v="India"/>
    <x v="0"/>
    <x v="2"/>
  </r>
  <r>
    <x v="13577"/>
    <d v="2025-11-09T00:00:00"/>
    <s v="CUST6597"/>
    <x v="0"/>
    <s v="Air Fryer"/>
    <n v="5"/>
    <n v="34568.53"/>
    <n v="172842.65"/>
    <x v="0"/>
    <s v="Returned"/>
    <n v="3"/>
    <s v="Okay product"/>
    <s v="Arunachal Pradesh"/>
    <s v="India"/>
    <x v="0"/>
    <x v="2"/>
  </r>
  <r>
    <x v="13578"/>
    <d v="2025-03-20T00:00:00"/>
    <s v="CUST7456"/>
    <x v="2"/>
    <s v="Smartphone"/>
    <n v="3"/>
    <n v="1196.8699999999999"/>
    <n v="3590.61"/>
    <x v="3"/>
    <s v="Pending"/>
    <n v="5"/>
    <s v="Loved it!"/>
    <s v="Andhra Pradesh"/>
    <s v="India"/>
    <x v="1"/>
    <x v="1"/>
  </r>
  <r>
    <x v="13579"/>
    <d v="2025-09-12T00:00:00"/>
    <s v="CUST9034"/>
    <x v="0"/>
    <s v="Water Purifier"/>
    <n v="2"/>
    <n v="6617.83"/>
    <n v="13235.66"/>
    <x v="2"/>
    <s v="Pending"/>
    <n v="2"/>
    <s v="Disappointed"/>
    <s v="Himachal Pradesh"/>
    <s v="India"/>
    <x v="0"/>
    <x v="0"/>
  </r>
  <r>
    <x v="13580"/>
    <d v="2025-02-04T00:00:00"/>
    <s v="CUST9507"/>
    <x v="1"/>
    <s v="Shampoo"/>
    <n v="2"/>
    <n v="19435.849999999999"/>
    <n v="38871.699999999997"/>
    <x v="2"/>
    <s v="Delivered"/>
    <n v="1"/>
    <s v="Never buying again"/>
    <s v="Bihar"/>
    <s v="India"/>
    <x v="0"/>
    <x v="0"/>
  </r>
  <r>
    <x v="13581"/>
    <d v="2025-02-22T00:00:00"/>
    <s v="CUST4840"/>
    <x v="2"/>
    <s v="Laptop"/>
    <n v="5"/>
    <n v="48882.8"/>
    <n v="244414"/>
    <x v="1"/>
    <s v="Pending"/>
    <n v="4"/>
    <s v="Would buy again"/>
    <s v="Tamil Nadu"/>
    <s v="India"/>
    <x v="0"/>
    <x v="1"/>
  </r>
  <r>
    <x v="13582"/>
    <d v="2025-07-24T00:00:00"/>
    <s v="CUST4870"/>
    <x v="4"/>
    <s v="Children's Book"/>
    <n v="3"/>
    <n v="630.29999999999995"/>
    <n v="1890.9"/>
    <x v="0"/>
    <s v="Pending"/>
    <n v="1"/>
    <s v="Defective item"/>
    <s v="Chhattisgarh"/>
    <s v="India"/>
    <x v="3"/>
    <x v="0"/>
  </r>
  <r>
    <x v="13583"/>
    <d v="2025-10-14T00:00:00"/>
    <s v="CUST5954"/>
    <x v="1"/>
    <s v="Hair Dryer"/>
    <n v="3"/>
    <n v="643.98"/>
    <n v="1931.94"/>
    <x v="1"/>
    <s v="Returned"/>
    <n v="2"/>
    <s v="Poor packaging"/>
    <s v="Karnataka"/>
    <s v="India"/>
    <x v="3"/>
    <x v="0"/>
  </r>
  <r>
    <x v="13584"/>
    <d v="2025-01-26T00:00:00"/>
    <s v="CUST3422"/>
    <x v="4"/>
    <s v="Fiction Novel"/>
    <n v="2"/>
    <n v="21645.49"/>
    <n v="43290.98"/>
    <x v="1"/>
    <s v="Pending"/>
    <n v="1"/>
    <s v="Never buying again"/>
    <s v="Sikkim"/>
    <s v="India"/>
    <x v="0"/>
    <x v="0"/>
  </r>
  <r>
    <x v="13585"/>
    <d v="2025-03-13T00:00:00"/>
    <s v="CUST8422"/>
    <x v="4"/>
    <s v="Biography"/>
    <n v="4"/>
    <n v="39462.19"/>
    <n v="157848.76"/>
    <x v="3"/>
    <s v="Returned"/>
    <n v="2"/>
    <s v="Disappointed"/>
    <s v="Telangana"/>
    <s v="India"/>
    <x v="0"/>
    <x v="0"/>
  </r>
  <r>
    <x v="13586"/>
    <d v="2025-07-11T00:00:00"/>
    <s v="CUST9033"/>
    <x v="2"/>
    <s v="Tablet"/>
    <n v="4"/>
    <n v="35215.31"/>
    <n v="140861.24"/>
    <x v="3"/>
    <s v="Returned"/>
    <n v="5"/>
    <s v="Highly recommend!"/>
    <s v="Manipur"/>
    <s v="India"/>
    <x v="0"/>
    <x v="1"/>
  </r>
  <r>
    <x v="13587"/>
    <d v="2025-06-11T00:00:00"/>
    <s v="CUST5047"/>
    <x v="2"/>
    <s v="Headphones"/>
    <n v="4"/>
    <n v="29110.78"/>
    <n v="116443.12"/>
    <x v="1"/>
    <s v="Delivered"/>
    <n v="3"/>
    <s v="Average"/>
    <s v="Meghalaya"/>
    <s v="India"/>
    <x v="0"/>
    <x v="2"/>
  </r>
  <r>
    <x v="13588"/>
    <d v="2025-03-15T00:00:00"/>
    <s v="CUST2782"/>
    <x v="3"/>
    <s v="Jeans"/>
    <n v="1"/>
    <n v="49069.08"/>
    <n v="49069.08"/>
    <x v="1"/>
    <s v="Delivered"/>
    <n v="2"/>
    <s v="Product not as expected"/>
    <s v="Manipur"/>
    <s v="India"/>
    <x v="0"/>
    <x v="0"/>
  </r>
  <r>
    <x v="13589"/>
    <d v="2025-12-02T00:00:00"/>
    <s v="CUST5982"/>
    <x v="0"/>
    <s v="Mixer Grinder"/>
    <n v="2"/>
    <n v="18602.14"/>
    <n v="37204.28"/>
    <x v="2"/>
    <s v="Returned"/>
    <n v="2"/>
    <s v="Not satisfied"/>
    <s v="Assam"/>
    <s v="India"/>
    <x v="0"/>
    <x v="0"/>
  </r>
  <r>
    <x v="13590"/>
    <d v="2025-01-13T00:00:00"/>
    <s v="CUST6396"/>
    <x v="3"/>
    <s v="T-Shirt"/>
    <n v="5"/>
    <n v="16310.26"/>
    <n v="81551.3"/>
    <x v="3"/>
    <s v="Returned"/>
    <n v="2"/>
    <s v="Product not as expected"/>
    <s v="Assam"/>
    <s v="India"/>
    <x v="0"/>
    <x v="0"/>
  </r>
  <r>
    <x v="13591"/>
    <d v="2025-12-02T00:00:00"/>
    <s v="CUST5098"/>
    <x v="4"/>
    <s v="Biography"/>
    <n v="2"/>
    <n v="27916.82"/>
    <n v="55833.64"/>
    <x v="2"/>
    <s v="Returned"/>
    <n v="5"/>
    <s v="Worth every rupee!"/>
    <s v="Nagaland"/>
    <s v="India"/>
    <x v="0"/>
    <x v="1"/>
  </r>
  <r>
    <x v="13592"/>
    <d v="2025-03-02T00:00:00"/>
    <s v="CUST4866"/>
    <x v="0"/>
    <s v="Vacuum Cleaner"/>
    <n v="3"/>
    <n v="28178.22"/>
    <n v="84534.66"/>
    <x v="0"/>
    <s v="Pending"/>
    <n v="4"/>
    <s v="Good quality"/>
    <s v="Sikkim"/>
    <s v="India"/>
    <x v="0"/>
    <x v="1"/>
  </r>
  <r>
    <x v="13593"/>
    <d v="2025-07-09T00:00:00"/>
    <s v="CUST8803"/>
    <x v="3"/>
    <s v="Saree"/>
    <n v="1"/>
    <n v="3472.83"/>
    <n v="3472.83"/>
    <x v="2"/>
    <s v="Delivered"/>
    <n v="3"/>
    <s v="Average"/>
    <s v="Haryana"/>
    <s v="India"/>
    <x v="1"/>
    <x v="2"/>
  </r>
  <r>
    <x v="13594"/>
    <d v="2025-12-04T00:00:00"/>
    <s v="CUST8034"/>
    <x v="1"/>
    <s v="Lipstick"/>
    <n v="4"/>
    <n v="726.73"/>
    <n v="2906.92"/>
    <x v="3"/>
    <s v="Returned"/>
    <n v="2"/>
    <s v="Poor packaging"/>
    <s v="Tamil Nadu"/>
    <s v="India"/>
    <x v="3"/>
    <x v="0"/>
  </r>
  <r>
    <x v="13595"/>
    <d v="2025-11-18T00:00:00"/>
    <s v="CUST7208"/>
    <x v="4"/>
    <s v="Fiction Novel"/>
    <n v="4"/>
    <n v="22366.54"/>
    <n v="89466.16"/>
    <x v="2"/>
    <s v="Returned"/>
    <n v="5"/>
    <s v="Loved it!"/>
    <s v="Manipur"/>
    <s v="India"/>
    <x v="0"/>
    <x v="1"/>
  </r>
  <r>
    <x v="13596"/>
    <d v="2025-09-27T00:00:00"/>
    <s v="CUST1481"/>
    <x v="3"/>
    <s v="Jacket"/>
    <n v="5"/>
    <n v="41138.959999999999"/>
    <n v="205694.8"/>
    <x v="2"/>
    <s v="Delivered"/>
    <n v="2"/>
    <s v="Quality could improve"/>
    <s v="Chhattisgarh"/>
    <s v="India"/>
    <x v="0"/>
    <x v="0"/>
  </r>
  <r>
    <x v="13597"/>
    <d v="2025-12-23T00:00:00"/>
    <s v="CUST5638"/>
    <x v="3"/>
    <s v="Saree"/>
    <n v="5"/>
    <n v="31896.02"/>
    <n v="159480.1"/>
    <x v="1"/>
    <s v="Pending"/>
    <n v="2"/>
    <s v="Not satisfied"/>
    <s v="Meghalaya"/>
    <s v="India"/>
    <x v="0"/>
    <x v="0"/>
  </r>
  <r>
    <x v="13598"/>
    <d v="2025-01-27T00:00:00"/>
    <s v="CUST5124"/>
    <x v="0"/>
    <s v="Cookware Set"/>
    <n v="3"/>
    <n v="46497.19"/>
    <n v="139491.57"/>
    <x v="1"/>
    <s v="Pending"/>
    <n v="4"/>
    <s v="Pretty decent"/>
    <s v="Uttarakhand"/>
    <s v="India"/>
    <x v="0"/>
    <x v="1"/>
  </r>
  <r>
    <x v="13599"/>
    <d v="2025-08-20T00:00:00"/>
    <s v="CUST5380"/>
    <x v="1"/>
    <s v="Perfume"/>
    <n v="5"/>
    <n v="18198.509999999998"/>
    <n v="90992.55"/>
    <x v="2"/>
    <s v="Pending"/>
    <n v="5"/>
    <s v="Highly recommend!"/>
    <s v="Himachal Pradesh"/>
    <s v="India"/>
    <x v="0"/>
    <x v="1"/>
  </r>
  <r>
    <x v="13600"/>
    <d v="2025-11-09T00:00:00"/>
    <s v="CUST8290"/>
    <x v="2"/>
    <s v="Smartphone"/>
    <n v="2"/>
    <n v="37835.53"/>
    <n v="75671.06"/>
    <x v="0"/>
    <s v="Pending"/>
    <n v="2"/>
    <s v="Poor packaging"/>
    <s v="Uttarakhand"/>
    <s v="India"/>
    <x v="0"/>
    <x v="0"/>
  </r>
  <r>
    <x v="13601"/>
    <d v="2025-08-27T00:00:00"/>
    <s v="CUST5289"/>
    <x v="2"/>
    <s v="Smartphone"/>
    <n v="4"/>
    <n v="31423.919999999998"/>
    <n v="125695.67999999999"/>
    <x v="0"/>
    <s v="Delivered"/>
    <n v="3"/>
    <s v="Fair deal"/>
    <s v="Goa"/>
    <s v="India"/>
    <x v="0"/>
    <x v="2"/>
  </r>
  <r>
    <x v="13602"/>
    <d v="2025-07-31T00:00:00"/>
    <s v="CUST5618"/>
    <x v="3"/>
    <s v="T-Shirt"/>
    <n v="5"/>
    <n v="295.57"/>
    <n v="1477.85"/>
    <x v="3"/>
    <s v="Delivered"/>
    <n v="5"/>
    <s v="Highly recommend!"/>
    <s v="Goa"/>
    <s v="India"/>
    <x v="2"/>
    <x v="1"/>
  </r>
  <r>
    <x v="13603"/>
    <d v="2025-04-07T00:00:00"/>
    <s v="CUST3449"/>
    <x v="1"/>
    <s v="Perfume"/>
    <n v="1"/>
    <n v="31468.46"/>
    <n v="31468.46"/>
    <x v="1"/>
    <s v="Pending"/>
    <n v="4"/>
    <s v="Pretty decent"/>
    <s v="Uttarakhand"/>
    <s v="India"/>
    <x v="0"/>
    <x v="1"/>
  </r>
  <r>
    <x v="13604"/>
    <d v="2025-08-06T00:00:00"/>
    <s v="CUST4196"/>
    <x v="0"/>
    <s v="Cookware Set"/>
    <n v="3"/>
    <n v="9605.98"/>
    <n v="28817.94"/>
    <x v="3"/>
    <s v="Pending"/>
    <n v="5"/>
    <s v="Loved it!"/>
    <s v="Andhra Pradesh"/>
    <s v="India"/>
    <x v="0"/>
    <x v="1"/>
  </r>
  <r>
    <x v="13605"/>
    <d v="2025-03-08T00:00:00"/>
    <s v="CUST2928"/>
    <x v="2"/>
    <s v="Headphones"/>
    <n v="2"/>
    <n v="31705.24"/>
    <n v="63410.48"/>
    <x v="3"/>
    <s v="Delivered"/>
    <n v="5"/>
    <s v="Fantastic quality!"/>
    <s v="Punjab"/>
    <s v="India"/>
    <x v="0"/>
    <x v="1"/>
  </r>
  <r>
    <x v="13606"/>
    <d v="2025-10-23T00:00:00"/>
    <s v="CUST2869"/>
    <x v="4"/>
    <s v="Children's Book"/>
    <n v="2"/>
    <n v="39666.53"/>
    <n v="79333.06"/>
    <x v="1"/>
    <s v="Returned"/>
    <n v="4"/>
    <s v="Pretty decent"/>
    <s v="Bihar"/>
    <s v="India"/>
    <x v="0"/>
    <x v="1"/>
  </r>
  <r>
    <x v="13607"/>
    <d v="2025-06-14T00:00:00"/>
    <s v="CUST4894"/>
    <x v="0"/>
    <s v="Water Purifier"/>
    <n v="5"/>
    <n v="34789.22"/>
    <n v="173946.1"/>
    <x v="2"/>
    <s v="Returned"/>
    <n v="2"/>
    <s v="Quality could improve"/>
    <s v="Goa"/>
    <s v="India"/>
    <x v="0"/>
    <x v="0"/>
  </r>
  <r>
    <x v="13608"/>
    <d v="2025-06-27T00:00:00"/>
    <s v="CUST8233"/>
    <x v="3"/>
    <s v="Saree"/>
    <n v="1"/>
    <n v="18761.55"/>
    <n v="18761.55"/>
    <x v="0"/>
    <s v="Delivered"/>
    <n v="2"/>
    <s v="Quality could improve"/>
    <s v="Jharkhand"/>
    <s v="India"/>
    <x v="0"/>
    <x v="0"/>
  </r>
  <r>
    <x v="13609"/>
    <d v="2025-10-03T00:00:00"/>
    <s v="CUST6099"/>
    <x v="4"/>
    <s v="Biography"/>
    <n v="1"/>
    <n v="38657.89"/>
    <n v="38657.89"/>
    <x v="0"/>
    <s v="Delivered"/>
    <n v="2"/>
    <s v="Product not as expected"/>
    <s v="Bihar"/>
    <s v="India"/>
    <x v="0"/>
    <x v="0"/>
  </r>
  <r>
    <x v="13610"/>
    <d v="2025-12-26T00:00:00"/>
    <s v="CUST2825"/>
    <x v="4"/>
    <s v="Children's Book"/>
    <n v="2"/>
    <n v="25264.2"/>
    <n v="50528.4"/>
    <x v="0"/>
    <s v="Returned"/>
    <n v="4"/>
    <s v="Pretty decent"/>
    <s v="Nagaland"/>
    <s v="India"/>
    <x v="0"/>
    <x v="1"/>
  </r>
  <r>
    <x v="13611"/>
    <d v="2025-03-31T00:00:00"/>
    <s v="CUST2713"/>
    <x v="1"/>
    <s v="Perfume"/>
    <n v="2"/>
    <n v="7812.89"/>
    <n v="15625.78"/>
    <x v="2"/>
    <s v="Returned"/>
    <n v="2"/>
    <s v="Product not as expected"/>
    <s v="Telangana"/>
    <s v="India"/>
    <x v="0"/>
    <x v="0"/>
  </r>
  <r>
    <x v="13612"/>
    <d v="2025-12-15T00:00:00"/>
    <s v="CUST1863"/>
    <x v="4"/>
    <s v="Children's Book"/>
    <n v="4"/>
    <n v="20256.07"/>
    <n v="81024.28"/>
    <x v="0"/>
    <s v="Delivered"/>
    <n v="5"/>
    <s v="Excellent product!"/>
    <s v="Madhya Pradesh"/>
    <s v="India"/>
    <x v="0"/>
    <x v="1"/>
  </r>
  <r>
    <x v="13613"/>
    <d v="2025-05-29T00:00:00"/>
    <s v="CUST5037"/>
    <x v="1"/>
    <s v="Lipstick"/>
    <n v="3"/>
    <n v="14581.72"/>
    <n v="43745.16"/>
    <x v="1"/>
    <s v="Returned"/>
    <n v="1"/>
    <s v="Very bad product"/>
    <s v="Goa"/>
    <s v="India"/>
    <x v="0"/>
    <x v="0"/>
  </r>
  <r>
    <x v="13614"/>
    <d v="2025-03-09T00:00:00"/>
    <s v="CUST1402"/>
    <x v="1"/>
    <s v="Lipstick"/>
    <n v="4"/>
    <n v="10899.77"/>
    <n v="43599.08"/>
    <x v="0"/>
    <s v="Returned"/>
    <n v="4"/>
    <s v="Good quality"/>
    <s v="Assam"/>
    <s v="India"/>
    <x v="0"/>
    <x v="1"/>
  </r>
  <r>
    <x v="13615"/>
    <d v="2025-07-15T00:00:00"/>
    <s v="CUST2264"/>
    <x v="2"/>
    <s v="Smartwatch"/>
    <n v="3"/>
    <n v="25309.75"/>
    <n v="75929.25"/>
    <x v="3"/>
    <s v="Pending"/>
    <n v="2"/>
    <s v="Product not as expected"/>
    <s v="Sikkim"/>
    <s v="India"/>
    <x v="0"/>
    <x v="0"/>
  </r>
  <r>
    <x v="13616"/>
    <d v="2025-04-20T00:00:00"/>
    <s v="CUST4754"/>
    <x v="1"/>
    <s v="Perfume"/>
    <n v="5"/>
    <n v="12417.28"/>
    <n v="62086.400000000001"/>
    <x v="1"/>
    <s v="Pending"/>
    <n v="4"/>
    <s v="Value for money"/>
    <s v="Tripura"/>
    <s v="India"/>
    <x v="0"/>
    <x v="1"/>
  </r>
  <r>
    <x v="13617"/>
    <d v="2025-03-07T00:00:00"/>
    <s v="CUST6770"/>
    <x v="4"/>
    <s v="Biography"/>
    <n v="1"/>
    <n v="21119.02"/>
    <n v="21119.02"/>
    <x v="0"/>
    <s v="Returned"/>
    <n v="5"/>
    <s v="Loved it!"/>
    <s v="Andhra Pradesh"/>
    <s v="India"/>
    <x v="0"/>
    <x v="1"/>
  </r>
  <r>
    <x v="13618"/>
    <d v="2025-06-17T00:00:00"/>
    <s v="CUST2852"/>
    <x v="3"/>
    <s v="Sneakers"/>
    <n v="2"/>
    <n v="25653.3"/>
    <n v="51306.6"/>
    <x v="0"/>
    <s v="Returned"/>
    <n v="1"/>
    <s v="Very bad product"/>
    <s v="Sikkim"/>
    <s v="India"/>
    <x v="0"/>
    <x v="0"/>
  </r>
  <r>
    <x v="13619"/>
    <d v="2025-10-13T00:00:00"/>
    <s v="CUST6780"/>
    <x v="2"/>
    <s v="Headphones"/>
    <n v="3"/>
    <n v="39600.720000000001"/>
    <n v="118802.16"/>
    <x v="0"/>
    <s v="Delivered"/>
    <n v="2"/>
    <s v="Disappointed"/>
    <s v="Himachal Pradesh"/>
    <s v="India"/>
    <x v="0"/>
    <x v="0"/>
  </r>
  <r>
    <x v="13620"/>
    <d v="2025-01-17T00:00:00"/>
    <s v="CUST4304"/>
    <x v="4"/>
    <s v="Biography"/>
    <n v="1"/>
    <n v="24227.14"/>
    <n v="24227.14"/>
    <x v="1"/>
    <s v="Pending"/>
    <n v="5"/>
    <s v="Worth every rupee!"/>
    <s v="Chhattisgarh"/>
    <s v="India"/>
    <x v="0"/>
    <x v="1"/>
  </r>
  <r>
    <x v="13621"/>
    <d v="2025-10-01T00:00:00"/>
    <s v="CUST9660"/>
    <x v="1"/>
    <s v="Perfume"/>
    <n v="1"/>
    <n v="33492.949999999997"/>
    <n v="33492.949999999997"/>
    <x v="2"/>
    <s v="Returned"/>
    <n v="3"/>
    <s v="Average"/>
    <s v="Manipur"/>
    <s v="India"/>
    <x v="0"/>
    <x v="2"/>
  </r>
  <r>
    <x v="13622"/>
    <d v="2025-10-03T00:00:00"/>
    <s v="CUST6641"/>
    <x v="2"/>
    <s v="Smartwatch"/>
    <n v="1"/>
    <n v="14632.33"/>
    <n v="14632.33"/>
    <x v="2"/>
    <s v="Delivered"/>
    <n v="2"/>
    <s v="Disappointed"/>
    <s v="Kerala"/>
    <s v="India"/>
    <x v="0"/>
    <x v="0"/>
  </r>
  <r>
    <x v="13623"/>
    <d v="2025-12-11T00:00:00"/>
    <s v="CUST9779"/>
    <x v="4"/>
    <s v="Children's Book"/>
    <n v="5"/>
    <n v="26779.84"/>
    <n v="133899.20000000001"/>
    <x v="3"/>
    <s v="Delivered"/>
    <n v="3"/>
    <s v="Average"/>
    <s v="Goa"/>
    <s v="India"/>
    <x v="0"/>
    <x v="2"/>
  </r>
  <r>
    <x v="13624"/>
    <d v="2025-01-10T00:00:00"/>
    <s v="CUST4976"/>
    <x v="0"/>
    <s v="Cookware Set"/>
    <n v="1"/>
    <n v="30545.42"/>
    <n v="30545.42"/>
    <x v="2"/>
    <s v="Pending"/>
    <n v="5"/>
    <s v="Fantastic quality!"/>
    <s v="Gujarat"/>
    <s v="India"/>
    <x v="0"/>
    <x v="1"/>
  </r>
  <r>
    <x v="13625"/>
    <d v="2025-12-01T00:00:00"/>
    <s v="CUST4315"/>
    <x v="4"/>
    <s v="Biography"/>
    <n v="3"/>
    <n v="7030.93"/>
    <n v="21092.79"/>
    <x v="2"/>
    <s v="Delivered"/>
    <n v="4"/>
    <s v="Would buy again"/>
    <s v="Tamil Nadu"/>
    <s v="India"/>
    <x v="0"/>
    <x v="1"/>
  </r>
  <r>
    <x v="13626"/>
    <d v="2025-11-01T00:00:00"/>
    <s v="CUST1021"/>
    <x v="2"/>
    <s v="Laptop"/>
    <n v="3"/>
    <n v="49374.46"/>
    <n v="148123.38"/>
    <x v="0"/>
    <s v="Pending"/>
    <n v="2"/>
    <s v="Quality could improve"/>
    <s v="Arunachal Pradesh"/>
    <s v="India"/>
    <x v="0"/>
    <x v="0"/>
  </r>
  <r>
    <x v="13627"/>
    <d v="2025-03-04T00:00:00"/>
    <s v="CUST4180"/>
    <x v="3"/>
    <s v="Jeans"/>
    <n v="1"/>
    <n v="2325.0500000000002"/>
    <n v="2325.0500000000002"/>
    <x v="1"/>
    <s v="Pending"/>
    <n v="1"/>
    <s v="Waste of money"/>
    <s v="Sikkim"/>
    <s v="India"/>
    <x v="1"/>
    <x v="0"/>
  </r>
  <r>
    <x v="13628"/>
    <d v="2025-02-01T00:00:00"/>
    <s v="CUST9498"/>
    <x v="1"/>
    <s v="Lipstick"/>
    <n v="2"/>
    <n v="17775.11"/>
    <n v="35550.22"/>
    <x v="2"/>
    <s v="Returned"/>
    <n v="3"/>
    <s v="Okay product"/>
    <s v="Nagaland"/>
    <s v="India"/>
    <x v="0"/>
    <x v="2"/>
  </r>
  <r>
    <x v="13629"/>
    <d v="2025-02-05T00:00:00"/>
    <s v="CUST7274"/>
    <x v="1"/>
    <s v="Perfume"/>
    <n v="5"/>
    <n v="37231.550000000003"/>
    <n v="186157.75"/>
    <x v="2"/>
    <s v="Delivered"/>
    <n v="3"/>
    <s v="Average"/>
    <s v="Gujarat"/>
    <s v="India"/>
    <x v="0"/>
    <x v="2"/>
  </r>
  <r>
    <x v="13630"/>
    <d v="2025-10-25T00:00:00"/>
    <s v="CUST3422"/>
    <x v="3"/>
    <s v="T-Shirt"/>
    <n v="2"/>
    <n v="48527.62"/>
    <n v="97055.24"/>
    <x v="0"/>
    <s v="Returned"/>
    <n v="2"/>
    <s v="Disappointed"/>
    <s v="Manipur"/>
    <s v="India"/>
    <x v="0"/>
    <x v="0"/>
  </r>
  <r>
    <x v="13631"/>
    <d v="2025-02-26T00:00:00"/>
    <s v="CUST7050"/>
    <x v="1"/>
    <s v="Lipstick"/>
    <n v="3"/>
    <n v="18610.22"/>
    <n v="55830.66"/>
    <x v="2"/>
    <s v="Returned"/>
    <n v="2"/>
    <s v="Quality could improve"/>
    <s v="Tamil Nadu"/>
    <s v="India"/>
    <x v="0"/>
    <x v="0"/>
  </r>
  <r>
    <x v="13632"/>
    <d v="2025-07-20T00:00:00"/>
    <s v="CUST4569"/>
    <x v="4"/>
    <s v="Biography"/>
    <n v="3"/>
    <n v="17375.3"/>
    <n v="52125.9"/>
    <x v="2"/>
    <s v="Pending"/>
    <n v="5"/>
    <s v="Worth every rupee!"/>
    <s v="Arunachal Pradesh"/>
    <s v="India"/>
    <x v="0"/>
    <x v="1"/>
  </r>
  <r>
    <x v="13633"/>
    <d v="2025-02-03T00:00:00"/>
    <s v="CUST2328"/>
    <x v="4"/>
    <s v="Children's Book"/>
    <n v="5"/>
    <n v="37115.980000000003"/>
    <n v="185579.9"/>
    <x v="0"/>
    <s v="Returned"/>
    <n v="3"/>
    <s v="Okay product"/>
    <s v="Uttarakhand"/>
    <s v="India"/>
    <x v="0"/>
    <x v="2"/>
  </r>
  <r>
    <x v="13634"/>
    <d v="2025-09-28T00:00:00"/>
    <s v="CUST1320"/>
    <x v="4"/>
    <s v="Science Textbook"/>
    <n v="5"/>
    <n v="4914.18"/>
    <n v="24570.9"/>
    <x v="0"/>
    <s v="Delivered"/>
    <n v="2"/>
    <s v="Not satisfied"/>
    <s v="Rajasthan"/>
    <s v="India"/>
    <x v="1"/>
    <x v="0"/>
  </r>
  <r>
    <x v="13635"/>
    <d v="2025-03-18T00:00:00"/>
    <s v="CUST1713"/>
    <x v="1"/>
    <s v="Lipstick"/>
    <n v="5"/>
    <n v="46516.42"/>
    <n v="232582.1"/>
    <x v="3"/>
    <s v="Pending"/>
    <n v="2"/>
    <s v="Quality could improve"/>
    <s v="Uttar Pradesh"/>
    <s v="India"/>
    <x v="0"/>
    <x v="0"/>
  </r>
  <r>
    <x v="13636"/>
    <d v="2025-03-27T00:00:00"/>
    <s v="CUST3538"/>
    <x v="0"/>
    <s v="Mixer Grinder"/>
    <n v="3"/>
    <n v="30106.6"/>
    <n v="90319.8"/>
    <x v="3"/>
    <s v="Delivered"/>
    <n v="3"/>
    <s v="Not bad"/>
    <s v="Mizoram"/>
    <s v="India"/>
    <x v="0"/>
    <x v="2"/>
  </r>
  <r>
    <x v="13637"/>
    <d v="2025-01-29T00:00:00"/>
    <s v="CUST8712"/>
    <x v="2"/>
    <s v="Laptop"/>
    <n v="2"/>
    <n v="1688.71"/>
    <n v="3377.42"/>
    <x v="0"/>
    <s v="Pending"/>
    <n v="5"/>
    <s v="Worth every rupee!"/>
    <s v="Rajasthan"/>
    <s v="India"/>
    <x v="1"/>
    <x v="1"/>
  </r>
  <r>
    <x v="13638"/>
    <d v="2025-12-10T00:00:00"/>
    <s v="CUST9067"/>
    <x v="3"/>
    <s v="Jacket"/>
    <n v="3"/>
    <n v="20638.71"/>
    <n v="61916.13"/>
    <x v="2"/>
    <s v="Returned"/>
    <n v="3"/>
    <s v="Okay product"/>
    <s v="Sikkim"/>
    <s v="India"/>
    <x v="0"/>
    <x v="2"/>
  </r>
  <r>
    <x v="13639"/>
    <d v="2025-08-14T00:00:00"/>
    <s v="CUST5532"/>
    <x v="3"/>
    <s v="Jeans"/>
    <n v="2"/>
    <n v="40593.56"/>
    <n v="81187.12"/>
    <x v="3"/>
    <s v="Delivered"/>
    <n v="1"/>
    <s v="Waste of money"/>
    <s v="Tamil Nadu"/>
    <s v="India"/>
    <x v="0"/>
    <x v="0"/>
  </r>
  <r>
    <x v="13640"/>
    <d v="2025-10-06T00:00:00"/>
    <s v="CUST2947"/>
    <x v="0"/>
    <s v="Air Fryer"/>
    <n v="3"/>
    <n v="35386.32"/>
    <n v="106158.96"/>
    <x v="0"/>
    <s v="Delivered"/>
    <n v="4"/>
    <s v="Value for money"/>
    <s v="Sikkim"/>
    <s v="India"/>
    <x v="0"/>
    <x v="1"/>
  </r>
  <r>
    <x v="13641"/>
    <d v="2025-07-13T00:00:00"/>
    <s v="CUST9209"/>
    <x v="1"/>
    <s v="Hair Dryer"/>
    <n v="4"/>
    <n v="34705.589999999997"/>
    <n v="138822.35999999999"/>
    <x v="1"/>
    <s v="Pending"/>
    <n v="5"/>
    <s v="Highly recommend!"/>
    <s v="Bihar"/>
    <s v="India"/>
    <x v="0"/>
    <x v="1"/>
  </r>
  <r>
    <x v="13642"/>
    <d v="2025-08-13T00:00:00"/>
    <s v="CUST1874"/>
    <x v="4"/>
    <s v="Comics"/>
    <n v="2"/>
    <n v="27487.45"/>
    <n v="54974.9"/>
    <x v="3"/>
    <s v="Delivered"/>
    <n v="5"/>
    <s v="Highly recommend!"/>
    <s v="Madhya Pradesh"/>
    <s v="India"/>
    <x v="0"/>
    <x v="1"/>
  </r>
  <r>
    <x v="13643"/>
    <d v="2025-05-01T00:00:00"/>
    <s v="CUST2279"/>
    <x v="4"/>
    <s v="Science Textbook"/>
    <n v="4"/>
    <n v="21990.05"/>
    <n v="87960.2"/>
    <x v="0"/>
    <s v="Returned"/>
    <n v="4"/>
    <s v="Satisfied with the product"/>
    <s v="Tamil Nadu"/>
    <s v="India"/>
    <x v="0"/>
    <x v="1"/>
  </r>
  <r>
    <x v="13644"/>
    <d v="2025-02-13T00:00:00"/>
    <s v="CUST6649"/>
    <x v="0"/>
    <s v="Vacuum Cleaner"/>
    <n v="5"/>
    <n v="35676.19"/>
    <n v="178380.95"/>
    <x v="0"/>
    <s v="Delivered"/>
    <n v="4"/>
    <s v="Satisfied with the product"/>
    <s v="Jharkhand"/>
    <s v="India"/>
    <x v="0"/>
    <x v="1"/>
  </r>
  <r>
    <x v="13645"/>
    <d v="2025-02-06T00:00:00"/>
    <s v="CUST5792"/>
    <x v="1"/>
    <s v="Face Cream"/>
    <n v="5"/>
    <n v="10866.3"/>
    <n v="54331.5"/>
    <x v="1"/>
    <s v="Pending"/>
    <n v="5"/>
    <s v="Fantastic quality!"/>
    <s v="Manipur"/>
    <s v="India"/>
    <x v="0"/>
    <x v="1"/>
  </r>
  <r>
    <x v="13646"/>
    <d v="2025-06-28T00:00:00"/>
    <s v="CUST8380"/>
    <x v="2"/>
    <s v="Laptop"/>
    <n v="2"/>
    <n v="13954.03"/>
    <n v="27908.06"/>
    <x v="2"/>
    <s v="Delivered"/>
    <n v="2"/>
    <s v="Quality could improve"/>
    <s v="Arunachal Pradesh"/>
    <s v="India"/>
    <x v="0"/>
    <x v="0"/>
  </r>
  <r>
    <x v="13647"/>
    <d v="2025-06-12T00:00:00"/>
    <s v="CUST4413"/>
    <x v="3"/>
    <s v="Jacket"/>
    <n v="3"/>
    <n v="3595.2"/>
    <n v="10785.6"/>
    <x v="1"/>
    <s v="Returned"/>
    <n v="3"/>
    <s v="Average"/>
    <s v="Punjab"/>
    <s v="India"/>
    <x v="1"/>
    <x v="2"/>
  </r>
  <r>
    <x v="13648"/>
    <d v="2025-02-09T00:00:00"/>
    <s v="CUST7096"/>
    <x v="0"/>
    <s v="Water Purifier"/>
    <n v="2"/>
    <n v="6545.06"/>
    <n v="13090.12"/>
    <x v="1"/>
    <s v="Delivered"/>
    <n v="4"/>
    <s v="Would buy again"/>
    <s v="Andhra Pradesh"/>
    <s v="India"/>
    <x v="0"/>
    <x v="1"/>
  </r>
  <r>
    <x v="13649"/>
    <d v="2025-05-21T00:00:00"/>
    <s v="CUST5084"/>
    <x v="1"/>
    <s v="Shampoo"/>
    <n v="1"/>
    <n v="43858.55"/>
    <n v="43858.55"/>
    <x v="2"/>
    <s v="Delivered"/>
    <n v="5"/>
    <s v="Loved it!"/>
    <s v="Arunachal Pradesh"/>
    <s v="India"/>
    <x v="0"/>
    <x v="1"/>
  </r>
  <r>
    <x v="13650"/>
    <d v="2025-03-08T00:00:00"/>
    <s v="CUST3043"/>
    <x v="2"/>
    <s v="Headphones"/>
    <n v="4"/>
    <n v="46351.3"/>
    <n v="185405.2"/>
    <x v="2"/>
    <s v="Returned"/>
    <n v="4"/>
    <s v="Would buy again"/>
    <s v="Tripura"/>
    <s v="India"/>
    <x v="0"/>
    <x v="1"/>
  </r>
  <r>
    <x v="13651"/>
    <d v="2025-01-24T00:00:00"/>
    <s v="CUST9437"/>
    <x v="4"/>
    <s v="Science Textbook"/>
    <n v="2"/>
    <n v="42292.03"/>
    <n v="84584.06"/>
    <x v="1"/>
    <s v="Returned"/>
    <n v="4"/>
    <s v="Satisfied with the product"/>
    <s v="Madhya Pradesh"/>
    <s v="India"/>
    <x v="0"/>
    <x v="1"/>
  </r>
  <r>
    <x v="13652"/>
    <d v="2025-07-13T00:00:00"/>
    <s v="CUST6246"/>
    <x v="2"/>
    <s v="Smartwatch"/>
    <n v="1"/>
    <n v="11786.06"/>
    <n v="11786.06"/>
    <x v="0"/>
    <s v="Delivered"/>
    <n v="4"/>
    <s v="Satisfied with the product"/>
    <s v="Tripura"/>
    <s v="India"/>
    <x v="0"/>
    <x v="1"/>
  </r>
  <r>
    <x v="13653"/>
    <d v="2025-12-19T00:00:00"/>
    <s v="CUST8696"/>
    <x v="4"/>
    <s v="Children's Book"/>
    <n v="1"/>
    <n v="23668.07"/>
    <n v="23668.07"/>
    <x v="0"/>
    <s v="Pending"/>
    <n v="2"/>
    <s v="Not satisfied"/>
    <s v="Gujarat"/>
    <s v="India"/>
    <x v="0"/>
    <x v="0"/>
  </r>
  <r>
    <x v="13654"/>
    <d v="2025-01-17T00:00:00"/>
    <s v="CUST5635"/>
    <x v="3"/>
    <s v="Jeans"/>
    <n v="5"/>
    <n v="43824.21"/>
    <n v="219121.05"/>
    <x v="0"/>
    <s v="Delivered"/>
    <n v="2"/>
    <s v="Not satisfied"/>
    <s v="Haryana"/>
    <s v="India"/>
    <x v="0"/>
    <x v="0"/>
  </r>
  <r>
    <x v="13655"/>
    <d v="2025-06-10T00:00:00"/>
    <s v="CUST5929"/>
    <x v="3"/>
    <s v="Jeans"/>
    <n v="5"/>
    <n v="6353.2"/>
    <n v="31766"/>
    <x v="2"/>
    <s v="Returned"/>
    <n v="5"/>
    <s v="Fantastic quality!"/>
    <s v="Kerala"/>
    <s v="India"/>
    <x v="0"/>
    <x v="1"/>
  </r>
  <r>
    <x v="13656"/>
    <d v="2025-12-04T00:00:00"/>
    <s v="CUST4771"/>
    <x v="3"/>
    <s v="Jacket"/>
    <n v="3"/>
    <n v="40658.43"/>
    <n v="121975.29"/>
    <x v="2"/>
    <s v="Pending"/>
    <n v="3"/>
    <s v="Fair deal"/>
    <s v="Haryana"/>
    <s v="India"/>
    <x v="0"/>
    <x v="2"/>
  </r>
  <r>
    <x v="13657"/>
    <d v="2025-07-20T00:00:00"/>
    <s v="CUST5470"/>
    <x v="2"/>
    <s v="Tablet"/>
    <n v="2"/>
    <n v="45806.85"/>
    <n v="91613.7"/>
    <x v="3"/>
    <s v="Returned"/>
    <n v="1"/>
    <s v="Terrible experience"/>
    <s v="Gujarat"/>
    <s v="India"/>
    <x v="0"/>
    <x v="0"/>
  </r>
  <r>
    <x v="13658"/>
    <d v="2025-12-31T00:00:00"/>
    <s v="CUST8893"/>
    <x v="0"/>
    <s v="Vacuum Cleaner"/>
    <n v="5"/>
    <n v="43597.63"/>
    <n v="217988.15"/>
    <x v="3"/>
    <s v="Delivered"/>
    <n v="2"/>
    <s v="Quality could improve"/>
    <s v="Assam"/>
    <s v="India"/>
    <x v="0"/>
    <x v="0"/>
  </r>
  <r>
    <x v="13659"/>
    <d v="2025-04-26T00:00:00"/>
    <s v="CUST7450"/>
    <x v="1"/>
    <s v="Hair Dryer"/>
    <n v="1"/>
    <n v="20055.57"/>
    <n v="20055.57"/>
    <x v="1"/>
    <s v="Returned"/>
    <n v="2"/>
    <s v="Disappointed"/>
    <s v="Andhra Pradesh"/>
    <s v="India"/>
    <x v="0"/>
    <x v="0"/>
  </r>
  <r>
    <x v="13660"/>
    <d v="2025-01-27T00:00:00"/>
    <s v="CUST5815"/>
    <x v="2"/>
    <s v="Smartwatch"/>
    <n v="3"/>
    <n v="43419.97"/>
    <n v="130259.91"/>
    <x v="0"/>
    <s v="Pending"/>
    <n v="4"/>
    <s v="Satisfied with the product"/>
    <s v="Maharashtra"/>
    <s v="India"/>
    <x v="0"/>
    <x v="1"/>
  </r>
  <r>
    <x v="13661"/>
    <d v="2025-07-10T00:00:00"/>
    <s v="CUST8459"/>
    <x v="0"/>
    <s v="Cookware Set"/>
    <n v="2"/>
    <n v="25409.67"/>
    <n v="50819.34"/>
    <x v="3"/>
    <s v="Delivered"/>
    <n v="2"/>
    <s v="Quality could improve"/>
    <s v="Andhra Pradesh"/>
    <s v="India"/>
    <x v="0"/>
    <x v="0"/>
  </r>
  <r>
    <x v="13662"/>
    <d v="2025-06-15T00:00:00"/>
    <s v="CUST2297"/>
    <x v="1"/>
    <s v="Hair Dryer"/>
    <n v="2"/>
    <n v="9794.61"/>
    <n v="19589.22"/>
    <x v="2"/>
    <s v="Pending"/>
    <n v="5"/>
    <s v="Loved it!"/>
    <s v="Andhra Pradesh"/>
    <s v="India"/>
    <x v="0"/>
    <x v="1"/>
  </r>
  <r>
    <x v="13663"/>
    <d v="2025-08-24T00:00:00"/>
    <s v="CUST6876"/>
    <x v="4"/>
    <s v="Comics"/>
    <n v="5"/>
    <n v="29291.07"/>
    <n v="146455.35"/>
    <x v="2"/>
    <s v="Delivered"/>
    <n v="3"/>
    <s v="Not bad"/>
    <s v="Karnataka"/>
    <s v="India"/>
    <x v="0"/>
    <x v="2"/>
  </r>
  <r>
    <x v="13664"/>
    <d v="2025-04-29T00:00:00"/>
    <s v="CUST2036"/>
    <x v="3"/>
    <s v="Jacket"/>
    <n v="2"/>
    <n v="6293.01"/>
    <n v="12586.02"/>
    <x v="1"/>
    <s v="Pending"/>
    <n v="1"/>
    <s v="Never buying again"/>
    <s v="Uttarakhand"/>
    <s v="India"/>
    <x v="0"/>
    <x v="0"/>
  </r>
  <r>
    <x v="13665"/>
    <d v="2025-10-13T00:00:00"/>
    <s v="CUST2260"/>
    <x v="2"/>
    <s v="Headphones"/>
    <n v="2"/>
    <n v="20220.73"/>
    <n v="40441.46"/>
    <x v="1"/>
    <s v="Delivered"/>
    <n v="3"/>
    <s v="Average"/>
    <s v="Gujarat"/>
    <s v="India"/>
    <x v="0"/>
    <x v="2"/>
  </r>
  <r>
    <x v="13666"/>
    <d v="2025-11-04T00:00:00"/>
    <s v="CUST5539"/>
    <x v="2"/>
    <s v="Laptop"/>
    <n v="3"/>
    <n v="25193.88"/>
    <n v="75581.64"/>
    <x v="2"/>
    <s v="Delivered"/>
    <n v="2"/>
    <s v="Poor packaging"/>
    <s v="Sikkim"/>
    <s v="India"/>
    <x v="0"/>
    <x v="0"/>
  </r>
  <r>
    <x v="13667"/>
    <d v="2025-11-27T00:00:00"/>
    <s v="CUST2200"/>
    <x v="2"/>
    <s v="Laptop"/>
    <n v="5"/>
    <n v="36244.5"/>
    <n v="181222.5"/>
    <x v="2"/>
    <s v="Pending"/>
    <n v="5"/>
    <s v="Fantastic quality!"/>
    <s v="Sikkim"/>
    <s v="India"/>
    <x v="0"/>
    <x v="1"/>
  </r>
  <r>
    <x v="13668"/>
    <d v="2025-04-21T00:00:00"/>
    <s v="CUST9940"/>
    <x v="2"/>
    <s v="Laptop"/>
    <n v="1"/>
    <n v="3090.44"/>
    <n v="3090.44"/>
    <x v="0"/>
    <s v="Returned"/>
    <n v="2"/>
    <s v="Quality could improve"/>
    <s v="Assam"/>
    <s v="India"/>
    <x v="1"/>
    <x v="0"/>
  </r>
  <r>
    <x v="13669"/>
    <d v="2025-06-20T00:00:00"/>
    <s v="CUST3853"/>
    <x v="2"/>
    <s v="Smartwatch"/>
    <n v="1"/>
    <n v="42807.33"/>
    <n v="42807.33"/>
    <x v="0"/>
    <s v="Delivered"/>
    <n v="4"/>
    <s v="Good quality"/>
    <s v="Haryana"/>
    <s v="India"/>
    <x v="0"/>
    <x v="1"/>
  </r>
  <r>
    <x v="13670"/>
    <d v="2025-02-09T00:00:00"/>
    <s v="CUST9309"/>
    <x v="0"/>
    <s v="Mixer Grinder"/>
    <n v="5"/>
    <n v="6833.88"/>
    <n v="34169.4"/>
    <x v="3"/>
    <s v="Pending"/>
    <n v="1"/>
    <s v="Terrible experience"/>
    <s v="Bihar"/>
    <s v="India"/>
    <x v="0"/>
    <x v="0"/>
  </r>
  <r>
    <x v="13671"/>
    <d v="2025-09-07T00:00:00"/>
    <s v="CUST7066"/>
    <x v="1"/>
    <s v="Lipstick"/>
    <n v="3"/>
    <n v="26239.52"/>
    <n v="78718.559999999998"/>
    <x v="0"/>
    <s v="Returned"/>
    <n v="5"/>
    <s v="Highly recommend!"/>
    <s v="Uttar Pradesh"/>
    <s v="India"/>
    <x v="0"/>
    <x v="1"/>
  </r>
  <r>
    <x v="13672"/>
    <d v="2025-02-28T00:00:00"/>
    <s v="CUST6402"/>
    <x v="2"/>
    <s v="Smartwatch"/>
    <n v="2"/>
    <n v="25864.97"/>
    <n v="51729.94"/>
    <x v="3"/>
    <s v="Delivered"/>
    <n v="4"/>
    <s v="Satisfied with the product"/>
    <s v="Uttarakhand"/>
    <s v="India"/>
    <x v="0"/>
    <x v="1"/>
  </r>
  <r>
    <x v="13673"/>
    <d v="2025-07-11T00:00:00"/>
    <s v="CUST9974"/>
    <x v="3"/>
    <s v="Sneakers"/>
    <n v="1"/>
    <n v="1999.15"/>
    <n v="1999.15"/>
    <x v="1"/>
    <s v="Returned"/>
    <n v="3"/>
    <s v="Fair deal"/>
    <s v="Uttarakhand"/>
    <s v="India"/>
    <x v="1"/>
    <x v="2"/>
  </r>
  <r>
    <x v="13674"/>
    <d v="2025-09-26T00:00:00"/>
    <s v="CUST1110"/>
    <x v="4"/>
    <s v="Science Textbook"/>
    <n v="2"/>
    <n v="18065.32"/>
    <n v="36130.639999999999"/>
    <x v="1"/>
    <s v="Pending"/>
    <n v="2"/>
    <s v="Disappointed"/>
    <s v="Sikkim"/>
    <s v="India"/>
    <x v="0"/>
    <x v="0"/>
  </r>
  <r>
    <x v="13675"/>
    <d v="2025-12-17T00:00:00"/>
    <s v="CUST8716"/>
    <x v="1"/>
    <s v="Lipstick"/>
    <n v="2"/>
    <n v="5912.52"/>
    <n v="11825.04"/>
    <x v="0"/>
    <s v="Returned"/>
    <n v="5"/>
    <s v="Highly recommend!"/>
    <s v="Goa"/>
    <s v="India"/>
    <x v="0"/>
    <x v="1"/>
  </r>
  <r>
    <x v="13676"/>
    <d v="2025-03-25T00:00:00"/>
    <s v="CUST1894"/>
    <x v="2"/>
    <s v="Laptop"/>
    <n v="1"/>
    <n v="29086.49"/>
    <n v="29086.49"/>
    <x v="2"/>
    <s v="Pending"/>
    <n v="3"/>
    <s v="Not bad"/>
    <s v="Telangana"/>
    <s v="India"/>
    <x v="0"/>
    <x v="2"/>
  </r>
  <r>
    <x v="13677"/>
    <d v="2025-09-08T00:00:00"/>
    <s v="CUST9693"/>
    <x v="1"/>
    <s v="Face Cream"/>
    <n v="1"/>
    <n v="49533"/>
    <n v="49533"/>
    <x v="1"/>
    <s v="Delivered"/>
    <n v="1"/>
    <s v="Very bad product"/>
    <s v="Goa"/>
    <s v="India"/>
    <x v="0"/>
    <x v="0"/>
  </r>
  <r>
    <x v="13678"/>
    <d v="2025-04-16T00:00:00"/>
    <s v="CUST7539"/>
    <x v="2"/>
    <s v="Tablet"/>
    <n v="1"/>
    <n v="45134.91"/>
    <n v="45134.91"/>
    <x v="1"/>
    <s v="Pending"/>
    <n v="4"/>
    <s v="Would buy again"/>
    <s v="Arunachal Pradesh"/>
    <s v="India"/>
    <x v="0"/>
    <x v="1"/>
  </r>
  <r>
    <x v="13679"/>
    <d v="2025-06-04T00:00:00"/>
    <s v="CUST7361"/>
    <x v="4"/>
    <s v="Biography"/>
    <n v="1"/>
    <n v="36884.519999999997"/>
    <n v="36884.519999999997"/>
    <x v="2"/>
    <s v="Delivered"/>
    <n v="2"/>
    <s v="Quality could improve"/>
    <s v="Maharashtra"/>
    <s v="India"/>
    <x v="0"/>
    <x v="0"/>
  </r>
  <r>
    <x v="13680"/>
    <d v="2025-12-28T00:00:00"/>
    <s v="CUST4843"/>
    <x v="4"/>
    <s v="Comics"/>
    <n v="2"/>
    <n v="21615.360000000001"/>
    <n v="43230.720000000001"/>
    <x v="1"/>
    <s v="Pending"/>
    <n v="2"/>
    <s v="Quality could improve"/>
    <s v="Mizoram"/>
    <s v="India"/>
    <x v="0"/>
    <x v="0"/>
  </r>
  <r>
    <x v="13681"/>
    <d v="2025-10-15T00:00:00"/>
    <s v="CUST5052"/>
    <x v="4"/>
    <s v="Biography"/>
    <n v="3"/>
    <n v="33706.65"/>
    <n v="101119.95"/>
    <x v="1"/>
    <s v="Pending"/>
    <n v="2"/>
    <s v="Poor packaging"/>
    <s v="Bihar"/>
    <s v="India"/>
    <x v="0"/>
    <x v="0"/>
  </r>
  <r>
    <x v="13682"/>
    <d v="2025-08-02T00:00:00"/>
    <s v="CUST3649"/>
    <x v="3"/>
    <s v="Jeans"/>
    <n v="3"/>
    <n v="21890.33"/>
    <n v="65670.990000000005"/>
    <x v="1"/>
    <s v="Pending"/>
    <n v="3"/>
    <s v="Okay product"/>
    <s v="Uttarakhand"/>
    <s v="India"/>
    <x v="0"/>
    <x v="2"/>
  </r>
  <r>
    <x v="13683"/>
    <d v="2025-09-14T00:00:00"/>
    <s v="CUST3075"/>
    <x v="0"/>
    <s v="Mixer Grinder"/>
    <n v="1"/>
    <n v="34927.339999999997"/>
    <n v="34927.339999999997"/>
    <x v="1"/>
    <s v="Returned"/>
    <n v="4"/>
    <s v="Good quality"/>
    <s v="Karnataka"/>
    <s v="India"/>
    <x v="0"/>
    <x v="1"/>
  </r>
  <r>
    <x v="13684"/>
    <d v="2025-02-09T00:00:00"/>
    <s v="CUST1804"/>
    <x v="0"/>
    <s v="Water Purifier"/>
    <n v="1"/>
    <n v="9157.32"/>
    <n v="9157.32"/>
    <x v="2"/>
    <s v="Returned"/>
    <n v="5"/>
    <s v="Excellent product!"/>
    <s v="Karnataka"/>
    <s v="India"/>
    <x v="0"/>
    <x v="1"/>
  </r>
  <r>
    <x v="13685"/>
    <d v="2025-12-24T00:00:00"/>
    <s v="CUST4060"/>
    <x v="1"/>
    <s v="Perfume"/>
    <n v="4"/>
    <n v="33041.06"/>
    <n v="132164.24"/>
    <x v="1"/>
    <s v="Pending"/>
    <n v="3"/>
    <s v="Average"/>
    <s v="Nagaland"/>
    <s v="India"/>
    <x v="0"/>
    <x v="2"/>
  </r>
  <r>
    <x v="13686"/>
    <d v="2025-11-16T00:00:00"/>
    <s v="CUST2671"/>
    <x v="2"/>
    <s v="Smartwatch"/>
    <n v="5"/>
    <n v="24564.51"/>
    <n v="122822.55"/>
    <x v="0"/>
    <s v="Delivered"/>
    <n v="5"/>
    <s v="Highly recommend!"/>
    <s v="Rajasthan"/>
    <s v="India"/>
    <x v="0"/>
    <x v="1"/>
  </r>
  <r>
    <x v="13687"/>
    <d v="2025-02-09T00:00:00"/>
    <s v="CUST7924"/>
    <x v="3"/>
    <s v="Sneakers"/>
    <n v="2"/>
    <n v="41418.71"/>
    <n v="82837.42"/>
    <x v="0"/>
    <s v="Returned"/>
    <n v="3"/>
    <s v="Could be better"/>
    <s v="Gujarat"/>
    <s v="India"/>
    <x v="0"/>
    <x v="2"/>
  </r>
  <r>
    <x v="13688"/>
    <d v="2025-09-13T00:00:00"/>
    <s v="CUST8886"/>
    <x v="0"/>
    <s v="Air Fryer"/>
    <n v="2"/>
    <n v="19655.240000000002"/>
    <n v="39310.480000000003"/>
    <x v="1"/>
    <s v="Returned"/>
    <n v="2"/>
    <s v="Disappointed"/>
    <s v="Punjab"/>
    <s v="India"/>
    <x v="0"/>
    <x v="0"/>
  </r>
  <r>
    <x v="13689"/>
    <d v="2025-03-01T00:00:00"/>
    <s v="CUST3859"/>
    <x v="3"/>
    <s v="Sneakers"/>
    <n v="1"/>
    <n v="37704.03"/>
    <n v="37704.03"/>
    <x v="2"/>
    <s v="Delivered"/>
    <n v="5"/>
    <s v="Excellent product!"/>
    <s v="Gujarat"/>
    <s v="India"/>
    <x v="0"/>
    <x v="1"/>
  </r>
  <r>
    <x v="13690"/>
    <d v="2025-09-24T00:00:00"/>
    <s v="CUST1473"/>
    <x v="2"/>
    <s v="Smartphone"/>
    <n v="5"/>
    <n v="48448.06"/>
    <n v="242240.3"/>
    <x v="2"/>
    <s v="Pending"/>
    <n v="4"/>
    <s v="Would buy again"/>
    <s v="Nagaland"/>
    <s v="India"/>
    <x v="0"/>
    <x v="1"/>
  </r>
  <r>
    <x v="13691"/>
    <d v="2025-07-19T00:00:00"/>
    <s v="CUST4199"/>
    <x v="3"/>
    <s v="Jeans"/>
    <n v="5"/>
    <n v="29535.08"/>
    <n v="147675.4"/>
    <x v="3"/>
    <s v="Pending"/>
    <n v="2"/>
    <s v="Not satisfied"/>
    <s v="Madhya Pradesh"/>
    <s v="India"/>
    <x v="0"/>
    <x v="0"/>
  </r>
  <r>
    <x v="13692"/>
    <d v="2025-12-25T00:00:00"/>
    <s v="CUST7735"/>
    <x v="3"/>
    <s v="Jacket"/>
    <n v="3"/>
    <n v="27915.56"/>
    <n v="83746.679999999993"/>
    <x v="1"/>
    <s v="Returned"/>
    <n v="4"/>
    <s v="Pretty decent"/>
    <s v="Maharashtra"/>
    <s v="India"/>
    <x v="0"/>
    <x v="1"/>
  </r>
  <r>
    <x v="13693"/>
    <d v="2025-01-18T00:00:00"/>
    <s v="CUST6670"/>
    <x v="3"/>
    <s v="Jeans"/>
    <n v="1"/>
    <n v="43307.86"/>
    <n v="43307.86"/>
    <x v="1"/>
    <s v="Pending"/>
    <n v="2"/>
    <s v="Poor packaging"/>
    <s v="Bihar"/>
    <s v="India"/>
    <x v="0"/>
    <x v="0"/>
  </r>
  <r>
    <x v="13694"/>
    <d v="2025-12-17T00:00:00"/>
    <s v="CUST7915"/>
    <x v="0"/>
    <s v="Air Fryer"/>
    <n v="5"/>
    <n v="42262.94"/>
    <n v="211314.7"/>
    <x v="3"/>
    <s v="Pending"/>
    <n v="5"/>
    <s v="Highly recommend!"/>
    <s v="Haryana"/>
    <s v="India"/>
    <x v="0"/>
    <x v="1"/>
  </r>
  <r>
    <x v="13695"/>
    <d v="2025-11-09T00:00:00"/>
    <s v="CUST3341"/>
    <x v="1"/>
    <s v="Shampoo"/>
    <n v="2"/>
    <n v="43715.1"/>
    <n v="87430.2"/>
    <x v="1"/>
    <s v="Returned"/>
    <n v="2"/>
    <s v="Poor packaging"/>
    <s v="Gujarat"/>
    <s v="India"/>
    <x v="0"/>
    <x v="0"/>
  </r>
  <r>
    <x v="13696"/>
    <d v="2025-04-04T00:00:00"/>
    <s v="CUST5805"/>
    <x v="1"/>
    <s v="Hair Dryer"/>
    <n v="5"/>
    <n v="29638.77"/>
    <n v="148193.85"/>
    <x v="3"/>
    <s v="Delivered"/>
    <n v="3"/>
    <s v="Average"/>
    <s v="Bihar"/>
    <s v="India"/>
    <x v="0"/>
    <x v="2"/>
  </r>
  <r>
    <x v="13697"/>
    <d v="2025-01-08T00:00:00"/>
    <s v="CUST3829"/>
    <x v="2"/>
    <s v="Headphones"/>
    <n v="1"/>
    <n v="40298.94"/>
    <n v="40298.94"/>
    <x v="0"/>
    <s v="Pending"/>
    <n v="5"/>
    <s v="Worth every rupee!"/>
    <s v="Kerala"/>
    <s v="India"/>
    <x v="0"/>
    <x v="1"/>
  </r>
  <r>
    <x v="13698"/>
    <d v="2025-07-26T00:00:00"/>
    <s v="CUST1874"/>
    <x v="2"/>
    <s v="Headphones"/>
    <n v="3"/>
    <n v="2274.75"/>
    <n v="6824.25"/>
    <x v="3"/>
    <s v="Delivered"/>
    <n v="4"/>
    <s v="Good quality"/>
    <s v="Karnataka"/>
    <s v="India"/>
    <x v="1"/>
    <x v="1"/>
  </r>
  <r>
    <x v="13699"/>
    <d v="2025-08-22T00:00:00"/>
    <s v="CUST7104"/>
    <x v="3"/>
    <s v="Sneakers"/>
    <n v="4"/>
    <n v="33327.910000000003"/>
    <n v="133311.64000000001"/>
    <x v="0"/>
    <s v="Returned"/>
    <n v="5"/>
    <s v="Loved it!"/>
    <s v="Goa"/>
    <s v="India"/>
    <x v="0"/>
    <x v="1"/>
  </r>
  <r>
    <x v="13700"/>
    <d v="2025-09-06T00:00:00"/>
    <s v="CUST7827"/>
    <x v="1"/>
    <s v="Lipstick"/>
    <n v="5"/>
    <n v="7908.78"/>
    <n v="39543.9"/>
    <x v="3"/>
    <s v="Delivered"/>
    <n v="5"/>
    <s v="Loved it!"/>
    <s v="Andhra Pradesh"/>
    <s v="India"/>
    <x v="0"/>
    <x v="1"/>
  </r>
  <r>
    <x v="13701"/>
    <d v="2025-09-28T00:00:00"/>
    <s v="CUST4751"/>
    <x v="4"/>
    <s v="Biography"/>
    <n v="1"/>
    <n v="46302.22"/>
    <n v="46302.22"/>
    <x v="0"/>
    <s v="Delivered"/>
    <n v="3"/>
    <s v="Could be better"/>
    <s v="Madhya Pradesh"/>
    <s v="India"/>
    <x v="0"/>
    <x v="2"/>
  </r>
  <r>
    <x v="13702"/>
    <d v="2025-06-05T00:00:00"/>
    <s v="CUST6768"/>
    <x v="3"/>
    <s v="Saree"/>
    <n v="3"/>
    <n v="40397.81"/>
    <n v="121193.43"/>
    <x v="2"/>
    <s v="Returned"/>
    <n v="3"/>
    <s v="Not bad"/>
    <s v="Rajasthan"/>
    <s v="India"/>
    <x v="0"/>
    <x v="2"/>
  </r>
  <r>
    <x v="13703"/>
    <d v="2025-01-05T00:00:00"/>
    <s v="CUST2478"/>
    <x v="1"/>
    <s v="Lipstick"/>
    <n v="1"/>
    <n v="39982.949999999997"/>
    <n v="39982.949999999997"/>
    <x v="2"/>
    <s v="Delivered"/>
    <n v="2"/>
    <s v="Quality could improve"/>
    <s v="Karnataka"/>
    <s v="India"/>
    <x v="0"/>
    <x v="0"/>
  </r>
  <r>
    <x v="13704"/>
    <d v="2025-07-21T00:00:00"/>
    <s v="CUST4090"/>
    <x v="4"/>
    <s v="Science Textbook"/>
    <n v="3"/>
    <n v="47357.15"/>
    <n v="142071.45000000001"/>
    <x v="1"/>
    <s v="Pending"/>
    <n v="5"/>
    <s v="Fantastic quality!"/>
    <s v="Andhra Pradesh"/>
    <s v="India"/>
    <x v="0"/>
    <x v="1"/>
  </r>
  <r>
    <x v="13705"/>
    <d v="2025-08-23T00:00:00"/>
    <s v="CUST6015"/>
    <x v="2"/>
    <s v="Laptop"/>
    <n v="4"/>
    <n v="33012.559999999998"/>
    <n v="132050.23999999999"/>
    <x v="3"/>
    <s v="Delivered"/>
    <n v="1"/>
    <s v="Terrible experience"/>
    <s v="Madhya Pradesh"/>
    <s v="India"/>
    <x v="0"/>
    <x v="0"/>
  </r>
  <r>
    <x v="13706"/>
    <d v="2025-02-08T00:00:00"/>
    <s v="CUST2304"/>
    <x v="0"/>
    <s v="Vacuum Cleaner"/>
    <n v="1"/>
    <n v="48948.94"/>
    <n v="48948.94"/>
    <x v="3"/>
    <s v="Returned"/>
    <n v="3"/>
    <s v="Could be better"/>
    <s v="Gujarat"/>
    <s v="India"/>
    <x v="0"/>
    <x v="2"/>
  </r>
  <r>
    <x v="13707"/>
    <d v="2025-01-14T00:00:00"/>
    <s v="CUST5432"/>
    <x v="4"/>
    <s v="Science Textbook"/>
    <n v="5"/>
    <n v="16470.349999999999"/>
    <n v="82351.75"/>
    <x v="1"/>
    <s v="Delivered"/>
    <n v="4"/>
    <s v="Good quality"/>
    <s v="Manipur"/>
    <s v="India"/>
    <x v="0"/>
    <x v="1"/>
  </r>
  <r>
    <x v="13708"/>
    <d v="2025-03-01T00:00:00"/>
    <s v="CUST9375"/>
    <x v="1"/>
    <s v="Face Cream"/>
    <n v="5"/>
    <n v="49897.75"/>
    <n v="249488.75"/>
    <x v="1"/>
    <s v="Pending"/>
    <n v="3"/>
    <s v="Average"/>
    <s v="Haryana"/>
    <s v="India"/>
    <x v="0"/>
    <x v="2"/>
  </r>
  <r>
    <x v="13709"/>
    <d v="2025-01-26T00:00:00"/>
    <s v="CUST2020"/>
    <x v="1"/>
    <s v="Face Cream"/>
    <n v="3"/>
    <n v="40209.769999999997"/>
    <n v="120629.31"/>
    <x v="0"/>
    <s v="Delivered"/>
    <n v="1"/>
    <s v="Very bad product"/>
    <s v="Assam"/>
    <s v="India"/>
    <x v="0"/>
    <x v="0"/>
  </r>
  <r>
    <x v="13710"/>
    <d v="2025-12-06T00:00:00"/>
    <s v="CUST5857"/>
    <x v="0"/>
    <s v="Vacuum Cleaner"/>
    <n v="2"/>
    <n v="46125.65"/>
    <n v="92251.3"/>
    <x v="1"/>
    <s v="Delivered"/>
    <n v="2"/>
    <s v="Disappointed"/>
    <s v="Sikkim"/>
    <s v="India"/>
    <x v="0"/>
    <x v="0"/>
  </r>
  <r>
    <x v="13711"/>
    <d v="2025-04-28T00:00:00"/>
    <s v="CUST9288"/>
    <x v="3"/>
    <s v="Sneakers"/>
    <n v="3"/>
    <n v="46409.65"/>
    <n v="139228.95000000001"/>
    <x v="2"/>
    <s v="Pending"/>
    <n v="3"/>
    <s v="Fair deal"/>
    <s v="Uttarakhand"/>
    <s v="India"/>
    <x v="0"/>
    <x v="2"/>
  </r>
  <r>
    <x v="13712"/>
    <d v="2025-07-19T00:00:00"/>
    <s v="CUST7572"/>
    <x v="2"/>
    <s v="Laptop"/>
    <n v="4"/>
    <n v="17532.2"/>
    <n v="70128.800000000003"/>
    <x v="2"/>
    <s v="Pending"/>
    <n v="4"/>
    <s v="Good quality"/>
    <s v="Himachal Pradesh"/>
    <s v="India"/>
    <x v="0"/>
    <x v="1"/>
  </r>
  <r>
    <x v="13713"/>
    <d v="2025-11-07T00:00:00"/>
    <s v="CUST4724"/>
    <x v="2"/>
    <s v="Headphones"/>
    <n v="5"/>
    <n v="15428.92"/>
    <n v="77144.600000000006"/>
    <x v="3"/>
    <s v="Returned"/>
    <n v="5"/>
    <s v="Highly recommend!"/>
    <s v="Rajasthan"/>
    <s v="India"/>
    <x v="0"/>
    <x v="1"/>
  </r>
  <r>
    <x v="13714"/>
    <d v="2025-08-06T00:00:00"/>
    <s v="CUST5648"/>
    <x v="1"/>
    <s v="Hair Dryer"/>
    <n v="1"/>
    <n v="13731.43"/>
    <n v="13731.43"/>
    <x v="3"/>
    <s v="Returned"/>
    <n v="3"/>
    <s v="Fair deal"/>
    <s v="Punjab"/>
    <s v="India"/>
    <x v="0"/>
    <x v="2"/>
  </r>
  <r>
    <x v="13715"/>
    <d v="2025-01-19T00:00:00"/>
    <s v="CUST8720"/>
    <x v="2"/>
    <s v="Smartwatch"/>
    <n v="4"/>
    <n v="8218.34"/>
    <n v="32873.360000000001"/>
    <x v="1"/>
    <s v="Delivered"/>
    <n v="2"/>
    <s v="Quality could improve"/>
    <s v="Kerala"/>
    <s v="India"/>
    <x v="0"/>
    <x v="0"/>
  </r>
  <r>
    <x v="13716"/>
    <d v="2025-05-23T00:00:00"/>
    <s v="CUST8509"/>
    <x v="3"/>
    <s v="T-Shirt"/>
    <n v="3"/>
    <n v="47196.06"/>
    <n v="141588.18"/>
    <x v="2"/>
    <s v="Returned"/>
    <n v="2"/>
    <s v="Not satisfied"/>
    <s v="Arunachal Pradesh"/>
    <s v="India"/>
    <x v="0"/>
    <x v="0"/>
  </r>
  <r>
    <x v="13717"/>
    <d v="2025-08-25T00:00:00"/>
    <s v="CUST1774"/>
    <x v="0"/>
    <s v="Mixer Grinder"/>
    <n v="1"/>
    <n v="47015.29"/>
    <n v="47015.29"/>
    <x v="2"/>
    <s v="Returned"/>
    <n v="5"/>
    <s v="Fantastic quality!"/>
    <s v="Assam"/>
    <s v="India"/>
    <x v="0"/>
    <x v="1"/>
  </r>
  <r>
    <x v="13718"/>
    <d v="2025-01-22T00:00:00"/>
    <s v="CUST9837"/>
    <x v="3"/>
    <s v="T-Shirt"/>
    <n v="1"/>
    <n v="9477.16"/>
    <n v="9477.16"/>
    <x v="3"/>
    <s v="Pending"/>
    <n v="1"/>
    <s v="Never buying again"/>
    <s v="Gujarat"/>
    <s v="India"/>
    <x v="0"/>
    <x v="0"/>
  </r>
  <r>
    <x v="13719"/>
    <d v="2025-11-28T00:00:00"/>
    <s v="CUST3811"/>
    <x v="0"/>
    <s v="Water Purifier"/>
    <n v="5"/>
    <n v="42627.83"/>
    <n v="213139.15"/>
    <x v="3"/>
    <s v="Pending"/>
    <n v="5"/>
    <s v="Excellent product!"/>
    <s v="Maharashtra"/>
    <s v="India"/>
    <x v="0"/>
    <x v="1"/>
  </r>
  <r>
    <x v="13720"/>
    <d v="2025-05-12T00:00:00"/>
    <s v="CUST4366"/>
    <x v="3"/>
    <s v="Jacket"/>
    <n v="4"/>
    <n v="40154.35"/>
    <n v="160617.4"/>
    <x v="3"/>
    <s v="Delivered"/>
    <n v="3"/>
    <s v="Could be better"/>
    <s v="Jharkhand"/>
    <s v="India"/>
    <x v="0"/>
    <x v="2"/>
  </r>
  <r>
    <x v="13721"/>
    <d v="2025-08-12T00:00:00"/>
    <s v="CUST6880"/>
    <x v="3"/>
    <s v="T-Shirt"/>
    <n v="2"/>
    <n v="30015.42"/>
    <n v="60030.84"/>
    <x v="1"/>
    <s v="Returned"/>
    <n v="2"/>
    <s v="Poor packaging"/>
    <s v="Tripura"/>
    <s v="India"/>
    <x v="0"/>
    <x v="0"/>
  </r>
  <r>
    <x v="13722"/>
    <d v="2025-03-18T00:00:00"/>
    <s v="CUST2313"/>
    <x v="2"/>
    <s v="Smartphone"/>
    <n v="4"/>
    <n v="19031.900000000001"/>
    <n v="76127.600000000006"/>
    <x v="2"/>
    <s v="Delivered"/>
    <n v="5"/>
    <s v="Loved it!"/>
    <s v="Punjab"/>
    <s v="India"/>
    <x v="0"/>
    <x v="1"/>
  </r>
  <r>
    <x v="13723"/>
    <d v="2025-08-31T00:00:00"/>
    <s v="CUST3012"/>
    <x v="2"/>
    <s v="Laptop"/>
    <n v="5"/>
    <n v="43460.19"/>
    <n v="217300.95"/>
    <x v="1"/>
    <s v="Delivered"/>
    <n v="4"/>
    <s v="Value for money"/>
    <s v="Meghalaya"/>
    <s v="India"/>
    <x v="0"/>
    <x v="1"/>
  </r>
  <r>
    <x v="13724"/>
    <d v="2025-08-07T00:00:00"/>
    <s v="CUST3622"/>
    <x v="0"/>
    <s v="Cookware Set"/>
    <n v="1"/>
    <n v="9690.0300000000007"/>
    <n v="9690.0300000000007"/>
    <x v="1"/>
    <s v="Pending"/>
    <n v="5"/>
    <s v="Fantastic quality!"/>
    <s v="Bihar"/>
    <s v="India"/>
    <x v="0"/>
    <x v="1"/>
  </r>
  <r>
    <x v="13725"/>
    <d v="2025-06-10T00:00:00"/>
    <s v="CUST3964"/>
    <x v="2"/>
    <s v="Headphones"/>
    <n v="3"/>
    <n v="4524.3599999999997"/>
    <n v="13573.08"/>
    <x v="1"/>
    <s v="Delivered"/>
    <n v="5"/>
    <s v="Fantastic quality!"/>
    <s v="Tamil Nadu"/>
    <s v="India"/>
    <x v="1"/>
    <x v="1"/>
  </r>
  <r>
    <x v="13726"/>
    <d v="2025-04-14T00:00:00"/>
    <s v="CUST1821"/>
    <x v="4"/>
    <s v="Science Textbook"/>
    <n v="4"/>
    <n v="31146.76"/>
    <n v="124587.04"/>
    <x v="1"/>
    <s v="Delivered"/>
    <n v="5"/>
    <s v="Worth every rupee!"/>
    <s v="Nagaland"/>
    <s v="India"/>
    <x v="0"/>
    <x v="1"/>
  </r>
  <r>
    <x v="13727"/>
    <d v="2025-02-15T00:00:00"/>
    <s v="CUST5432"/>
    <x v="2"/>
    <s v="Laptop"/>
    <n v="5"/>
    <n v="41092.42"/>
    <n v="205462.1"/>
    <x v="1"/>
    <s v="Pending"/>
    <n v="3"/>
    <s v="Could be better"/>
    <s v="Uttar Pradesh"/>
    <s v="India"/>
    <x v="0"/>
    <x v="2"/>
  </r>
  <r>
    <x v="13728"/>
    <d v="2025-11-27T00:00:00"/>
    <s v="CUST4939"/>
    <x v="2"/>
    <s v="Headphones"/>
    <n v="1"/>
    <n v="8838.94"/>
    <n v="8838.94"/>
    <x v="3"/>
    <s v="Returned"/>
    <n v="2"/>
    <s v="Not satisfied"/>
    <s v="West Bengal"/>
    <s v="India"/>
    <x v="0"/>
    <x v="0"/>
  </r>
  <r>
    <x v="13729"/>
    <d v="2025-01-19T00:00:00"/>
    <s v="CUST4247"/>
    <x v="4"/>
    <s v="Fiction Novel"/>
    <n v="4"/>
    <n v="39108.43"/>
    <n v="156433.72"/>
    <x v="3"/>
    <s v="Pending"/>
    <n v="3"/>
    <s v="Average"/>
    <s v="Odisha"/>
    <s v="India"/>
    <x v="0"/>
    <x v="2"/>
  </r>
  <r>
    <x v="13730"/>
    <d v="2025-12-26T00:00:00"/>
    <s v="CUST5877"/>
    <x v="0"/>
    <s v="Water Purifier"/>
    <n v="5"/>
    <n v="46943.46"/>
    <n v="234717.3"/>
    <x v="2"/>
    <s v="Pending"/>
    <n v="4"/>
    <s v="Would buy again"/>
    <s v="Goa"/>
    <s v="India"/>
    <x v="0"/>
    <x v="1"/>
  </r>
  <r>
    <x v="13731"/>
    <d v="2025-03-14T00:00:00"/>
    <s v="CUST8700"/>
    <x v="0"/>
    <s v="Air Fryer"/>
    <n v="2"/>
    <n v="28903.95"/>
    <n v="57807.9"/>
    <x v="0"/>
    <s v="Returned"/>
    <n v="3"/>
    <s v="Average"/>
    <s v="Himachal Pradesh"/>
    <s v="India"/>
    <x v="0"/>
    <x v="2"/>
  </r>
  <r>
    <x v="13732"/>
    <d v="2025-08-11T00:00:00"/>
    <s v="CUST4017"/>
    <x v="2"/>
    <s v="Smartphone"/>
    <n v="5"/>
    <n v="26905.84"/>
    <n v="134529.20000000001"/>
    <x v="2"/>
    <s v="Returned"/>
    <n v="1"/>
    <s v="Defective item"/>
    <s v="Bihar"/>
    <s v="India"/>
    <x v="0"/>
    <x v="0"/>
  </r>
  <r>
    <x v="13733"/>
    <d v="2025-11-18T00:00:00"/>
    <s v="CUST7113"/>
    <x v="4"/>
    <s v="Science Textbook"/>
    <n v="3"/>
    <n v="1008.1"/>
    <n v="3024.3"/>
    <x v="3"/>
    <s v="Returned"/>
    <n v="2"/>
    <s v="Disappointed"/>
    <s v="Punjab"/>
    <s v="India"/>
    <x v="1"/>
    <x v="0"/>
  </r>
  <r>
    <x v="13734"/>
    <d v="2025-12-07T00:00:00"/>
    <s v="CUST2146"/>
    <x v="4"/>
    <s v="Comics"/>
    <n v="3"/>
    <n v="23584.36"/>
    <n v="70753.08"/>
    <x v="2"/>
    <s v="Pending"/>
    <n v="4"/>
    <s v="Good quality"/>
    <s v="Karnataka"/>
    <s v="India"/>
    <x v="0"/>
    <x v="1"/>
  </r>
  <r>
    <x v="13735"/>
    <d v="2025-01-05T00:00:00"/>
    <s v="CUST8447"/>
    <x v="1"/>
    <s v="Lipstick"/>
    <n v="5"/>
    <n v="4671.92"/>
    <n v="23359.599999999999"/>
    <x v="3"/>
    <s v="Returned"/>
    <n v="2"/>
    <s v="Not satisfied"/>
    <s v="Rajasthan"/>
    <s v="India"/>
    <x v="1"/>
    <x v="0"/>
  </r>
  <r>
    <x v="13736"/>
    <d v="2025-03-18T00:00:00"/>
    <s v="CUST9754"/>
    <x v="3"/>
    <s v="T-Shirt"/>
    <n v="1"/>
    <n v="3318.26"/>
    <n v="3318.26"/>
    <x v="1"/>
    <s v="Returned"/>
    <n v="1"/>
    <s v="Terrible experience"/>
    <s v="Tamil Nadu"/>
    <s v="India"/>
    <x v="1"/>
    <x v="0"/>
  </r>
  <r>
    <x v="13737"/>
    <d v="2025-01-11T00:00:00"/>
    <s v="CUST1244"/>
    <x v="0"/>
    <s v="Air Fryer"/>
    <n v="1"/>
    <n v="12400.62"/>
    <n v="12400.62"/>
    <x v="0"/>
    <s v="Returned"/>
    <n v="3"/>
    <s v="Fair deal"/>
    <s v="Madhya Pradesh"/>
    <s v="India"/>
    <x v="0"/>
    <x v="2"/>
  </r>
  <r>
    <x v="13738"/>
    <d v="2025-05-14T00:00:00"/>
    <s v="CUST8349"/>
    <x v="4"/>
    <s v="Comics"/>
    <n v="4"/>
    <n v="29979.78"/>
    <n v="119919.12"/>
    <x v="0"/>
    <s v="Pending"/>
    <n v="5"/>
    <s v="Worth every rupee!"/>
    <s v="Sikkim"/>
    <s v="India"/>
    <x v="0"/>
    <x v="1"/>
  </r>
  <r>
    <x v="13739"/>
    <d v="2025-08-17T00:00:00"/>
    <s v="CUST4427"/>
    <x v="3"/>
    <s v="Saree"/>
    <n v="1"/>
    <n v="26966.77"/>
    <n v="26966.77"/>
    <x v="0"/>
    <s v="Pending"/>
    <n v="5"/>
    <s v="Loved it!"/>
    <s v="Tripura"/>
    <s v="India"/>
    <x v="0"/>
    <x v="1"/>
  </r>
  <r>
    <x v="13740"/>
    <d v="2025-05-09T00:00:00"/>
    <s v="CUST2208"/>
    <x v="1"/>
    <s v="Perfume"/>
    <n v="1"/>
    <n v="18213.78"/>
    <n v="18213.78"/>
    <x v="0"/>
    <s v="Delivered"/>
    <n v="3"/>
    <s v="Fair deal"/>
    <s v="Tamil Nadu"/>
    <s v="India"/>
    <x v="0"/>
    <x v="2"/>
  </r>
  <r>
    <x v="13741"/>
    <d v="2025-05-22T00:00:00"/>
    <s v="CUST7816"/>
    <x v="4"/>
    <s v="Children's Book"/>
    <n v="4"/>
    <n v="20042.04"/>
    <n v="80168.160000000003"/>
    <x v="1"/>
    <s v="Delivered"/>
    <n v="2"/>
    <s v="Not satisfied"/>
    <s v="Chhattisgarh"/>
    <s v="India"/>
    <x v="0"/>
    <x v="0"/>
  </r>
  <r>
    <x v="13742"/>
    <d v="2025-03-26T00:00:00"/>
    <s v="CUST3311"/>
    <x v="4"/>
    <s v="Comics"/>
    <n v="2"/>
    <n v="38940.730000000003"/>
    <n v="77881.460000000006"/>
    <x v="3"/>
    <s v="Returned"/>
    <n v="1"/>
    <s v="Waste of money"/>
    <s v="Karnataka"/>
    <s v="India"/>
    <x v="0"/>
    <x v="0"/>
  </r>
  <r>
    <x v="13743"/>
    <d v="2025-12-25T00:00:00"/>
    <s v="CUST6538"/>
    <x v="0"/>
    <s v="Vacuum Cleaner"/>
    <n v="5"/>
    <n v="23879.439999999999"/>
    <n v="119397.2"/>
    <x v="3"/>
    <s v="Delivered"/>
    <n v="4"/>
    <s v="Satisfied with the product"/>
    <s v="Goa"/>
    <s v="India"/>
    <x v="0"/>
    <x v="1"/>
  </r>
  <r>
    <x v="13744"/>
    <d v="2025-03-23T00:00:00"/>
    <s v="CUST7890"/>
    <x v="0"/>
    <s v="Vacuum Cleaner"/>
    <n v="5"/>
    <n v="32134.6"/>
    <n v="160673"/>
    <x v="2"/>
    <s v="Pending"/>
    <n v="4"/>
    <s v="Satisfied with the product"/>
    <s v="Rajasthan"/>
    <s v="India"/>
    <x v="0"/>
    <x v="1"/>
  </r>
  <r>
    <x v="13745"/>
    <d v="2025-06-17T00:00:00"/>
    <s v="CUST6737"/>
    <x v="2"/>
    <s v="Smartwatch"/>
    <n v="4"/>
    <n v="19122.580000000002"/>
    <n v="76490.320000000007"/>
    <x v="1"/>
    <s v="Pending"/>
    <n v="4"/>
    <s v="Would buy again"/>
    <s v="Tripura"/>
    <s v="India"/>
    <x v="0"/>
    <x v="1"/>
  </r>
  <r>
    <x v="13746"/>
    <d v="2025-07-30T00:00:00"/>
    <s v="CUST9450"/>
    <x v="0"/>
    <s v="Water Purifier"/>
    <n v="2"/>
    <n v="42374.36"/>
    <n v="84748.72"/>
    <x v="1"/>
    <s v="Delivered"/>
    <n v="4"/>
    <s v="Would buy again"/>
    <s v="Tamil Nadu"/>
    <s v="India"/>
    <x v="0"/>
    <x v="1"/>
  </r>
  <r>
    <x v="13747"/>
    <d v="2025-10-23T00:00:00"/>
    <s v="CUST7127"/>
    <x v="4"/>
    <s v="Fiction Novel"/>
    <n v="2"/>
    <n v="33309.120000000003"/>
    <n v="66618.240000000005"/>
    <x v="2"/>
    <s v="Delivered"/>
    <n v="5"/>
    <s v="Excellent product!"/>
    <s v="Karnataka"/>
    <s v="India"/>
    <x v="0"/>
    <x v="1"/>
  </r>
  <r>
    <x v="13748"/>
    <d v="2025-05-20T00:00:00"/>
    <s v="CUST6672"/>
    <x v="3"/>
    <s v="Jacket"/>
    <n v="2"/>
    <n v="44849.29"/>
    <n v="89698.58"/>
    <x v="3"/>
    <s v="Pending"/>
    <n v="5"/>
    <s v="Excellent product!"/>
    <s v="West Bengal"/>
    <s v="India"/>
    <x v="0"/>
    <x v="1"/>
  </r>
  <r>
    <x v="13749"/>
    <d v="2025-04-23T00:00:00"/>
    <s v="CUST9022"/>
    <x v="0"/>
    <s v="Cookware Set"/>
    <n v="4"/>
    <n v="34253.699999999997"/>
    <n v="137014.79999999999"/>
    <x v="2"/>
    <s v="Returned"/>
    <n v="2"/>
    <s v="Disappointed"/>
    <s v="Sikkim"/>
    <s v="India"/>
    <x v="0"/>
    <x v="0"/>
  </r>
  <r>
    <x v="13750"/>
    <d v="2025-01-01T00:00:00"/>
    <s v="CUST5964"/>
    <x v="3"/>
    <s v="Jeans"/>
    <n v="2"/>
    <n v="13622.71"/>
    <n v="27245.42"/>
    <x v="3"/>
    <s v="Delivered"/>
    <n v="4"/>
    <s v="Would buy again"/>
    <s v="Meghalaya"/>
    <s v="India"/>
    <x v="0"/>
    <x v="1"/>
  </r>
  <r>
    <x v="13751"/>
    <d v="2025-07-25T00:00:00"/>
    <s v="CUST6963"/>
    <x v="2"/>
    <s v="Smartphone"/>
    <n v="1"/>
    <n v="13534.65"/>
    <n v="13534.65"/>
    <x v="0"/>
    <s v="Delivered"/>
    <n v="2"/>
    <s v="Not satisfied"/>
    <s v="Assam"/>
    <s v="India"/>
    <x v="0"/>
    <x v="0"/>
  </r>
  <r>
    <x v="13752"/>
    <d v="2025-10-10T00:00:00"/>
    <s v="CUST1355"/>
    <x v="0"/>
    <s v="Water Purifier"/>
    <n v="5"/>
    <n v="30098.43"/>
    <n v="150492.15"/>
    <x v="2"/>
    <s v="Pending"/>
    <n v="1"/>
    <s v="Terrible experience"/>
    <s v="Karnataka"/>
    <s v="India"/>
    <x v="0"/>
    <x v="0"/>
  </r>
  <r>
    <x v="13753"/>
    <d v="2025-12-16T00:00:00"/>
    <s v="CUST3405"/>
    <x v="1"/>
    <s v="Perfume"/>
    <n v="4"/>
    <n v="9746.18"/>
    <n v="38984.720000000001"/>
    <x v="1"/>
    <s v="Returned"/>
    <n v="4"/>
    <s v="Good quality"/>
    <s v="Andhra Pradesh"/>
    <s v="India"/>
    <x v="0"/>
    <x v="1"/>
  </r>
  <r>
    <x v="13754"/>
    <d v="2025-08-08T00:00:00"/>
    <s v="CUST5149"/>
    <x v="1"/>
    <s v="Shampoo"/>
    <n v="1"/>
    <n v="34670.42"/>
    <n v="34670.42"/>
    <x v="0"/>
    <s v="Returned"/>
    <n v="1"/>
    <s v="Never buying again"/>
    <s v="Punjab"/>
    <s v="India"/>
    <x v="0"/>
    <x v="0"/>
  </r>
  <r>
    <x v="13755"/>
    <d v="2025-07-18T00:00:00"/>
    <s v="CUST3882"/>
    <x v="3"/>
    <s v="Jacket"/>
    <n v="2"/>
    <n v="8085.18"/>
    <n v="16170.36"/>
    <x v="2"/>
    <s v="Returned"/>
    <n v="1"/>
    <s v="Defective item"/>
    <s v="Odisha"/>
    <s v="India"/>
    <x v="0"/>
    <x v="0"/>
  </r>
  <r>
    <x v="13756"/>
    <d v="2025-03-28T00:00:00"/>
    <s v="CUST1341"/>
    <x v="3"/>
    <s v="T-Shirt"/>
    <n v="4"/>
    <n v="19269.41"/>
    <n v="77077.64"/>
    <x v="3"/>
    <s v="Returned"/>
    <n v="3"/>
    <s v="Average"/>
    <s v="Manipur"/>
    <s v="India"/>
    <x v="0"/>
    <x v="2"/>
  </r>
  <r>
    <x v="13757"/>
    <d v="2025-05-10T00:00:00"/>
    <s v="CUST8317"/>
    <x v="2"/>
    <s v="Tablet"/>
    <n v="2"/>
    <n v="14597.34"/>
    <n v="29194.68"/>
    <x v="2"/>
    <s v="Pending"/>
    <n v="2"/>
    <s v="Product not as expected"/>
    <s v="Madhya Pradesh"/>
    <s v="India"/>
    <x v="0"/>
    <x v="0"/>
  </r>
  <r>
    <x v="13758"/>
    <d v="2025-05-14T00:00:00"/>
    <s v="CUST5211"/>
    <x v="1"/>
    <s v="Perfume"/>
    <n v="5"/>
    <n v="23478.44"/>
    <n v="117392.2"/>
    <x v="2"/>
    <s v="Delivered"/>
    <n v="5"/>
    <s v="Highly recommend!"/>
    <s v="Mizoram"/>
    <s v="India"/>
    <x v="0"/>
    <x v="1"/>
  </r>
  <r>
    <x v="13759"/>
    <d v="2025-05-08T00:00:00"/>
    <s v="CUST8009"/>
    <x v="0"/>
    <s v="Water Purifier"/>
    <n v="2"/>
    <n v="27748.69"/>
    <n v="55497.38"/>
    <x v="0"/>
    <s v="Delivered"/>
    <n v="4"/>
    <s v="Would buy again"/>
    <s v="Rajasthan"/>
    <s v="India"/>
    <x v="0"/>
    <x v="1"/>
  </r>
  <r>
    <x v="13760"/>
    <d v="2025-09-02T00:00:00"/>
    <s v="CUST5145"/>
    <x v="4"/>
    <s v="Fiction Novel"/>
    <n v="1"/>
    <n v="14323.33"/>
    <n v="14323.33"/>
    <x v="0"/>
    <s v="Delivered"/>
    <n v="3"/>
    <s v="Not bad"/>
    <s v="Telangana"/>
    <s v="India"/>
    <x v="0"/>
    <x v="2"/>
  </r>
  <r>
    <x v="13761"/>
    <d v="2025-11-21T00:00:00"/>
    <s v="CUST1339"/>
    <x v="4"/>
    <s v="Children's Book"/>
    <n v="2"/>
    <n v="44602.9"/>
    <n v="89205.8"/>
    <x v="0"/>
    <s v="Delivered"/>
    <n v="2"/>
    <s v="Quality could improve"/>
    <s v="Haryana"/>
    <s v="India"/>
    <x v="0"/>
    <x v="0"/>
  </r>
  <r>
    <x v="13762"/>
    <d v="2025-07-23T00:00:00"/>
    <s v="CUST5326"/>
    <x v="1"/>
    <s v="Face Cream"/>
    <n v="1"/>
    <n v="41438.99"/>
    <n v="41438.99"/>
    <x v="0"/>
    <s v="Delivered"/>
    <n v="3"/>
    <s v="Okay product"/>
    <s v="Mizoram"/>
    <s v="India"/>
    <x v="0"/>
    <x v="2"/>
  </r>
  <r>
    <x v="13763"/>
    <d v="2025-02-05T00:00:00"/>
    <s v="CUST7903"/>
    <x v="4"/>
    <s v="Biography"/>
    <n v="2"/>
    <n v="42321.69"/>
    <n v="84643.38"/>
    <x v="0"/>
    <s v="Returned"/>
    <n v="2"/>
    <s v="Not satisfied"/>
    <s v="Odisha"/>
    <s v="India"/>
    <x v="0"/>
    <x v="0"/>
  </r>
  <r>
    <x v="13764"/>
    <d v="2025-04-22T00:00:00"/>
    <s v="CUST2322"/>
    <x v="2"/>
    <s v="Headphones"/>
    <n v="1"/>
    <n v="204.05"/>
    <n v="204.05"/>
    <x v="0"/>
    <s v="Returned"/>
    <n v="2"/>
    <s v="Disappointed"/>
    <s v="Tamil Nadu"/>
    <s v="India"/>
    <x v="2"/>
    <x v="0"/>
  </r>
  <r>
    <x v="13765"/>
    <d v="2025-04-29T00:00:00"/>
    <s v="CUST1608"/>
    <x v="1"/>
    <s v="Hair Dryer"/>
    <n v="1"/>
    <n v="26952.54"/>
    <n v="26952.54"/>
    <x v="1"/>
    <s v="Delivered"/>
    <n v="4"/>
    <s v="Would buy again"/>
    <s v="Andhra Pradesh"/>
    <s v="India"/>
    <x v="0"/>
    <x v="1"/>
  </r>
  <r>
    <x v="13766"/>
    <d v="2025-08-17T00:00:00"/>
    <s v="CUST5225"/>
    <x v="3"/>
    <s v="Saree"/>
    <n v="1"/>
    <n v="12433.89"/>
    <n v="12433.89"/>
    <x v="2"/>
    <s v="Delivered"/>
    <n v="2"/>
    <s v="Product not as expected"/>
    <s v="Haryana"/>
    <s v="India"/>
    <x v="0"/>
    <x v="0"/>
  </r>
  <r>
    <x v="13767"/>
    <d v="2025-08-12T00:00:00"/>
    <s v="CUST6294"/>
    <x v="1"/>
    <s v="Perfume"/>
    <n v="2"/>
    <n v="34857.94"/>
    <n v="69715.88"/>
    <x v="0"/>
    <s v="Delivered"/>
    <n v="2"/>
    <s v="Poor packaging"/>
    <s v="Andhra Pradesh"/>
    <s v="India"/>
    <x v="0"/>
    <x v="0"/>
  </r>
  <r>
    <x v="13768"/>
    <d v="2025-12-16T00:00:00"/>
    <s v="CUST9984"/>
    <x v="4"/>
    <s v="Fiction Novel"/>
    <n v="5"/>
    <n v="8546.7999999999993"/>
    <n v="42734"/>
    <x v="3"/>
    <s v="Returned"/>
    <n v="1"/>
    <s v="Terrible experience"/>
    <s v="Punjab"/>
    <s v="India"/>
    <x v="0"/>
    <x v="0"/>
  </r>
  <r>
    <x v="13769"/>
    <d v="2025-01-28T00:00:00"/>
    <s v="CUST5358"/>
    <x v="0"/>
    <s v="Mixer Grinder"/>
    <n v="1"/>
    <n v="44369.599999999999"/>
    <n v="44369.599999999999"/>
    <x v="0"/>
    <s v="Pending"/>
    <n v="2"/>
    <s v="Poor packaging"/>
    <s v="Tripura"/>
    <s v="India"/>
    <x v="0"/>
    <x v="0"/>
  </r>
  <r>
    <x v="13770"/>
    <d v="2025-09-12T00:00:00"/>
    <s v="CUST3828"/>
    <x v="0"/>
    <s v="Water Purifier"/>
    <n v="4"/>
    <n v="7220.2"/>
    <n v="28880.799999999999"/>
    <x v="1"/>
    <s v="Pending"/>
    <n v="3"/>
    <s v="Average"/>
    <s v="Bihar"/>
    <s v="India"/>
    <x v="0"/>
    <x v="2"/>
  </r>
  <r>
    <x v="13771"/>
    <d v="2025-08-06T00:00:00"/>
    <s v="CUST3077"/>
    <x v="4"/>
    <s v="Science Textbook"/>
    <n v="4"/>
    <n v="19373.41"/>
    <n v="77493.64"/>
    <x v="3"/>
    <s v="Pending"/>
    <n v="5"/>
    <s v="Excellent product!"/>
    <s v="Jharkhand"/>
    <s v="India"/>
    <x v="0"/>
    <x v="1"/>
  </r>
  <r>
    <x v="13772"/>
    <d v="2025-12-08T00:00:00"/>
    <s v="CUST8791"/>
    <x v="3"/>
    <s v="Saree"/>
    <n v="1"/>
    <n v="39638.82"/>
    <n v="39638.82"/>
    <x v="2"/>
    <s v="Delivered"/>
    <n v="1"/>
    <s v="Defective item"/>
    <s v="Haryana"/>
    <s v="India"/>
    <x v="0"/>
    <x v="0"/>
  </r>
  <r>
    <x v="13773"/>
    <d v="2025-05-14T00:00:00"/>
    <s v="CUST9021"/>
    <x v="0"/>
    <s v="Vacuum Cleaner"/>
    <n v="5"/>
    <n v="42417.75"/>
    <n v="212088.75"/>
    <x v="2"/>
    <s v="Pending"/>
    <n v="5"/>
    <s v="Highly recommend!"/>
    <s v="Telangana"/>
    <s v="India"/>
    <x v="0"/>
    <x v="1"/>
  </r>
  <r>
    <x v="13774"/>
    <d v="2025-02-07T00:00:00"/>
    <s v="CUST3393"/>
    <x v="2"/>
    <s v="Headphones"/>
    <n v="3"/>
    <n v="48502.93"/>
    <n v="145508.79"/>
    <x v="2"/>
    <s v="Delivered"/>
    <n v="1"/>
    <s v="Never buying again"/>
    <s v="Maharashtra"/>
    <s v="India"/>
    <x v="0"/>
    <x v="0"/>
  </r>
  <r>
    <x v="13775"/>
    <d v="2025-11-28T00:00:00"/>
    <s v="CUST2617"/>
    <x v="1"/>
    <s v="Shampoo"/>
    <n v="1"/>
    <n v="8022.77"/>
    <n v="8022.77"/>
    <x v="1"/>
    <s v="Delivered"/>
    <n v="5"/>
    <s v="Loved it!"/>
    <s v="Tripura"/>
    <s v="India"/>
    <x v="0"/>
    <x v="1"/>
  </r>
  <r>
    <x v="13776"/>
    <d v="2025-01-02T00:00:00"/>
    <s v="CUST9166"/>
    <x v="3"/>
    <s v="Jacket"/>
    <n v="3"/>
    <n v="46158.97"/>
    <n v="138476.91"/>
    <x v="3"/>
    <s v="Pending"/>
    <n v="5"/>
    <s v="Excellent product!"/>
    <s v="Haryana"/>
    <s v="India"/>
    <x v="0"/>
    <x v="1"/>
  </r>
  <r>
    <x v="13777"/>
    <d v="2025-01-29T00:00:00"/>
    <s v="CUST6288"/>
    <x v="0"/>
    <s v="Mixer Grinder"/>
    <n v="1"/>
    <n v="36074.160000000003"/>
    <n v="36074.160000000003"/>
    <x v="2"/>
    <s v="Delivered"/>
    <n v="5"/>
    <s v="Excellent product!"/>
    <s v="Punjab"/>
    <s v="India"/>
    <x v="0"/>
    <x v="1"/>
  </r>
  <r>
    <x v="13778"/>
    <d v="2025-10-05T00:00:00"/>
    <s v="CUST3971"/>
    <x v="3"/>
    <s v="Saree"/>
    <n v="3"/>
    <n v="2782.4"/>
    <n v="8347.2000000000007"/>
    <x v="1"/>
    <s v="Pending"/>
    <n v="1"/>
    <s v="Very bad product"/>
    <s v="Assam"/>
    <s v="India"/>
    <x v="1"/>
    <x v="0"/>
  </r>
  <r>
    <x v="13779"/>
    <d v="2025-03-21T00:00:00"/>
    <s v="CUST6089"/>
    <x v="3"/>
    <s v="T-Shirt"/>
    <n v="5"/>
    <n v="24281.24"/>
    <n v="121406.2"/>
    <x v="1"/>
    <s v="Returned"/>
    <n v="3"/>
    <s v="Okay product"/>
    <s v="Arunachal Pradesh"/>
    <s v="India"/>
    <x v="0"/>
    <x v="2"/>
  </r>
  <r>
    <x v="13780"/>
    <d v="2025-09-08T00:00:00"/>
    <s v="CUST6300"/>
    <x v="2"/>
    <s v="Headphones"/>
    <n v="4"/>
    <n v="981.91"/>
    <n v="3927.64"/>
    <x v="2"/>
    <s v="Delivered"/>
    <n v="2"/>
    <s v="Not satisfied"/>
    <s v="Chhattisgarh"/>
    <s v="India"/>
    <x v="3"/>
    <x v="0"/>
  </r>
  <r>
    <x v="13781"/>
    <d v="2025-02-16T00:00:00"/>
    <s v="CUST9297"/>
    <x v="2"/>
    <s v="Smartphone"/>
    <n v="2"/>
    <n v="41865.67"/>
    <n v="83731.34"/>
    <x v="0"/>
    <s v="Pending"/>
    <n v="3"/>
    <s v="Not bad"/>
    <s v="Kerala"/>
    <s v="India"/>
    <x v="0"/>
    <x v="2"/>
  </r>
  <r>
    <x v="13782"/>
    <d v="2025-11-20T00:00:00"/>
    <s v="CUST2364"/>
    <x v="4"/>
    <s v="Fiction Novel"/>
    <n v="4"/>
    <n v="42996.01"/>
    <n v="171984.04"/>
    <x v="2"/>
    <s v="Pending"/>
    <n v="3"/>
    <s v="Could be better"/>
    <s v="Meghalaya"/>
    <s v="India"/>
    <x v="0"/>
    <x v="2"/>
  </r>
  <r>
    <x v="13783"/>
    <d v="2025-12-20T00:00:00"/>
    <s v="CUST2476"/>
    <x v="3"/>
    <s v="Sneakers"/>
    <n v="4"/>
    <n v="13726.24"/>
    <n v="54904.959999999999"/>
    <x v="1"/>
    <s v="Pending"/>
    <n v="3"/>
    <s v="Fair deal"/>
    <s v="Jharkhand"/>
    <s v="India"/>
    <x v="0"/>
    <x v="2"/>
  </r>
  <r>
    <x v="13784"/>
    <d v="2025-08-31T00:00:00"/>
    <s v="CUST4863"/>
    <x v="3"/>
    <s v="Saree"/>
    <n v="3"/>
    <n v="14769.87"/>
    <n v="44309.61"/>
    <x v="0"/>
    <s v="Delivered"/>
    <n v="4"/>
    <s v="Value for money"/>
    <s v="Gujarat"/>
    <s v="India"/>
    <x v="0"/>
    <x v="1"/>
  </r>
  <r>
    <x v="13785"/>
    <d v="2025-12-13T00:00:00"/>
    <s v="CUST5440"/>
    <x v="3"/>
    <s v="Jeans"/>
    <n v="1"/>
    <n v="9608.26"/>
    <n v="9608.26"/>
    <x v="1"/>
    <s v="Delivered"/>
    <n v="2"/>
    <s v="Disappointed"/>
    <s v="Chhattisgarh"/>
    <s v="India"/>
    <x v="0"/>
    <x v="0"/>
  </r>
  <r>
    <x v="13786"/>
    <d v="2025-07-13T00:00:00"/>
    <s v="CUST5104"/>
    <x v="1"/>
    <s v="Hair Dryer"/>
    <n v="3"/>
    <n v="19750.330000000002"/>
    <n v="59250.99"/>
    <x v="0"/>
    <s v="Pending"/>
    <n v="2"/>
    <s v="Quality could improve"/>
    <s v="Madhya Pradesh"/>
    <s v="India"/>
    <x v="0"/>
    <x v="0"/>
  </r>
  <r>
    <x v="13787"/>
    <d v="2025-01-30T00:00:00"/>
    <s v="CUST4675"/>
    <x v="4"/>
    <s v="Comics"/>
    <n v="3"/>
    <n v="11353.54"/>
    <n v="34060.620000000003"/>
    <x v="0"/>
    <s v="Returned"/>
    <n v="2"/>
    <s v="Poor packaging"/>
    <s v="Gujarat"/>
    <s v="India"/>
    <x v="0"/>
    <x v="0"/>
  </r>
  <r>
    <x v="13788"/>
    <d v="2025-09-19T00:00:00"/>
    <s v="CUST2604"/>
    <x v="3"/>
    <s v="Sneakers"/>
    <n v="2"/>
    <n v="14725.01"/>
    <n v="29450.02"/>
    <x v="2"/>
    <s v="Pending"/>
    <n v="3"/>
    <s v="Okay product"/>
    <s v="Rajasthan"/>
    <s v="India"/>
    <x v="0"/>
    <x v="2"/>
  </r>
  <r>
    <x v="13789"/>
    <d v="2025-08-17T00:00:00"/>
    <s v="CUST3904"/>
    <x v="3"/>
    <s v="Saree"/>
    <n v="5"/>
    <n v="14737.81"/>
    <n v="73689.05"/>
    <x v="0"/>
    <s v="Returned"/>
    <n v="2"/>
    <s v="Poor packaging"/>
    <s v="Arunachal Pradesh"/>
    <s v="India"/>
    <x v="0"/>
    <x v="0"/>
  </r>
  <r>
    <x v="13790"/>
    <d v="2025-07-24T00:00:00"/>
    <s v="CUST1184"/>
    <x v="1"/>
    <s v="Shampoo"/>
    <n v="2"/>
    <n v="12961.53"/>
    <n v="25923.06"/>
    <x v="3"/>
    <s v="Pending"/>
    <n v="3"/>
    <s v="Average"/>
    <s v="Haryana"/>
    <s v="India"/>
    <x v="0"/>
    <x v="2"/>
  </r>
  <r>
    <x v="13791"/>
    <d v="2025-10-27T00:00:00"/>
    <s v="CUST7812"/>
    <x v="0"/>
    <s v="Vacuum Cleaner"/>
    <n v="5"/>
    <n v="31176.42"/>
    <n v="155882.1"/>
    <x v="1"/>
    <s v="Pending"/>
    <n v="5"/>
    <s v="Excellent product!"/>
    <s v="Telangana"/>
    <s v="India"/>
    <x v="0"/>
    <x v="1"/>
  </r>
  <r>
    <x v="13792"/>
    <d v="2025-01-17T00:00:00"/>
    <s v="CUST4858"/>
    <x v="4"/>
    <s v="Comics"/>
    <n v="1"/>
    <n v="42139.37"/>
    <n v="42139.37"/>
    <x v="2"/>
    <s v="Pending"/>
    <n v="4"/>
    <s v="Would buy again"/>
    <s v="Punjab"/>
    <s v="India"/>
    <x v="0"/>
    <x v="1"/>
  </r>
  <r>
    <x v="13793"/>
    <d v="2025-12-07T00:00:00"/>
    <s v="CUST7962"/>
    <x v="2"/>
    <s v="Smartphone"/>
    <n v="3"/>
    <n v="40753.199999999997"/>
    <n v="122259.6"/>
    <x v="0"/>
    <s v="Delivered"/>
    <n v="1"/>
    <s v="Terrible experience"/>
    <s v="Manipur"/>
    <s v="India"/>
    <x v="0"/>
    <x v="0"/>
  </r>
  <r>
    <x v="13794"/>
    <d v="2025-07-13T00:00:00"/>
    <s v="CUST4672"/>
    <x v="2"/>
    <s v="Smartphone"/>
    <n v="4"/>
    <n v="18299.77"/>
    <n v="73199.08"/>
    <x v="0"/>
    <s v="Delivered"/>
    <n v="1"/>
    <s v="Terrible experience"/>
    <s v="Telangana"/>
    <s v="India"/>
    <x v="0"/>
    <x v="0"/>
  </r>
  <r>
    <x v="13795"/>
    <d v="2025-08-11T00:00:00"/>
    <s v="CUST5176"/>
    <x v="3"/>
    <s v="Sneakers"/>
    <n v="2"/>
    <n v="6666.81"/>
    <n v="13333.62"/>
    <x v="0"/>
    <s v="Returned"/>
    <n v="2"/>
    <s v="Not satisfied"/>
    <s v="Karnataka"/>
    <s v="India"/>
    <x v="0"/>
    <x v="0"/>
  </r>
  <r>
    <x v="13796"/>
    <d v="2025-06-15T00:00:00"/>
    <s v="CUST7929"/>
    <x v="1"/>
    <s v="Perfume"/>
    <n v="4"/>
    <n v="41951.73"/>
    <n v="167806.92"/>
    <x v="2"/>
    <s v="Returned"/>
    <n v="5"/>
    <s v="Worth every rupee!"/>
    <s v="Chhattisgarh"/>
    <s v="India"/>
    <x v="0"/>
    <x v="1"/>
  </r>
  <r>
    <x v="13797"/>
    <d v="2025-01-04T00:00:00"/>
    <s v="CUST1711"/>
    <x v="4"/>
    <s v="Biography"/>
    <n v="5"/>
    <n v="10419.209999999999"/>
    <n v="52096.05"/>
    <x v="3"/>
    <s v="Pending"/>
    <n v="2"/>
    <s v="Poor packaging"/>
    <s v="Himachal Pradesh"/>
    <s v="India"/>
    <x v="0"/>
    <x v="0"/>
  </r>
  <r>
    <x v="13798"/>
    <d v="2025-06-11T00:00:00"/>
    <s v="CUST7771"/>
    <x v="2"/>
    <s v="Tablet"/>
    <n v="4"/>
    <n v="25589.08"/>
    <n v="102356.32"/>
    <x v="2"/>
    <s v="Returned"/>
    <n v="1"/>
    <s v="Terrible experience"/>
    <s v="Karnataka"/>
    <s v="India"/>
    <x v="0"/>
    <x v="0"/>
  </r>
  <r>
    <x v="13799"/>
    <d v="2025-12-16T00:00:00"/>
    <s v="CUST6290"/>
    <x v="3"/>
    <s v="T-Shirt"/>
    <n v="1"/>
    <n v="22155.58"/>
    <n v="22155.58"/>
    <x v="3"/>
    <s v="Pending"/>
    <n v="2"/>
    <s v="Product not as expected"/>
    <s v="Rajasthan"/>
    <s v="India"/>
    <x v="0"/>
    <x v="0"/>
  </r>
  <r>
    <x v="13800"/>
    <d v="2025-08-18T00:00:00"/>
    <s v="CUST7443"/>
    <x v="1"/>
    <s v="Lipstick"/>
    <n v="2"/>
    <n v="16208.52"/>
    <n v="32417.040000000001"/>
    <x v="1"/>
    <s v="Delivered"/>
    <n v="3"/>
    <s v="Average"/>
    <s v="Uttar Pradesh"/>
    <s v="India"/>
    <x v="0"/>
    <x v="2"/>
  </r>
  <r>
    <x v="13801"/>
    <d v="2025-03-20T00:00:00"/>
    <s v="CUST4238"/>
    <x v="2"/>
    <s v="Smartwatch"/>
    <n v="2"/>
    <n v="39522.74"/>
    <n v="79045.48"/>
    <x v="1"/>
    <s v="Pending"/>
    <n v="5"/>
    <s v="Excellent product!"/>
    <s v="Tripura"/>
    <s v="India"/>
    <x v="0"/>
    <x v="1"/>
  </r>
  <r>
    <x v="13802"/>
    <d v="2025-01-01T00:00:00"/>
    <s v="CUST1438"/>
    <x v="3"/>
    <s v="Sneakers"/>
    <n v="2"/>
    <n v="5907.95"/>
    <n v="11815.9"/>
    <x v="3"/>
    <s v="Returned"/>
    <n v="3"/>
    <s v="Average"/>
    <s v="Arunachal Pradesh"/>
    <s v="India"/>
    <x v="0"/>
    <x v="2"/>
  </r>
  <r>
    <x v="13803"/>
    <d v="2025-09-06T00:00:00"/>
    <s v="CUST1075"/>
    <x v="4"/>
    <s v="Fiction Novel"/>
    <n v="3"/>
    <n v="31241.23"/>
    <n v="93723.69"/>
    <x v="0"/>
    <s v="Delivered"/>
    <n v="1"/>
    <s v="Terrible experience"/>
    <s v="Mizoram"/>
    <s v="India"/>
    <x v="0"/>
    <x v="0"/>
  </r>
  <r>
    <x v="13804"/>
    <d v="2025-09-30T00:00:00"/>
    <s v="CUST8191"/>
    <x v="4"/>
    <s v="Biography"/>
    <n v="3"/>
    <n v="46407.8"/>
    <n v="139223.4"/>
    <x v="1"/>
    <s v="Delivered"/>
    <n v="2"/>
    <s v="Product not as expected"/>
    <s v="Uttar Pradesh"/>
    <s v="India"/>
    <x v="0"/>
    <x v="0"/>
  </r>
  <r>
    <x v="13805"/>
    <d v="2025-01-01T00:00:00"/>
    <s v="CUST4799"/>
    <x v="2"/>
    <s v="Smartphone"/>
    <n v="5"/>
    <n v="40745.230000000003"/>
    <n v="203726.15"/>
    <x v="3"/>
    <s v="Delivered"/>
    <n v="1"/>
    <s v="Waste of money"/>
    <s v="Maharashtra"/>
    <s v="India"/>
    <x v="0"/>
    <x v="0"/>
  </r>
  <r>
    <x v="13806"/>
    <d v="2025-06-11T00:00:00"/>
    <s v="CUST9551"/>
    <x v="2"/>
    <s v="Tablet"/>
    <n v="4"/>
    <n v="48651.91"/>
    <n v="194607.64"/>
    <x v="0"/>
    <s v="Returned"/>
    <n v="4"/>
    <s v="Satisfied with the product"/>
    <s v="Rajasthan"/>
    <s v="India"/>
    <x v="0"/>
    <x v="1"/>
  </r>
  <r>
    <x v="13807"/>
    <d v="2025-03-17T00:00:00"/>
    <s v="CUST6627"/>
    <x v="2"/>
    <s v="Laptop"/>
    <n v="1"/>
    <n v="37425.4"/>
    <n v="37425.4"/>
    <x v="0"/>
    <s v="Returned"/>
    <n v="5"/>
    <s v="Worth every rupee!"/>
    <s v="Uttarakhand"/>
    <s v="India"/>
    <x v="0"/>
    <x v="1"/>
  </r>
  <r>
    <x v="13808"/>
    <d v="2025-07-03T00:00:00"/>
    <s v="CUST8370"/>
    <x v="0"/>
    <s v="Vacuum Cleaner"/>
    <n v="4"/>
    <n v="13441.27"/>
    <n v="53765.08"/>
    <x v="2"/>
    <s v="Returned"/>
    <n v="5"/>
    <s v="Loved it!"/>
    <s v="Jharkhand"/>
    <s v="India"/>
    <x v="0"/>
    <x v="1"/>
  </r>
  <r>
    <x v="13809"/>
    <d v="2025-04-28T00:00:00"/>
    <s v="CUST2954"/>
    <x v="4"/>
    <s v="Science Textbook"/>
    <n v="1"/>
    <n v="48745.91"/>
    <n v="48745.91"/>
    <x v="1"/>
    <s v="Returned"/>
    <n v="5"/>
    <s v="Worth every rupee!"/>
    <s v="Tripura"/>
    <s v="India"/>
    <x v="0"/>
    <x v="1"/>
  </r>
  <r>
    <x v="13810"/>
    <d v="2025-10-01T00:00:00"/>
    <s v="CUST9926"/>
    <x v="2"/>
    <s v="Headphones"/>
    <n v="2"/>
    <n v="7432.59"/>
    <n v="14865.18"/>
    <x v="3"/>
    <s v="Pending"/>
    <n v="4"/>
    <s v="Good quality"/>
    <s v="Andhra Pradesh"/>
    <s v="India"/>
    <x v="0"/>
    <x v="1"/>
  </r>
  <r>
    <x v="13811"/>
    <d v="2025-12-29T00:00:00"/>
    <s v="CUST7798"/>
    <x v="3"/>
    <s v="T-Shirt"/>
    <n v="2"/>
    <n v="32659.86"/>
    <n v="65319.72"/>
    <x v="0"/>
    <s v="Delivered"/>
    <n v="1"/>
    <s v="Very bad product"/>
    <s v="Haryana"/>
    <s v="India"/>
    <x v="0"/>
    <x v="0"/>
  </r>
  <r>
    <x v="13812"/>
    <d v="2025-06-19T00:00:00"/>
    <s v="CUST4622"/>
    <x v="1"/>
    <s v="Hair Dryer"/>
    <n v="4"/>
    <n v="43377.34"/>
    <n v="173509.36"/>
    <x v="1"/>
    <s v="Pending"/>
    <n v="4"/>
    <s v="Pretty decent"/>
    <s v="West Bengal"/>
    <s v="India"/>
    <x v="0"/>
    <x v="1"/>
  </r>
  <r>
    <x v="13813"/>
    <d v="2025-12-28T00:00:00"/>
    <s v="CUST2375"/>
    <x v="0"/>
    <s v="Air Fryer"/>
    <n v="1"/>
    <n v="31315.48"/>
    <n v="31315.48"/>
    <x v="2"/>
    <s v="Delivered"/>
    <n v="2"/>
    <s v="Quality could improve"/>
    <s v="Telangana"/>
    <s v="India"/>
    <x v="0"/>
    <x v="0"/>
  </r>
  <r>
    <x v="13814"/>
    <d v="2025-09-29T00:00:00"/>
    <s v="CUST3330"/>
    <x v="1"/>
    <s v="Face Cream"/>
    <n v="3"/>
    <n v="20785.84"/>
    <n v="62357.52"/>
    <x v="3"/>
    <s v="Returned"/>
    <n v="2"/>
    <s v="Quality could improve"/>
    <s v="Karnataka"/>
    <s v="India"/>
    <x v="0"/>
    <x v="0"/>
  </r>
  <r>
    <x v="13815"/>
    <d v="2025-09-26T00:00:00"/>
    <s v="CUST3020"/>
    <x v="4"/>
    <s v="Science Textbook"/>
    <n v="5"/>
    <n v="34028.78"/>
    <n v="170143.9"/>
    <x v="1"/>
    <s v="Delivered"/>
    <n v="4"/>
    <s v="Value for money"/>
    <s v="Karnataka"/>
    <s v="India"/>
    <x v="0"/>
    <x v="1"/>
  </r>
  <r>
    <x v="13816"/>
    <d v="2025-09-20T00:00:00"/>
    <s v="CUST9410"/>
    <x v="4"/>
    <s v="Fiction Novel"/>
    <n v="5"/>
    <n v="21350.19"/>
    <n v="106750.95"/>
    <x v="0"/>
    <s v="Delivered"/>
    <n v="2"/>
    <s v="Not satisfied"/>
    <s v="Haryana"/>
    <s v="India"/>
    <x v="0"/>
    <x v="0"/>
  </r>
  <r>
    <x v="13817"/>
    <d v="2025-10-25T00:00:00"/>
    <s v="CUST9027"/>
    <x v="3"/>
    <s v="Saree"/>
    <n v="3"/>
    <n v="32817.83"/>
    <n v="98453.49"/>
    <x v="1"/>
    <s v="Delivered"/>
    <n v="3"/>
    <s v="Fair deal"/>
    <s v="Gujarat"/>
    <s v="India"/>
    <x v="0"/>
    <x v="2"/>
  </r>
  <r>
    <x v="13818"/>
    <d v="2025-12-08T00:00:00"/>
    <s v="CUST9997"/>
    <x v="1"/>
    <s v="Perfume"/>
    <n v="3"/>
    <n v="27896.53"/>
    <n v="83689.59"/>
    <x v="3"/>
    <s v="Delivered"/>
    <n v="4"/>
    <s v="Satisfied with the product"/>
    <s v="Nagaland"/>
    <s v="India"/>
    <x v="0"/>
    <x v="1"/>
  </r>
  <r>
    <x v="13819"/>
    <d v="2025-06-07T00:00:00"/>
    <s v="CUST8860"/>
    <x v="1"/>
    <s v="Shampoo"/>
    <n v="4"/>
    <n v="12745.75"/>
    <n v="50983"/>
    <x v="1"/>
    <s v="Returned"/>
    <n v="3"/>
    <s v="Okay product"/>
    <s v="Arunachal Pradesh"/>
    <s v="India"/>
    <x v="0"/>
    <x v="2"/>
  </r>
  <r>
    <x v="13820"/>
    <d v="2025-01-05T00:00:00"/>
    <s v="CUST4326"/>
    <x v="1"/>
    <s v="Face Cream"/>
    <n v="1"/>
    <n v="33352.230000000003"/>
    <n v="33352.230000000003"/>
    <x v="2"/>
    <s v="Returned"/>
    <n v="2"/>
    <s v="Not satisfied"/>
    <s v="Sikkim"/>
    <s v="India"/>
    <x v="0"/>
    <x v="0"/>
  </r>
  <r>
    <x v="13821"/>
    <d v="2025-06-20T00:00:00"/>
    <s v="CUST9394"/>
    <x v="0"/>
    <s v="Vacuum Cleaner"/>
    <n v="2"/>
    <n v="30339.24"/>
    <n v="60678.48"/>
    <x v="3"/>
    <s v="Returned"/>
    <n v="1"/>
    <s v="Terrible experience"/>
    <s v="Haryana"/>
    <s v="India"/>
    <x v="0"/>
    <x v="0"/>
  </r>
  <r>
    <x v="13822"/>
    <d v="2025-06-04T00:00:00"/>
    <s v="CUST6871"/>
    <x v="0"/>
    <s v="Mixer Grinder"/>
    <n v="1"/>
    <n v="21549.59"/>
    <n v="21549.59"/>
    <x v="2"/>
    <s v="Returned"/>
    <n v="2"/>
    <s v="Not satisfied"/>
    <s v="Uttar Pradesh"/>
    <s v="India"/>
    <x v="0"/>
    <x v="0"/>
  </r>
  <r>
    <x v="13823"/>
    <d v="2025-08-13T00:00:00"/>
    <s v="CUST7616"/>
    <x v="3"/>
    <s v="T-Shirt"/>
    <n v="4"/>
    <n v="4954.55"/>
    <n v="19818.2"/>
    <x v="3"/>
    <s v="Delivered"/>
    <n v="2"/>
    <s v="Quality could improve"/>
    <s v="Sikkim"/>
    <s v="India"/>
    <x v="1"/>
    <x v="0"/>
  </r>
  <r>
    <x v="13824"/>
    <d v="2025-06-04T00:00:00"/>
    <s v="CUST8069"/>
    <x v="2"/>
    <s v="Laptop"/>
    <n v="3"/>
    <n v="1200.06"/>
    <n v="3600.18"/>
    <x v="1"/>
    <s v="Returned"/>
    <n v="4"/>
    <s v="Satisfied with the product"/>
    <s v="Tamil Nadu"/>
    <s v="India"/>
    <x v="1"/>
    <x v="1"/>
  </r>
  <r>
    <x v="13825"/>
    <d v="2025-11-15T00:00:00"/>
    <s v="CUST7046"/>
    <x v="3"/>
    <s v="Jeans"/>
    <n v="5"/>
    <n v="48807.73"/>
    <n v="244038.65"/>
    <x v="1"/>
    <s v="Delivered"/>
    <n v="5"/>
    <s v="Worth every rupee!"/>
    <s v="Telangana"/>
    <s v="India"/>
    <x v="0"/>
    <x v="1"/>
  </r>
  <r>
    <x v="13826"/>
    <d v="2025-02-02T00:00:00"/>
    <s v="CUST5935"/>
    <x v="4"/>
    <s v="Science Textbook"/>
    <n v="1"/>
    <n v="1719.61"/>
    <n v="1719.61"/>
    <x v="1"/>
    <s v="Delivered"/>
    <n v="2"/>
    <s v="Poor packaging"/>
    <s v="Haryana"/>
    <s v="India"/>
    <x v="1"/>
    <x v="0"/>
  </r>
  <r>
    <x v="13827"/>
    <d v="2025-07-06T00:00:00"/>
    <s v="CUST3297"/>
    <x v="1"/>
    <s v="Lipstick"/>
    <n v="4"/>
    <n v="49500.35"/>
    <n v="198001.4"/>
    <x v="3"/>
    <s v="Pending"/>
    <n v="2"/>
    <s v="Product not as expected"/>
    <s v="Punjab"/>
    <s v="India"/>
    <x v="0"/>
    <x v="0"/>
  </r>
  <r>
    <x v="13828"/>
    <d v="2025-03-26T00:00:00"/>
    <s v="CUST3320"/>
    <x v="3"/>
    <s v="Jeans"/>
    <n v="2"/>
    <n v="1805.7"/>
    <n v="3611.4"/>
    <x v="3"/>
    <s v="Pending"/>
    <n v="3"/>
    <s v="Could be better"/>
    <s v="West Bengal"/>
    <s v="India"/>
    <x v="1"/>
    <x v="2"/>
  </r>
  <r>
    <x v="13829"/>
    <d v="2025-11-21T00:00:00"/>
    <s v="CUST8356"/>
    <x v="0"/>
    <s v="Water Purifier"/>
    <n v="3"/>
    <n v="10207.18"/>
    <n v="30621.54"/>
    <x v="0"/>
    <s v="Returned"/>
    <n v="3"/>
    <s v="Not bad"/>
    <s v="Madhya Pradesh"/>
    <s v="India"/>
    <x v="0"/>
    <x v="2"/>
  </r>
  <r>
    <x v="13830"/>
    <d v="2025-06-02T00:00:00"/>
    <s v="CUST6435"/>
    <x v="4"/>
    <s v="Comics"/>
    <n v="4"/>
    <n v="6556.4"/>
    <n v="26225.599999999999"/>
    <x v="1"/>
    <s v="Returned"/>
    <n v="2"/>
    <s v="Product not as expected"/>
    <s v="Mizoram"/>
    <s v="India"/>
    <x v="0"/>
    <x v="0"/>
  </r>
  <r>
    <x v="13831"/>
    <d v="2025-12-06T00:00:00"/>
    <s v="CUST6869"/>
    <x v="0"/>
    <s v="Water Purifier"/>
    <n v="3"/>
    <n v="5053.46"/>
    <n v="15160.38"/>
    <x v="2"/>
    <s v="Returned"/>
    <n v="4"/>
    <s v="Good quality"/>
    <s v="Karnataka"/>
    <s v="India"/>
    <x v="0"/>
    <x v="1"/>
  </r>
  <r>
    <x v="13832"/>
    <d v="2025-08-13T00:00:00"/>
    <s v="CUST8530"/>
    <x v="3"/>
    <s v="Saree"/>
    <n v="1"/>
    <n v="35456.089999999997"/>
    <n v="35456.089999999997"/>
    <x v="1"/>
    <s v="Returned"/>
    <n v="1"/>
    <s v="Very bad product"/>
    <s v="Goa"/>
    <s v="India"/>
    <x v="0"/>
    <x v="0"/>
  </r>
  <r>
    <x v="13833"/>
    <d v="2025-04-24T00:00:00"/>
    <s v="CUST7013"/>
    <x v="3"/>
    <s v="Saree"/>
    <n v="1"/>
    <n v="31828.7"/>
    <n v="31828.7"/>
    <x v="1"/>
    <s v="Delivered"/>
    <n v="5"/>
    <s v="Excellent product!"/>
    <s v="Manipur"/>
    <s v="India"/>
    <x v="0"/>
    <x v="1"/>
  </r>
  <r>
    <x v="13834"/>
    <d v="2025-03-06T00:00:00"/>
    <s v="CUST3837"/>
    <x v="4"/>
    <s v="Science Textbook"/>
    <n v="2"/>
    <n v="7308.25"/>
    <n v="14616.5"/>
    <x v="0"/>
    <s v="Returned"/>
    <n v="3"/>
    <s v="Could be better"/>
    <s v="Rajasthan"/>
    <s v="India"/>
    <x v="0"/>
    <x v="2"/>
  </r>
  <r>
    <x v="13835"/>
    <d v="2025-05-22T00:00:00"/>
    <s v="CUST8894"/>
    <x v="2"/>
    <s v="Headphones"/>
    <n v="4"/>
    <n v="11038.65"/>
    <n v="44154.6"/>
    <x v="1"/>
    <s v="Pending"/>
    <n v="1"/>
    <s v="Waste of money"/>
    <s v="Andhra Pradesh"/>
    <s v="India"/>
    <x v="0"/>
    <x v="0"/>
  </r>
  <r>
    <x v="13836"/>
    <d v="2025-09-09T00:00:00"/>
    <s v="CUST8160"/>
    <x v="1"/>
    <s v="Shampoo"/>
    <n v="1"/>
    <n v="32911.22"/>
    <n v="32911.22"/>
    <x v="3"/>
    <s v="Delivered"/>
    <n v="1"/>
    <s v="Very bad product"/>
    <s v="Assam"/>
    <s v="India"/>
    <x v="0"/>
    <x v="0"/>
  </r>
  <r>
    <x v="13837"/>
    <d v="2025-01-07T00:00:00"/>
    <s v="CUST9605"/>
    <x v="1"/>
    <s v="Face Cream"/>
    <n v="4"/>
    <n v="2737.44"/>
    <n v="10949.76"/>
    <x v="2"/>
    <s v="Pending"/>
    <n v="5"/>
    <s v="Loved it!"/>
    <s v="West Bengal"/>
    <s v="India"/>
    <x v="1"/>
    <x v="1"/>
  </r>
  <r>
    <x v="13838"/>
    <d v="2025-07-03T00:00:00"/>
    <s v="CUST5348"/>
    <x v="4"/>
    <s v="Biography"/>
    <n v="5"/>
    <n v="15132.31"/>
    <n v="75661.55"/>
    <x v="2"/>
    <s v="Returned"/>
    <n v="5"/>
    <s v="Excellent product!"/>
    <s v="Meghalaya"/>
    <s v="India"/>
    <x v="0"/>
    <x v="1"/>
  </r>
  <r>
    <x v="13839"/>
    <d v="2025-07-17T00:00:00"/>
    <s v="CUST2698"/>
    <x v="1"/>
    <s v="Lipstick"/>
    <n v="4"/>
    <n v="4914.82"/>
    <n v="19659.28"/>
    <x v="0"/>
    <s v="Pending"/>
    <n v="1"/>
    <s v="Waste of money"/>
    <s v="Assam"/>
    <s v="India"/>
    <x v="1"/>
    <x v="0"/>
  </r>
  <r>
    <x v="13840"/>
    <d v="2025-01-26T00:00:00"/>
    <s v="CUST5728"/>
    <x v="0"/>
    <s v="Mixer Grinder"/>
    <n v="4"/>
    <n v="27891.58"/>
    <n v="111566.32"/>
    <x v="0"/>
    <s v="Returned"/>
    <n v="3"/>
    <s v="Could be better"/>
    <s v="Gujarat"/>
    <s v="India"/>
    <x v="0"/>
    <x v="2"/>
  </r>
  <r>
    <x v="13841"/>
    <d v="2025-03-04T00:00:00"/>
    <s v="CUST7989"/>
    <x v="4"/>
    <s v="Fiction Novel"/>
    <n v="3"/>
    <n v="45790.35"/>
    <n v="137371.04999999999"/>
    <x v="2"/>
    <s v="Returned"/>
    <n v="5"/>
    <s v="Loved it!"/>
    <s v="Arunachal Pradesh"/>
    <s v="India"/>
    <x v="0"/>
    <x v="1"/>
  </r>
  <r>
    <x v="13842"/>
    <d v="2025-03-23T00:00:00"/>
    <s v="CUST9700"/>
    <x v="3"/>
    <s v="Sneakers"/>
    <n v="3"/>
    <n v="40279.42"/>
    <n v="120838.26"/>
    <x v="1"/>
    <s v="Delivered"/>
    <n v="3"/>
    <s v="Not bad"/>
    <s v="Rajasthan"/>
    <s v="India"/>
    <x v="0"/>
    <x v="2"/>
  </r>
  <r>
    <x v="13843"/>
    <d v="2025-11-10T00:00:00"/>
    <s v="CUST1445"/>
    <x v="0"/>
    <s v="Water Purifier"/>
    <n v="4"/>
    <n v="20456.939999999999"/>
    <n v="81827.759999999995"/>
    <x v="1"/>
    <s v="Pending"/>
    <n v="4"/>
    <s v="Pretty decent"/>
    <s v="Chhattisgarh"/>
    <s v="India"/>
    <x v="0"/>
    <x v="1"/>
  </r>
  <r>
    <x v="13844"/>
    <d v="2025-02-14T00:00:00"/>
    <s v="CUST1236"/>
    <x v="2"/>
    <s v="Laptop"/>
    <n v="5"/>
    <n v="13056.75"/>
    <n v="65283.75"/>
    <x v="2"/>
    <s v="Delivered"/>
    <n v="4"/>
    <s v="Value for money"/>
    <s v="Gujarat"/>
    <s v="India"/>
    <x v="0"/>
    <x v="1"/>
  </r>
  <r>
    <x v="13845"/>
    <d v="2025-11-03T00:00:00"/>
    <s v="CUST9701"/>
    <x v="3"/>
    <s v="Jacket"/>
    <n v="2"/>
    <n v="45412.28"/>
    <n v="90824.56"/>
    <x v="1"/>
    <s v="Delivered"/>
    <n v="4"/>
    <s v="Satisfied with the product"/>
    <s v="Chhattisgarh"/>
    <s v="India"/>
    <x v="0"/>
    <x v="1"/>
  </r>
  <r>
    <x v="13846"/>
    <d v="2025-08-20T00:00:00"/>
    <s v="CUST1497"/>
    <x v="0"/>
    <s v="Air Fryer"/>
    <n v="5"/>
    <n v="14458.93"/>
    <n v="72294.649999999994"/>
    <x v="1"/>
    <s v="Returned"/>
    <n v="2"/>
    <s v="Poor packaging"/>
    <s v="Assam"/>
    <s v="India"/>
    <x v="0"/>
    <x v="0"/>
  </r>
  <r>
    <x v="13847"/>
    <d v="2025-05-06T00:00:00"/>
    <s v="CUST7800"/>
    <x v="2"/>
    <s v="Smartwatch"/>
    <n v="2"/>
    <n v="5617.15"/>
    <n v="11234.3"/>
    <x v="3"/>
    <s v="Returned"/>
    <n v="2"/>
    <s v="Poor packaging"/>
    <s v="Goa"/>
    <s v="India"/>
    <x v="0"/>
    <x v="0"/>
  </r>
  <r>
    <x v="13848"/>
    <d v="2025-02-06T00:00:00"/>
    <s v="CUST3154"/>
    <x v="3"/>
    <s v="T-Shirt"/>
    <n v="1"/>
    <n v="40690"/>
    <n v="40690"/>
    <x v="3"/>
    <s v="Returned"/>
    <n v="1"/>
    <s v="Terrible experience"/>
    <s v="Odisha"/>
    <s v="India"/>
    <x v="0"/>
    <x v="0"/>
  </r>
  <r>
    <x v="13849"/>
    <d v="2025-07-16T00:00:00"/>
    <s v="CUST4245"/>
    <x v="0"/>
    <s v="Mixer Grinder"/>
    <n v="4"/>
    <n v="22734.71"/>
    <n v="90938.84"/>
    <x v="3"/>
    <s v="Delivered"/>
    <n v="5"/>
    <s v="Excellent product!"/>
    <s v="Nagaland"/>
    <s v="India"/>
    <x v="0"/>
    <x v="1"/>
  </r>
  <r>
    <x v="13850"/>
    <d v="2025-11-25T00:00:00"/>
    <s v="CUST7707"/>
    <x v="4"/>
    <s v="Comics"/>
    <n v="2"/>
    <n v="49479.24"/>
    <n v="98958.48"/>
    <x v="0"/>
    <s v="Returned"/>
    <n v="1"/>
    <s v="Terrible experience"/>
    <s v="Uttarakhand"/>
    <s v="India"/>
    <x v="0"/>
    <x v="0"/>
  </r>
  <r>
    <x v="13851"/>
    <d v="2025-06-21T00:00:00"/>
    <s v="CUST7195"/>
    <x v="1"/>
    <s v="Hair Dryer"/>
    <n v="1"/>
    <n v="8292.74"/>
    <n v="8292.74"/>
    <x v="0"/>
    <s v="Returned"/>
    <n v="2"/>
    <s v="Product not as expected"/>
    <s v="Uttar Pradesh"/>
    <s v="India"/>
    <x v="0"/>
    <x v="0"/>
  </r>
  <r>
    <x v="13852"/>
    <d v="2025-10-12T00:00:00"/>
    <s v="CUST8378"/>
    <x v="4"/>
    <s v="Fiction Novel"/>
    <n v="3"/>
    <n v="7207.75"/>
    <n v="21623.25"/>
    <x v="2"/>
    <s v="Delivered"/>
    <n v="4"/>
    <s v="Good quality"/>
    <s v="Gujarat"/>
    <s v="India"/>
    <x v="0"/>
    <x v="1"/>
  </r>
  <r>
    <x v="13853"/>
    <d v="2025-08-12T00:00:00"/>
    <s v="CUST3552"/>
    <x v="1"/>
    <s v="Hair Dryer"/>
    <n v="2"/>
    <n v="6030.45"/>
    <n v="12060.9"/>
    <x v="3"/>
    <s v="Pending"/>
    <n v="3"/>
    <s v="Average"/>
    <s v="Haryana"/>
    <s v="India"/>
    <x v="0"/>
    <x v="2"/>
  </r>
  <r>
    <x v="13854"/>
    <d v="2025-09-26T00:00:00"/>
    <s v="CUST9551"/>
    <x v="1"/>
    <s v="Lipstick"/>
    <n v="3"/>
    <n v="20165.93"/>
    <n v="60497.79"/>
    <x v="0"/>
    <s v="Returned"/>
    <n v="4"/>
    <s v="Pretty decent"/>
    <s v="Mizoram"/>
    <s v="India"/>
    <x v="0"/>
    <x v="1"/>
  </r>
  <r>
    <x v="13855"/>
    <d v="2025-12-20T00:00:00"/>
    <s v="CUST9151"/>
    <x v="0"/>
    <s v="Air Fryer"/>
    <n v="2"/>
    <n v="18398.84"/>
    <n v="36797.68"/>
    <x v="3"/>
    <s v="Returned"/>
    <n v="3"/>
    <s v="Okay product"/>
    <s v="Assam"/>
    <s v="India"/>
    <x v="0"/>
    <x v="2"/>
  </r>
  <r>
    <x v="13856"/>
    <d v="2025-10-20T00:00:00"/>
    <s v="CUST1036"/>
    <x v="3"/>
    <s v="Saree"/>
    <n v="2"/>
    <n v="32591.26"/>
    <n v="65182.52"/>
    <x v="3"/>
    <s v="Pending"/>
    <n v="1"/>
    <s v="Waste of money"/>
    <s v="Maharashtra"/>
    <s v="India"/>
    <x v="0"/>
    <x v="0"/>
  </r>
  <r>
    <x v="13857"/>
    <d v="2025-05-20T00:00:00"/>
    <s v="CUST1271"/>
    <x v="1"/>
    <s v="Hair Dryer"/>
    <n v="4"/>
    <n v="48541.56"/>
    <n v="194166.24"/>
    <x v="3"/>
    <s v="Returned"/>
    <n v="3"/>
    <s v="Fair deal"/>
    <s v="Telangana"/>
    <s v="India"/>
    <x v="0"/>
    <x v="2"/>
  </r>
  <r>
    <x v="13858"/>
    <d v="2025-08-02T00:00:00"/>
    <s v="CUST7436"/>
    <x v="1"/>
    <s v="Face Cream"/>
    <n v="1"/>
    <n v="38982.129999999997"/>
    <n v="38982.129999999997"/>
    <x v="2"/>
    <s v="Returned"/>
    <n v="5"/>
    <s v="Highly recommend!"/>
    <s v="Manipur"/>
    <s v="India"/>
    <x v="0"/>
    <x v="1"/>
  </r>
  <r>
    <x v="13859"/>
    <d v="2025-09-08T00:00:00"/>
    <s v="CUST4077"/>
    <x v="4"/>
    <s v="Biography"/>
    <n v="2"/>
    <n v="42402.12"/>
    <n v="84804.24"/>
    <x v="0"/>
    <s v="Returned"/>
    <n v="4"/>
    <s v="Good quality"/>
    <s v="Jharkhand"/>
    <s v="India"/>
    <x v="0"/>
    <x v="1"/>
  </r>
  <r>
    <x v="13860"/>
    <d v="2025-10-28T00:00:00"/>
    <s v="CUST5778"/>
    <x v="2"/>
    <s v="Tablet"/>
    <n v="4"/>
    <n v="21178.78"/>
    <n v="84715.12"/>
    <x v="1"/>
    <s v="Returned"/>
    <n v="5"/>
    <s v="Fantastic quality!"/>
    <s v="Goa"/>
    <s v="India"/>
    <x v="0"/>
    <x v="1"/>
  </r>
  <r>
    <x v="13861"/>
    <d v="2025-03-12T00:00:00"/>
    <s v="CUST3436"/>
    <x v="4"/>
    <s v="Children's Book"/>
    <n v="4"/>
    <n v="9351.7999999999993"/>
    <n v="37407.199999999997"/>
    <x v="3"/>
    <s v="Delivered"/>
    <n v="3"/>
    <s v="Not bad"/>
    <s v="Telangana"/>
    <s v="India"/>
    <x v="0"/>
    <x v="2"/>
  </r>
  <r>
    <x v="13862"/>
    <d v="2025-01-04T00:00:00"/>
    <s v="CUST8183"/>
    <x v="3"/>
    <s v="Jacket"/>
    <n v="2"/>
    <n v="23933.55"/>
    <n v="47867.1"/>
    <x v="0"/>
    <s v="Delivered"/>
    <n v="2"/>
    <s v="Product not as expected"/>
    <s v="Gujarat"/>
    <s v="India"/>
    <x v="0"/>
    <x v="0"/>
  </r>
  <r>
    <x v="13863"/>
    <d v="2025-06-17T00:00:00"/>
    <s v="CUST6504"/>
    <x v="4"/>
    <s v="Biography"/>
    <n v="4"/>
    <n v="43220.07"/>
    <n v="172880.28"/>
    <x v="3"/>
    <s v="Delivered"/>
    <n v="2"/>
    <s v="Disappointed"/>
    <s v="Haryana"/>
    <s v="India"/>
    <x v="0"/>
    <x v="0"/>
  </r>
  <r>
    <x v="13864"/>
    <d v="2025-04-22T00:00:00"/>
    <s v="CUST6211"/>
    <x v="4"/>
    <s v="Science Textbook"/>
    <n v="1"/>
    <n v="8796.7999999999993"/>
    <n v="8796.7999999999993"/>
    <x v="0"/>
    <s v="Pending"/>
    <n v="2"/>
    <s v="Poor packaging"/>
    <s v="Maharashtra"/>
    <s v="India"/>
    <x v="0"/>
    <x v="0"/>
  </r>
  <r>
    <x v="13865"/>
    <d v="2025-03-06T00:00:00"/>
    <s v="CUST5576"/>
    <x v="3"/>
    <s v="Saree"/>
    <n v="3"/>
    <n v="31749.74"/>
    <n v="95249.22"/>
    <x v="1"/>
    <s v="Pending"/>
    <n v="3"/>
    <s v="Could be better"/>
    <s v="Goa"/>
    <s v="India"/>
    <x v="0"/>
    <x v="2"/>
  </r>
  <r>
    <x v="13866"/>
    <d v="2025-11-21T00:00:00"/>
    <s v="CUST7458"/>
    <x v="2"/>
    <s v="Laptop"/>
    <n v="4"/>
    <n v="33677.980000000003"/>
    <n v="134711.92000000001"/>
    <x v="3"/>
    <s v="Returned"/>
    <n v="5"/>
    <s v="Fantastic quality!"/>
    <s v="Punjab"/>
    <s v="India"/>
    <x v="0"/>
    <x v="1"/>
  </r>
  <r>
    <x v="13867"/>
    <d v="2025-07-24T00:00:00"/>
    <s v="CUST5265"/>
    <x v="2"/>
    <s v="Smartwatch"/>
    <n v="1"/>
    <n v="41339.56"/>
    <n v="41339.56"/>
    <x v="3"/>
    <s v="Delivered"/>
    <n v="4"/>
    <s v="Satisfied with the product"/>
    <s v="Haryana"/>
    <s v="India"/>
    <x v="0"/>
    <x v="1"/>
  </r>
  <r>
    <x v="13868"/>
    <d v="2025-07-07T00:00:00"/>
    <s v="CUST5210"/>
    <x v="1"/>
    <s v="Face Cream"/>
    <n v="1"/>
    <n v="12450.03"/>
    <n v="12450.03"/>
    <x v="1"/>
    <s v="Delivered"/>
    <n v="1"/>
    <s v="Defective item"/>
    <s v="Jharkhand"/>
    <s v="India"/>
    <x v="0"/>
    <x v="0"/>
  </r>
  <r>
    <x v="13869"/>
    <d v="2025-12-24T00:00:00"/>
    <s v="CUST5968"/>
    <x v="0"/>
    <s v="Vacuum Cleaner"/>
    <n v="5"/>
    <n v="3611.54"/>
    <n v="18057.7"/>
    <x v="2"/>
    <s v="Pending"/>
    <n v="5"/>
    <s v="Highly recommend!"/>
    <s v="Jharkhand"/>
    <s v="India"/>
    <x v="1"/>
    <x v="1"/>
  </r>
  <r>
    <x v="13870"/>
    <d v="2025-10-04T00:00:00"/>
    <s v="CUST5338"/>
    <x v="2"/>
    <s v="Smartwatch"/>
    <n v="4"/>
    <n v="48954.22"/>
    <n v="195816.88"/>
    <x v="1"/>
    <s v="Pending"/>
    <n v="5"/>
    <s v="Excellent product!"/>
    <s v="Odisha"/>
    <s v="India"/>
    <x v="0"/>
    <x v="1"/>
  </r>
  <r>
    <x v="13871"/>
    <d v="2025-11-02T00:00:00"/>
    <s v="CUST3333"/>
    <x v="4"/>
    <s v="Children's Book"/>
    <n v="1"/>
    <n v="24758.39"/>
    <n v="24758.39"/>
    <x v="2"/>
    <s v="Delivered"/>
    <n v="4"/>
    <s v="Satisfied with the product"/>
    <s v="Manipur"/>
    <s v="India"/>
    <x v="0"/>
    <x v="1"/>
  </r>
  <r>
    <x v="13872"/>
    <d v="2025-10-20T00:00:00"/>
    <s v="CUST8725"/>
    <x v="2"/>
    <s v="Tablet"/>
    <n v="3"/>
    <n v="15028.45"/>
    <n v="45085.35"/>
    <x v="2"/>
    <s v="Delivered"/>
    <n v="1"/>
    <s v="Never buying again"/>
    <s v="Rajasthan"/>
    <s v="India"/>
    <x v="0"/>
    <x v="0"/>
  </r>
  <r>
    <x v="13873"/>
    <d v="2025-04-29T00:00:00"/>
    <s v="CUST8163"/>
    <x v="0"/>
    <s v="Mixer Grinder"/>
    <n v="5"/>
    <n v="9152.9500000000007"/>
    <n v="45764.75"/>
    <x v="2"/>
    <s v="Returned"/>
    <n v="4"/>
    <s v="Satisfied with the product"/>
    <s v="Gujarat"/>
    <s v="India"/>
    <x v="0"/>
    <x v="1"/>
  </r>
  <r>
    <x v="13874"/>
    <d v="2025-10-19T00:00:00"/>
    <s v="CUST4637"/>
    <x v="3"/>
    <s v="Sneakers"/>
    <n v="4"/>
    <n v="25378.95"/>
    <n v="101515.8"/>
    <x v="1"/>
    <s v="Pending"/>
    <n v="2"/>
    <s v="Disappointed"/>
    <s v="Himachal Pradesh"/>
    <s v="India"/>
    <x v="0"/>
    <x v="0"/>
  </r>
  <r>
    <x v="13875"/>
    <d v="2025-05-20T00:00:00"/>
    <s v="CUST9178"/>
    <x v="3"/>
    <s v="Jeans"/>
    <n v="3"/>
    <n v="41552.17"/>
    <n v="124656.51"/>
    <x v="1"/>
    <s v="Returned"/>
    <n v="3"/>
    <s v="Not bad"/>
    <s v="West Bengal"/>
    <s v="India"/>
    <x v="0"/>
    <x v="2"/>
  </r>
  <r>
    <x v="13876"/>
    <d v="2025-05-25T00:00:00"/>
    <s v="CUST4902"/>
    <x v="1"/>
    <s v="Hair Dryer"/>
    <n v="3"/>
    <n v="26562.25"/>
    <n v="79686.75"/>
    <x v="2"/>
    <s v="Returned"/>
    <n v="5"/>
    <s v="Worth every rupee!"/>
    <s v="Uttar Pradesh"/>
    <s v="India"/>
    <x v="0"/>
    <x v="1"/>
  </r>
  <r>
    <x v="13877"/>
    <d v="2025-10-02T00:00:00"/>
    <s v="CUST9114"/>
    <x v="3"/>
    <s v="Saree"/>
    <n v="2"/>
    <n v="33987.870000000003"/>
    <n v="67975.740000000005"/>
    <x v="2"/>
    <s v="Pending"/>
    <n v="4"/>
    <s v="Would buy again"/>
    <s v="Meghalaya"/>
    <s v="India"/>
    <x v="0"/>
    <x v="1"/>
  </r>
  <r>
    <x v="13878"/>
    <d v="2025-03-07T00:00:00"/>
    <s v="CUST6851"/>
    <x v="4"/>
    <s v="Science Textbook"/>
    <n v="3"/>
    <n v="13420.6"/>
    <n v="40261.800000000003"/>
    <x v="2"/>
    <s v="Pending"/>
    <n v="5"/>
    <s v="Loved it!"/>
    <s v="Assam"/>
    <s v="India"/>
    <x v="0"/>
    <x v="1"/>
  </r>
  <r>
    <x v="13879"/>
    <d v="2025-07-09T00:00:00"/>
    <s v="CUST5503"/>
    <x v="0"/>
    <s v="Mixer Grinder"/>
    <n v="1"/>
    <n v="29982.29"/>
    <n v="29982.29"/>
    <x v="0"/>
    <s v="Pending"/>
    <n v="4"/>
    <s v="Pretty decent"/>
    <s v="Kerala"/>
    <s v="India"/>
    <x v="0"/>
    <x v="1"/>
  </r>
  <r>
    <x v="13880"/>
    <d v="2025-05-23T00:00:00"/>
    <s v="CUST8789"/>
    <x v="3"/>
    <s v="T-Shirt"/>
    <n v="3"/>
    <n v="5676.02"/>
    <n v="17028.060000000001"/>
    <x v="2"/>
    <s v="Delivered"/>
    <n v="4"/>
    <s v="Value for money"/>
    <s v="Madhya Pradesh"/>
    <s v="India"/>
    <x v="0"/>
    <x v="1"/>
  </r>
  <r>
    <x v="13881"/>
    <d v="2025-01-02T00:00:00"/>
    <s v="CUST4484"/>
    <x v="1"/>
    <s v="Shampoo"/>
    <n v="5"/>
    <n v="4755.59"/>
    <n v="23777.95"/>
    <x v="2"/>
    <s v="Returned"/>
    <n v="5"/>
    <s v="Worth every rupee!"/>
    <s v="Madhya Pradesh"/>
    <s v="India"/>
    <x v="1"/>
    <x v="1"/>
  </r>
  <r>
    <x v="13882"/>
    <d v="2025-01-02T00:00:00"/>
    <s v="CUST5978"/>
    <x v="0"/>
    <s v="Vacuum Cleaner"/>
    <n v="4"/>
    <n v="42270.79"/>
    <n v="169083.16"/>
    <x v="3"/>
    <s v="Pending"/>
    <n v="5"/>
    <s v="Highly recommend!"/>
    <s v="Goa"/>
    <s v="India"/>
    <x v="0"/>
    <x v="1"/>
  </r>
  <r>
    <x v="13883"/>
    <d v="2025-06-02T00:00:00"/>
    <s v="CUST5648"/>
    <x v="2"/>
    <s v="Smartphone"/>
    <n v="1"/>
    <n v="32149.49"/>
    <n v="32149.49"/>
    <x v="1"/>
    <s v="Returned"/>
    <n v="5"/>
    <s v="Fantastic quality!"/>
    <s v="Meghalaya"/>
    <s v="India"/>
    <x v="0"/>
    <x v="1"/>
  </r>
  <r>
    <x v="13884"/>
    <d v="2025-10-05T00:00:00"/>
    <s v="CUST5064"/>
    <x v="4"/>
    <s v="Science Textbook"/>
    <n v="1"/>
    <n v="26698.93"/>
    <n v="26698.93"/>
    <x v="3"/>
    <s v="Returned"/>
    <n v="4"/>
    <s v="Satisfied with the product"/>
    <s v="Manipur"/>
    <s v="India"/>
    <x v="0"/>
    <x v="1"/>
  </r>
  <r>
    <x v="13885"/>
    <d v="2025-08-04T00:00:00"/>
    <s v="CUST6506"/>
    <x v="2"/>
    <s v="Tablet"/>
    <n v="1"/>
    <n v="46032.6"/>
    <n v="46032.6"/>
    <x v="2"/>
    <s v="Pending"/>
    <n v="3"/>
    <s v="Fair deal"/>
    <s v="Maharashtra"/>
    <s v="India"/>
    <x v="0"/>
    <x v="2"/>
  </r>
  <r>
    <x v="13886"/>
    <d v="2025-07-26T00:00:00"/>
    <s v="CUST1523"/>
    <x v="0"/>
    <s v="Air Fryer"/>
    <n v="1"/>
    <n v="37752.769999999997"/>
    <n v="37752.769999999997"/>
    <x v="2"/>
    <s v="Delivered"/>
    <n v="5"/>
    <s v="Highly recommend!"/>
    <s v="Mizoram"/>
    <s v="India"/>
    <x v="0"/>
    <x v="1"/>
  </r>
  <r>
    <x v="13887"/>
    <d v="2025-04-17T00:00:00"/>
    <s v="CUST3132"/>
    <x v="2"/>
    <s v="Smartphone"/>
    <n v="5"/>
    <n v="26680.65"/>
    <n v="133403.25"/>
    <x v="1"/>
    <s v="Returned"/>
    <n v="2"/>
    <s v="Product not as expected"/>
    <s v="Punjab"/>
    <s v="India"/>
    <x v="0"/>
    <x v="0"/>
  </r>
  <r>
    <x v="13888"/>
    <d v="2025-06-24T00:00:00"/>
    <s v="CUST6854"/>
    <x v="3"/>
    <s v="Jacket"/>
    <n v="4"/>
    <n v="26332.14"/>
    <n v="105328.56"/>
    <x v="2"/>
    <s v="Pending"/>
    <n v="3"/>
    <s v="Average"/>
    <s v="Telangana"/>
    <s v="India"/>
    <x v="0"/>
    <x v="2"/>
  </r>
  <r>
    <x v="13889"/>
    <d v="2025-05-14T00:00:00"/>
    <s v="CUST9274"/>
    <x v="2"/>
    <s v="Tablet"/>
    <n v="2"/>
    <n v="22504.560000000001"/>
    <n v="45009.120000000003"/>
    <x v="3"/>
    <s v="Pending"/>
    <n v="2"/>
    <s v="Quality could improve"/>
    <s v="Maharashtra"/>
    <s v="India"/>
    <x v="0"/>
    <x v="0"/>
  </r>
  <r>
    <x v="13890"/>
    <d v="2025-11-23T00:00:00"/>
    <s v="CUST4633"/>
    <x v="0"/>
    <s v="Mixer Grinder"/>
    <n v="4"/>
    <n v="9836.65"/>
    <n v="39346.6"/>
    <x v="1"/>
    <s v="Pending"/>
    <n v="3"/>
    <s v="Fair deal"/>
    <s v="Tripura"/>
    <s v="India"/>
    <x v="0"/>
    <x v="2"/>
  </r>
  <r>
    <x v="13891"/>
    <d v="2025-10-10T00:00:00"/>
    <s v="CUST2729"/>
    <x v="1"/>
    <s v="Lipstick"/>
    <n v="4"/>
    <n v="11431.25"/>
    <n v="45725"/>
    <x v="0"/>
    <s v="Returned"/>
    <n v="1"/>
    <s v="Very bad product"/>
    <s v="Chhattisgarh"/>
    <s v="India"/>
    <x v="0"/>
    <x v="0"/>
  </r>
  <r>
    <x v="13892"/>
    <d v="2025-05-17T00:00:00"/>
    <s v="CUST7211"/>
    <x v="3"/>
    <s v="Sneakers"/>
    <n v="3"/>
    <n v="12812.03"/>
    <n v="38436.089999999997"/>
    <x v="1"/>
    <s v="Delivered"/>
    <n v="4"/>
    <s v="Satisfied with the product"/>
    <s v="Uttarakhand"/>
    <s v="India"/>
    <x v="0"/>
    <x v="1"/>
  </r>
  <r>
    <x v="13893"/>
    <d v="2025-10-01T00:00:00"/>
    <s v="CUST3836"/>
    <x v="3"/>
    <s v="Sneakers"/>
    <n v="5"/>
    <n v="49409.49"/>
    <n v="247047.45"/>
    <x v="3"/>
    <s v="Returned"/>
    <n v="1"/>
    <s v="Waste of money"/>
    <s v="Uttar Pradesh"/>
    <s v="India"/>
    <x v="0"/>
    <x v="0"/>
  </r>
  <r>
    <x v="13894"/>
    <d v="2025-01-11T00:00:00"/>
    <s v="CUST1554"/>
    <x v="4"/>
    <s v="Children's Book"/>
    <n v="2"/>
    <n v="42973.09"/>
    <n v="85946.18"/>
    <x v="1"/>
    <s v="Pending"/>
    <n v="3"/>
    <s v="Okay product"/>
    <s v="Meghalaya"/>
    <s v="India"/>
    <x v="0"/>
    <x v="2"/>
  </r>
  <r>
    <x v="13895"/>
    <d v="2025-03-16T00:00:00"/>
    <s v="CUST7541"/>
    <x v="0"/>
    <s v="Cookware Set"/>
    <n v="4"/>
    <n v="34641.519999999997"/>
    <n v="138566.07999999999"/>
    <x v="1"/>
    <s v="Delivered"/>
    <n v="5"/>
    <s v="Loved it!"/>
    <s v="Andhra Pradesh"/>
    <s v="India"/>
    <x v="0"/>
    <x v="1"/>
  </r>
  <r>
    <x v="13896"/>
    <d v="2025-07-01T00:00:00"/>
    <s v="CUST2920"/>
    <x v="3"/>
    <s v="Sneakers"/>
    <n v="3"/>
    <n v="36712.89"/>
    <n v="110138.67"/>
    <x v="2"/>
    <s v="Delivered"/>
    <n v="4"/>
    <s v="Good quality"/>
    <s v="Tripura"/>
    <s v="India"/>
    <x v="0"/>
    <x v="1"/>
  </r>
  <r>
    <x v="13897"/>
    <d v="2025-09-17T00:00:00"/>
    <s v="CUST6107"/>
    <x v="4"/>
    <s v="Fiction Novel"/>
    <n v="5"/>
    <n v="10461"/>
    <n v="52305"/>
    <x v="0"/>
    <s v="Delivered"/>
    <n v="4"/>
    <s v="Satisfied with the product"/>
    <s v="Madhya Pradesh"/>
    <s v="India"/>
    <x v="0"/>
    <x v="1"/>
  </r>
  <r>
    <x v="13898"/>
    <d v="2025-03-17T00:00:00"/>
    <s v="CUST2761"/>
    <x v="3"/>
    <s v="Sneakers"/>
    <n v="5"/>
    <n v="13677.42"/>
    <n v="68387.100000000006"/>
    <x v="3"/>
    <s v="Returned"/>
    <n v="2"/>
    <s v="Not satisfied"/>
    <s v="Maharashtra"/>
    <s v="India"/>
    <x v="0"/>
    <x v="0"/>
  </r>
  <r>
    <x v="13899"/>
    <d v="2025-08-13T00:00:00"/>
    <s v="CUST1963"/>
    <x v="4"/>
    <s v="Science Textbook"/>
    <n v="5"/>
    <n v="11398.61"/>
    <n v="56993.05"/>
    <x v="0"/>
    <s v="Pending"/>
    <n v="5"/>
    <s v="Excellent product!"/>
    <s v="West Bengal"/>
    <s v="India"/>
    <x v="0"/>
    <x v="1"/>
  </r>
  <r>
    <x v="13900"/>
    <d v="2025-01-09T00:00:00"/>
    <s v="CUST7269"/>
    <x v="4"/>
    <s v="Children's Book"/>
    <n v="2"/>
    <n v="32373.97"/>
    <n v="64747.94"/>
    <x v="0"/>
    <s v="Delivered"/>
    <n v="2"/>
    <s v="Disappointed"/>
    <s v="Assam"/>
    <s v="India"/>
    <x v="0"/>
    <x v="0"/>
  </r>
  <r>
    <x v="13901"/>
    <d v="2025-01-20T00:00:00"/>
    <s v="CUST7060"/>
    <x v="3"/>
    <s v="T-Shirt"/>
    <n v="3"/>
    <n v="49688.29"/>
    <n v="149064.87"/>
    <x v="0"/>
    <s v="Returned"/>
    <n v="1"/>
    <s v="Defective item"/>
    <s v="Tripura"/>
    <s v="India"/>
    <x v="0"/>
    <x v="0"/>
  </r>
  <r>
    <x v="13902"/>
    <d v="2025-07-31T00:00:00"/>
    <s v="CUST9937"/>
    <x v="4"/>
    <s v="Children's Book"/>
    <n v="5"/>
    <n v="254.35"/>
    <n v="1271.75"/>
    <x v="0"/>
    <s v="Delivered"/>
    <n v="1"/>
    <s v="Never buying again"/>
    <s v="Jharkhand"/>
    <s v="India"/>
    <x v="2"/>
    <x v="0"/>
  </r>
  <r>
    <x v="13903"/>
    <d v="2025-06-21T00:00:00"/>
    <s v="CUST4284"/>
    <x v="2"/>
    <s v="Headphones"/>
    <n v="4"/>
    <n v="45750.41"/>
    <n v="183001.64"/>
    <x v="2"/>
    <s v="Returned"/>
    <n v="5"/>
    <s v="Fantastic quality!"/>
    <s v="Punjab"/>
    <s v="India"/>
    <x v="0"/>
    <x v="1"/>
  </r>
  <r>
    <x v="13904"/>
    <d v="2025-12-10T00:00:00"/>
    <s v="CUST7011"/>
    <x v="2"/>
    <s v="Tablet"/>
    <n v="1"/>
    <n v="25134.6"/>
    <n v="25134.6"/>
    <x v="2"/>
    <s v="Delivered"/>
    <n v="3"/>
    <s v="Average"/>
    <s v="Nagaland"/>
    <s v="India"/>
    <x v="0"/>
    <x v="2"/>
  </r>
  <r>
    <x v="13905"/>
    <d v="2025-03-26T00:00:00"/>
    <s v="CUST2469"/>
    <x v="2"/>
    <s v="Laptop"/>
    <n v="3"/>
    <n v="40964.160000000003"/>
    <n v="122892.48"/>
    <x v="1"/>
    <s v="Pending"/>
    <n v="1"/>
    <s v="Waste of money"/>
    <s v="Chhattisgarh"/>
    <s v="India"/>
    <x v="0"/>
    <x v="0"/>
  </r>
  <r>
    <x v="13906"/>
    <d v="2025-06-04T00:00:00"/>
    <s v="CUST1237"/>
    <x v="2"/>
    <s v="Tablet"/>
    <n v="5"/>
    <n v="36867.620000000003"/>
    <n v="184338.1"/>
    <x v="1"/>
    <s v="Returned"/>
    <n v="3"/>
    <s v="Average"/>
    <s v="Nagaland"/>
    <s v="India"/>
    <x v="0"/>
    <x v="2"/>
  </r>
  <r>
    <x v="13907"/>
    <d v="2025-02-23T00:00:00"/>
    <s v="CUST4499"/>
    <x v="3"/>
    <s v="T-Shirt"/>
    <n v="3"/>
    <n v="18961.16"/>
    <n v="56883.48"/>
    <x v="3"/>
    <s v="Returned"/>
    <n v="5"/>
    <s v="Loved it!"/>
    <s v="Telangana"/>
    <s v="India"/>
    <x v="0"/>
    <x v="1"/>
  </r>
  <r>
    <x v="13908"/>
    <d v="2025-04-09T00:00:00"/>
    <s v="CUST5729"/>
    <x v="0"/>
    <s v="Vacuum Cleaner"/>
    <n v="1"/>
    <n v="4346.93"/>
    <n v="4346.93"/>
    <x v="1"/>
    <s v="Delivered"/>
    <n v="1"/>
    <s v="Never buying again"/>
    <s v="Goa"/>
    <s v="India"/>
    <x v="1"/>
    <x v="0"/>
  </r>
  <r>
    <x v="13909"/>
    <d v="2025-02-04T00:00:00"/>
    <s v="CUST7151"/>
    <x v="2"/>
    <s v="Laptop"/>
    <n v="1"/>
    <n v="33745.93"/>
    <n v="33745.93"/>
    <x v="3"/>
    <s v="Returned"/>
    <n v="2"/>
    <s v="Product not as expected"/>
    <s v="Himachal Pradesh"/>
    <s v="India"/>
    <x v="0"/>
    <x v="0"/>
  </r>
  <r>
    <x v="13910"/>
    <d v="2025-07-20T00:00:00"/>
    <s v="CUST9313"/>
    <x v="4"/>
    <s v="Comics"/>
    <n v="5"/>
    <n v="37829.54"/>
    <n v="189147.7"/>
    <x v="3"/>
    <s v="Delivered"/>
    <n v="5"/>
    <s v="Loved it!"/>
    <s v="Madhya Pradesh"/>
    <s v="India"/>
    <x v="0"/>
    <x v="1"/>
  </r>
  <r>
    <x v="13911"/>
    <d v="2025-09-26T00:00:00"/>
    <s v="CUST3403"/>
    <x v="0"/>
    <s v="Vacuum Cleaner"/>
    <n v="2"/>
    <n v="19632.54"/>
    <n v="39265.08"/>
    <x v="3"/>
    <s v="Pending"/>
    <n v="5"/>
    <s v="Fantastic quality!"/>
    <s v="Manipur"/>
    <s v="India"/>
    <x v="0"/>
    <x v="1"/>
  </r>
  <r>
    <x v="13912"/>
    <d v="2025-03-26T00:00:00"/>
    <s v="CUST8140"/>
    <x v="0"/>
    <s v="Cookware Set"/>
    <n v="2"/>
    <n v="22255.87"/>
    <n v="44511.74"/>
    <x v="1"/>
    <s v="Delivered"/>
    <n v="2"/>
    <s v="Quality could improve"/>
    <s v="Jharkhand"/>
    <s v="India"/>
    <x v="0"/>
    <x v="0"/>
  </r>
  <r>
    <x v="13913"/>
    <d v="2025-04-22T00:00:00"/>
    <s v="CUST6129"/>
    <x v="0"/>
    <s v="Air Fryer"/>
    <n v="3"/>
    <n v="9821.11"/>
    <n v="29463.33"/>
    <x v="0"/>
    <s v="Pending"/>
    <n v="3"/>
    <s v="Okay product"/>
    <s v="Manipur"/>
    <s v="India"/>
    <x v="0"/>
    <x v="2"/>
  </r>
  <r>
    <x v="13914"/>
    <d v="2025-12-26T00:00:00"/>
    <s v="CUST2421"/>
    <x v="2"/>
    <s v="Headphones"/>
    <n v="5"/>
    <n v="27586.13"/>
    <n v="137930.65"/>
    <x v="3"/>
    <s v="Pending"/>
    <n v="4"/>
    <s v="Value for money"/>
    <s v="Jharkhand"/>
    <s v="India"/>
    <x v="0"/>
    <x v="1"/>
  </r>
  <r>
    <x v="13915"/>
    <d v="2025-07-20T00:00:00"/>
    <s v="CUST8888"/>
    <x v="3"/>
    <s v="Jeans"/>
    <n v="4"/>
    <n v="47314.22"/>
    <n v="189256.88"/>
    <x v="2"/>
    <s v="Returned"/>
    <n v="3"/>
    <s v="Average"/>
    <s v="Madhya Pradesh"/>
    <s v="India"/>
    <x v="0"/>
    <x v="2"/>
  </r>
  <r>
    <x v="13916"/>
    <d v="2025-09-03T00:00:00"/>
    <s v="CUST4128"/>
    <x v="4"/>
    <s v="Biography"/>
    <n v="4"/>
    <n v="47332.31"/>
    <n v="189329.24"/>
    <x v="0"/>
    <s v="Pending"/>
    <n v="3"/>
    <s v="Fair deal"/>
    <s v="Nagaland"/>
    <s v="India"/>
    <x v="0"/>
    <x v="2"/>
  </r>
  <r>
    <x v="13917"/>
    <d v="2025-10-29T00:00:00"/>
    <s v="CUST5914"/>
    <x v="3"/>
    <s v="Sneakers"/>
    <n v="4"/>
    <n v="39165.699999999997"/>
    <n v="156662.79999999999"/>
    <x v="1"/>
    <s v="Returned"/>
    <n v="1"/>
    <s v="Defective item"/>
    <s v="Punjab"/>
    <s v="India"/>
    <x v="0"/>
    <x v="0"/>
  </r>
  <r>
    <x v="13918"/>
    <d v="2025-12-11T00:00:00"/>
    <s v="CUST3187"/>
    <x v="2"/>
    <s v="Tablet"/>
    <n v="3"/>
    <n v="30910.27"/>
    <n v="92730.81"/>
    <x v="2"/>
    <s v="Returned"/>
    <n v="2"/>
    <s v="Not satisfied"/>
    <s v="Meghalaya"/>
    <s v="India"/>
    <x v="0"/>
    <x v="0"/>
  </r>
  <r>
    <x v="13919"/>
    <d v="2025-07-21T00:00:00"/>
    <s v="CUST3911"/>
    <x v="1"/>
    <s v="Face Cream"/>
    <n v="1"/>
    <n v="3318.64"/>
    <n v="3318.64"/>
    <x v="0"/>
    <s v="Returned"/>
    <n v="4"/>
    <s v="Good quality"/>
    <s v="Assam"/>
    <s v="India"/>
    <x v="1"/>
    <x v="1"/>
  </r>
  <r>
    <x v="13920"/>
    <d v="2025-06-15T00:00:00"/>
    <s v="CUST5571"/>
    <x v="3"/>
    <s v="Sneakers"/>
    <n v="5"/>
    <n v="47833.94"/>
    <n v="239169.7"/>
    <x v="3"/>
    <s v="Delivered"/>
    <n v="1"/>
    <s v="Never buying again"/>
    <s v="Karnataka"/>
    <s v="India"/>
    <x v="0"/>
    <x v="0"/>
  </r>
  <r>
    <x v="13921"/>
    <d v="2025-07-19T00:00:00"/>
    <s v="CUST4882"/>
    <x v="4"/>
    <s v="Science Textbook"/>
    <n v="5"/>
    <n v="9564.17"/>
    <n v="47820.85"/>
    <x v="0"/>
    <s v="Returned"/>
    <n v="2"/>
    <s v="Not satisfied"/>
    <s v="Chhattisgarh"/>
    <s v="India"/>
    <x v="0"/>
    <x v="0"/>
  </r>
  <r>
    <x v="13922"/>
    <d v="2025-06-29T00:00:00"/>
    <s v="CUST2566"/>
    <x v="4"/>
    <s v="Biography"/>
    <n v="5"/>
    <n v="15770.42"/>
    <n v="78852.100000000006"/>
    <x v="2"/>
    <s v="Delivered"/>
    <n v="3"/>
    <s v="Fair deal"/>
    <s v="Tamil Nadu"/>
    <s v="India"/>
    <x v="0"/>
    <x v="2"/>
  </r>
  <r>
    <x v="13923"/>
    <d v="2025-02-14T00:00:00"/>
    <s v="CUST8327"/>
    <x v="1"/>
    <s v="Perfume"/>
    <n v="5"/>
    <n v="17256.169999999998"/>
    <n v="86280.85"/>
    <x v="2"/>
    <s v="Pending"/>
    <n v="3"/>
    <s v="Okay product"/>
    <s v="Meghalaya"/>
    <s v="India"/>
    <x v="0"/>
    <x v="2"/>
  </r>
  <r>
    <x v="13924"/>
    <d v="2025-03-28T00:00:00"/>
    <s v="CUST7195"/>
    <x v="3"/>
    <s v="Saree"/>
    <n v="3"/>
    <n v="35107.31"/>
    <n v="105321.93"/>
    <x v="1"/>
    <s v="Pending"/>
    <n v="4"/>
    <s v="Satisfied with the product"/>
    <s v="Gujarat"/>
    <s v="India"/>
    <x v="0"/>
    <x v="1"/>
  </r>
  <r>
    <x v="13925"/>
    <d v="2025-03-20T00:00:00"/>
    <s v="CUST4768"/>
    <x v="3"/>
    <s v="Saree"/>
    <n v="3"/>
    <n v="45910.05"/>
    <n v="137730.15"/>
    <x v="2"/>
    <s v="Returned"/>
    <n v="4"/>
    <s v="Good quality"/>
    <s v="Chhattisgarh"/>
    <s v="India"/>
    <x v="0"/>
    <x v="1"/>
  </r>
  <r>
    <x v="13926"/>
    <d v="2025-10-06T00:00:00"/>
    <s v="CUST7377"/>
    <x v="4"/>
    <s v="Science Textbook"/>
    <n v="3"/>
    <n v="14042.83"/>
    <n v="42128.49"/>
    <x v="0"/>
    <s v="Returned"/>
    <n v="1"/>
    <s v="Waste of money"/>
    <s v="Gujarat"/>
    <s v="India"/>
    <x v="0"/>
    <x v="0"/>
  </r>
  <r>
    <x v="13927"/>
    <d v="2025-05-29T00:00:00"/>
    <s v="CUST3776"/>
    <x v="1"/>
    <s v="Hair Dryer"/>
    <n v="3"/>
    <n v="16218.8"/>
    <n v="48656.4"/>
    <x v="3"/>
    <s v="Pending"/>
    <n v="1"/>
    <s v="Waste of money"/>
    <s v="Andhra Pradesh"/>
    <s v="India"/>
    <x v="0"/>
    <x v="0"/>
  </r>
  <r>
    <x v="13928"/>
    <d v="2025-09-16T00:00:00"/>
    <s v="CUST4571"/>
    <x v="3"/>
    <s v="Sneakers"/>
    <n v="1"/>
    <n v="27737.82"/>
    <n v="27737.82"/>
    <x v="0"/>
    <s v="Returned"/>
    <n v="4"/>
    <s v="Would buy again"/>
    <s v="Andhra Pradesh"/>
    <s v="India"/>
    <x v="0"/>
    <x v="1"/>
  </r>
  <r>
    <x v="13929"/>
    <d v="2025-06-16T00:00:00"/>
    <s v="CUST1153"/>
    <x v="3"/>
    <s v="Saree"/>
    <n v="5"/>
    <n v="35457.03"/>
    <n v="177285.15"/>
    <x v="1"/>
    <s v="Returned"/>
    <n v="2"/>
    <s v="Disappointed"/>
    <s v="West Bengal"/>
    <s v="India"/>
    <x v="0"/>
    <x v="0"/>
  </r>
  <r>
    <x v="13930"/>
    <d v="2025-04-10T00:00:00"/>
    <s v="CUST1503"/>
    <x v="0"/>
    <s v="Mixer Grinder"/>
    <n v="1"/>
    <n v="10481.629999999999"/>
    <n v="10481.629999999999"/>
    <x v="0"/>
    <s v="Pending"/>
    <n v="2"/>
    <s v="Quality could improve"/>
    <s v="Mizoram"/>
    <s v="India"/>
    <x v="0"/>
    <x v="0"/>
  </r>
  <r>
    <x v="13931"/>
    <d v="2025-06-15T00:00:00"/>
    <s v="CUST8290"/>
    <x v="4"/>
    <s v="Biography"/>
    <n v="5"/>
    <n v="21548.720000000001"/>
    <n v="107743.6"/>
    <x v="3"/>
    <s v="Delivered"/>
    <n v="3"/>
    <s v="Fair deal"/>
    <s v="Telangana"/>
    <s v="India"/>
    <x v="0"/>
    <x v="2"/>
  </r>
  <r>
    <x v="13932"/>
    <d v="2025-12-25T00:00:00"/>
    <s v="CUST7087"/>
    <x v="0"/>
    <s v="Cookware Set"/>
    <n v="1"/>
    <n v="40430.480000000003"/>
    <n v="40430.480000000003"/>
    <x v="3"/>
    <s v="Delivered"/>
    <n v="1"/>
    <s v="Waste of money"/>
    <s v="Telangana"/>
    <s v="India"/>
    <x v="0"/>
    <x v="0"/>
  </r>
  <r>
    <x v="13933"/>
    <d v="2025-07-03T00:00:00"/>
    <s v="CUST8076"/>
    <x v="0"/>
    <s v="Cookware Set"/>
    <n v="1"/>
    <n v="15547.7"/>
    <n v="15547.7"/>
    <x v="3"/>
    <s v="Returned"/>
    <n v="5"/>
    <s v="Highly recommend!"/>
    <s v="Kerala"/>
    <s v="India"/>
    <x v="0"/>
    <x v="1"/>
  </r>
  <r>
    <x v="13934"/>
    <d v="2025-06-11T00:00:00"/>
    <s v="CUST3425"/>
    <x v="4"/>
    <s v="Comics"/>
    <n v="4"/>
    <n v="10281.06"/>
    <n v="41124.239999999998"/>
    <x v="2"/>
    <s v="Delivered"/>
    <n v="3"/>
    <s v="Okay product"/>
    <s v="Meghalaya"/>
    <s v="India"/>
    <x v="0"/>
    <x v="2"/>
  </r>
  <r>
    <x v="13935"/>
    <d v="2025-09-04T00:00:00"/>
    <s v="CUST2387"/>
    <x v="2"/>
    <s v="Smartphone"/>
    <n v="4"/>
    <n v="37443.339999999997"/>
    <n v="149773.35999999999"/>
    <x v="1"/>
    <s v="Returned"/>
    <n v="1"/>
    <s v="Defective item"/>
    <s v="Madhya Pradesh"/>
    <s v="India"/>
    <x v="0"/>
    <x v="0"/>
  </r>
  <r>
    <x v="13936"/>
    <d v="2025-07-23T00:00:00"/>
    <s v="CUST5409"/>
    <x v="0"/>
    <s v="Water Purifier"/>
    <n v="4"/>
    <n v="21836.29"/>
    <n v="87345.16"/>
    <x v="1"/>
    <s v="Returned"/>
    <n v="2"/>
    <s v="Product not as expected"/>
    <s v="Maharashtra"/>
    <s v="India"/>
    <x v="0"/>
    <x v="0"/>
  </r>
  <r>
    <x v="13937"/>
    <d v="2025-06-30T00:00:00"/>
    <s v="CUST7246"/>
    <x v="1"/>
    <s v="Hair Dryer"/>
    <n v="4"/>
    <n v="39093.33"/>
    <n v="156373.32"/>
    <x v="2"/>
    <s v="Delivered"/>
    <n v="4"/>
    <s v="Pretty decent"/>
    <s v="Madhya Pradesh"/>
    <s v="India"/>
    <x v="0"/>
    <x v="1"/>
  </r>
  <r>
    <x v="13938"/>
    <d v="2025-01-31T00:00:00"/>
    <s v="CUST5375"/>
    <x v="4"/>
    <s v="Children's Book"/>
    <n v="5"/>
    <n v="41255.29"/>
    <n v="206276.45"/>
    <x v="0"/>
    <s v="Delivered"/>
    <n v="1"/>
    <s v="Terrible experience"/>
    <s v="Telangana"/>
    <s v="India"/>
    <x v="0"/>
    <x v="0"/>
  </r>
  <r>
    <x v="13939"/>
    <d v="2025-02-20T00:00:00"/>
    <s v="CUST6057"/>
    <x v="0"/>
    <s v="Water Purifier"/>
    <n v="4"/>
    <n v="10350.23"/>
    <n v="41400.92"/>
    <x v="3"/>
    <s v="Delivered"/>
    <n v="5"/>
    <s v="Fantastic quality!"/>
    <s v="Kerala"/>
    <s v="India"/>
    <x v="0"/>
    <x v="1"/>
  </r>
  <r>
    <x v="13940"/>
    <d v="2025-08-24T00:00:00"/>
    <s v="CUST9885"/>
    <x v="2"/>
    <s v="Laptop"/>
    <n v="1"/>
    <n v="35447.74"/>
    <n v="35447.74"/>
    <x v="1"/>
    <s v="Pending"/>
    <n v="4"/>
    <s v="Value for money"/>
    <s v="Madhya Pradesh"/>
    <s v="India"/>
    <x v="0"/>
    <x v="1"/>
  </r>
  <r>
    <x v="13941"/>
    <d v="2025-02-10T00:00:00"/>
    <s v="CUST4702"/>
    <x v="1"/>
    <s v="Lipstick"/>
    <n v="4"/>
    <n v="43741.45"/>
    <n v="174965.8"/>
    <x v="2"/>
    <s v="Delivered"/>
    <n v="5"/>
    <s v="Worth every rupee!"/>
    <s v="Meghalaya"/>
    <s v="India"/>
    <x v="0"/>
    <x v="1"/>
  </r>
  <r>
    <x v="13942"/>
    <d v="2025-03-01T00:00:00"/>
    <s v="CUST5709"/>
    <x v="0"/>
    <s v="Air Fryer"/>
    <n v="3"/>
    <n v="42709.27"/>
    <n v="128127.81"/>
    <x v="3"/>
    <s v="Pending"/>
    <n v="4"/>
    <s v="Pretty decent"/>
    <s v="Jharkhand"/>
    <s v="India"/>
    <x v="0"/>
    <x v="1"/>
  </r>
  <r>
    <x v="13943"/>
    <d v="2025-05-16T00:00:00"/>
    <s v="CUST9284"/>
    <x v="1"/>
    <s v="Face Cream"/>
    <n v="3"/>
    <n v="17111.71"/>
    <n v="51335.13"/>
    <x v="3"/>
    <s v="Pending"/>
    <n v="1"/>
    <s v="Defective item"/>
    <s v="Rajasthan"/>
    <s v="India"/>
    <x v="0"/>
    <x v="0"/>
  </r>
  <r>
    <x v="13944"/>
    <d v="2025-11-09T00:00:00"/>
    <s v="CUST8188"/>
    <x v="4"/>
    <s v="Children's Book"/>
    <n v="1"/>
    <n v="3241.67"/>
    <n v="3241.67"/>
    <x v="2"/>
    <s v="Returned"/>
    <n v="4"/>
    <s v="Pretty decent"/>
    <s v="Odisha"/>
    <s v="India"/>
    <x v="1"/>
    <x v="1"/>
  </r>
  <r>
    <x v="13945"/>
    <d v="2025-12-26T00:00:00"/>
    <s v="CUST6781"/>
    <x v="4"/>
    <s v="Science Textbook"/>
    <n v="4"/>
    <n v="48922.14"/>
    <n v="195688.56"/>
    <x v="1"/>
    <s v="Delivered"/>
    <n v="5"/>
    <s v="Loved it!"/>
    <s v="Assam"/>
    <s v="India"/>
    <x v="0"/>
    <x v="1"/>
  </r>
  <r>
    <x v="13946"/>
    <d v="2025-09-11T00:00:00"/>
    <s v="CUST2076"/>
    <x v="4"/>
    <s v="Science Textbook"/>
    <n v="5"/>
    <n v="19659.29"/>
    <n v="98296.45"/>
    <x v="0"/>
    <s v="Pending"/>
    <n v="2"/>
    <s v="Quality could improve"/>
    <s v="Maharashtra"/>
    <s v="India"/>
    <x v="0"/>
    <x v="0"/>
  </r>
  <r>
    <x v="13947"/>
    <d v="2025-05-17T00:00:00"/>
    <s v="CUST4154"/>
    <x v="1"/>
    <s v="Perfume"/>
    <n v="5"/>
    <n v="17415.36"/>
    <n v="87076.800000000003"/>
    <x v="3"/>
    <s v="Pending"/>
    <n v="4"/>
    <s v="Satisfied with the product"/>
    <s v="Arunachal Pradesh"/>
    <s v="India"/>
    <x v="0"/>
    <x v="1"/>
  </r>
  <r>
    <x v="13948"/>
    <d v="2025-11-04T00:00:00"/>
    <s v="CUST6198"/>
    <x v="1"/>
    <s v="Face Cream"/>
    <n v="4"/>
    <n v="37527.39"/>
    <n v="150109.56"/>
    <x v="0"/>
    <s v="Returned"/>
    <n v="3"/>
    <s v="Could be better"/>
    <s v="Bihar"/>
    <s v="India"/>
    <x v="0"/>
    <x v="2"/>
  </r>
  <r>
    <x v="13949"/>
    <d v="2025-06-03T00:00:00"/>
    <s v="CUST1549"/>
    <x v="4"/>
    <s v="Fiction Novel"/>
    <n v="1"/>
    <n v="16354.96"/>
    <n v="16354.96"/>
    <x v="2"/>
    <s v="Returned"/>
    <n v="2"/>
    <s v="Poor packaging"/>
    <s v="Madhya Pradesh"/>
    <s v="India"/>
    <x v="0"/>
    <x v="0"/>
  </r>
  <r>
    <x v="13950"/>
    <d v="2025-06-13T00:00:00"/>
    <s v="CUST5505"/>
    <x v="3"/>
    <s v="T-Shirt"/>
    <n v="1"/>
    <n v="24623.82"/>
    <n v="24623.82"/>
    <x v="1"/>
    <s v="Delivered"/>
    <n v="4"/>
    <s v="Value for money"/>
    <s v="Odisha"/>
    <s v="India"/>
    <x v="0"/>
    <x v="1"/>
  </r>
  <r>
    <x v="13951"/>
    <d v="2025-11-29T00:00:00"/>
    <s v="CUST2612"/>
    <x v="3"/>
    <s v="Jeans"/>
    <n v="5"/>
    <n v="26133.040000000001"/>
    <n v="130665.2"/>
    <x v="1"/>
    <s v="Pending"/>
    <n v="5"/>
    <s v="Highly recommend!"/>
    <s v="Goa"/>
    <s v="India"/>
    <x v="0"/>
    <x v="1"/>
  </r>
  <r>
    <x v="13952"/>
    <d v="2025-09-28T00:00:00"/>
    <s v="CUST1769"/>
    <x v="0"/>
    <s v="Vacuum Cleaner"/>
    <n v="2"/>
    <n v="3709.44"/>
    <n v="7418.88"/>
    <x v="3"/>
    <s v="Pending"/>
    <n v="2"/>
    <s v="Not satisfied"/>
    <s v="Gujarat"/>
    <s v="India"/>
    <x v="1"/>
    <x v="0"/>
  </r>
  <r>
    <x v="13953"/>
    <d v="2025-09-29T00:00:00"/>
    <s v="CUST6067"/>
    <x v="3"/>
    <s v="Sneakers"/>
    <n v="3"/>
    <n v="42902.97"/>
    <n v="128708.91"/>
    <x v="0"/>
    <s v="Returned"/>
    <n v="2"/>
    <s v="Disappointed"/>
    <s v="Tripura"/>
    <s v="India"/>
    <x v="0"/>
    <x v="0"/>
  </r>
  <r>
    <x v="13954"/>
    <d v="2025-01-08T00:00:00"/>
    <s v="CUST2406"/>
    <x v="1"/>
    <s v="Perfume"/>
    <n v="3"/>
    <n v="7660.58"/>
    <n v="22981.74"/>
    <x v="3"/>
    <s v="Pending"/>
    <n v="4"/>
    <s v="Good quality"/>
    <s v="Maharashtra"/>
    <s v="India"/>
    <x v="0"/>
    <x v="1"/>
  </r>
  <r>
    <x v="13955"/>
    <d v="2025-09-17T00:00:00"/>
    <s v="CUST8028"/>
    <x v="3"/>
    <s v="Sneakers"/>
    <n v="5"/>
    <n v="14168.72"/>
    <n v="70843.600000000006"/>
    <x v="3"/>
    <s v="Pending"/>
    <n v="4"/>
    <s v="Good quality"/>
    <s v="Himachal Pradesh"/>
    <s v="India"/>
    <x v="0"/>
    <x v="1"/>
  </r>
  <r>
    <x v="13956"/>
    <d v="2025-11-19T00:00:00"/>
    <s v="CUST1739"/>
    <x v="4"/>
    <s v="Children's Book"/>
    <n v="3"/>
    <n v="28425.919999999998"/>
    <n v="85277.759999999995"/>
    <x v="1"/>
    <s v="Pending"/>
    <n v="3"/>
    <s v="Okay product"/>
    <s v="Tripura"/>
    <s v="India"/>
    <x v="0"/>
    <x v="2"/>
  </r>
  <r>
    <x v="13957"/>
    <d v="2025-12-02T00:00:00"/>
    <s v="CUST4281"/>
    <x v="0"/>
    <s v="Water Purifier"/>
    <n v="3"/>
    <n v="39018.67"/>
    <n v="117056.01"/>
    <x v="1"/>
    <s v="Pending"/>
    <n v="1"/>
    <s v="Never buying again"/>
    <s v="Tripura"/>
    <s v="India"/>
    <x v="0"/>
    <x v="0"/>
  </r>
  <r>
    <x v="13958"/>
    <d v="2025-04-01T00:00:00"/>
    <s v="CUST3632"/>
    <x v="1"/>
    <s v="Perfume"/>
    <n v="3"/>
    <n v="49501.29"/>
    <n v="148503.87"/>
    <x v="2"/>
    <s v="Delivered"/>
    <n v="3"/>
    <s v="Fair deal"/>
    <s v="Telangana"/>
    <s v="India"/>
    <x v="0"/>
    <x v="2"/>
  </r>
  <r>
    <x v="13959"/>
    <d v="2025-09-20T00:00:00"/>
    <s v="CUST6524"/>
    <x v="2"/>
    <s v="Smartwatch"/>
    <n v="3"/>
    <n v="31026.92"/>
    <n v="93080.76"/>
    <x v="2"/>
    <s v="Returned"/>
    <n v="4"/>
    <s v="Satisfied with the product"/>
    <s v="Kerala"/>
    <s v="India"/>
    <x v="0"/>
    <x v="1"/>
  </r>
  <r>
    <x v="13960"/>
    <d v="2025-03-09T00:00:00"/>
    <s v="CUST8833"/>
    <x v="4"/>
    <s v="Fiction Novel"/>
    <n v="4"/>
    <n v="22810.71"/>
    <n v="91242.84"/>
    <x v="3"/>
    <s v="Delivered"/>
    <n v="4"/>
    <s v="Satisfied with the product"/>
    <s v="Mizoram"/>
    <s v="India"/>
    <x v="0"/>
    <x v="1"/>
  </r>
  <r>
    <x v="13961"/>
    <d v="2025-05-03T00:00:00"/>
    <s v="CUST4562"/>
    <x v="1"/>
    <s v="Face Cream"/>
    <n v="4"/>
    <n v="23908.400000000001"/>
    <n v="95633.600000000006"/>
    <x v="3"/>
    <s v="Pending"/>
    <n v="5"/>
    <s v="Highly recommend!"/>
    <s v="Tamil Nadu"/>
    <s v="India"/>
    <x v="0"/>
    <x v="1"/>
  </r>
  <r>
    <x v="13962"/>
    <d v="2025-08-09T00:00:00"/>
    <s v="CUST5053"/>
    <x v="2"/>
    <s v="Laptop"/>
    <n v="2"/>
    <n v="15376.59"/>
    <n v="30753.18"/>
    <x v="3"/>
    <s v="Delivered"/>
    <n v="2"/>
    <s v="Poor packaging"/>
    <s v="Meghalaya"/>
    <s v="India"/>
    <x v="0"/>
    <x v="0"/>
  </r>
  <r>
    <x v="13963"/>
    <d v="2025-10-14T00:00:00"/>
    <s v="CUST2660"/>
    <x v="3"/>
    <s v="Saree"/>
    <n v="2"/>
    <n v="30133.21"/>
    <n v="60266.42"/>
    <x v="0"/>
    <s v="Delivered"/>
    <n v="3"/>
    <s v="Fair deal"/>
    <s v="Rajasthan"/>
    <s v="India"/>
    <x v="0"/>
    <x v="2"/>
  </r>
  <r>
    <x v="13964"/>
    <d v="2025-04-13T00:00:00"/>
    <s v="CUST2449"/>
    <x v="0"/>
    <s v="Mixer Grinder"/>
    <n v="3"/>
    <n v="411.6"/>
    <n v="1234.8"/>
    <x v="3"/>
    <s v="Returned"/>
    <n v="4"/>
    <s v="Pretty decent"/>
    <s v="Tamil Nadu"/>
    <s v="India"/>
    <x v="2"/>
    <x v="1"/>
  </r>
  <r>
    <x v="13965"/>
    <d v="2025-07-05T00:00:00"/>
    <s v="CUST9820"/>
    <x v="3"/>
    <s v="T-Shirt"/>
    <n v="3"/>
    <n v="44959.39"/>
    <n v="134878.17000000001"/>
    <x v="0"/>
    <s v="Returned"/>
    <n v="1"/>
    <s v="Terrible experience"/>
    <s v="Kerala"/>
    <s v="India"/>
    <x v="0"/>
    <x v="0"/>
  </r>
  <r>
    <x v="13966"/>
    <d v="2025-01-16T00:00:00"/>
    <s v="CUST3996"/>
    <x v="1"/>
    <s v="Face Cream"/>
    <n v="5"/>
    <n v="1397.84"/>
    <n v="6989.2"/>
    <x v="0"/>
    <s v="Pending"/>
    <n v="1"/>
    <s v="Waste of money"/>
    <s v="Tamil Nadu"/>
    <s v="India"/>
    <x v="1"/>
    <x v="0"/>
  </r>
  <r>
    <x v="13967"/>
    <d v="2025-03-29T00:00:00"/>
    <s v="CUST9593"/>
    <x v="4"/>
    <s v="Biography"/>
    <n v="4"/>
    <n v="26858.76"/>
    <n v="107435.04"/>
    <x v="3"/>
    <s v="Delivered"/>
    <n v="1"/>
    <s v="Waste of money"/>
    <s v="Arunachal Pradesh"/>
    <s v="India"/>
    <x v="0"/>
    <x v="0"/>
  </r>
  <r>
    <x v="13968"/>
    <d v="2025-04-25T00:00:00"/>
    <s v="CUST9950"/>
    <x v="4"/>
    <s v="Comics"/>
    <n v="1"/>
    <n v="9306.1299999999992"/>
    <n v="9306.1299999999992"/>
    <x v="1"/>
    <s v="Returned"/>
    <n v="4"/>
    <s v="Pretty decent"/>
    <s v="Rajasthan"/>
    <s v="India"/>
    <x v="0"/>
    <x v="1"/>
  </r>
  <r>
    <x v="13969"/>
    <d v="2025-09-11T00:00:00"/>
    <s v="CUST9555"/>
    <x v="3"/>
    <s v="Jacket"/>
    <n v="5"/>
    <n v="41765.35"/>
    <n v="208826.75"/>
    <x v="3"/>
    <s v="Returned"/>
    <n v="2"/>
    <s v="Not satisfied"/>
    <s v="Madhya Pradesh"/>
    <s v="India"/>
    <x v="0"/>
    <x v="0"/>
  </r>
  <r>
    <x v="13970"/>
    <d v="2025-03-11T00:00:00"/>
    <s v="CUST2379"/>
    <x v="1"/>
    <s v="Face Cream"/>
    <n v="5"/>
    <n v="46458.15"/>
    <n v="232290.75"/>
    <x v="3"/>
    <s v="Delivered"/>
    <n v="4"/>
    <s v="Value for money"/>
    <s v="Maharashtra"/>
    <s v="India"/>
    <x v="0"/>
    <x v="1"/>
  </r>
  <r>
    <x v="13971"/>
    <d v="2025-06-18T00:00:00"/>
    <s v="CUST6396"/>
    <x v="1"/>
    <s v="Shampoo"/>
    <n v="3"/>
    <n v="37512.69"/>
    <n v="112538.07"/>
    <x v="3"/>
    <s v="Returned"/>
    <n v="1"/>
    <s v="Very bad product"/>
    <s v="Telangana"/>
    <s v="India"/>
    <x v="0"/>
    <x v="0"/>
  </r>
  <r>
    <x v="13972"/>
    <d v="2025-02-11T00:00:00"/>
    <s v="CUST2117"/>
    <x v="0"/>
    <s v="Air Fryer"/>
    <n v="2"/>
    <n v="20185.669999999998"/>
    <n v="40371.339999999997"/>
    <x v="2"/>
    <s v="Pending"/>
    <n v="1"/>
    <s v="Terrible experience"/>
    <s v="Haryana"/>
    <s v="India"/>
    <x v="0"/>
    <x v="0"/>
  </r>
  <r>
    <x v="13973"/>
    <d v="2025-06-03T00:00:00"/>
    <s v="CUST1934"/>
    <x v="2"/>
    <s v="Headphones"/>
    <n v="1"/>
    <n v="12630.94"/>
    <n v="12630.94"/>
    <x v="2"/>
    <s v="Delivered"/>
    <n v="4"/>
    <s v="Value for money"/>
    <s v="Haryana"/>
    <s v="India"/>
    <x v="0"/>
    <x v="1"/>
  </r>
  <r>
    <x v="13974"/>
    <d v="2025-09-22T00:00:00"/>
    <s v="CUST2944"/>
    <x v="1"/>
    <s v="Face Cream"/>
    <n v="2"/>
    <n v="20231.64"/>
    <n v="40463.279999999999"/>
    <x v="3"/>
    <s v="Delivered"/>
    <n v="4"/>
    <s v="Good quality"/>
    <s v="Meghalaya"/>
    <s v="India"/>
    <x v="0"/>
    <x v="1"/>
  </r>
  <r>
    <x v="13975"/>
    <d v="2025-09-25T00:00:00"/>
    <s v="CUST8124"/>
    <x v="0"/>
    <s v="Water Purifier"/>
    <n v="3"/>
    <n v="28378.49"/>
    <n v="85135.47"/>
    <x v="1"/>
    <s v="Pending"/>
    <n v="4"/>
    <s v="Pretty decent"/>
    <s v="Arunachal Pradesh"/>
    <s v="India"/>
    <x v="0"/>
    <x v="1"/>
  </r>
  <r>
    <x v="13976"/>
    <d v="2025-03-25T00:00:00"/>
    <s v="CUST7131"/>
    <x v="2"/>
    <s v="Smartphone"/>
    <n v="3"/>
    <n v="43331.94"/>
    <n v="129995.82"/>
    <x v="0"/>
    <s v="Pending"/>
    <n v="2"/>
    <s v="Poor packaging"/>
    <s v="Uttarakhand"/>
    <s v="India"/>
    <x v="0"/>
    <x v="0"/>
  </r>
  <r>
    <x v="13977"/>
    <d v="2025-02-06T00:00:00"/>
    <s v="CUST9022"/>
    <x v="3"/>
    <s v="T-Shirt"/>
    <n v="3"/>
    <n v="10319.52"/>
    <n v="30958.560000000001"/>
    <x v="0"/>
    <s v="Delivered"/>
    <n v="2"/>
    <s v="Disappointed"/>
    <s v="Kerala"/>
    <s v="India"/>
    <x v="0"/>
    <x v="0"/>
  </r>
  <r>
    <x v="13978"/>
    <d v="2025-03-09T00:00:00"/>
    <s v="CUST2533"/>
    <x v="0"/>
    <s v="Water Purifier"/>
    <n v="4"/>
    <n v="48061.61"/>
    <n v="192246.44"/>
    <x v="0"/>
    <s v="Delivered"/>
    <n v="5"/>
    <s v="Fantastic quality!"/>
    <s v="Rajasthan"/>
    <s v="India"/>
    <x v="0"/>
    <x v="1"/>
  </r>
  <r>
    <x v="13979"/>
    <d v="2025-08-04T00:00:00"/>
    <s v="CUST6407"/>
    <x v="3"/>
    <s v="Jeans"/>
    <n v="4"/>
    <n v="10196.219999999999"/>
    <n v="40784.879999999997"/>
    <x v="2"/>
    <s v="Delivered"/>
    <n v="5"/>
    <s v="Loved it!"/>
    <s v="Tamil Nadu"/>
    <s v="India"/>
    <x v="0"/>
    <x v="1"/>
  </r>
  <r>
    <x v="13980"/>
    <d v="2025-08-04T00:00:00"/>
    <s v="CUST4226"/>
    <x v="3"/>
    <s v="Jeans"/>
    <n v="3"/>
    <n v="3967.3"/>
    <n v="11901.9"/>
    <x v="1"/>
    <s v="Pending"/>
    <n v="3"/>
    <s v="Fair deal"/>
    <s v="Sikkim"/>
    <s v="India"/>
    <x v="1"/>
    <x v="2"/>
  </r>
  <r>
    <x v="13981"/>
    <d v="2025-07-17T00:00:00"/>
    <s v="CUST2463"/>
    <x v="0"/>
    <s v="Water Purifier"/>
    <n v="5"/>
    <n v="22242.1"/>
    <n v="111210.5"/>
    <x v="1"/>
    <s v="Delivered"/>
    <n v="5"/>
    <s v="Loved it!"/>
    <s v="Andhra Pradesh"/>
    <s v="India"/>
    <x v="0"/>
    <x v="1"/>
  </r>
  <r>
    <x v="13982"/>
    <d v="2025-03-19T00:00:00"/>
    <s v="CUST9426"/>
    <x v="2"/>
    <s v="Tablet"/>
    <n v="3"/>
    <n v="22120.400000000001"/>
    <n v="66361.2"/>
    <x v="0"/>
    <s v="Returned"/>
    <n v="5"/>
    <s v="Highly recommend!"/>
    <s v="Tamil Nadu"/>
    <s v="India"/>
    <x v="0"/>
    <x v="1"/>
  </r>
  <r>
    <x v="13983"/>
    <d v="2025-06-28T00:00:00"/>
    <s v="CUST2346"/>
    <x v="0"/>
    <s v="Water Purifier"/>
    <n v="5"/>
    <n v="34748.86"/>
    <n v="173744.3"/>
    <x v="1"/>
    <s v="Pending"/>
    <n v="4"/>
    <s v="Pretty decent"/>
    <s v="Sikkim"/>
    <s v="India"/>
    <x v="0"/>
    <x v="1"/>
  </r>
  <r>
    <x v="13984"/>
    <d v="2025-09-12T00:00:00"/>
    <s v="CUST3477"/>
    <x v="1"/>
    <s v="Shampoo"/>
    <n v="4"/>
    <n v="13528.24"/>
    <n v="54112.959999999999"/>
    <x v="1"/>
    <s v="Returned"/>
    <n v="1"/>
    <s v="Terrible experience"/>
    <s v="Rajasthan"/>
    <s v="India"/>
    <x v="0"/>
    <x v="0"/>
  </r>
  <r>
    <x v="13985"/>
    <d v="2025-12-10T00:00:00"/>
    <s v="CUST3139"/>
    <x v="2"/>
    <s v="Headphones"/>
    <n v="4"/>
    <n v="14949.56"/>
    <n v="59798.239999999998"/>
    <x v="1"/>
    <s v="Returned"/>
    <n v="1"/>
    <s v="Never buying again"/>
    <s v="Chhattisgarh"/>
    <s v="India"/>
    <x v="0"/>
    <x v="0"/>
  </r>
  <r>
    <x v="13986"/>
    <d v="2025-02-13T00:00:00"/>
    <s v="CUST2519"/>
    <x v="3"/>
    <s v="Sneakers"/>
    <n v="3"/>
    <n v="44274.12"/>
    <n v="132822.35999999999"/>
    <x v="1"/>
    <s v="Delivered"/>
    <n v="2"/>
    <s v="Disappointed"/>
    <s v="Himachal Pradesh"/>
    <s v="India"/>
    <x v="0"/>
    <x v="0"/>
  </r>
  <r>
    <x v="13987"/>
    <d v="2025-01-22T00:00:00"/>
    <s v="CUST7716"/>
    <x v="1"/>
    <s v="Hair Dryer"/>
    <n v="1"/>
    <n v="12102.01"/>
    <n v="12102.01"/>
    <x v="0"/>
    <s v="Delivered"/>
    <n v="5"/>
    <s v="Excellent product!"/>
    <s v="Punjab"/>
    <s v="India"/>
    <x v="0"/>
    <x v="1"/>
  </r>
  <r>
    <x v="13988"/>
    <d v="2025-03-08T00:00:00"/>
    <s v="CUST2033"/>
    <x v="1"/>
    <s v="Lipstick"/>
    <n v="5"/>
    <n v="14962.94"/>
    <n v="74814.7"/>
    <x v="1"/>
    <s v="Returned"/>
    <n v="3"/>
    <s v="Okay product"/>
    <s v="Manipur"/>
    <s v="India"/>
    <x v="0"/>
    <x v="2"/>
  </r>
  <r>
    <x v="13989"/>
    <d v="2025-06-07T00:00:00"/>
    <s v="CUST7556"/>
    <x v="0"/>
    <s v="Vacuum Cleaner"/>
    <n v="2"/>
    <n v="12937.47"/>
    <n v="25874.94"/>
    <x v="0"/>
    <s v="Delivered"/>
    <n v="2"/>
    <s v="Disappointed"/>
    <s v="Sikkim"/>
    <s v="India"/>
    <x v="0"/>
    <x v="0"/>
  </r>
  <r>
    <x v="13990"/>
    <d v="2025-08-30T00:00:00"/>
    <s v="CUST8510"/>
    <x v="0"/>
    <s v="Air Fryer"/>
    <n v="1"/>
    <n v="45606.720000000001"/>
    <n v="45606.720000000001"/>
    <x v="2"/>
    <s v="Delivered"/>
    <n v="2"/>
    <s v="Poor packaging"/>
    <s v="Chhattisgarh"/>
    <s v="India"/>
    <x v="0"/>
    <x v="0"/>
  </r>
  <r>
    <x v="13991"/>
    <d v="2025-10-28T00:00:00"/>
    <s v="CUST1752"/>
    <x v="0"/>
    <s v="Air Fryer"/>
    <n v="4"/>
    <n v="47070.04"/>
    <n v="188280.16"/>
    <x v="1"/>
    <s v="Delivered"/>
    <n v="3"/>
    <s v="Could be better"/>
    <s v="Himachal Pradesh"/>
    <s v="India"/>
    <x v="0"/>
    <x v="2"/>
  </r>
  <r>
    <x v="13992"/>
    <d v="2025-04-26T00:00:00"/>
    <s v="CUST8822"/>
    <x v="0"/>
    <s v="Vacuum Cleaner"/>
    <n v="4"/>
    <n v="49502.99"/>
    <n v="198011.96"/>
    <x v="0"/>
    <s v="Returned"/>
    <n v="5"/>
    <s v="Excellent product!"/>
    <s v="Haryana"/>
    <s v="India"/>
    <x v="0"/>
    <x v="1"/>
  </r>
  <r>
    <x v="13993"/>
    <d v="2025-03-18T00:00:00"/>
    <s v="CUST6840"/>
    <x v="1"/>
    <s v="Lipstick"/>
    <n v="5"/>
    <n v="15986.8"/>
    <n v="79934"/>
    <x v="1"/>
    <s v="Returned"/>
    <n v="2"/>
    <s v="Disappointed"/>
    <s v="Punjab"/>
    <s v="India"/>
    <x v="0"/>
    <x v="0"/>
  </r>
  <r>
    <x v="13994"/>
    <d v="2025-07-26T00:00:00"/>
    <s v="CUST4100"/>
    <x v="4"/>
    <s v="Children's Book"/>
    <n v="1"/>
    <n v="19639.080000000002"/>
    <n v="19639.080000000002"/>
    <x v="3"/>
    <s v="Returned"/>
    <n v="3"/>
    <s v="Okay product"/>
    <s v="Odisha"/>
    <s v="India"/>
    <x v="0"/>
    <x v="2"/>
  </r>
  <r>
    <x v="13995"/>
    <d v="2025-04-01T00:00:00"/>
    <s v="CUST2495"/>
    <x v="4"/>
    <s v="Fiction Novel"/>
    <n v="5"/>
    <n v="1570.04"/>
    <n v="7850.2"/>
    <x v="2"/>
    <s v="Delivered"/>
    <n v="5"/>
    <s v="Excellent product!"/>
    <s v="Sikkim"/>
    <s v="India"/>
    <x v="1"/>
    <x v="1"/>
  </r>
  <r>
    <x v="13996"/>
    <d v="2025-05-01T00:00:00"/>
    <s v="CUST6933"/>
    <x v="0"/>
    <s v="Cookware Set"/>
    <n v="4"/>
    <n v="16481.439999999999"/>
    <n v="65925.759999999995"/>
    <x v="3"/>
    <s v="Pending"/>
    <n v="1"/>
    <s v="Never buying again"/>
    <s v="Uttarakhand"/>
    <s v="India"/>
    <x v="0"/>
    <x v="0"/>
  </r>
  <r>
    <x v="13997"/>
    <d v="2025-09-14T00:00:00"/>
    <s v="CUST8073"/>
    <x v="1"/>
    <s v="Hair Dryer"/>
    <n v="2"/>
    <n v="28214.94"/>
    <n v="56429.88"/>
    <x v="2"/>
    <s v="Pending"/>
    <n v="2"/>
    <s v="Disappointed"/>
    <s v="Goa"/>
    <s v="India"/>
    <x v="0"/>
    <x v="0"/>
  </r>
  <r>
    <x v="13998"/>
    <d v="2025-05-12T00:00:00"/>
    <s v="CUST8439"/>
    <x v="4"/>
    <s v="Fiction Novel"/>
    <n v="4"/>
    <n v="10872.95"/>
    <n v="43491.8"/>
    <x v="2"/>
    <s v="Returned"/>
    <n v="3"/>
    <s v="Average"/>
    <s v="Andhra Pradesh"/>
    <s v="India"/>
    <x v="0"/>
    <x v="2"/>
  </r>
  <r>
    <x v="13999"/>
    <d v="2025-05-12T00:00:00"/>
    <s v="CUST6502"/>
    <x v="3"/>
    <s v="Saree"/>
    <n v="2"/>
    <n v="43069.77"/>
    <n v="86139.54"/>
    <x v="2"/>
    <s v="Returned"/>
    <n v="1"/>
    <s v="Terrible experience"/>
    <s v="Bihar"/>
    <s v="India"/>
    <x v="0"/>
    <x v="0"/>
  </r>
  <r>
    <x v="14000"/>
    <d v="2025-02-11T00:00:00"/>
    <s v="CUST3451"/>
    <x v="0"/>
    <s v="Cookware Set"/>
    <n v="2"/>
    <n v="4587.79"/>
    <n v="9175.58"/>
    <x v="0"/>
    <s v="Returned"/>
    <n v="5"/>
    <s v="Highly recommend!"/>
    <s v="Tripura"/>
    <s v="India"/>
    <x v="1"/>
    <x v="1"/>
  </r>
  <r>
    <x v="14001"/>
    <d v="2025-02-15T00:00:00"/>
    <s v="CUST5053"/>
    <x v="3"/>
    <s v="Jeans"/>
    <n v="1"/>
    <n v="28093.24"/>
    <n v="28093.24"/>
    <x v="3"/>
    <s v="Pending"/>
    <n v="2"/>
    <s v="Quality could improve"/>
    <s v="Assam"/>
    <s v="India"/>
    <x v="0"/>
    <x v="0"/>
  </r>
  <r>
    <x v="14002"/>
    <d v="2025-10-30T00:00:00"/>
    <s v="CUST1059"/>
    <x v="4"/>
    <s v="Children's Book"/>
    <n v="3"/>
    <n v="5328.19"/>
    <n v="15984.57"/>
    <x v="1"/>
    <s v="Pending"/>
    <n v="5"/>
    <s v="Excellent product!"/>
    <s v="Rajasthan"/>
    <s v="India"/>
    <x v="0"/>
    <x v="1"/>
  </r>
  <r>
    <x v="14003"/>
    <d v="2025-02-15T00:00:00"/>
    <s v="CUST8028"/>
    <x v="3"/>
    <s v="T-Shirt"/>
    <n v="1"/>
    <n v="6252.12"/>
    <n v="6252.12"/>
    <x v="2"/>
    <s v="Returned"/>
    <n v="3"/>
    <s v="Average"/>
    <s v="Tamil Nadu"/>
    <s v="India"/>
    <x v="0"/>
    <x v="2"/>
  </r>
  <r>
    <x v="14004"/>
    <d v="2025-08-28T00:00:00"/>
    <s v="CUST1421"/>
    <x v="4"/>
    <s v="Biography"/>
    <n v="3"/>
    <n v="45881.91"/>
    <n v="137645.73000000001"/>
    <x v="1"/>
    <s v="Returned"/>
    <n v="1"/>
    <s v="Terrible experience"/>
    <s v="Madhya Pradesh"/>
    <s v="India"/>
    <x v="0"/>
    <x v="0"/>
  </r>
  <r>
    <x v="14005"/>
    <d v="2025-05-07T00:00:00"/>
    <s v="CUST2247"/>
    <x v="3"/>
    <s v="Jacket"/>
    <n v="5"/>
    <n v="45084.51"/>
    <n v="225422.55"/>
    <x v="3"/>
    <s v="Returned"/>
    <n v="2"/>
    <s v="Not satisfied"/>
    <s v="Madhya Pradesh"/>
    <s v="India"/>
    <x v="0"/>
    <x v="0"/>
  </r>
  <r>
    <x v="14006"/>
    <d v="2025-11-23T00:00:00"/>
    <s v="CUST2912"/>
    <x v="3"/>
    <s v="Saree"/>
    <n v="4"/>
    <n v="12421.03"/>
    <n v="49684.12"/>
    <x v="3"/>
    <s v="Pending"/>
    <n v="4"/>
    <s v="Satisfied with the product"/>
    <s v="Tamil Nadu"/>
    <s v="India"/>
    <x v="0"/>
    <x v="1"/>
  </r>
  <r>
    <x v="14007"/>
    <d v="2025-09-07T00:00:00"/>
    <s v="CUST6426"/>
    <x v="0"/>
    <s v="Mixer Grinder"/>
    <n v="4"/>
    <n v="48101.32"/>
    <n v="192405.28"/>
    <x v="1"/>
    <s v="Delivered"/>
    <n v="4"/>
    <s v="Pretty decent"/>
    <s v="Odisha"/>
    <s v="India"/>
    <x v="0"/>
    <x v="1"/>
  </r>
  <r>
    <x v="14008"/>
    <d v="2025-02-21T00:00:00"/>
    <s v="CUST6200"/>
    <x v="3"/>
    <s v="Jeans"/>
    <n v="2"/>
    <n v="11279.96"/>
    <n v="22559.919999999998"/>
    <x v="2"/>
    <s v="Pending"/>
    <n v="4"/>
    <s v="Satisfied with the product"/>
    <s v="Assam"/>
    <s v="India"/>
    <x v="0"/>
    <x v="1"/>
  </r>
  <r>
    <x v="14009"/>
    <d v="2025-03-12T00:00:00"/>
    <s v="CUST4316"/>
    <x v="1"/>
    <s v="Shampoo"/>
    <n v="1"/>
    <n v="18244.14"/>
    <n v="18244.14"/>
    <x v="1"/>
    <s v="Pending"/>
    <n v="5"/>
    <s v="Worth every rupee!"/>
    <s v="Mizoram"/>
    <s v="India"/>
    <x v="0"/>
    <x v="1"/>
  </r>
  <r>
    <x v="14010"/>
    <d v="2025-10-31T00:00:00"/>
    <s v="CUST7779"/>
    <x v="3"/>
    <s v="Jeans"/>
    <n v="2"/>
    <n v="26831.81"/>
    <n v="53663.62"/>
    <x v="1"/>
    <s v="Delivered"/>
    <n v="1"/>
    <s v="Never buying again"/>
    <s v="Gujarat"/>
    <s v="India"/>
    <x v="0"/>
    <x v="0"/>
  </r>
  <r>
    <x v="14011"/>
    <d v="2025-07-16T00:00:00"/>
    <s v="CUST8278"/>
    <x v="2"/>
    <s v="Tablet"/>
    <n v="3"/>
    <n v="39396.85"/>
    <n v="118190.55"/>
    <x v="0"/>
    <s v="Pending"/>
    <n v="1"/>
    <s v="Never buying again"/>
    <s v="Maharashtra"/>
    <s v="India"/>
    <x v="0"/>
    <x v="0"/>
  </r>
  <r>
    <x v="14012"/>
    <d v="2025-09-20T00:00:00"/>
    <s v="CUST1816"/>
    <x v="3"/>
    <s v="Jeans"/>
    <n v="2"/>
    <n v="27915.35"/>
    <n v="55830.7"/>
    <x v="0"/>
    <s v="Pending"/>
    <n v="4"/>
    <s v="Value for money"/>
    <s v="Goa"/>
    <s v="India"/>
    <x v="0"/>
    <x v="1"/>
  </r>
  <r>
    <x v="14013"/>
    <d v="2025-09-02T00:00:00"/>
    <s v="CUST4722"/>
    <x v="1"/>
    <s v="Hair Dryer"/>
    <n v="1"/>
    <n v="10887.93"/>
    <n v="10887.93"/>
    <x v="1"/>
    <s v="Delivered"/>
    <n v="1"/>
    <s v="Very bad product"/>
    <s v="Uttarakhand"/>
    <s v="India"/>
    <x v="0"/>
    <x v="0"/>
  </r>
  <r>
    <x v="14014"/>
    <d v="2025-04-18T00:00:00"/>
    <s v="CUST6408"/>
    <x v="3"/>
    <s v="Saree"/>
    <n v="2"/>
    <n v="14104.07"/>
    <n v="28208.14"/>
    <x v="2"/>
    <s v="Returned"/>
    <n v="4"/>
    <s v="Satisfied with the product"/>
    <s v="Maharashtra"/>
    <s v="India"/>
    <x v="0"/>
    <x v="1"/>
  </r>
  <r>
    <x v="14015"/>
    <d v="2025-11-17T00:00:00"/>
    <s v="CUST8167"/>
    <x v="2"/>
    <s v="Laptop"/>
    <n v="4"/>
    <n v="27308.42"/>
    <n v="109233.68"/>
    <x v="0"/>
    <s v="Delivered"/>
    <n v="1"/>
    <s v="Never buying again"/>
    <s v="Himachal Pradesh"/>
    <s v="India"/>
    <x v="0"/>
    <x v="0"/>
  </r>
  <r>
    <x v="14016"/>
    <d v="2025-09-08T00:00:00"/>
    <s v="CUST3355"/>
    <x v="1"/>
    <s v="Hair Dryer"/>
    <n v="4"/>
    <n v="18547.89"/>
    <n v="74191.56"/>
    <x v="0"/>
    <s v="Pending"/>
    <n v="4"/>
    <s v="Good quality"/>
    <s v="Tamil Nadu"/>
    <s v="India"/>
    <x v="0"/>
    <x v="1"/>
  </r>
  <r>
    <x v="14017"/>
    <d v="2025-07-26T00:00:00"/>
    <s v="CUST8102"/>
    <x v="0"/>
    <s v="Air Fryer"/>
    <n v="4"/>
    <n v="39341.300000000003"/>
    <n v="157365.20000000001"/>
    <x v="1"/>
    <s v="Returned"/>
    <n v="3"/>
    <s v="Not bad"/>
    <s v="Jharkhand"/>
    <s v="India"/>
    <x v="0"/>
    <x v="2"/>
  </r>
  <r>
    <x v="14018"/>
    <d v="2025-01-11T00:00:00"/>
    <s v="CUST7315"/>
    <x v="1"/>
    <s v="Face Cream"/>
    <n v="1"/>
    <n v="41445.21"/>
    <n v="41445.21"/>
    <x v="0"/>
    <s v="Delivered"/>
    <n v="4"/>
    <s v="Would buy again"/>
    <s v="Mizoram"/>
    <s v="India"/>
    <x v="0"/>
    <x v="1"/>
  </r>
  <r>
    <x v="14019"/>
    <d v="2025-02-14T00:00:00"/>
    <s v="CUST2933"/>
    <x v="3"/>
    <s v="Jacket"/>
    <n v="1"/>
    <n v="14713.8"/>
    <n v="14713.8"/>
    <x v="3"/>
    <s v="Returned"/>
    <n v="4"/>
    <s v="Satisfied with the product"/>
    <s v="Nagaland"/>
    <s v="India"/>
    <x v="0"/>
    <x v="1"/>
  </r>
  <r>
    <x v="14020"/>
    <d v="2025-11-25T00:00:00"/>
    <s v="CUST9102"/>
    <x v="2"/>
    <s v="Smartwatch"/>
    <n v="3"/>
    <n v="26124.18"/>
    <n v="78372.539999999994"/>
    <x v="1"/>
    <s v="Returned"/>
    <n v="5"/>
    <s v="Highly recommend!"/>
    <s v="Sikkim"/>
    <s v="India"/>
    <x v="0"/>
    <x v="1"/>
  </r>
  <r>
    <x v="14021"/>
    <d v="2025-01-01T00:00:00"/>
    <s v="CUST4665"/>
    <x v="2"/>
    <s v="Headphones"/>
    <n v="1"/>
    <n v="9251.2199999999993"/>
    <n v="9251.2199999999993"/>
    <x v="0"/>
    <s v="Pending"/>
    <n v="2"/>
    <s v="Quality could improve"/>
    <s v="Madhya Pradesh"/>
    <s v="India"/>
    <x v="0"/>
    <x v="0"/>
  </r>
  <r>
    <x v="14022"/>
    <d v="2025-12-05T00:00:00"/>
    <s v="CUST6139"/>
    <x v="0"/>
    <s v="Mixer Grinder"/>
    <n v="1"/>
    <n v="38852.559999999998"/>
    <n v="38852.559999999998"/>
    <x v="1"/>
    <s v="Delivered"/>
    <n v="3"/>
    <s v="Okay product"/>
    <s v="Odisha"/>
    <s v="India"/>
    <x v="0"/>
    <x v="2"/>
  </r>
  <r>
    <x v="14023"/>
    <d v="2025-03-22T00:00:00"/>
    <s v="CUST5910"/>
    <x v="3"/>
    <s v="Saree"/>
    <n v="5"/>
    <n v="18475.86"/>
    <n v="92379.3"/>
    <x v="1"/>
    <s v="Returned"/>
    <n v="5"/>
    <s v="Highly recommend!"/>
    <s v="Jharkhand"/>
    <s v="India"/>
    <x v="0"/>
    <x v="1"/>
  </r>
  <r>
    <x v="14024"/>
    <d v="2025-03-02T00:00:00"/>
    <s v="CUST9893"/>
    <x v="1"/>
    <s v="Lipstick"/>
    <n v="1"/>
    <n v="873.61"/>
    <n v="873.61"/>
    <x v="1"/>
    <s v="Returned"/>
    <n v="3"/>
    <s v="Not bad"/>
    <s v="Telangana"/>
    <s v="India"/>
    <x v="3"/>
    <x v="2"/>
  </r>
  <r>
    <x v="14025"/>
    <d v="2025-02-11T00:00:00"/>
    <s v="CUST2974"/>
    <x v="1"/>
    <s v="Face Cream"/>
    <n v="3"/>
    <n v="22118.46"/>
    <n v="66355.38"/>
    <x v="0"/>
    <s v="Delivered"/>
    <n v="5"/>
    <s v="Fantastic quality!"/>
    <s v="Maharashtra"/>
    <s v="India"/>
    <x v="0"/>
    <x v="1"/>
  </r>
  <r>
    <x v="14026"/>
    <d v="2025-08-28T00:00:00"/>
    <s v="CUST8386"/>
    <x v="4"/>
    <s v="Comics"/>
    <n v="2"/>
    <n v="2848.94"/>
    <n v="5697.88"/>
    <x v="0"/>
    <s v="Delivered"/>
    <n v="2"/>
    <s v="Quality could improve"/>
    <s v="Tripura"/>
    <s v="India"/>
    <x v="1"/>
    <x v="0"/>
  </r>
  <r>
    <x v="14027"/>
    <d v="2025-04-11T00:00:00"/>
    <s v="CUST4012"/>
    <x v="3"/>
    <s v="T-Shirt"/>
    <n v="2"/>
    <n v="35924.71"/>
    <n v="71849.42"/>
    <x v="1"/>
    <s v="Pending"/>
    <n v="4"/>
    <s v="Would buy again"/>
    <s v="Telangana"/>
    <s v="India"/>
    <x v="0"/>
    <x v="1"/>
  </r>
  <r>
    <x v="14028"/>
    <d v="2025-01-16T00:00:00"/>
    <s v="CUST5997"/>
    <x v="1"/>
    <s v="Hair Dryer"/>
    <n v="3"/>
    <n v="24592.79"/>
    <n v="73778.37"/>
    <x v="3"/>
    <s v="Returned"/>
    <n v="2"/>
    <s v="Not satisfied"/>
    <s v="West Bengal"/>
    <s v="India"/>
    <x v="0"/>
    <x v="0"/>
  </r>
  <r>
    <x v="14029"/>
    <d v="2025-02-01T00:00:00"/>
    <s v="CUST2692"/>
    <x v="0"/>
    <s v="Mixer Grinder"/>
    <n v="3"/>
    <n v="20314.64"/>
    <n v="60943.92"/>
    <x v="3"/>
    <s v="Returned"/>
    <n v="4"/>
    <s v="Good quality"/>
    <s v="Assam"/>
    <s v="India"/>
    <x v="0"/>
    <x v="1"/>
  </r>
  <r>
    <x v="14030"/>
    <d v="2025-07-03T00:00:00"/>
    <s v="CUST2712"/>
    <x v="2"/>
    <s v="Smartwatch"/>
    <n v="1"/>
    <n v="43335.68"/>
    <n v="43335.68"/>
    <x v="1"/>
    <s v="Delivered"/>
    <n v="2"/>
    <s v="Product not as expected"/>
    <s v="Bihar"/>
    <s v="India"/>
    <x v="0"/>
    <x v="0"/>
  </r>
  <r>
    <x v="14031"/>
    <d v="2025-04-08T00:00:00"/>
    <s v="CUST2868"/>
    <x v="4"/>
    <s v="Children's Book"/>
    <n v="3"/>
    <n v="46627.040000000001"/>
    <n v="139881.12"/>
    <x v="1"/>
    <s v="Returned"/>
    <n v="3"/>
    <s v="Not bad"/>
    <s v="Rajasthan"/>
    <s v="India"/>
    <x v="0"/>
    <x v="2"/>
  </r>
  <r>
    <x v="14032"/>
    <d v="2025-11-17T00:00:00"/>
    <s v="CUST7839"/>
    <x v="0"/>
    <s v="Air Fryer"/>
    <n v="4"/>
    <n v="44267.45"/>
    <n v="177069.8"/>
    <x v="3"/>
    <s v="Delivered"/>
    <n v="4"/>
    <s v="Satisfied with the product"/>
    <s v="Odisha"/>
    <s v="India"/>
    <x v="0"/>
    <x v="1"/>
  </r>
  <r>
    <x v="14033"/>
    <d v="2025-04-11T00:00:00"/>
    <s v="CUST4770"/>
    <x v="3"/>
    <s v="T-Shirt"/>
    <n v="5"/>
    <n v="36512.39"/>
    <n v="182561.95"/>
    <x v="2"/>
    <s v="Delivered"/>
    <n v="3"/>
    <s v="Could be better"/>
    <s v="Tripura"/>
    <s v="India"/>
    <x v="0"/>
    <x v="2"/>
  </r>
  <r>
    <x v="14034"/>
    <d v="2025-03-22T00:00:00"/>
    <s v="CUST8436"/>
    <x v="3"/>
    <s v="Sneakers"/>
    <n v="4"/>
    <n v="9474.02"/>
    <n v="37896.080000000002"/>
    <x v="2"/>
    <s v="Returned"/>
    <n v="3"/>
    <s v="Could be better"/>
    <s v="Uttar Pradesh"/>
    <s v="India"/>
    <x v="0"/>
    <x v="2"/>
  </r>
  <r>
    <x v="14035"/>
    <d v="2025-11-27T00:00:00"/>
    <s v="CUST9727"/>
    <x v="1"/>
    <s v="Shampoo"/>
    <n v="3"/>
    <n v="17966.04"/>
    <n v="53898.12"/>
    <x v="3"/>
    <s v="Pending"/>
    <n v="4"/>
    <s v="Pretty decent"/>
    <s v="Kerala"/>
    <s v="India"/>
    <x v="0"/>
    <x v="1"/>
  </r>
  <r>
    <x v="14036"/>
    <d v="2025-06-03T00:00:00"/>
    <s v="CUST4507"/>
    <x v="2"/>
    <s v="Smartwatch"/>
    <n v="1"/>
    <n v="15679.68"/>
    <n v="15679.68"/>
    <x v="1"/>
    <s v="Returned"/>
    <n v="3"/>
    <s v="Average"/>
    <s v="Uttarakhand"/>
    <s v="India"/>
    <x v="0"/>
    <x v="2"/>
  </r>
  <r>
    <x v="14037"/>
    <d v="2025-08-01T00:00:00"/>
    <s v="CUST3142"/>
    <x v="2"/>
    <s v="Headphones"/>
    <n v="5"/>
    <n v="24086.97"/>
    <n v="120434.85"/>
    <x v="2"/>
    <s v="Pending"/>
    <n v="1"/>
    <s v="Waste of money"/>
    <s v="Chhattisgarh"/>
    <s v="India"/>
    <x v="0"/>
    <x v="0"/>
  </r>
  <r>
    <x v="14038"/>
    <d v="2025-10-06T00:00:00"/>
    <s v="CUST5537"/>
    <x v="2"/>
    <s v="Headphones"/>
    <n v="2"/>
    <n v="49275.8"/>
    <n v="98551.6"/>
    <x v="1"/>
    <s v="Delivered"/>
    <n v="3"/>
    <s v="Average"/>
    <s v="Himachal Pradesh"/>
    <s v="India"/>
    <x v="0"/>
    <x v="2"/>
  </r>
  <r>
    <x v="14039"/>
    <d v="2025-08-03T00:00:00"/>
    <s v="CUST4305"/>
    <x v="0"/>
    <s v="Water Purifier"/>
    <n v="4"/>
    <n v="20128.419999999998"/>
    <n v="80513.679999999993"/>
    <x v="0"/>
    <s v="Pending"/>
    <n v="2"/>
    <s v="Not satisfied"/>
    <s v="Telangana"/>
    <s v="India"/>
    <x v="0"/>
    <x v="0"/>
  </r>
  <r>
    <x v="14040"/>
    <d v="2025-06-16T00:00:00"/>
    <s v="CUST5403"/>
    <x v="4"/>
    <s v="Comics"/>
    <n v="4"/>
    <n v="729.35"/>
    <n v="2917.4"/>
    <x v="3"/>
    <s v="Returned"/>
    <n v="2"/>
    <s v="Product not as expected"/>
    <s v="Gujarat"/>
    <s v="India"/>
    <x v="3"/>
    <x v="0"/>
  </r>
  <r>
    <x v="14041"/>
    <d v="2025-10-11T00:00:00"/>
    <s v="CUST9944"/>
    <x v="3"/>
    <s v="Jacket"/>
    <n v="2"/>
    <n v="5753.86"/>
    <n v="11507.72"/>
    <x v="3"/>
    <s v="Delivered"/>
    <n v="3"/>
    <s v="Could be better"/>
    <s v="Telangana"/>
    <s v="India"/>
    <x v="0"/>
    <x v="2"/>
  </r>
  <r>
    <x v="14042"/>
    <d v="2025-03-27T00:00:00"/>
    <s v="CUST8872"/>
    <x v="2"/>
    <s v="Smartphone"/>
    <n v="5"/>
    <n v="16955.849999999999"/>
    <n v="84779.25"/>
    <x v="1"/>
    <s v="Pending"/>
    <n v="3"/>
    <s v="Could be better"/>
    <s v="Madhya Pradesh"/>
    <s v="India"/>
    <x v="0"/>
    <x v="2"/>
  </r>
  <r>
    <x v="14043"/>
    <d v="2025-09-28T00:00:00"/>
    <s v="CUST5017"/>
    <x v="0"/>
    <s v="Mixer Grinder"/>
    <n v="4"/>
    <n v="34742.949999999997"/>
    <n v="138971.79999999999"/>
    <x v="2"/>
    <s v="Pending"/>
    <n v="5"/>
    <s v="Loved it!"/>
    <s v="Tamil Nadu"/>
    <s v="India"/>
    <x v="0"/>
    <x v="1"/>
  </r>
  <r>
    <x v="14044"/>
    <d v="2025-01-21T00:00:00"/>
    <s v="CUST8695"/>
    <x v="2"/>
    <s v="Tablet"/>
    <n v="3"/>
    <n v="32198.07"/>
    <n v="96594.21"/>
    <x v="3"/>
    <s v="Pending"/>
    <n v="1"/>
    <s v="Waste of money"/>
    <s v="Jharkhand"/>
    <s v="India"/>
    <x v="0"/>
    <x v="0"/>
  </r>
  <r>
    <x v="14045"/>
    <d v="2025-06-05T00:00:00"/>
    <s v="CUST7005"/>
    <x v="2"/>
    <s v="Headphones"/>
    <n v="3"/>
    <n v="42921.06"/>
    <n v="128763.18"/>
    <x v="1"/>
    <s v="Delivered"/>
    <n v="5"/>
    <s v="Excellent product!"/>
    <s v="Andhra Pradesh"/>
    <s v="India"/>
    <x v="0"/>
    <x v="1"/>
  </r>
  <r>
    <x v="14046"/>
    <d v="2025-05-08T00:00:00"/>
    <s v="CUST9704"/>
    <x v="1"/>
    <s v="Face Cream"/>
    <n v="2"/>
    <n v="18779.68"/>
    <n v="37559.360000000001"/>
    <x v="1"/>
    <s v="Returned"/>
    <n v="5"/>
    <s v="Worth every rupee!"/>
    <s v="Goa"/>
    <s v="India"/>
    <x v="0"/>
    <x v="1"/>
  </r>
  <r>
    <x v="14047"/>
    <d v="2025-08-06T00:00:00"/>
    <s v="CUST4121"/>
    <x v="2"/>
    <s v="Laptop"/>
    <n v="1"/>
    <n v="11052.76"/>
    <n v="11052.76"/>
    <x v="2"/>
    <s v="Pending"/>
    <n v="4"/>
    <s v="Good quality"/>
    <s v="Uttarakhand"/>
    <s v="India"/>
    <x v="0"/>
    <x v="1"/>
  </r>
  <r>
    <x v="14048"/>
    <d v="2025-05-13T00:00:00"/>
    <s v="CUST8186"/>
    <x v="3"/>
    <s v="Jacket"/>
    <n v="5"/>
    <n v="43250.77"/>
    <n v="216253.85"/>
    <x v="0"/>
    <s v="Pending"/>
    <n v="2"/>
    <s v="Product not as expected"/>
    <s v="Meghalaya"/>
    <s v="India"/>
    <x v="0"/>
    <x v="0"/>
  </r>
  <r>
    <x v="14049"/>
    <d v="2025-08-12T00:00:00"/>
    <s v="CUST9812"/>
    <x v="0"/>
    <s v="Cookware Set"/>
    <n v="5"/>
    <n v="17821.009999999998"/>
    <n v="89105.05"/>
    <x v="3"/>
    <s v="Pending"/>
    <n v="4"/>
    <s v="Pretty decent"/>
    <s v="Andhra Pradesh"/>
    <s v="India"/>
    <x v="0"/>
    <x v="1"/>
  </r>
  <r>
    <x v="14050"/>
    <d v="2025-10-08T00:00:00"/>
    <s v="CUST1402"/>
    <x v="1"/>
    <s v="Hair Dryer"/>
    <n v="5"/>
    <n v="27721.63"/>
    <n v="138608.15"/>
    <x v="1"/>
    <s v="Pending"/>
    <n v="5"/>
    <s v="Excellent product!"/>
    <s v="Bihar"/>
    <s v="India"/>
    <x v="0"/>
    <x v="1"/>
  </r>
  <r>
    <x v="14051"/>
    <d v="2025-01-05T00:00:00"/>
    <s v="CUST1579"/>
    <x v="0"/>
    <s v="Vacuum Cleaner"/>
    <n v="2"/>
    <n v="22395.759999999998"/>
    <n v="44791.519999999997"/>
    <x v="2"/>
    <s v="Pending"/>
    <n v="3"/>
    <s v="Could be better"/>
    <s v="Assam"/>
    <s v="India"/>
    <x v="0"/>
    <x v="2"/>
  </r>
  <r>
    <x v="14052"/>
    <d v="2025-12-15T00:00:00"/>
    <s v="CUST4539"/>
    <x v="4"/>
    <s v="Science Textbook"/>
    <n v="3"/>
    <n v="5974.36"/>
    <n v="17923.080000000002"/>
    <x v="1"/>
    <s v="Returned"/>
    <n v="4"/>
    <s v="Would buy again"/>
    <s v="Tripura"/>
    <s v="India"/>
    <x v="0"/>
    <x v="1"/>
  </r>
  <r>
    <x v="14053"/>
    <d v="2025-07-31T00:00:00"/>
    <s v="CUST5483"/>
    <x v="2"/>
    <s v="Laptop"/>
    <n v="1"/>
    <n v="28279.47"/>
    <n v="28279.47"/>
    <x v="3"/>
    <s v="Returned"/>
    <n v="4"/>
    <s v="Satisfied with the product"/>
    <s v="Tamil Nadu"/>
    <s v="India"/>
    <x v="0"/>
    <x v="1"/>
  </r>
  <r>
    <x v="14054"/>
    <d v="2025-07-23T00:00:00"/>
    <s v="CUST9452"/>
    <x v="0"/>
    <s v="Vacuum Cleaner"/>
    <n v="1"/>
    <n v="17472.86"/>
    <n v="17472.86"/>
    <x v="3"/>
    <s v="Returned"/>
    <n v="3"/>
    <s v="Average"/>
    <s v="Maharashtra"/>
    <s v="India"/>
    <x v="0"/>
    <x v="2"/>
  </r>
  <r>
    <x v="14055"/>
    <d v="2025-12-14T00:00:00"/>
    <s v="CUST5732"/>
    <x v="0"/>
    <s v="Cookware Set"/>
    <n v="3"/>
    <n v="11542.17"/>
    <n v="34626.51"/>
    <x v="1"/>
    <s v="Returned"/>
    <n v="5"/>
    <s v="Highly recommend!"/>
    <s v="Mizoram"/>
    <s v="India"/>
    <x v="0"/>
    <x v="1"/>
  </r>
  <r>
    <x v="14056"/>
    <d v="2025-04-21T00:00:00"/>
    <s v="CUST1981"/>
    <x v="4"/>
    <s v="Comics"/>
    <n v="4"/>
    <n v="27536.86"/>
    <n v="110147.44"/>
    <x v="0"/>
    <s v="Pending"/>
    <n v="2"/>
    <s v="Quality could improve"/>
    <s v="Maharashtra"/>
    <s v="India"/>
    <x v="0"/>
    <x v="0"/>
  </r>
  <r>
    <x v="14057"/>
    <d v="2025-03-22T00:00:00"/>
    <s v="CUST3943"/>
    <x v="3"/>
    <s v="T-Shirt"/>
    <n v="5"/>
    <n v="6431.28"/>
    <n v="32156.400000000001"/>
    <x v="0"/>
    <s v="Returned"/>
    <n v="2"/>
    <s v="Product not as expected"/>
    <s v="Rajasthan"/>
    <s v="India"/>
    <x v="0"/>
    <x v="0"/>
  </r>
  <r>
    <x v="14058"/>
    <d v="2025-08-17T00:00:00"/>
    <s v="CUST5759"/>
    <x v="2"/>
    <s v="Headphones"/>
    <n v="2"/>
    <n v="42555.71"/>
    <n v="85111.42"/>
    <x v="3"/>
    <s v="Pending"/>
    <n v="4"/>
    <s v="Satisfied with the product"/>
    <s v="Jharkhand"/>
    <s v="India"/>
    <x v="0"/>
    <x v="1"/>
  </r>
  <r>
    <x v="14059"/>
    <d v="2025-12-07T00:00:00"/>
    <s v="CUST4587"/>
    <x v="2"/>
    <s v="Tablet"/>
    <n v="1"/>
    <n v="7454.79"/>
    <n v="7454.79"/>
    <x v="1"/>
    <s v="Pending"/>
    <n v="4"/>
    <s v="Would buy again"/>
    <s v="Telangana"/>
    <s v="India"/>
    <x v="0"/>
    <x v="1"/>
  </r>
  <r>
    <x v="14060"/>
    <d v="2025-01-24T00:00:00"/>
    <s v="CUST2564"/>
    <x v="0"/>
    <s v="Vacuum Cleaner"/>
    <n v="1"/>
    <n v="6834.61"/>
    <n v="6834.61"/>
    <x v="2"/>
    <s v="Returned"/>
    <n v="1"/>
    <s v="Very bad product"/>
    <s v="Maharashtra"/>
    <s v="India"/>
    <x v="0"/>
    <x v="0"/>
  </r>
  <r>
    <x v="14061"/>
    <d v="2025-05-07T00:00:00"/>
    <s v="CUST8773"/>
    <x v="1"/>
    <s v="Hair Dryer"/>
    <n v="4"/>
    <n v="36499.410000000003"/>
    <n v="145997.64000000001"/>
    <x v="0"/>
    <s v="Returned"/>
    <n v="3"/>
    <s v="Average"/>
    <s v="Goa"/>
    <s v="India"/>
    <x v="0"/>
    <x v="2"/>
  </r>
  <r>
    <x v="14062"/>
    <d v="2025-08-11T00:00:00"/>
    <s v="CUST9644"/>
    <x v="4"/>
    <s v="Biography"/>
    <n v="5"/>
    <n v="14426.9"/>
    <n v="72134.5"/>
    <x v="1"/>
    <s v="Pending"/>
    <n v="3"/>
    <s v="Not bad"/>
    <s v="Goa"/>
    <s v="India"/>
    <x v="0"/>
    <x v="2"/>
  </r>
  <r>
    <x v="14063"/>
    <d v="2025-11-03T00:00:00"/>
    <s v="CUST3514"/>
    <x v="4"/>
    <s v="Biography"/>
    <n v="3"/>
    <n v="47688.42"/>
    <n v="143065.26"/>
    <x v="3"/>
    <s v="Returned"/>
    <n v="2"/>
    <s v="Product not as expected"/>
    <s v="Kerala"/>
    <s v="India"/>
    <x v="0"/>
    <x v="0"/>
  </r>
  <r>
    <x v="14064"/>
    <d v="2025-12-06T00:00:00"/>
    <s v="CUST9737"/>
    <x v="2"/>
    <s v="Headphones"/>
    <n v="2"/>
    <n v="7852.1"/>
    <n v="15704.2"/>
    <x v="0"/>
    <s v="Returned"/>
    <n v="3"/>
    <s v="Fair deal"/>
    <s v="Goa"/>
    <s v="India"/>
    <x v="0"/>
    <x v="2"/>
  </r>
  <r>
    <x v="14065"/>
    <d v="2025-12-05T00:00:00"/>
    <s v="CUST4969"/>
    <x v="4"/>
    <s v="Biography"/>
    <n v="5"/>
    <n v="284.91000000000003"/>
    <n v="1424.55"/>
    <x v="1"/>
    <s v="Returned"/>
    <n v="3"/>
    <s v="Average"/>
    <s v="Tamil Nadu"/>
    <s v="India"/>
    <x v="2"/>
    <x v="2"/>
  </r>
  <r>
    <x v="14066"/>
    <d v="2025-12-28T00:00:00"/>
    <s v="CUST4288"/>
    <x v="0"/>
    <s v="Mixer Grinder"/>
    <n v="1"/>
    <n v="44913.05"/>
    <n v="44913.05"/>
    <x v="0"/>
    <s v="Pending"/>
    <n v="1"/>
    <s v="Never buying again"/>
    <s v="Chhattisgarh"/>
    <s v="India"/>
    <x v="0"/>
    <x v="0"/>
  </r>
  <r>
    <x v="14067"/>
    <d v="2025-06-30T00:00:00"/>
    <s v="CUST2411"/>
    <x v="3"/>
    <s v="Saree"/>
    <n v="2"/>
    <n v="18013.810000000001"/>
    <n v="36027.620000000003"/>
    <x v="2"/>
    <s v="Delivered"/>
    <n v="2"/>
    <s v="Poor packaging"/>
    <s v="Gujarat"/>
    <s v="India"/>
    <x v="0"/>
    <x v="0"/>
  </r>
  <r>
    <x v="14068"/>
    <d v="2025-04-04T00:00:00"/>
    <s v="CUST5838"/>
    <x v="3"/>
    <s v="Jeans"/>
    <n v="3"/>
    <n v="24906.63"/>
    <n v="74719.89"/>
    <x v="2"/>
    <s v="Delivered"/>
    <n v="3"/>
    <s v="Could be better"/>
    <s v="Meghalaya"/>
    <s v="India"/>
    <x v="0"/>
    <x v="2"/>
  </r>
  <r>
    <x v="14069"/>
    <d v="2025-10-10T00:00:00"/>
    <s v="CUST4601"/>
    <x v="2"/>
    <s v="Smartwatch"/>
    <n v="1"/>
    <n v="24765.919999999998"/>
    <n v="24765.919999999998"/>
    <x v="2"/>
    <s v="Delivered"/>
    <n v="3"/>
    <s v="Could be better"/>
    <s v="Goa"/>
    <s v="India"/>
    <x v="0"/>
    <x v="2"/>
  </r>
  <r>
    <x v="14070"/>
    <d v="2025-07-27T00:00:00"/>
    <s v="CUST4271"/>
    <x v="3"/>
    <s v="Jeans"/>
    <n v="5"/>
    <n v="38642.6"/>
    <n v="193213"/>
    <x v="2"/>
    <s v="Delivered"/>
    <n v="3"/>
    <s v="Fair deal"/>
    <s v="Mizoram"/>
    <s v="India"/>
    <x v="0"/>
    <x v="2"/>
  </r>
  <r>
    <x v="14071"/>
    <d v="2025-04-29T00:00:00"/>
    <s v="CUST9284"/>
    <x v="0"/>
    <s v="Vacuum Cleaner"/>
    <n v="3"/>
    <n v="39025.760000000002"/>
    <n v="117077.28"/>
    <x v="3"/>
    <s v="Delivered"/>
    <n v="2"/>
    <s v="Product not as expected"/>
    <s v="Bihar"/>
    <s v="India"/>
    <x v="0"/>
    <x v="0"/>
  </r>
  <r>
    <x v="14072"/>
    <d v="2025-05-31T00:00:00"/>
    <s v="CUST6125"/>
    <x v="0"/>
    <s v="Water Purifier"/>
    <n v="1"/>
    <n v="14724.82"/>
    <n v="14724.82"/>
    <x v="2"/>
    <s v="Returned"/>
    <n v="5"/>
    <s v="Fantastic quality!"/>
    <s v="Manipur"/>
    <s v="India"/>
    <x v="0"/>
    <x v="1"/>
  </r>
  <r>
    <x v="14073"/>
    <d v="2025-12-28T00:00:00"/>
    <s v="CUST6728"/>
    <x v="4"/>
    <s v="Biography"/>
    <n v="3"/>
    <n v="7703.5"/>
    <n v="23110.5"/>
    <x v="2"/>
    <s v="Delivered"/>
    <n v="2"/>
    <s v="Poor packaging"/>
    <s v="Odisha"/>
    <s v="India"/>
    <x v="0"/>
    <x v="0"/>
  </r>
  <r>
    <x v="14074"/>
    <d v="2025-08-11T00:00:00"/>
    <s v="CUST9351"/>
    <x v="2"/>
    <s v="Smartwatch"/>
    <n v="5"/>
    <n v="22357.25"/>
    <n v="111786.25"/>
    <x v="1"/>
    <s v="Delivered"/>
    <n v="3"/>
    <s v="Could be better"/>
    <s v="Uttarakhand"/>
    <s v="India"/>
    <x v="0"/>
    <x v="2"/>
  </r>
  <r>
    <x v="14075"/>
    <d v="2025-01-19T00:00:00"/>
    <s v="CUST9742"/>
    <x v="1"/>
    <s v="Lipstick"/>
    <n v="4"/>
    <n v="9442.11"/>
    <n v="37768.44"/>
    <x v="0"/>
    <s v="Returned"/>
    <n v="5"/>
    <s v="Loved it!"/>
    <s v="Gujarat"/>
    <s v="India"/>
    <x v="0"/>
    <x v="1"/>
  </r>
  <r>
    <x v="14076"/>
    <d v="2025-11-24T00:00:00"/>
    <s v="CUST8844"/>
    <x v="2"/>
    <s v="Smartphone"/>
    <n v="2"/>
    <n v="22195.72"/>
    <n v="44391.44"/>
    <x v="2"/>
    <s v="Returned"/>
    <n v="2"/>
    <s v="Disappointed"/>
    <s v="Goa"/>
    <s v="India"/>
    <x v="0"/>
    <x v="0"/>
  </r>
  <r>
    <x v="14077"/>
    <d v="2025-06-20T00:00:00"/>
    <s v="CUST8306"/>
    <x v="1"/>
    <s v="Face Cream"/>
    <n v="1"/>
    <n v="40595.5"/>
    <n v="40595.5"/>
    <x v="0"/>
    <s v="Delivered"/>
    <n v="4"/>
    <s v="Value for money"/>
    <s v="Gujarat"/>
    <s v="India"/>
    <x v="0"/>
    <x v="1"/>
  </r>
  <r>
    <x v="14078"/>
    <d v="2025-11-15T00:00:00"/>
    <s v="CUST1324"/>
    <x v="4"/>
    <s v="Science Textbook"/>
    <n v="2"/>
    <n v="27167.200000000001"/>
    <n v="54334.400000000001"/>
    <x v="0"/>
    <s v="Returned"/>
    <n v="4"/>
    <s v="Good quality"/>
    <s v="Arunachal Pradesh"/>
    <s v="India"/>
    <x v="0"/>
    <x v="1"/>
  </r>
  <r>
    <x v="14079"/>
    <d v="2025-05-30T00:00:00"/>
    <s v="CUST2405"/>
    <x v="1"/>
    <s v="Shampoo"/>
    <n v="5"/>
    <n v="5631.53"/>
    <n v="28157.65"/>
    <x v="0"/>
    <s v="Returned"/>
    <n v="5"/>
    <s v="Highly recommend!"/>
    <s v="Telangana"/>
    <s v="India"/>
    <x v="0"/>
    <x v="1"/>
  </r>
  <r>
    <x v="14080"/>
    <d v="2025-04-15T00:00:00"/>
    <s v="CUST8153"/>
    <x v="1"/>
    <s v="Face Cream"/>
    <n v="5"/>
    <n v="20300.810000000001"/>
    <n v="101504.05"/>
    <x v="0"/>
    <s v="Delivered"/>
    <n v="3"/>
    <s v="Average"/>
    <s v="Goa"/>
    <s v="India"/>
    <x v="0"/>
    <x v="2"/>
  </r>
  <r>
    <x v="14081"/>
    <d v="2025-08-01T00:00:00"/>
    <s v="CUST2504"/>
    <x v="4"/>
    <s v="Comics"/>
    <n v="4"/>
    <n v="1651.36"/>
    <n v="6605.44"/>
    <x v="2"/>
    <s v="Delivered"/>
    <n v="3"/>
    <s v="Fair deal"/>
    <s v="Uttar Pradesh"/>
    <s v="India"/>
    <x v="1"/>
    <x v="2"/>
  </r>
  <r>
    <x v="14082"/>
    <d v="2025-12-05T00:00:00"/>
    <s v="CUST8959"/>
    <x v="4"/>
    <s v="Fiction Novel"/>
    <n v="4"/>
    <n v="9590.48"/>
    <n v="38361.919999999998"/>
    <x v="2"/>
    <s v="Delivered"/>
    <n v="3"/>
    <s v="Okay product"/>
    <s v="Tripura"/>
    <s v="India"/>
    <x v="0"/>
    <x v="2"/>
  </r>
  <r>
    <x v="14083"/>
    <d v="2025-11-05T00:00:00"/>
    <s v="CUST4091"/>
    <x v="4"/>
    <s v="Biography"/>
    <n v="5"/>
    <n v="32924.03"/>
    <n v="164620.15"/>
    <x v="1"/>
    <s v="Delivered"/>
    <n v="3"/>
    <s v="Could be better"/>
    <s v="Gujarat"/>
    <s v="India"/>
    <x v="0"/>
    <x v="2"/>
  </r>
  <r>
    <x v="14084"/>
    <d v="2025-06-03T00:00:00"/>
    <s v="CUST9136"/>
    <x v="2"/>
    <s v="Smartwatch"/>
    <n v="5"/>
    <n v="15629.06"/>
    <n v="78145.3"/>
    <x v="2"/>
    <s v="Pending"/>
    <n v="2"/>
    <s v="Quality could improve"/>
    <s v="Himachal Pradesh"/>
    <s v="India"/>
    <x v="0"/>
    <x v="0"/>
  </r>
  <r>
    <x v="14085"/>
    <d v="2025-10-13T00:00:00"/>
    <s v="CUST7467"/>
    <x v="4"/>
    <s v="Comics"/>
    <n v="4"/>
    <n v="4828.3900000000003"/>
    <n v="19313.560000000001"/>
    <x v="0"/>
    <s v="Returned"/>
    <n v="1"/>
    <s v="Terrible experience"/>
    <s v="West Bengal"/>
    <s v="India"/>
    <x v="1"/>
    <x v="0"/>
  </r>
  <r>
    <x v="14086"/>
    <d v="2025-05-26T00:00:00"/>
    <s v="CUST4254"/>
    <x v="1"/>
    <s v="Face Cream"/>
    <n v="4"/>
    <n v="26878.42"/>
    <n v="107513.68"/>
    <x v="3"/>
    <s v="Delivered"/>
    <n v="4"/>
    <s v="Value for money"/>
    <s v="Maharashtra"/>
    <s v="India"/>
    <x v="0"/>
    <x v="1"/>
  </r>
  <r>
    <x v="14087"/>
    <d v="2025-07-12T00:00:00"/>
    <s v="CUST8211"/>
    <x v="0"/>
    <s v="Cookware Set"/>
    <n v="2"/>
    <n v="11042.69"/>
    <n v="22085.38"/>
    <x v="1"/>
    <s v="Delivered"/>
    <n v="2"/>
    <s v="Product not as expected"/>
    <s v="Manipur"/>
    <s v="India"/>
    <x v="0"/>
    <x v="0"/>
  </r>
  <r>
    <x v="14088"/>
    <d v="2025-07-28T00:00:00"/>
    <s v="CUST3846"/>
    <x v="4"/>
    <s v="Children's Book"/>
    <n v="1"/>
    <n v="17280.45"/>
    <n v="17280.45"/>
    <x v="3"/>
    <s v="Pending"/>
    <n v="2"/>
    <s v="Product not as expected"/>
    <s v="Rajasthan"/>
    <s v="India"/>
    <x v="0"/>
    <x v="0"/>
  </r>
  <r>
    <x v="14089"/>
    <d v="2025-08-08T00:00:00"/>
    <s v="CUST9988"/>
    <x v="3"/>
    <s v="T-Shirt"/>
    <n v="3"/>
    <n v="9385.91"/>
    <n v="28157.73"/>
    <x v="1"/>
    <s v="Returned"/>
    <n v="1"/>
    <s v="Waste of money"/>
    <s v="Punjab"/>
    <s v="India"/>
    <x v="0"/>
    <x v="0"/>
  </r>
  <r>
    <x v="14090"/>
    <d v="2025-04-27T00:00:00"/>
    <s v="CUST6215"/>
    <x v="1"/>
    <s v="Shampoo"/>
    <n v="5"/>
    <n v="39707.730000000003"/>
    <n v="198538.65"/>
    <x v="1"/>
    <s v="Pending"/>
    <n v="4"/>
    <s v="Pretty decent"/>
    <s v="Bihar"/>
    <s v="India"/>
    <x v="0"/>
    <x v="1"/>
  </r>
  <r>
    <x v="14091"/>
    <d v="2025-03-09T00:00:00"/>
    <s v="CUST4479"/>
    <x v="0"/>
    <s v="Mixer Grinder"/>
    <n v="3"/>
    <n v="49135.72"/>
    <n v="147407.16"/>
    <x v="2"/>
    <s v="Returned"/>
    <n v="2"/>
    <s v="Quality could improve"/>
    <s v="West Bengal"/>
    <s v="India"/>
    <x v="0"/>
    <x v="0"/>
  </r>
  <r>
    <x v="14092"/>
    <d v="2025-10-31T00:00:00"/>
    <s v="CUST3178"/>
    <x v="0"/>
    <s v="Vacuum Cleaner"/>
    <n v="4"/>
    <n v="13829.09"/>
    <n v="55316.36"/>
    <x v="3"/>
    <s v="Delivered"/>
    <n v="3"/>
    <s v="Fair deal"/>
    <s v="Rajasthan"/>
    <s v="India"/>
    <x v="0"/>
    <x v="2"/>
  </r>
  <r>
    <x v="14093"/>
    <d v="2025-02-20T00:00:00"/>
    <s v="CUST6953"/>
    <x v="2"/>
    <s v="Headphones"/>
    <n v="3"/>
    <n v="33952.11"/>
    <n v="101856.33"/>
    <x v="3"/>
    <s v="Returned"/>
    <n v="5"/>
    <s v="Fantastic quality!"/>
    <s v="Goa"/>
    <s v="India"/>
    <x v="0"/>
    <x v="1"/>
  </r>
  <r>
    <x v="14094"/>
    <d v="2025-05-12T00:00:00"/>
    <s v="CUST3056"/>
    <x v="2"/>
    <s v="Laptop"/>
    <n v="4"/>
    <n v="48377.13"/>
    <n v="193508.52"/>
    <x v="3"/>
    <s v="Pending"/>
    <n v="3"/>
    <s v="Could be better"/>
    <s v="Assam"/>
    <s v="India"/>
    <x v="0"/>
    <x v="2"/>
  </r>
  <r>
    <x v="14095"/>
    <d v="2025-12-04T00:00:00"/>
    <s v="CUST3991"/>
    <x v="1"/>
    <s v="Face Cream"/>
    <n v="1"/>
    <n v="33451.81"/>
    <n v="33451.81"/>
    <x v="1"/>
    <s v="Returned"/>
    <n v="4"/>
    <s v="Satisfied with the product"/>
    <s v="Jharkhand"/>
    <s v="India"/>
    <x v="0"/>
    <x v="1"/>
  </r>
  <r>
    <x v="14096"/>
    <d v="2025-11-23T00:00:00"/>
    <s v="CUST8717"/>
    <x v="4"/>
    <s v="Science Textbook"/>
    <n v="5"/>
    <n v="24855.25"/>
    <n v="124276.25"/>
    <x v="0"/>
    <s v="Returned"/>
    <n v="4"/>
    <s v="Good quality"/>
    <s v="Assam"/>
    <s v="India"/>
    <x v="0"/>
    <x v="1"/>
  </r>
  <r>
    <x v="14097"/>
    <d v="2025-09-24T00:00:00"/>
    <s v="CUST5057"/>
    <x v="3"/>
    <s v="Jacket"/>
    <n v="2"/>
    <n v="32839.47"/>
    <n v="65678.94"/>
    <x v="0"/>
    <s v="Pending"/>
    <n v="5"/>
    <s v="Excellent product!"/>
    <s v="Madhya Pradesh"/>
    <s v="India"/>
    <x v="0"/>
    <x v="1"/>
  </r>
  <r>
    <x v="14098"/>
    <d v="2025-08-23T00:00:00"/>
    <s v="CUST9143"/>
    <x v="0"/>
    <s v="Air Fryer"/>
    <n v="4"/>
    <n v="41688.370000000003"/>
    <n v="166753.48000000001"/>
    <x v="2"/>
    <s v="Delivered"/>
    <n v="5"/>
    <s v="Highly recommend!"/>
    <s v="Bihar"/>
    <s v="India"/>
    <x v="0"/>
    <x v="1"/>
  </r>
  <r>
    <x v="14099"/>
    <d v="2025-06-10T00:00:00"/>
    <s v="CUST7495"/>
    <x v="2"/>
    <s v="Smartphone"/>
    <n v="5"/>
    <n v="5359.71"/>
    <n v="26798.55"/>
    <x v="3"/>
    <s v="Delivered"/>
    <n v="2"/>
    <s v="Poor packaging"/>
    <s v="Himachal Pradesh"/>
    <s v="India"/>
    <x v="0"/>
    <x v="0"/>
  </r>
  <r>
    <x v="14100"/>
    <d v="2025-03-20T00:00:00"/>
    <s v="CUST2734"/>
    <x v="3"/>
    <s v="Saree"/>
    <n v="3"/>
    <n v="16472.23"/>
    <n v="49416.69"/>
    <x v="2"/>
    <s v="Returned"/>
    <n v="1"/>
    <s v="Never buying again"/>
    <s v="Assam"/>
    <s v="India"/>
    <x v="0"/>
    <x v="0"/>
  </r>
  <r>
    <x v="14101"/>
    <d v="2025-11-08T00:00:00"/>
    <s v="CUST8262"/>
    <x v="2"/>
    <s v="Smartwatch"/>
    <n v="4"/>
    <n v="12193.74"/>
    <n v="48774.96"/>
    <x v="1"/>
    <s v="Pending"/>
    <n v="1"/>
    <s v="Defective item"/>
    <s v="Karnataka"/>
    <s v="India"/>
    <x v="0"/>
    <x v="0"/>
  </r>
  <r>
    <x v="14102"/>
    <d v="2025-01-15T00:00:00"/>
    <s v="CUST4942"/>
    <x v="1"/>
    <s v="Hair Dryer"/>
    <n v="4"/>
    <n v="48647.97"/>
    <n v="194591.88"/>
    <x v="0"/>
    <s v="Delivered"/>
    <n v="4"/>
    <s v="Satisfied with the product"/>
    <s v="Andhra Pradesh"/>
    <s v="India"/>
    <x v="0"/>
    <x v="1"/>
  </r>
  <r>
    <x v="14103"/>
    <d v="2025-06-26T00:00:00"/>
    <s v="CUST4890"/>
    <x v="2"/>
    <s v="Smartwatch"/>
    <n v="1"/>
    <n v="41138.129999999997"/>
    <n v="41138.129999999997"/>
    <x v="1"/>
    <s v="Pending"/>
    <n v="2"/>
    <s v="Poor packaging"/>
    <s v="Odisha"/>
    <s v="India"/>
    <x v="0"/>
    <x v="0"/>
  </r>
  <r>
    <x v="14104"/>
    <d v="2025-12-09T00:00:00"/>
    <s v="CUST8856"/>
    <x v="4"/>
    <s v="Comics"/>
    <n v="3"/>
    <n v="44189.35"/>
    <n v="132568.04999999999"/>
    <x v="0"/>
    <s v="Pending"/>
    <n v="4"/>
    <s v="Good quality"/>
    <s v="Haryana"/>
    <s v="India"/>
    <x v="0"/>
    <x v="1"/>
  </r>
  <r>
    <x v="14105"/>
    <d v="2025-11-25T00:00:00"/>
    <s v="CUST7645"/>
    <x v="4"/>
    <s v="Science Textbook"/>
    <n v="3"/>
    <n v="18898.75"/>
    <n v="56696.25"/>
    <x v="0"/>
    <s v="Delivered"/>
    <n v="1"/>
    <s v="Very bad product"/>
    <s v="Meghalaya"/>
    <s v="India"/>
    <x v="0"/>
    <x v="0"/>
  </r>
  <r>
    <x v="14106"/>
    <d v="2025-11-01T00:00:00"/>
    <s v="CUST2619"/>
    <x v="2"/>
    <s v="Headphones"/>
    <n v="4"/>
    <n v="19295.05"/>
    <n v="77180.2"/>
    <x v="2"/>
    <s v="Returned"/>
    <n v="4"/>
    <s v="Value for money"/>
    <s v="Meghalaya"/>
    <s v="India"/>
    <x v="0"/>
    <x v="1"/>
  </r>
  <r>
    <x v="14107"/>
    <d v="2025-07-23T00:00:00"/>
    <s v="CUST9228"/>
    <x v="2"/>
    <s v="Headphones"/>
    <n v="3"/>
    <n v="5156.63"/>
    <n v="15469.89"/>
    <x v="1"/>
    <s v="Delivered"/>
    <n v="1"/>
    <s v="Very bad product"/>
    <s v="Sikkim"/>
    <s v="India"/>
    <x v="0"/>
    <x v="0"/>
  </r>
  <r>
    <x v="14108"/>
    <d v="2025-01-19T00:00:00"/>
    <s v="CUST2454"/>
    <x v="3"/>
    <s v="Jeans"/>
    <n v="4"/>
    <n v="48266.94"/>
    <n v="193067.76"/>
    <x v="1"/>
    <s v="Delivered"/>
    <n v="5"/>
    <s v="Excellent product!"/>
    <s v="Tripura"/>
    <s v="India"/>
    <x v="0"/>
    <x v="1"/>
  </r>
  <r>
    <x v="14109"/>
    <d v="2025-10-15T00:00:00"/>
    <s v="CUST3898"/>
    <x v="0"/>
    <s v="Air Fryer"/>
    <n v="4"/>
    <n v="33070.089999999997"/>
    <n v="132280.35999999999"/>
    <x v="0"/>
    <s v="Delivered"/>
    <n v="3"/>
    <s v="Okay product"/>
    <s v="Bihar"/>
    <s v="India"/>
    <x v="0"/>
    <x v="2"/>
  </r>
  <r>
    <x v="14110"/>
    <d v="2025-09-27T00:00:00"/>
    <s v="CUST1615"/>
    <x v="1"/>
    <s v="Lipstick"/>
    <n v="2"/>
    <n v="10497.37"/>
    <n v="20994.74"/>
    <x v="3"/>
    <s v="Delivered"/>
    <n v="4"/>
    <s v="Would buy again"/>
    <s v="Andhra Pradesh"/>
    <s v="India"/>
    <x v="0"/>
    <x v="1"/>
  </r>
  <r>
    <x v="14111"/>
    <d v="2025-09-15T00:00:00"/>
    <s v="CUST9531"/>
    <x v="1"/>
    <s v="Hair Dryer"/>
    <n v="5"/>
    <n v="19936.79"/>
    <n v="99683.95"/>
    <x v="2"/>
    <s v="Returned"/>
    <n v="3"/>
    <s v="Okay product"/>
    <s v="Arunachal Pradesh"/>
    <s v="India"/>
    <x v="0"/>
    <x v="2"/>
  </r>
  <r>
    <x v="14112"/>
    <d v="2025-04-10T00:00:00"/>
    <s v="CUST8236"/>
    <x v="2"/>
    <s v="Laptop"/>
    <n v="1"/>
    <n v="18627.63"/>
    <n v="18627.63"/>
    <x v="3"/>
    <s v="Returned"/>
    <n v="4"/>
    <s v="Good quality"/>
    <s v="Himachal Pradesh"/>
    <s v="India"/>
    <x v="0"/>
    <x v="1"/>
  </r>
  <r>
    <x v="14113"/>
    <d v="2025-01-20T00:00:00"/>
    <s v="CUST9534"/>
    <x v="0"/>
    <s v="Water Purifier"/>
    <n v="4"/>
    <n v="6376.16"/>
    <n v="25504.639999999999"/>
    <x v="0"/>
    <s v="Pending"/>
    <n v="5"/>
    <s v="Excellent product!"/>
    <s v="Tripura"/>
    <s v="India"/>
    <x v="0"/>
    <x v="1"/>
  </r>
  <r>
    <x v="14114"/>
    <d v="2025-08-26T00:00:00"/>
    <s v="CUST4789"/>
    <x v="0"/>
    <s v="Air Fryer"/>
    <n v="3"/>
    <n v="32880.300000000003"/>
    <n v="98640.9"/>
    <x v="2"/>
    <s v="Pending"/>
    <n v="5"/>
    <s v="Worth every rupee!"/>
    <s v="Andhra Pradesh"/>
    <s v="India"/>
    <x v="0"/>
    <x v="1"/>
  </r>
  <r>
    <x v="14115"/>
    <d v="2025-07-28T00:00:00"/>
    <s v="CUST9002"/>
    <x v="0"/>
    <s v="Water Purifier"/>
    <n v="5"/>
    <n v="4121.29"/>
    <n v="20606.45"/>
    <x v="1"/>
    <s v="Pending"/>
    <n v="1"/>
    <s v="Waste of money"/>
    <s v="Sikkim"/>
    <s v="India"/>
    <x v="1"/>
    <x v="0"/>
  </r>
  <r>
    <x v="14116"/>
    <d v="2025-10-08T00:00:00"/>
    <s v="CUST4580"/>
    <x v="4"/>
    <s v="Science Textbook"/>
    <n v="3"/>
    <n v="34447.699999999997"/>
    <n v="103343.1"/>
    <x v="3"/>
    <s v="Returned"/>
    <n v="5"/>
    <s v="Excellent product!"/>
    <s v="Odisha"/>
    <s v="India"/>
    <x v="0"/>
    <x v="1"/>
  </r>
  <r>
    <x v="14117"/>
    <d v="2025-11-08T00:00:00"/>
    <s v="CUST9041"/>
    <x v="0"/>
    <s v="Air Fryer"/>
    <n v="3"/>
    <n v="287.33999999999997"/>
    <n v="862.02"/>
    <x v="0"/>
    <s v="Pending"/>
    <n v="2"/>
    <s v="Product not as expected"/>
    <s v="Uttar Pradesh"/>
    <s v="India"/>
    <x v="2"/>
    <x v="0"/>
  </r>
  <r>
    <x v="14118"/>
    <d v="2025-03-27T00:00:00"/>
    <s v="CUST8670"/>
    <x v="4"/>
    <s v="Comics"/>
    <n v="1"/>
    <n v="4645.74"/>
    <n v="4645.74"/>
    <x v="2"/>
    <s v="Delivered"/>
    <n v="5"/>
    <s v="Worth every rupee!"/>
    <s v="Arunachal Pradesh"/>
    <s v="India"/>
    <x v="1"/>
    <x v="1"/>
  </r>
  <r>
    <x v="14119"/>
    <d v="2025-01-29T00:00:00"/>
    <s v="CUST4313"/>
    <x v="0"/>
    <s v="Vacuum Cleaner"/>
    <n v="4"/>
    <n v="12057.44"/>
    <n v="48229.760000000002"/>
    <x v="1"/>
    <s v="Delivered"/>
    <n v="3"/>
    <s v="Could be better"/>
    <s v="Bihar"/>
    <s v="India"/>
    <x v="0"/>
    <x v="2"/>
  </r>
  <r>
    <x v="14120"/>
    <d v="2025-01-09T00:00:00"/>
    <s v="CUST8629"/>
    <x v="1"/>
    <s v="Hair Dryer"/>
    <n v="4"/>
    <n v="17990.189999999999"/>
    <n v="71960.759999999995"/>
    <x v="3"/>
    <s v="Delivered"/>
    <n v="4"/>
    <s v="Satisfied with the product"/>
    <s v="Gujarat"/>
    <s v="India"/>
    <x v="0"/>
    <x v="1"/>
  </r>
  <r>
    <x v="14121"/>
    <d v="2025-08-01T00:00:00"/>
    <s v="CUST4044"/>
    <x v="4"/>
    <s v="Children's Book"/>
    <n v="4"/>
    <n v="35410.54"/>
    <n v="141642.16"/>
    <x v="3"/>
    <s v="Pending"/>
    <n v="4"/>
    <s v="Pretty decent"/>
    <s v="Mizoram"/>
    <s v="India"/>
    <x v="0"/>
    <x v="1"/>
  </r>
  <r>
    <x v="14122"/>
    <d v="2025-11-12T00:00:00"/>
    <s v="CUST7852"/>
    <x v="1"/>
    <s v="Face Cream"/>
    <n v="3"/>
    <n v="16862.650000000001"/>
    <n v="50587.95"/>
    <x v="1"/>
    <s v="Returned"/>
    <n v="1"/>
    <s v="Terrible experience"/>
    <s v="Uttar Pradesh"/>
    <s v="India"/>
    <x v="0"/>
    <x v="0"/>
  </r>
  <r>
    <x v="14123"/>
    <d v="2025-07-21T00:00:00"/>
    <s v="CUST6656"/>
    <x v="1"/>
    <s v="Perfume"/>
    <n v="4"/>
    <n v="35612.910000000003"/>
    <n v="142451.64000000001"/>
    <x v="3"/>
    <s v="Returned"/>
    <n v="5"/>
    <s v="Worth every rupee!"/>
    <s v="Andhra Pradesh"/>
    <s v="India"/>
    <x v="0"/>
    <x v="1"/>
  </r>
  <r>
    <x v="14124"/>
    <d v="2025-11-27T00:00:00"/>
    <s v="CUST1254"/>
    <x v="3"/>
    <s v="Saree"/>
    <n v="1"/>
    <n v="25150.93"/>
    <n v="25150.93"/>
    <x v="3"/>
    <s v="Delivered"/>
    <n v="2"/>
    <s v="Poor packaging"/>
    <s v="Madhya Pradesh"/>
    <s v="India"/>
    <x v="0"/>
    <x v="0"/>
  </r>
  <r>
    <x v="14125"/>
    <d v="2025-05-18T00:00:00"/>
    <s v="CUST4328"/>
    <x v="1"/>
    <s v="Face Cream"/>
    <n v="2"/>
    <n v="24484.68"/>
    <n v="48969.36"/>
    <x v="2"/>
    <s v="Pending"/>
    <n v="3"/>
    <s v="Fair deal"/>
    <s v="Punjab"/>
    <s v="India"/>
    <x v="0"/>
    <x v="2"/>
  </r>
  <r>
    <x v="14126"/>
    <d v="2025-08-09T00:00:00"/>
    <s v="CUST8372"/>
    <x v="3"/>
    <s v="Jacket"/>
    <n v="5"/>
    <n v="42889.55"/>
    <n v="214447.75"/>
    <x v="0"/>
    <s v="Delivered"/>
    <n v="5"/>
    <s v="Fantastic quality!"/>
    <s v="Mizoram"/>
    <s v="India"/>
    <x v="0"/>
    <x v="1"/>
  </r>
  <r>
    <x v="14127"/>
    <d v="2025-10-01T00:00:00"/>
    <s v="CUST6202"/>
    <x v="1"/>
    <s v="Lipstick"/>
    <n v="1"/>
    <n v="34040.61"/>
    <n v="34040.61"/>
    <x v="2"/>
    <s v="Returned"/>
    <n v="5"/>
    <s v="Worth every rupee!"/>
    <s v="Tripura"/>
    <s v="India"/>
    <x v="0"/>
    <x v="1"/>
  </r>
  <r>
    <x v="14128"/>
    <d v="2025-02-02T00:00:00"/>
    <s v="CUST4189"/>
    <x v="1"/>
    <s v="Perfume"/>
    <n v="3"/>
    <n v="36917.01"/>
    <n v="110751.03"/>
    <x v="1"/>
    <s v="Delivered"/>
    <n v="2"/>
    <s v="Disappointed"/>
    <s v="Himachal Pradesh"/>
    <s v="India"/>
    <x v="0"/>
    <x v="0"/>
  </r>
  <r>
    <x v="14129"/>
    <d v="2025-09-10T00:00:00"/>
    <s v="CUST2388"/>
    <x v="0"/>
    <s v="Vacuum Cleaner"/>
    <n v="3"/>
    <n v="17565.71"/>
    <n v="52697.13"/>
    <x v="1"/>
    <s v="Returned"/>
    <n v="3"/>
    <s v="Average"/>
    <s v="Meghalaya"/>
    <s v="India"/>
    <x v="0"/>
    <x v="2"/>
  </r>
  <r>
    <x v="14130"/>
    <d v="2025-11-30T00:00:00"/>
    <s v="CUST4160"/>
    <x v="4"/>
    <s v="Science Textbook"/>
    <n v="4"/>
    <n v="40944.32"/>
    <n v="163777.28"/>
    <x v="2"/>
    <s v="Delivered"/>
    <n v="3"/>
    <s v="Okay product"/>
    <s v="Meghalaya"/>
    <s v="India"/>
    <x v="0"/>
    <x v="2"/>
  </r>
  <r>
    <x v="14131"/>
    <d v="2025-10-26T00:00:00"/>
    <s v="CUST5089"/>
    <x v="4"/>
    <s v="Comics"/>
    <n v="1"/>
    <n v="4060.63"/>
    <n v="4060.63"/>
    <x v="1"/>
    <s v="Delivered"/>
    <n v="3"/>
    <s v="Okay product"/>
    <s v="Tripura"/>
    <s v="India"/>
    <x v="1"/>
    <x v="2"/>
  </r>
  <r>
    <x v="14132"/>
    <d v="2025-06-03T00:00:00"/>
    <s v="CUST2318"/>
    <x v="0"/>
    <s v="Mixer Grinder"/>
    <n v="3"/>
    <n v="23258.22"/>
    <n v="69774.66"/>
    <x v="3"/>
    <s v="Returned"/>
    <n v="2"/>
    <s v="Poor packaging"/>
    <s v="Karnataka"/>
    <s v="India"/>
    <x v="0"/>
    <x v="0"/>
  </r>
  <r>
    <x v="14133"/>
    <d v="2025-01-19T00:00:00"/>
    <s v="CUST6731"/>
    <x v="3"/>
    <s v="Jacket"/>
    <n v="5"/>
    <n v="7996.85"/>
    <n v="39984.25"/>
    <x v="1"/>
    <s v="Returned"/>
    <n v="5"/>
    <s v="Loved it!"/>
    <s v="Punjab"/>
    <s v="India"/>
    <x v="0"/>
    <x v="1"/>
  </r>
  <r>
    <x v="14134"/>
    <d v="2025-03-06T00:00:00"/>
    <s v="CUST2840"/>
    <x v="2"/>
    <s v="Smartwatch"/>
    <n v="2"/>
    <n v="16274.3"/>
    <n v="32548.6"/>
    <x v="1"/>
    <s v="Returned"/>
    <n v="5"/>
    <s v="Excellent product!"/>
    <s v="Maharashtra"/>
    <s v="India"/>
    <x v="0"/>
    <x v="1"/>
  </r>
  <r>
    <x v="14135"/>
    <d v="2025-03-24T00:00:00"/>
    <s v="CUST9967"/>
    <x v="2"/>
    <s v="Smartphone"/>
    <n v="3"/>
    <n v="12014.34"/>
    <n v="36043.019999999997"/>
    <x v="2"/>
    <s v="Pending"/>
    <n v="2"/>
    <s v="Quality could improve"/>
    <s v="Karnataka"/>
    <s v="India"/>
    <x v="0"/>
    <x v="0"/>
  </r>
  <r>
    <x v="14136"/>
    <d v="2025-10-26T00:00:00"/>
    <s v="CUST6447"/>
    <x v="2"/>
    <s v="Tablet"/>
    <n v="5"/>
    <n v="42451.11"/>
    <n v="212255.55"/>
    <x v="2"/>
    <s v="Delivered"/>
    <n v="5"/>
    <s v="Highly recommend!"/>
    <s v="Kerala"/>
    <s v="India"/>
    <x v="0"/>
    <x v="1"/>
  </r>
  <r>
    <x v="14137"/>
    <d v="2025-06-11T00:00:00"/>
    <s v="CUST7774"/>
    <x v="0"/>
    <s v="Water Purifier"/>
    <n v="1"/>
    <n v="28401.97"/>
    <n v="28401.97"/>
    <x v="0"/>
    <s v="Returned"/>
    <n v="2"/>
    <s v="Not satisfied"/>
    <s v="Sikkim"/>
    <s v="India"/>
    <x v="0"/>
    <x v="0"/>
  </r>
  <r>
    <x v="14138"/>
    <d v="2025-06-20T00:00:00"/>
    <s v="CUST2914"/>
    <x v="4"/>
    <s v="Fiction Novel"/>
    <n v="1"/>
    <n v="38092.67"/>
    <n v="38092.67"/>
    <x v="1"/>
    <s v="Delivered"/>
    <n v="2"/>
    <s v="Quality could improve"/>
    <s v="Karnataka"/>
    <s v="India"/>
    <x v="0"/>
    <x v="0"/>
  </r>
  <r>
    <x v="14139"/>
    <d v="2025-08-13T00:00:00"/>
    <s v="CUST3155"/>
    <x v="0"/>
    <s v="Vacuum Cleaner"/>
    <n v="2"/>
    <n v="42612.15"/>
    <n v="85224.3"/>
    <x v="1"/>
    <s v="Pending"/>
    <n v="3"/>
    <s v="Not bad"/>
    <s v="Karnataka"/>
    <s v="India"/>
    <x v="0"/>
    <x v="2"/>
  </r>
  <r>
    <x v="14140"/>
    <d v="2025-09-09T00:00:00"/>
    <s v="CUST1037"/>
    <x v="3"/>
    <s v="Jacket"/>
    <n v="5"/>
    <n v="49626.95"/>
    <n v="248134.75"/>
    <x v="3"/>
    <s v="Delivered"/>
    <n v="5"/>
    <s v="Fantastic quality!"/>
    <s v="Uttarakhand"/>
    <s v="India"/>
    <x v="0"/>
    <x v="1"/>
  </r>
  <r>
    <x v="14141"/>
    <d v="2025-10-31T00:00:00"/>
    <s v="CUST5035"/>
    <x v="0"/>
    <s v="Mixer Grinder"/>
    <n v="3"/>
    <n v="25529.86"/>
    <n v="76589.58"/>
    <x v="3"/>
    <s v="Pending"/>
    <n v="1"/>
    <s v="Waste of money"/>
    <s v="Haryana"/>
    <s v="India"/>
    <x v="0"/>
    <x v="0"/>
  </r>
  <r>
    <x v="14142"/>
    <d v="2025-07-04T00:00:00"/>
    <s v="CUST4151"/>
    <x v="0"/>
    <s v="Cookware Set"/>
    <n v="1"/>
    <n v="10014.290000000001"/>
    <n v="10014.290000000001"/>
    <x v="2"/>
    <s v="Pending"/>
    <n v="4"/>
    <s v="Value for money"/>
    <s v="Kerala"/>
    <s v="India"/>
    <x v="0"/>
    <x v="1"/>
  </r>
  <r>
    <x v="14143"/>
    <d v="2025-09-23T00:00:00"/>
    <s v="CUST5068"/>
    <x v="4"/>
    <s v="Science Textbook"/>
    <n v="2"/>
    <n v="30915.360000000001"/>
    <n v="61830.720000000001"/>
    <x v="1"/>
    <s v="Pending"/>
    <n v="5"/>
    <s v="Worth every rupee!"/>
    <s v="Sikkim"/>
    <s v="India"/>
    <x v="0"/>
    <x v="1"/>
  </r>
  <r>
    <x v="14144"/>
    <d v="2025-08-24T00:00:00"/>
    <s v="CUST9736"/>
    <x v="2"/>
    <s v="Headphones"/>
    <n v="1"/>
    <n v="39512.29"/>
    <n v="39512.29"/>
    <x v="0"/>
    <s v="Pending"/>
    <n v="1"/>
    <s v="Very bad product"/>
    <s v="Madhya Pradesh"/>
    <s v="India"/>
    <x v="0"/>
    <x v="0"/>
  </r>
  <r>
    <x v="14145"/>
    <d v="2025-04-30T00:00:00"/>
    <s v="CUST6805"/>
    <x v="3"/>
    <s v="Jacket"/>
    <n v="5"/>
    <n v="34074.49"/>
    <n v="170372.45"/>
    <x v="3"/>
    <s v="Pending"/>
    <n v="1"/>
    <s v="Terrible experience"/>
    <s v="Madhya Pradesh"/>
    <s v="India"/>
    <x v="0"/>
    <x v="0"/>
  </r>
  <r>
    <x v="14146"/>
    <d v="2025-12-08T00:00:00"/>
    <s v="CUST2442"/>
    <x v="0"/>
    <s v="Mixer Grinder"/>
    <n v="5"/>
    <n v="10823.12"/>
    <n v="54115.6"/>
    <x v="3"/>
    <s v="Returned"/>
    <n v="5"/>
    <s v="Excellent product!"/>
    <s v="Punjab"/>
    <s v="India"/>
    <x v="0"/>
    <x v="1"/>
  </r>
  <r>
    <x v="14147"/>
    <d v="2025-11-25T00:00:00"/>
    <s v="CUST2723"/>
    <x v="3"/>
    <s v="Jeans"/>
    <n v="3"/>
    <n v="36248.97"/>
    <n v="108746.91"/>
    <x v="1"/>
    <s v="Returned"/>
    <n v="1"/>
    <s v="Defective item"/>
    <s v="Arunachal Pradesh"/>
    <s v="India"/>
    <x v="0"/>
    <x v="0"/>
  </r>
  <r>
    <x v="14148"/>
    <d v="2025-06-24T00:00:00"/>
    <s v="CUST5955"/>
    <x v="4"/>
    <s v="Science Textbook"/>
    <n v="1"/>
    <n v="22224.91"/>
    <n v="22224.91"/>
    <x v="0"/>
    <s v="Delivered"/>
    <n v="3"/>
    <s v="Could be better"/>
    <s v="Kerala"/>
    <s v="India"/>
    <x v="0"/>
    <x v="2"/>
  </r>
  <r>
    <x v="14149"/>
    <d v="2025-05-31T00:00:00"/>
    <s v="CUST2075"/>
    <x v="2"/>
    <s v="Smartphone"/>
    <n v="4"/>
    <n v="49215.87"/>
    <n v="196863.48"/>
    <x v="2"/>
    <s v="Delivered"/>
    <n v="5"/>
    <s v="Excellent product!"/>
    <s v="West Bengal"/>
    <s v="India"/>
    <x v="0"/>
    <x v="1"/>
  </r>
  <r>
    <x v="14150"/>
    <d v="2025-12-25T00:00:00"/>
    <s v="CUST9330"/>
    <x v="1"/>
    <s v="Perfume"/>
    <n v="3"/>
    <n v="18964.05"/>
    <n v="56892.15"/>
    <x v="2"/>
    <s v="Delivered"/>
    <n v="1"/>
    <s v="Very bad product"/>
    <s v="Karnataka"/>
    <s v="India"/>
    <x v="0"/>
    <x v="0"/>
  </r>
  <r>
    <x v="14151"/>
    <d v="2025-03-20T00:00:00"/>
    <s v="CUST2770"/>
    <x v="4"/>
    <s v="Comics"/>
    <n v="1"/>
    <n v="22405.51"/>
    <n v="22405.51"/>
    <x v="3"/>
    <s v="Returned"/>
    <n v="3"/>
    <s v="Average"/>
    <s v="Uttar Pradesh"/>
    <s v="India"/>
    <x v="0"/>
    <x v="2"/>
  </r>
  <r>
    <x v="14152"/>
    <d v="2025-01-22T00:00:00"/>
    <s v="CUST3970"/>
    <x v="0"/>
    <s v="Air Fryer"/>
    <n v="3"/>
    <n v="44976.54"/>
    <n v="134929.62"/>
    <x v="3"/>
    <s v="Returned"/>
    <n v="3"/>
    <s v="Not bad"/>
    <s v="Bihar"/>
    <s v="India"/>
    <x v="0"/>
    <x v="2"/>
  </r>
  <r>
    <x v="14153"/>
    <d v="2025-11-16T00:00:00"/>
    <s v="CUST9554"/>
    <x v="0"/>
    <s v="Air Fryer"/>
    <n v="4"/>
    <n v="35041.08"/>
    <n v="140164.32"/>
    <x v="2"/>
    <s v="Delivered"/>
    <n v="4"/>
    <s v="Good quality"/>
    <s v="Andhra Pradesh"/>
    <s v="India"/>
    <x v="0"/>
    <x v="1"/>
  </r>
  <r>
    <x v="14154"/>
    <d v="2025-01-03T00:00:00"/>
    <s v="CUST5296"/>
    <x v="0"/>
    <s v="Mixer Grinder"/>
    <n v="3"/>
    <n v="39485.89"/>
    <n v="118457.67"/>
    <x v="3"/>
    <s v="Delivered"/>
    <n v="5"/>
    <s v="Worth every rupee!"/>
    <s v="Manipur"/>
    <s v="India"/>
    <x v="0"/>
    <x v="1"/>
  </r>
  <r>
    <x v="14155"/>
    <d v="2025-04-06T00:00:00"/>
    <s v="CUST2175"/>
    <x v="0"/>
    <s v="Vacuum Cleaner"/>
    <n v="3"/>
    <n v="35105.08"/>
    <n v="105315.24"/>
    <x v="3"/>
    <s v="Returned"/>
    <n v="2"/>
    <s v="Disappointed"/>
    <s v="West Bengal"/>
    <s v="India"/>
    <x v="0"/>
    <x v="0"/>
  </r>
  <r>
    <x v="14156"/>
    <d v="2025-09-02T00:00:00"/>
    <s v="CUST4314"/>
    <x v="3"/>
    <s v="Jeans"/>
    <n v="3"/>
    <n v="10870.6"/>
    <n v="32611.8"/>
    <x v="1"/>
    <s v="Delivered"/>
    <n v="1"/>
    <s v="Never buying again"/>
    <s v="Tamil Nadu"/>
    <s v="India"/>
    <x v="0"/>
    <x v="0"/>
  </r>
  <r>
    <x v="14157"/>
    <d v="2025-04-12T00:00:00"/>
    <s v="CUST1369"/>
    <x v="0"/>
    <s v="Mixer Grinder"/>
    <n v="3"/>
    <n v="37887.550000000003"/>
    <n v="113662.65"/>
    <x v="2"/>
    <s v="Returned"/>
    <n v="3"/>
    <s v="Not bad"/>
    <s v="Madhya Pradesh"/>
    <s v="India"/>
    <x v="0"/>
    <x v="2"/>
  </r>
  <r>
    <x v="14158"/>
    <d v="2025-09-01T00:00:00"/>
    <s v="CUST2426"/>
    <x v="3"/>
    <s v="T-Shirt"/>
    <n v="1"/>
    <n v="11285.9"/>
    <n v="11285.9"/>
    <x v="3"/>
    <s v="Delivered"/>
    <n v="3"/>
    <s v="Not bad"/>
    <s v="Telangana"/>
    <s v="India"/>
    <x v="0"/>
    <x v="2"/>
  </r>
  <r>
    <x v="14159"/>
    <d v="2025-07-24T00:00:00"/>
    <s v="CUST8117"/>
    <x v="1"/>
    <s v="Face Cream"/>
    <n v="5"/>
    <n v="8936.6200000000008"/>
    <n v="44683.1"/>
    <x v="3"/>
    <s v="Pending"/>
    <n v="2"/>
    <s v="Not satisfied"/>
    <s v="Uttarakhand"/>
    <s v="India"/>
    <x v="0"/>
    <x v="0"/>
  </r>
  <r>
    <x v="14160"/>
    <d v="2025-08-20T00:00:00"/>
    <s v="CUST3265"/>
    <x v="3"/>
    <s v="T-Shirt"/>
    <n v="3"/>
    <n v="21262.41"/>
    <n v="63787.23"/>
    <x v="0"/>
    <s v="Returned"/>
    <n v="1"/>
    <s v="Very bad product"/>
    <s v="Chhattisgarh"/>
    <s v="India"/>
    <x v="0"/>
    <x v="0"/>
  </r>
  <r>
    <x v="14161"/>
    <d v="2025-02-21T00:00:00"/>
    <s v="CUST7117"/>
    <x v="0"/>
    <s v="Air Fryer"/>
    <n v="5"/>
    <n v="32613.119999999999"/>
    <n v="163065.60000000001"/>
    <x v="2"/>
    <s v="Pending"/>
    <n v="1"/>
    <s v="Never buying again"/>
    <s v="Andhra Pradesh"/>
    <s v="India"/>
    <x v="0"/>
    <x v="0"/>
  </r>
  <r>
    <x v="14162"/>
    <d v="2025-10-23T00:00:00"/>
    <s v="CUST2133"/>
    <x v="0"/>
    <s v="Mixer Grinder"/>
    <n v="4"/>
    <n v="46396.5"/>
    <n v="185586"/>
    <x v="3"/>
    <s v="Pending"/>
    <n v="4"/>
    <s v="Value for money"/>
    <s v="Punjab"/>
    <s v="India"/>
    <x v="0"/>
    <x v="1"/>
  </r>
  <r>
    <x v="14163"/>
    <d v="2025-06-25T00:00:00"/>
    <s v="CUST6114"/>
    <x v="0"/>
    <s v="Mixer Grinder"/>
    <n v="4"/>
    <n v="22146.87"/>
    <n v="88587.48"/>
    <x v="1"/>
    <s v="Returned"/>
    <n v="1"/>
    <s v="Waste of money"/>
    <s v="Bihar"/>
    <s v="India"/>
    <x v="0"/>
    <x v="0"/>
  </r>
  <r>
    <x v="14164"/>
    <d v="2025-03-10T00:00:00"/>
    <s v="CUST2480"/>
    <x v="3"/>
    <s v="T-Shirt"/>
    <n v="2"/>
    <n v="29007.759999999998"/>
    <n v="58015.519999999997"/>
    <x v="2"/>
    <s v="Pending"/>
    <n v="2"/>
    <s v="Not satisfied"/>
    <s v="West Bengal"/>
    <s v="India"/>
    <x v="0"/>
    <x v="0"/>
  </r>
  <r>
    <x v="14165"/>
    <d v="2025-08-24T00:00:00"/>
    <s v="CUST1772"/>
    <x v="1"/>
    <s v="Lipstick"/>
    <n v="2"/>
    <n v="14288.18"/>
    <n v="28576.36"/>
    <x v="3"/>
    <s v="Returned"/>
    <n v="1"/>
    <s v="Never buying again"/>
    <s v="Mizoram"/>
    <s v="India"/>
    <x v="0"/>
    <x v="0"/>
  </r>
  <r>
    <x v="14166"/>
    <d v="2025-11-25T00:00:00"/>
    <s v="CUST6772"/>
    <x v="3"/>
    <s v="Jacket"/>
    <n v="4"/>
    <n v="673.1"/>
    <n v="2692.4"/>
    <x v="1"/>
    <s v="Returned"/>
    <n v="5"/>
    <s v="Excellent product!"/>
    <s v="Himachal Pradesh"/>
    <s v="India"/>
    <x v="3"/>
    <x v="1"/>
  </r>
  <r>
    <x v="14167"/>
    <d v="2025-02-26T00:00:00"/>
    <s v="CUST3672"/>
    <x v="2"/>
    <s v="Smartwatch"/>
    <n v="3"/>
    <n v="34558.230000000003"/>
    <n v="103674.69"/>
    <x v="0"/>
    <s v="Pending"/>
    <n v="5"/>
    <s v="Excellent product!"/>
    <s v="Tamil Nadu"/>
    <s v="India"/>
    <x v="0"/>
    <x v="1"/>
  </r>
  <r>
    <x v="14168"/>
    <d v="2025-06-02T00:00:00"/>
    <s v="CUST3245"/>
    <x v="0"/>
    <s v="Vacuum Cleaner"/>
    <n v="4"/>
    <n v="1359.6"/>
    <n v="5438.4"/>
    <x v="2"/>
    <s v="Delivered"/>
    <n v="3"/>
    <s v="Could be better"/>
    <s v="Tripura"/>
    <s v="India"/>
    <x v="1"/>
    <x v="2"/>
  </r>
  <r>
    <x v="14169"/>
    <d v="2025-09-11T00:00:00"/>
    <s v="CUST8169"/>
    <x v="4"/>
    <s v="Fiction Novel"/>
    <n v="5"/>
    <n v="44893.08"/>
    <n v="224465.4"/>
    <x v="0"/>
    <s v="Pending"/>
    <n v="3"/>
    <s v="Not bad"/>
    <s v="Uttarakhand"/>
    <s v="India"/>
    <x v="0"/>
    <x v="2"/>
  </r>
  <r>
    <x v="14170"/>
    <d v="2025-10-19T00:00:00"/>
    <s v="CUST6792"/>
    <x v="4"/>
    <s v="Children's Book"/>
    <n v="2"/>
    <n v="5026.2700000000004"/>
    <n v="10052.540000000001"/>
    <x v="3"/>
    <s v="Delivered"/>
    <n v="2"/>
    <s v="Not satisfied"/>
    <s v="Haryana"/>
    <s v="India"/>
    <x v="0"/>
    <x v="0"/>
  </r>
  <r>
    <x v="14171"/>
    <d v="2025-01-26T00:00:00"/>
    <s v="CUST1930"/>
    <x v="3"/>
    <s v="Saree"/>
    <n v="3"/>
    <n v="28340.04"/>
    <n v="85020.12"/>
    <x v="1"/>
    <s v="Returned"/>
    <n v="5"/>
    <s v="Worth every rupee!"/>
    <s v="Kerala"/>
    <s v="India"/>
    <x v="0"/>
    <x v="1"/>
  </r>
  <r>
    <x v="14172"/>
    <d v="2025-06-01T00:00:00"/>
    <s v="CUST8337"/>
    <x v="1"/>
    <s v="Lipstick"/>
    <n v="2"/>
    <n v="567.23"/>
    <n v="1134.46"/>
    <x v="1"/>
    <s v="Pending"/>
    <n v="2"/>
    <s v="Not satisfied"/>
    <s v="Manipur"/>
    <s v="India"/>
    <x v="3"/>
    <x v="0"/>
  </r>
  <r>
    <x v="14173"/>
    <d v="2025-01-14T00:00:00"/>
    <s v="CUST2923"/>
    <x v="1"/>
    <s v="Perfume"/>
    <n v="2"/>
    <n v="2301.64"/>
    <n v="4603.28"/>
    <x v="3"/>
    <s v="Delivered"/>
    <n v="2"/>
    <s v="Product not as expected"/>
    <s v="Punjab"/>
    <s v="India"/>
    <x v="1"/>
    <x v="0"/>
  </r>
  <r>
    <x v="14174"/>
    <d v="2025-11-14T00:00:00"/>
    <s v="CUST5753"/>
    <x v="1"/>
    <s v="Face Cream"/>
    <n v="5"/>
    <n v="22328.959999999999"/>
    <n v="111644.8"/>
    <x v="2"/>
    <s v="Pending"/>
    <n v="1"/>
    <s v="Defective item"/>
    <s v="Sikkim"/>
    <s v="India"/>
    <x v="0"/>
    <x v="0"/>
  </r>
  <r>
    <x v="14175"/>
    <d v="2025-04-14T00:00:00"/>
    <s v="CUST9790"/>
    <x v="1"/>
    <s v="Shampoo"/>
    <n v="4"/>
    <n v="40986.75"/>
    <n v="163947"/>
    <x v="3"/>
    <s v="Delivered"/>
    <n v="1"/>
    <s v="Very bad product"/>
    <s v="Sikkim"/>
    <s v="India"/>
    <x v="0"/>
    <x v="0"/>
  </r>
  <r>
    <x v="14176"/>
    <d v="2025-11-10T00:00:00"/>
    <s v="CUST3860"/>
    <x v="0"/>
    <s v="Water Purifier"/>
    <n v="1"/>
    <n v="43521.39"/>
    <n v="43521.39"/>
    <x v="2"/>
    <s v="Returned"/>
    <n v="1"/>
    <s v="Very bad product"/>
    <s v="West Bengal"/>
    <s v="India"/>
    <x v="0"/>
    <x v="0"/>
  </r>
  <r>
    <x v="14177"/>
    <d v="2025-07-09T00:00:00"/>
    <s v="CUST7721"/>
    <x v="3"/>
    <s v="Jacket"/>
    <n v="5"/>
    <n v="7001.17"/>
    <n v="35005.85"/>
    <x v="3"/>
    <s v="Returned"/>
    <n v="4"/>
    <s v="Satisfied with the product"/>
    <s v="Meghalaya"/>
    <s v="India"/>
    <x v="0"/>
    <x v="1"/>
  </r>
  <r>
    <x v="14178"/>
    <d v="2025-03-24T00:00:00"/>
    <s v="CUST8884"/>
    <x v="4"/>
    <s v="Fiction Novel"/>
    <n v="4"/>
    <n v="42333.34"/>
    <n v="169333.36"/>
    <x v="2"/>
    <s v="Pending"/>
    <n v="2"/>
    <s v="Quality could improve"/>
    <s v="Mizoram"/>
    <s v="India"/>
    <x v="0"/>
    <x v="0"/>
  </r>
  <r>
    <x v="14179"/>
    <d v="2025-11-10T00:00:00"/>
    <s v="CUST2856"/>
    <x v="4"/>
    <s v="Science Textbook"/>
    <n v="3"/>
    <n v="14184.95"/>
    <n v="42554.85"/>
    <x v="2"/>
    <s v="Delivered"/>
    <n v="4"/>
    <s v="Good quality"/>
    <s v="Maharashtra"/>
    <s v="India"/>
    <x v="0"/>
    <x v="1"/>
  </r>
  <r>
    <x v="14180"/>
    <d v="2025-01-08T00:00:00"/>
    <s v="CUST5870"/>
    <x v="1"/>
    <s v="Lipstick"/>
    <n v="3"/>
    <n v="4094.88"/>
    <n v="12284.64"/>
    <x v="2"/>
    <s v="Returned"/>
    <n v="2"/>
    <s v="Product not as expected"/>
    <s v="Sikkim"/>
    <s v="India"/>
    <x v="1"/>
    <x v="0"/>
  </r>
  <r>
    <x v="14181"/>
    <d v="2025-06-22T00:00:00"/>
    <s v="CUST9499"/>
    <x v="2"/>
    <s v="Smartwatch"/>
    <n v="4"/>
    <n v="20984.19"/>
    <n v="83936.76"/>
    <x v="0"/>
    <s v="Delivered"/>
    <n v="2"/>
    <s v="Poor packaging"/>
    <s v="Gujarat"/>
    <s v="India"/>
    <x v="0"/>
    <x v="0"/>
  </r>
  <r>
    <x v="14182"/>
    <d v="2025-04-22T00:00:00"/>
    <s v="CUST6900"/>
    <x v="3"/>
    <s v="T-Shirt"/>
    <n v="2"/>
    <n v="42992.98"/>
    <n v="85985.96"/>
    <x v="1"/>
    <s v="Delivered"/>
    <n v="3"/>
    <s v="Could be better"/>
    <s v="Andhra Pradesh"/>
    <s v="India"/>
    <x v="0"/>
    <x v="2"/>
  </r>
  <r>
    <x v="14183"/>
    <d v="2025-11-02T00:00:00"/>
    <s v="CUST5063"/>
    <x v="0"/>
    <s v="Air Fryer"/>
    <n v="3"/>
    <n v="42069.59"/>
    <n v="126208.77"/>
    <x v="2"/>
    <s v="Returned"/>
    <n v="1"/>
    <s v="Waste of money"/>
    <s v="Rajasthan"/>
    <s v="India"/>
    <x v="0"/>
    <x v="0"/>
  </r>
  <r>
    <x v="14184"/>
    <d v="2025-02-23T00:00:00"/>
    <s v="CUST3547"/>
    <x v="1"/>
    <s v="Hair Dryer"/>
    <n v="3"/>
    <n v="680.49"/>
    <n v="2041.47"/>
    <x v="1"/>
    <s v="Returned"/>
    <n v="5"/>
    <s v="Excellent product!"/>
    <s v="Uttarakhand"/>
    <s v="India"/>
    <x v="3"/>
    <x v="1"/>
  </r>
  <r>
    <x v="14185"/>
    <d v="2025-02-06T00:00:00"/>
    <s v="CUST2044"/>
    <x v="0"/>
    <s v="Cookware Set"/>
    <n v="2"/>
    <n v="45300.38"/>
    <n v="90600.76"/>
    <x v="3"/>
    <s v="Delivered"/>
    <n v="2"/>
    <s v="Poor packaging"/>
    <s v="Karnataka"/>
    <s v="India"/>
    <x v="0"/>
    <x v="0"/>
  </r>
  <r>
    <x v="14186"/>
    <d v="2025-01-21T00:00:00"/>
    <s v="CUST1562"/>
    <x v="2"/>
    <s v="Headphones"/>
    <n v="4"/>
    <n v="6255.81"/>
    <n v="25023.24"/>
    <x v="3"/>
    <s v="Delivered"/>
    <n v="2"/>
    <s v="Not satisfied"/>
    <s v="Andhra Pradesh"/>
    <s v="India"/>
    <x v="0"/>
    <x v="0"/>
  </r>
  <r>
    <x v="14187"/>
    <d v="2025-06-18T00:00:00"/>
    <s v="CUST1603"/>
    <x v="4"/>
    <s v="Fiction Novel"/>
    <n v="4"/>
    <n v="19206.740000000002"/>
    <n v="76826.960000000006"/>
    <x v="3"/>
    <s v="Pending"/>
    <n v="2"/>
    <s v="Not satisfied"/>
    <s v="Rajasthan"/>
    <s v="India"/>
    <x v="0"/>
    <x v="0"/>
  </r>
  <r>
    <x v="14188"/>
    <d v="2025-10-24T00:00:00"/>
    <s v="CUST1471"/>
    <x v="3"/>
    <s v="T-Shirt"/>
    <n v="5"/>
    <n v="44229.52"/>
    <n v="221147.6"/>
    <x v="2"/>
    <s v="Pending"/>
    <n v="1"/>
    <s v="Terrible experience"/>
    <s v="Kerala"/>
    <s v="India"/>
    <x v="0"/>
    <x v="0"/>
  </r>
  <r>
    <x v="14189"/>
    <d v="2025-07-09T00:00:00"/>
    <s v="CUST6832"/>
    <x v="2"/>
    <s v="Laptop"/>
    <n v="5"/>
    <n v="18029.7"/>
    <n v="90148.5"/>
    <x v="3"/>
    <s v="Returned"/>
    <n v="3"/>
    <s v="Average"/>
    <s v="West Bengal"/>
    <s v="India"/>
    <x v="0"/>
    <x v="2"/>
  </r>
  <r>
    <x v="14190"/>
    <d v="2025-10-30T00:00:00"/>
    <s v="CUST5827"/>
    <x v="4"/>
    <s v="Children's Book"/>
    <n v="2"/>
    <n v="8808.77"/>
    <n v="17617.54"/>
    <x v="2"/>
    <s v="Pending"/>
    <n v="2"/>
    <s v="Product not as expected"/>
    <s v="Arunachal Pradesh"/>
    <s v="India"/>
    <x v="0"/>
    <x v="0"/>
  </r>
  <r>
    <x v="14191"/>
    <d v="2025-07-21T00:00:00"/>
    <s v="CUST2146"/>
    <x v="1"/>
    <s v="Hair Dryer"/>
    <n v="4"/>
    <n v="48782.04"/>
    <n v="195128.16"/>
    <x v="1"/>
    <s v="Pending"/>
    <n v="5"/>
    <s v="Excellent product!"/>
    <s v="Uttar Pradesh"/>
    <s v="India"/>
    <x v="0"/>
    <x v="1"/>
  </r>
  <r>
    <x v="14192"/>
    <d v="2025-06-04T00:00:00"/>
    <s v="CUST6676"/>
    <x v="0"/>
    <s v="Air Fryer"/>
    <n v="2"/>
    <n v="43966.51"/>
    <n v="87933.02"/>
    <x v="0"/>
    <s v="Delivered"/>
    <n v="4"/>
    <s v="Satisfied with the product"/>
    <s v="Telangana"/>
    <s v="India"/>
    <x v="0"/>
    <x v="1"/>
  </r>
  <r>
    <x v="14193"/>
    <d v="2025-05-09T00:00:00"/>
    <s v="CUST9431"/>
    <x v="2"/>
    <s v="Tablet"/>
    <n v="1"/>
    <n v="32379.47"/>
    <n v="32379.47"/>
    <x v="0"/>
    <s v="Delivered"/>
    <n v="2"/>
    <s v="Quality could improve"/>
    <s v="Karnataka"/>
    <s v="India"/>
    <x v="0"/>
    <x v="0"/>
  </r>
  <r>
    <x v="14194"/>
    <d v="2025-12-07T00:00:00"/>
    <s v="CUST2170"/>
    <x v="4"/>
    <s v="Comics"/>
    <n v="2"/>
    <n v="4141.47"/>
    <n v="8282.94"/>
    <x v="0"/>
    <s v="Pending"/>
    <n v="4"/>
    <s v="Would buy again"/>
    <s v="Sikkim"/>
    <s v="India"/>
    <x v="1"/>
    <x v="1"/>
  </r>
  <r>
    <x v="14195"/>
    <d v="2025-12-25T00:00:00"/>
    <s v="CUST7565"/>
    <x v="0"/>
    <s v="Water Purifier"/>
    <n v="5"/>
    <n v="43329.3"/>
    <n v="216646.5"/>
    <x v="0"/>
    <s v="Pending"/>
    <n v="1"/>
    <s v="Waste of money"/>
    <s v="Manipur"/>
    <s v="India"/>
    <x v="0"/>
    <x v="0"/>
  </r>
  <r>
    <x v="14196"/>
    <d v="2025-08-01T00:00:00"/>
    <s v="CUST1094"/>
    <x v="3"/>
    <s v="Jeans"/>
    <n v="5"/>
    <n v="36909.54"/>
    <n v="184547.7"/>
    <x v="3"/>
    <s v="Delivered"/>
    <n v="5"/>
    <s v="Worth every rupee!"/>
    <s v="Haryana"/>
    <s v="India"/>
    <x v="0"/>
    <x v="1"/>
  </r>
  <r>
    <x v="14197"/>
    <d v="2025-01-07T00:00:00"/>
    <s v="CUST5115"/>
    <x v="2"/>
    <s v="Smartwatch"/>
    <n v="1"/>
    <n v="39972.04"/>
    <n v="39972.04"/>
    <x v="2"/>
    <s v="Pending"/>
    <n v="2"/>
    <s v="Quality could improve"/>
    <s v="Punjab"/>
    <s v="India"/>
    <x v="0"/>
    <x v="0"/>
  </r>
  <r>
    <x v="14198"/>
    <d v="2025-07-25T00:00:00"/>
    <s v="CUST8593"/>
    <x v="4"/>
    <s v="Fiction Novel"/>
    <n v="5"/>
    <n v="11473.26"/>
    <n v="57366.3"/>
    <x v="0"/>
    <s v="Pending"/>
    <n v="1"/>
    <s v="Defective item"/>
    <s v="Meghalaya"/>
    <s v="India"/>
    <x v="0"/>
    <x v="0"/>
  </r>
  <r>
    <x v="14199"/>
    <d v="2025-01-01T00:00:00"/>
    <s v="CUST1642"/>
    <x v="0"/>
    <s v="Water Purifier"/>
    <n v="1"/>
    <n v="15292.09"/>
    <n v="15292.09"/>
    <x v="3"/>
    <s v="Delivered"/>
    <n v="1"/>
    <s v="Never buying again"/>
    <s v="Madhya Pradesh"/>
    <s v="India"/>
    <x v="0"/>
    <x v="0"/>
  </r>
  <r>
    <x v="14200"/>
    <d v="2025-01-19T00:00:00"/>
    <s v="CUST3896"/>
    <x v="4"/>
    <s v="Fiction Novel"/>
    <n v="3"/>
    <n v="38654.43"/>
    <n v="115963.29"/>
    <x v="3"/>
    <s v="Pending"/>
    <n v="5"/>
    <s v="Loved it!"/>
    <s v="Telangana"/>
    <s v="India"/>
    <x v="0"/>
    <x v="1"/>
  </r>
  <r>
    <x v="14201"/>
    <d v="2025-02-28T00:00:00"/>
    <s v="CUST3975"/>
    <x v="4"/>
    <s v="Biography"/>
    <n v="3"/>
    <n v="18958.91"/>
    <n v="56876.73"/>
    <x v="2"/>
    <s v="Pending"/>
    <n v="5"/>
    <s v="Loved it!"/>
    <s v="Punjab"/>
    <s v="India"/>
    <x v="0"/>
    <x v="1"/>
  </r>
  <r>
    <x v="14202"/>
    <d v="2025-06-26T00:00:00"/>
    <s v="CUST4903"/>
    <x v="0"/>
    <s v="Cookware Set"/>
    <n v="3"/>
    <n v="42314.7"/>
    <n v="126944.1"/>
    <x v="1"/>
    <s v="Pending"/>
    <n v="3"/>
    <s v="Fair deal"/>
    <s v="Uttar Pradesh"/>
    <s v="India"/>
    <x v="0"/>
    <x v="2"/>
  </r>
  <r>
    <x v="14203"/>
    <d v="2025-09-16T00:00:00"/>
    <s v="CUST6414"/>
    <x v="2"/>
    <s v="Smartphone"/>
    <n v="2"/>
    <n v="33590.639999999999"/>
    <n v="67181.279999999999"/>
    <x v="2"/>
    <s v="Pending"/>
    <n v="4"/>
    <s v="Value for money"/>
    <s v="Assam"/>
    <s v="India"/>
    <x v="0"/>
    <x v="1"/>
  </r>
  <r>
    <x v="14204"/>
    <d v="2025-10-31T00:00:00"/>
    <s v="CUST2756"/>
    <x v="3"/>
    <s v="Saree"/>
    <n v="3"/>
    <n v="49426.6"/>
    <n v="148279.79999999999"/>
    <x v="0"/>
    <s v="Returned"/>
    <n v="1"/>
    <s v="Very bad product"/>
    <s v="Kerala"/>
    <s v="India"/>
    <x v="0"/>
    <x v="0"/>
  </r>
  <r>
    <x v="14205"/>
    <d v="2025-06-06T00:00:00"/>
    <s v="CUST8206"/>
    <x v="4"/>
    <s v="Fiction Novel"/>
    <n v="4"/>
    <n v="784.32"/>
    <n v="3137.28"/>
    <x v="1"/>
    <s v="Pending"/>
    <n v="2"/>
    <s v="Disappointed"/>
    <s v="Maharashtra"/>
    <s v="India"/>
    <x v="3"/>
    <x v="0"/>
  </r>
  <r>
    <x v="14206"/>
    <d v="2025-06-20T00:00:00"/>
    <s v="CUST1924"/>
    <x v="4"/>
    <s v="Science Textbook"/>
    <n v="5"/>
    <n v="32302.94"/>
    <n v="161514.70000000001"/>
    <x v="1"/>
    <s v="Returned"/>
    <n v="2"/>
    <s v="Product not as expected"/>
    <s v="Meghalaya"/>
    <s v="India"/>
    <x v="0"/>
    <x v="0"/>
  </r>
  <r>
    <x v="14207"/>
    <d v="2025-04-09T00:00:00"/>
    <s v="CUST3897"/>
    <x v="3"/>
    <s v="Saree"/>
    <n v="3"/>
    <n v="27053.59"/>
    <n v="81160.77"/>
    <x v="3"/>
    <s v="Pending"/>
    <n v="1"/>
    <s v="Waste of money"/>
    <s v="Sikkim"/>
    <s v="India"/>
    <x v="0"/>
    <x v="0"/>
  </r>
  <r>
    <x v="14208"/>
    <d v="2025-10-23T00:00:00"/>
    <s v="CUST1491"/>
    <x v="2"/>
    <s v="Headphones"/>
    <n v="5"/>
    <n v="24615.55"/>
    <n v="123077.75"/>
    <x v="0"/>
    <s v="Returned"/>
    <n v="3"/>
    <s v="Okay product"/>
    <s v="West Bengal"/>
    <s v="India"/>
    <x v="0"/>
    <x v="2"/>
  </r>
  <r>
    <x v="14209"/>
    <d v="2025-02-05T00:00:00"/>
    <s v="CUST1266"/>
    <x v="2"/>
    <s v="Laptop"/>
    <n v="3"/>
    <n v="9149.4500000000007"/>
    <n v="27448.35"/>
    <x v="0"/>
    <s v="Pending"/>
    <n v="5"/>
    <s v="Highly recommend!"/>
    <s v="Tamil Nadu"/>
    <s v="India"/>
    <x v="0"/>
    <x v="1"/>
  </r>
  <r>
    <x v="14210"/>
    <d v="2025-09-15T00:00:00"/>
    <s v="CUST6904"/>
    <x v="4"/>
    <s v="Children's Book"/>
    <n v="1"/>
    <n v="846.48"/>
    <n v="846.48"/>
    <x v="2"/>
    <s v="Delivered"/>
    <n v="3"/>
    <s v="Fair deal"/>
    <s v="Bihar"/>
    <s v="India"/>
    <x v="3"/>
    <x v="2"/>
  </r>
  <r>
    <x v="14211"/>
    <d v="2025-09-28T00:00:00"/>
    <s v="CUST9820"/>
    <x v="0"/>
    <s v="Air Fryer"/>
    <n v="4"/>
    <n v="23664.81"/>
    <n v="94659.24"/>
    <x v="3"/>
    <s v="Returned"/>
    <n v="1"/>
    <s v="Very bad product"/>
    <s v="Telangana"/>
    <s v="India"/>
    <x v="0"/>
    <x v="0"/>
  </r>
  <r>
    <x v="14212"/>
    <d v="2025-05-15T00:00:00"/>
    <s v="CUST6643"/>
    <x v="3"/>
    <s v="Jacket"/>
    <n v="2"/>
    <n v="40500.089999999997"/>
    <n v="81000.179999999993"/>
    <x v="0"/>
    <s v="Pending"/>
    <n v="1"/>
    <s v="Defective item"/>
    <s v="Madhya Pradesh"/>
    <s v="India"/>
    <x v="0"/>
    <x v="0"/>
  </r>
  <r>
    <x v="14213"/>
    <d v="2025-11-13T00:00:00"/>
    <s v="CUST1698"/>
    <x v="3"/>
    <s v="Jeans"/>
    <n v="3"/>
    <n v="13627.96"/>
    <n v="40883.879999999997"/>
    <x v="2"/>
    <s v="Pending"/>
    <n v="1"/>
    <s v="Terrible experience"/>
    <s v="Jharkhand"/>
    <s v="India"/>
    <x v="0"/>
    <x v="0"/>
  </r>
  <r>
    <x v="14214"/>
    <d v="2025-10-16T00:00:00"/>
    <s v="CUST1530"/>
    <x v="0"/>
    <s v="Air Fryer"/>
    <n v="3"/>
    <n v="12398.44"/>
    <n v="37195.32"/>
    <x v="2"/>
    <s v="Returned"/>
    <n v="1"/>
    <s v="Very bad product"/>
    <s v="Punjab"/>
    <s v="India"/>
    <x v="0"/>
    <x v="0"/>
  </r>
  <r>
    <x v="14215"/>
    <d v="2025-01-13T00:00:00"/>
    <s v="CUST7413"/>
    <x v="2"/>
    <s v="Smartwatch"/>
    <n v="1"/>
    <n v="15246.77"/>
    <n v="15246.77"/>
    <x v="3"/>
    <s v="Delivered"/>
    <n v="5"/>
    <s v="Fantastic quality!"/>
    <s v="Gujarat"/>
    <s v="India"/>
    <x v="0"/>
    <x v="1"/>
  </r>
  <r>
    <x v="14216"/>
    <d v="2025-07-05T00:00:00"/>
    <s v="CUST6005"/>
    <x v="0"/>
    <s v="Air Fryer"/>
    <n v="1"/>
    <n v="1354.57"/>
    <n v="1354.57"/>
    <x v="0"/>
    <s v="Delivered"/>
    <n v="1"/>
    <s v="Very bad product"/>
    <s v="Tamil Nadu"/>
    <s v="India"/>
    <x v="1"/>
    <x v="0"/>
  </r>
  <r>
    <x v="14217"/>
    <d v="2025-04-01T00:00:00"/>
    <s v="CUST8712"/>
    <x v="3"/>
    <s v="Jacket"/>
    <n v="3"/>
    <n v="39031.78"/>
    <n v="117095.34"/>
    <x v="1"/>
    <s v="Delivered"/>
    <n v="2"/>
    <s v="Not satisfied"/>
    <s v="Chhattisgarh"/>
    <s v="India"/>
    <x v="0"/>
    <x v="0"/>
  </r>
  <r>
    <x v="14218"/>
    <d v="2025-04-19T00:00:00"/>
    <s v="CUST8408"/>
    <x v="1"/>
    <s v="Face Cream"/>
    <n v="4"/>
    <n v="36104.660000000003"/>
    <n v="144418.64000000001"/>
    <x v="3"/>
    <s v="Pending"/>
    <n v="3"/>
    <s v="Not bad"/>
    <s v="West Bengal"/>
    <s v="India"/>
    <x v="0"/>
    <x v="2"/>
  </r>
  <r>
    <x v="14219"/>
    <d v="2025-06-22T00:00:00"/>
    <s v="CUST6296"/>
    <x v="1"/>
    <s v="Lipstick"/>
    <n v="2"/>
    <n v="23857.84"/>
    <n v="47715.68"/>
    <x v="3"/>
    <s v="Returned"/>
    <n v="4"/>
    <s v="Good quality"/>
    <s v="Mizoram"/>
    <s v="India"/>
    <x v="0"/>
    <x v="1"/>
  </r>
  <r>
    <x v="14220"/>
    <d v="2025-06-28T00:00:00"/>
    <s v="CUST4863"/>
    <x v="4"/>
    <s v="Children's Book"/>
    <n v="3"/>
    <n v="14677.78"/>
    <n v="44033.34"/>
    <x v="1"/>
    <s v="Delivered"/>
    <n v="1"/>
    <s v="Terrible experience"/>
    <s v="Odisha"/>
    <s v="India"/>
    <x v="0"/>
    <x v="0"/>
  </r>
  <r>
    <x v="14221"/>
    <d v="2025-07-22T00:00:00"/>
    <s v="CUST7276"/>
    <x v="0"/>
    <s v="Water Purifier"/>
    <n v="2"/>
    <n v="36092.83"/>
    <n v="72185.66"/>
    <x v="3"/>
    <s v="Pending"/>
    <n v="1"/>
    <s v="Defective item"/>
    <s v="Uttar Pradesh"/>
    <s v="India"/>
    <x v="0"/>
    <x v="0"/>
  </r>
  <r>
    <x v="14222"/>
    <d v="2025-06-02T00:00:00"/>
    <s v="CUST7744"/>
    <x v="2"/>
    <s v="Headphones"/>
    <n v="5"/>
    <n v="33227.24"/>
    <n v="166136.20000000001"/>
    <x v="1"/>
    <s v="Pending"/>
    <n v="2"/>
    <s v="Not satisfied"/>
    <s v="West Bengal"/>
    <s v="India"/>
    <x v="0"/>
    <x v="0"/>
  </r>
  <r>
    <x v="14223"/>
    <d v="2025-08-05T00:00:00"/>
    <s v="CUST8082"/>
    <x v="3"/>
    <s v="T-Shirt"/>
    <n v="2"/>
    <n v="10636.43"/>
    <n v="21272.86"/>
    <x v="0"/>
    <s v="Delivered"/>
    <n v="2"/>
    <s v="Not satisfied"/>
    <s v="Tamil Nadu"/>
    <s v="India"/>
    <x v="0"/>
    <x v="0"/>
  </r>
  <r>
    <x v="14224"/>
    <d v="2025-01-26T00:00:00"/>
    <s v="CUST2678"/>
    <x v="1"/>
    <s v="Hair Dryer"/>
    <n v="1"/>
    <n v="43329.14"/>
    <n v="43329.14"/>
    <x v="0"/>
    <s v="Returned"/>
    <n v="5"/>
    <s v="Loved it!"/>
    <s v="Mizoram"/>
    <s v="India"/>
    <x v="0"/>
    <x v="1"/>
  </r>
  <r>
    <x v="14225"/>
    <d v="2025-07-31T00:00:00"/>
    <s v="CUST3504"/>
    <x v="0"/>
    <s v="Mixer Grinder"/>
    <n v="4"/>
    <n v="25118.27"/>
    <n v="100473.08"/>
    <x v="2"/>
    <s v="Pending"/>
    <n v="4"/>
    <s v="Would buy again"/>
    <s v="Arunachal Pradesh"/>
    <s v="India"/>
    <x v="0"/>
    <x v="1"/>
  </r>
  <r>
    <x v="14226"/>
    <d v="2025-04-29T00:00:00"/>
    <s v="CUST1781"/>
    <x v="3"/>
    <s v="T-Shirt"/>
    <n v="5"/>
    <n v="40014.839999999997"/>
    <n v="200074.2"/>
    <x v="1"/>
    <s v="Delivered"/>
    <n v="5"/>
    <s v="Excellent product!"/>
    <s v="Chhattisgarh"/>
    <s v="India"/>
    <x v="0"/>
    <x v="1"/>
  </r>
  <r>
    <x v="14227"/>
    <d v="2025-07-13T00:00:00"/>
    <s v="CUST2779"/>
    <x v="1"/>
    <s v="Hair Dryer"/>
    <n v="4"/>
    <n v="7905.34"/>
    <n v="31621.360000000001"/>
    <x v="0"/>
    <s v="Pending"/>
    <n v="4"/>
    <s v="Would buy again"/>
    <s v="Meghalaya"/>
    <s v="India"/>
    <x v="0"/>
    <x v="1"/>
  </r>
  <r>
    <x v="14228"/>
    <d v="2025-08-25T00:00:00"/>
    <s v="CUST4865"/>
    <x v="2"/>
    <s v="Smartphone"/>
    <n v="2"/>
    <n v="24386.78"/>
    <n v="48773.56"/>
    <x v="3"/>
    <s v="Returned"/>
    <n v="4"/>
    <s v="Pretty decent"/>
    <s v="Uttar Pradesh"/>
    <s v="India"/>
    <x v="0"/>
    <x v="1"/>
  </r>
  <r>
    <x v="14229"/>
    <d v="2025-06-24T00:00:00"/>
    <s v="CUST1602"/>
    <x v="4"/>
    <s v="Science Textbook"/>
    <n v="2"/>
    <n v="15680.64"/>
    <n v="31361.279999999999"/>
    <x v="0"/>
    <s v="Returned"/>
    <n v="5"/>
    <s v="Worth every rupee!"/>
    <s v="Assam"/>
    <s v="India"/>
    <x v="0"/>
    <x v="1"/>
  </r>
  <r>
    <x v="14230"/>
    <d v="2025-11-17T00:00:00"/>
    <s v="CUST1264"/>
    <x v="0"/>
    <s v="Vacuum Cleaner"/>
    <n v="4"/>
    <n v="21931.4"/>
    <n v="87725.6"/>
    <x v="3"/>
    <s v="Pending"/>
    <n v="3"/>
    <s v="Not bad"/>
    <s v="Jharkhand"/>
    <s v="India"/>
    <x v="0"/>
    <x v="2"/>
  </r>
  <r>
    <x v="14231"/>
    <d v="2025-02-24T00:00:00"/>
    <s v="CUST3098"/>
    <x v="0"/>
    <s v="Vacuum Cleaner"/>
    <n v="2"/>
    <n v="5875"/>
    <n v="11750"/>
    <x v="0"/>
    <s v="Delivered"/>
    <n v="4"/>
    <s v="Satisfied with the product"/>
    <s v="Uttarakhand"/>
    <s v="India"/>
    <x v="0"/>
    <x v="1"/>
  </r>
  <r>
    <x v="14232"/>
    <d v="2025-12-18T00:00:00"/>
    <s v="CUST3142"/>
    <x v="1"/>
    <s v="Hair Dryer"/>
    <n v="4"/>
    <n v="27876.06"/>
    <n v="111504.24"/>
    <x v="0"/>
    <s v="Delivered"/>
    <n v="4"/>
    <s v="Pretty decent"/>
    <s v="Sikkim"/>
    <s v="India"/>
    <x v="0"/>
    <x v="1"/>
  </r>
  <r>
    <x v="14233"/>
    <d v="2025-08-05T00:00:00"/>
    <s v="CUST5958"/>
    <x v="2"/>
    <s v="Headphones"/>
    <n v="1"/>
    <n v="10400.790000000001"/>
    <n v="10400.790000000001"/>
    <x v="0"/>
    <s v="Delivered"/>
    <n v="1"/>
    <s v="Very bad product"/>
    <s v="Nagaland"/>
    <s v="India"/>
    <x v="0"/>
    <x v="0"/>
  </r>
  <r>
    <x v="14234"/>
    <d v="2025-01-12T00:00:00"/>
    <s v="CUST8122"/>
    <x v="1"/>
    <s v="Hair Dryer"/>
    <n v="1"/>
    <n v="24621.29"/>
    <n v="24621.29"/>
    <x v="0"/>
    <s v="Delivered"/>
    <n v="1"/>
    <s v="Defective item"/>
    <s v="West Bengal"/>
    <s v="India"/>
    <x v="0"/>
    <x v="0"/>
  </r>
  <r>
    <x v="14235"/>
    <d v="2025-06-17T00:00:00"/>
    <s v="CUST5023"/>
    <x v="2"/>
    <s v="Smartwatch"/>
    <n v="5"/>
    <n v="20705.71"/>
    <n v="103528.55"/>
    <x v="0"/>
    <s v="Delivered"/>
    <n v="5"/>
    <s v="Loved it!"/>
    <s v="Manipur"/>
    <s v="India"/>
    <x v="0"/>
    <x v="1"/>
  </r>
  <r>
    <x v="14236"/>
    <d v="2025-01-09T00:00:00"/>
    <s v="CUST5677"/>
    <x v="0"/>
    <s v="Mixer Grinder"/>
    <n v="5"/>
    <n v="40611.879999999997"/>
    <n v="203059.4"/>
    <x v="0"/>
    <s v="Pending"/>
    <n v="3"/>
    <s v="Fair deal"/>
    <s v="Goa"/>
    <s v="India"/>
    <x v="0"/>
    <x v="2"/>
  </r>
  <r>
    <x v="14237"/>
    <d v="2025-02-28T00:00:00"/>
    <s v="CUST1503"/>
    <x v="2"/>
    <s v="Headphones"/>
    <n v="1"/>
    <n v="6166.32"/>
    <n v="6166.32"/>
    <x v="2"/>
    <s v="Delivered"/>
    <n v="2"/>
    <s v="Not satisfied"/>
    <s v="Manipur"/>
    <s v="India"/>
    <x v="0"/>
    <x v="0"/>
  </r>
  <r>
    <x v="14238"/>
    <d v="2025-12-21T00:00:00"/>
    <s v="CUST3147"/>
    <x v="0"/>
    <s v="Mixer Grinder"/>
    <n v="3"/>
    <n v="21906.78"/>
    <n v="65720.34"/>
    <x v="1"/>
    <s v="Pending"/>
    <n v="2"/>
    <s v="Not satisfied"/>
    <s v="Bihar"/>
    <s v="India"/>
    <x v="0"/>
    <x v="0"/>
  </r>
  <r>
    <x v="14239"/>
    <d v="2025-03-31T00:00:00"/>
    <s v="CUST3213"/>
    <x v="2"/>
    <s v="Smartwatch"/>
    <n v="4"/>
    <n v="12754.45"/>
    <n v="51017.8"/>
    <x v="1"/>
    <s v="Returned"/>
    <n v="1"/>
    <s v="Never buying again"/>
    <s v="Meghalaya"/>
    <s v="India"/>
    <x v="0"/>
    <x v="0"/>
  </r>
  <r>
    <x v="14240"/>
    <d v="2025-05-14T00:00:00"/>
    <s v="CUST3179"/>
    <x v="1"/>
    <s v="Lipstick"/>
    <n v="1"/>
    <n v="30530.240000000002"/>
    <n v="30530.240000000002"/>
    <x v="1"/>
    <s v="Delivered"/>
    <n v="5"/>
    <s v="Worth every rupee!"/>
    <s v="Sikkim"/>
    <s v="India"/>
    <x v="0"/>
    <x v="1"/>
  </r>
  <r>
    <x v="14241"/>
    <d v="2025-08-02T00:00:00"/>
    <s v="CUST4178"/>
    <x v="0"/>
    <s v="Cookware Set"/>
    <n v="2"/>
    <n v="2872.89"/>
    <n v="5745.78"/>
    <x v="1"/>
    <s v="Pending"/>
    <n v="4"/>
    <s v="Value for money"/>
    <s v="Nagaland"/>
    <s v="India"/>
    <x v="1"/>
    <x v="1"/>
  </r>
  <r>
    <x v="14242"/>
    <d v="2025-03-08T00:00:00"/>
    <s v="CUST2905"/>
    <x v="1"/>
    <s v="Perfume"/>
    <n v="5"/>
    <n v="22477.86"/>
    <n v="112389.3"/>
    <x v="2"/>
    <s v="Pending"/>
    <n v="3"/>
    <s v="Average"/>
    <s v="Haryana"/>
    <s v="India"/>
    <x v="0"/>
    <x v="2"/>
  </r>
  <r>
    <x v="14243"/>
    <d v="2025-08-03T00:00:00"/>
    <s v="CUST7555"/>
    <x v="2"/>
    <s v="Headphones"/>
    <n v="4"/>
    <n v="44869.29"/>
    <n v="179477.16"/>
    <x v="2"/>
    <s v="Delivered"/>
    <n v="5"/>
    <s v="Highly recommend!"/>
    <s v="Haryana"/>
    <s v="India"/>
    <x v="0"/>
    <x v="1"/>
  </r>
  <r>
    <x v="14244"/>
    <d v="2025-11-10T00:00:00"/>
    <s v="CUST5033"/>
    <x v="4"/>
    <s v="Comics"/>
    <n v="1"/>
    <n v="20012.05"/>
    <n v="20012.05"/>
    <x v="2"/>
    <s v="Returned"/>
    <n v="2"/>
    <s v="Product not as expected"/>
    <s v="Gujarat"/>
    <s v="India"/>
    <x v="0"/>
    <x v="0"/>
  </r>
  <r>
    <x v="14245"/>
    <d v="2025-03-07T00:00:00"/>
    <s v="CUST2354"/>
    <x v="0"/>
    <s v="Vacuum Cleaner"/>
    <n v="4"/>
    <n v="32556.44"/>
    <n v="130225.76"/>
    <x v="0"/>
    <s v="Delivered"/>
    <n v="1"/>
    <s v="Never buying again"/>
    <s v="Goa"/>
    <s v="India"/>
    <x v="0"/>
    <x v="0"/>
  </r>
  <r>
    <x v="14246"/>
    <d v="2025-10-06T00:00:00"/>
    <s v="CUST9441"/>
    <x v="4"/>
    <s v="Comics"/>
    <n v="4"/>
    <n v="971.21"/>
    <n v="3884.84"/>
    <x v="2"/>
    <s v="Delivered"/>
    <n v="5"/>
    <s v="Loved it!"/>
    <s v="Tripura"/>
    <s v="India"/>
    <x v="3"/>
    <x v="1"/>
  </r>
  <r>
    <x v="14247"/>
    <d v="2025-08-31T00:00:00"/>
    <s v="CUST2056"/>
    <x v="0"/>
    <s v="Vacuum Cleaner"/>
    <n v="5"/>
    <n v="34149.97"/>
    <n v="170749.85"/>
    <x v="3"/>
    <s v="Returned"/>
    <n v="2"/>
    <s v="Product not as expected"/>
    <s v="Sikkim"/>
    <s v="India"/>
    <x v="0"/>
    <x v="0"/>
  </r>
  <r>
    <x v="14248"/>
    <d v="2025-03-07T00:00:00"/>
    <s v="CUST8253"/>
    <x v="4"/>
    <s v="Biography"/>
    <n v="5"/>
    <n v="14568.12"/>
    <n v="72840.600000000006"/>
    <x v="0"/>
    <s v="Delivered"/>
    <n v="2"/>
    <s v="Poor packaging"/>
    <s v="Tamil Nadu"/>
    <s v="India"/>
    <x v="0"/>
    <x v="0"/>
  </r>
  <r>
    <x v="14249"/>
    <d v="2025-12-01T00:00:00"/>
    <s v="CUST5945"/>
    <x v="3"/>
    <s v="Jeans"/>
    <n v="4"/>
    <n v="3920.54"/>
    <n v="15682.16"/>
    <x v="2"/>
    <s v="Returned"/>
    <n v="1"/>
    <s v="Never buying again"/>
    <s v="Assam"/>
    <s v="India"/>
    <x v="1"/>
    <x v="0"/>
  </r>
  <r>
    <x v="14250"/>
    <d v="2025-05-12T00:00:00"/>
    <s v="CUST1526"/>
    <x v="0"/>
    <s v="Vacuum Cleaner"/>
    <n v="5"/>
    <n v="17284.580000000002"/>
    <n v="86422.9"/>
    <x v="1"/>
    <s v="Returned"/>
    <n v="5"/>
    <s v="Excellent product!"/>
    <s v="Bihar"/>
    <s v="India"/>
    <x v="0"/>
    <x v="1"/>
  </r>
  <r>
    <x v="14251"/>
    <d v="2025-12-14T00:00:00"/>
    <s v="CUST1313"/>
    <x v="4"/>
    <s v="Fiction Novel"/>
    <n v="1"/>
    <n v="42081.35"/>
    <n v="42081.35"/>
    <x v="3"/>
    <s v="Delivered"/>
    <n v="1"/>
    <s v="Very bad product"/>
    <s v="Maharashtra"/>
    <s v="India"/>
    <x v="0"/>
    <x v="0"/>
  </r>
  <r>
    <x v="14252"/>
    <d v="2025-05-13T00:00:00"/>
    <s v="CUST4955"/>
    <x v="3"/>
    <s v="Jacket"/>
    <n v="1"/>
    <n v="23912.799999999999"/>
    <n v="23912.799999999999"/>
    <x v="3"/>
    <s v="Returned"/>
    <n v="3"/>
    <s v="Okay product"/>
    <s v="Tamil Nadu"/>
    <s v="India"/>
    <x v="0"/>
    <x v="2"/>
  </r>
  <r>
    <x v="14253"/>
    <d v="2025-09-23T00:00:00"/>
    <s v="CUST7961"/>
    <x v="2"/>
    <s v="Smartphone"/>
    <n v="3"/>
    <n v="40076.79"/>
    <n v="120230.37"/>
    <x v="0"/>
    <s v="Returned"/>
    <n v="4"/>
    <s v="Value for money"/>
    <s v="Andhra Pradesh"/>
    <s v="India"/>
    <x v="0"/>
    <x v="1"/>
  </r>
  <r>
    <x v="14254"/>
    <d v="2025-10-15T00:00:00"/>
    <s v="CUST2409"/>
    <x v="4"/>
    <s v="Fiction Novel"/>
    <n v="5"/>
    <n v="38011.919999999998"/>
    <n v="190059.6"/>
    <x v="2"/>
    <s v="Delivered"/>
    <n v="3"/>
    <s v="Fair deal"/>
    <s v="Goa"/>
    <s v="India"/>
    <x v="0"/>
    <x v="2"/>
  </r>
  <r>
    <x v="14255"/>
    <d v="2025-08-29T00:00:00"/>
    <s v="CUST4688"/>
    <x v="3"/>
    <s v="Jacket"/>
    <n v="1"/>
    <n v="44711.62"/>
    <n v="44711.62"/>
    <x v="1"/>
    <s v="Returned"/>
    <n v="4"/>
    <s v="Satisfied with the product"/>
    <s v="Karnataka"/>
    <s v="India"/>
    <x v="0"/>
    <x v="1"/>
  </r>
  <r>
    <x v="14256"/>
    <d v="2025-01-14T00:00:00"/>
    <s v="CUST5765"/>
    <x v="3"/>
    <s v="T-Shirt"/>
    <n v="3"/>
    <n v="20258.3"/>
    <n v="60774.9"/>
    <x v="1"/>
    <s v="Pending"/>
    <n v="4"/>
    <s v="Value for money"/>
    <s v="Madhya Pradesh"/>
    <s v="India"/>
    <x v="0"/>
    <x v="1"/>
  </r>
  <r>
    <x v="14257"/>
    <d v="2025-08-21T00:00:00"/>
    <s v="CUST8889"/>
    <x v="0"/>
    <s v="Mixer Grinder"/>
    <n v="5"/>
    <n v="13222.37"/>
    <n v="66111.850000000006"/>
    <x v="0"/>
    <s v="Returned"/>
    <n v="3"/>
    <s v="Fair deal"/>
    <s v="Tripura"/>
    <s v="India"/>
    <x v="0"/>
    <x v="2"/>
  </r>
  <r>
    <x v="14258"/>
    <d v="2025-03-08T00:00:00"/>
    <s v="CUST5573"/>
    <x v="3"/>
    <s v="Sneakers"/>
    <n v="2"/>
    <n v="4667.2700000000004"/>
    <n v="9334.5400000000009"/>
    <x v="3"/>
    <s v="Pending"/>
    <n v="4"/>
    <s v="Satisfied with the product"/>
    <s v="Himachal Pradesh"/>
    <s v="India"/>
    <x v="1"/>
    <x v="1"/>
  </r>
  <r>
    <x v="14259"/>
    <d v="2025-10-20T00:00:00"/>
    <s v="CUST9102"/>
    <x v="0"/>
    <s v="Air Fryer"/>
    <n v="1"/>
    <n v="20408.48"/>
    <n v="20408.48"/>
    <x v="0"/>
    <s v="Returned"/>
    <n v="3"/>
    <s v="Not bad"/>
    <s v="Haryana"/>
    <s v="India"/>
    <x v="0"/>
    <x v="2"/>
  </r>
  <r>
    <x v="14260"/>
    <d v="2025-10-10T00:00:00"/>
    <s v="CUST7796"/>
    <x v="4"/>
    <s v="Biography"/>
    <n v="5"/>
    <n v="22918.53"/>
    <n v="114592.65"/>
    <x v="0"/>
    <s v="Pending"/>
    <n v="2"/>
    <s v="Disappointed"/>
    <s v="Telangana"/>
    <s v="India"/>
    <x v="0"/>
    <x v="0"/>
  </r>
  <r>
    <x v="14261"/>
    <d v="2025-02-03T00:00:00"/>
    <s v="CUST3631"/>
    <x v="0"/>
    <s v="Water Purifier"/>
    <n v="2"/>
    <n v="22355.57"/>
    <n v="44711.14"/>
    <x v="1"/>
    <s v="Delivered"/>
    <n v="2"/>
    <s v="Product not as expected"/>
    <s v="Himachal Pradesh"/>
    <s v="India"/>
    <x v="0"/>
    <x v="0"/>
  </r>
  <r>
    <x v="14262"/>
    <d v="2025-10-09T00:00:00"/>
    <s v="CUST1749"/>
    <x v="1"/>
    <s v="Face Cream"/>
    <n v="1"/>
    <n v="11233.95"/>
    <n v="11233.95"/>
    <x v="3"/>
    <s v="Delivered"/>
    <n v="5"/>
    <s v="Worth every rupee!"/>
    <s v="Sikkim"/>
    <s v="India"/>
    <x v="0"/>
    <x v="1"/>
  </r>
  <r>
    <x v="14263"/>
    <d v="2025-04-18T00:00:00"/>
    <s v="CUST1616"/>
    <x v="3"/>
    <s v="Jeans"/>
    <n v="3"/>
    <n v="37399.980000000003"/>
    <n v="112199.94"/>
    <x v="0"/>
    <s v="Pending"/>
    <n v="3"/>
    <s v="Could be better"/>
    <s v="Meghalaya"/>
    <s v="India"/>
    <x v="0"/>
    <x v="2"/>
  </r>
  <r>
    <x v="14264"/>
    <d v="2025-10-24T00:00:00"/>
    <s v="CUST5695"/>
    <x v="0"/>
    <s v="Air Fryer"/>
    <n v="5"/>
    <n v="48249.760000000002"/>
    <n v="241248.8"/>
    <x v="0"/>
    <s v="Pending"/>
    <n v="3"/>
    <s v="Okay product"/>
    <s v="Sikkim"/>
    <s v="India"/>
    <x v="0"/>
    <x v="2"/>
  </r>
  <r>
    <x v="14265"/>
    <d v="2025-03-10T00:00:00"/>
    <s v="CUST8159"/>
    <x v="3"/>
    <s v="Sneakers"/>
    <n v="5"/>
    <n v="25435.1"/>
    <n v="127175.5"/>
    <x v="1"/>
    <s v="Pending"/>
    <n v="2"/>
    <s v="Not satisfied"/>
    <s v="Bihar"/>
    <s v="India"/>
    <x v="0"/>
    <x v="0"/>
  </r>
  <r>
    <x v="14266"/>
    <d v="2025-03-25T00:00:00"/>
    <s v="CUST6576"/>
    <x v="4"/>
    <s v="Children's Book"/>
    <n v="1"/>
    <n v="27192.13"/>
    <n v="27192.13"/>
    <x v="3"/>
    <s v="Pending"/>
    <n v="5"/>
    <s v="Fantastic quality!"/>
    <s v="Sikkim"/>
    <s v="India"/>
    <x v="0"/>
    <x v="1"/>
  </r>
  <r>
    <x v="14267"/>
    <d v="2025-04-08T00:00:00"/>
    <s v="CUST9882"/>
    <x v="4"/>
    <s v="Comics"/>
    <n v="1"/>
    <n v="42176.14"/>
    <n v="42176.14"/>
    <x v="1"/>
    <s v="Returned"/>
    <n v="2"/>
    <s v="Quality could improve"/>
    <s v="Chhattisgarh"/>
    <s v="India"/>
    <x v="0"/>
    <x v="0"/>
  </r>
  <r>
    <x v="14268"/>
    <d v="2025-01-21T00:00:00"/>
    <s v="CUST9338"/>
    <x v="2"/>
    <s v="Laptop"/>
    <n v="2"/>
    <n v="45231.12"/>
    <n v="90462.24"/>
    <x v="0"/>
    <s v="Pending"/>
    <n v="4"/>
    <s v="Value for money"/>
    <s v="Nagaland"/>
    <s v="India"/>
    <x v="0"/>
    <x v="1"/>
  </r>
  <r>
    <x v="14269"/>
    <d v="2025-02-21T00:00:00"/>
    <s v="CUST1393"/>
    <x v="1"/>
    <s v="Hair Dryer"/>
    <n v="1"/>
    <n v="42347.29"/>
    <n v="42347.29"/>
    <x v="2"/>
    <s v="Returned"/>
    <n v="3"/>
    <s v="Okay product"/>
    <s v="Rajasthan"/>
    <s v="India"/>
    <x v="0"/>
    <x v="2"/>
  </r>
  <r>
    <x v="14270"/>
    <d v="2025-06-29T00:00:00"/>
    <s v="CUST8351"/>
    <x v="2"/>
    <s v="Smartwatch"/>
    <n v="4"/>
    <n v="25372.59"/>
    <n v="101490.36"/>
    <x v="3"/>
    <s v="Delivered"/>
    <n v="1"/>
    <s v="Waste of money"/>
    <s v="Telangana"/>
    <s v="India"/>
    <x v="0"/>
    <x v="0"/>
  </r>
  <r>
    <x v="14271"/>
    <d v="2025-10-21T00:00:00"/>
    <s v="CUST7624"/>
    <x v="1"/>
    <s v="Face Cream"/>
    <n v="5"/>
    <n v="25463.51"/>
    <n v="127317.55"/>
    <x v="1"/>
    <s v="Delivered"/>
    <n v="4"/>
    <s v="Would buy again"/>
    <s v="Meghalaya"/>
    <s v="India"/>
    <x v="0"/>
    <x v="1"/>
  </r>
  <r>
    <x v="14272"/>
    <d v="2025-01-22T00:00:00"/>
    <s v="CUST8224"/>
    <x v="3"/>
    <s v="T-Shirt"/>
    <n v="5"/>
    <n v="16047.84"/>
    <n v="80239.199999999997"/>
    <x v="3"/>
    <s v="Delivered"/>
    <n v="3"/>
    <s v="Could be better"/>
    <s v="Assam"/>
    <s v="India"/>
    <x v="0"/>
    <x v="2"/>
  </r>
  <r>
    <x v="14273"/>
    <d v="2025-08-21T00:00:00"/>
    <s v="CUST2497"/>
    <x v="2"/>
    <s v="Laptop"/>
    <n v="5"/>
    <n v="36678.870000000003"/>
    <n v="183394.35"/>
    <x v="3"/>
    <s v="Delivered"/>
    <n v="3"/>
    <s v="Average"/>
    <s v="Uttar Pradesh"/>
    <s v="India"/>
    <x v="0"/>
    <x v="2"/>
  </r>
  <r>
    <x v="14274"/>
    <d v="2025-11-30T00:00:00"/>
    <s v="CUST8442"/>
    <x v="1"/>
    <s v="Hair Dryer"/>
    <n v="4"/>
    <n v="48275.76"/>
    <n v="193103.04"/>
    <x v="0"/>
    <s v="Returned"/>
    <n v="2"/>
    <s v="Poor packaging"/>
    <s v="Tamil Nadu"/>
    <s v="India"/>
    <x v="0"/>
    <x v="0"/>
  </r>
  <r>
    <x v="14275"/>
    <d v="2025-06-29T00:00:00"/>
    <s v="CUST2917"/>
    <x v="4"/>
    <s v="Comics"/>
    <n v="4"/>
    <n v="43182.16"/>
    <n v="172728.64"/>
    <x v="2"/>
    <s v="Pending"/>
    <n v="2"/>
    <s v="Disappointed"/>
    <s v="Karnataka"/>
    <s v="India"/>
    <x v="0"/>
    <x v="0"/>
  </r>
  <r>
    <x v="14276"/>
    <d v="2025-10-16T00:00:00"/>
    <s v="CUST3193"/>
    <x v="1"/>
    <s v="Perfume"/>
    <n v="4"/>
    <n v="28647.87"/>
    <n v="114591.48"/>
    <x v="3"/>
    <s v="Returned"/>
    <n v="3"/>
    <s v="Okay product"/>
    <s v="West Bengal"/>
    <s v="India"/>
    <x v="0"/>
    <x v="2"/>
  </r>
  <r>
    <x v="14277"/>
    <d v="2025-03-21T00:00:00"/>
    <s v="CUST5008"/>
    <x v="1"/>
    <s v="Perfume"/>
    <n v="2"/>
    <n v="9592.81"/>
    <n v="19185.62"/>
    <x v="1"/>
    <s v="Pending"/>
    <n v="5"/>
    <s v="Loved it!"/>
    <s v="Haryana"/>
    <s v="India"/>
    <x v="0"/>
    <x v="1"/>
  </r>
  <r>
    <x v="14278"/>
    <d v="2025-02-06T00:00:00"/>
    <s v="CUST5136"/>
    <x v="2"/>
    <s v="Tablet"/>
    <n v="2"/>
    <n v="25633.99"/>
    <n v="51267.98"/>
    <x v="0"/>
    <s v="Returned"/>
    <n v="4"/>
    <s v="Good quality"/>
    <s v="Odisha"/>
    <s v="India"/>
    <x v="0"/>
    <x v="1"/>
  </r>
  <r>
    <x v="14279"/>
    <d v="2025-08-14T00:00:00"/>
    <s v="CUST9423"/>
    <x v="2"/>
    <s v="Tablet"/>
    <n v="1"/>
    <n v="36578.39"/>
    <n v="36578.39"/>
    <x v="2"/>
    <s v="Delivered"/>
    <n v="3"/>
    <s v="Could be better"/>
    <s v="Tripura"/>
    <s v="India"/>
    <x v="0"/>
    <x v="2"/>
  </r>
  <r>
    <x v="14280"/>
    <d v="2025-01-07T00:00:00"/>
    <s v="CUST3638"/>
    <x v="0"/>
    <s v="Vacuum Cleaner"/>
    <n v="2"/>
    <n v="49527.55"/>
    <n v="99055.1"/>
    <x v="1"/>
    <s v="Delivered"/>
    <n v="2"/>
    <s v="Quality could improve"/>
    <s v="Punjab"/>
    <s v="India"/>
    <x v="0"/>
    <x v="0"/>
  </r>
  <r>
    <x v="14281"/>
    <d v="2025-08-26T00:00:00"/>
    <s v="CUST6219"/>
    <x v="0"/>
    <s v="Cookware Set"/>
    <n v="5"/>
    <n v="16080.96"/>
    <n v="80404.800000000003"/>
    <x v="2"/>
    <s v="Pending"/>
    <n v="1"/>
    <s v="Defective item"/>
    <s v="Assam"/>
    <s v="India"/>
    <x v="0"/>
    <x v="0"/>
  </r>
  <r>
    <x v="14282"/>
    <d v="2025-11-03T00:00:00"/>
    <s v="CUST1022"/>
    <x v="0"/>
    <s v="Cookware Set"/>
    <n v="5"/>
    <n v="40222.5"/>
    <n v="201112.5"/>
    <x v="2"/>
    <s v="Returned"/>
    <n v="2"/>
    <s v="Product not as expected"/>
    <s v="Rajasthan"/>
    <s v="India"/>
    <x v="0"/>
    <x v="0"/>
  </r>
  <r>
    <x v="14283"/>
    <d v="2025-11-01T00:00:00"/>
    <s v="CUST1847"/>
    <x v="3"/>
    <s v="T-Shirt"/>
    <n v="3"/>
    <n v="6165.79"/>
    <n v="18497.37"/>
    <x v="1"/>
    <s v="Delivered"/>
    <n v="3"/>
    <s v="Could be better"/>
    <s v="Karnataka"/>
    <s v="India"/>
    <x v="0"/>
    <x v="2"/>
  </r>
  <r>
    <x v="14284"/>
    <d v="2025-08-18T00:00:00"/>
    <s v="CUST8785"/>
    <x v="4"/>
    <s v="Children's Book"/>
    <n v="3"/>
    <n v="12168.71"/>
    <n v="36506.129999999997"/>
    <x v="3"/>
    <s v="Returned"/>
    <n v="1"/>
    <s v="Terrible experience"/>
    <s v="Madhya Pradesh"/>
    <s v="India"/>
    <x v="0"/>
    <x v="0"/>
  </r>
  <r>
    <x v="14285"/>
    <d v="2025-06-02T00:00:00"/>
    <s v="CUST4768"/>
    <x v="2"/>
    <s v="Headphones"/>
    <n v="3"/>
    <n v="30176.21"/>
    <n v="90528.63"/>
    <x v="0"/>
    <s v="Returned"/>
    <n v="5"/>
    <s v="Highly recommend!"/>
    <s v="Tamil Nadu"/>
    <s v="India"/>
    <x v="0"/>
    <x v="1"/>
  </r>
  <r>
    <x v="14286"/>
    <d v="2025-02-17T00:00:00"/>
    <s v="CUST6297"/>
    <x v="4"/>
    <s v="Fiction Novel"/>
    <n v="1"/>
    <n v="27794.31"/>
    <n v="27794.31"/>
    <x v="3"/>
    <s v="Pending"/>
    <n v="1"/>
    <s v="Defective item"/>
    <s v="Telangana"/>
    <s v="India"/>
    <x v="0"/>
    <x v="0"/>
  </r>
  <r>
    <x v="14287"/>
    <d v="2025-10-18T00:00:00"/>
    <s v="CUST1206"/>
    <x v="0"/>
    <s v="Cookware Set"/>
    <n v="1"/>
    <n v="25579.85"/>
    <n v="25579.85"/>
    <x v="2"/>
    <s v="Returned"/>
    <n v="3"/>
    <s v="Not bad"/>
    <s v="Telangana"/>
    <s v="India"/>
    <x v="0"/>
    <x v="2"/>
  </r>
  <r>
    <x v="14288"/>
    <d v="2025-11-05T00:00:00"/>
    <s v="CUST1683"/>
    <x v="0"/>
    <s v="Mixer Grinder"/>
    <n v="2"/>
    <n v="3773.99"/>
    <n v="7547.98"/>
    <x v="0"/>
    <s v="Returned"/>
    <n v="1"/>
    <s v="Waste of money"/>
    <s v="Telangana"/>
    <s v="India"/>
    <x v="1"/>
    <x v="0"/>
  </r>
  <r>
    <x v="14289"/>
    <d v="2025-01-24T00:00:00"/>
    <s v="CUST1908"/>
    <x v="3"/>
    <s v="Sneakers"/>
    <n v="4"/>
    <n v="10208.91"/>
    <n v="40835.64"/>
    <x v="2"/>
    <s v="Delivered"/>
    <n v="1"/>
    <s v="Never buying again"/>
    <s v="Madhya Pradesh"/>
    <s v="India"/>
    <x v="0"/>
    <x v="0"/>
  </r>
  <r>
    <x v="14290"/>
    <d v="2025-06-12T00:00:00"/>
    <s v="CUST3076"/>
    <x v="0"/>
    <s v="Cookware Set"/>
    <n v="4"/>
    <n v="43164.1"/>
    <n v="172656.4"/>
    <x v="3"/>
    <s v="Returned"/>
    <n v="2"/>
    <s v="Disappointed"/>
    <s v="Rajasthan"/>
    <s v="India"/>
    <x v="0"/>
    <x v="0"/>
  </r>
  <r>
    <x v="14291"/>
    <d v="2025-05-27T00:00:00"/>
    <s v="CUST3806"/>
    <x v="4"/>
    <s v="Comics"/>
    <n v="2"/>
    <n v="9858.76"/>
    <n v="19717.52"/>
    <x v="2"/>
    <s v="Pending"/>
    <n v="2"/>
    <s v="Product not as expected"/>
    <s v="Rajasthan"/>
    <s v="India"/>
    <x v="0"/>
    <x v="0"/>
  </r>
  <r>
    <x v="14292"/>
    <d v="2025-08-29T00:00:00"/>
    <s v="CUST8733"/>
    <x v="3"/>
    <s v="Jacket"/>
    <n v="1"/>
    <n v="32643.11"/>
    <n v="32643.11"/>
    <x v="1"/>
    <s v="Delivered"/>
    <n v="4"/>
    <s v="Pretty decent"/>
    <s v="Uttar Pradesh"/>
    <s v="India"/>
    <x v="0"/>
    <x v="1"/>
  </r>
  <r>
    <x v="14293"/>
    <d v="2025-10-11T00:00:00"/>
    <s v="CUST8564"/>
    <x v="4"/>
    <s v="Biography"/>
    <n v="5"/>
    <n v="24971.25"/>
    <n v="124856.25"/>
    <x v="3"/>
    <s v="Delivered"/>
    <n v="3"/>
    <s v="Could be better"/>
    <s v="Nagaland"/>
    <s v="India"/>
    <x v="0"/>
    <x v="2"/>
  </r>
  <r>
    <x v="14294"/>
    <d v="2025-02-21T00:00:00"/>
    <s v="CUST6040"/>
    <x v="4"/>
    <s v="Comics"/>
    <n v="3"/>
    <n v="7605.98"/>
    <n v="22817.94"/>
    <x v="3"/>
    <s v="Returned"/>
    <n v="3"/>
    <s v="Okay product"/>
    <s v="West Bengal"/>
    <s v="India"/>
    <x v="0"/>
    <x v="2"/>
  </r>
  <r>
    <x v="14295"/>
    <d v="2025-10-11T00:00:00"/>
    <s v="CUST9195"/>
    <x v="2"/>
    <s v="Laptop"/>
    <n v="3"/>
    <n v="18171.93"/>
    <n v="54515.79"/>
    <x v="3"/>
    <s v="Pending"/>
    <n v="5"/>
    <s v="Worth every rupee!"/>
    <s v="Maharashtra"/>
    <s v="India"/>
    <x v="0"/>
    <x v="1"/>
  </r>
  <r>
    <x v="14296"/>
    <d v="2025-05-17T00:00:00"/>
    <s v="CUST8430"/>
    <x v="3"/>
    <s v="Jeans"/>
    <n v="4"/>
    <n v="22953.599999999999"/>
    <n v="91814.399999999994"/>
    <x v="2"/>
    <s v="Pending"/>
    <n v="4"/>
    <s v="Satisfied with the product"/>
    <s v="Uttar Pradesh"/>
    <s v="India"/>
    <x v="0"/>
    <x v="1"/>
  </r>
  <r>
    <x v="14297"/>
    <d v="2025-02-17T00:00:00"/>
    <s v="CUST5331"/>
    <x v="1"/>
    <s v="Perfume"/>
    <n v="3"/>
    <n v="6170.8"/>
    <n v="18512.400000000001"/>
    <x v="3"/>
    <s v="Returned"/>
    <n v="4"/>
    <s v="Would buy again"/>
    <s v="Haryana"/>
    <s v="India"/>
    <x v="0"/>
    <x v="1"/>
  </r>
  <r>
    <x v="14298"/>
    <d v="2025-01-16T00:00:00"/>
    <s v="CUST3879"/>
    <x v="0"/>
    <s v="Cookware Set"/>
    <n v="3"/>
    <n v="21707.13"/>
    <n v="65121.39"/>
    <x v="1"/>
    <s v="Pending"/>
    <n v="5"/>
    <s v="Fantastic quality!"/>
    <s v="Haryana"/>
    <s v="India"/>
    <x v="0"/>
    <x v="1"/>
  </r>
  <r>
    <x v="14299"/>
    <d v="2025-04-01T00:00:00"/>
    <s v="CUST2945"/>
    <x v="1"/>
    <s v="Face Cream"/>
    <n v="3"/>
    <n v="36815.360000000001"/>
    <n v="110446.08"/>
    <x v="0"/>
    <s v="Delivered"/>
    <n v="3"/>
    <s v="Not bad"/>
    <s v="Himachal Pradesh"/>
    <s v="India"/>
    <x v="0"/>
    <x v="2"/>
  </r>
  <r>
    <x v="14300"/>
    <d v="2025-04-21T00:00:00"/>
    <s v="CUST3409"/>
    <x v="2"/>
    <s v="Smartwatch"/>
    <n v="5"/>
    <n v="16897.509999999998"/>
    <n v="84487.55"/>
    <x v="1"/>
    <s v="Returned"/>
    <n v="4"/>
    <s v="Satisfied with the product"/>
    <s v="Bihar"/>
    <s v="India"/>
    <x v="0"/>
    <x v="1"/>
  </r>
  <r>
    <x v="14301"/>
    <d v="2025-12-08T00:00:00"/>
    <s v="CUST7276"/>
    <x v="1"/>
    <s v="Hair Dryer"/>
    <n v="4"/>
    <n v="29138.5"/>
    <n v="116554"/>
    <x v="0"/>
    <s v="Delivered"/>
    <n v="1"/>
    <s v="Terrible experience"/>
    <s v="Jharkhand"/>
    <s v="India"/>
    <x v="0"/>
    <x v="0"/>
  </r>
  <r>
    <x v="14302"/>
    <d v="2025-12-22T00:00:00"/>
    <s v="CUST4696"/>
    <x v="0"/>
    <s v="Vacuum Cleaner"/>
    <n v="2"/>
    <n v="19553.8"/>
    <n v="39107.599999999999"/>
    <x v="0"/>
    <s v="Pending"/>
    <n v="5"/>
    <s v="Highly recommend!"/>
    <s v="Assam"/>
    <s v="India"/>
    <x v="0"/>
    <x v="1"/>
  </r>
  <r>
    <x v="14303"/>
    <d v="2025-02-24T00:00:00"/>
    <s v="CUST7762"/>
    <x v="1"/>
    <s v="Perfume"/>
    <n v="1"/>
    <n v="31053.72"/>
    <n v="31053.72"/>
    <x v="1"/>
    <s v="Delivered"/>
    <n v="2"/>
    <s v="Product not as expected"/>
    <s v="Bihar"/>
    <s v="India"/>
    <x v="0"/>
    <x v="0"/>
  </r>
  <r>
    <x v="14304"/>
    <d v="2025-09-02T00:00:00"/>
    <s v="CUST7993"/>
    <x v="2"/>
    <s v="Tablet"/>
    <n v="2"/>
    <n v="32765.15"/>
    <n v="65530.3"/>
    <x v="1"/>
    <s v="Returned"/>
    <n v="5"/>
    <s v="Loved it!"/>
    <s v="Assam"/>
    <s v="India"/>
    <x v="0"/>
    <x v="1"/>
  </r>
  <r>
    <x v="14305"/>
    <d v="2025-01-22T00:00:00"/>
    <s v="CUST1840"/>
    <x v="1"/>
    <s v="Lipstick"/>
    <n v="3"/>
    <n v="49604.74"/>
    <n v="148814.22"/>
    <x v="3"/>
    <s v="Pending"/>
    <n v="4"/>
    <s v="Satisfied with the product"/>
    <s v="Karnataka"/>
    <s v="India"/>
    <x v="0"/>
    <x v="1"/>
  </r>
  <r>
    <x v="14306"/>
    <d v="2025-11-15T00:00:00"/>
    <s v="CUST9193"/>
    <x v="1"/>
    <s v="Lipstick"/>
    <n v="4"/>
    <n v="17060.509999999998"/>
    <n v="68242.039999999994"/>
    <x v="1"/>
    <s v="Delivered"/>
    <n v="3"/>
    <s v="Okay product"/>
    <s v="Telangana"/>
    <s v="India"/>
    <x v="0"/>
    <x v="2"/>
  </r>
  <r>
    <x v="14307"/>
    <d v="2025-02-24T00:00:00"/>
    <s v="CUST6242"/>
    <x v="3"/>
    <s v="Sneakers"/>
    <n v="5"/>
    <n v="30371.31"/>
    <n v="151856.54999999999"/>
    <x v="3"/>
    <s v="Pending"/>
    <n v="3"/>
    <s v="Could be better"/>
    <s v="Odisha"/>
    <s v="India"/>
    <x v="0"/>
    <x v="2"/>
  </r>
  <r>
    <x v="14308"/>
    <d v="2025-03-18T00:00:00"/>
    <s v="CUST1179"/>
    <x v="3"/>
    <s v="Saree"/>
    <n v="5"/>
    <n v="21492.86"/>
    <n v="107464.3"/>
    <x v="2"/>
    <s v="Returned"/>
    <n v="1"/>
    <s v="Terrible experience"/>
    <s v="Gujarat"/>
    <s v="India"/>
    <x v="0"/>
    <x v="0"/>
  </r>
  <r>
    <x v="14309"/>
    <d v="2025-04-23T00:00:00"/>
    <s v="CUST5204"/>
    <x v="2"/>
    <s v="Laptop"/>
    <n v="1"/>
    <n v="28796.47"/>
    <n v="28796.47"/>
    <x v="1"/>
    <s v="Pending"/>
    <n v="1"/>
    <s v="Waste of money"/>
    <s v="Telangana"/>
    <s v="India"/>
    <x v="0"/>
    <x v="0"/>
  </r>
  <r>
    <x v="14310"/>
    <d v="2025-10-06T00:00:00"/>
    <s v="CUST1458"/>
    <x v="2"/>
    <s v="Smartwatch"/>
    <n v="1"/>
    <n v="23780.11"/>
    <n v="23780.11"/>
    <x v="0"/>
    <s v="Pending"/>
    <n v="1"/>
    <s v="Never buying again"/>
    <s v="Bihar"/>
    <s v="India"/>
    <x v="0"/>
    <x v="0"/>
  </r>
  <r>
    <x v="14311"/>
    <d v="2025-07-15T00:00:00"/>
    <s v="CUST5190"/>
    <x v="0"/>
    <s v="Water Purifier"/>
    <n v="4"/>
    <n v="41526.35"/>
    <n v="166105.4"/>
    <x v="1"/>
    <s v="Pending"/>
    <n v="3"/>
    <s v="Fair deal"/>
    <s v="Odisha"/>
    <s v="India"/>
    <x v="0"/>
    <x v="2"/>
  </r>
  <r>
    <x v="14312"/>
    <d v="2025-06-05T00:00:00"/>
    <s v="CUST1098"/>
    <x v="3"/>
    <s v="Saree"/>
    <n v="4"/>
    <n v="27730.240000000002"/>
    <n v="110920.96000000001"/>
    <x v="2"/>
    <s v="Pending"/>
    <n v="1"/>
    <s v="Defective item"/>
    <s v="Kerala"/>
    <s v="India"/>
    <x v="0"/>
    <x v="0"/>
  </r>
  <r>
    <x v="14313"/>
    <d v="2025-03-20T00:00:00"/>
    <s v="CUST7421"/>
    <x v="3"/>
    <s v="Saree"/>
    <n v="5"/>
    <n v="45258.25"/>
    <n v="226291.25"/>
    <x v="0"/>
    <s v="Returned"/>
    <n v="1"/>
    <s v="Never buying again"/>
    <s v="Chhattisgarh"/>
    <s v="India"/>
    <x v="0"/>
    <x v="0"/>
  </r>
  <r>
    <x v="14314"/>
    <d v="2025-03-30T00:00:00"/>
    <s v="CUST8553"/>
    <x v="1"/>
    <s v="Lipstick"/>
    <n v="2"/>
    <n v="46307.02"/>
    <n v="92614.04"/>
    <x v="2"/>
    <s v="Pending"/>
    <n v="2"/>
    <s v="Product not as expected"/>
    <s v="West Bengal"/>
    <s v="India"/>
    <x v="0"/>
    <x v="0"/>
  </r>
  <r>
    <x v="14315"/>
    <d v="2025-03-19T00:00:00"/>
    <s v="CUST7876"/>
    <x v="4"/>
    <s v="Biography"/>
    <n v="5"/>
    <n v="6171.95"/>
    <n v="30859.75"/>
    <x v="3"/>
    <s v="Delivered"/>
    <n v="5"/>
    <s v="Loved it!"/>
    <s v="Karnataka"/>
    <s v="India"/>
    <x v="0"/>
    <x v="1"/>
  </r>
  <r>
    <x v="14316"/>
    <d v="2025-08-29T00:00:00"/>
    <s v="CUST2590"/>
    <x v="4"/>
    <s v="Comics"/>
    <n v="4"/>
    <n v="4124.67"/>
    <n v="16498.68"/>
    <x v="0"/>
    <s v="Delivered"/>
    <n v="5"/>
    <s v="Excellent product!"/>
    <s v="Madhya Pradesh"/>
    <s v="India"/>
    <x v="1"/>
    <x v="1"/>
  </r>
  <r>
    <x v="14317"/>
    <d v="2025-09-28T00:00:00"/>
    <s v="CUST2503"/>
    <x v="1"/>
    <s v="Lipstick"/>
    <n v="2"/>
    <n v="27383.65"/>
    <n v="54767.3"/>
    <x v="3"/>
    <s v="Pending"/>
    <n v="1"/>
    <s v="Defective item"/>
    <s v="Odisha"/>
    <s v="India"/>
    <x v="0"/>
    <x v="0"/>
  </r>
  <r>
    <x v="14318"/>
    <d v="2025-04-26T00:00:00"/>
    <s v="CUST3729"/>
    <x v="1"/>
    <s v="Perfume"/>
    <n v="5"/>
    <n v="14903.21"/>
    <n v="74516.05"/>
    <x v="2"/>
    <s v="Returned"/>
    <n v="2"/>
    <s v="Quality could improve"/>
    <s v="Telangana"/>
    <s v="India"/>
    <x v="0"/>
    <x v="0"/>
  </r>
  <r>
    <x v="14319"/>
    <d v="2025-07-29T00:00:00"/>
    <s v="CUST5649"/>
    <x v="3"/>
    <s v="T-Shirt"/>
    <n v="3"/>
    <n v="3618.7"/>
    <n v="10856.1"/>
    <x v="1"/>
    <s v="Returned"/>
    <n v="1"/>
    <s v="Very bad product"/>
    <s v="Andhra Pradesh"/>
    <s v="India"/>
    <x v="1"/>
    <x v="0"/>
  </r>
  <r>
    <x v="14320"/>
    <d v="2025-01-11T00:00:00"/>
    <s v="CUST6231"/>
    <x v="1"/>
    <s v="Face Cream"/>
    <n v="3"/>
    <n v="14573.48"/>
    <n v="43720.44"/>
    <x v="2"/>
    <s v="Returned"/>
    <n v="3"/>
    <s v="Could be better"/>
    <s v="Jharkhand"/>
    <s v="India"/>
    <x v="0"/>
    <x v="2"/>
  </r>
  <r>
    <x v="14321"/>
    <d v="2025-01-09T00:00:00"/>
    <s v="CUST2830"/>
    <x v="1"/>
    <s v="Shampoo"/>
    <n v="5"/>
    <n v="9002.17"/>
    <n v="45010.85"/>
    <x v="3"/>
    <s v="Delivered"/>
    <n v="2"/>
    <s v="Product not as expected"/>
    <s v="Arunachal Pradesh"/>
    <s v="India"/>
    <x v="0"/>
    <x v="0"/>
  </r>
  <r>
    <x v="14322"/>
    <d v="2025-08-23T00:00:00"/>
    <s v="CUST8054"/>
    <x v="2"/>
    <s v="Laptop"/>
    <n v="5"/>
    <n v="14659.7"/>
    <n v="73298.5"/>
    <x v="3"/>
    <s v="Delivered"/>
    <n v="2"/>
    <s v="Product not as expected"/>
    <s v="Odisha"/>
    <s v="India"/>
    <x v="0"/>
    <x v="0"/>
  </r>
  <r>
    <x v="14323"/>
    <d v="2025-02-09T00:00:00"/>
    <s v="CUST6527"/>
    <x v="1"/>
    <s v="Hair Dryer"/>
    <n v="4"/>
    <n v="12743.78"/>
    <n v="50975.12"/>
    <x v="2"/>
    <s v="Pending"/>
    <n v="5"/>
    <s v="Highly recommend!"/>
    <s v="Nagaland"/>
    <s v="India"/>
    <x v="0"/>
    <x v="1"/>
  </r>
  <r>
    <x v="14324"/>
    <d v="2025-11-28T00:00:00"/>
    <s v="CUST4499"/>
    <x v="2"/>
    <s v="Laptop"/>
    <n v="4"/>
    <n v="38117.47"/>
    <n v="152469.88"/>
    <x v="0"/>
    <s v="Pending"/>
    <n v="3"/>
    <s v="Not bad"/>
    <s v="Gujarat"/>
    <s v="India"/>
    <x v="0"/>
    <x v="2"/>
  </r>
  <r>
    <x v="14325"/>
    <d v="2025-03-14T00:00:00"/>
    <s v="CUST4038"/>
    <x v="4"/>
    <s v="Biography"/>
    <n v="1"/>
    <n v="28514.63"/>
    <n v="28514.63"/>
    <x v="2"/>
    <s v="Returned"/>
    <n v="4"/>
    <s v="Value for money"/>
    <s v="West Bengal"/>
    <s v="India"/>
    <x v="0"/>
    <x v="1"/>
  </r>
  <r>
    <x v="14326"/>
    <d v="2025-07-11T00:00:00"/>
    <s v="CUST4327"/>
    <x v="3"/>
    <s v="Jeans"/>
    <n v="4"/>
    <n v="41879.06"/>
    <n v="167516.24"/>
    <x v="2"/>
    <s v="Delivered"/>
    <n v="5"/>
    <s v="Highly recommend!"/>
    <s v="Madhya Pradesh"/>
    <s v="India"/>
    <x v="0"/>
    <x v="1"/>
  </r>
  <r>
    <x v="14327"/>
    <d v="2025-09-23T00:00:00"/>
    <s v="CUST3620"/>
    <x v="0"/>
    <s v="Vacuum Cleaner"/>
    <n v="4"/>
    <n v="47275.1"/>
    <n v="189100.4"/>
    <x v="3"/>
    <s v="Pending"/>
    <n v="1"/>
    <s v="Very bad product"/>
    <s v="Maharashtra"/>
    <s v="India"/>
    <x v="0"/>
    <x v="0"/>
  </r>
  <r>
    <x v="14328"/>
    <d v="2025-07-12T00:00:00"/>
    <s v="CUST8894"/>
    <x v="4"/>
    <s v="Fiction Novel"/>
    <n v="4"/>
    <n v="15540.71"/>
    <n v="62162.84"/>
    <x v="3"/>
    <s v="Delivered"/>
    <n v="5"/>
    <s v="Worth every rupee!"/>
    <s v="Karnataka"/>
    <s v="India"/>
    <x v="0"/>
    <x v="1"/>
  </r>
  <r>
    <x v="14329"/>
    <d v="2025-01-19T00:00:00"/>
    <s v="CUST1448"/>
    <x v="1"/>
    <s v="Perfume"/>
    <n v="1"/>
    <n v="42902.15"/>
    <n v="42902.15"/>
    <x v="2"/>
    <s v="Returned"/>
    <n v="4"/>
    <s v="Good quality"/>
    <s v="Tripura"/>
    <s v="India"/>
    <x v="0"/>
    <x v="1"/>
  </r>
  <r>
    <x v="14330"/>
    <d v="2025-10-15T00:00:00"/>
    <s v="CUST1121"/>
    <x v="2"/>
    <s v="Tablet"/>
    <n v="3"/>
    <n v="40414.019999999997"/>
    <n v="121242.06"/>
    <x v="1"/>
    <s v="Delivered"/>
    <n v="4"/>
    <s v="Pretty decent"/>
    <s v="Kerala"/>
    <s v="India"/>
    <x v="0"/>
    <x v="1"/>
  </r>
  <r>
    <x v="14331"/>
    <d v="2025-07-14T00:00:00"/>
    <s v="CUST9589"/>
    <x v="0"/>
    <s v="Mixer Grinder"/>
    <n v="4"/>
    <n v="24691.95"/>
    <n v="98767.8"/>
    <x v="2"/>
    <s v="Returned"/>
    <n v="3"/>
    <s v="Okay product"/>
    <s v="Uttar Pradesh"/>
    <s v="India"/>
    <x v="0"/>
    <x v="2"/>
  </r>
  <r>
    <x v="14332"/>
    <d v="2025-10-22T00:00:00"/>
    <s v="CUST3013"/>
    <x v="1"/>
    <s v="Lipstick"/>
    <n v="1"/>
    <n v="39231.01"/>
    <n v="39231.01"/>
    <x v="1"/>
    <s v="Returned"/>
    <n v="3"/>
    <s v="Not bad"/>
    <s v="Sikkim"/>
    <s v="India"/>
    <x v="0"/>
    <x v="2"/>
  </r>
  <r>
    <x v="14333"/>
    <d v="2025-04-13T00:00:00"/>
    <s v="CUST3291"/>
    <x v="3"/>
    <s v="Saree"/>
    <n v="2"/>
    <n v="35744.910000000003"/>
    <n v="71489.820000000007"/>
    <x v="1"/>
    <s v="Returned"/>
    <n v="5"/>
    <s v="Worth every rupee!"/>
    <s v="Uttar Pradesh"/>
    <s v="India"/>
    <x v="0"/>
    <x v="1"/>
  </r>
  <r>
    <x v="14334"/>
    <d v="2025-04-06T00:00:00"/>
    <s v="CUST3155"/>
    <x v="3"/>
    <s v="Jacket"/>
    <n v="4"/>
    <n v="45789.62"/>
    <n v="183158.48"/>
    <x v="2"/>
    <s v="Pending"/>
    <n v="5"/>
    <s v="Worth every rupee!"/>
    <s v="Chhattisgarh"/>
    <s v="India"/>
    <x v="0"/>
    <x v="1"/>
  </r>
  <r>
    <x v="14335"/>
    <d v="2025-12-08T00:00:00"/>
    <s v="CUST8521"/>
    <x v="0"/>
    <s v="Air Fryer"/>
    <n v="4"/>
    <n v="42581.82"/>
    <n v="170327.28"/>
    <x v="0"/>
    <s v="Delivered"/>
    <n v="4"/>
    <s v="Satisfied with the product"/>
    <s v="Mizoram"/>
    <s v="India"/>
    <x v="0"/>
    <x v="1"/>
  </r>
  <r>
    <x v="14336"/>
    <d v="2025-10-12T00:00:00"/>
    <s v="CUST3015"/>
    <x v="4"/>
    <s v="Biography"/>
    <n v="2"/>
    <n v="45032.160000000003"/>
    <n v="90064.320000000007"/>
    <x v="0"/>
    <s v="Returned"/>
    <n v="3"/>
    <s v="Not bad"/>
    <s v="Sikkim"/>
    <s v="India"/>
    <x v="0"/>
    <x v="2"/>
  </r>
  <r>
    <x v="14337"/>
    <d v="2025-01-10T00:00:00"/>
    <s v="CUST5374"/>
    <x v="0"/>
    <s v="Vacuum Cleaner"/>
    <n v="1"/>
    <n v="5290.6"/>
    <n v="5290.6"/>
    <x v="3"/>
    <s v="Pending"/>
    <n v="4"/>
    <s v="Good quality"/>
    <s v="Punjab"/>
    <s v="India"/>
    <x v="0"/>
    <x v="1"/>
  </r>
  <r>
    <x v="14338"/>
    <d v="2025-02-08T00:00:00"/>
    <s v="CUST9484"/>
    <x v="1"/>
    <s v="Shampoo"/>
    <n v="1"/>
    <n v="30261.03"/>
    <n v="30261.03"/>
    <x v="0"/>
    <s v="Pending"/>
    <n v="1"/>
    <s v="Never buying again"/>
    <s v="Odisha"/>
    <s v="India"/>
    <x v="0"/>
    <x v="0"/>
  </r>
  <r>
    <x v="14339"/>
    <d v="2025-11-09T00:00:00"/>
    <s v="CUST8483"/>
    <x v="0"/>
    <s v="Mixer Grinder"/>
    <n v="5"/>
    <n v="47000.38"/>
    <n v="235001.9"/>
    <x v="0"/>
    <s v="Delivered"/>
    <n v="4"/>
    <s v="Would buy again"/>
    <s v="Haryana"/>
    <s v="India"/>
    <x v="0"/>
    <x v="1"/>
  </r>
  <r>
    <x v="14340"/>
    <d v="2025-03-30T00:00:00"/>
    <s v="CUST4853"/>
    <x v="1"/>
    <s v="Face Cream"/>
    <n v="2"/>
    <n v="883.85"/>
    <n v="1767.7"/>
    <x v="0"/>
    <s v="Pending"/>
    <n v="1"/>
    <s v="Never buying again"/>
    <s v="Bihar"/>
    <s v="India"/>
    <x v="3"/>
    <x v="0"/>
  </r>
  <r>
    <x v="14341"/>
    <d v="2025-09-05T00:00:00"/>
    <s v="CUST5810"/>
    <x v="2"/>
    <s v="Smartwatch"/>
    <n v="4"/>
    <n v="25012.35"/>
    <n v="100049.4"/>
    <x v="3"/>
    <s v="Returned"/>
    <n v="5"/>
    <s v="Excellent product!"/>
    <s v="Madhya Pradesh"/>
    <s v="India"/>
    <x v="0"/>
    <x v="1"/>
  </r>
  <r>
    <x v="14342"/>
    <d v="2025-10-08T00:00:00"/>
    <s v="CUST7230"/>
    <x v="3"/>
    <s v="Jeans"/>
    <n v="1"/>
    <n v="13976.37"/>
    <n v="13976.37"/>
    <x v="2"/>
    <s v="Pending"/>
    <n v="4"/>
    <s v="Pretty decent"/>
    <s v="Andhra Pradesh"/>
    <s v="India"/>
    <x v="0"/>
    <x v="1"/>
  </r>
  <r>
    <x v="14343"/>
    <d v="2025-05-10T00:00:00"/>
    <s v="CUST1635"/>
    <x v="4"/>
    <s v="Science Textbook"/>
    <n v="2"/>
    <n v="28984.36"/>
    <n v="57968.72"/>
    <x v="2"/>
    <s v="Returned"/>
    <n v="3"/>
    <s v="Okay product"/>
    <s v="Nagaland"/>
    <s v="India"/>
    <x v="0"/>
    <x v="2"/>
  </r>
  <r>
    <x v="14344"/>
    <d v="2025-07-01T00:00:00"/>
    <s v="CUST2290"/>
    <x v="4"/>
    <s v="Science Textbook"/>
    <n v="1"/>
    <n v="39335.550000000003"/>
    <n v="39335.550000000003"/>
    <x v="2"/>
    <s v="Delivered"/>
    <n v="1"/>
    <s v="Defective item"/>
    <s v="West Bengal"/>
    <s v="India"/>
    <x v="0"/>
    <x v="0"/>
  </r>
  <r>
    <x v="14345"/>
    <d v="2025-09-06T00:00:00"/>
    <s v="CUST5156"/>
    <x v="0"/>
    <s v="Water Purifier"/>
    <n v="2"/>
    <n v="25327.9"/>
    <n v="50655.8"/>
    <x v="0"/>
    <s v="Delivered"/>
    <n v="2"/>
    <s v="Disappointed"/>
    <s v="Manipur"/>
    <s v="India"/>
    <x v="0"/>
    <x v="0"/>
  </r>
  <r>
    <x v="14346"/>
    <d v="2025-10-18T00:00:00"/>
    <s v="CUST4295"/>
    <x v="3"/>
    <s v="T-Shirt"/>
    <n v="4"/>
    <n v="19403.150000000001"/>
    <n v="77612.600000000006"/>
    <x v="1"/>
    <s v="Delivered"/>
    <n v="3"/>
    <s v="Average"/>
    <s v="Karnataka"/>
    <s v="India"/>
    <x v="0"/>
    <x v="2"/>
  </r>
  <r>
    <x v="14347"/>
    <d v="2025-11-25T00:00:00"/>
    <s v="CUST3091"/>
    <x v="0"/>
    <s v="Vacuum Cleaner"/>
    <n v="1"/>
    <n v="25708.48"/>
    <n v="25708.48"/>
    <x v="1"/>
    <s v="Pending"/>
    <n v="1"/>
    <s v="Terrible experience"/>
    <s v="Chhattisgarh"/>
    <s v="India"/>
    <x v="0"/>
    <x v="0"/>
  </r>
  <r>
    <x v="14348"/>
    <d v="2025-01-28T00:00:00"/>
    <s v="CUST7874"/>
    <x v="3"/>
    <s v="Saree"/>
    <n v="2"/>
    <n v="24478.57"/>
    <n v="48957.14"/>
    <x v="1"/>
    <s v="Delivered"/>
    <n v="1"/>
    <s v="Terrible experience"/>
    <s v="Uttarakhand"/>
    <s v="India"/>
    <x v="0"/>
    <x v="0"/>
  </r>
  <r>
    <x v="14349"/>
    <d v="2025-09-20T00:00:00"/>
    <s v="CUST1708"/>
    <x v="4"/>
    <s v="Comics"/>
    <n v="1"/>
    <n v="39843.22"/>
    <n v="39843.22"/>
    <x v="0"/>
    <s v="Pending"/>
    <n v="4"/>
    <s v="Satisfied with the product"/>
    <s v="Jharkhand"/>
    <s v="India"/>
    <x v="0"/>
    <x v="1"/>
  </r>
  <r>
    <x v="14350"/>
    <d v="2025-12-25T00:00:00"/>
    <s v="CUST7529"/>
    <x v="0"/>
    <s v="Cookware Set"/>
    <n v="5"/>
    <n v="2467.06"/>
    <n v="12335.3"/>
    <x v="3"/>
    <s v="Pending"/>
    <n v="5"/>
    <s v="Worth every rupee!"/>
    <s v="Uttarakhand"/>
    <s v="India"/>
    <x v="1"/>
    <x v="1"/>
  </r>
  <r>
    <x v="14351"/>
    <d v="2025-11-12T00:00:00"/>
    <s v="CUST1249"/>
    <x v="4"/>
    <s v="Children's Book"/>
    <n v="1"/>
    <n v="1273.42"/>
    <n v="1273.42"/>
    <x v="2"/>
    <s v="Returned"/>
    <n v="4"/>
    <s v="Value for money"/>
    <s v="Haryana"/>
    <s v="India"/>
    <x v="1"/>
    <x v="1"/>
  </r>
  <r>
    <x v="14352"/>
    <d v="2025-12-04T00:00:00"/>
    <s v="CUST7485"/>
    <x v="0"/>
    <s v="Water Purifier"/>
    <n v="4"/>
    <n v="23011.87"/>
    <n v="92047.48"/>
    <x v="2"/>
    <s v="Returned"/>
    <n v="2"/>
    <s v="Quality could improve"/>
    <s v="Meghalaya"/>
    <s v="India"/>
    <x v="0"/>
    <x v="0"/>
  </r>
  <r>
    <x v="14353"/>
    <d v="2025-02-21T00:00:00"/>
    <s v="CUST7512"/>
    <x v="1"/>
    <s v="Face Cream"/>
    <n v="3"/>
    <n v="11567.62"/>
    <n v="34702.86"/>
    <x v="0"/>
    <s v="Delivered"/>
    <n v="4"/>
    <s v="Value for money"/>
    <s v="Sikkim"/>
    <s v="India"/>
    <x v="0"/>
    <x v="1"/>
  </r>
  <r>
    <x v="14354"/>
    <d v="2025-12-04T00:00:00"/>
    <s v="CUST9687"/>
    <x v="1"/>
    <s v="Perfume"/>
    <n v="1"/>
    <n v="2219.96"/>
    <n v="2219.96"/>
    <x v="0"/>
    <s v="Returned"/>
    <n v="2"/>
    <s v="Disappointed"/>
    <s v="Manipur"/>
    <s v="India"/>
    <x v="1"/>
    <x v="0"/>
  </r>
  <r>
    <x v="14355"/>
    <d v="2025-08-04T00:00:00"/>
    <s v="CUST3345"/>
    <x v="3"/>
    <s v="Sneakers"/>
    <n v="2"/>
    <n v="1556.89"/>
    <n v="3113.78"/>
    <x v="0"/>
    <s v="Returned"/>
    <n v="5"/>
    <s v="Worth every rupee!"/>
    <s v="Chhattisgarh"/>
    <s v="India"/>
    <x v="1"/>
    <x v="1"/>
  </r>
  <r>
    <x v="14356"/>
    <d v="2025-01-20T00:00:00"/>
    <s v="CUST4592"/>
    <x v="1"/>
    <s v="Face Cream"/>
    <n v="4"/>
    <n v="22672.55"/>
    <n v="90690.2"/>
    <x v="2"/>
    <s v="Returned"/>
    <n v="5"/>
    <s v="Worth every rupee!"/>
    <s v="Punjab"/>
    <s v="India"/>
    <x v="0"/>
    <x v="1"/>
  </r>
  <r>
    <x v="14357"/>
    <d v="2025-02-16T00:00:00"/>
    <s v="CUST9149"/>
    <x v="4"/>
    <s v="Biography"/>
    <n v="4"/>
    <n v="1685.49"/>
    <n v="6741.96"/>
    <x v="0"/>
    <s v="Returned"/>
    <n v="3"/>
    <s v="Okay product"/>
    <s v="Jharkhand"/>
    <s v="India"/>
    <x v="1"/>
    <x v="2"/>
  </r>
  <r>
    <x v="14358"/>
    <d v="2025-12-17T00:00:00"/>
    <s v="CUST7628"/>
    <x v="3"/>
    <s v="Sneakers"/>
    <n v="5"/>
    <n v="25651.14"/>
    <n v="128255.7"/>
    <x v="0"/>
    <s v="Delivered"/>
    <n v="2"/>
    <s v="Poor packaging"/>
    <s v="Chhattisgarh"/>
    <s v="India"/>
    <x v="0"/>
    <x v="0"/>
  </r>
  <r>
    <x v="14359"/>
    <d v="2025-04-14T00:00:00"/>
    <s v="CUST5815"/>
    <x v="1"/>
    <s v="Hair Dryer"/>
    <n v="5"/>
    <n v="48292.4"/>
    <n v="241462"/>
    <x v="1"/>
    <s v="Returned"/>
    <n v="5"/>
    <s v="Excellent product!"/>
    <s v="Telangana"/>
    <s v="India"/>
    <x v="0"/>
    <x v="1"/>
  </r>
  <r>
    <x v="14360"/>
    <d v="2025-06-29T00:00:00"/>
    <s v="CUST5923"/>
    <x v="2"/>
    <s v="Laptop"/>
    <n v="4"/>
    <n v="29175.71"/>
    <n v="116702.84"/>
    <x v="1"/>
    <s v="Delivered"/>
    <n v="1"/>
    <s v="Waste of money"/>
    <s v="Sikkim"/>
    <s v="India"/>
    <x v="0"/>
    <x v="0"/>
  </r>
  <r>
    <x v="14361"/>
    <d v="2025-09-02T00:00:00"/>
    <s v="CUST8710"/>
    <x v="3"/>
    <s v="Jacket"/>
    <n v="1"/>
    <n v="49937.63"/>
    <n v="49937.63"/>
    <x v="0"/>
    <s v="Pending"/>
    <n v="3"/>
    <s v="Could be better"/>
    <s v="West Bengal"/>
    <s v="India"/>
    <x v="0"/>
    <x v="2"/>
  </r>
  <r>
    <x v="14362"/>
    <d v="2025-10-29T00:00:00"/>
    <s v="CUST6449"/>
    <x v="0"/>
    <s v="Air Fryer"/>
    <n v="1"/>
    <n v="16112.23"/>
    <n v="16112.23"/>
    <x v="1"/>
    <s v="Returned"/>
    <n v="5"/>
    <s v="Loved it!"/>
    <s v="Uttar Pradesh"/>
    <s v="India"/>
    <x v="0"/>
    <x v="1"/>
  </r>
  <r>
    <x v="14363"/>
    <d v="2025-05-01T00:00:00"/>
    <s v="CUST1198"/>
    <x v="2"/>
    <s v="Laptop"/>
    <n v="5"/>
    <n v="3017.66"/>
    <n v="15088.3"/>
    <x v="2"/>
    <s v="Delivered"/>
    <n v="4"/>
    <s v="Satisfied with the product"/>
    <s v="Uttarakhand"/>
    <s v="India"/>
    <x v="1"/>
    <x v="1"/>
  </r>
  <r>
    <x v="14364"/>
    <d v="2025-03-16T00:00:00"/>
    <s v="CUST3732"/>
    <x v="4"/>
    <s v="Fiction Novel"/>
    <n v="3"/>
    <n v="19084.03"/>
    <n v="57252.09"/>
    <x v="0"/>
    <s v="Delivered"/>
    <n v="5"/>
    <s v="Excellent product!"/>
    <s v="Tamil Nadu"/>
    <s v="India"/>
    <x v="0"/>
    <x v="1"/>
  </r>
  <r>
    <x v="14365"/>
    <d v="2025-03-07T00:00:00"/>
    <s v="CUST4087"/>
    <x v="3"/>
    <s v="Sneakers"/>
    <n v="3"/>
    <n v="17561.12"/>
    <n v="52683.360000000001"/>
    <x v="3"/>
    <s v="Delivered"/>
    <n v="1"/>
    <s v="Terrible experience"/>
    <s v="Arunachal Pradesh"/>
    <s v="India"/>
    <x v="0"/>
    <x v="0"/>
  </r>
  <r>
    <x v="14366"/>
    <d v="2025-01-11T00:00:00"/>
    <s v="CUST4308"/>
    <x v="0"/>
    <s v="Mixer Grinder"/>
    <n v="1"/>
    <n v="25819.16"/>
    <n v="25819.16"/>
    <x v="0"/>
    <s v="Returned"/>
    <n v="1"/>
    <s v="Never buying again"/>
    <s v="Punjab"/>
    <s v="India"/>
    <x v="0"/>
    <x v="0"/>
  </r>
  <r>
    <x v="14367"/>
    <d v="2025-04-13T00:00:00"/>
    <s v="CUST8218"/>
    <x v="4"/>
    <s v="Science Textbook"/>
    <n v="5"/>
    <n v="46089.75"/>
    <n v="230448.75"/>
    <x v="1"/>
    <s v="Returned"/>
    <n v="2"/>
    <s v="Quality could improve"/>
    <s v="Karnataka"/>
    <s v="India"/>
    <x v="0"/>
    <x v="0"/>
  </r>
  <r>
    <x v="14368"/>
    <d v="2025-02-06T00:00:00"/>
    <s v="CUST7754"/>
    <x v="3"/>
    <s v="Sneakers"/>
    <n v="2"/>
    <n v="4578.6899999999996"/>
    <n v="9157.3799999999992"/>
    <x v="0"/>
    <s v="Returned"/>
    <n v="2"/>
    <s v="Quality could improve"/>
    <s v="Jharkhand"/>
    <s v="India"/>
    <x v="1"/>
    <x v="0"/>
  </r>
  <r>
    <x v="14369"/>
    <d v="2025-01-27T00:00:00"/>
    <s v="CUST2789"/>
    <x v="1"/>
    <s v="Perfume"/>
    <n v="3"/>
    <n v="15891.83"/>
    <n v="47675.49"/>
    <x v="3"/>
    <s v="Delivered"/>
    <n v="5"/>
    <s v="Worth every rupee!"/>
    <s v="Mizoram"/>
    <s v="India"/>
    <x v="0"/>
    <x v="1"/>
  </r>
  <r>
    <x v="14370"/>
    <d v="2025-08-21T00:00:00"/>
    <s v="CUST6841"/>
    <x v="2"/>
    <s v="Headphones"/>
    <n v="1"/>
    <n v="21559.91"/>
    <n v="21559.91"/>
    <x v="3"/>
    <s v="Pending"/>
    <n v="3"/>
    <s v="Average"/>
    <s v="Tamil Nadu"/>
    <s v="India"/>
    <x v="0"/>
    <x v="2"/>
  </r>
  <r>
    <x v="14371"/>
    <d v="2025-11-17T00:00:00"/>
    <s v="CUST6235"/>
    <x v="4"/>
    <s v="Science Textbook"/>
    <n v="4"/>
    <n v="34192.35"/>
    <n v="136769.4"/>
    <x v="2"/>
    <s v="Delivered"/>
    <n v="5"/>
    <s v="Loved it!"/>
    <s v="Bihar"/>
    <s v="India"/>
    <x v="0"/>
    <x v="1"/>
  </r>
  <r>
    <x v="14372"/>
    <d v="2025-10-22T00:00:00"/>
    <s v="CUST5585"/>
    <x v="4"/>
    <s v="Biography"/>
    <n v="5"/>
    <n v="27357.200000000001"/>
    <n v="136786"/>
    <x v="1"/>
    <s v="Returned"/>
    <n v="3"/>
    <s v="Okay product"/>
    <s v="Himachal Pradesh"/>
    <s v="India"/>
    <x v="0"/>
    <x v="2"/>
  </r>
  <r>
    <x v="14373"/>
    <d v="2025-06-15T00:00:00"/>
    <s v="CUST9445"/>
    <x v="4"/>
    <s v="Fiction Novel"/>
    <n v="2"/>
    <n v="40595.730000000003"/>
    <n v="81191.460000000006"/>
    <x v="3"/>
    <s v="Returned"/>
    <n v="1"/>
    <s v="Never buying again"/>
    <s v="West Bengal"/>
    <s v="India"/>
    <x v="0"/>
    <x v="0"/>
  </r>
  <r>
    <x v="14374"/>
    <d v="2025-12-19T00:00:00"/>
    <s v="CUST1746"/>
    <x v="2"/>
    <s v="Smartwatch"/>
    <n v="3"/>
    <n v="3066.54"/>
    <n v="9199.6200000000008"/>
    <x v="2"/>
    <s v="Delivered"/>
    <n v="2"/>
    <s v="Quality could improve"/>
    <s v="Tamil Nadu"/>
    <s v="India"/>
    <x v="1"/>
    <x v="0"/>
  </r>
  <r>
    <x v="14375"/>
    <d v="2025-01-06T00:00:00"/>
    <s v="CUST1159"/>
    <x v="2"/>
    <s v="Smartphone"/>
    <n v="5"/>
    <n v="28854.26"/>
    <n v="144271.29999999999"/>
    <x v="2"/>
    <s v="Delivered"/>
    <n v="1"/>
    <s v="Defective item"/>
    <s v="Odisha"/>
    <s v="India"/>
    <x v="0"/>
    <x v="0"/>
  </r>
  <r>
    <x v="14376"/>
    <d v="2025-12-29T00:00:00"/>
    <s v="CUST3774"/>
    <x v="0"/>
    <s v="Water Purifier"/>
    <n v="1"/>
    <n v="12846.15"/>
    <n v="12846.15"/>
    <x v="1"/>
    <s v="Returned"/>
    <n v="3"/>
    <s v="Okay product"/>
    <s v="Meghalaya"/>
    <s v="India"/>
    <x v="0"/>
    <x v="2"/>
  </r>
  <r>
    <x v="14377"/>
    <d v="2025-07-02T00:00:00"/>
    <s v="CUST7238"/>
    <x v="3"/>
    <s v="Jeans"/>
    <n v="3"/>
    <n v="37681.870000000003"/>
    <n v="113045.61"/>
    <x v="0"/>
    <s v="Pending"/>
    <n v="3"/>
    <s v="Could be better"/>
    <s v="Rajasthan"/>
    <s v="India"/>
    <x v="0"/>
    <x v="2"/>
  </r>
  <r>
    <x v="14378"/>
    <d v="2025-05-30T00:00:00"/>
    <s v="CUST5964"/>
    <x v="2"/>
    <s v="Smartwatch"/>
    <n v="3"/>
    <n v="43868.04"/>
    <n v="131604.12"/>
    <x v="2"/>
    <s v="Returned"/>
    <n v="5"/>
    <s v="Loved it!"/>
    <s v="Uttarakhand"/>
    <s v="India"/>
    <x v="0"/>
    <x v="1"/>
  </r>
  <r>
    <x v="14379"/>
    <d v="2025-03-14T00:00:00"/>
    <s v="CUST1429"/>
    <x v="2"/>
    <s v="Laptop"/>
    <n v="4"/>
    <n v="2646.74"/>
    <n v="10586.96"/>
    <x v="0"/>
    <s v="Returned"/>
    <n v="5"/>
    <s v="Highly recommend!"/>
    <s v="Gujarat"/>
    <s v="India"/>
    <x v="1"/>
    <x v="1"/>
  </r>
  <r>
    <x v="14380"/>
    <d v="2025-08-01T00:00:00"/>
    <s v="CUST2005"/>
    <x v="4"/>
    <s v="Science Textbook"/>
    <n v="1"/>
    <n v="6330.7"/>
    <n v="6330.7"/>
    <x v="3"/>
    <s v="Pending"/>
    <n v="1"/>
    <s v="Terrible experience"/>
    <s v="Meghalaya"/>
    <s v="India"/>
    <x v="0"/>
    <x v="0"/>
  </r>
  <r>
    <x v="14381"/>
    <d v="2025-08-03T00:00:00"/>
    <s v="CUST6078"/>
    <x v="2"/>
    <s v="Headphones"/>
    <n v="5"/>
    <n v="41141.730000000003"/>
    <n v="205708.65"/>
    <x v="3"/>
    <s v="Pending"/>
    <n v="2"/>
    <s v="Not satisfied"/>
    <s v="Jharkhand"/>
    <s v="India"/>
    <x v="0"/>
    <x v="0"/>
  </r>
  <r>
    <x v="14382"/>
    <d v="2025-07-19T00:00:00"/>
    <s v="CUST4564"/>
    <x v="4"/>
    <s v="Fiction Novel"/>
    <n v="3"/>
    <n v="641.13"/>
    <n v="1923.39"/>
    <x v="2"/>
    <s v="Pending"/>
    <n v="3"/>
    <s v="Could be better"/>
    <s v="Tamil Nadu"/>
    <s v="India"/>
    <x v="3"/>
    <x v="2"/>
  </r>
  <r>
    <x v="14383"/>
    <d v="2025-07-15T00:00:00"/>
    <s v="CUST4914"/>
    <x v="3"/>
    <s v="Sneakers"/>
    <n v="3"/>
    <n v="22271.87"/>
    <n v="66815.61"/>
    <x v="3"/>
    <s v="Returned"/>
    <n v="2"/>
    <s v="Not satisfied"/>
    <s v="Madhya Pradesh"/>
    <s v="India"/>
    <x v="0"/>
    <x v="0"/>
  </r>
  <r>
    <x v="14384"/>
    <d v="2025-08-27T00:00:00"/>
    <s v="CUST4632"/>
    <x v="0"/>
    <s v="Cookware Set"/>
    <n v="4"/>
    <n v="13805.9"/>
    <n v="55223.6"/>
    <x v="2"/>
    <s v="Returned"/>
    <n v="5"/>
    <s v="Excellent product!"/>
    <s v="Arunachal Pradesh"/>
    <s v="India"/>
    <x v="0"/>
    <x v="1"/>
  </r>
  <r>
    <x v="14385"/>
    <d v="2025-11-21T00:00:00"/>
    <s v="CUST4765"/>
    <x v="1"/>
    <s v="Lipstick"/>
    <n v="4"/>
    <n v="36386.46"/>
    <n v="145545.84"/>
    <x v="3"/>
    <s v="Delivered"/>
    <n v="4"/>
    <s v="Value for money"/>
    <s v="Uttar Pradesh"/>
    <s v="India"/>
    <x v="0"/>
    <x v="1"/>
  </r>
  <r>
    <x v="14386"/>
    <d v="2025-08-16T00:00:00"/>
    <s v="CUST5520"/>
    <x v="4"/>
    <s v="Science Textbook"/>
    <n v="4"/>
    <n v="15086.93"/>
    <n v="60347.72"/>
    <x v="2"/>
    <s v="Pending"/>
    <n v="4"/>
    <s v="Satisfied with the product"/>
    <s v="Karnataka"/>
    <s v="India"/>
    <x v="0"/>
    <x v="1"/>
  </r>
  <r>
    <x v="14387"/>
    <d v="2025-06-14T00:00:00"/>
    <s v="CUST9719"/>
    <x v="0"/>
    <s v="Air Fryer"/>
    <n v="1"/>
    <n v="34152.160000000003"/>
    <n v="34152.160000000003"/>
    <x v="3"/>
    <s v="Delivered"/>
    <n v="5"/>
    <s v="Loved it!"/>
    <s v="Chhattisgarh"/>
    <s v="India"/>
    <x v="0"/>
    <x v="1"/>
  </r>
  <r>
    <x v="14388"/>
    <d v="2025-10-14T00:00:00"/>
    <s v="CUST2208"/>
    <x v="1"/>
    <s v="Perfume"/>
    <n v="3"/>
    <n v="34935.019999999997"/>
    <n v="104805.06"/>
    <x v="2"/>
    <s v="Delivered"/>
    <n v="1"/>
    <s v="Defective item"/>
    <s v="Uttarakhand"/>
    <s v="India"/>
    <x v="0"/>
    <x v="0"/>
  </r>
  <r>
    <x v="14389"/>
    <d v="2025-01-06T00:00:00"/>
    <s v="CUST8480"/>
    <x v="2"/>
    <s v="Headphones"/>
    <n v="2"/>
    <n v="1865.99"/>
    <n v="3731.98"/>
    <x v="1"/>
    <s v="Returned"/>
    <n v="5"/>
    <s v="Loved it!"/>
    <s v="Tamil Nadu"/>
    <s v="India"/>
    <x v="1"/>
    <x v="1"/>
  </r>
  <r>
    <x v="14390"/>
    <d v="2025-07-14T00:00:00"/>
    <s v="CUST7098"/>
    <x v="3"/>
    <s v="Jacket"/>
    <n v="4"/>
    <n v="5440.66"/>
    <n v="21762.639999999999"/>
    <x v="3"/>
    <s v="Pending"/>
    <n v="2"/>
    <s v="Disappointed"/>
    <s v="Gujarat"/>
    <s v="India"/>
    <x v="0"/>
    <x v="0"/>
  </r>
  <r>
    <x v="14391"/>
    <d v="2025-07-19T00:00:00"/>
    <s v="CUST5067"/>
    <x v="0"/>
    <s v="Cookware Set"/>
    <n v="2"/>
    <n v="2924.73"/>
    <n v="5849.46"/>
    <x v="1"/>
    <s v="Pending"/>
    <n v="1"/>
    <s v="Defective item"/>
    <s v="West Bengal"/>
    <s v="India"/>
    <x v="1"/>
    <x v="0"/>
  </r>
  <r>
    <x v="14392"/>
    <d v="2025-03-08T00:00:00"/>
    <s v="CUST5048"/>
    <x v="1"/>
    <s v="Lipstick"/>
    <n v="5"/>
    <n v="20907.759999999998"/>
    <n v="104538.8"/>
    <x v="2"/>
    <s v="Returned"/>
    <n v="4"/>
    <s v="Pretty decent"/>
    <s v="Telangana"/>
    <s v="India"/>
    <x v="0"/>
    <x v="1"/>
  </r>
  <r>
    <x v="14393"/>
    <d v="2025-03-26T00:00:00"/>
    <s v="CUST9034"/>
    <x v="3"/>
    <s v="Sneakers"/>
    <n v="3"/>
    <n v="17821.53"/>
    <n v="53464.59"/>
    <x v="3"/>
    <s v="Delivered"/>
    <n v="2"/>
    <s v="Quality could improve"/>
    <s v="Uttar Pradesh"/>
    <s v="India"/>
    <x v="0"/>
    <x v="0"/>
  </r>
  <r>
    <x v="14394"/>
    <d v="2025-04-09T00:00:00"/>
    <s v="CUST9758"/>
    <x v="4"/>
    <s v="Biography"/>
    <n v="3"/>
    <n v="35756.81"/>
    <n v="107270.43"/>
    <x v="2"/>
    <s v="Delivered"/>
    <n v="5"/>
    <s v="Fantastic quality!"/>
    <s v="Haryana"/>
    <s v="India"/>
    <x v="0"/>
    <x v="1"/>
  </r>
  <r>
    <x v="14395"/>
    <d v="2025-12-11T00:00:00"/>
    <s v="CUST8886"/>
    <x v="3"/>
    <s v="Jacket"/>
    <n v="4"/>
    <n v="9486.02"/>
    <n v="37944.080000000002"/>
    <x v="1"/>
    <s v="Delivered"/>
    <n v="2"/>
    <s v="Poor packaging"/>
    <s v="Tamil Nadu"/>
    <s v="India"/>
    <x v="0"/>
    <x v="0"/>
  </r>
  <r>
    <x v="14396"/>
    <d v="2025-04-25T00:00:00"/>
    <s v="CUST6239"/>
    <x v="4"/>
    <s v="Comics"/>
    <n v="5"/>
    <n v="47214.83"/>
    <n v="236074.15"/>
    <x v="0"/>
    <s v="Pending"/>
    <n v="2"/>
    <s v="Poor packaging"/>
    <s v="Telangana"/>
    <s v="India"/>
    <x v="0"/>
    <x v="0"/>
  </r>
  <r>
    <x v="14397"/>
    <d v="2025-04-16T00:00:00"/>
    <s v="CUST9425"/>
    <x v="2"/>
    <s v="Headphones"/>
    <n v="1"/>
    <n v="4539.55"/>
    <n v="4539.55"/>
    <x v="2"/>
    <s v="Returned"/>
    <n v="5"/>
    <s v="Fantastic quality!"/>
    <s v="Arunachal Pradesh"/>
    <s v="India"/>
    <x v="1"/>
    <x v="1"/>
  </r>
  <r>
    <x v="14398"/>
    <d v="2025-11-27T00:00:00"/>
    <s v="CUST6229"/>
    <x v="0"/>
    <s v="Air Fryer"/>
    <n v="4"/>
    <n v="8792.6299999999992"/>
    <n v="35170.519999999997"/>
    <x v="0"/>
    <s v="Pending"/>
    <n v="5"/>
    <s v="Excellent product!"/>
    <s v="West Bengal"/>
    <s v="India"/>
    <x v="0"/>
    <x v="1"/>
  </r>
  <r>
    <x v="14399"/>
    <d v="2025-12-31T00:00:00"/>
    <s v="CUST1590"/>
    <x v="3"/>
    <s v="Jeans"/>
    <n v="2"/>
    <n v="46796.800000000003"/>
    <n v="93593.600000000006"/>
    <x v="2"/>
    <s v="Pending"/>
    <n v="4"/>
    <s v="Satisfied with the product"/>
    <s v="Tripura"/>
    <s v="India"/>
    <x v="0"/>
    <x v="1"/>
  </r>
  <r>
    <x v="14400"/>
    <d v="2025-06-27T00:00:00"/>
    <s v="CUST9775"/>
    <x v="1"/>
    <s v="Perfume"/>
    <n v="5"/>
    <n v="24118.47"/>
    <n v="120592.35"/>
    <x v="0"/>
    <s v="Returned"/>
    <n v="4"/>
    <s v="Satisfied with the product"/>
    <s v="Goa"/>
    <s v="India"/>
    <x v="0"/>
    <x v="1"/>
  </r>
  <r>
    <x v="14401"/>
    <d v="2025-08-24T00:00:00"/>
    <s v="CUST5175"/>
    <x v="1"/>
    <s v="Lipstick"/>
    <n v="3"/>
    <n v="24607.32"/>
    <n v="73821.960000000006"/>
    <x v="0"/>
    <s v="Returned"/>
    <n v="1"/>
    <s v="Defective item"/>
    <s v="West Bengal"/>
    <s v="India"/>
    <x v="0"/>
    <x v="0"/>
  </r>
  <r>
    <x v="14402"/>
    <d v="2025-10-01T00:00:00"/>
    <s v="CUST6534"/>
    <x v="3"/>
    <s v="Jeans"/>
    <n v="5"/>
    <n v="16184.71"/>
    <n v="80923.55"/>
    <x v="3"/>
    <s v="Delivered"/>
    <n v="4"/>
    <s v="Satisfied with the product"/>
    <s v="Meghalaya"/>
    <s v="India"/>
    <x v="0"/>
    <x v="1"/>
  </r>
  <r>
    <x v="14403"/>
    <d v="2025-12-20T00:00:00"/>
    <s v="CUST5550"/>
    <x v="0"/>
    <s v="Mixer Grinder"/>
    <n v="2"/>
    <n v="35805.5"/>
    <n v="71611"/>
    <x v="0"/>
    <s v="Pending"/>
    <n v="5"/>
    <s v="Excellent product!"/>
    <s v="Telangana"/>
    <s v="India"/>
    <x v="0"/>
    <x v="1"/>
  </r>
  <r>
    <x v="14404"/>
    <d v="2025-04-30T00:00:00"/>
    <s v="CUST1667"/>
    <x v="0"/>
    <s v="Mixer Grinder"/>
    <n v="1"/>
    <n v="12773.32"/>
    <n v="12773.32"/>
    <x v="3"/>
    <s v="Delivered"/>
    <n v="3"/>
    <s v="Could be better"/>
    <s v="Madhya Pradesh"/>
    <s v="India"/>
    <x v="0"/>
    <x v="2"/>
  </r>
  <r>
    <x v="14405"/>
    <d v="2025-03-17T00:00:00"/>
    <s v="CUST1159"/>
    <x v="2"/>
    <s v="Smartwatch"/>
    <n v="5"/>
    <n v="11638.88"/>
    <n v="58194.400000000001"/>
    <x v="3"/>
    <s v="Delivered"/>
    <n v="3"/>
    <s v="Okay product"/>
    <s v="Jharkhand"/>
    <s v="India"/>
    <x v="0"/>
    <x v="2"/>
  </r>
  <r>
    <x v="14406"/>
    <d v="2025-09-19T00:00:00"/>
    <s v="CUST6907"/>
    <x v="1"/>
    <s v="Shampoo"/>
    <n v="5"/>
    <n v="45667.03"/>
    <n v="228335.15"/>
    <x v="0"/>
    <s v="Returned"/>
    <n v="3"/>
    <s v="Fair deal"/>
    <s v="Uttarakhand"/>
    <s v="India"/>
    <x v="0"/>
    <x v="2"/>
  </r>
  <r>
    <x v="14407"/>
    <d v="2025-06-28T00:00:00"/>
    <s v="CUST1291"/>
    <x v="3"/>
    <s v="Jeans"/>
    <n v="1"/>
    <n v="47511.34"/>
    <n v="47511.34"/>
    <x v="1"/>
    <s v="Delivered"/>
    <n v="2"/>
    <s v="Not satisfied"/>
    <s v="Sikkim"/>
    <s v="India"/>
    <x v="0"/>
    <x v="0"/>
  </r>
  <r>
    <x v="14408"/>
    <d v="2025-12-01T00:00:00"/>
    <s v="CUST8372"/>
    <x v="0"/>
    <s v="Water Purifier"/>
    <n v="2"/>
    <n v="8568.48"/>
    <n v="17136.96"/>
    <x v="3"/>
    <s v="Pending"/>
    <n v="4"/>
    <s v="Pretty decent"/>
    <s v="West Bengal"/>
    <s v="India"/>
    <x v="0"/>
    <x v="1"/>
  </r>
  <r>
    <x v="14409"/>
    <d v="2025-07-08T00:00:00"/>
    <s v="CUST7216"/>
    <x v="3"/>
    <s v="T-Shirt"/>
    <n v="5"/>
    <n v="4611.83"/>
    <n v="23059.15"/>
    <x v="1"/>
    <s v="Delivered"/>
    <n v="2"/>
    <s v="Poor packaging"/>
    <s v="Goa"/>
    <s v="India"/>
    <x v="1"/>
    <x v="0"/>
  </r>
  <r>
    <x v="14410"/>
    <d v="2025-10-30T00:00:00"/>
    <s v="CUST4205"/>
    <x v="4"/>
    <s v="Science Textbook"/>
    <n v="2"/>
    <n v="31668.48"/>
    <n v="63336.959999999999"/>
    <x v="2"/>
    <s v="Returned"/>
    <n v="4"/>
    <s v="Satisfied with the product"/>
    <s v="Andhra Pradesh"/>
    <s v="India"/>
    <x v="0"/>
    <x v="1"/>
  </r>
  <r>
    <x v="14411"/>
    <d v="2025-08-14T00:00:00"/>
    <s v="CUST4220"/>
    <x v="4"/>
    <s v="Children's Book"/>
    <n v="3"/>
    <n v="5613.21"/>
    <n v="16839.63"/>
    <x v="3"/>
    <s v="Pending"/>
    <n v="1"/>
    <s v="Waste of money"/>
    <s v="Nagaland"/>
    <s v="India"/>
    <x v="0"/>
    <x v="0"/>
  </r>
  <r>
    <x v="14412"/>
    <d v="2025-11-15T00:00:00"/>
    <s v="CUST6713"/>
    <x v="3"/>
    <s v="Saree"/>
    <n v="3"/>
    <n v="21933.47"/>
    <n v="65800.41"/>
    <x v="0"/>
    <s v="Pending"/>
    <n v="1"/>
    <s v="Very bad product"/>
    <s v="Madhya Pradesh"/>
    <s v="India"/>
    <x v="0"/>
    <x v="0"/>
  </r>
  <r>
    <x v="14413"/>
    <d v="2025-05-02T00:00:00"/>
    <s v="CUST8237"/>
    <x v="3"/>
    <s v="Jeans"/>
    <n v="3"/>
    <n v="10972.49"/>
    <n v="32917.47"/>
    <x v="3"/>
    <s v="Pending"/>
    <n v="5"/>
    <s v="Worth every rupee!"/>
    <s v="Karnataka"/>
    <s v="India"/>
    <x v="0"/>
    <x v="1"/>
  </r>
  <r>
    <x v="14414"/>
    <d v="2025-12-24T00:00:00"/>
    <s v="CUST4440"/>
    <x v="3"/>
    <s v="Jacket"/>
    <n v="1"/>
    <n v="21486.48"/>
    <n v="21486.48"/>
    <x v="0"/>
    <s v="Delivered"/>
    <n v="1"/>
    <s v="Very bad product"/>
    <s v="Maharashtra"/>
    <s v="India"/>
    <x v="0"/>
    <x v="0"/>
  </r>
  <r>
    <x v="14415"/>
    <d v="2025-06-07T00:00:00"/>
    <s v="CUST9353"/>
    <x v="0"/>
    <s v="Mixer Grinder"/>
    <n v="1"/>
    <n v="22396.19"/>
    <n v="22396.19"/>
    <x v="2"/>
    <s v="Delivered"/>
    <n v="5"/>
    <s v="Highly recommend!"/>
    <s v="Sikkim"/>
    <s v="India"/>
    <x v="0"/>
    <x v="1"/>
  </r>
  <r>
    <x v="14416"/>
    <d v="2025-01-12T00:00:00"/>
    <s v="CUST7974"/>
    <x v="4"/>
    <s v="Comics"/>
    <n v="4"/>
    <n v="49338.53"/>
    <n v="197354.12"/>
    <x v="2"/>
    <s v="Delivered"/>
    <n v="4"/>
    <s v="Satisfied with the product"/>
    <s v="Meghalaya"/>
    <s v="India"/>
    <x v="0"/>
    <x v="1"/>
  </r>
  <r>
    <x v="14417"/>
    <d v="2025-03-01T00:00:00"/>
    <s v="CUST1068"/>
    <x v="4"/>
    <s v="Science Textbook"/>
    <n v="5"/>
    <n v="46305.45"/>
    <n v="231527.25"/>
    <x v="1"/>
    <s v="Delivered"/>
    <n v="4"/>
    <s v="Pretty decent"/>
    <s v="Kerala"/>
    <s v="India"/>
    <x v="0"/>
    <x v="1"/>
  </r>
  <r>
    <x v="14418"/>
    <d v="2025-03-10T00:00:00"/>
    <s v="CUST7852"/>
    <x v="2"/>
    <s v="Smartwatch"/>
    <n v="1"/>
    <n v="2216.29"/>
    <n v="2216.29"/>
    <x v="1"/>
    <s v="Delivered"/>
    <n v="4"/>
    <s v="Value for money"/>
    <s v="Tripura"/>
    <s v="India"/>
    <x v="1"/>
    <x v="1"/>
  </r>
  <r>
    <x v="14419"/>
    <d v="2025-01-28T00:00:00"/>
    <s v="CUST6773"/>
    <x v="2"/>
    <s v="Laptop"/>
    <n v="2"/>
    <n v="7980.83"/>
    <n v="15961.66"/>
    <x v="2"/>
    <s v="Pending"/>
    <n v="4"/>
    <s v="Satisfied with the product"/>
    <s v="Madhya Pradesh"/>
    <s v="India"/>
    <x v="0"/>
    <x v="1"/>
  </r>
  <r>
    <x v="14420"/>
    <d v="2025-12-17T00:00:00"/>
    <s v="CUST6470"/>
    <x v="1"/>
    <s v="Shampoo"/>
    <n v="1"/>
    <n v="13284.69"/>
    <n v="13284.69"/>
    <x v="1"/>
    <s v="Returned"/>
    <n v="4"/>
    <s v="Satisfied with the product"/>
    <s v="Madhya Pradesh"/>
    <s v="India"/>
    <x v="0"/>
    <x v="1"/>
  </r>
  <r>
    <x v="14421"/>
    <d v="2025-11-29T00:00:00"/>
    <s v="CUST7512"/>
    <x v="4"/>
    <s v="Comics"/>
    <n v="5"/>
    <n v="35816.129999999997"/>
    <n v="179080.65"/>
    <x v="2"/>
    <s v="Returned"/>
    <n v="3"/>
    <s v="Okay product"/>
    <s v="Assam"/>
    <s v="India"/>
    <x v="0"/>
    <x v="2"/>
  </r>
  <r>
    <x v="14422"/>
    <d v="2025-10-18T00:00:00"/>
    <s v="CUST6766"/>
    <x v="3"/>
    <s v="Jacket"/>
    <n v="4"/>
    <n v="48603.28"/>
    <n v="194413.12"/>
    <x v="0"/>
    <s v="Delivered"/>
    <n v="1"/>
    <s v="Terrible experience"/>
    <s v="Mizoram"/>
    <s v="India"/>
    <x v="0"/>
    <x v="0"/>
  </r>
  <r>
    <x v="14423"/>
    <d v="2025-12-31T00:00:00"/>
    <s v="CUST2881"/>
    <x v="4"/>
    <s v="Children's Book"/>
    <n v="5"/>
    <n v="11867.4"/>
    <n v="59337"/>
    <x v="1"/>
    <s v="Pending"/>
    <n v="2"/>
    <s v="Not satisfied"/>
    <s v="Telangana"/>
    <s v="India"/>
    <x v="0"/>
    <x v="0"/>
  </r>
  <r>
    <x v="14424"/>
    <d v="2025-10-18T00:00:00"/>
    <s v="CUST9322"/>
    <x v="1"/>
    <s v="Lipstick"/>
    <n v="5"/>
    <n v="4113.2700000000004"/>
    <n v="20566.349999999999"/>
    <x v="3"/>
    <s v="Returned"/>
    <n v="3"/>
    <s v="Fair deal"/>
    <s v="Jharkhand"/>
    <s v="India"/>
    <x v="1"/>
    <x v="2"/>
  </r>
  <r>
    <x v="14425"/>
    <d v="2025-02-01T00:00:00"/>
    <s v="CUST7579"/>
    <x v="4"/>
    <s v="Comics"/>
    <n v="5"/>
    <n v="13235"/>
    <n v="66175"/>
    <x v="3"/>
    <s v="Pending"/>
    <n v="4"/>
    <s v="Would buy again"/>
    <s v="Jharkhand"/>
    <s v="India"/>
    <x v="0"/>
    <x v="1"/>
  </r>
  <r>
    <x v="14426"/>
    <d v="2025-04-10T00:00:00"/>
    <s v="CUST4589"/>
    <x v="2"/>
    <s v="Tablet"/>
    <n v="2"/>
    <n v="44509.63"/>
    <n v="89019.26"/>
    <x v="3"/>
    <s v="Returned"/>
    <n v="3"/>
    <s v="Fair deal"/>
    <s v="Tamil Nadu"/>
    <s v="India"/>
    <x v="0"/>
    <x v="2"/>
  </r>
  <r>
    <x v="14427"/>
    <d v="2025-08-30T00:00:00"/>
    <s v="CUST7791"/>
    <x v="4"/>
    <s v="Science Textbook"/>
    <n v="4"/>
    <n v="20203.22"/>
    <n v="80812.88"/>
    <x v="1"/>
    <s v="Pending"/>
    <n v="5"/>
    <s v="Excellent product!"/>
    <s v="Gujarat"/>
    <s v="India"/>
    <x v="0"/>
    <x v="1"/>
  </r>
  <r>
    <x v="14428"/>
    <d v="2025-11-05T00:00:00"/>
    <s v="CUST9976"/>
    <x v="2"/>
    <s v="Smartwatch"/>
    <n v="1"/>
    <n v="30214.35"/>
    <n v="30214.35"/>
    <x v="2"/>
    <s v="Delivered"/>
    <n v="4"/>
    <s v="Pretty decent"/>
    <s v="Tamil Nadu"/>
    <s v="India"/>
    <x v="0"/>
    <x v="1"/>
  </r>
  <r>
    <x v="14429"/>
    <d v="2025-10-01T00:00:00"/>
    <s v="CUST8435"/>
    <x v="3"/>
    <s v="Saree"/>
    <n v="1"/>
    <n v="21857.77"/>
    <n v="21857.77"/>
    <x v="1"/>
    <s v="Pending"/>
    <n v="2"/>
    <s v="Quality could improve"/>
    <s v="West Bengal"/>
    <s v="India"/>
    <x v="0"/>
    <x v="0"/>
  </r>
  <r>
    <x v="14430"/>
    <d v="2025-09-19T00:00:00"/>
    <s v="CUST1918"/>
    <x v="1"/>
    <s v="Lipstick"/>
    <n v="1"/>
    <n v="12663.12"/>
    <n v="12663.12"/>
    <x v="2"/>
    <s v="Pending"/>
    <n v="3"/>
    <s v="Okay product"/>
    <s v="Nagaland"/>
    <s v="India"/>
    <x v="0"/>
    <x v="2"/>
  </r>
  <r>
    <x v="14431"/>
    <d v="2025-05-01T00:00:00"/>
    <s v="CUST3821"/>
    <x v="2"/>
    <s v="Tablet"/>
    <n v="1"/>
    <n v="34824.01"/>
    <n v="34824.01"/>
    <x v="0"/>
    <s v="Pending"/>
    <n v="1"/>
    <s v="Defective item"/>
    <s v="Madhya Pradesh"/>
    <s v="India"/>
    <x v="0"/>
    <x v="0"/>
  </r>
  <r>
    <x v="14432"/>
    <d v="2025-06-16T00:00:00"/>
    <s v="CUST9152"/>
    <x v="3"/>
    <s v="Jeans"/>
    <n v="4"/>
    <n v="32003.51"/>
    <n v="128014.04"/>
    <x v="0"/>
    <s v="Delivered"/>
    <n v="1"/>
    <s v="Terrible experience"/>
    <s v="Bihar"/>
    <s v="India"/>
    <x v="0"/>
    <x v="0"/>
  </r>
  <r>
    <x v="14433"/>
    <d v="2025-11-30T00:00:00"/>
    <s v="CUST3567"/>
    <x v="3"/>
    <s v="Jacket"/>
    <n v="3"/>
    <n v="35344.36"/>
    <n v="106033.08"/>
    <x v="1"/>
    <s v="Returned"/>
    <n v="4"/>
    <s v="Would buy again"/>
    <s v="Chhattisgarh"/>
    <s v="India"/>
    <x v="0"/>
    <x v="1"/>
  </r>
  <r>
    <x v="14434"/>
    <d v="2025-07-25T00:00:00"/>
    <s v="CUST5279"/>
    <x v="0"/>
    <s v="Vacuum Cleaner"/>
    <n v="2"/>
    <n v="38794.910000000003"/>
    <n v="77589.820000000007"/>
    <x v="1"/>
    <s v="Delivered"/>
    <n v="1"/>
    <s v="Very bad product"/>
    <s v="Karnataka"/>
    <s v="India"/>
    <x v="0"/>
    <x v="0"/>
  </r>
  <r>
    <x v="14435"/>
    <d v="2025-01-24T00:00:00"/>
    <s v="CUST5400"/>
    <x v="4"/>
    <s v="Science Textbook"/>
    <n v="2"/>
    <n v="24629.09"/>
    <n v="49258.18"/>
    <x v="0"/>
    <s v="Pending"/>
    <n v="1"/>
    <s v="Terrible experience"/>
    <s v="Tripura"/>
    <s v="India"/>
    <x v="0"/>
    <x v="0"/>
  </r>
  <r>
    <x v="14436"/>
    <d v="2025-12-03T00:00:00"/>
    <s v="CUST8736"/>
    <x v="2"/>
    <s v="Headphones"/>
    <n v="4"/>
    <n v="44064.93"/>
    <n v="176259.72"/>
    <x v="2"/>
    <s v="Returned"/>
    <n v="2"/>
    <s v="Quality could improve"/>
    <s v="Uttar Pradesh"/>
    <s v="India"/>
    <x v="0"/>
    <x v="0"/>
  </r>
  <r>
    <x v="14437"/>
    <d v="2025-12-15T00:00:00"/>
    <s v="CUST2157"/>
    <x v="1"/>
    <s v="Hair Dryer"/>
    <n v="5"/>
    <n v="40649.53"/>
    <n v="203247.65"/>
    <x v="1"/>
    <s v="Returned"/>
    <n v="4"/>
    <s v="Satisfied with the product"/>
    <s v="Odisha"/>
    <s v="India"/>
    <x v="0"/>
    <x v="1"/>
  </r>
  <r>
    <x v="14438"/>
    <d v="2025-01-11T00:00:00"/>
    <s v="CUST4449"/>
    <x v="4"/>
    <s v="Biography"/>
    <n v="2"/>
    <n v="49398.18"/>
    <n v="98796.36"/>
    <x v="3"/>
    <s v="Returned"/>
    <n v="5"/>
    <s v="Excellent product!"/>
    <s v="West Bengal"/>
    <s v="India"/>
    <x v="0"/>
    <x v="1"/>
  </r>
  <r>
    <x v="14439"/>
    <d v="2025-05-23T00:00:00"/>
    <s v="CUST6595"/>
    <x v="2"/>
    <s v="Tablet"/>
    <n v="3"/>
    <n v="30564.560000000001"/>
    <n v="91693.68"/>
    <x v="0"/>
    <s v="Delivered"/>
    <n v="3"/>
    <s v="Could be better"/>
    <s v="Uttar Pradesh"/>
    <s v="India"/>
    <x v="0"/>
    <x v="2"/>
  </r>
  <r>
    <x v="14440"/>
    <d v="2025-11-21T00:00:00"/>
    <s v="CUST1556"/>
    <x v="2"/>
    <s v="Headphones"/>
    <n v="2"/>
    <n v="29602.11"/>
    <n v="59204.22"/>
    <x v="1"/>
    <s v="Pending"/>
    <n v="3"/>
    <s v="Fair deal"/>
    <s v="Arunachal Pradesh"/>
    <s v="India"/>
    <x v="0"/>
    <x v="2"/>
  </r>
  <r>
    <x v="14441"/>
    <d v="2025-11-08T00:00:00"/>
    <s v="CUST3814"/>
    <x v="2"/>
    <s v="Smartwatch"/>
    <n v="5"/>
    <n v="26272.9"/>
    <n v="131364.5"/>
    <x v="3"/>
    <s v="Returned"/>
    <n v="3"/>
    <s v="Okay product"/>
    <s v="West Bengal"/>
    <s v="India"/>
    <x v="0"/>
    <x v="2"/>
  </r>
  <r>
    <x v="14442"/>
    <d v="2025-09-21T00:00:00"/>
    <s v="CUST6020"/>
    <x v="3"/>
    <s v="Jeans"/>
    <n v="5"/>
    <n v="12807.47"/>
    <n v="64037.35"/>
    <x v="2"/>
    <s v="Pending"/>
    <n v="5"/>
    <s v="Loved it!"/>
    <s v="Tamil Nadu"/>
    <s v="India"/>
    <x v="0"/>
    <x v="1"/>
  </r>
  <r>
    <x v="14443"/>
    <d v="2025-07-16T00:00:00"/>
    <s v="CUST9442"/>
    <x v="2"/>
    <s v="Smartphone"/>
    <n v="1"/>
    <n v="5117.71"/>
    <n v="5117.71"/>
    <x v="0"/>
    <s v="Returned"/>
    <n v="5"/>
    <s v="Excellent product!"/>
    <s v="Jharkhand"/>
    <s v="India"/>
    <x v="0"/>
    <x v="1"/>
  </r>
  <r>
    <x v="14444"/>
    <d v="2025-04-07T00:00:00"/>
    <s v="CUST8705"/>
    <x v="4"/>
    <s v="Fiction Novel"/>
    <n v="3"/>
    <n v="47623.68"/>
    <n v="142871.04000000001"/>
    <x v="1"/>
    <s v="Delivered"/>
    <n v="2"/>
    <s v="Quality could improve"/>
    <s v="Manipur"/>
    <s v="India"/>
    <x v="0"/>
    <x v="0"/>
  </r>
  <r>
    <x v="14445"/>
    <d v="2025-11-29T00:00:00"/>
    <s v="CUST9133"/>
    <x v="3"/>
    <s v="Jeans"/>
    <n v="2"/>
    <n v="48290.21"/>
    <n v="96580.42"/>
    <x v="0"/>
    <s v="Pending"/>
    <n v="5"/>
    <s v="Worth every rupee!"/>
    <s v="Rajasthan"/>
    <s v="India"/>
    <x v="0"/>
    <x v="1"/>
  </r>
  <r>
    <x v="14446"/>
    <d v="2025-07-31T00:00:00"/>
    <s v="CUST2616"/>
    <x v="3"/>
    <s v="T-Shirt"/>
    <n v="3"/>
    <n v="48996.73"/>
    <n v="146990.19"/>
    <x v="2"/>
    <s v="Returned"/>
    <n v="1"/>
    <s v="Defective item"/>
    <s v="Goa"/>
    <s v="India"/>
    <x v="0"/>
    <x v="0"/>
  </r>
  <r>
    <x v="14447"/>
    <d v="2025-04-12T00:00:00"/>
    <s v="CUST9994"/>
    <x v="1"/>
    <s v="Hair Dryer"/>
    <n v="4"/>
    <n v="44623.7"/>
    <n v="178494.8"/>
    <x v="3"/>
    <s v="Returned"/>
    <n v="2"/>
    <s v="Poor packaging"/>
    <s v="Odisha"/>
    <s v="India"/>
    <x v="0"/>
    <x v="0"/>
  </r>
  <r>
    <x v="14448"/>
    <d v="2025-07-30T00:00:00"/>
    <s v="CUST7714"/>
    <x v="3"/>
    <s v="Saree"/>
    <n v="2"/>
    <n v="3621.5"/>
    <n v="7243"/>
    <x v="3"/>
    <s v="Delivered"/>
    <n v="2"/>
    <s v="Product not as expected"/>
    <s v="Chhattisgarh"/>
    <s v="India"/>
    <x v="1"/>
    <x v="0"/>
  </r>
  <r>
    <x v="14449"/>
    <d v="2025-09-21T00:00:00"/>
    <s v="CUST5055"/>
    <x v="4"/>
    <s v="Comics"/>
    <n v="2"/>
    <n v="45179.57"/>
    <n v="90359.14"/>
    <x v="2"/>
    <s v="Returned"/>
    <n v="4"/>
    <s v="Would buy again"/>
    <s v="Manipur"/>
    <s v="India"/>
    <x v="0"/>
    <x v="1"/>
  </r>
  <r>
    <x v="14450"/>
    <d v="2025-01-29T00:00:00"/>
    <s v="CUST4651"/>
    <x v="0"/>
    <s v="Water Purifier"/>
    <n v="2"/>
    <n v="35305.78"/>
    <n v="70611.56"/>
    <x v="3"/>
    <s v="Returned"/>
    <n v="5"/>
    <s v="Loved it!"/>
    <s v="Tamil Nadu"/>
    <s v="India"/>
    <x v="0"/>
    <x v="1"/>
  </r>
  <r>
    <x v="14451"/>
    <d v="2025-01-13T00:00:00"/>
    <s v="CUST5604"/>
    <x v="0"/>
    <s v="Cookware Set"/>
    <n v="2"/>
    <n v="40993.800000000003"/>
    <n v="81987.600000000006"/>
    <x v="2"/>
    <s v="Delivered"/>
    <n v="3"/>
    <s v="Average"/>
    <s v="Meghalaya"/>
    <s v="India"/>
    <x v="0"/>
    <x v="2"/>
  </r>
  <r>
    <x v="14452"/>
    <d v="2025-07-15T00:00:00"/>
    <s v="CUST7117"/>
    <x v="1"/>
    <s v="Shampoo"/>
    <n v="2"/>
    <n v="22921.64"/>
    <n v="45843.28"/>
    <x v="2"/>
    <s v="Delivered"/>
    <n v="4"/>
    <s v="Satisfied with the product"/>
    <s v="Jharkhand"/>
    <s v="India"/>
    <x v="0"/>
    <x v="1"/>
  </r>
  <r>
    <x v="14453"/>
    <d v="2025-11-16T00:00:00"/>
    <s v="CUST3416"/>
    <x v="0"/>
    <s v="Cookware Set"/>
    <n v="1"/>
    <n v="47692.33"/>
    <n v="47692.33"/>
    <x v="0"/>
    <s v="Delivered"/>
    <n v="2"/>
    <s v="Not satisfied"/>
    <s v="Chhattisgarh"/>
    <s v="India"/>
    <x v="0"/>
    <x v="0"/>
  </r>
  <r>
    <x v="14454"/>
    <d v="2025-07-02T00:00:00"/>
    <s v="CUST1207"/>
    <x v="0"/>
    <s v="Vacuum Cleaner"/>
    <n v="2"/>
    <n v="10127.82"/>
    <n v="20255.64"/>
    <x v="1"/>
    <s v="Returned"/>
    <n v="3"/>
    <s v="Not bad"/>
    <s v="Gujarat"/>
    <s v="India"/>
    <x v="0"/>
    <x v="2"/>
  </r>
  <r>
    <x v="14455"/>
    <d v="2025-08-22T00:00:00"/>
    <s v="CUST7561"/>
    <x v="3"/>
    <s v="Sneakers"/>
    <n v="4"/>
    <n v="38422.79"/>
    <n v="153691.16"/>
    <x v="0"/>
    <s v="Pending"/>
    <n v="4"/>
    <s v="Pretty decent"/>
    <s v="Gujarat"/>
    <s v="India"/>
    <x v="0"/>
    <x v="1"/>
  </r>
  <r>
    <x v="14456"/>
    <d v="2025-12-23T00:00:00"/>
    <s v="CUST4535"/>
    <x v="2"/>
    <s v="Smartwatch"/>
    <n v="5"/>
    <n v="21581.85"/>
    <n v="107909.25"/>
    <x v="3"/>
    <s v="Pending"/>
    <n v="1"/>
    <s v="Waste of money"/>
    <s v="Uttar Pradesh"/>
    <s v="India"/>
    <x v="0"/>
    <x v="0"/>
  </r>
  <r>
    <x v="14457"/>
    <d v="2025-07-06T00:00:00"/>
    <s v="CUST5080"/>
    <x v="1"/>
    <s v="Face Cream"/>
    <n v="4"/>
    <n v="37650.21"/>
    <n v="150600.84"/>
    <x v="1"/>
    <s v="Delivered"/>
    <n v="2"/>
    <s v="Product not as expected"/>
    <s v="Telangana"/>
    <s v="India"/>
    <x v="0"/>
    <x v="0"/>
  </r>
  <r>
    <x v="14458"/>
    <d v="2025-07-01T00:00:00"/>
    <s v="CUST1585"/>
    <x v="3"/>
    <s v="Saree"/>
    <n v="3"/>
    <n v="13700.83"/>
    <n v="41102.49"/>
    <x v="0"/>
    <s v="Pending"/>
    <n v="2"/>
    <s v="Disappointed"/>
    <s v="Gujarat"/>
    <s v="India"/>
    <x v="0"/>
    <x v="0"/>
  </r>
  <r>
    <x v="14459"/>
    <d v="2025-10-23T00:00:00"/>
    <s v="CUST8820"/>
    <x v="3"/>
    <s v="T-Shirt"/>
    <n v="1"/>
    <n v="19805.97"/>
    <n v="19805.97"/>
    <x v="3"/>
    <s v="Returned"/>
    <n v="2"/>
    <s v="Not satisfied"/>
    <s v="Telangana"/>
    <s v="India"/>
    <x v="0"/>
    <x v="0"/>
  </r>
  <r>
    <x v="14460"/>
    <d v="2025-01-09T00:00:00"/>
    <s v="CUST3296"/>
    <x v="4"/>
    <s v="Biography"/>
    <n v="1"/>
    <n v="21722.36"/>
    <n v="21722.36"/>
    <x v="3"/>
    <s v="Returned"/>
    <n v="5"/>
    <s v="Excellent product!"/>
    <s v="Rajasthan"/>
    <s v="India"/>
    <x v="0"/>
    <x v="1"/>
  </r>
  <r>
    <x v="14461"/>
    <d v="2025-06-25T00:00:00"/>
    <s v="CUST6832"/>
    <x v="0"/>
    <s v="Mixer Grinder"/>
    <n v="3"/>
    <n v="24806.47"/>
    <n v="74419.41"/>
    <x v="1"/>
    <s v="Returned"/>
    <n v="2"/>
    <s v="Poor packaging"/>
    <s v="Andhra Pradesh"/>
    <s v="India"/>
    <x v="0"/>
    <x v="0"/>
  </r>
  <r>
    <x v="14462"/>
    <d v="2025-08-27T00:00:00"/>
    <s v="CUST7349"/>
    <x v="2"/>
    <s v="Tablet"/>
    <n v="1"/>
    <n v="29557.52"/>
    <n v="29557.52"/>
    <x v="2"/>
    <s v="Pending"/>
    <n v="2"/>
    <s v="Product not as expected"/>
    <s v="Kerala"/>
    <s v="India"/>
    <x v="0"/>
    <x v="0"/>
  </r>
  <r>
    <x v="14463"/>
    <d v="2025-06-29T00:00:00"/>
    <s v="CUST2349"/>
    <x v="4"/>
    <s v="Children's Book"/>
    <n v="3"/>
    <n v="3339.43"/>
    <n v="10018.290000000001"/>
    <x v="3"/>
    <s v="Pending"/>
    <n v="5"/>
    <s v="Excellent product!"/>
    <s v="Telangana"/>
    <s v="India"/>
    <x v="1"/>
    <x v="1"/>
  </r>
  <r>
    <x v="14464"/>
    <d v="2025-04-13T00:00:00"/>
    <s v="CUST4105"/>
    <x v="1"/>
    <s v="Perfume"/>
    <n v="5"/>
    <n v="13494.89"/>
    <n v="67474.45"/>
    <x v="2"/>
    <s v="Pending"/>
    <n v="3"/>
    <s v="Fair deal"/>
    <s v="West Bengal"/>
    <s v="India"/>
    <x v="0"/>
    <x v="2"/>
  </r>
  <r>
    <x v="14465"/>
    <d v="2025-01-02T00:00:00"/>
    <s v="CUST2839"/>
    <x v="0"/>
    <s v="Water Purifier"/>
    <n v="5"/>
    <n v="22276.12"/>
    <n v="111380.6"/>
    <x v="0"/>
    <s v="Pending"/>
    <n v="4"/>
    <s v="Value for money"/>
    <s v="Odisha"/>
    <s v="India"/>
    <x v="0"/>
    <x v="1"/>
  </r>
  <r>
    <x v="14466"/>
    <d v="2025-03-10T00:00:00"/>
    <s v="CUST7084"/>
    <x v="2"/>
    <s v="Smartphone"/>
    <n v="4"/>
    <n v="45510.09"/>
    <n v="182040.36"/>
    <x v="3"/>
    <s v="Delivered"/>
    <n v="4"/>
    <s v="Good quality"/>
    <s v="Bihar"/>
    <s v="India"/>
    <x v="0"/>
    <x v="1"/>
  </r>
  <r>
    <x v="14467"/>
    <d v="2025-02-04T00:00:00"/>
    <s v="CUST1646"/>
    <x v="1"/>
    <s v="Lipstick"/>
    <n v="5"/>
    <n v="43254.68"/>
    <n v="216273.4"/>
    <x v="0"/>
    <s v="Delivered"/>
    <n v="4"/>
    <s v="Good quality"/>
    <s v="Sikkim"/>
    <s v="India"/>
    <x v="0"/>
    <x v="1"/>
  </r>
  <r>
    <x v="14468"/>
    <d v="2025-09-25T00:00:00"/>
    <s v="CUST1994"/>
    <x v="0"/>
    <s v="Air Fryer"/>
    <n v="1"/>
    <n v="23209.37"/>
    <n v="23209.37"/>
    <x v="2"/>
    <s v="Delivered"/>
    <n v="3"/>
    <s v="Average"/>
    <s v="Uttar Pradesh"/>
    <s v="India"/>
    <x v="0"/>
    <x v="2"/>
  </r>
  <r>
    <x v="14469"/>
    <d v="2025-09-18T00:00:00"/>
    <s v="CUST6017"/>
    <x v="0"/>
    <s v="Mixer Grinder"/>
    <n v="2"/>
    <n v="33977.65"/>
    <n v="67955.3"/>
    <x v="2"/>
    <s v="Returned"/>
    <n v="3"/>
    <s v="Could be better"/>
    <s v="West Bengal"/>
    <s v="India"/>
    <x v="0"/>
    <x v="2"/>
  </r>
  <r>
    <x v="14470"/>
    <d v="2025-01-03T00:00:00"/>
    <s v="CUST7078"/>
    <x v="3"/>
    <s v="Saree"/>
    <n v="1"/>
    <n v="3572.25"/>
    <n v="3572.25"/>
    <x v="0"/>
    <s v="Pending"/>
    <n v="1"/>
    <s v="Very bad product"/>
    <s v="Chhattisgarh"/>
    <s v="India"/>
    <x v="1"/>
    <x v="0"/>
  </r>
  <r>
    <x v="14471"/>
    <d v="2025-12-25T00:00:00"/>
    <s v="CUST8011"/>
    <x v="2"/>
    <s v="Smartphone"/>
    <n v="4"/>
    <n v="41841.19"/>
    <n v="167364.76"/>
    <x v="2"/>
    <s v="Pending"/>
    <n v="4"/>
    <s v="Would buy again"/>
    <s v="Madhya Pradesh"/>
    <s v="India"/>
    <x v="0"/>
    <x v="1"/>
  </r>
  <r>
    <x v="14472"/>
    <d v="2025-06-30T00:00:00"/>
    <s v="CUST9551"/>
    <x v="4"/>
    <s v="Children's Book"/>
    <n v="4"/>
    <n v="33444.480000000003"/>
    <n v="133777.92000000001"/>
    <x v="1"/>
    <s v="Delivered"/>
    <n v="5"/>
    <s v="Excellent product!"/>
    <s v="Maharashtra"/>
    <s v="India"/>
    <x v="0"/>
    <x v="1"/>
  </r>
  <r>
    <x v="14473"/>
    <d v="2025-09-10T00:00:00"/>
    <s v="CUST3557"/>
    <x v="4"/>
    <s v="Children's Book"/>
    <n v="2"/>
    <n v="37402.480000000003"/>
    <n v="74804.960000000006"/>
    <x v="0"/>
    <s v="Pending"/>
    <n v="5"/>
    <s v="Excellent product!"/>
    <s v="Sikkim"/>
    <s v="India"/>
    <x v="0"/>
    <x v="1"/>
  </r>
  <r>
    <x v="14474"/>
    <d v="2025-03-22T00:00:00"/>
    <s v="CUST7456"/>
    <x v="4"/>
    <s v="Biography"/>
    <n v="2"/>
    <n v="39184.300000000003"/>
    <n v="78368.600000000006"/>
    <x v="3"/>
    <s v="Pending"/>
    <n v="3"/>
    <s v="Not bad"/>
    <s v="Uttarakhand"/>
    <s v="India"/>
    <x v="0"/>
    <x v="2"/>
  </r>
  <r>
    <x v="14475"/>
    <d v="2025-10-14T00:00:00"/>
    <s v="CUST2700"/>
    <x v="3"/>
    <s v="Saree"/>
    <n v="1"/>
    <n v="21637.39"/>
    <n v="21637.39"/>
    <x v="1"/>
    <s v="Returned"/>
    <n v="1"/>
    <s v="Never buying again"/>
    <s v="Goa"/>
    <s v="India"/>
    <x v="0"/>
    <x v="0"/>
  </r>
  <r>
    <x v="14476"/>
    <d v="2025-10-05T00:00:00"/>
    <s v="CUST9919"/>
    <x v="3"/>
    <s v="Jacket"/>
    <n v="2"/>
    <n v="3999.15"/>
    <n v="7998.3"/>
    <x v="2"/>
    <s v="Returned"/>
    <n v="3"/>
    <s v="Okay product"/>
    <s v="Arunachal Pradesh"/>
    <s v="India"/>
    <x v="1"/>
    <x v="2"/>
  </r>
  <r>
    <x v="14477"/>
    <d v="2025-06-27T00:00:00"/>
    <s v="CUST1358"/>
    <x v="3"/>
    <s v="T-Shirt"/>
    <n v="4"/>
    <n v="21803.73"/>
    <n v="87214.92"/>
    <x v="2"/>
    <s v="Delivered"/>
    <n v="2"/>
    <s v="Disappointed"/>
    <s v="Bihar"/>
    <s v="India"/>
    <x v="0"/>
    <x v="0"/>
  </r>
  <r>
    <x v="14478"/>
    <d v="2025-03-20T00:00:00"/>
    <s v="CUST9147"/>
    <x v="4"/>
    <s v="Science Textbook"/>
    <n v="3"/>
    <n v="34706.15"/>
    <n v="104118.45"/>
    <x v="3"/>
    <s v="Returned"/>
    <n v="3"/>
    <s v="Fair deal"/>
    <s v="Kerala"/>
    <s v="India"/>
    <x v="0"/>
    <x v="2"/>
  </r>
  <r>
    <x v="14479"/>
    <d v="2025-11-22T00:00:00"/>
    <s v="CUST3939"/>
    <x v="4"/>
    <s v="Comics"/>
    <n v="4"/>
    <n v="33342.870000000003"/>
    <n v="133371.48000000001"/>
    <x v="0"/>
    <s v="Delivered"/>
    <n v="5"/>
    <s v="Worth every rupee!"/>
    <s v="Meghalaya"/>
    <s v="India"/>
    <x v="0"/>
    <x v="1"/>
  </r>
  <r>
    <x v="14480"/>
    <d v="2025-02-18T00:00:00"/>
    <s v="CUST6975"/>
    <x v="3"/>
    <s v="T-Shirt"/>
    <n v="2"/>
    <n v="25000.57"/>
    <n v="50001.14"/>
    <x v="2"/>
    <s v="Pending"/>
    <n v="5"/>
    <s v="Loved it!"/>
    <s v="Goa"/>
    <s v="India"/>
    <x v="0"/>
    <x v="1"/>
  </r>
  <r>
    <x v="14481"/>
    <d v="2025-02-11T00:00:00"/>
    <s v="CUST1286"/>
    <x v="4"/>
    <s v="Science Textbook"/>
    <n v="3"/>
    <n v="41626.54"/>
    <n v="124879.62"/>
    <x v="2"/>
    <s v="Delivered"/>
    <n v="2"/>
    <s v="Quality could improve"/>
    <s v="Arunachal Pradesh"/>
    <s v="India"/>
    <x v="0"/>
    <x v="0"/>
  </r>
  <r>
    <x v="14482"/>
    <d v="2025-01-17T00:00:00"/>
    <s v="CUST6080"/>
    <x v="4"/>
    <s v="Science Textbook"/>
    <n v="4"/>
    <n v="9653.34"/>
    <n v="38613.360000000001"/>
    <x v="1"/>
    <s v="Delivered"/>
    <n v="3"/>
    <s v="Fair deal"/>
    <s v="Bihar"/>
    <s v="India"/>
    <x v="0"/>
    <x v="2"/>
  </r>
  <r>
    <x v="14483"/>
    <d v="2025-08-06T00:00:00"/>
    <s v="CUST4572"/>
    <x v="2"/>
    <s v="Tablet"/>
    <n v="2"/>
    <n v="48194.68"/>
    <n v="96389.36"/>
    <x v="2"/>
    <s v="Returned"/>
    <n v="5"/>
    <s v="Highly recommend!"/>
    <s v="Mizoram"/>
    <s v="India"/>
    <x v="0"/>
    <x v="1"/>
  </r>
  <r>
    <x v="14484"/>
    <d v="2025-07-21T00:00:00"/>
    <s v="CUST3355"/>
    <x v="3"/>
    <s v="Sneakers"/>
    <n v="3"/>
    <n v="46496.86"/>
    <n v="139490.57999999999"/>
    <x v="2"/>
    <s v="Delivered"/>
    <n v="4"/>
    <s v="Would buy again"/>
    <s v="Rajasthan"/>
    <s v="India"/>
    <x v="0"/>
    <x v="1"/>
  </r>
  <r>
    <x v="14485"/>
    <d v="2025-12-27T00:00:00"/>
    <s v="CUST9167"/>
    <x v="0"/>
    <s v="Air Fryer"/>
    <n v="5"/>
    <n v="32889.83"/>
    <n v="164449.15"/>
    <x v="3"/>
    <s v="Returned"/>
    <n v="1"/>
    <s v="Never buying again"/>
    <s v="Karnataka"/>
    <s v="India"/>
    <x v="0"/>
    <x v="0"/>
  </r>
  <r>
    <x v="14486"/>
    <d v="2025-09-06T00:00:00"/>
    <s v="CUST1496"/>
    <x v="4"/>
    <s v="Biography"/>
    <n v="1"/>
    <n v="15161.17"/>
    <n v="15161.17"/>
    <x v="2"/>
    <s v="Delivered"/>
    <n v="2"/>
    <s v="Not satisfied"/>
    <s v="Odisha"/>
    <s v="India"/>
    <x v="0"/>
    <x v="0"/>
  </r>
  <r>
    <x v="14487"/>
    <d v="2025-09-02T00:00:00"/>
    <s v="CUST9796"/>
    <x v="2"/>
    <s v="Smartwatch"/>
    <n v="2"/>
    <n v="8309.56"/>
    <n v="16619.12"/>
    <x v="0"/>
    <s v="Delivered"/>
    <n v="5"/>
    <s v="Loved it!"/>
    <s v="Maharashtra"/>
    <s v="India"/>
    <x v="0"/>
    <x v="1"/>
  </r>
  <r>
    <x v="14488"/>
    <d v="2025-08-13T00:00:00"/>
    <s v="CUST7160"/>
    <x v="1"/>
    <s v="Lipstick"/>
    <n v="1"/>
    <n v="5883.81"/>
    <n v="5883.81"/>
    <x v="2"/>
    <s v="Delivered"/>
    <n v="2"/>
    <s v="Quality could improve"/>
    <s v="Chhattisgarh"/>
    <s v="India"/>
    <x v="0"/>
    <x v="0"/>
  </r>
  <r>
    <x v="14489"/>
    <d v="2025-12-04T00:00:00"/>
    <s v="CUST2287"/>
    <x v="3"/>
    <s v="Jeans"/>
    <n v="4"/>
    <n v="47055.88"/>
    <n v="188223.52"/>
    <x v="3"/>
    <s v="Delivered"/>
    <n v="4"/>
    <s v="Pretty decent"/>
    <s v="Rajasthan"/>
    <s v="India"/>
    <x v="0"/>
    <x v="1"/>
  </r>
  <r>
    <x v="14490"/>
    <d v="2025-05-10T00:00:00"/>
    <s v="CUST8301"/>
    <x v="0"/>
    <s v="Mixer Grinder"/>
    <n v="4"/>
    <n v="3779.12"/>
    <n v="15116.48"/>
    <x v="3"/>
    <s v="Returned"/>
    <n v="5"/>
    <s v="Highly recommend!"/>
    <s v="Telangana"/>
    <s v="India"/>
    <x v="1"/>
    <x v="1"/>
  </r>
  <r>
    <x v="14491"/>
    <d v="2025-07-17T00:00:00"/>
    <s v="CUST8596"/>
    <x v="4"/>
    <s v="Children's Book"/>
    <n v="4"/>
    <n v="18570.11"/>
    <n v="74280.44"/>
    <x v="2"/>
    <s v="Returned"/>
    <n v="3"/>
    <s v="Could be better"/>
    <s v="Madhya Pradesh"/>
    <s v="India"/>
    <x v="0"/>
    <x v="2"/>
  </r>
  <r>
    <x v="14492"/>
    <d v="2025-10-02T00:00:00"/>
    <s v="CUST2312"/>
    <x v="2"/>
    <s v="Smartphone"/>
    <n v="3"/>
    <n v="9934.81"/>
    <n v="29804.43"/>
    <x v="1"/>
    <s v="Delivered"/>
    <n v="3"/>
    <s v="Okay product"/>
    <s v="Haryana"/>
    <s v="India"/>
    <x v="0"/>
    <x v="2"/>
  </r>
  <r>
    <x v="14493"/>
    <d v="2025-05-05T00:00:00"/>
    <s v="CUST8519"/>
    <x v="1"/>
    <s v="Lipstick"/>
    <n v="3"/>
    <n v="3084.12"/>
    <n v="9252.36"/>
    <x v="2"/>
    <s v="Returned"/>
    <n v="2"/>
    <s v="Poor packaging"/>
    <s v="Arunachal Pradesh"/>
    <s v="India"/>
    <x v="1"/>
    <x v="0"/>
  </r>
  <r>
    <x v="14494"/>
    <d v="2025-11-05T00:00:00"/>
    <s v="CUST1051"/>
    <x v="0"/>
    <s v="Water Purifier"/>
    <n v="5"/>
    <n v="29404.48"/>
    <n v="147022.39999999999"/>
    <x v="3"/>
    <s v="Returned"/>
    <n v="3"/>
    <s v="Okay product"/>
    <s v="Bihar"/>
    <s v="India"/>
    <x v="0"/>
    <x v="2"/>
  </r>
  <r>
    <x v="14495"/>
    <d v="2025-07-01T00:00:00"/>
    <s v="CUST1198"/>
    <x v="2"/>
    <s v="Smartphone"/>
    <n v="2"/>
    <n v="35738.17"/>
    <n v="71476.34"/>
    <x v="0"/>
    <s v="Pending"/>
    <n v="4"/>
    <s v="Satisfied with the product"/>
    <s v="Haryana"/>
    <s v="India"/>
    <x v="0"/>
    <x v="1"/>
  </r>
  <r>
    <x v="14496"/>
    <d v="2025-05-24T00:00:00"/>
    <s v="CUST3230"/>
    <x v="2"/>
    <s v="Smartphone"/>
    <n v="2"/>
    <n v="38270.959999999999"/>
    <n v="76541.919999999998"/>
    <x v="3"/>
    <s v="Delivered"/>
    <n v="2"/>
    <s v="Disappointed"/>
    <s v="Madhya Pradesh"/>
    <s v="India"/>
    <x v="0"/>
    <x v="0"/>
  </r>
  <r>
    <x v="14497"/>
    <d v="2025-04-26T00:00:00"/>
    <s v="CUST7718"/>
    <x v="4"/>
    <s v="Children's Book"/>
    <n v="3"/>
    <n v="18667.93"/>
    <n v="56003.79"/>
    <x v="1"/>
    <s v="Delivered"/>
    <n v="4"/>
    <s v="Satisfied with the product"/>
    <s v="Meghalaya"/>
    <s v="India"/>
    <x v="0"/>
    <x v="1"/>
  </r>
  <r>
    <x v="14498"/>
    <d v="2025-09-22T00:00:00"/>
    <s v="CUST4766"/>
    <x v="4"/>
    <s v="Comics"/>
    <n v="5"/>
    <n v="37223.19"/>
    <n v="186115.95"/>
    <x v="2"/>
    <s v="Delivered"/>
    <n v="3"/>
    <s v="Okay product"/>
    <s v="Jharkhand"/>
    <s v="India"/>
    <x v="0"/>
    <x v="2"/>
  </r>
  <r>
    <x v="14499"/>
    <d v="2025-05-20T00:00:00"/>
    <s v="CUST8574"/>
    <x v="4"/>
    <s v="Biography"/>
    <n v="4"/>
    <n v="14760.2"/>
    <n v="59040.800000000003"/>
    <x v="0"/>
    <s v="Returned"/>
    <n v="2"/>
    <s v="Disappointed"/>
    <s v="Tamil Nadu"/>
    <s v="India"/>
    <x v="0"/>
    <x v="0"/>
  </r>
  <r>
    <x v="14500"/>
    <d v="2025-01-27T00:00:00"/>
    <s v="CUST9136"/>
    <x v="2"/>
    <s v="Tablet"/>
    <n v="5"/>
    <n v="21362.04"/>
    <n v="106810.2"/>
    <x v="1"/>
    <s v="Pending"/>
    <n v="2"/>
    <s v="Quality could improve"/>
    <s v="Punjab"/>
    <s v="India"/>
    <x v="0"/>
    <x v="0"/>
  </r>
  <r>
    <x v="14501"/>
    <d v="2025-07-02T00:00:00"/>
    <s v="CUST5066"/>
    <x v="1"/>
    <s v="Face Cream"/>
    <n v="2"/>
    <n v="44944.34"/>
    <n v="89888.68"/>
    <x v="0"/>
    <s v="Delivered"/>
    <n v="1"/>
    <s v="Defective item"/>
    <s v="Goa"/>
    <s v="India"/>
    <x v="0"/>
    <x v="0"/>
  </r>
  <r>
    <x v="14502"/>
    <d v="2025-07-30T00:00:00"/>
    <s v="CUST5846"/>
    <x v="0"/>
    <s v="Air Fryer"/>
    <n v="5"/>
    <n v="17301.919999999998"/>
    <n v="86509.6"/>
    <x v="3"/>
    <s v="Delivered"/>
    <n v="2"/>
    <s v="Quality could improve"/>
    <s v="Rajasthan"/>
    <s v="India"/>
    <x v="0"/>
    <x v="0"/>
  </r>
  <r>
    <x v="14503"/>
    <d v="2025-10-21T00:00:00"/>
    <s v="CUST4644"/>
    <x v="1"/>
    <s v="Shampoo"/>
    <n v="2"/>
    <n v="45621.46"/>
    <n v="91242.92"/>
    <x v="2"/>
    <s v="Pending"/>
    <n v="2"/>
    <s v="Disappointed"/>
    <s v="Telangana"/>
    <s v="India"/>
    <x v="0"/>
    <x v="0"/>
  </r>
  <r>
    <x v="14504"/>
    <d v="2025-05-22T00:00:00"/>
    <s v="CUST4053"/>
    <x v="1"/>
    <s v="Hair Dryer"/>
    <n v="3"/>
    <n v="26505.07"/>
    <n v="79515.210000000006"/>
    <x v="1"/>
    <s v="Pending"/>
    <n v="5"/>
    <s v="Loved it!"/>
    <s v="Madhya Pradesh"/>
    <s v="India"/>
    <x v="0"/>
    <x v="1"/>
  </r>
  <r>
    <x v="14505"/>
    <d v="2025-06-20T00:00:00"/>
    <s v="CUST9665"/>
    <x v="2"/>
    <s v="Tablet"/>
    <n v="4"/>
    <n v="11604.92"/>
    <n v="46419.68"/>
    <x v="0"/>
    <s v="Pending"/>
    <n v="4"/>
    <s v="Good quality"/>
    <s v="Tripura"/>
    <s v="India"/>
    <x v="0"/>
    <x v="1"/>
  </r>
  <r>
    <x v="14506"/>
    <d v="2025-07-14T00:00:00"/>
    <s v="CUST4319"/>
    <x v="0"/>
    <s v="Cookware Set"/>
    <n v="3"/>
    <n v="38883.120000000003"/>
    <n v="116649.36"/>
    <x v="0"/>
    <s v="Pending"/>
    <n v="1"/>
    <s v="Very bad product"/>
    <s v="Tamil Nadu"/>
    <s v="India"/>
    <x v="0"/>
    <x v="0"/>
  </r>
  <r>
    <x v="14507"/>
    <d v="2025-01-08T00:00:00"/>
    <s v="CUST7136"/>
    <x v="2"/>
    <s v="Tablet"/>
    <n v="5"/>
    <n v="9885.2000000000007"/>
    <n v="49426"/>
    <x v="3"/>
    <s v="Pending"/>
    <n v="4"/>
    <s v="Satisfied with the product"/>
    <s v="Uttar Pradesh"/>
    <s v="India"/>
    <x v="0"/>
    <x v="1"/>
  </r>
  <r>
    <x v="14508"/>
    <d v="2025-12-07T00:00:00"/>
    <s v="CUST7740"/>
    <x v="0"/>
    <s v="Air Fryer"/>
    <n v="2"/>
    <n v="34992.51"/>
    <n v="69985.02"/>
    <x v="2"/>
    <s v="Returned"/>
    <n v="5"/>
    <s v="Loved it!"/>
    <s v="Sikkim"/>
    <s v="India"/>
    <x v="0"/>
    <x v="1"/>
  </r>
  <r>
    <x v="14509"/>
    <d v="2025-06-05T00:00:00"/>
    <s v="CUST9242"/>
    <x v="1"/>
    <s v="Lipstick"/>
    <n v="4"/>
    <n v="17762.3"/>
    <n v="71049.2"/>
    <x v="2"/>
    <s v="Returned"/>
    <n v="5"/>
    <s v="Worth every rupee!"/>
    <s v="Sikkim"/>
    <s v="India"/>
    <x v="0"/>
    <x v="1"/>
  </r>
  <r>
    <x v="14510"/>
    <d v="2025-11-14T00:00:00"/>
    <s v="CUST5855"/>
    <x v="2"/>
    <s v="Smartphone"/>
    <n v="2"/>
    <n v="31463.25"/>
    <n v="62926.5"/>
    <x v="0"/>
    <s v="Delivered"/>
    <n v="4"/>
    <s v="Value for money"/>
    <s v="Assam"/>
    <s v="India"/>
    <x v="0"/>
    <x v="1"/>
  </r>
  <r>
    <x v="14511"/>
    <d v="2025-06-09T00:00:00"/>
    <s v="CUST3754"/>
    <x v="0"/>
    <s v="Water Purifier"/>
    <n v="5"/>
    <n v="15321.69"/>
    <n v="76608.45"/>
    <x v="2"/>
    <s v="Delivered"/>
    <n v="1"/>
    <s v="Waste of money"/>
    <s v="Tripura"/>
    <s v="India"/>
    <x v="0"/>
    <x v="0"/>
  </r>
  <r>
    <x v="14512"/>
    <d v="2025-02-12T00:00:00"/>
    <s v="CUST8894"/>
    <x v="0"/>
    <s v="Vacuum Cleaner"/>
    <n v="5"/>
    <n v="10330.32"/>
    <n v="51651.6"/>
    <x v="2"/>
    <s v="Delivered"/>
    <n v="4"/>
    <s v="Satisfied with the product"/>
    <s v="Manipur"/>
    <s v="India"/>
    <x v="0"/>
    <x v="1"/>
  </r>
  <r>
    <x v="14513"/>
    <d v="2025-02-23T00:00:00"/>
    <s v="CUST7951"/>
    <x v="1"/>
    <s v="Hair Dryer"/>
    <n v="5"/>
    <n v="34776.120000000003"/>
    <n v="173880.6"/>
    <x v="1"/>
    <s v="Delivered"/>
    <n v="3"/>
    <s v="Okay product"/>
    <s v="West Bengal"/>
    <s v="India"/>
    <x v="0"/>
    <x v="2"/>
  </r>
  <r>
    <x v="14514"/>
    <d v="2025-09-18T00:00:00"/>
    <s v="CUST6422"/>
    <x v="2"/>
    <s v="Smartwatch"/>
    <n v="1"/>
    <n v="43002.39"/>
    <n v="43002.39"/>
    <x v="1"/>
    <s v="Returned"/>
    <n v="1"/>
    <s v="Very bad product"/>
    <s v="Uttarakhand"/>
    <s v="India"/>
    <x v="0"/>
    <x v="0"/>
  </r>
  <r>
    <x v="14515"/>
    <d v="2025-05-23T00:00:00"/>
    <s v="CUST7248"/>
    <x v="0"/>
    <s v="Air Fryer"/>
    <n v="2"/>
    <n v="8011.97"/>
    <n v="16023.94"/>
    <x v="0"/>
    <s v="Returned"/>
    <n v="1"/>
    <s v="Terrible experience"/>
    <s v="Rajasthan"/>
    <s v="India"/>
    <x v="0"/>
    <x v="0"/>
  </r>
  <r>
    <x v="14516"/>
    <d v="2025-12-04T00:00:00"/>
    <s v="CUST8875"/>
    <x v="3"/>
    <s v="T-Shirt"/>
    <n v="2"/>
    <n v="765.16"/>
    <n v="1530.32"/>
    <x v="0"/>
    <s v="Pending"/>
    <n v="3"/>
    <s v="Okay product"/>
    <s v="Madhya Pradesh"/>
    <s v="India"/>
    <x v="3"/>
    <x v="2"/>
  </r>
  <r>
    <x v="14517"/>
    <d v="2025-10-18T00:00:00"/>
    <s v="CUST7881"/>
    <x v="4"/>
    <s v="Children's Book"/>
    <n v="3"/>
    <n v="30389.61"/>
    <n v="91168.83"/>
    <x v="3"/>
    <s v="Returned"/>
    <n v="4"/>
    <s v="Satisfied with the product"/>
    <s v="Himachal Pradesh"/>
    <s v="India"/>
    <x v="0"/>
    <x v="1"/>
  </r>
  <r>
    <x v="14518"/>
    <d v="2025-10-28T00:00:00"/>
    <s v="CUST8893"/>
    <x v="2"/>
    <s v="Headphones"/>
    <n v="4"/>
    <n v="9288.85"/>
    <n v="37155.4"/>
    <x v="1"/>
    <s v="Pending"/>
    <n v="3"/>
    <s v="Could be better"/>
    <s v="Rajasthan"/>
    <s v="India"/>
    <x v="0"/>
    <x v="2"/>
  </r>
  <r>
    <x v="14519"/>
    <d v="2025-01-20T00:00:00"/>
    <s v="CUST5089"/>
    <x v="4"/>
    <s v="Comics"/>
    <n v="2"/>
    <n v="17824.87"/>
    <n v="35649.74"/>
    <x v="2"/>
    <s v="Pending"/>
    <n v="4"/>
    <s v="Good quality"/>
    <s v="Rajasthan"/>
    <s v="India"/>
    <x v="0"/>
    <x v="1"/>
  </r>
  <r>
    <x v="14520"/>
    <d v="2025-11-20T00:00:00"/>
    <s v="CUST7981"/>
    <x v="0"/>
    <s v="Cookware Set"/>
    <n v="1"/>
    <n v="26701.17"/>
    <n v="26701.17"/>
    <x v="2"/>
    <s v="Delivered"/>
    <n v="3"/>
    <s v="Not bad"/>
    <s v="Manipur"/>
    <s v="India"/>
    <x v="0"/>
    <x v="2"/>
  </r>
  <r>
    <x v="14521"/>
    <d v="2025-04-16T00:00:00"/>
    <s v="CUST2447"/>
    <x v="4"/>
    <s v="Biography"/>
    <n v="2"/>
    <n v="19568.939999999999"/>
    <n v="39137.879999999997"/>
    <x v="1"/>
    <s v="Pending"/>
    <n v="3"/>
    <s v="Not bad"/>
    <s v="Kerala"/>
    <s v="India"/>
    <x v="0"/>
    <x v="2"/>
  </r>
  <r>
    <x v="14522"/>
    <d v="2025-05-11T00:00:00"/>
    <s v="CUST5686"/>
    <x v="4"/>
    <s v="Fiction Novel"/>
    <n v="2"/>
    <n v="21344.400000000001"/>
    <n v="42688.800000000003"/>
    <x v="1"/>
    <s v="Returned"/>
    <n v="5"/>
    <s v="Loved it!"/>
    <s v="Andhra Pradesh"/>
    <s v="India"/>
    <x v="0"/>
    <x v="1"/>
  </r>
  <r>
    <x v="14523"/>
    <d v="2025-10-25T00:00:00"/>
    <s v="CUST9433"/>
    <x v="0"/>
    <s v="Water Purifier"/>
    <n v="5"/>
    <n v="48185.73"/>
    <n v="240928.65"/>
    <x v="3"/>
    <s v="Returned"/>
    <n v="3"/>
    <s v="Fair deal"/>
    <s v="Bihar"/>
    <s v="India"/>
    <x v="0"/>
    <x v="2"/>
  </r>
  <r>
    <x v="14524"/>
    <d v="2025-09-26T00:00:00"/>
    <s v="CUST6965"/>
    <x v="2"/>
    <s v="Laptop"/>
    <n v="2"/>
    <n v="20849.060000000001"/>
    <n v="41698.120000000003"/>
    <x v="3"/>
    <s v="Delivered"/>
    <n v="5"/>
    <s v="Loved it!"/>
    <s v="Bihar"/>
    <s v="India"/>
    <x v="0"/>
    <x v="1"/>
  </r>
  <r>
    <x v="14525"/>
    <d v="2025-04-01T00:00:00"/>
    <s v="CUST3048"/>
    <x v="3"/>
    <s v="Sneakers"/>
    <n v="5"/>
    <n v="47894.68"/>
    <n v="239473.4"/>
    <x v="3"/>
    <s v="Pending"/>
    <n v="2"/>
    <s v="Not satisfied"/>
    <s v="Assam"/>
    <s v="India"/>
    <x v="0"/>
    <x v="0"/>
  </r>
  <r>
    <x v="14526"/>
    <d v="2025-06-08T00:00:00"/>
    <s v="CUST6908"/>
    <x v="4"/>
    <s v="Fiction Novel"/>
    <n v="5"/>
    <n v="4156.9399999999996"/>
    <n v="20784.7"/>
    <x v="1"/>
    <s v="Pending"/>
    <n v="4"/>
    <s v="Satisfied with the product"/>
    <s v="Bihar"/>
    <s v="India"/>
    <x v="1"/>
    <x v="1"/>
  </r>
  <r>
    <x v="14527"/>
    <d v="2025-07-31T00:00:00"/>
    <s v="CUST2347"/>
    <x v="4"/>
    <s v="Science Textbook"/>
    <n v="2"/>
    <n v="5622.68"/>
    <n v="11245.36"/>
    <x v="3"/>
    <s v="Returned"/>
    <n v="2"/>
    <s v="Poor packaging"/>
    <s v="Meghalaya"/>
    <s v="India"/>
    <x v="0"/>
    <x v="0"/>
  </r>
  <r>
    <x v="14528"/>
    <d v="2025-03-04T00:00:00"/>
    <s v="CUST5901"/>
    <x v="4"/>
    <s v="Fiction Novel"/>
    <n v="1"/>
    <n v="31473.34"/>
    <n v="31473.34"/>
    <x v="3"/>
    <s v="Pending"/>
    <n v="3"/>
    <s v="Fair deal"/>
    <s v="Rajasthan"/>
    <s v="India"/>
    <x v="0"/>
    <x v="2"/>
  </r>
  <r>
    <x v="14529"/>
    <d v="2025-11-13T00:00:00"/>
    <s v="CUST4167"/>
    <x v="4"/>
    <s v="Children's Book"/>
    <n v="1"/>
    <n v="38354.089999999997"/>
    <n v="38354.089999999997"/>
    <x v="0"/>
    <s v="Pending"/>
    <n v="5"/>
    <s v="Worth every rupee!"/>
    <s v="Sikkim"/>
    <s v="India"/>
    <x v="0"/>
    <x v="1"/>
  </r>
  <r>
    <x v="14530"/>
    <d v="2025-06-17T00:00:00"/>
    <s v="CUST1348"/>
    <x v="2"/>
    <s v="Laptop"/>
    <n v="4"/>
    <n v="23732.2"/>
    <n v="94928.8"/>
    <x v="0"/>
    <s v="Delivered"/>
    <n v="1"/>
    <s v="Very bad product"/>
    <s v="Mizoram"/>
    <s v="India"/>
    <x v="0"/>
    <x v="0"/>
  </r>
  <r>
    <x v="14531"/>
    <d v="2025-06-19T00:00:00"/>
    <s v="CUST4606"/>
    <x v="0"/>
    <s v="Cookware Set"/>
    <n v="1"/>
    <n v="35207.800000000003"/>
    <n v="35207.800000000003"/>
    <x v="1"/>
    <s v="Pending"/>
    <n v="4"/>
    <s v="Pretty decent"/>
    <s v="Haryana"/>
    <s v="India"/>
    <x v="0"/>
    <x v="1"/>
  </r>
  <r>
    <x v="14532"/>
    <d v="2025-06-18T00:00:00"/>
    <s v="CUST9432"/>
    <x v="0"/>
    <s v="Water Purifier"/>
    <n v="4"/>
    <n v="18611.93"/>
    <n v="74447.72"/>
    <x v="0"/>
    <s v="Pending"/>
    <n v="5"/>
    <s v="Fantastic quality!"/>
    <s v="Andhra Pradesh"/>
    <s v="India"/>
    <x v="0"/>
    <x v="1"/>
  </r>
  <r>
    <x v="14533"/>
    <d v="2025-03-07T00:00:00"/>
    <s v="CUST2679"/>
    <x v="4"/>
    <s v="Science Textbook"/>
    <n v="2"/>
    <n v="32434.06"/>
    <n v="64868.12"/>
    <x v="1"/>
    <s v="Returned"/>
    <n v="4"/>
    <s v="Good quality"/>
    <s v="Odisha"/>
    <s v="India"/>
    <x v="0"/>
    <x v="1"/>
  </r>
  <r>
    <x v="14534"/>
    <d v="2025-10-05T00:00:00"/>
    <s v="CUST9482"/>
    <x v="3"/>
    <s v="T-Shirt"/>
    <n v="2"/>
    <n v="27442.92"/>
    <n v="54885.84"/>
    <x v="2"/>
    <s v="Returned"/>
    <n v="2"/>
    <s v="Not satisfied"/>
    <s v="Odisha"/>
    <s v="India"/>
    <x v="0"/>
    <x v="0"/>
  </r>
  <r>
    <x v="14535"/>
    <d v="2025-06-21T00:00:00"/>
    <s v="CUST6895"/>
    <x v="3"/>
    <s v="Sneakers"/>
    <n v="2"/>
    <n v="5171.91"/>
    <n v="10343.82"/>
    <x v="3"/>
    <s v="Delivered"/>
    <n v="4"/>
    <s v="Pretty decent"/>
    <s v="Odisha"/>
    <s v="India"/>
    <x v="0"/>
    <x v="1"/>
  </r>
  <r>
    <x v="14536"/>
    <d v="2025-10-22T00:00:00"/>
    <s v="CUST6303"/>
    <x v="3"/>
    <s v="Saree"/>
    <n v="1"/>
    <n v="36678.25"/>
    <n v="36678.25"/>
    <x v="2"/>
    <s v="Pending"/>
    <n v="1"/>
    <s v="Defective item"/>
    <s v="Meghalaya"/>
    <s v="India"/>
    <x v="0"/>
    <x v="0"/>
  </r>
  <r>
    <x v="14537"/>
    <d v="2025-12-01T00:00:00"/>
    <s v="CUST4102"/>
    <x v="2"/>
    <s v="Headphones"/>
    <n v="2"/>
    <n v="14570.24"/>
    <n v="29140.48"/>
    <x v="3"/>
    <s v="Delivered"/>
    <n v="3"/>
    <s v="Could be better"/>
    <s v="Himachal Pradesh"/>
    <s v="India"/>
    <x v="0"/>
    <x v="2"/>
  </r>
  <r>
    <x v="14538"/>
    <d v="2025-04-21T00:00:00"/>
    <s v="CUST2532"/>
    <x v="1"/>
    <s v="Hair Dryer"/>
    <n v="3"/>
    <n v="32197.95"/>
    <n v="96593.85"/>
    <x v="0"/>
    <s v="Delivered"/>
    <n v="1"/>
    <s v="Very bad product"/>
    <s v="Tamil Nadu"/>
    <s v="India"/>
    <x v="0"/>
    <x v="0"/>
  </r>
  <r>
    <x v="14539"/>
    <d v="2025-05-22T00:00:00"/>
    <s v="CUST5879"/>
    <x v="2"/>
    <s v="Smartphone"/>
    <n v="5"/>
    <n v="8184.43"/>
    <n v="40922.15"/>
    <x v="3"/>
    <s v="Pending"/>
    <n v="4"/>
    <s v="Pretty decent"/>
    <s v="Telangana"/>
    <s v="India"/>
    <x v="0"/>
    <x v="1"/>
  </r>
  <r>
    <x v="14540"/>
    <d v="2025-07-10T00:00:00"/>
    <s v="CUST2815"/>
    <x v="1"/>
    <s v="Perfume"/>
    <n v="1"/>
    <n v="42089.37"/>
    <n v="42089.37"/>
    <x v="2"/>
    <s v="Pending"/>
    <n v="4"/>
    <s v="Pretty decent"/>
    <s v="Bihar"/>
    <s v="India"/>
    <x v="0"/>
    <x v="1"/>
  </r>
  <r>
    <x v="14541"/>
    <d v="2025-02-16T00:00:00"/>
    <s v="CUST8237"/>
    <x v="4"/>
    <s v="Comics"/>
    <n v="3"/>
    <n v="23695.919999999998"/>
    <n v="71087.759999999995"/>
    <x v="2"/>
    <s v="Delivered"/>
    <n v="3"/>
    <s v="Could be better"/>
    <s v="Uttar Pradesh"/>
    <s v="India"/>
    <x v="0"/>
    <x v="2"/>
  </r>
  <r>
    <x v="14542"/>
    <d v="2025-10-28T00:00:00"/>
    <s v="CUST2868"/>
    <x v="3"/>
    <s v="Jeans"/>
    <n v="3"/>
    <n v="7338.63"/>
    <n v="22015.89"/>
    <x v="0"/>
    <s v="Pending"/>
    <n v="5"/>
    <s v="Excellent product!"/>
    <s v="Odisha"/>
    <s v="India"/>
    <x v="0"/>
    <x v="1"/>
  </r>
  <r>
    <x v="14543"/>
    <d v="2025-02-07T00:00:00"/>
    <s v="CUST7412"/>
    <x v="3"/>
    <s v="Jeans"/>
    <n v="1"/>
    <n v="1197.9000000000001"/>
    <n v="1197.9000000000001"/>
    <x v="1"/>
    <s v="Delivered"/>
    <n v="3"/>
    <s v="Okay product"/>
    <s v="Goa"/>
    <s v="India"/>
    <x v="1"/>
    <x v="2"/>
  </r>
  <r>
    <x v="14544"/>
    <d v="2025-07-14T00:00:00"/>
    <s v="CUST9834"/>
    <x v="1"/>
    <s v="Perfume"/>
    <n v="2"/>
    <n v="38052.58"/>
    <n v="76105.16"/>
    <x v="3"/>
    <s v="Delivered"/>
    <n v="3"/>
    <s v="Fair deal"/>
    <s v="Madhya Pradesh"/>
    <s v="India"/>
    <x v="0"/>
    <x v="2"/>
  </r>
  <r>
    <x v="14545"/>
    <d v="2025-10-27T00:00:00"/>
    <s v="CUST1466"/>
    <x v="4"/>
    <s v="Comics"/>
    <n v="2"/>
    <n v="28642.15"/>
    <n v="57284.3"/>
    <x v="2"/>
    <s v="Pending"/>
    <n v="2"/>
    <s v="Disappointed"/>
    <s v="Meghalaya"/>
    <s v="India"/>
    <x v="0"/>
    <x v="0"/>
  </r>
  <r>
    <x v="14546"/>
    <d v="2025-11-01T00:00:00"/>
    <s v="CUST2227"/>
    <x v="1"/>
    <s v="Face Cream"/>
    <n v="1"/>
    <n v="38609.279999999999"/>
    <n v="38609.279999999999"/>
    <x v="1"/>
    <s v="Pending"/>
    <n v="4"/>
    <s v="Would buy again"/>
    <s v="Rajasthan"/>
    <s v="India"/>
    <x v="0"/>
    <x v="1"/>
  </r>
  <r>
    <x v="14547"/>
    <d v="2025-11-09T00:00:00"/>
    <s v="CUST7442"/>
    <x v="3"/>
    <s v="T-Shirt"/>
    <n v="4"/>
    <n v="14262.11"/>
    <n v="57048.44"/>
    <x v="1"/>
    <s v="Delivered"/>
    <n v="5"/>
    <s v="Highly recommend!"/>
    <s v="Tamil Nadu"/>
    <s v="India"/>
    <x v="0"/>
    <x v="1"/>
  </r>
  <r>
    <x v="14548"/>
    <d v="2025-06-30T00:00:00"/>
    <s v="CUST3747"/>
    <x v="3"/>
    <s v="Jacket"/>
    <n v="3"/>
    <n v="3110.92"/>
    <n v="9332.76"/>
    <x v="1"/>
    <s v="Delivered"/>
    <n v="3"/>
    <s v="Okay product"/>
    <s v="Maharashtra"/>
    <s v="India"/>
    <x v="1"/>
    <x v="2"/>
  </r>
  <r>
    <x v="14549"/>
    <d v="2025-12-23T00:00:00"/>
    <s v="CUST8880"/>
    <x v="2"/>
    <s v="Smartphone"/>
    <n v="5"/>
    <n v="21659.67"/>
    <n v="108298.35"/>
    <x v="0"/>
    <s v="Pending"/>
    <n v="1"/>
    <s v="Terrible experience"/>
    <s v="Jharkhand"/>
    <s v="India"/>
    <x v="0"/>
    <x v="0"/>
  </r>
  <r>
    <x v="14550"/>
    <d v="2025-05-18T00:00:00"/>
    <s v="CUST9039"/>
    <x v="3"/>
    <s v="Saree"/>
    <n v="2"/>
    <n v="35620.43"/>
    <n v="71240.86"/>
    <x v="2"/>
    <s v="Pending"/>
    <n v="5"/>
    <s v="Loved it!"/>
    <s v="Odisha"/>
    <s v="India"/>
    <x v="0"/>
    <x v="1"/>
  </r>
  <r>
    <x v="14551"/>
    <d v="2025-04-22T00:00:00"/>
    <s v="CUST8794"/>
    <x v="0"/>
    <s v="Mixer Grinder"/>
    <n v="2"/>
    <n v="13860.24"/>
    <n v="27720.48"/>
    <x v="1"/>
    <s v="Returned"/>
    <n v="4"/>
    <s v="Satisfied with the product"/>
    <s v="Chhattisgarh"/>
    <s v="India"/>
    <x v="0"/>
    <x v="1"/>
  </r>
  <r>
    <x v="14552"/>
    <d v="2025-01-02T00:00:00"/>
    <s v="CUST6917"/>
    <x v="1"/>
    <s v="Hair Dryer"/>
    <n v="2"/>
    <n v="31804.11"/>
    <n v="63608.22"/>
    <x v="0"/>
    <s v="Pending"/>
    <n v="2"/>
    <s v="Not satisfied"/>
    <s v="Bihar"/>
    <s v="India"/>
    <x v="0"/>
    <x v="0"/>
  </r>
  <r>
    <x v="14553"/>
    <d v="2025-11-18T00:00:00"/>
    <s v="CUST2358"/>
    <x v="2"/>
    <s v="Tablet"/>
    <n v="2"/>
    <n v="37976.949999999997"/>
    <n v="75953.899999999994"/>
    <x v="3"/>
    <s v="Pending"/>
    <n v="1"/>
    <s v="Terrible experience"/>
    <s v="Karnataka"/>
    <s v="India"/>
    <x v="0"/>
    <x v="0"/>
  </r>
  <r>
    <x v="14554"/>
    <d v="2025-12-13T00:00:00"/>
    <s v="CUST6049"/>
    <x v="3"/>
    <s v="Sneakers"/>
    <n v="1"/>
    <n v="26834.82"/>
    <n v="26834.82"/>
    <x v="2"/>
    <s v="Pending"/>
    <n v="4"/>
    <s v="Good quality"/>
    <s v="Assam"/>
    <s v="India"/>
    <x v="0"/>
    <x v="1"/>
  </r>
  <r>
    <x v="14555"/>
    <d v="2025-06-03T00:00:00"/>
    <s v="CUST5900"/>
    <x v="2"/>
    <s v="Tablet"/>
    <n v="4"/>
    <n v="24984.58"/>
    <n v="99938.32"/>
    <x v="0"/>
    <s v="Pending"/>
    <n v="2"/>
    <s v="Not satisfied"/>
    <s v="Tamil Nadu"/>
    <s v="India"/>
    <x v="0"/>
    <x v="0"/>
  </r>
  <r>
    <x v="14556"/>
    <d v="2025-03-06T00:00:00"/>
    <s v="CUST1451"/>
    <x v="4"/>
    <s v="Science Textbook"/>
    <n v="3"/>
    <n v="39173.31"/>
    <n v="117519.93"/>
    <x v="3"/>
    <s v="Delivered"/>
    <n v="4"/>
    <s v="Satisfied with the product"/>
    <s v="West Bengal"/>
    <s v="India"/>
    <x v="0"/>
    <x v="1"/>
  </r>
  <r>
    <x v="14557"/>
    <d v="2025-02-19T00:00:00"/>
    <s v="CUST7905"/>
    <x v="4"/>
    <s v="Science Textbook"/>
    <n v="2"/>
    <n v="14772.83"/>
    <n v="29545.66"/>
    <x v="1"/>
    <s v="Returned"/>
    <n v="3"/>
    <s v="Fair deal"/>
    <s v="Uttar Pradesh"/>
    <s v="India"/>
    <x v="0"/>
    <x v="2"/>
  </r>
  <r>
    <x v="14558"/>
    <d v="2025-05-06T00:00:00"/>
    <s v="CUST8692"/>
    <x v="1"/>
    <s v="Lipstick"/>
    <n v="2"/>
    <n v="34297.99"/>
    <n v="68595.98"/>
    <x v="0"/>
    <s v="Delivered"/>
    <n v="1"/>
    <s v="Defective item"/>
    <s v="Nagaland"/>
    <s v="India"/>
    <x v="0"/>
    <x v="0"/>
  </r>
  <r>
    <x v="14559"/>
    <d v="2025-11-21T00:00:00"/>
    <s v="CUST9141"/>
    <x v="0"/>
    <s v="Mixer Grinder"/>
    <n v="4"/>
    <n v="28502.18"/>
    <n v="114008.72"/>
    <x v="3"/>
    <s v="Pending"/>
    <n v="3"/>
    <s v="Could be better"/>
    <s v="Goa"/>
    <s v="India"/>
    <x v="0"/>
    <x v="2"/>
  </r>
  <r>
    <x v="14560"/>
    <d v="2025-09-08T00:00:00"/>
    <s v="CUST2142"/>
    <x v="1"/>
    <s v="Hair Dryer"/>
    <n v="4"/>
    <n v="26199.37"/>
    <n v="104797.48"/>
    <x v="0"/>
    <s v="Returned"/>
    <n v="4"/>
    <s v="Value for money"/>
    <s v="Madhya Pradesh"/>
    <s v="India"/>
    <x v="0"/>
    <x v="1"/>
  </r>
  <r>
    <x v="14561"/>
    <d v="2025-06-01T00:00:00"/>
    <s v="CUST3239"/>
    <x v="2"/>
    <s v="Smartphone"/>
    <n v="3"/>
    <n v="40015.699999999997"/>
    <n v="120047.1"/>
    <x v="3"/>
    <s v="Delivered"/>
    <n v="2"/>
    <s v="Quality could improve"/>
    <s v="Uttarakhand"/>
    <s v="India"/>
    <x v="0"/>
    <x v="0"/>
  </r>
  <r>
    <x v="14562"/>
    <d v="2025-11-08T00:00:00"/>
    <s v="CUST3001"/>
    <x v="4"/>
    <s v="Children's Book"/>
    <n v="3"/>
    <n v="1670.55"/>
    <n v="5011.6499999999996"/>
    <x v="0"/>
    <s v="Delivered"/>
    <n v="3"/>
    <s v="Could be better"/>
    <s v="Tamil Nadu"/>
    <s v="India"/>
    <x v="1"/>
    <x v="2"/>
  </r>
  <r>
    <x v="14563"/>
    <d v="2025-11-03T00:00:00"/>
    <s v="CUST6108"/>
    <x v="3"/>
    <s v="Saree"/>
    <n v="4"/>
    <n v="30748.83"/>
    <n v="122995.32"/>
    <x v="1"/>
    <s v="Returned"/>
    <n v="2"/>
    <s v="Quality could improve"/>
    <s v="Andhra Pradesh"/>
    <s v="India"/>
    <x v="0"/>
    <x v="0"/>
  </r>
  <r>
    <x v="14564"/>
    <d v="2025-09-08T00:00:00"/>
    <s v="CUST3447"/>
    <x v="3"/>
    <s v="Jeans"/>
    <n v="4"/>
    <n v="32577.7"/>
    <n v="130310.8"/>
    <x v="1"/>
    <s v="Pending"/>
    <n v="3"/>
    <s v="Average"/>
    <s v="Madhya Pradesh"/>
    <s v="India"/>
    <x v="0"/>
    <x v="2"/>
  </r>
  <r>
    <x v="14565"/>
    <d v="2025-09-08T00:00:00"/>
    <s v="CUST2836"/>
    <x v="0"/>
    <s v="Water Purifier"/>
    <n v="1"/>
    <n v="42154.15"/>
    <n v="42154.15"/>
    <x v="3"/>
    <s v="Delivered"/>
    <n v="2"/>
    <s v="Disappointed"/>
    <s v="Nagaland"/>
    <s v="India"/>
    <x v="0"/>
    <x v="0"/>
  </r>
  <r>
    <x v="14566"/>
    <d v="2025-04-10T00:00:00"/>
    <s v="CUST1563"/>
    <x v="0"/>
    <s v="Vacuum Cleaner"/>
    <n v="3"/>
    <n v="26505.15"/>
    <n v="79515.45"/>
    <x v="3"/>
    <s v="Delivered"/>
    <n v="4"/>
    <s v="Value for money"/>
    <s v="Uttarakhand"/>
    <s v="India"/>
    <x v="0"/>
    <x v="1"/>
  </r>
  <r>
    <x v="14567"/>
    <d v="2025-01-21T00:00:00"/>
    <s v="CUST6294"/>
    <x v="4"/>
    <s v="Children's Book"/>
    <n v="4"/>
    <n v="40896.68"/>
    <n v="163586.72"/>
    <x v="0"/>
    <s v="Pending"/>
    <n v="4"/>
    <s v="Pretty decent"/>
    <s v="Nagaland"/>
    <s v="India"/>
    <x v="0"/>
    <x v="1"/>
  </r>
  <r>
    <x v="14568"/>
    <d v="2025-02-09T00:00:00"/>
    <s v="CUST9343"/>
    <x v="3"/>
    <s v="Jeans"/>
    <n v="3"/>
    <n v="6926.29"/>
    <n v="20778.87"/>
    <x v="2"/>
    <s v="Delivered"/>
    <n v="1"/>
    <s v="Terrible experience"/>
    <s v="Uttar Pradesh"/>
    <s v="India"/>
    <x v="0"/>
    <x v="0"/>
  </r>
  <r>
    <x v="14569"/>
    <d v="2025-08-15T00:00:00"/>
    <s v="CUST6292"/>
    <x v="0"/>
    <s v="Mixer Grinder"/>
    <n v="1"/>
    <n v="27983.15"/>
    <n v="27983.15"/>
    <x v="1"/>
    <s v="Delivered"/>
    <n v="2"/>
    <s v="Not satisfied"/>
    <s v="Uttar Pradesh"/>
    <s v="India"/>
    <x v="0"/>
    <x v="0"/>
  </r>
  <r>
    <x v="14570"/>
    <d v="2025-01-18T00:00:00"/>
    <s v="CUST4234"/>
    <x v="1"/>
    <s v="Lipstick"/>
    <n v="2"/>
    <n v="11243.87"/>
    <n v="22487.74"/>
    <x v="2"/>
    <s v="Returned"/>
    <n v="2"/>
    <s v="Not satisfied"/>
    <s v="Mizoram"/>
    <s v="India"/>
    <x v="0"/>
    <x v="0"/>
  </r>
  <r>
    <x v="14571"/>
    <d v="2025-06-21T00:00:00"/>
    <s v="CUST9731"/>
    <x v="4"/>
    <s v="Comics"/>
    <n v="1"/>
    <n v="17548.04"/>
    <n v="17548.04"/>
    <x v="3"/>
    <s v="Delivered"/>
    <n v="5"/>
    <s v="Fantastic quality!"/>
    <s v="Meghalaya"/>
    <s v="India"/>
    <x v="0"/>
    <x v="1"/>
  </r>
  <r>
    <x v="14572"/>
    <d v="2025-10-20T00:00:00"/>
    <s v="CUST6679"/>
    <x v="1"/>
    <s v="Hair Dryer"/>
    <n v="5"/>
    <n v="16738.23"/>
    <n v="83691.149999999994"/>
    <x v="2"/>
    <s v="Delivered"/>
    <n v="4"/>
    <s v="Value for money"/>
    <s v="Assam"/>
    <s v="India"/>
    <x v="0"/>
    <x v="1"/>
  </r>
  <r>
    <x v="14573"/>
    <d v="2025-06-21T00:00:00"/>
    <s v="CUST1430"/>
    <x v="0"/>
    <s v="Cookware Set"/>
    <n v="4"/>
    <n v="2749.71"/>
    <n v="10998.84"/>
    <x v="1"/>
    <s v="Returned"/>
    <n v="4"/>
    <s v="Good quality"/>
    <s v="Mizoram"/>
    <s v="India"/>
    <x v="1"/>
    <x v="1"/>
  </r>
  <r>
    <x v="14574"/>
    <d v="2025-02-15T00:00:00"/>
    <s v="CUST2571"/>
    <x v="2"/>
    <s v="Headphones"/>
    <n v="2"/>
    <n v="26410.3"/>
    <n v="52820.6"/>
    <x v="2"/>
    <s v="Delivered"/>
    <n v="2"/>
    <s v="Poor packaging"/>
    <s v="Uttarakhand"/>
    <s v="India"/>
    <x v="0"/>
    <x v="0"/>
  </r>
  <r>
    <x v="14575"/>
    <d v="2025-12-04T00:00:00"/>
    <s v="CUST9692"/>
    <x v="2"/>
    <s v="Tablet"/>
    <n v="1"/>
    <n v="19810.13"/>
    <n v="19810.13"/>
    <x v="1"/>
    <s v="Returned"/>
    <n v="2"/>
    <s v="Not satisfied"/>
    <s v="Odisha"/>
    <s v="India"/>
    <x v="0"/>
    <x v="0"/>
  </r>
  <r>
    <x v="14576"/>
    <d v="2025-06-22T00:00:00"/>
    <s v="CUST5947"/>
    <x v="2"/>
    <s v="Smartphone"/>
    <n v="1"/>
    <n v="22704.58"/>
    <n v="22704.58"/>
    <x v="2"/>
    <s v="Returned"/>
    <n v="4"/>
    <s v="Satisfied with the product"/>
    <s v="Nagaland"/>
    <s v="India"/>
    <x v="0"/>
    <x v="1"/>
  </r>
  <r>
    <x v="14577"/>
    <d v="2025-01-04T00:00:00"/>
    <s v="CUST8126"/>
    <x v="3"/>
    <s v="Jacket"/>
    <n v="3"/>
    <n v="44418.62"/>
    <n v="133255.85999999999"/>
    <x v="1"/>
    <s v="Pending"/>
    <n v="1"/>
    <s v="Defective item"/>
    <s v="Tamil Nadu"/>
    <s v="India"/>
    <x v="0"/>
    <x v="0"/>
  </r>
  <r>
    <x v="14578"/>
    <d v="2025-09-25T00:00:00"/>
    <s v="CUST6683"/>
    <x v="2"/>
    <s v="Tablet"/>
    <n v="4"/>
    <n v="29714.01"/>
    <n v="118856.04"/>
    <x v="2"/>
    <s v="Pending"/>
    <n v="4"/>
    <s v="Satisfied with the product"/>
    <s v="Uttarakhand"/>
    <s v="India"/>
    <x v="0"/>
    <x v="1"/>
  </r>
  <r>
    <x v="14579"/>
    <d v="2025-07-18T00:00:00"/>
    <s v="CUST6413"/>
    <x v="0"/>
    <s v="Cookware Set"/>
    <n v="4"/>
    <n v="22676.82"/>
    <n v="90707.28"/>
    <x v="3"/>
    <s v="Returned"/>
    <n v="3"/>
    <s v="Fair deal"/>
    <s v="Uttar Pradesh"/>
    <s v="India"/>
    <x v="0"/>
    <x v="2"/>
  </r>
  <r>
    <x v="14580"/>
    <d v="2025-08-23T00:00:00"/>
    <s v="CUST4579"/>
    <x v="2"/>
    <s v="Smartphone"/>
    <n v="4"/>
    <n v="8478.2800000000007"/>
    <n v="33913.120000000003"/>
    <x v="2"/>
    <s v="Delivered"/>
    <n v="1"/>
    <s v="Waste of money"/>
    <s v="Rajasthan"/>
    <s v="India"/>
    <x v="0"/>
    <x v="0"/>
  </r>
  <r>
    <x v="14581"/>
    <d v="2025-01-04T00:00:00"/>
    <s v="CUST3268"/>
    <x v="1"/>
    <s v="Perfume"/>
    <n v="3"/>
    <n v="30605.26"/>
    <n v="91815.78"/>
    <x v="2"/>
    <s v="Pending"/>
    <n v="5"/>
    <s v="Excellent product!"/>
    <s v="Bihar"/>
    <s v="India"/>
    <x v="0"/>
    <x v="1"/>
  </r>
  <r>
    <x v="14582"/>
    <d v="2025-11-17T00:00:00"/>
    <s v="CUST7676"/>
    <x v="4"/>
    <s v="Science Textbook"/>
    <n v="5"/>
    <n v="37840.33"/>
    <n v="189201.65"/>
    <x v="0"/>
    <s v="Returned"/>
    <n v="4"/>
    <s v="Value for money"/>
    <s v="Tripura"/>
    <s v="India"/>
    <x v="0"/>
    <x v="1"/>
  </r>
  <r>
    <x v="14583"/>
    <d v="2025-12-07T00:00:00"/>
    <s v="CUST3742"/>
    <x v="1"/>
    <s v="Shampoo"/>
    <n v="1"/>
    <n v="33491.07"/>
    <n v="33491.07"/>
    <x v="2"/>
    <s v="Pending"/>
    <n v="1"/>
    <s v="Terrible experience"/>
    <s v="Tripura"/>
    <s v="India"/>
    <x v="0"/>
    <x v="0"/>
  </r>
  <r>
    <x v="14584"/>
    <d v="2025-08-19T00:00:00"/>
    <s v="CUST3662"/>
    <x v="3"/>
    <s v="Jeans"/>
    <n v="4"/>
    <n v="8667.32"/>
    <n v="34669.279999999999"/>
    <x v="2"/>
    <s v="Pending"/>
    <n v="4"/>
    <s v="Good quality"/>
    <s v="Gujarat"/>
    <s v="India"/>
    <x v="0"/>
    <x v="1"/>
  </r>
  <r>
    <x v="14585"/>
    <d v="2025-06-23T00:00:00"/>
    <s v="CUST1891"/>
    <x v="2"/>
    <s v="Smartwatch"/>
    <n v="3"/>
    <n v="35492.519999999997"/>
    <n v="106477.56"/>
    <x v="3"/>
    <s v="Delivered"/>
    <n v="4"/>
    <s v="Value for money"/>
    <s v="Sikkim"/>
    <s v="India"/>
    <x v="0"/>
    <x v="1"/>
  </r>
  <r>
    <x v="14586"/>
    <d v="2025-11-14T00:00:00"/>
    <s v="CUST2494"/>
    <x v="0"/>
    <s v="Vacuum Cleaner"/>
    <n v="5"/>
    <n v="49091.99"/>
    <n v="245459.95"/>
    <x v="1"/>
    <s v="Delivered"/>
    <n v="1"/>
    <s v="Very bad product"/>
    <s v="Bihar"/>
    <s v="India"/>
    <x v="0"/>
    <x v="0"/>
  </r>
  <r>
    <x v="14587"/>
    <d v="2025-01-11T00:00:00"/>
    <s v="CUST3794"/>
    <x v="4"/>
    <s v="Children's Book"/>
    <n v="3"/>
    <n v="28912.81"/>
    <n v="86738.43"/>
    <x v="1"/>
    <s v="Returned"/>
    <n v="4"/>
    <s v="Value for money"/>
    <s v="Goa"/>
    <s v="India"/>
    <x v="0"/>
    <x v="1"/>
  </r>
  <r>
    <x v="14588"/>
    <d v="2025-04-04T00:00:00"/>
    <s v="CUST4622"/>
    <x v="1"/>
    <s v="Lipstick"/>
    <n v="4"/>
    <n v="49388.61"/>
    <n v="197554.44"/>
    <x v="0"/>
    <s v="Returned"/>
    <n v="1"/>
    <s v="Defective item"/>
    <s v="West Bengal"/>
    <s v="India"/>
    <x v="0"/>
    <x v="0"/>
  </r>
  <r>
    <x v="14589"/>
    <d v="2025-11-17T00:00:00"/>
    <s v="CUST7680"/>
    <x v="2"/>
    <s v="Smartwatch"/>
    <n v="3"/>
    <n v="16899.849999999999"/>
    <n v="50699.55"/>
    <x v="3"/>
    <s v="Pending"/>
    <n v="4"/>
    <s v="Good quality"/>
    <s v="Punjab"/>
    <s v="India"/>
    <x v="0"/>
    <x v="1"/>
  </r>
  <r>
    <x v="14590"/>
    <d v="2025-09-29T00:00:00"/>
    <s v="CUST9486"/>
    <x v="1"/>
    <s v="Perfume"/>
    <n v="3"/>
    <n v="16443.650000000001"/>
    <n v="49330.95"/>
    <x v="0"/>
    <s v="Returned"/>
    <n v="3"/>
    <s v="Not bad"/>
    <s v="Tamil Nadu"/>
    <s v="India"/>
    <x v="0"/>
    <x v="2"/>
  </r>
  <r>
    <x v="14591"/>
    <d v="2025-09-16T00:00:00"/>
    <s v="CUST3867"/>
    <x v="2"/>
    <s v="Smartphone"/>
    <n v="3"/>
    <n v="16488.18"/>
    <n v="49464.54"/>
    <x v="3"/>
    <s v="Pending"/>
    <n v="5"/>
    <s v="Worth every rupee!"/>
    <s v="Goa"/>
    <s v="India"/>
    <x v="0"/>
    <x v="1"/>
  </r>
  <r>
    <x v="14592"/>
    <d v="2025-11-08T00:00:00"/>
    <s v="CUST7009"/>
    <x v="3"/>
    <s v="Jacket"/>
    <n v="2"/>
    <n v="12915.77"/>
    <n v="25831.54"/>
    <x v="2"/>
    <s v="Pending"/>
    <n v="1"/>
    <s v="Very bad product"/>
    <s v="Andhra Pradesh"/>
    <s v="India"/>
    <x v="0"/>
    <x v="0"/>
  </r>
  <r>
    <x v="14593"/>
    <d v="2025-09-10T00:00:00"/>
    <s v="CUST3220"/>
    <x v="3"/>
    <s v="Sneakers"/>
    <n v="3"/>
    <n v="585.4"/>
    <n v="1756.2"/>
    <x v="2"/>
    <s v="Pending"/>
    <n v="3"/>
    <s v="Okay product"/>
    <s v="Nagaland"/>
    <s v="India"/>
    <x v="3"/>
    <x v="2"/>
  </r>
  <r>
    <x v="14594"/>
    <d v="2025-03-30T00:00:00"/>
    <s v="CUST8318"/>
    <x v="3"/>
    <s v="Jacket"/>
    <n v="3"/>
    <n v="5243.84"/>
    <n v="15731.52"/>
    <x v="2"/>
    <s v="Returned"/>
    <n v="4"/>
    <s v="Good quality"/>
    <s v="Manipur"/>
    <s v="India"/>
    <x v="0"/>
    <x v="1"/>
  </r>
  <r>
    <x v="14595"/>
    <d v="2025-04-10T00:00:00"/>
    <s v="CUST6588"/>
    <x v="0"/>
    <s v="Air Fryer"/>
    <n v="1"/>
    <n v="2714.03"/>
    <n v="2714.03"/>
    <x v="1"/>
    <s v="Pending"/>
    <n v="5"/>
    <s v="Worth every rupee!"/>
    <s v="Uttar Pradesh"/>
    <s v="India"/>
    <x v="1"/>
    <x v="1"/>
  </r>
  <r>
    <x v="14596"/>
    <d v="2025-11-15T00:00:00"/>
    <s v="CUST2859"/>
    <x v="1"/>
    <s v="Lipstick"/>
    <n v="1"/>
    <n v="10484.99"/>
    <n v="10484.99"/>
    <x v="3"/>
    <s v="Pending"/>
    <n v="5"/>
    <s v="Excellent product!"/>
    <s v="Karnataka"/>
    <s v="India"/>
    <x v="0"/>
    <x v="1"/>
  </r>
  <r>
    <x v="14597"/>
    <d v="2025-10-16T00:00:00"/>
    <s v="CUST7606"/>
    <x v="3"/>
    <s v="T-Shirt"/>
    <n v="5"/>
    <n v="16453.91"/>
    <n v="82269.55"/>
    <x v="3"/>
    <s v="Pending"/>
    <n v="1"/>
    <s v="Never buying again"/>
    <s v="Bihar"/>
    <s v="India"/>
    <x v="0"/>
    <x v="0"/>
  </r>
  <r>
    <x v="14598"/>
    <d v="2025-09-03T00:00:00"/>
    <s v="CUST9522"/>
    <x v="2"/>
    <s v="Laptop"/>
    <n v="1"/>
    <n v="44519.41"/>
    <n v="44519.41"/>
    <x v="1"/>
    <s v="Pending"/>
    <n v="1"/>
    <s v="Defective item"/>
    <s v="Arunachal Pradesh"/>
    <s v="India"/>
    <x v="0"/>
    <x v="0"/>
  </r>
  <r>
    <x v="14599"/>
    <d v="2025-04-17T00:00:00"/>
    <s v="CUST2892"/>
    <x v="2"/>
    <s v="Smartwatch"/>
    <n v="5"/>
    <n v="43743.69"/>
    <n v="218718.45"/>
    <x v="2"/>
    <s v="Returned"/>
    <n v="2"/>
    <s v="Product not as expected"/>
    <s v="Chhattisgarh"/>
    <s v="India"/>
    <x v="0"/>
    <x v="0"/>
  </r>
  <r>
    <x v="14600"/>
    <d v="2025-01-22T00:00:00"/>
    <s v="CUST4546"/>
    <x v="1"/>
    <s v="Lipstick"/>
    <n v="1"/>
    <n v="17624.509999999998"/>
    <n v="17624.509999999998"/>
    <x v="3"/>
    <s v="Pending"/>
    <n v="4"/>
    <s v="Pretty decent"/>
    <s v="Odisha"/>
    <s v="India"/>
    <x v="0"/>
    <x v="1"/>
  </r>
  <r>
    <x v="14601"/>
    <d v="2025-09-11T00:00:00"/>
    <s v="CUST1980"/>
    <x v="1"/>
    <s v="Hair Dryer"/>
    <n v="3"/>
    <n v="16349.18"/>
    <n v="49047.54"/>
    <x v="0"/>
    <s v="Returned"/>
    <n v="4"/>
    <s v="Good quality"/>
    <s v="Gujarat"/>
    <s v="India"/>
    <x v="0"/>
    <x v="1"/>
  </r>
  <r>
    <x v="14602"/>
    <d v="2025-12-03T00:00:00"/>
    <s v="CUST3970"/>
    <x v="1"/>
    <s v="Perfume"/>
    <n v="5"/>
    <n v="16130.24"/>
    <n v="80651.199999999997"/>
    <x v="2"/>
    <s v="Delivered"/>
    <n v="4"/>
    <s v="Value for money"/>
    <s v="Rajasthan"/>
    <s v="India"/>
    <x v="0"/>
    <x v="1"/>
  </r>
  <r>
    <x v="14603"/>
    <d v="2025-03-24T00:00:00"/>
    <s v="CUST7645"/>
    <x v="0"/>
    <s v="Air Fryer"/>
    <n v="2"/>
    <n v="33611.58"/>
    <n v="67223.16"/>
    <x v="2"/>
    <s v="Delivered"/>
    <n v="2"/>
    <s v="Poor packaging"/>
    <s v="Goa"/>
    <s v="India"/>
    <x v="0"/>
    <x v="0"/>
  </r>
  <r>
    <x v="14604"/>
    <d v="2025-04-08T00:00:00"/>
    <s v="CUST3426"/>
    <x v="0"/>
    <s v="Vacuum Cleaner"/>
    <n v="3"/>
    <n v="17784.04"/>
    <n v="53352.12"/>
    <x v="3"/>
    <s v="Returned"/>
    <n v="3"/>
    <s v="Could be better"/>
    <s v="Assam"/>
    <s v="India"/>
    <x v="0"/>
    <x v="2"/>
  </r>
  <r>
    <x v="14605"/>
    <d v="2025-08-19T00:00:00"/>
    <s v="CUST1053"/>
    <x v="0"/>
    <s v="Air Fryer"/>
    <n v="4"/>
    <n v="2073.35"/>
    <n v="8293.4"/>
    <x v="2"/>
    <s v="Returned"/>
    <n v="5"/>
    <s v="Fantastic quality!"/>
    <s v="Nagaland"/>
    <s v="India"/>
    <x v="1"/>
    <x v="1"/>
  </r>
  <r>
    <x v="14606"/>
    <d v="2025-11-18T00:00:00"/>
    <s v="CUST8883"/>
    <x v="3"/>
    <s v="Saree"/>
    <n v="5"/>
    <n v="45231.06"/>
    <n v="226155.3"/>
    <x v="2"/>
    <s v="Pending"/>
    <n v="3"/>
    <s v="Could be better"/>
    <s v="Himachal Pradesh"/>
    <s v="India"/>
    <x v="0"/>
    <x v="2"/>
  </r>
  <r>
    <x v="14607"/>
    <d v="2025-04-17T00:00:00"/>
    <s v="CUST7440"/>
    <x v="2"/>
    <s v="Laptop"/>
    <n v="1"/>
    <n v="36694.46"/>
    <n v="36694.46"/>
    <x v="2"/>
    <s v="Delivered"/>
    <n v="4"/>
    <s v="Would buy again"/>
    <s v="West Bengal"/>
    <s v="India"/>
    <x v="0"/>
    <x v="1"/>
  </r>
  <r>
    <x v="14608"/>
    <d v="2025-11-17T00:00:00"/>
    <s v="CUST6069"/>
    <x v="3"/>
    <s v="Jacket"/>
    <n v="2"/>
    <n v="6085.29"/>
    <n v="12170.58"/>
    <x v="0"/>
    <s v="Pending"/>
    <n v="4"/>
    <s v="Good quality"/>
    <s v="Tripura"/>
    <s v="India"/>
    <x v="0"/>
    <x v="1"/>
  </r>
  <r>
    <x v="14609"/>
    <d v="2025-12-13T00:00:00"/>
    <s v="CUST7264"/>
    <x v="1"/>
    <s v="Face Cream"/>
    <n v="2"/>
    <n v="39814.39"/>
    <n v="79628.78"/>
    <x v="2"/>
    <s v="Returned"/>
    <n v="2"/>
    <s v="Product not as expected"/>
    <s v="Arunachal Pradesh"/>
    <s v="India"/>
    <x v="0"/>
    <x v="0"/>
  </r>
  <r>
    <x v="14610"/>
    <d v="2025-07-10T00:00:00"/>
    <s v="CUST1523"/>
    <x v="3"/>
    <s v="Jeans"/>
    <n v="4"/>
    <n v="4559.4799999999996"/>
    <n v="18237.919999999998"/>
    <x v="3"/>
    <s v="Delivered"/>
    <n v="3"/>
    <s v="Could be better"/>
    <s v="Assam"/>
    <s v="India"/>
    <x v="1"/>
    <x v="2"/>
  </r>
  <r>
    <x v="14611"/>
    <d v="2025-10-18T00:00:00"/>
    <s v="CUST4718"/>
    <x v="4"/>
    <s v="Science Textbook"/>
    <n v="3"/>
    <n v="24581.279999999999"/>
    <n v="73743.839999999997"/>
    <x v="3"/>
    <s v="Returned"/>
    <n v="4"/>
    <s v="Pretty decent"/>
    <s v="Bihar"/>
    <s v="India"/>
    <x v="0"/>
    <x v="1"/>
  </r>
  <r>
    <x v="14612"/>
    <d v="2025-12-25T00:00:00"/>
    <s v="CUST3922"/>
    <x v="4"/>
    <s v="Fiction Novel"/>
    <n v="1"/>
    <n v="23817.89"/>
    <n v="23817.89"/>
    <x v="2"/>
    <s v="Returned"/>
    <n v="5"/>
    <s v="Loved it!"/>
    <s v="Mizoram"/>
    <s v="India"/>
    <x v="0"/>
    <x v="1"/>
  </r>
  <r>
    <x v="14613"/>
    <d v="2025-06-05T00:00:00"/>
    <s v="CUST2029"/>
    <x v="3"/>
    <s v="Jacket"/>
    <n v="1"/>
    <n v="935.97"/>
    <n v="935.97"/>
    <x v="2"/>
    <s v="Delivered"/>
    <n v="4"/>
    <s v="Pretty decent"/>
    <s v="Jharkhand"/>
    <s v="India"/>
    <x v="3"/>
    <x v="1"/>
  </r>
  <r>
    <x v="14614"/>
    <d v="2025-10-27T00:00:00"/>
    <s v="CUST1671"/>
    <x v="2"/>
    <s v="Tablet"/>
    <n v="3"/>
    <n v="788.01"/>
    <n v="2364.0300000000002"/>
    <x v="1"/>
    <s v="Returned"/>
    <n v="5"/>
    <s v="Loved it!"/>
    <s v="Kerala"/>
    <s v="India"/>
    <x v="3"/>
    <x v="1"/>
  </r>
  <r>
    <x v="14615"/>
    <d v="2025-12-31T00:00:00"/>
    <s v="CUST5823"/>
    <x v="0"/>
    <s v="Water Purifier"/>
    <n v="4"/>
    <n v="28683.05"/>
    <n v="114732.2"/>
    <x v="0"/>
    <s v="Pending"/>
    <n v="3"/>
    <s v="Could be better"/>
    <s v="Nagaland"/>
    <s v="India"/>
    <x v="0"/>
    <x v="2"/>
  </r>
  <r>
    <x v="14616"/>
    <d v="2025-08-05T00:00:00"/>
    <s v="CUST4935"/>
    <x v="1"/>
    <s v="Shampoo"/>
    <n v="4"/>
    <n v="35386.050000000003"/>
    <n v="141544.20000000001"/>
    <x v="3"/>
    <s v="Delivered"/>
    <n v="5"/>
    <s v="Excellent product!"/>
    <s v="Goa"/>
    <s v="India"/>
    <x v="0"/>
    <x v="1"/>
  </r>
  <r>
    <x v="14617"/>
    <d v="2025-09-17T00:00:00"/>
    <s v="CUST9125"/>
    <x v="0"/>
    <s v="Water Purifier"/>
    <n v="5"/>
    <n v="23712.6"/>
    <n v="118563"/>
    <x v="1"/>
    <s v="Pending"/>
    <n v="4"/>
    <s v="Pretty decent"/>
    <s v="Maharashtra"/>
    <s v="India"/>
    <x v="0"/>
    <x v="1"/>
  </r>
  <r>
    <x v="14618"/>
    <d v="2025-08-22T00:00:00"/>
    <s v="CUST9971"/>
    <x v="3"/>
    <s v="Jeans"/>
    <n v="5"/>
    <n v="34683.54"/>
    <n v="173417.7"/>
    <x v="1"/>
    <s v="Pending"/>
    <n v="2"/>
    <s v="Not satisfied"/>
    <s v="Sikkim"/>
    <s v="India"/>
    <x v="0"/>
    <x v="0"/>
  </r>
  <r>
    <x v="14619"/>
    <d v="2025-08-03T00:00:00"/>
    <s v="CUST8848"/>
    <x v="2"/>
    <s v="Smartwatch"/>
    <n v="1"/>
    <n v="5737.35"/>
    <n v="5737.35"/>
    <x v="1"/>
    <s v="Delivered"/>
    <n v="1"/>
    <s v="Waste of money"/>
    <s v="Andhra Pradesh"/>
    <s v="India"/>
    <x v="0"/>
    <x v="0"/>
  </r>
  <r>
    <x v="14620"/>
    <d v="2025-10-11T00:00:00"/>
    <s v="CUST5271"/>
    <x v="2"/>
    <s v="Tablet"/>
    <n v="5"/>
    <n v="38408.28"/>
    <n v="192041.4"/>
    <x v="2"/>
    <s v="Delivered"/>
    <n v="2"/>
    <s v="Quality could improve"/>
    <s v="Haryana"/>
    <s v="India"/>
    <x v="0"/>
    <x v="0"/>
  </r>
  <r>
    <x v="14621"/>
    <d v="2025-07-09T00:00:00"/>
    <s v="CUST4613"/>
    <x v="0"/>
    <s v="Air Fryer"/>
    <n v="1"/>
    <n v="5405.09"/>
    <n v="5405.09"/>
    <x v="1"/>
    <s v="Returned"/>
    <n v="2"/>
    <s v="Disappointed"/>
    <s v="Jharkhand"/>
    <s v="India"/>
    <x v="0"/>
    <x v="0"/>
  </r>
  <r>
    <x v="14622"/>
    <d v="2025-10-17T00:00:00"/>
    <s v="CUST4592"/>
    <x v="3"/>
    <s v="Saree"/>
    <n v="3"/>
    <n v="30862.31"/>
    <n v="92586.93"/>
    <x v="3"/>
    <s v="Delivered"/>
    <n v="3"/>
    <s v="Okay product"/>
    <s v="Arunachal Pradesh"/>
    <s v="India"/>
    <x v="0"/>
    <x v="2"/>
  </r>
  <r>
    <x v="14623"/>
    <d v="2025-03-11T00:00:00"/>
    <s v="CUST9089"/>
    <x v="1"/>
    <s v="Perfume"/>
    <n v="5"/>
    <n v="1773.2"/>
    <n v="8866"/>
    <x v="2"/>
    <s v="Pending"/>
    <n v="5"/>
    <s v="Excellent product!"/>
    <s v="Mizoram"/>
    <s v="India"/>
    <x v="1"/>
    <x v="1"/>
  </r>
  <r>
    <x v="14624"/>
    <d v="2025-11-29T00:00:00"/>
    <s v="CUST5468"/>
    <x v="2"/>
    <s v="Smartphone"/>
    <n v="2"/>
    <n v="46423.95"/>
    <n v="92847.9"/>
    <x v="2"/>
    <s v="Pending"/>
    <n v="1"/>
    <s v="Never buying again"/>
    <s v="Uttar Pradesh"/>
    <s v="India"/>
    <x v="0"/>
    <x v="0"/>
  </r>
  <r>
    <x v="14625"/>
    <d v="2025-12-22T00:00:00"/>
    <s v="CUST6508"/>
    <x v="0"/>
    <s v="Vacuum Cleaner"/>
    <n v="4"/>
    <n v="46539.24"/>
    <n v="186156.96"/>
    <x v="0"/>
    <s v="Pending"/>
    <n v="4"/>
    <s v="Good quality"/>
    <s v="Jharkhand"/>
    <s v="India"/>
    <x v="0"/>
    <x v="1"/>
  </r>
  <r>
    <x v="14626"/>
    <d v="2025-06-05T00:00:00"/>
    <s v="CUST5658"/>
    <x v="2"/>
    <s v="Tablet"/>
    <n v="4"/>
    <n v="14042.41"/>
    <n v="56169.64"/>
    <x v="0"/>
    <s v="Pending"/>
    <n v="2"/>
    <s v="Disappointed"/>
    <s v="Sikkim"/>
    <s v="India"/>
    <x v="0"/>
    <x v="0"/>
  </r>
  <r>
    <x v="14627"/>
    <d v="2025-05-21T00:00:00"/>
    <s v="CUST6249"/>
    <x v="4"/>
    <s v="Biography"/>
    <n v="4"/>
    <n v="3621.67"/>
    <n v="14486.68"/>
    <x v="0"/>
    <s v="Returned"/>
    <n v="5"/>
    <s v="Fantastic quality!"/>
    <s v="Nagaland"/>
    <s v="India"/>
    <x v="1"/>
    <x v="1"/>
  </r>
  <r>
    <x v="14628"/>
    <d v="2025-04-07T00:00:00"/>
    <s v="CUST5050"/>
    <x v="3"/>
    <s v="T-Shirt"/>
    <n v="1"/>
    <n v="27734.080000000002"/>
    <n v="27734.080000000002"/>
    <x v="3"/>
    <s v="Returned"/>
    <n v="3"/>
    <s v="Fair deal"/>
    <s v="Manipur"/>
    <s v="India"/>
    <x v="0"/>
    <x v="2"/>
  </r>
  <r>
    <x v="14629"/>
    <d v="2025-04-15T00:00:00"/>
    <s v="CUST9669"/>
    <x v="1"/>
    <s v="Face Cream"/>
    <n v="1"/>
    <n v="3320.01"/>
    <n v="3320.01"/>
    <x v="0"/>
    <s v="Delivered"/>
    <n v="1"/>
    <s v="Defective item"/>
    <s v="Chhattisgarh"/>
    <s v="India"/>
    <x v="1"/>
    <x v="0"/>
  </r>
  <r>
    <x v="14630"/>
    <d v="2025-09-20T00:00:00"/>
    <s v="CUST1801"/>
    <x v="4"/>
    <s v="Children's Book"/>
    <n v="3"/>
    <n v="40218.129999999997"/>
    <n v="120654.39"/>
    <x v="3"/>
    <s v="Delivered"/>
    <n v="4"/>
    <s v="Would buy again"/>
    <s v="Odisha"/>
    <s v="India"/>
    <x v="0"/>
    <x v="1"/>
  </r>
  <r>
    <x v="14631"/>
    <d v="2025-12-28T00:00:00"/>
    <s v="CUST2957"/>
    <x v="2"/>
    <s v="Headphones"/>
    <n v="1"/>
    <n v="3328.44"/>
    <n v="3328.44"/>
    <x v="2"/>
    <s v="Pending"/>
    <n v="1"/>
    <s v="Never buying again"/>
    <s v="Meghalaya"/>
    <s v="India"/>
    <x v="1"/>
    <x v="0"/>
  </r>
  <r>
    <x v="14632"/>
    <d v="2025-08-21T00:00:00"/>
    <s v="CUST1221"/>
    <x v="0"/>
    <s v="Air Fryer"/>
    <n v="2"/>
    <n v="20744.18"/>
    <n v="41488.36"/>
    <x v="0"/>
    <s v="Pending"/>
    <n v="5"/>
    <s v="Highly recommend!"/>
    <s v="Tamil Nadu"/>
    <s v="India"/>
    <x v="0"/>
    <x v="1"/>
  </r>
  <r>
    <x v="14633"/>
    <d v="2025-08-29T00:00:00"/>
    <s v="CUST7264"/>
    <x v="4"/>
    <s v="Children's Book"/>
    <n v="3"/>
    <n v="27143.99"/>
    <n v="81431.97"/>
    <x v="0"/>
    <s v="Pending"/>
    <n v="3"/>
    <s v="Average"/>
    <s v="Karnataka"/>
    <s v="India"/>
    <x v="0"/>
    <x v="2"/>
  </r>
  <r>
    <x v="14634"/>
    <d v="2025-02-27T00:00:00"/>
    <s v="CUST3578"/>
    <x v="4"/>
    <s v="Biography"/>
    <n v="3"/>
    <n v="15554.77"/>
    <n v="46664.31"/>
    <x v="2"/>
    <s v="Delivered"/>
    <n v="1"/>
    <s v="Very bad product"/>
    <s v="Mizoram"/>
    <s v="India"/>
    <x v="0"/>
    <x v="0"/>
  </r>
  <r>
    <x v="14635"/>
    <d v="2025-02-13T00:00:00"/>
    <s v="CUST8418"/>
    <x v="1"/>
    <s v="Lipstick"/>
    <n v="5"/>
    <n v="13071.21"/>
    <n v="65356.05"/>
    <x v="2"/>
    <s v="Delivered"/>
    <n v="3"/>
    <s v="Fair deal"/>
    <s v="Kerala"/>
    <s v="India"/>
    <x v="0"/>
    <x v="2"/>
  </r>
  <r>
    <x v="14636"/>
    <d v="2025-07-14T00:00:00"/>
    <s v="CUST1497"/>
    <x v="3"/>
    <s v="Saree"/>
    <n v="3"/>
    <n v="9122.89"/>
    <n v="27368.67"/>
    <x v="1"/>
    <s v="Pending"/>
    <n v="2"/>
    <s v="Not satisfied"/>
    <s v="Punjab"/>
    <s v="India"/>
    <x v="0"/>
    <x v="0"/>
  </r>
  <r>
    <x v="14637"/>
    <d v="2025-11-05T00:00:00"/>
    <s v="CUST2790"/>
    <x v="2"/>
    <s v="Tablet"/>
    <n v="4"/>
    <n v="15724.56"/>
    <n v="62898.239999999998"/>
    <x v="0"/>
    <s v="Delivered"/>
    <n v="2"/>
    <s v="Product not as expected"/>
    <s v="Nagaland"/>
    <s v="India"/>
    <x v="0"/>
    <x v="0"/>
  </r>
  <r>
    <x v="14638"/>
    <d v="2025-06-18T00:00:00"/>
    <s v="CUST9862"/>
    <x v="0"/>
    <s v="Vacuum Cleaner"/>
    <n v="1"/>
    <n v="19275.34"/>
    <n v="19275.34"/>
    <x v="3"/>
    <s v="Delivered"/>
    <n v="2"/>
    <s v="Product not as expected"/>
    <s v="Mizoram"/>
    <s v="India"/>
    <x v="0"/>
    <x v="0"/>
  </r>
  <r>
    <x v="14639"/>
    <d v="2025-01-31T00:00:00"/>
    <s v="CUST1280"/>
    <x v="1"/>
    <s v="Hair Dryer"/>
    <n v="5"/>
    <n v="41057"/>
    <n v="205285"/>
    <x v="2"/>
    <s v="Delivered"/>
    <n v="4"/>
    <s v="Would buy again"/>
    <s v="Gujarat"/>
    <s v="India"/>
    <x v="0"/>
    <x v="1"/>
  </r>
  <r>
    <x v="14640"/>
    <d v="2025-08-23T00:00:00"/>
    <s v="CUST3688"/>
    <x v="3"/>
    <s v="T-Shirt"/>
    <n v="5"/>
    <n v="41129.56"/>
    <n v="205647.8"/>
    <x v="1"/>
    <s v="Returned"/>
    <n v="4"/>
    <s v="Value for money"/>
    <s v="Tamil Nadu"/>
    <s v="India"/>
    <x v="0"/>
    <x v="1"/>
  </r>
  <r>
    <x v="14641"/>
    <d v="2025-12-18T00:00:00"/>
    <s v="CUST9833"/>
    <x v="2"/>
    <s v="Tablet"/>
    <n v="5"/>
    <n v="48584.4"/>
    <n v="242922"/>
    <x v="0"/>
    <s v="Pending"/>
    <n v="4"/>
    <s v="Satisfied with the product"/>
    <s v="Bihar"/>
    <s v="India"/>
    <x v="0"/>
    <x v="1"/>
  </r>
  <r>
    <x v="14642"/>
    <d v="2025-04-22T00:00:00"/>
    <s v="CUST4590"/>
    <x v="4"/>
    <s v="Science Textbook"/>
    <n v="4"/>
    <n v="45356.93"/>
    <n v="181427.72"/>
    <x v="1"/>
    <s v="Returned"/>
    <n v="1"/>
    <s v="Never buying again"/>
    <s v="Sikkim"/>
    <s v="India"/>
    <x v="0"/>
    <x v="0"/>
  </r>
  <r>
    <x v="14643"/>
    <d v="2025-03-10T00:00:00"/>
    <s v="CUST6718"/>
    <x v="4"/>
    <s v="Comics"/>
    <n v="4"/>
    <n v="9627.59"/>
    <n v="38510.36"/>
    <x v="3"/>
    <s v="Delivered"/>
    <n v="3"/>
    <s v="Average"/>
    <s v="Uttarakhand"/>
    <s v="India"/>
    <x v="0"/>
    <x v="2"/>
  </r>
  <r>
    <x v="14644"/>
    <d v="2025-10-18T00:00:00"/>
    <s v="CUST7735"/>
    <x v="4"/>
    <s v="Fiction Novel"/>
    <n v="3"/>
    <n v="36911.17"/>
    <n v="110733.51"/>
    <x v="0"/>
    <s v="Returned"/>
    <n v="4"/>
    <s v="Would buy again"/>
    <s v="Arunachal Pradesh"/>
    <s v="India"/>
    <x v="0"/>
    <x v="1"/>
  </r>
  <r>
    <x v="14645"/>
    <d v="2025-04-21T00:00:00"/>
    <s v="CUST1657"/>
    <x v="4"/>
    <s v="Science Textbook"/>
    <n v="5"/>
    <n v="3062.93"/>
    <n v="15314.65"/>
    <x v="0"/>
    <s v="Delivered"/>
    <n v="3"/>
    <s v="Not bad"/>
    <s v="Haryana"/>
    <s v="India"/>
    <x v="1"/>
    <x v="2"/>
  </r>
  <r>
    <x v="14646"/>
    <d v="2025-04-10T00:00:00"/>
    <s v="CUST7841"/>
    <x v="1"/>
    <s v="Lipstick"/>
    <n v="2"/>
    <n v="3697.98"/>
    <n v="7395.96"/>
    <x v="0"/>
    <s v="Returned"/>
    <n v="5"/>
    <s v="Highly recommend!"/>
    <s v="Arunachal Pradesh"/>
    <s v="India"/>
    <x v="1"/>
    <x v="1"/>
  </r>
  <r>
    <x v="14647"/>
    <d v="2025-04-08T00:00:00"/>
    <s v="CUST1354"/>
    <x v="2"/>
    <s v="Smartwatch"/>
    <n v="3"/>
    <n v="49923.48"/>
    <n v="149770.44"/>
    <x v="0"/>
    <s v="Delivered"/>
    <n v="4"/>
    <s v="Satisfied with the product"/>
    <s v="Gujarat"/>
    <s v="India"/>
    <x v="0"/>
    <x v="1"/>
  </r>
  <r>
    <x v="14648"/>
    <d v="2025-12-02T00:00:00"/>
    <s v="CUST9166"/>
    <x v="0"/>
    <s v="Cookware Set"/>
    <n v="5"/>
    <n v="13046.18"/>
    <n v="65230.9"/>
    <x v="0"/>
    <s v="Returned"/>
    <n v="1"/>
    <s v="Terrible experience"/>
    <s v="Chhattisgarh"/>
    <s v="India"/>
    <x v="0"/>
    <x v="0"/>
  </r>
  <r>
    <x v="14649"/>
    <d v="2025-12-07T00:00:00"/>
    <s v="CUST5405"/>
    <x v="3"/>
    <s v="Saree"/>
    <n v="3"/>
    <n v="5353.88"/>
    <n v="16061.64"/>
    <x v="3"/>
    <s v="Delivered"/>
    <n v="1"/>
    <s v="Never buying again"/>
    <s v="Jharkhand"/>
    <s v="India"/>
    <x v="0"/>
    <x v="0"/>
  </r>
  <r>
    <x v="14650"/>
    <d v="2025-10-06T00:00:00"/>
    <s v="CUST2421"/>
    <x v="3"/>
    <s v="Jacket"/>
    <n v="2"/>
    <n v="26631.78"/>
    <n v="53263.56"/>
    <x v="3"/>
    <s v="Pending"/>
    <n v="5"/>
    <s v="Worth every rupee!"/>
    <s v="West Bengal"/>
    <s v="India"/>
    <x v="0"/>
    <x v="1"/>
  </r>
  <r>
    <x v="14651"/>
    <d v="2025-05-25T00:00:00"/>
    <s v="CUST2174"/>
    <x v="2"/>
    <s v="Smartphone"/>
    <n v="4"/>
    <n v="30317.919999999998"/>
    <n v="121271.67999999999"/>
    <x v="1"/>
    <s v="Delivered"/>
    <n v="5"/>
    <s v="Worth every rupee!"/>
    <s v="Uttarakhand"/>
    <s v="India"/>
    <x v="0"/>
    <x v="1"/>
  </r>
  <r>
    <x v="14652"/>
    <d v="2025-01-31T00:00:00"/>
    <s v="CUST2093"/>
    <x v="4"/>
    <s v="Biography"/>
    <n v="3"/>
    <n v="18518.080000000002"/>
    <n v="55554.239999999998"/>
    <x v="1"/>
    <s v="Pending"/>
    <n v="4"/>
    <s v="Pretty decent"/>
    <s v="Gujarat"/>
    <s v="India"/>
    <x v="0"/>
    <x v="1"/>
  </r>
  <r>
    <x v="14653"/>
    <d v="2025-07-03T00:00:00"/>
    <s v="CUST2377"/>
    <x v="2"/>
    <s v="Smartphone"/>
    <n v="5"/>
    <n v="7258.79"/>
    <n v="36293.949999999997"/>
    <x v="1"/>
    <s v="Pending"/>
    <n v="3"/>
    <s v="Average"/>
    <s v="Chhattisgarh"/>
    <s v="India"/>
    <x v="0"/>
    <x v="2"/>
  </r>
  <r>
    <x v="14654"/>
    <d v="2025-01-22T00:00:00"/>
    <s v="CUST7283"/>
    <x v="4"/>
    <s v="Comics"/>
    <n v="2"/>
    <n v="25249.05"/>
    <n v="50498.1"/>
    <x v="3"/>
    <s v="Returned"/>
    <n v="1"/>
    <s v="Defective item"/>
    <s v="Punjab"/>
    <s v="India"/>
    <x v="0"/>
    <x v="0"/>
  </r>
  <r>
    <x v="14655"/>
    <d v="2025-06-26T00:00:00"/>
    <s v="CUST8640"/>
    <x v="0"/>
    <s v="Cookware Set"/>
    <n v="3"/>
    <n v="878.77"/>
    <n v="2636.31"/>
    <x v="2"/>
    <s v="Pending"/>
    <n v="2"/>
    <s v="Not satisfied"/>
    <s v="Nagaland"/>
    <s v="India"/>
    <x v="3"/>
    <x v="0"/>
  </r>
  <r>
    <x v="14656"/>
    <d v="2025-10-13T00:00:00"/>
    <s v="CUST6039"/>
    <x v="1"/>
    <s v="Hair Dryer"/>
    <n v="2"/>
    <n v="18442.2"/>
    <n v="36884.400000000001"/>
    <x v="3"/>
    <s v="Delivered"/>
    <n v="4"/>
    <s v="Value for money"/>
    <s v="Gujarat"/>
    <s v="India"/>
    <x v="0"/>
    <x v="1"/>
  </r>
  <r>
    <x v="14657"/>
    <d v="2025-03-11T00:00:00"/>
    <s v="CUST5091"/>
    <x v="0"/>
    <s v="Water Purifier"/>
    <n v="4"/>
    <n v="7495.35"/>
    <n v="29981.4"/>
    <x v="1"/>
    <s v="Delivered"/>
    <n v="3"/>
    <s v="Not bad"/>
    <s v="Odisha"/>
    <s v="India"/>
    <x v="0"/>
    <x v="2"/>
  </r>
  <r>
    <x v="14658"/>
    <d v="2025-05-10T00:00:00"/>
    <s v="CUST4459"/>
    <x v="4"/>
    <s v="Science Textbook"/>
    <n v="3"/>
    <n v="39348.89"/>
    <n v="118046.67"/>
    <x v="3"/>
    <s v="Pending"/>
    <n v="3"/>
    <s v="Could be better"/>
    <s v="Kerala"/>
    <s v="India"/>
    <x v="0"/>
    <x v="2"/>
  </r>
  <r>
    <x v="14659"/>
    <d v="2025-12-27T00:00:00"/>
    <s v="CUST8108"/>
    <x v="2"/>
    <s v="Tablet"/>
    <n v="2"/>
    <n v="48096.76"/>
    <n v="96193.52"/>
    <x v="0"/>
    <s v="Delivered"/>
    <n v="2"/>
    <s v="Not satisfied"/>
    <s v="Himachal Pradesh"/>
    <s v="India"/>
    <x v="0"/>
    <x v="0"/>
  </r>
  <r>
    <x v="14660"/>
    <d v="2025-03-16T00:00:00"/>
    <s v="CUST5210"/>
    <x v="4"/>
    <s v="Children's Book"/>
    <n v="4"/>
    <n v="2685.46"/>
    <n v="10741.84"/>
    <x v="0"/>
    <s v="Pending"/>
    <n v="5"/>
    <s v="Fantastic quality!"/>
    <s v="Chhattisgarh"/>
    <s v="India"/>
    <x v="1"/>
    <x v="1"/>
  </r>
  <r>
    <x v="14661"/>
    <d v="2025-02-24T00:00:00"/>
    <s v="CUST6993"/>
    <x v="2"/>
    <s v="Tablet"/>
    <n v="2"/>
    <n v="33341.760000000002"/>
    <n v="66683.520000000004"/>
    <x v="1"/>
    <s v="Returned"/>
    <n v="3"/>
    <s v="Not bad"/>
    <s v="Telangana"/>
    <s v="India"/>
    <x v="0"/>
    <x v="2"/>
  </r>
  <r>
    <x v="14662"/>
    <d v="2025-06-28T00:00:00"/>
    <s v="CUST8814"/>
    <x v="3"/>
    <s v="Saree"/>
    <n v="1"/>
    <n v="43134.97"/>
    <n v="43134.97"/>
    <x v="0"/>
    <s v="Delivered"/>
    <n v="3"/>
    <s v="Fair deal"/>
    <s v="Punjab"/>
    <s v="India"/>
    <x v="0"/>
    <x v="2"/>
  </r>
  <r>
    <x v="14663"/>
    <d v="2025-09-18T00:00:00"/>
    <s v="CUST7368"/>
    <x v="3"/>
    <s v="Saree"/>
    <n v="1"/>
    <n v="23920.98"/>
    <n v="23920.98"/>
    <x v="0"/>
    <s v="Delivered"/>
    <n v="2"/>
    <s v="Disappointed"/>
    <s v="Maharashtra"/>
    <s v="India"/>
    <x v="0"/>
    <x v="0"/>
  </r>
  <r>
    <x v="14664"/>
    <d v="2025-07-04T00:00:00"/>
    <s v="CUST2181"/>
    <x v="3"/>
    <s v="Sneakers"/>
    <n v="4"/>
    <n v="34139.03"/>
    <n v="136556.12"/>
    <x v="0"/>
    <s v="Returned"/>
    <n v="5"/>
    <s v="Fantastic quality!"/>
    <s v="Assam"/>
    <s v="India"/>
    <x v="0"/>
    <x v="1"/>
  </r>
  <r>
    <x v="14665"/>
    <d v="2025-07-30T00:00:00"/>
    <s v="CUST8287"/>
    <x v="0"/>
    <s v="Mixer Grinder"/>
    <n v="1"/>
    <n v="38135.120000000003"/>
    <n v="38135.120000000003"/>
    <x v="3"/>
    <s v="Pending"/>
    <n v="3"/>
    <s v="Could be better"/>
    <s v="Nagaland"/>
    <s v="India"/>
    <x v="0"/>
    <x v="2"/>
  </r>
  <r>
    <x v="14666"/>
    <d v="2025-01-20T00:00:00"/>
    <s v="CUST2033"/>
    <x v="3"/>
    <s v="Sneakers"/>
    <n v="2"/>
    <n v="16512.77"/>
    <n v="33025.54"/>
    <x v="1"/>
    <s v="Delivered"/>
    <n v="4"/>
    <s v="Would buy again"/>
    <s v="Himachal Pradesh"/>
    <s v="India"/>
    <x v="0"/>
    <x v="1"/>
  </r>
  <r>
    <x v="14667"/>
    <d v="2025-10-16T00:00:00"/>
    <s v="CUST5053"/>
    <x v="1"/>
    <s v="Hair Dryer"/>
    <n v="5"/>
    <n v="22997.5"/>
    <n v="114987.5"/>
    <x v="0"/>
    <s v="Delivered"/>
    <n v="1"/>
    <s v="Terrible experience"/>
    <s v="Himachal Pradesh"/>
    <s v="India"/>
    <x v="0"/>
    <x v="0"/>
  </r>
  <r>
    <x v="14668"/>
    <d v="2025-09-12T00:00:00"/>
    <s v="CUST5137"/>
    <x v="3"/>
    <s v="T-Shirt"/>
    <n v="1"/>
    <n v="1482.25"/>
    <n v="1482.25"/>
    <x v="3"/>
    <s v="Delivered"/>
    <n v="5"/>
    <s v="Fantastic quality!"/>
    <s v="Madhya Pradesh"/>
    <s v="India"/>
    <x v="1"/>
    <x v="1"/>
  </r>
  <r>
    <x v="14669"/>
    <d v="2025-06-29T00:00:00"/>
    <s v="CUST4615"/>
    <x v="0"/>
    <s v="Air Fryer"/>
    <n v="5"/>
    <n v="25774.080000000002"/>
    <n v="128870.39999999999"/>
    <x v="2"/>
    <s v="Pending"/>
    <n v="2"/>
    <s v="Poor packaging"/>
    <s v="Rajasthan"/>
    <s v="India"/>
    <x v="0"/>
    <x v="0"/>
  </r>
  <r>
    <x v="14670"/>
    <d v="2025-03-22T00:00:00"/>
    <s v="CUST1459"/>
    <x v="4"/>
    <s v="Comics"/>
    <n v="4"/>
    <n v="19403.8"/>
    <n v="77615.199999999997"/>
    <x v="1"/>
    <s v="Returned"/>
    <n v="2"/>
    <s v="Quality could improve"/>
    <s v="Goa"/>
    <s v="India"/>
    <x v="0"/>
    <x v="0"/>
  </r>
  <r>
    <x v="14671"/>
    <d v="2025-08-07T00:00:00"/>
    <s v="CUST8675"/>
    <x v="1"/>
    <s v="Hair Dryer"/>
    <n v="3"/>
    <n v="35781.15"/>
    <n v="107343.45"/>
    <x v="3"/>
    <s v="Delivered"/>
    <n v="2"/>
    <s v="Not satisfied"/>
    <s v="Madhya Pradesh"/>
    <s v="India"/>
    <x v="0"/>
    <x v="0"/>
  </r>
  <r>
    <x v="14672"/>
    <d v="2025-09-08T00:00:00"/>
    <s v="CUST6481"/>
    <x v="4"/>
    <s v="Comics"/>
    <n v="3"/>
    <n v="21038.17"/>
    <n v="63114.51"/>
    <x v="2"/>
    <s v="Pending"/>
    <n v="5"/>
    <s v="Excellent product!"/>
    <s v="Manipur"/>
    <s v="India"/>
    <x v="0"/>
    <x v="1"/>
  </r>
  <r>
    <x v="14673"/>
    <d v="2025-10-02T00:00:00"/>
    <s v="CUST3196"/>
    <x v="2"/>
    <s v="Smartwatch"/>
    <n v="3"/>
    <n v="6392.97"/>
    <n v="19178.91"/>
    <x v="0"/>
    <s v="Delivered"/>
    <n v="2"/>
    <s v="Disappointed"/>
    <s v="Assam"/>
    <s v="India"/>
    <x v="0"/>
    <x v="0"/>
  </r>
  <r>
    <x v="14674"/>
    <d v="2025-11-29T00:00:00"/>
    <s v="CUST6577"/>
    <x v="2"/>
    <s v="Headphones"/>
    <n v="5"/>
    <n v="32927.42"/>
    <n v="164637.1"/>
    <x v="2"/>
    <s v="Delivered"/>
    <n v="4"/>
    <s v="Would buy again"/>
    <s v="Himachal Pradesh"/>
    <s v="India"/>
    <x v="0"/>
    <x v="1"/>
  </r>
  <r>
    <x v="14675"/>
    <d v="2025-08-12T00:00:00"/>
    <s v="CUST5025"/>
    <x v="2"/>
    <s v="Tablet"/>
    <n v="5"/>
    <n v="14305.06"/>
    <n v="71525.3"/>
    <x v="3"/>
    <s v="Delivered"/>
    <n v="4"/>
    <s v="Would buy again"/>
    <s v="Sikkim"/>
    <s v="India"/>
    <x v="0"/>
    <x v="1"/>
  </r>
  <r>
    <x v="14676"/>
    <d v="2025-05-16T00:00:00"/>
    <s v="CUST4329"/>
    <x v="0"/>
    <s v="Mixer Grinder"/>
    <n v="4"/>
    <n v="37340.730000000003"/>
    <n v="149362.92000000001"/>
    <x v="0"/>
    <s v="Delivered"/>
    <n v="2"/>
    <s v="Poor packaging"/>
    <s v="Maharashtra"/>
    <s v="India"/>
    <x v="0"/>
    <x v="0"/>
  </r>
  <r>
    <x v="14677"/>
    <d v="2025-03-29T00:00:00"/>
    <s v="CUST8012"/>
    <x v="1"/>
    <s v="Hair Dryer"/>
    <n v="2"/>
    <n v="17236.38"/>
    <n v="34472.76"/>
    <x v="2"/>
    <s v="Pending"/>
    <n v="2"/>
    <s v="Disappointed"/>
    <s v="Tamil Nadu"/>
    <s v="India"/>
    <x v="0"/>
    <x v="0"/>
  </r>
  <r>
    <x v="14678"/>
    <d v="2025-05-10T00:00:00"/>
    <s v="CUST5676"/>
    <x v="4"/>
    <s v="Fiction Novel"/>
    <n v="3"/>
    <n v="35157"/>
    <n v="105471"/>
    <x v="0"/>
    <s v="Returned"/>
    <n v="3"/>
    <s v="Could be better"/>
    <s v="Chhattisgarh"/>
    <s v="India"/>
    <x v="0"/>
    <x v="2"/>
  </r>
  <r>
    <x v="14679"/>
    <d v="2025-08-15T00:00:00"/>
    <s v="CUST2686"/>
    <x v="3"/>
    <s v="Sneakers"/>
    <n v="3"/>
    <n v="15175.09"/>
    <n v="45525.27"/>
    <x v="0"/>
    <s v="Delivered"/>
    <n v="1"/>
    <s v="Very bad product"/>
    <s v="Nagaland"/>
    <s v="India"/>
    <x v="0"/>
    <x v="0"/>
  </r>
  <r>
    <x v="14680"/>
    <d v="2025-03-28T00:00:00"/>
    <s v="CUST4195"/>
    <x v="4"/>
    <s v="Biography"/>
    <n v="1"/>
    <n v="3567.77"/>
    <n v="3567.77"/>
    <x v="0"/>
    <s v="Delivered"/>
    <n v="4"/>
    <s v="Would buy again"/>
    <s v="Gujarat"/>
    <s v="India"/>
    <x v="1"/>
    <x v="1"/>
  </r>
  <r>
    <x v="14681"/>
    <d v="2025-06-10T00:00:00"/>
    <s v="CUST9380"/>
    <x v="2"/>
    <s v="Tablet"/>
    <n v="4"/>
    <n v="26926.68"/>
    <n v="107706.72"/>
    <x v="3"/>
    <s v="Pending"/>
    <n v="4"/>
    <s v="Pretty decent"/>
    <s v="Assam"/>
    <s v="India"/>
    <x v="0"/>
    <x v="1"/>
  </r>
  <r>
    <x v="14682"/>
    <d v="2025-06-21T00:00:00"/>
    <s v="CUST3292"/>
    <x v="4"/>
    <s v="Comics"/>
    <n v="4"/>
    <n v="21892.36"/>
    <n v="87569.44"/>
    <x v="3"/>
    <s v="Delivered"/>
    <n v="1"/>
    <s v="Defective item"/>
    <s v="Rajasthan"/>
    <s v="India"/>
    <x v="0"/>
    <x v="0"/>
  </r>
  <r>
    <x v="14683"/>
    <d v="2025-07-13T00:00:00"/>
    <s v="CUST9359"/>
    <x v="1"/>
    <s v="Face Cream"/>
    <n v="4"/>
    <n v="33559.65"/>
    <n v="134238.6"/>
    <x v="1"/>
    <s v="Returned"/>
    <n v="4"/>
    <s v="Value for money"/>
    <s v="Telangana"/>
    <s v="India"/>
    <x v="0"/>
    <x v="1"/>
  </r>
  <r>
    <x v="14684"/>
    <d v="2025-10-24T00:00:00"/>
    <s v="CUST4119"/>
    <x v="3"/>
    <s v="Sneakers"/>
    <n v="3"/>
    <n v="37361.94"/>
    <n v="112085.82"/>
    <x v="3"/>
    <s v="Delivered"/>
    <n v="5"/>
    <s v="Excellent product!"/>
    <s v="Himachal Pradesh"/>
    <s v="India"/>
    <x v="0"/>
    <x v="1"/>
  </r>
  <r>
    <x v="14685"/>
    <d v="2025-10-06T00:00:00"/>
    <s v="CUST4260"/>
    <x v="4"/>
    <s v="Biography"/>
    <n v="1"/>
    <n v="35621"/>
    <n v="35621"/>
    <x v="0"/>
    <s v="Returned"/>
    <n v="4"/>
    <s v="Pretty decent"/>
    <s v="Rajasthan"/>
    <s v="India"/>
    <x v="0"/>
    <x v="1"/>
  </r>
  <r>
    <x v="14686"/>
    <d v="2025-06-24T00:00:00"/>
    <s v="CUST6031"/>
    <x v="2"/>
    <s v="Smartwatch"/>
    <n v="4"/>
    <n v="36641.74"/>
    <n v="146566.96"/>
    <x v="3"/>
    <s v="Delivered"/>
    <n v="1"/>
    <s v="Waste of money"/>
    <s v="Tamil Nadu"/>
    <s v="India"/>
    <x v="0"/>
    <x v="0"/>
  </r>
  <r>
    <x v="14687"/>
    <d v="2025-06-05T00:00:00"/>
    <s v="CUST9587"/>
    <x v="2"/>
    <s v="Tablet"/>
    <n v="2"/>
    <n v="34671.660000000003"/>
    <n v="69343.320000000007"/>
    <x v="1"/>
    <s v="Pending"/>
    <n v="1"/>
    <s v="Terrible experience"/>
    <s v="Rajasthan"/>
    <s v="India"/>
    <x v="0"/>
    <x v="0"/>
  </r>
  <r>
    <x v="14688"/>
    <d v="2025-10-14T00:00:00"/>
    <s v="CUST8203"/>
    <x v="2"/>
    <s v="Tablet"/>
    <n v="1"/>
    <n v="8326.33"/>
    <n v="8326.33"/>
    <x v="2"/>
    <s v="Pending"/>
    <n v="3"/>
    <s v="Could be better"/>
    <s v="Gujarat"/>
    <s v="India"/>
    <x v="0"/>
    <x v="2"/>
  </r>
  <r>
    <x v="14689"/>
    <d v="2025-04-23T00:00:00"/>
    <s v="CUST9190"/>
    <x v="4"/>
    <s v="Fiction Novel"/>
    <n v="2"/>
    <n v="27760.55"/>
    <n v="55521.1"/>
    <x v="1"/>
    <s v="Delivered"/>
    <n v="1"/>
    <s v="Terrible experience"/>
    <s v="Tamil Nadu"/>
    <s v="India"/>
    <x v="0"/>
    <x v="0"/>
  </r>
  <r>
    <x v="14690"/>
    <d v="2025-02-03T00:00:00"/>
    <s v="CUST1480"/>
    <x v="1"/>
    <s v="Face Cream"/>
    <n v="3"/>
    <n v="49683.63"/>
    <n v="149050.89000000001"/>
    <x v="1"/>
    <s v="Returned"/>
    <n v="1"/>
    <s v="Waste of money"/>
    <s v="Kerala"/>
    <s v="India"/>
    <x v="0"/>
    <x v="0"/>
  </r>
  <r>
    <x v="14691"/>
    <d v="2025-02-10T00:00:00"/>
    <s v="CUST4011"/>
    <x v="1"/>
    <s v="Shampoo"/>
    <n v="4"/>
    <n v="37110.1"/>
    <n v="148440.4"/>
    <x v="2"/>
    <s v="Delivered"/>
    <n v="5"/>
    <s v="Worth every rupee!"/>
    <s v="Odisha"/>
    <s v="India"/>
    <x v="0"/>
    <x v="1"/>
  </r>
  <r>
    <x v="14692"/>
    <d v="2025-08-29T00:00:00"/>
    <s v="CUST5596"/>
    <x v="3"/>
    <s v="Jeans"/>
    <n v="3"/>
    <n v="9005.31"/>
    <n v="27015.93"/>
    <x v="3"/>
    <s v="Delivered"/>
    <n v="4"/>
    <s v="Satisfied with the product"/>
    <s v="Sikkim"/>
    <s v="India"/>
    <x v="0"/>
    <x v="1"/>
  </r>
  <r>
    <x v="14693"/>
    <d v="2025-12-20T00:00:00"/>
    <s v="CUST9394"/>
    <x v="4"/>
    <s v="Children's Book"/>
    <n v="5"/>
    <n v="11954.71"/>
    <n v="59773.55"/>
    <x v="2"/>
    <s v="Pending"/>
    <n v="2"/>
    <s v="Not satisfied"/>
    <s v="Rajasthan"/>
    <s v="India"/>
    <x v="0"/>
    <x v="0"/>
  </r>
  <r>
    <x v="14694"/>
    <d v="2025-06-16T00:00:00"/>
    <s v="CUST6879"/>
    <x v="2"/>
    <s v="Tablet"/>
    <n v="2"/>
    <n v="41657.660000000003"/>
    <n v="83315.320000000007"/>
    <x v="1"/>
    <s v="Pending"/>
    <n v="4"/>
    <s v="Pretty decent"/>
    <s v="Uttarakhand"/>
    <s v="India"/>
    <x v="0"/>
    <x v="1"/>
  </r>
  <r>
    <x v="14695"/>
    <d v="2025-01-21T00:00:00"/>
    <s v="CUST6377"/>
    <x v="3"/>
    <s v="Jacket"/>
    <n v="4"/>
    <n v="39976.76"/>
    <n v="159907.04"/>
    <x v="2"/>
    <s v="Delivered"/>
    <n v="4"/>
    <s v="Pretty decent"/>
    <s v="Mizoram"/>
    <s v="India"/>
    <x v="0"/>
    <x v="1"/>
  </r>
  <r>
    <x v="14696"/>
    <d v="2025-09-01T00:00:00"/>
    <s v="CUST8738"/>
    <x v="0"/>
    <s v="Air Fryer"/>
    <n v="5"/>
    <n v="33420.74"/>
    <n v="167103.70000000001"/>
    <x v="0"/>
    <s v="Returned"/>
    <n v="1"/>
    <s v="Defective item"/>
    <s v="Punjab"/>
    <s v="India"/>
    <x v="0"/>
    <x v="0"/>
  </r>
  <r>
    <x v="14697"/>
    <d v="2025-11-15T00:00:00"/>
    <s v="CUST1277"/>
    <x v="0"/>
    <s v="Vacuum Cleaner"/>
    <n v="2"/>
    <n v="14107.2"/>
    <n v="28214.400000000001"/>
    <x v="2"/>
    <s v="Pending"/>
    <n v="5"/>
    <s v="Fantastic quality!"/>
    <s v="Goa"/>
    <s v="India"/>
    <x v="0"/>
    <x v="1"/>
  </r>
  <r>
    <x v="14698"/>
    <d v="2025-04-20T00:00:00"/>
    <s v="CUST5106"/>
    <x v="0"/>
    <s v="Mixer Grinder"/>
    <n v="5"/>
    <n v="5282.38"/>
    <n v="26411.9"/>
    <x v="0"/>
    <s v="Delivered"/>
    <n v="3"/>
    <s v="Not bad"/>
    <s v="Maharashtra"/>
    <s v="India"/>
    <x v="0"/>
    <x v="2"/>
  </r>
  <r>
    <x v="14699"/>
    <d v="2025-04-01T00:00:00"/>
    <s v="CUST9790"/>
    <x v="0"/>
    <s v="Vacuum Cleaner"/>
    <n v="3"/>
    <n v="10462.5"/>
    <n v="31387.5"/>
    <x v="2"/>
    <s v="Delivered"/>
    <n v="3"/>
    <s v="Not bad"/>
    <s v="Uttarakhand"/>
    <s v="India"/>
    <x v="0"/>
    <x v="2"/>
  </r>
  <r>
    <x v="14700"/>
    <d v="2025-03-08T00:00:00"/>
    <s v="CUST6827"/>
    <x v="1"/>
    <s v="Face Cream"/>
    <n v="3"/>
    <n v="8480.4"/>
    <n v="25441.200000000001"/>
    <x v="3"/>
    <s v="Returned"/>
    <n v="5"/>
    <s v="Excellent product!"/>
    <s v="Chhattisgarh"/>
    <s v="India"/>
    <x v="0"/>
    <x v="1"/>
  </r>
  <r>
    <x v="14701"/>
    <d v="2025-12-16T00:00:00"/>
    <s v="CUST8572"/>
    <x v="2"/>
    <s v="Smartphone"/>
    <n v="4"/>
    <n v="43608.35"/>
    <n v="174433.4"/>
    <x v="3"/>
    <s v="Returned"/>
    <n v="1"/>
    <s v="Waste of money"/>
    <s v="Karnataka"/>
    <s v="India"/>
    <x v="0"/>
    <x v="0"/>
  </r>
  <r>
    <x v="14702"/>
    <d v="2025-01-03T00:00:00"/>
    <s v="CUST3364"/>
    <x v="1"/>
    <s v="Lipstick"/>
    <n v="2"/>
    <n v="42580.11"/>
    <n v="85160.22"/>
    <x v="2"/>
    <s v="Returned"/>
    <n v="3"/>
    <s v="Could be better"/>
    <s v="Uttar Pradesh"/>
    <s v="India"/>
    <x v="0"/>
    <x v="2"/>
  </r>
  <r>
    <x v="14703"/>
    <d v="2025-12-21T00:00:00"/>
    <s v="CUST6632"/>
    <x v="3"/>
    <s v="T-Shirt"/>
    <n v="4"/>
    <n v="30530.9"/>
    <n v="122123.6"/>
    <x v="0"/>
    <s v="Pending"/>
    <n v="3"/>
    <s v="Okay product"/>
    <s v="Maharashtra"/>
    <s v="India"/>
    <x v="0"/>
    <x v="2"/>
  </r>
  <r>
    <x v="14704"/>
    <d v="2025-01-10T00:00:00"/>
    <s v="CUST1113"/>
    <x v="3"/>
    <s v="T-Shirt"/>
    <n v="5"/>
    <n v="6824.39"/>
    <n v="34121.949999999997"/>
    <x v="0"/>
    <s v="Returned"/>
    <n v="2"/>
    <s v="Product not as expected"/>
    <s v="Madhya Pradesh"/>
    <s v="India"/>
    <x v="0"/>
    <x v="0"/>
  </r>
  <r>
    <x v="14705"/>
    <d v="2025-06-29T00:00:00"/>
    <s v="CUST2463"/>
    <x v="4"/>
    <s v="Science Textbook"/>
    <n v="5"/>
    <n v="26791.78"/>
    <n v="133958.9"/>
    <x v="0"/>
    <s v="Returned"/>
    <n v="5"/>
    <s v="Highly recommend!"/>
    <s v="Andhra Pradesh"/>
    <s v="India"/>
    <x v="0"/>
    <x v="1"/>
  </r>
  <r>
    <x v="14706"/>
    <d v="2025-09-02T00:00:00"/>
    <s v="CUST7680"/>
    <x v="3"/>
    <s v="Jacket"/>
    <n v="3"/>
    <n v="40593.93"/>
    <n v="121781.79"/>
    <x v="3"/>
    <s v="Pending"/>
    <n v="2"/>
    <s v="Product not as expected"/>
    <s v="Punjab"/>
    <s v="India"/>
    <x v="0"/>
    <x v="0"/>
  </r>
  <r>
    <x v="14707"/>
    <d v="2025-08-04T00:00:00"/>
    <s v="CUST2221"/>
    <x v="4"/>
    <s v="Children's Book"/>
    <n v="2"/>
    <n v="9882.2000000000007"/>
    <n v="19764.400000000001"/>
    <x v="0"/>
    <s v="Delivered"/>
    <n v="3"/>
    <s v="Could be better"/>
    <s v="Haryana"/>
    <s v="India"/>
    <x v="0"/>
    <x v="2"/>
  </r>
  <r>
    <x v="14708"/>
    <d v="2025-11-08T00:00:00"/>
    <s v="CUST9653"/>
    <x v="2"/>
    <s v="Smartphone"/>
    <n v="3"/>
    <n v="3436.25"/>
    <n v="10308.75"/>
    <x v="3"/>
    <s v="Pending"/>
    <n v="5"/>
    <s v="Loved it!"/>
    <s v="Assam"/>
    <s v="India"/>
    <x v="1"/>
    <x v="1"/>
  </r>
  <r>
    <x v="14709"/>
    <d v="2025-05-08T00:00:00"/>
    <s v="CUST9425"/>
    <x v="2"/>
    <s v="Tablet"/>
    <n v="4"/>
    <n v="3906.38"/>
    <n v="15625.52"/>
    <x v="0"/>
    <s v="Returned"/>
    <n v="5"/>
    <s v="Loved it!"/>
    <s v="Himachal Pradesh"/>
    <s v="India"/>
    <x v="1"/>
    <x v="1"/>
  </r>
  <r>
    <x v="14710"/>
    <d v="2025-04-27T00:00:00"/>
    <s v="CUST4134"/>
    <x v="4"/>
    <s v="Comics"/>
    <n v="2"/>
    <n v="22754.42"/>
    <n v="45508.84"/>
    <x v="0"/>
    <s v="Returned"/>
    <n v="2"/>
    <s v="Not satisfied"/>
    <s v="Bihar"/>
    <s v="India"/>
    <x v="0"/>
    <x v="0"/>
  </r>
  <r>
    <x v="14711"/>
    <d v="2025-04-05T00:00:00"/>
    <s v="CUST1719"/>
    <x v="1"/>
    <s v="Face Cream"/>
    <n v="1"/>
    <n v="41364.21"/>
    <n v="41364.21"/>
    <x v="1"/>
    <s v="Returned"/>
    <n v="3"/>
    <s v="Fair deal"/>
    <s v="Nagaland"/>
    <s v="India"/>
    <x v="0"/>
    <x v="2"/>
  </r>
  <r>
    <x v="14712"/>
    <d v="2025-05-06T00:00:00"/>
    <s v="CUST2404"/>
    <x v="1"/>
    <s v="Shampoo"/>
    <n v="2"/>
    <n v="6301.91"/>
    <n v="12603.82"/>
    <x v="3"/>
    <s v="Delivered"/>
    <n v="5"/>
    <s v="Fantastic quality!"/>
    <s v="Bihar"/>
    <s v="India"/>
    <x v="0"/>
    <x v="1"/>
  </r>
  <r>
    <x v="14713"/>
    <d v="2025-07-20T00:00:00"/>
    <s v="CUST5634"/>
    <x v="0"/>
    <s v="Air Fryer"/>
    <n v="2"/>
    <n v="42028.639999999999"/>
    <n v="84057.279999999999"/>
    <x v="0"/>
    <s v="Delivered"/>
    <n v="5"/>
    <s v="Highly recommend!"/>
    <s v="Sikkim"/>
    <s v="India"/>
    <x v="0"/>
    <x v="1"/>
  </r>
  <r>
    <x v="14714"/>
    <d v="2025-02-23T00:00:00"/>
    <s v="CUST9176"/>
    <x v="4"/>
    <s v="Fiction Novel"/>
    <n v="5"/>
    <n v="10398.290000000001"/>
    <n v="51991.45"/>
    <x v="0"/>
    <s v="Delivered"/>
    <n v="2"/>
    <s v="Not satisfied"/>
    <s v="Nagaland"/>
    <s v="India"/>
    <x v="0"/>
    <x v="0"/>
  </r>
  <r>
    <x v="14715"/>
    <d v="2025-11-18T00:00:00"/>
    <s v="CUST4667"/>
    <x v="3"/>
    <s v="Jeans"/>
    <n v="5"/>
    <n v="25288.57"/>
    <n v="126442.85"/>
    <x v="0"/>
    <s v="Pending"/>
    <n v="4"/>
    <s v="Would buy again"/>
    <s v="Maharashtra"/>
    <s v="India"/>
    <x v="0"/>
    <x v="1"/>
  </r>
  <r>
    <x v="14716"/>
    <d v="2025-10-22T00:00:00"/>
    <s v="CUST3701"/>
    <x v="2"/>
    <s v="Headphones"/>
    <n v="2"/>
    <n v="15782.5"/>
    <n v="31565"/>
    <x v="1"/>
    <s v="Pending"/>
    <n v="4"/>
    <s v="Would buy again"/>
    <s v="Assam"/>
    <s v="India"/>
    <x v="0"/>
    <x v="1"/>
  </r>
  <r>
    <x v="14717"/>
    <d v="2025-11-27T00:00:00"/>
    <s v="CUST5036"/>
    <x v="1"/>
    <s v="Lipstick"/>
    <n v="5"/>
    <n v="3957.11"/>
    <n v="19785.55"/>
    <x v="3"/>
    <s v="Pending"/>
    <n v="5"/>
    <s v="Loved it!"/>
    <s v="Karnataka"/>
    <s v="India"/>
    <x v="1"/>
    <x v="1"/>
  </r>
  <r>
    <x v="14718"/>
    <d v="2025-11-19T00:00:00"/>
    <s v="CUST5551"/>
    <x v="2"/>
    <s v="Smartwatch"/>
    <n v="1"/>
    <n v="5255.45"/>
    <n v="5255.45"/>
    <x v="0"/>
    <s v="Pending"/>
    <n v="4"/>
    <s v="Value for money"/>
    <s v="Rajasthan"/>
    <s v="India"/>
    <x v="0"/>
    <x v="1"/>
  </r>
  <r>
    <x v="14719"/>
    <d v="2025-11-29T00:00:00"/>
    <s v="CUST2258"/>
    <x v="1"/>
    <s v="Hair Dryer"/>
    <n v="2"/>
    <n v="21339.53"/>
    <n v="42679.06"/>
    <x v="2"/>
    <s v="Returned"/>
    <n v="4"/>
    <s v="Good quality"/>
    <s v="Assam"/>
    <s v="India"/>
    <x v="0"/>
    <x v="1"/>
  </r>
  <r>
    <x v="14720"/>
    <d v="2025-01-04T00:00:00"/>
    <s v="CUST9457"/>
    <x v="4"/>
    <s v="Science Textbook"/>
    <n v="4"/>
    <n v="11912.23"/>
    <n v="47648.92"/>
    <x v="1"/>
    <s v="Delivered"/>
    <n v="4"/>
    <s v="Satisfied with the product"/>
    <s v="Kerala"/>
    <s v="India"/>
    <x v="0"/>
    <x v="1"/>
  </r>
  <r>
    <x v="14721"/>
    <d v="2025-07-31T00:00:00"/>
    <s v="CUST6720"/>
    <x v="0"/>
    <s v="Vacuum Cleaner"/>
    <n v="5"/>
    <n v="30083.9"/>
    <n v="150419.5"/>
    <x v="2"/>
    <s v="Pending"/>
    <n v="5"/>
    <s v="Highly recommend!"/>
    <s v="Karnataka"/>
    <s v="India"/>
    <x v="0"/>
    <x v="1"/>
  </r>
  <r>
    <x v="14722"/>
    <d v="2025-04-09T00:00:00"/>
    <s v="CUST5578"/>
    <x v="0"/>
    <s v="Water Purifier"/>
    <n v="5"/>
    <n v="17177.84"/>
    <n v="85889.2"/>
    <x v="3"/>
    <s v="Pending"/>
    <n v="5"/>
    <s v="Fantastic quality!"/>
    <s v="Tripura"/>
    <s v="India"/>
    <x v="0"/>
    <x v="1"/>
  </r>
  <r>
    <x v="14723"/>
    <d v="2025-02-01T00:00:00"/>
    <s v="CUST3383"/>
    <x v="1"/>
    <s v="Shampoo"/>
    <n v="5"/>
    <n v="45668.09"/>
    <n v="228340.45"/>
    <x v="0"/>
    <s v="Delivered"/>
    <n v="2"/>
    <s v="Disappointed"/>
    <s v="Himachal Pradesh"/>
    <s v="India"/>
    <x v="0"/>
    <x v="0"/>
  </r>
  <r>
    <x v="14724"/>
    <d v="2025-03-28T00:00:00"/>
    <s v="CUST1489"/>
    <x v="1"/>
    <s v="Hair Dryer"/>
    <n v="3"/>
    <n v="6517.05"/>
    <n v="19551.150000000001"/>
    <x v="2"/>
    <s v="Returned"/>
    <n v="4"/>
    <s v="Would buy again"/>
    <s v="Chhattisgarh"/>
    <s v="India"/>
    <x v="0"/>
    <x v="1"/>
  </r>
  <r>
    <x v="14725"/>
    <d v="2025-02-07T00:00:00"/>
    <s v="CUST2815"/>
    <x v="0"/>
    <s v="Air Fryer"/>
    <n v="1"/>
    <n v="40913.43"/>
    <n v="40913.43"/>
    <x v="2"/>
    <s v="Pending"/>
    <n v="1"/>
    <s v="Defective item"/>
    <s v="West Bengal"/>
    <s v="India"/>
    <x v="0"/>
    <x v="0"/>
  </r>
  <r>
    <x v="14726"/>
    <d v="2025-12-22T00:00:00"/>
    <s v="CUST9293"/>
    <x v="2"/>
    <s v="Smartwatch"/>
    <n v="3"/>
    <n v="17615.7"/>
    <n v="52847.1"/>
    <x v="3"/>
    <s v="Pending"/>
    <n v="2"/>
    <s v="Quality could improve"/>
    <s v="Uttar Pradesh"/>
    <s v="India"/>
    <x v="0"/>
    <x v="0"/>
  </r>
  <r>
    <x v="14727"/>
    <d v="2025-06-26T00:00:00"/>
    <s v="CUST7274"/>
    <x v="1"/>
    <s v="Shampoo"/>
    <n v="2"/>
    <n v="49354.44"/>
    <n v="98708.88"/>
    <x v="2"/>
    <s v="Delivered"/>
    <n v="2"/>
    <s v="Poor packaging"/>
    <s v="Haryana"/>
    <s v="India"/>
    <x v="0"/>
    <x v="0"/>
  </r>
  <r>
    <x v="14728"/>
    <d v="2025-10-04T00:00:00"/>
    <s v="CUST2256"/>
    <x v="4"/>
    <s v="Comics"/>
    <n v="3"/>
    <n v="44964.480000000003"/>
    <n v="134893.44"/>
    <x v="0"/>
    <s v="Returned"/>
    <n v="5"/>
    <s v="Excellent product!"/>
    <s v="Himachal Pradesh"/>
    <s v="India"/>
    <x v="0"/>
    <x v="1"/>
  </r>
  <r>
    <x v="14729"/>
    <d v="2025-06-06T00:00:00"/>
    <s v="CUST6778"/>
    <x v="1"/>
    <s v="Shampoo"/>
    <n v="4"/>
    <n v="17160.02"/>
    <n v="68640.08"/>
    <x v="2"/>
    <s v="Delivered"/>
    <n v="5"/>
    <s v="Excellent product!"/>
    <s v="Andhra Pradesh"/>
    <s v="India"/>
    <x v="0"/>
    <x v="1"/>
  </r>
  <r>
    <x v="14730"/>
    <d v="2025-07-12T00:00:00"/>
    <s v="CUST3136"/>
    <x v="1"/>
    <s v="Lipstick"/>
    <n v="5"/>
    <n v="49292.95"/>
    <n v="246464.75"/>
    <x v="2"/>
    <s v="Delivered"/>
    <n v="5"/>
    <s v="Highly recommend!"/>
    <s v="Bihar"/>
    <s v="India"/>
    <x v="0"/>
    <x v="1"/>
  </r>
  <r>
    <x v="14731"/>
    <d v="2025-09-09T00:00:00"/>
    <s v="CUST2080"/>
    <x v="1"/>
    <s v="Shampoo"/>
    <n v="4"/>
    <n v="46717.25"/>
    <n v="186869"/>
    <x v="0"/>
    <s v="Pending"/>
    <n v="5"/>
    <s v="Worth every rupee!"/>
    <s v="Madhya Pradesh"/>
    <s v="India"/>
    <x v="0"/>
    <x v="1"/>
  </r>
  <r>
    <x v="14732"/>
    <d v="2025-11-12T00:00:00"/>
    <s v="CUST2859"/>
    <x v="0"/>
    <s v="Air Fryer"/>
    <n v="5"/>
    <n v="18571.53"/>
    <n v="92857.65"/>
    <x v="2"/>
    <s v="Returned"/>
    <n v="1"/>
    <s v="Terrible experience"/>
    <s v="Haryana"/>
    <s v="India"/>
    <x v="0"/>
    <x v="0"/>
  </r>
  <r>
    <x v="14733"/>
    <d v="2025-01-05T00:00:00"/>
    <s v="CUST8250"/>
    <x v="1"/>
    <s v="Shampoo"/>
    <n v="5"/>
    <n v="49205.34"/>
    <n v="246026.7"/>
    <x v="3"/>
    <s v="Pending"/>
    <n v="4"/>
    <s v="Good quality"/>
    <s v="Madhya Pradesh"/>
    <s v="India"/>
    <x v="0"/>
    <x v="1"/>
  </r>
  <r>
    <x v="14734"/>
    <d v="2025-12-27T00:00:00"/>
    <s v="CUST8975"/>
    <x v="3"/>
    <s v="Sneakers"/>
    <n v="4"/>
    <n v="8830.7900000000009"/>
    <n v="35323.160000000003"/>
    <x v="0"/>
    <s v="Pending"/>
    <n v="2"/>
    <s v="Poor packaging"/>
    <s v="Bihar"/>
    <s v="India"/>
    <x v="0"/>
    <x v="0"/>
  </r>
  <r>
    <x v="14735"/>
    <d v="2025-03-17T00:00:00"/>
    <s v="CUST5224"/>
    <x v="1"/>
    <s v="Hair Dryer"/>
    <n v="4"/>
    <n v="46179.14"/>
    <n v="184716.56"/>
    <x v="2"/>
    <s v="Pending"/>
    <n v="4"/>
    <s v="Would buy again"/>
    <s v="Uttar Pradesh"/>
    <s v="India"/>
    <x v="0"/>
    <x v="1"/>
  </r>
  <r>
    <x v="14736"/>
    <d v="2025-02-28T00:00:00"/>
    <s v="CUST1701"/>
    <x v="1"/>
    <s v="Hair Dryer"/>
    <n v="2"/>
    <n v="25941.65"/>
    <n v="51883.3"/>
    <x v="2"/>
    <s v="Pending"/>
    <n v="5"/>
    <s v="Loved it!"/>
    <s v="Bihar"/>
    <s v="India"/>
    <x v="0"/>
    <x v="1"/>
  </r>
  <r>
    <x v="14737"/>
    <d v="2025-07-19T00:00:00"/>
    <s v="CUST7980"/>
    <x v="2"/>
    <s v="Smartphone"/>
    <n v="3"/>
    <n v="28682.62"/>
    <n v="86047.86"/>
    <x v="3"/>
    <s v="Returned"/>
    <n v="1"/>
    <s v="Waste of money"/>
    <s v="Goa"/>
    <s v="India"/>
    <x v="0"/>
    <x v="0"/>
  </r>
  <r>
    <x v="14738"/>
    <d v="2025-12-13T00:00:00"/>
    <s v="CUST3008"/>
    <x v="0"/>
    <s v="Water Purifier"/>
    <n v="3"/>
    <n v="3084.81"/>
    <n v="9254.43"/>
    <x v="1"/>
    <s v="Pending"/>
    <n v="1"/>
    <s v="Never buying again"/>
    <s v="Mizoram"/>
    <s v="India"/>
    <x v="1"/>
    <x v="0"/>
  </r>
  <r>
    <x v="14739"/>
    <d v="2025-12-01T00:00:00"/>
    <s v="CUST9083"/>
    <x v="3"/>
    <s v="Jacket"/>
    <n v="2"/>
    <n v="10993.47"/>
    <n v="21986.94"/>
    <x v="2"/>
    <s v="Delivered"/>
    <n v="4"/>
    <s v="Satisfied with the product"/>
    <s v="Telangana"/>
    <s v="India"/>
    <x v="0"/>
    <x v="1"/>
  </r>
  <r>
    <x v="14740"/>
    <d v="2025-02-24T00:00:00"/>
    <s v="CUST1273"/>
    <x v="3"/>
    <s v="T-Shirt"/>
    <n v="4"/>
    <n v="40556.800000000003"/>
    <n v="162227.20000000001"/>
    <x v="0"/>
    <s v="Pending"/>
    <n v="3"/>
    <s v="Fair deal"/>
    <s v="Jharkhand"/>
    <s v="India"/>
    <x v="0"/>
    <x v="2"/>
  </r>
  <r>
    <x v="14741"/>
    <d v="2025-04-21T00:00:00"/>
    <s v="CUST7101"/>
    <x v="2"/>
    <s v="Smartwatch"/>
    <n v="1"/>
    <n v="39026.269999999997"/>
    <n v="39026.269999999997"/>
    <x v="1"/>
    <s v="Delivered"/>
    <n v="5"/>
    <s v="Loved it!"/>
    <s v="Odisha"/>
    <s v="India"/>
    <x v="0"/>
    <x v="1"/>
  </r>
  <r>
    <x v="14742"/>
    <d v="2025-02-07T00:00:00"/>
    <s v="CUST5041"/>
    <x v="3"/>
    <s v="Sneakers"/>
    <n v="1"/>
    <n v="22148.92"/>
    <n v="22148.92"/>
    <x v="2"/>
    <s v="Pending"/>
    <n v="2"/>
    <s v="Not satisfied"/>
    <s v="Uttarakhand"/>
    <s v="India"/>
    <x v="0"/>
    <x v="0"/>
  </r>
  <r>
    <x v="14743"/>
    <d v="2025-01-21T00:00:00"/>
    <s v="CUST8064"/>
    <x v="0"/>
    <s v="Vacuum Cleaner"/>
    <n v="1"/>
    <n v="30188.5"/>
    <n v="30188.5"/>
    <x v="0"/>
    <s v="Returned"/>
    <n v="3"/>
    <s v="Fair deal"/>
    <s v="Uttar Pradesh"/>
    <s v="India"/>
    <x v="0"/>
    <x v="2"/>
  </r>
  <r>
    <x v="14744"/>
    <d v="2025-06-18T00:00:00"/>
    <s v="CUST2479"/>
    <x v="0"/>
    <s v="Air Fryer"/>
    <n v="1"/>
    <n v="30051.11"/>
    <n v="30051.11"/>
    <x v="0"/>
    <s v="Delivered"/>
    <n v="1"/>
    <s v="Very bad product"/>
    <s v="Meghalaya"/>
    <s v="India"/>
    <x v="0"/>
    <x v="0"/>
  </r>
  <r>
    <x v="14745"/>
    <d v="2025-03-17T00:00:00"/>
    <s v="CUST1988"/>
    <x v="2"/>
    <s v="Smartphone"/>
    <n v="5"/>
    <n v="33253.99"/>
    <n v="166269.95000000001"/>
    <x v="3"/>
    <s v="Delivered"/>
    <n v="4"/>
    <s v="Would buy again"/>
    <s v="Bihar"/>
    <s v="India"/>
    <x v="0"/>
    <x v="1"/>
  </r>
  <r>
    <x v="14746"/>
    <d v="2025-07-14T00:00:00"/>
    <s v="CUST5359"/>
    <x v="4"/>
    <s v="Children's Book"/>
    <n v="2"/>
    <n v="11209.83"/>
    <n v="22419.66"/>
    <x v="2"/>
    <s v="Delivered"/>
    <n v="4"/>
    <s v="Value for money"/>
    <s v="Mizoram"/>
    <s v="India"/>
    <x v="0"/>
    <x v="1"/>
  </r>
  <r>
    <x v="14747"/>
    <d v="2025-10-12T00:00:00"/>
    <s v="CUST5654"/>
    <x v="0"/>
    <s v="Mixer Grinder"/>
    <n v="5"/>
    <n v="13213.29"/>
    <n v="66066.45"/>
    <x v="0"/>
    <s v="Returned"/>
    <n v="3"/>
    <s v="Could be better"/>
    <s v="Kerala"/>
    <s v="India"/>
    <x v="0"/>
    <x v="2"/>
  </r>
  <r>
    <x v="14748"/>
    <d v="2025-06-23T00:00:00"/>
    <s v="CUST6211"/>
    <x v="3"/>
    <s v="Jacket"/>
    <n v="5"/>
    <n v="1037.92"/>
    <n v="5189.6000000000004"/>
    <x v="1"/>
    <s v="Pending"/>
    <n v="2"/>
    <s v="Disappointed"/>
    <s v="Tamil Nadu"/>
    <s v="India"/>
    <x v="1"/>
    <x v="0"/>
  </r>
  <r>
    <x v="14749"/>
    <d v="2025-08-24T00:00:00"/>
    <s v="CUST1387"/>
    <x v="2"/>
    <s v="Laptop"/>
    <n v="4"/>
    <n v="2091.3000000000002"/>
    <n v="8365.2000000000007"/>
    <x v="2"/>
    <s v="Returned"/>
    <n v="1"/>
    <s v="Defective item"/>
    <s v="Odisha"/>
    <s v="India"/>
    <x v="1"/>
    <x v="0"/>
  </r>
  <r>
    <x v="14750"/>
    <d v="2025-09-15T00:00:00"/>
    <s v="CUST5616"/>
    <x v="4"/>
    <s v="Science Textbook"/>
    <n v="1"/>
    <n v="30539.68"/>
    <n v="30539.68"/>
    <x v="0"/>
    <s v="Returned"/>
    <n v="1"/>
    <s v="Defective item"/>
    <s v="West Bengal"/>
    <s v="India"/>
    <x v="0"/>
    <x v="0"/>
  </r>
  <r>
    <x v="14751"/>
    <d v="2025-02-14T00:00:00"/>
    <s v="CUST7122"/>
    <x v="0"/>
    <s v="Cookware Set"/>
    <n v="5"/>
    <n v="14144.54"/>
    <n v="70722.7"/>
    <x v="0"/>
    <s v="Returned"/>
    <n v="2"/>
    <s v="Quality could improve"/>
    <s v="Jharkhand"/>
    <s v="India"/>
    <x v="0"/>
    <x v="0"/>
  </r>
  <r>
    <x v="14752"/>
    <d v="2025-08-14T00:00:00"/>
    <s v="CUST7028"/>
    <x v="3"/>
    <s v="Saree"/>
    <n v="3"/>
    <n v="42726.73"/>
    <n v="128180.19"/>
    <x v="2"/>
    <s v="Pending"/>
    <n v="2"/>
    <s v="Disappointed"/>
    <s v="Nagaland"/>
    <s v="India"/>
    <x v="0"/>
    <x v="0"/>
  </r>
  <r>
    <x v="14753"/>
    <d v="2025-09-29T00:00:00"/>
    <s v="CUST8966"/>
    <x v="4"/>
    <s v="Fiction Novel"/>
    <n v="5"/>
    <n v="32491.439999999999"/>
    <n v="162457.20000000001"/>
    <x v="2"/>
    <s v="Pending"/>
    <n v="3"/>
    <s v="Okay product"/>
    <s v="Himachal Pradesh"/>
    <s v="India"/>
    <x v="0"/>
    <x v="2"/>
  </r>
  <r>
    <x v="14754"/>
    <d v="2025-02-24T00:00:00"/>
    <s v="CUST4405"/>
    <x v="1"/>
    <s v="Face Cream"/>
    <n v="1"/>
    <n v="31490.97"/>
    <n v="31490.97"/>
    <x v="1"/>
    <s v="Pending"/>
    <n v="1"/>
    <s v="Terrible experience"/>
    <s v="Punjab"/>
    <s v="India"/>
    <x v="0"/>
    <x v="0"/>
  </r>
  <r>
    <x v="14755"/>
    <d v="2025-05-22T00:00:00"/>
    <s v="CUST6606"/>
    <x v="4"/>
    <s v="Comics"/>
    <n v="2"/>
    <n v="40992.79"/>
    <n v="81985.58"/>
    <x v="2"/>
    <s v="Pending"/>
    <n v="3"/>
    <s v="Not bad"/>
    <s v="Bihar"/>
    <s v="India"/>
    <x v="0"/>
    <x v="2"/>
  </r>
  <r>
    <x v="14756"/>
    <d v="2025-06-11T00:00:00"/>
    <s v="CUST8299"/>
    <x v="1"/>
    <s v="Lipstick"/>
    <n v="4"/>
    <n v="49690.02"/>
    <n v="198760.08"/>
    <x v="0"/>
    <s v="Returned"/>
    <n v="4"/>
    <s v="Value for money"/>
    <s v="Arunachal Pradesh"/>
    <s v="India"/>
    <x v="0"/>
    <x v="1"/>
  </r>
  <r>
    <x v="14757"/>
    <d v="2025-09-09T00:00:00"/>
    <s v="CUST8185"/>
    <x v="4"/>
    <s v="Science Textbook"/>
    <n v="5"/>
    <n v="17425.23"/>
    <n v="87126.15"/>
    <x v="3"/>
    <s v="Pending"/>
    <n v="4"/>
    <s v="Good quality"/>
    <s v="Goa"/>
    <s v="India"/>
    <x v="0"/>
    <x v="1"/>
  </r>
  <r>
    <x v="14758"/>
    <d v="2025-12-28T00:00:00"/>
    <s v="CUST3844"/>
    <x v="2"/>
    <s v="Laptop"/>
    <n v="5"/>
    <n v="19348.27"/>
    <n v="96741.35"/>
    <x v="1"/>
    <s v="Pending"/>
    <n v="1"/>
    <s v="Waste of money"/>
    <s v="Karnataka"/>
    <s v="India"/>
    <x v="0"/>
    <x v="0"/>
  </r>
  <r>
    <x v="14759"/>
    <d v="2025-02-08T00:00:00"/>
    <s v="CUST6011"/>
    <x v="3"/>
    <s v="Sneakers"/>
    <n v="5"/>
    <n v="19240.48"/>
    <n v="96202.4"/>
    <x v="1"/>
    <s v="Pending"/>
    <n v="4"/>
    <s v="Satisfied with the product"/>
    <s v="Tripura"/>
    <s v="India"/>
    <x v="0"/>
    <x v="1"/>
  </r>
  <r>
    <x v="14760"/>
    <d v="2025-03-27T00:00:00"/>
    <s v="CUST6384"/>
    <x v="4"/>
    <s v="Fiction Novel"/>
    <n v="3"/>
    <n v="23749.06"/>
    <n v="71247.179999999993"/>
    <x v="1"/>
    <s v="Returned"/>
    <n v="4"/>
    <s v="Value for money"/>
    <s v="Madhya Pradesh"/>
    <s v="India"/>
    <x v="0"/>
    <x v="1"/>
  </r>
  <r>
    <x v="14761"/>
    <d v="2025-01-22T00:00:00"/>
    <s v="CUST9588"/>
    <x v="3"/>
    <s v="Jeans"/>
    <n v="2"/>
    <n v="29252.15"/>
    <n v="58504.3"/>
    <x v="1"/>
    <s v="Pending"/>
    <n v="5"/>
    <s v="Loved it!"/>
    <s v="Goa"/>
    <s v="India"/>
    <x v="0"/>
    <x v="1"/>
  </r>
  <r>
    <x v="14762"/>
    <d v="2025-03-14T00:00:00"/>
    <s v="CUST9223"/>
    <x v="0"/>
    <s v="Air Fryer"/>
    <n v="3"/>
    <n v="25184.21"/>
    <n v="75552.63"/>
    <x v="0"/>
    <s v="Delivered"/>
    <n v="2"/>
    <s v="Poor packaging"/>
    <s v="Kerala"/>
    <s v="India"/>
    <x v="0"/>
    <x v="0"/>
  </r>
  <r>
    <x v="14763"/>
    <d v="2025-02-28T00:00:00"/>
    <s v="CUST3378"/>
    <x v="1"/>
    <s v="Hair Dryer"/>
    <n v="2"/>
    <n v="7168.47"/>
    <n v="14336.94"/>
    <x v="1"/>
    <s v="Delivered"/>
    <n v="2"/>
    <s v="Poor packaging"/>
    <s v="Uttar Pradesh"/>
    <s v="India"/>
    <x v="0"/>
    <x v="0"/>
  </r>
  <r>
    <x v="14764"/>
    <d v="2025-09-30T00:00:00"/>
    <s v="CUST2670"/>
    <x v="2"/>
    <s v="Smartphone"/>
    <n v="3"/>
    <n v="34723.64"/>
    <n v="104170.92"/>
    <x v="1"/>
    <s v="Delivered"/>
    <n v="2"/>
    <s v="Poor packaging"/>
    <s v="Telangana"/>
    <s v="India"/>
    <x v="0"/>
    <x v="0"/>
  </r>
  <r>
    <x v="14765"/>
    <d v="2025-05-07T00:00:00"/>
    <s v="CUST2507"/>
    <x v="3"/>
    <s v="Sneakers"/>
    <n v="4"/>
    <n v="20323.05"/>
    <n v="81292.2"/>
    <x v="1"/>
    <s v="Pending"/>
    <n v="5"/>
    <s v="Highly recommend!"/>
    <s v="Sikkim"/>
    <s v="India"/>
    <x v="0"/>
    <x v="1"/>
  </r>
  <r>
    <x v="14766"/>
    <d v="2025-02-08T00:00:00"/>
    <s v="CUST4376"/>
    <x v="1"/>
    <s v="Shampoo"/>
    <n v="5"/>
    <n v="33533.42"/>
    <n v="167667.1"/>
    <x v="3"/>
    <s v="Delivered"/>
    <n v="3"/>
    <s v="Okay product"/>
    <s v="Uttar Pradesh"/>
    <s v="India"/>
    <x v="0"/>
    <x v="2"/>
  </r>
  <r>
    <x v="14767"/>
    <d v="2025-02-06T00:00:00"/>
    <s v="CUST8715"/>
    <x v="4"/>
    <s v="Comics"/>
    <n v="3"/>
    <n v="1112.98"/>
    <n v="3338.94"/>
    <x v="2"/>
    <s v="Delivered"/>
    <n v="1"/>
    <s v="Terrible experience"/>
    <s v="Nagaland"/>
    <s v="India"/>
    <x v="1"/>
    <x v="0"/>
  </r>
  <r>
    <x v="14768"/>
    <d v="2025-03-18T00:00:00"/>
    <s v="CUST2898"/>
    <x v="4"/>
    <s v="Fiction Novel"/>
    <n v="1"/>
    <n v="21049.7"/>
    <n v="21049.7"/>
    <x v="0"/>
    <s v="Delivered"/>
    <n v="3"/>
    <s v="Average"/>
    <s v="Nagaland"/>
    <s v="India"/>
    <x v="0"/>
    <x v="2"/>
  </r>
  <r>
    <x v="14769"/>
    <d v="2025-07-16T00:00:00"/>
    <s v="CUST1720"/>
    <x v="3"/>
    <s v="Sneakers"/>
    <n v="1"/>
    <n v="18477.759999999998"/>
    <n v="18477.759999999998"/>
    <x v="3"/>
    <s v="Returned"/>
    <n v="1"/>
    <s v="Terrible experience"/>
    <s v="Punjab"/>
    <s v="India"/>
    <x v="0"/>
    <x v="0"/>
  </r>
  <r>
    <x v="14770"/>
    <d v="2025-07-07T00:00:00"/>
    <s v="CUST9444"/>
    <x v="0"/>
    <s v="Air Fryer"/>
    <n v="1"/>
    <n v="8536.8700000000008"/>
    <n v="8536.8700000000008"/>
    <x v="1"/>
    <s v="Delivered"/>
    <n v="1"/>
    <s v="Defective item"/>
    <s v="West Bengal"/>
    <s v="India"/>
    <x v="0"/>
    <x v="0"/>
  </r>
  <r>
    <x v="14771"/>
    <d v="2025-09-20T00:00:00"/>
    <s v="CUST4621"/>
    <x v="0"/>
    <s v="Vacuum Cleaner"/>
    <n v="5"/>
    <n v="35156.910000000003"/>
    <n v="175784.55"/>
    <x v="0"/>
    <s v="Delivered"/>
    <n v="5"/>
    <s v="Highly recommend!"/>
    <s v="Madhya Pradesh"/>
    <s v="India"/>
    <x v="0"/>
    <x v="1"/>
  </r>
  <r>
    <x v="14772"/>
    <d v="2025-01-06T00:00:00"/>
    <s v="CUST6166"/>
    <x v="0"/>
    <s v="Air Fryer"/>
    <n v="5"/>
    <n v="37858.11"/>
    <n v="189290.55"/>
    <x v="3"/>
    <s v="Pending"/>
    <n v="3"/>
    <s v="Fair deal"/>
    <s v="Meghalaya"/>
    <s v="India"/>
    <x v="0"/>
    <x v="2"/>
  </r>
  <r>
    <x v="14773"/>
    <d v="2025-12-06T00:00:00"/>
    <s v="CUST8585"/>
    <x v="4"/>
    <s v="Biography"/>
    <n v="3"/>
    <n v="34904.17"/>
    <n v="104712.51"/>
    <x v="0"/>
    <s v="Returned"/>
    <n v="3"/>
    <s v="Could be better"/>
    <s v="Odisha"/>
    <s v="India"/>
    <x v="0"/>
    <x v="2"/>
  </r>
  <r>
    <x v="14774"/>
    <d v="2025-06-12T00:00:00"/>
    <s v="CUST7281"/>
    <x v="1"/>
    <s v="Shampoo"/>
    <n v="1"/>
    <n v="19435.23"/>
    <n v="19435.23"/>
    <x v="2"/>
    <s v="Pending"/>
    <n v="5"/>
    <s v="Excellent product!"/>
    <s v="Chhattisgarh"/>
    <s v="India"/>
    <x v="0"/>
    <x v="1"/>
  </r>
  <r>
    <x v="14775"/>
    <d v="2025-04-20T00:00:00"/>
    <s v="CUST1203"/>
    <x v="4"/>
    <s v="Science Textbook"/>
    <n v="5"/>
    <n v="26232.58"/>
    <n v="131162.9"/>
    <x v="1"/>
    <s v="Delivered"/>
    <n v="2"/>
    <s v="Disappointed"/>
    <s v="Himachal Pradesh"/>
    <s v="India"/>
    <x v="0"/>
    <x v="0"/>
  </r>
  <r>
    <x v="14776"/>
    <d v="2025-07-01T00:00:00"/>
    <s v="CUST9228"/>
    <x v="1"/>
    <s v="Perfume"/>
    <n v="4"/>
    <n v="36574.49"/>
    <n v="146297.96"/>
    <x v="2"/>
    <s v="Pending"/>
    <n v="1"/>
    <s v="Terrible experience"/>
    <s v="Andhra Pradesh"/>
    <s v="India"/>
    <x v="0"/>
    <x v="0"/>
  </r>
  <r>
    <x v="14777"/>
    <d v="2025-09-16T00:00:00"/>
    <s v="CUST3044"/>
    <x v="3"/>
    <s v="Jacket"/>
    <n v="4"/>
    <n v="24111.96"/>
    <n v="96447.84"/>
    <x v="1"/>
    <s v="Delivered"/>
    <n v="1"/>
    <s v="Very bad product"/>
    <s v="Sikkim"/>
    <s v="India"/>
    <x v="0"/>
    <x v="0"/>
  </r>
  <r>
    <x v="14778"/>
    <d v="2025-03-07T00:00:00"/>
    <s v="CUST5813"/>
    <x v="2"/>
    <s v="Headphones"/>
    <n v="1"/>
    <n v="25089.89"/>
    <n v="25089.89"/>
    <x v="2"/>
    <s v="Pending"/>
    <n v="2"/>
    <s v="Disappointed"/>
    <s v="Mizoram"/>
    <s v="India"/>
    <x v="0"/>
    <x v="0"/>
  </r>
  <r>
    <x v="14779"/>
    <d v="2025-11-19T00:00:00"/>
    <s v="CUST7210"/>
    <x v="2"/>
    <s v="Headphones"/>
    <n v="3"/>
    <n v="38454.43"/>
    <n v="115363.29"/>
    <x v="1"/>
    <s v="Returned"/>
    <n v="2"/>
    <s v="Not satisfied"/>
    <s v="Tamil Nadu"/>
    <s v="India"/>
    <x v="0"/>
    <x v="0"/>
  </r>
  <r>
    <x v="14780"/>
    <d v="2025-07-26T00:00:00"/>
    <s v="CUST9735"/>
    <x v="3"/>
    <s v="Saree"/>
    <n v="1"/>
    <n v="10597.48"/>
    <n v="10597.48"/>
    <x v="1"/>
    <s v="Pending"/>
    <n v="2"/>
    <s v="Disappointed"/>
    <s v="Chhattisgarh"/>
    <s v="India"/>
    <x v="0"/>
    <x v="0"/>
  </r>
  <r>
    <x v="14781"/>
    <d v="2025-05-20T00:00:00"/>
    <s v="CUST6069"/>
    <x v="4"/>
    <s v="Biography"/>
    <n v="5"/>
    <n v="22359.47"/>
    <n v="111797.35"/>
    <x v="1"/>
    <s v="Delivered"/>
    <n v="1"/>
    <s v="Waste of money"/>
    <s v="Sikkim"/>
    <s v="India"/>
    <x v="0"/>
    <x v="0"/>
  </r>
  <r>
    <x v="14782"/>
    <d v="2025-12-28T00:00:00"/>
    <s v="CUST8390"/>
    <x v="0"/>
    <s v="Cookware Set"/>
    <n v="5"/>
    <n v="15963.33"/>
    <n v="79816.649999999994"/>
    <x v="2"/>
    <s v="Pending"/>
    <n v="5"/>
    <s v="Highly recommend!"/>
    <s v="Chhattisgarh"/>
    <s v="India"/>
    <x v="0"/>
    <x v="1"/>
  </r>
  <r>
    <x v="14783"/>
    <d v="2025-01-20T00:00:00"/>
    <s v="CUST2921"/>
    <x v="1"/>
    <s v="Face Cream"/>
    <n v="5"/>
    <n v="18516.48"/>
    <n v="92582.399999999994"/>
    <x v="0"/>
    <s v="Returned"/>
    <n v="2"/>
    <s v="Disappointed"/>
    <s v="Chhattisgarh"/>
    <s v="India"/>
    <x v="0"/>
    <x v="0"/>
  </r>
  <r>
    <x v="14784"/>
    <d v="2025-11-15T00:00:00"/>
    <s v="CUST7139"/>
    <x v="4"/>
    <s v="Biography"/>
    <n v="5"/>
    <n v="20605.3"/>
    <n v="103026.5"/>
    <x v="1"/>
    <s v="Pending"/>
    <n v="5"/>
    <s v="Loved it!"/>
    <s v="Madhya Pradesh"/>
    <s v="India"/>
    <x v="0"/>
    <x v="1"/>
  </r>
  <r>
    <x v="14785"/>
    <d v="2025-07-17T00:00:00"/>
    <s v="CUST8933"/>
    <x v="3"/>
    <s v="T-Shirt"/>
    <n v="1"/>
    <n v="28840.1"/>
    <n v="28840.1"/>
    <x v="2"/>
    <s v="Returned"/>
    <n v="5"/>
    <s v="Worth every rupee!"/>
    <s v="Odisha"/>
    <s v="India"/>
    <x v="0"/>
    <x v="1"/>
  </r>
  <r>
    <x v="14786"/>
    <d v="2025-06-05T00:00:00"/>
    <s v="CUST1270"/>
    <x v="4"/>
    <s v="Fiction Novel"/>
    <n v="1"/>
    <n v="7815.5"/>
    <n v="7815.5"/>
    <x v="2"/>
    <s v="Pending"/>
    <n v="3"/>
    <s v="Average"/>
    <s v="Telangana"/>
    <s v="India"/>
    <x v="0"/>
    <x v="2"/>
  </r>
  <r>
    <x v="14787"/>
    <d v="2025-05-26T00:00:00"/>
    <s v="CUST6408"/>
    <x v="3"/>
    <s v="Jeans"/>
    <n v="2"/>
    <n v="24350.7"/>
    <n v="48701.4"/>
    <x v="0"/>
    <s v="Returned"/>
    <n v="1"/>
    <s v="Very bad product"/>
    <s v="Himachal Pradesh"/>
    <s v="India"/>
    <x v="0"/>
    <x v="0"/>
  </r>
  <r>
    <x v="14788"/>
    <d v="2025-04-06T00:00:00"/>
    <s v="CUST7424"/>
    <x v="3"/>
    <s v="Jacket"/>
    <n v="1"/>
    <n v="46139.6"/>
    <n v="46139.6"/>
    <x v="1"/>
    <s v="Delivered"/>
    <n v="3"/>
    <s v="Okay product"/>
    <s v="Arunachal Pradesh"/>
    <s v="India"/>
    <x v="0"/>
    <x v="2"/>
  </r>
  <r>
    <x v="14789"/>
    <d v="2025-07-19T00:00:00"/>
    <s v="CUST5188"/>
    <x v="1"/>
    <s v="Hair Dryer"/>
    <n v="4"/>
    <n v="27510.91"/>
    <n v="110043.64"/>
    <x v="3"/>
    <s v="Pending"/>
    <n v="2"/>
    <s v="Product not as expected"/>
    <s v="Telangana"/>
    <s v="India"/>
    <x v="0"/>
    <x v="0"/>
  </r>
  <r>
    <x v="14790"/>
    <d v="2025-03-12T00:00:00"/>
    <s v="CUST4816"/>
    <x v="2"/>
    <s v="Laptop"/>
    <n v="1"/>
    <n v="34968.83"/>
    <n v="34968.83"/>
    <x v="1"/>
    <s v="Delivered"/>
    <n v="3"/>
    <s v="Fair deal"/>
    <s v="Rajasthan"/>
    <s v="India"/>
    <x v="0"/>
    <x v="2"/>
  </r>
  <r>
    <x v="14791"/>
    <d v="2025-03-15T00:00:00"/>
    <s v="CUST3400"/>
    <x v="1"/>
    <s v="Shampoo"/>
    <n v="2"/>
    <n v="10810.69"/>
    <n v="21621.38"/>
    <x v="0"/>
    <s v="Delivered"/>
    <n v="5"/>
    <s v="Highly recommend!"/>
    <s v="Kerala"/>
    <s v="India"/>
    <x v="0"/>
    <x v="1"/>
  </r>
  <r>
    <x v="14792"/>
    <d v="2025-07-09T00:00:00"/>
    <s v="CUST6727"/>
    <x v="2"/>
    <s v="Laptop"/>
    <n v="5"/>
    <n v="18432.02"/>
    <n v="92160.1"/>
    <x v="0"/>
    <s v="Delivered"/>
    <n v="3"/>
    <s v="Not bad"/>
    <s v="Tamil Nadu"/>
    <s v="India"/>
    <x v="0"/>
    <x v="2"/>
  </r>
  <r>
    <x v="14793"/>
    <d v="2025-09-11T00:00:00"/>
    <s v="CUST3074"/>
    <x v="4"/>
    <s v="Science Textbook"/>
    <n v="4"/>
    <n v="9044.07"/>
    <n v="36176.28"/>
    <x v="0"/>
    <s v="Delivered"/>
    <n v="1"/>
    <s v="Never buying again"/>
    <s v="Tripura"/>
    <s v="India"/>
    <x v="0"/>
    <x v="0"/>
  </r>
  <r>
    <x v="14794"/>
    <d v="2025-08-09T00:00:00"/>
    <s v="CUST1015"/>
    <x v="4"/>
    <s v="Biography"/>
    <n v="5"/>
    <n v="14729.21"/>
    <n v="73646.05"/>
    <x v="0"/>
    <s v="Delivered"/>
    <n v="5"/>
    <s v="Excellent product!"/>
    <s v="Haryana"/>
    <s v="India"/>
    <x v="0"/>
    <x v="1"/>
  </r>
  <r>
    <x v="14795"/>
    <d v="2025-12-28T00:00:00"/>
    <s v="CUST8995"/>
    <x v="3"/>
    <s v="Jeans"/>
    <n v="5"/>
    <n v="2545.19"/>
    <n v="12725.95"/>
    <x v="1"/>
    <s v="Returned"/>
    <n v="5"/>
    <s v="Fantastic quality!"/>
    <s v="Sikkim"/>
    <s v="India"/>
    <x v="1"/>
    <x v="1"/>
  </r>
  <r>
    <x v="14796"/>
    <d v="2025-04-14T00:00:00"/>
    <s v="CUST1139"/>
    <x v="2"/>
    <s v="Smartphone"/>
    <n v="1"/>
    <n v="24809.63"/>
    <n v="24809.63"/>
    <x v="0"/>
    <s v="Pending"/>
    <n v="5"/>
    <s v="Highly recommend!"/>
    <s v="Punjab"/>
    <s v="India"/>
    <x v="0"/>
    <x v="1"/>
  </r>
  <r>
    <x v="14797"/>
    <d v="2025-05-30T00:00:00"/>
    <s v="CUST6352"/>
    <x v="3"/>
    <s v="Jeans"/>
    <n v="4"/>
    <n v="9862.85"/>
    <n v="39451.4"/>
    <x v="3"/>
    <s v="Delivered"/>
    <n v="2"/>
    <s v="Product not as expected"/>
    <s v="Maharashtra"/>
    <s v="India"/>
    <x v="0"/>
    <x v="0"/>
  </r>
  <r>
    <x v="14798"/>
    <d v="2025-09-22T00:00:00"/>
    <s v="CUST2747"/>
    <x v="2"/>
    <s v="Tablet"/>
    <n v="1"/>
    <n v="41314.04"/>
    <n v="41314.04"/>
    <x v="1"/>
    <s v="Pending"/>
    <n v="2"/>
    <s v="Not satisfied"/>
    <s v="Tamil Nadu"/>
    <s v="India"/>
    <x v="0"/>
    <x v="0"/>
  </r>
  <r>
    <x v="14799"/>
    <d v="2025-07-26T00:00:00"/>
    <s v="CUST4187"/>
    <x v="4"/>
    <s v="Children's Book"/>
    <n v="1"/>
    <n v="2987.84"/>
    <n v="2987.84"/>
    <x v="1"/>
    <s v="Delivered"/>
    <n v="5"/>
    <s v="Fantastic quality!"/>
    <s v="Manipur"/>
    <s v="India"/>
    <x v="1"/>
    <x v="1"/>
  </r>
  <r>
    <x v="14800"/>
    <d v="2025-04-06T00:00:00"/>
    <s v="CUST7334"/>
    <x v="0"/>
    <s v="Mixer Grinder"/>
    <n v="4"/>
    <n v="31331.14"/>
    <n v="125324.56"/>
    <x v="2"/>
    <s v="Delivered"/>
    <n v="1"/>
    <s v="Waste of money"/>
    <s v="Goa"/>
    <s v="India"/>
    <x v="0"/>
    <x v="0"/>
  </r>
  <r>
    <x v="14801"/>
    <d v="2025-04-11T00:00:00"/>
    <s v="CUST8279"/>
    <x v="1"/>
    <s v="Shampoo"/>
    <n v="4"/>
    <n v="28709.759999999998"/>
    <n v="114839.03999999999"/>
    <x v="1"/>
    <s v="Returned"/>
    <n v="2"/>
    <s v="Quality could improve"/>
    <s v="Manipur"/>
    <s v="India"/>
    <x v="0"/>
    <x v="0"/>
  </r>
  <r>
    <x v="14802"/>
    <d v="2025-03-04T00:00:00"/>
    <s v="CUST7285"/>
    <x v="0"/>
    <s v="Mixer Grinder"/>
    <n v="4"/>
    <n v="19540.900000000001"/>
    <n v="78163.600000000006"/>
    <x v="1"/>
    <s v="Returned"/>
    <n v="5"/>
    <s v="Highly recommend!"/>
    <s v="Kerala"/>
    <s v="India"/>
    <x v="0"/>
    <x v="1"/>
  </r>
  <r>
    <x v="14803"/>
    <d v="2025-10-05T00:00:00"/>
    <s v="CUST6211"/>
    <x v="4"/>
    <s v="Fiction Novel"/>
    <n v="4"/>
    <n v="12041.04"/>
    <n v="48164.160000000003"/>
    <x v="0"/>
    <s v="Pending"/>
    <n v="3"/>
    <s v="Okay product"/>
    <s v="Uttar Pradesh"/>
    <s v="India"/>
    <x v="0"/>
    <x v="2"/>
  </r>
  <r>
    <x v="14804"/>
    <d v="2025-12-20T00:00:00"/>
    <s v="CUST4100"/>
    <x v="2"/>
    <s v="Tablet"/>
    <n v="4"/>
    <n v="34193.040000000001"/>
    <n v="136772.16"/>
    <x v="3"/>
    <s v="Delivered"/>
    <n v="3"/>
    <s v="Okay product"/>
    <s v="Manipur"/>
    <s v="India"/>
    <x v="0"/>
    <x v="2"/>
  </r>
  <r>
    <x v="14805"/>
    <d v="2025-11-26T00:00:00"/>
    <s v="CUST8750"/>
    <x v="4"/>
    <s v="Fiction Novel"/>
    <n v="2"/>
    <n v="5131.7299999999996"/>
    <n v="10263.459999999999"/>
    <x v="1"/>
    <s v="Delivered"/>
    <n v="2"/>
    <s v="Disappointed"/>
    <s v="Mizoram"/>
    <s v="India"/>
    <x v="0"/>
    <x v="0"/>
  </r>
  <r>
    <x v="14806"/>
    <d v="2025-12-21T00:00:00"/>
    <s v="CUST2151"/>
    <x v="1"/>
    <s v="Shampoo"/>
    <n v="2"/>
    <n v="46342.559999999998"/>
    <n v="92685.119999999995"/>
    <x v="3"/>
    <s v="Returned"/>
    <n v="5"/>
    <s v="Highly recommend!"/>
    <s v="Jharkhand"/>
    <s v="India"/>
    <x v="0"/>
    <x v="1"/>
  </r>
  <r>
    <x v="14807"/>
    <d v="2025-01-19T00:00:00"/>
    <s v="CUST3635"/>
    <x v="4"/>
    <s v="Children's Book"/>
    <n v="3"/>
    <n v="43382.06"/>
    <n v="130146.18"/>
    <x v="0"/>
    <s v="Returned"/>
    <n v="4"/>
    <s v="Would buy again"/>
    <s v="Himachal Pradesh"/>
    <s v="India"/>
    <x v="0"/>
    <x v="1"/>
  </r>
  <r>
    <x v="14808"/>
    <d v="2025-03-11T00:00:00"/>
    <s v="CUST2779"/>
    <x v="0"/>
    <s v="Air Fryer"/>
    <n v="3"/>
    <n v="15440.06"/>
    <n v="46320.18"/>
    <x v="2"/>
    <s v="Delivered"/>
    <n v="4"/>
    <s v="Value for money"/>
    <s v="Maharashtra"/>
    <s v="India"/>
    <x v="0"/>
    <x v="1"/>
  </r>
  <r>
    <x v="14809"/>
    <d v="2025-06-02T00:00:00"/>
    <s v="CUST1761"/>
    <x v="0"/>
    <s v="Water Purifier"/>
    <n v="2"/>
    <n v="16417.86"/>
    <n v="32835.72"/>
    <x v="1"/>
    <s v="Pending"/>
    <n v="1"/>
    <s v="Defective item"/>
    <s v="Mizoram"/>
    <s v="India"/>
    <x v="0"/>
    <x v="0"/>
  </r>
  <r>
    <x v="14810"/>
    <d v="2025-11-04T00:00:00"/>
    <s v="CUST7216"/>
    <x v="4"/>
    <s v="Fiction Novel"/>
    <n v="2"/>
    <n v="10698.1"/>
    <n v="21396.2"/>
    <x v="1"/>
    <s v="Delivered"/>
    <n v="2"/>
    <s v="Quality could improve"/>
    <s v="Tamil Nadu"/>
    <s v="India"/>
    <x v="0"/>
    <x v="0"/>
  </r>
  <r>
    <x v="14811"/>
    <d v="2025-09-18T00:00:00"/>
    <s v="CUST9136"/>
    <x v="2"/>
    <s v="Smartphone"/>
    <n v="3"/>
    <n v="37871.370000000003"/>
    <n v="113614.11"/>
    <x v="2"/>
    <s v="Pending"/>
    <n v="4"/>
    <s v="Pretty decent"/>
    <s v="Uttarakhand"/>
    <s v="India"/>
    <x v="0"/>
    <x v="1"/>
  </r>
  <r>
    <x v="14812"/>
    <d v="2025-02-03T00:00:00"/>
    <s v="CUST7204"/>
    <x v="2"/>
    <s v="Headphones"/>
    <n v="5"/>
    <n v="33770.21"/>
    <n v="168851.05"/>
    <x v="1"/>
    <s v="Delivered"/>
    <n v="4"/>
    <s v="Pretty decent"/>
    <s v="Haryana"/>
    <s v="India"/>
    <x v="0"/>
    <x v="1"/>
  </r>
  <r>
    <x v="14813"/>
    <d v="2025-07-03T00:00:00"/>
    <s v="CUST4869"/>
    <x v="3"/>
    <s v="T-Shirt"/>
    <n v="1"/>
    <n v="15765.43"/>
    <n v="15765.43"/>
    <x v="3"/>
    <s v="Returned"/>
    <n v="3"/>
    <s v="Could be better"/>
    <s v="Jharkhand"/>
    <s v="India"/>
    <x v="0"/>
    <x v="2"/>
  </r>
  <r>
    <x v="14814"/>
    <d v="2025-01-17T00:00:00"/>
    <s v="CUST1830"/>
    <x v="1"/>
    <s v="Hair Dryer"/>
    <n v="1"/>
    <n v="48720.04"/>
    <n v="48720.04"/>
    <x v="1"/>
    <s v="Delivered"/>
    <n v="3"/>
    <s v="Could be better"/>
    <s v="Rajasthan"/>
    <s v="India"/>
    <x v="0"/>
    <x v="2"/>
  </r>
  <r>
    <x v="14815"/>
    <d v="2025-09-01T00:00:00"/>
    <s v="CUST9623"/>
    <x v="4"/>
    <s v="Fiction Novel"/>
    <n v="2"/>
    <n v="2919.11"/>
    <n v="5838.22"/>
    <x v="2"/>
    <s v="Pending"/>
    <n v="1"/>
    <s v="Defective item"/>
    <s v="West Bengal"/>
    <s v="India"/>
    <x v="1"/>
    <x v="0"/>
  </r>
  <r>
    <x v="14816"/>
    <d v="2025-04-11T00:00:00"/>
    <s v="CUST7576"/>
    <x v="2"/>
    <s v="Laptop"/>
    <n v="3"/>
    <n v="46991.360000000001"/>
    <n v="140974.07999999999"/>
    <x v="1"/>
    <s v="Pending"/>
    <n v="3"/>
    <s v="Average"/>
    <s v="Assam"/>
    <s v="India"/>
    <x v="0"/>
    <x v="2"/>
  </r>
  <r>
    <x v="14817"/>
    <d v="2025-06-21T00:00:00"/>
    <s v="CUST2595"/>
    <x v="1"/>
    <s v="Shampoo"/>
    <n v="3"/>
    <n v="16920.580000000002"/>
    <n v="50761.74"/>
    <x v="1"/>
    <s v="Pending"/>
    <n v="2"/>
    <s v="Product not as expected"/>
    <s v="Jharkhand"/>
    <s v="India"/>
    <x v="0"/>
    <x v="0"/>
  </r>
  <r>
    <x v="14818"/>
    <d v="2025-06-27T00:00:00"/>
    <s v="CUST5296"/>
    <x v="1"/>
    <s v="Shampoo"/>
    <n v="4"/>
    <n v="8026.57"/>
    <n v="32106.28"/>
    <x v="3"/>
    <s v="Pending"/>
    <n v="5"/>
    <s v="Fantastic quality!"/>
    <s v="Maharashtra"/>
    <s v="India"/>
    <x v="0"/>
    <x v="1"/>
  </r>
  <r>
    <x v="14819"/>
    <d v="2025-02-02T00:00:00"/>
    <s v="CUST5370"/>
    <x v="0"/>
    <s v="Water Purifier"/>
    <n v="5"/>
    <n v="45442.1"/>
    <n v="227210.5"/>
    <x v="0"/>
    <s v="Returned"/>
    <n v="5"/>
    <s v="Excellent product!"/>
    <s v="Tripura"/>
    <s v="India"/>
    <x v="0"/>
    <x v="1"/>
  </r>
  <r>
    <x v="14820"/>
    <d v="2025-01-20T00:00:00"/>
    <s v="CUST8966"/>
    <x v="0"/>
    <s v="Air Fryer"/>
    <n v="3"/>
    <n v="6380.8"/>
    <n v="19142.400000000001"/>
    <x v="2"/>
    <s v="Delivered"/>
    <n v="5"/>
    <s v="Highly recommend!"/>
    <s v="Karnataka"/>
    <s v="India"/>
    <x v="0"/>
    <x v="1"/>
  </r>
  <r>
    <x v="14821"/>
    <d v="2025-09-04T00:00:00"/>
    <s v="CUST5047"/>
    <x v="2"/>
    <s v="Headphones"/>
    <n v="3"/>
    <n v="42101.919999999998"/>
    <n v="126305.76"/>
    <x v="1"/>
    <s v="Returned"/>
    <n v="5"/>
    <s v="Excellent product!"/>
    <s v="West Bengal"/>
    <s v="India"/>
    <x v="0"/>
    <x v="1"/>
  </r>
  <r>
    <x v="14822"/>
    <d v="2025-04-09T00:00:00"/>
    <s v="CUST7345"/>
    <x v="2"/>
    <s v="Headphones"/>
    <n v="4"/>
    <n v="788.01"/>
    <n v="3152.04"/>
    <x v="0"/>
    <s v="Pending"/>
    <n v="1"/>
    <s v="Very bad product"/>
    <s v="Assam"/>
    <s v="India"/>
    <x v="3"/>
    <x v="0"/>
  </r>
  <r>
    <x v="14823"/>
    <d v="2025-08-30T00:00:00"/>
    <s v="CUST5544"/>
    <x v="3"/>
    <s v="T-Shirt"/>
    <n v="5"/>
    <n v="46670.42"/>
    <n v="233352.1"/>
    <x v="3"/>
    <s v="Pending"/>
    <n v="2"/>
    <s v="Not satisfied"/>
    <s v="Rajasthan"/>
    <s v="India"/>
    <x v="0"/>
    <x v="0"/>
  </r>
  <r>
    <x v="14824"/>
    <d v="2025-08-10T00:00:00"/>
    <s v="CUST7096"/>
    <x v="1"/>
    <s v="Perfume"/>
    <n v="1"/>
    <n v="4388.87"/>
    <n v="4388.87"/>
    <x v="3"/>
    <s v="Returned"/>
    <n v="2"/>
    <s v="Not satisfied"/>
    <s v="Assam"/>
    <s v="India"/>
    <x v="1"/>
    <x v="0"/>
  </r>
  <r>
    <x v="14825"/>
    <d v="2025-08-20T00:00:00"/>
    <s v="CUST1335"/>
    <x v="0"/>
    <s v="Air Fryer"/>
    <n v="3"/>
    <n v="31736.44"/>
    <n v="95209.32"/>
    <x v="3"/>
    <s v="Pending"/>
    <n v="1"/>
    <s v="Waste of money"/>
    <s v="Assam"/>
    <s v="India"/>
    <x v="0"/>
    <x v="0"/>
  </r>
  <r>
    <x v="14826"/>
    <d v="2025-03-21T00:00:00"/>
    <s v="CUST6012"/>
    <x v="1"/>
    <s v="Shampoo"/>
    <n v="1"/>
    <n v="33967.279999999999"/>
    <n v="33967.279999999999"/>
    <x v="0"/>
    <s v="Returned"/>
    <n v="4"/>
    <s v="Would buy again"/>
    <s v="Telangana"/>
    <s v="India"/>
    <x v="0"/>
    <x v="1"/>
  </r>
  <r>
    <x v="14827"/>
    <d v="2025-08-14T00:00:00"/>
    <s v="CUST5190"/>
    <x v="2"/>
    <s v="Tablet"/>
    <n v="2"/>
    <n v="34593.39"/>
    <n v="69186.78"/>
    <x v="3"/>
    <s v="Pending"/>
    <n v="3"/>
    <s v="Average"/>
    <s v="Haryana"/>
    <s v="India"/>
    <x v="0"/>
    <x v="2"/>
  </r>
  <r>
    <x v="14828"/>
    <d v="2025-10-06T00:00:00"/>
    <s v="CUST5036"/>
    <x v="4"/>
    <s v="Comics"/>
    <n v="1"/>
    <n v="10363.49"/>
    <n v="10363.49"/>
    <x v="2"/>
    <s v="Delivered"/>
    <n v="1"/>
    <s v="Defective item"/>
    <s v="Assam"/>
    <s v="India"/>
    <x v="0"/>
    <x v="0"/>
  </r>
  <r>
    <x v="14829"/>
    <d v="2025-07-07T00:00:00"/>
    <s v="CUST3084"/>
    <x v="2"/>
    <s v="Laptop"/>
    <n v="2"/>
    <n v="22394.27"/>
    <n v="44788.54"/>
    <x v="3"/>
    <s v="Returned"/>
    <n v="5"/>
    <s v="Worth every rupee!"/>
    <s v="Goa"/>
    <s v="India"/>
    <x v="0"/>
    <x v="1"/>
  </r>
  <r>
    <x v="14830"/>
    <d v="2025-09-19T00:00:00"/>
    <s v="CUST8664"/>
    <x v="2"/>
    <s v="Smartphone"/>
    <n v="5"/>
    <n v="20545.43"/>
    <n v="102727.15"/>
    <x v="1"/>
    <s v="Pending"/>
    <n v="2"/>
    <s v="Product not as expected"/>
    <s v="Odisha"/>
    <s v="India"/>
    <x v="0"/>
    <x v="0"/>
  </r>
  <r>
    <x v="14831"/>
    <d v="2025-03-07T00:00:00"/>
    <s v="CUST4693"/>
    <x v="2"/>
    <s v="Smartphone"/>
    <n v="4"/>
    <n v="13038.21"/>
    <n v="52152.84"/>
    <x v="2"/>
    <s v="Pending"/>
    <n v="3"/>
    <s v="Not bad"/>
    <s v="Arunachal Pradesh"/>
    <s v="India"/>
    <x v="0"/>
    <x v="2"/>
  </r>
  <r>
    <x v="14832"/>
    <d v="2025-09-06T00:00:00"/>
    <s v="CUST4664"/>
    <x v="1"/>
    <s v="Shampoo"/>
    <n v="4"/>
    <n v="21557.19"/>
    <n v="86228.76"/>
    <x v="0"/>
    <s v="Pending"/>
    <n v="2"/>
    <s v="Product not as expected"/>
    <s v="Assam"/>
    <s v="India"/>
    <x v="0"/>
    <x v="0"/>
  </r>
  <r>
    <x v="14833"/>
    <d v="2025-08-18T00:00:00"/>
    <s v="CUST9027"/>
    <x v="3"/>
    <s v="Jeans"/>
    <n v="1"/>
    <n v="38451.769999999997"/>
    <n v="38451.769999999997"/>
    <x v="0"/>
    <s v="Pending"/>
    <n v="2"/>
    <s v="Product not as expected"/>
    <s v="Telangana"/>
    <s v="India"/>
    <x v="0"/>
    <x v="0"/>
  </r>
  <r>
    <x v="14834"/>
    <d v="2025-08-04T00:00:00"/>
    <s v="CUST4019"/>
    <x v="0"/>
    <s v="Water Purifier"/>
    <n v="3"/>
    <n v="45327.19"/>
    <n v="135981.57"/>
    <x v="0"/>
    <s v="Pending"/>
    <n v="2"/>
    <s v="Product not as expected"/>
    <s v="Jharkhand"/>
    <s v="India"/>
    <x v="0"/>
    <x v="0"/>
  </r>
  <r>
    <x v="14835"/>
    <d v="2025-12-04T00:00:00"/>
    <s v="CUST7201"/>
    <x v="2"/>
    <s v="Smartwatch"/>
    <n v="1"/>
    <n v="2423.16"/>
    <n v="2423.16"/>
    <x v="2"/>
    <s v="Pending"/>
    <n v="3"/>
    <s v="Not bad"/>
    <s v="Nagaland"/>
    <s v="India"/>
    <x v="1"/>
    <x v="2"/>
  </r>
  <r>
    <x v="14836"/>
    <d v="2025-04-27T00:00:00"/>
    <s v="CUST6640"/>
    <x v="0"/>
    <s v="Vacuum Cleaner"/>
    <n v="1"/>
    <n v="2502.7600000000002"/>
    <n v="2502.7600000000002"/>
    <x v="2"/>
    <s v="Pending"/>
    <n v="1"/>
    <s v="Never buying again"/>
    <s v="Meghalaya"/>
    <s v="India"/>
    <x v="1"/>
    <x v="0"/>
  </r>
  <r>
    <x v="14837"/>
    <d v="2025-02-07T00:00:00"/>
    <s v="CUST2160"/>
    <x v="2"/>
    <s v="Smartwatch"/>
    <n v="3"/>
    <n v="37079.26"/>
    <n v="111237.78"/>
    <x v="3"/>
    <s v="Delivered"/>
    <n v="5"/>
    <s v="Loved it!"/>
    <s v="Uttar Pradesh"/>
    <s v="India"/>
    <x v="0"/>
    <x v="1"/>
  </r>
  <r>
    <x v="14838"/>
    <d v="2025-07-14T00:00:00"/>
    <s v="CUST7907"/>
    <x v="1"/>
    <s v="Hair Dryer"/>
    <n v="1"/>
    <n v="34680.050000000003"/>
    <n v="34680.050000000003"/>
    <x v="0"/>
    <s v="Returned"/>
    <n v="5"/>
    <s v="Fantastic quality!"/>
    <s v="West Bengal"/>
    <s v="India"/>
    <x v="0"/>
    <x v="1"/>
  </r>
  <r>
    <x v="14839"/>
    <d v="2025-05-29T00:00:00"/>
    <s v="CUST4613"/>
    <x v="1"/>
    <s v="Shampoo"/>
    <n v="1"/>
    <n v="43308.24"/>
    <n v="43308.24"/>
    <x v="1"/>
    <s v="Pending"/>
    <n v="4"/>
    <s v="Satisfied with the product"/>
    <s v="Andhra Pradesh"/>
    <s v="India"/>
    <x v="0"/>
    <x v="1"/>
  </r>
  <r>
    <x v="14840"/>
    <d v="2025-01-07T00:00:00"/>
    <s v="CUST6717"/>
    <x v="0"/>
    <s v="Mixer Grinder"/>
    <n v="5"/>
    <n v="46046.64"/>
    <n v="230233.2"/>
    <x v="0"/>
    <s v="Delivered"/>
    <n v="1"/>
    <s v="Very bad product"/>
    <s v="Maharashtra"/>
    <s v="India"/>
    <x v="0"/>
    <x v="0"/>
  </r>
  <r>
    <x v="14841"/>
    <d v="2025-12-23T00:00:00"/>
    <s v="CUST5184"/>
    <x v="0"/>
    <s v="Vacuum Cleaner"/>
    <n v="1"/>
    <n v="19859.04"/>
    <n v="19859.04"/>
    <x v="1"/>
    <s v="Returned"/>
    <n v="4"/>
    <s v="Satisfied with the product"/>
    <s v="Sikkim"/>
    <s v="India"/>
    <x v="0"/>
    <x v="1"/>
  </r>
  <r>
    <x v="14842"/>
    <d v="2025-09-02T00:00:00"/>
    <s v="CUST3920"/>
    <x v="1"/>
    <s v="Lipstick"/>
    <n v="2"/>
    <n v="30782.03"/>
    <n v="61564.06"/>
    <x v="0"/>
    <s v="Pending"/>
    <n v="3"/>
    <s v="Could be better"/>
    <s v="Mizoram"/>
    <s v="India"/>
    <x v="0"/>
    <x v="2"/>
  </r>
  <r>
    <x v="14843"/>
    <d v="2025-01-11T00:00:00"/>
    <s v="CUST1834"/>
    <x v="4"/>
    <s v="Science Textbook"/>
    <n v="1"/>
    <n v="7549.27"/>
    <n v="7549.27"/>
    <x v="2"/>
    <s v="Delivered"/>
    <n v="1"/>
    <s v="Defective item"/>
    <s v="Telangana"/>
    <s v="India"/>
    <x v="0"/>
    <x v="0"/>
  </r>
  <r>
    <x v="14844"/>
    <d v="2025-04-28T00:00:00"/>
    <s v="CUST8667"/>
    <x v="3"/>
    <s v="Sneakers"/>
    <n v="3"/>
    <n v="25609.79"/>
    <n v="76829.37"/>
    <x v="3"/>
    <s v="Delivered"/>
    <n v="4"/>
    <s v="Value for money"/>
    <s v="Chhattisgarh"/>
    <s v="India"/>
    <x v="0"/>
    <x v="1"/>
  </r>
  <r>
    <x v="14845"/>
    <d v="2025-07-11T00:00:00"/>
    <s v="CUST2941"/>
    <x v="3"/>
    <s v="Saree"/>
    <n v="2"/>
    <n v="23386.79"/>
    <n v="46773.58"/>
    <x v="2"/>
    <s v="Returned"/>
    <n v="4"/>
    <s v="Pretty decent"/>
    <s v="Meghalaya"/>
    <s v="India"/>
    <x v="0"/>
    <x v="1"/>
  </r>
  <r>
    <x v="14846"/>
    <d v="2025-02-14T00:00:00"/>
    <s v="CUST7196"/>
    <x v="4"/>
    <s v="Biography"/>
    <n v="1"/>
    <n v="23407.13"/>
    <n v="23407.13"/>
    <x v="1"/>
    <s v="Pending"/>
    <n v="2"/>
    <s v="Disappointed"/>
    <s v="Meghalaya"/>
    <s v="India"/>
    <x v="0"/>
    <x v="0"/>
  </r>
  <r>
    <x v="14847"/>
    <d v="2025-12-31T00:00:00"/>
    <s v="CUST3692"/>
    <x v="1"/>
    <s v="Perfume"/>
    <n v="3"/>
    <n v="17746.02"/>
    <n v="53238.06"/>
    <x v="1"/>
    <s v="Returned"/>
    <n v="3"/>
    <s v="Okay product"/>
    <s v="Mizoram"/>
    <s v="India"/>
    <x v="0"/>
    <x v="2"/>
  </r>
  <r>
    <x v="14848"/>
    <d v="2025-12-06T00:00:00"/>
    <s v="CUST5195"/>
    <x v="3"/>
    <s v="Jacket"/>
    <n v="5"/>
    <n v="47346.49"/>
    <n v="236732.45"/>
    <x v="3"/>
    <s v="Returned"/>
    <n v="2"/>
    <s v="Disappointed"/>
    <s v="Sikkim"/>
    <s v="India"/>
    <x v="0"/>
    <x v="0"/>
  </r>
  <r>
    <x v="14849"/>
    <d v="2025-10-25T00:00:00"/>
    <s v="CUST9864"/>
    <x v="1"/>
    <s v="Face Cream"/>
    <n v="4"/>
    <n v="20671.21"/>
    <n v="82684.84"/>
    <x v="1"/>
    <s v="Returned"/>
    <n v="3"/>
    <s v="Could be better"/>
    <s v="Sikkim"/>
    <s v="India"/>
    <x v="0"/>
    <x v="2"/>
  </r>
  <r>
    <x v="14850"/>
    <d v="2025-05-20T00:00:00"/>
    <s v="CUST1412"/>
    <x v="2"/>
    <s v="Smartwatch"/>
    <n v="2"/>
    <n v="26888.62"/>
    <n v="53777.24"/>
    <x v="2"/>
    <s v="Returned"/>
    <n v="1"/>
    <s v="Very bad product"/>
    <s v="Nagaland"/>
    <s v="India"/>
    <x v="0"/>
    <x v="0"/>
  </r>
  <r>
    <x v="14851"/>
    <d v="2025-03-25T00:00:00"/>
    <s v="CUST5460"/>
    <x v="1"/>
    <s v="Hair Dryer"/>
    <n v="2"/>
    <n v="20916.73"/>
    <n v="41833.46"/>
    <x v="0"/>
    <s v="Pending"/>
    <n v="3"/>
    <s v="Average"/>
    <s v="Tamil Nadu"/>
    <s v="India"/>
    <x v="0"/>
    <x v="2"/>
  </r>
  <r>
    <x v="14852"/>
    <d v="2025-11-21T00:00:00"/>
    <s v="CUST6806"/>
    <x v="2"/>
    <s v="Laptop"/>
    <n v="1"/>
    <n v="20214.099999999999"/>
    <n v="20214.099999999999"/>
    <x v="0"/>
    <s v="Returned"/>
    <n v="1"/>
    <s v="Never buying again"/>
    <s v="Bihar"/>
    <s v="India"/>
    <x v="0"/>
    <x v="0"/>
  </r>
  <r>
    <x v="14853"/>
    <d v="2025-01-10T00:00:00"/>
    <s v="CUST7771"/>
    <x v="4"/>
    <s v="Science Textbook"/>
    <n v="4"/>
    <n v="8485.17"/>
    <n v="33940.68"/>
    <x v="2"/>
    <s v="Pending"/>
    <n v="3"/>
    <s v="Could be better"/>
    <s v="Madhya Pradesh"/>
    <s v="India"/>
    <x v="0"/>
    <x v="2"/>
  </r>
  <r>
    <x v="14854"/>
    <d v="2025-05-25T00:00:00"/>
    <s v="CUST7664"/>
    <x v="0"/>
    <s v="Mixer Grinder"/>
    <n v="2"/>
    <n v="44595.15"/>
    <n v="89190.3"/>
    <x v="1"/>
    <s v="Returned"/>
    <n v="2"/>
    <s v="Not satisfied"/>
    <s v="Andhra Pradesh"/>
    <s v="India"/>
    <x v="0"/>
    <x v="0"/>
  </r>
  <r>
    <x v="14855"/>
    <d v="2025-11-24T00:00:00"/>
    <s v="CUST9134"/>
    <x v="4"/>
    <s v="Science Textbook"/>
    <n v="3"/>
    <n v="6965.81"/>
    <n v="20897.43"/>
    <x v="3"/>
    <s v="Returned"/>
    <n v="4"/>
    <s v="Good quality"/>
    <s v="Punjab"/>
    <s v="India"/>
    <x v="0"/>
    <x v="1"/>
  </r>
  <r>
    <x v="14856"/>
    <d v="2025-01-09T00:00:00"/>
    <s v="CUST2534"/>
    <x v="3"/>
    <s v="T-Shirt"/>
    <n v="4"/>
    <n v="445.37"/>
    <n v="1781.48"/>
    <x v="1"/>
    <s v="Returned"/>
    <n v="5"/>
    <s v="Fantastic quality!"/>
    <s v="Gujarat"/>
    <s v="India"/>
    <x v="2"/>
    <x v="1"/>
  </r>
  <r>
    <x v="14857"/>
    <d v="2025-06-07T00:00:00"/>
    <s v="CUST5305"/>
    <x v="3"/>
    <s v="Saree"/>
    <n v="1"/>
    <n v="11621.36"/>
    <n v="11621.36"/>
    <x v="3"/>
    <s v="Returned"/>
    <n v="4"/>
    <s v="Good quality"/>
    <s v="Uttarakhand"/>
    <s v="India"/>
    <x v="0"/>
    <x v="1"/>
  </r>
  <r>
    <x v="14858"/>
    <d v="2025-03-28T00:00:00"/>
    <s v="CUST9145"/>
    <x v="4"/>
    <s v="Science Textbook"/>
    <n v="1"/>
    <n v="42966.85"/>
    <n v="42966.85"/>
    <x v="0"/>
    <s v="Pending"/>
    <n v="1"/>
    <s v="Waste of money"/>
    <s v="Telangana"/>
    <s v="India"/>
    <x v="0"/>
    <x v="0"/>
  </r>
  <r>
    <x v="14859"/>
    <d v="2025-04-16T00:00:00"/>
    <s v="CUST4875"/>
    <x v="0"/>
    <s v="Cookware Set"/>
    <n v="3"/>
    <n v="32325.85"/>
    <n v="96977.55"/>
    <x v="1"/>
    <s v="Pending"/>
    <n v="4"/>
    <s v="Value for money"/>
    <s v="Andhra Pradesh"/>
    <s v="India"/>
    <x v="0"/>
    <x v="1"/>
  </r>
  <r>
    <x v="14860"/>
    <d v="2025-03-27T00:00:00"/>
    <s v="CUST6091"/>
    <x v="4"/>
    <s v="Fiction Novel"/>
    <n v="3"/>
    <n v="25416.76"/>
    <n v="76250.28"/>
    <x v="3"/>
    <s v="Returned"/>
    <n v="5"/>
    <s v="Worth every rupee!"/>
    <s v="Tamil Nadu"/>
    <s v="India"/>
    <x v="0"/>
    <x v="1"/>
  </r>
  <r>
    <x v="14861"/>
    <d v="2025-05-10T00:00:00"/>
    <s v="CUST6392"/>
    <x v="1"/>
    <s v="Lipstick"/>
    <n v="3"/>
    <n v="7438.05"/>
    <n v="22314.15"/>
    <x v="1"/>
    <s v="Returned"/>
    <n v="3"/>
    <s v="Average"/>
    <s v="Maharashtra"/>
    <s v="India"/>
    <x v="0"/>
    <x v="2"/>
  </r>
  <r>
    <x v="14862"/>
    <d v="2025-05-08T00:00:00"/>
    <s v="CUST2043"/>
    <x v="2"/>
    <s v="Laptop"/>
    <n v="3"/>
    <n v="26849.48"/>
    <n v="80548.44"/>
    <x v="1"/>
    <s v="Delivered"/>
    <n v="4"/>
    <s v="Pretty decent"/>
    <s v="Tamil Nadu"/>
    <s v="India"/>
    <x v="0"/>
    <x v="1"/>
  </r>
  <r>
    <x v="14863"/>
    <d v="2025-09-27T00:00:00"/>
    <s v="CUST3464"/>
    <x v="3"/>
    <s v="Jacket"/>
    <n v="4"/>
    <n v="45426.94"/>
    <n v="181707.76"/>
    <x v="2"/>
    <s v="Delivered"/>
    <n v="2"/>
    <s v="Not satisfied"/>
    <s v="Nagaland"/>
    <s v="India"/>
    <x v="0"/>
    <x v="0"/>
  </r>
  <r>
    <x v="14864"/>
    <d v="2025-12-15T00:00:00"/>
    <s v="CUST7239"/>
    <x v="1"/>
    <s v="Perfume"/>
    <n v="2"/>
    <n v="3440"/>
    <n v="6880"/>
    <x v="0"/>
    <s v="Delivered"/>
    <n v="5"/>
    <s v="Excellent product!"/>
    <s v="Telangana"/>
    <s v="India"/>
    <x v="1"/>
    <x v="1"/>
  </r>
  <r>
    <x v="14865"/>
    <d v="2025-08-11T00:00:00"/>
    <s v="CUST1812"/>
    <x v="3"/>
    <s v="T-Shirt"/>
    <n v="1"/>
    <n v="39821.06"/>
    <n v="39821.06"/>
    <x v="0"/>
    <s v="Delivered"/>
    <n v="2"/>
    <s v="Quality could improve"/>
    <s v="Kerala"/>
    <s v="India"/>
    <x v="0"/>
    <x v="0"/>
  </r>
  <r>
    <x v="14866"/>
    <d v="2025-12-04T00:00:00"/>
    <s v="CUST4581"/>
    <x v="2"/>
    <s v="Smartwatch"/>
    <n v="2"/>
    <n v="47918.96"/>
    <n v="95837.92"/>
    <x v="2"/>
    <s v="Delivered"/>
    <n v="4"/>
    <s v="Good quality"/>
    <s v="Haryana"/>
    <s v="India"/>
    <x v="0"/>
    <x v="1"/>
  </r>
  <r>
    <x v="14867"/>
    <d v="2025-10-30T00:00:00"/>
    <s v="CUST3923"/>
    <x v="0"/>
    <s v="Air Fryer"/>
    <n v="3"/>
    <n v="33862.949999999997"/>
    <n v="101588.85"/>
    <x v="0"/>
    <s v="Returned"/>
    <n v="3"/>
    <s v="Average"/>
    <s v="Telangana"/>
    <s v="India"/>
    <x v="0"/>
    <x v="2"/>
  </r>
  <r>
    <x v="14868"/>
    <d v="2025-08-03T00:00:00"/>
    <s v="CUST1247"/>
    <x v="4"/>
    <s v="Children's Book"/>
    <n v="1"/>
    <n v="656.89"/>
    <n v="656.89"/>
    <x v="3"/>
    <s v="Delivered"/>
    <n v="4"/>
    <s v="Satisfied with the product"/>
    <s v="Sikkim"/>
    <s v="India"/>
    <x v="3"/>
    <x v="1"/>
  </r>
  <r>
    <x v="14869"/>
    <d v="2025-06-11T00:00:00"/>
    <s v="CUST2582"/>
    <x v="0"/>
    <s v="Vacuum Cleaner"/>
    <n v="5"/>
    <n v="8761.75"/>
    <n v="43808.75"/>
    <x v="3"/>
    <s v="Delivered"/>
    <n v="1"/>
    <s v="Terrible experience"/>
    <s v="Uttarakhand"/>
    <s v="India"/>
    <x v="0"/>
    <x v="0"/>
  </r>
  <r>
    <x v="14870"/>
    <d v="2025-06-11T00:00:00"/>
    <s v="CUST8593"/>
    <x v="3"/>
    <s v="T-Shirt"/>
    <n v="4"/>
    <n v="22080.37"/>
    <n v="88321.48"/>
    <x v="2"/>
    <s v="Delivered"/>
    <n v="1"/>
    <s v="Never buying again"/>
    <s v="Mizoram"/>
    <s v="India"/>
    <x v="0"/>
    <x v="0"/>
  </r>
  <r>
    <x v="14871"/>
    <d v="2025-10-22T00:00:00"/>
    <s v="CUST3755"/>
    <x v="3"/>
    <s v="Jacket"/>
    <n v="2"/>
    <n v="5128.47"/>
    <n v="10256.94"/>
    <x v="3"/>
    <s v="Returned"/>
    <n v="3"/>
    <s v="Not bad"/>
    <s v="Sikkim"/>
    <s v="India"/>
    <x v="0"/>
    <x v="2"/>
  </r>
  <r>
    <x v="14872"/>
    <d v="2025-02-16T00:00:00"/>
    <s v="CUST8362"/>
    <x v="4"/>
    <s v="Children's Book"/>
    <n v="1"/>
    <n v="17199.64"/>
    <n v="17199.64"/>
    <x v="3"/>
    <s v="Returned"/>
    <n v="3"/>
    <s v="Fair deal"/>
    <s v="Punjab"/>
    <s v="India"/>
    <x v="0"/>
    <x v="2"/>
  </r>
  <r>
    <x v="14873"/>
    <d v="2025-06-05T00:00:00"/>
    <s v="CUST4945"/>
    <x v="1"/>
    <s v="Face Cream"/>
    <n v="5"/>
    <n v="4409.43"/>
    <n v="22047.15"/>
    <x v="1"/>
    <s v="Returned"/>
    <n v="4"/>
    <s v="Would buy again"/>
    <s v="Arunachal Pradesh"/>
    <s v="India"/>
    <x v="1"/>
    <x v="1"/>
  </r>
  <r>
    <x v="14874"/>
    <d v="2025-01-24T00:00:00"/>
    <s v="CUST3978"/>
    <x v="4"/>
    <s v="Fiction Novel"/>
    <n v="1"/>
    <n v="24758.69"/>
    <n v="24758.69"/>
    <x v="2"/>
    <s v="Pending"/>
    <n v="5"/>
    <s v="Highly recommend!"/>
    <s v="Punjab"/>
    <s v="India"/>
    <x v="0"/>
    <x v="1"/>
  </r>
  <r>
    <x v="14875"/>
    <d v="2025-12-21T00:00:00"/>
    <s v="CUST6337"/>
    <x v="1"/>
    <s v="Hair Dryer"/>
    <n v="5"/>
    <n v="48611.56"/>
    <n v="243057.8"/>
    <x v="3"/>
    <s v="Pending"/>
    <n v="1"/>
    <s v="Never buying again"/>
    <s v="Manipur"/>
    <s v="India"/>
    <x v="0"/>
    <x v="0"/>
  </r>
  <r>
    <x v="14876"/>
    <d v="2025-04-28T00:00:00"/>
    <s v="CUST5538"/>
    <x v="3"/>
    <s v="Jeans"/>
    <n v="5"/>
    <n v="28594.12"/>
    <n v="142970.6"/>
    <x v="2"/>
    <s v="Returned"/>
    <n v="3"/>
    <s v="Could be better"/>
    <s v="Goa"/>
    <s v="India"/>
    <x v="0"/>
    <x v="2"/>
  </r>
  <r>
    <x v="14877"/>
    <d v="2025-03-13T00:00:00"/>
    <s v="CUST8221"/>
    <x v="2"/>
    <s v="Headphones"/>
    <n v="5"/>
    <n v="9529.7199999999993"/>
    <n v="47648.6"/>
    <x v="3"/>
    <s v="Delivered"/>
    <n v="4"/>
    <s v="Satisfied with the product"/>
    <s v="Sikkim"/>
    <s v="India"/>
    <x v="0"/>
    <x v="1"/>
  </r>
  <r>
    <x v="14878"/>
    <d v="2025-08-18T00:00:00"/>
    <s v="CUST9620"/>
    <x v="1"/>
    <s v="Face Cream"/>
    <n v="3"/>
    <n v="49383.83"/>
    <n v="148151.49"/>
    <x v="2"/>
    <s v="Pending"/>
    <n v="4"/>
    <s v="Good quality"/>
    <s v="Tripura"/>
    <s v="India"/>
    <x v="0"/>
    <x v="1"/>
  </r>
  <r>
    <x v="14879"/>
    <d v="2025-11-30T00:00:00"/>
    <s v="CUST7870"/>
    <x v="2"/>
    <s v="Laptop"/>
    <n v="4"/>
    <n v="16136.98"/>
    <n v="64547.92"/>
    <x v="2"/>
    <s v="Returned"/>
    <n v="1"/>
    <s v="Very bad product"/>
    <s v="Mizoram"/>
    <s v="India"/>
    <x v="0"/>
    <x v="0"/>
  </r>
  <r>
    <x v="14880"/>
    <d v="2025-10-09T00:00:00"/>
    <s v="CUST4889"/>
    <x v="4"/>
    <s v="Science Textbook"/>
    <n v="5"/>
    <n v="41196.959999999999"/>
    <n v="205984.8"/>
    <x v="2"/>
    <s v="Pending"/>
    <n v="4"/>
    <s v="Would buy again"/>
    <s v="Haryana"/>
    <s v="India"/>
    <x v="0"/>
    <x v="1"/>
  </r>
  <r>
    <x v="14881"/>
    <d v="2025-09-18T00:00:00"/>
    <s v="CUST6178"/>
    <x v="1"/>
    <s v="Face Cream"/>
    <n v="2"/>
    <n v="28176.47"/>
    <n v="56352.94"/>
    <x v="2"/>
    <s v="Pending"/>
    <n v="4"/>
    <s v="Value for money"/>
    <s v="Goa"/>
    <s v="India"/>
    <x v="0"/>
    <x v="1"/>
  </r>
  <r>
    <x v="14882"/>
    <d v="2025-11-14T00:00:00"/>
    <s v="CUST3480"/>
    <x v="3"/>
    <s v="Sneakers"/>
    <n v="5"/>
    <n v="34482.129999999997"/>
    <n v="172410.65"/>
    <x v="3"/>
    <s v="Returned"/>
    <n v="1"/>
    <s v="Never buying again"/>
    <s v="Assam"/>
    <s v="India"/>
    <x v="0"/>
    <x v="0"/>
  </r>
  <r>
    <x v="14883"/>
    <d v="2025-03-14T00:00:00"/>
    <s v="CUST6382"/>
    <x v="1"/>
    <s v="Lipstick"/>
    <n v="3"/>
    <n v="21088.959999999999"/>
    <n v="63266.879999999997"/>
    <x v="0"/>
    <s v="Returned"/>
    <n v="3"/>
    <s v="Fair deal"/>
    <s v="Kerala"/>
    <s v="India"/>
    <x v="0"/>
    <x v="2"/>
  </r>
  <r>
    <x v="14884"/>
    <d v="2025-08-09T00:00:00"/>
    <s v="CUST4925"/>
    <x v="4"/>
    <s v="Science Textbook"/>
    <n v="1"/>
    <n v="7758.37"/>
    <n v="7758.37"/>
    <x v="3"/>
    <s v="Returned"/>
    <n v="5"/>
    <s v="Fantastic quality!"/>
    <s v="Uttarakhand"/>
    <s v="India"/>
    <x v="0"/>
    <x v="1"/>
  </r>
  <r>
    <x v="14885"/>
    <d v="2025-07-15T00:00:00"/>
    <s v="CUST3469"/>
    <x v="2"/>
    <s v="Smartwatch"/>
    <n v="3"/>
    <n v="44944.78"/>
    <n v="134834.34"/>
    <x v="0"/>
    <s v="Pending"/>
    <n v="4"/>
    <s v="Satisfied with the product"/>
    <s v="Chhattisgarh"/>
    <s v="India"/>
    <x v="0"/>
    <x v="1"/>
  </r>
  <r>
    <x v="14886"/>
    <d v="2025-09-12T00:00:00"/>
    <s v="CUST1169"/>
    <x v="2"/>
    <s v="Headphones"/>
    <n v="4"/>
    <n v="40892.28"/>
    <n v="163569.12"/>
    <x v="2"/>
    <s v="Pending"/>
    <n v="4"/>
    <s v="Would buy again"/>
    <s v="Mizoram"/>
    <s v="India"/>
    <x v="0"/>
    <x v="1"/>
  </r>
  <r>
    <x v="14887"/>
    <d v="2025-06-26T00:00:00"/>
    <s v="CUST9487"/>
    <x v="1"/>
    <s v="Lipstick"/>
    <n v="5"/>
    <n v="43458.47"/>
    <n v="217292.35"/>
    <x v="2"/>
    <s v="Pending"/>
    <n v="2"/>
    <s v="Product not as expected"/>
    <s v="Kerala"/>
    <s v="India"/>
    <x v="0"/>
    <x v="0"/>
  </r>
  <r>
    <x v="14888"/>
    <d v="2025-10-29T00:00:00"/>
    <s v="CUST7724"/>
    <x v="3"/>
    <s v="Saree"/>
    <n v="4"/>
    <n v="44093.96"/>
    <n v="176375.84"/>
    <x v="1"/>
    <s v="Pending"/>
    <n v="1"/>
    <s v="Never buying again"/>
    <s v="Arunachal Pradesh"/>
    <s v="India"/>
    <x v="0"/>
    <x v="0"/>
  </r>
  <r>
    <x v="14889"/>
    <d v="2025-07-17T00:00:00"/>
    <s v="CUST2160"/>
    <x v="2"/>
    <s v="Smartwatch"/>
    <n v="1"/>
    <n v="49230.66"/>
    <n v="49230.66"/>
    <x v="1"/>
    <s v="Pending"/>
    <n v="5"/>
    <s v="Excellent product!"/>
    <s v="Maharashtra"/>
    <s v="India"/>
    <x v="0"/>
    <x v="1"/>
  </r>
  <r>
    <x v="14890"/>
    <d v="2025-12-29T00:00:00"/>
    <s v="CUST9555"/>
    <x v="0"/>
    <s v="Vacuum Cleaner"/>
    <n v="4"/>
    <n v="29431.72"/>
    <n v="117726.88"/>
    <x v="0"/>
    <s v="Returned"/>
    <n v="1"/>
    <s v="Waste of money"/>
    <s v="Meghalaya"/>
    <s v="India"/>
    <x v="0"/>
    <x v="0"/>
  </r>
  <r>
    <x v="14891"/>
    <d v="2025-09-27T00:00:00"/>
    <s v="CUST5607"/>
    <x v="3"/>
    <s v="Jacket"/>
    <n v="3"/>
    <n v="12895.89"/>
    <n v="38687.67"/>
    <x v="3"/>
    <s v="Returned"/>
    <n v="3"/>
    <s v="Could be better"/>
    <s v="Madhya Pradesh"/>
    <s v="India"/>
    <x v="0"/>
    <x v="2"/>
  </r>
  <r>
    <x v="14892"/>
    <d v="2025-07-10T00:00:00"/>
    <s v="CUST4531"/>
    <x v="4"/>
    <s v="Children's Book"/>
    <n v="3"/>
    <n v="47341.31"/>
    <n v="142023.93"/>
    <x v="0"/>
    <s v="Pending"/>
    <n v="4"/>
    <s v="Satisfied with the product"/>
    <s v="Goa"/>
    <s v="India"/>
    <x v="0"/>
    <x v="1"/>
  </r>
  <r>
    <x v="14893"/>
    <d v="2025-09-01T00:00:00"/>
    <s v="CUST3496"/>
    <x v="0"/>
    <s v="Water Purifier"/>
    <n v="4"/>
    <n v="38139.279999999999"/>
    <n v="152557.12"/>
    <x v="3"/>
    <s v="Pending"/>
    <n v="3"/>
    <s v="Could be better"/>
    <s v="Kerala"/>
    <s v="India"/>
    <x v="0"/>
    <x v="2"/>
  </r>
  <r>
    <x v="14894"/>
    <d v="2025-11-14T00:00:00"/>
    <s v="CUST5353"/>
    <x v="3"/>
    <s v="Jeans"/>
    <n v="2"/>
    <n v="23731.59"/>
    <n v="47463.18"/>
    <x v="2"/>
    <s v="Pending"/>
    <n v="4"/>
    <s v="Would buy again"/>
    <s v="Bihar"/>
    <s v="India"/>
    <x v="0"/>
    <x v="1"/>
  </r>
  <r>
    <x v="14895"/>
    <d v="2025-07-27T00:00:00"/>
    <s v="CUST5539"/>
    <x v="4"/>
    <s v="Comics"/>
    <n v="3"/>
    <n v="15358.2"/>
    <n v="46074.6"/>
    <x v="0"/>
    <s v="Pending"/>
    <n v="4"/>
    <s v="Satisfied with the product"/>
    <s v="Karnataka"/>
    <s v="India"/>
    <x v="0"/>
    <x v="1"/>
  </r>
  <r>
    <x v="14896"/>
    <d v="2025-02-03T00:00:00"/>
    <s v="CUST4441"/>
    <x v="2"/>
    <s v="Headphones"/>
    <n v="3"/>
    <n v="37929.410000000003"/>
    <n v="113788.23"/>
    <x v="1"/>
    <s v="Returned"/>
    <n v="3"/>
    <s v="Not bad"/>
    <s v="Sikkim"/>
    <s v="India"/>
    <x v="0"/>
    <x v="2"/>
  </r>
  <r>
    <x v="14897"/>
    <d v="2025-11-13T00:00:00"/>
    <s v="CUST5861"/>
    <x v="1"/>
    <s v="Hair Dryer"/>
    <n v="5"/>
    <n v="35771.5"/>
    <n v="178857.5"/>
    <x v="0"/>
    <s v="Pending"/>
    <n v="2"/>
    <s v="Not satisfied"/>
    <s v="Haryana"/>
    <s v="India"/>
    <x v="0"/>
    <x v="0"/>
  </r>
  <r>
    <x v="14898"/>
    <d v="2025-12-07T00:00:00"/>
    <s v="CUST9430"/>
    <x v="2"/>
    <s v="Smartwatch"/>
    <n v="2"/>
    <n v="23455.48"/>
    <n v="46910.96"/>
    <x v="2"/>
    <s v="Delivered"/>
    <n v="3"/>
    <s v="Not bad"/>
    <s v="Uttarakhand"/>
    <s v="India"/>
    <x v="0"/>
    <x v="2"/>
  </r>
  <r>
    <x v="14899"/>
    <d v="2025-04-06T00:00:00"/>
    <s v="CUST7254"/>
    <x v="1"/>
    <s v="Perfume"/>
    <n v="5"/>
    <n v="7433.03"/>
    <n v="37165.15"/>
    <x v="3"/>
    <s v="Returned"/>
    <n v="5"/>
    <s v="Fantastic quality!"/>
    <s v="Nagaland"/>
    <s v="India"/>
    <x v="0"/>
    <x v="1"/>
  </r>
  <r>
    <x v="14900"/>
    <d v="2025-09-22T00:00:00"/>
    <s v="CUST8974"/>
    <x v="1"/>
    <s v="Hair Dryer"/>
    <n v="4"/>
    <n v="38605.97"/>
    <n v="154423.88"/>
    <x v="1"/>
    <s v="Returned"/>
    <n v="3"/>
    <s v="Fair deal"/>
    <s v="West Bengal"/>
    <s v="India"/>
    <x v="0"/>
    <x v="2"/>
  </r>
  <r>
    <x v="14901"/>
    <d v="2025-10-11T00:00:00"/>
    <s v="CUST5596"/>
    <x v="3"/>
    <s v="T-Shirt"/>
    <n v="2"/>
    <n v="41280.97"/>
    <n v="82561.94"/>
    <x v="0"/>
    <s v="Pending"/>
    <n v="2"/>
    <s v="Product not as expected"/>
    <s v="Tripura"/>
    <s v="India"/>
    <x v="0"/>
    <x v="0"/>
  </r>
  <r>
    <x v="14902"/>
    <d v="2025-09-28T00:00:00"/>
    <s v="CUST6031"/>
    <x v="0"/>
    <s v="Water Purifier"/>
    <n v="3"/>
    <n v="30524.6"/>
    <n v="91573.8"/>
    <x v="0"/>
    <s v="Delivered"/>
    <n v="4"/>
    <s v="Good quality"/>
    <s v="West Bengal"/>
    <s v="India"/>
    <x v="0"/>
    <x v="1"/>
  </r>
  <r>
    <x v="14903"/>
    <d v="2025-11-16T00:00:00"/>
    <s v="CUST4826"/>
    <x v="2"/>
    <s v="Headphones"/>
    <n v="5"/>
    <n v="23872.17"/>
    <n v="119360.85"/>
    <x v="0"/>
    <s v="Pending"/>
    <n v="2"/>
    <s v="Quality could improve"/>
    <s v="Bihar"/>
    <s v="India"/>
    <x v="0"/>
    <x v="0"/>
  </r>
  <r>
    <x v="14904"/>
    <d v="2025-10-11T00:00:00"/>
    <s v="CUST9498"/>
    <x v="4"/>
    <s v="Biography"/>
    <n v="2"/>
    <n v="18554.5"/>
    <n v="37109"/>
    <x v="0"/>
    <s v="Pending"/>
    <n v="4"/>
    <s v="Value for money"/>
    <s v="Jharkhand"/>
    <s v="India"/>
    <x v="0"/>
    <x v="1"/>
  </r>
  <r>
    <x v="14905"/>
    <d v="2025-08-28T00:00:00"/>
    <s v="CUST8909"/>
    <x v="4"/>
    <s v="Children's Book"/>
    <n v="5"/>
    <n v="29988.2"/>
    <n v="149941"/>
    <x v="0"/>
    <s v="Delivered"/>
    <n v="3"/>
    <s v="Fair deal"/>
    <s v="Jharkhand"/>
    <s v="India"/>
    <x v="0"/>
    <x v="2"/>
  </r>
  <r>
    <x v="14906"/>
    <d v="2025-11-12T00:00:00"/>
    <s v="CUST3391"/>
    <x v="1"/>
    <s v="Face Cream"/>
    <n v="2"/>
    <n v="28286.55"/>
    <n v="56573.1"/>
    <x v="2"/>
    <s v="Pending"/>
    <n v="3"/>
    <s v="Average"/>
    <s v="Meghalaya"/>
    <s v="India"/>
    <x v="0"/>
    <x v="2"/>
  </r>
  <r>
    <x v="14907"/>
    <d v="2025-02-08T00:00:00"/>
    <s v="CUST1656"/>
    <x v="3"/>
    <s v="T-Shirt"/>
    <n v="1"/>
    <n v="36364.33"/>
    <n v="36364.33"/>
    <x v="2"/>
    <s v="Returned"/>
    <n v="4"/>
    <s v="Good quality"/>
    <s v="Jharkhand"/>
    <s v="India"/>
    <x v="0"/>
    <x v="1"/>
  </r>
  <r>
    <x v="14908"/>
    <d v="2025-12-17T00:00:00"/>
    <s v="CUST2246"/>
    <x v="1"/>
    <s v="Face Cream"/>
    <n v="3"/>
    <n v="29351.66"/>
    <n v="88054.98"/>
    <x v="0"/>
    <s v="Returned"/>
    <n v="3"/>
    <s v="Not bad"/>
    <s v="Himachal Pradesh"/>
    <s v="India"/>
    <x v="0"/>
    <x v="2"/>
  </r>
  <r>
    <x v="14909"/>
    <d v="2025-03-17T00:00:00"/>
    <s v="CUST1624"/>
    <x v="0"/>
    <s v="Air Fryer"/>
    <n v="4"/>
    <n v="22556.35"/>
    <n v="90225.4"/>
    <x v="0"/>
    <s v="Delivered"/>
    <n v="4"/>
    <s v="Pretty decent"/>
    <s v="Gujarat"/>
    <s v="India"/>
    <x v="0"/>
    <x v="1"/>
  </r>
  <r>
    <x v="14910"/>
    <d v="2025-02-28T00:00:00"/>
    <s v="CUST7284"/>
    <x v="0"/>
    <s v="Water Purifier"/>
    <n v="5"/>
    <n v="20608.04"/>
    <n v="103040.2"/>
    <x v="0"/>
    <s v="Returned"/>
    <n v="1"/>
    <s v="Defective item"/>
    <s v="Andhra Pradesh"/>
    <s v="India"/>
    <x v="0"/>
    <x v="0"/>
  </r>
  <r>
    <x v="14911"/>
    <d v="2025-01-20T00:00:00"/>
    <s v="CUST3189"/>
    <x v="3"/>
    <s v="Jacket"/>
    <n v="4"/>
    <n v="46618.69"/>
    <n v="186474.76"/>
    <x v="1"/>
    <s v="Pending"/>
    <n v="3"/>
    <s v="Fair deal"/>
    <s v="Telangana"/>
    <s v="India"/>
    <x v="0"/>
    <x v="2"/>
  </r>
  <r>
    <x v="14912"/>
    <d v="2025-09-05T00:00:00"/>
    <s v="CUST5368"/>
    <x v="4"/>
    <s v="Science Textbook"/>
    <n v="2"/>
    <n v="21326.69"/>
    <n v="42653.38"/>
    <x v="1"/>
    <s v="Returned"/>
    <n v="5"/>
    <s v="Worth every rupee!"/>
    <s v="Rajasthan"/>
    <s v="India"/>
    <x v="0"/>
    <x v="1"/>
  </r>
  <r>
    <x v="14913"/>
    <d v="2025-01-26T00:00:00"/>
    <s v="CUST7949"/>
    <x v="0"/>
    <s v="Vacuum Cleaner"/>
    <n v="2"/>
    <n v="21396.39"/>
    <n v="42792.78"/>
    <x v="0"/>
    <s v="Pending"/>
    <n v="3"/>
    <s v="Okay product"/>
    <s v="Odisha"/>
    <s v="India"/>
    <x v="0"/>
    <x v="2"/>
  </r>
  <r>
    <x v="14914"/>
    <d v="2025-06-14T00:00:00"/>
    <s v="CUST6777"/>
    <x v="0"/>
    <s v="Vacuum Cleaner"/>
    <n v="1"/>
    <n v="35046.65"/>
    <n v="35046.65"/>
    <x v="0"/>
    <s v="Pending"/>
    <n v="2"/>
    <s v="Not satisfied"/>
    <s v="Madhya Pradesh"/>
    <s v="India"/>
    <x v="0"/>
    <x v="0"/>
  </r>
  <r>
    <x v="14915"/>
    <d v="2025-12-25T00:00:00"/>
    <s v="CUST4910"/>
    <x v="3"/>
    <s v="Jeans"/>
    <n v="1"/>
    <n v="25279.85"/>
    <n v="25279.85"/>
    <x v="2"/>
    <s v="Pending"/>
    <n v="4"/>
    <s v="Would buy again"/>
    <s v="Gujarat"/>
    <s v="India"/>
    <x v="0"/>
    <x v="1"/>
  </r>
  <r>
    <x v="14916"/>
    <d v="2025-11-22T00:00:00"/>
    <s v="CUST7719"/>
    <x v="3"/>
    <s v="Sneakers"/>
    <n v="2"/>
    <n v="33527.96"/>
    <n v="67055.92"/>
    <x v="3"/>
    <s v="Pending"/>
    <n v="2"/>
    <s v="Poor packaging"/>
    <s v="Jharkhand"/>
    <s v="India"/>
    <x v="0"/>
    <x v="0"/>
  </r>
  <r>
    <x v="14917"/>
    <d v="2025-10-12T00:00:00"/>
    <s v="CUST9974"/>
    <x v="0"/>
    <s v="Cookware Set"/>
    <n v="2"/>
    <n v="45221.57"/>
    <n v="90443.14"/>
    <x v="3"/>
    <s v="Pending"/>
    <n v="3"/>
    <s v="Fair deal"/>
    <s v="Rajasthan"/>
    <s v="India"/>
    <x v="0"/>
    <x v="2"/>
  </r>
  <r>
    <x v="14918"/>
    <d v="2025-06-14T00:00:00"/>
    <s v="CUST5119"/>
    <x v="4"/>
    <s v="Children's Book"/>
    <n v="1"/>
    <n v="18026.5"/>
    <n v="18026.5"/>
    <x v="2"/>
    <s v="Returned"/>
    <n v="4"/>
    <s v="Good quality"/>
    <s v="Mizoram"/>
    <s v="India"/>
    <x v="0"/>
    <x v="1"/>
  </r>
  <r>
    <x v="14919"/>
    <d v="2025-09-01T00:00:00"/>
    <s v="CUST2058"/>
    <x v="2"/>
    <s v="Smartwatch"/>
    <n v="4"/>
    <n v="30588.58"/>
    <n v="122354.32"/>
    <x v="0"/>
    <s v="Delivered"/>
    <n v="2"/>
    <s v="Disappointed"/>
    <s v="Uttarakhand"/>
    <s v="India"/>
    <x v="0"/>
    <x v="0"/>
  </r>
  <r>
    <x v="14920"/>
    <d v="2025-01-14T00:00:00"/>
    <s v="CUST9585"/>
    <x v="4"/>
    <s v="Biography"/>
    <n v="1"/>
    <n v="2601.29"/>
    <n v="2601.29"/>
    <x v="2"/>
    <s v="Delivered"/>
    <n v="2"/>
    <s v="Poor packaging"/>
    <s v="Arunachal Pradesh"/>
    <s v="India"/>
    <x v="1"/>
    <x v="0"/>
  </r>
  <r>
    <x v="14921"/>
    <d v="2025-10-06T00:00:00"/>
    <s v="CUST2813"/>
    <x v="3"/>
    <s v="Saree"/>
    <n v="4"/>
    <n v="31762.67"/>
    <n v="127050.68"/>
    <x v="1"/>
    <s v="Returned"/>
    <n v="1"/>
    <s v="Waste of money"/>
    <s v="Manipur"/>
    <s v="India"/>
    <x v="0"/>
    <x v="0"/>
  </r>
  <r>
    <x v="14922"/>
    <d v="2025-03-04T00:00:00"/>
    <s v="CUST6703"/>
    <x v="0"/>
    <s v="Mixer Grinder"/>
    <n v="2"/>
    <n v="30701.040000000001"/>
    <n v="61402.080000000002"/>
    <x v="3"/>
    <s v="Pending"/>
    <n v="3"/>
    <s v="Fair deal"/>
    <s v="Punjab"/>
    <s v="India"/>
    <x v="0"/>
    <x v="2"/>
  </r>
  <r>
    <x v="14923"/>
    <d v="2025-10-20T00:00:00"/>
    <s v="CUST9021"/>
    <x v="4"/>
    <s v="Science Textbook"/>
    <n v="4"/>
    <n v="44617.85"/>
    <n v="178471.4"/>
    <x v="0"/>
    <s v="Returned"/>
    <n v="5"/>
    <s v="Loved it!"/>
    <s v="West Bengal"/>
    <s v="India"/>
    <x v="0"/>
    <x v="1"/>
  </r>
  <r>
    <x v="14924"/>
    <d v="2025-11-19T00:00:00"/>
    <s v="CUST4639"/>
    <x v="4"/>
    <s v="Science Textbook"/>
    <n v="1"/>
    <n v="30689.08"/>
    <n v="30689.08"/>
    <x v="2"/>
    <s v="Pending"/>
    <n v="5"/>
    <s v="Fantastic quality!"/>
    <s v="Meghalaya"/>
    <s v="India"/>
    <x v="0"/>
    <x v="1"/>
  </r>
  <r>
    <x v="14925"/>
    <d v="2025-06-18T00:00:00"/>
    <s v="CUST5399"/>
    <x v="0"/>
    <s v="Air Fryer"/>
    <n v="2"/>
    <n v="9547.42"/>
    <n v="19094.84"/>
    <x v="1"/>
    <s v="Delivered"/>
    <n v="2"/>
    <s v="Not satisfied"/>
    <s v="Arunachal Pradesh"/>
    <s v="India"/>
    <x v="0"/>
    <x v="0"/>
  </r>
  <r>
    <x v="14926"/>
    <d v="2025-05-02T00:00:00"/>
    <s v="CUST1944"/>
    <x v="4"/>
    <s v="Science Textbook"/>
    <n v="4"/>
    <n v="25961.51"/>
    <n v="103846.04"/>
    <x v="2"/>
    <s v="Pending"/>
    <n v="4"/>
    <s v="Would buy again"/>
    <s v="Kerala"/>
    <s v="India"/>
    <x v="0"/>
    <x v="1"/>
  </r>
  <r>
    <x v="14927"/>
    <d v="2025-11-13T00:00:00"/>
    <s v="CUST5047"/>
    <x v="3"/>
    <s v="Jeans"/>
    <n v="3"/>
    <n v="42587.71"/>
    <n v="127763.13"/>
    <x v="0"/>
    <s v="Pending"/>
    <n v="4"/>
    <s v="Satisfied with the product"/>
    <s v="Andhra Pradesh"/>
    <s v="India"/>
    <x v="0"/>
    <x v="1"/>
  </r>
  <r>
    <x v="14928"/>
    <d v="2025-04-14T00:00:00"/>
    <s v="CUST6922"/>
    <x v="4"/>
    <s v="Comics"/>
    <n v="4"/>
    <n v="40240.629999999997"/>
    <n v="160962.51999999999"/>
    <x v="2"/>
    <s v="Pending"/>
    <n v="2"/>
    <s v="Poor packaging"/>
    <s v="Punjab"/>
    <s v="India"/>
    <x v="0"/>
    <x v="0"/>
  </r>
  <r>
    <x v="14929"/>
    <d v="2025-07-05T00:00:00"/>
    <s v="CUST2099"/>
    <x v="4"/>
    <s v="Science Textbook"/>
    <n v="4"/>
    <n v="48771.58"/>
    <n v="195086.32"/>
    <x v="0"/>
    <s v="Pending"/>
    <n v="5"/>
    <s v="Highly recommend!"/>
    <s v="Manipur"/>
    <s v="India"/>
    <x v="0"/>
    <x v="1"/>
  </r>
  <r>
    <x v="14930"/>
    <d v="2025-03-08T00:00:00"/>
    <s v="CUST6643"/>
    <x v="0"/>
    <s v="Vacuum Cleaner"/>
    <n v="4"/>
    <n v="38179.26"/>
    <n v="152717.04"/>
    <x v="1"/>
    <s v="Delivered"/>
    <n v="2"/>
    <s v="Quality could improve"/>
    <s v="Karnataka"/>
    <s v="India"/>
    <x v="0"/>
    <x v="0"/>
  </r>
  <r>
    <x v="14931"/>
    <d v="2025-02-01T00:00:00"/>
    <s v="CUST7849"/>
    <x v="4"/>
    <s v="Comics"/>
    <n v="3"/>
    <n v="32261.75"/>
    <n v="96785.25"/>
    <x v="0"/>
    <s v="Delivered"/>
    <n v="4"/>
    <s v="Good quality"/>
    <s v="Jharkhand"/>
    <s v="India"/>
    <x v="0"/>
    <x v="1"/>
  </r>
  <r>
    <x v="14932"/>
    <d v="2025-06-10T00:00:00"/>
    <s v="CUST5621"/>
    <x v="3"/>
    <s v="Jacket"/>
    <n v="3"/>
    <n v="46071.06"/>
    <n v="138213.18"/>
    <x v="2"/>
    <s v="Returned"/>
    <n v="1"/>
    <s v="Very bad product"/>
    <s v="Kerala"/>
    <s v="India"/>
    <x v="0"/>
    <x v="0"/>
  </r>
  <r>
    <x v="14933"/>
    <d v="2025-04-16T00:00:00"/>
    <s v="CUST6496"/>
    <x v="3"/>
    <s v="Saree"/>
    <n v="4"/>
    <n v="37541.480000000003"/>
    <n v="150165.92000000001"/>
    <x v="2"/>
    <s v="Delivered"/>
    <n v="2"/>
    <s v="Product not as expected"/>
    <s v="Bihar"/>
    <s v="India"/>
    <x v="0"/>
    <x v="0"/>
  </r>
  <r>
    <x v="14934"/>
    <d v="2025-07-27T00:00:00"/>
    <s v="CUST2182"/>
    <x v="4"/>
    <s v="Fiction Novel"/>
    <n v="3"/>
    <n v="15155.52"/>
    <n v="45466.559999999998"/>
    <x v="0"/>
    <s v="Delivered"/>
    <n v="3"/>
    <s v="Not bad"/>
    <s v="Andhra Pradesh"/>
    <s v="India"/>
    <x v="0"/>
    <x v="2"/>
  </r>
  <r>
    <x v="14935"/>
    <d v="2025-06-20T00:00:00"/>
    <s v="CUST3352"/>
    <x v="2"/>
    <s v="Smartphone"/>
    <n v="3"/>
    <n v="3022.32"/>
    <n v="9066.9599999999991"/>
    <x v="3"/>
    <s v="Returned"/>
    <n v="2"/>
    <s v="Not satisfied"/>
    <s v="Kerala"/>
    <s v="India"/>
    <x v="1"/>
    <x v="0"/>
  </r>
  <r>
    <x v="14936"/>
    <d v="2025-05-09T00:00:00"/>
    <s v="CUST8523"/>
    <x v="0"/>
    <s v="Air Fryer"/>
    <n v="3"/>
    <n v="9286.19"/>
    <n v="27858.57"/>
    <x v="0"/>
    <s v="Delivered"/>
    <n v="1"/>
    <s v="Never buying again"/>
    <s v="Telangana"/>
    <s v="India"/>
    <x v="0"/>
    <x v="0"/>
  </r>
  <r>
    <x v="14937"/>
    <d v="2025-01-19T00:00:00"/>
    <s v="CUST6238"/>
    <x v="1"/>
    <s v="Hair Dryer"/>
    <n v="3"/>
    <n v="16441.810000000001"/>
    <n v="49325.43"/>
    <x v="1"/>
    <s v="Returned"/>
    <n v="4"/>
    <s v="Pretty decent"/>
    <s v="Goa"/>
    <s v="India"/>
    <x v="0"/>
    <x v="1"/>
  </r>
  <r>
    <x v="14938"/>
    <d v="2025-07-14T00:00:00"/>
    <s v="CUST3671"/>
    <x v="3"/>
    <s v="Jacket"/>
    <n v="3"/>
    <n v="10055.700000000001"/>
    <n v="30167.1"/>
    <x v="0"/>
    <s v="Pending"/>
    <n v="3"/>
    <s v="Okay product"/>
    <s v="Madhya Pradesh"/>
    <s v="India"/>
    <x v="0"/>
    <x v="2"/>
  </r>
  <r>
    <x v="14939"/>
    <d v="2025-10-28T00:00:00"/>
    <s v="CUST6815"/>
    <x v="1"/>
    <s v="Shampoo"/>
    <n v="4"/>
    <n v="18955.88"/>
    <n v="75823.520000000004"/>
    <x v="0"/>
    <s v="Returned"/>
    <n v="1"/>
    <s v="Very bad product"/>
    <s v="Kerala"/>
    <s v="India"/>
    <x v="0"/>
    <x v="0"/>
  </r>
  <r>
    <x v="14940"/>
    <d v="2025-12-22T00:00:00"/>
    <s v="CUST9272"/>
    <x v="3"/>
    <s v="Sneakers"/>
    <n v="4"/>
    <n v="5171.33"/>
    <n v="20685.32"/>
    <x v="1"/>
    <s v="Pending"/>
    <n v="3"/>
    <s v="Fair deal"/>
    <s v="Andhra Pradesh"/>
    <s v="India"/>
    <x v="0"/>
    <x v="2"/>
  </r>
  <r>
    <x v="14941"/>
    <d v="2025-06-08T00:00:00"/>
    <s v="CUST5765"/>
    <x v="2"/>
    <s v="Headphones"/>
    <n v="4"/>
    <n v="29870.55"/>
    <n v="119482.2"/>
    <x v="1"/>
    <s v="Delivered"/>
    <n v="5"/>
    <s v="Loved it!"/>
    <s v="Bihar"/>
    <s v="India"/>
    <x v="0"/>
    <x v="1"/>
  </r>
  <r>
    <x v="14942"/>
    <d v="2025-12-04T00:00:00"/>
    <s v="CUST7620"/>
    <x v="0"/>
    <s v="Water Purifier"/>
    <n v="3"/>
    <n v="12538.68"/>
    <n v="37616.04"/>
    <x v="1"/>
    <s v="Pending"/>
    <n v="4"/>
    <s v="Good quality"/>
    <s v="Maharashtra"/>
    <s v="India"/>
    <x v="0"/>
    <x v="1"/>
  </r>
  <r>
    <x v="14943"/>
    <d v="2025-07-29T00:00:00"/>
    <s v="CUST7068"/>
    <x v="4"/>
    <s v="Biography"/>
    <n v="1"/>
    <n v="17162.63"/>
    <n v="17162.63"/>
    <x v="0"/>
    <s v="Returned"/>
    <n v="3"/>
    <s v="Average"/>
    <s v="Meghalaya"/>
    <s v="India"/>
    <x v="0"/>
    <x v="2"/>
  </r>
  <r>
    <x v="14944"/>
    <d v="2025-09-25T00:00:00"/>
    <s v="CUST9515"/>
    <x v="2"/>
    <s v="Tablet"/>
    <n v="3"/>
    <n v="46898.879999999997"/>
    <n v="140696.64000000001"/>
    <x v="2"/>
    <s v="Pending"/>
    <n v="5"/>
    <s v="Excellent product!"/>
    <s v="Gujarat"/>
    <s v="India"/>
    <x v="0"/>
    <x v="1"/>
  </r>
  <r>
    <x v="14945"/>
    <d v="2025-09-24T00:00:00"/>
    <s v="CUST3771"/>
    <x v="3"/>
    <s v="Saree"/>
    <n v="1"/>
    <n v="25388.22"/>
    <n v="25388.22"/>
    <x v="0"/>
    <s v="Returned"/>
    <n v="1"/>
    <s v="Waste of money"/>
    <s v="Assam"/>
    <s v="India"/>
    <x v="0"/>
    <x v="0"/>
  </r>
  <r>
    <x v="14946"/>
    <d v="2025-09-03T00:00:00"/>
    <s v="CUST7524"/>
    <x v="0"/>
    <s v="Mixer Grinder"/>
    <n v="5"/>
    <n v="35819.300000000003"/>
    <n v="179096.5"/>
    <x v="3"/>
    <s v="Delivered"/>
    <n v="5"/>
    <s v="Highly recommend!"/>
    <s v="Mizoram"/>
    <s v="India"/>
    <x v="0"/>
    <x v="1"/>
  </r>
  <r>
    <x v="14947"/>
    <d v="2025-11-04T00:00:00"/>
    <s v="CUST4123"/>
    <x v="0"/>
    <s v="Cookware Set"/>
    <n v="2"/>
    <n v="2755.13"/>
    <n v="5510.26"/>
    <x v="2"/>
    <s v="Returned"/>
    <n v="1"/>
    <s v="Terrible experience"/>
    <s v="Mizoram"/>
    <s v="India"/>
    <x v="1"/>
    <x v="0"/>
  </r>
  <r>
    <x v="14948"/>
    <d v="2025-02-25T00:00:00"/>
    <s v="CUST6941"/>
    <x v="2"/>
    <s v="Smartwatch"/>
    <n v="3"/>
    <n v="9542.43"/>
    <n v="28627.29"/>
    <x v="2"/>
    <s v="Pending"/>
    <n v="5"/>
    <s v="Fantastic quality!"/>
    <s v="Chhattisgarh"/>
    <s v="India"/>
    <x v="0"/>
    <x v="1"/>
  </r>
  <r>
    <x v="14949"/>
    <d v="2025-12-18T00:00:00"/>
    <s v="CUST2806"/>
    <x v="0"/>
    <s v="Vacuum Cleaner"/>
    <n v="3"/>
    <n v="9902.36"/>
    <n v="29707.08"/>
    <x v="1"/>
    <s v="Pending"/>
    <n v="5"/>
    <s v="Worth every rupee!"/>
    <s v="Maharashtra"/>
    <s v="India"/>
    <x v="0"/>
    <x v="1"/>
  </r>
  <r>
    <x v="14950"/>
    <d v="2025-02-11T00:00:00"/>
    <s v="CUST6653"/>
    <x v="1"/>
    <s v="Hair Dryer"/>
    <n v="1"/>
    <n v="42981.279999999999"/>
    <n v="42981.279999999999"/>
    <x v="2"/>
    <s v="Returned"/>
    <n v="1"/>
    <s v="Terrible experience"/>
    <s v="Bihar"/>
    <s v="India"/>
    <x v="0"/>
    <x v="0"/>
  </r>
  <r>
    <x v="14951"/>
    <d v="2025-09-30T00:00:00"/>
    <s v="CUST1971"/>
    <x v="3"/>
    <s v="Jeans"/>
    <n v="3"/>
    <n v="2838.56"/>
    <n v="8515.68"/>
    <x v="0"/>
    <s v="Returned"/>
    <n v="2"/>
    <s v="Not satisfied"/>
    <s v="Meghalaya"/>
    <s v="India"/>
    <x v="1"/>
    <x v="0"/>
  </r>
  <r>
    <x v="14952"/>
    <d v="2025-10-26T00:00:00"/>
    <s v="CUST3861"/>
    <x v="1"/>
    <s v="Hair Dryer"/>
    <n v="4"/>
    <n v="8879.1"/>
    <n v="35516.400000000001"/>
    <x v="1"/>
    <s v="Pending"/>
    <n v="3"/>
    <s v="Okay product"/>
    <s v="Andhra Pradesh"/>
    <s v="India"/>
    <x v="0"/>
    <x v="2"/>
  </r>
  <r>
    <x v="14953"/>
    <d v="2025-07-14T00:00:00"/>
    <s v="CUST2080"/>
    <x v="2"/>
    <s v="Laptop"/>
    <n v="3"/>
    <n v="34915.760000000002"/>
    <n v="104747.28"/>
    <x v="1"/>
    <s v="Delivered"/>
    <n v="3"/>
    <s v="Fair deal"/>
    <s v="Chhattisgarh"/>
    <s v="India"/>
    <x v="0"/>
    <x v="2"/>
  </r>
  <r>
    <x v="14954"/>
    <d v="2025-07-14T00:00:00"/>
    <s v="CUST8881"/>
    <x v="4"/>
    <s v="Children's Book"/>
    <n v="4"/>
    <n v="37272.550000000003"/>
    <n v="149090.20000000001"/>
    <x v="3"/>
    <s v="Returned"/>
    <n v="2"/>
    <s v="Product not as expected"/>
    <s v="Tripura"/>
    <s v="India"/>
    <x v="0"/>
    <x v="0"/>
  </r>
  <r>
    <x v="14955"/>
    <d v="2025-01-12T00:00:00"/>
    <s v="CUST7057"/>
    <x v="0"/>
    <s v="Vacuum Cleaner"/>
    <n v="1"/>
    <n v="33269.019999999997"/>
    <n v="33269.019999999997"/>
    <x v="1"/>
    <s v="Delivered"/>
    <n v="1"/>
    <s v="Very bad product"/>
    <s v="Sikkim"/>
    <s v="India"/>
    <x v="0"/>
    <x v="0"/>
  </r>
  <r>
    <x v="14956"/>
    <d v="2025-04-16T00:00:00"/>
    <s v="CUST5102"/>
    <x v="2"/>
    <s v="Headphones"/>
    <n v="5"/>
    <n v="32880.239999999998"/>
    <n v="164401.20000000001"/>
    <x v="2"/>
    <s v="Returned"/>
    <n v="1"/>
    <s v="Very bad product"/>
    <s v="Himachal Pradesh"/>
    <s v="India"/>
    <x v="0"/>
    <x v="0"/>
  </r>
  <r>
    <x v="14957"/>
    <d v="2025-05-22T00:00:00"/>
    <s v="CUST1196"/>
    <x v="0"/>
    <s v="Air Fryer"/>
    <n v="2"/>
    <n v="33859.230000000003"/>
    <n v="67718.460000000006"/>
    <x v="3"/>
    <s v="Delivered"/>
    <n v="5"/>
    <s v="Loved it!"/>
    <s v="Haryana"/>
    <s v="India"/>
    <x v="0"/>
    <x v="1"/>
  </r>
  <r>
    <x v="14958"/>
    <d v="2025-07-05T00:00:00"/>
    <s v="CUST1082"/>
    <x v="0"/>
    <s v="Vacuum Cleaner"/>
    <n v="2"/>
    <n v="25301.13"/>
    <n v="50602.26"/>
    <x v="2"/>
    <s v="Pending"/>
    <n v="3"/>
    <s v="Average"/>
    <s v="Meghalaya"/>
    <s v="India"/>
    <x v="0"/>
    <x v="2"/>
  </r>
  <r>
    <x v="14959"/>
    <d v="2025-03-31T00:00:00"/>
    <s v="CUST8009"/>
    <x v="4"/>
    <s v="Children's Book"/>
    <n v="4"/>
    <n v="48913.85"/>
    <n v="195655.4"/>
    <x v="1"/>
    <s v="Returned"/>
    <n v="2"/>
    <s v="Product not as expected"/>
    <s v="Madhya Pradesh"/>
    <s v="India"/>
    <x v="0"/>
    <x v="0"/>
  </r>
  <r>
    <x v="14960"/>
    <d v="2025-08-23T00:00:00"/>
    <s v="CUST6361"/>
    <x v="4"/>
    <s v="Comics"/>
    <n v="3"/>
    <n v="49557.06"/>
    <n v="148671.18"/>
    <x v="0"/>
    <s v="Returned"/>
    <n v="2"/>
    <s v="Not satisfied"/>
    <s v="Kerala"/>
    <s v="India"/>
    <x v="0"/>
    <x v="0"/>
  </r>
  <r>
    <x v="14961"/>
    <d v="2025-03-10T00:00:00"/>
    <s v="CUST8900"/>
    <x v="2"/>
    <s v="Headphones"/>
    <n v="3"/>
    <n v="41301.910000000003"/>
    <n v="123905.73"/>
    <x v="1"/>
    <s v="Pending"/>
    <n v="4"/>
    <s v="Satisfied with the product"/>
    <s v="Jharkhand"/>
    <s v="India"/>
    <x v="0"/>
    <x v="1"/>
  </r>
  <r>
    <x v="14962"/>
    <d v="2025-05-22T00:00:00"/>
    <s v="CUST8120"/>
    <x v="0"/>
    <s v="Mixer Grinder"/>
    <n v="2"/>
    <n v="18641.59"/>
    <n v="37283.18"/>
    <x v="2"/>
    <s v="Delivered"/>
    <n v="1"/>
    <s v="Waste of money"/>
    <s v="Kerala"/>
    <s v="India"/>
    <x v="0"/>
    <x v="0"/>
  </r>
  <r>
    <x v="14963"/>
    <d v="2025-08-27T00:00:00"/>
    <s v="CUST5189"/>
    <x v="2"/>
    <s v="Laptop"/>
    <n v="4"/>
    <n v="39242.589999999997"/>
    <n v="156970.35999999999"/>
    <x v="0"/>
    <s v="Delivered"/>
    <n v="3"/>
    <s v="Average"/>
    <s v="Maharashtra"/>
    <s v="India"/>
    <x v="0"/>
    <x v="2"/>
  </r>
  <r>
    <x v="14964"/>
    <d v="2025-06-18T00:00:00"/>
    <s v="CUST5846"/>
    <x v="2"/>
    <s v="Smartphone"/>
    <n v="2"/>
    <n v="26953.9"/>
    <n v="53907.8"/>
    <x v="3"/>
    <s v="Returned"/>
    <n v="2"/>
    <s v="Quality could improve"/>
    <s v="Goa"/>
    <s v="India"/>
    <x v="0"/>
    <x v="0"/>
  </r>
  <r>
    <x v="14965"/>
    <d v="2025-11-29T00:00:00"/>
    <s v="CUST7641"/>
    <x v="4"/>
    <s v="Children's Book"/>
    <n v="3"/>
    <n v="9726.99"/>
    <n v="29180.97"/>
    <x v="3"/>
    <s v="Delivered"/>
    <n v="4"/>
    <s v="Satisfied with the product"/>
    <s v="Nagaland"/>
    <s v="India"/>
    <x v="0"/>
    <x v="1"/>
  </r>
  <r>
    <x v="14966"/>
    <d v="2025-08-09T00:00:00"/>
    <s v="CUST9567"/>
    <x v="3"/>
    <s v="Sneakers"/>
    <n v="5"/>
    <n v="24187.67"/>
    <n v="120938.35"/>
    <x v="3"/>
    <s v="Pending"/>
    <n v="4"/>
    <s v="Good quality"/>
    <s v="Uttar Pradesh"/>
    <s v="India"/>
    <x v="0"/>
    <x v="1"/>
  </r>
  <r>
    <x v="14967"/>
    <d v="2025-08-30T00:00:00"/>
    <s v="CUST8257"/>
    <x v="2"/>
    <s v="Smartwatch"/>
    <n v="3"/>
    <n v="42906.94"/>
    <n v="128720.82"/>
    <x v="1"/>
    <s v="Pending"/>
    <n v="1"/>
    <s v="Waste of money"/>
    <s v="Himachal Pradesh"/>
    <s v="India"/>
    <x v="0"/>
    <x v="0"/>
  </r>
  <r>
    <x v="14968"/>
    <d v="2025-12-26T00:00:00"/>
    <s v="CUST7215"/>
    <x v="0"/>
    <s v="Air Fryer"/>
    <n v="1"/>
    <n v="44002.26"/>
    <n v="44002.26"/>
    <x v="2"/>
    <s v="Delivered"/>
    <n v="4"/>
    <s v="Value for money"/>
    <s v="Bihar"/>
    <s v="India"/>
    <x v="0"/>
    <x v="1"/>
  </r>
  <r>
    <x v="14969"/>
    <d v="2025-03-14T00:00:00"/>
    <s v="CUST9371"/>
    <x v="2"/>
    <s v="Smartwatch"/>
    <n v="5"/>
    <n v="45301.9"/>
    <n v="226509.5"/>
    <x v="0"/>
    <s v="Delivered"/>
    <n v="2"/>
    <s v="Product not as expected"/>
    <s v="Manipur"/>
    <s v="India"/>
    <x v="0"/>
    <x v="0"/>
  </r>
  <r>
    <x v="14970"/>
    <d v="2025-02-12T00:00:00"/>
    <s v="CUST8908"/>
    <x v="1"/>
    <s v="Perfume"/>
    <n v="4"/>
    <n v="18103.259999999998"/>
    <n v="72413.039999999994"/>
    <x v="2"/>
    <s v="Delivered"/>
    <n v="2"/>
    <s v="Product not as expected"/>
    <s v="Sikkim"/>
    <s v="India"/>
    <x v="0"/>
    <x v="0"/>
  </r>
  <r>
    <x v="14971"/>
    <d v="2025-05-09T00:00:00"/>
    <s v="CUST3142"/>
    <x v="0"/>
    <s v="Water Purifier"/>
    <n v="5"/>
    <n v="36310.800000000003"/>
    <n v="181554"/>
    <x v="3"/>
    <s v="Delivered"/>
    <n v="3"/>
    <s v="Average"/>
    <s v="Uttarakhand"/>
    <s v="India"/>
    <x v="0"/>
    <x v="2"/>
  </r>
  <r>
    <x v="14972"/>
    <d v="2025-01-31T00:00:00"/>
    <s v="CUST5302"/>
    <x v="1"/>
    <s v="Shampoo"/>
    <n v="1"/>
    <n v="46603.12"/>
    <n v="46603.12"/>
    <x v="0"/>
    <s v="Returned"/>
    <n v="5"/>
    <s v="Highly recommend!"/>
    <s v="Manipur"/>
    <s v="India"/>
    <x v="0"/>
    <x v="1"/>
  </r>
  <r>
    <x v="14973"/>
    <d v="2025-11-19T00:00:00"/>
    <s v="CUST2974"/>
    <x v="0"/>
    <s v="Air Fryer"/>
    <n v="1"/>
    <n v="35990.19"/>
    <n v="35990.19"/>
    <x v="3"/>
    <s v="Delivered"/>
    <n v="1"/>
    <s v="Very bad product"/>
    <s v="Goa"/>
    <s v="India"/>
    <x v="0"/>
    <x v="0"/>
  </r>
  <r>
    <x v="14974"/>
    <d v="2025-02-13T00:00:00"/>
    <s v="CUST1567"/>
    <x v="1"/>
    <s v="Lipstick"/>
    <n v="5"/>
    <n v="11253.74"/>
    <n v="56268.7"/>
    <x v="2"/>
    <s v="Returned"/>
    <n v="2"/>
    <s v="Poor packaging"/>
    <s v="Chhattisgarh"/>
    <s v="India"/>
    <x v="0"/>
    <x v="0"/>
  </r>
  <r>
    <x v="14975"/>
    <d v="2025-11-07T00:00:00"/>
    <s v="CUST4258"/>
    <x v="1"/>
    <s v="Face Cream"/>
    <n v="5"/>
    <n v="28513.75"/>
    <n v="142568.75"/>
    <x v="3"/>
    <s v="Returned"/>
    <n v="3"/>
    <s v="Average"/>
    <s v="Kerala"/>
    <s v="India"/>
    <x v="0"/>
    <x v="2"/>
  </r>
  <r>
    <x v="14976"/>
    <d v="2025-07-21T00:00:00"/>
    <s v="CUST9340"/>
    <x v="2"/>
    <s v="Smartphone"/>
    <n v="4"/>
    <n v="38339.68"/>
    <n v="153358.72"/>
    <x v="2"/>
    <s v="Delivered"/>
    <n v="3"/>
    <s v="Average"/>
    <s v="Telangana"/>
    <s v="India"/>
    <x v="0"/>
    <x v="2"/>
  </r>
  <r>
    <x v="14977"/>
    <d v="2025-06-11T00:00:00"/>
    <s v="CUST6947"/>
    <x v="0"/>
    <s v="Cookware Set"/>
    <n v="3"/>
    <n v="16073.67"/>
    <n v="48221.01"/>
    <x v="0"/>
    <s v="Returned"/>
    <n v="2"/>
    <s v="Not satisfied"/>
    <s v="Maharashtra"/>
    <s v="India"/>
    <x v="0"/>
    <x v="0"/>
  </r>
  <r>
    <x v="14978"/>
    <d v="2025-11-17T00:00:00"/>
    <s v="CUST5067"/>
    <x v="1"/>
    <s v="Hair Dryer"/>
    <n v="2"/>
    <n v="21469.22"/>
    <n v="42938.44"/>
    <x v="2"/>
    <s v="Delivered"/>
    <n v="2"/>
    <s v="Disappointed"/>
    <s v="Andhra Pradesh"/>
    <s v="India"/>
    <x v="0"/>
    <x v="0"/>
  </r>
  <r>
    <x v="14979"/>
    <d v="2025-12-01T00:00:00"/>
    <s v="CUST6955"/>
    <x v="3"/>
    <s v="Saree"/>
    <n v="1"/>
    <n v="10423.59"/>
    <n v="10423.59"/>
    <x v="1"/>
    <s v="Delivered"/>
    <n v="2"/>
    <s v="Product not as expected"/>
    <s v="Kerala"/>
    <s v="India"/>
    <x v="0"/>
    <x v="0"/>
  </r>
  <r>
    <x v="14980"/>
    <d v="2025-03-02T00:00:00"/>
    <s v="CUST1594"/>
    <x v="2"/>
    <s v="Tablet"/>
    <n v="3"/>
    <n v="7733.12"/>
    <n v="23199.360000000001"/>
    <x v="2"/>
    <s v="Returned"/>
    <n v="3"/>
    <s v="Could be better"/>
    <s v="West Bengal"/>
    <s v="India"/>
    <x v="0"/>
    <x v="2"/>
  </r>
  <r>
    <x v="14981"/>
    <d v="2025-05-27T00:00:00"/>
    <s v="CUST2859"/>
    <x v="3"/>
    <s v="Sneakers"/>
    <n v="5"/>
    <n v="28001.53"/>
    <n v="140007.65"/>
    <x v="2"/>
    <s v="Returned"/>
    <n v="3"/>
    <s v="Could be better"/>
    <s v="Tamil Nadu"/>
    <s v="India"/>
    <x v="0"/>
    <x v="2"/>
  </r>
  <r>
    <x v="14982"/>
    <d v="2025-09-25T00:00:00"/>
    <s v="CUST7987"/>
    <x v="1"/>
    <s v="Face Cream"/>
    <n v="3"/>
    <n v="26920.01"/>
    <n v="80760.03"/>
    <x v="2"/>
    <s v="Returned"/>
    <n v="3"/>
    <s v="Okay product"/>
    <s v="Gujarat"/>
    <s v="India"/>
    <x v="0"/>
    <x v="2"/>
  </r>
  <r>
    <x v="14983"/>
    <d v="2025-06-15T00:00:00"/>
    <s v="CUST3884"/>
    <x v="4"/>
    <s v="Fiction Novel"/>
    <n v="2"/>
    <n v="42255.74"/>
    <n v="84511.48"/>
    <x v="3"/>
    <s v="Pending"/>
    <n v="5"/>
    <s v="Loved it!"/>
    <s v="Bihar"/>
    <s v="India"/>
    <x v="0"/>
    <x v="1"/>
  </r>
  <r>
    <x v="14984"/>
    <d v="2025-01-31T00:00:00"/>
    <s v="CUST8869"/>
    <x v="4"/>
    <s v="Biography"/>
    <n v="2"/>
    <n v="1877.01"/>
    <n v="3754.02"/>
    <x v="0"/>
    <s v="Delivered"/>
    <n v="4"/>
    <s v="Would buy again"/>
    <s v="Gujarat"/>
    <s v="India"/>
    <x v="1"/>
    <x v="1"/>
  </r>
  <r>
    <x v="14985"/>
    <d v="2025-04-14T00:00:00"/>
    <s v="CUST3898"/>
    <x v="0"/>
    <s v="Water Purifier"/>
    <n v="1"/>
    <n v="23633.73"/>
    <n v="23633.73"/>
    <x v="0"/>
    <s v="Returned"/>
    <n v="3"/>
    <s v="Could be better"/>
    <s v="Jharkhand"/>
    <s v="India"/>
    <x v="0"/>
    <x v="2"/>
  </r>
  <r>
    <x v="14986"/>
    <d v="2025-11-28T00:00:00"/>
    <s v="CUST1170"/>
    <x v="3"/>
    <s v="T-Shirt"/>
    <n v="2"/>
    <n v="47088.99"/>
    <n v="94177.98"/>
    <x v="2"/>
    <s v="Returned"/>
    <n v="1"/>
    <s v="Never buying again"/>
    <s v="Arunachal Pradesh"/>
    <s v="India"/>
    <x v="0"/>
    <x v="0"/>
  </r>
  <r>
    <x v="14987"/>
    <d v="2025-01-01T00:00:00"/>
    <s v="CUST2577"/>
    <x v="4"/>
    <s v="Comics"/>
    <n v="1"/>
    <n v="2019.88"/>
    <n v="2019.88"/>
    <x v="2"/>
    <s v="Returned"/>
    <n v="5"/>
    <s v="Excellent product!"/>
    <s v="Chhattisgarh"/>
    <s v="India"/>
    <x v="1"/>
    <x v="1"/>
  </r>
  <r>
    <x v="14988"/>
    <d v="2025-08-15T00:00:00"/>
    <s v="CUST8671"/>
    <x v="0"/>
    <s v="Mixer Grinder"/>
    <n v="2"/>
    <n v="18060.330000000002"/>
    <n v="36120.660000000003"/>
    <x v="3"/>
    <s v="Delivered"/>
    <n v="4"/>
    <s v="Pretty decent"/>
    <s v="Madhya Pradesh"/>
    <s v="India"/>
    <x v="0"/>
    <x v="1"/>
  </r>
  <r>
    <x v="14989"/>
    <d v="2025-08-26T00:00:00"/>
    <s v="CUST7603"/>
    <x v="2"/>
    <s v="Headphones"/>
    <n v="2"/>
    <n v="21941.42"/>
    <n v="43882.84"/>
    <x v="3"/>
    <s v="Pending"/>
    <n v="4"/>
    <s v="Good quality"/>
    <s v="Maharashtra"/>
    <s v="India"/>
    <x v="0"/>
    <x v="1"/>
  </r>
  <r>
    <x v="14990"/>
    <d v="2025-01-12T00:00:00"/>
    <s v="CUST3818"/>
    <x v="4"/>
    <s v="Science Textbook"/>
    <n v="3"/>
    <n v="41213.040000000001"/>
    <n v="123639.12"/>
    <x v="0"/>
    <s v="Delivered"/>
    <n v="1"/>
    <s v="Defective item"/>
    <s v="Telangana"/>
    <s v="India"/>
    <x v="0"/>
    <x v="0"/>
  </r>
  <r>
    <x v="14991"/>
    <d v="2025-05-20T00:00:00"/>
    <s v="CUST9945"/>
    <x v="3"/>
    <s v="Sneakers"/>
    <n v="2"/>
    <n v="7037.59"/>
    <n v="14075.18"/>
    <x v="0"/>
    <s v="Returned"/>
    <n v="3"/>
    <s v="Fair deal"/>
    <s v="Karnataka"/>
    <s v="India"/>
    <x v="0"/>
    <x v="2"/>
  </r>
  <r>
    <x v="14992"/>
    <d v="2025-07-06T00:00:00"/>
    <s v="CUST8894"/>
    <x v="1"/>
    <s v="Face Cream"/>
    <n v="4"/>
    <n v="48974.78"/>
    <n v="195899.12"/>
    <x v="3"/>
    <s v="Delivered"/>
    <n v="3"/>
    <s v="Could be better"/>
    <s v="Arunachal Pradesh"/>
    <s v="India"/>
    <x v="0"/>
    <x v="2"/>
  </r>
  <r>
    <x v="14993"/>
    <d v="2025-04-01T00:00:00"/>
    <s v="CUST6180"/>
    <x v="4"/>
    <s v="Comics"/>
    <n v="5"/>
    <n v="32721.01"/>
    <n v="163605.04999999999"/>
    <x v="0"/>
    <s v="Delivered"/>
    <n v="5"/>
    <s v="Fantastic quality!"/>
    <s v="Goa"/>
    <s v="India"/>
    <x v="0"/>
    <x v="1"/>
  </r>
  <r>
    <x v="14994"/>
    <d v="2025-06-02T00:00:00"/>
    <s v="CUST4057"/>
    <x v="1"/>
    <s v="Perfume"/>
    <n v="4"/>
    <n v="15524.26"/>
    <n v="62097.04"/>
    <x v="0"/>
    <s v="Pending"/>
    <n v="1"/>
    <s v="Terrible experience"/>
    <s v="Sikkim"/>
    <s v="India"/>
    <x v="0"/>
    <x v="0"/>
  </r>
  <r>
    <x v="14995"/>
    <d v="2025-04-12T00:00:00"/>
    <s v="CUST2822"/>
    <x v="1"/>
    <s v="Lipstick"/>
    <n v="4"/>
    <n v="36421.54"/>
    <n v="145686.16"/>
    <x v="3"/>
    <s v="Delivered"/>
    <n v="1"/>
    <s v="Never buying again"/>
    <s v="Gujarat"/>
    <s v="India"/>
    <x v="0"/>
    <x v="0"/>
  </r>
  <r>
    <x v="14996"/>
    <d v="2025-08-29T00:00:00"/>
    <s v="CUST6143"/>
    <x v="1"/>
    <s v="Shampoo"/>
    <n v="4"/>
    <n v="18158.02"/>
    <n v="72632.08"/>
    <x v="1"/>
    <s v="Delivered"/>
    <n v="4"/>
    <s v="Satisfied with the product"/>
    <s v="Meghalaya"/>
    <s v="India"/>
    <x v="0"/>
    <x v="1"/>
  </r>
  <r>
    <x v="14997"/>
    <d v="2025-01-27T00:00:00"/>
    <s v="CUST6747"/>
    <x v="4"/>
    <s v="Science Textbook"/>
    <n v="1"/>
    <n v="38864.050000000003"/>
    <n v="38864.050000000003"/>
    <x v="3"/>
    <s v="Delivered"/>
    <n v="1"/>
    <s v="Waste of money"/>
    <s v="Sikkim"/>
    <s v="India"/>
    <x v="0"/>
    <x v="0"/>
  </r>
  <r>
    <x v="14998"/>
    <d v="2025-06-21T00:00:00"/>
    <s v="CUST2748"/>
    <x v="1"/>
    <s v="Hair Dryer"/>
    <n v="3"/>
    <n v="32658.62"/>
    <n v="97975.86"/>
    <x v="2"/>
    <s v="Pending"/>
    <n v="3"/>
    <s v="Okay product"/>
    <s v="Himachal Pradesh"/>
    <s v="India"/>
    <x v="0"/>
    <x v="2"/>
  </r>
  <r>
    <x v="14999"/>
    <d v="2025-08-07T00:00:00"/>
    <s v="CUST9174"/>
    <x v="0"/>
    <s v="Mixer Grinder"/>
    <n v="5"/>
    <n v="45005.57"/>
    <n v="225027.85"/>
    <x v="2"/>
    <s v="Pending"/>
    <n v="4"/>
    <s v="Good quality"/>
    <s v="Bihar"/>
    <s v="India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7FF9B-B16E-45DA-8523-55A9773B364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2" firstHeaderRow="0" firstDataRow="1" firstDataCol="0"/>
  <pivotFields count="16">
    <pivotField dataField="1" showAll="0">
      <items count="1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umFmtId="14" showAll="0"/>
    <pivotField showAll="0"/>
    <pivotField showAll="0"/>
    <pivotField showAll="0"/>
    <pivotField numFmtId="1" showAll="0"/>
    <pivotField numFmtId="2" showAll="0"/>
    <pivotField dataField="1" numFmtId="2"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Sales_INR" fld="7" baseField="0" baseItem="0" numFmtId="2"/>
    <dataField name="Count of Order_ID" fld="0" subtotal="count" baseField="0" baseItem="0"/>
    <dataField name="Average of Total_Sales_INR2" fld="7" subtotal="average" baseField="0" baseItem="1" numFmtId="2"/>
    <dataField name="Average of Review_Rating" fld="10" subtotal="average" baseField="0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D419F-7829-4EBB-BF9A-AB6DC1BD2D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313" firstHeaderRow="0" firstDataRow="1" firstDataCol="1"/>
  <pivotFields count="16">
    <pivotField dataField="1" showAll="0">
      <items count="1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umFmtId="14"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numFmtId="1" showAll="0"/>
    <pivotField numFmtId="2" showAll="0"/>
    <pivotField dataField="1" numFmtId="2"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1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4">
    <field x="3"/>
    <field x="14"/>
    <field x="15"/>
    <field x="8"/>
  </rowFields>
  <rowItems count="312">
    <i>
      <x/>
    </i>
    <i r="1">
      <x/>
    </i>
    <i r="2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2"/>
    </i>
    <i r="1">
      <x v="1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2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3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 v="1"/>
    </i>
    <i r="3">
      <x v="2"/>
    </i>
    <i r="3">
      <x v="3"/>
    </i>
    <i>
      <x v="1"/>
    </i>
    <i r="1">
      <x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1">
      <x v="1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2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3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>
      <x v="2"/>
    </i>
    <i r="1">
      <x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2"/>
    </i>
    <i r="1">
      <x v="1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2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3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>
      <x v="3"/>
    </i>
    <i r="1">
      <x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2">
      <x v="2"/>
    </i>
    <i r="3">
      <x/>
    </i>
    <i r="3">
      <x v="1"/>
    </i>
    <i r="3">
      <x v="3"/>
    </i>
    <i r="1">
      <x v="1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2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3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>
      <x v="4"/>
    </i>
    <i r="1">
      <x/>
    </i>
    <i r="2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2"/>
    </i>
    <i r="3">
      <x v="3"/>
    </i>
    <i r="1">
      <x v="1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2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r="1">
      <x v="3"/>
    </i>
    <i r="2">
      <x/>
    </i>
    <i r="3">
      <x/>
    </i>
    <i r="3">
      <x v="1"/>
    </i>
    <i r="3">
      <x v="2"/>
    </i>
    <i r="3">
      <x v="3"/>
    </i>
    <i r="2">
      <x v="1"/>
    </i>
    <i r="3">
      <x/>
    </i>
    <i r="3">
      <x v="1"/>
    </i>
    <i r="3">
      <x v="2"/>
    </i>
    <i r="3">
      <x v="3"/>
    </i>
    <i r="2">
      <x v="2"/>
    </i>
    <i r="3">
      <x/>
    </i>
    <i r="3">
      <x v="1"/>
    </i>
    <i r="3">
      <x v="2"/>
    </i>
    <i r="3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_Sales_INR" fld="7" baseField="0" baseItem="0" numFmtId="2"/>
    <dataField name="Count of Order_ID" fld="0" subtotal="count" baseField="0" baseItem="0"/>
    <dataField name="Average of Total_Sales_INR2" fld="7" subtotal="average" baseField="3" baseItem="0" numFmtId="2"/>
    <dataField name="Average of Total_Sales_INR2_2" fld="7" subtotal="average" baseField="3" baseItem="0" numFmtId="2"/>
    <dataField name="Count of Order_ID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8EAE-4C8D-4BE4-A0CC-4EE5827040CC}">
  <dimension ref="A1:P15001"/>
  <sheetViews>
    <sheetView tabSelected="1" workbookViewId="0">
      <selection activeCell="H16" sqref="H1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1.6640625" bestFit="1" customWidth="1"/>
    <col min="4" max="4" width="15.77734375" bestFit="1" customWidth="1"/>
    <col min="5" max="5" width="15.33203125" bestFit="1" customWidth="1"/>
    <col min="6" max="6" width="8" style="3" bestFit="1" customWidth="1"/>
    <col min="7" max="7" width="13.5546875" style="2" bestFit="1" customWidth="1"/>
    <col min="8" max="8" width="14.44140625" style="2" bestFit="1" customWidth="1"/>
    <col min="9" max="9" width="15.6640625" bestFit="1" customWidth="1"/>
    <col min="10" max="10" width="13.6640625" bestFit="1" customWidth="1"/>
    <col min="11" max="11" width="13.109375" style="3" bestFit="1" customWidth="1"/>
    <col min="12" max="12" width="22.109375" bestFit="1" customWidth="1"/>
    <col min="13" max="13" width="16.109375" bestFit="1" customWidth="1"/>
    <col min="14" max="14" width="7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s="2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22364</v>
      </c>
      <c r="P1" t="s">
        <v>22365</v>
      </c>
    </row>
    <row r="2" spans="1:16" x14ac:dyDescent="0.3">
      <c r="A2" t="s">
        <v>14</v>
      </c>
      <c r="B2" s="1">
        <v>45682</v>
      </c>
      <c r="C2" t="s">
        <v>15</v>
      </c>
      <c r="D2" t="s">
        <v>16</v>
      </c>
      <c r="E2" t="s">
        <v>17</v>
      </c>
      <c r="F2" s="3">
        <v>2</v>
      </c>
      <c r="G2" s="2">
        <v>25574.41</v>
      </c>
      <c r="H2" s="2">
        <v>51148.82</v>
      </c>
      <c r="I2" t="s">
        <v>18</v>
      </c>
      <c r="J2" t="s">
        <v>19</v>
      </c>
      <c r="K2" s="3">
        <v>1</v>
      </c>
      <c r="L2" t="s">
        <v>20</v>
      </c>
      <c r="M2" t="s">
        <v>21</v>
      </c>
      <c r="N2" t="s">
        <v>22</v>
      </c>
      <c r="O2" t="str">
        <f>IF(G2&lt;500,"&lt;500",
IF(G2&lt;1000,"500-1000",
IF(G2&lt;5000,"1000-5000","&gt;5000")))</f>
        <v>&gt;5000</v>
      </c>
      <c r="P2" t="str">
        <f>IF(K2&lt;=2,"LOW",IF(K2=3,"MEDIUM","HIGH"))</f>
        <v>LOW</v>
      </c>
    </row>
    <row r="3" spans="1:16" x14ac:dyDescent="0.3">
      <c r="A3" t="s">
        <v>23</v>
      </c>
      <c r="B3" s="1">
        <v>45897</v>
      </c>
      <c r="C3" t="s">
        <v>24</v>
      </c>
      <c r="D3" t="s">
        <v>25</v>
      </c>
      <c r="E3" t="s">
        <v>26</v>
      </c>
      <c r="F3" s="3">
        <v>1</v>
      </c>
      <c r="G3" s="2">
        <v>19361.41</v>
      </c>
      <c r="H3" s="2">
        <v>19361.41</v>
      </c>
      <c r="I3" t="s">
        <v>27</v>
      </c>
      <c r="J3" t="s">
        <v>19</v>
      </c>
      <c r="K3" s="3">
        <v>5</v>
      </c>
      <c r="L3" t="s">
        <v>28</v>
      </c>
      <c r="M3" t="s">
        <v>29</v>
      </c>
      <c r="N3" t="s">
        <v>22</v>
      </c>
      <c r="O3" t="str">
        <f t="shared" ref="O3:O66" si="0">IF(G3&lt;500,"&lt;500",
IF(G3&lt;1000,"500-1000",
IF(G3&lt;5000,"1000-5000","&gt;5000")))</f>
        <v>&gt;5000</v>
      </c>
      <c r="P3" t="str">
        <f t="shared" ref="P3:P66" si="1">IF(K3&lt;=2,"LOW",IF(K3=3,"MEDIUM","HIGH"))</f>
        <v>HIGH</v>
      </c>
    </row>
    <row r="4" spans="1:16" x14ac:dyDescent="0.3">
      <c r="A4" t="s">
        <v>30</v>
      </c>
      <c r="B4" s="1">
        <v>45715</v>
      </c>
      <c r="C4" t="s">
        <v>31</v>
      </c>
      <c r="D4" t="s">
        <v>32</v>
      </c>
      <c r="E4" t="s">
        <v>33</v>
      </c>
      <c r="F4" s="3">
        <v>3</v>
      </c>
      <c r="G4" s="2">
        <v>38476.22</v>
      </c>
      <c r="H4" s="2">
        <v>115428.66</v>
      </c>
      <c r="I4" t="s">
        <v>34</v>
      </c>
      <c r="J4" t="s">
        <v>35</v>
      </c>
      <c r="K4" s="3">
        <v>3</v>
      </c>
      <c r="L4" t="s">
        <v>36</v>
      </c>
      <c r="M4" t="s">
        <v>37</v>
      </c>
      <c r="N4" t="s">
        <v>22</v>
      </c>
      <c r="O4" t="str">
        <f t="shared" si="0"/>
        <v>&gt;5000</v>
      </c>
      <c r="P4" t="str">
        <f t="shared" si="1"/>
        <v>MEDIUM</v>
      </c>
    </row>
    <row r="5" spans="1:16" x14ac:dyDescent="0.3">
      <c r="A5" t="s">
        <v>38</v>
      </c>
      <c r="B5" s="1">
        <v>45712</v>
      </c>
      <c r="C5" t="s">
        <v>39</v>
      </c>
      <c r="D5" t="s">
        <v>32</v>
      </c>
      <c r="E5" t="s">
        <v>40</v>
      </c>
      <c r="F5" s="3">
        <v>5</v>
      </c>
      <c r="G5" s="2">
        <v>38145.72</v>
      </c>
      <c r="H5" s="2">
        <v>190728.6</v>
      </c>
      <c r="I5" t="s">
        <v>18</v>
      </c>
      <c r="J5" t="s">
        <v>35</v>
      </c>
      <c r="K5" s="3">
        <v>5</v>
      </c>
      <c r="L5" t="s">
        <v>41</v>
      </c>
      <c r="M5" t="s">
        <v>42</v>
      </c>
      <c r="N5" t="s">
        <v>22</v>
      </c>
      <c r="O5" t="str">
        <f t="shared" si="0"/>
        <v>&gt;5000</v>
      </c>
      <c r="P5" t="str">
        <f t="shared" si="1"/>
        <v>HIGH</v>
      </c>
    </row>
    <row r="6" spans="1:16" x14ac:dyDescent="0.3">
      <c r="A6" t="s">
        <v>43</v>
      </c>
      <c r="B6" s="1">
        <v>45823</v>
      </c>
      <c r="C6" t="s">
        <v>44</v>
      </c>
      <c r="D6" t="s">
        <v>45</v>
      </c>
      <c r="E6" t="s">
        <v>46</v>
      </c>
      <c r="F6" s="3">
        <v>5</v>
      </c>
      <c r="G6" s="2">
        <v>45940.98</v>
      </c>
      <c r="H6" s="2">
        <v>229704.9</v>
      </c>
      <c r="I6" t="s">
        <v>47</v>
      </c>
      <c r="J6" t="s">
        <v>35</v>
      </c>
      <c r="K6" s="3">
        <v>5</v>
      </c>
      <c r="L6" t="s">
        <v>41</v>
      </c>
      <c r="M6" t="s">
        <v>48</v>
      </c>
      <c r="N6" t="s">
        <v>22</v>
      </c>
      <c r="O6" t="str">
        <f t="shared" si="0"/>
        <v>&gt;5000</v>
      </c>
      <c r="P6" t="str">
        <f t="shared" si="1"/>
        <v>HIGH</v>
      </c>
    </row>
    <row r="7" spans="1:16" x14ac:dyDescent="0.3">
      <c r="A7" t="s">
        <v>49</v>
      </c>
      <c r="B7" s="1">
        <v>45698</v>
      </c>
      <c r="C7" t="s">
        <v>50</v>
      </c>
      <c r="D7" t="s">
        <v>16</v>
      </c>
      <c r="E7" t="s">
        <v>17</v>
      </c>
      <c r="F7" s="3">
        <v>1</v>
      </c>
      <c r="G7" s="2">
        <v>12195.41</v>
      </c>
      <c r="H7" s="2">
        <v>12195.41</v>
      </c>
      <c r="I7" t="s">
        <v>34</v>
      </c>
      <c r="J7" t="s">
        <v>35</v>
      </c>
      <c r="K7" s="3">
        <v>5</v>
      </c>
      <c r="L7" t="s">
        <v>51</v>
      </c>
      <c r="M7" t="s">
        <v>52</v>
      </c>
      <c r="N7" t="s">
        <v>22</v>
      </c>
      <c r="O7" t="str">
        <f t="shared" si="0"/>
        <v>&gt;5000</v>
      </c>
      <c r="P7" t="str">
        <f t="shared" si="1"/>
        <v>HIGH</v>
      </c>
    </row>
    <row r="8" spans="1:16" x14ac:dyDescent="0.3">
      <c r="A8" t="s">
        <v>53</v>
      </c>
      <c r="B8" s="1">
        <v>45793</v>
      </c>
      <c r="C8" t="s">
        <v>54</v>
      </c>
      <c r="D8" t="s">
        <v>45</v>
      </c>
      <c r="E8" t="s">
        <v>55</v>
      </c>
      <c r="F8" s="3">
        <v>4</v>
      </c>
      <c r="G8" s="2">
        <v>47353.06</v>
      </c>
      <c r="H8" s="2">
        <v>189412.24</v>
      </c>
      <c r="I8" t="s">
        <v>34</v>
      </c>
      <c r="J8" t="s">
        <v>35</v>
      </c>
      <c r="K8" s="3">
        <v>2</v>
      </c>
      <c r="L8" t="s">
        <v>56</v>
      </c>
      <c r="M8" t="s">
        <v>57</v>
      </c>
      <c r="N8" t="s">
        <v>22</v>
      </c>
      <c r="O8" t="str">
        <f t="shared" si="0"/>
        <v>&gt;5000</v>
      </c>
      <c r="P8" t="str">
        <f t="shared" si="1"/>
        <v>LOW</v>
      </c>
    </row>
    <row r="9" spans="1:16" x14ac:dyDescent="0.3">
      <c r="A9" t="s">
        <v>58</v>
      </c>
      <c r="B9" s="1">
        <v>45882</v>
      </c>
      <c r="C9" t="s">
        <v>59</v>
      </c>
      <c r="D9" t="s">
        <v>45</v>
      </c>
      <c r="E9" t="s">
        <v>60</v>
      </c>
      <c r="F9" s="3">
        <v>4</v>
      </c>
      <c r="G9" s="2">
        <v>49758.44</v>
      </c>
      <c r="H9" s="2">
        <v>199033.76</v>
      </c>
      <c r="I9" t="s">
        <v>34</v>
      </c>
      <c r="J9" t="s">
        <v>35</v>
      </c>
      <c r="K9" s="3">
        <v>3</v>
      </c>
      <c r="L9" t="s">
        <v>61</v>
      </c>
      <c r="M9" t="s">
        <v>62</v>
      </c>
      <c r="N9" t="s">
        <v>22</v>
      </c>
      <c r="O9" t="str">
        <f>IF(G9&lt;500,"&lt;500",
IF(G9&lt;1000,"500-1000",
IF(G9&lt;5000,"1000-5000","&gt;5000")))</f>
        <v>&gt;5000</v>
      </c>
      <c r="P9" t="str">
        <f t="shared" si="1"/>
        <v>MEDIUM</v>
      </c>
    </row>
    <row r="10" spans="1:16" x14ac:dyDescent="0.3">
      <c r="A10" t="s">
        <v>63</v>
      </c>
      <c r="B10" s="1">
        <v>45775</v>
      </c>
      <c r="C10" t="s">
        <v>64</v>
      </c>
      <c r="D10" t="s">
        <v>45</v>
      </c>
      <c r="E10" t="s">
        <v>65</v>
      </c>
      <c r="F10" s="3">
        <v>3</v>
      </c>
      <c r="G10" s="2">
        <v>1247.51</v>
      </c>
      <c r="H10" s="2">
        <v>3742.53</v>
      </c>
      <c r="I10" t="s">
        <v>47</v>
      </c>
      <c r="J10" t="s">
        <v>35</v>
      </c>
      <c r="K10" s="3">
        <v>5</v>
      </c>
      <c r="L10" t="s">
        <v>28</v>
      </c>
      <c r="M10" t="s">
        <v>42</v>
      </c>
      <c r="N10" t="s">
        <v>22</v>
      </c>
      <c r="O10" t="str">
        <f t="shared" si="0"/>
        <v>1000-5000</v>
      </c>
      <c r="P10" t="str">
        <f t="shared" si="1"/>
        <v>HIGH</v>
      </c>
    </row>
    <row r="11" spans="1:16" x14ac:dyDescent="0.3">
      <c r="A11" t="s">
        <v>66</v>
      </c>
      <c r="B11" s="1">
        <v>45921</v>
      </c>
      <c r="C11" t="s">
        <v>67</v>
      </c>
      <c r="D11" t="s">
        <v>45</v>
      </c>
      <c r="E11" t="s">
        <v>65</v>
      </c>
      <c r="F11" s="3">
        <v>1</v>
      </c>
      <c r="G11" s="2">
        <v>43009.84</v>
      </c>
      <c r="H11" s="2">
        <v>43009.84</v>
      </c>
      <c r="I11" t="s">
        <v>27</v>
      </c>
      <c r="J11" t="s">
        <v>19</v>
      </c>
      <c r="K11" s="3">
        <v>1</v>
      </c>
      <c r="L11" t="s">
        <v>68</v>
      </c>
      <c r="M11" t="s">
        <v>69</v>
      </c>
      <c r="N11" t="s">
        <v>22</v>
      </c>
      <c r="O11" t="str">
        <f t="shared" si="0"/>
        <v>&gt;5000</v>
      </c>
      <c r="P11" t="str">
        <f t="shared" si="1"/>
        <v>LOW</v>
      </c>
    </row>
    <row r="12" spans="1:16" x14ac:dyDescent="0.3">
      <c r="A12" t="s">
        <v>70</v>
      </c>
      <c r="B12" s="1">
        <v>45953</v>
      </c>
      <c r="C12" t="s">
        <v>71</v>
      </c>
      <c r="D12" t="s">
        <v>45</v>
      </c>
      <c r="E12" t="s">
        <v>46</v>
      </c>
      <c r="F12" s="3">
        <v>2</v>
      </c>
      <c r="G12" s="2">
        <v>36222.959999999999</v>
      </c>
      <c r="H12" s="2">
        <v>72445.919999999998</v>
      </c>
      <c r="I12" t="s">
        <v>18</v>
      </c>
      <c r="J12" t="s">
        <v>72</v>
      </c>
      <c r="K12" s="3">
        <v>5</v>
      </c>
      <c r="L12" t="s">
        <v>73</v>
      </c>
      <c r="M12" t="s">
        <v>74</v>
      </c>
      <c r="N12" t="s">
        <v>22</v>
      </c>
      <c r="O12" t="str">
        <f t="shared" si="0"/>
        <v>&gt;5000</v>
      </c>
      <c r="P12" t="str">
        <f t="shared" si="1"/>
        <v>HIGH</v>
      </c>
    </row>
    <row r="13" spans="1:16" x14ac:dyDescent="0.3">
      <c r="A13" t="s">
        <v>75</v>
      </c>
      <c r="B13" s="1">
        <v>45874</v>
      </c>
      <c r="C13" t="s">
        <v>76</v>
      </c>
      <c r="D13" t="s">
        <v>45</v>
      </c>
      <c r="E13" t="s">
        <v>65</v>
      </c>
      <c r="F13" s="3">
        <v>1</v>
      </c>
      <c r="G13" s="2">
        <v>33017.339999999997</v>
      </c>
      <c r="H13" s="2">
        <v>33017.339999999997</v>
      </c>
      <c r="I13" t="s">
        <v>34</v>
      </c>
      <c r="J13" t="s">
        <v>19</v>
      </c>
      <c r="K13" s="3">
        <v>3</v>
      </c>
      <c r="L13" t="s">
        <v>77</v>
      </c>
      <c r="M13" t="s">
        <v>78</v>
      </c>
      <c r="N13" t="s">
        <v>22</v>
      </c>
      <c r="O13" t="str">
        <f t="shared" si="0"/>
        <v>&gt;5000</v>
      </c>
      <c r="P13" t="str">
        <f t="shared" si="1"/>
        <v>MEDIUM</v>
      </c>
    </row>
    <row r="14" spans="1:16" x14ac:dyDescent="0.3">
      <c r="A14" t="s">
        <v>79</v>
      </c>
      <c r="B14" s="1">
        <v>45785</v>
      </c>
      <c r="C14" t="s">
        <v>80</v>
      </c>
      <c r="D14" t="s">
        <v>32</v>
      </c>
      <c r="E14" t="s">
        <v>81</v>
      </c>
      <c r="F14" s="3">
        <v>4</v>
      </c>
      <c r="G14" s="2">
        <v>36465.040000000001</v>
      </c>
      <c r="H14" s="2">
        <v>145860.16</v>
      </c>
      <c r="I14" t="s">
        <v>18</v>
      </c>
      <c r="J14" t="s">
        <v>19</v>
      </c>
      <c r="K14" s="3">
        <v>1</v>
      </c>
      <c r="L14" t="s">
        <v>68</v>
      </c>
      <c r="M14" t="s">
        <v>82</v>
      </c>
      <c r="N14" t="s">
        <v>22</v>
      </c>
      <c r="O14" t="str">
        <f t="shared" si="0"/>
        <v>&gt;5000</v>
      </c>
      <c r="P14" t="str">
        <f t="shared" si="1"/>
        <v>LOW</v>
      </c>
    </row>
    <row r="15" spans="1:16" x14ac:dyDescent="0.3">
      <c r="A15" t="s">
        <v>83</v>
      </c>
      <c r="B15" s="1">
        <v>45696</v>
      </c>
      <c r="C15" t="s">
        <v>84</v>
      </c>
      <c r="D15" t="s">
        <v>45</v>
      </c>
      <c r="E15" t="s">
        <v>85</v>
      </c>
      <c r="F15" s="3">
        <v>2</v>
      </c>
      <c r="G15" s="2">
        <v>14071.55</v>
      </c>
      <c r="H15" s="2">
        <v>28143.1</v>
      </c>
      <c r="I15" t="s">
        <v>47</v>
      </c>
      <c r="J15" t="s">
        <v>35</v>
      </c>
      <c r="K15" s="3">
        <v>2</v>
      </c>
      <c r="L15" t="s">
        <v>56</v>
      </c>
      <c r="M15" t="s">
        <v>62</v>
      </c>
      <c r="N15" t="s">
        <v>22</v>
      </c>
      <c r="O15" t="str">
        <f t="shared" si="0"/>
        <v>&gt;5000</v>
      </c>
      <c r="P15" t="str">
        <f t="shared" si="1"/>
        <v>LOW</v>
      </c>
    </row>
    <row r="16" spans="1:16" x14ac:dyDescent="0.3">
      <c r="A16" t="s">
        <v>86</v>
      </c>
      <c r="B16" s="1">
        <v>45904</v>
      </c>
      <c r="C16" t="s">
        <v>87</v>
      </c>
      <c r="D16" t="s">
        <v>32</v>
      </c>
      <c r="E16" t="s">
        <v>81</v>
      </c>
      <c r="F16" s="3">
        <v>2</v>
      </c>
      <c r="G16" s="2">
        <v>8482.2900000000009</v>
      </c>
      <c r="H16" s="2">
        <v>16964.580000000002</v>
      </c>
      <c r="I16" t="s">
        <v>34</v>
      </c>
      <c r="J16" t="s">
        <v>35</v>
      </c>
      <c r="K16" s="3">
        <v>4</v>
      </c>
      <c r="L16" t="s">
        <v>88</v>
      </c>
      <c r="M16" t="s">
        <v>37</v>
      </c>
      <c r="N16" t="s">
        <v>22</v>
      </c>
      <c r="O16" t="str">
        <f t="shared" si="0"/>
        <v>&gt;5000</v>
      </c>
      <c r="P16" t="str">
        <f t="shared" si="1"/>
        <v>HIGH</v>
      </c>
    </row>
    <row r="17" spans="1:16" x14ac:dyDescent="0.3">
      <c r="A17" t="s">
        <v>89</v>
      </c>
      <c r="B17" s="1">
        <v>45804</v>
      </c>
      <c r="C17" t="s">
        <v>90</v>
      </c>
      <c r="D17" t="s">
        <v>25</v>
      </c>
      <c r="E17" t="s">
        <v>91</v>
      </c>
      <c r="F17" s="3">
        <v>4</v>
      </c>
      <c r="G17" s="2">
        <v>13407.11</v>
      </c>
      <c r="H17" s="2">
        <v>53628.44</v>
      </c>
      <c r="I17" t="s">
        <v>34</v>
      </c>
      <c r="J17" t="s">
        <v>35</v>
      </c>
      <c r="K17" s="3">
        <v>4</v>
      </c>
      <c r="L17" t="s">
        <v>88</v>
      </c>
      <c r="M17" t="s">
        <v>69</v>
      </c>
      <c r="N17" t="s">
        <v>22</v>
      </c>
      <c r="O17" t="str">
        <f t="shared" si="0"/>
        <v>&gt;5000</v>
      </c>
      <c r="P17" t="str">
        <f t="shared" si="1"/>
        <v>HIGH</v>
      </c>
    </row>
    <row r="18" spans="1:16" x14ac:dyDescent="0.3">
      <c r="A18" t="s">
        <v>92</v>
      </c>
      <c r="B18" s="1">
        <v>45689</v>
      </c>
      <c r="C18" t="s">
        <v>93</v>
      </c>
      <c r="D18" t="s">
        <v>16</v>
      </c>
      <c r="E18" t="s">
        <v>17</v>
      </c>
      <c r="F18" s="3">
        <v>1</v>
      </c>
      <c r="G18" s="2">
        <v>29043.18</v>
      </c>
      <c r="H18" s="2">
        <v>29043.18</v>
      </c>
      <c r="I18" t="s">
        <v>47</v>
      </c>
      <c r="J18" t="s">
        <v>35</v>
      </c>
      <c r="K18" s="3">
        <v>5</v>
      </c>
      <c r="L18" t="s">
        <v>51</v>
      </c>
      <c r="M18" t="s">
        <v>94</v>
      </c>
      <c r="N18" t="s">
        <v>22</v>
      </c>
      <c r="O18" t="str">
        <f t="shared" si="0"/>
        <v>&gt;5000</v>
      </c>
      <c r="P18" t="str">
        <f t="shared" si="1"/>
        <v>HIGH</v>
      </c>
    </row>
    <row r="19" spans="1:16" x14ac:dyDescent="0.3">
      <c r="A19" t="s">
        <v>95</v>
      </c>
      <c r="B19" s="1">
        <v>45699</v>
      </c>
      <c r="C19" t="s">
        <v>96</v>
      </c>
      <c r="D19" t="s">
        <v>25</v>
      </c>
      <c r="E19" t="s">
        <v>26</v>
      </c>
      <c r="F19" s="3">
        <v>5</v>
      </c>
      <c r="G19" s="2">
        <v>8040.15</v>
      </c>
      <c r="H19" s="2">
        <v>40200.75</v>
      </c>
      <c r="I19" t="s">
        <v>47</v>
      </c>
      <c r="J19" t="s">
        <v>19</v>
      </c>
      <c r="K19" s="3">
        <v>5</v>
      </c>
      <c r="L19" t="s">
        <v>28</v>
      </c>
      <c r="M19" t="s">
        <v>97</v>
      </c>
      <c r="N19" t="s">
        <v>22</v>
      </c>
      <c r="O19" t="str">
        <f t="shared" si="0"/>
        <v>&gt;5000</v>
      </c>
      <c r="P19" t="str">
        <f t="shared" si="1"/>
        <v>HIGH</v>
      </c>
    </row>
    <row r="20" spans="1:16" x14ac:dyDescent="0.3">
      <c r="A20" t="s">
        <v>98</v>
      </c>
      <c r="B20" s="1">
        <v>45784</v>
      </c>
      <c r="C20" t="s">
        <v>99</v>
      </c>
      <c r="D20" t="s">
        <v>45</v>
      </c>
      <c r="E20" t="s">
        <v>85</v>
      </c>
      <c r="F20" s="3">
        <v>1</v>
      </c>
      <c r="G20" s="2">
        <v>47091.49</v>
      </c>
      <c r="H20" s="2">
        <v>47091.49</v>
      </c>
      <c r="I20" t="s">
        <v>47</v>
      </c>
      <c r="J20" t="s">
        <v>72</v>
      </c>
      <c r="K20" s="3">
        <v>5</v>
      </c>
      <c r="L20" t="s">
        <v>51</v>
      </c>
      <c r="M20" t="s">
        <v>94</v>
      </c>
      <c r="N20" t="s">
        <v>22</v>
      </c>
      <c r="O20" t="str">
        <f t="shared" si="0"/>
        <v>&gt;5000</v>
      </c>
      <c r="P20" t="str">
        <f t="shared" si="1"/>
        <v>HIGH</v>
      </c>
    </row>
    <row r="21" spans="1:16" x14ac:dyDescent="0.3">
      <c r="A21" t="s">
        <v>100</v>
      </c>
      <c r="B21" s="1">
        <v>46000</v>
      </c>
      <c r="C21" t="s">
        <v>101</v>
      </c>
      <c r="D21" t="s">
        <v>102</v>
      </c>
      <c r="E21" t="s">
        <v>103</v>
      </c>
      <c r="F21" s="3">
        <v>3</v>
      </c>
      <c r="G21" s="2">
        <v>46748.37</v>
      </c>
      <c r="H21" s="2">
        <v>140245.10999999999</v>
      </c>
      <c r="I21" t="s">
        <v>18</v>
      </c>
      <c r="J21" t="s">
        <v>72</v>
      </c>
      <c r="K21" s="3">
        <v>2</v>
      </c>
      <c r="L21" t="s">
        <v>104</v>
      </c>
      <c r="M21" t="s">
        <v>37</v>
      </c>
      <c r="N21" t="s">
        <v>22</v>
      </c>
      <c r="O21" t="str">
        <f t="shared" si="0"/>
        <v>&gt;5000</v>
      </c>
      <c r="P21" t="str">
        <f t="shared" si="1"/>
        <v>LOW</v>
      </c>
    </row>
    <row r="22" spans="1:16" x14ac:dyDescent="0.3">
      <c r="A22" t="s">
        <v>105</v>
      </c>
      <c r="B22" s="1">
        <v>45662</v>
      </c>
      <c r="C22" t="s">
        <v>106</v>
      </c>
      <c r="D22" t="s">
        <v>45</v>
      </c>
      <c r="E22" t="s">
        <v>60</v>
      </c>
      <c r="F22" s="3">
        <v>4</v>
      </c>
      <c r="G22" s="2">
        <v>15945.62</v>
      </c>
      <c r="H22" s="2">
        <v>63782.48</v>
      </c>
      <c r="I22" t="s">
        <v>47</v>
      </c>
      <c r="J22" t="s">
        <v>35</v>
      </c>
      <c r="K22" s="3">
        <v>1</v>
      </c>
      <c r="L22" t="s">
        <v>107</v>
      </c>
      <c r="M22" t="s">
        <v>52</v>
      </c>
      <c r="N22" t="s">
        <v>22</v>
      </c>
      <c r="O22" t="str">
        <f t="shared" si="0"/>
        <v>&gt;5000</v>
      </c>
      <c r="P22" t="str">
        <f t="shared" si="1"/>
        <v>LOW</v>
      </c>
    </row>
    <row r="23" spans="1:16" x14ac:dyDescent="0.3">
      <c r="A23" t="s">
        <v>108</v>
      </c>
      <c r="B23" s="1">
        <v>45693</v>
      </c>
      <c r="C23" t="s">
        <v>109</v>
      </c>
      <c r="D23" t="s">
        <v>45</v>
      </c>
      <c r="E23" t="s">
        <v>46</v>
      </c>
      <c r="F23" s="3">
        <v>3</v>
      </c>
      <c r="G23" s="2">
        <v>6796.34</v>
      </c>
      <c r="H23" s="2">
        <v>20389.02</v>
      </c>
      <c r="I23" t="s">
        <v>27</v>
      </c>
      <c r="J23" t="s">
        <v>72</v>
      </c>
      <c r="K23" s="3">
        <v>3</v>
      </c>
      <c r="L23" t="s">
        <v>61</v>
      </c>
      <c r="M23" t="s">
        <v>74</v>
      </c>
      <c r="N23" t="s">
        <v>22</v>
      </c>
      <c r="O23" t="str">
        <f t="shared" si="0"/>
        <v>&gt;5000</v>
      </c>
      <c r="P23" t="str">
        <f t="shared" si="1"/>
        <v>MEDIUM</v>
      </c>
    </row>
    <row r="24" spans="1:16" x14ac:dyDescent="0.3">
      <c r="A24" t="s">
        <v>110</v>
      </c>
      <c r="B24" s="1">
        <v>45662</v>
      </c>
      <c r="C24" t="s">
        <v>111</v>
      </c>
      <c r="D24" t="s">
        <v>25</v>
      </c>
      <c r="E24" t="s">
        <v>26</v>
      </c>
      <c r="F24" s="3">
        <v>3</v>
      </c>
      <c r="G24" s="2">
        <v>30661.55</v>
      </c>
      <c r="H24" s="2">
        <v>91984.65</v>
      </c>
      <c r="I24" t="s">
        <v>47</v>
      </c>
      <c r="J24" t="s">
        <v>35</v>
      </c>
      <c r="K24" s="3">
        <v>5</v>
      </c>
      <c r="L24" t="s">
        <v>41</v>
      </c>
      <c r="M24" t="s">
        <v>112</v>
      </c>
      <c r="N24" t="s">
        <v>22</v>
      </c>
      <c r="O24" t="str">
        <f t="shared" si="0"/>
        <v>&gt;5000</v>
      </c>
      <c r="P24" t="str">
        <f t="shared" si="1"/>
        <v>HIGH</v>
      </c>
    </row>
    <row r="25" spans="1:16" x14ac:dyDescent="0.3">
      <c r="A25" t="s">
        <v>113</v>
      </c>
      <c r="B25" s="1">
        <v>45967</v>
      </c>
      <c r="C25" t="s">
        <v>114</v>
      </c>
      <c r="D25" t="s">
        <v>32</v>
      </c>
      <c r="E25" t="s">
        <v>81</v>
      </c>
      <c r="F25" s="3">
        <v>5</v>
      </c>
      <c r="G25" s="2">
        <v>7941.31</v>
      </c>
      <c r="H25" s="2">
        <v>39706.550000000003</v>
      </c>
      <c r="I25" t="s">
        <v>27</v>
      </c>
      <c r="J25" t="s">
        <v>35</v>
      </c>
      <c r="K25" s="3">
        <v>3</v>
      </c>
      <c r="L25" t="s">
        <v>115</v>
      </c>
      <c r="M25" t="s">
        <v>48</v>
      </c>
      <c r="N25" t="s">
        <v>22</v>
      </c>
      <c r="O25" t="str">
        <f t="shared" si="0"/>
        <v>&gt;5000</v>
      </c>
      <c r="P25" t="str">
        <f t="shared" si="1"/>
        <v>MEDIUM</v>
      </c>
    </row>
    <row r="26" spans="1:16" x14ac:dyDescent="0.3">
      <c r="A26" t="s">
        <v>116</v>
      </c>
      <c r="B26" s="1">
        <v>45705</v>
      </c>
      <c r="C26" t="s">
        <v>117</v>
      </c>
      <c r="D26" t="s">
        <v>102</v>
      </c>
      <c r="E26" t="s">
        <v>118</v>
      </c>
      <c r="F26" s="3">
        <v>3</v>
      </c>
      <c r="G26" s="2">
        <v>45285.760000000002</v>
      </c>
      <c r="H26" s="2">
        <v>135857.28</v>
      </c>
      <c r="I26" t="s">
        <v>27</v>
      </c>
      <c r="J26" t="s">
        <v>35</v>
      </c>
      <c r="K26" s="3">
        <v>1</v>
      </c>
      <c r="L26" t="s">
        <v>119</v>
      </c>
      <c r="M26" t="s">
        <v>120</v>
      </c>
      <c r="N26" t="s">
        <v>22</v>
      </c>
      <c r="O26" t="str">
        <f t="shared" si="0"/>
        <v>&gt;5000</v>
      </c>
      <c r="P26" t="str">
        <f t="shared" si="1"/>
        <v>LOW</v>
      </c>
    </row>
    <row r="27" spans="1:16" x14ac:dyDescent="0.3">
      <c r="A27" t="s">
        <v>121</v>
      </c>
      <c r="B27" s="1">
        <v>45940</v>
      </c>
      <c r="C27" t="s">
        <v>122</v>
      </c>
      <c r="D27" t="s">
        <v>16</v>
      </c>
      <c r="E27" t="s">
        <v>17</v>
      </c>
      <c r="F27" s="3">
        <v>3</v>
      </c>
      <c r="G27" s="2">
        <v>8246.7800000000007</v>
      </c>
      <c r="H27" s="2">
        <v>24740.34</v>
      </c>
      <c r="I27" t="s">
        <v>47</v>
      </c>
      <c r="J27" t="s">
        <v>35</v>
      </c>
      <c r="K27" s="3">
        <v>4</v>
      </c>
      <c r="L27" t="s">
        <v>123</v>
      </c>
      <c r="M27" t="s">
        <v>124</v>
      </c>
      <c r="N27" t="s">
        <v>22</v>
      </c>
      <c r="O27" t="str">
        <f t="shared" si="0"/>
        <v>&gt;5000</v>
      </c>
      <c r="P27" t="str">
        <f t="shared" si="1"/>
        <v>HIGH</v>
      </c>
    </row>
    <row r="28" spans="1:16" x14ac:dyDescent="0.3">
      <c r="A28" t="s">
        <v>125</v>
      </c>
      <c r="B28" s="1">
        <v>45940</v>
      </c>
      <c r="C28" t="s">
        <v>126</v>
      </c>
      <c r="D28" t="s">
        <v>45</v>
      </c>
      <c r="E28" t="s">
        <v>46</v>
      </c>
      <c r="F28" s="3">
        <v>1</v>
      </c>
      <c r="G28" s="2">
        <v>41762.83</v>
      </c>
      <c r="H28" s="2">
        <v>41762.83</v>
      </c>
      <c r="I28" t="s">
        <v>34</v>
      </c>
      <c r="J28" t="s">
        <v>35</v>
      </c>
      <c r="K28" s="3">
        <v>5</v>
      </c>
      <c r="L28" t="s">
        <v>28</v>
      </c>
      <c r="M28" t="s">
        <v>127</v>
      </c>
      <c r="N28" t="s">
        <v>22</v>
      </c>
      <c r="O28" t="str">
        <f t="shared" si="0"/>
        <v>&gt;5000</v>
      </c>
      <c r="P28" t="str">
        <f t="shared" si="1"/>
        <v>HIGH</v>
      </c>
    </row>
    <row r="29" spans="1:16" x14ac:dyDescent="0.3">
      <c r="A29" t="s">
        <v>128</v>
      </c>
      <c r="B29" s="1">
        <v>46007</v>
      </c>
      <c r="C29" t="s">
        <v>129</v>
      </c>
      <c r="D29" t="s">
        <v>16</v>
      </c>
      <c r="E29" t="s">
        <v>130</v>
      </c>
      <c r="F29" s="3">
        <v>1</v>
      </c>
      <c r="G29" s="2">
        <v>44966.45</v>
      </c>
      <c r="H29" s="2">
        <v>44966.45</v>
      </c>
      <c r="I29" t="s">
        <v>47</v>
      </c>
      <c r="J29" t="s">
        <v>72</v>
      </c>
      <c r="K29" s="3">
        <v>2</v>
      </c>
      <c r="L29" t="s">
        <v>56</v>
      </c>
      <c r="M29" t="s">
        <v>62</v>
      </c>
      <c r="N29" t="s">
        <v>22</v>
      </c>
      <c r="O29" t="str">
        <f t="shared" si="0"/>
        <v>&gt;5000</v>
      </c>
      <c r="P29" t="str">
        <f t="shared" si="1"/>
        <v>LOW</v>
      </c>
    </row>
    <row r="30" spans="1:16" x14ac:dyDescent="0.3">
      <c r="A30" t="s">
        <v>131</v>
      </c>
      <c r="B30" s="1">
        <v>45741</v>
      </c>
      <c r="C30" t="s">
        <v>132</v>
      </c>
      <c r="D30" t="s">
        <v>25</v>
      </c>
      <c r="E30" t="s">
        <v>26</v>
      </c>
      <c r="F30" s="3">
        <v>2</v>
      </c>
      <c r="G30" s="2">
        <v>46303.040000000001</v>
      </c>
      <c r="H30" s="2">
        <v>92606.080000000002</v>
      </c>
      <c r="I30" t="s">
        <v>34</v>
      </c>
      <c r="J30" t="s">
        <v>35</v>
      </c>
      <c r="K30" s="3">
        <v>2</v>
      </c>
      <c r="L30" t="s">
        <v>133</v>
      </c>
      <c r="M30" t="s">
        <v>134</v>
      </c>
      <c r="N30" t="s">
        <v>22</v>
      </c>
      <c r="O30" t="str">
        <f t="shared" si="0"/>
        <v>&gt;5000</v>
      </c>
      <c r="P30" t="str">
        <f t="shared" si="1"/>
        <v>LOW</v>
      </c>
    </row>
    <row r="31" spans="1:16" x14ac:dyDescent="0.3">
      <c r="A31" t="s">
        <v>135</v>
      </c>
      <c r="B31" s="1">
        <v>45853</v>
      </c>
      <c r="C31" t="s">
        <v>136</v>
      </c>
      <c r="D31" t="s">
        <v>16</v>
      </c>
      <c r="E31" t="s">
        <v>137</v>
      </c>
      <c r="F31" s="3">
        <v>2</v>
      </c>
      <c r="G31" s="2">
        <v>13486.92</v>
      </c>
      <c r="H31" s="2">
        <v>26973.84</v>
      </c>
      <c r="I31" t="s">
        <v>34</v>
      </c>
      <c r="J31" t="s">
        <v>35</v>
      </c>
      <c r="K31" s="3">
        <v>1</v>
      </c>
      <c r="L31" t="s">
        <v>20</v>
      </c>
      <c r="M31" t="s">
        <v>124</v>
      </c>
      <c r="N31" t="s">
        <v>22</v>
      </c>
      <c r="O31" t="str">
        <f t="shared" si="0"/>
        <v>&gt;5000</v>
      </c>
      <c r="P31" t="str">
        <f t="shared" si="1"/>
        <v>LOW</v>
      </c>
    </row>
    <row r="32" spans="1:16" x14ac:dyDescent="0.3">
      <c r="A32" t="s">
        <v>138</v>
      </c>
      <c r="B32" s="1">
        <v>45772</v>
      </c>
      <c r="C32" t="s">
        <v>139</v>
      </c>
      <c r="D32" t="s">
        <v>25</v>
      </c>
      <c r="E32" t="s">
        <v>140</v>
      </c>
      <c r="F32" s="3">
        <v>3</v>
      </c>
      <c r="G32" s="2">
        <v>41062.71</v>
      </c>
      <c r="H32" s="2">
        <v>123188.13</v>
      </c>
      <c r="I32" t="s">
        <v>18</v>
      </c>
      <c r="J32" t="s">
        <v>72</v>
      </c>
      <c r="K32" s="3">
        <v>2</v>
      </c>
      <c r="L32" t="s">
        <v>141</v>
      </c>
      <c r="M32" t="s">
        <v>142</v>
      </c>
      <c r="N32" t="s">
        <v>22</v>
      </c>
      <c r="O32" t="str">
        <f t="shared" si="0"/>
        <v>&gt;5000</v>
      </c>
      <c r="P32" t="str">
        <f t="shared" si="1"/>
        <v>LOW</v>
      </c>
    </row>
    <row r="33" spans="1:16" x14ac:dyDescent="0.3">
      <c r="A33" t="s">
        <v>143</v>
      </c>
      <c r="B33" s="1">
        <v>45862</v>
      </c>
      <c r="C33" t="s">
        <v>144</v>
      </c>
      <c r="D33" t="s">
        <v>16</v>
      </c>
      <c r="E33" t="s">
        <v>145</v>
      </c>
      <c r="F33" s="3">
        <v>3</v>
      </c>
      <c r="G33" s="2">
        <v>17687.080000000002</v>
      </c>
      <c r="H33" s="2">
        <v>53061.24</v>
      </c>
      <c r="I33" t="s">
        <v>27</v>
      </c>
      <c r="J33" t="s">
        <v>35</v>
      </c>
      <c r="K33" s="3">
        <v>5</v>
      </c>
      <c r="L33" t="s">
        <v>28</v>
      </c>
      <c r="M33" t="s">
        <v>94</v>
      </c>
      <c r="N33" t="s">
        <v>22</v>
      </c>
      <c r="O33" t="str">
        <f t="shared" si="0"/>
        <v>&gt;5000</v>
      </c>
      <c r="P33" t="str">
        <f t="shared" si="1"/>
        <v>HIGH</v>
      </c>
    </row>
    <row r="34" spans="1:16" x14ac:dyDescent="0.3">
      <c r="A34" t="s">
        <v>146</v>
      </c>
      <c r="B34" s="1">
        <v>45677</v>
      </c>
      <c r="C34" t="s">
        <v>147</v>
      </c>
      <c r="D34" t="s">
        <v>16</v>
      </c>
      <c r="E34" t="s">
        <v>17</v>
      </c>
      <c r="F34" s="3">
        <v>5</v>
      </c>
      <c r="G34" s="2">
        <v>48134.21</v>
      </c>
      <c r="H34" s="2">
        <v>240671.05</v>
      </c>
      <c r="I34" t="s">
        <v>34</v>
      </c>
      <c r="J34" t="s">
        <v>72</v>
      </c>
      <c r="K34" s="3">
        <v>3</v>
      </c>
      <c r="L34" t="s">
        <v>115</v>
      </c>
      <c r="M34" t="s">
        <v>52</v>
      </c>
      <c r="N34" t="s">
        <v>22</v>
      </c>
      <c r="O34" t="str">
        <f t="shared" si="0"/>
        <v>&gt;5000</v>
      </c>
      <c r="P34" t="str">
        <f t="shared" si="1"/>
        <v>MEDIUM</v>
      </c>
    </row>
    <row r="35" spans="1:16" x14ac:dyDescent="0.3">
      <c r="A35" t="s">
        <v>148</v>
      </c>
      <c r="B35" s="1">
        <v>45755</v>
      </c>
      <c r="C35" t="s">
        <v>149</v>
      </c>
      <c r="D35" t="s">
        <v>25</v>
      </c>
      <c r="E35" t="s">
        <v>26</v>
      </c>
      <c r="F35" s="3">
        <v>5</v>
      </c>
      <c r="G35" s="2">
        <v>5959.16</v>
      </c>
      <c r="H35" s="2">
        <v>29795.8</v>
      </c>
      <c r="I35" t="s">
        <v>47</v>
      </c>
      <c r="J35" t="s">
        <v>19</v>
      </c>
      <c r="K35" s="3">
        <v>5</v>
      </c>
      <c r="L35" t="s">
        <v>73</v>
      </c>
      <c r="M35" t="s">
        <v>150</v>
      </c>
      <c r="N35" t="s">
        <v>22</v>
      </c>
      <c r="O35" t="str">
        <f t="shared" si="0"/>
        <v>&gt;5000</v>
      </c>
      <c r="P35" t="str">
        <f t="shared" si="1"/>
        <v>HIGH</v>
      </c>
    </row>
    <row r="36" spans="1:16" x14ac:dyDescent="0.3">
      <c r="A36" t="s">
        <v>151</v>
      </c>
      <c r="B36" s="1">
        <v>45844</v>
      </c>
      <c r="C36" t="s">
        <v>152</v>
      </c>
      <c r="D36" t="s">
        <v>32</v>
      </c>
      <c r="E36" t="s">
        <v>33</v>
      </c>
      <c r="F36" s="3">
        <v>5</v>
      </c>
      <c r="G36" s="2">
        <v>34405.49</v>
      </c>
      <c r="H36" s="2">
        <v>172027.45</v>
      </c>
      <c r="I36" t="s">
        <v>47</v>
      </c>
      <c r="J36" t="s">
        <v>19</v>
      </c>
      <c r="K36" s="3">
        <v>2</v>
      </c>
      <c r="L36" t="s">
        <v>141</v>
      </c>
      <c r="M36" t="s">
        <v>120</v>
      </c>
      <c r="N36" t="s">
        <v>22</v>
      </c>
      <c r="O36" t="str">
        <f t="shared" si="0"/>
        <v>&gt;5000</v>
      </c>
      <c r="P36" t="str">
        <f t="shared" si="1"/>
        <v>LOW</v>
      </c>
    </row>
    <row r="37" spans="1:16" x14ac:dyDescent="0.3">
      <c r="A37" t="s">
        <v>153</v>
      </c>
      <c r="B37" s="1">
        <v>45917</v>
      </c>
      <c r="C37" t="s">
        <v>154</v>
      </c>
      <c r="D37" t="s">
        <v>102</v>
      </c>
      <c r="E37" t="s">
        <v>155</v>
      </c>
      <c r="F37" s="3">
        <v>1</v>
      </c>
      <c r="G37" s="2">
        <v>36043.760000000002</v>
      </c>
      <c r="H37" s="2">
        <v>36043.760000000002</v>
      </c>
      <c r="I37" t="s">
        <v>34</v>
      </c>
      <c r="J37" t="s">
        <v>72</v>
      </c>
      <c r="K37" s="3">
        <v>3</v>
      </c>
      <c r="L37" t="s">
        <v>36</v>
      </c>
      <c r="M37" t="s">
        <v>156</v>
      </c>
      <c r="N37" t="s">
        <v>22</v>
      </c>
      <c r="O37" t="str">
        <f t="shared" si="0"/>
        <v>&gt;5000</v>
      </c>
      <c r="P37" t="str">
        <f t="shared" si="1"/>
        <v>MEDIUM</v>
      </c>
    </row>
    <row r="38" spans="1:16" x14ac:dyDescent="0.3">
      <c r="A38" t="s">
        <v>157</v>
      </c>
      <c r="B38" s="1">
        <v>46004</v>
      </c>
      <c r="C38" t="s">
        <v>158</v>
      </c>
      <c r="D38" t="s">
        <v>16</v>
      </c>
      <c r="E38" t="s">
        <v>159</v>
      </c>
      <c r="F38" s="3">
        <v>2</v>
      </c>
      <c r="G38" s="2">
        <v>9753.64</v>
      </c>
      <c r="H38" s="2">
        <v>19507.28</v>
      </c>
      <c r="I38" t="s">
        <v>27</v>
      </c>
      <c r="J38" t="s">
        <v>72</v>
      </c>
      <c r="K38" s="3">
        <v>4</v>
      </c>
      <c r="L38" t="s">
        <v>160</v>
      </c>
      <c r="M38" t="s">
        <v>69</v>
      </c>
      <c r="N38" t="s">
        <v>22</v>
      </c>
      <c r="O38" t="str">
        <f t="shared" si="0"/>
        <v>&gt;5000</v>
      </c>
      <c r="P38" t="str">
        <f t="shared" si="1"/>
        <v>HIGH</v>
      </c>
    </row>
    <row r="39" spans="1:16" x14ac:dyDescent="0.3">
      <c r="A39" t="s">
        <v>161</v>
      </c>
      <c r="B39" s="1">
        <v>45968</v>
      </c>
      <c r="C39" t="s">
        <v>162</v>
      </c>
      <c r="D39" t="s">
        <v>32</v>
      </c>
      <c r="E39" t="s">
        <v>40</v>
      </c>
      <c r="F39" s="3">
        <v>3</v>
      </c>
      <c r="G39" s="2">
        <v>10667.1</v>
      </c>
      <c r="H39" s="2">
        <v>32001.3</v>
      </c>
      <c r="I39" t="s">
        <v>34</v>
      </c>
      <c r="J39" t="s">
        <v>72</v>
      </c>
      <c r="K39" s="3">
        <v>5</v>
      </c>
      <c r="L39" t="s">
        <v>73</v>
      </c>
      <c r="M39" t="s">
        <v>134</v>
      </c>
      <c r="N39" t="s">
        <v>22</v>
      </c>
      <c r="O39" t="str">
        <f t="shared" si="0"/>
        <v>&gt;5000</v>
      </c>
      <c r="P39" t="str">
        <f t="shared" si="1"/>
        <v>HIGH</v>
      </c>
    </row>
    <row r="40" spans="1:16" x14ac:dyDescent="0.3">
      <c r="A40" t="s">
        <v>163</v>
      </c>
      <c r="B40" s="1">
        <v>45995</v>
      </c>
      <c r="C40" t="s">
        <v>164</v>
      </c>
      <c r="D40" t="s">
        <v>45</v>
      </c>
      <c r="E40" t="s">
        <v>46</v>
      </c>
      <c r="F40" s="3">
        <v>4</v>
      </c>
      <c r="G40" s="2">
        <v>39728.019999999997</v>
      </c>
      <c r="H40" s="2">
        <v>158912.07999999999</v>
      </c>
      <c r="I40" t="s">
        <v>27</v>
      </c>
      <c r="J40" t="s">
        <v>19</v>
      </c>
      <c r="K40" s="3">
        <v>2</v>
      </c>
      <c r="L40" t="s">
        <v>56</v>
      </c>
      <c r="M40" t="s">
        <v>150</v>
      </c>
      <c r="N40" t="s">
        <v>22</v>
      </c>
      <c r="O40" t="str">
        <f t="shared" si="0"/>
        <v>&gt;5000</v>
      </c>
      <c r="P40" t="str">
        <f t="shared" si="1"/>
        <v>LOW</v>
      </c>
    </row>
    <row r="41" spans="1:16" x14ac:dyDescent="0.3">
      <c r="A41" t="s">
        <v>165</v>
      </c>
      <c r="B41" s="1">
        <v>45759</v>
      </c>
      <c r="C41" t="s">
        <v>166</v>
      </c>
      <c r="D41" t="s">
        <v>16</v>
      </c>
      <c r="E41" t="s">
        <v>145</v>
      </c>
      <c r="F41" s="3">
        <v>2</v>
      </c>
      <c r="G41" s="2">
        <v>33705.22</v>
      </c>
      <c r="H41" s="2">
        <v>67410.44</v>
      </c>
      <c r="I41" t="s">
        <v>47</v>
      </c>
      <c r="J41" t="s">
        <v>35</v>
      </c>
      <c r="K41" s="3">
        <v>2</v>
      </c>
      <c r="L41" t="s">
        <v>133</v>
      </c>
      <c r="M41" t="s">
        <v>167</v>
      </c>
      <c r="N41" t="s">
        <v>22</v>
      </c>
      <c r="O41" t="str">
        <f t="shared" si="0"/>
        <v>&gt;5000</v>
      </c>
      <c r="P41" t="str">
        <f t="shared" si="1"/>
        <v>LOW</v>
      </c>
    </row>
    <row r="42" spans="1:16" x14ac:dyDescent="0.3">
      <c r="A42" t="s">
        <v>168</v>
      </c>
      <c r="B42" s="1">
        <v>45757</v>
      </c>
      <c r="C42" t="s">
        <v>169</v>
      </c>
      <c r="D42" t="s">
        <v>25</v>
      </c>
      <c r="E42" t="s">
        <v>26</v>
      </c>
      <c r="F42" s="3">
        <v>1</v>
      </c>
      <c r="G42" s="2">
        <v>22879.73</v>
      </c>
      <c r="H42" s="2">
        <v>22879.73</v>
      </c>
      <c r="I42" t="s">
        <v>34</v>
      </c>
      <c r="J42" t="s">
        <v>72</v>
      </c>
      <c r="K42" s="3">
        <v>5</v>
      </c>
      <c r="L42" t="s">
        <v>170</v>
      </c>
      <c r="M42" t="s">
        <v>42</v>
      </c>
      <c r="N42" t="s">
        <v>22</v>
      </c>
      <c r="O42" t="str">
        <f t="shared" si="0"/>
        <v>&gt;5000</v>
      </c>
      <c r="P42" t="str">
        <f t="shared" si="1"/>
        <v>HIGH</v>
      </c>
    </row>
    <row r="43" spans="1:16" x14ac:dyDescent="0.3">
      <c r="A43" t="s">
        <v>171</v>
      </c>
      <c r="B43" s="1">
        <v>45748</v>
      </c>
      <c r="C43" t="s">
        <v>172</v>
      </c>
      <c r="D43" t="s">
        <v>45</v>
      </c>
      <c r="E43" t="s">
        <v>65</v>
      </c>
      <c r="F43" s="3">
        <v>1</v>
      </c>
      <c r="G43" s="2">
        <v>38965.339999999997</v>
      </c>
      <c r="H43" s="2">
        <v>38965.339999999997</v>
      </c>
      <c r="I43" t="s">
        <v>34</v>
      </c>
      <c r="J43" t="s">
        <v>35</v>
      </c>
      <c r="K43" s="3">
        <v>2</v>
      </c>
      <c r="L43" t="s">
        <v>56</v>
      </c>
      <c r="M43" t="s">
        <v>173</v>
      </c>
      <c r="N43" t="s">
        <v>22</v>
      </c>
      <c r="O43" t="str">
        <f t="shared" si="0"/>
        <v>&gt;5000</v>
      </c>
      <c r="P43" t="str">
        <f t="shared" si="1"/>
        <v>LOW</v>
      </c>
    </row>
    <row r="44" spans="1:16" x14ac:dyDescent="0.3">
      <c r="A44" t="s">
        <v>174</v>
      </c>
      <c r="B44" s="1">
        <v>45999</v>
      </c>
      <c r="C44" t="s">
        <v>175</v>
      </c>
      <c r="D44" t="s">
        <v>45</v>
      </c>
      <c r="E44" t="s">
        <v>65</v>
      </c>
      <c r="F44" s="3">
        <v>4</v>
      </c>
      <c r="G44" s="2">
        <v>6840.29</v>
      </c>
      <c r="H44" s="2">
        <v>27361.16</v>
      </c>
      <c r="I44" t="s">
        <v>27</v>
      </c>
      <c r="J44" t="s">
        <v>72</v>
      </c>
      <c r="K44" s="3">
        <v>4</v>
      </c>
      <c r="L44" t="s">
        <v>160</v>
      </c>
      <c r="M44" t="s">
        <v>167</v>
      </c>
      <c r="N44" t="s">
        <v>22</v>
      </c>
      <c r="O44" t="str">
        <f t="shared" si="0"/>
        <v>&gt;5000</v>
      </c>
      <c r="P44" t="str">
        <f t="shared" si="1"/>
        <v>HIGH</v>
      </c>
    </row>
    <row r="45" spans="1:16" x14ac:dyDescent="0.3">
      <c r="A45" t="s">
        <v>176</v>
      </c>
      <c r="B45" s="1">
        <v>45901</v>
      </c>
      <c r="C45" t="s">
        <v>177</v>
      </c>
      <c r="D45" t="s">
        <v>102</v>
      </c>
      <c r="E45" t="s">
        <v>118</v>
      </c>
      <c r="F45" s="3">
        <v>5</v>
      </c>
      <c r="G45" s="2">
        <v>22406.5</v>
      </c>
      <c r="H45" s="2">
        <v>112032.5</v>
      </c>
      <c r="I45" t="s">
        <v>27</v>
      </c>
      <c r="J45" t="s">
        <v>35</v>
      </c>
      <c r="K45" s="3">
        <v>2</v>
      </c>
      <c r="L45" t="s">
        <v>141</v>
      </c>
      <c r="M45" t="s">
        <v>178</v>
      </c>
      <c r="N45" t="s">
        <v>22</v>
      </c>
      <c r="O45" t="str">
        <f t="shared" si="0"/>
        <v>&gt;5000</v>
      </c>
      <c r="P45" t="str">
        <f t="shared" si="1"/>
        <v>LOW</v>
      </c>
    </row>
    <row r="46" spans="1:16" x14ac:dyDescent="0.3">
      <c r="A46" t="s">
        <v>179</v>
      </c>
      <c r="B46" s="1">
        <v>45804</v>
      </c>
      <c r="C46" t="s">
        <v>180</v>
      </c>
      <c r="D46" t="s">
        <v>102</v>
      </c>
      <c r="E46" t="s">
        <v>118</v>
      </c>
      <c r="F46" s="3">
        <v>2</v>
      </c>
      <c r="G46" s="2">
        <v>13874.95</v>
      </c>
      <c r="H46" s="2">
        <v>27749.9</v>
      </c>
      <c r="I46" t="s">
        <v>27</v>
      </c>
      <c r="J46" t="s">
        <v>72</v>
      </c>
      <c r="K46" s="3">
        <v>1</v>
      </c>
      <c r="L46" t="s">
        <v>181</v>
      </c>
      <c r="M46" t="s">
        <v>127</v>
      </c>
      <c r="N46" t="s">
        <v>22</v>
      </c>
      <c r="O46" t="str">
        <f t="shared" si="0"/>
        <v>&gt;5000</v>
      </c>
      <c r="P46" t="str">
        <f t="shared" si="1"/>
        <v>LOW</v>
      </c>
    </row>
    <row r="47" spans="1:16" x14ac:dyDescent="0.3">
      <c r="A47" t="s">
        <v>182</v>
      </c>
      <c r="B47" s="1">
        <v>46013</v>
      </c>
      <c r="C47" t="s">
        <v>183</v>
      </c>
      <c r="D47" t="s">
        <v>102</v>
      </c>
      <c r="E47" t="s">
        <v>184</v>
      </c>
      <c r="F47" s="3">
        <v>2</v>
      </c>
      <c r="G47" s="2">
        <v>7711.37</v>
      </c>
      <c r="H47" s="2">
        <v>15422.74</v>
      </c>
      <c r="I47" t="s">
        <v>18</v>
      </c>
      <c r="J47" t="s">
        <v>35</v>
      </c>
      <c r="K47" s="3">
        <v>4</v>
      </c>
      <c r="L47" t="s">
        <v>185</v>
      </c>
      <c r="M47" t="s">
        <v>178</v>
      </c>
      <c r="N47" t="s">
        <v>22</v>
      </c>
      <c r="O47" t="str">
        <f t="shared" si="0"/>
        <v>&gt;5000</v>
      </c>
      <c r="P47" t="str">
        <f t="shared" si="1"/>
        <v>HIGH</v>
      </c>
    </row>
    <row r="48" spans="1:16" x14ac:dyDescent="0.3">
      <c r="A48" t="s">
        <v>186</v>
      </c>
      <c r="B48" s="1">
        <v>45763</v>
      </c>
      <c r="C48" t="s">
        <v>187</v>
      </c>
      <c r="D48" t="s">
        <v>25</v>
      </c>
      <c r="E48" t="s">
        <v>140</v>
      </c>
      <c r="F48" s="3">
        <v>5</v>
      </c>
      <c r="G48" s="2">
        <v>23403.03</v>
      </c>
      <c r="H48" s="2">
        <v>117015.15</v>
      </c>
      <c r="I48" t="s">
        <v>34</v>
      </c>
      <c r="J48" t="s">
        <v>19</v>
      </c>
      <c r="K48" s="3">
        <v>1</v>
      </c>
      <c r="L48" t="s">
        <v>119</v>
      </c>
      <c r="M48" t="s">
        <v>82</v>
      </c>
      <c r="N48" t="s">
        <v>22</v>
      </c>
      <c r="O48" t="str">
        <f t="shared" si="0"/>
        <v>&gt;5000</v>
      </c>
      <c r="P48" t="str">
        <f t="shared" si="1"/>
        <v>LOW</v>
      </c>
    </row>
    <row r="49" spans="1:16" x14ac:dyDescent="0.3">
      <c r="A49" t="s">
        <v>188</v>
      </c>
      <c r="B49" s="1">
        <v>45810</v>
      </c>
      <c r="C49" t="s">
        <v>189</v>
      </c>
      <c r="D49" t="s">
        <v>102</v>
      </c>
      <c r="E49" t="s">
        <v>118</v>
      </c>
      <c r="F49" s="3">
        <v>4</v>
      </c>
      <c r="G49" s="2">
        <v>493.62</v>
      </c>
      <c r="H49" s="2">
        <v>1974.48</v>
      </c>
      <c r="I49" t="s">
        <v>34</v>
      </c>
      <c r="J49" t="s">
        <v>19</v>
      </c>
      <c r="K49" s="3">
        <v>3</v>
      </c>
      <c r="L49" t="s">
        <v>190</v>
      </c>
      <c r="M49" t="s">
        <v>120</v>
      </c>
      <c r="N49" t="s">
        <v>22</v>
      </c>
      <c r="O49" t="str">
        <f t="shared" si="0"/>
        <v>&lt;500</v>
      </c>
      <c r="P49" t="str">
        <f t="shared" si="1"/>
        <v>MEDIUM</v>
      </c>
    </row>
    <row r="50" spans="1:16" x14ac:dyDescent="0.3">
      <c r="A50" t="s">
        <v>191</v>
      </c>
      <c r="B50" s="1">
        <v>45906</v>
      </c>
      <c r="C50" t="s">
        <v>192</v>
      </c>
      <c r="D50" t="s">
        <v>102</v>
      </c>
      <c r="E50" t="s">
        <v>193</v>
      </c>
      <c r="F50" s="3">
        <v>4</v>
      </c>
      <c r="G50" s="2">
        <v>11127.2</v>
      </c>
      <c r="H50" s="2">
        <v>44508.800000000003</v>
      </c>
      <c r="I50" t="s">
        <v>34</v>
      </c>
      <c r="J50" t="s">
        <v>72</v>
      </c>
      <c r="K50" s="3">
        <v>4</v>
      </c>
      <c r="L50" t="s">
        <v>185</v>
      </c>
      <c r="M50" t="s">
        <v>124</v>
      </c>
      <c r="N50" t="s">
        <v>22</v>
      </c>
      <c r="O50" t="str">
        <f t="shared" si="0"/>
        <v>&gt;5000</v>
      </c>
      <c r="P50" t="str">
        <f t="shared" si="1"/>
        <v>HIGH</v>
      </c>
    </row>
    <row r="51" spans="1:16" x14ac:dyDescent="0.3">
      <c r="A51" t="s">
        <v>194</v>
      </c>
      <c r="B51" s="1">
        <v>45671</v>
      </c>
      <c r="C51" t="s">
        <v>195</v>
      </c>
      <c r="D51" t="s">
        <v>45</v>
      </c>
      <c r="E51" t="s">
        <v>85</v>
      </c>
      <c r="F51" s="3">
        <v>2</v>
      </c>
      <c r="G51" s="2">
        <v>49039.95</v>
      </c>
      <c r="H51" s="2">
        <v>98079.9</v>
      </c>
      <c r="I51" t="s">
        <v>47</v>
      </c>
      <c r="J51" t="s">
        <v>35</v>
      </c>
      <c r="K51" s="3">
        <v>5</v>
      </c>
      <c r="L51" t="s">
        <v>73</v>
      </c>
      <c r="M51" t="s">
        <v>57</v>
      </c>
      <c r="N51" t="s">
        <v>22</v>
      </c>
      <c r="O51" t="str">
        <f t="shared" si="0"/>
        <v>&gt;5000</v>
      </c>
      <c r="P51" t="str">
        <f t="shared" si="1"/>
        <v>HIGH</v>
      </c>
    </row>
    <row r="52" spans="1:16" x14ac:dyDescent="0.3">
      <c r="A52" t="s">
        <v>196</v>
      </c>
      <c r="B52" s="1">
        <v>45825</v>
      </c>
      <c r="C52" t="s">
        <v>197</v>
      </c>
      <c r="D52" t="s">
        <v>45</v>
      </c>
      <c r="E52" t="s">
        <v>85</v>
      </c>
      <c r="F52" s="3">
        <v>2</v>
      </c>
      <c r="G52" s="2">
        <v>2704.17</v>
      </c>
      <c r="H52" s="2">
        <v>5408.34</v>
      </c>
      <c r="I52" t="s">
        <v>34</v>
      </c>
      <c r="J52" t="s">
        <v>72</v>
      </c>
      <c r="K52" s="3">
        <v>4</v>
      </c>
      <c r="L52" t="s">
        <v>198</v>
      </c>
      <c r="M52" t="s">
        <v>29</v>
      </c>
      <c r="N52" t="s">
        <v>22</v>
      </c>
      <c r="O52" t="str">
        <f t="shared" si="0"/>
        <v>1000-5000</v>
      </c>
      <c r="P52" t="str">
        <f t="shared" si="1"/>
        <v>HIGH</v>
      </c>
    </row>
    <row r="53" spans="1:16" x14ac:dyDescent="0.3">
      <c r="A53" t="s">
        <v>199</v>
      </c>
      <c r="B53" s="1">
        <v>45898</v>
      </c>
      <c r="C53" t="s">
        <v>200</v>
      </c>
      <c r="D53" t="s">
        <v>25</v>
      </c>
      <c r="E53" t="s">
        <v>140</v>
      </c>
      <c r="F53" s="3">
        <v>4</v>
      </c>
      <c r="G53" s="2">
        <v>12763.12</v>
      </c>
      <c r="H53" s="2">
        <v>51052.480000000003</v>
      </c>
      <c r="I53" t="s">
        <v>47</v>
      </c>
      <c r="J53" t="s">
        <v>72</v>
      </c>
      <c r="K53" s="3">
        <v>1</v>
      </c>
      <c r="L53" t="s">
        <v>20</v>
      </c>
      <c r="M53" t="s">
        <v>112</v>
      </c>
      <c r="N53" t="s">
        <v>22</v>
      </c>
      <c r="O53" t="str">
        <f t="shared" si="0"/>
        <v>&gt;5000</v>
      </c>
      <c r="P53" t="str">
        <f t="shared" si="1"/>
        <v>LOW</v>
      </c>
    </row>
    <row r="54" spans="1:16" x14ac:dyDescent="0.3">
      <c r="A54" t="s">
        <v>201</v>
      </c>
      <c r="B54" s="1">
        <v>45668</v>
      </c>
      <c r="C54" t="s">
        <v>202</v>
      </c>
      <c r="D54" t="s">
        <v>32</v>
      </c>
      <c r="E54" t="s">
        <v>81</v>
      </c>
      <c r="F54" s="3">
        <v>1</v>
      </c>
      <c r="G54" s="2">
        <v>47490.66</v>
      </c>
      <c r="H54" s="2">
        <v>47490.66</v>
      </c>
      <c r="I54" t="s">
        <v>18</v>
      </c>
      <c r="J54" t="s">
        <v>35</v>
      </c>
      <c r="K54" s="3">
        <v>2</v>
      </c>
      <c r="L54" t="s">
        <v>104</v>
      </c>
      <c r="M54" t="s">
        <v>37</v>
      </c>
      <c r="N54" t="s">
        <v>22</v>
      </c>
      <c r="O54" t="str">
        <f t="shared" si="0"/>
        <v>&gt;5000</v>
      </c>
      <c r="P54" t="str">
        <f t="shared" si="1"/>
        <v>LOW</v>
      </c>
    </row>
    <row r="55" spans="1:16" x14ac:dyDescent="0.3">
      <c r="A55" t="s">
        <v>203</v>
      </c>
      <c r="B55" s="1">
        <v>45846</v>
      </c>
      <c r="C55" t="s">
        <v>204</v>
      </c>
      <c r="D55" t="s">
        <v>32</v>
      </c>
      <c r="E55" t="s">
        <v>33</v>
      </c>
      <c r="F55" s="3">
        <v>2</v>
      </c>
      <c r="G55" s="2">
        <v>23358.69</v>
      </c>
      <c r="H55" s="2">
        <v>46717.38</v>
      </c>
      <c r="I55" t="s">
        <v>47</v>
      </c>
      <c r="J55" t="s">
        <v>35</v>
      </c>
      <c r="K55" s="3">
        <v>3</v>
      </c>
      <c r="L55" t="s">
        <v>115</v>
      </c>
      <c r="M55" t="s">
        <v>167</v>
      </c>
      <c r="N55" t="s">
        <v>22</v>
      </c>
      <c r="O55" t="str">
        <f t="shared" si="0"/>
        <v>&gt;5000</v>
      </c>
      <c r="P55" t="str">
        <f t="shared" si="1"/>
        <v>MEDIUM</v>
      </c>
    </row>
    <row r="56" spans="1:16" x14ac:dyDescent="0.3">
      <c r="A56" t="s">
        <v>205</v>
      </c>
      <c r="B56" s="1">
        <v>46004</v>
      </c>
      <c r="C56" t="s">
        <v>206</v>
      </c>
      <c r="D56" t="s">
        <v>32</v>
      </c>
      <c r="E56" t="s">
        <v>33</v>
      </c>
      <c r="F56" s="3">
        <v>1</v>
      </c>
      <c r="G56" s="2">
        <v>46458.58</v>
      </c>
      <c r="H56" s="2">
        <v>46458.58</v>
      </c>
      <c r="I56" t="s">
        <v>34</v>
      </c>
      <c r="J56" t="s">
        <v>19</v>
      </c>
      <c r="K56" s="3">
        <v>5</v>
      </c>
      <c r="L56" t="s">
        <v>170</v>
      </c>
      <c r="M56" t="s">
        <v>173</v>
      </c>
      <c r="N56" t="s">
        <v>22</v>
      </c>
      <c r="O56" t="str">
        <f t="shared" si="0"/>
        <v>&gt;5000</v>
      </c>
      <c r="P56" t="str">
        <f t="shared" si="1"/>
        <v>HIGH</v>
      </c>
    </row>
    <row r="57" spans="1:16" x14ac:dyDescent="0.3">
      <c r="A57" t="s">
        <v>207</v>
      </c>
      <c r="B57" s="1">
        <v>46008</v>
      </c>
      <c r="C57" t="s">
        <v>208</v>
      </c>
      <c r="D57" t="s">
        <v>32</v>
      </c>
      <c r="E57" t="s">
        <v>33</v>
      </c>
      <c r="F57" s="3">
        <v>2</v>
      </c>
      <c r="G57" s="2">
        <v>5274.69</v>
      </c>
      <c r="H57" s="2">
        <v>10549.38</v>
      </c>
      <c r="I57" t="s">
        <v>47</v>
      </c>
      <c r="J57" t="s">
        <v>72</v>
      </c>
      <c r="K57" s="3">
        <v>3</v>
      </c>
      <c r="L57" t="s">
        <v>190</v>
      </c>
      <c r="M57" t="s">
        <v>42</v>
      </c>
      <c r="N57" t="s">
        <v>22</v>
      </c>
      <c r="O57" t="str">
        <f t="shared" si="0"/>
        <v>&gt;5000</v>
      </c>
      <c r="P57" t="str">
        <f t="shared" si="1"/>
        <v>MEDIUM</v>
      </c>
    </row>
    <row r="58" spans="1:16" x14ac:dyDescent="0.3">
      <c r="A58" t="s">
        <v>209</v>
      </c>
      <c r="B58" s="1">
        <v>45664</v>
      </c>
      <c r="C58" t="s">
        <v>210</v>
      </c>
      <c r="D58" t="s">
        <v>25</v>
      </c>
      <c r="E58" t="s">
        <v>140</v>
      </c>
      <c r="F58" s="3">
        <v>1</v>
      </c>
      <c r="G58" s="2">
        <v>25396.85</v>
      </c>
      <c r="H58" s="2">
        <v>25396.85</v>
      </c>
      <c r="I58" t="s">
        <v>34</v>
      </c>
      <c r="J58" t="s">
        <v>35</v>
      </c>
      <c r="K58" s="3">
        <v>3</v>
      </c>
      <c r="L58" t="s">
        <v>36</v>
      </c>
      <c r="M58" t="s">
        <v>37</v>
      </c>
      <c r="N58" t="s">
        <v>22</v>
      </c>
      <c r="O58" t="str">
        <f t="shared" si="0"/>
        <v>&gt;5000</v>
      </c>
      <c r="P58" t="str">
        <f t="shared" si="1"/>
        <v>MEDIUM</v>
      </c>
    </row>
    <row r="59" spans="1:16" x14ac:dyDescent="0.3">
      <c r="A59" t="s">
        <v>211</v>
      </c>
      <c r="B59" s="1">
        <v>45991</v>
      </c>
      <c r="C59" t="s">
        <v>212</v>
      </c>
      <c r="D59" t="s">
        <v>16</v>
      </c>
      <c r="E59" t="s">
        <v>137</v>
      </c>
      <c r="F59" s="3">
        <v>2</v>
      </c>
      <c r="G59" s="2">
        <v>21887.26</v>
      </c>
      <c r="H59" s="2">
        <v>43774.52</v>
      </c>
      <c r="I59" t="s">
        <v>34</v>
      </c>
      <c r="J59" t="s">
        <v>72</v>
      </c>
      <c r="K59" s="3">
        <v>5</v>
      </c>
      <c r="L59" t="s">
        <v>73</v>
      </c>
      <c r="M59" t="s">
        <v>213</v>
      </c>
      <c r="N59" t="s">
        <v>22</v>
      </c>
      <c r="O59" t="str">
        <f t="shared" si="0"/>
        <v>&gt;5000</v>
      </c>
      <c r="P59" t="str">
        <f t="shared" si="1"/>
        <v>HIGH</v>
      </c>
    </row>
    <row r="60" spans="1:16" x14ac:dyDescent="0.3">
      <c r="A60" t="s">
        <v>214</v>
      </c>
      <c r="B60" s="1">
        <v>45800</v>
      </c>
      <c r="C60" t="s">
        <v>215</v>
      </c>
      <c r="D60" t="s">
        <v>102</v>
      </c>
      <c r="E60" t="s">
        <v>155</v>
      </c>
      <c r="F60" s="3">
        <v>3</v>
      </c>
      <c r="G60" s="2">
        <v>42615.32</v>
      </c>
      <c r="H60" s="2">
        <v>127845.96</v>
      </c>
      <c r="I60" t="s">
        <v>18</v>
      </c>
      <c r="J60" t="s">
        <v>72</v>
      </c>
      <c r="K60" s="3">
        <v>1</v>
      </c>
      <c r="L60" t="s">
        <v>107</v>
      </c>
      <c r="M60" t="s">
        <v>216</v>
      </c>
      <c r="N60" t="s">
        <v>22</v>
      </c>
      <c r="O60" t="str">
        <f t="shared" si="0"/>
        <v>&gt;5000</v>
      </c>
      <c r="P60" t="str">
        <f t="shared" si="1"/>
        <v>LOW</v>
      </c>
    </row>
    <row r="61" spans="1:16" x14ac:dyDescent="0.3">
      <c r="A61" t="s">
        <v>217</v>
      </c>
      <c r="B61" s="1">
        <v>45751</v>
      </c>
      <c r="C61" t="s">
        <v>218</v>
      </c>
      <c r="D61" t="s">
        <v>102</v>
      </c>
      <c r="E61" t="s">
        <v>118</v>
      </c>
      <c r="F61" s="3">
        <v>3</v>
      </c>
      <c r="G61" s="2">
        <v>1629.26</v>
      </c>
      <c r="H61" s="2">
        <v>4887.78</v>
      </c>
      <c r="I61" t="s">
        <v>18</v>
      </c>
      <c r="J61" t="s">
        <v>72</v>
      </c>
      <c r="K61" s="3">
        <v>3</v>
      </c>
      <c r="L61" t="s">
        <v>115</v>
      </c>
      <c r="M61" t="s">
        <v>97</v>
      </c>
      <c r="N61" t="s">
        <v>22</v>
      </c>
      <c r="O61" t="str">
        <f t="shared" si="0"/>
        <v>1000-5000</v>
      </c>
      <c r="P61" t="str">
        <f t="shared" si="1"/>
        <v>MEDIUM</v>
      </c>
    </row>
    <row r="62" spans="1:16" x14ac:dyDescent="0.3">
      <c r="A62" t="s">
        <v>219</v>
      </c>
      <c r="B62" s="1">
        <v>45942</v>
      </c>
      <c r="C62" t="s">
        <v>220</v>
      </c>
      <c r="D62" t="s">
        <v>16</v>
      </c>
      <c r="E62" t="s">
        <v>130</v>
      </c>
      <c r="F62" s="3">
        <v>5</v>
      </c>
      <c r="G62" s="2">
        <v>35118.949999999997</v>
      </c>
      <c r="H62" s="2">
        <v>175594.75</v>
      </c>
      <c r="I62" t="s">
        <v>18</v>
      </c>
      <c r="J62" t="s">
        <v>35</v>
      </c>
      <c r="K62" s="3">
        <v>3</v>
      </c>
      <c r="L62" t="s">
        <v>61</v>
      </c>
      <c r="M62" t="s">
        <v>82</v>
      </c>
      <c r="N62" t="s">
        <v>22</v>
      </c>
      <c r="O62" t="str">
        <f t="shared" si="0"/>
        <v>&gt;5000</v>
      </c>
      <c r="P62" t="str">
        <f t="shared" si="1"/>
        <v>MEDIUM</v>
      </c>
    </row>
    <row r="63" spans="1:16" x14ac:dyDescent="0.3">
      <c r="A63" t="s">
        <v>221</v>
      </c>
      <c r="B63" s="1">
        <v>45988</v>
      </c>
      <c r="C63" t="s">
        <v>222</v>
      </c>
      <c r="D63" t="s">
        <v>25</v>
      </c>
      <c r="E63" t="s">
        <v>223</v>
      </c>
      <c r="F63" s="3">
        <v>5</v>
      </c>
      <c r="G63" s="2">
        <v>37956.6</v>
      </c>
      <c r="H63" s="2">
        <v>189783</v>
      </c>
      <c r="I63" t="s">
        <v>34</v>
      </c>
      <c r="J63" t="s">
        <v>35</v>
      </c>
      <c r="K63" s="3">
        <v>4</v>
      </c>
      <c r="L63" t="s">
        <v>123</v>
      </c>
      <c r="M63" t="s">
        <v>127</v>
      </c>
      <c r="N63" t="s">
        <v>22</v>
      </c>
      <c r="O63" t="str">
        <f t="shared" si="0"/>
        <v>&gt;5000</v>
      </c>
      <c r="P63" t="str">
        <f t="shared" si="1"/>
        <v>HIGH</v>
      </c>
    </row>
    <row r="64" spans="1:16" x14ac:dyDescent="0.3">
      <c r="A64" t="s">
        <v>224</v>
      </c>
      <c r="B64" s="1">
        <v>45997</v>
      </c>
      <c r="C64" t="s">
        <v>225</v>
      </c>
      <c r="D64" t="s">
        <v>16</v>
      </c>
      <c r="E64" t="s">
        <v>17</v>
      </c>
      <c r="F64" s="3">
        <v>4</v>
      </c>
      <c r="G64" s="2">
        <v>34651</v>
      </c>
      <c r="H64" s="2">
        <v>138604</v>
      </c>
      <c r="I64" t="s">
        <v>34</v>
      </c>
      <c r="J64" t="s">
        <v>19</v>
      </c>
      <c r="K64" s="3">
        <v>3</v>
      </c>
      <c r="L64" t="s">
        <v>190</v>
      </c>
      <c r="M64" t="s">
        <v>178</v>
      </c>
      <c r="N64" t="s">
        <v>22</v>
      </c>
      <c r="O64" t="str">
        <f t="shared" si="0"/>
        <v>&gt;5000</v>
      </c>
      <c r="P64" t="str">
        <f t="shared" si="1"/>
        <v>MEDIUM</v>
      </c>
    </row>
    <row r="65" spans="1:16" x14ac:dyDescent="0.3">
      <c r="A65" t="s">
        <v>226</v>
      </c>
      <c r="B65" s="1">
        <v>45796</v>
      </c>
      <c r="C65" t="s">
        <v>227</v>
      </c>
      <c r="D65" t="s">
        <v>16</v>
      </c>
      <c r="E65" t="s">
        <v>137</v>
      </c>
      <c r="F65" s="3">
        <v>5</v>
      </c>
      <c r="G65" s="2">
        <v>16673.41</v>
      </c>
      <c r="H65" s="2">
        <v>83367.05</v>
      </c>
      <c r="I65" t="s">
        <v>27</v>
      </c>
      <c r="J65" t="s">
        <v>35</v>
      </c>
      <c r="K65" s="3">
        <v>4</v>
      </c>
      <c r="L65" t="s">
        <v>123</v>
      </c>
      <c r="M65" t="s">
        <v>48</v>
      </c>
      <c r="N65" t="s">
        <v>22</v>
      </c>
      <c r="O65" t="str">
        <f t="shared" si="0"/>
        <v>&gt;5000</v>
      </c>
      <c r="P65" t="str">
        <f t="shared" si="1"/>
        <v>HIGH</v>
      </c>
    </row>
    <row r="66" spans="1:16" x14ac:dyDescent="0.3">
      <c r="A66" t="s">
        <v>228</v>
      </c>
      <c r="B66" s="1">
        <v>45756</v>
      </c>
      <c r="C66" t="s">
        <v>229</v>
      </c>
      <c r="D66" t="s">
        <v>45</v>
      </c>
      <c r="E66" t="s">
        <v>60</v>
      </c>
      <c r="F66" s="3">
        <v>1</v>
      </c>
      <c r="G66" s="2">
        <v>37195.480000000003</v>
      </c>
      <c r="H66" s="2">
        <v>37195.480000000003</v>
      </c>
      <c r="I66" t="s">
        <v>34</v>
      </c>
      <c r="J66" t="s">
        <v>72</v>
      </c>
      <c r="K66" s="3">
        <v>2</v>
      </c>
      <c r="L66" t="s">
        <v>56</v>
      </c>
      <c r="M66" t="s">
        <v>69</v>
      </c>
      <c r="N66" t="s">
        <v>22</v>
      </c>
      <c r="O66" t="str">
        <f t="shared" si="0"/>
        <v>&gt;5000</v>
      </c>
      <c r="P66" t="str">
        <f t="shared" si="1"/>
        <v>LOW</v>
      </c>
    </row>
    <row r="67" spans="1:16" x14ac:dyDescent="0.3">
      <c r="A67" t="s">
        <v>230</v>
      </c>
      <c r="B67" s="1">
        <v>45809</v>
      </c>
      <c r="C67" t="s">
        <v>231</v>
      </c>
      <c r="D67" t="s">
        <v>102</v>
      </c>
      <c r="E67" t="s">
        <v>103</v>
      </c>
      <c r="F67" s="3">
        <v>3</v>
      </c>
      <c r="G67" s="2">
        <v>49029.43</v>
      </c>
      <c r="H67" s="2">
        <v>147088.29</v>
      </c>
      <c r="I67" t="s">
        <v>27</v>
      </c>
      <c r="J67" t="s">
        <v>35</v>
      </c>
      <c r="K67" s="3">
        <v>2</v>
      </c>
      <c r="L67" t="s">
        <v>141</v>
      </c>
      <c r="M67" t="s">
        <v>94</v>
      </c>
      <c r="N67" t="s">
        <v>22</v>
      </c>
      <c r="O67" t="str">
        <f t="shared" ref="O67:O130" si="2">IF(G67&lt;500,"&lt;500",
IF(G67&lt;1000,"500-1000",
IF(G67&lt;5000,"1000-5000","&gt;5000")))</f>
        <v>&gt;5000</v>
      </c>
      <c r="P67" t="str">
        <f t="shared" ref="P67:P130" si="3">IF(K67&lt;=2,"LOW",IF(K67=3,"MEDIUM","HIGH"))</f>
        <v>LOW</v>
      </c>
    </row>
    <row r="68" spans="1:16" x14ac:dyDescent="0.3">
      <c r="A68" t="s">
        <v>232</v>
      </c>
      <c r="B68" s="1">
        <v>45941</v>
      </c>
      <c r="C68" t="s">
        <v>233</v>
      </c>
      <c r="D68" t="s">
        <v>32</v>
      </c>
      <c r="E68" t="s">
        <v>33</v>
      </c>
      <c r="F68" s="3">
        <v>2</v>
      </c>
      <c r="G68" s="2">
        <v>13860.7</v>
      </c>
      <c r="H68" s="2">
        <v>27721.4</v>
      </c>
      <c r="I68" t="s">
        <v>18</v>
      </c>
      <c r="J68" t="s">
        <v>19</v>
      </c>
      <c r="K68" s="3">
        <v>1</v>
      </c>
      <c r="L68" t="s">
        <v>68</v>
      </c>
      <c r="M68" t="s">
        <v>42</v>
      </c>
      <c r="N68" t="s">
        <v>22</v>
      </c>
      <c r="O68" t="str">
        <f t="shared" si="2"/>
        <v>&gt;5000</v>
      </c>
      <c r="P68" t="str">
        <f t="shared" si="3"/>
        <v>LOW</v>
      </c>
    </row>
    <row r="69" spans="1:16" x14ac:dyDescent="0.3">
      <c r="A69" t="s">
        <v>234</v>
      </c>
      <c r="B69" s="1">
        <v>45883</v>
      </c>
      <c r="C69" t="s">
        <v>235</v>
      </c>
      <c r="D69" t="s">
        <v>32</v>
      </c>
      <c r="E69" t="s">
        <v>81</v>
      </c>
      <c r="F69" s="3">
        <v>5</v>
      </c>
      <c r="G69" s="2">
        <v>14360.1</v>
      </c>
      <c r="H69" s="2">
        <v>71800.5</v>
      </c>
      <c r="I69" t="s">
        <v>18</v>
      </c>
      <c r="J69" t="s">
        <v>35</v>
      </c>
      <c r="K69" s="3">
        <v>4</v>
      </c>
      <c r="L69" t="s">
        <v>198</v>
      </c>
      <c r="M69" t="s">
        <v>57</v>
      </c>
      <c r="N69" t="s">
        <v>22</v>
      </c>
      <c r="O69" t="str">
        <f t="shared" si="2"/>
        <v>&gt;5000</v>
      </c>
      <c r="P69" t="str">
        <f t="shared" si="3"/>
        <v>HIGH</v>
      </c>
    </row>
    <row r="70" spans="1:16" x14ac:dyDescent="0.3">
      <c r="A70" t="s">
        <v>236</v>
      </c>
      <c r="B70" s="1">
        <v>45953</v>
      </c>
      <c r="C70" t="s">
        <v>237</v>
      </c>
      <c r="D70" t="s">
        <v>25</v>
      </c>
      <c r="E70" t="s">
        <v>91</v>
      </c>
      <c r="F70" s="3">
        <v>1</v>
      </c>
      <c r="G70" s="2">
        <v>20155.23</v>
      </c>
      <c r="H70" s="2">
        <v>20155.23</v>
      </c>
      <c r="I70" t="s">
        <v>18</v>
      </c>
      <c r="J70" t="s">
        <v>35</v>
      </c>
      <c r="K70" s="3">
        <v>1</v>
      </c>
      <c r="L70" t="s">
        <v>107</v>
      </c>
      <c r="M70" t="s">
        <v>21</v>
      </c>
      <c r="N70" t="s">
        <v>22</v>
      </c>
      <c r="O70" t="str">
        <f t="shared" si="2"/>
        <v>&gt;5000</v>
      </c>
      <c r="P70" t="str">
        <f t="shared" si="3"/>
        <v>LOW</v>
      </c>
    </row>
    <row r="71" spans="1:16" x14ac:dyDescent="0.3">
      <c r="A71" t="s">
        <v>238</v>
      </c>
      <c r="B71" s="1">
        <v>45968</v>
      </c>
      <c r="C71" t="s">
        <v>239</v>
      </c>
      <c r="D71" t="s">
        <v>16</v>
      </c>
      <c r="E71" t="s">
        <v>145</v>
      </c>
      <c r="F71" s="3">
        <v>2</v>
      </c>
      <c r="G71" s="2">
        <v>6098.89</v>
      </c>
      <c r="H71" s="2">
        <v>12197.78</v>
      </c>
      <c r="I71" t="s">
        <v>34</v>
      </c>
      <c r="J71" t="s">
        <v>72</v>
      </c>
      <c r="K71" s="3">
        <v>4</v>
      </c>
      <c r="L71" t="s">
        <v>185</v>
      </c>
      <c r="M71" t="s">
        <v>74</v>
      </c>
      <c r="N71" t="s">
        <v>22</v>
      </c>
      <c r="O71" t="str">
        <f t="shared" si="2"/>
        <v>&gt;5000</v>
      </c>
      <c r="P71" t="str">
        <f t="shared" si="3"/>
        <v>HIGH</v>
      </c>
    </row>
    <row r="72" spans="1:16" x14ac:dyDescent="0.3">
      <c r="A72" t="s">
        <v>240</v>
      </c>
      <c r="B72" s="1">
        <v>45688</v>
      </c>
      <c r="C72" t="s">
        <v>241</v>
      </c>
      <c r="D72" t="s">
        <v>16</v>
      </c>
      <c r="E72" t="s">
        <v>159</v>
      </c>
      <c r="F72" s="3">
        <v>4</v>
      </c>
      <c r="G72" s="2">
        <v>15407.94</v>
      </c>
      <c r="H72" s="2">
        <v>61631.76</v>
      </c>
      <c r="I72" t="s">
        <v>18</v>
      </c>
      <c r="J72" t="s">
        <v>19</v>
      </c>
      <c r="K72" s="3">
        <v>5</v>
      </c>
      <c r="L72" t="s">
        <v>170</v>
      </c>
      <c r="M72" t="s">
        <v>134</v>
      </c>
      <c r="N72" t="s">
        <v>22</v>
      </c>
      <c r="O72" t="str">
        <f t="shared" si="2"/>
        <v>&gt;5000</v>
      </c>
      <c r="P72" t="str">
        <f t="shared" si="3"/>
        <v>HIGH</v>
      </c>
    </row>
    <row r="73" spans="1:16" x14ac:dyDescent="0.3">
      <c r="A73" t="s">
        <v>242</v>
      </c>
      <c r="B73" s="1">
        <v>45696</v>
      </c>
      <c r="C73" t="s">
        <v>243</v>
      </c>
      <c r="D73" t="s">
        <v>16</v>
      </c>
      <c r="E73" t="s">
        <v>145</v>
      </c>
      <c r="F73" s="3">
        <v>2</v>
      </c>
      <c r="G73" s="2">
        <v>12145.29</v>
      </c>
      <c r="H73" s="2">
        <v>24290.58</v>
      </c>
      <c r="I73" t="s">
        <v>47</v>
      </c>
      <c r="J73" t="s">
        <v>72</v>
      </c>
      <c r="K73" s="3">
        <v>5</v>
      </c>
      <c r="L73" t="s">
        <v>73</v>
      </c>
      <c r="M73" t="s">
        <v>213</v>
      </c>
      <c r="N73" t="s">
        <v>22</v>
      </c>
      <c r="O73" t="str">
        <f t="shared" si="2"/>
        <v>&gt;5000</v>
      </c>
      <c r="P73" t="str">
        <f t="shared" si="3"/>
        <v>HIGH</v>
      </c>
    </row>
    <row r="74" spans="1:16" x14ac:dyDescent="0.3">
      <c r="A74" t="s">
        <v>244</v>
      </c>
      <c r="B74" s="1">
        <v>46019</v>
      </c>
      <c r="C74" t="s">
        <v>245</v>
      </c>
      <c r="D74" t="s">
        <v>102</v>
      </c>
      <c r="E74" t="s">
        <v>118</v>
      </c>
      <c r="F74" s="3">
        <v>3</v>
      </c>
      <c r="G74" s="2">
        <v>1825.46</v>
      </c>
      <c r="H74" s="2">
        <v>5476.38</v>
      </c>
      <c r="I74" t="s">
        <v>34</v>
      </c>
      <c r="J74" t="s">
        <v>35</v>
      </c>
      <c r="K74" s="3">
        <v>3</v>
      </c>
      <c r="L74" t="s">
        <v>61</v>
      </c>
      <c r="M74" t="s">
        <v>42</v>
      </c>
      <c r="N74" t="s">
        <v>22</v>
      </c>
      <c r="O74" t="str">
        <f t="shared" si="2"/>
        <v>1000-5000</v>
      </c>
      <c r="P74" t="str">
        <f t="shared" si="3"/>
        <v>MEDIUM</v>
      </c>
    </row>
    <row r="75" spans="1:16" x14ac:dyDescent="0.3">
      <c r="A75" t="s">
        <v>246</v>
      </c>
      <c r="B75" s="1">
        <v>45773</v>
      </c>
      <c r="C75" t="s">
        <v>247</v>
      </c>
      <c r="D75" t="s">
        <v>16</v>
      </c>
      <c r="E75" t="s">
        <v>159</v>
      </c>
      <c r="F75" s="3">
        <v>2</v>
      </c>
      <c r="G75" s="2">
        <v>21371.919999999998</v>
      </c>
      <c r="H75" s="2">
        <v>42743.839999999997</v>
      </c>
      <c r="I75" t="s">
        <v>27</v>
      </c>
      <c r="J75" t="s">
        <v>35</v>
      </c>
      <c r="K75" s="3">
        <v>5</v>
      </c>
      <c r="L75" t="s">
        <v>28</v>
      </c>
      <c r="M75" t="s">
        <v>127</v>
      </c>
      <c r="N75" t="s">
        <v>22</v>
      </c>
      <c r="O75" t="str">
        <f t="shared" si="2"/>
        <v>&gt;5000</v>
      </c>
      <c r="P75" t="str">
        <f t="shared" si="3"/>
        <v>HIGH</v>
      </c>
    </row>
    <row r="76" spans="1:16" x14ac:dyDescent="0.3">
      <c r="A76" t="s">
        <v>248</v>
      </c>
      <c r="B76" s="1">
        <v>45805</v>
      </c>
      <c r="C76" t="s">
        <v>249</v>
      </c>
      <c r="D76" t="s">
        <v>32</v>
      </c>
      <c r="E76" t="s">
        <v>250</v>
      </c>
      <c r="F76" s="3">
        <v>3</v>
      </c>
      <c r="G76" s="2">
        <v>29833.19</v>
      </c>
      <c r="H76" s="2">
        <v>89499.57</v>
      </c>
      <c r="I76" t="s">
        <v>47</v>
      </c>
      <c r="J76" t="s">
        <v>72</v>
      </c>
      <c r="K76" s="3">
        <v>5</v>
      </c>
      <c r="L76" t="s">
        <v>41</v>
      </c>
      <c r="M76" t="s">
        <v>74</v>
      </c>
      <c r="N76" t="s">
        <v>22</v>
      </c>
      <c r="O76" t="str">
        <f t="shared" si="2"/>
        <v>&gt;5000</v>
      </c>
      <c r="P76" t="str">
        <f t="shared" si="3"/>
        <v>HIGH</v>
      </c>
    </row>
    <row r="77" spans="1:16" x14ac:dyDescent="0.3">
      <c r="A77" t="s">
        <v>251</v>
      </c>
      <c r="B77" s="1">
        <v>45699</v>
      </c>
      <c r="C77" t="s">
        <v>252</v>
      </c>
      <c r="D77" t="s">
        <v>25</v>
      </c>
      <c r="E77" t="s">
        <v>140</v>
      </c>
      <c r="F77" s="3">
        <v>5</v>
      </c>
      <c r="G77" s="2">
        <v>27091.08</v>
      </c>
      <c r="H77" s="2">
        <v>135455.4</v>
      </c>
      <c r="I77" t="s">
        <v>34</v>
      </c>
      <c r="J77" t="s">
        <v>19</v>
      </c>
      <c r="K77" s="3">
        <v>4</v>
      </c>
      <c r="L77" t="s">
        <v>198</v>
      </c>
      <c r="M77" t="s">
        <v>127</v>
      </c>
      <c r="N77" t="s">
        <v>22</v>
      </c>
      <c r="O77" t="str">
        <f t="shared" si="2"/>
        <v>&gt;5000</v>
      </c>
      <c r="P77" t="str">
        <f t="shared" si="3"/>
        <v>HIGH</v>
      </c>
    </row>
    <row r="78" spans="1:16" x14ac:dyDescent="0.3">
      <c r="A78" t="s">
        <v>253</v>
      </c>
      <c r="B78" s="1">
        <v>45958</v>
      </c>
      <c r="C78" t="s">
        <v>254</v>
      </c>
      <c r="D78" t="s">
        <v>102</v>
      </c>
      <c r="E78" t="s">
        <v>155</v>
      </c>
      <c r="F78" s="3">
        <v>1</v>
      </c>
      <c r="G78" s="2">
        <v>4748.08</v>
      </c>
      <c r="H78" s="2">
        <v>4748.08</v>
      </c>
      <c r="I78" t="s">
        <v>27</v>
      </c>
      <c r="J78" t="s">
        <v>19</v>
      </c>
      <c r="K78" s="3">
        <v>5</v>
      </c>
      <c r="L78" t="s">
        <v>28</v>
      </c>
      <c r="M78" t="s">
        <v>167</v>
      </c>
      <c r="N78" t="s">
        <v>22</v>
      </c>
      <c r="O78" t="str">
        <f t="shared" si="2"/>
        <v>1000-5000</v>
      </c>
      <c r="P78" t="str">
        <f t="shared" si="3"/>
        <v>HIGH</v>
      </c>
    </row>
    <row r="79" spans="1:16" x14ac:dyDescent="0.3">
      <c r="A79" t="s">
        <v>255</v>
      </c>
      <c r="B79" s="1">
        <v>45750</v>
      </c>
      <c r="C79" t="s">
        <v>256</v>
      </c>
      <c r="D79" t="s">
        <v>45</v>
      </c>
      <c r="E79" t="s">
        <v>85</v>
      </c>
      <c r="F79" s="3">
        <v>5</v>
      </c>
      <c r="G79" s="2">
        <v>32645.17</v>
      </c>
      <c r="H79" s="2">
        <v>163225.85</v>
      </c>
      <c r="I79" t="s">
        <v>34</v>
      </c>
      <c r="J79" t="s">
        <v>35</v>
      </c>
      <c r="K79" s="3">
        <v>3</v>
      </c>
      <c r="L79" t="s">
        <v>36</v>
      </c>
      <c r="M79" t="s">
        <v>173</v>
      </c>
      <c r="N79" t="s">
        <v>22</v>
      </c>
      <c r="O79" t="str">
        <f t="shared" si="2"/>
        <v>&gt;5000</v>
      </c>
      <c r="P79" t="str">
        <f t="shared" si="3"/>
        <v>MEDIUM</v>
      </c>
    </row>
    <row r="80" spans="1:16" x14ac:dyDescent="0.3">
      <c r="A80" t="s">
        <v>257</v>
      </c>
      <c r="B80" s="1">
        <v>45740</v>
      </c>
      <c r="C80" t="s">
        <v>258</v>
      </c>
      <c r="D80" t="s">
        <v>16</v>
      </c>
      <c r="E80" t="s">
        <v>137</v>
      </c>
      <c r="F80" s="3">
        <v>3</v>
      </c>
      <c r="G80" s="2">
        <v>16188.7</v>
      </c>
      <c r="H80" s="2">
        <v>48566.1</v>
      </c>
      <c r="I80" t="s">
        <v>34</v>
      </c>
      <c r="J80" t="s">
        <v>19</v>
      </c>
      <c r="K80" s="3">
        <v>1</v>
      </c>
      <c r="L80" t="s">
        <v>68</v>
      </c>
      <c r="M80" t="s">
        <v>120</v>
      </c>
      <c r="N80" t="s">
        <v>22</v>
      </c>
      <c r="O80" t="str">
        <f t="shared" si="2"/>
        <v>&gt;5000</v>
      </c>
      <c r="P80" t="str">
        <f t="shared" si="3"/>
        <v>LOW</v>
      </c>
    </row>
    <row r="81" spans="1:16" x14ac:dyDescent="0.3">
      <c r="A81" t="s">
        <v>259</v>
      </c>
      <c r="B81" s="1">
        <v>45819</v>
      </c>
      <c r="C81" t="s">
        <v>260</v>
      </c>
      <c r="D81" t="s">
        <v>16</v>
      </c>
      <c r="E81" t="s">
        <v>137</v>
      </c>
      <c r="F81" s="3">
        <v>5</v>
      </c>
      <c r="G81" s="2">
        <v>2027.52</v>
      </c>
      <c r="H81" s="2">
        <v>10137.6</v>
      </c>
      <c r="I81" t="s">
        <v>27</v>
      </c>
      <c r="J81" t="s">
        <v>35</v>
      </c>
      <c r="K81" s="3">
        <v>1</v>
      </c>
      <c r="L81" t="s">
        <v>68</v>
      </c>
      <c r="M81" t="s">
        <v>112</v>
      </c>
      <c r="N81" t="s">
        <v>22</v>
      </c>
      <c r="O81" t="str">
        <f t="shared" si="2"/>
        <v>1000-5000</v>
      </c>
      <c r="P81" t="str">
        <f t="shared" si="3"/>
        <v>LOW</v>
      </c>
    </row>
    <row r="82" spans="1:16" x14ac:dyDescent="0.3">
      <c r="A82" t="s">
        <v>261</v>
      </c>
      <c r="B82" s="1">
        <v>45754</v>
      </c>
      <c r="C82" t="s">
        <v>262</v>
      </c>
      <c r="D82" t="s">
        <v>102</v>
      </c>
      <c r="E82" t="s">
        <v>184</v>
      </c>
      <c r="F82" s="3">
        <v>5</v>
      </c>
      <c r="G82" s="2">
        <v>23206.42</v>
      </c>
      <c r="H82" s="2">
        <v>116032.1</v>
      </c>
      <c r="I82" t="s">
        <v>27</v>
      </c>
      <c r="J82" t="s">
        <v>19</v>
      </c>
      <c r="K82" s="3">
        <v>1</v>
      </c>
      <c r="L82" t="s">
        <v>68</v>
      </c>
      <c r="M82" t="s">
        <v>97</v>
      </c>
      <c r="N82" t="s">
        <v>22</v>
      </c>
      <c r="O82" t="str">
        <f t="shared" si="2"/>
        <v>&gt;5000</v>
      </c>
      <c r="P82" t="str">
        <f t="shared" si="3"/>
        <v>LOW</v>
      </c>
    </row>
    <row r="83" spans="1:16" x14ac:dyDescent="0.3">
      <c r="A83" t="s">
        <v>263</v>
      </c>
      <c r="B83" s="1">
        <v>45805</v>
      </c>
      <c r="C83" t="s">
        <v>264</v>
      </c>
      <c r="D83" t="s">
        <v>25</v>
      </c>
      <c r="E83" t="s">
        <v>91</v>
      </c>
      <c r="F83" s="3">
        <v>2</v>
      </c>
      <c r="G83" s="2">
        <v>13499.4</v>
      </c>
      <c r="H83" s="2">
        <v>26998.799999999999</v>
      </c>
      <c r="I83" t="s">
        <v>34</v>
      </c>
      <c r="J83" t="s">
        <v>35</v>
      </c>
      <c r="K83" s="3">
        <v>2</v>
      </c>
      <c r="L83" t="s">
        <v>265</v>
      </c>
      <c r="M83" t="s">
        <v>216</v>
      </c>
      <c r="N83" t="s">
        <v>22</v>
      </c>
      <c r="O83" t="str">
        <f t="shared" si="2"/>
        <v>&gt;5000</v>
      </c>
      <c r="P83" t="str">
        <f t="shared" si="3"/>
        <v>LOW</v>
      </c>
    </row>
    <row r="84" spans="1:16" x14ac:dyDescent="0.3">
      <c r="A84" t="s">
        <v>266</v>
      </c>
      <c r="B84" s="1">
        <v>45940</v>
      </c>
      <c r="C84" t="s">
        <v>267</v>
      </c>
      <c r="D84" t="s">
        <v>102</v>
      </c>
      <c r="E84" t="s">
        <v>193</v>
      </c>
      <c r="F84" s="3">
        <v>2</v>
      </c>
      <c r="G84" s="2">
        <v>15675.36</v>
      </c>
      <c r="H84" s="2">
        <v>31350.720000000001</v>
      </c>
      <c r="I84" t="s">
        <v>47</v>
      </c>
      <c r="J84" t="s">
        <v>35</v>
      </c>
      <c r="K84" s="3">
        <v>1</v>
      </c>
      <c r="L84" t="s">
        <v>119</v>
      </c>
      <c r="M84" t="s">
        <v>178</v>
      </c>
      <c r="N84" t="s">
        <v>22</v>
      </c>
      <c r="O84" t="str">
        <f t="shared" si="2"/>
        <v>&gt;5000</v>
      </c>
      <c r="P84" t="str">
        <f t="shared" si="3"/>
        <v>LOW</v>
      </c>
    </row>
    <row r="85" spans="1:16" x14ac:dyDescent="0.3">
      <c r="A85" t="s">
        <v>268</v>
      </c>
      <c r="B85" s="1">
        <v>45918</v>
      </c>
      <c r="C85" t="s">
        <v>269</v>
      </c>
      <c r="D85" t="s">
        <v>25</v>
      </c>
      <c r="E85" t="s">
        <v>91</v>
      </c>
      <c r="F85" s="3">
        <v>2</v>
      </c>
      <c r="G85" s="2">
        <v>25019.1</v>
      </c>
      <c r="H85" s="2">
        <v>50038.2</v>
      </c>
      <c r="I85" t="s">
        <v>34</v>
      </c>
      <c r="J85" t="s">
        <v>72</v>
      </c>
      <c r="K85" s="3">
        <v>3</v>
      </c>
      <c r="L85" t="s">
        <v>36</v>
      </c>
      <c r="M85" t="s">
        <v>142</v>
      </c>
      <c r="N85" t="s">
        <v>22</v>
      </c>
      <c r="O85" t="str">
        <f t="shared" si="2"/>
        <v>&gt;5000</v>
      </c>
      <c r="P85" t="str">
        <f t="shared" si="3"/>
        <v>MEDIUM</v>
      </c>
    </row>
    <row r="86" spans="1:16" x14ac:dyDescent="0.3">
      <c r="A86" t="s">
        <v>270</v>
      </c>
      <c r="B86" s="1">
        <v>45964</v>
      </c>
      <c r="C86" t="s">
        <v>271</v>
      </c>
      <c r="D86" t="s">
        <v>45</v>
      </c>
      <c r="E86" t="s">
        <v>85</v>
      </c>
      <c r="F86" s="3">
        <v>5</v>
      </c>
      <c r="G86" s="2">
        <v>7403.17</v>
      </c>
      <c r="H86" s="2">
        <v>37015.85</v>
      </c>
      <c r="I86" t="s">
        <v>18</v>
      </c>
      <c r="J86" t="s">
        <v>35</v>
      </c>
      <c r="K86" s="3">
        <v>2</v>
      </c>
      <c r="L86" t="s">
        <v>141</v>
      </c>
      <c r="M86" t="s">
        <v>178</v>
      </c>
      <c r="N86" t="s">
        <v>22</v>
      </c>
      <c r="O86" t="str">
        <f t="shared" si="2"/>
        <v>&gt;5000</v>
      </c>
      <c r="P86" t="str">
        <f t="shared" si="3"/>
        <v>LOW</v>
      </c>
    </row>
    <row r="87" spans="1:16" x14ac:dyDescent="0.3">
      <c r="A87" t="s">
        <v>272</v>
      </c>
      <c r="B87" s="1">
        <v>45802</v>
      </c>
      <c r="C87" t="s">
        <v>273</v>
      </c>
      <c r="D87" t="s">
        <v>25</v>
      </c>
      <c r="E87" t="s">
        <v>140</v>
      </c>
      <c r="F87" s="3">
        <v>5</v>
      </c>
      <c r="G87" s="2">
        <v>13505.2</v>
      </c>
      <c r="H87" s="2">
        <v>67526</v>
      </c>
      <c r="I87" t="s">
        <v>34</v>
      </c>
      <c r="J87" t="s">
        <v>35</v>
      </c>
      <c r="K87" s="3">
        <v>1</v>
      </c>
      <c r="L87" t="s">
        <v>68</v>
      </c>
      <c r="M87" t="s">
        <v>178</v>
      </c>
      <c r="N87" t="s">
        <v>22</v>
      </c>
      <c r="O87" t="str">
        <f t="shared" si="2"/>
        <v>&gt;5000</v>
      </c>
      <c r="P87" t="str">
        <f t="shared" si="3"/>
        <v>LOW</v>
      </c>
    </row>
    <row r="88" spans="1:16" x14ac:dyDescent="0.3">
      <c r="A88" t="s">
        <v>274</v>
      </c>
      <c r="B88" s="1">
        <v>45851</v>
      </c>
      <c r="C88" t="s">
        <v>275</v>
      </c>
      <c r="D88" t="s">
        <v>102</v>
      </c>
      <c r="E88" t="s">
        <v>118</v>
      </c>
      <c r="F88" s="3">
        <v>3</v>
      </c>
      <c r="G88" s="2">
        <v>16755.509999999998</v>
      </c>
      <c r="H88" s="2">
        <v>50266.53</v>
      </c>
      <c r="I88" t="s">
        <v>27</v>
      </c>
      <c r="J88" t="s">
        <v>35</v>
      </c>
      <c r="K88" s="3">
        <v>5</v>
      </c>
      <c r="L88" t="s">
        <v>170</v>
      </c>
      <c r="M88" t="s">
        <v>69</v>
      </c>
      <c r="N88" t="s">
        <v>22</v>
      </c>
      <c r="O88" t="str">
        <f t="shared" si="2"/>
        <v>&gt;5000</v>
      </c>
      <c r="P88" t="str">
        <f t="shared" si="3"/>
        <v>HIGH</v>
      </c>
    </row>
    <row r="89" spans="1:16" x14ac:dyDescent="0.3">
      <c r="A89" t="s">
        <v>276</v>
      </c>
      <c r="B89" s="1">
        <v>45680</v>
      </c>
      <c r="C89" t="s">
        <v>277</v>
      </c>
      <c r="D89" t="s">
        <v>102</v>
      </c>
      <c r="E89" t="s">
        <v>118</v>
      </c>
      <c r="F89" s="3">
        <v>2</v>
      </c>
      <c r="G89" s="2">
        <v>42829.45</v>
      </c>
      <c r="H89" s="2">
        <v>85658.9</v>
      </c>
      <c r="I89" t="s">
        <v>34</v>
      </c>
      <c r="J89" t="s">
        <v>19</v>
      </c>
      <c r="K89" s="3">
        <v>4</v>
      </c>
      <c r="L89" t="s">
        <v>185</v>
      </c>
      <c r="M89" t="s">
        <v>21</v>
      </c>
      <c r="N89" t="s">
        <v>22</v>
      </c>
      <c r="O89" t="str">
        <f t="shared" si="2"/>
        <v>&gt;5000</v>
      </c>
      <c r="P89" t="str">
        <f t="shared" si="3"/>
        <v>HIGH</v>
      </c>
    </row>
    <row r="90" spans="1:16" x14ac:dyDescent="0.3">
      <c r="A90" t="s">
        <v>278</v>
      </c>
      <c r="B90" s="1">
        <v>45915</v>
      </c>
      <c r="C90" t="s">
        <v>279</v>
      </c>
      <c r="D90" t="s">
        <v>25</v>
      </c>
      <c r="E90" t="s">
        <v>280</v>
      </c>
      <c r="F90" s="3">
        <v>4</v>
      </c>
      <c r="G90" s="2">
        <v>48248.26</v>
      </c>
      <c r="H90" s="2">
        <v>192993.04</v>
      </c>
      <c r="I90" t="s">
        <v>47</v>
      </c>
      <c r="J90" t="s">
        <v>72</v>
      </c>
      <c r="K90" s="3">
        <v>2</v>
      </c>
      <c r="L90" t="s">
        <v>265</v>
      </c>
      <c r="M90" t="s">
        <v>120</v>
      </c>
      <c r="N90" t="s">
        <v>22</v>
      </c>
      <c r="O90" t="str">
        <f t="shared" si="2"/>
        <v>&gt;5000</v>
      </c>
      <c r="P90" t="str">
        <f t="shared" si="3"/>
        <v>LOW</v>
      </c>
    </row>
    <row r="91" spans="1:16" x14ac:dyDescent="0.3">
      <c r="A91" t="s">
        <v>281</v>
      </c>
      <c r="B91" s="1">
        <v>45993</v>
      </c>
      <c r="C91" t="s">
        <v>282</v>
      </c>
      <c r="D91" t="s">
        <v>102</v>
      </c>
      <c r="E91" t="s">
        <v>118</v>
      </c>
      <c r="F91" s="3">
        <v>1</v>
      </c>
      <c r="G91" s="2">
        <v>36177.699999999997</v>
      </c>
      <c r="H91" s="2">
        <v>36177.699999999997</v>
      </c>
      <c r="I91" t="s">
        <v>47</v>
      </c>
      <c r="J91" t="s">
        <v>72</v>
      </c>
      <c r="K91" s="3">
        <v>4</v>
      </c>
      <c r="L91" t="s">
        <v>198</v>
      </c>
      <c r="M91" t="s">
        <v>94</v>
      </c>
      <c r="N91" t="s">
        <v>22</v>
      </c>
      <c r="O91" t="str">
        <f t="shared" si="2"/>
        <v>&gt;5000</v>
      </c>
      <c r="P91" t="str">
        <f t="shared" si="3"/>
        <v>HIGH</v>
      </c>
    </row>
    <row r="92" spans="1:16" x14ac:dyDescent="0.3">
      <c r="A92" t="s">
        <v>283</v>
      </c>
      <c r="B92" s="1">
        <v>46003</v>
      </c>
      <c r="C92" t="s">
        <v>284</v>
      </c>
      <c r="D92" t="s">
        <v>16</v>
      </c>
      <c r="E92" t="s">
        <v>159</v>
      </c>
      <c r="F92" s="3">
        <v>4</v>
      </c>
      <c r="G92" s="2">
        <v>32561.87</v>
      </c>
      <c r="H92" s="2">
        <v>130247.48</v>
      </c>
      <c r="I92" t="s">
        <v>34</v>
      </c>
      <c r="J92" t="s">
        <v>72</v>
      </c>
      <c r="K92" s="3">
        <v>3</v>
      </c>
      <c r="L92" t="s">
        <v>36</v>
      </c>
      <c r="M92" t="s">
        <v>21</v>
      </c>
      <c r="N92" t="s">
        <v>22</v>
      </c>
      <c r="O92" t="str">
        <f t="shared" si="2"/>
        <v>&gt;5000</v>
      </c>
      <c r="P92" t="str">
        <f t="shared" si="3"/>
        <v>MEDIUM</v>
      </c>
    </row>
    <row r="93" spans="1:16" x14ac:dyDescent="0.3">
      <c r="A93" t="s">
        <v>285</v>
      </c>
      <c r="B93" s="1">
        <v>45774</v>
      </c>
      <c r="C93" t="s">
        <v>286</v>
      </c>
      <c r="D93" t="s">
        <v>102</v>
      </c>
      <c r="E93" t="s">
        <v>184</v>
      </c>
      <c r="F93" s="3">
        <v>5</v>
      </c>
      <c r="G93" s="2">
        <v>3607.35</v>
      </c>
      <c r="H93" s="2">
        <v>18036.75</v>
      </c>
      <c r="I93" t="s">
        <v>34</v>
      </c>
      <c r="J93" t="s">
        <v>35</v>
      </c>
      <c r="K93" s="3">
        <v>3</v>
      </c>
      <c r="L93" t="s">
        <v>77</v>
      </c>
      <c r="M93" t="s">
        <v>97</v>
      </c>
      <c r="N93" t="s">
        <v>22</v>
      </c>
      <c r="O93" t="str">
        <f t="shared" si="2"/>
        <v>1000-5000</v>
      </c>
      <c r="P93" t="str">
        <f t="shared" si="3"/>
        <v>MEDIUM</v>
      </c>
    </row>
    <row r="94" spans="1:16" x14ac:dyDescent="0.3">
      <c r="A94" t="s">
        <v>287</v>
      </c>
      <c r="B94" s="1">
        <v>45824</v>
      </c>
      <c r="C94" t="s">
        <v>288</v>
      </c>
      <c r="D94" t="s">
        <v>25</v>
      </c>
      <c r="E94" t="s">
        <v>280</v>
      </c>
      <c r="F94" s="3">
        <v>3</v>
      </c>
      <c r="G94" s="2">
        <v>45190.52</v>
      </c>
      <c r="H94" s="2">
        <v>135571.56</v>
      </c>
      <c r="I94" t="s">
        <v>27</v>
      </c>
      <c r="J94" t="s">
        <v>72</v>
      </c>
      <c r="K94" s="3">
        <v>1</v>
      </c>
      <c r="L94" t="s">
        <v>181</v>
      </c>
      <c r="M94" t="s">
        <v>42</v>
      </c>
      <c r="N94" t="s">
        <v>22</v>
      </c>
      <c r="O94" t="str">
        <f t="shared" si="2"/>
        <v>&gt;5000</v>
      </c>
      <c r="P94" t="str">
        <f t="shared" si="3"/>
        <v>LOW</v>
      </c>
    </row>
    <row r="95" spans="1:16" x14ac:dyDescent="0.3">
      <c r="A95" t="s">
        <v>289</v>
      </c>
      <c r="B95" s="1">
        <v>46007</v>
      </c>
      <c r="C95" t="s">
        <v>290</v>
      </c>
      <c r="D95" t="s">
        <v>25</v>
      </c>
      <c r="E95" t="s">
        <v>280</v>
      </c>
      <c r="F95" s="3">
        <v>2</v>
      </c>
      <c r="G95" s="2">
        <v>26652.080000000002</v>
      </c>
      <c r="H95" s="2">
        <v>53304.160000000003</v>
      </c>
      <c r="I95" t="s">
        <v>18</v>
      </c>
      <c r="J95" t="s">
        <v>35</v>
      </c>
      <c r="K95" s="3">
        <v>5</v>
      </c>
      <c r="L95" t="s">
        <v>28</v>
      </c>
      <c r="M95" t="s">
        <v>82</v>
      </c>
      <c r="N95" t="s">
        <v>22</v>
      </c>
      <c r="O95" t="str">
        <f t="shared" si="2"/>
        <v>&gt;5000</v>
      </c>
      <c r="P95" t="str">
        <f t="shared" si="3"/>
        <v>HIGH</v>
      </c>
    </row>
    <row r="96" spans="1:16" x14ac:dyDescent="0.3">
      <c r="A96" t="s">
        <v>291</v>
      </c>
      <c r="B96" s="1">
        <v>45956</v>
      </c>
      <c r="C96" t="s">
        <v>292</v>
      </c>
      <c r="D96" t="s">
        <v>102</v>
      </c>
      <c r="E96" t="s">
        <v>118</v>
      </c>
      <c r="F96" s="3">
        <v>5</v>
      </c>
      <c r="G96" s="2">
        <v>34220.1</v>
      </c>
      <c r="H96" s="2">
        <v>171100.5</v>
      </c>
      <c r="I96" t="s">
        <v>18</v>
      </c>
      <c r="J96" t="s">
        <v>72</v>
      </c>
      <c r="K96" s="3">
        <v>4</v>
      </c>
      <c r="L96" t="s">
        <v>198</v>
      </c>
      <c r="M96" t="s">
        <v>97</v>
      </c>
      <c r="N96" t="s">
        <v>22</v>
      </c>
      <c r="O96" t="str">
        <f t="shared" si="2"/>
        <v>&gt;5000</v>
      </c>
      <c r="P96" t="str">
        <f t="shared" si="3"/>
        <v>HIGH</v>
      </c>
    </row>
    <row r="97" spans="1:16" x14ac:dyDescent="0.3">
      <c r="A97" t="s">
        <v>293</v>
      </c>
      <c r="B97" s="1">
        <v>45805</v>
      </c>
      <c r="C97" t="s">
        <v>294</v>
      </c>
      <c r="D97" t="s">
        <v>25</v>
      </c>
      <c r="E97" t="s">
        <v>140</v>
      </c>
      <c r="F97" s="3">
        <v>1</v>
      </c>
      <c r="G97" s="2">
        <v>44965.64</v>
      </c>
      <c r="H97" s="2">
        <v>44965.64</v>
      </c>
      <c r="I97" t="s">
        <v>18</v>
      </c>
      <c r="J97" t="s">
        <v>35</v>
      </c>
      <c r="K97" s="3">
        <v>4</v>
      </c>
      <c r="L97" t="s">
        <v>185</v>
      </c>
      <c r="M97" t="s">
        <v>142</v>
      </c>
      <c r="N97" t="s">
        <v>22</v>
      </c>
      <c r="O97" t="str">
        <f t="shared" si="2"/>
        <v>&gt;5000</v>
      </c>
      <c r="P97" t="str">
        <f t="shared" si="3"/>
        <v>HIGH</v>
      </c>
    </row>
    <row r="98" spans="1:16" x14ac:dyDescent="0.3">
      <c r="A98" t="s">
        <v>295</v>
      </c>
      <c r="B98" s="1">
        <v>46011</v>
      </c>
      <c r="C98" t="s">
        <v>296</v>
      </c>
      <c r="D98" t="s">
        <v>16</v>
      </c>
      <c r="E98" t="s">
        <v>159</v>
      </c>
      <c r="F98" s="3">
        <v>3</v>
      </c>
      <c r="G98" s="2">
        <v>32019.15</v>
      </c>
      <c r="H98" s="2">
        <v>96057.45</v>
      </c>
      <c r="I98" t="s">
        <v>34</v>
      </c>
      <c r="J98" t="s">
        <v>72</v>
      </c>
      <c r="K98" s="3">
        <v>4</v>
      </c>
      <c r="L98" t="s">
        <v>88</v>
      </c>
      <c r="M98" t="s">
        <v>37</v>
      </c>
      <c r="N98" t="s">
        <v>22</v>
      </c>
      <c r="O98" t="str">
        <f t="shared" si="2"/>
        <v>&gt;5000</v>
      </c>
      <c r="P98" t="str">
        <f t="shared" si="3"/>
        <v>HIGH</v>
      </c>
    </row>
    <row r="99" spans="1:16" x14ac:dyDescent="0.3">
      <c r="A99" t="s">
        <v>297</v>
      </c>
      <c r="B99" s="1">
        <v>45841</v>
      </c>
      <c r="C99" t="s">
        <v>298</v>
      </c>
      <c r="D99" t="s">
        <v>25</v>
      </c>
      <c r="E99" t="s">
        <v>223</v>
      </c>
      <c r="F99" s="3">
        <v>1</v>
      </c>
      <c r="G99" s="2">
        <v>12012.84</v>
      </c>
      <c r="H99" s="2">
        <v>12012.84</v>
      </c>
      <c r="I99" t="s">
        <v>27</v>
      </c>
      <c r="J99" t="s">
        <v>35</v>
      </c>
      <c r="K99" s="3">
        <v>5</v>
      </c>
      <c r="L99" t="s">
        <v>73</v>
      </c>
      <c r="M99" t="s">
        <v>29</v>
      </c>
      <c r="N99" t="s">
        <v>22</v>
      </c>
      <c r="O99" t="str">
        <f t="shared" si="2"/>
        <v>&gt;5000</v>
      </c>
      <c r="P99" t="str">
        <f t="shared" si="3"/>
        <v>HIGH</v>
      </c>
    </row>
    <row r="100" spans="1:16" x14ac:dyDescent="0.3">
      <c r="A100" t="s">
        <v>299</v>
      </c>
      <c r="B100" s="1">
        <v>45968</v>
      </c>
      <c r="C100" t="s">
        <v>300</v>
      </c>
      <c r="D100" t="s">
        <v>16</v>
      </c>
      <c r="E100" t="s">
        <v>145</v>
      </c>
      <c r="F100" s="3">
        <v>5</v>
      </c>
      <c r="G100" s="2">
        <v>43280.36</v>
      </c>
      <c r="H100" s="2">
        <v>216401.8</v>
      </c>
      <c r="I100" t="s">
        <v>27</v>
      </c>
      <c r="J100" t="s">
        <v>35</v>
      </c>
      <c r="K100" s="3">
        <v>1</v>
      </c>
      <c r="L100" t="s">
        <v>107</v>
      </c>
      <c r="M100" t="s">
        <v>74</v>
      </c>
      <c r="N100" t="s">
        <v>22</v>
      </c>
      <c r="O100" t="str">
        <f t="shared" si="2"/>
        <v>&gt;5000</v>
      </c>
      <c r="P100" t="str">
        <f t="shared" si="3"/>
        <v>LOW</v>
      </c>
    </row>
    <row r="101" spans="1:16" x14ac:dyDescent="0.3">
      <c r="A101" t="s">
        <v>301</v>
      </c>
      <c r="B101" s="1">
        <v>45979</v>
      </c>
      <c r="C101" t="s">
        <v>302</v>
      </c>
      <c r="D101" t="s">
        <v>16</v>
      </c>
      <c r="E101" t="s">
        <v>17</v>
      </c>
      <c r="F101" s="3">
        <v>2</v>
      </c>
      <c r="G101" s="2">
        <v>31120.38</v>
      </c>
      <c r="H101" s="2">
        <v>62240.76</v>
      </c>
      <c r="I101" t="s">
        <v>47</v>
      </c>
      <c r="J101" t="s">
        <v>72</v>
      </c>
      <c r="K101" s="3">
        <v>2</v>
      </c>
      <c r="L101" t="s">
        <v>104</v>
      </c>
      <c r="M101" t="s">
        <v>142</v>
      </c>
      <c r="N101" t="s">
        <v>22</v>
      </c>
      <c r="O101" t="str">
        <f t="shared" si="2"/>
        <v>&gt;5000</v>
      </c>
      <c r="P101" t="str">
        <f t="shared" si="3"/>
        <v>LOW</v>
      </c>
    </row>
    <row r="102" spans="1:16" x14ac:dyDescent="0.3">
      <c r="A102" t="s">
        <v>303</v>
      </c>
      <c r="B102" s="1">
        <v>45809</v>
      </c>
      <c r="C102" t="s">
        <v>304</v>
      </c>
      <c r="D102" t="s">
        <v>32</v>
      </c>
      <c r="E102" t="s">
        <v>33</v>
      </c>
      <c r="F102" s="3">
        <v>3</v>
      </c>
      <c r="G102" s="2">
        <v>36671.519999999997</v>
      </c>
      <c r="H102" s="2">
        <v>110014.56</v>
      </c>
      <c r="I102" t="s">
        <v>34</v>
      </c>
      <c r="J102" t="s">
        <v>35</v>
      </c>
      <c r="K102" s="3">
        <v>1</v>
      </c>
      <c r="L102" t="s">
        <v>20</v>
      </c>
      <c r="M102" t="s">
        <v>112</v>
      </c>
      <c r="N102" t="s">
        <v>22</v>
      </c>
      <c r="O102" t="str">
        <f t="shared" si="2"/>
        <v>&gt;5000</v>
      </c>
      <c r="P102" t="str">
        <f t="shared" si="3"/>
        <v>LOW</v>
      </c>
    </row>
    <row r="103" spans="1:16" x14ac:dyDescent="0.3">
      <c r="A103" t="s">
        <v>305</v>
      </c>
      <c r="B103" s="1">
        <v>45742</v>
      </c>
      <c r="C103" t="s">
        <v>306</v>
      </c>
      <c r="D103" t="s">
        <v>45</v>
      </c>
      <c r="E103" t="s">
        <v>46</v>
      </c>
      <c r="F103" s="3">
        <v>3</v>
      </c>
      <c r="G103" s="2">
        <v>26636.45</v>
      </c>
      <c r="H103" s="2">
        <v>79909.350000000006</v>
      </c>
      <c r="I103" t="s">
        <v>34</v>
      </c>
      <c r="J103" t="s">
        <v>72</v>
      </c>
      <c r="K103" s="3">
        <v>3</v>
      </c>
      <c r="L103" t="s">
        <v>115</v>
      </c>
      <c r="M103" t="s">
        <v>173</v>
      </c>
      <c r="N103" t="s">
        <v>22</v>
      </c>
      <c r="O103" t="str">
        <f t="shared" si="2"/>
        <v>&gt;5000</v>
      </c>
      <c r="P103" t="str">
        <f t="shared" si="3"/>
        <v>MEDIUM</v>
      </c>
    </row>
    <row r="104" spans="1:16" x14ac:dyDescent="0.3">
      <c r="A104" t="s">
        <v>307</v>
      </c>
      <c r="B104" s="1">
        <v>46004</v>
      </c>
      <c r="C104" t="s">
        <v>308</v>
      </c>
      <c r="D104" t="s">
        <v>32</v>
      </c>
      <c r="E104" t="s">
        <v>309</v>
      </c>
      <c r="F104" s="3">
        <v>1</v>
      </c>
      <c r="G104" s="2">
        <v>7209.7</v>
      </c>
      <c r="H104" s="2">
        <v>7209.7</v>
      </c>
      <c r="I104" t="s">
        <v>27</v>
      </c>
      <c r="J104" t="s">
        <v>35</v>
      </c>
      <c r="K104" s="3">
        <v>2</v>
      </c>
      <c r="L104" t="s">
        <v>104</v>
      </c>
      <c r="M104" t="s">
        <v>120</v>
      </c>
      <c r="N104" t="s">
        <v>22</v>
      </c>
      <c r="O104" t="str">
        <f t="shared" si="2"/>
        <v>&gt;5000</v>
      </c>
      <c r="P104" t="str">
        <f t="shared" si="3"/>
        <v>LOW</v>
      </c>
    </row>
    <row r="105" spans="1:16" x14ac:dyDescent="0.3">
      <c r="A105" t="s">
        <v>310</v>
      </c>
      <c r="B105" s="1">
        <v>46002</v>
      </c>
      <c r="C105" t="s">
        <v>311</v>
      </c>
      <c r="D105" t="s">
        <v>32</v>
      </c>
      <c r="E105" t="s">
        <v>40</v>
      </c>
      <c r="F105" s="3">
        <v>5</v>
      </c>
      <c r="G105" s="2">
        <v>6354.72</v>
      </c>
      <c r="H105" s="2">
        <v>31773.599999999999</v>
      </c>
      <c r="I105" t="s">
        <v>34</v>
      </c>
      <c r="J105" t="s">
        <v>19</v>
      </c>
      <c r="K105" s="3">
        <v>3</v>
      </c>
      <c r="L105" t="s">
        <v>115</v>
      </c>
      <c r="M105" t="s">
        <v>97</v>
      </c>
      <c r="N105" t="s">
        <v>22</v>
      </c>
      <c r="O105" t="str">
        <f t="shared" si="2"/>
        <v>&gt;5000</v>
      </c>
      <c r="P105" t="str">
        <f t="shared" si="3"/>
        <v>MEDIUM</v>
      </c>
    </row>
    <row r="106" spans="1:16" x14ac:dyDescent="0.3">
      <c r="A106" t="s">
        <v>312</v>
      </c>
      <c r="B106" s="1">
        <v>45825</v>
      </c>
      <c r="C106" t="s">
        <v>313</v>
      </c>
      <c r="D106" t="s">
        <v>32</v>
      </c>
      <c r="E106" t="s">
        <v>250</v>
      </c>
      <c r="F106" s="3">
        <v>4</v>
      </c>
      <c r="G106" s="2">
        <v>1446.23</v>
      </c>
      <c r="H106" s="2">
        <v>5784.92</v>
      </c>
      <c r="I106" t="s">
        <v>47</v>
      </c>
      <c r="J106" t="s">
        <v>19</v>
      </c>
      <c r="K106" s="3">
        <v>5</v>
      </c>
      <c r="L106" t="s">
        <v>73</v>
      </c>
      <c r="M106" t="s">
        <v>94</v>
      </c>
      <c r="N106" t="s">
        <v>22</v>
      </c>
      <c r="O106" t="str">
        <f t="shared" si="2"/>
        <v>1000-5000</v>
      </c>
      <c r="P106" t="str">
        <f t="shared" si="3"/>
        <v>HIGH</v>
      </c>
    </row>
    <row r="107" spans="1:16" x14ac:dyDescent="0.3">
      <c r="A107" t="s">
        <v>314</v>
      </c>
      <c r="B107" s="1">
        <v>45813</v>
      </c>
      <c r="C107" t="s">
        <v>315</v>
      </c>
      <c r="D107" t="s">
        <v>16</v>
      </c>
      <c r="E107" t="s">
        <v>137</v>
      </c>
      <c r="F107" s="3">
        <v>1</v>
      </c>
      <c r="G107" s="2">
        <v>7160.9</v>
      </c>
      <c r="H107" s="2">
        <v>7160.9</v>
      </c>
      <c r="I107" t="s">
        <v>47</v>
      </c>
      <c r="J107" t="s">
        <v>35</v>
      </c>
      <c r="K107" s="3">
        <v>1</v>
      </c>
      <c r="L107" t="s">
        <v>20</v>
      </c>
      <c r="M107" t="s">
        <v>37</v>
      </c>
      <c r="N107" t="s">
        <v>22</v>
      </c>
      <c r="O107" t="str">
        <f t="shared" si="2"/>
        <v>&gt;5000</v>
      </c>
      <c r="P107" t="str">
        <f t="shared" si="3"/>
        <v>LOW</v>
      </c>
    </row>
    <row r="108" spans="1:16" x14ac:dyDescent="0.3">
      <c r="A108" t="s">
        <v>316</v>
      </c>
      <c r="B108" s="1">
        <v>45872</v>
      </c>
      <c r="C108" t="s">
        <v>317</v>
      </c>
      <c r="D108" t="s">
        <v>102</v>
      </c>
      <c r="E108" t="s">
        <v>193</v>
      </c>
      <c r="F108" s="3">
        <v>4</v>
      </c>
      <c r="G108" s="2">
        <v>22791.46</v>
      </c>
      <c r="H108" s="2">
        <v>91165.84</v>
      </c>
      <c r="I108" t="s">
        <v>34</v>
      </c>
      <c r="J108" t="s">
        <v>19</v>
      </c>
      <c r="K108" s="3">
        <v>5</v>
      </c>
      <c r="L108" t="s">
        <v>28</v>
      </c>
      <c r="M108" t="s">
        <v>74</v>
      </c>
      <c r="N108" t="s">
        <v>22</v>
      </c>
      <c r="O108" t="str">
        <f t="shared" si="2"/>
        <v>&gt;5000</v>
      </c>
      <c r="P108" t="str">
        <f t="shared" si="3"/>
        <v>HIGH</v>
      </c>
    </row>
    <row r="109" spans="1:16" x14ac:dyDescent="0.3">
      <c r="A109" t="s">
        <v>318</v>
      </c>
      <c r="B109" s="1">
        <v>45674</v>
      </c>
      <c r="C109" t="s">
        <v>319</v>
      </c>
      <c r="D109" t="s">
        <v>25</v>
      </c>
      <c r="E109" t="s">
        <v>26</v>
      </c>
      <c r="F109" s="3">
        <v>4</v>
      </c>
      <c r="G109" s="2">
        <v>46964.84</v>
      </c>
      <c r="H109" s="2">
        <v>187859.36</v>
      </c>
      <c r="I109" t="s">
        <v>18</v>
      </c>
      <c r="J109" t="s">
        <v>72</v>
      </c>
      <c r="K109" s="3">
        <v>3</v>
      </c>
      <c r="L109" t="s">
        <v>36</v>
      </c>
      <c r="M109" t="s">
        <v>21</v>
      </c>
      <c r="N109" t="s">
        <v>22</v>
      </c>
      <c r="O109" t="str">
        <f t="shared" si="2"/>
        <v>&gt;5000</v>
      </c>
      <c r="P109" t="str">
        <f t="shared" si="3"/>
        <v>MEDIUM</v>
      </c>
    </row>
    <row r="110" spans="1:16" x14ac:dyDescent="0.3">
      <c r="A110" t="s">
        <v>320</v>
      </c>
      <c r="B110" s="1">
        <v>45936</v>
      </c>
      <c r="C110" t="s">
        <v>321</v>
      </c>
      <c r="D110" t="s">
        <v>45</v>
      </c>
      <c r="E110" t="s">
        <v>60</v>
      </c>
      <c r="F110" s="3">
        <v>1</v>
      </c>
      <c r="G110" s="2">
        <v>49050.2</v>
      </c>
      <c r="H110" s="2">
        <v>49050.2</v>
      </c>
      <c r="I110" t="s">
        <v>47</v>
      </c>
      <c r="J110" t="s">
        <v>72</v>
      </c>
      <c r="K110" s="3">
        <v>3</v>
      </c>
      <c r="L110" t="s">
        <v>115</v>
      </c>
      <c r="M110" t="s">
        <v>150</v>
      </c>
      <c r="N110" t="s">
        <v>22</v>
      </c>
      <c r="O110" t="str">
        <f t="shared" si="2"/>
        <v>&gt;5000</v>
      </c>
      <c r="P110" t="str">
        <f t="shared" si="3"/>
        <v>MEDIUM</v>
      </c>
    </row>
    <row r="111" spans="1:16" x14ac:dyDescent="0.3">
      <c r="A111" t="s">
        <v>322</v>
      </c>
      <c r="B111" s="1">
        <v>45986</v>
      </c>
      <c r="C111" t="s">
        <v>323</v>
      </c>
      <c r="D111" t="s">
        <v>45</v>
      </c>
      <c r="E111" t="s">
        <v>65</v>
      </c>
      <c r="F111" s="3">
        <v>4</v>
      </c>
      <c r="G111" s="2">
        <v>4765.34</v>
      </c>
      <c r="H111" s="2">
        <v>19061.36</v>
      </c>
      <c r="I111" t="s">
        <v>47</v>
      </c>
      <c r="J111" t="s">
        <v>72</v>
      </c>
      <c r="K111" s="3">
        <v>2</v>
      </c>
      <c r="L111" t="s">
        <v>133</v>
      </c>
      <c r="M111" t="s">
        <v>216</v>
      </c>
      <c r="N111" t="s">
        <v>22</v>
      </c>
      <c r="O111" t="str">
        <f t="shared" si="2"/>
        <v>1000-5000</v>
      </c>
      <c r="P111" t="str">
        <f t="shared" si="3"/>
        <v>LOW</v>
      </c>
    </row>
    <row r="112" spans="1:16" x14ac:dyDescent="0.3">
      <c r="A112" t="s">
        <v>324</v>
      </c>
      <c r="B112" s="1">
        <v>45764</v>
      </c>
      <c r="C112" t="s">
        <v>325</v>
      </c>
      <c r="D112" t="s">
        <v>45</v>
      </c>
      <c r="E112" t="s">
        <v>46</v>
      </c>
      <c r="F112" s="3">
        <v>2</v>
      </c>
      <c r="G112" s="2">
        <v>3616.79</v>
      </c>
      <c r="H112" s="2">
        <v>7233.58</v>
      </c>
      <c r="I112" t="s">
        <v>18</v>
      </c>
      <c r="J112" t="s">
        <v>72</v>
      </c>
      <c r="K112" s="3">
        <v>5</v>
      </c>
      <c r="L112" t="s">
        <v>170</v>
      </c>
      <c r="M112" t="s">
        <v>134</v>
      </c>
      <c r="N112" t="s">
        <v>22</v>
      </c>
      <c r="O112" t="str">
        <f t="shared" si="2"/>
        <v>1000-5000</v>
      </c>
      <c r="P112" t="str">
        <f t="shared" si="3"/>
        <v>HIGH</v>
      </c>
    </row>
    <row r="113" spans="1:16" x14ac:dyDescent="0.3">
      <c r="A113" t="s">
        <v>326</v>
      </c>
      <c r="B113" s="1">
        <v>45724</v>
      </c>
      <c r="C113" t="s">
        <v>327</v>
      </c>
      <c r="D113" t="s">
        <v>102</v>
      </c>
      <c r="E113" t="s">
        <v>184</v>
      </c>
      <c r="F113" s="3">
        <v>3</v>
      </c>
      <c r="G113" s="2">
        <v>42948.63</v>
      </c>
      <c r="H113" s="2">
        <v>128845.89</v>
      </c>
      <c r="I113" t="s">
        <v>27</v>
      </c>
      <c r="J113" t="s">
        <v>35</v>
      </c>
      <c r="K113" s="3">
        <v>2</v>
      </c>
      <c r="L113" t="s">
        <v>265</v>
      </c>
      <c r="M113" t="s">
        <v>134</v>
      </c>
      <c r="N113" t="s">
        <v>22</v>
      </c>
      <c r="O113" t="str">
        <f t="shared" si="2"/>
        <v>&gt;5000</v>
      </c>
      <c r="P113" t="str">
        <f t="shared" si="3"/>
        <v>LOW</v>
      </c>
    </row>
    <row r="114" spans="1:16" x14ac:dyDescent="0.3">
      <c r="A114" t="s">
        <v>328</v>
      </c>
      <c r="B114" s="1">
        <v>45959</v>
      </c>
      <c r="C114" t="s">
        <v>329</v>
      </c>
      <c r="D114" t="s">
        <v>32</v>
      </c>
      <c r="E114" t="s">
        <v>250</v>
      </c>
      <c r="F114" s="3">
        <v>1</v>
      </c>
      <c r="G114" s="2">
        <v>18040.47</v>
      </c>
      <c r="H114" s="2">
        <v>18040.47</v>
      </c>
      <c r="I114" t="s">
        <v>47</v>
      </c>
      <c r="J114" t="s">
        <v>35</v>
      </c>
      <c r="K114" s="3">
        <v>2</v>
      </c>
      <c r="L114" t="s">
        <v>141</v>
      </c>
      <c r="M114" t="s">
        <v>57</v>
      </c>
      <c r="N114" t="s">
        <v>22</v>
      </c>
      <c r="O114" t="str">
        <f t="shared" si="2"/>
        <v>&gt;5000</v>
      </c>
      <c r="P114" t="str">
        <f t="shared" si="3"/>
        <v>LOW</v>
      </c>
    </row>
    <row r="115" spans="1:16" x14ac:dyDescent="0.3">
      <c r="A115" t="s">
        <v>330</v>
      </c>
      <c r="B115" s="1">
        <v>45901</v>
      </c>
      <c r="C115" t="s">
        <v>331</v>
      </c>
      <c r="D115" t="s">
        <v>32</v>
      </c>
      <c r="E115" t="s">
        <v>250</v>
      </c>
      <c r="F115" s="3">
        <v>4</v>
      </c>
      <c r="G115" s="2">
        <v>26399.06</v>
      </c>
      <c r="H115" s="2">
        <v>105596.24</v>
      </c>
      <c r="I115" t="s">
        <v>27</v>
      </c>
      <c r="J115" t="s">
        <v>19</v>
      </c>
      <c r="K115" s="3">
        <v>1</v>
      </c>
      <c r="L115" t="s">
        <v>107</v>
      </c>
      <c r="M115" t="s">
        <v>74</v>
      </c>
      <c r="N115" t="s">
        <v>22</v>
      </c>
      <c r="O115" t="str">
        <f t="shared" si="2"/>
        <v>&gt;5000</v>
      </c>
      <c r="P115" t="str">
        <f t="shared" si="3"/>
        <v>LOW</v>
      </c>
    </row>
    <row r="116" spans="1:16" x14ac:dyDescent="0.3">
      <c r="A116" t="s">
        <v>332</v>
      </c>
      <c r="B116" s="1">
        <v>45680</v>
      </c>
      <c r="C116" t="s">
        <v>333</v>
      </c>
      <c r="D116" t="s">
        <v>32</v>
      </c>
      <c r="E116" t="s">
        <v>309</v>
      </c>
      <c r="F116" s="3">
        <v>5</v>
      </c>
      <c r="G116" s="2">
        <v>11233.18</v>
      </c>
      <c r="H116" s="2">
        <v>56165.9</v>
      </c>
      <c r="I116" t="s">
        <v>27</v>
      </c>
      <c r="J116" t="s">
        <v>72</v>
      </c>
      <c r="K116" s="3">
        <v>5</v>
      </c>
      <c r="L116" t="s">
        <v>28</v>
      </c>
      <c r="M116" t="s">
        <v>216</v>
      </c>
      <c r="N116" t="s">
        <v>22</v>
      </c>
      <c r="O116" t="str">
        <f t="shared" si="2"/>
        <v>&gt;5000</v>
      </c>
      <c r="P116" t="str">
        <f t="shared" si="3"/>
        <v>HIGH</v>
      </c>
    </row>
    <row r="117" spans="1:16" x14ac:dyDescent="0.3">
      <c r="A117" t="s">
        <v>334</v>
      </c>
      <c r="B117" s="1">
        <v>45909</v>
      </c>
      <c r="C117" t="s">
        <v>335</v>
      </c>
      <c r="D117" t="s">
        <v>32</v>
      </c>
      <c r="E117" t="s">
        <v>309</v>
      </c>
      <c r="F117" s="3">
        <v>4</v>
      </c>
      <c r="G117" s="2">
        <v>21428.43</v>
      </c>
      <c r="H117" s="2">
        <v>85713.72</v>
      </c>
      <c r="I117" t="s">
        <v>47</v>
      </c>
      <c r="J117" t="s">
        <v>35</v>
      </c>
      <c r="K117" s="3">
        <v>1</v>
      </c>
      <c r="L117" t="s">
        <v>181</v>
      </c>
      <c r="M117" t="s">
        <v>57</v>
      </c>
      <c r="N117" t="s">
        <v>22</v>
      </c>
      <c r="O117" t="str">
        <f t="shared" si="2"/>
        <v>&gt;5000</v>
      </c>
      <c r="P117" t="str">
        <f t="shared" si="3"/>
        <v>LOW</v>
      </c>
    </row>
    <row r="118" spans="1:16" x14ac:dyDescent="0.3">
      <c r="A118" t="s">
        <v>336</v>
      </c>
      <c r="B118" s="1">
        <v>45982</v>
      </c>
      <c r="C118" t="s">
        <v>337</v>
      </c>
      <c r="D118" t="s">
        <v>102</v>
      </c>
      <c r="E118" t="s">
        <v>193</v>
      </c>
      <c r="F118" s="3">
        <v>1</v>
      </c>
      <c r="G118" s="2">
        <v>6484.34</v>
      </c>
      <c r="H118" s="2">
        <v>6484.34</v>
      </c>
      <c r="I118" t="s">
        <v>27</v>
      </c>
      <c r="J118" t="s">
        <v>72</v>
      </c>
      <c r="K118" s="3">
        <v>5</v>
      </c>
      <c r="L118" t="s">
        <v>51</v>
      </c>
      <c r="M118" t="s">
        <v>124</v>
      </c>
      <c r="N118" t="s">
        <v>22</v>
      </c>
      <c r="O118" t="str">
        <f t="shared" si="2"/>
        <v>&gt;5000</v>
      </c>
      <c r="P118" t="str">
        <f t="shared" si="3"/>
        <v>HIGH</v>
      </c>
    </row>
    <row r="119" spans="1:16" x14ac:dyDescent="0.3">
      <c r="A119" t="s">
        <v>338</v>
      </c>
      <c r="B119" s="1">
        <v>45708</v>
      </c>
      <c r="C119" t="s">
        <v>339</v>
      </c>
      <c r="D119" t="s">
        <v>102</v>
      </c>
      <c r="E119" t="s">
        <v>155</v>
      </c>
      <c r="F119" s="3">
        <v>4</v>
      </c>
      <c r="G119" s="2">
        <v>25376.44</v>
      </c>
      <c r="H119" s="2">
        <v>101505.76</v>
      </c>
      <c r="I119" t="s">
        <v>18</v>
      </c>
      <c r="J119" t="s">
        <v>72</v>
      </c>
      <c r="K119" s="3">
        <v>4</v>
      </c>
      <c r="L119" t="s">
        <v>185</v>
      </c>
      <c r="M119" t="s">
        <v>150</v>
      </c>
      <c r="N119" t="s">
        <v>22</v>
      </c>
      <c r="O119" t="str">
        <f t="shared" si="2"/>
        <v>&gt;5000</v>
      </c>
      <c r="P119" t="str">
        <f t="shared" si="3"/>
        <v>HIGH</v>
      </c>
    </row>
    <row r="120" spans="1:16" x14ac:dyDescent="0.3">
      <c r="A120" t="s">
        <v>340</v>
      </c>
      <c r="B120" s="1">
        <v>45870</v>
      </c>
      <c r="C120" t="s">
        <v>341</v>
      </c>
      <c r="D120" t="s">
        <v>45</v>
      </c>
      <c r="E120" t="s">
        <v>85</v>
      </c>
      <c r="F120" s="3">
        <v>3</v>
      </c>
      <c r="G120" s="2">
        <v>41405.480000000003</v>
      </c>
      <c r="H120" s="2">
        <v>124216.44</v>
      </c>
      <c r="I120" t="s">
        <v>27</v>
      </c>
      <c r="J120" t="s">
        <v>72</v>
      </c>
      <c r="K120" s="3">
        <v>4</v>
      </c>
      <c r="L120" t="s">
        <v>198</v>
      </c>
      <c r="M120" t="s">
        <v>173</v>
      </c>
      <c r="N120" t="s">
        <v>22</v>
      </c>
      <c r="O120" t="str">
        <f t="shared" si="2"/>
        <v>&gt;5000</v>
      </c>
      <c r="P120" t="str">
        <f t="shared" si="3"/>
        <v>HIGH</v>
      </c>
    </row>
    <row r="121" spans="1:16" x14ac:dyDescent="0.3">
      <c r="A121" t="s">
        <v>342</v>
      </c>
      <c r="B121" s="1">
        <v>45692</v>
      </c>
      <c r="C121" t="s">
        <v>343</v>
      </c>
      <c r="D121" t="s">
        <v>16</v>
      </c>
      <c r="E121" t="s">
        <v>130</v>
      </c>
      <c r="F121" s="3">
        <v>2</v>
      </c>
      <c r="G121" s="2">
        <v>34403.69</v>
      </c>
      <c r="H121" s="2">
        <v>68807.38</v>
      </c>
      <c r="I121" t="s">
        <v>47</v>
      </c>
      <c r="J121" t="s">
        <v>35</v>
      </c>
      <c r="K121" s="3">
        <v>4</v>
      </c>
      <c r="L121" t="s">
        <v>185</v>
      </c>
      <c r="M121" t="s">
        <v>120</v>
      </c>
      <c r="N121" t="s">
        <v>22</v>
      </c>
      <c r="O121" t="str">
        <f t="shared" si="2"/>
        <v>&gt;5000</v>
      </c>
      <c r="P121" t="str">
        <f t="shared" si="3"/>
        <v>HIGH</v>
      </c>
    </row>
    <row r="122" spans="1:16" x14ac:dyDescent="0.3">
      <c r="A122" t="s">
        <v>344</v>
      </c>
      <c r="B122" s="1">
        <v>45945</v>
      </c>
      <c r="C122" t="s">
        <v>345</v>
      </c>
      <c r="D122" t="s">
        <v>32</v>
      </c>
      <c r="E122" t="s">
        <v>40</v>
      </c>
      <c r="F122" s="3">
        <v>2</v>
      </c>
      <c r="G122" s="2">
        <v>27907.26</v>
      </c>
      <c r="H122" s="2">
        <v>55814.52</v>
      </c>
      <c r="I122" t="s">
        <v>47</v>
      </c>
      <c r="J122" t="s">
        <v>72</v>
      </c>
      <c r="K122" s="3">
        <v>5</v>
      </c>
      <c r="L122" t="s">
        <v>41</v>
      </c>
      <c r="M122" t="s">
        <v>42</v>
      </c>
      <c r="N122" t="s">
        <v>22</v>
      </c>
      <c r="O122" t="str">
        <f t="shared" si="2"/>
        <v>&gt;5000</v>
      </c>
      <c r="P122" t="str">
        <f t="shared" si="3"/>
        <v>HIGH</v>
      </c>
    </row>
    <row r="123" spans="1:16" x14ac:dyDescent="0.3">
      <c r="A123" t="s">
        <v>346</v>
      </c>
      <c r="B123" s="1">
        <v>45711</v>
      </c>
      <c r="C123" t="s">
        <v>347</v>
      </c>
      <c r="D123" t="s">
        <v>25</v>
      </c>
      <c r="E123" t="s">
        <v>91</v>
      </c>
      <c r="F123" s="3">
        <v>3</v>
      </c>
      <c r="G123" s="2">
        <v>30100.42</v>
      </c>
      <c r="H123" s="2">
        <v>90301.26</v>
      </c>
      <c r="I123" t="s">
        <v>18</v>
      </c>
      <c r="J123" t="s">
        <v>35</v>
      </c>
      <c r="K123" s="3">
        <v>3</v>
      </c>
      <c r="L123" t="s">
        <v>36</v>
      </c>
      <c r="M123" t="s">
        <v>69</v>
      </c>
      <c r="N123" t="s">
        <v>22</v>
      </c>
      <c r="O123" t="str">
        <f t="shared" si="2"/>
        <v>&gt;5000</v>
      </c>
      <c r="P123" t="str">
        <f t="shared" si="3"/>
        <v>MEDIUM</v>
      </c>
    </row>
    <row r="124" spans="1:16" x14ac:dyDescent="0.3">
      <c r="A124" t="s">
        <v>348</v>
      </c>
      <c r="B124" s="1">
        <v>45716</v>
      </c>
      <c r="C124" t="s">
        <v>349</v>
      </c>
      <c r="D124" t="s">
        <v>45</v>
      </c>
      <c r="E124" t="s">
        <v>65</v>
      </c>
      <c r="F124" s="3">
        <v>3</v>
      </c>
      <c r="G124" s="2">
        <v>42299.6</v>
      </c>
      <c r="H124" s="2">
        <v>126898.8</v>
      </c>
      <c r="I124" t="s">
        <v>18</v>
      </c>
      <c r="J124" t="s">
        <v>72</v>
      </c>
      <c r="K124" s="3">
        <v>3</v>
      </c>
      <c r="L124" t="s">
        <v>190</v>
      </c>
      <c r="M124" t="s">
        <v>48</v>
      </c>
      <c r="N124" t="s">
        <v>22</v>
      </c>
      <c r="O124" t="str">
        <f t="shared" si="2"/>
        <v>&gt;5000</v>
      </c>
      <c r="P124" t="str">
        <f t="shared" si="3"/>
        <v>MEDIUM</v>
      </c>
    </row>
    <row r="125" spans="1:16" x14ac:dyDescent="0.3">
      <c r="A125" t="s">
        <v>350</v>
      </c>
      <c r="B125" s="1">
        <v>45672</v>
      </c>
      <c r="C125" t="s">
        <v>351</v>
      </c>
      <c r="D125" t="s">
        <v>102</v>
      </c>
      <c r="E125" t="s">
        <v>103</v>
      </c>
      <c r="F125" s="3">
        <v>5</v>
      </c>
      <c r="G125" s="2">
        <v>1507.44</v>
      </c>
      <c r="H125" s="2">
        <v>7537.2</v>
      </c>
      <c r="I125" t="s">
        <v>27</v>
      </c>
      <c r="J125" t="s">
        <v>19</v>
      </c>
      <c r="K125" s="3">
        <v>3</v>
      </c>
      <c r="L125" t="s">
        <v>115</v>
      </c>
      <c r="M125" t="s">
        <v>94</v>
      </c>
      <c r="N125" t="s">
        <v>22</v>
      </c>
      <c r="O125" t="str">
        <f t="shared" si="2"/>
        <v>1000-5000</v>
      </c>
      <c r="P125" t="str">
        <f t="shared" si="3"/>
        <v>MEDIUM</v>
      </c>
    </row>
    <row r="126" spans="1:16" x14ac:dyDescent="0.3">
      <c r="A126" t="s">
        <v>352</v>
      </c>
      <c r="B126" s="1">
        <v>45947</v>
      </c>
      <c r="C126" t="s">
        <v>353</v>
      </c>
      <c r="D126" t="s">
        <v>16</v>
      </c>
      <c r="E126" t="s">
        <v>130</v>
      </c>
      <c r="F126" s="3">
        <v>1</v>
      </c>
      <c r="G126" s="2">
        <v>9234</v>
      </c>
      <c r="H126" s="2">
        <v>9234</v>
      </c>
      <c r="I126" t="s">
        <v>47</v>
      </c>
      <c r="J126" t="s">
        <v>35</v>
      </c>
      <c r="K126" s="3">
        <v>2</v>
      </c>
      <c r="L126" t="s">
        <v>265</v>
      </c>
      <c r="M126" t="s">
        <v>150</v>
      </c>
      <c r="N126" t="s">
        <v>22</v>
      </c>
      <c r="O126" t="str">
        <f t="shared" si="2"/>
        <v>&gt;5000</v>
      </c>
      <c r="P126" t="str">
        <f t="shared" si="3"/>
        <v>LOW</v>
      </c>
    </row>
    <row r="127" spans="1:16" x14ac:dyDescent="0.3">
      <c r="A127" t="s">
        <v>354</v>
      </c>
      <c r="B127" s="1">
        <v>45832</v>
      </c>
      <c r="C127" t="s">
        <v>355</v>
      </c>
      <c r="D127" t="s">
        <v>32</v>
      </c>
      <c r="E127" t="s">
        <v>33</v>
      </c>
      <c r="F127" s="3">
        <v>2</v>
      </c>
      <c r="G127" s="2">
        <v>18934.48</v>
      </c>
      <c r="H127" s="2">
        <v>37868.959999999999</v>
      </c>
      <c r="I127" t="s">
        <v>27</v>
      </c>
      <c r="J127" t="s">
        <v>72</v>
      </c>
      <c r="K127" s="3">
        <v>4</v>
      </c>
      <c r="L127" t="s">
        <v>198</v>
      </c>
      <c r="M127" t="s">
        <v>69</v>
      </c>
      <c r="N127" t="s">
        <v>22</v>
      </c>
      <c r="O127" t="str">
        <f t="shared" si="2"/>
        <v>&gt;5000</v>
      </c>
      <c r="P127" t="str">
        <f t="shared" si="3"/>
        <v>HIGH</v>
      </c>
    </row>
    <row r="128" spans="1:16" x14ac:dyDescent="0.3">
      <c r="A128" t="s">
        <v>356</v>
      </c>
      <c r="B128" s="1">
        <v>45738</v>
      </c>
      <c r="C128" t="s">
        <v>357</v>
      </c>
      <c r="D128" t="s">
        <v>102</v>
      </c>
      <c r="E128" t="s">
        <v>103</v>
      </c>
      <c r="F128" s="3">
        <v>1</v>
      </c>
      <c r="G128" s="2">
        <v>44190.44</v>
      </c>
      <c r="H128" s="2">
        <v>44190.44</v>
      </c>
      <c r="I128" t="s">
        <v>47</v>
      </c>
      <c r="J128" t="s">
        <v>72</v>
      </c>
      <c r="K128" s="3">
        <v>2</v>
      </c>
      <c r="L128" t="s">
        <v>104</v>
      </c>
      <c r="M128" t="s">
        <v>97</v>
      </c>
      <c r="N128" t="s">
        <v>22</v>
      </c>
      <c r="O128" t="str">
        <f t="shared" si="2"/>
        <v>&gt;5000</v>
      </c>
      <c r="P128" t="str">
        <f t="shared" si="3"/>
        <v>LOW</v>
      </c>
    </row>
    <row r="129" spans="1:16" x14ac:dyDescent="0.3">
      <c r="A129" t="s">
        <v>358</v>
      </c>
      <c r="B129" s="1">
        <v>45768</v>
      </c>
      <c r="C129" t="s">
        <v>359</v>
      </c>
      <c r="D129" t="s">
        <v>25</v>
      </c>
      <c r="E129" t="s">
        <v>223</v>
      </c>
      <c r="F129" s="3">
        <v>5</v>
      </c>
      <c r="G129" s="2">
        <v>22213.8</v>
      </c>
      <c r="H129" s="2">
        <v>111069</v>
      </c>
      <c r="I129" t="s">
        <v>47</v>
      </c>
      <c r="J129" t="s">
        <v>72</v>
      </c>
      <c r="K129" s="3">
        <v>3</v>
      </c>
      <c r="L129" t="s">
        <v>36</v>
      </c>
      <c r="M129" t="s">
        <v>360</v>
      </c>
      <c r="N129" t="s">
        <v>22</v>
      </c>
      <c r="O129" t="str">
        <f t="shared" si="2"/>
        <v>&gt;5000</v>
      </c>
      <c r="P129" t="str">
        <f t="shared" si="3"/>
        <v>MEDIUM</v>
      </c>
    </row>
    <row r="130" spans="1:16" x14ac:dyDescent="0.3">
      <c r="A130" t="s">
        <v>361</v>
      </c>
      <c r="B130" s="1">
        <v>45681</v>
      </c>
      <c r="C130" t="s">
        <v>362</v>
      </c>
      <c r="D130" t="s">
        <v>32</v>
      </c>
      <c r="E130" t="s">
        <v>40</v>
      </c>
      <c r="F130" s="3">
        <v>5</v>
      </c>
      <c r="G130" s="2">
        <v>24434.31</v>
      </c>
      <c r="H130" s="2">
        <v>122171.55</v>
      </c>
      <c r="I130" t="s">
        <v>34</v>
      </c>
      <c r="J130" t="s">
        <v>19</v>
      </c>
      <c r="K130" s="3">
        <v>3</v>
      </c>
      <c r="L130" t="s">
        <v>77</v>
      </c>
      <c r="M130" t="s">
        <v>173</v>
      </c>
      <c r="N130" t="s">
        <v>22</v>
      </c>
      <c r="O130" t="str">
        <f t="shared" si="2"/>
        <v>&gt;5000</v>
      </c>
      <c r="P130" t="str">
        <f t="shared" si="3"/>
        <v>MEDIUM</v>
      </c>
    </row>
    <row r="131" spans="1:16" x14ac:dyDescent="0.3">
      <c r="A131" t="s">
        <v>363</v>
      </c>
      <c r="B131" s="1">
        <v>45788</v>
      </c>
      <c r="C131" t="s">
        <v>364</v>
      </c>
      <c r="D131" t="s">
        <v>32</v>
      </c>
      <c r="E131" t="s">
        <v>250</v>
      </c>
      <c r="F131" s="3">
        <v>3</v>
      </c>
      <c r="G131" s="2">
        <v>47277.14</v>
      </c>
      <c r="H131" s="2">
        <v>141831.42000000001</v>
      </c>
      <c r="I131" t="s">
        <v>27</v>
      </c>
      <c r="J131" t="s">
        <v>35</v>
      </c>
      <c r="K131" s="3">
        <v>2</v>
      </c>
      <c r="L131" t="s">
        <v>265</v>
      </c>
      <c r="M131" t="s">
        <v>97</v>
      </c>
      <c r="N131" t="s">
        <v>22</v>
      </c>
      <c r="O131" t="str">
        <f t="shared" ref="O131:O194" si="4">IF(G131&lt;500,"&lt;500",
IF(G131&lt;1000,"500-1000",
IF(G131&lt;5000,"1000-5000","&gt;5000")))</f>
        <v>&gt;5000</v>
      </c>
      <c r="P131" t="str">
        <f t="shared" ref="P131:P194" si="5">IF(K131&lt;=2,"LOW",IF(K131=3,"MEDIUM","HIGH"))</f>
        <v>LOW</v>
      </c>
    </row>
    <row r="132" spans="1:16" x14ac:dyDescent="0.3">
      <c r="A132" t="s">
        <v>365</v>
      </c>
      <c r="B132" s="1">
        <v>46018</v>
      </c>
      <c r="C132" t="s">
        <v>366</v>
      </c>
      <c r="D132" t="s">
        <v>25</v>
      </c>
      <c r="E132" t="s">
        <v>223</v>
      </c>
      <c r="F132" s="3">
        <v>2</v>
      </c>
      <c r="G132" s="2">
        <v>6633.45</v>
      </c>
      <c r="H132" s="2">
        <v>13266.9</v>
      </c>
      <c r="I132" t="s">
        <v>27</v>
      </c>
      <c r="J132" t="s">
        <v>35</v>
      </c>
      <c r="K132" s="3">
        <v>5</v>
      </c>
      <c r="L132" t="s">
        <v>73</v>
      </c>
      <c r="M132" t="s">
        <v>112</v>
      </c>
      <c r="N132" t="s">
        <v>22</v>
      </c>
      <c r="O132" t="str">
        <f t="shared" si="4"/>
        <v>&gt;5000</v>
      </c>
      <c r="P132" t="str">
        <f t="shared" si="5"/>
        <v>HIGH</v>
      </c>
    </row>
    <row r="133" spans="1:16" x14ac:dyDescent="0.3">
      <c r="A133" t="s">
        <v>367</v>
      </c>
      <c r="B133" s="1">
        <v>45818</v>
      </c>
      <c r="C133" t="s">
        <v>368</v>
      </c>
      <c r="D133" t="s">
        <v>32</v>
      </c>
      <c r="E133" t="s">
        <v>309</v>
      </c>
      <c r="F133" s="3">
        <v>1</v>
      </c>
      <c r="G133" s="2">
        <v>23095.759999999998</v>
      </c>
      <c r="H133" s="2">
        <v>23095.759999999998</v>
      </c>
      <c r="I133" t="s">
        <v>34</v>
      </c>
      <c r="J133" t="s">
        <v>19</v>
      </c>
      <c r="K133" s="3">
        <v>1</v>
      </c>
      <c r="L133" t="s">
        <v>68</v>
      </c>
      <c r="M133" t="s">
        <v>156</v>
      </c>
      <c r="N133" t="s">
        <v>22</v>
      </c>
      <c r="O133" t="str">
        <f t="shared" si="4"/>
        <v>&gt;5000</v>
      </c>
      <c r="P133" t="str">
        <f t="shared" si="5"/>
        <v>LOW</v>
      </c>
    </row>
    <row r="134" spans="1:16" x14ac:dyDescent="0.3">
      <c r="A134" t="s">
        <v>369</v>
      </c>
      <c r="B134" s="1">
        <v>45745</v>
      </c>
      <c r="C134" t="s">
        <v>370</v>
      </c>
      <c r="D134" t="s">
        <v>16</v>
      </c>
      <c r="E134" t="s">
        <v>145</v>
      </c>
      <c r="F134" s="3">
        <v>4</v>
      </c>
      <c r="G134" s="2">
        <v>1238.6600000000001</v>
      </c>
      <c r="H134" s="2">
        <v>4954.6400000000003</v>
      </c>
      <c r="I134" t="s">
        <v>27</v>
      </c>
      <c r="J134" t="s">
        <v>35</v>
      </c>
      <c r="K134" s="3">
        <v>3</v>
      </c>
      <c r="L134" t="s">
        <v>36</v>
      </c>
      <c r="M134" t="s">
        <v>120</v>
      </c>
      <c r="N134" t="s">
        <v>22</v>
      </c>
      <c r="O134" t="str">
        <f t="shared" si="4"/>
        <v>1000-5000</v>
      </c>
      <c r="P134" t="str">
        <f t="shared" si="5"/>
        <v>MEDIUM</v>
      </c>
    </row>
    <row r="135" spans="1:16" x14ac:dyDescent="0.3">
      <c r="A135" t="s">
        <v>371</v>
      </c>
      <c r="B135" s="1">
        <v>45698</v>
      </c>
      <c r="C135" t="s">
        <v>372</v>
      </c>
      <c r="D135" t="s">
        <v>32</v>
      </c>
      <c r="E135" t="s">
        <v>250</v>
      </c>
      <c r="F135" s="3">
        <v>4</v>
      </c>
      <c r="G135" s="2">
        <v>29525.79</v>
      </c>
      <c r="H135" s="2">
        <v>118103.16</v>
      </c>
      <c r="I135" t="s">
        <v>27</v>
      </c>
      <c r="J135" t="s">
        <v>19</v>
      </c>
      <c r="K135" s="3">
        <v>5</v>
      </c>
      <c r="L135" t="s">
        <v>41</v>
      </c>
      <c r="M135" t="s">
        <v>156</v>
      </c>
      <c r="N135" t="s">
        <v>22</v>
      </c>
      <c r="O135" t="str">
        <f t="shared" si="4"/>
        <v>&gt;5000</v>
      </c>
      <c r="P135" t="str">
        <f t="shared" si="5"/>
        <v>HIGH</v>
      </c>
    </row>
    <row r="136" spans="1:16" x14ac:dyDescent="0.3">
      <c r="A136" t="s">
        <v>373</v>
      </c>
      <c r="B136" s="1">
        <v>45929</v>
      </c>
      <c r="C136" t="s">
        <v>374</v>
      </c>
      <c r="D136" t="s">
        <v>45</v>
      </c>
      <c r="E136" t="s">
        <v>60</v>
      </c>
      <c r="F136" s="3">
        <v>2</v>
      </c>
      <c r="G136" s="2">
        <v>4003.69</v>
      </c>
      <c r="H136" s="2">
        <v>8007.38</v>
      </c>
      <c r="I136" t="s">
        <v>18</v>
      </c>
      <c r="J136" t="s">
        <v>72</v>
      </c>
      <c r="K136" s="3">
        <v>1</v>
      </c>
      <c r="L136" t="s">
        <v>181</v>
      </c>
      <c r="M136" t="s">
        <v>74</v>
      </c>
      <c r="N136" t="s">
        <v>22</v>
      </c>
      <c r="O136" t="str">
        <f t="shared" si="4"/>
        <v>1000-5000</v>
      </c>
      <c r="P136" t="str">
        <f t="shared" si="5"/>
        <v>LOW</v>
      </c>
    </row>
    <row r="137" spans="1:16" x14ac:dyDescent="0.3">
      <c r="A137" t="s">
        <v>375</v>
      </c>
      <c r="B137" s="1">
        <v>45746</v>
      </c>
      <c r="C137" t="s">
        <v>376</v>
      </c>
      <c r="D137" t="s">
        <v>45</v>
      </c>
      <c r="E137" t="s">
        <v>55</v>
      </c>
      <c r="F137" s="3">
        <v>1</v>
      </c>
      <c r="G137" s="2">
        <v>7492.92</v>
      </c>
      <c r="H137" s="2">
        <v>7492.92</v>
      </c>
      <c r="I137" t="s">
        <v>47</v>
      </c>
      <c r="J137" t="s">
        <v>35</v>
      </c>
      <c r="K137" s="3">
        <v>2</v>
      </c>
      <c r="L137" t="s">
        <v>104</v>
      </c>
      <c r="M137" t="s">
        <v>29</v>
      </c>
      <c r="N137" t="s">
        <v>22</v>
      </c>
      <c r="O137" t="str">
        <f t="shared" si="4"/>
        <v>&gt;5000</v>
      </c>
      <c r="P137" t="str">
        <f t="shared" si="5"/>
        <v>LOW</v>
      </c>
    </row>
    <row r="138" spans="1:16" x14ac:dyDescent="0.3">
      <c r="A138" t="s">
        <v>377</v>
      </c>
      <c r="B138" s="1">
        <v>45987</v>
      </c>
      <c r="C138" t="s">
        <v>378</v>
      </c>
      <c r="D138" t="s">
        <v>25</v>
      </c>
      <c r="E138" t="s">
        <v>26</v>
      </c>
      <c r="F138" s="3">
        <v>5</v>
      </c>
      <c r="G138" s="2">
        <v>22555.48</v>
      </c>
      <c r="H138" s="2">
        <v>112777.4</v>
      </c>
      <c r="I138" t="s">
        <v>27</v>
      </c>
      <c r="J138" t="s">
        <v>35</v>
      </c>
      <c r="K138" s="3">
        <v>5</v>
      </c>
      <c r="L138" t="s">
        <v>73</v>
      </c>
      <c r="M138" t="s">
        <v>37</v>
      </c>
      <c r="N138" t="s">
        <v>22</v>
      </c>
      <c r="O138" t="str">
        <f t="shared" si="4"/>
        <v>&gt;5000</v>
      </c>
      <c r="P138" t="str">
        <f t="shared" si="5"/>
        <v>HIGH</v>
      </c>
    </row>
    <row r="139" spans="1:16" x14ac:dyDescent="0.3">
      <c r="A139" t="s">
        <v>379</v>
      </c>
      <c r="B139" s="1">
        <v>45960</v>
      </c>
      <c r="C139" t="s">
        <v>380</v>
      </c>
      <c r="D139" t="s">
        <v>32</v>
      </c>
      <c r="E139" t="s">
        <v>309</v>
      </c>
      <c r="F139" s="3">
        <v>4</v>
      </c>
      <c r="G139" s="2">
        <v>31642.98</v>
      </c>
      <c r="H139" s="2">
        <v>126571.92</v>
      </c>
      <c r="I139" t="s">
        <v>27</v>
      </c>
      <c r="J139" t="s">
        <v>19</v>
      </c>
      <c r="K139" s="3">
        <v>3</v>
      </c>
      <c r="L139" t="s">
        <v>77</v>
      </c>
      <c r="M139" t="s">
        <v>37</v>
      </c>
      <c r="N139" t="s">
        <v>22</v>
      </c>
      <c r="O139" t="str">
        <f t="shared" si="4"/>
        <v>&gt;5000</v>
      </c>
      <c r="P139" t="str">
        <f t="shared" si="5"/>
        <v>MEDIUM</v>
      </c>
    </row>
    <row r="140" spans="1:16" x14ac:dyDescent="0.3">
      <c r="A140" t="s">
        <v>381</v>
      </c>
      <c r="B140" s="1">
        <v>45804</v>
      </c>
      <c r="C140" t="s">
        <v>382</v>
      </c>
      <c r="D140" t="s">
        <v>16</v>
      </c>
      <c r="E140" t="s">
        <v>137</v>
      </c>
      <c r="F140" s="3">
        <v>4</v>
      </c>
      <c r="G140" s="2">
        <v>2072.84</v>
      </c>
      <c r="H140" s="2">
        <v>8291.36</v>
      </c>
      <c r="I140" t="s">
        <v>47</v>
      </c>
      <c r="J140" t="s">
        <v>19</v>
      </c>
      <c r="K140" s="3">
        <v>3</v>
      </c>
      <c r="L140" t="s">
        <v>190</v>
      </c>
      <c r="M140" t="s">
        <v>120</v>
      </c>
      <c r="N140" t="s">
        <v>22</v>
      </c>
      <c r="O140" t="str">
        <f t="shared" si="4"/>
        <v>1000-5000</v>
      </c>
      <c r="P140" t="str">
        <f t="shared" si="5"/>
        <v>MEDIUM</v>
      </c>
    </row>
    <row r="141" spans="1:16" x14ac:dyDescent="0.3">
      <c r="A141" t="s">
        <v>383</v>
      </c>
      <c r="B141" s="1">
        <v>45888</v>
      </c>
      <c r="C141" t="s">
        <v>384</v>
      </c>
      <c r="D141" t="s">
        <v>102</v>
      </c>
      <c r="E141" t="s">
        <v>118</v>
      </c>
      <c r="F141" s="3">
        <v>4</v>
      </c>
      <c r="G141" s="2">
        <v>29100.400000000001</v>
      </c>
      <c r="H141" s="2">
        <v>116401.60000000001</v>
      </c>
      <c r="I141" t="s">
        <v>27</v>
      </c>
      <c r="J141" t="s">
        <v>19</v>
      </c>
      <c r="K141" s="3">
        <v>1</v>
      </c>
      <c r="L141" t="s">
        <v>68</v>
      </c>
      <c r="M141" t="s">
        <v>29</v>
      </c>
      <c r="N141" t="s">
        <v>22</v>
      </c>
      <c r="O141" t="str">
        <f t="shared" si="4"/>
        <v>&gt;5000</v>
      </c>
      <c r="P141" t="str">
        <f t="shared" si="5"/>
        <v>LOW</v>
      </c>
    </row>
    <row r="142" spans="1:16" x14ac:dyDescent="0.3">
      <c r="A142" t="s">
        <v>385</v>
      </c>
      <c r="B142" s="1">
        <v>45701</v>
      </c>
      <c r="C142" t="s">
        <v>386</v>
      </c>
      <c r="D142" t="s">
        <v>102</v>
      </c>
      <c r="E142" t="s">
        <v>193</v>
      </c>
      <c r="F142" s="3">
        <v>1</v>
      </c>
      <c r="G142" s="2">
        <v>22636.05</v>
      </c>
      <c r="H142" s="2">
        <v>22636.05</v>
      </c>
      <c r="I142" t="s">
        <v>18</v>
      </c>
      <c r="J142" t="s">
        <v>35</v>
      </c>
      <c r="K142" s="3">
        <v>3</v>
      </c>
      <c r="L142" t="s">
        <v>61</v>
      </c>
      <c r="M142" t="s">
        <v>48</v>
      </c>
      <c r="N142" t="s">
        <v>22</v>
      </c>
      <c r="O142" t="str">
        <f t="shared" si="4"/>
        <v>&gt;5000</v>
      </c>
      <c r="P142" t="str">
        <f t="shared" si="5"/>
        <v>MEDIUM</v>
      </c>
    </row>
    <row r="143" spans="1:16" x14ac:dyDescent="0.3">
      <c r="A143" t="s">
        <v>387</v>
      </c>
      <c r="B143" s="1">
        <v>45844</v>
      </c>
      <c r="C143" t="s">
        <v>388</v>
      </c>
      <c r="D143" t="s">
        <v>25</v>
      </c>
      <c r="E143" t="s">
        <v>223</v>
      </c>
      <c r="F143" s="3">
        <v>5</v>
      </c>
      <c r="G143" s="2">
        <v>26232.85</v>
      </c>
      <c r="H143" s="2">
        <v>131164.25</v>
      </c>
      <c r="I143" t="s">
        <v>27</v>
      </c>
      <c r="J143" t="s">
        <v>72</v>
      </c>
      <c r="K143" s="3">
        <v>2</v>
      </c>
      <c r="L143" t="s">
        <v>104</v>
      </c>
      <c r="M143" t="s">
        <v>52</v>
      </c>
      <c r="N143" t="s">
        <v>22</v>
      </c>
      <c r="O143" t="str">
        <f t="shared" si="4"/>
        <v>&gt;5000</v>
      </c>
      <c r="P143" t="str">
        <f t="shared" si="5"/>
        <v>LOW</v>
      </c>
    </row>
    <row r="144" spans="1:16" x14ac:dyDescent="0.3">
      <c r="A144" t="s">
        <v>389</v>
      </c>
      <c r="B144" s="1">
        <v>45691</v>
      </c>
      <c r="C144" t="s">
        <v>390</v>
      </c>
      <c r="D144" t="s">
        <v>16</v>
      </c>
      <c r="E144" t="s">
        <v>159</v>
      </c>
      <c r="F144" s="3">
        <v>1</v>
      </c>
      <c r="G144" s="2">
        <v>39503.5</v>
      </c>
      <c r="H144" s="2">
        <v>39503.5</v>
      </c>
      <c r="I144" t="s">
        <v>47</v>
      </c>
      <c r="J144" t="s">
        <v>19</v>
      </c>
      <c r="K144" s="3">
        <v>3</v>
      </c>
      <c r="L144" t="s">
        <v>36</v>
      </c>
      <c r="M144" t="s">
        <v>48</v>
      </c>
      <c r="N144" t="s">
        <v>22</v>
      </c>
      <c r="O144" t="str">
        <f t="shared" si="4"/>
        <v>&gt;5000</v>
      </c>
      <c r="P144" t="str">
        <f t="shared" si="5"/>
        <v>MEDIUM</v>
      </c>
    </row>
    <row r="145" spans="1:16" x14ac:dyDescent="0.3">
      <c r="A145" t="s">
        <v>391</v>
      </c>
      <c r="B145" s="1">
        <v>45699</v>
      </c>
      <c r="C145" t="s">
        <v>392</v>
      </c>
      <c r="D145" t="s">
        <v>16</v>
      </c>
      <c r="E145" t="s">
        <v>130</v>
      </c>
      <c r="F145" s="3">
        <v>5</v>
      </c>
      <c r="G145" s="2">
        <v>43689.33</v>
      </c>
      <c r="H145" s="2">
        <v>218446.65</v>
      </c>
      <c r="I145" t="s">
        <v>27</v>
      </c>
      <c r="J145" t="s">
        <v>72</v>
      </c>
      <c r="K145" s="3">
        <v>3</v>
      </c>
      <c r="L145" t="s">
        <v>36</v>
      </c>
      <c r="M145" t="s">
        <v>173</v>
      </c>
      <c r="N145" t="s">
        <v>22</v>
      </c>
      <c r="O145" t="str">
        <f t="shared" si="4"/>
        <v>&gt;5000</v>
      </c>
      <c r="P145" t="str">
        <f t="shared" si="5"/>
        <v>MEDIUM</v>
      </c>
    </row>
    <row r="146" spans="1:16" x14ac:dyDescent="0.3">
      <c r="A146" t="s">
        <v>393</v>
      </c>
      <c r="B146" s="1">
        <v>45987</v>
      </c>
      <c r="C146" t="s">
        <v>394</v>
      </c>
      <c r="D146" t="s">
        <v>45</v>
      </c>
      <c r="E146" t="s">
        <v>46</v>
      </c>
      <c r="F146" s="3">
        <v>1</v>
      </c>
      <c r="G146" s="2">
        <v>15617.18</v>
      </c>
      <c r="H146" s="2">
        <v>15617.18</v>
      </c>
      <c r="I146" t="s">
        <v>18</v>
      </c>
      <c r="J146" t="s">
        <v>19</v>
      </c>
      <c r="K146" s="3">
        <v>4</v>
      </c>
      <c r="L146" t="s">
        <v>160</v>
      </c>
      <c r="M146" t="s">
        <v>178</v>
      </c>
      <c r="N146" t="s">
        <v>22</v>
      </c>
      <c r="O146" t="str">
        <f t="shared" si="4"/>
        <v>&gt;5000</v>
      </c>
      <c r="P146" t="str">
        <f t="shared" si="5"/>
        <v>HIGH</v>
      </c>
    </row>
    <row r="147" spans="1:16" x14ac:dyDescent="0.3">
      <c r="A147" t="s">
        <v>395</v>
      </c>
      <c r="B147" s="1">
        <v>45816</v>
      </c>
      <c r="C147" t="s">
        <v>396</v>
      </c>
      <c r="D147" t="s">
        <v>32</v>
      </c>
      <c r="E147" t="s">
        <v>309</v>
      </c>
      <c r="F147" s="3">
        <v>5</v>
      </c>
      <c r="G147" s="2">
        <v>18219.04</v>
      </c>
      <c r="H147" s="2">
        <v>91095.2</v>
      </c>
      <c r="I147" t="s">
        <v>18</v>
      </c>
      <c r="J147" t="s">
        <v>72</v>
      </c>
      <c r="K147" s="3">
        <v>3</v>
      </c>
      <c r="L147" t="s">
        <v>36</v>
      </c>
      <c r="M147" t="s">
        <v>74</v>
      </c>
      <c r="N147" t="s">
        <v>22</v>
      </c>
      <c r="O147" t="str">
        <f t="shared" si="4"/>
        <v>&gt;5000</v>
      </c>
      <c r="P147" t="str">
        <f t="shared" si="5"/>
        <v>MEDIUM</v>
      </c>
    </row>
    <row r="148" spans="1:16" x14ac:dyDescent="0.3">
      <c r="A148" t="s">
        <v>397</v>
      </c>
      <c r="B148" s="1">
        <v>45709</v>
      </c>
      <c r="C148" t="s">
        <v>398</v>
      </c>
      <c r="D148" t="s">
        <v>45</v>
      </c>
      <c r="E148" t="s">
        <v>55</v>
      </c>
      <c r="F148" s="3">
        <v>2</v>
      </c>
      <c r="G148" s="2">
        <v>7916.27</v>
      </c>
      <c r="H148" s="2">
        <v>15832.54</v>
      </c>
      <c r="I148" t="s">
        <v>47</v>
      </c>
      <c r="J148" t="s">
        <v>19</v>
      </c>
      <c r="K148" s="3">
        <v>3</v>
      </c>
      <c r="L148" t="s">
        <v>115</v>
      </c>
      <c r="M148" t="s">
        <v>156</v>
      </c>
      <c r="N148" t="s">
        <v>22</v>
      </c>
      <c r="O148" t="str">
        <f t="shared" si="4"/>
        <v>&gt;5000</v>
      </c>
      <c r="P148" t="str">
        <f t="shared" si="5"/>
        <v>MEDIUM</v>
      </c>
    </row>
    <row r="149" spans="1:16" x14ac:dyDescent="0.3">
      <c r="A149" t="s">
        <v>399</v>
      </c>
      <c r="B149" s="1">
        <v>45750</v>
      </c>
      <c r="C149" t="s">
        <v>400</v>
      </c>
      <c r="D149" t="s">
        <v>102</v>
      </c>
      <c r="E149" t="s">
        <v>193</v>
      </c>
      <c r="F149" s="3">
        <v>5</v>
      </c>
      <c r="G149" s="2">
        <v>18960.650000000001</v>
      </c>
      <c r="H149" s="2">
        <v>94803.25</v>
      </c>
      <c r="I149" t="s">
        <v>34</v>
      </c>
      <c r="J149" t="s">
        <v>35</v>
      </c>
      <c r="K149" s="3">
        <v>2</v>
      </c>
      <c r="L149" t="s">
        <v>104</v>
      </c>
      <c r="M149" t="s">
        <v>78</v>
      </c>
      <c r="N149" t="s">
        <v>22</v>
      </c>
      <c r="O149" t="str">
        <f t="shared" si="4"/>
        <v>&gt;5000</v>
      </c>
      <c r="P149" t="str">
        <f t="shared" si="5"/>
        <v>LOW</v>
      </c>
    </row>
    <row r="150" spans="1:16" x14ac:dyDescent="0.3">
      <c r="A150" t="s">
        <v>401</v>
      </c>
      <c r="B150" s="1">
        <v>45777</v>
      </c>
      <c r="C150" t="s">
        <v>402</v>
      </c>
      <c r="D150" t="s">
        <v>16</v>
      </c>
      <c r="E150" t="s">
        <v>17</v>
      </c>
      <c r="F150" s="3">
        <v>4</v>
      </c>
      <c r="G150" s="2">
        <v>30607.65</v>
      </c>
      <c r="H150" s="2">
        <v>122430.6</v>
      </c>
      <c r="I150" t="s">
        <v>18</v>
      </c>
      <c r="J150" t="s">
        <v>72</v>
      </c>
      <c r="K150" s="3">
        <v>4</v>
      </c>
      <c r="L150" t="s">
        <v>185</v>
      </c>
      <c r="M150" t="s">
        <v>360</v>
      </c>
      <c r="N150" t="s">
        <v>22</v>
      </c>
      <c r="O150" t="str">
        <f t="shared" si="4"/>
        <v>&gt;5000</v>
      </c>
      <c r="P150" t="str">
        <f t="shared" si="5"/>
        <v>HIGH</v>
      </c>
    </row>
    <row r="151" spans="1:16" x14ac:dyDescent="0.3">
      <c r="A151" t="s">
        <v>403</v>
      </c>
      <c r="B151" s="1">
        <v>45802</v>
      </c>
      <c r="C151" t="s">
        <v>404</v>
      </c>
      <c r="D151" t="s">
        <v>45</v>
      </c>
      <c r="E151" t="s">
        <v>60</v>
      </c>
      <c r="F151" s="3">
        <v>5</v>
      </c>
      <c r="G151" s="2">
        <v>49225.1</v>
      </c>
      <c r="H151" s="2">
        <v>246125.5</v>
      </c>
      <c r="I151" t="s">
        <v>34</v>
      </c>
      <c r="J151" t="s">
        <v>35</v>
      </c>
      <c r="K151" s="3">
        <v>4</v>
      </c>
      <c r="L151" t="s">
        <v>88</v>
      </c>
      <c r="M151" t="s">
        <v>42</v>
      </c>
      <c r="N151" t="s">
        <v>22</v>
      </c>
      <c r="O151" t="str">
        <f t="shared" si="4"/>
        <v>&gt;5000</v>
      </c>
      <c r="P151" t="str">
        <f t="shared" si="5"/>
        <v>HIGH</v>
      </c>
    </row>
    <row r="152" spans="1:16" x14ac:dyDescent="0.3">
      <c r="A152" t="s">
        <v>405</v>
      </c>
      <c r="B152" s="1">
        <v>45848</v>
      </c>
      <c r="C152" t="s">
        <v>406</v>
      </c>
      <c r="D152" t="s">
        <v>102</v>
      </c>
      <c r="E152" t="s">
        <v>193</v>
      </c>
      <c r="F152" s="3">
        <v>3</v>
      </c>
      <c r="G152" s="2">
        <v>2798.55</v>
      </c>
      <c r="H152" s="2">
        <v>8395.65</v>
      </c>
      <c r="I152" t="s">
        <v>47</v>
      </c>
      <c r="J152" t="s">
        <v>72</v>
      </c>
      <c r="K152" s="3">
        <v>4</v>
      </c>
      <c r="L152" t="s">
        <v>123</v>
      </c>
      <c r="M152" t="s">
        <v>134</v>
      </c>
      <c r="N152" t="s">
        <v>22</v>
      </c>
      <c r="O152" t="str">
        <f t="shared" si="4"/>
        <v>1000-5000</v>
      </c>
      <c r="P152" t="str">
        <f t="shared" si="5"/>
        <v>HIGH</v>
      </c>
    </row>
    <row r="153" spans="1:16" x14ac:dyDescent="0.3">
      <c r="A153" t="s">
        <v>407</v>
      </c>
      <c r="B153" s="1">
        <v>45881</v>
      </c>
      <c r="C153" t="s">
        <v>408</v>
      </c>
      <c r="D153" t="s">
        <v>45</v>
      </c>
      <c r="E153" t="s">
        <v>60</v>
      </c>
      <c r="F153" s="3">
        <v>4</v>
      </c>
      <c r="G153" s="2">
        <v>45284.25</v>
      </c>
      <c r="H153" s="2">
        <v>181137</v>
      </c>
      <c r="I153" t="s">
        <v>18</v>
      </c>
      <c r="J153" t="s">
        <v>72</v>
      </c>
      <c r="K153" s="3">
        <v>2</v>
      </c>
      <c r="L153" t="s">
        <v>141</v>
      </c>
      <c r="M153" t="s">
        <v>57</v>
      </c>
      <c r="N153" t="s">
        <v>22</v>
      </c>
      <c r="O153" t="str">
        <f t="shared" si="4"/>
        <v>&gt;5000</v>
      </c>
      <c r="P153" t="str">
        <f t="shared" si="5"/>
        <v>LOW</v>
      </c>
    </row>
    <row r="154" spans="1:16" x14ac:dyDescent="0.3">
      <c r="A154" t="s">
        <v>409</v>
      </c>
      <c r="B154" s="1">
        <v>45778</v>
      </c>
      <c r="C154" t="s">
        <v>410</v>
      </c>
      <c r="D154" t="s">
        <v>32</v>
      </c>
      <c r="E154" t="s">
        <v>309</v>
      </c>
      <c r="F154" s="3">
        <v>1</v>
      </c>
      <c r="G154" s="2">
        <v>19943.41</v>
      </c>
      <c r="H154" s="2">
        <v>19943.41</v>
      </c>
      <c r="I154" t="s">
        <v>47</v>
      </c>
      <c r="J154" t="s">
        <v>72</v>
      </c>
      <c r="K154" s="3">
        <v>3</v>
      </c>
      <c r="L154" t="s">
        <v>61</v>
      </c>
      <c r="M154" t="s">
        <v>127</v>
      </c>
      <c r="N154" t="s">
        <v>22</v>
      </c>
      <c r="O154" t="str">
        <f t="shared" si="4"/>
        <v>&gt;5000</v>
      </c>
      <c r="P154" t="str">
        <f t="shared" si="5"/>
        <v>MEDIUM</v>
      </c>
    </row>
    <row r="155" spans="1:16" x14ac:dyDescent="0.3">
      <c r="A155" t="s">
        <v>411</v>
      </c>
      <c r="B155" s="1">
        <v>45732</v>
      </c>
      <c r="C155" t="s">
        <v>412</v>
      </c>
      <c r="D155" t="s">
        <v>32</v>
      </c>
      <c r="E155" t="s">
        <v>40</v>
      </c>
      <c r="F155" s="3">
        <v>1</v>
      </c>
      <c r="G155" s="2">
        <v>41990.98</v>
      </c>
      <c r="H155" s="2">
        <v>41990.98</v>
      </c>
      <c r="I155" t="s">
        <v>47</v>
      </c>
      <c r="J155" t="s">
        <v>72</v>
      </c>
      <c r="K155" s="3">
        <v>3</v>
      </c>
      <c r="L155" t="s">
        <v>36</v>
      </c>
      <c r="M155" t="s">
        <v>167</v>
      </c>
      <c r="N155" t="s">
        <v>22</v>
      </c>
      <c r="O155" t="str">
        <f t="shared" si="4"/>
        <v>&gt;5000</v>
      </c>
      <c r="P155" t="str">
        <f t="shared" si="5"/>
        <v>MEDIUM</v>
      </c>
    </row>
    <row r="156" spans="1:16" x14ac:dyDescent="0.3">
      <c r="A156" t="s">
        <v>413</v>
      </c>
      <c r="B156" s="1">
        <v>45667</v>
      </c>
      <c r="C156" t="s">
        <v>414</v>
      </c>
      <c r="D156" t="s">
        <v>45</v>
      </c>
      <c r="E156" t="s">
        <v>85</v>
      </c>
      <c r="F156" s="3">
        <v>4</v>
      </c>
      <c r="G156" s="2">
        <v>30844.34</v>
      </c>
      <c r="H156" s="2">
        <v>123377.36</v>
      </c>
      <c r="I156" t="s">
        <v>18</v>
      </c>
      <c r="J156" t="s">
        <v>35</v>
      </c>
      <c r="K156" s="3">
        <v>1</v>
      </c>
      <c r="L156" t="s">
        <v>107</v>
      </c>
      <c r="M156" t="s">
        <v>156</v>
      </c>
      <c r="N156" t="s">
        <v>22</v>
      </c>
      <c r="O156" t="str">
        <f t="shared" si="4"/>
        <v>&gt;5000</v>
      </c>
      <c r="P156" t="str">
        <f t="shared" si="5"/>
        <v>LOW</v>
      </c>
    </row>
    <row r="157" spans="1:16" x14ac:dyDescent="0.3">
      <c r="A157" t="s">
        <v>415</v>
      </c>
      <c r="B157" s="1">
        <v>45779</v>
      </c>
      <c r="C157" t="s">
        <v>416</v>
      </c>
      <c r="D157" t="s">
        <v>102</v>
      </c>
      <c r="E157" t="s">
        <v>103</v>
      </c>
      <c r="F157" s="3">
        <v>4</v>
      </c>
      <c r="G157" s="2">
        <v>5737.11</v>
      </c>
      <c r="H157" s="2">
        <v>22948.44</v>
      </c>
      <c r="I157" t="s">
        <v>47</v>
      </c>
      <c r="J157" t="s">
        <v>35</v>
      </c>
      <c r="K157" s="3">
        <v>3</v>
      </c>
      <c r="L157" t="s">
        <v>61</v>
      </c>
      <c r="M157" t="s">
        <v>97</v>
      </c>
      <c r="N157" t="s">
        <v>22</v>
      </c>
      <c r="O157" t="str">
        <f t="shared" si="4"/>
        <v>&gt;5000</v>
      </c>
      <c r="P157" t="str">
        <f t="shared" si="5"/>
        <v>MEDIUM</v>
      </c>
    </row>
    <row r="158" spans="1:16" x14ac:dyDescent="0.3">
      <c r="A158" t="s">
        <v>417</v>
      </c>
      <c r="B158" s="1">
        <v>45963</v>
      </c>
      <c r="C158" t="s">
        <v>418</v>
      </c>
      <c r="D158" t="s">
        <v>25</v>
      </c>
      <c r="E158" t="s">
        <v>26</v>
      </c>
      <c r="F158" s="3">
        <v>4</v>
      </c>
      <c r="G158" s="2">
        <v>3327.8</v>
      </c>
      <c r="H158" s="2">
        <v>13311.2</v>
      </c>
      <c r="I158" t="s">
        <v>47</v>
      </c>
      <c r="J158" t="s">
        <v>19</v>
      </c>
      <c r="K158" s="3">
        <v>4</v>
      </c>
      <c r="L158" t="s">
        <v>160</v>
      </c>
      <c r="M158" t="s">
        <v>142</v>
      </c>
      <c r="N158" t="s">
        <v>22</v>
      </c>
      <c r="O158" t="str">
        <f t="shared" si="4"/>
        <v>1000-5000</v>
      </c>
      <c r="P158" t="str">
        <f t="shared" si="5"/>
        <v>HIGH</v>
      </c>
    </row>
    <row r="159" spans="1:16" x14ac:dyDescent="0.3">
      <c r="A159" t="s">
        <v>419</v>
      </c>
      <c r="B159" s="1">
        <v>45972</v>
      </c>
      <c r="C159" t="s">
        <v>420</v>
      </c>
      <c r="D159" t="s">
        <v>102</v>
      </c>
      <c r="E159" t="s">
        <v>193</v>
      </c>
      <c r="F159" s="3">
        <v>2</v>
      </c>
      <c r="G159" s="2">
        <v>14705.34</v>
      </c>
      <c r="H159" s="2">
        <v>29410.68</v>
      </c>
      <c r="I159" t="s">
        <v>18</v>
      </c>
      <c r="J159" t="s">
        <v>19</v>
      </c>
      <c r="K159" s="3">
        <v>1</v>
      </c>
      <c r="L159" t="s">
        <v>68</v>
      </c>
      <c r="M159" t="s">
        <v>124</v>
      </c>
      <c r="N159" t="s">
        <v>22</v>
      </c>
      <c r="O159" t="str">
        <f t="shared" si="4"/>
        <v>&gt;5000</v>
      </c>
      <c r="P159" t="str">
        <f t="shared" si="5"/>
        <v>LOW</v>
      </c>
    </row>
    <row r="160" spans="1:16" x14ac:dyDescent="0.3">
      <c r="A160" t="s">
        <v>421</v>
      </c>
      <c r="B160" s="1">
        <v>45927</v>
      </c>
      <c r="C160" t="s">
        <v>422</v>
      </c>
      <c r="D160" t="s">
        <v>45</v>
      </c>
      <c r="E160" t="s">
        <v>65</v>
      </c>
      <c r="F160" s="3">
        <v>5</v>
      </c>
      <c r="G160" s="2">
        <v>48737.79</v>
      </c>
      <c r="H160" s="2">
        <v>243688.95</v>
      </c>
      <c r="I160" t="s">
        <v>47</v>
      </c>
      <c r="J160" t="s">
        <v>72</v>
      </c>
      <c r="K160" s="3">
        <v>1</v>
      </c>
      <c r="L160" t="s">
        <v>68</v>
      </c>
      <c r="M160" t="s">
        <v>21</v>
      </c>
      <c r="N160" t="s">
        <v>22</v>
      </c>
      <c r="O160" t="str">
        <f t="shared" si="4"/>
        <v>&gt;5000</v>
      </c>
      <c r="P160" t="str">
        <f t="shared" si="5"/>
        <v>LOW</v>
      </c>
    </row>
    <row r="161" spans="1:16" x14ac:dyDescent="0.3">
      <c r="A161" t="s">
        <v>423</v>
      </c>
      <c r="B161" s="1">
        <v>45840</v>
      </c>
      <c r="C161" t="s">
        <v>424</v>
      </c>
      <c r="D161" t="s">
        <v>32</v>
      </c>
      <c r="E161" t="s">
        <v>309</v>
      </c>
      <c r="F161" s="3">
        <v>3</v>
      </c>
      <c r="G161" s="2">
        <v>12831.78</v>
      </c>
      <c r="H161" s="2">
        <v>38495.339999999997</v>
      </c>
      <c r="I161" t="s">
        <v>27</v>
      </c>
      <c r="J161" t="s">
        <v>35</v>
      </c>
      <c r="K161" s="3">
        <v>1</v>
      </c>
      <c r="L161" t="s">
        <v>119</v>
      </c>
      <c r="M161" t="s">
        <v>52</v>
      </c>
      <c r="N161" t="s">
        <v>22</v>
      </c>
      <c r="O161" t="str">
        <f t="shared" si="4"/>
        <v>&gt;5000</v>
      </c>
      <c r="P161" t="str">
        <f t="shared" si="5"/>
        <v>LOW</v>
      </c>
    </row>
    <row r="162" spans="1:16" x14ac:dyDescent="0.3">
      <c r="A162" t="s">
        <v>425</v>
      </c>
      <c r="B162" s="1">
        <v>45831</v>
      </c>
      <c r="C162" t="s">
        <v>426</v>
      </c>
      <c r="D162" t="s">
        <v>102</v>
      </c>
      <c r="E162" t="s">
        <v>155</v>
      </c>
      <c r="F162" s="3">
        <v>2</v>
      </c>
      <c r="G162" s="2">
        <v>2407.92</v>
      </c>
      <c r="H162" s="2">
        <v>4815.84</v>
      </c>
      <c r="I162" t="s">
        <v>34</v>
      </c>
      <c r="J162" t="s">
        <v>19</v>
      </c>
      <c r="K162" s="3">
        <v>5</v>
      </c>
      <c r="L162" t="s">
        <v>73</v>
      </c>
      <c r="M162" t="s">
        <v>82</v>
      </c>
      <c r="N162" t="s">
        <v>22</v>
      </c>
      <c r="O162" t="str">
        <f t="shared" si="4"/>
        <v>1000-5000</v>
      </c>
      <c r="P162" t="str">
        <f t="shared" si="5"/>
        <v>HIGH</v>
      </c>
    </row>
    <row r="163" spans="1:16" x14ac:dyDescent="0.3">
      <c r="A163" t="s">
        <v>427</v>
      </c>
      <c r="B163" s="1">
        <v>45676</v>
      </c>
      <c r="C163" t="s">
        <v>428</v>
      </c>
      <c r="D163" t="s">
        <v>45</v>
      </c>
      <c r="E163" t="s">
        <v>55</v>
      </c>
      <c r="F163" s="3">
        <v>1</v>
      </c>
      <c r="G163" s="2">
        <v>35859.040000000001</v>
      </c>
      <c r="H163" s="2">
        <v>35859.040000000001</v>
      </c>
      <c r="I163" t="s">
        <v>18</v>
      </c>
      <c r="J163" t="s">
        <v>35</v>
      </c>
      <c r="K163" s="3">
        <v>4</v>
      </c>
      <c r="L163" t="s">
        <v>88</v>
      </c>
      <c r="M163" t="s">
        <v>42</v>
      </c>
      <c r="N163" t="s">
        <v>22</v>
      </c>
      <c r="O163" t="str">
        <f t="shared" si="4"/>
        <v>&gt;5000</v>
      </c>
      <c r="P163" t="str">
        <f t="shared" si="5"/>
        <v>HIGH</v>
      </c>
    </row>
    <row r="164" spans="1:16" x14ac:dyDescent="0.3">
      <c r="A164" t="s">
        <v>429</v>
      </c>
      <c r="B164" s="1">
        <v>45900</v>
      </c>
      <c r="C164" t="s">
        <v>430</v>
      </c>
      <c r="D164" t="s">
        <v>32</v>
      </c>
      <c r="E164" t="s">
        <v>40</v>
      </c>
      <c r="F164" s="3">
        <v>3</v>
      </c>
      <c r="G164" s="2">
        <v>25866.1</v>
      </c>
      <c r="H164" s="2">
        <v>77598.3</v>
      </c>
      <c r="I164" t="s">
        <v>47</v>
      </c>
      <c r="J164" t="s">
        <v>19</v>
      </c>
      <c r="K164" s="3">
        <v>5</v>
      </c>
      <c r="L164" t="s">
        <v>170</v>
      </c>
      <c r="M164" t="s">
        <v>173</v>
      </c>
      <c r="N164" t="s">
        <v>22</v>
      </c>
      <c r="O164" t="str">
        <f t="shared" si="4"/>
        <v>&gt;5000</v>
      </c>
      <c r="P164" t="str">
        <f t="shared" si="5"/>
        <v>HIGH</v>
      </c>
    </row>
    <row r="165" spans="1:16" x14ac:dyDescent="0.3">
      <c r="A165" t="s">
        <v>431</v>
      </c>
      <c r="B165" s="1">
        <v>45797</v>
      </c>
      <c r="C165" t="s">
        <v>432</v>
      </c>
      <c r="D165" t="s">
        <v>16</v>
      </c>
      <c r="E165" t="s">
        <v>130</v>
      </c>
      <c r="F165" s="3">
        <v>1</v>
      </c>
      <c r="G165" s="2">
        <v>43316.75</v>
      </c>
      <c r="H165" s="2">
        <v>43316.75</v>
      </c>
      <c r="I165" t="s">
        <v>27</v>
      </c>
      <c r="J165" t="s">
        <v>72</v>
      </c>
      <c r="K165" s="3">
        <v>3</v>
      </c>
      <c r="L165" t="s">
        <v>36</v>
      </c>
      <c r="M165" t="s">
        <v>173</v>
      </c>
      <c r="N165" t="s">
        <v>22</v>
      </c>
      <c r="O165" t="str">
        <f t="shared" si="4"/>
        <v>&gt;5000</v>
      </c>
      <c r="P165" t="str">
        <f t="shared" si="5"/>
        <v>MEDIUM</v>
      </c>
    </row>
    <row r="166" spans="1:16" x14ac:dyDescent="0.3">
      <c r="A166" t="s">
        <v>433</v>
      </c>
      <c r="B166" s="1">
        <v>46012</v>
      </c>
      <c r="C166" t="s">
        <v>434</v>
      </c>
      <c r="D166" t="s">
        <v>25</v>
      </c>
      <c r="E166" t="s">
        <v>223</v>
      </c>
      <c r="F166" s="3">
        <v>3</v>
      </c>
      <c r="G166" s="2">
        <v>48691.43</v>
      </c>
      <c r="H166" s="2">
        <v>146074.29</v>
      </c>
      <c r="I166" t="s">
        <v>27</v>
      </c>
      <c r="J166" t="s">
        <v>19</v>
      </c>
      <c r="K166" s="3">
        <v>4</v>
      </c>
      <c r="L166" t="s">
        <v>198</v>
      </c>
      <c r="M166" t="s">
        <v>82</v>
      </c>
      <c r="N166" t="s">
        <v>22</v>
      </c>
      <c r="O166" t="str">
        <f t="shared" si="4"/>
        <v>&gt;5000</v>
      </c>
      <c r="P166" t="str">
        <f t="shared" si="5"/>
        <v>HIGH</v>
      </c>
    </row>
    <row r="167" spans="1:16" x14ac:dyDescent="0.3">
      <c r="A167" t="s">
        <v>435</v>
      </c>
      <c r="B167" s="1">
        <v>45937</v>
      </c>
      <c r="C167" t="s">
        <v>436</v>
      </c>
      <c r="D167" t="s">
        <v>32</v>
      </c>
      <c r="E167" t="s">
        <v>309</v>
      </c>
      <c r="F167" s="3">
        <v>1</v>
      </c>
      <c r="G167" s="2">
        <v>21644.240000000002</v>
      </c>
      <c r="H167" s="2">
        <v>21644.240000000002</v>
      </c>
      <c r="I167" t="s">
        <v>27</v>
      </c>
      <c r="J167" t="s">
        <v>35</v>
      </c>
      <c r="K167" s="3">
        <v>2</v>
      </c>
      <c r="L167" t="s">
        <v>265</v>
      </c>
      <c r="M167" t="s">
        <v>112</v>
      </c>
      <c r="N167" t="s">
        <v>22</v>
      </c>
      <c r="O167" t="str">
        <f t="shared" si="4"/>
        <v>&gt;5000</v>
      </c>
      <c r="P167" t="str">
        <f t="shared" si="5"/>
        <v>LOW</v>
      </c>
    </row>
    <row r="168" spans="1:16" x14ac:dyDescent="0.3">
      <c r="A168" t="s">
        <v>437</v>
      </c>
      <c r="B168" s="1">
        <v>45743</v>
      </c>
      <c r="C168" t="s">
        <v>438</v>
      </c>
      <c r="D168" t="s">
        <v>16</v>
      </c>
      <c r="E168" t="s">
        <v>130</v>
      </c>
      <c r="F168" s="3">
        <v>3</v>
      </c>
      <c r="G168" s="2">
        <v>22406.61</v>
      </c>
      <c r="H168" s="2">
        <v>67219.83</v>
      </c>
      <c r="I168" t="s">
        <v>27</v>
      </c>
      <c r="J168" t="s">
        <v>72</v>
      </c>
      <c r="K168" s="3">
        <v>4</v>
      </c>
      <c r="L168" t="s">
        <v>123</v>
      </c>
      <c r="M168" t="s">
        <v>78</v>
      </c>
      <c r="N168" t="s">
        <v>22</v>
      </c>
      <c r="O168" t="str">
        <f t="shared" si="4"/>
        <v>&gt;5000</v>
      </c>
      <c r="P168" t="str">
        <f t="shared" si="5"/>
        <v>HIGH</v>
      </c>
    </row>
    <row r="169" spans="1:16" x14ac:dyDescent="0.3">
      <c r="A169" t="s">
        <v>439</v>
      </c>
      <c r="B169" s="1">
        <v>45696</v>
      </c>
      <c r="C169" t="s">
        <v>440</v>
      </c>
      <c r="D169" t="s">
        <v>16</v>
      </c>
      <c r="E169" t="s">
        <v>159</v>
      </c>
      <c r="F169" s="3">
        <v>4</v>
      </c>
      <c r="G169" s="2">
        <v>13872.86</v>
      </c>
      <c r="H169" s="2">
        <v>55491.44</v>
      </c>
      <c r="I169" t="s">
        <v>27</v>
      </c>
      <c r="J169" t="s">
        <v>19</v>
      </c>
      <c r="K169" s="3">
        <v>1</v>
      </c>
      <c r="L169" t="s">
        <v>20</v>
      </c>
      <c r="M169" t="s">
        <v>120</v>
      </c>
      <c r="N169" t="s">
        <v>22</v>
      </c>
      <c r="O169" t="str">
        <f t="shared" si="4"/>
        <v>&gt;5000</v>
      </c>
      <c r="P169" t="str">
        <f t="shared" si="5"/>
        <v>LOW</v>
      </c>
    </row>
    <row r="170" spans="1:16" x14ac:dyDescent="0.3">
      <c r="A170" t="s">
        <v>441</v>
      </c>
      <c r="B170" s="1">
        <v>45675</v>
      </c>
      <c r="C170" t="s">
        <v>442</v>
      </c>
      <c r="D170" t="s">
        <v>32</v>
      </c>
      <c r="E170" t="s">
        <v>250</v>
      </c>
      <c r="F170" s="3">
        <v>5</v>
      </c>
      <c r="G170" s="2">
        <v>33968.83</v>
      </c>
      <c r="H170" s="2">
        <v>169844.15</v>
      </c>
      <c r="I170" t="s">
        <v>47</v>
      </c>
      <c r="J170" t="s">
        <v>35</v>
      </c>
      <c r="K170" s="3">
        <v>4</v>
      </c>
      <c r="L170" t="s">
        <v>198</v>
      </c>
      <c r="M170" t="s">
        <v>37</v>
      </c>
      <c r="N170" t="s">
        <v>22</v>
      </c>
      <c r="O170" t="str">
        <f t="shared" si="4"/>
        <v>&gt;5000</v>
      </c>
      <c r="P170" t="str">
        <f t="shared" si="5"/>
        <v>HIGH</v>
      </c>
    </row>
    <row r="171" spans="1:16" x14ac:dyDescent="0.3">
      <c r="A171" t="s">
        <v>443</v>
      </c>
      <c r="B171" s="1">
        <v>46005</v>
      </c>
      <c r="C171" t="s">
        <v>444</v>
      </c>
      <c r="D171" t="s">
        <v>16</v>
      </c>
      <c r="E171" t="s">
        <v>137</v>
      </c>
      <c r="F171" s="3">
        <v>5</v>
      </c>
      <c r="G171" s="2">
        <v>1812.79</v>
      </c>
      <c r="H171" s="2">
        <v>9063.9500000000007</v>
      </c>
      <c r="I171" t="s">
        <v>27</v>
      </c>
      <c r="J171" t="s">
        <v>72</v>
      </c>
      <c r="K171" s="3">
        <v>2</v>
      </c>
      <c r="L171" t="s">
        <v>104</v>
      </c>
      <c r="M171" t="s">
        <v>127</v>
      </c>
      <c r="N171" t="s">
        <v>22</v>
      </c>
      <c r="O171" t="str">
        <f t="shared" si="4"/>
        <v>1000-5000</v>
      </c>
      <c r="P171" t="str">
        <f t="shared" si="5"/>
        <v>LOW</v>
      </c>
    </row>
    <row r="172" spans="1:16" x14ac:dyDescent="0.3">
      <c r="A172" t="s">
        <v>445</v>
      </c>
      <c r="B172" s="1">
        <v>45818</v>
      </c>
      <c r="C172" t="s">
        <v>446</v>
      </c>
      <c r="D172" t="s">
        <v>32</v>
      </c>
      <c r="E172" t="s">
        <v>33</v>
      </c>
      <c r="F172" s="3">
        <v>2</v>
      </c>
      <c r="G172" s="2">
        <v>26567.1</v>
      </c>
      <c r="H172" s="2">
        <v>53134.2</v>
      </c>
      <c r="I172" t="s">
        <v>18</v>
      </c>
      <c r="J172" t="s">
        <v>35</v>
      </c>
      <c r="K172" s="3">
        <v>4</v>
      </c>
      <c r="L172" t="s">
        <v>123</v>
      </c>
      <c r="M172" t="s">
        <v>62</v>
      </c>
      <c r="N172" t="s">
        <v>22</v>
      </c>
      <c r="O172" t="str">
        <f t="shared" si="4"/>
        <v>&gt;5000</v>
      </c>
      <c r="P172" t="str">
        <f t="shared" si="5"/>
        <v>HIGH</v>
      </c>
    </row>
    <row r="173" spans="1:16" x14ac:dyDescent="0.3">
      <c r="A173" t="s">
        <v>447</v>
      </c>
      <c r="B173" s="1">
        <v>45718</v>
      </c>
      <c r="C173" t="s">
        <v>448</v>
      </c>
      <c r="D173" t="s">
        <v>45</v>
      </c>
      <c r="E173" t="s">
        <v>85</v>
      </c>
      <c r="F173" s="3">
        <v>5</v>
      </c>
      <c r="G173" s="2">
        <v>19471.97</v>
      </c>
      <c r="H173" s="2">
        <v>97359.85</v>
      </c>
      <c r="I173" t="s">
        <v>27</v>
      </c>
      <c r="J173" t="s">
        <v>19</v>
      </c>
      <c r="K173" s="3">
        <v>5</v>
      </c>
      <c r="L173" t="s">
        <v>73</v>
      </c>
      <c r="M173" t="s">
        <v>21</v>
      </c>
      <c r="N173" t="s">
        <v>22</v>
      </c>
      <c r="O173" t="str">
        <f t="shared" si="4"/>
        <v>&gt;5000</v>
      </c>
      <c r="P173" t="str">
        <f t="shared" si="5"/>
        <v>HIGH</v>
      </c>
    </row>
    <row r="174" spans="1:16" x14ac:dyDescent="0.3">
      <c r="A174" t="s">
        <v>449</v>
      </c>
      <c r="B174" s="1">
        <v>45760</v>
      </c>
      <c r="C174" t="s">
        <v>450</v>
      </c>
      <c r="D174" t="s">
        <v>45</v>
      </c>
      <c r="E174" t="s">
        <v>46</v>
      </c>
      <c r="F174" s="3">
        <v>3</v>
      </c>
      <c r="G174" s="2">
        <v>34760.239999999998</v>
      </c>
      <c r="H174" s="2">
        <v>104280.72</v>
      </c>
      <c r="I174" t="s">
        <v>18</v>
      </c>
      <c r="J174" t="s">
        <v>35</v>
      </c>
      <c r="K174" s="3">
        <v>4</v>
      </c>
      <c r="L174" t="s">
        <v>185</v>
      </c>
      <c r="M174" t="s">
        <v>29</v>
      </c>
      <c r="N174" t="s">
        <v>22</v>
      </c>
      <c r="O174" t="str">
        <f t="shared" si="4"/>
        <v>&gt;5000</v>
      </c>
      <c r="P174" t="str">
        <f t="shared" si="5"/>
        <v>HIGH</v>
      </c>
    </row>
    <row r="175" spans="1:16" x14ac:dyDescent="0.3">
      <c r="A175" t="s">
        <v>451</v>
      </c>
      <c r="B175" s="1">
        <v>45999</v>
      </c>
      <c r="C175" t="s">
        <v>452</v>
      </c>
      <c r="D175" t="s">
        <v>45</v>
      </c>
      <c r="E175" t="s">
        <v>85</v>
      </c>
      <c r="F175" s="3">
        <v>1</v>
      </c>
      <c r="G175" s="2">
        <v>40563.56</v>
      </c>
      <c r="H175" s="2">
        <v>40563.56</v>
      </c>
      <c r="I175" t="s">
        <v>47</v>
      </c>
      <c r="J175" t="s">
        <v>19</v>
      </c>
      <c r="K175" s="3">
        <v>3</v>
      </c>
      <c r="L175" t="s">
        <v>190</v>
      </c>
      <c r="M175" t="s">
        <v>167</v>
      </c>
      <c r="N175" t="s">
        <v>22</v>
      </c>
      <c r="O175" t="str">
        <f t="shared" si="4"/>
        <v>&gt;5000</v>
      </c>
      <c r="P175" t="str">
        <f t="shared" si="5"/>
        <v>MEDIUM</v>
      </c>
    </row>
    <row r="176" spans="1:16" x14ac:dyDescent="0.3">
      <c r="A176" t="s">
        <v>453</v>
      </c>
      <c r="B176" s="1">
        <v>45843</v>
      </c>
      <c r="C176" t="s">
        <v>454</v>
      </c>
      <c r="D176" t="s">
        <v>16</v>
      </c>
      <c r="E176" t="s">
        <v>130</v>
      </c>
      <c r="F176" s="3">
        <v>2</v>
      </c>
      <c r="G176" s="2">
        <v>35648.089999999997</v>
      </c>
      <c r="H176" s="2">
        <v>71296.179999999993</v>
      </c>
      <c r="I176" t="s">
        <v>18</v>
      </c>
      <c r="J176" t="s">
        <v>35</v>
      </c>
      <c r="K176" s="3">
        <v>2</v>
      </c>
      <c r="L176" t="s">
        <v>133</v>
      </c>
      <c r="M176" t="s">
        <v>21</v>
      </c>
      <c r="N176" t="s">
        <v>22</v>
      </c>
      <c r="O176" t="str">
        <f t="shared" si="4"/>
        <v>&gt;5000</v>
      </c>
      <c r="P176" t="str">
        <f t="shared" si="5"/>
        <v>LOW</v>
      </c>
    </row>
    <row r="177" spans="1:16" x14ac:dyDescent="0.3">
      <c r="A177" t="s">
        <v>455</v>
      </c>
      <c r="B177" s="1">
        <v>45951</v>
      </c>
      <c r="C177" t="s">
        <v>456</v>
      </c>
      <c r="D177" t="s">
        <v>45</v>
      </c>
      <c r="E177" t="s">
        <v>55</v>
      </c>
      <c r="F177" s="3">
        <v>4</v>
      </c>
      <c r="G177" s="2">
        <v>1508.94</v>
      </c>
      <c r="H177" s="2">
        <v>6035.76</v>
      </c>
      <c r="I177" t="s">
        <v>34</v>
      </c>
      <c r="J177" t="s">
        <v>19</v>
      </c>
      <c r="K177" s="3">
        <v>5</v>
      </c>
      <c r="L177" t="s">
        <v>170</v>
      </c>
      <c r="M177" t="s">
        <v>37</v>
      </c>
      <c r="N177" t="s">
        <v>22</v>
      </c>
      <c r="O177" t="str">
        <f t="shared" si="4"/>
        <v>1000-5000</v>
      </c>
      <c r="P177" t="str">
        <f t="shared" si="5"/>
        <v>HIGH</v>
      </c>
    </row>
    <row r="178" spans="1:16" x14ac:dyDescent="0.3">
      <c r="A178" t="s">
        <v>457</v>
      </c>
      <c r="B178" s="1">
        <v>45927</v>
      </c>
      <c r="C178" t="s">
        <v>458</v>
      </c>
      <c r="D178" t="s">
        <v>102</v>
      </c>
      <c r="E178" t="s">
        <v>184</v>
      </c>
      <c r="F178" s="3">
        <v>1</v>
      </c>
      <c r="G178" s="2">
        <v>15602.68</v>
      </c>
      <c r="H178" s="2">
        <v>15602.68</v>
      </c>
      <c r="I178" t="s">
        <v>34</v>
      </c>
      <c r="J178" t="s">
        <v>19</v>
      </c>
      <c r="K178" s="3">
        <v>4</v>
      </c>
      <c r="L178" t="s">
        <v>123</v>
      </c>
      <c r="M178" t="s">
        <v>134</v>
      </c>
      <c r="N178" t="s">
        <v>22</v>
      </c>
      <c r="O178" t="str">
        <f t="shared" si="4"/>
        <v>&gt;5000</v>
      </c>
      <c r="P178" t="str">
        <f t="shared" si="5"/>
        <v>HIGH</v>
      </c>
    </row>
    <row r="179" spans="1:16" x14ac:dyDescent="0.3">
      <c r="A179" t="s">
        <v>459</v>
      </c>
      <c r="B179" s="1">
        <v>45834</v>
      </c>
      <c r="C179" t="s">
        <v>460</v>
      </c>
      <c r="D179" t="s">
        <v>45</v>
      </c>
      <c r="E179" t="s">
        <v>60</v>
      </c>
      <c r="F179" s="3">
        <v>1</v>
      </c>
      <c r="G179" s="2">
        <v>22608.73</v>
      </c>
      <c r="H179" s="2">
        <v>22608.73</v>
      </c>
      <c r="I179" t="s">
        <v>18</v>
      </c>
      <c r="J179" t="s">
        <v>35</v>
      </c>
      <c r="K179" s="3">
        <v>5</v>
      </c>
      <c r="L179" t="s">
        <v>73</v>
      </c>
      <c r="M179" t="s">
        <v>120</v>
      </c>
      <c r="N179" t="s">
        <v>22</v>
      </c>
      <c r="O179" t="str">
        <f t="shared" si="4"/>
        <v>&gt;5000</v>
      </c>
      <c r="P179" t="str">
        <f t="shared" si="5"/>
        <v>HIGH</v>
      </c>
    </row>
    <row r="180" spans="1:16" x14ac:dyDescent="0.3">
      <c r="A180" t="s">
        <v>461</v>
      </c>
      <c r="B180" s="1">
        <v>45742</v>
      </c>
      <c r="C180" t="s">
        <v>462</v>
      </c>
      <c r="D180" t="s">
        <v>102</v>
      </c>
      <c r="E180" t="s">
        <v>184</v>
      </c>
      <c r="F180" s="3">
        <v>1</v>
      </c>
      <c r="G180" s="2">
        <v>26001.49</v>
      </c>
      <c r="H180" s="2">
        <v>26001.49</v>
      </c>
      <c r="I180" t="s">
        <v>27</v>
      </c>
      <c r="J180" t="s">
        <v>19</v>
      </c>
      <c r="K180" s="3">
        <v>3</v>
      </c>
      <c r="L180" t="s">
        <v>61</v>
      </c>
      <c r="M180" t="s">
        <v>134</v>
      </c>
      <c r="N180" t="s">
        <v>22</v>
      </c>
      <c r="O180" t="str">
        <f t="shared" si="4"/>
        <v>&gt;5000</v>
      </c>
      <c r="P180" t="str">
        <f t="shared" si="5"/>
        <v>MEDIUM</v>
      </c>
    </row>
    <row r="181" spans="1:16" x14ac:dyDescent="0.3">
      <c r="A181" t="s">
        <v>463</v>
      </c>
      <c r="B181" s="1">
        <v>45758</v>
      </c>
      <c r="C181" t="s">
        <v>464</v>
      </c>
      <c r="D181" t="s">
        <v>16</v>
      </c>
      <c r="E181" t="s">
        <v>159</v>
      </c>
      <c r="F181" s="3">
        <v>3</v>
      </c>
      <c r="G181" s="2">
        <v>42327.5</v>
      </c>
      <c r="H181" s="2">
        <v>126982.5</v>
      </c>
      <c r="I181" t="s">
        <v>18</v>
      </c>
      <c r="J181" t="s">
        <v>19</v>
      </c>
      <c r="K181" s="3">
        <v>3</v>
      </c>
      <c r="L181" t="s">
        <v>115</v>
      </c>
      <c r="M181" t="s">
        <v>97</v>
      </c>
      <c r="N181" t="s">
        <v>22</v>
      </c>
      <c r="O181" t="str">
        <f t="shared" si="4"/>
        <v>&gt;5000</v>
      </c>
      <c r="P181" t="str">
        <f t="shared" si="5"/>
        <v>MEDIUM</v>
      </c>
    </row>
    <row r="182" spans="1:16" x14ac:dyDescent="0.3">
      <c r="A182" t="s">
        <v>465</v>
      </c>
      <c r="B182" s="1">
        <v>45961</v>
      </c>
      <c r="C182" t="s">
        <v>466</v>
      </c>
      <c r="D182" t="s">
        <v>102</v>
      </c>
      <c r="E182" t="s">
        <v>103</v>
      </c>
      <c r="F182" s="3">
        <v>1</v>
      </c>
      <c r="G182" s="2">
        <v>25228.14</v>
      </c>
      <c r="H182" s="2">
        <v>25228.14</v>
      </c>
      <c r="I182" t="s">
        <v>18</v>
      </c>
      <c r="J182" t="s">
        <v>19</v>
      </c>
      <c r="K182" s="3">
        <v>2</v>
      </c>
      <c r="L182" t="s">
        <v>56</v>
      </c>
      <c r="M182" t="s">
        <v>150</v>
      </c>
      <c r="N182" t="s">
        <v>22</v>
      </c>
      <c r="O182" t="str">
        <f t="shared" si="4"/>
        <v>&gt;5000</v>
      </c>
      <c r="P182" t="str">
        <f t="shared" si="5"/>
        <v>LOW</v>
      </c>
    </row>
    <row r="183" spans="1:16" x14ac:dyDescent="0.3">
      <c r="A183" t="s">
        <v>467</v>
      </c>
      <c r="B183" s="1">
        <v>45699</v>
      </c>
      <c r="C183" t="s">
        <v>468</v>
      </c>
      <c r="D183" t="s">
        <v>102</v>
      </c>
      <c r="E183" t="s">
        <v>155</v>
      </c>
      <c r="F183" s="3">
        <v>5</v>
      </c>
      <c r="G183" s="2">
        <v>2251.48</v>
      </c>
      <c r="H183" s="2">
        <v>11257.4</v>
      </c>
      <c r="I183" t="s">
        <v>27</v>
      </c>
      <c r="J183" t="s">
        <v>19</v>
      </c>
      <c r="K183" s="3">
        <v>1</v>
      </c>
      <c r="L183" t="s">
        <v>20</v>
      </c>
      <c r="M183" t="s">
        <v>167</v>
      </c>
      <c r="N183" t="s">
        <v>22</v>
      </c>
      <c r="O183" t="str">
        <f t="shared" si="4"/>
        <v>1000-5000</v>
      </c>
      <c r="P183" t="str">
        <f t="shared" si="5"/>
        <v>LOW</v>
      </c>
    </row>
    <row r="184" spans="1:16" x14ac:dyDescent="0.3">
      <c r="A184" t="s">
        <v>469</v>
      </c>
      <c r="B184" s="1">
        <v>45979</v>
      </c>
      <c r="C184" t="s">
        <v>470</v>
      </c>
      <c r="D184" t="s">
        <v>102</v>
      </c>
      <c r="E184" t="s">
        <v>118</v>
      </c>
      <c r="F184" s="3">
        <v>5</v>
      </c>
      <c r="G184" s="2">
        <v>32021.759999999998</v>
      </c>
      <c r="H184" s="2">
        <v>160108.79999999999</v>
      </c>
      <c r="I184" t="s">
        <v>27</v>
      </c>
      <c r="J184" t="s">
        <v>19</v>
      </c>
      <c r="K184" s="3">
        <v>4</v>
      </c>
      <c r="L184" t="s">
        <v>198</v>
      </c>
      <c r="M184" t="s">
        <v>213</v>
      </c>
      <c r="N184" t="s">
        <v>22</v>
      </c>
      <c r="O184" t="str">
        <f t="shared" si="4"/>
        <v>&gt;5000</v>
      </c>
      <c r="P184" t="str">
        <f t="shared" si="5"/>
        <v>HIGH</v>
      </c>
    </row>
    <row r="185" spans="1:16" x14ac:dyDescent="0.3">
      <c r="A185" t="s">
        <v>471</v>
      </c>
      <c r="B185" s="1">
        <v>46010</v>
      </c>
      <c r="C185" t="s">
        <v>472</v>
      </c>
      <c r="D185" t="s">
        <v>25</v>
      </c>
      <c r="E185" t="s">
        <v>280</v>
      </c>
      <c r="F185" s="3">
        <v>4</v>
      </c>
      <c r="G185" s="2">
        <v>15012.21</v>
      </c>
      <c r="H185" s="2">
        <v>60048.84</v>
      </c>
      <c r="I185" t="s">
        <v>18</v>
      </c>
      <c r="J185" t="s">
        <v>72</v>
      </c>
      <c r="K185" s="3">
        <v>1</v>
      </c>
      <c r="L185" t="s">
        <v>68</v>
      </c>
      <c r="M185" t="s">
        <v>52</v>
      </c>
      <c r="N185" t="s">
        <v>22</v>
      </c>
      <c r="O185" t="str">
        <f t="shared" si="4"/>
        <v>&gt;5000</v>
      </c>
      <c r="P185" t="str">
        <f t="shared" si="5"/>
        <v>LOW</v>
      </c>
    </row>
    <row r="186" spans="1:16" x14ac:dyDescent="0.3">
      <c r="A186" t="s">
        <v>473</v>
      </c>
      <c r="B186" s="1">
        <v>45818</v>
      </c>
      <c r="C186" t="s">
        <v>474</v>
      </c>
      <c r="D186" t="s">
        <v>25</v>
      </c>
      <c r="E186" t="s">
        <v>223</v>
      </c>
      <c r="F186" s="3">
        <v>2</v>
      </c>
      <c r="G186" s="2">
        <v>17141.59</v>
      </c>
      <c r="H186" s="2">
        <v>34283.18</v>
      </c>
      <c r="I186" t="s">
        <v>27</v>
      </c>
      <c r="J186" t="s">
        <v>72</v>
      </c>
      <c r="K186" s="3">
        <v>2</v>
      </c>
      <c r="L186" t="s">
        <v>133</v>
      </c>
      <c r="M186" t="s">
        <v>142</v>
      </c>
      <c r="N186" t="s">
        <v>22</v>
      </c>
      <c r="O186" t="str">
        <f t="shared" si="4"/>
        <v>&gt;5000</v>
      </c>
      <c r="P186" t="str">
        <f t="shared" si="5"/>
        <v>LOW</v>
      </c>
    </row>
    <row r="187" spans="1:16" x14ac:dyDescent="0.3">
      <c r="A187" t="s">
        <v>475</v>
      </c>
      <c r="B187" s="1">
        <v>45896</v>
      </c>
      <c r="C187" t="s">
        <v>476</v>
      </c>
      <c r="D187" t="s">
        <v>16</v>
      </c>
      <c r="E187" t="s">
        <v>159</v>
      </c>
      <c r="F187" s="3">
        <v>5</v>
      </c>
      <c r="G187" s="2">
        <v>5487.96</v>
      </c>
      <c r="H187" s="2">
        <v>27439.8</v>
      </c>
      <c r="I187" t="s">
        <v>27</v>
      </c>
      <c r="J187" t="s">
        <v>72</v>
      </c>
      <c r="K187" s="3">
        <v>2</v>
      </c>
      <c r="L187" t="s">
        <v>133</v>
      </c>
      <c r="M187" t="s">
        <v>112</v>
      </c>
      <c r="N187" t="s">
        <v>22</v>
      </c>
      <c r="O187" t="str">
        <f t="shared" si="4"/>
        <v>&gt;5000</v>
      </c>
      <c r="P187" t="str">
        <f t="shared" si="5"/>
        <v>LOW</v>
      </c>
    </row>
    <row r="188" spans="1:16" x14ac:dyDescent="0.3">
      <c r="A188" t="s">
        <v>477</v>
      </c>
      <c r="B188" s="1">
        <v>45973</v>
      </c>
      <c r="C188" t="s">
        <v>478</v>
      </c>
      <c r="D188" t="s">
        <v>45</v>
      </c>
      <c r="E188" t="s">
        <v>65</v>
      </c>
      <c r="F188" s="3">
        <v>1</v>
      </c>
      <c r="G188" s="2">
        <v>14652.56</v>
      </c>
      <c r="H188" s="2">
        <v>14652.56</v>
      </c>
      <c r="I188" t="s">
        <v>18</v>
      </c>
      <c r="J188" t="s">
        <v>35</v>
      </c>
      <c r="K188" s="3">
        <v>4</v>
      </c>
      <c r="L188" t="s">
        <v>198</v>
      </c>
      <c r="M188" t="s">
        <v>62</v>
      </c>
      <c r="N188" t="s">
        <v>22</v>
      </c>
      <c r="O188" t="str">
        <f t="shared" si="4"/>
        <v>&gt;5000</v>
      </c>
      <c r="P188" t="str">
        <f t="shared" si="5"/>
        <v>HIGH</v>
      </c>
    </row>
    <row r="189" spans="1:16" x14ac:dyDescent="0.3">
      <c r="A189" t="s">
        <v>479</v>
      </c>
      <c r="B189" s="1">
        <v>45921</v>
      </c>
      <c r="C189" t="s">
        <v>480</v>
      </c>
      <c r="D189" t="s">
        <v>102</v>
      </c>
      <c r="E189" t="s">
        <v>155</v>
      </c>
      <c r="F189" s="3">
        <v>2</v>
      </c>
      <c r="G189" s="2">
        <v>38203.440000000002</v>
      </c>
      <c r="H189" s="2">
        <v>76406.880000000005</v>
      </c>
      <c r="I189" t="s">
        <v>34</v>
      </c>
      <c r="J189" t="s">
        <v>72</v>
      </c>
      <c r="K189" s="3">
        <v>4</v>
      </c>
      <c r="L189" t="s">
        <v>185</v>
      </c>
      <c r="M189" t="s">
        <v>29</v>
      </c>
      <c r="N189" t="s">
        <v>22</v>
      </c>
      <c r="O189" t="str">
        <f t="shared" si="4"/>
        <v>&gt;5000</v>
      </c>
      <c r="P189" t="str">
        <f t="shared" si="5"/>
        <v>HIGH</v>
      </c>
    </row>
    <row r="190" spans="1:16" x14ac:dyDescent="0.3">
      <c r="A190" t="s">
        <v>481</v>
      </c>
      <c r="B190" s="1">
        <v>45768</v>
      </c>
      <c r="C190" t="s">
        <v>482</v>
      </c>
      <c r="D190" t="s">
        <v>32</v>
      </c>
      <c r="E190" t="s">
        <v>81</v>
      </c>
      <c r="F190" s="3">
        <v>4</v>
      </c>
      <c r="G190" s="2">
        <v>25371.13</v>
      </c>
      <c r="H190" s="2">
        <v>101484.52</v>
      </c>
      <c r="I190" t="s">
        <v>47</v>
      </c>
      <c r="J190" t="s">
        <v>35</v>
      </c>
      <c r="K190" s="3">
        <v>2</v>
      </c>
      <c r="L190" t="s">
        <v>141</v>
      </c>
      <c r="M190" t="s">
        <v>29</v>
      </c>
      <c r="N190" t="s">
        <v>22</v>
      </c>
      <c r="O190" t="str">
        <f t="shared" si="4"/>
        <v>&gt;5000</v>
      </c>
      <c r="P190" t="str">
        <f t="shared" si="5"/>
        <v>LOW</v>
      </c>
    </row>
    <row r="191" spans="1:16" x14ac:dyDescent="0.3">
      <c r="A191" t="s">
        <v>483</v>
      </c>
      <c r="B191" s="1">
        <v>45713</v>
      </c>
      <c r="C191" t="s">
        <v>484</v>
      </c>
      <c r="D191" t="s">
        <v>25</v>
      </c>
      <c r="E191" t="s">
        <v>26</v>
      </c>
      <c r="F191" s="3">
        <v>4</v>
      </c>
      <c r="G191" s="2">
        <v>14430.27</v>
      </c>
      <c r="H191" s="2">
        <v>57721.08</v>
      </c>
      <c r="I191" t="s">
        <v>18</v>
      </c>
      <c r="J191" t="s">
        <v>72</v>
      </c>
      <c r="K191" s="3">
        <v>1</v>
      </c>
      <c r="L191" t="s">
        <v>181</v>
      </c>
      <c r="M191" t="s">
        <v>120</v>
      </c>
      <c r="N191" t="s">
        <v>22</v>
      </c>
      <c r="O191" t="str">
        <f t="shared" si="4"/>
        <v>&gt;5000</v>
      </c>
      <c r="P191" t="str">
        <f t="shared" si="5"/>
        <v>LOW</v>
      </c>
    </row>
    <row r="192" spans="1:16" x14ac:dyDescent="0.3">
      <c r="A192" t="s">
        <v>485</v>
      </c>
      <c r="B192" s="1">
        <v>45945</v>
      </c>
      <c r="C192" t="s">
        <v>486</v>
      </c>
      <c r="D192" t="s">
        <v>25</v>
      </c>
      <c r="E192" t="s">
        <v>140</v>
      </c>
      <c r="F192" s="3">
        <v>1</v>
      </c>
      <c r="G192" s="2">
        <v>20148.96</v>
      </c>
      <c r="H192" s="2">
        <v>20148.96</v>
      </c>
      <c r="I192" t="s">
        <v>27</v>
      </c>
      <c r="J192" t="s">
        <v>19</v>
      </c>
      <c r="K192" s="3">
        <v>5</v>
      </c>
      <c r="L192" t="s">
        <v>41</v>
      </c>
      <c r="M192" t="s">
        <v>78</v>
      </c>
      <c r="N192" t="s">
        <v>22</v>
      </c>
      <c r="O192" t="str">
        <f t="shared" si="4"/>
        <v>&gt;5000</v>
      </c>
      <c r="P192" t="str">
        <f t="shared" si="5"/>
        <v>HIGH</v>
      </c>
    </row>
    <row r="193" spans="1:16" x14ac:dyDescent="0.3">
      <c r="A193" t="s">
        <v>487</v>
      </c>
      <c r="B193" s="1">
        <v>45801</v>
      </c>
      <c r="C193" t="s">
        <v>488</v>
      </c>
      <c r="D193" t="s">
        <v>32</v>
      </c>
      <c r="E193" t="s">
        <v>309</v>
      </c>
      <c r="F193" s="3">
        <v>5</v>
      </c>
      <c r="G193" s="2">
        <v>22627.65</v>
      </c>
      <c r="H193" s="2">
        <v>113138.25</v>
      </c>
      <c r="I193" t="s">
        <v>18</v>
      </c>
      <c r="J193" t="s">
        <v>35</v>
      </c>
      <c r="K193" s="3">
        <v>5</v>
      </c>
      <c r="L193" t="s">
        <v>73</v>
      </c>
      <c r="M193" t="s">
        <v>134</v>
      </c>
      <c r="N193" t="s">
        <v>22</v>
      </c>
      <c r="O193" t="str">
        <f t="shared" si="4"/>
        <v>&gt;5000</v>
      </c>
      <c r="P193" t="str">
        <f t="shared" si="5"/>
        <v>HIGH</v>
      </c>
    </row>
    <row r="194" spans="1:16" x14ac:dyDescent="0.3">
      <c r="A194" t="s">
        <v>489</v>
      </c>
      <c r="B194" s="1">
        <v>45759</v>
      </c>
      <c r="C194" t="s">
        <v>490</v>
      </c>
      <c r="D194" t="s">
        <v>16</v>
      </c>
      <c r="E194" t="s">
        <v>130</v>
      </c>
      <c r="F194" s="3">
        <v>5</v>
      </c>
      <c r="G194" s="2">
        <v>46959.64</v>
      </c>
      <c r="H194" s="2">
        <v>234798.2</v>
      </c>
      <c r="I194" t="s">
        <v>34</v>
      </c>
      <c r="J194" t="s">
        <v>19</v>
      </c>
      <c r="K194" s="3">
        <v>2</v>
      </c>
      <c r="L194" t="s">
        <v>265</v>
      </c>
      <c r="M194" t="s">
        <v>142</v>
      </c>
      <c r="N194" t="s">
        <v>22</v>
      </c>
      <c r="O194" t="str">
        <f t="shared" si="4"/>
        <v>&gt;5000</v>
      </c>
      <c r="P194" t="str">
        <f t="shared" si="5"/>
        <v>LOW</v>
      </c>
    </row>
    <row r="195" spans="1:16" x14ac:dyDescent="0.3">
      <c r="A195" t="s">
        <v>491</v>
      </c>
      <c r="B195" s="1">
        <v>45923</v>
      </c>
      <c r="C195" t="s">
        <v>492</v>
      </c>
      <c r="D195" t="s">
        <v>32</v>
      </c>
      <c r="E195" t="s">
        <v>81</v>
      </c>
      <c r="F195" s="3">
        <v>2</v>
      </c>
      <c r="G195" s="2">
        <v>35736.870000000003</v>
      </c>
      <c r="H195" s="2">
        <v>71473.740000000005</v>
      </c>
      <c r="I195" t="s">
        <v>18</v>
      </c>
      <c r="J195" t="s">
        <v>19</v>
      </c>
      <c r="K195" s="3">
        <v>4</v>
      </c>
      <c r="L195" t="s">
        <v>160</v>
      </c>
      <c r="M195" t="s">
        <v>78</v>
      </c>
      <c r="N195" t="s">
        <v>22</v>
      </c>
      <c r="O195" t="str">
        <f t="shared" ref="O195:O258" si="6">IF(G195&lt;500,"&lt;500",
IF(G195&lt;1000,"500-1000",
IF(G195&lt;5000,"1000-5000","&gt;5000")))</f>
        <v>&gt;5000</v>
      </c>
      <c r="P195" t="str">
        <f t="shared" ref="P195:P258" si="7">IF(K195&lt;=2,"LOW",IF(K195=3,"MEDIUM","HIGH"))</f>
        <v>HIGH</v>
      </c>
    </row>
    <row r="196" spans="1:16" x14ac:dyDescent="0.3">
      <c r="A196" t="s">
        <v>493</v>
      </c>
      <c r="B196" s="1">
        <v>45973</v>
      </c>
      <c r="C196" t="s">
        <v>494</v>
      </c>
      <c r="D196" t="s">
        <v>45</v>
      </c>
      <c r="E196" t="s">
        <v>60</v>
      </c>
      <c r="F196" s="3">
        <v>5</v>
      </c>
      <c r="G196" s="2">
        <v>16062.8</v>
      </c>
      <c r="H196" s="2">
        <v>80314</v>
      </c>
      <c r="I196" t="s">
        <v>27</v>
      </c>
      <c r="J196" t="s">
        <v>19</v>
      </c>
      <c r="K196" s="3">
        <v>4</v>
      </c>
      <c r="L196" t="s">
        <v>160</v>
      </c>
      <c r="M196" t="s">
        <v>167</v>
      </c>
      <c r="N196" t="s">
        <v>22</v>
      </c>
      <c r="O196" t="str">
        <f t="shared" si="6"/>
        <v>&gt;5000</v>
      </c>
      <c r="P196" t="str">
        <f t="shared" si="7"/>
        <v>HIGH</v>
      </c>
    </row>
    <row r="197" spans="1:16" x14ac:dyDescent="0.3">
      <c r="A197" t="s">
        <v>495</v>
      </c>
      <c r="B197" s="1">
        <v>45846</v>
      </c>
      <c r="C197" t="s">
        <v>496</v>
      </c>
      <c r="D197" t="s">
        <v>102</v>
      </c>
      <c r="E197" t="s">
        <v>118</v>
      </c>
      <c r="F197" s="3">
        <v>5</v>
      </c>
      <c r="G197" s="2">
        <v>15129.57</v>
      </c>
      <c r="H197" s="2">
        <v>75647.850000000006</v>
      </c>
      <c r="I197" t="s">
        <v>47</v>
      </c>
      <c r="J197" t="s">
        <v>72</v>
      </c>
      <c r="K197" s="3">
        <v>1</v>
      </c>
      <c r="L197" t="s">
        <v>107</v>
      </c>
      <c r="M197" t="s">
        <v>127</v>
      </c>
      <c r="N197" t="s">
        <v>22</v>
      </c>
      <c r="O197" t="str">
        <f t="shared" si="6"/>
        <v>&gt;5000</v>
      </c>
      <c r="P197" t="str">
        <f t="shared" si="7"/>
        <v>LOW</v>
      </c>
    </row>
    <row r="198" spans="1:16" x14ac:dyDescent="0.3">
      <c r="A198" t="s">
        <v>497</v>
      </c>
      <c r="B198" s="1">
        <v>45953</v>
      </c>
      <c r="C198" t="s">
        <v>498</v>
      </c>
      <c r="D198" t="s">
        <v>16</v>
      </c>
      <c r="E198" t="s">
        <v>145</v>
      </c>
      <c r="F198" s="3">
        <v>5</v>
      </c>
      <c r="G198" s="2">
        <v>23834.59</v>
      </c>
      <c r="H198" s="2">
        <v>119172.95</v>
      </c>
      <c r="I198" t="s">
        <v>47</v>
      </c>
      <c r="J198" t="s">
        <v>19</v>
      </c>
      <c r="K198" s="3">
        <v>5</v>
      </c>
      <c r="L198" t="s">
        <v>73</v>
      </c>
      <c r="M198" t="s">
        <v>97</v>
      </c>
      <c r="N198" t="s">
        <v>22</v>
      </c>
      <c r="O198" t="str">
        <f t="shared" si="6"/>
        <v>&gt;5000</v>
      </c>
      <c r="P198" t="str">
        <f t="shared" si="7"/>
        <v>HIGH</v>
      </c>
    </row>
    <row r="199" spans="1:16" x14ac:dyDescent="0.3">
      <c r="A199" t="s">
        <v>499</v>
      </c>
      <c r="B199" s="1">
        <v>45733</v>
      </c>
      <c r="C199" t="s">
        <v>500</v>
      </c>
      <c r="D199" t="s">
        <v>45</v>
      </c>
      <c r="E199" t="s">
        <v>46</v>
      </c>
      <c r="F199" s="3">
        <v>5</v>
      </c>
      <c r="G199" s="2">
        <v>38775.39</v>
      </c>
      <c r="H199" s="2">
        <v>193876.95</v>
      </c>
      <c r="I199" t="s">
        <v>47</v>
      </c>
      <c r="J199" t="s">
        <v>19</v>
      </c>
      <c r="K199" s="3">
        <v>4</v>
      </c>
      <c r="L199" t="s">
        <v>123</v>
      </c>
      <c r="M199" t="s">
        <v>213</v>
      </c>
      <c r="N199" t="s">
        <v>22</v>
      </c>
      <c r="O199" t="str">
        <f t="shared" si="6"/>
        <v>&gt;5000</v>
      </c>
      <c r="P199" t="str">
        <f t="shared" si="7"/>
        <v>HIGH</v>
      </c>
    </row>
    <row r="200" spans="1:16" x14ac:dyDescent="0.3">
      <c r="A200" t="s">
        <v>501</v>
      </c>
      <c r="B200" s="1">
        <v>45869</v>
      </c>
      <c r="C200" t="s">
        <v>502</v>
      </c>
      <c r="D200" t="s">
        <v>45</v>
      </c>
      <c r="E200" t="s">
        <v>65</v>
      </c>
      <c r="F200" s="3">
        <v>4</v>
      </c>
      <c r="G200" s="2">
        <v>15821.89</v>
      </c>
      <c r="H200" s="2">
        <v>63287.56</v>
      </c>
      <c r="I200" t="s">
        <v>34</v>
      </c>
      <c r="J200" t="s">
        <v>19</v>
      </c>
      <c r="K200" s="3">
        <v>2</v>
      </c>
      <c r="L200" t="s">
        <v>56</v>
      </c>
      <c r="M200" t="s">
        <v>216</v>
      </c>
      <c r="N200" t="s">
        <v>22</v>
      </c>
      <c r="O200" t="str">
        <f t="shared" si="6"/>
        <v>&gt;5000</v>
      </c>
      <c r="P200" t="str">
        <f t="shared" si="7"/>
        <v>LOW</v>
      </c>
    </row>
    <row r="201" spans="1:16" x14ac:dyDescent="0.3">
      <c r="A201" t="s">
        <v>503</v>
      </c>
      <c r="B201" s="1">
        <v>45824</v>
      </c>
      <c r="C201" t="s">
        <v>504</v>
      </c>
      <c r="D201" t="s">
        <v>25</v>
      </c>
      <c r="E201" t="s">
        <v>91</v>
      </c>
      <c r="F201" s="3">
        <v>2</v>
      </c>
      <c r="G201" s="2">
        <v>26030.42</v>
      </c>
      <c r="H201" s="2">
        <v>52060.84</v>
      </c>
      <c r="I201" t="s">
        <v>34</v>
      </c>
      <c r="J201" t="s">
        <v>72</v>
      </c>
      <c r="K201" s="3">
        <v>5</v>
      </c>
      <c r="L201" t="s">
        <v>170</v>
      </c>
      <c r="M201" t="s">
        <v>97</v>
      </c>
      <c r="N201" t="s">
        <v>22</v>
      </c>
      <c r="O201" t="str">
        <f t="shared" si="6"/>
        <v>&gt;5000</v>
      </c>
      <c r="P201" t="str">
        <f t="shared" si="7"/>
        <v>HIGH</v>
      </c>
    </row>
    <row r="202" spans="1:16" x14ac:dyDescent="0.3">
      <c r="A202" t="s">
        <v>505</v>
      </c>
      <c r="B202" s="1">
        <v>45970</v>
      </c>
      <c r="C202" t="s">
        <v>506</v>
      </c>
      <c r="D202" t="s">
        <v>25</v>
      </c>
      <c r="E202" t="s">
        <v>26</v>
      </c>
      <c r="F202" s="3">
        <v>3</v>
      </c>
      <c r="G202" s="2">
        <v>27404.41</v>
      </c>
      <c r="H202" s="2">
        <v>82213.23</v>
      </c>
      <c r="I202" t="s">
        <v>18</v>
      </c>
      <c r="J202" t="s">
        <v>35</v>
      </c>
      <c r="K202" s="3">
        <v>3</v>
      </c>
      <c r="L202" t="s">
        <v>115</v>
      </c>
      <c r="M202" t="s">
        <v>78</v>
      </c>
      <c r="N202" t="s">
        <v>22</v>
      </c>
      <c r="O202" t="str">
        <f t="shared" si="6"/>
        <v>&gt;5000</v>
      </c>
      <c r="P202" t="str">
        <f t="shared" si="7"/>
        <v>MEDIUM</v>
      </c>
    </row>
    <row r="203" spans="1:16" x14ac:dyDescent="0.3">
      <c r="A203" t="s">
        <v>507</v>
      </c>
      <c r="B203" s="1">
        <v>45805</v>
      </c>
      <c r="C203" t="s">
        <v>508</v>
      </c>
      <c r="D203" t="s">
        <v>102</v>
      </c>
      <c r="E203" t="s">
        <v>155</v>
      </c>
      <c r="F203" s="3">
        <v>2</v>
      </c>
      <c r="G203" s="2">
        <v>47085.98</v>
      </c>
      <c r="H203" s="2">
        <v>94171.96</v>
      </c>
      <c r="I203" t="s">
        <v>34</v>
      </c>
      <c r="J203" t="s">
        <v>72</v>
      </c>
      <c r="K203" s="3">
        <v>3</v>
      </c>
      <c r="L203" t="s">
        <v>36</v>
      </c>
      <c r="M203" t="s">
        <v>82</v>
      </c>
      <c r="N203" t="s">
        <v>22</v>
      </c>
      <c r="O203" t="str">
        <f t="shared" si="6"/>
        <v>&gt;5000</v>
      </c>
      <c r="P203" t="str">
        <f t="shared" si="7"/>
        <v>MEDIUM</v>
      </c>
    </row>
    <row r="204" spans="1:16" x14ac:dyDescent="0.3">
      <c r="A204" t="s">
        <v>509</v>
      </c>
      <c r="B204" s="1">
        <v>46004</v>
      </c>
      <c r="C204" t="s">
        <v>510</v>
      </c>
      <c r="D204" t="s">
        <v>16</v>
      </c>
      <c r="E204" t="s">
        <v>159</v>
      </c>
      <c r="F204" s="3">
        <v>3</v>
      </c>
      <c r="G204" s="2">
        <v>14531.91</v>
      </c>
      <c r="H204" s="2">
        <v>43595.73</v>
      </c>
      <c r="I204" t="s">
        <v>34</v>
      </c>
      <c r="J204" t="s">
        <v>72</v>
      </c>
      <c r="K204" s="3">
        <v>5</v>
      </c>
      <c r="L204" t="s">
        <v>41</v>
      </c>
      <c r="M204" t="s">
        <v>69</v>
      </c>
      <c r="N204" t="s">
        <v>22</v>
      </c>
      <c r="O204" t="str">
        <f t="shared" si="6"/>
        <v>&gt;5000</v>
      </c>
      <c r="P204" t="str">
        <f t="shared" si="7"/>
        <v>HIGH</v>
      </c>
    </row>
    <row r="205" spans="1:16" x14ac:dyDescent="0.3">
      <c r="A205" t="s">
        <v>511</v>
      </c>
      <c r="B205" s="1">
        <v>45835</v>
      </c>
      <c r="C205" t="s">
        <v>512</v>
      </c>
      <c r="D205" t="s">
        <v>45</v>
      </c>
      <c r="E205" t="s">
        <v>60</v>
      </c>
      <c r="F205" s="3">
        <v>1</v>
      </c>
      <c r="G205" s="2">
        <v>14523.99</v>
      </c>
      <c r="H205" s="2">
        <v>14523.99</v>
      </c>
      <c r="I205" t="s">
        <v>27</v>
      </c>
      <c r="J205" t="s">
        <v>19</v>
      </c>
      <c r="K205" s="3">
        <v>1</v>
      </c>
      <c r="L205" t="s">
        <v>68</v>
      </c>
      <c r="M205" t="s">
        <v>156</v>
      </c>
      <c r="N205" t="s">
        <v>22</v>
      </c>
      <c r="O205" t="str">
        <f t="shared" si="6"/>
        <v>&gt;5000</v>
      </c>
      <c r="P205" t="str">
        <f t="shared" si="7"/>
        <v>LOW</v>
      </c>
    </row>
    <row r="206" spans="1:16" x14ac:dyDescent="0.3">
      <c r="A206" t="s">
        <v>513</v>
      </c>
      <c r="B206" s="1">
        <v>46014</v>
      </c>
      <c r="C206" t="s">
        <v>514</v>
      </c>
      <c r="D206" t="s">
        <v>45</v>
      </c>
      <c r="E206" t="s">
        <v>55</v>
      </c>
      <c r="F206" s="3">
        <v>5</v>
      </c>
      <c r="G206" s="2">
        <v>13702.41</v>
      </c>
      <c r="H206" s="2">
        <v>68512.05</v>
      </c>
      <c r="I206" t="s">
        <v>18</v>
      </c>
      <c r="J206" t="s">
        <v>35</v>
      </c>
      <c r="K206" s="3">
        <v>5</v>
      </c>
      <c r="L206" t="s">
        <v>51</v>
      </c>
      <c r="M206" t="s">
        <v>178</v>
      </c>
      <c r="N206" t="s">
        <v>22</v>
      </c>
      <c r="O206" t="str">
        <f t="shared" si="6"/>
        <v>&gt;5000</v>
      </c>
      <c r="P206" t="str">
        <f t="shared" si="7"/>
        <v>HIGH</v>
      </c>
    </row>
    <row r="207" spans="1:16" x14ac:dyDescent="0.3">
      <c r="A207" t="s">
        <v>515</v>
      </c>
      <c r="B207" s="1">
        <v>45773</v>
      </c>
      <c r="C207" t="s">
        <v>516</v>
      </c>
      <c r="D207" t="s">
        <v>102</v>
      </c>
      <c r="E207" t="s">
        <v>193</v>
      </c>
      <c r="F207" s="3">
        <v>2</v>
      </c>
      <c r="G207" s="2">
        <v>2728.12</v>
      </c>
      <c r="H207" s="2">
        <v>5456.24</v>
      </c>
      <c r="I207" t="s">
        <v>47</v>
      </c>
      <c r="J207" t="s">
        <v>35</v>
      </c>
      <c r="K207" s="3">
        <v>5</v>
      </c>
      <c r="L207" t="s">
        <v>73</v>
      </c>
      <c r="M207" t="s">
        <v>134</v>
      </c>
      <c r="N207" t="s">
        <v>22</v>
      </c>
      <c r="O207" t="str">
        <f t="shared" si="6"/>
        <v>1000-5000</v>
      </c>
      <c r="P207" t="str">
        <f t="shared" si="7"/>
        <v>HIGH</v>
      </c>
    </row>
    <row r="208" spans="1:16" x14ac:dyDescent="0.3">
      <c r="A208" t="s">
        <v>517</v>
      </c>
      <c r="B208" s="1">
        <v>45660</v>
      </c>
      <c r="C208" t="s">
        <v>518</v>
      </c>
      <c r="D208" t="s">
        <v>16</v>
      </c>
      <c r="E208" t="s">
        <v>137</v>
      </c>
      <c r="F208" s="3">
        <v>1</v>
      </c>
      <c r="G208" s="2">
        <v>34123.360000000001</v>
      </c>
      <c r="H208" s="2">
        <v>34123.360000000001</v>
      </c>
      <c r="I208" t="s">
        <v>34</v>
      </c>
      <c r="J208" t="s">
        <v>19</v>
      </c>
      <c r="K208" s="3">
        <v>2</v>
      </c>
      <c r="L208" t="s">
        <v>104</v>
      </c>
      <c r="M208" t="s">
        <v>142</v>
      </c>
      <c r="N208" t="s">
        <v>22</v>
      </c>
      <c r="O208" t="str">
        <f t="shared" si="6"/>
        <v>&gt;5000</v>
      </c>
      <c r="P208" t="str">
        <f t="shared" si="7"/>
        <v>LOW</v>
      </c>
    </row>
    <row r="209" spans="1:16" x14ac:dyDescent="0.3">
      <c r="A209" t="s">
        <v>519</v>
      </c>
      <c r="B209" s="1">
        <v>45703</v>
      </c>
      <c r="C209" t="s">
        <v>520</v>
      </c>
      <c r="D209" t="s">
        <v>25</v>
      </c>
      <c r="E209" t="s">
        <v>280</v>
      </c>
      <c r="F209" s="3">
        <v>3</v>
      </c>
      <c r="G209" s="2">
        <v>16194.15</v>
      </c>
      <c r="H209" s="2">
        <v>48582.45</v>
      </c>
      <c r="I209" t="s">
        <v>47</v>
      </c>
      <c r="J209" t="s">
        <v>35</v>
      </c>
      <c r="K209" s="3">
        <v>1</v>
      </c>
      <c r="L209" t="s">
        <v>68</v>
      </c>
      <c r="M209" t="s">
        <v>37</v>
      </c>
      <c r="N209" t="s">
        <v>22</v>
      </c>
      <c r="O209" t="str">
        <f t="shared" si="6"/>
        <v>&gt;5000</v>
      </c>
      <c r="P209" t="str">
        <f t="shared" si="7"/>
        <v>LOW</v>
      </c>
    </row>
    <row r="210" spans="1:16" x14ac:dyDescent="0.3">
      <c r="A210" t="s">
        <v>521</v>
      </c>
      <c r="B210" s="1">
        <v>45806</v>
      </c>
      <c r="C210" t="s">
        <v>522</v>
      </c>
      <c r="D210" t="s">
        <v>45</v>
      </c>
      <c r="E210" t="s">
        <v>65</v>
      </c>
      <c r="F210" s="3">
        <v>4</v>
      </c>
      <c r="G210" s="2">
        <v>39440.44</v>
      </c>
      <c r="H210" s="2">
        <v>157761.76</v>
      </c>
      <c r="I210" t="s">
        <v>47</v>
      </c>
      <c r="J210" t="s">
        <v>72</v>
      </c>
      <c r="K210" s="3">
        <v>2</v>
      </c>
      <c r="L210" t="s">
        <v>56</v>
      </c>
      <c r="M210" t="s">
        <v>134</v>
      </c>
      <c r="N210" t="s">
        <v>22</v>
      </c>
      <c r="O210" t="str">
        <f t="shared" si="6"/>
        <v>&gt;5000</v>
      </c>
      <c r="P210" t="str">
        <f t="shared" si="7"/>
        <v>LOW</v>
      </c>
    </row>
    <row r="211" spans="1:16" x14ac:dyDescent="0.3">
      <c r="A211" t="s">
        <v>523</v>
      </c>
      <c r="B211" s="1">
        <v>45926</v>
      </c>
      <c r="C211" t="s">
        <v>524</v>
      </c>
      <c r="D211" t="s">
        <v>102</v>
      </c>
      <c r="E211" t="s">
        <v>184</v>
      </c>
      <c r="F211" s="3">
        <v>3</v>
      </c>
      <c r="G211" s="2">
        <v>14371.17</v>
      </c>
      <c r="H211" s="2">
        <v>43113.51</v>
      </c>
      <c r="I211" t="s">
        <v>18</v>
      </c>
      <c r="J211" t="s">
        <v>19</v>
      </c>
      <c r="K211" s="3">
        <v>5</v>
      </c>
      <c r="L211" t="s">
        <v>73</v>
      </c>
      <c r="M211" t="s">
        <v>78</v>
      </c>
      <c r="N211" t="s">
        <v>22</v>
      </c>
      <c r="O211" t="str">
        <f t="shared" si="6"/>
        <v>&gt;5000</v>
      </c>
      <c r="P211" t="str">
        <f t="shared" si="7"/>
        <v>HIGH</v>
      </c>
    </row>
    <row r="212" spans="1:16" x14ac:dyDescent="0.3">
      <c r="A212" t="s">
        <v>525</v>
      </c>
      <c r="B212" s="1">
        <v>45989</v>
      </c>
      <c r="C212" t="s">
        <v>526</v>
      </c>
      <c r="D212" t="s">
        <v>16</v>
      </c>
      <c r="E212" t="s">
        <v>17</v>
      </c>
      <c r="F212" s="3">
        <v>1</v>
      </c>
      <c r="G212" s="2">
        <v>16668.07</v>
      </c>
      <c r="H212" s="2">
        <v>16668.07</v>
      </c>
      <c r="I212" t="s">
        <v>18</v>
      </c>
      <c r="J212" t="s">
        <v>35</v>
      </c>
      <c r="K212" s="3">
        <v>4</v>
      </c>
      <c r="L212" t="s">
        <v>198</v>
      </c>
      <c r="M212" t="s">
        <v>62</v>
      </c>
      <c r="N212" t="s">
        <v>22</v>
      </c>
      <c r="O212" t="str">
        <f t="shared" si="6"/>
        <v>&gt;5000</v>
      </c>
      <c r="P212" t="str">
        <f t="shared" si="7"/>
        <v>HIGH</v>
      </c>
    </row>
    <row r="213" spans="1:16" x14ac:dyDescent="0.3">
      <c r="A213" t="s">
        <v>527</v>
      </c>
      <c r="B213" s="1">
        <v>45876</v>
      </c>
      <c r="C213" t="s">
        <v>528</v>
      </c>
      <c r="D213" t="s">
        <v>16</v>
      </c>
      <c r="E213" t="s">
        <v>159</v>
      </c>
      <c r="F213" s="3">
        <v>2</v>
      </c>
      <c r="G213" s="2">
        <v>8939.65</v>
      </c>
      <c r="H213" s="2">
        <v>17879.3</v>
      </c>
      <c r="I213" t="s">
        <v>27</v>
      </c>
      <c r="J213" t="s">
        <v>35</v>
      </c>
      <c r="K213" s="3">
        <v>4</v>
      </c>
      <c r="L213" t="s">
        <v>185</v>
      </c>
      <c r="M213" t="s">
        <v>82</v>
      </c>
      <c r="N213" t="s">
        <v>22</v>
      </c>
      <c r="O213" t="str">
        <f t="shared" si="6"/>
        <v>&gt;5000</v>
      </c>
      <c r="P213" t="str">
        <f t="shared" si="7"/>
        <v>HIGH</v>
      </c>
    </row>
    <row r="214" spans="1:16" x14ac:dyDescent="0.3">
      <c r="A214" t="s">
        <v>529</v>
      </c>
      <c r="B214" s="1">
        <v>45661</v>
      </c>
      <c r="C214" t="s">
        <v>530</v>
      </c>
      <c r="D214" t="s">
        <v>32</v>
      </c>
      <c r="E214" t="s">
        <v>250</v>
      </c>
      <c r="F214" s="3">
        <v>2</v>
      </c>
      <c r="G214" s="2">
        <v>23977.21</v>
      </c>
      <c r="H214" s="2">
        <v>47954.42</v>
      </c>
      <c r="I214" t="s">
        <v>34</v>
      </c>
      <c r="J214" t="s">
        <v>35</v>
      </c>
      <c r="K214" s="3">
        <v>2</v>
      </c>
      <c r="L214" t="s">
        <v>104</v>
      </c>
      <c r="M214" t="s">
        <v>150</v>
      </c>
      <c r="N214" t="s">
        <v>22</v>
      </c>
      <c r="O214" t="str">
        <f t="shared" si="6"/>
        <v>&gt;5000</v>
      </c>
      <c r="P214" t="str">
        <f t="shared" si="7"/>
        <v>LOW</v>
      </c>
    </row>
    <row r="215" spans="1:16" x14ac:dyDescent="0.3">
      <c r="A215" t="s">
        <v>531</v>
      </c>
      <c r="B215" s="1">
        <v>45663</v>
      </c>
      <c r="C215" t="s">
        <v>532</v>
      </c>
      <c r="D215" t="s">
        <v>16</v>
      </c>
      <c r="E215" t="s">
        <v>130</v>
      </c>
      <c r="F215" s="3">
        <v>3</v>
      </c>
      <c r="G215" s="2">
        <v>29206.55</v>
      </c>
      <c r="H215" s="2">
        <v>87619.65</v>
      </c>
      <c r="I215" t="s">
        <v>27</v>
      </c>
      <c r="J215" t="s">
        <v>19</v>
      </c>
      <c r="K215" s="3">
        <v>5</v>
      </c>
      <c r="L215" t="s">
        <v>170</v>
      </c>
      <c r="M215" t="s">
        <v>360</v>
      </c>
      <c r="N215" t="s">
        <v>22</v>
      </c>
      <c r="O215" t="str">
        <f t="shared" si="6"/>
        <v>&gt;5000</v>
      </c>
      <c r="P215" t="str">
        <f t="shared" si="7"/>
        <v>HIGH</v>
      </c>
    </row>
    <row r="216" spans="1:16" x14ac:dyDescent="0.3">
      <c r="A216" t="s">
        <v>533</v>
      </c>
      <c r="B216" s="1">
        <v>46009</v>
      </c>
      <c r="C216" t="s">
        <v>534</v>
      </c>
      <c r="D216" t="s">
        <v>32</v>
      </c>
      <c r="E216" t="s">
        <v>81</v>
      </c>
      <c r="F216" s="3">
        <v>4</v>
      </c>
      <c r="G216" s="2">
        <v>15478.96</v>
      </c>
      <c r="H216" s="2">
        <v>61915.839999999997</v>
      </c>
      <c r="I216" t="s">
        <v>27</v>
      </c>
      <c r="J216" t="s">
        <v>19</v>
      </c>
      <c r="K216" s="3">
        <v>4</v>
      </c>
      <c r="L216" t="s">
        <v>123</v>
      </c>
      <c r="M216" t="s">
        <v>62</v>
      </c>
      <c r="N216" t="s">
        <v>22</v>
      </c>
      <c r="O216" t="str">
        <f t="shared" si="6"/>
        <v>&gt;5000</v>
      </c>
      <c r="P216" t="str">
        <f t="shared" si="7"/>
        <v>HIGH</v>
      </c>
    </row>
    <row r="217" spans="1:16" x14ac:dyDescent="0.3">
      <c r="A217" t="s">
        <v>535</v>
      </c>
      <c r="B217" s="1">
        <v>45902</v>
      </c>
      <c r="C217" t="s">
        <v>536</v>
      </c>
      <c r="D217" t="s">
        <v>16</v>
      </c>
      <c r="E217" t="s">
        <v>130</v>
      </c>
      <c r="F217" s="3">
        <v>5</v>
      </c>
      <c r="G217" s="2">
        <v>11198.29</v>
      </c>
      <c r="H217" s="2">
        <v>55991.45</v>
      </c>
      <c r="I217" t="s">
        <v>34</v>
      </c>
      <c r="J217" t="s">
        <v>19</v>
      </c>
      <c r="K217" s="3">
        <v>2</v>
      </c>
      <c r="L217" t="s">
        <v>56</v>
      </c>
      <c r="M217" t="s">
        <v>167</v>
      </c>
      <c r="N217" t="s">
        <v>22</v>
      </c>
      <c r="O217" t="str">
        <f t="shared" si="6"/>
        <v>&gt;5000</v>
      </c>
      <c r="P217" t="str">
        <f t="shared" si="7"/>
        <v>LOW</v>
      </c>
    </row>
    <row r="218" spans="1:16" x14ac:dyDescent="0.3">
      <c r="A218" t="s">
        <v>537</v>
      </c>
      <c r="B218" s="1">
        <v>45998</v>
      </c>
      <c r="C218" t="s">
        <v>538</v>
      </c>
      <c r="D218" t="s">
        <v>16</v>
      </c>
      <c r="E218" t="s">
        <v>137</v>
      </c>
      <c r="F218" s="3">
        <v>5</v>
      </c>
      <c r="G218" s="2">
        <v>45657.29</v>
      </c>
      <c r="H218" s="2">
        <v>228286.45</v>
      </c>
      <c r="I218" t="s">
        <v>18</v>
      </c>
      <c r="J218" t="s">
        <v>19</v>
      </c>
      <c r="K218" s="3">
        <v>5</v>
      </c>
      <c r="L218" t="s">
        <v>51</v>
      </c>
      <c r="M218" t="s">
        <v>178</v>
      </c>
      <c r="N218" t="s">
        <v>22</v>
      </c>
      <c r="O218" t="str">
        <f t="shared" si="6"/>
        <v>&gt;5000</v>
      </c>
      <c r="P218" t="str">
        <f t="shared" si="7"/>
        <v>HIGH</v>
      </c>
    </row>
    <row r="219" spans="1:16" x14ac:dyDescent="0.3">
      <c r="A219" t="s">
        <v>539</v>
      </c>
      <c r="B219" s="1">
        <v>45697</v>
      </c>
      <c r="C219" t="s">
        <v>540</v>
      </c>
      <c r="D219" t="s">
        <v>32</v>
      </c>
      <c r="E219" t="s">
        <v>33</v>
      </c>
      <c r="F219" s="3">
        <v>4</v>
      </c>
      <c r="G219" s="2">
        <v>26503.02</v>
      </c>
      <c r="H219" s="2">
        <v>106012.08</v>
      </c>
      <c r="I219" t="s">
        <v>47</v>
      </c>
      <c r="J219" t="s">
        <v>19</v>
      </c>
      <c r="K219" s="3">
        <v>3</v>
      </c>
      <c r="L219" t="s">
        <v>190</v>
      </c>
      <c r="M219" t="s">
        <v>216</v>
      </c>
      <c r="N219" t="s">
        <v>22</v>
      </c>
      <c r="O219" t="str">
        <f t="shared" si="6"/>
        <v>&gt;5000</v>
      </c>
      <c r="P219" t="str">
        <f t="shared" si="7"/>
        <v>MEDIUM</v>
      </c>
    </row>
    <row r="220" spans="1:16" x14ac:dyDescent="0.3">
      <c r="A220" t="s">
        <v>541</v>
      </c>
      <c r="B220" s="1">
        <v>45924</v>
      </c>
      <c r="C220" t="s">
        <v>542</v>
      </c>
      <c r="D220" t="s">
        <v>45</v>
      </c>
      <c r="E220" t="s">
        <v>46</v>
      </c>
      <c r="F220" s="3">
        <v>5</v>
      </c>
      <c r="G220" s="2">
        <v>7662.65</v>
      </c>
      <c r="H220" s="2">
        <v>38313.25</v>
      </c>
      <c r="I220" t="s">
        <v>47</v>
      </c>
      <c r="J220" t="s">
        <v>19</v>
      </c>
      <c r="K220" s="3">
        <v>3</v>
      </c>
      <c r="L220" t="s">
        <v>61</v>
      </c>
      <c r="M220" t="s">
        <v>124</v>
      </c>
      <c r="N220" t="s">
        <v>22</v>
      </c>
      <c r="O220" t="str">
        <f t="shared" si="6"/>
        <v>&gt;5000</v>
      </c>
      <c r="P220" t="str">
        <f t="shared" si="7"/>
        <v>MEDIUM</v>
      </c>
    </row>
    <row r="221" spans="1:16" x14ac:dyDescent="0.3">
      <c r="A221" t="s">
        <v>543</v>
      </c>
      <c r="B221" s="1">
        <v>45686</v>
      </c>
      <c r="C221" t="s">
        <v>544</v>
      </c>
      <c r="D221" t="s">
        <v>102</v>
      </c>
      <c r="E221" t="s">
        <v>118</v>
      </c>
      <c r="F221" s="3">
        <v>1</v>
      </c>
      <c r="G221" s="2">
        <v>44964.69</v>
      </c>
      <c r="H221" s="2">
        <v>44964.69</v>
      </c>
      <c r="I221" t="s">
        <v>18</v>
      </c>
      <c r="J221" t="s">
        <v>19</v>
      </c>
      <c r="K221" s="3">
        <v>4</v>
      </c>
      <c r="L221" t="s">
        <v>185</v>
      </c>
      <c r="M221" t="s">
        <v>213</v>
      </c>
      <c r="N221" t="s">
        <v>22</v>
      </c>
      <c r="O221" t="str">
        <f t="shared" si="6"/>
        <v>&gt;5000</v>
      </c>
      <c r="P221" t="str">
        <f t="shared" si="7"/>
        <v>HIGH</v>
      </c>
    </row>
    <row r="222" spans="1:16" x14ac:dyDescent="0.3">
      <c r="A222" t="s">
        <v>545</v>
      </c>
      <c r="B222" s="1">
        <v>45669</v>
      </c>
      <c r="C222" t="s">
        <v>546</v>
      </c>
      <c r="D222" t="s">
        <v>25</v>
      </c>
      <c r="E222" t="s">
        <v>26</v>
      </c>
      <c r="F222" s="3">
        <v>1</v>
      </c>
      <c r="G222" s="2">
        <v>28028.1</v>
      </c>
      <c r="H222" s="2">
        <v>28028.1</v>
      </c>
      <c r="I222" t="s">
        <v>27</v>
      </c>
      <c r="J222" t="s">
        <v>35</v>
      </c>
      <c r="K222" s="3">
        <v>3</v>
      </c>
      <c r="L222" t="s">
        <v>61</v>
      </c>
      <c r="M222" t="s">
        <v>74</v>
      </c>
      <c r="N222" t="s">
        <v>22</v>
      </c>
      <c r="O222" t="str">
        <f t="shared" si="6"/>
        <v>&gt;5000</v>
      </c>
      <c r="P222" t="str">
        <f t="shared" si="7"/>
        <v>MEDIUM</v>
      </c>
    </row>
    <row r="223" spans="1:16" x14ac:dyDescent="0.3">
      <c r="A223" t="s">
        <v>547</v>
      </c>
      <c r="B223" s="1">
        <v>45935</v>
      </c>
      <c r="C223" t="s">
        <v>548</v>
      </c>
      <c r="D223" t="s">
        <v>102</v>
      </c>
      <c r="E223" t="s">
        <v>184</v>
      </c>
      <c r="F223" s="3">
        <v>1</v>
      </c>
      <c r="G223" s="2">
        <v>21300.13</v>
      </c>
      <c r="H223" s="2">
        <v>21300.13</v>
      </c>
      <c r="I223" t="s">
        <v>47</v>
      </c>
      <c r="J223" t="s">
        <v>72</v>
      </c>
      <c r="K223" s="3">
        <v>1</v>
      </c>
      <c r="L223" t="s">
        <v>119</v>
      </c>
      <c r="M223" t="s">
        <v>57</v>
      </c>
      <c r="N223" t="s">
        <v>22</v>
      </c>
      <c r="O223" t="str">
        <f t="shared" si="6"/>
        <v>&gt;5000</v>
      </c>
      <c r="P223" t="str">
        <f t="shared" si="7"/>
        <v>LOW</v>
      </c>
    </row>
    <row r="224" spans="1:16" x14ac:dyDescent="0.3">
      <c r="A224" t="s">
        <v>549</v>
      </c>
      <c r="B224" s="1">
        <v>45849</v>
      </c>
      <c r="C224" t="s">
        <v>550</v>
      </c>
      <c r="D224" t="s">
        <v>16</v>
      </c>
      <c r="E224" t="s">
        <v>137</v>
      </c>
      <c r="F224" s="3">
        <v>2</v>
      </c>
      <c r="G224" s="2">
        <v>38494.81</v>
      </c>
      <c r="H224" s="2">
        <v>76989.62</v>
      </c>
      <c r="I224" t="s">
        <v>34</v>
      </c>
      <c r="J224" t="s">
        <v>72</v>
      </c>
      <c r="K224" s="3">
        <v>4</v>
      </c>
      <c r="L224" t="s">
        <v>185</v>
      </c>
      <c r="M224" t="s">
        <v>74</v>
      </c>
      <c r="N224" t="s">
        <v>22</v>
      </c>
      <c r="O224" t="str">
        <f t="shared" si="6"/>
        <v>&gt;5000</v>
      </c>
      <c r="P224" t="str">
        <f t="shared" si="7"/>
        <v>HIGH</v>
      </c>
    </row>
    <row r="225" spans="1:16" x14ac:dyDescent="0.3">
      <c r="A225" t="s">
        <v>551</v>
      </c>
      <c r="B225" s="1">
        <v>45718</v>
      </c>
      <c r="C225" t="s">
        <v>552</v>
      </c>
      <c r="D225" t="s">
        <v>32</v>
      </c>
      <c r="E225" t="s">
        <v>33</v>
      </c>
      <c r="F225" s="3">
        <v>2</v>
      </c>
      <c r="G225" s="2">
        <v>32746</v>
      </c>
      <c r="H225" s="2">
        <v>65492</v>
      </c>
      <c r="I225" t="s">
        <v>34</v>
      </c>
      <c r="J225" t="s">
        <v>19</v>
      </c>
      <c r="K225" s="3">
        <v>3</v>
      </c>
      <c r="L225" t="s">
        <v>61</v>
      </c>
      <c r="M225" t="s">
        <v>48</v>
      </c>
      <c r="N225" t="s">
        <v>22</v>
      </c>
      <c r="O225" t="str">
        <f t="shared" si="6"/>
        <v>&gt;5000</v>
      </c>
      <c r="P225" t="str">
        <f t="shared" si="7"/>
        <v>MEDIUM</v>
      </c>
    </row>
    <row r="226" spans="1:16" x14ac:dyDescent="0.3">
      <c r="A226" t="s">
        <v>553</v>
      </c>
      <c r="B226" s="1">
        <v>46002</v>
      </c>
      <c r="C226" t="s">
        <v>554</v>
      </c>
      <c r="D226" t="s">
        <v>45</v>
      </c>
      <c r="E226" t="s">
        <v>65</v>
      </c>
      <c r="F226" s="3">
        <v>1</v>
      </c>
      <c r="G226" s="2">
        <v>48928.84</v>
      </c>
      <c r="H226" s="2">
        <v>48928.84</v>
      </c>
      <c r="I226" t="s">
        <v>34</v>
      </c>
      <c r="J226" t="s">
        <v>19</v>
      </c>
      <c r="K226" s="3">
        <v>4</v>
      </c>
      <c r="L226" t="s">
        <v>185</v>
      </c>
      <c r="M226" t="s">
        <v>42</v>
      </c>
      <c r="N226" t="s">
        <v>22</v>
      </c>
      <c r="O226" t="str">
        <f t="shared" si="6"/>
        <v>&gt;5000</v>
      </c>
      <c r="P226" t="str">
        <f t="shared" si="7"/>
        <v>HIGH</v>
      </c>
    </row>
    <row r="227" spans="1:16" x14ac:dyDescent="0.3">
      <c r="A227" t="s">
        <v>555</v>
      </c>
      <c r="B227" s="1">
        <v>45754</v>
      </c>
      <c r="C227" t="s">
        <v>556</v>
      </c>
      <c r="D227" t="s">
        <v>45</v>
      </c>
      <c r="E227" t="s">
        <v>55</v>
      </c>
      <c r="F227" s="3">
        <v>4</v>
      </c>
      <c r="G227" s="2">
        <v>17438.75</v>
      </c>
      <c r="H227" s="2">
        <v>69755</v>
      </c>
      <c r="I227" t="s">
        <v>47</v>
      </c>
      <c r="J227" t="s">
        <v>19</v>
      </c>
      <c r="K227" s="3">
        <v>3</v>
      </c>
      <c r="L227" t="s">
        <v>36</v>
      </c>
      <c r="M227" t="s">
        <v>42</v>
      </c>
      <c r="N227" t="s">
        <v>22</v>
      </c>
      <c r="O227" t="str">
        <f t="shared" si="6"/>
        <v>&gt;5000</v>
      </c>
      <c r="P227" t="str">
        <f t="shared" si="7"/>
        <v>MEDIUM</v>
      </c>
    </row>
    <row r="228" spans="1:16" x14ac:dyDescent="0.3">
      <c r="A228" t="s">
        <v>557</v>
      </c>
      <c r="B228" s="1">
        <v>45962</v>
      </c>
      <c r="C228" t="s">
        <v>558</v>
      </c>
      <c r="D228" t="s">
        <v>102</v>
      </c>
      <c r="E228" t="s">
        <v>184</v>
      </c>
      <c r="F228" s="3">
        <v>2</v>
      </c>
      <c r="G228" s="2">
        <v>10462.86</v>
      </c>
      <c r="H228" s="2">
        <v>20925.72</v>
      </c>
      <c r="I228" t="s">
        <v>34</v>
      </c>
      <c r="J228" t="s">
        <v>19</v>
      </c>
      <c r="K228" s="3">
        <v>1</v>
      </c>
      <c r="L228" t="s">
        <v>119</v>
      </c>
      <c r="M228" t="s">
        <v>29</v>
      </c>
      <c r="N228" t="s">
        <v>22</v>
      </c>
      <c r="O228" t="str">
        <f t="shared" si="6"/>
        <v>&gt;5000</v>
      </c>
      <c r="P228" t="str">
        <f t="shared" si="7"/>
        <v>LOW</v>
      </c>
    </row>
    <row r="229" spans="1:16" x14ac:dyDescent="0.3">
      <c r="A229" t="s">
        <v>559</v>
      </c>
      <c r="B229" s="1">
        <v>45769</v>
      </c>
      <c r="C229" t="s">
        <v>560</v>
      </c>
      <c r="D229" t="s">
        <v>45</v>
      </c>
      <c r="E229" t="s">
        <v>65</v>
      </c>
      <c r="F229" s="3">
        <v>4</v>
      </c>
      <c r="G229" s="2">
        <v>22060.35</v>
      </c>
      <c r="H229" s="2">
        <v>88241.4</v>
      </c>
      <c r="I229" t="s">
        <v>18</v>
      </c>
      <c r="J229" t="s">
        <v>19</v>
      </c>
      <c r="K229" s="3">
        <v>5</v>
      </c>
      <c r="L229" t="s">
        <v>41</v>
      </c>
      <c r="M229" t="s">
        <v>360</v>
      </c>
      <c r="N229" t="s">
        <v>22</v>
      </c>
      <c r="O229" t="str">
        <f t="shared" si="6"/>
        <v>&gt;5000</v>
      </c>
      <c r="P229" t="str">
        <f t="shared" si="7"/>
        <v>HIGH</v>
      </c>
    </row>
    <row r="230" spans="1:16" x14ac:dyDescent="0.3">
      <c r="A230" t="s">
        <v>561</v>
      </c>
      <c r="B230" s="1">
        <v>45779</v>
      </c>
      <c r="C230" t="s">
        <v>562</v>
      </c>
      <c r="D230" t="s">
        <v>45</v>
      </c>
      <c r="E230" t="s">
        <v>46</v>
      </c>
      <c r="F230" s="3">
        <v>3</v>
      </c>
      <c r="G230" s="2">
        <v>28958.25</v>
      </c>
      <c r="H230" s="2">
        <v>86874.75</v>
      </c>
      <c r="I230" t="s">
        <v>18</v>
      </c>
      <c r="J230" t="s">
        <v>19</v>
      </c>
      <c r="K230" s="3">
        <v>3</v>
      </c>
      <c r="L230" t="s">
        <v>190</v>
      </c>
      <c r="M230" t="s">
        <v>216</v>
      </c>
      <c r="N230" t="s">
        <v>22</v>
      </c>
      <c r="O230" t="str">
        <f t="shared" si="6"/>
        <v>&gt;5000</v>
      </c>
      <c r="P230" t="str">
        <f t="shared" si="7"/>
        <v>MEDIUM</v>
      </c>
    </row>
    <row r="231" spans="1:16" x14ac:dyDescent="0.3">
      <c r="A231" t="s">
        <v>563</v>
      </c>
      <c r="B231" s="1">
        <v>45960</v>
      </c>
      <c r="C231" t="s">
        <v>564</v>
      </c>
      <c r="D231" t="s">
        <v>45</v>
      </c>
      <c r="E231" t="s">
        <v>85</v>
      </c>
      <c r="F231" s="3">
        <v>3</v>
      </c>
      <c r="G231" s="2">
        <v>13902.67</v>
      </c>
      <c r="H231" s="2">
        <v>41708.01</v>
      </c>
      <c r="I231" t="s">
        <v>34</v>
      </c>
      <c r="J231" t="s">
        <v>19</v>
      </c>
      <c r="K231" s="3">
        <v>5</v>
      </c>
      <c r="L231" t="s">
        <v>73</v>
      </c>
      <c r="M231" t="s">
        <v>42</v>
      </c>
      <c r="N231" t="s">
        <v>22</v>
      </c>
      <c r="O231" t="str">
        <f t="shared" si="6"/>
        <v>&gt;5000</v>
      </c>
      <c r="P231" t="str">
        <f t="shared" si="7"/>
        <v>HIGH</v>
      </c>
    </row>
    <row r="232" spans="1:16" x14ac:dyDescent="0.3">
      <c r="A232" t="s">
        <v>565</v>
      </c>
      <c r="B232" s="1">
        <v>46014</v>
      </c>
      <c r="C232" t="s">
        <v>566</v>
      </c>
      <c r="D232" t="s">
        <v>32</v>
      </c>
      <c r="E232" t="s">
        <v>40</v>
      </c>
      <c r="F232" s="3">
        <v>4</v>
      </c>
      <c r="G232" s="2">
        <v>39333.07</v>
      </c>
      <c r="H232" s="2">
        <v>157332.28</v>
      </c>
      <c r="I232" t="s">
        <v>34</v>
      </c>
      <c r="J232" t="s">
        <v>35</v>
      </c>
      <c r="K232" s="3">
        <v>3</v>
      </c>
      <c r="L232" t="s">
        <v>115</v>
      </c>
      <c r="M232" t="s">
        <v>134</v>
      </c>
      <c r="N232" t="s">
        <v>22</v>
      </c>
      <c r="O232" t="str">
        <f t="shared" si="6"/>
        <v>&gt;5000</v>
      </c>
      <c r="P232" t="str">
        <f t="shared" si="7"/>
        <v>MEDIUM</v>
      </c>
    </row>
    <row r="233" spans="1:16" x14ac:dyDescent="0.3">
      <c r="A233" t="s">
        <v>567</v>
      </c>
      <c r="B233" s="1">
        <v>45811</v>
      </c>
      <c r="C233" t="s">
        <v>568</v>
      </c>
      <c r="D233" t="s">
        <v>25</v>
      </c>
      <c r="E233" t="s">
        <v>280</v>
      </c>
      <c r="F233" s="3">
        <v>5</v>
      </c>
      <c r="G233" s="2">
        <v>23781.24</v>
      </c>
      <c r="H233" s="2">
        <v>118906.2</v>
      </c>
      <c r="I233" t="s">
        <v>34</v>
      </c>
      <c r="J233" t="s">
        <v>35</v>
      </c>
      <c r="K233" s="3">
        <v>2</v>
      </c>
      <c r="L233" t="s">
        <v>56</v>
      </c>
      <c r="M233" t="s">
        <v>37</v>
      </c>
      <c r="N233" t="s">
        <v>22</v>
      </c>
      <c r="O233" t="str">
        <f t="shared" si="6"/>
        <v>&gt;5000</v>
      </c>
      <c r="P233" t="str">
        <f t="shared" si="7"/>
        <v>LOW</v>
      </c>
    </row>
    <row r="234" spans="1:16" x14ac:dyDescent="0.3">
      <c r="A234" t="s">
        <v>569</v>
      </c>
      <c r="B234" s="1">
        <v>45782</v>
      </c>
      <c r="C234" t="s">
        <v>570</v>
      </c>
      <c r="D234" t="s">
        <v>25</v>
      </c>
      <c r="E234" t="s">
        <v>223</v>
      </c>
      <c r="F234" s="3">
        <v>5</v>
      </c>
      <c r="G234" s="2">
        <v>26593.59</v>
      </c>
      <c r="H234" s="2">
        <v>132967.95000000001</v>
      </c>
      <c r="I234" t="s">
        <v>18</v>
      </c>
      <c r="J234" t="s">
        <v>72</v>
      </c>
      <c r="K234" s="3">
        <v>4</v>
      </c>
      <c r="L234" t="s">
        <v>123</v>
      </c>
      <c r="M234" t="s">
        <v>134</v>
      </c>
      <c r="N234" t="s">
        <v>22</v>
      </c>
      <c r="O234" t="str">
        <f t="shared" si="6"/>
        <v>&gt;5000</v>
      </c>
      <c r="P234" t="str">
        <f t="shared" si="7"/>
        <v>HIGH</v>
      </c>
    </row>
    <row r="235" spans="1:16" x14ac:dyDescent="0.3">
      <c r="A235" t="s">
        <v>571</v>
      </c>
      <c r="B235" s="1">
        <v>45684</v>
      </c>
      <c r="C235" t="s">
        <v>572</v>
      </c>
      <c r="D235" t="s">
        <v>25</v>
      </c>
      <c r="E235" t="s">
        <v>140</v>
      </c>
      <c r="F235" s="3">
        <v>1</v>
      </c>
      <c r="G235" s="2">
        <v>26874.65</v>
      </c>
      <c r="H235" s="2">
        <v>26874.65</v>
      </c>
      <c r="I235" t="s">
        <v>34</v>
      </c>
      <c r="J235" t="s">
        <v>19</v>
      </c>
      <c r="K235" s="3">
        <v>2</v>
      </c>
      <c r="L235" t="s">
        <v>56</v>
      </c>
      <c r="M235" t="s">
        <v>156</v>
      </c>
      <c r="N235" t="s">
        <v>22</v>
      </c>
      <c r="O235" t="str">
        <f t="shared" si="6"/>
        <v>&gt;5000</v>
      </c>
      <c r="P235" t="str">
        <f t="shared" si="7"/>
        <v>LOW</v>
      </c>
    </row>
    <row r="236" spans="1:16" x14ac:dyDescent="0.3">
      <c r="A236" t="s">
        <v>573</v>
      </c>
      <c r="B236" s="1">
        <v>46001</v>
      </c>
      <c r="C236" t="s">
        <v>574</v>
      </c>
      <c r="D236" t="s">
        <v>102</v>
      </c>
      <c r="E236" t="s">
        <v>184</v>
      </c>
      <c r="F236" s="3">
        <v>1</v>
      </c>
      <c r="G236" s="2">
        <v>9570.5300000000007</v>
      </c>
      <c r="H236" s="2">
        <v>9570.5300000000007</v>
      </c>
      <c r="I236" t="s">
        <v>34</v>
      </c>
      <c r="J236" t="s">
        <v>35</v>
      </c>
      <c r="K236" s="3">
        <v>5</v>
      </c>
      <c r="L236" t="s">
        <v>41</v>
      </c>
      <c r="M236" t="s">
        <v>156</v>
      </c>
      <c r="N236" t="s">
        <v>22</v>
      </c>
      <c r="O236" t="str">
        <f t="shared" si="6"/>
        <v>&gt;5000</v>
      </c>
      <c r="P236" t="str">
        <f t="shared" si="7"/>
        <v>HIGH</v>
      </c>
    </row>
    <row r="237" spans="1:16" x14ac:dyDescent="0.3">
      <c r="A237" t="s">
        <v>575</v>
      </c>
      <c r="B237" s="1">
        <v>45903</v>
      </c>
      <c r="C237" t="s">
        <v>576</v>
      </c>
      <c r="D237" t="s">
        <v>16</v>
      </c>
      <c r="E237" t="s">
        <v>145</v>
      </c>
      <c r="F237" s="3">
        <v>2</v>
      </c>
      <c r="G237" s="2">
        <v>46870.559999999998</v>
      </c>
      <c r="H237" s="2">
        <v>93741.119999999995</v>
      </c>
      <c r="I237" t="s">
        <v>18</v>
      </c>
      <c r="J237" t="s">
        <v>72</v>
      </c>
      <c r="K237" s="3">
        <v>1</v>
      </c>
      <c r="L237" t="s">
        <v>20</v>
      </c>
      <c r="M237" t="s">
        <v>21</v>
      </c>
      <c r="N237" t="s">
        <v>22</v>
      </c>
      <c r="O237" t="str">
        <f t="shared" si="6"/>
        <v>&gt;5000</v>
      </c>
      <c r="P237" t="str">
        <f t="shared" si="7"/>
        <v>LOW</v>
      </c>
    </row>
    <row r="238" spans="1:16" x14ac:dyDescent="0.3">
      <c r="A238" t="s">
        <v>577</v>
      </c>
      <c r="B238" s="1">
        <v>45990</v>
      </c>
      <c r="C238" t="s">
        <v>578</v>
      </c>
      <c r="D238" t="s">
        <v>102</v>
      </c>
      <c r="E238" t="s">
        <v>155</v>
      </c>
      <c r="F238" s="3">
        <v>3</v>
      </c>
      <c r="G238" s="2">
        <v>19156.95</v>
      </c>
      <c r="H238" s="2">
        <v>57470.85</v>
      </c>
      <c r="I238" t="s">
        <v>27</v>
      </c>
      <c r="J238" t="s">
        <v>72</v>
      </c>
      <c r="K238" s="3">
        <v>5</v>
      </c>
      <c r="L238" t="s">
        <v>41</v>
      </c>
      <c r="M238" t="s">
        <v>360</v>
      </c>
      <c r="N238" t="s">
        <v>22</v>
      </c>
      <c r="O238" t="str">
        <f t="shared" si="6"/>
        <v>&gt;5000</v>
      </c>
      <c r="P238" t="str">
        <f t="shared" si="7"/>
        <v>HIGH</v>
      </c>
    </row>
    <row r="239" spans="1:16" x14ac:dyDescent="0.3">
      <c r="A239" t="s">
        <v>579</v>
      </c>
      <c r="B239" s="1">
        <v>45821</v>
      </c>
      <c r="C239" t="s">
        <v>580</v>
      </c>
      <c r="D239" t="s">
        <v>102</v>
      </c>
      <c r="E239" t="s">
        <v>118</v>
      </c>
      <c r="F239" s="3">
        <v>4</v>
      </c>
      <c r="G239" s="2">
        <v>5110.6899999999996</v>
      </c>
      <c r="H239" s="2">
        <v>20442.759999999998</v>
      </c>
      <c r="I239" t="s">
        <v>27</v>
      </c>
      <c r="J239" t="s">
        <v>72</v>
      </c>
      <c r="K239" s="3">
        <v>4</v>
      </c>
      <c r="L239" t="s">
        <v>185</v>
      </c>
      <c r="M239" t="s">
        <v>37</v>
      </c>
      <c r="N239" t="s">
        <v>22</v>
      </c>
      <c r="O239" t="str">
        <f t="shared" si="6"/>
        <v>&gt;5000</v>
      </c>
      <c r="P239" t="str">
        <f t="shared" si="7"/>
        <v>HIGH</v>
      </c>
    </row>
    <row r="240" spans="1:16" x14ac:dyDescent="0.3">
      <c r="A240" t="s">
        <v>581</v>
      </c>
      <c r="B240" s="1">
        <v>45791</v>
      </c>
      <c r="C240" t="s">
        <v>582</v>
      </c>
      <c r="D240" t="s">
        <v>32</v>
      </c>
      <c r="E240" t="s">
        <v>33</v>
      </c>
      <c r="F240" s="3">
        <v>2</v>
      </c>
      <c r="G240" s="2">
        <v>37114.370000000003</v>
      </c>
      <c r="H240" s="2">
        <v>74228.740000000005</v>
      </c>
      <c r="I240" t="s">
        <v>27</v>
      </c>
      <c r="J240" t="s">
        <v>35</v>
      </c>
      <c r="K240" s="3">
        <v>1</v>
      </c>
      <c r="L240" t="s">
        <v>20</v>
      </c>
      <c r="M240" t="s">
        <v>142</v>
      </c>
      <c r="N240" t="s">
        <v>22</v>
      </c>
      <c r="O240" t="str">
        <f t="shared" si="6"/>
        <v>&gt;5000</v>
      </c>
      <c r="P240" t="str">
        <f t="shared" si="7"/>
        <v>LOW</v>
      </c>
    </row>
    <row r="241" spans="1:16" x14ac:dyDescent="0.3">
      <c r="A241" t="s">
        <v>583</v>
      </c>
      <c r="B241" s="1">
        <v>45913</v>
      </c>
      <c r="C241" t="s">
        <v>584</v>
      </c>
      <c r="D241" t="s">
        <v>16</v>
      </c>
      <c r="E241" t="s">
        <v>17</v>
      </c>
      <c r="F241" s="3">
        <v>4</v>
      </c>
      <c r="G241" s="2">
        <v>28575.52</v>
      </c>
      <c r="H241" s="2">
        <v>114302.08</v>
      </c>
      <c r="I241" t="s">
        <v>27</v>
      </c>
      <c r="J241" t="s">
        <v>72</v>
      </c>
      <c r="K241" s="3">
        <v>2</v>
      </c>
      <c r="L241" t="s">
        <v>104</v>
      </c>
      <c r="M241" t="s">
        <v>120</v>
      </c>
      <c r="N241" t="s">
        <v>22</v>
      </c>
      <c r="O241" t="str">
        <f t="shared" si="6"/>
        <v>&gt;5000</v>
      </c>
      <c r="P241" t="str">
        <f t="shared" si="7"/>
        <v>LOW</v>
      </c>
    </row>
    <row r="242" spans="1:16" x14ac:dyDescent="0.3">
      <c r="A242" t="s">
        <v>585</v>
      </c>
      <c r="B242" s="1">
        <v>45908</v>
      </c>
      <c r="C242" t="s">
        <v>586</v>
      </c>
      <c r="D242" t="s">
        <v>25</v>
      </c>
      <c r="E242" t="s">
        <v>280</v>
      </c>
      <c r="F242" s="3">
        <v>3</v>
      </c>
      <c r="G242" s="2">
        <v>8629.43</v>
      </c>
      <c r="H242" s="2">
        <v>25888.29</v>
      </c>
      <c r="I242" t="s">
        <v>47</v>
      </c>
      <c r="J242" t="s">
        <v>19</v>
      </c>
      <c r="K242" s="3">
        <v>5</v>
      </c>
      <c r="L242" t="s">
        <v>28</v>
      </c>
      <c r="M242" t="s">
        <v>78</v>
      </c>
      <c r="N242" t="s">
        <v>22</v>
      </c>
      <c r="O242" t="str">
        <f t="shared" si="6"/>
        <v>&gt;5000</v>
      </c>
      <c r="P242" t="str">
        <f t="shared" si="7"/>
        <v>HIGH</v>
      </c>
    </row>
    <row r="243" spans="1:16" x14ac:dyDescent="0.3">
      <c r="A243" t="s">
        <v>587</v>
      </c>
      <c r="B243" s="1">
        <v>45692</v>
      </c>
      <c r="C243" t="s">
        <v>588</v>
      </c>
      <c r="D243" t="s">
        <v>32</v>
      </c>
      <c r="E243" t="s">
        <v>81</v>
      </c>
      <c r="F243" s="3">
        <v>1</v>
      </c>
      <c r="G243" s="2">
        <v>20737.13</v>
      </c>
      <c r="H243" s="2">
        <v>20737.13</v>
      </c>
      <c r="I243" t="s">
        <v>47</v>
      </c>
      <c r="J243" t="s">
        <v>35</v>
      </c>
      <c r="K243" s="3">
        <v>2</v>
      </c>
      <c r="L243" t="s">
        <v>56</v>
      </c>
      <c r="M243" t="s">
        <v>127</v>
      </c>
      <c r="N243" t="s">
        <v>22</v>
      </c>
      <c r="O243" t="str">
        <f t="shared" si="6"/>
        <v>&gt;5000</v>
      </c>
      <c r="P243" t="str">
        <f t="shared" si="7"/>
        <v>LOW</v>
      </c>
    </row>
    <row r="244" spans="1:16" x14ac:dyDescent="0.3">
      <c r="A244" t="s">
        <v>589</v>
      </c>
      <c r="B244" s="1">
        <v>45905</v>
      </c>
      <c r="C244" t="s">
        <v>590</v>
      </c>
      <c r="D244" t="s">
        <v>25</v>
      </c>
      <c r="E244" t="s">
        <v>140</v>
      </c>
      <c r="F244" s="3">
        <v>1</v>
      </c>
      <c r="G244" s="2">
        <v>30968.19</v>
      </c>
      <c r="H244" s="2">
        <v>30968.19</v>
      </c>
      <c r="I244" t="s">
        <v>47</v>
      </c>
      <c r="J244" t="s">
        <v>35</v>
      </c>
      <c r="K244" s="3">
        <v>5</v>
      </c>
      <c r="L244" t="s">
        <v>51</v>
      </c>
      <c r="M244" t="s">
        <v>82</v>
      </c>
      <c r="N244" t="s">
        <v>22</v>
      </c>
      <c r="O244" t="str">
        <f t="shared" si="6"/>
        <v>&gt;5000</v>
      </c>
      <c r="P244" t="str">
        <f t="shared" si="7"/>
        <v>HIGH</v>
      </c>
    </row>
    <row r="245" spans="1:16" x14ac:dyDescent="0.3">
      <c r="A245" t="s">
        <v>591</v>
      </c>
      <c r="B245" s="1">
        <v>45932</v>
      </c>
      <c r="C245" t="s">
        <v>592</v>
      </c>
      <c r="D245" t="s">
        <v>102</v>
      </c>
      <c r="E245" t="s">
        <v>118</v>
      </c>
      <c r="F245" s="3">
        <v>1</v>
      </c>
      <c r="G245" s="2">
        <v>1032.96</v>
      </c>
      <c r="H245" s="2">
        <v>1032.96</v>
      </c>
      <c r="I245" t="s">
        <v>47</v>
      </c>
      <c r="J245" t="s">
        <v>19</v>
      </c>
      <c r="K245" s="3">
        <v>3</v>
      </c>
      <c r="L245" t="s">
        <v>36</v>
      </c>
      <c r="M245" t="s">
        <v>52</v>
      </c>
      <c r="N245" t="s">
        <v>22</v>
      </c>
      <c r="O245" t="str">
        <f t="shared" si="6"/>
        <v>1000-5000</v>
      </c>
      <c r="P245" t="str">
        <f t="shared" si="7"/>
        <v>MEDIUM</v>
      </c>
    </row>
    <row r="246" spans="1:16" x14ac:dyDescent="0.3">
      <c r="A246" t="s">
        <v>593</v>
      </c>
      <c r="B246" s="1">
        <v>45756</v>
      </c>
      <c r="C246" t="s">
        <v>594</v>
      </c>
      <c r="D246" t="s">
        <v>45</v>
      </c>
      <c r="E246" t="s">
        <v>65</v>
      </c>
      <c r="F246" s="3">
        <v>1</v>
      </c>
      <c r="G246" s="2">
        <v>26314.39</v>
      </c>
      <c r="H246" s="2">
        <v>26314.39</v>
      </c>
      <c r="I246" t="s">
        <v>27</v>
      </c>
      <c r="J246" t="s">
        <v>72</v>
      </c>
      <c r="K246" s="3">
        <v>2</v>
      </c>
      <c r="L246" t="s">
        <v>141</v>
      </c>
      <c r="M246" t="s">
        <v>69</v>
      </c>
      <c r="N246" t="s">
        <v>22</v>
      </c>
      <c r="O246" t="str">
        <f t="shared" si="6"/>
        <v>&gt;5000</v>
      </c>
      <c r="P246" t="str">
        <f t="shared" si="7"/>
        <v>LOW</v>
      </c>
    </row>
    <row r="247" spans="1:16" x14ac:dyDescent="0.3">
      <c r="A247" t="s">
        <v>595</v>
      </c>
      <c r="B247" s="1">
        <v>45947</v>
      </c>
      <c r="C247" t="s">
        <v>596</v>
      </c>
      <c r="D247" t="s">
        <v>25</v>
      </c>
      <c r="E247" t="s">
        <v>91</v>
      </c>
      <c r="F247" s="3">
        <v>3</v>
      </c>
      <c r="G247" s="2">
        <v>47973.03</v>
      </c>
      <c r="H247" s="2">
        <v>143919.09</v>
      </c>
      <c r="I247" t="s">
        <v>18</v>
      </c>
      <c r="J247" t="s">
        <v>72</v>
      </c>
      <c r="K247" s="3">
        <v>4</v>
      </c>
      <c r="L247" t="s">
        <v>123</v>
      </c>
      <c r="M247" t="s">
        <v>37</v>
      </c>
      <c r="N247" t="s">
        <v>22</v>
      </c>
      <c r="O247" t="str">
        <f t="shared" si="6"/>
        <v>&gt;5000</v>
      </c>
      <c r="P247" t="str">
        <f t="shared" si="7"/>
        <v>HIGH</v>
      </c>
    </row>
    <row r="248" spans="1:16" x14ac:dyDescent="0.3">
      <c r="A248" t="s">
        <v>597</v>
      </c>
      <c r="B248" s="1">
        <v>45901</v>
      </c>
      <c r="C248" t="s">
        <v>288</v>
      </c>
      <c r="D248" t="s">
        <v>32</v>
      </c>
      <c r="E248" t="s">
        <v>81</v>
      </c>
      <c r="F248" s="3">
        <v>4</v>
      </c>
      <c r="G248" s="2">
        <v>19087.349999999999</v>
      </c>
      <c r="H248" s="2">
        <v>76349.399999999994</v>
      </c>
      <c r="I248" t="s">
        <v>47</v>
      </c>
      <c r="J248" t="s">
        <v>19</v>
      </c>
      <c r="K248" s="3">
        <v>5</v>
      </c>
      <c r="L248" t="s">
        <v>170</v>
      </c>
      <c r="M248" t="s">
        <v>134</v>
      </c>
      <c r="N248" t="s">
        <v>22</v>
      </c>
      <c r="O248" t="str">
        <f t="shared" si="6"/>
        <v>&gt;5000</v>
      </c>
      <c r="P248" t="str">
        <f t="shared" si="7"/>
        <v>HIGH</v>
      </c>
    </row>
    <row r="249" spans="1:16" x14ac:dyDescent="0.3">
      <c r="A249" t="s">
        <v>598</v>
      </c>
      <c r="B249" s="1">
        <v>45947</v>
      </c>
      <c r="C249" t="s">
        <v>599</v>
      </c>
      <c r="D249" t="s">
        <v>32</v>
      </c>
      <c r="E249" t="s">
        <v>309</v>
      </c>
      <c r="F249" s="3">
        <v>4</v>
      </c>
      <c r="G249" s="2">
        <v>32316.38</v>
      </c>
      <c r="H249" s="2">
        <v>129265.52</v>
      </c>
      <c r="I249" t="s">
        <v>47</v>
      </c>
      <c r="J249" t="s">
        <v>35</v>
      </c>
      <c r="K249" s="3">
        <v>3</v>
      </c>
      <c r="L249" t="s">
        <v>61</v>
      </c>
      <c r="M249" t="s">
        <v>29</v>
      </c>
      <c r="N249" t="s">
        <v>22</v>
      </c>
      <c r="O249" t="str">
        <f t="shared" si="6"/>
        <v>&gt;5000</v>
      </c>
      <c r="P249" t="str">
        <f t="shared" si="7"/>
        <v>MEDIUM</v>
      </c>
    </row>
    <row r="250" spans="1:16" x14ac:dyDescent="0.3">
      <c r="A250" t="s">
        <v>600</v>
      </c>
      <c r="B250" s="1">
        <v>46008</v>
      </c>
      <c r="C250" t="s">
        <v>601</v>
      </c>
      <c r="D250" t="s">
        <v>102</v>
      </c>
      <c r="E250" t="s">
        <v>118</v>
      </c>
      <c r="F250" s="3">
        <v>3</v>
      </c>
      <c r="G250" s="2">
        <v>2518.79</v>
      </c>
      <c r="H250" s="2">
        <v>7556.37</v>
      </c>
      <c r="I250" t="s">
        <v>47</v>
      </c>
      <c r="J250" t="s">
        <v>35</v>
      </c>
      <c r="K250" s="3">
        <v>1</v>
      </c>
      <c r="L250" t="s">
        <v>181</v>
      </c>
      <c r="M250" t="s">
        <v>94</v>
      </c>
      <c r="N250" t="s">
        <v>22</v>
      </c>
      <c r="O250" t="str">
        <f t="shared" si="6"/>
        <v>1000-5000</v>
      </c>
      <c r="P250" t="str">
        <f t="shared" si="7"/>
        <v>LOW</v>
      </c>
    </row>
    <row r="251" spans="1:16" x14ac:dyDescent="0.3">
      <c r="A251" t="s">
        <v>602</v>
      </c>
      <c r="B251" s="1">
        <v>45697</v>
      </c>
      <c r="C251" t="s">
        <v>603</v>
      </c>
      <c r="D251" t="s">
        <v>32</v>
      </c>
      <c r="E251" t="s">
        <v>250</v>
      </c>
      <c r="F251" s="3">
        <v>5</v>
      </c>
      <c r="G251" s="2">
        <v>7380.74</v>
      </c>
      <c r="H251" s="2">
        <v>36903.699999999997</v>
      </c>
      <c r="I251" t="s">
        <v>18</v>
      </c>
      <c r="J251" t="s">
        <v>19</v>
      </c>
      <c r="K251" s="3">
        <v>4</v>
      </c>
      <c r="L251" t="s">
        <v>88</v>
      </c>
      <c r="M251" t="s">
        <v>69</v>
      </c>
      <c r="N251" t="s">
        <v>22</v>
      </c>
      <c r="O251" t="str">
        <f t="shared" si="6"/>
        <v>&gt;5000</v>
      </c>
      <c r="P251" t="str">
        <f t="shared" si="7"/>
        <v>HIGH</v>
      </c>
    </row>
    <row r="252" spans="1:16" x14ac:dyDescent="0.3">
      <c r="A252" t="s">
        <v>604</v>
      </c>
      <c r="B252" s="1">
        <v>46010</v>
      </c>
      <c r="C252" t="s">
        <v>605</v>
      </c>
      <c r="D252" t="s">
        <v>102</v>
      </c>
      <c r="E252" t="s">
        <v>118</v>
      </c>
      <c r="F252" s="3">
        <v>5</v>
      </c>
      <c r="G252" s="2">
        <v>16720.150000000001</v>
      </c>
      <c r="H252" s="2">
        <v>83600.75</v>
      </c>
      <c r="I252" t="s">
        <v>27</v>
      </c>
      <c r="J252" t="s">
        <v>35</v>
      </c>
      <c r="K252" s="3">
        <v>2</v>
      </c>
      <c r="L252" t="s">
        <v>265</v>
      </c>
      <c r="M252" t="s">
        <v>94</v>
      </c>
      <c r="N252" t="s">
        <v>22</v>
      </c>
      <c r="O252" t="str">
        <f t="shared" si="6"/>
        <v>&gt;5000</v>
      </c>
      <c r="P252" t="str">
        <f t="shared" si="7"/>
        <v>LOW</v>
      </c>
    </row>
    <row r="253" spans="1:16" x14ac:dyDescent="0.3">
      <c r="A253" t="s">
        <v>606</v>
      </c>
      <c r="B253" s="1">
        <v>45962</v>
      </c>
      <c r="C253" t="s">
        <v>607</v>
      </c>
      <c r="D253" t="s">
        <v>25</v>
      </c>
      <c r="E253" t="s">
        <v>280</v>
      </c>
      <c r="F253" s="3">
        <v>1</v>
      </c>
      <c r="G253" s="2">
        <v>17161.52</v>
      </c>
      <c r="H253" s="2">
        <v>17161.52</v>
      </c>
      <c r="I253" t="s">
        <v>27</v>
      </c>
      <c r="J253" t="s">
        <v>35</v>
      </c>
      <c r="K253" s="3">
        <v>5</v>
      </c>
      <c r="L253" t="s">
        <v>41</v>
      </c>
      <c r="M253" t="s">
        <v>213</v>
      </c>
      <c r="N253" t="s">
        <v>22</v>
      </c>
      <c r="O253" t="str">
        <f t="shared" si="6"/>
        <v>&gt;5000</v>
      </c>
      <c r="P253" t="str">
        <f t="shared" si="7"/>
        <v>HIGH</v>
      </c>
    </row>
    <row r="254" spans="1:16" x14ac:dyDescent="0.3">
      <c r="A254" t="s">
        <v>608</v>
      </c>
      <c r="B254" s="1">
        <v>45879</v>
      </c>
      <c r="C254" t="s">
        <v>609</v>
      </c>
      <c r="D254" t="s">
        <v>25</v>
      </c>
      <c r="E254" t="s">
        <v>223</v>
      </c>
      <c r="F254" s="3">
        <v>2</v>
      </c>
      <c r="G254" s="2">
        <v>17919.400000000001</v>
      </c>
      <c r="H254" s="2">
        <v>35838.800000000003</v>
      </c>
      <c r="I254" t="s">
        <v>34</v>
      </c>
      <c r="J254" t="s">
        <v>35</v>
      </c>
      <c r="K254" s="3">
        <v>4</v>
      </c>
      <c r="L254" t="s">
        <v>160</v>
      </c>
      <c r="M254" t="s">
        <v>173</v>
      </c>
      <c r="N254" t="s">
        <v>22</v>
      </c>
      <c r="O254" t="str">
        <f t="shared" si="6"/>
        <v>&gt;5000</v>
      </c>
      <c r="P254" t="str">
        <f t="shared" si="7"/>
        <v>HIGH</v>
      </c>
    </row>
    <row r="255" spans="1:16" x14ac:dyDescent="0.3">
      <c r="A255" t="s">
        <v>610</v>
      </c>
      <c r="B255" s="1">
        <v>45852</v>
      </c>
      <c r="C255" t="s">
        <v>611</v>
      </c>
      <c r="D255" t="s">
        <v>16</v>
      </c>
      <c r="E255" t="s">
        <v>17</v>
      </c>
      <c r="F255" s="3">
        <v>1</v>
      </c>
      <c r="G255" s="2">
        <v>4285.49</v>
      </c>
      <c r="H255" s="2">
        <v>4285.49</v>
      </c>
      <c r="I255" t="s">
        <v>34</v>
      </c>
      <c r="J255" t="s">
        <v>72</v>
      </c>
      <c r="K255" s="3">
        <v>2</v>
      </c>
      <c r="L255" t="s">
        <v>141</v>
      </c>
      <c r="M255" t="s">
        <v>21</v>
      </c>
      <c r="N255" t="s">
        <v>22</v>
      </c>
      <c r="O255" t="str">
        <f t="shared" si="6"/>
        <v>1000-5000</v>
      </c>
      <c r="P255" t="str">
        <f t="shared" si="7"/>
        <v>LOW</v>
      </c>
    </row>
    <row r="256" spans="1:16" x14ac:dyDescent="0.3">
      <c r="A256" t="s">
        <v>612</v>
      </c>
      <c r="B256" s="1">
        <v>45842</v>
      </c>
      <c r="C256" t="s">
        <v>613</v>
      </c>
      <c r="D256" t="s">
        <v>32</v>
      </c>
      <c r="E256" t="s">
        <v>81</v>
      </c>
      <c r="F256" s="3">
        <v>1</v>
      </c>
      <c r="G256" s="2">
        <v>47159.42</v>
      </c>
      <c r="H256" s="2">
        <v>47159.42</v>
      </c>
      <c r="I256" t="s">
        <v>47</v>
      </c>
      <c r="J256" t="s">
        <v>35</v>
      </c>
      <c r="K256" s="3">
        <v>4</v>
      </c>
      <c r="L256" t="s">
        <v>123</v>
      </c>
      <c r="M256" t="s">
        <v>97</v>
      </c>
      <c r="N256" t="s">
        <v>22</v>
      </c>
      <c r="O256" t="str">
        <f t="shared" si="6"/>
        <v>&gt;5000</v>
      </c>
      <c r="P256" t="str">
        <f t="shared" si="7"/>
        <v>HIGH</v>
      </c>
    </row>
    <row r="257" spans="1:16" x14ac:dyDescent="0.3">
      <c r="A257" t="s">
        <v>614</v>
      </c>
      <c r="B257" s="1">
        <v>45866</v>
      </c>
      <c r="C257" t="s">
        <v>615</v>
      </c>
      <c r="D257" t="s">
        <v>45</v>
      </c>
      <c r="E257" t="s">
        <v>85</v>
      </c>
      <c r="F257" s="3">
        <v>4</v>
      </c>
      <c r="G257" s="2">
        <v>27937.85</v>
      </c>
      <c r="H257" s="2">
        <v>111751.4</v>
      </c>
      <c r="I257" t="s">
        <v>47</v>
      </c>
      <c r="J257" t="s">
        <v>35</v>
      </c>
      <c r="K257" s="3">
        <v>5</v>
      </c>
      <c r="L257" t="s">
        <v>41</v>
      </c>
      <c r="M257" t="s">
        <v>178</v>
      </c>
      <c r="N257" t="s">
        <v>22</v>
      </c>
      <c r="O257" t="str">
        <f t="shared" si="6"/>
        <v>&gt;5000</v>
      </c>
      <c r="P257" t="str">
        <f t="shared" si="7"/>
        <v>HIGH</v>
      </c>
    </row>
    <row r="258" spans="1:16" x14ac:dyDescent="0.3">
      <c r="A258" t="s">
        <v>616</v>
      </c>
      <c r="B258" s="1">
        <v>45855</v>
      </c>
      <c r="C258" t="s">
        <v>617</v>
      </c>
      <c r="D258" t="s">
        <v>102</v>
      </c>
      <c r="E258" t="s">
        <v>184</v>
      </c>
      <c r="F258" s="3">
        <v>5</v>
      </c>
      <c r="G258" s="2">
        <v>29982.58</v>
      </c>
      <c r="H258" s="2">
        <v>149912.9</v>
      </c>
      <c r="I258" t="s">
        <v>27</v>
      </c>
      <c r="J258" t="s">
        <v>72</v>
      </c>
      <c r="K258" s="3">
        <v>3</v>
      </c>
      <c r="L258" t="s">
        <v>36</v>
      </c>
      <c r="M258" t="s">
        <v>112</v>
      </c>
      <c r="N258" t="s">
        <v>22</v>
      </c>
      <c r="O258" t="str">
        <f t="shared" si="6"/>
        <v>&gt;5000</v>
      </c>
      <c r="P258" t="str">
        <f t="shared" si="7"/>
        <v>MEDIUM</v>
      </c>
    </row>
    <row r="259" spans="1:16" x14ac:dyDescent="0.3">
      <c r="A259" t="s">
        <v>618</v>
      </c>
      <c r="B259" s="1">
        <v>46008</v>
      </c>
      <c r="C259" t="s">
        <v>619</v>
      </c>
      <c r="D259" t="s">
        <v>32</v>
      </c>
      <c r="E259" t="s">
        <v>33</v>
      </c>
      <c r="F259" s="3">
        <v>2</v>
      </c>
      <c r="G259" s="2">
        <v>28683.63</v>
      </c>
      <c r="H259" s="2">
        <v>57367.26</v>
      </c>
      <c r="I259" t="s">
        <v>18</v>
      </c>
      <c r="J259" t="s">
        <v>35</v>
      </c>
      <c r="K259" s="3">
        <v>2</v>
      </c>
      <c r="L259" t="s">
        <v>141</v>
      </c>
      <c r="M259" t="s">
        <v>78</v>
      </c>
      <c r="N259" t="s">
        <v>22</v>
      </c>
      <c r="O259" t="str">
        <f t="shared" ref="O259:O322" si="8">IF(G259&lt;500,"&lt;500",
IF(G259&lt;1000,"500-1000",
IF(G259&lt;5000,"1000-5000","&gt;5000")))</f>
        <v>&gt;5000</v>
      </c>
      <c r="P259" t="str">
        <f t="shared" ref="P259:P322" si="9">IF(K259&lt;=2,"LOW",IF(K259=3,"MEDIUM","HIGH"))</f>
        <v>LOW</v>
      </c>
    </row>
    <row r="260" spans="1:16" x14ac:dyDescent="0.3">
      <c r="A260" t="s">
        <v>620</v>
      </c>
      <c r="B260" s="1">
        <v>45880</v>
      </c>
      <c r="C260" t="s">
        <v>621</v>
      </c>
      <c r="D260" t="s">
        <v>16</v>
      </c>
      <c r="E260" t="s">
        <v>130</v>
      </c>
      <c r="F260" s="3">
        <v>4</v>
      </c>
      <c r="G260" s="2">
        <v>7467.55</v>
      </c>
      <c r="H260" s="2">
        <v>29870.2</v>
      </c>
      <c r="I260" t="s">
        <v>34</v>
      </c>
      <c r="J260" t="s">
        <v>72</v>
      </c>
      <c r="K260" s="3">
        <v>2</v>
      </c>
      <c r="L260" t="s">
        <v>104</v>
      </c>
      <c r="M260" t="s">
        <v>112</v>
      </c>
      <c r="N260" t="s">
        <v>22</v>
      </c>
      <c r="O260" t="str">
        <f t="shared" si="8"/>
        <v>&gt;5000</v>
      </c>
      <c r="P260" t="str">
        <f t="shared" si="9"/>
        <v>LOW</v>
      </c>
    </row>
    <row r="261" spans="1:16" x14ac:dyDescent="0.3">
      <c r="A261" t="s">
        <v>622</v>
      </c>
      <c r="B261" s="1">
        <v>45962</v>
      </c>
      <c r="C261" t="s">
        <v>623</v>
      </c>
      <c r="D261" t="s">
        <v>32</v>
      </c>
      <c r="E261" t="s">
        <v>40</v>
      </c>
      <c r="F261" s="3">
        <v>3</v>
      </c>
      <c r="G261" s="2">
        <v>47222.27</v>
      </c>
      <c r="H261" s="2">
        <v>141666.81</v>
      </c>
      <c r="I261" t="s">
        <v>34</v>
      </c>
      <c r="J261" t="s">
        <v>35</v>
      </c>
      <c r="K261" s="3">
        <v>4</v>
      </c>
      <c r="L261" t="s">
        <v>88</v>
      </c>
      <c r="M261" t="s">
        <v>167</v>
      </c>
      <c r="N261" t="s">
        <v>22</v>
      </c>
      <c r="O261" t="str">
        <f t="shared" si="8"/>
        <v>&gt;5000</v>
      </c>
      <c r="P261" t="str">
        <f t="shared" si="9"/>
        <v>HIGH</v>
      </c>
    </row>
    <row r="262" spans="1:16" x14ac:dyDescent="0.3">
      <c r="A262" t="s">
        <v>624</v>
      </c>
      <c r="B262" s="1">
        <v>45852</v>
      </c>
      <c r="C262" t="s">
        <v>625</v>
      </c>
      <c r="D262" t="s">
        <v>16</v>
      </c>
      <c r="E262" t="s">
        <v>145</v>
      </c>
      <c r="F262" s="3">
        <v>4</v>
      </c>
      <c r="G262" s="2">
        <v>16744.419999999998</v>
      </c>
      <c r="H262" s="2">
        <v>66977.679999999993</v>
      </c>
      <c r="I262" t="s">
        <v>34</v>
      </c>
      <c r="J262" t="s">
        <v>72</v>
      </c>
      <c r="K262" s="3">
        <v>5</v>
      </c>
      <c r="L262" t="s">
        <v>73</v>
      </c>
      <c r="M262" t="s">
        <v>74</v>
      </c>
      <c r="N262" t="s">
        <v>22</v>
      </c>
      <c r="O262" t="str">
        <f t="shared" si="8"/>
        <v>&gt;5000</v>
      </c>
      <c r="P262" t="str">
        <f t="shared" si="9"/>
        <v>HIGH</v>
      </c>
    </row>
    <row r="263" spans="1:16" x14ac:dyDescent="0.3">
      <c r="A263" t="s">
        <v>626</v>
      </c>
      <c r="B263" s="1">
        <v>45903</v>
      </c>
      <c r="C263" t="s">
        <v>101</v>
      </c>
      <c r="D263" t="s">
        <v>102</v>
      </c>
      <c r="E263" t="s">
        <v>193</v>
      </c>
      <c r="F263" s="3">
        <v>3</v>
      </c>
      <c r="G263" s="2">
        <v>16169.12</v>
      </c>
      <c r="H263" s="2">
        <v>48507.360000000001</v>
      </c>
      <c r="I263" t="s">
        <v>18</v>
      </c>
      <c r="J263" t="s">
        <v>72</v>
      </c>
      <c r="K263" s="3">
        <v>2</v>
      </c>
      <c r="L263" t="s">
        <v>141</v>
      </c>
      <c r="M263" t="s">
        <v>74</v>
      </c>
      <c r="N263" t="s">
        <v>22</v>
      </c>
      <c r="O263" t="str">
        <f t="shared" si="8"/>
        <v>&gt;5000</v>
      </c>
      <c r="P263" t="str">
        <f t="shared" si="9"/>
        <v>LOW</v>
      </c>
    </row>
    <row r="264" spans="1:16" x14ac:dyDescent="0.3">
      <c r="A264" t="s">
        <v>627</v>
      </c>
      <c r="B264" s="1">
        <v>45850</v>
      </c>
      <c r="C264" t="s">
        <v>628</v>
      </c>
      <c r="D264" t="s">
        <v>16</v>
      </c>
      <c r="E264" t="s">
        <v>137</v>
      </c>
      <c r="F264" s="3">
        <v>5</v>
      </c>
      <c r="G264" s="2">
        <v>39142.32</v>
      </c>
      <c r="H264" s="2">
        <v>195711.6</v>
      </c>
      <c r="I264" t="s">
        <v>34</v>
      </c>
      <c r="J264" t="s">
        <v>72</v>
      </c>
      <c r="K264" s="3">
        <v>3</v>
      </c>
      <c r="L264" t="s">
        <v>77</v>
      </c>
      <c r="M264" t="s">
        <v>42</v>
      </c>
      <c r="N264" t="s">
        <v>22</v>
      </c>
      <c r="O264" t="str">
        <f t="shared" si="8"/>
        <v>&gt;5000</v>
      </c>
      <c r="P264" t="str">
        <f t="shared" si="9"/>
        <v>MEDIUM</v>
      </c>
    </row>
    <row r="265" spans="1:16" x14ac:dyDescent="0.3">
      <c r="A265" t="s">
        <v>629</v>
      </c>
      <c r="B265" s="1">
        <v>46007</v>
      </c>
      <c r="C265" t="s">
        <v>630</v>
      </c>
      <c r="D265" t="s">
        <v>102</v>
      </c>
      <c r="E265" t="s">
        <v>193</v>
      </c>
      <c r="F265" s="3">
        <v>5</v>
      </c>
      <c r="G265" s="2">
        <v>49863.79</v>
      </c>
      <c r="H265" s="2">
        <v>249318.95</v>
      </c>
      <c r="I265" t="s">
        <v>34</v>
      </c>
      <c r="J265" t="s">
        <v>19</v>
      </c>
      <c r="K265" s="3">
        <v>2</v>
      </c>
      <c r="L265" t="s">
        <v>133</v>
      </c>
      <c r="M265" t="s">
        <v>150</v>
      </c>
      <c r="N265" t="s">
        <v>22</v>
      </c>
      <c r="O265" t="str">
        <f t="shared" si="8"/>
        <v>&gt;5000</v>
      </c>
      <c r="P265" t="str">
        <f t="shared" si="9"/>
        <v>LOW</v>
      </c>
    </row>
    <row r="266" spans="1:16" x14ac:dyDescent="0.3">
      <c r="A266" t="s">
        <v>631</v>
      </c>
      <c r="B266" s="1">
        <v>46002</v>
      </c>
      <c r="C266" t="s">
        <v>632</v>
      </c>
      <c r="D266" t="s">
        <v>25</v>
      </c>
      <c r="E266" t="s">
        <v>140</v>
      </c>
      <c r="F266" s="3">
        <v>1</v>
      </c>
      <c r="G266" s="2">
        <v>40984.49</v>
      </c>
      <c r="H266" s="2">
        <v>40984.49</v>
      </c>
      <c r="I266" t="s">
        <v>18</v>
      </c>
      <c r="J266" t="s">
        <v>19</v>
      </c>
      <c r="K266" s="3">
        <v>4</v>
      </c>
      <c r="L266" t="s">
        <v>198</v>
      </c>
      <c r="M266" t="s">
        <v>62</v>
      </c>
      <c r="N266" t="s">
        <v>22</v>
      </c>
      <c r="O266" t="str">
        <f t="shared" si="8"/>
        <v>&gt;5000</v>
      </c>
      <c r="P266" t="str">
        <f t="shared" si="9"/>
        <v>HIGH</v>
      </c>
    </row>
    <row r="267" spans="1:16" x14ac:dyDescent="0.3">
      <c r="A267" t="s">
        <v>633</v>
      </c>
      <c r="B267" s="1">
        <v>45695</v>
      </c>
      <c r="C267" t="s">
        <v>634</v>
      </c>
      <c r="D267" t="s">
        <v>45</v>
      </c>
      <c r="E267" t="s">
        <v>60</v>
      </c>
      <c r="F267" s="3">
        <v>2</v>
      </c>
      <c r="G267" s="2">
        <v>35818.769999999997</v>
      </c>
      <c r="H267" s="2">
        <v>71637.539999999994</v>
      </c>
      <c r="I267" t="s">
        <v>34</v>
      </c>
      <c r="J267" t="s">
        <v>19</v>
      </c>
      <c r="K267" s="3">
        <v>4</v>
      </c>
      <c r="L267" t="s">
        <v>185</v>
      </c>
      <c r="M267" t="s">
        <v>48</v>
      </c>
      <c r="N267" t="s">
        <v>22</v>
      </c>
      <c r="O267" t="str">
        <f t="shared" si="8"/>
        <v>&gt;5000</v>
      </c>
      <c r="P267" t="str">
        <f t="shared" si="9"/>
        <v>HIGH</v>
      </c>
    </row>
    <row r="268" spans="1:16" x14ac:dyDescent="0.3">
      <c r="A268" t="s">
        <v>635</v>
      </c>
      <c r="B268" s="1">
        <v>46017</v>
      </c>
      <c r="C268" t="s">
        <v>636</v>
      </c>
      <c r="D268" t="s">
        <v>102</v>
      </c>
      <c r="E268" t="s">
        <v>103</v>
      </c>
      <c r="F268" s="3">
        <v>4</v>
      </c>
      <c r="G268" s="2">
        <v>27273.53</v>
      </c>
      <c r="H268" s="2">
        <v>109094.12</v>
      </c>
      <c r="I268" t="s">
        <v>47</v>
      </c>
      <c r="J268" t="s">
        <v>35</v>
      </c>
      <c r="K268" s="3">
        <v>3</v>
      </c>
      <c r="L268" t="s">
        <v>61</v>
      </c>
      <c r="M268" t="s">
        <v>37</v>
      </c>
      <c r="N268" t="s">
        <v>22</v>
      </c>
      <c r="O268" t="str">
        <f t="shared" si="8"/>
        <v>&gt;5000</v>
      </c>
      <c r="P268" t="str">
        <f t="shared" si="9"/>
        <v>MEDIUM</v>
      </c>
    </row>
    <row r="269" spans="1:16" x14ac:dyDescent="0.3">
      <c r="A269" t="s">
        <v>637</v>
      </c>
      <c r="B269" s="1">
        <v>45827</v>
      </c>
      <c r="C269" t="s">
        <v>638</v>
      </c>
      <c r="D269" t="s">
        <v>16</v>
      </c>
      <c r="E269" t="s">
        <v>17</v>
      </c>
      <c r="F269" s="3">
        <v>5</v>
      </c>
      <c r="G269" s="2">
        <v>2405.98</v>
      </c>
      <c r="H269" s="2">
        <v>12029.9</v>
      </c>
      <c r="I269" t="s">
        <v>47</v>
      </c>
      <c r="J269" t="s">
        <v>35</v>
      </c>
      <c r="K269" s="3">
        <v>4</v>
      </c>
      <c r="L269" t="s">
        <v>123</v>
      </c>
      <c r="M269" t="s">
        <v>74</v>
      </c>
      <c r="N269" t="s">
        <v>22</v>
      </c>
      <c r="O269" t="str">
        <f t="shared" si="8"/>
        <v>1000-5000</v>
      </c>
      <c r="P269" t="str">
        <f t="shared" si="9"/>
        <v>HIGH</v>
      </c>
    </row>
    <row r="270" spans="1:16" x14ac:dyDescent="0.3">
      <c r="A270" t="s">
        <v>639</v>
      </c>
      <c r="B270" s="1">
        <v>45955</v>
      </c>
      <c r="C270" t="s">
        <v>640</v>
      </c>
      <c r="D270" t="s">
        <v>16</v>
      </c>
      <c r="E270" t="s">
        <v>17</v>
      </c>
      <c r="F270" s="3">
        <v>5</v>
      </c>
      <c r="G270" s="2">
        <v>37393.279999999999</v>
      </c>
      <c r="H270" s="2">
        <v>186966.39999999999</v>
      </c>
      <c r="I270" t="s">
        <v>34</v>
      </c>
      <c r="J270" t="s">
        <v>72</v>
      </c>
      <c r="K270" s="3">
        <v>5</v>
      </c>
      <c r="L270" t="s">
        <v>73</v>
      </c>
      <c r="M270" t="s">
        <v>48</v>
      </c>
      <c r="N270" t="s">
        <v>22</v>
      </c>
      <c r="O270" t="str">
        <f t="shared" si="8"/>
        <v>&gt;5000</v>
      </c>
      <c r="P270" t="str">
        <f t="shared" si="9"/>
        <v>HIGH</v>
      </c>
    </row>
    <row r="271" spans="1:16" x14ac:dyDescent="0.3">
      <c r="A271" t="s">
        <v>641</v>
      </c>
      <c r="B271" s="1">
        <v>45905</v>
      </c>
      <c r="C271" t="s">
        <v>642</v>
      </c>
      <c r="D271" t="s">
        <v>25</v>
      </c>
      <c r="E271" t="s">
        <v>26</v>
      </c>
      <c r="F271" s="3">
        <v>5</v>
      </c>
      <c r="G271" s="2">
        <v>7707.1</v>
      </c>
      <c r="H271" s="2">
        <v>38535.5</v>
      </c>
      <c r="I271" t="s">
        <v>27</v>
      </c>
      <c r="J271" t="s">
        <v>72</v>
      </c>
      <c r="K271" s="3">
        <v>1</v>
      </c>
      <c r="L271" t="s">
        <v>119</v>
      </c>
      <c r="M271" t="s">
        <v>74</v>
      </c>
      <c r="N271" t="s">
        <v>22</v>
      </c>
      <c r="O271" t="str">
        <f t="shared" si="8"/>
        <v>&gt;5000</v>
      </c>
      <c r="P271" t="str">
        <f t="shared" si="9"/>
        <v>LOW</v>
      </c>
    </row>
    <row r="272" spans="1:16" x14ac:dyDescent="0.3">
      <c r="A272" t="s">
        <v>643</v>
      </c>
      <c r="B272" s="1">
        <v>45763</v>
      </c>
      <c r="C272" t="s">
        <v>644</v>
      </c>
      <c r="D272" t="s">
        <v>32</v>
      </c>
      <c r="E272" t="s">
        <v>250</v>
      </c>
      <c r="F272" s="3">
        <v>3</v>
      </c>
      <c r="G272" s="2">
        <v>15732.14</v>
      </c>
      <c r="H272" s="2">
        <v>47196.42</v>
      </c>
      <c r="I272" t="s">
        <v>34</v>
      </c>
      <c r="J272" t="s">
        <v>72</v>
      </c>
      <c r="K272" s="3">
        <v>4</v>
      </c>
      <c r="L272" t="s">
        <v>185</v>
      </c>
      <c r="M272" t="s">
        <v>62</v>
      </c>
      <c r="N272" t="s">
        <v>22</v>
      </c>
      <c r="O272" t="str">
        <f t="shared" si="8"/>
        <v>&gt;5000</v>
      </c>
      <c r="P272" t="str">
        <f t="shared" si="9"/>
        <v>HIGH</v>
      </c>
    </row>
    <row r="273" spans="1:16" x14ac:dyDescent="0.3">
      <c r="A273" t="s">
        <v>645</v>
      </c>
      <c r="B273" s="1">
        <v>45680</v>
      </c>
      <c r="C273" t="s">
        <v>646</v>
      </c>
      <c r="D273" t="s">
        <v>32</v>
      </c>
      <c r="E273" t="s">
        <v>309</v>
      </c>
      <c r="F273" s="3">
        <v>4</v>
      </c>
      <c r="G273" s="2">
        <v>16081.69</v>
      </c>
      <c r="H273" s="2">
        <v>64326.76</v>
      </c>
      <c r="I273" t="s">
        <v>47</v>
      </c>
      <c r="J273" t="s">
        <v>72</v>
      </c>
      <c r="K273" s="3">
        <v>3</v>
      </c>
      <c r="L273" t="s">
        <v>77</v>
      </c>
      <c r="M273" t="s">
        <v>42</v>
      </c>
      <c r="N273" t="s">
        <v>22</v>
      </c>
      <c r="O273" t="str">
        <f t="shared" si="8"/>
        <v>&gt;5000</v>
      </c>
      <c r="P273" t="str">
        <f t="shared" si="9"/>
        <v>MEDIUM</v>
      </c>
    </row>
    <row r="274" spans="1:16" x14ac:dyDescent="0.3">
      <c r="A274" t="s">
        <v>647</v>
      </c>
      <c r="B274" s="1">
        <v>45827</v>
      </c>
      <c r="C274" t="s">
        <v>648</v>
      </c>
      <c r="D274" t="s">
        <v>45</v>
      </c>
      <c r="E274" t="s">
        <v>55</v>
      </c>
      <c r="F274" s="3">
        <v>5</v>
      </c>
      <c r="G274" s="2">
        <v>8887.77</v>
      </c>
      <c r="H274" s="2">
        <v>44438.85</v>
      </c>
      <c r="I274" t="s">
        <v>34</v>
      </c>
      <c r="J274" t="s">
        <v>35</v>
      </c>
      <c r="K274" s="3">
        <v>2</v>
      </c>
      <c r="L274" t="s">
        <v>104</v>
      </c>
      <c r="M274" t="s">
        <v>94</v>
      </c>
      <c r="N274" t="s">
        <v>22</v>
      </c>
      <c r="O274" t="str">
        <f t="shared" si="8"/>
        <v>&gt;5000</v>
      </c>
      <c r="P274" t="str">
        <f t="shared" si="9"/>
        <v>LOW</v>
      </c>
    </row>
    <row r="275" spans="1:16" x14ac:dyDescent="0.3">
      <c r="A275" t="s">
        <v>649</v>
      </c>
      <c r="B275" s="1">
        <v>45759</v>
      </c>
      <c r="C275" t="s">
        <v>650</v>
      </c>
      <c r="D275" t="s">
        <v>45</v>
      </c>
      <c r="E275" t="s">
        <v>55</v>
      </c>
      <c r="F275" s="3">
        <v>4</v>
      </c>
      <c r="G275" s="2">
        <v>19900</v>
      </c>
      <c r="H275" s="2">
        <v>79600</v>
      </c>
      <c r="I275" t="s">
        <v>34</v>
      </c>
      <c r="J275" t="s">
        <v>72</v>
      </c>
      <c r="K275" s="3">
        <v>5</v>
      </c>
      <c r="L275" t="s">
        <v>28</v>
      </c>
      <c r="M275" t="s">
        <v>97</v>
      </c>
      <c r="N275" t="s">
        <v>22</v>
      </c>
      <c r="O275" t="str">
        <f t="shared" si="8"/>
        <v>&gt;5000</v>
      </c>
      <c r="P275" t="str">
        <f t="shared" si="9"/>
        <v>HIGH</v>
      </c>
    </row>
    <row r="276" spans="1:16" x14ac:dyDescent="0.3">
      <c r="A276" t="s">
        <v>651</v>
      </c>
      <c r="B276" s="1">
        <v>45953</v>
      </c>
      <c r="C276" t="s">
        <v>652</v>
      </c>
      <c r="D276" t="s">
        <v>45</v>
      </c>
      <c r="E276" t="s">
        <v>55</v>
      </c>
      <c r="F276" s="3">
        <v>3</v>
      </c>
      <c r="G276" s="2">
        <v>37665.81</v>
      </c>
      <c r="H276" s="2">
        <v>112997.43</v>
      </c>
      <c r="I276" t="s">
        <v>18</v>
      </c>
      <c r="J276" t="s">
        <v>72</v>
      </c>
      <c r="K276" s="3">
        <v>1</v>
      </c>
      <c r="L276" t="s">
        <v>181</v>
      </c>
      <c r="M276" t="s">
        <v>57</v>
      </c>
      <c r="N276" t="s">
        <v>22</v>
      </c>
      <c r="O276" t="str">
        <f t="shared" si="8"/>
        <v>&gt;5000</v>
      </c>
      <c r="P276" t="str">
        <f t="shared" si="9"/>
        <v>LOW</v>
      </c>
    </row>
    <row r="277" spans="1:16" x14ac:dyDescent="0.3">
      <c r="A277" t="s">
        <v>653</v>
      </c>
      <c r="B277" s="1">
        <v>45928</v>
      </c>
      <c r="C277" t="s">
        <v>654</v>
      </c>
      <c r="D277" t="s">
        <v>45</v>
      </c>
      <c r="E277" t="s">
        <v>85</v>
      </c>
      <c r="F277" s="3">
        <v>1</v>
      </c>
      <c r="G277" s="2">
        <v>13265.2</v>
      </c>
      <c r="H277" s="2">
        <v>13265.2</v>
      </c>
      <c r="I277" t="s">
        <v>34</v>
      </c>
      <c r="J277" t="s">
        <v>19</v>
      </c>
      <c r="K277" s="3">
        <v>4</v>
      </c>
      <c r="L277" t="s">
        <v>185</v>
      </c>
      <c r="M277" t="s">
        <v>74</v>
      </c>
      <c r="N277" t="s">
        <v>22</v>
      </c>
      <c r="O277" t="str">
        <f t="shared" si="8"/>
        <v>&gt;5000</v>
      </c>
      <c r="P277" t="str">
        <f t="shared" si="9"/>
        <v>HIGH</v>
      </c>
    </row>
    <row r="278" spans="1:16" x14ac:dyDescent="0.3">
      <c r="A278" t="s">
        <v>655</v>
      </c>
      <c r="B278" s="1">
        <v>45974</v>
      </c>
      <c r="C278" t="s">
        <v>656</v>
      </c>
      <c r="D278" t="s">
        <v>102</v>
      </c>
      <c r="E278" t="s">
        <v>184</v>
      </c>
      <c r="F278" s="3">
        <v>3</v>
      </c>
      <c r="G278" s="2">
        <v>17728.849999999999</v>
      </c>
      <c r="H278" s="2">
        <v>53186.55</v>
      </c>
      <c r="I278" t="s">
        <v>27</v>
      </c>
      <c r="J278" t="s">
        <v>19</v>
      </c>
      <c r="K278" s="3">
        <v>4</v>
      </c>
      <c r="L278" t="s">
        <v>160</v>
      </c>
      <c r="M278" t="s">
        <v>42</v>
      </c>
      <c r="N278" t="s">
        <v>22</v>
      </c>
      <c r="O278" t="str">
        <f t="shared" si="8"/>
        <v>&gt;5000</v>
      </c>
      <c r="P278" t="str">
        <f t="shared" si="9"/>
        <v>HIGH</v>
      </c>
    </row>
    <row r="279" spans="1:16" x14ac:dyDescent="0.3">
      <c r="A279" t="s">
        <v>657</v>
      </c>
      <c r="B279" s="1">
        <v>45717</v>
      </c>
      <c r="C279" t="s">
        <v>658</v>
      </c>
      <c r="D279" t="s">
        <v>32</v>
      </c>
      <c r="E279" t="s">
        <v>250</v>
      </c>
      <c r="F279" s="3">
        <v>3</v>
      </c>
      <c r="G279" s="2">
        <v>6069.51</v>
      </c>
      <c r="H279" s="2">
        <v>18208.53</v>
      </c>
      <c r="I279" t="s">
        <v>27</v>
      </c>
      <c r="J279" t="s">
        <v>19</v>
      </c>
      <c r="K279" s="3">
        <v>3</v>
      </c>
      <c r="L279" t="s">
        <v>61</v>
      </c>
      <c r="M279" t="s">
        <v>57</v>
      </c>
      <c r="N279" t="s">
        <v>22</v>
      </c>
      <c r="O279" t="str">
        <f t="shared" si="8"/>
        <v>&gt;5000</v>
      </c>
      <c r="P279" t="str">
        <f t="shared" si="9"/>
        <v>MEDIUM</v>
      </c>
    </row>
    <row r="280" spans="1:16" x14ac:dyDescent="0.3">
      <c r="A280" t="s">
        <v>659</v>
      </c>
      <c r="B280" s="1">
        <v>45854</v>
      </c>
      <c r="C280" t="s">
        <v>660</v>
      </c>
      <c r="D280" t="s">
        <v>102</v>
      </c>
      <c r="E280" t="s">
        <v>118</v>
      </c>
      <c r="F280" s="3">
        <v>4</v>
      </c>
      <c r="G280" s="2">
        <v>29902.01</v>
      </c>
      <c r="H280" s="2">
        <v>119608.04</v>
      </c>
      <c r="I280" t="s">
        <v>18</v>
      </c>
      <c r="J280" t="s">
        <v>72</v>
      </c>
      <c r="K280" s="3">
        <v>5</v>
      </c>
      <c r="L280" t="s">
        <v>51</v>
      </c>
      <c r="M280" t="s">
        <v>127</v>
      </c>
      <c r="N280" t="s">
        <v>22</v>
      </c>
      <c r="O280" t="str">
        <f t="shared" si="8"/>
        <v>&gt;5000</v>
      </c>
      <c r="P280" t="str">
        <f t="shared" si="9"/>
        <v>HIGH</v>
      </c>
    </row>
    <row r="281" spans="1:16" x14ac:dyDescent="0.3">
      <c r="A281" t="s">
        <v>661</v>
      </c>
      <c r="B281" s="1">
        <v>45753</v>
      </c>
      <c r="C281" t="s">
        <v>662</v>
      </c>
      <c r="D281" t="s">
        <v>45</v>
      </c>
      <c r="E281" t="s">
        <v>46</v>
      </c>
      <c r="F281" s="3">
        <v>2</v>
      </c>
      <c r="G281" s="2">
        <v>24584.17</v>
      </c>
      <c r="H281" s="2">
        <v>49168.34</v>
      </c>
      <c r="I281" t="s">
        <v>34</v>
      </c>
      <c r="J281" t="s">
        <v>19</v>
      </c>
      <c r="K281" s="3">
        <v>2</v>
      </c>
      <c r="L281" t="s">
        <v>265</v>
      </c>
      <c r="M281" t="s">
        <v>150</v>
      </c>
      <c r="N281" t="s">
        <v>22</v>
      </c>
      <c r="O281" t="str">
        <f t="shared" si="8"/>
        <v>&gt;5000</v>
      </c>
      <c r="P281" t="str">
        <f t="shared" si="9"/>
        <v>LOW</v>
      </c>
    </row>
    <row r="282" spans="1:16" x14ac:dyDescent="0.3">
      <c r="A282" t="s">
        <v>663</v>
      </c>
      <c r="B282" s="1">
        <v>45945</v>
      </c>
      <c r="C282" t="s">
        <v>664</v>
      </c>
      <c r="D282" t="s">
        <v>16</v>
      </c>
      <c r="E282" t="s">
        <v>145</v>
      </c>
      <c r="F282" s="3">
        <v>4</v>
      </c>
      <c r="G282" s="2">
        <v>6999.43</v>
      </c>
      <c r="H282" s="2">
        <v>27997.72</v>
      </c>
      <c r="I282" t="s">
        <v>34</v>
      </c>
      <c r="J282" t="s">
        <v>72</v>
      </c>
      <c r="K282" s="3">
        <v>4</v>
      </c>
      <c r="L282" t="s">
        <v>185</v>
      </c>
      <c r="M282" t="s">
        <v>42</v>
      </c>
      <c r="N282" t="s">
        <v>22</v>
      </c>
      <c r="O282" t="str">
        <f t="shared" si="8"/>
        <v>&gt;5000</v>
      </c>
      <c r="P282" t="str">
        <f t="shared" si="9"/>
        <v>HIGH</v>
      </c>
    </row>
    <row r="283" spans="1:16" x14ac:dyDescent="0.3">
      <c r="A283" t="s">
        <v>665</v>
      </c>
      <c r="B283" s="1">
        <v>45673</v>
      </c>
      <c r="C283" t="s">
        <v>666</v>
      </c>
      <c r="D283" t="s">
        <v>25</v>
      </c>
      <c r="E283" t="s">
        <v>223</v>
      </c>
      <c r="F283" s="3">
        <v>4</v>
      </c>
      <c r="G283" s="2">
        <v>8529.2199999999993</v>
      </c>
      <c r="H283" s="2">
        <v>34116.879999999997</v>
      </c>
      <c r="I283" t="s">
        <v>27</v>
      </c>
      <c r="J283" t="s">
        <v>35</v>
      </c>
      <c r="K283" s="3">
        <v>5</v>
      </c>
      <c r="L283" t="s">
        <v>41</v>
      </c>
      <c r="M283" t="s">
        <v>78</v>
      </c>
      <c r="N283" t="s">
        <v>22</v>
      </c>
      <c r="O283" t="str">
        <f t="shared" si="8"/>
        <v>&gt;5000</v>
      </c>
      <c r="P283" t="str">
        <f t="shared" si="9"/>
        <v>HIGH</v>
      </c>
    </row>
    <row r="284" spans="1:16" x14ac:dyDescent="0.3">
      <c r="A284" t="s">
        <v>667</v>
      </c>
      <c r="B284" s="1">
        <v>45947</v>
      </c>
      <c r="C284" t="s">
        <v>668</v>
      </c>
      <c r="D284" t="s">
        <v>45</v>
      </c>
      <c r="E284" t="s">
        <v>46</v>
      </c>
      <c r="F284" s="3">
        <v>3</v>
      </c>
      <c r="G284" s="2">
        <v>8576.81</v>
      </c>
      <c r="H284" s="2">
        <v>25730.43</v>
      </c>
      <c r="I284" t="s">
        <v>47</v>
      </c>
      <c r="J284" t="s">
        <v>19</v>
      </c>
      <c r="K284" s="3">
        <v>4</v>
      </c>
      <c r="L284" t="s">
        <v>123</v>
      </c>
      <c r="M284" t="s">
        <v>74</v>
      </c>
      <c r="N284" t="s">
        <v>22</v>
      </c>
      <c r="O284" t="str">
        <f t="shared" si="8"/>
        <v>&gt;5000</v>
      </c>
      <c r="P284" t="str">
        <f t="shared" si="9"/>
        <v>HIGH</v>
      </c>
    </row>
    <row r="285" spans="1:16" x14ac:dyDescent="0.3">
      <c r="A285" t="s">
        <v>669</v>
      </c>
      <c r="B285" s="1">
        <v>45883</v>
      </c>
      <c r="C285" t="s">
        <v>670</v>
      </c>
      <c r="D285" t="s">
        <v>16</v>
      </c>
      <c r="E285" t="s">
        <v>159</v>
      </c>
      <c r="F285" s="3">
        <v>3</v>
      </c>
      <c r="G285" s="2">
        <v>27193.759999999998</v>
      </c>
      <c r="H285" s="2">
        <v>81581.279999999999</v>
      </c>
      <c r="I285" t="s">
        <v>18</v>
      </c>
      <c r="J285" t="s">
        <v>72</v>
      </c>
      <c r="K285" s="3">
        <v>1</v>
      </c>
      <c r="L285" t="s">
        <v>119</v>
      </c>
      <c r="M285" t="s">
        <v>120</v>
      </c>
      <c r="N285" t="s">
        <v>22</v>
      </c>
      <c r="O285" t="str">
        <f t="shared" si="8"/>
        <v>&gt;5000</v>
      </c>
      <c r="P285" t="str">
        <f t="shared" si="9"/>
        <v>LOW</v>
      </c>
    </row>
    <row r="286" spans="1:16" x14ac:dyDescent="0.3">
      <c r="A286" t="s">
        <v>671</v>
      </c>
      <c r="B286" s="1">
        <v>45702</v>
      </c>
      <c r="C286" t="s">
        <v>672</v>
      </c>
      <c r="D286" t="s">
        <v>45</v>
      </c>
      <c r="E286" t="s">
        <v>60</v>
      </c>
      <c r="F286" s="3">
        <v>1</v>
      </c>
      <c r="G286" s="2">
        <v>22596.67</v>
      </c>
      <c r="H286" s="2">
        <v>22596.67</v>
      </c>
      <c r="I286" t="s">
        <v>47</v>
      </c>
      <c r="J286" t="s">
        <v>35</v>
      </c>
      <c r="K286" s="3">
        <v>3</v>
      </c>
      <c r="L286" t="s">
        <v>61</v>
      </c>
      <c r="M286" t="s">
        <v>21</v>
      </c>
      <c r="N286" t="s">
        <v>22</v>
      </c>
      <c r="O286" t="str">
        <f t="shared" si="8"/>
        <v>&gt;5000</v>
      </c>
      <c r="P286" t="str">
        <f t="shared" si="9"/>
        <v>MEDIUM</v>
      </c>
    </row>
    <row r="287" spans="1:16" x14ac:dyDescent="0.3">
      <c r="A287" t="s">
        <v>673</v>
      </c>
      <c r="B287" s="1">
        <v>45973</v>
      </c>
      <c r="C287" t="s">
        <v>674</v>
      </c>
      <c r="D287" t="s">
        <v>102</v>
      </c>
      <c r="E287" t="s">
        <v>155</v>
      </c>
      <c r="F287" s="3">
        <v>5</v>
      </c>
      <c r="G287" s="2">
        <v>31711.98</v>
      </c>
      <c r="H287" s="2">
        <v>158559.9</v>
      </c>
      <c r="I287" t="s">
        <v>18</v>
      </c>
      <c r="J287" t="s">
        <v>35</v>
      </c>
      <c r="K287" s="3">
        <v>2</v>
      </c>
      <c r="L287" t="s">
        <v>265</v>
      </c>
      <c r="M287" t="s">
        <v>360</v>
      </c>
      <c r="N287" t="s">
        <v>22</v>
      </c>
      <c r="O287" t="str">
        <f t="shared" si="8"/>
        <v>&gt;5000</v>
      </c>
      <c r="P287" t="str">
        <f t="shared" si="9"/>
        <v>LOW</v>
      </c>
    </row>
    <row r="288" spans="1:16" x14ac:dyDescent="0.3">
      <c r="A288" t="s">
        <v>675</v>
      </c>
      <c r="B288" s="1">
        <v>45744</v>
      </c>
      <c r="C288" t="s">
        <v>676</v>
      </c>
      <c r="D288" t="s">
        <v>102</v>
      </c>
      <c r="E288" t="s">
        <v>155</v>
      </c>
      <c r="F288" s="3">
        <v>5</v>
      </c>
      <c r="G288" s="2">
        <v>14198.03</v>
      </c>
      <c r="H288" s="2">
        <v>70990.149999999994</v>
      </c>
      <c r="I288" t="s">
        <v>27</v>
      </c>
      <c r="J288" t="s">
        <v>72</v>
      </c>
      <c r="K288" s="3">
        <v>5</v>
      </c>
      <c r="L288" t="s">
        <v>51</v>
      </c>
      <c r="M288" t="s">
        <v>69</v>
      </c>
      <c r="N288" t="s">
        <v>22</v>
      </c>
      <c r="O288" t="str">
        <f t="shared" si="8"/>
        <v>&gt;5000</v>
      </c>
      <c r="P288" t="str">
        <f t="shared" si="9"/>
        <v>HIGH</v>
      </c>
    </row>
    <row r="289" spans="1:16" x14ac:dyDescent="0.3">
      <c r="A289" t="s">
        <v>677</v>
      </c>
      <c r="B289" s="1">
        <v>45688</v>
      </c>
      <c r="C289" t="s">
        <v>678</v>
      </c>
      <c r="D289" t="s">
        <v>16</v>
      </c>
      <c r="E289" t="s">
        <v>159</v>
      </c>
      <c r="F289" s="3">
        <v>1</v>
      </c>
      <c r="G289" s="2">
        <v>6952.33</v>
      </c>
      <c r="H289" s="2">
        <v>6952.33</v>
      </c>
      <c r="I289" t="s">
        <v>18</v>
      </c>
      <c r="J289" t="s">
        <v>19</v>
      </c>
      <c r="K289" s="3">
        <v>4</v>
      </c>
      <c r="L289" t="s">
        <v>88</v>
      </c>
      <c r="M289" t="s">
        <v>37</v>
      </c>
      <c r="N289" t="s">
        <v>22</v>
      </c>
      <c r="O289" t="str">
        <f t="shared" si="8"/>
        <v>&gt;5000</v>
      </c>
      <c r="P289" t="str">
        <f t="shared" si="9"/>
        <v>HIGH</v>
      </c>
    </row>
    <row r="290" spans="1:16" x14ac:dyDescent="0.3">
      <c r="A290" t="s">
        <v>679</v>
      </c>
      <c r="B290" s="1">
        <v>45908</v>
      </c>
      <c r="C290" t="s">
        <v>680</v>
      </c>
      <c r="D290" t="s">
        <v>45</v>
      </c>
      <c r="E290" t="s">
        <v>55</v>
      </c>
      <c r="F290" s="3">
        <v>3</v>
      </c>
      <c r="G290" s="2">
        <v>41458.39</v>
      </c>
      <c r="H290" s="2">
        <v>124375.17</v>
      </c>
      <c r="I290" t="s">
        <v>27</v>
      </c>
      <c r="J290" t="s">
        <v>19</v>
      </c>
      <c r="K290" s="3">
        <v>4</v>
      </c>
      <c r="L290" t="s">
        <v>185</v>
      </c>
      <c r="M290" t="s">
        <v>156</v>
      </c>
      <c r="N290" t="s">
        <v>22</v>
      </c>
      <c r="O290" t="str">
        <f t="shared" si="8"/>
        <v>&gt;5000</v>
      </c>
      <c r="P290" t="str">
        <f t="shared" si="9"/>
        <v>HIGH</v>
      </c>
    </row>
    <row r="291" spans="1:16" x14ac:dyDescent="0.3">
      <c r="A291" t="s">
        <v>681</v>
      </c>
      <c r="B291" s="1">
        <v>45864</v>
      </c>
      <c r="C291" t="s">
        <v>682</v>
      </c>
      <c r="D291" t="s">
        <v>25</v>
      </c>
      <c r="E291" t="s">
        <v>223</v>
      </c>
      <c r="F291" s="3">
        <v>1</v>
      </c>
      <c r="G291" s="2">
        <v>31754.66</v>
      </c>
      <c r="H291" s="2">
        <v>31754.66</v>
      </c>
      <c r="I291" t="s">
        <v>27</v>
      </c>
      <c r="J291" t="s">
        <v>19</v>
      </c>
      <c r="K291" s="3">
        <v>1</v>
      </c>
      <c r="L291" t="s">
        <v>181</v>
      </c>
      <c r="M291" t="s">
        <v>29</v>
      </c>
      <c r="N291" t="s">
        <v>22</v>
      </c>
      <c r="O291" t="str">
        <f t="shared" si="8"/>
        <v>&gt;5000</v>
      </c>
      <c r="P291" t="str">
        <f t="shared" si="9"/>
        <v>LOW</v>
      </c>
    </row>
    <row r="292" spans="1:16" x14ac:dyDescent="0.3">
      <c r="A292" t="s">
        <v>683</v>
      </c>
      <c r="B292" s="1">
        <v>45892</v>
      </c>
      <c r="C292" t="s">
        <v>684</v>
      </c>
      <c r="D292" t="s">
        <v>25</v>
      </c>
      <c r="E292" t="s">
        <v>223</v>
      </c>
      <c r="F292" s="3">
        <v>3</v>
      </c>
      <c r="G292" s="2">
        <v>29181.39</v>
      </c>
      <c r="H292" s="2">
        <v>87544.17</v>
      </c>
      <c r="I292" t="s">
        <v>47</v>
      </c>
      <c r="J292" t="s">
        <v>19</v>
      </c>
      <c r="K292" s="3">
        <v>1</v>
      </c>
      <c r="L292" t="s">
        <v>68</v>
      </c>
      <c r="M292" t="s">
        <v>48</v>
      </c>
      <c r="N292" t="s">
        <v>22</v>
      </c>
      <c r="O292" t="str">
        <f t="shared" si="8"/>
        <v>&gt;5000</v>
      </c>
      <c r="P292" t="str">
        <f t="shared" si="9"/>
        <v>LOW</v>
      </c>
    </row>
    <row r="293" spans="1:16" x14ac:dyDescent="0.3">
      <c r="A293" t="s">
        <v>685</v>
      </c>
      <c r="B293" s="1">
        <v>45803</v>
      </c>
      <c r="C293" t="s">
        <v>686</v>
      </c>
      <c r="D293" t="s">
        <v>45</v>
      </c>
      <c r="E293" t="s">
        <v>85</v>
      </c>
      <c r="F293" s="3">
        <v>2</v>
      </c>
      <c r="G293" s="2">
        <v>24836.799999999999</v>
      </c>
      <c r="H293" s="2">
        <v>49673.599999999999</v>
      </c>
      <c r="I293" t="s">
        <v>18</v>
      </c>
      <c r="J293" t="s">
        <v>19</v>
      </c>
      <c r="K293" s="3">
        <v>3</v>
      </c>
      <c r="L293" t="s">
        <v>36</v>
      </c>
      <c r="M293" t="s">
        <v>48</v>
      </c>
      <c r="N293" t="s">
        <v>22</v>
      </c>
      <c r="O293" t="str">
        <f t="shared" si="8"/>
        <v>&gt;5000</v>
      </c>
      <c r="P293" t="str">
        <f t="shared" si="9"/>
        <v>MEDIUM</v>
      </c>
    </row>
    <row r="294" spans="1:16" x14ac:dyDescent="0.3">
      <c r="A294" t="s">
        <v>687</v>
      </c>
      <c r="B294" s="1">
        <v>45666</v>
      </c>
      <c r="C294" t="s">
        <v>688</v>
      </c>
      <c r="D294" t="s">
        <v>16</v>
      </c>
      <c r="E294" t="s">
        <v>145</v>
      </c>
      <c r="F294" s="3">
        <v>1</v>
      </c>
      <c r="G294" s="2">
        <v>5158.82</v>
      </c>
      <c r="H294" s="2">
        <v>5158.82</v>
      </c>
      <c r="I294" t="s">
        <v>18</v>
      </c>
      <c r="J294" t="s">
        <v>72</v>
      </c>
      <c r="K294" s="3">
        <v>4</v>
      </c>
      <c r="L294" t="s">
        <v>185</v>
      </c>
      <c r="M294" t="s">
        <v>360</v>
      </c>
      <c r="N294" t="s">
        <v>22</v>
      </c>
      <c r="O294" t="str">
        <f t="shared" si="8"/>
        <v>&gt;5000</v>
      </c>
      <c r="P294" t="str">
        <f t="shared" si="9"/>
        <v>HIGH</v>
      </c>
    </row>
    <row r="295" spans="1:16" x14ac:dyDescent="0.3">
      <c r="A295" t="s">
        <v>689</v>
      </c>
      <c r="B295" s="1">
        <v>45990</v>
      </c>
      <c r="C295" t="s">
        <v>690</v>
      </c>
      <c r="D295" t="s">
        <v>32</v>
      </c>
      <c r="E295" t="s">
        <v>309</v>
      </c>
      <c r="F295" s="3">
        <v>2</v>
      </c>
      <c r="G295" s="2">
        <v>49785.56</v>
      </c>
      <c r="H295" s="2">
        <v>99571.12</v>
      </c>
      <c r="I295" t="s">
        <v>18</v>
      </c>
      <c r="J295" t="s">
        <v>72</v>
      </c>
      <c r="K295" s="3">
        <v>2</v>
      </c>
      <c r="L295" t="s">
        <v>265</v>
      </c>
      <c r="M295" t="s">
        <v>74</v>
      </c>
      <c r="N295" t="s">
        <v>22</v>
      </c>
      <c r="O295" t="str">
        <f t="shared" si="8"/>
        <v>&gt;5000</v>
      </c>
      <c r="P295" t="str">
        <f t="shared" si="9"/>
        <v>LOW</v>
      </c>
    </row>
    <row r="296" spans="1:16" x14ac:dyDescent="0.3">
      <c r="A296" t="s">
        <v>691</v>
      </c>
      <c r="B296" s="1">
        <v>45684</v>
      </c>
      <c r="C296" t="s">
        <v>692</v>
      </c>
      <c r="D296" t="s">
        <v>16</v>
      </c>
      <c r="E296" t="s">
        <v>130</v>
      </c>
      <c r="F296" s="3">
        <v>1</v>
      </c>
      <c r="G296" s="2">
        <v>18717.82</v>
      </c>
      <c r="H296" s="2">
        <v>18717.82</v>
      </c>
      <c r="I296" t="s">
        <v>27</v>
      </c>
      <c r="J296" t="s">
        <v>19</v>
      </c>
      <c r="K296" s="3">
        <v>2</v>
      </c>
      <c r="L296" t="s">
        <v>133</v>
      </c>
      <c r="M296" t="s">
        <v>124</v>
      </c>
      <c r="N296" t="s">
        <v>22</v>
      </c>
      <c r="O296" t="str">
        <f t="shared" si="8"/>
        <v>&gt;5000</v>
      </c>
      <c r="P296" t="str">
        <f t="shared" si="9"/>
        <v>LOW</v>
      </c>
    </row>
    <row r="297" spans="1:16" x14ac:dyDescent="0.3">
      <c r="A297" t="s">
        <v>693</v>
      </c>
      <c r="B297" s="1">
        <v>45697</v>
      </c>
      <c r="C297" t="s">
        <v>694</v>
      </c>
      <c r="D297" t="s">
        <v>25</v>
      </c>
      <c r="E297" t="s">
        <v>91</v>
      </c>
      <c r="F297" s="3">
        <v>1</v>
      </c>
      <c r="G297" s="2">
        <v>254.1</v>
      </c>
      <c r="H297" s="2">
        <v>254.1</v>
      </c>
      <c r="I297" t="s">
        <v>18</v>
      </c>
      <c r="J297" t="s">
        <v>19</v>
      </c>
      <c r="K297" s="3">
        <v>4</v>
      </c>
      <c r="L297" t="s">
        <v>185</v>
      </c>
      <c r="M297" t="s">
        <v>360</v>
      </c>
      <c r="N297" t="s">
        <v>22</v>
      </c>
      <c r="O297" t="str">
        <f t="shared" si="8"/>
        <v>&lt;500</v>
      </c>
      <c r="P297" t="str">
        <f t="shared" si="9"/>
        <v>HIGH</v>
      </c>
    </row>
    <row r="298" spans="1:16" x14ac:dyDescent="0.3">
      <c r="A298" t="s">
        <v>695</v>
      </c>
      <c r="B298" s="1">
        <v>46013</v>
      </c>
      <c r="C298" t="s">
        <v>696</v>
      </c>
      <c r="D298" t="s">
        <v>32</v>
      </c>
      <c r="E298" t="s">
        <v>81</v>
      </c>
      <c r="F298" s="3">
        <v>3</v>
      </c>
      <c r="G298" s="2">
        <v>40892.03</v>
      </c>
      <c r="H298" s="2">
        <v>122676.09</v>
      </c>
      <c r="I298" t="s">
        <v>34</v>
      </c>
      <c r="J298" t="s">
        <v>35</v>
      </c>
      <c r="K298" s="3">
        <v>4</v>
      </c>
      <c r="L298" t="s">
        <v>88</v>
      </c>
      <c r="M298" t="s">
        <v>124</v>
      </c>
      <c r="N298" t="s">
        <v>22</v>
      </c>
      <c r="O298" t="str">
        <f t="shared" si="8"/>
        <v>&gt;5000</v>
      </c>
      <c r="P298" t="str">
        <f t="shared" si="9"/>
        <v>HIGH</v>
      </c>
    </row>
    <row r="299" spans="1:16" x14ac:dyDescent="0.3">
      <c r="A299" t="s">
        <v>697</v>
      </c>
      <c r="B299" s="1">
        <v>45811</v>
      </c>
      <c r="C299" t="s">
        <v>698</v>
      </c>
      <c r="D299" t="s">
        <v>25</v>
      </c>
      <c r="E299" t="s">
        <v>91</v>
      </c>
      <c r="F299" s="3">
        <v>1</v>
      </c>
      <c r="G299" s="2">
        <v>5339.44</v>
      </c>
      <c r="H299" s="2">
        <v>5339.44</v>
      </c>
      <c r="I299" t="s">
        <v>34</v>
      </c>
      <c r="J299" t="s">
        <v>35</v>
      </c>
      <c r="K299" s="3">
        <v>3</v>
      </c>
      <c r="L299" t="s">
        <v>61</v>
      </c>
      <c r="M299" t="s">
        <v>52</v>
      </c>
      <c r="N299" t="s">
        <v>22</v>
      </c>
      <c r="O299" t="str">
        <f t="shared" si="8"/>
        <v>&gt;5000</v>
      </c>
      <c r="P299" t="str">
        <f t="shared" si="9"/>
        <v>MEDIUM</v>
      </c>
    </row>
    <row r="300" spans="1:16" x14ac:dyDescent="0.3">
      <c r="A300" t="s">
        <v>699</v>
      </c>
      <c r="B300" s="1">
        <v>45883</v>
      </c>
      <c r="C300" t="s">
        <v>700</v>
      </c>
      <c r="D300" t="s">
        <v>32</v>
      </c>
      <c r="E300" t="s">
        <v>33</v>
      </c>
      <c r="F300" s="3">
        <v>5</v>
      </c>
      <c r="G300" s="2">
        <v>622.04</v>
      </c>
      <c r="H300" s="2">
        <v>3110.2</v>
      </c>
      <c r="I300" t="s">
        <v>18</v>
      </c>
      <c r="J300" t="s">
        <v>19</v>
      </c>
      <c r="K300" s="3">
        <v>2</v>
      </c>
      <c r="L300" t="s">
        <v>133</v>
      </c>
      <c r="M300" t="s">
        <v>69</v>
      </c>
      <c r="N300" t="s">
        <v>22</v>
      </c>
      <c r="O300" t="str">
        <f t="shared" si="8"/>
        <v>500-1000</v>
      </c>
      <c r="P300" t="str">
        <f t="shared" si="9"/>
        <v>LOW</v>
      </c>
    </row>
    <row r="301" spans="1:16" x14ac:dyDescent="0.3">
      <c r="A301" t="s">
        <v>701</v>
      </c>
      <c r="B301" s="1">
        <v>45709</v>
      </c>
      <c r="C301" t="s">
        <v>702</v>
      </c>
      <c r="D301" t="s">
        <v>25</v>
      </c>
      <c r="E301" t="s">
        <v>26</v>
      </c>
      <c r="F301" s="3">
        <v>4</v>
      </c>
      <c r="G301" s="2">
        <v>43026.13</v>
      </c>
      <c r="H301" s="2">
        <v>172104.52</v>
      </c>
      <c r="I301" t="s">
        <v>47</v>
      </c>
      <c r="J301" t="s">
        <v>19</v>
      </c>
      <c r="K301" s="3">
        <v>1</v>
      </c>
      <c r="L301" t="s">
        <v>68</v>
      </c>
      <c r="M301" t="s">
        <v>167</v>
      </c>
      <c r="N301" t="s">
        <v>22</v>
      </c>
      <c r="O301" t="str">
        <f t="shared" si="8"/>
        <v>&gt;5000</v>
      </c>
      <c r="P301" t="str">
        <f t="shared" si="9"/>
        <v>LOW</v>
      </c>
    </row>
    <row r="302" spans="1:16" x14ac:dyDescent="0.3">
      <c r="A302" t="s">
        <v>703</v>
      </c>
      <c r="B302" s="1">
        <v>45799</v>
      </c>
      <c r="C302" t="s">
        <v>704</v>
      </c>
      <c r="D302" t="s">
        <v>16</v>
      </c>
      <c r="E302" t="s">
        <v>137</v>
      </c>
      <c r="F302" s="3">
        <v>3</v>
      </c>
      <c r="G302" s="2">
        <v>39595.620000000003</v>
      </c>
      <c r="H302" s="2">
        <v>118786.86</v>
      </c>
      <c r="I302" t="s">
        <v>18</v>
      </c>
      <c r="J302" t="s">
        <v>19</v>
      </c>
      <c r="K302" s="3">
        <v>2</v>
      </c>
      <c r="L302" t="s">
        <v>56</v>
      </c>
      <c r="M302" t="s">
        <v>167</v>
      </c>
      <c r="N302" t="s">
        <v>22</v>
      </c>
      <c r="O302" t="str">
        <f t="shared" si="8"/>
        <v>&gt;5000</v>
      </c>
      <c r="P302" t="str">
        <f t="shared" si="9"/>
        <v>LOW</v>
      </c>
    </row>
    <row r="303" spans="1:16" x14ac:dyDescent="0.3">
      <c r="A303" t="s">
        <v>705</v>
      </c>
      <c r="B303" s="1">
        <v>45995</v>
      </c>
      <c r="C303" t="s">
        <v>706</v>
      </c>
      <c r="D303" t="s">
        <v>102</v>
      </c>
      <c r="E303" t="s">
        <v>103</v>
      </c>
      <c r="F303" s="3">
        <v>3</v>
      </c>
      <c r="G303" s="2">
        <v>38992.69</v>
      </c>
      <c r="H303" s="2">
        <v>116978.07</v>
      </c>
      <c r="I303" t="s">
        <v>18</v>
      </c>
      <c r="J303" t="s">
        <v>19</v>
      </c>
      <c r="K303" s="3">
        <v>1</v>
      </c>
      <c r="L303" t="s">
        <v>107</v>
      </c>
      <c r="M303" t="s">
        <v>21</v>
      </c>
      <c r="N303" t="s">
        <v>22</v>
      </c>
      <c r="O303" t="str">
        <f t="shared" si="8"/>
        <v>&gt;5000</v>
      </c>
      <c r="P303" t="str">
        <f t="shared" si="9"/>
        <v>LOW</v>
      </c>
    </row>
    <row r="304" spans="1:16" x14ac:dyDescent="0.3">
      <c r="A304" t="s">
        <v>707</v>
      </c>
      <c r="B304" s="1">
        <v>45780</v>
      </c>
      <c r="C304" t="s">
        <v>708</v>
      </c>
      <c r="D304" t="s">
        <v>102</v>
      </c>
      <c r="E304" t="s">
        <v>193</v>
      </c>
      <c r="F304" s="3">
        <v>4</v>
      </c>
      <c r="G304" s="2">
        <v>14917.99</v>
      </c>
      <c r="H304" s="2">
        <v>59671.96</v>
      </c>
      <c r="I304" t="s">
        <v>34</v>
      </c>
      <c r="J304" t="s">
        <v>35</v>
      </c>
      <c r="K304" s="3">
        <v>1</v>
      </c>
      <c r="L304" t="s">
        <v>20</v>
      </c>
      <c r="M304" t="s">
        <v>52</v>
      </c>
      <c r="N304" t="s">
        <v>22</v>
      </c>
      <c r="O304" t="str">
        <f t="shared" si="8"/>
        <v>&gt;5000</v>
      </c>
      <c r="P304" t="str">
        <f t="shared" si="9"/>
        <v>LOW</v>
      </c>
    </row>
    <row r="305" spans="1:16" x14ac:dyDescent="0.3">
      <c r="A305" t="s">
        <v>709</v>
      </c>
      <c r="B305" s="1">
        <v>45842</v>
      </c>
      <c r="C305" t="s">
        <v>710</v>
      </c>
      <c r="D305" t="s">
        <v>25</v>
      </c>
      <c r="E305" t="s">
        <v>26</v>
      </c>
      <c r="F305" s="3">
        <v>1</v>
      </c>
      <c r="G305" s="2">
        <v>26508.67</v>
      </c>
      <c r="H305" s="2">
        <v>26508.67</v>
      </c>
      <c r="I305" t="s">
        <v>18</v>
      </c>
      <c r="J305" t="s">
        <v>72</v>
      </c>
      <c r="K305" s="3">
        <v>1</v>
      </c>
      <c r="L305" t="s">
        <v>107</v>
      </c>
      <c r="M305" t="s">
        <v>178</v>
      </c>
      <c r="N305" t="s">
        <v>22</v>
      </c>
      <c r="O305" t="str">
        <f t="shared" si="8"/>
        <v>&gt;5000</v>
      </c>
      <c r="P305" t="str">
        <f t="shared" si="9"/>
        <v>LOW</v>
      </c>
    </row>
    <row r="306" spans="1:16" x14ac:dyDescent="0.3">
      <c r="A306" t="s">
        <v>711</v>
      </c>
      <c r="B306" s="1">
        <v>45695</v>
      </c>
      <c r="C306" t="s">
        <v>712</v>
      </c>
      <c r="D306" t="s">
        <v>25</v>
      </c>
      <c r="E306" t="s">
        <v>140</v>
      </c>
      <c r="F306" s="3">
        <v>5</v>
      </c>
      <c r="G306" s="2">
        <v>34210.51</v>
      </c>
      <c r="H306" s="2">
        <v>171052.55</v>
      </c>
      <c r="I306" t="s">
        <v>47</v>
      </c>
      <c r="J306" t="s">
        <v>35</v>
      </c>
      <c r="K306" s="3">
        <v>4</v>
      </c>
      <c r="L306" t="s">
        <v>198</v>
      </c>
      <c r="M306" t="s">
        <v>52</v>
      </c>
      <c r="N306" t="s">
        <v>22</v>
      </c>
      <c r="O306" t="str">
        <f t="shared" si="8"/>
        <v>&gt;5000</v>
      </c>
      <c r="P306" t="str">
        <f t="shared" si="9"/>
        <v>HIGH</v>
      </c>
    </row>
    <row r="307" spans="1:16" x14ac:dyDescent="0.3">
      <c r="A307" t="s">
        <v>713</v>
      </c>
      <c r="B307" s="1">
        <v>45917</v>
      </c>
      <c r="C307" t="s">
        <v>714</v>
      </c>
      <c r="D307" t="s">
        <v>45</v>
      </c>
      <c r="E307" t="s">
        <v>65</v>
      </c>
      <c r="F307" s="3">
        <v>1</v>
      </c>
      <c r="G307" s="2">
        <v>47444.26</v>
      </c>
      <c r="H307" s="2">
        <v>47444.26</v>
      </c>
      <c r="I307" t="s">
        <v>34</v>
      </c>
      <c r="J307" t="s">
        <v>72</v>
      </c>
      <c r="K307" s="3">
        <v>4</v>
      </c>
      <c r="L307" t="s">
        <v>185</v>
      </c>
      <c r="M307" t="s">
        <v>52</v>
      </c>
      <c r="N307" t="s">
        <v>22</v>
      </c>
      <c r="O307" t="str">
        <f t="shared" si="8"/>
        <v>&gt;5000</v>
      </c>
      <c r="P307" t="str">
        <f t="shared" si="9"/>
        <v>HIGH</v>
      </c>
    </row>
    <row r="308" spans="1:16" x14ac:dyDescent="0.3">
      <c r="A308" t="s">
        <v>715</v>
      </c>
      <c r="B308" s="1">
        <v>45700</v>
      </c>
      <c r="C308" t="s">
        <v>716</v>
      </c>
      <c r="D308" t="s">
        <v>32</v>
      </c>
      <c r="E308" t="s">
        <v>33</v>
      </c>
      <c r="F308" s="3">
        <v>5</v>
      </c>
      <c r="G308" s="2">
        <v>30879.14</v>
      </c>
      <c r="H308" s="2">
        <v>154395.70000000001</v>
      </c>
      <c r="I308" t="s">
        <v>47</v>
      </c>
      <c r="J308" t="s">
        <v>19</v>
      </c>
      <c r="K308" s="3">
        <v>3</v>
      </c>
      <c r="L308" t="s">
        <v>61</v>
      </c>
      <c r="M308" t="s">
        <v>112</v>
      </c>
      <c r="N308" t="s">
        <v>22</v>
      </c>
      <c r="O308" t="str">
        <f t="shared" si="8"/>
        <v>&gt;5000</v>
      </c>
      <c r="P308" t="str">
        <f t="shared" si="9"/>
        <v>MEDIUM</v>
      </c>
    </row>
    <row r="309" spans="1:16" x14ac:dyDescent="0.3">
      <c r="A309" t="s">
        <v>717</v>
      </c>
      <c r="B309" s="1">
        <v>45816</v>
      </c>
      <c r="C309" t="s">
        <v>718</v>
      </c>
      <c r="D309" t="s">
        <v>45</v>
      </c>
      <c r="E309" t="s">
        <v>46</v>
      </c>
      <c r="F309" s="3">
        <v>3</v>
      </c>
      <c r="G309" s="2">
        <v>19658.43</v>
      </c>
      <c r="H309" s="2">
        <v>58975.29</v>
      </c>
      <c r="I309" t="s">
        <v>18</v>
      </c>
      <c r="J309" t="s">
        <v>35</v>
      </c>
      <c r="K309" s="3">
        <v>1</v>
      </c>
      <c r="L309" t="s">
        <v>20</v>
      </c>
      <c r="M309" t="s">
        <v>127</v>
      </c>
      <c r="N309" t="s">
        <v>22</v>
      </c>
      <c r="O309" t="str">
        <f t="shared" si="8"/>
        <v>&gt;5000</v>
      </c>
      <c r="P309" t="str">
        <f t="shared" si="9"/>
        <v>LOW</v>
      </c>
    </row>
    <row r="310" spans="1:16" x14ac:dyDescent="0.3">
      <c r="A310" t="s">
        <v>719</v>
      </c>
      <c r="B310" s="1">
        <v>45686</v>
      </c>
      <c r="C310" t="s">
        <v>154</v>
      </c>
      <c r="D310" t="s">
        <v>32</v>
      </c>
      <c r="E310" t="s">
        <v>309</v>
      </c>
      <c r="F310" s="3">
        <v>1</v>
      </c>
      <c r="G310" s="2">
        <v>22777.919999999998</v>
      </c>
      <c r="H310" s="2">
        <v>22777.919999999998</v>
      </c>
      <c r="I310" t="s">
        <v>18</v>
      </c>
      <c r="J310" t="s">
        <v>35</v>
      </c>
      <c r="K310" s="3">
        <v>5</v>
      </c>
      <c r="L310" t="s">
        <v>28</v>
      </c>
      <c r="M310" t="s">
        <v>29</v>
      </c>
      <c r="N310" t="s">
        <v>22</v>
      </c>
      <c r="O310" t="str">
        <f t="shared" si="8"/>
        <v>&gt;5000</v>
      </c>
      <c r="P310" t="str">
        <f t="shared" si="9"/>
        <v>HIGH</v>
      </c>
    </row>
    <row r="311" spans="1:16" x14ac:dyDescent="0.3">
      <c r="A311" t="s">
        <v>720</v>
      </c>
      <c r="B311" s="1">
        <v>45925</v>
      </c>
      <c r="C311" t="s">
        <v>721</v>
      </c>
      <c r="D311" t="s">
        <v>45</v>
      </c>
      <c r="E311" t="s">
        <v>65</v>
      </c>
      <c r="F311" s="3">
        <v>2</v>
      </c>
      <c r="G311" s="2">
        <v>24921.360000000001</v>
      </c>
      <c r="H311" s="2">
        <v>49842.720000000001</v>
      </c>
      <c r="I311" t="s">
        <v>27</v>
      </c>
      <c r="J311" t="s">
        <v>35</v>
      </c>
      <c r="K311" s="3">
        <v>3</v>
      </c>
      <c r="L311" t="s">
        <v>115</v>
      </c>
      <c r="M311" t="s">
        <v>57</v>
      </c>
      <c r="N311" t="s">
        <v>22</v>
      </c>
      <c r="O311" t="str">
        <f t="shared" si="8"/>
        <v>&gt;5000</v>
      </c>
      <c r="P311" t="str">
        <f t="shared" si="9"/>
        <v>MEDIUM</v>
      </c>
    </row>
    <row r="312" spans="1:16" x14ac:dyDescent="0.3">
      <c r="A312" t="s">
        <v>722</v>
      </c>
      <c r="B312" s="1">
        <v>45829</v>
      </c>
      <c r="C312" t="s">
        <v>723</v>
      </c>
      <c r="D312" t="s">
        <v>45</v>
      </c>
      <c r="E312" t="s">
        <v>60</v>
      </c>
      <c r="F312" s="3">
        <v>1</v>
      </c>
      <c r="G312" s="2">
        <v>38617.230000000003</v>
      </c>
      <c r="H312" s="2">
        <v>38617.230000000003</v>
      </c>
      <c r="I312" t="s">
        <v>27</v>
      </c>
      <c r="J312" t="s">
        <v>19</v>
      </c>
      <c r="K312" s="3">
        <v>1</v>
      </c>
      <c r="L312" t="s">
        <v>119</v>
      </c>
      <c r="M312" t="s">
        <v>21</v>
      </c>
      <c r="N312" t="s">
        <v>22</v>
      </c>
      <c r="O312" t="str">
        <f t="shared" si="8"/>
        <v>&gt;5000</v>
      </c>
      <c r="P312" t="str">
        <f t="shared" si="9"/>
        <v>LOW</v>
      </c>
    </row>
    <row r="313" spans="1:16" x14ac:dyDescent="0.3">
      <c r="A313" t="s">
        <v>724</v>
      </c>
      <c r="B313" s="1">
        <v>45842</v>
      </c>
      <c r="C313" t="s">
        <v>725</v>
      </c>
      <c r="D313" t="s">
        <v>16</v>
      </c>
      <c r="E313" t="s">
        <v>159</v>
      </c>
      <c r="F313" s="3">
        <v>1</v>
      </c>
      <c r="G313" s="2">
        <v>24908.15</v>
      </c>
      <c r="H313" s="2">
        <v>24908.15</v>
      </c>
      <c r="I313" t="s">
        <v>34</v>
      </c>
      <c r="J313" t="s">
        <v>19</v>
      </c>
      <c r="K313" s="3">
        <v>5</v>
      </c>
      <c r="L313" t="s">
        <v>170</v>
      </c>
      <c r="M313" t="s">
        <v>97</v>
      </c>
      <c r="N313" t="s">
        <v>22</v>
      </c>
      <c r="O313" t="str">
        <f t="shared" si="8"/>
        <v>&gt;5000</v>
      </c>
      <c r="P313" t="str">
        <f t="shared" si="9"/>
        <v>HIGH</v>
      </c>
    </row>
    <row r="314" spans="1:16" x14ac:dyDescent="0.3">
      <c r="A314" t="s">
        <v>726</v>
      </c>
      <c r="B314" s="1">
        <v>46003</v>
      </c>
      <c r="C314" t="s">
        <v>727</v>
      </c>
      <c r="D314" t="s">
        <v>16</v>
      </c>
      <c r="E314" t="s">
        <v>17</v>
      </c>
      <c r="F314" s="3">
        <v>3</v>
      </c>
      <c r="G314" s="2">
        <v>38711.78</v>
      </c>
      <c r="H314" s="2">
        <v>116135.34</v>
      </c>
      <c r="I314" t="s">
        <v>18</v>
      </c>
      <c r="J314" t="s">
        <v>19</v>
      </c>
      <c r="K314" s="3">
        <v>5</v>
      </c>
      <c r="L314" t="s">
        <v>51</v>
      </c>
      <c r="M314" t="s">
        <v>97</v>
      </c>
      <c r="N314" t="s">
        <v>22</v>
      </c>
      <c r="O314" t="str">
        <f t="shared" si="8"/>
        <v>&gt;5000</v>
      </c>
      <c r="P314" t="str">
        <f t="shared" si="9"/>
        <v>HIGH</v>
      </c>
    </row>
    <row r="315" spans="1:16" x14ac:dyDescent="0.3">
      <c r="A315" t="s">
        <v>728</v>
      </c>
      <c r="B315" s="1">
        <v>45844</v>
      </c>
      <c r="C315" t="s">
        <v>729</v>
      </c>
      <c r="D315" t="s">
        <v>32</v>
      </c>
      <c r="E315" t="s">
        <v>81</v>
      </c>
      <c r="F315" s="3">
        <v>1</v>
      </c>
      <c r="G315" s="2">
        <v>12378.66</v>
      </c>
      <c r="H315" s="2">
        <v>12378.66</v>
      </c>
      <c r="I315" t="s">
        <v>18</v>
      </c>
      <c r="J315" t="s">
        <v>35</v>
      </c>
      <c r="K315" s="3">
        <v>4</v>
      </c>
      <c r="L315" t="s">
        <v>123</v>
      </c>
      <c r="M315" t="s">
        <v>167</v>
      </c>
      <c r="N315" t="s">
        <v>22</v>
      </c>
      <c r="O315" t="str">
        <f t="shared" si="8"/>
        <v>&gt;5000</v>
      </c>
      <c r="P315" t="str">
        <f t="shared" si="9"/>
        <v>HIGH</v>
      </c>
    </row>
    <row r="316" spans="1:16" x14ac:dyDescent="0.3">
      <c r="A316" t="s">
        <v>730</v>
      </c>
      <c r="B316" s="1">
        <v>45821</v>
      </c>
      <c r="C316" t="s">
        <v>731</v>
      </c>
      <c r="D316" t="s">
        <v>102</v>
      </c>
      <c r="E316" t="s">
        <v>118</v>
      </c>
      <c r="F316" s="3">
        <v>2</v>
      </c>
      <c r="G316" s="2">
        <v>16225.74</v>
      </c>
      <c r="H316" s="2">
        <v>32451.48</v>
      </c>
      <c r="I316" t="s">
        <v>47</v>
      </c>
      <c r="J316" t="s">
        <v>19</v>
      </c>
      <c r="K316" s="3">
        <v>4</v>
      </c>
      <c r="L316" t="s">
        <v>198</v>
      </c>
      <c r="M316" t="s">
        <v>57</v>
      </c>
      <c r="N316" t="s">
        <v>22</v>
      </c>
      <c r="O316" t="str">
        <f t="shared" si="8"/>
        <v>&gt;5000</v>
      </c>
      <c r="P316" t="str">
        <f t="shared" si="9"/>
        <v>HIGH</v>
      </c>
    </row>
    <row r="317" spans="1:16" x14ac:dyDescent="0.3">
      <c r="A317" t="s">
        <v>732</v>
      </c>
      <c r="B317" s="1">
        <v>45681</v>
      </c>
      <c r="C317" t="s">
        <v>733</v>
      </c>
      <c r="D317" t="s">
        <v>32</v>
      </c>
      <c r="E317" t="s">
        <v>33</v>
      </c>
      <c r="F317" s="3">
        <v>1</v>
      </c>
      <c r="G317" s="2">
        <v>9131.35</v>
      </c>
      <c r="H317" s="2">
        <v>9131.35</v>
      </c>
      <c r="I317" t="s">
        <v>47</v>
      </c>
      <c r="J317" t="s">
        <v>72</v>
      </c>
      <c r="K317" s="3">
        <v>5</v>
      </c>
      <c r="L317" t="s">
        <v>41</v>
      </c>
      <c r="M317" t="s">
        <v>173</v>
      </c>
      <c r="N317" t="s">
        <v>22</v>
      </c>
      <c r="O317" t="str">
        <f t="shared" si="8"/>
        <v>&gt;5000</v>
      </c>
      <c r="P317" t="str">
        <f t="shared" si="9"/>
        <v>HIGH</v>
      </c>
    </row>
    <row r="318" spans="1:16" x14ac:dyDescent="0.3">
      <c r="A318" t="s">
        <v>734</v>
      </c>
      <c r="B318" s="1">
        <v>45846</v>
      </c>
      <c r="C318" t="s">
        <v>735</v>
      </c>
      <c r="D318" t="s">
        <v>16</v>
      </c>
      <c r="E318" t="s">
        <v>130</v>
      </c>
      <c r="F318" s="3">
        <v>1</v>
      </c>
      <c r="G318" s="2">
        <v>27743.95</v>
      </c>
      <c r="H318" s="2">
        <v>27743.95</v>
      </c>
      <c r="I318" t="s">
        <v>27</v>
      </c>
      <c r="J318" t="s">
        <v>19</v>
      </c>
      <c r="K318" s="3">
        <v>1</v>
      </c>
      <c r="L318" t="s">
        <v>181</v>
      </c>
      <c r="M318" t="s">
        <v>29</v>
      </c>
      <c r="N318" t="s">
        <v>22</v>
      </c>
      <c r="O318" t="str">
        <f t="shared" si="8"/>
        <v>&gt;5000</v>
      </c>
      <c r="P318" t="str">
        <f t="shared" si="9"/>
        <v>LOW</v>
      </c>
    </row>
    <row r="319" spans="1:16" x14ac:dyDescent="0.3">
      <c r="A319" t="s">
        <v>736</v>
      </c>
      <c r="B319" s="1">
        <v>45758</v>
      </c>
      <c r="C319" t="s">
        <v>737</v>
      </c>
      <c r="D319" t="s">
        <v>102</v>
      </c>
      <c r="E319" t="s">
        <v>193</v>
      </c>
      <c r="F319" s="3">
        <v>4</v>
      </c>
      <c r="G319" s="2">
        <v>18540.03</v>
      </c>
      <c r="H319" s="2">
        <v>74160.12</v>
      </c>
      <c r="I319" t="s">
        <v>18</v>
      </c>
      <c r="J319" t="s">
        <v>35</v>
      </c>
      <c r="K319" s="3">
        <v>4</v>
      </c>
      <c r="L319" t="s">
        <v>123</v>
      </c>
      <c r="M319" t="s">
        <v>150</v>
      </c>
      <c r="N319" t="s">
        <v>22</v>
      </c>
      <c r="O319" t="str">
        <f t="shared" si="8"/>
        <v>&gt;5000</v>
      </c>
      <c r="P319" t="str">
        <f t="shared" si="9"/>
        <v>HIGH</v>
      </c>
    </row>
    <row r="320" spans="1:16" x14ac:dyDescent="0.3">
      <c r="A320" t="s">
        <v>738</v>
      </c>
      <c r="B320" s="1">
        <v>45829</v>
      </c>
      <c r="C320" t="s">
        <v>739</v>
      </c>
      <c r="D320" t="s">
        <v>25</v>
      </c>
      <c r="E320" t="s">
        <v>91</v>
      </c>
      <c r="F320" s="3">
        <v>2</v>
      </c>
      <c r="G320" s="2">
        <v>27168.95</v>
      </c>
      <c r="H320" s="2">
        <v>54337.9</v>
      </c>
      <c r="I320" t="s">
        <v>34</v>
      </c>
      <c r="J320" t="s">
        <v>19</v>
      </c>
      <c r="K320" s="3">
        <v>1</v>
      </c>
      <c r="L320" t="s">
        <v>181</v>
      </c>
      <c r="M320" t="s">
        <v>124</v>
      </c>
      <c r="N320" t="s">
        <v>22</v>
      </c>
      <c r="O320" t="str">
        <f t="shared" si="8"/>
        <v>&gt;5000</v>
      </c>
      <c r="P320" t="str">
        <f t="shared" si="9"/>
        <v>LOW</v>
      </c>
    </row>
    <row r="321" spans="1:16" x14ac:dyDescent="0.3">
      <c r="A321" t="s">
        <v>740</v>
      </c>
      <c r="B321" s="1">
        <v>45909</v>
      </c>
      <c r="C321" t="s">
        <v>472</v>
      </c>
      <c r="D321" t="s">
        <v>32</v>
      </c>
      <c r="E321" t="s">
        <v>250</v>
      </c>
      <c r="F321" s="3">
        <v>5</v>
      </c>
      <c r="G321" s="2">
        <v>49159.16</v>
      </c>
      <c r="H321" s="2">
        <v>245795.8</v>
      </c>
      <c r="I321" t="s">
        <v>18</v>
      </c>
      <c r="J321" t="s">
        <v>19</v>
      </c>
      <c r="K321" s="3">
        <v>4</v>
      </c>
      <c r="L321" t="s">
        <v>198</v>
      </c>
      <c r="M321" t="s">
        <v>127</v>
      </c>
      <c r="N321" t="s">
        <v>22</v>
      </c>
      <c r="O321" t="str">
        <f t="shared" si="8"/>
        <v>&gt;5000</v>
      </c>
      <c r="P321" t="str">
        <f t="shared" si="9"/>
        <v>HIGH</v>
      </c>
    </row>
    <row r="322" spans="1:16" x14ac:dyDescent="0.3">
      <c r="A322" t="s">
        <v>741</v>
      </c>
      <c r="B322" s="1">
        <v>45869</v>
      </c>
      <c r="C322" t="s">
        <v>742</v>
      </c>
      <c r="D322" t="s">
        <v>32</v>
      </c>
      <c r="E322" t="s">
        <v>81</v>
      </c>
      <c r="F322" s="3">
        <v>2</v>
      </c>
      <c r="G322" s="2">
        <v>44884.92</v>
      </c>
      <c r="H322" s="2">
        <v>89769.84</v>
      </c>
      <c r="I322" t="s">
        <v>34</v>
      </c>
      <c r="J322" t="s">
        <v>19</v>
      </c>
      <c r="K322" s="3">
        <v>5</v>
      </c>
      <c r="L322" t="s">
        <v>28</v>
      </c>
      <c r="M322" t="s">
        <v>167</v>
      </c>
      <c r="N322" t="s">
        <v>22</v>
      </c>
      <c r="O322" t="str">
        <f t="shared" si="8"/>
        <v>&gt;5000</v>
      </c>
      <c r="P322" t="str">
        <f t="shared" si="9"/>
        <v>HIGH</v>
      </c>
    </row>
    <row r="323" spans="1:16" x14ac:dyDescent="0.3">
      <c r="A323" t="s">
        <v>743</v>
      </c>
      <c r="B323" s="1">
        <v>45696</v>
      </c>
      <c r="C323" t="s">
        <v>744</v>
      </c>
      <c r="D323" t="s">
        <v>102</v>
      </c>
      <c r="E323" t="s">
        <v>184</v>
      </c>
      <c r="F323" s="3">
        <v>5</v>
      </c>
      <c r="G323" s="2">
        <v>6848.99</v>
      </c>
      <c r="H323" s="2">
        <v>34244.949999999997</v>
      </c>
      <c r="I323" t="s">
        <v>34</v>
      </c>
      <c r="J323" t="s">
        <v>19</v>
      </c>
      <c r="K323" s="3">
        <v>4</v>
      </c>
      <c r="L323" t="s">
        <v>88</v>
      </c>
      <c r="M323" t="s">
        <v>74</v>
      </c>
      <c r="N323" t="s">
        <v>22</v>
      </c>
      <c r="O323" t="str">
        <f t="shared" ref="O323:O386" si="10">IF(G323&lt;500,"&lt;500",
IF(G323&lt;1000,"500-1000",
IF(G323&lt;5000,"1000-5000","&gt;5000")))</f>
        <v>&gt;5000</v>
      </c>
      <c r="P323" t="str">
        <f t="shared" ref="P323:P386" si="11">IF(K323&lt;=2,"LOW",IF(K323=3,"MEDIUM","HIGH"))</f>
        <v>HIGH</v>
      </c>
    </row>
    <row r="324" spans="1:16" x14ac:dyDescent="0.3">
      <c r="A324" t="s">
        <v>745</v>
      </c>
      <c r="B324" s="1">
        <v>46016</v>
      </c>
      <c r="C324" t="s">
        <v>746</v>
      </c>
      <c r="D324" t="s">
        <v>45</v>
      </c>
      <c r="E324" t="s">
        <v>60</v>
      </c>
      <c r="F324" s="3">
        <v>3</v>
      </c>
      <c r="G324" s="2">
        <v>42575.5</v>
      </c>
      <c r="H324" s="2">
        <v>127726.5</v>
      </c>
      <c r="I324" t="s">
        <v>27</v>
      </c>
      <c r="J324" t="s">
        <v>72</v>
      </c>
      <c r="K324" s="3">
        <v>4</v>
      </c>
      <c r="L324" t="s">
        <v>198</v>
      </c>
      <c r="M324" t="s">
        <v>69</v>
      </c>
      <c r="N324" t="s">
        <v>22</v>
      </c>
      <c r="O324" t="str">
        <f t="shared" si="10"/>
        <v>&gt;5000</v>
      </c>
      <c r="P324" t="str">
        <f t="shared" si="11"/>
        <v>HIGH</v>
      </c>
    </row>
    <row r="325" spans="1:16" x14ac:dyDescent="0.3">
      <c r="A325" t="s">
        <v>747</v>
      </c>
      <c r="B325" s="1">
        <v>45713</v>
      </c>
      <c r="C325" t="s">
        <v>748</v>
      </c>
      <c r="D325" t="s">
        <v>45</v>
      </c>
      <c r="E325" t="s">
        <v>65</v>
      </c>
      <c r="F325" s="3">
        <v>2</v>
      </c>
      <c r="G325" s="2">
        <v>6978.37</v>
      </c>
      <c r="H325" s="2">
        <v>13956.74</v>
      </c>
      <c r="I325" t="s">
        <v>47</v>
      </c>
      <c r="J325" t="s">
        <v>35</v>
      </c>
      <c r="K325" s="3">
        <v>5</v>
      </c>
      <c r="L325" t="s">
        <v>73</v>
      </c>
      <c r="M325" t="s">
        <v>69</v>
      </c>
      <c r="N325" t="s">
        <v>22</v>
      </c>
      <c r="O325" t="str">
        <f t="shared" si="10"/>
        <v>&gt;5000</v>
      </c>
      <c r="P325" t="str">
        <f t="shared" si="11"/>
        <v>HIGH</v>
      </c>
    </row>
    <row r="326" spans="1:16" x14ac:dyDescent="0.3">
      <c r="A326" t="s">
        <v>749</v>
      </c>
      <c r="B326" s="1">
        <v>45764</v>
      </c>
      <c r="C326" t="s">
        <v>750</v>
      </c>
      <c r="D326" t="s">
        <v>25</v>
      </c>
      <c r="E326" t="s">
        <v>140</v>
      </c>
      <c r="F326" s="3">
        <v>4</v>
      </c>
      <c r="G326" s="2">
        <v>6212.69</v>
      </c>
      <c r="H326" s="2">
        <v>24850.76</v>
      </c>
      <c r="I326" t="s">
        <v>27</v>
      </c>
      <c r="J326" t="s">
        <v>72</v>
      </c>
      <c r="K326" s="3">
        <v>3</v>
      </c>
      <c r="L326" t="s">
        <v>115</v>
      </c>
      <c r="M326" t="s">
        <v>37</v>
      </c>
      <c r="N326" t="s">
        <v>22</v>
      </c>
      <c r="O326" t="str">
        <f t="shared" si="10"/>
        <v>&gt;5000</v>
      </c>
      <c r="P326" t="str">
        <f t="shared" si="11"/>
        <v>MEDIUM</v>
      </c>
    </row>
    <row r="327" spans="1:16" x14ac:dyDescent="0.3">
      <c r="A327" t="s">
        <v>751</v>
      </c>
      <c r="B327" s="1">
        <v>46018</v>
      </c>
      <c r="C327" t="s">
        <v>752</v>
      </c>
      <c r="D327" t="s">
        <v>32</v>
      </c>
      <c r="E327" t="s">
        <v>81</v>
      </c>
      <c r="F327" s="3">
        <v>2</v>
      </c>
      <c r="G327" s="2">
        <v>40418.33</v>
      </c>
      <c r="H327" s="2">
        <v>80836.66</v>
      </c>
      <c r="I327" t="s">
        <v>18</v>
      </c>
      <c r="J327" t="s">
        <v>72</v>
      </c>
      <c r="K327" s="3">
        <v>3</v>
      </c>
      <c r="L327" t="s">
        <v>61</v>
      </c>
      <c r="M327" t="s">
        <v>112</v>
      </c>
      <c r="N327" t="s">
        <v>22</v>
      </c>
      <c r="O327" t="str">
        <f t="shared" si="10"/>
        <v>&gt;5000</v>
      </c>
      <c r="P327" t="str">
        <f t="shared" si="11"/>
        <v>MEDIUM</v>
      </c>
    </row>
    <row r="328" spans="1:16" x14ac:dyDescent="0.3">
      <c r="A328" t="s">
        <v>753</v>
      </c>
      <c r="B328" s="1">
        <v>46004</v>
      </c>
      <c r="C328" t="s">
        <v>754</v>
      </c>
      <c r="D328" t="s">
        <v>32</v>
      </c>
      <c r="E328" t="s">
        <v>250</v>
      </c>
      <c r="F328" s="3">
        <v>3</v>
      </c>
      <c r="G328" s="2">
        <v>19932.97</v>
      </c>
      <c r="H328" s="2">
        <v>59798.91</v>
      </c>
      <c r="I328" t="s">
        <v>27</v>
      </c>
      <c r="J328" t="s">
        <v>35</v>
      </c>
      <c r="K328" s="3">
        <v>1</v>
      </c>
      <c r="L328" t="s">
        <v>119</v>
      </c>
      <c r="M328" t="s">
        <v>156</v>
      </c>
      <c r="N328" t="s">
        <v>22</v>
      </c>
      <c r="O328" t="str">
        <f t="shared" si="10"/>
        <v>&gt;5000</v>
      </c>
      <c r="P328" t="str">
        <f t="shared" si="11"/>
        <v>LOW</v>
      </c>
    </row>
    <row r="329" spans="1:16" x14ac:dyDescent="0.3">
      <c r="A329" t="s">
        <v>755</v>
      </c>
      <c r="B329" s="1">
        <v>45706</v>
      </c>
      <c r="C329" t="s">
        <v>756</v>
      </c>
      <c r="D329" t="s">
        <v>25</v>
      </c>
      <c r="E329" t="s">
        <v>223</v>
      </c>
      <c r="F329" s="3">
        <v>5</v>
      </c>
      <c r="G329" s="2">
        <v>37454.31</v>
      </c>
      <c r="H329" s="2">
        <v>187271.55</v>
      </c>
      <c r="I329" t="s">
        <v>47</v>
      </c>
      <c r="J329" t="s">
        <v>35</v>
      </c>
      <c r="K329" s="3">
        <v>2</v>
      </c>
      <c r="L329" t="s">
        <v>265</v>
      </c>
      <c r="M329" t="s">
        <v>52</v>
      </c>
      <c r="N329" t="s">
        <v>22</v>
      </c>
      <c r="O329" t="str">
        <f t="shared" si="10"/>
        <v>&gt;5000</v>
      </c>
      <c r="P329" t="str">
        <f t="shared" si="11"/>
        <v>LOW</v>
      </c>
    </row>
    <row r="330" spans="1:16" x14ac:dyDescent="0.3">
      <c r="A330" t="s">
        <v>757</v>
      </c>
      <c r="B330" s="1">
        <v>45848</v>
      </c>
      <c r="C330" t="s">
        <v>758</v>
      </c>
      <c r="D330" t="s">
        <v>32</v>
      </c>
      <c r="E330" t="s">
        <v>81</v>
      </c>
      <c r="F330" s="3">
        <v>2</v>
      </c>
      <c r="G330" s="2">
        <v>6709.62</v>
      </c>
      <c r="H330" s="2">
        <v>13419.24</v>
      </c>
      <c r="I330" t="s">
        <v>27</v>
      </c>
      <c r="J330" t="s">
        <v>35</v>
      </c>
      <c r="K330" s="3">
        <v>4</v>
      </c>
      <c r="L330" t="s">
        <v>123</v>
      </c>
      <c r="M330" t="s">
        <v>142</v>
      </c>
      <c r="N330" t="s">
        <v>22</v>
      </c>
      <c r="O330" t="str">
        <f t="shared" si="10"/>
        <v>&gt;5000</v>
      </c>
      <c r="P330" t="str">
        <f t="shared" si="11"/>
        <v>HIGH</v>
      </c>
    </row>
    <row r="331" spans="1:16" x14ac:dyDescent="0.3">
      <c r="A331" t="s">
        <v>759</v>
      </c>
      <c r="B331" s="1">
        <v>45827</v>
      </c>
      <c r="C331" t="s">
        <v>476</v>
      </c>
      <c r="D331" t="s">
        <v>32</v>
      </c>
      <c r="E331" t="s">
        <v>250</v>
      </c>
      <c r="F331" s="3">
        <v>4</v>
      </c>
      <c r="G331" s="2">
        <v>40503.07</v>
      </c>
      <c r="H331" s="2">
        <v>162012.28</v>
      </c>
      <c r="I331" t="s">
        <v>47</v>
      </c>
      <c r="J331" t="s">
        <v>72</v>
      </c>
      <c r="K331" s="3">
        <v>1</v>
      </c>
      <c r="L331" t="s">
        <v>119</v>
      </c>
      <c r="M331" t="s">
        <v>120</v>
      </c>
      <c r="N331" t="s">
        <v>22</v>
      </c>
      <c r="O331" t="str">
        <f t="shared" si="10"/>
        <v>&gt;5000</v>
      </c>
      <c r="P331" t="str">
        <f t="shared" si="11"/>
        <v>LOW</v>
      </c>
    </row>
    <row r="332" spans="1:16" x14ac:dyDescent="0.3">
      <c r="A332" t="s">
        <v>760</v>
      </c>
      <c r="B332" s="1">
        <v>45912</v>
      </c>
      <c r="C332" t="s">
        <v>761</v>
      </c>
      <c r="D332" t="s">
        <v>45</v>
      </c>
      <c r="E332" t="s">
        <v>46</v>
      </c>
      <c r="F332" s="3">
        <v>4</v>
      </c>
      <c r="G332" s="2">
        <v>41119.93</v>
      </c>
      <c r="H332" s="2">
        <v>164479.72</v>
      </c>
      <c r="I332" t="s">
        <v>34</v>
      </c>
      <c r="J332" t="s">
        <v>19</v>
      </c>
      <c r="K332" s="3">
        <v>4</v>
      </c>
      <c r="L332" t="s">
        <v>185</v>
      </c>
      <c r="M332" t="s">
        <v>112</v>
      </c>
      <c r="N332" t="s">
        <v>22</v>
      </c>
      <c r="O332" t="str">
        <f t="shared" si="10"/>
        <v>&gt;5000</v>
      </c>
      <c r="P332" t="str">
        <f t="shared" si="11"/>
        <v>HIGH</v>
      </c>
    </row>
    <row r="333" spans="1:16" x14ac:dyDescent="0.3">
      <c r="A333" t="s">
        <v>762</v>
      </c>
      <c r="B333" s="1">
        <v>45801</v>
      </c>
      <c r="C333" t="s">
        <v>763</v>
      </c>
      <c r="D333" t="s">
        <v>45</v>
      </c>
      <c r="E333" t="s">
        <v>60</v>
      </c>
      <c r="F333" s="3">
        <v>2</v>
      </c>
      <c r="G333" s="2">
        <v>45433.55</v>
      </c>
      <c r="H333" s="2">
        <v>90867.1</v>
      </c>
      <c r="I333" t="s">
        <v>18</v>
      </c>
      <c r="J333" t="s">
        <v>35</v>
      </c>
      <c r="K333" s="3">
        <v>3</v>
      </c>
      <c r="L333" t="s">
        <v>190</v>
      </c>
      <c r="M333" t="s">
        <v>74</v>
      </c>
      <c r="N333" t="s">
        <v>22</v>
      </c>
      <c r="O333" t="str">
        <f t="shared" si="10"/>
        <v>&gt;5000</v>
      </c>
      <c r="P333" t="str">
        <f t="shared" si="11"/>
        <v>MEDIUM</v>
      </c>
    </row>
    <row r="334" spans="1:16" x14ac:dyDescent="0.3">
      <c r="A334" t="s">
        <v>764</v>
      </c>
      <c r="B334" s="1">
        <v>45868</v>
      </c>
      <c r="C334" t="s">
        <v>765</v>
      </c>
      <c r="D334" t="s">
        <v>102</v>
      </c>
      <c r="E334" t="s">
        <v>103</v>
      </c>
      <c r="F334" s="3">
        <v>2</v>
      </c>
      <c r="G334" s="2">
        <v>32434.46</v>
      </c>
      <c r="H334" s="2">
        <v>64868.92</v>
      </c>
      <c r="I334" t="s">
        <v>47</v>
      </c>
      <c r="J334" t="s">
        <v>35</v>
      </c>
      <c r="K334" s="3">
        <v>4</v>
      </c>
      <c r="L334" t="s">
        <v>198</v>
      </c>
      <c r="M334" t="s">
        <v>127</v>
      </c>
      <c r="N334" t="s">
        <v>22</v>
      </c>
      <c r="O334" t="str">
        <f t="shared" si="10"/>
        <v>&gt;5000</v>
      </c>
      <c r="P334" t="str">
        <f t="shared" si="11"/>
        <v>HIGH</v>
      </c>
    </row>
    <row r="335" spans="1:16" x14ac:dyDescent="0.3">
      <c r="A335" t="s">
        <v>766</v>
      </c>
      <c r="B335" s="1">
        <v>45785</v>
      </c>
      <c r="C335" t="s">
        <v>767</v>
      </c>
      <c r="D335" t="s">
        <v>25</v>
      </c>
      <c r="E335" t="s">
        <v>280</v>
      </c>
      <c r="F335" s="3">
        <v>4</v>
      </c>
      <c r="G335" s="2">
        <v>10133</v>
      </c>
      <c r="H335" s="2">
        <v>40532</v>
      </c>
      <c r="I335" t="s">
        <v>47</v>
      </c>
      <c r="J335" t="s">
        <v>72</v>
      </c>
      <c r="K335" s="3">
        <v>5</v>
      </c>
      <c r="L335" t="s">
        <v>41</v>
      </c>
      <c r="M335" t="s">
        <v>42</v>
      </c>
      <c r="N335" t="s">
        <v>22</v>
      </c>
      <c r="O335" t="str">
        <f t="shared" si="10"/>
        <v>&gt;5000</v>
      </c>
      <c r="P335" t="str">
        <f t="shared" si="11"/>
        <v>HIGH</v>
      </c>
    </row>
    <row r="336" spans="1:16" x14ac:dyDescent="0.3">
      <c r="A336" t="s">
        <v>768</v>
      </c>
      <c r="B336" s="1">
        <v>45915</v>
      </c>
      <c r="C336" t="s">
        <v>769</v>
      </c>
      <c r="D336" t="s">
        <v>25</v>
      </c>
      <c r="E336" t="s">
        <v>26</v>
      </c>
      <c r="F336" s="3">
        <v>4</v>
      </c>
      <c r="G336" s="2">
        <v>17332.900000000001</v>
      </c>
      <c r="H336" s="2">
        <v>69331.600000000006</v>
      </c>
      <c r="I336" t="s">
        <v>34</v>
      </c>
      <c r="J336" t="s">
        <v>72</v>
      </c>
      <c r="K336" s="3">
        <v>5</v>
      </c>
      <c r="L336" t="s">
        <v>170</v>
      </c>
      <c r="M336" t="s">
        <v>112</v>
      </c>
      <c r="N336" t="s">
        <v>22</v>
      </c>
      <c r="O336" t="str">
        <f t="shared" si="10"/>
        <v>&gt;5000</v>
      </c>
      <c r="P336" t="str">
        <f t="shared" si="11"/>
        <v>HIGH</v>
      </c>
    </row>
    <row r="337" spans="1:16" x14ac:dyDescent="0.3">
      <c r="A337" t="s">
        <v>770</v>
      </c>
      <c r="B337" s="1">
        <v>45687</v>
      </c>
      <c r="C337" t="s">
        <v>771</v>
      </c>
      <c r="D337" t="s">
        <v>32</v>
      </c>
      <c r="E337" t="s">
        <v>40</v>
      </c>
      <c r="F337" s="3">
        <v>5</v>
      </c>
      <c r="G337" s="2">
        <v>11107.21</v>
      </c>
      <c r="H337" s="2">
        <v>55536.05</v>
      </c>
      <c r="I337" t="s">
        <v>27</v>
      </c>
      <c r="J337" t="s">
        <v>19</v>
      </c>
      <c r="K337" s="3">
        <v>3</v>
      </c>
      <c r="L337" t="s">
        <v>61</v>
      </c>
      <c r="M337" t="s">
        <v>124</v>
      </c>
      <c r="N337" t="s">
        <v>22</v>
      </c>
      <c r="O337" t="str">
        <f t="shared" si="10"/>
        <v>&gt;5000</v>
      </c>
      <c r="P337" t="str">
        <f t="shared" si="11"/>
        <v>MEDIUM</v>
      </c>
    </row>
    <row r="338" spans="1:16" x14ac:dyDescent="0.3">
      <c r="A338" t="s">
        <v>772</v>
      </c>
      <c r="B338" s="1">
        <v>45931</v>
      </c>
      <c r="C338" t="s">
        <v>773</v>
      </c>
      <c r="D338" t="s">
        <v>45</v>
      </c>
      <c r="E338" t="s">
        <v>65</v>
      </c>
      <c r="F338" s="3">
        <v>2</v>
      </c>
      <c r="G338" s="2">
        <v>32911.85</v>
      </c>
      <c r="H338" s="2">
        <v>65823.7</v>
      </c>
      <c r="I338" t="s">
        <v>18</v>
      </c>
      <c r="J338" t="s">
        <v>19</v>
      </c>
      <c r="K338" s="3">
        <v>3</v>
      </c>
      <c r="L338" t="s">
        <v>36</v>
      </c>
      <c r="M338" t="s">
        <v>127</v>
      </c>
      <c r="N338" t="s">
        <v>22</v>
      </c>
      <c r="O338" t="str">
        <f t="shared" si="10"/>
        <v>&gt;5000</v>
      </c>
      <c r="P338" t="str">
        <f t="shared" si="11"/>
        <v>MEDIUM</v>
      </c>
    </row>
    <row r="339" spans="1:16" x14ac:dyDescent="0.3">
      <c r="A339" t="s">
        <v>774</v>
      </c>
      <c r="B339" s="1">
        <v>46015</v>
      </c>
      <c r="C339" t="s">
        <v>775</v>
      </c>
      <c r="D339" t="s">
        <v>16</v>
      </c>
      <c r="E339" t="s">
        <v>17</v>
      </c>
      <c r="F339" s="3">
        <v>2</v>
      </c>
      <c r="G339" s="2">
        <v>11980.25</v>
      </c>
      <c r="H339" s="2">
        <v>23960.5</v>
      </c>
      <c r="I339" t="s">
        <v>47</v>
      </c>
      <c r="J339" t="s">
        <v>19</v>
      </c>
      <c r="K339" s="3">
        <v>3</v>
      </c>
      <c r="L339" t="s">
        <v>115</v>
      </c>
      <c r="M339" t="s">
        <v>127</v>
      </c>
      <c r="N339" t="s">
        <v>22</v>
      </c>
      <c r="O339" t="str">
        <f t="shared" si="10"/>
        <v>&gt;5000</v>
      </c>
      <c r="P339" t="str">
        <f t="shared" si="11"/>
        <v>MEDIUM</v>
      </c>
    </row>
    <row r="340" spans="1:16" x14ac:dyDescent="0.3">
      <c r="A340" t="s">
        <v>776</v>
      </c>
      <c r="B340" s="1">
        <v>45910</v>
      </c>
      <c r="C340" t="s">
        <v>777</v>
      </c>
      <c r="D340" t="s">
        <v>102</v>
      </c>
      <c r="E340" t="s">
        <v>103</v>
      </c>
      <c r="F340" s="3">
        <v>2</v>
      </c>
      <c r="G340" s="2">
        <v>28242.82</v>
      </c>
      <c r="H340" s="2">
        <v>56485.64</v>
      </c>
      <c r="I340" t="s">
        <v>27</v>
      </c>
      <c r="J340" t="s">
        <v>35</v>
      </c>
      <c r="K340" s="3">
        <v>2</v>
      </c>
      <c r="L340" t="s">
        <v>104</v>
      </c>
      <c r="M340" t="s">
        <v>37</v>
      </c>
      <c r="N340" t="s">
        <v>22</v>
      </c>
      <c r="O340" t="str">
        <f t="shared" si="10"/>
        <v>&gt;5000</v>
      </c>
      <c r="P340" t="str">
        <f t="shared" si="11"/>
        <v>LOW</v>
      </c>
    </row>
    <row r="341" spans="1:16" x14ac:dyDescent="0.3">
      <c r="A341" t="s">
        <v>778</v>
      </c>
      <c r="B341" s="1">
        <v>45668</v>
      </c>
      <c r="C341" t="s">
        <v>594</v>
      </c>
      <c r="D341" t="s">
        <v>32</v>
      </c>
      <c r="E341" t="s">
        <v>81</v>
      </c>
      <c r="F341" s="3">
        <v>1</v>
      </c>
      <c r="G341" s="2">
        <v>11784.64</v>
      </c>
      <c r="H341" s="2">
        <v>11784.64</v>
      </c>
      <c r="I341" t="s">
        <v>34</v>
      </c>
      <c r="J341" t="s">
        <v>35</v>
      </c>
      <c r="K341" s="3">
        <v>2</v>
      </c>
      <c r="L341" t="s">
        <v>141</v>
      </c>
      <c r="M341" t="s">
        <v>167</v>
      </c>
      <c r="N341" t="s">
        <v>22</v>
      </c>
      <c r="O341" t="str">
        <f t="shared" si="10"/>
        <v>&gt;5000</v>
      </c>
      <c r="P341" t="str">
        <f t="shared" si="11"/>
        <v>LOW</v>
      </c>
    </row>
    <row r="342" spans="1:16" x14ac:dyDescent="0.3">
      <c r="A342" t="s">
        <v>779</v>
      </c>
      <c r="B342" s="1">
        <v>45823</v>
      </c>
      <c r="C342" t="s">
        <v>780</v>
      </c>
      <c r="D342" t="s">
        <v>102</v>
      </c>
      <c r="E342" t="s">
        <v>193</v>
      </c>
      <c r="F342" s="3">
        <v>2</v>
      </c>
      <c r="G342" s="2">
        <v>17169.8</v>
      </c>
      <c r="H342" s="2">
        <v>34339.599999999999</v>
      </c>
      <c r="I342" t="s">
        <v>47</v>
      </c>
      <c r="J342" t="s">
        <v>35</v>
      </c>
      <c r="K342" s="3">
        <v>2</v>
      </c>
      <c r="L342" t="s">
        <v>56</v>
      </c>
      <c r="M342" t="s">
        <v>57</v>
      </c>
      <c r="N342" t="s">
        <v>22</v>
      </c>
      <c r="O342" t="str">
        <f t="shared" si="10"/>
        <v>&gt;5000</v>
      </c>
      <c r="P342" t="str">
        <f t="shared" si="11"/>
        <v>LOW</v>
      </c>
    </row>
    <row r="343" spans="1:16" x14ac:dyDescent="0.3">
      <c r="A343" t="s">
        <v>781</v>
      </c>
      <c r="B343" s="1">
        <v>45849</v>
      </c>
      <c r="C343" t="s">
        <v>782</v>
      </c>
      <c r="D343" t="s">
        <v>45</v>
      </c>
      <c r="E343" t="s">
        <v>65</v>
      </c>
      <c r="F343" s="3">
        <v>5</v>
      </c>
      <c r="G343" s="2">
        <v>43061.34</v>
      </c>
      <c r="H343" s="2">
        <v>215306.7</v>
      </c>
      <c r="I343" t="s">
        <v>47</v>
      </c>
      <c r="J343" t="s">
        <v>72</v>
      </c>
      <c r="K343" s="3">
        <v>1</v>
      </c>
      <c r="L343" t="s">
        <v>181</v>
      </c>
      <c r="M343" t="s">
        <v>97</v>
      </c>
      <c r="N343" t="s">
        <v>22</v>
      </c>
      <c r="O343" t="str">
        <f t="shared" si="10"/>
        <v>&gt;5000</v>
      </c>
      <c r="P343" t="str">
        <f t="shared" si="11"/>
        <v>LOW</v>
      </c>
    </row>
    <row r="344" spans="1:16" x14ac:dyDescent="0.3">
      <c r="A344" t="s">
        <v>783</v>
      </c>
      <c r="B344" s="1">
        <v>45985</v>
      </c>
      <c r="C344" t="s">
        <v>784</v>
      </c>
      <c r="D344" t="s">
        <v>16</v>
      </c>
      <c r="E344" t="s">
        <v>17</v>
      </c>
      <c r="F344" s="3">
        <v>2</v>
      </c>
      <c r="G344" s="2">
        <v>36671.129999999997</v>
      </c>
      <c r="H344" s="2">
        <v>73342.259999999995</v>
      </c>
      <c r="I344" t="s">
        <v>27</v>
      </c>
      <c r="J344" t="s">
        <v>35</v>
      </c>
      <c r="K344" s="3">
        <v>4</v>
      </c>
      <c r="L344" t="s">
        <v>160</v>
      </c>
      <c r="M344" t="s">
        <v>37</v>
      </c>
      <c r="N344" t="s">
        <v>22</v>
      </c>
      <c r="O344" t="str">
        <f t="shared" si="10"/>
        <v>&gt;5000</v>
      </c>
      <c r="P344" t="str">
        <f t="shared" si="11"/>
        <v>HIGH</v>
      </c>
    </row>
    <row r="345" spans="1:16" x14ac:dyDescent="0.3">
      <c r="A345" t="s">
        <v>785</v>
      </c>
      <c r="B345" s="1">
        <v>45851</v>
      </c>
      <c r="C345" t="s">
        <v>786</v>
      </c>
      <c r="D345" t="s">
        <v>102</v>
      </c>
      <c r="E345" t="s">
        <v>155</v>
      </c>
      <c r="F345" s="3">
        <v>2</v>
      </c>
      <c r="G345" s="2">
        <v>33343.480000000003</v>
      </c>
      <c r="H345" s="2">
        <v>66686.960000000006</v>
      </c>
      <c r="I345" t="s">
        <v>27</v>
      </c>
      <c r="J345" t="s">
        <v>35</v>
      </c>
      <c r="K345" s="3">
        <v>2</v>
      </c>
      <c r="L345" t="s">
        <v>133</v>
      </c>
      <c r="M345" t="s">
        <v>216</v>
      </c>
      <c r="N345" t="s">
        <v>22</v>
      </c>
      <c r="O345" t="str">
        <f t="shared" si="10"/>
        <v>&gt;5000</v>
      </c>
      <c r="P345" t="str">
        <f t="shared" si="11"/>
        <v>LOW</v>
      </c>
    </row>
    <row r="346" spans="1:16" x14ac:dyDescent="0.3">
      <c r="A346" t="s">
        <v>787</v>
      </c>
      <c r="B346" s="1">
        <v>45674</v>
      </c>
      <c r="C346" t="s">
        <v>788</v>
      </c>
      <c r="D346" t="s">
        <v>32</v>
      </c>
      <c r="E346" t="s">
        <v>33</v>
      </c>
      <c r="F346" s="3">
        <v>4</v>
      </c>
      <c r="G346" s="2">
        <v>42567.7</v>
      </c>
      <c r="H346" s="2">
        <v>170270.8</v>
      </c>
      <c r="I346" t="s">
        <v>27</v>
      </c>
      <c r="J346" t="s">
        <v>19</v>
      </c>
      <c r="K346" s="3">
        <v>5</v>
      </c>
      <c r="L346" t="s">
        <v>170</v>
      </c>
      <c r="M346" t="s">
        <v>62</v>
      </c>
      <c r="N346" t="s">
        <v>22</v>
      </c>
      <c r="O346" t="str">
        <f t="shared" si="10"/>
        <v>&gt;5000</v>
      </c>
      <c r="P346" t="str">
        <f t="shared" si="11"/>
        <v>HIGH</v>
      </c>
    </row>
    <row r="347" spans="1:16" x14ac:dyDescent="0.3">
      <c r="A347" t="s">
        <v>789</v>
      </c>
      <c r="B347" s="1">
        <v>45779</v>
      </c>
      <c r="C347" t="s">
        <v>790</v>
      </c>
      <c r="D347" t="s">
        <v>102</v>
      </c>
      <c r="E347" t="s">
        <v>184</v>
      </c>
      <c r="F347" s="3">
        <v>4</v>
      </c>
      <c r="G347" s="2">
        <v>7204.04</v>
      </c>
      <c r="H347" s="2">
        <v>28816.16</v>
      </c>
      <c r="I347" t="s">
        <v>27</v>
      </c>
      <c r="J347" t="s">
        <v>35</v>
      </c>
      <c r="K347" s="3">
        <v>1</v>
      </c>
      <c r="L347" t="s">
        <v>119</v>
      </c>
      <c r="M347" t="s">
        <v>42</v>
      </c>
      <c r="N347" t="s">
        <v>22</v>
      </c>
      <c r="O347" t="str">
        <f t="shared" si="10"/>
        <v>&gt;5000</v>
      </c>
      <c r="P347" t="str">
        <f t="shared" si="11"/>
        <v>LOW</v>
      </c>
    </row>
    <row r="348" spans="1:16" x14ac:dyDescent="0.3">
      <c r="A348" t="s">
        <v>791</v>
      </c>
      <c r="B348" s="1">
        <v>46012</v>
      </c>
      <c r="C348" t="s">
        <v>792</v>
      </c>
      <c r="D348" t="s">
        <v>16</v>
      </c>
      <c r="E348" t="s">
        <v>137</v>
      </c>
      <c r="F348" s="3">
        <v>1</v>
      </c>
      <c r="G348" s="2">
        <v>13407.58</v>
      </c>
      <c r="H348" s="2">
        <v>13407.58</v>
      </c>
      <c r="I348" t="s">
        <v>27</v>
      </c>
      <c r="J348" t="s">
        <v>72</v>
      </c>
      <c r="K348" s="3">
        <v>2</v>
      </c>
      <c r="L348" t="s">
        <v>265</v>
      </c>
      <c r="M348" t="s">
        <v>134</v>
      </c>
      <c r="N348" t="s">
        <v>22</v>
      </c>
      <c r="O348" t="str">
        <f t="shared" si="10"/>
        <v>&gt;5000</v>
      </c>
      <c r="P348" t="str">
        <f t="shared" si="11"/>
        <v>LOW</v>
      </c>
    </row>
    <row r="349" spans="1:16" x14ac:dyDescent="0.3">
      <c r="A349" t="s">
        <v>793</v>
      </c>
      <c r="B349" s="1">
        <v>45743</v>
      </c>
      <c r="C349" t="s">
        <v>794</v>
      </c>
      <c r="D349" t="s">
        <v>32</v>
      </c>
      <c r="E349" t="s">
        <v>81</v>
      </c>
      <c r="F349" s="3">
        <v>4</v>
      </c>
      <c r="G349" s="2">
        <v>22023.360000000001</v>
      </c>
      <c r="H349" s="2">
        <v>88093.440000000002</v>
      </c>
      <c r="I349" t="s">
        <v>34</v>
      </c>
      <c r="J349" t="s">
        <v>72</v>
      </c>
      <c r="K349" s="3">
        <v>4</v>
      </c>
      <c r="L349" t="s">
        <v>198</v>
      </c>
      <c r="M349" t="s">
        <v>127</v>
      </c>
      <c r="N349" t="s">
        <v>22</v>
      </c>
      <c r="O349" t="str">
        <f t="shared" si="10"/>
        <v>&gt;5000</v>
      </c>
      <c r="P349" t="str">
        <f t="shared" si="11"/>
        <v>HIGH</v>
      </c>
    </row>
    <row r="350" spans="1:16" x14ac:dyDescent="0.3">
      <c r="A350" t="s">
        <v>795</v>
      </c>
      <c r="B350" s="1">
        <v>45991</v>
      </c>
      <c r="C350" t="s">
        <v>796</v>
      </c>
      <c r="D350" t="s">
        <v>102</v>
      </c>
      <c r="E350" t="s">
        <v>118</v>
      </c>
      <c r="F350" s="3">
        <v>1</v>
      </c>
      <c r="G350" s="2">
        <v>41474.589999999997</v>
      </c>
      <c r="H350" s="2">
        <v>41474.589999999997</v>
      </c>
      <c r="I350" t="s">
        <v>18</v>
      </c>
      <c r="J350" t="s">
        <v>72</v>
      </c>
      <c r="K350" s="3">
        <v>5</v>
      </c>
      <c r="L350" t="s">
        <v>28</v>
      </c>
      <c r="M350" t="s">
        <v>74</v>
      </c>
      <c r="N350" t="s">
        <v>22</v>
      </c>
      <c r="O350" t="str">
        <f t="shared" si="10"/>
        <v>&gt;5000</v>
      </c>
      <c r="P350" t="str">
        <f t="shared" si="11"/>
        <v>HIGH</v>
      </c>
    </row>
    <row r="351" spans="1:16" x14ac:dyDescent="0.3">
      <c r="A351" t="s">
        <v>797</v>
      </c>
      <c r="B351" s="1">
        <v>45695</v>
      </c>
      <c r="C351" t="s">
        <v>798</v>
      </c>
      <c r="D351" t="s">
        <v>32</v>
      </c>
      <c r="E351" t="s">
        <v>40</v>
      </c>
      <c r="F351" s="3">
        <v>1</v>
      </c>
      <c r="G351" s="2">
        <v>16072.1</v>
      </c>
      <c r="H351" s="2">
        <v>16072.1</v>
      </c>
      <c r="I351" t="s">
        <v>18</v>
      </c>
      <c r="J351" t="s">
        <v>72</v>
      </c>
      <c r="K351" s="3">
        <v>1</v>
      </c>
      <c r="L351" t="s">
        <v>20</v>
      </c>
      <c r="M351" t="s">
        <v>142</v>
      </c>
      <c r="N351" t="s">
        <v>22</v>
      </c>
      <c r="O351" t="str">
        <f t="shared" si="10"/>
        <v>&gt;5000</v>
      </c>
      <c r="P351" t="str">
        <f t="shared" si="11"/>
        <v>LOW</v>
      </c>
    </row>
    <row r="352" spans="1:16" x14ac:dyDescent="0.3">
      <c r="A352" t="s">
        <v>799</v>
      </c>
      <c r="B352" s="1">
        <v>45905</v>
      </c>
      <c r="C352" t="s">
        <v>800</v>
      </c>
      <c r="D352" t="s">
        <v>32</v>
      </c>
      <c r="E352" t="s">
        <v>33</v>
      </c>
      <c r="F352" s="3">
        <v>1</v>
      </c>
      <c r="G352" s="2">
        <v>17029.939999999999</v>
      </c>
      <c r="H352" s="2">
        <v>17029.939999999999</v>
      </c>
      <c r="I352" t="s">
        <v>34</v>
      </c>
      <c r="J352" t="s">
        <v>19</v>
      </c>
      <c r="K352" s="3">
        <v>5</v>
      </c>
      <c r="L352" t="s">
        <v>170</v>
      </c>
      <c r="M352" t="s">
        <v>52</v>
      </c>
      <c r="N352" t="s">
        <v>22</v>
      </c>
      <c r="O352" t="str">
        <f t="shared" si="10"/>
        <v>&gt;5000</v>
      </c>
      <c r="P352" t="str">
        <f t="shared" si="11"/>
        <v>HIGH</v>
      </c>
    </row>
    <row r="353" spans="1:16" x14ac:dyDescent="0.3">
      <c r="A353" t="s">
        <v>801</v>
      </c>
      <c r="B353" s="1">
        <v>45763</v>
      </c>
      <c r="C353" t="s">
        <v>802</v>
      </c>
      <c r="D353" t="s">
        <v>102</v>
      </c>
      <c r="E353" t="s">
        <v>118</v>
      </c>
      <c r="F353" s="3">
        <v>2</v>
      </c>
      <c r="G353" s="2">
        <v>2867.08</v>
      </c>
      <c r="H353" s="2">
        <v>5734.16</v>
      </c>
      <c r="I353" t="s">
        <v>34</v>
      </c>
      <c r="J353" t="s">
        <v>19</v>
      </c>
      <c r="K353" s="3">
        <v>3</v>
      </c>
      <c r="L353" t="s">
        <v>190</v>
      </c>
      <c r="M353" t="s">
        <v>360</v>
      </c>
      <c r="N353" t="s">
        <v>22</v>
      </c>
      <c r="O353" t="str">
        <f t="shared" si="10"/>
        <v>1000-5000</v>
      </c>
      <c r="P353" t="str">
        <f t="shared" si="11"/>
        <v>MEDIUM</v>
      </c>
    </row>
    <row r="354" spans="1:16" x14ac:dyDescent="0.3">
      <c r="A354" t="s">
        <v>803</v>
      </c>
      <c r="B354" s="1">
        <v>45683</v>
      </c>
      <c r="C354" t="s">
        <v>804</v>
      </c>
      <c r="D354" t="s">
        <v>102</v>
      </c>
      <c r="E354" t="s">
        <v>155</v>
      </c>
      <c r="F354" s="3">
        <v>3</v>
      </c>
      <c r="G354" s="2">
        <v>15010.55</v>
      </c>
      <c r="H354" s="2">
        <v>45031.65</v>
      </c>
      <c r="I354" t="s">
        <v>34</v>
      </c>
      <c r="J354" t="s">
        <v>35</v>
      </c>
      <c r="K354" s="3">
        <v>1</v>
      </c>
      <c r="L354" t="s">
        <v>119</v>
      </c>
      <c r="M354" t="s">
        <v>360</v>
      </c>
      <c r="N354" t="s">
        <v>22</v>
      </c>
      <c r="O354" t="str">
        <f t="shared" si="10"/>
        <v>&gt;5000</v>
      </c>
      <c r="P354" t="str">
        <f t="shared" si="11"/>
        <v>LOW</v>
      </c>
    </row>
    <row r="355" spans="1:16" x14ac:dyDescent="0.3">
      <c r="A355" t="s">
        <v>805</v>
      </c>
      <c r="B355" s="1">
        <v>45903</v>
      </c>
      <c r="C355" t="s">
        <v>806</v>
      </c>
      <c r="D355" t="s">
        <v>16</v>
      </c>
      <c r="E355" t="s">
        <v>145</v>
      </c>
      <c r="F355" s="3">
        <v>4</v>
      </c>
      <c r="G355" s="2">
        <v>4563.8900000000003</v>
      </c>
      <c r="H355" s="2">
        <v>18255.560000000001</v>
      </c>
      <c r="I355" t="s">
        <v>47</v>
      </c>
      <c r="J355" t="s">
        <v>35</v>
      </c>
      <c r="K355" s="3">
        <v>5</v>
      </c>
      <c r="L355" t="s">
        <v>170</v>
      </c>
      <c r="M355" t="s">
        <v>69</v>
      </c>
      <c r="N355" t="s">
        <v>22</v>
      </c>
      <c r="O355" t="str">
        <f t="shared" si="10"/>
        <v>1000-5000</v>
      </c>
      <c r="P355" t="str">
        <f t="shared" si="11"/>
        <v>HIGH</v>
      </c>
    </row>
    <row r="356" spans="1:16" x14ac:dyDescent="0.3">
      <c r="A356" t="s">
        <v>807</v>
      </c>
      <c r="B356" s="1">
        <v>45815</v>
      </c>
      <c r="C356" t="s">
        <v>808</v>
      </c>
      <c r="D356" t="s">
        <v>45</v>
      </c>
      <c r="E356" t="s">
        <v>60</v>
      </c>
      <c r="F356" s="3">
        <v>1</v>
      </c>
      <c r="G356" s="2">
        <v>23783.82</v>
      </c>
      <c r="H356" s="2">
        <v>23783.82</v>
      </c>
      <c r="I356" t="s">
        <v>34</v>
      </c>
      <c r="J356" t="s">
        <v>72</v>
      </c>
      <c r="K356" s="3">
        <v>1</v>
      </c>
      <c r="L356" t="s">
        <v>181</v>
      </c>
      <c r="M356" t="s">
        <v>127</v>
      </c>
      <c r="N356" t="s">
        <v>22</v>
      </c>
      <c r="O356" t="str">
        <f t="shared" si="10"/>
        <v>&gt;5000</v>
      </c>
      <c r="P356" t="str">
        <f t="shared" si="11"/>
        <v>LOW</v>
      </c>
    </row>
    <row r="357" spans="1:16" x14ac:dyDescent="0.3">
      <c r="A357" t="s">
        <v>809</v>
      </c>
      <c r="B357" s="1">
        <v>45847</v>
      </c>
      <c r="C357" t="s">
        <v>810</v>
      </c>
      <c r="D357" t="s">
        <v>32</v>
      </c>
      <c r="E357" t="s">
        <v>33</v>
      </c>
      <c r="F357" s="3">
        <v>4</v>
      </c>
      <c r="G357" s="2">
        <v>9407.08</v>
      </c>
      <c r="H357" s="2">
        <v>37628.32</v>
      </c>
      <c r="I357" t="s">
        <v>34</v>
      </c>
      <c r="J357" t="s">
        <v>35</v>
      </c>
      <c r="K357" s="3">
        <v>4</v>
      </c>
      <c r="L357" t="s">
        <v>198</v>
      </c>
      <c r="M357" t="s">
        <v>173</v>
      </c>
      <c r="N357" t="s">
        <v>22</v>
      </c>
      <c r="O357" t="str">
        <f t="shared" si="10"/>
        <v>&gt;5000</v>
      </c>
      <c r="P357" t="str">
        <f t="shared" si="11"/>
        <v>HIGH</v>
      </c>
    </row>
    <row r="358" spans="1:16" x14ac:dyDescent="0.3">
      <c r="A358" t="s">
        <v>811</v>
      </c>
      <c r="B358" s="1">
        <v>45946</v>
      </c>
      <c r="C358" t="s">
        <v>812</v>
      </c>
      <c r="D358" t="s">
        <v>25</v>
      </c>
      <c r="E358" t="s">
        <v>223</v>
      </c>
      <c r="F358" s="3">
        <v>3</v>
      </c>
      <c r="G358" s="2">
        <v>11466.87</v>
      </c>
      <c r="H358" s="2">
        <v>34400.61</v>
      </c>
      <c r="I358" t="s">
        <v>18</v>
      </c>
      <c r="J358" t="s">
        <v>19</v>
      </c>
      <c r="K358" s="3">
        <v>3</v>
      </c>
      <c r="L358" t="s">
        <v>77</v>
      </c>
      <c r="M358" t="s">
        <v>57</v>
      </c>
      <c r="N358" t="s">
        <v>22</v>
      </c>
      <c r="O358" t="str">
        <f t="shared" si="10"/>
        <v>&gt;5000</v>
      </c>
      <c r="P358" t="str">
        <f t="shared" si="11"/>
        <v>MEDIUM</v>
      </c>
    </row>
    <row r="359" spans="1:16" x14ac:dyDescent="0.3">
      <c r="A359" t="s">
        <v>813</v>
      </c>
      <c r="B359" s="1">
        <v>45774</v>
      </c>
      <c r="C359" t="s">
        <v>814</v>
      </c>
      <c r="D359" t="s">
        <v>32</v>
      </c>
      <c r="E359" t="s">
        <v>40</v>
      </c>
      <c r="F359" s="3">
        <v>5</v>
      </c>
      <c r="G359" s="2">
        <v>20816.54</v>
      </c>
      <c r="H359" s="2">
        <v>104082.7</v>
      </c>
      <c r="I359" t="s">
        <v>34</v>
      </c>
      <c r="J359" t="s">
        <v>19</v>
      </c>
      <c r="K359" s="3">
        <v>5</v>
      </c>
      <c r="L359" t="s">
        <v>73</v>
      </c>
      <c r="M359" t="s">
        <v>142</v>
      </c>
      <c r="N359" t="s">
        <v>22</v>
      </c>
      <c r="O359" t="str">
        <f t="shared" si="10"/>
        <v>&gt;5000</v>
      </c>
      <c r="P359" t="str">
        <f t="shared" si="11"/>
        <v>HIGH</v>
      </c>
    </row>
    <row r="360" spans="1:16" x14ac:dyDescent="0.3">
      <c r="A360" t="s">
        <v>815</v>
      </c>
      <c r="B360" s="1">
        <v>45811</v>
      </c>
      <c r="C360" t="s">
        <v>816</v>
      </c>
      <c r="D360" t="s">
        <v>102</v>
      </c>
      <c r="E360" t="s">
        <v>118</v>
      </c>
      <c r="F360" s="3">
        <v>5</v>
      </c>
      <c r="G360" s="2">
        <v>44106.36</v>
      </c>
      <c r="H360" s="2">
        <v>220531.8</v>
      </c>
      <c r="I360" t="s">
        <v>34</v>
      </c>
      <c r="J360" t="s">
        <v>19</v>
      </c>
      <c r="K360" s="3">
        <v>4</v>
      </c>
      <c r="L360" t="s">
        <v>123</v>
      </c>
      <c r="M360" t="s">
        <v>173</v>
      </c>
      <c r="N360" t="s">
        <v>22</v>
      </c>
      <c r="O360" t="str">
        <f t="shared" si="10"/>
        <v>&gt;5000</v>
      </c>
      <c r="P360" t="str">
        <f t="shared" si="11"/>
        <v>HIGH</v>
      </c>
    </row>
    <row r="361" spans="1:16" x14ac:dyDescent="0.3">
      <c r="A361" t="s">
        <v>817</v>
      </c>
      <c r="B361" s="1">
        <v>45733</v>
      </c>
      <c r="C361" t="s">
        <v>818</v>
      </c>
      <c r="D361" t="s">
        <v>102</v>
      </c>
      <c r="E361" t="s">
        <v>103</v>
      </c>
      <c r="F361" s="3">
        <v>5</v>
      </c>
      <c r="G361" s="2">
        <v>40062.43</v>
      </c>
      <c r="H361" s="2">
        <v>200312.15</v>
      </c>
      <c r="I361" t="s">
        <v>34</v>
      </c>
      <c r="J361" t="s">
        <v>35</v>
      </c>
      <c r="K361" s="3">
        <v>5</v>
      </c>
      <c r="L361" t="s">
        <v>170</v>
      </c>
      <c r="M361" t="s">
        <v>62</v>
      </c>
      <c r="N361" t="s">
        <v>22</v>
      </c>
      <c r="O361" t="str">
        <f t="shared" si="10"/>
        <v>&gt;5000</v>
      </c>
      <c r="P361" t="str">
        <f t="shared" si="11"/>
        <v>HIGH</v>
      </c>
    </row>
    <row r="362" spans="1:16" x14ac:dyDescent="0.3">
      <c r="A362" t="s">
        <v>819</v>
      </c>
      <c r="B362" s="1">
        <v>46007</v>
      </c>
      <c r="C362" t="s">
        <v>820</v>
      </c>
      <c r="D362" t="s">
        <v>45</v>
      </c>
      <c r="E362" t="s">
        <v>55</v>
      </c>
      <c r="F362" s="3">
        <v>2</v>
      </c>
      <c r="G362" s="2">
        <v>2325.2600000000002</v>
      </c>
      <c r="H362" s="2">
        <v>4650.5200000000004</v>
      </c>
      <c r="I362" t="s">
        <v>18</v>
      </c>
      <c r="J362" t="s">
        <v>19</v>
      </c>
      <c r="K362" s="3">
        <v>1</v>
      </c>
      <c r="L362" t="s">
        <v>20</v>
      </c>
      <c r="M362" t="s">
        <v>173</v>
      </c>
      <c r="N362" t="s">
        <v>22</v>
      </c>
      <c r="O362" t="str">
        <f t="shared" si="10"/>
        <v>1000-5000</v>
      </c>
      <c r="P362" t="str">
        <f t="shared" si="11"/>
        <v>LOW</v>
      </c>
    </row>
    <row r="363" spans="1:16" x14ac:dyDescent="0.3">
      <c r="A363" t="s">
        <v>821</v>
      </c>
      <c r="B363" s="1">
        <v>45702</v>
      </c>
      <c r="C363" t="s">
        <v>822</v>
      </c>
      <c r="D363" t="s">
        <v>102</v>
      </c>
      <c r="E363" t="s">
        <v>155</v>
      </c>
      <c r="F363" s="3">
        <v>3</v>
      </c>
      <c r="G363" s="2">
        <v>45558.06</v>
      </c>
      <c r="H363" s="2">
        <v>136674.18</v>
      </c>
      <c r="I363" t="s">
        <v>34</v>
      </c>
      <c r="J363" t="s">
        <v>19</v>
      </c>
      <c r="K363" s="3">
        <v>1</v>
      </c>
      <c r="L363" t="s">
        <v>181</v>
      </c>
      <c r="M363" t="s">
        <v>120</v>
      </c>
      <c r="N363" t="s">
        <v>22</v>
      </c>
      <c r="O363" t="str">
        <f t="shared" si="10"/>
        <v>&gt;5000</v>
      </c>
      <c r="P363" t="str">
        <f t="shared" si="11"/>
        <v>LOW</v>
      </c>
    </row>
    <row r="364" spans="1:16" x14ac:dyDescent="0.3">
      <c r="A364" t="s">
        <v>823</v>
      </c>
      <c r="B364" s="1">
        <v>46016</v>
      </c>
      <c r="C364" t="s">
        <v>824</v>
      </c>
      <c r="D364" t="s">
        <v>16</v>
      </c>
      <c r="E364" t="s">
        <v>159</v>
      </c>
      <c r="F364" s="3">
        <v>4</v>
      </c>
      <c r="G364" s="2">
        <v>45874.66</v>
      </c>
      <c r="H364" s="2">
        <v>183498.64</v>
      </c>
      <c r="I364" t="s">
        <v>34</v>
      </c>
      <c r="J364" t="s">
        <v>35</v>
      </c>
      <c r="K364" s="3">
        <v>1</v>
      </c>
      <c r="L364" t="s">
        <v>68</v>
      </c>
      <c r="M364" t="s">
        <v>124</v>
      </c>
      <c r="N364" t="s">
        <v>22</v>
      </c>
      <c r="O364" t="str">
        <f t="shared" si="10"/>
        <v>&gt;5000</v>
      </c>
      <c r="P364" t="str">
        <f t="shared" si="11"/>
        <v>LOW</v>
      </c>
    </row>
    <row r="365" spans="1:16" x14ac:dyDescent="0.3">
      <c r="A365" t="s">
        <v>825</v>
      </c>
      <c r="B365" s="1">
        <v>45712</v>
      </c>
      <c r="C365" t="s">
        <v>826</v>
      </c>
      <c r="D365" t="s">
        <v>45</v>
      </c>
      <c r="E365" t="s">
        <v>55</v>
      </c>
      <c r="F365" s="3">
        <v>5</v>
      </c>
      <c r="G365" s="2">
        <v>29479.119999999999</v>
      </c>
      <c r="H365" s="2">
        <v>147395.6</v>
      </c>
      <c r="I365" t="s">
        <v>27</v>
      </c>
      <c r="J365" t="s">
        <v>19</v>
      </c>
      <c r="K365" s="3">
        <v>1</v>
      </c>
      <c r="L365" t="s">
        <v>181</v>
      </c>
      <c r="M365" t="s">
        <v>124</v>
      </c>
      <c r="N365" t="s">
        <v>22</v>
      </c>
      <c r="O365" t="str">
        <f t="shared" si="10"/>
        <v>&gt;5000</v>
      </c>
      <c r="P365" t="str">
        <f t="shared" si="11"/>
        <v>LOW</v>
      </c>
    </row>
    <row r="366" spans="1:16" x14ac:dyDescent="0.3">
      <c r="A366" t="s">
        <v>827</v>
      </c>
      <c r="B366" s="1">
        <v>45969</v>
      </c>
      <c r="C366" t="s">
        <v>828</v>
      </c>
      <c r="D366" t="s">
        <v>25</v>
      </c>
      <c r="E366" t="s">
        <v>140</v>
      </c>
      <c r="F366" s="3">
        <v>4</v>
      </c>
      <c r="G366" s="2">
        <v>32808.43</v>
      </c>
      <c r="H366" s="2">
        <v>131233.72</v>
      </c>
      <c r="I366" t="s">
        <v>47</v>
      </c>
      <c r="J366" t="s">
        <v>35</v>
      </c>
      <c r="K366" s="3">
        <v>5</v>
      </c>
      <c r="L366" t="s">
        <v>41</v>
      </c>
      <c r="M366" t="s">
        <v>112</v>
      </c>
      <c r="N366" t="s">
        <v>22</v>
      </c>
      <c r="O366" t="str">
        <f t="shared" si="10"/>
        <v>&gt;5000</v>
      </c>
      <c r="P366" t="str">
        <f t="shared" si="11"/>
        <v>HIGH</v>
      </c>
    </row>
    <row r="367" spans="1:16" x14ac:dyDescent="0.3">
      <c r="A367" t="s">
        <v>829</v>
      </c>
      <c r="B367" s="1">
        <v>45677</v>
      </c>
      <c r="C367" t="s">
        <v>372</v>
      </c>
      <c r="D367" t="s">
        <v>25</v>
      </c>
      <c r="E367" t="s">
        <v>280</v>
      </c>
      <c r="F367" s="3">
        <v>5</v>
      </c>
      <c r="G367" s="2">
        <v>30511.03</v>
      </c>
      <c r="H367" s="2">
        <v>152555.15</v>
      </c>
      <c r="I367" t="s">
        <v>27</v>
      </c>
      <c r="J367" t="s">
        <v>19</v>
      </c>
      <c r="K367" s="3">
        <v>4</v>
      </c>
      <c r="L367" t="s">
        <v>88</v>
      </c>
      <c r="M367" t="s">
        <v>213</v>
      </c>
      <c r="N367" t="s">
        <v>22</v>
      </c>
      <c r="O367" t="str">
        <f t="shared" si="10"/>
        <v>&gt;5000</v>
      </c>
      <c r="P367" t="str">
        <f t="shared" si="11"/>
        <v>HIGH</v>
      </c>
    </row>
    <row r="368" spans="1:16" x14ac:dyDescent="0.3">
      <c r="A368" t="s">
        <v>830</v>
      </c>
      <c r="B368" s="1">
        <v>45830</v>
      </c>
      <c r="C368" t="s">
        <v>831</v>
      </c>
      <c r="D368" t="s">
        <v>32</v>
      </c>
      <c r="E368" t="s">
        <v>309</v>
      </c>
      <c r="F368" s="3">
        <v>3</v>
      </c>
      <c r="G368" s="2">
        <v>44872.160000000003</v>
      </c>
      <c r="H368" s="2">
        <v>134616.48000000001</v>
      </c>
      <c r="I368" t="s">
        <v>27</v>
      </c>
      <c r="J368" t="s">
        <v>72</v>
      </c>
      <c r="K368" s="3">
        <v>1</v>
      </c>
      <c r="L368" t="s">
        <v>68</v>
      </c>
      <c r="M368" t="s">
        <v>52</v>
      </c>
      <c r="N368" t="s">
        <v>22</v>
      </c>
      <c r="O368" t="str">
        <f t="shared" si="10"/>
        <v>&gt;5000</v>
      </c>
      <c r="P368" t="str">
        <f t="shared" si="11"/>
        <v>LOW</v>
      </c>
    </row>
    <row r="369" spans="1:16" x14ac:dyDescent="0.3">
      <c r="A369" t="s">
        <v>832</v>
      </c>
      <c r="B369" s="1">
        <v>45822</v>
      </c>
      <c r="C369" t="s">
        <v>833</v>
      </c>
      <c r="D369" t="s">
        <v>32</v>
      </c>
      <c r="E369" t="s">
        <v>250</v>
      </c>
      <c r="F369" s="3">
        <v>2</v>
      </c>
      <c r="G369" s="2">
        <v>15163.93</v>
      </c>
      <c r="H369" s="2">
        <v>30327.86</v>
      </c>
      <c r="I369" t="s">
        <v>34</v>
      </c>
      <c r="J369" t="s">
        <v>19</v>
      </c>
      <c r="K369" s="3">
        <v>4</v>
      </c>
      <c r="L369" t="s">
        <v>123</v>
      </c>
      <c r="M369" t="s">
        <v>94</v>
      </c>
      <c r="N369" t="s">
        <v>22</v>
      </c>
      <c r="O369" t="str">
        <f t="shared" si="10"/>
        <v>&gt;5000</v>
      </c>
      <c r="P369" t="str">
        <f t="shared" si="11"/>
        <v>HIGH</v>
      </c>
    </row>
    <row r="370" spans="1:16" x14ac:dyDescent="0.3">
      <c r="A370" t="s">
        <v>834</v>
      </c>
      <c r="B370" s="1">
        <v>45906</v>
      </c>
      <c r="C370" t="s">
        <v>835</v>
      </c>
      <c r="D370" t="s">
        <v>45</v>
      </c>
      <c r="E370" t="s">
        <v>85</v>
      </c>
      <c r="F370" s="3">
        <v>2</v>
      </c>
      <c r="G370" s="2">
        <v>45688.95</v>
      </c>
      <c r="H370" s="2">
        <v>91377.9</v>
      </c>
      <c r="I370" t="s">
        <v>27</v>
      </c>
      <c r="J370" t="s">
        <v>35</v>
      </c>
      <c r="K370" s="3">
        <v>4</v>
      </c>
      <c r="L370" t="s">
        <v>160</v>
      </c>
      <c r="M370" t="s">
        <v>29</v>
      </c>
      <c r="N370" t="s">
        <v>22</v>
      </c>
      <c r="O370" t="str">
        <f t="shared" si="10"/>
        <v>&gt;5000</v>
      </c>
      <c r="P370" t="str">
        <f t="shared" si="11"/>
        <v>HIGH</v>
      </c>
    </row>
    <row r="371" spans="1:16" x14ac:dyDescent="0.3">
      <c r="A371" t="s">
        <v>836</v>
      </c>
      <c r="B371" s="1">
        <v>45727</v>
      </c>
      <c r="C371" t="s">
        <v>837</v>
      </c>
      <c r="D371" t="s">
        <v>45</v>
      </c>
      <c r="E371" t="s">
        <v>65</v>
      </c>
      <c r="F371" s="3">
        <v>3</v>
      </c>
      <c r="G371" s="2">
        <v>35536.559999999998</v>
      </c>
      <c r="H371" s="2">
        <v>106609.68</v>
      </c>
      <c r="I371" t="s">
        <v>47</v>
      </c>
      <c r="J371" t="s">
        <v>35</v>
      </c>
      <c r="K371" s="3">
        <v>4</v>
      </c>
      <c r="L371" t="s">
        <v>88</v>
      </c>
      <c r="M371" t="s">
        <v>124</v>
      </c>
      <c r="N371" t="s">
        <v>22</v>
      </c>
      <c r="O371" t="str">
        <f t="shared" si="10"/>
        <v>&gt;5000</v>
      </c>
      <c r="P371" t="str">
        <f t="shared" si="11"/>
        <v>HIGH</v>
      </c>
    </row>
    <row r="372" spans="1:16" x14ac:dyDescent="0.3">
      <c r="A372" t="s">
        <v>838</v>
      </c>
      <c r="B372" s="1">
        <v>45842</v>
      </c>
      <c r="C372" t="s">
        <v>839</v>
      </c>
      <c r="D372" t="s">
        <v>45</v>
      </c>
      <c r="E372" t="s">
        <v>65</v>
      </c>
      <c r="F372" s="3">
        <v>2</v>
      </c>
      <c r="G372" s="2">
        <v>1846.94</v>
      </c>
      <c r="H372" s="2">
        <v>3693.88</v>
      </c>
      <c r="I372" t="s">
        <v>27</v>
      </c>
      <c r="J372" t="s">
        <v>72</v>
      </c>
      <c r="K372" s="3">
        <v>1</v>
      </c>
      <c r="L372" t="s">
        <v>68</v>
      </c>
      <c r="M372" t="s">
        <v>37</v>
      </c>
      <c r="N372" t="s">
        <v>22</v>
      </c>
      <c r="O372" t="str">
        <f t="shared" si="10"/>
        <v>1000-5000</v>
      </c>
      <c r="P372" t="str">
        <f t="shared" si="11"/>
        <v>LOW</v>
      </c>
    </row>
    <row r="373" spans="1:16" x14ac:dyDescent="0.3">
      <c r="A373" t="s">
        <v>840</v>
      </c>
      <c r="B373" s="1">
        <v>45848</v>
      </c>
      <c r="C373" t="s">
        <v>841</v>
      </c>
      <c r="D373" t="s">
        <v>102</v>
      </c>
      <c r="E373" t="s">
        <v>118</v>
      </c>
      <c r="F373" s="3">
        <v>1</v>
      </c>
      <c r="G373" s="2">
        <v>34122.480000000003</v>
      </c>
      <c r="H373" s="2">
        <v>34122.480000000003</v>
      </c>
      <c r="I373" t="s">
        <v>34</v>
      </c>
      <c r="J373" t="s">
        <v>35</v>
      </c>
      <c r="K373" s="3">
        <v>2</v>
      </c>
      <c r="L373" t="s">
        <v>104</v>
      </c>
      <c r="M373" t="s">
        <v>21</v>
      </c>
      <c r="N373" t="s">
        <v>22</v>
      </c>
      <c r="O373" t="str">
        <f t="shared" si="10"/>
        <v>&gt;5000</v>
      </c>
      <c r="P373" t="str">
        <f t="shared" si="11"/>
        <v>LOW</v>
      </c>
    </row>
    <row r="374" spans="1:16" x14ac:dyDescent="0.3">
      <c r="A374" t="s">
        <v>842</v>
      </c>
      <c r="B374" s="1">
        <v>46010</v>
      </c>
      <c r="C374" t="s">
        <v>286</v>
      </c>
      <c r="D374" t="s">
        <v>102</v>
      </c>
      <c r="E374" t="s">
        <v>103</v>
      </c>
      <c r="F374" s="3">
        <v>3</v>
      </c>
      <c r="G374" s="2">
        <v>17343.599999999999</v>
      </c>
      <c r="H374" s="2">
        <v>52030.8</v>
      </c>
      <c r="I374" t="s">
        <v>27</v>
      </c>
      <c r="J374" t="s">
        <v>35</v>
      </c>
      <c r="K374" s="3">
        <v>3</v>
      </c>
      <c r="L374" t="s">
        <v>36</v>
      </c>
      <c r="M374" t="s">
        <v>94</v>
      </c>
      <c r="N374" t="s">
        <v>22</v>
      </c>
      <c r="O374" t="str">
        <f t="shared" si="10"/>
        <v>&gt;5000</v>
      </c>
      <c r="P374" t="str">
        <f t="shared" si="11"/>
        <v>MEDIUM</v>
      </c>
    </row>
    <row r="375" spans="1:16" x14ac:dyDescent="0.3">
      <c r="A375" t="s">
        <v>843</v>
      </c>
      <c r="B375" s="1">
        <v>45771</v>
      </c>
      <c r="C375" t="s">
        <v>844</v>
      </c>
      <c r="D375" t="s">
        <v>32</v>
      </c>
      <c r="E375" t="s">
        <v>250</v>
      </c>
      <c r="F375" s="3">
        <v>5</v>
      </c>
      <c r="G375" s="2">
        <v>39035.54</v>
      </c>
      <c r="H375" s="2">
        <v>195177.7</v>
      </c>
      <c r="I375" t="s">
        <v>18</v>
      </c>
      <c r="J375" t="s">
        <v>72</v>
      </c>
      <c r="K375" s="3">
        <v>2</v>
      </c>
      <c r="L375" t="s">
        <v>104</v>
      </c>
      <c r="M375" t="s">
        <v>360</v>
      </c>
      <c r="N375" t="s">
        <v>22</v>
      </c>
      <c r="O375" t="str">
        <f t="shared" si="10"/>
        <v>&gt;5000</v>
      </c>
      <c r="P375" t="str">
        <f t="shared" si="11"/>
        <v>LOW</v>
      </c>
    </row>
    <row r="376" spans="1:16" x14ac:dyDescent="0.3">
      <c r="A376" t="s">
        <v>845</v>
      </c>
      <c r="B376" s="1">
        <v>45989</v>
      </c>
      <c r="C376" t="s">
        <v>846</v>
      </c>
      <c r="D376" t="s">
        <v>102</v>
      </c>
      <c r="E376" t="s">
        <v>184</v>
      </c>
      <c r="F376" s="3">
        <v>1</v>
      </c>
      <c r="G376" s="2">
        <v>23810.04</v>
      </c>
      <c r="H376" s="2">
        <v>23810.04</v>
      </c>
      <c r="I376" t="s">
        <v>47</v>
      </c>
      <c r="J376" t="s">
        <v>35</v>
      </c>
      <c r="K376" s="3">
        <v>2</v>
      </c>
      <c r="L376" t="s">
        <v>141</v>
      </c>
      <c r="M376" t="s">
        <v>156</v>
      </c>
      <c r="N376" t="s">
        <v>22</v>
      </c>
      <c r="O376" t="str">
        <f t="shared" si="10"/>
        <v>&gt;5000</v>
      </c>
      <c r="P376" t="str">
        <f t="shared" si="11"/>
        <v>LOW</v>
      </c>
    </row>
    <row r="377" spans="1:16" x14ac:dyDescent="0.3">
      <c r="A377" t="s">
        <v>847</v>
      </c>
      <c r="B377" s="1">
        <v>45836</v>
      </c>
      <c r="C377" t="s">
        <v>848</v>
      </c>
      <c r="D377" t="s">
        <v>102</v>
      </c>
      <c r="E377" t="s">
        <v>155</v>
      </c>
      <c r="F377" s="3">
        <v>3</v>
      </c>
      <c r="G377" s="2">
        <v>21305.58</v>
      </c>
      <c r="H377" s="2">
        <v>63916.74</v>
      </c>
      <c r="I377" t="s">
        <v>27</v>
      </c>
      <c r="J377" t="s">
        <v>35</v>
      </c>
      <c r="K377" s="3">
        <v>4</v>
      </c>
      <c r="L377" t="s">
        <v>185</v>
      </c>
      <c r="M377" t="s">
        <v>69</v>
      </c>
      <c r="N377" t="s">
        <v>22</v>
      </c>
      <c r="O377" t="str">
        <f t="shared" si="10"/>
        <v>&gt;5000</v>
      </c>
      <c r="P377" t="str">
        <f t="shared" si="11"/>
        <v>HIGH</v>
      </c>
    </row>
    <row r="378" spans="1:16" x14ac:dyDescent="0.3">
      <c r="A378" t="s">
        <v>849</v>
      </c>
      <c r="B378" s="1">
        <v>45661</v>
      </c>
      <c r="C378" t="s">
        <v>850</v>
      </c>
      <c r="D378" t="s">
        <v>16</v>
      </c>
      <c r="E378" t="s">
        <v>159</v>
      </c>
      <c r="F378" s="3">
        <v>5</v>
      </c>
      <c r="G378" s="2">
        <v>19978.2</v>
      </c>
      <c r="H378" s="2">
        <v>99891</v>
      </c>
      <c r="I378" t="s">
        <v>27</v>
      </c>
      <c r="J378" t="s">
        <v>19</v>
      </c>
      <c r="K378" s="3">
        <v>1</v>
      </c>
      <c r="L378" t="s">
        <v>107</v>
      </c>
      <c r="M378" t="s">
        <v>213</v>
      </c>
      <c r="N378" t="s">
        <v>22</v>
      </c>
      <c r="O378" t="str">
        <f t="shared" si="10"/>
        <v>&gt;5000</v>
      </c>
      <c r="P378" t="str">
        <f t="shared" si="11"/>
        <v>LOW</v>
      </c>
    </row>
    <row r="379" spans="1:16" x14ac:dyDescent="0.3">
      <c r="A379" t="s">
        <v>851</v>
      </c>
      <c r="B379" s="1">
        <v>45690</v>
      </c>
      <c r="C379" t="s">
        <v>852</v>
      </c>
      <c r="D379" t="s">
        <v>102</v>
      </c>
      <c r="E379" t="s">
        <v>155</v>
      </c>
      <c r="F379" s="3">
        <v>3</v>
      </c>
      <c r="G379" s="2">
        <v>34283.769999999997</v>
      </c>
      <c r="H379" s="2">
        <v>102851.31</v>
      </c>
      <c r="I379" t="s">
        <v>27</v>
      </c>
      <c r="J379" t="s">
        <v>19</v>
      </c>
      <c r="K379" s="3">
        <v>4</v>
      </c>
      <c r="L379" t="s">
        <v>198</v>
      </c>
      <c r="M379" t="s">
        <v>69</v>
      </c>
      <c r="N379" t="s">
        <v>22</v>
      </c>
      <c r="O379" t="str">
        <f t="shared" si="10"/>
        <v>&gt;5000</v>
      </c>
      <c r="P379" t="str">
        <f t="shared" si="11"/>
        <v>HIGH</v>
      </c>
    </row>
    <row r="380" spans="1:16" x14ac:dyDescent="0.3">
      <c r="A380" t="s">
        <v>853</v>
      </c>
      <c r="B380" s="1">
        <v>45781</v>
      </c>
      <c r="C380" t="s">
        <v>854</v>
      </c>
      <c r="D380" t="s">
        <v>16</v>
      </c>
      <c r="E380" t="s">
        <v>130</v>
      </c>
      <c r="F380" s="3">
        <v>3</v>
      </c>
      <c r="G380" s="2">
        <v>9580.33</v>
      </c>
      <c r="H380" s="2">
        <v>28740.99</v>
      </c>
      <c r="I380" t="s">
        <v>34</v>
      </c>
      <c r="J380" t="s">
        <v>19</v>
      </c>
      <c r="K380" s="3">
        <v>5</v>
      </c>
      <c r="L380" t="s">
        <v>41</v>
      </c>
      <c r="M380" t="s">
        <v>57</v>
      </c>
      <c r="N380" t="s">
        <v>22</v>
      </c>
      <c r="O380" t="str">
        <f t="shared" si="10"/>
        <v>&gt;5000</v>
      </c>
      <c r="P380" t="str">
        <f t="shared" si="11"/>
        <v>HIGH</v>
      </c>
    </row>
    <row r="381" spans="1:16" x14ac:dyDescent="0.3">
      <c r="A381" t="s">
        <v>855</v>
      </c>
      <c r="B381" s="1">
        <v>45872</v>
      </c>
      <c r="C381" t="s">
        <v>856</v>
      </c>
      <c r="D381" t="s">
        <v>45</v>
      </c>
      <c r="E381" t="s">
        <v>65</v>
      </c>
      <c r="F381" s="3">
        <v>4</v>
      </c>
      <c r="G381" s="2">
        <v>49873.96</v>
      </c>
      <c r="H381" s="2">
        <v>199495.84</v>
      </c>
      <c r="I381" t="s">
        <v>34</v>
      </c>
      <c r="J381" t="s">
        <v>19</v>
      </c>
      <c r="K381" s="3">
        <v>3</v>
      </c>
      <c r="L381" t="s">
        <v>77</v>
      </c>
      <c r="M381" t="s">
        <v>48</v>
      </c>
      <c r="N381" t="s">
        <v>22</v>
      </c>
      <c r="O381" t="str">
        <f t="shared" si="10"/>
        <v>&gt;5000</v>
      </c>
      <c r="P381" t="str">
        <f t="shared" si="11"/>
        <v>MEDIUM</v>
      </c>
    </row>
    <row r="382" spans="1:16" x14ac:dyDescent="0.3">
      <c r="A382" t="s">
        <v>857</v>
      </c>
      <c r="B382" s="1">
        <v>46009</v>
      </c>
      <c r="C382" t="s">
        <v>858</v>
      </c>
      <c r="D382" t="s">
        <v>102</v>
      </c>
      <c r="E382" t="s">
        <v>103</v>
      </c>
      <c r="F382" s="3">
        <v>2</v>
      </c>
      <c r="G382" s="2">
        <v>17289.72</v>
      </c>
      <c r="H382" s="2">
        <v>34579.440000000002</v>
      </c>
      <c r="I382" t="s">
        <v>34</v>
      </c>
      <c r="J382" t="s">
        <v>19</v>
      </c>
      <c r="K382" s="3">
        <v>2</v>
      </c>
      <c r="L382" t="s">
        <v>141</v>
      </c>
      <c r="M382" t="s">
        <v>29</v>
      </c>
      <c r="N382" t="s">
        <v>22</v>
      </c>
      <c r="O382" t="str">
        <f t="shared" si="10"/>
        <v>&gt;5000</v>
      </c>
      <c r="P382" t="str">
        <f t="shared" si="11"/>
        <v>LOW</v>
      </c>
    </row>
    <row r="383" spans="1:16" x14ac:dyDescent="0.3">
      <c r="A383" t="s">
        <v>859</v>
      </c>
      <c r="B383" s="1">
        <v>45750</v>
      </c>
      <c r="C383" t="s">
        <v>436</v>
      </c>
      <c r="D383" t="s">
        <v>102</v>
      </c>
      <c r="E383" t="s">
        <v>155</v>
      </c>
      <c r="F383" s="3">
        <v>2</v>
      </c>
      <c r="G383" s="2">
        <v>42063.81</v>
      </c>
      <c r="H383" s="2">
        <v>84127.62</v>
      </c>
      <c r="I383" t="s">
        <v>47</v>
      </c>
      <c r="J383" t="s">
        <v>72</v>
      </c>
      <c r="K383" s="3">
        <v>5</v>
      </c>
      <c r="L383" t="s">
        <v>170</v>
      </c>
      <c r="M383" t="s">
        <v>37</v>
      </c>
      <c r="N383" t="s">
        <v>22</v>
      </c>
      <c r="O383" t="str">
        <f t="shared" si="10"/>
        <v>&gt;5000</v>
      </c>
      <c r="P383" t="str">
        <f t="shared" si="11"/>
        <v>HIGH</v>
      </c>
    </row>
    <row r="384" spans="1:16" x14ac:dyDescent="0.3">
      <c r="A384" t="s">
        <v>860</v>
      </c>
      <c r="B384" s="1">
        <v>45993</v>
      </c>
      <c r="C384" t="s">
        <v>861</v>
      </c>
      <c r="D384" t="s">
        <v>16</v>
      </c>
      <c r="E384" t="s">
        <v>159</v>
      </c>
      <c r="F384" s="3">
        <v>2</v>
      </c>
      <c r="G384" s="2">
        <v>47356.78</v>
      </c>
      <c r="H384" s="2">
        <v>94713.56</v>
      </c>
      <c r="I384" t="s">
        <v>18</v>
      </c>
      <c r="J384" t="s">
        <v>72</v>
      </c>
      <c r="K384" s="3">
        <v>3</v>
      </c>
      <c r="L384" t="s">
        <v>61</v>
      </c>
      <c r="M384" t="s">
        <v>57</v>
      </c>
      <c r="N384" t="s">
        <v>22</v>
      </c>
      <c r="O384" t="str">
        <f t="shared" si="10"/>
        <v>&gt;5000</v>
      </c>
      <c r="P384" t="str">
        <f t="shared" si="11"/>
        <v>MEDIUM</v>
      </c>
    </row>
    <row r="385" spans="1:16" x14ac:dyDescent="0.3">
      <c r="A385" t="s">
        <v>862</v>
      </c>
      <c r="B385" s="1">
        <v>45808</v>
      </c>
      <c r="C385" t="s">
        <v>863</v>
      </c>
      <c r="D385" t="s">
        <v>16</v>
      </c>
      <c r="E385" t="s">
        <v>137</v>
      </c>
      <c r="F385" s="3">
        <v>3</v>
      </c>
      <c r="G385" s="2">
        <v>18709.79</v>
      </c>
      <c r="H385" s="2">
        <v>56129.37</v>
      </c>
      <c r="I385" t="s">
        <v>47</v>
      </c>
      <c r="J385" t="s">
        <v>72</v>
      </c>
      <c r="K385" s="3">
        <v>5</v>
      </c>
      <c r="L385" t="s">
        <v>28</v>
      </c>
      <c r="M385" t="s">
        <v>29</v>
      </c>
      <c r="N385" t="s">
        <v>22</v>
      </c>
      <c r="O385" t="str">
        <f t="shared" si="10"/>
        <v>&gt;5000</v>
      </c>
      <c r="P385" t="str">
        <f t="shared" si="11"/>
        <v>HIGH</v>
      </c>
    </row>
    <row r="386" spans="1:16" x14ac:dyDescent="0.3">
      <c r="A386" t="s">
        <v>864</v>
      </c>
      <c r="B386" s="1">
        <v>45914</v>
      </c>
      <c r="C386" t="s">
        <v>865</v>
      </c>
      <c r="D386" t="s">
        <v>102</v>
      </c>
      <c r="E386" t="s">
        <v>103</v>
      </c>
      <c r="F386" s="3">
        <v>5</v>
      </c>
      <c r="G386" s="2">
        <v>3746.54</v>
      </c>
      <c r="H386" s="2">
        <v>18732.7</v>
      </c>
      <c r="I386" t="s">
        <v>34</v>
      </c>
      <c r="J386" t="s">
        <v>19</v>
      </c>
      <c r="K386" s="3">
        <v>2</v>
      </c>
      <c r="L386" t="s">
        <v>141</v>
      </c>
      <c r="M386" t="s">
        <v>150</v>
      </c>
      <c r="N386" t="s">
        <v>22</v>
      </c>
      <c r="O386" t="str">
        <f t="shared" si="10"/>
        <v>1000-5000</v>
      </c>
      <c r="P386" t="str">
        <f t="shared" si="11"/>
        <v>LOW</v>
      </c>
    </row>
    <row r="387" spans="1:16" x14ac:dyDescent="0.3">
      <c r="A387" t="s">
        <v>866</v>
      </c>
      <c r="B387" s="1">
        <v>45833</v>
      </c>
      <c r="C387" t="s">
        <v>867</v>
      </c>
      <c r="D387" t="s">
        <v>25</v>
      </c>
      <c r="E387" t="s">
        <v>91</v>
      </c>
      <c r="F387" s="3">
        <v>2</v>
      </c>
      <c r="G387" s="2">
        <v>7040.79</v>
      </c>
      <c r="H387" s="2">
        <v>14081.58</v>
      </c>
      <c r="I387" t="s">
        <v>34</v>
      </c>
      <c r="J387" t="s">
        <v>35</v>
      </c>
      <c r="K387" s="3">
        <v>2</v>
      </c>
      <c r="L387" t="s">
        <v>141</v>
      </c>
      <c r="M387" t="s">
        <v>57</v>
      </c>
      <c r="N387" t="s">
        <v>22</v>
      </c>
      <c r="O387" t="str">
        <f t="shared" ref="O387:O450" si="12">IF(G387&lt;500,"&lt;500",
IF(G387&lt;1000,"500-1000",
IF(G387&lt;5000,"1000-5000","&gt;5000")))</f>
        <v>&gt;5000</v>
      </c>
      <c r="P387" t="str">
        <f t="shared" ref="P387:P450" si="13">IF(K387&lt;=2,"LOW",IF(K387=3,"MEDIUM","HIGH"))</f>
        <v>LOW</v>
      </c>
    </row>
    <row r="388" spans="1:16" x14ac:dyDescent="0.3">
      <c r="A388" t="s">
        <v>868</v>
      </c>
      <c r="B388" s="1">
        <v>45818</v>
      </c>
      <c r="C388" t="s">
        <v>869</v>
      </c>
      <c r="D388" t="s">
        <v>45</v>
      </c>
      <c r="E388" t="s">
        <v>65</v>
      </c>
      <c r="F388" s="3">
        <v>4</v>
      </c>
      <c r="G388" s="2">
        <v>16764.95</v>
      </c>
      <c r="H388" s="2">
        <v>67059.8</v>
      </c>
      <c r="I388" t="s">
        <v>47</v>
      </c>
      <c r="J388" t="s">
        <v>72</v>
      </c>
      <c r="K388" s="3">
        <v>2</v>
      </c>
      <c r="L388" t="s">
        <v>141</v>
      </c>
      <c r="M388" t="s">
        <v>57</v>
      </c>
      <c r="N388" t="s">
        <v>22</v>
      </c>
      <c r="O388" t="str">
        <f t="shared" si="12"/>
        <v>&gt;5000</v>
      </c>
      <c r="P388" t="str">
        <f t="shared" si="13"/>
        <v>LOW</v>
      </c>
    </row>
    <row r="389" spans="1:16" x14ac:dyDescent="0.3">
      <c r="A389" t="s">
        <v>870</v>
      </c>
      <c r="B389" s="1">
        <v>45703</v>
      </c>
      <c r="C389" t="s">
        <v>871</v>
      </c>
      <c r="D389" t="s">
        <v>45</v>
      </c>
      <c r="E389" t="s">
        <v>55</v>
      </c>
      <c r="F389" s="3">
        <v>5</v>
      </c>
      <c r="G389" s="2">
        <v>38271.29</v>
      </c>
      <c r="H389" s="2">
        <v>191356.45</v>
      </c>
      <c r="I389" t="s">
        <v>34</v>
      </c>
      <c r="J389" t="s">
        <v>19</v>
      </c>
      <c r="K389" s="3">
        <v>4</v>
      </c>
      <c r="L389" t="s">
        <v>185</v>
      </c>
      <c r="M389" t="s">
        <v>48</v>
      </c>
      <c r="N389" t="s">
        <v>22</v>
      </c>
      <c r="O389" t="str">
        <f t="shared" si="12"/>
        <v>&gt;5000</v>
      </c>
      <c r="P389" t="str">
        <f t="shared" si="13"/>
        <v>HIGH</v>
      </c>
    </row>
    <row r="390" spans="1:16" x14ac:dyDescent="0.3">
      <c r="A390" t="s">
        <v>872</v>
      </c>
      <c r="B390" s="1">
        <v>45931</v>
      </c>
      <c r="C390" t="s">
        <v>873</v>
      </c>
      <c r="D390" t="s">
        <v>25</v>
      </c>
      <c r="E390" t="s">
        <v>223</v>
      </c>
      <c r="F390" s="3">
        <v>4</v>
      </c>
      <c r="G390" s="2">
        <v>19289.16</v>
      </c>
      <c r="H390" s="2">
        <v>77156.639999999999</v>
      </c>
      <c r="I390" t="s">
        <v>27</v>
      </c>
      <c r="J390" t="s">
        <v>35</v>
      </c>
      <c r="K390" s="3">
        <v>1</v>
      </c>
      <c r="L390" t="s">
        <v>181</v>
      </c>
      <c r="M390" t="s">
        <v>360</v>
      </c>
      <c r="N390" t="s">
        <v>22</v>
      </c>
      <c r="O390" t="str">
        <f t="shared" si="12"/>
        <v>&gt;5000</v>
      </c>
      <c r="P390" t="str">
        <f t="shared" si="13"/>
        <v>LOW</v>
      </c>
    </row>
    <row r="391" spans="1:16" x14ac:dyDescent="0.3">
      <c r="A391" t="s">
        <v>874</v>
      </c>
      <c r="B391" s="1">
        <v>45773</v>
      </c>
      <c r="C391" t="s">
        <v>875</v>
      </c>
      <c r="D391" t="s">
        <v>102</v>
      </c>
      <c r="E391" t="s">
        <v>193</v>
      </c>
      <c r="F391" s="3">
        <v>1</v>
      </c>
      <c r="G391" s="2">
        <v>33902.06</v>
      </c>
      <c r="H391" s="2">
        <v>33902.06</v>
      </c>
      <c r="I391" t="s">
        <v>27</v>
      </c>
      <c r="J391" t="s">
        <v>35</v>
      </c>
      <c r="K391" s="3">
        <v>2</v>
      </c>
      <c r="L391" t="s">
        <v>265</v>
      </c>
      <c r="M391" t="s">
        <v>78</v>
      </c>
      <c r="N391" t="s">
        <v>22</v>
      </c>
      <c r="O391" t="str">
        <f t="shared" si="12"/>
        <v>&gt;5000</v>
      </c>
      <c r="P391" t="str">
        <f t="shared" si="13"/>
        <v>LOW</v>
      </c>
    </row>
    <row r="392" spans="1:16" x14ac:dyDescent="0.3">
      <c r="A392" t="s">
        <v>876</v>
      </c>
      <c r="B392" s="1">
        <v>45681</v>
      </c>
      <c r="C392" t="s">
        <v>877</v>
      </c>
      <c r="D392" t="s">
        <v>25</v>
      </c>
      <c r="E392" t="s">
        <v>26</v>
      </c>
      <c r="F392" s="3">
        <v>5</v>
      </c>
      <c r="G392" s="2">
        <v>15444.53</v>
      </c>
      <c r="H392" s="2">
        <v>77222.649999999994</v>
      </c>
      <c r="I392" t="s">
        <v>27</v>
      </c>
      <c r="J392" t="s">
        <v>72</v>
      </c>
      <c r="K392" s="3">
        <v>1</v>
      </c>
      <c r="L392" t="s">
        <v>107</v>
      </c>
      <c r="M392" t="s">
        <v>127</v>
      </c>
      <c r="N392" t="s">
        <v>22</v>
      </c>
      <c r="O392" t="str">
        <f t="shared" si="12"/>
        <v>&gt;5000</v>
      </c>
      <c r="P392" t="str">
        <f t="shared" si="13"/>
        <v>LOW</v>
      </c>
    </row>
    <row r="393" spans="1:16" x14ac:dyDescent="0.3">
      <c r="A393" t="s">
        <v>878</v>
      </c>
      <c r="B393" s="1">
        <v>45833</v>
      </c>
      <c r="C393" t="s">
        <v>879</v>
      </c>
      <c r="D393" t="s">
        <v>102</v>
      </c>
      <c r="E393" t="s">
        <v>103</v>
      </c>
      <c r="F393" s="3">
        <v>3</v>
      </c>
      <c r="G393" s="2">
        <v>21796.53</v>
      </c>
      <c r="H393" s="2">
        <v>65389.59</v>
      </c>
      <c r="I393" t="s">
        <v>27</v>
      </c>
      <c r="J393" t="s">
        <v>35</v>
      </c>
      <c r="K393" s="3">
        <v>2</v>
      </c>
      <c r="L393" t="s">
        <v>133</v>
      </c>
      <c r="M393" t="s">
        <v>78</v>
      </c>
      <c r="N393" t="s">
        <v>22</v>
      </c>
      <c r="O393" t="str">
        <f t="shared" si="12"/>
        <v>&gt;5000</v>
      </c>
      <c r="P393" t="str">
        <f t="shared" si="13"/>
        <v>LOW</v>
      </c>
    </row>
    <row r="394" spans="1:16" x14ac:dyDescent="0.3">
      <c r="A394" t="s">
        <v>880</v>
      </c>
      <c r="B394" s="1">
        <v>45766</v>
      </c>
      <c r="C394" t="s">
        <v>881</v>
      </c>
      <c r="D394" t="s">
        <v>25</v>
      </c>
      <c r="E394" t="s">
        <v>91</v>
      </c>
      <c r="F394" s="3">
        <v>2</v>
      </c>
      <c r="G394" s="2">
        <v>11371.2</v>
      </c>
      <c r="H394" s="2">
        <v>22742.400000000001</v>
      </c>
      <c r="I394" t="s">
        <v>18</v>
      </c>
      <c r="J394" t="s">
        <v>35</v>
      </c>
      <c r="K394" s="3">
        <v>2</v>
      </c>
      <c r="L394" t="s">
        <v>141</v>
      </c>
      <c r="M394" t="s">
        <v>142</v>
      </c>
      <c r="N394" t="s">
        <v>22</v>
      </c>
      <c r="O394" t="str">
        <f t="shared" si="12"/>
        <v>&gt;5000</v>
      </c>
      <c r="P394" t="str">
        <f t="shared" si="13"/>
        <v>LOW</v>
      </c>
    </row>
    <row r="395" spans="1:16" x14ac:dyDescent="0.3">
      <c r="A395" t="s">
        <v>882</v>
      </c>
      <c r="B395" s="1">
        <v>45682</v>
      </c>
      <c r="C395" t="s">
        <v>883</v>
      </c>
      <c r="D395" t="s">
        <v>32</v>
      </c>
      <c r="E395" t="s">
        <v>309</v>
      </c>
      <c r="F395" s="3">
        <v>3</v>
      </c>
      <c r="G395" s="2">
        <v>38608.230000000003</v>
      </c>
      <c r="H395" s="2">
        <v>115824.69</v>
      </c>
      <c r="I395" t="s">
        <v>47</v>
      </c>
      <c r="J395" t="s">
        <v>19</v>
      </c>
      <c r="K395" s="3">
        <v>5</v>
      </c>
      <c r="L395" t="s">
        <v>28</v>
      </c>
      <c r="M395" t="s">
        <v>57</v>
      </c>
      <c r="N395" t="s">
        <v>22</v>
      </c>
      <c r="O395" t="str">
        <f t="shared" si="12"/>
        <v>&gt;5000</v>
      </c>
      <c r="P395" t="str">
        <f t="shared" si="13"/>
        <v>HIGH</v>
      </c>
    </row>
    <row r="396" spans="1:16" x14ac:dyDescent="0.3">
      <c r="A396" t="s">
        <v>884</v>
      </c>
      <c r="B396" s="1">
        <v>45938</v>
      </c>
      <c r="C396" t="s">
        <v>885</v>
      </c>
      <c r="D396" t="s">
        <v>32</v>
      </c>
      <c r="E396" t="s">
        <v>81</v>
      </c>
      <c r="F396" s="3">
        <v>4</v>
      </c>
      <c r="G396" s="2">
        <v>22326.85</v>
      </c>
      <c r="H396" s="2">
        <v>89307.4</v>
      </c>
      <c r="I396" t="s">
        <v>34</v>
      </c>
      <c r="J396" t="s">
        <v>19</v>
      </c>
      <c r="K396" s="3">
        <v>1</v>
      </c>
      <c r="L396" t="s">
        <v>20</v>
      </c>
      <c r="M396" t="s">
        <v>78</v>
      </c>
      <c r="N396" t="s">
        <v>22</v>
      </c>
      <c r="O396" t="str">
        <f t="shared" si="12"/>
        <v>&gt;5000</v>
      </c>
      <c r="P396" t="str">
        <f t="shared" si="13"/>
        <v>LOW</v>
      </c>
    </row>
    <row r="397" spans="1:16" x14ac:dyDescent="0.3">
      <c r="A397" t="s">
        <v>886</v>
      </c>
      <c r="B397" s="1">
        <v>45997</v>
      </c>
      <c r="C397" t="s">
        <v>887</v>
      </c>
      <c r="D397" t="s">
        <v>45</v>
      </c>
      <c r="E397" t="s">
        <v>65</v>
      </c>
      <c r="F397" s="3">
        <v>3</v>
      </c>
      <c r="G397" s="2">
        <v>21159.4</v>
      </c>
      <c r="H397" s="2">
        <v>63478.2</v>
      </c>
      <c r="I397" t="s">
        <v>27</v>
      </c>
      <c r="J397" t="s">
        <v>19</v>
      </c>
      <c r="K397" s="3">
        <v>1</v>
      </c>
      <c r="L397" t="s">
        <v>107</v>
      </c>
      <c r="M397" t="s">
        <v>42</v>
      </c>
      <c r="N397" t="s">
        <v>22</v>
      </c>
      <c r="O397" t="str">
        <f t="shared" si="12"/>
        <v>&gt;5000</v>
      </c>
      <c r="P397" t="str">
        <f t="shared" si="13"/>
        <v>LOW</v>
      </c>
    </row>
    <row r="398" spans="1:16" x14ac:dyDescent="0.3">
      <c r="A398" t="s">
        <v>888</v>
      </c>
      <c r="B398" s="1">
        <v>45718</v>
      </c>
      <c r="C398" t="s">
        <v>889</v>
      </c>
      <c r="D398" t="s">
        <v>45</v>
      </c>
      <c r="E398" t="s">
        <v>85</v>
      </c>
      <c r="F398" s="3">
        <v>1</v>
      </c>
      <c r="G398" s="2">
        <v>25676.92</v>
      </c>
      <c r="H398" s="2">
        <v>25676.92</v>
      </c>
      <c r="I398" t="s">
        <v>47</v>
      </c>
      <c r="J398" t="s">
        <v>35</v>
      </c>
      <c r="K398" s="3">
        <v>5</v>
      </c>
      <c r="L398" t="s">
        <v>73</v>
      </c>
      <c r="M398" t="s">
        <v>127</v>
      </c>
      <c r="N398" t="s">
        <v>22</v>
      </c>
      <c r="O398" t="str">
        <f t="shared" si="12"/>
        <v>&gt;5000</v>
      </c>
      <c r="P398" t="str">
        <f t="shared" si="13"/>
        <v>HIGH</v>
      </c>
    </row>
    <row r="399" spans="1:16" x14ac:dyDescent="0.3">
      <c r="A399" t="s">
        <v>890</v>
      </c>
      <c r="B399" s="1">
        <v>45761</v>
      </c>
      <c r="C399" t="s">
        <v>891</v>
      </c>
      <c r="D399" t="s">
        <v>45</v>
      </c>
      <c r="E399" t="s">
        <v>46</v>
      </c>
      <c r="F399" s="3">
        <v>2</v>
      </c>
      <c r="G399" s="2">
        <v>38942.35</v>
      </c>
      <c r="H399" s="2">
        <v>77884.7</v>
      </c>
      <c r="I399" t="s">
        <v>34</v>
      </c>
      <c r="J399" t="s">
        <v>72</v>
      </c>
      <c r="K399" s="3">
        <v>5</v>
      </c>
      <c r="L399" t="s">
        <v>170</v>
      </c>
      <c r="M399" t="s">
        <v>142</v>
      </c>
      <c r="N399" t="s">
        <v>22</v>
      </c>
      <c r="O399" t="str">
        <f t="shared" si="12"/>
        <v>&gt;5000</v>
      </c>
      <c r="P399" t="str">
        <f t="shared" si="13"/>
        <v>HIGH</v>
      </c>
    </row>
    <row r="400" spans="1:16" x14ac:dyDescent="0.3">
      <c r="A400" t="s">
        <v>892</v>
      </c>
      <c r="B400" s="1">
        <v>45827</v>
      </c>
      <c r="C400" t="s">
        <v>893</v>
      </c>
      <c r="D400" t="s">
        <v>32</v>
      </c>
      <c r="E400" t="s">
        <v>33</v>
      </c>
      <c r="F400" s="3">
        <v>4</v>
      </c>
      <c r="G400" s="2">
        <v>45535.76</v>
      </c>
      <c r="H400" s="2">
        <v>182143.04</v>
      </c>
      <c r="I400" t="s">
        <v>47</v>
      </c>
      <c r="J400" t="s">
        <v>35</v>
      </c>
      <c r="K400" s="3">
        <v>4</v>
      </c>
      <c r="L400" t="s">
        <v>123</v>
      </c>
      <c r="M400" t="s">
        <v>42</v>
      </c>
      <c r="N400" t="s">
        <v>22</v>
      </c>
      <c r="O400" t="str">
        <f t="shared" si="12"/>
        <v>&gt;5000</v>
      </c>
      <c r="P400" t="str">
        <f t="shared" si="13"/>
        <v>HIGH</v>
      </c>
    </row>
    <row r="401" spans="1:16" x14ac:dyDescent="0.3">
      <c r="A401" t="s">
        <v>894</v>
      </c>
      <c r="B401" s="1">
        <v>45919</v>
      </c>
      <c r="C401" t="s">
        <v>895</v>
      </c>
      <c r="D401" t="s">
        <v>32</v>
      </c>
      <c r="E401" t="s">
        <v>33</v>
      </c>
      <c r="F401" s="3">
        <v>4</v>
      </c>
      <c r="G401" s="2">
        <v>7627.4</v>
      </c>
      <c r="H401" s="2">
        <v>30509.599999999999</v>
      </c>
      <c r="I401" t="s">
        <v>47</v>
      </c>
      <c r="J401" t="s">
        <v>72</v>
      </c>
      <c r="K401" s="3">
        <v>1</v>
      </c>
      <c r="L401" t="s">
        <v>20</v>
      </c>
      <c r="M401" t="s">
        <v>82</v>
      </c>
      <c r="N401" t="s">
        <v>22</v>
      </c>
      <c r="O401" t="str">
        <f t="shared" si="12"/>
        <v>&gt;5000</v>
      </c>
      <c r="P401" t="str">
        <f t="shared" si="13"/>
        <v>LOW</v>
      </c>
    </row>
    <row r="402" spans="1:16" x14ac:dyDescent="0.3">
      <c r="A402" t="s">
        <v>896</v>
      </c>
      <c r="B402" s="1">
        <v>45747</v>
      </c>
      <c r="C402" t="s">
        <v>897</v>
      </c>
      <c r="D402" t="s">
        <v>25</v>
      </c>
      <c r="E402" t="s">
        <v>140</v>
      </c>
      <c r="F402" s="3">
        <v>3</v>
      </c>
      <c r="G402" s="2">
        <v>23321.01</v>
      </c>
      <c r="H402" s="2">
        <v>69963.03</v>
      </c>
      <c r="I402" t="s">
        <v>27</v>
      </c>
      <c r="J402" t="s">
        <v>72</v>
      </c>
      <c r="K402" s="3">
        <v>1</v>
      </c>
      <c r="L402" t="s">
        <v>181</v>
      </c>
      <c r="M402" t="s">
        <v>42</v>
      </c>
      <c r="N402" t="s">
        <v>22</v>
      </c>
      <c r="O402" t="str">
        <f t="shared" si="12"/>
        <v>&gt;5000</v>
      </c>
      <c r="P402" t="str">
        <f t="shared" si="13"/>
        <v>LOW</v>
      </c>
    </row>
    <row r="403" spans="1:16" x14ac:dyDescent="0.3">
      <c r="A403" t="s">
        <v>898</v>
      </c>
      <c r="B403" s="1">
        <v>45662</v>
      </c>
      <c r="C403" t="s">
        <v>899</v>
      </c>
      <c r="D403" t="s">
        <v>25</v>
      </c>
      <c r="E403" t="s">
        <v>91</v>
      </c>
      <c r="F403" s="3">
        <v>1</v>
      </c>
      <c r="G403" s="2">
        <v>42592.05</v>
      </c>
      <c r="H403" s="2">
        <v>42592.05</v>
      </c>
      <c r="I403" t="s">
        <v>18</v>
      </c>
      <c r="J403" t="s">
        <v>72</v>
      </c>
      <c r="K403" s="3">
        <v>1</v>
      </c>
      <c r="L403" t="s">
        <v>181</v>
      </c>
      <c r="M403" t="s">
        <v>21</v>
      </c>
      <c r="N403" t="s">
        <v>22</v>
      </c>
      <c r="O403" t="str">
        <f t="shared" si="12"/>
        <v>&gt;5000</v>
      </c>
      <c r="P403" t="str">
        <f t="shared" si="13"/>
        <v>LOW</v>
      </c>
    </row>
    <row r="404" spans="1:16" x14ac:dyDescent="0.3">
      <c r="A404" t="s">
        <v>900</v>
      </c>
      <c r="B404" s="1">
        <v>45848</v>
      </c>
      <c r="C404" t="s">
        <v>901</v>
      </c>
      <c r="D404" t="s">
        <v>25</v>
      </c>
      <c r="E404" t="s">
        <v>26</v>
      </c>
      <c r="F404" s="3">
        <v>3</v>
      </c>
      <c r="G404" s="2">
        <v>43948.08</v>
      </c>
      <c r="H404" s="2">
        <v>131844.24</v>
      </c>
      <c r="I404" t="s">
        <v>18</v>
      </c>
      <c r="J404" t="s">
        <v>35</v>
      </c>
      <c r="K404" s="3">
        <v>1</v>
      </c>
      <c r="L404" t="s">
        <v>68</v>
      </c>
      <c r="M404" t="s">
        <v>127</v>
      </c>
      <c r="N404" t="s">
        <v>22</v>
      </c>
      <c r="O404" t="str">
        <f t="shared" si="12"/>
        <v>&gt;5000</v>
      </c>
      <c r="P404" t="str">
        <f t="shared" si="13"/>
        <v>LOW</v>
      </c>
    </row>
    <row r="405" spans="1:16" x14ac:dyDescent="0.3">
      <c r="A405" t="s">
        <v>902</v>
      </c>
      <c r="B405" s="1">
        <v>45873</v>
      </c>
      <c r="C405" t="s">
        <v>903</v>
      </c>
      <c r="D405" t="s">
        <v>25</v>
      </c>
      <c r="E405" t="s">
        <v>223</v>
      </c>
      <c r="F405" s="3">
        <v>3</v>
      </c>
      <c r="G405" s="2">
        <v>41818.28</v>
      </c>
      <c r="H405" s="2">
        <v>125454.84</v>
      </c>
      <c r="I405" t="s">
        <v>47</v>
      </c>
      <c r="J405" t="s">
        <v>35</v>
      </c>
      <c r="K405" s="3">
        <v>4</v>
      </c>
      <c r="L405" t="s">
        <v>123</v>
      </c>
      <c r="M405" t="s">
        <v>74</v>
      </c>
      <c r="N405" t="s">
        <v>22</v>
      </c>
      <c r="O405" t="str">
        <f t="shared" si="12"/>
        <v>&gt;5000</v>
      </c>
      <c r="P405" t="str">
        <f t="shared" si="13"/>
        <v>HIGH</v>
      </c>
    </row>
    <row r="406" spans="1:16" x14ac:dyDescent="0.3">
      <c r="A406" t="s">
        <v>904</v>
      </c>
      <c r="B406" s="1">
        <v>45949</v>
      </c>
      <c r="C406" t="s">
        <v>264</v>
      </c>
      <c r="D406" t="s">
        <v>45</v>
      </c>
      <c r="E406" t="s">
        <v>65</v>
      </c>
      <c r="F406" s="3">
        <v>4</v>
      </c>
      <c r="G406" s="2">
        <v>45579.09</v>
      </c>
      <c r="H406" s="2">
        <v>182316.36</v>
      </c>
      <c r="I406" t="s">
        <v>18</v>
      </c>
      <c r="J406" t="s">
        <v>19</v>
      </c>
      <c r="K406" s="3">
        <v>4</v>
      </c>
      <c r="L406" t="s">
        <v>185</v>
      </c>
      <c r="M406" t="s">
        <v>173</v>
      </c>
      <c r="N406" t="s">
        <v>22</v>
      </c>
      <c r="O406" t="str">
        <f t="shared" si="12"/>
        <v>&gt;5000</v>
      </c>
      <c r="P406" t="str">
        <f t="shared" si="13"/>
        <v>HIGH</v>
      </c>
    </row>
    <row r="407" spans="1:16" x14ac:dyDescent="0.3">
      <c r="A407" t="s">
        <v>905</v>
      </c>
      <c r="B407" s="1">
        <v>45905</v>
      </c>
      <c r="C407" t="s">
        <v>906</v>
      </c>
      <c r="D407" t="s">
        <v>16</v>
      </c>
      <c r="E407" t="s">
        <v>159</v>
      </c>
      <c r="F407" s="3">
        <v>1</v>
      </c>
      <c r="G407" s="2">
        <v>43156.27</v>
      </c>
      <c r="H407" s="2">
        <v>43156.27</v>
      </c>
      <c r="I407" t="s">
        <v>47</v>
      </c>
      <c r="J407" t="s">
        <v>72</v>
      </c>
      <c r="K407" s="3">
        <v>2</v>
      </c>
      <c r="L407" t="s">
        <v>104</v>
      </c>
      <c r="M407" t="s">
        <v>167</v>
      </c>
      <c r="N407" t="s">
        <v>22</v>
      </c>
      <c r="O407" t="str">
        <f t="shared" si="12"/>
        <v>&gt;5000</v>
      </c>
      <c r="P407" t="str">
        <f t="shared" si="13"/>
        <v>LOW</v>
      </c>
    </row>
    <row r="408" spans="1:16" x14ac:dyDescent="0.3">
      <c r="A408" t="s">
        <v>907</v>
      </c>
      <c r="B408" s="1">
        <v>46018</v>
      </c>
      <c r="C408" t="s">
        <v>908</v>
      </c>
      <c r="D408" t="s">
        <v>32</v>
      </c>
      <c r="E408" t="s">
        <v>81</v>
      </c>
      <c r="F408" s="3">
        <v>3</v>
      </c>
      <c r="G408" s="2">
        <v>32817.68</v>
      </c>
      <c r="H408" s="2">
        <v>98453.04</v>
      </c>
      <c r="I408" t="s">
        <v>18</v>
      </c>
      <c r="J408" t="s">
        <v>19</v>
      </c>
      <c r="K408" s="3">
        <v>1</v>
      </c>
      <c r="L408" t="s">
        <v>181</v>
      </c>
      <c r="M408" t="s">
        <v>48</v>
      </c>
      <c r="N408" t="s">
        <v>22</v>
      </c>
      <c r="O408" t="str">
        <f t="shared" si="12"/>
        <v>&gt;5000</v>
      </c>
      <c r="P408" t="str">
        <f t="shared" si="13"/>
        <v>LOW</v>
      </c>
    </row>
    <row r="409" spans="1:16" x14ac:dyDescent="0.3">
      <c r="A409" t="s">
        <v>909</v>
      </c>
      <c r="B409" s="1">
        <v>45904</v>
      </c>
      <c r="C409" t="s">
        <v>910</v>
      </c>
      <c r="D409" t="s">
        <v>102</v>
      </c>
      <c r="E409" t="s">
        <v>103</v>
      </c>
      <c r="F409" s="3">
        <v>5</v>
      </c>
      <c r="G409" s="2">
        <v>4943.0600000000004</v>
      </c>
      <c r="H409" s="2">
        <v>24715.3</v>
      </c>
      <c r="I409" t="s">
        <v>34</v>
      </c>
      <c r="J409" t="s">
        <v>35</v>
      </c>
      <c r="K409" s="3">
        <v>2</v>
      </c>
      <c r="L409" t="s">
        <v>56</v>
      </c>
      <c r="M409" t="s">
        <v>74</v>
      </c>
      <c r="N409" t="s">
        <v>22</v>
      </c>
      <c r="O409" t="str">
        <f t="shared" si="12"/>
        <v>1000-5000</v>
      </c>
      <c r="P409" t="str">
        <f t="shared" si="13"/>
        <v>LOW</v>
      </c>
    </row>
    <row r="410" spans="1:16" x14ac:dyDescent="0.3">
      <c r="A410" t="s">
        <v>911</v>
      </c>
      <c r="B410" s="1">
        <v>45916</v>
      </c>
      <c r="C410" t="s">
        <v>912</v>
      </c>
      <c r="D410" t="s">
        <v>102</v>
      </c>
      <c r="E410" t="s">
        <v>184</v>
      </c>
      <c r="F410" s="3">
        <v>1</v>
      </c>
      <c r="G410" s="2">
        <v>32241.26</v>
      </c>
      <c r="H410" s="2">
        <v>32241.26</v>
      </c>
      <c r="I410" t="s">
        <v>34</v>
      </c>
      <c r="J410" t="s">
        <v>35</v>
      </c>
      <c r="K410" s="3">
        <v>2</v>
      </c>
      <c r="L410" t="s">
        <v>265</v>
      </c>
      <c r="M410" t="s">
        <v>48</v>
      </c>
      <c r="N410" t="s">
        <v>22</v>
      </c>
      <c r="O410" t="str">
        <f t="shared" si="12"/>
        <v>&gt;5000</v>
      </c>
      <c r="P410" t="str">
        <f t="shared" si="13"/>
        <v>LOW</v>
      </c>
    </row>
    <row r="411" spans="1:16" x14ac:dyDescent="0.3">
      <c r="A411" t="s">
        <v>913</v>
      </c>
      <c r="B411" s="1">
        <v>45683</v>
      </c>
      <c r="C411" t="s">
        <v>914</v>
      </c>
      <c r="D411" t="s">
        <v>25</v>
      </c>
      <c r="E411" t="s">
        <v>140</v>
      </c>
      <c r="F411" s="3">
        <v>2</v>
      </c>
      <c r="G411" s="2">
        <v>16678.560000000001</v>
      </c>
      <c r="H411" s="2">
        <v>33357.120000000003</v>
      </c>
      <c r="I411" t="s">
        <v>18</v>
      </c>
      <c r="J411" t="s">
        <v>19</v>
      </c>
      <c r="K411" s="3">
        <v>3</v>
      </c>
      <c r="L411" t="s">
        <v>36</v>
      </c>
      <c r="M411" t="s">
        <v>82</v>
      </c>
      <c r="N411" t="s">
        <v>22</v>
      </c>
      <c r="O411" t="str">
        <f t="shared" si="12"/>
        <v>&gt;5000</v>
      </c>
      <c r="P411" t="str">
        <f t="shared" si="13"/>
        <v>MEDIUM</v>
      </c>
    </row>
    <row r="412" spans="1:16" x14ac:dyDescent="0.3">
      <c r="A412" t="s">
        <v>915</v>
      </c>
      <c r="B412" s="1">
        <v>45887</v>
      </c>
      <c r="C412" t="s">
        <v>916</v>
      </c>
      <c r="D412" t="s">
        <v>25</v>
      </c>
      <c r="E412" t="s">
        <v>280</v>
      </c>
      <c r="F412" s="3">
        <v>1</v>
      </c>
      <c r="G412" s="2">
        <v>23062.91</v>
      </c>
      <c r="H412" s="2">
        <v>23062.91</v>
      </c>
      <c r="I412" t="s">
        <v>34</v>
      </c>
      <c r="J412" t="s">
        <v>72</v>
      </c>
      <c r="K412" s="3">
        <v>5</v>
      </c>
      <c r="L412" t="s">
        <v>41</v>
      </c>
      <c r="M412" t="s">
        <v>57</v>
      </c>
      <c r="N412" t="s">
        <v>22</v>
      </c>
      <c r="O412" t="str">
        <f t="shared" si="12"/>
        <v>&gt;5000</v>
      </c>
      <c r="P412" t="str">
        <f t="shared" si="13"/>
        <v>HIGH</v>
      </c>
    </row>
    <row r="413" spans="1:16" x14ac:dyDescent="0.3">
      <c r="A413" t="s">
        <v>917</v>
      </c>
      <c r="B413" s="1">
        <v>45676</v>
      </c>
      <c r="C413" t="s">
        <v>918</v>
      </c>
      <c r="D413" t="s">
        <v>32</v>
      </c>
      <c r="E413" t="s">
        <v>309</v>
      </c>
      <c r="F413" s="3">
        <v>1</v>
      </c>
      <c r="G413" s="2">
        <v>5311.64</v>
      </c>
      <c r="H413" s="2">
        <v>5311.64</v>
      </c>
      <c r="I413" t="s">
        <v>47</v>
      </c>
      <c r="J413" t="s">
        <v>35</v>
      </c>
      <c r="K413" s="3">
        <v>4</v>
      </c>
      <c r="L413" t="s">
        <v>160</v>
      </c>
      <c r="M413" t="s">
        <v>82</v>
      </c>
      <c r="N413" t="s">
        <v>22</v>
      </c>
      <c r="O413" t="str">
        <f t="shared" si="12"/>
        <v>&gt;5000</v>
      </c>
      <c r="P413" t="str">
        <f t="shared" si="13"/>
        <v>HIGH</v>
      </c>
    </row>
    <row r="414" spans="1:16" x14ac:dyDescent="0.3">
      <c r="A414" t="s">
        <v>919</v>
      </c>
      <c r="B414" s="1">
        <v>45832</v>
      </c>
      <c r="C414" t="s">
        <v>920</v>
      </c>
      <c r="D414" t="s">
        <v>102</v>
      </c>
      <c r="E414" t="s">
        <v>155</v>
      </c>
      <c r="F414" s="3">
        <v>5</v>
      </c>
      <c r="G414" s="2">
        <v>28204.16</v>
      </c>
      <c r="H414" s="2">
        <v>141020.79999999999</v>
      </c>
      <c r="I414" t="s">
        <v>47</v>
      </c>
      <c r="J414" t="s">
        <v>35</v>
      </c>
      <c r="K414" s="3">
        <v>4</v>
      </c>
      <c r="L414" t="s">
        <v>185</v>
      </c>
      <c r="M414" t="s">
        <v>42</v>
      </c>
      <c r="N414" t="s">
        <v>22</v>
      </c>
      <c r="O414" t="str">
        <f t="shared" si="12"/>
        <v>&gt;5000</v>
      </c>
      <c r="P414" t="str">
        <f t="shared" si="13"/>
        <v>HIGH</v>
      </c>
    </row>
    <row r="415" spans="1:16" x14ac:dyDescent="0.3">
      <c r="A415" t="s">
        <v>921</v>
      </c>
      <c r="B415" s="1">
        <v>45889</v>
      </c>
      <c r="C415" t="s">
        <v>922</v>
      </c>
      <c r="D415" t="s">
        <v>16</v>
      </c>
      <c r="E415" t="s">
        <v>159</v>
      </c>
      <c r="F415" s="3">
        <v>5</v>
      </c>
      <c r="G415" s="2">
        <v>30077.57</v>
      </c>
      <c r="H415" s="2">
        <v>150387.85</v>
      </c>
      <c r="I415" t="s">
        <v>47</v>
      </c>
      <c r="J415" t="s">
        <v>19</v>
      </c>
      <c r="K415" s="3">
        <v>3</v>
      </c>
      <c r="L415" t="s">
        <v>61</v>
      </c>
      <c r="M415" t="s">
        <v>52</v>
      </c>
      <c r="N415" t="s">
        <v>22</v>
      </c>
      <c r="O415" t="str">
        <f t="shared" si="12"/>
        <v>&gt;5000</v>
      </c>
      <c r="P415" t="str">
        <f t="shared" si="13"/>
        <v>MEDIUM</v>
      </c>
    </row>
    <row r="416" spans="1:16" x14ac:dyDescent="0.3">
      <c r="A416" t="s">
        <v>923</v>
      </c>
      <c r="B416" s="1">
        <v>45938</v>
      </c>
      <c r="C416" t="s">
        <v>924</v>
      </c>
      <c r="D416" t="s">
        <v>32</v>
      </c>
      <c r="E416" t="s">
        <v>40</v>
      </c>
      <c r="F416" s="3">
        <v>3</v>
      </c>
      <c r="G416" s="2">
        <v>41528.22</v>
      </c>
      <c r="H416" s="2">
        <v>124584.66</v>
      </c>
      <c r="I416" t="s">
        <v>27</v>
      </c>
      <c r="J416" t="s">
        <v>19</v>
      </c>
      <c r="K416" s="3">
        <v>3</v>
      </c>
      <c r="L416" t="s">
        <v>77</v>
      </c>
      <c r="M416" t="s">
        <v>21</v>
      </c>
      <c r="N416" t="s">
        <v>22</v>
      </c>
      <c r="O416" t="str">
        <f t="shared" si="12"/>
        <v>&gt;5000</v>
      </c>
      <c r="P416" t="str">
        <f t="shared" si="13"/>
        <v>MEDIUM</v>
      </c>
    </row>
    <row r="417" spans="1:16" x14ac:dyDescent="0.3">
      <c r="A417" t="s">
        <v>925</v>
      </c>
      <c r="B417" s="1">
        <v>45712</v>
      </c>
      <c r="C417" t="s">
        <v>926</v>
      </c>
      <c r="D417" t="s">
        <v>32</v>
      </c>
      <c r="E417" t="s">
        <v>250</v>
      </c>
      <c r="F417" s="3">
        <v>4</v>
      </c>
      <c r="G417" s="2">
        <v>7194.37</v>
      </c>
      <c r="H417" s="2">
        <v>28777.48</v>
      </c>
      <c r="I417" t="s">
        <v>18</v>
      </c>
      <c r="J417" t="s">
        <v>35</v>
      </c>
      <c r="K417" s="3">
        <v>4</v>
      </c>
      <c r="L417" t="s">
        <v>123</v>
      </c>
      <c r="M417" t="s">
        <v>48</v>
      </c>
      <c r="N417" t="s">
        <v>22</v>
      </c>
      <c r="O417" t="str">
        <f t="shared" si="12"/>
        <v>&gt;5000</v>
      </c>
      <c r="P417" t="str">
        <f t="shared" si="13"/>
        <v>HIGH</v>
      </c>
    </row>
    <row r="418" spans="1:16" x14ac:dyDescent="0.3">
      <c r="A418" t="s">
        <v>927</v>
      </c>
      <c r="B418" s="1">
        <v>45831</v>
      </c>
      <c r="C418" t="s">
        <v>928</v>
      </c>
      <c r="D418" t="s">
        <v>25</v>
      </c>
      <c r="E418" t="s">
        <v>280</v>
      </c>
      <c r="F418" s="3">
        <v>4</v>
      </c>
      <c r="G418" s="2">
        <v>41262.800000000003</v>
      </c>
      <c r="H418" s="2">
        <v>165051.20000000001</v>
      </c>
      <c r="I418" t="s">
        <v>34</v>
      </c>
      <c r="J418" t="s">
        <v>35</v>
      </c>
      <c r="K418" s="3">
        <v>2</v>
      </c>
      <c r="L418" t="s">
        <v>56</v>
      </c>
      <c r="M418" t="s">
        <v>48</v>
      </c>
      <c r="N418" t="s">
        <v>22</v>
      </c>
      <c r="O418" t="str">
        <f t="shared" si="12"/>
        <v>&gt;5000</v>
      </c>
      <c r="P418" t="str">
        <f t="shared" si="13"/>
        <v>LOW</v>
      </c>
    </row>
    <row r="419" spans="1:16" x14ac:dyDescent="0.3">
      <c r="A419" t="s">
        <v>929</v>
      </c>
      <c r="B419" s="1">
        <v>45726</v>
      </c>
      <c r="C419" t="s">
        <v>930</v>
      </c>
      <c r="D419" t="s">
        <v>32</v>
      </c>
      <c r="E419" t="s">
        <v>309</v>
      </c>
      <c r="F419" s="3">
        <v>4</v>
      </c>
      <c r="G419" s="2">
        <v>32991.14</v>
      </c>
      <c r="H419" s="2">
        <v>131964.56</v>
      </c>
      <c r="I419" t="s">
        <v>47</v>
      </c>
      <c r="J419" t="s">
        <v>19</v>
      </c>
      <c r="K419" s="3">
        <v>5</v>
      </c>
      <c r="L419" t="s">
        <v>28</v>
      </c>
      <c r="M419" t="s">
        <v>78</v>
      </c>
      <c r="N419" t="s">
        <v>22</v>
      </c>
      <c r="O419" t="str">
        <f t="shared" si="12"/>
        <v>&gt;5000</v>
      </c>
      <c r="P419" t="str">
        <f t="shared" si="13"/>
        <v>HIGH</v>
      </c>
    </row>
    <row r="420" spans="1:16" x14ac:dyDescent="0.3">
      <c r="A420" t="s">
        <v>931</v>
      </c>
      <c r="B420" s="1">
        <v>45748</v>
      </c>
      <c r="C420" t="s">
        <v>932</v>
      </c>
      <c r="D420" t="s">
        <v>102</v>
      </c>
      <c r="E420" t="s">
        <v>118</v>
      </c>
      <c r="F420" s="3">
        <v>5</v>
      </c>
      <c r="G420" s="2">
        <v>24250.01</v>
      </c>
      <c r="H420" s="2">
        <v>121250.05</v>
      </c>
      <c r="I420" t="s">
        <v>18</v>
      </c>
      <c r="J420" t="s">
        <v>35</v>
      </c>
      <c r="K420" s="3">
        <v>5</v>
      </c>
      <c r="L420" t="s">
        <v>73</v>
      </c>
      <c r="M420" t="s">
        <v>150</v>
      </c>
      <c r="N420" t="s">
        <v>22</v>
      </c>
      <c r="O420" t="str">
        <f t="shared" si="12"/>
        <v>&gt;5000</v>
      </c>
      <c r="P420" t="str">
        <f t="shared" si="13"/>
        <v>HIGH</v>
      </c>
    </row>
    <row r="421" spans="1:16" x14ac:dyDescent="0.3">
      <c r="A421" t="s">
        <v>933</v>
      </c>
      <c r="B421" s="1">
        <v>45872</v>
      </c>
      <c r="C421" t="s">
        <v>934</v>
      </c>
      <c r="D421" t="s">
        <v>102</v>
      </c>
      <c r="E421" t="s">
        <v>103</v>
      </c>
      <c r="F421" s="3">
        <v>3</v>
      </c>
      <c r="G421" s="2">
        <v>25304.68</v>
      </c>
      <c r="H421" s="2">
        <v>75914.039999999994</v>
      </c>
      <c r="I421" t="s">
        <v>27</v>
      </c>
      <c r="J421" t="s">
        <v>72</v>
      </c>
      <c r="K421" s="3">
        <v>4</v>
      </c>
      <c r="L421" t="s">
        <v>198</v>
      </c>
      <c r="M421" t="s">
        <v>120</v>
      </c>
      <c r="N421" t="s">
        <v>22</v>
      </c>
      <c r="O421" t="str">
        <f t="shared" si="12"/>
        <v>&gt;5000</v>
      </c>
      <c r="P421" t="str">
        <f t="shared" si="13"/>
        <v>HIGH</v>
      </c>
    </row>
    <row r="422" spans="1:16" x14ac:dyDescent="0.3">
      <c r="A422" t="s">
        <v>935</v>
      </c>
      <c r="B422" s="1">
        <v>46016</v>
      </c>
      <c r="C422" t="s">
        <v>936</v>
      </c>
      <c r="D422" t="s">
        <v>16</v>
      </c>
      <c r="E422" t="s">
        <v>137</v>
      </c>
      <c r="F422" s="3">
        <v>2</v>
      </c>
      <c r="G422" s="2">
        <v>7081.36</v>
      </c>
      <c r="H422" s="2">
        <v>14162.72</v>
      </c>
      <c r="I422" t="s">
        <v>27</v>
      </c>
      <c r="J422" t="s">
        <v>19</v>
      </c>
      <c r="K422" s="3">
        <v>5</v>
      </c>
      <c r="L422" t="s">
        <v>51</v>
      </c>
      <c r="M422" t="s">
        <v>69</v>
      </c>
      <c r="N422" t="s">
        <v>22</v>
      </c>
      <c r="O422" t="str">
        <f t="shared" si="12"/>
        <v>&gt;5000</v>
      </c>
      <c r="P422" t="str">
        <f t="shared" si="13"/>
        <v>HIGH</v>
      </c>
    </row>
    <row r="423" spans="1:16" x14ac:dyDescent="0.3">
      <c r="A423" t="s">
        <v>937</v>
      </c>
      <c r="B423" s="1">
        <v>45806</v>
      </c>
      <c r="C423" t="s">
        <v>938</v>
      </c>
      <c r="D423" t="s">
        <v>16</v>
      </c>
      <c r="E423" t="s">
        <v>159</v>
      </c>
      <c r="F423" s="3">
        <v>2</v>
      </c>
      <c r="G423" s="2">
        <v>10204.280000000001</v>
      </c>
      <c r="H423" s="2">
        <v>20408.560000000001</v>
      </c>
      <c r="I423" t="s">
        <v>18</v>
      </c>
      <c r="J423" t="s">
        <v>19</v>
      </c>
      <c r="K423" s="3">
        <v>5</v>
      </c>
      <c r="L423" t="s">
        <v>170</v>
      </c>
      <c r="M423" t="s">
        <v>21</v>
      </c>
      <c r="N423" t="s">
        <v>22</v>
      </c>
      <c r="O423" t="str">
        <f t="shared" si="12"/>
        <v>&gt;5000</v>
      </c>
      <c r="P423" t="str">
        <f t="shared" si="13"/>
        <v>HIGH</v>
      </c>
    </row>
    <row r="424" spans="1:16" x14ac:dyDescent="0.3">
      <c r="A424" t="s">
        <v>939</v>
      </c>
      <c r="B424" s="1">
        <v>45945</v>
      </c>
      <c r="C424" t="s">
        <v>940</v>
      </c>
      <c r="D424" t="s">
        <v>102</v>
      </c>
      <c r="E424" t="s">
        <v>103</v>
      </c>
      <c r="F424" s="3">
        <v>3</v>
      </c>
      <c r="G424" s="2">
        <v>35575.57</v>
      </c>
      <c r="H424" s="2">
        <v>106726.71</v>
      </c>
      <c r="I424" t="s">
        <v>34</v>
      </c>
      <c r="J424" t="s">
        <v>19</v>
      </c>
      <c r="K424" s="3">
        <v>3</v>
      </c>
      <c r="L424" t="s">
        <v>190</v>
      </c>
      <c r="M424" t="s">
        <v>94</v>
      </c>
      <c r="N424" t="s">
        <v>22</v>
      </c>
      <c r="O424" t="str">
        <f t="shared" si="12"/>
        <v>&gt;5000</v>
      </c>
      <c r="P424" t="str">
        <f t="shared" si="13"/>
        <v>MEDIUM</v>
      </c>
    </row>
    <row r="425" spans="1:16" x14ac:dyDescent="0.3">
      <c r="A425" t="s">
        <v>941</v>
      </c>
      <c r="B425" s="1">
        <v>45853</v>
      </c>
      <c r="C425" t="s">
        <v>942</v>
      </c>
      <c r="D425" t="s">
        <v>16</v>
      </c>
      <c r="E425" t="s">
        <v>137</v>
      </c>
      <c r="F425" s="3">
        <v>1</v>
      </c>
      <c r="G425" s="2">
        <v>26231.95</v>
      </c>
      <c r="H425" s="2">
        <v>26231.95</v>
      </c>
      <c r="I425" t="s">
        <v>47</v>
      </c>
      <c r="J425" t="s">
        <v>19</v>
      </c>
      <c r="K425" s="3">
        <v>1</v>
      </c>
      <c r="L425" t="s">
        <v>119</v>
      </c>
      <c r="M425" t="s">
        <v>150</v>
      </c>
      <c r="N425" t="s">
        <v>22</v>
      </c>
      <c r="O425" t="str">
        <f t="shared" si="12"/>
        <v>&gt;5000</v>
      </c>
      <c r="P425" t="str">
        <f t="shared" si="13"/>
        <v>LOW</v>
      </c>
    </row>
    <row r="426" spans="1:16" x14ac:dyDescent="0.3">
      <c r="A426" t="s">
        <v>943</v>
      </c>
      <c r="B426" s="1">
        <v>45732</v>
      </c>
      <c r="C426" t="s">
        <v>944</v>
      </c>
      <c r="D426" t="s">
        <v>45</v>
      </c>
      <c r="E426" t="s">
        <v>60</v>
      </c>
      <c r="F426" s="3">
        <v>2</v>
      </c>
      <c r="G426" s="2">
        <v>49179.91</v>
      </c>
      <c r="H426" s="2">
        <v>98359.82</v>
      </c>
      <c r="I426" t="s">
        <v>27</v>
      </c>
      <c r="J426" t="s">
        <v>35</v>
      </c>
      <c r="K426" s="3">
        <v>3</v>
      </c>
      <c r="L426" t="s">
        <v>190</v>
      </c>
      <c r="M426" t="s">
        <v>74</v>
      </c>
      <c r="N426" t="s">
        <v>22</v>
      </c>
      <c r="O426" t="str">
        <f t="shared" si="12"/>
        <v>&gt;5000</v>
      </c>
      <c r="P426" t="str">
        <f t="shared" si="13"/>
        <v>MEDIUM</v>
      </c>
    </row>
    <row r="427" spans="1:16" x14ac:dyDescent="0.3">
      <c r="A427" t="s">
        <v>945</v>
      </c>
      <c r="B427" s="1">
        <v>45772</v>
      </c>
      <c r="C427" t="s">
        <v>946</v>
      </c>
      <c r="D427" t="s">
        <v>32</v>
      </c>
      <c r="E427" t="s">
        <v>40</v>
      </c>
      <c r="F427" s="3">
        <v>4</v>
      </c>
      <c r="G427" s="2">
        <v>5303.5</v>
      </c>
      <c r="H427" s="2">
        <v>21214</v>
      </c>
      <c r="I427" t="s">
        <v>18</v>
      </c>
      <c r="J427" t="s">
        <v>19</v>
      </c>
      <c r="K427" s="3">
        <v>5</v>
      </c>
      <c r="L427" t="s">
        <v>41</v>
      </c>
      <c r="M427" t="s">
        <v>120</v>
      </c>
      <c r="N427" t="s">
        <v>22</v>
      </c>
      <c r="O427" t="str">
        <f t="shared" si="12"/>
        <v>&gt;5000</v>
      </c>
      <c r="P427" t="str">
        <f t="shared" si="13"/>
        <v>HIGH</v>
      </c>
    </row>
    <row r="428" spans="1:16" x14ac:dyDescent="0.3">
      <c r="A428" t="s">
        <v>947</v>
      </c>
      <c r="B428" s="1">
        <v>45940</v>
      </c>
      <c r="C428" t="s">
        <v>948</v>
      </c>
      <c r="D428" t="s">
        <v>32</v>
      </c>
      <c r="E428" t="s">
        <v>309</v>
      </c>
      <c r="F428" s="3">
        <v>4</v>
      </c>
      <c r="G428" s="2">
        <v>20945</v>
      </c>
      <c r="H428" s="2">
        <v>83780</v>
      </c>
      <c r="I428" t="s">
        <v>47</v>
      </c>
      <c r="J428" t="s">
        <v>19</v>
      </c>
      <c r="K428" s="3">
        <v>3</v>
      </c>
      <c r="L428" t="s">
        <v>115</v>
      </c>
      <c r="M428" t="s">
        <v>173</v>
      </c>
      <c r="N428" t="s">
        <v>22</v>
      </c>
      <c r="O428" t="str">
        <f t="shared" si="12"/>
        <v>&gt;5000</v>
      </c>
      <c r="P428" t="str">
        <f t="shared" si="13"/>
        <v>MEDIUM</v>
      </c>
    </row>
    <row r="429" spans="1:16" x14ac:dyDescent="0.3">
      <c r="A429" t="s">
        <v>949</v>
      </c>
      <c r="B429" s="1">
        <v>45959</v>
      </c>
      <c r="C429" t="s">
        <v>294</v>
      </c>
      <c r="D429" t="s">
        <v>45</v>
      </c>
      <c r="E429" t="s">
        <v>46</v>
      </c>
      <c r="F429" s="3">
        <v>4</v>
      </c>
      <c r="G429" s="2">
        <v>41533.18</v>
      </c>
      <c r="H429" s="2">
        <v>166132.72</v>
      </c>
      <c r="I429" t="s">
        <v>18</v>
      </c>
      <c r="J429" t="s">
        <v>19</v>
      </c>
      <c r="K429" s="3">
        <v>3</v>
      </c>
      <c r="L429" t="s">
        <v>61</v>
      </c>
      <c r="M429" t="s">
        <v>156</v>
      </c>
      <c r="N429" t="s">
        <v>22</v>
      </c>
      <c r="O429" t="str">
        <f t="shared" si="12"/>
        <v>&gt;5000</v>
      </c>
      <c r="P429" t="str">
        <f t="shared" si="13"/>
        <v>MEDIUM</v>
      </c>
    </row>
    <row r="430" spans="1:16" x14ac:dyDescent="0.3">
      <c r="A430" t="s">
        <v>950</v>
      </c>
      <c r="B430" s="1">
        <v>45753</v>
      </c>
      <c r="C430" t="s">
        <v>951</v>
      </c>
      <c r="D430" t="s">
        <v>16</v>
      </c>
      <c r="E430" t="s">
        <v>137</v>
      </c>
      <c r="F430" s="3">
        <v>2</v>
      </c>
      <c r="G430" s="2">
        <v>49175.98</v>
      </c>
      <c r="H430" s="2">
        <v>98351.96</v>
      </c>
      <c r="I430" t="s">
        <v>47</v>
      </c>
      <c r="J430" t="s">
        <v>72</v>
      </c>
      <c r="K430" s="3">
        <v>1</v>
      </c>
      <c r="L430" t="s">
        <v>119</v>
      </c>
      <c r="M430" t="s">
        <v>21</v>
      </c>
      <c r="N430" t="s">
        <v>22</v>
      </c>
      <c r="O430" t="str">
        <f t="shared" si="12"/>
        <v>&gt;5000</v>
      </c>
      <c r="P430" t="str">
        <f t="shared" si="13"/>
        <v>LOW</v>
      </c>
    </row>
    <row r="431" spans="1:16" x14ac:dyDescent="0.3">
      <c r="A431" t="s">
        <v>952</v>
      </c>
      <c r="B431" s="1">
        <v>45957</v>
      </c>
      <c r="C431" t="s">
        <v>953</v>
      </c>
      <c r="D431" t="s">
        <v>25</v>
      </c>
      <c r="E431" t="s">
        <v>140</v>
      </c>
      <c r="F431" s="3">
        <v>5</v>
      </c>
      <c r="G431" s="2">
        <v>13359.13</v>
      </c>
      <c r="H431" s="2">
        <v>66795.649999999994</v>
      </c>
      <c r="I431" t="s">
        <v>47</v>
      </c>
      <c r="J431" t="s">
        <v>72</v>
      </c>
      <c r="K431" s="3">
        <v>2</v>
      </c>
      <c r="L431" t="s">
        <v>104</v>
      </c>
      <c r="M431" t="s">
        <v>97</v>
      </c>
      <c r="N431" t="s">
        <v>22</v>
      </c>
      <c r="O431" t="str">
        <f t="shared" si="12"/>
        <v>&gt;5000</v>
      </c>
      <c r="P431" t="str">
        <f t="shared" si="13"/>
        <v>LOW</v>
      </c>
    </row>
    <row r="432" spans="1:16" x14ac:dyDescent="0.3">
      <c r="A432" t="s">
        <v>954</v>
      </c>
      <c r="B432" s="1">
        <v>45684</v>
      </c>
      <c r="C432" t="s">
        <v>416</v>
      </c>
      <c r="D432" t="s">
        <v>45</v>
      </c>
      <c r="E432" t="s">
        <v>65</v>
      </c>
      <c r="F432" s="3">
        <v>2</v>
      </c>
      <c r="G432" s="2">
        <v>46445.69</v>
      </c>
      <c r="H432" s="2">
        <v>92891.38</v>
      </c>
      <c r="I432" t="s">
        <v>34</v>
      </c>
      <c r="J432" t="s">
        <v>19</v>
      </c>
      <c r="K432" s="3">
        <v>5</v>
      </c>
      <c r="L432" t="s">
        <v>51</v>
      </c>
      <c r="M432" t="s">
        <v>213</v>
      </c>
      <c r="N432" t="s">
        <v>22</v>
      </c>
      <c r="O432" t="str">
        <f t="shared" si="12"/>
        <v>&gt;5000</v>
      </c>
      <c r="P432" t="str">
        <f t="shared" si="13"/>
        <v>HIGH</v>
      </c>
    </row>
    <row r="433" spans="1:16" x14ac:dyDescent="0.3">
      <c r="A433" t="s">
        <v>955</v>
      </c>
      <c r="B433" s="1">
        <v>45924</v>
      </c>
      <c r="C433" t="s">
        <v>956</v>
      </c>
      <c r="D433" t="s">
        <v>16</v>
      </c>
      <c r="E433" t="s">
        <v>145</v>
      </c>
      <c r="F433" s="3">
        <v>3</v>
      </c>
      <c r="G433" s="2">
        <v>26364.67</v>
      </c>
      <c r="H433" s="2">
        <v>79094.009999999995</v>
      </c>
      <c r="I433" t="s">
        <v>18</v>
      </c>
      <c r="J433" t="s">
        <v>72</v>
      </c>
      <c r="K433" s="3">
        <v>2</v>
      </c>
      <c r="L433" t="s">
        <v>56</v>
      </c>
      <c r="M433" t="s">
        <v>112</v>
      </c>
      <c r="N433" t="s">
        <v>22</v>
      </c>
      <c r="O433" t="str">
        <f t="shared" si="12"/>
        <v>&gt;5000</v>
      </c>
      <c r="P433" t="str">
        <f t="shared" si="13"/>
        <v>LOW</v>
      </c>
    </row>
    <row r="434" spans="1:16" x14ac:dyDescent="0.3">
      <c r="A434" t="s">
        <v>957</v>
      </c>
      <c r="B434" s="1">
        <v>45997</v>
      </c>
      <c r="C434" t="s">
        <v>958</v>
      </c>
      <c r="D434" t="s">
        <v>102</v>
      </c>
      <c r="E434" t="s">
        <v>118</v>
      </c>
      <c r="F434" s="3">
        <v>1</v>
      </c>
      <c r="G434" s="2">
        <v>17600.27</v>
      </c>
      <c r="H434" s="2">
        <v>17600.27</v>
      </c>
      <c r="I434" t="s">
        <v>27</v>
      </c>
      <c r="J434" t="s">
        <v>72</v>
      </c>
      <c r="K434" s="3">
        <v>2</v>
      </c>
      <c r="L434" t="s">
        <v>141</v>
      </c>
      <c r="M434" t="s">
        <v>150</v>
      </c>
      <c r="N434" t="s">
        <v>22</v>
      </c>
      <c r="O434" t="str">
        <f t="shared" si="12"/>
        <v>&gt;5000</v>
      </c>
      <c r="P434" t="str">
        <f t="shared" si="13"/>
        <v>LOW</v>
      </c>
    </row>
    <row r="435" spans="1:16" x14ac:dyDescent="0.3">
      <c r="A435" t="s">
        <v>959</v>
      </c>
      <c r="B435" s="1">
        <v>45990</v>
      </c>
      <c r="C435" t="s">
        <v>960</v>
      </c>
      <c r="D435" t="s">
        <v>45</v>
      </c>
      <c r="E435" t="s">
        <v>46</v>
      </c>
      <c r="F435" s="3">
        <v>5</v>
      </c>
      <c r="G435" s="2">
        <v>23847.89</v>
      </c>
      <c r="H435" s="2">
        <v>119239.45</v>
      </c>
      <c r="I435" t="s">
        <v>47</v>
      </c>
      <c r="J435" t="s">
        <v>19</v>
      </c>
      <c r="K435" s="3">
        <v>5</v>
      </c>
      <c r="L435" t="s">
        <v>41</v>
      </c>
      <c r="M435" t="s">
        <v>134</v>
      </c>
      <c r="N435" t="s">
        <v>22</v>
      </c>
      <c r="O435" t="str">
        <f t="shared" si="12"/>
        <v>&gt;5000</v>
      </c>
      <c r="P435" t="str">
        <f t="shared" si="13"/>
        <v>HIGH</v>
      </c>
    </row>
    <row r="436" spans="1:16" x14ac:dyDescent="0.3">
      <c r="A436" t="s">
        <v>961</v>
      </c>
      <c r="B436" s="1">
        <v>45678</v>
      </c>
      <c r="C436" t="s">
        <v>962</v>
      </c>
      <c r="D436" t="s">
        <v>25</v>
      </c>
      <c r="E436" t="s">
        <v>280</v>
      </c>
      <c r="F436" s="3">
        <v>5</v>
      </c>
      <c r="G436" s="2">
        <v>45946.64</v>
      </c>
      <c r="H436" s="2">
        <v>229733.2</v>
      </c>
      <c r="I436" t="s">
        <v>34</v>
      </c>
      <c r="J436" t="s">
        <v>35</v>
      </c>
      <c r="K436" s="3">
        <v>2</v>
      </c>
      <c r="L436" t="s">
        <v>104</v>
      </c>
      <c r="M436" t="s">
        <v>42</v>
      </c>
      <c r="N436" t="s">
        <v>22</v>
      </c>
      <c r="O436" t="str">
        <f t="shared" si="12"/>
        <v>&gt;5000</v>
      </c>
      <c r="P436" t="str">
        <f t="shared" si="13"/>
        <v>LOW</v>
      </c>
    </row>
    <row r="437" spans="1:16" x14ac:dyDescent="0.3">
      <c r="A437" t="s">
        <v>963</v>
      </c>
      <c r="B437" s="1">
        <v>45849</v>
      </c>
      <c r="C437" t="s">
        <v>964</v>
      </c>
      <c r="D437" t="s">
        <v>16</v>
      </c>
      <c r="E437" t="s">
        <v>159</v>
      </c>
      <c r="F437" s="3">
        <v>3</v>
      </c>
      <c r="G437" s="2">
        <v>1430.35</v>
      </c>
      <c r="H437" s="2">
        <v>4291.05</v>
      </c>
      <c r="I437" t="s">
        <v>34</v>
      </c>
      <c r="J437" t="s">
        <v>72</v>
      </c>
      <c r="K437" s="3">
        <v>5</v>
      </c>
      <c r="L437" t="s">
        <v>28</v>
      </c>
      <c r="M437" t="s">
        <v>62</v>
      </c>
      <c r="N437" t="s">
        <v>22</v>
      </c>
      <c r="O437" t="str">
        <f t="shared" si="12"/>
        <v>1000-5000</v>
      </c>
      <c r="P437" t="str">
        <f t="shared" si="13"/>
        <v>HIGH</v>
      </c>
    </row>
    <row r="438" spans="1:16" x14ac:dyDescent="0.3">
      <c r="A438" t="s">
        <v>965</v>
      </c>
      <c r="B438" s="1">
        <v>45743</v>
      </c>
      <c r="C438" t="s">
        <v>966</v>
      </c>
      <c r="D438" t="s">
        <v>16</v>
      </c>
      <c r="E438" t="s">
        <v>17</v>
      </c>
      <c r="F438" s="3">
        <v>3</v>
      </c>
      <c r="G438" s="2">
        <v>25791.96</v>
      </c>
      <c r="H438" s="2">
        <v>77375.88</v>
      </c>
      <c r="I438" t="s">
        <v>47</v>
      </c>
      <c r="J438" t="s">
        <v>19</v>
      </c>
      <c r="K438" s="3">
        <v>1</v>
      </c>
      <c r="L438" t="s">
        <v>119</v>
      </c>
      <c r="M438" t="s">
        <v>112</v>
      </c>
      <c r="N438" t="s">
        <v>22</v>
      </c>
      <c r="O438" t="str">
        <f t="shared" si="12"/>
        <v>&gt;5000</v>
      </c>
      <c r="P438" t="str">
        <f t="shared" si="13"/>
        <v>LOW</v>
      </c>
    </row>
    <row r="439" spans="1:16" x14ac:dyDescent="0.3">
      <c r="A439" t="s">
        <v>967</v>
      </c>
      <c r="B439" s="1">
        <v>45933</v>
      </c>
      <c r="C439" t="s">
        <v>968</v>
      </c>
      <c r="D439" t="s">
        <v>45</v>
      </c>
      <c r="E439" t="s">
        <v>55</v>
      </c>
      <c r="F439" s="3">
        <v>4</v>
      </c>
      <c r="G439" s="2">
        <v>41816.120000000003</v>
      </c>
      <c r="H439" s="2">
        <v>167264.48000000001</v>
      </c>
      <c r="I439" t="s">
        <v>47</v>
      </c>
      <c r="J439" t="s">
        <v>19</v>
      </c>
      <c r="K439" s="3">
        <v>2</v>
      </c>
      <c r="L439" t="s">
        <v>133</v>
      </c>
      <c r="M439" t="s">
        <v>82</v>
      </c>
      <c r="N439" t="s">
        <v>22</v>
      </c>
      <c r="O439" t="str">
        <f t="shared" si="12"/>
        <v>&gt;5000</v>
      </c>
      <c r="P439" t="str">
        <f t="shared" si="13"/>
        <v>LOW</v>
      </c>
    </row>
    <row r="440" spans="1:16" x14ac:dyDescent="0.3">
      <c r="A440" t="s">
        <v>969</v>
      </c>
      <c r="B440" s="1">
        <v>45685</v>
      </c>
      <c r="C440" t="s">
        <v>970</v>
      </c>
      <c r="D440" t="s">
        <v>32</v>
      </c>
      <c r="E440" t="s">
        <v>309</v>
      </c>
      <c r="F440" s="3">
        <v>3</v>
      </c>
      <c r="G440" s="2">
        <v>2086.7399999999998</v>
      </c>
      <c r="H440" s="2">
        <v>6260.22</v>
      </c>
      <c r="I440" t="s">
        <v>27</v>
      </c>
      <c r="J440" t="s">
        <v>19</v>
      </c>
      <c r="K440" s="3">
        <v>1</v>
      </c>
      <c r="L440" t="s">
        <v>119</v>
      </c>
      <c r="M440" t="s">
        <v>48</v>
      </c>
      <c r="N440" t="s">
        <v>22</v>
      </c>
      <c r="O440" t="str">
        <f t="shared" si="12"/>
        <v>1000-5000</v>
      </c>
      <c r="P440" t="str">
        <f t="shared" si="13"/>
        <v>LOW</v>
      </c>
    </row>
    <row r="441" spans="1:16" x14ac:dyDescent="0.3">
      <c r="A441" t="s">
        <v>971</v>
      </c>
      <c r="B441" s="1">
        <v>45980</v>
      </c>
      <c r="C441" t="s">
        <v>972</v>
      </c>
      <c r="D441" t="s">
        <v>102</v>
      </c>
      <c r="E441" t="s">
        <v>193</v>
      </c>
      <c r="F441" s="3">
        <v>3</v>
      </c>
      <c r="G441" s="2">
        <v>20500.11</v>
      </c>
      <c r="H441" s="2">
        <v>61500.33</v>
      </c>
      <c r="I441" t="s">
        <v>34</v>
      </c>
      <c r="J441" t="s">
        <v>72</v>
      </c>
      <c r="K441" s="3">
        <v>4</v>
      </c>
      <c r="L441" t="s">
        <v>123</v>
      </c>
      <c r="M441" t="s">
        <v>167</v>
      </c>
      <c r="N441" t="s">
        <v>22</v>
      </c>
      <c r="O441" t="str">
        <f t="shared" si="12"/>
        <v>&gt;5000</v>
      </c>
      <c r="P441" t="str">
        <f t="shared" si="13"/>
        <v>HIGH</v>
      </c>
    </row>
    <row r="442" spans="1:16" x14ac:dyDescent="0.3">
      <c r="A442" t="s">
        <v>973</v>
      </c>
      <c r="B442" s="1">
        <v>45690</v>
      </c>
      <c r="C442" t="s">
        <v>974</v>
      </c>
      <c r="D442" t="s">
        <v>25</v>
      </c>
      <c r="E442" t="s">
        <v>91</v>
      </c>
      <c r="F442" s="3">
        <v>5</v>
      </c>
      <c r="G442" s="2">
        <v>493.77</v>
      </c>
      <c r="H442" s="2">
        <v>2468.85</v>
      </c>
      <c r="I442" t="s">
        <v>47</v>
      </c>
      <c r="J442" t="s">
        <v>72</v>
      </c>
      <c r="K442" s="3">
        <v>5</v>
      </c>
      <c r="L442" t="s">
        <v>51</v>
      </c>
      <c r="M442" t="s">
        <v>42</v>
      </c>
      <c r="N442" t="s">
        <v>22</v>
      </c>
      <c r="O442" t="str">
        <f t="shared" si="12"/>
        <v>&lt;500</v>
      </c>
      <c r="P442" t="str">
        <f t="shared" si="13"/>
        <v>HIGH</v>
      </c>
    </row>
    <row r="443" spans="1:16" x14ac:dyDescent="0.3">
      <c r="A443" t="s">
        <v>975</v>
      </c>
      <c r="B443" s="1">
        <v>45882</v>
      </c>
      <c r="C443" t="s">
        <v>976</v>
      </c>
      <c r="D443" t="s">
        <v>32</v>
      </c>
      <c r="E443" t="s">
        <v>40</v>
      </c>
      <c r="F443" s="3">
        <v>3</v>
      </c>
      <c r="G443" s="2">
        <v>30406.98</v>
      </c>
      <c r="H443" s="2">
        <v>91220.94</v>
      </c>
      <c r="I443" t="s">
        <v>34</v>
      </c>
      <c r="J443" t="s">
        <v>19</v>
      </c>
      <c r="K443" s="3">
        <v>3</v>
      </c>
      <c r="L443" t="s">
        <v>77</v>
      </c>
      <c r="M443" t="s">
        <v>37</v>
      </c>
      <c r="N443" t="s">
        <v>22</v>
      </c>
      <c r="O443" t="str">
        <f t="shared" si="12"/>
        <v>&gt;5000</v>
      </c>
      <c r="P443" t="str">
        <f t="shared" si="13"/>
        <v>MEDIUM</v>
      </c>
    </row>
    <row r="444" spans="1:16" x14ac:dyDescent="0.3">
      <c r="A444" t="s">
        <v>977</v>
      </c>
      <c r="B444" s="1">
        <v>45937</v>
      </c>
      <c r="C444" t="s">
        <v>978</v>
      </c>
      <c r="D444" t="s">
        <v>25</v>
      </c>
      <c r="E444" t="s">
        <v>280</v>
      </c>
      <c r="F444" s="3">
        <v>5</v>
      </c>
      <c r="G444" s="2">
        <v>11149.31</v>
      </c>
      <c r="H444" s="2">
        <v>55746.55</v>
      </c>
      <c r="I444" t="s">
        <v>18</v>
      </c>
      <c r="J444" t="s">
        <v>72</v>
      </c>
      <c r="K444" s="3">
        <v>4</v>
      </c>
      <c r="L444" t="s">
        <v>198</v>
      </c>
      <c r="M444" t="s">
        <v>69</v>
      </c>
      <c r="N444" t="s">
        <v>22</v>
      </c>
      <c r="O444" t="str">
        <f t="shared" si="12"/>
        <v>&gt;5000</v>
      </c>
      <c r="P444" t="str">
        <f t="shared" si="13"/>
        <v>HIGH</v>
      </c>
    </row>
    <row r="445" spans="1:16" x14ac:dyDescent="0.3">
      <c r="A445" t="s">
        <v>979</v>
      </c>
      <c r="B445" s="1">
        <v>45660</v>
      </c>
      <c r="C445" t="s">
        <v>980</v>
      </c>
      <c r="D445" t="s">
        <v>32</v>
      </c>
      <c r="E445" t="s">
        <v>33</v>
      </c>
      <c r="F445" s="3">
        <v>5</v>
      </c>
      <c r="G445" s="2">
        <v>7240.42</v>
      </c>
      <c r="H445" s="2">
        <v>36202.1</v>
      </c>
      <c r="I445" t="s">
        <v>47</v>
      </c>
      <c r="J445" t="s">
        <v>72</v>
      </c>
      <c r="K445" s="3">
        <v>1</v>
      </c>
      <c r="L445" t="s">
        <v>20</v>
      </c>
      <c r="M445" t="s">
        <v>78</v>
      </c>
      <c r="N445" t="s">
        <v>22</v>
      </c>
      <c r="O445" t="str">
        <f t="shared" si="12"/>
        <v>&gt;5000</v>
      </c>
      <c r="P445" t="str">
        <f t="shared" si="13"/>
        <v>LOW</v>
      </c>
    </row>
    <row r="446" spans="1:16" x14ac:dyDescent="0.3">
      <c r="A446" t="s">
        <v>981</v>
      </c>
      <c r="B446" s="1">
        <v>45730</v>
      </c>
      <c r="C446" t="s">
        <v>982</v>
      </c>
      <c r="D446" t="s">
        <v>16</v>
      </c>
      <c r="E446" t="s">
        <v>17</v>
      </c>
      <c r="F446" s="3">
        <v>4</v>
      </c>
      <c r="G446" s="2">
        <v>45300.28</v>
      </c>
      <c r="H446" s="2">
        <v>181201.12</v>
      </c>
      <c r="I446" t="s">
        <v>18</v>
      </c>
      <c r="J446" t="s">
        <v>35</v>
      </c>
      <c r="K446" s="3">
        <v>5</v>
      </c>
      <c r="L446" t="s">
        <v>51</v>
      </c>
      <c r="M446" t="s">
        <v>120</v>
      </c>
      <c r="N446" t="s">
        <v>22</v>
      </c>
      <c r="O446" t="str">
        <f t="shared" si="12"/>
        <v>&gt;5000</v>
      </c>
      <c r="P446" t="str">
        <f t="shared" si="13"/>
        <v>HIGH</v>
      </c>
    </row>
    <row r="447" spans="1:16" x14ac:dyDescent="0.3">
      <c r="A447" t="s">
        <v>983</v>
      </c>
      <c r="B447" s="1">
        <v>45685</v>
      </c>
      <c r="C447" t="s">
        <v>984</v>
      </c>
      <c r="D447" t="s">
        <v>16</v>
      </c>
      <c r="E447" t="s">
        <v>17</v>
      </c>
      <c r="F447" s="3">
        <v>1</v>
      </c>
      <c r="G447" s="2">
        <v>9231.6299999999992</v>
      </c>
      <c r="H447" s="2">
        <v>9231.6299999999992</v>
      </c>
      <c r="I447" t="s">
        <v>34</v>
      </c>
      <c r="J447" t="s">
        <v>19</v>
      </c>
      <c r="K447" s="3">
        <v>5</v>
      </c>
      <c r="L447" t="s">
        <v>51</v>
      </c>
      <c r="M447" t="s">
        <v>156</v>
      </c>
      <c r="N447" t="s">
        <v>22</v>
      </c>
      <c r="O447" t="str">
        <f t="shared" si="12"/>
        <v>&gt;5000</v>
      </c>
      <c r="P447" t="str">
        <f t="shared" si="13"/>
        <v>HIGH</v>
      </c>
    </row>
    <row r="448" spans="1:16" x14ac:dyDescent="0.3">
      <c r="A448" t="s">
        <v>985</v>
      </c>
      <c r="B448" s="1">
        <v>45955</v>
      </c>
      <c r="C448" t="s">
        <v>784</v>
      </c>
      <c r="D448" t="s">
        <v>32</v>
      </c>
      <c r="E448" t="s">
        <v>40</v>
      </c>
      <c r="F448" s="3">
        <v>1</v>
      </c>
      <c r="G448" s="2">
        <v>12684.24</v>
      </c>
      <c r="H448" s="2">
        <v>12684.24</v>
      </c>
      <c r="I448" t="s">
        <v>27</v>
      </c>
      <c r="J448" t="s">
        <v>72</v>
      </c>
      <c r="K448" s="3">
        <v>2</v>
      </c>
      <c r="L448" t="s">
        <v>133</v>
      </c>
      <c r="M448" t="s">
        <v>178</v>
      </c>
      <c r="N448" t="s">
        <v>22</v>
      </c>
      <c r="O448" t="str">
        <f t="shared" si="12"/>
        <v>&gt;5000</v>
      </c>
      <c r="P448" t="str">
        <f t="shared" si="13"/>
        <v>LOW</v>
      </c>
    </row>
    <row r="449" spans="1:16" x14ac:dyDescent="0.3">
      <c r="A449" t="s">
        <v>986</v>
      </c>
      <c r="B449" s="1">
        <v>45820</v>
      </c>
      <c r="C449" t="s">
        <v>987</v>
      </c>
      <c r="D449" t="s">
        <v>45</v>
      </c>
      <c r="E449" t="s">
        <v>65</v>
      </c>
      <c r="F449" s="3">
        <v>3</v>
      </c>
      <c r="G449" s="2">
        <v>31051.89</v>
      </c>
      <c r="H449" s="2">
        <v>93155.67</v>
      </c>
      <c r="I449" t="s">
        <v>34</v>
      </c>
      <c r="J449" t="s">
        <v>72</v>
      </c>
      <c r="K449" s="3">
        <v>2</v>
      </c>
      <c r="L449" t="s">
        <v>56</v>
      </c>
      <c r="M449" t="s">
        <v>42</v>
      </c>
      <c r="N449" t="s">
        <v>22</v>
      </c>
      <c r="O449" t="str">
        <f t="shared" si="12"/>
        <v>&gt;5000</v>
      </c>
      <c r="P449" t="str">
        <f t="shared" si="13"/>
        <v>LOW</v>
      </c>
    </row>
    <row r="450" spans="1:16" x14ac:dyDescent="0.3">
      <c r="A450" t="s">
        <v>988</v>
      </c>
      <c r="B450" s="1">
        <v>45819</v>
      </c>
      <c r="C450" t="s">
        <v>989</v>
      </c>
      <c r="D450" t="s">
        <v>16</v>
      </c>
      <c r="E450" t="s">
        <v>159</v>
      </c>
      <c r="F450" s="3">
        <v>2</v>
      </c>
      <c r="G450" s="2">
        <v>28364.49</v>
      </c>
      <c r="H450" s="2">
        <v>56728.98</v>
      </c>
      <c r="I450" t="s">
        <v>18</v>
      </c>
      <c r="J450" t="s">
        <v>35</v>
      </c>
      <c r="K450" s="3">
        <v>3</v>
      </c>
      <c r="L450" t="s">
        <v>115</v>
      </c>
      <c r="M450" t="s">
        <v>74</v>
      </c>
      <c r="N450" t="s">
        <v>22</v>
      </c>
      <c r="O450" t="str">
        <f t="shared" si="12"/>
        <v>&gt;5000</v>
      </c>
      <c r="P450" t="str">
        <f t="shared" si="13"/>
        <v>MEDIUM</v>
      </c>
    </row>
    <row r="451" spans="1:16" x14ac:dyDescent="0.3">
      <c r="A451" t="s">
        <v>990</v>
      </c>
      <c r="B451" s="1">
        <v>45726</v>
      </c>
      <c r="C451" t="s">
        <v>991</v>
      </c>
      <c r="D451" t="s">
        <v>45</v>
      </c>
      <c r="E451" t="s">
        <v>55</v>
      </c>
      <c r="F451" s="3">
        <v>4</v>
      </c>
      <c r="G451" s="2">
        <v>13978.66</v>
      </c>
      <c r="H451" s="2">
        <v>55914.64</v>
      </c>
      <c r="I451" t="s">
        <v>34</v>
      </c>
      <c r="J451" t="s">
        <v>72</v>
      </c>
      <c r="K451" s="3">
        <v>3</v>
      </c>
      <c r="L451" t="s">
        <v>36</v>
      </c>
      <c r="M451" t="s">
        <v>178</v>
      </c>
      <c r="N451" t="s">
        <v>22</v>
      </c>
      <c r="O451" t="str">
        <f t="shared" ref="O451:O514" si="14">IF(G451&lt;500,"&lt;500",
IF(G451&lt;1000,"500-1000",
IF(G451&lt;5000,"1000-5000","&gt;5000")))</f>
        <v>&gt;5000</v>
      </c>
      <c r="P451" t="str">
        <f t="shared" ref="P451:P514" si="15">IF(K451&lt;=2,"LOW",IF(K451=3,"MEDIUM","HIGH"))</f>
        <v>MEDIUM</v>
      </c>
    </row>
    <row r="452" spans="1:16" x14ac:dyDescent="0.3">
      <c r="A452" t="s">
        <v>992</v>
      </c>
      <c r="B452" s="1">
        <v>45988</v>
      </c>
      <c r="C452" t="s">
        <v>993</v>
      </c>
      <c r="D452" t="s">
        <v>16</v>
      </c>
      <c r="E452" t="s">
        <v>130</v>
      </c>
      <c r="F452" s="3">
        <v>4</v>
      </c>
      <c r="G452" s="2">
        <v>27673.26</v>
      </c>
      <c r="H452" s="2">
        <v>110693.04</v>
      </c>
      <c r="I452" t="s">
        <v>27</v>
      </c>
      <c r="J452" t="s">
        <v>35</v>
      </c>
      <c r="K452" s="3">
        <v>2</v>
      </c>
      <c r="L452" t="s">
        <v>56</v>
      </c>
      <c r="M452" t="s">
        <v>213</v>
      </c>
      <c r="N452" t="s">
        <v>22</v>
      </c>
      <c r="O452" t="str">
        <f t="shared" si="14"/>
        <v>&gt;5000</v>
      </c>
      <c r="P452" t="str">
        <f t="shared" si="15"/>
        <v>LOW</v>
      </c>
    </row>
    <row r="453" spans="1:16" x14ac:dyDescent="0.3">
      <c r="A453" t="s">
        <v>994</v>
      </c>
      <c r="B453" s="1">
        <v>45917</v>
      </c>
      <c r="C453" t="s">
        <v>995</v>
      </c>
      <c r="D453" t="s">
        <v>45</v>
      </c>
      <c r="E453" t="s">
        <v>60</v>
      </c>
      <c r="F453" s="3">
        <v>1</v>
      </c>
      <c r="G453" s="2">
        <v>36425.78</v>
      </c>
      <c r="H453" s="2">
        <v>36425.78</v>
      </c>
      <c r="I453" t="s">
        <v>34</v>
      </c>
      <c r="J453" t="s">
        <v>19</v>
      </c>
      <c r="K453" s="3">
        <v>1</v>
      </c>
      <c r="L453" t="s">
        <v>20</v>
      </c>
      <c r="M453" t="s">
        <v>142</v>
      </c>
      <c r="N453" t="s">
        <v>22</v>
      </c>
      <c r="O453" t="str">
        <f t="shared" si="14"/>
        <v>&gt;5000</v>
      </c>
      <c r="P453" t="str">
        <f t="shared" si="15"/>
        <v>LOW</v>
      </c>
    </row>
    <row r="454" spans="1:16" x14ac:dyDescent="0.3">
      <c r="A454" t="s">
        <v>996</v>
      </c>
      <c r="B454" s="1">
        <v>45899</v>
      </c>
      <c r="C454" t="s">
        <v>997</v>
      </c>
      <c r="D454" t="s">
        <v>32</v>
      </c>
      <c r="E454" t="s">
        <v>33</v>
      </c>
      <c r="F454" s="3">
        <v>3</v>
      </c>
      <c r="G454" s="2">
        <v>27264.77</v>
      </c>
      <c r="H454" s="2">
        <v>81794.31</v>
      </c>
      <c r="I454" t="s">
        <v>27</v>
      </c>
      <c r="J454" t="s">
        <v>72</v>
      </c>
      <c r="K454" s="3">
        <v>5</v>
      </c>
      <c r="L454" t="s">
        <v>170</v>
      </c>
      <c r="M454" t="s">
        <v>112</v>
      </c>
      <c r="N454" t="s">
        <v>22</v>
      </c>
      <c r="O454" t="str">
        <f t="shared" si="14"/>
        <v>&gt;5000</v>
      </c>
      <c r="P454" t="str">
        <f t="shared" si="15"/>
        <v>HIGH</v>
      </c>
    </row>
    <row r="455" spans="1:16" x14ac:dyDescent="0.3">
      <c r="A455" t="s">
        <v>998</v>
      </c>
      <c r="B455" s="1">
        <v>45704</v>
      </c>
      <c r="C455" t="s">
        <v>999</v>
      </c>
      <c r="D455" t="s">
        <v>102</v>
      </c>
      <c r="E455" t="s">
        <v>155</v>
      </c>
      <c r="F455" s="3">
        <v>2</v>
      </c>
      <c r="G455" s="2">
        <v>23342.12</v>
      </c>
      <c r="H455" s="2">
        <v>46684.24</v>
      </c>
      <c r="I455" t="s">
        <v>27</v>
      </c>
      <c r="J455" t="s">
        <v>19</v>
      </c>
      <c r="K455" s="3">
        <v>5</v>
      </c>
      <c r="L455" t="s">
        <v>28</v>
      </c>
      <c r="M455" t="s">
        <v>216</v>
      </c>
      <c r="N455" t="s">
        <v>22</v>
      </c>
      <c r="O455" t="str">
        <f t="shared" si="14"/>
        <v>&gt;5000</v>
      </c>
      <c r="P455" t="str">
        <f t="shared" si="15"/>
        <v>HIGH</v>
      </c>
    </row>
    <row r="456" spans="1:16" x14ac:dyDescent="0.3">
      <c r="A456" t="s">
        <v>1000</v>
      </c>
      <c r="B456" s="1">
        <v>45886</v>
      </c>
      <c r="C456" t="s">
        <v>1001</v>
      </c>
      <c r="D456" t="s">
        <v>45</v>
      </c>
      <c r="E456" t="s">
        <v>46</v>
      </c>
      <c r="F456" s="3">
        <v>2</v>
      </c>
      <c r="G456" s="2">
        <v>37908.86</v>
      </c>
      <c r="H456" s="2">
        <v>75817.72</v>
      </c>
      <c r="I456" t="s">
        <v>18</v>
      </c>
      <c r="J456" t="s">
        <v>19</v>
      </c>
      <c r="K456" s="3">
        <v>2</v>
      </c>
      <c r="L456" t="s">
        <v>56</v>
      </c>
      <c r="M456" t="s">
        <v>37</v>
      </c>
      <c r="N456" t="s">
        <v>22</v>
      </c>
      <c r="O456" t="str">
        <f t="shared" si="14"/>
        <v>&gt;5000</v>
      </c>
      <c r="P456" t="str">
        <f t="shared" si="15"/>
        <v>LOW</v>
      </c>
    </row>
    <row r="457" spans="1:16" x14ac:dyDescent="0.3">
      <c r="A457" t="s">
        <v>1002</v>
      </c>
      <c r="B457" s="1">
        <v>45776</v>
      </c>
      <c r="C457" t="s">
        <v>1003</v>
      </c>
      <c r="D457" t="s">
        <v>45</v>
      </c>
      <c r="E457" t="s">
        <v>85</v>
      </c>
      <c r="F457" s="3">
        <v>3</v>
      </c>
      <c r="G457" s="2">
        <v>2212.91</v>
      </c>
      <c r="H457" s="2">
        <v>6638.73</v>
      </c>
      <c r="I457" t="s">
        <v>27</v>
      </c>
      <c r="J457" t="s">
        <v>72</v>
      </c>
      <c r="K457" s="3">
        <v>4</v>
      </c>
      <c r="L457" t="s">
        <v>88</v>
      </c>
      <c r="M457" t="s">
        <v>94</v>
      </c>
      <c r="N457" t="s">
        <v>22</v>
      </c>
      <c r="O457" t="str">
        <f t="shared" si="14"/>
        <v>1000-5000</v>
      </c>
      <c r="P457" t="str">
        <f t="shared" si="15"/>
        <v>HIGH</v>
      </c>
    </row>
    <row r="458" spans="1:16" x14ac:dyDescent="0.3">
      <c r="A458" t="s">
        <v>1004</v>
      </c>
      <c r="B458" s="1">
        <v>45856</v>
      </c>
      <c r="C458" t="s">
        <v>1005</v>
      </c>
      <c r="D458" t="s">
        <v>32</v>
      </c>
      <c r="E458" t="s">
        <v>250</v>
      </c>
      <c r="F458" s="3">
        <v>5</v>
      </c>
      <c r="G458" s="2">
        <v>45404.76</v>
      </c>
      <c r="H458" s="2">
        <v>227023.8</v>
      </c>
      <c r="I458" t="s">
        <v>34</v>
      </c>
      <c r="J458" t="s">
        <v>35</v>
      </c>
      <c r="K458" s="3">
        <v>3</v>
      </c>
      <c r="L458" t="s">
        <v>77</v>
      </c>
      <c r="M458" t="s">
        <v>213</v>
      </c>
      <c r="N458" t="s">
        <v>22</v>
      </c>
      <c r="O458" t="str">
        <f t="shared" si="14"/>
        <v>&gt;5000</v>
      </c>
      <c r="P458" t="str">
        <f t="shared" si="15"/>
        <v>MEDIUM</v>
      </c>
    </row>
    <row r="459" spans="1:16" x14ac:dyDescent="0.3">
      <c r="A459" t="s">
        <v>1006</v>
      </c>
      <c r="B459" s="1">
        <v>45792</v>
      </c>
      <c r="C459" t="s">
        <v>1007</v>
      </c>
      <c r="D459" t="s">
        <v>16</v>
      </c>
      <c r="E459" t="s">
        <v>145</v>
      </c>
      <c r="F459" s="3">
        <v>5</v>
      </c>
      <c r="G459" s="2">
        <v>31751.64</v>
      </c>
      <c r="H459" s="2">
        <v>158758.20000000001</v>
      </c>
      <c r="I459" t="s">
        <v>18</v>
      </c>
      <c r="J459" t="s">
        <v>72</v>
      </c>
      <c r="K459" s="3">
        <v>3</v>
      </c>
      <c r="L459" t="s">
        <v>36</v>
      </c>
      <c r="M459" t="s">
        <v>82</v>
      </c>
      <c r="N459" t="s">
        <v>22</v>
      </c>
      <c r="O459" t="str">
        <f t="shared" si="14"/>
        <v>&gt;5000</v>
      </c>
      <c r="P459" t="str">
        <f t="shared" si="15"/>
        <v>MEDIUM</v>
      </c>
    </row>
    <row r="460" spans="1:16" x14ac:dyDescent="0.3">
      <c r="A460" t="s">
        <v>1008</v>
      </c>
      <c r="B460" s="1">
        <v>45772</v>
      </c>
      <c r="C460" t="s">
        <v>1009</v>
      </c>
      <c r="D460" t="s">
        <v>16</v>
      </c>
      <c r="E460" t="s">
        <v>159</v>
      </c>
      <c r="F460" s="3">
        <v>1</v>
      </c>
      <c r="G460" s="2">
        <v>25929.81</v>
      </c>
      <c r="H460" s="2">
        <v>25929.81</v>
      </c>
      <c r="I460" t="s">
        <v>34</v>
      </c>
      <c r="J460" t="s">
        <v>72</v>
      </c>
      <c r="K460" s="3">
        <v>4</v>
      </c>
      <c r="L460" t="s">
        <v>198</v>
      </c>
      <c r="M460" t="s">
        <v>124</v>
      </c>
      <c r="N460" t="s">
        <v>22</v>
      </c>
      <c r="O460" t="str">
        <f t="shared" si="14"/>
        <v>&gt;5000</v>
      </c>
      <c r="P460" t="str">
        <f t="shared" si="15"/>
        <v>HIGH</v>
      </c>
    </row>
    <row r="461" spans="1:16" x14ac:dyDescent="0.3">
      <c r="A461" t="s">
        <v>1010</v>
      </c>
      <c r="B461" s="1">
        <v>45883</v>
      </c>
      <c r="C461" t="s">
        <v>1011</v>
      </c>
      <c r="D461" t="s">
        <v>25</v>
      </c>
      <c r="E461" t="s">
        <v>223</v>
      </c>
      <c r="F461" s="3">
        <v>5</v>
      </c>
      <c r="G461" s="2">
        <v>528.55999999999995</v>
      </c>
      <c r="H461" s="2">
        <v>2642.8</v>
      </c>
      <c r="I461" t="s">
        <v>18</v>
      </c>
      <c r="J461" t="s">
        <v>35</v>
      </c>
      <c r="K461" s="3">
        <v>2</v>
      </c>
      <c r="L461" t="s">
        <v>56</v>
      </c>
      <c r="M461" t="s">
        <v>97</v>
      </c>
      <c r="N461" t="s">
        <v>22</v>
      </c>
      <c r="O461" t="str">
        <f t="shared" si="14"/>
        <v>500-1000</v>
      </c>
      <c r="P461" t="str">
        <f t="shared" si="15"/>
        <v>LOW</v>
      </c>
    </row>
    <row r="462" spans="1:16" x14ac:dyDescent="0.3">
      <c r="A462" t="s">
        <v>1012</v>
      </c>
      <c r="B462" s="1">
        <v>45966</v>
      </c>
      <c r="C462" t="s">
        <v>1013</v>
      </c>
      <c r="D462" t="s">
        <v>16</v>
      </c>
      <c r="E462" t="s">
        <v>17</v>
      </c>
      <c r="F462" s="3">
        <v>2</v>
      </c>
      <c r="G462" s="2">
        <v>9507.9</v>
      </c>
      <c r="H462" s="2">
        <v>19015.8</v>
      </c>
      <c r="I462" t="s">
        <v>18</v>
      </c>
      <c r="J462" t="s">
        <v>72</v>
      </c>
      <c r="K462" s="3">
        <v>3</v>
      </c>
      <c r="L462" t="s">
        <v>115</v>
      </c>
      <c r="M462" t="s">
        <v>78</v>
      </c>
      <c r="N462" t="s">
        <v>22</v>
      </c>
      <c r="O462" t="str">
        <f t="shared" si="14"/>
        <v>&gt;5000</v>
      </c>
      <c r="P462" t="str">
        <f t="shared" si="15"/>
        <v>MEDIUM</v>
      </c>
    </row>
    <row r="463" spans="1:16" x14ac:dyDescent="0.3">
      <c r="A463" t="s">
        <v>1014</v>
      </c>
      <c r="B463" s="1">
        <v>45740</v>
      </c>
      <c r="C463" t="s">
        <v>1015</v>
      </c>
      <c r="D463" t="s">
        <v>32</v>
      </c>
      <c r="E463" t="s">
        <v>309</v>
      </c>
      <c r="F463" s="3">
        <v>4</v>
      </c>
      <c r="G463" s="2">
        <v>24055.25</v>
      </c>
      <c r="H463" s="2">
        <v>96221</v>
      </c>
      <c r="I463" t="s">
        <v>47</v>
      </c>
      <c r="J463" t="s">
        <v>35</v>
      </c>
      <c r="K463" s="3">
        <v>5</v>
      </c>
      <c r="L463" t="s">
        <v>28</v>
      </c>
      <c r="M463" t="s">
        <v>62</v>
      </c>
      <c r="N463" t="s">
        <v>22</v>
      </c>
      <c r="O463" t="str">
        <f t="shared" si="14"/>
        <v>&gt;5000</v>
      </c>
      <c r="P463" t="str">
        <f t="shared" si="15"/>
        <v>HIGH</v>
      </c>
    </row>
    <row r="464" spans="1:16" x14ac:dyDescent="0.3">
      <c r="A464" t="s">
        <v>1016</v>
      </c>
      <c r="B464" s="1">
        <v>45678</v>
      </c>
      <c r="C464" t="s">
        <v>1017</v>
      </c>
      <c r="D464" t="s">
        <v>45</v>
      </c>
      <c r="E464" t="s">
        <v>46</v>
      </c>
      <c r="F464" s="3">
        <v>5</v>
      </c>
      <c r="G464" s="2">
        <v>8224.23</v>
      </c>
      <c r="H464" s="2">
        <v>41121.15</v>
      </c>
      <c r="I464" t="s">
        <v>47</v>
      </c>
      <c r="J464" t="s">
        <v>35</v>
      </c>
      <c r="K464" s="3">
        <v>5</v>
      </c>
      <c r="L464" t="s">
        <v>41</v>
      </c>
      <c r="M464" t="s">
        <v>21</v>
      </c>
      <c r="N464" t="s">
        <v>22</v>
      </c>
      <c r="O464" t="str">
        <f t="shared" si="14"/>
        <v>&gt;5000</v>
      </c>
      <c r="P464" t="str">
        <f t="shared" si="15"/>
        <v>HIGH</v>
      </c>
    </row>
    <row r="465" spans="1:16" x14ac:dyDescent="0.3">
      <c r="A465" t="s">
        <v>1018</v>
      </c>
      <c r="B465" s="1">
        <v>45984</v>
      </c>
      <c r="C465" t="s">
        <v>1019</v>
      </c>
      <c r="D465" t="s">
        <v>45</v>
      </c>
      <c r="E465" t="s">
        <v>46</v>
      </c>
      <c r="F465" s="3">
        <v>4</v>
      </c>
      <c r="G465" s="2">
        <v>30048</v>
      </c>
      <c r="H465" s="2">
        <v>120192</v>
      </c>
      <c r="I465" t="s">
        <v>27</v>
      </c>
      <c r="J465" t="s">
        <v>35</v>
      </c>
      <c r="K465" s="3">
        <v>5</v>
      </c>
      <c r="L465" t="s">
        <v>170</v>
      </c>
      <c r="M465" t="s">
        <v>216</v>
      </c>
      <c r="N465" t="s">
        <v>22</v>
      </c>
      <c r="O465" t="str">
        <f t="shared" si="14"/>
        <v>&gt;5000</v>
      </c>
      <c r="P465" t="str">
        <f t="shared" si="15"/>
        <v>HIGH</v>
      </c>
    </row>
    <row r="466" spans="1:16" x14ac:dyDescent="0.3">
      <c r="A466" t="s">
        <v>1020</v>
      </c>
      <c r="B466" s="1">
        <v>45770</v>
      </c>
      <c r="C466" t="s">
        <v>458</v>
      </c>
      <c r="D466" t="s">
        <v>25</v>
      </c>
      <c r="E466" t="s">
        <v>26</v>
      </c>
      <c r="F466" s="3">
        <v>4</v>
      </c>
      <c r="G466" s="2">
        <v>43391.66</v>
      </c>
      <c r="H466" s="2">
        <v>173566.64</v>
      </c>
      <c r="I466" t="s">
        <v>18</v>
      </c>
      <c r="J466" t="s">
        <v>19</v>
      </c>
      <c r="K466" s="3">
        <v>2</v>
      </c>
      <c r="L466" t="s">
        <v>133</v>
      </c>
      <c r="M466" t="s">
        <v>37</v>
      </c>
      <c r="N466" t="s">
        <v>22</v>
      </c>
      <c r="O466" t="str">
        <f t="shared" si="14"/>
        <v>&gt;5000</v>
      </c>
      <c r="P466" t="str">
        <f t="shared" si="15"/>
        <v>LOW</v>
      </c>
    </row>
    <row r="467" spans="1:16" x14ac:dyDescent="0.3">
      <c r="A467" t="s">
        <v>1021</v>
      </c>
      <c r="B467" s="1">
        <v>45890</v>
      </c>
      <c r="C467" t="s">
        <v>1022</v>
      </c>
      <c r="D467" t="s">
        <v>102</v>
      </c>
      <c r="E467" t="s">
        <v>103</v>
      </c>
      <c r="F467" s="3">
        <v>3</v>
      </c>
      <c r="G467" s="2">
        <v>8552.5400000000009</v>
      </c>
      <c r="H467" s="2">
        <v>25657.62</v>
      </c>
      <c r="I467" t="s">
        <v>18</v>
      </c>
      <c r="J467" t="s">
        <v>72</v>
      </c>
      <c r="K467" s="3">
        <v>3</v>
      </c>
      <c r="L467" t="s">
        <v>36</v>
      </c>
      <c r="M467" t="s">
        <v>213</v>
      </c>
      <c r="N467" t="s">
        <v>22</v>
      </c>
      <c r="O467" t="str">
        <f t="shared" si="14"/>
        <v>&gt;5000</v>
      </c>
      <c r="P467" t="str">
        <f t="shared" si="15"/>
        <v>MEDIUM</v>
      </c>
    </row>
    <row r="468" spans="1:16" x14ac:dyDescent="0.3">
      <c r="A468" t="s">
        <v>1023</v>
      </c>
      <c r="B468" s="1">
        <v>46008</v>
      </c>
      <c r="C468" t="s">
        <v>1024</v>
      </c>
      <c r="D468" t="s">
        <v>45</v>
      </c>
      <c r="E468" t="s">
        <v>65</v>
      </c>
      <c r="F468" s="3">
        <v>1</v>
      </c>
      <c r="G468" s="2">
        <v>10276.959999999999</v>
      </c>
      <c r="H468" s="2">
        <v>10276.959999999999</v>
      </c>
      <c r="I468" t="s">
        <v>18</v>
      </c>
      <c r="J468" t="s">
        <v>19</v>
      </c>
      <c r="K468" s="3">
        <v>5</v>
      </c>
      <c r="L468" t="s">
        <v>28</v>
      </c>
      <c r="M468" t="s">
        <v>21</v>
      </c>
      <c r="N468" t="s">
        <v>22</v>
      </c>
      <c r="O468" t="str">
        <f t="shared" si="14"/>
        <v>&gt;5000</v>
      </c>
      <c r="P468" t="str">
        <f t="shared" si="15"/>
        <v>HIGH</v>
      </c>
    </row>
    <row r="469" spans="1:16" x14ac:dyDescent="0.3">
      <c r="A469" t="s">
        <v>1025</v>
      </c>
      <c r="B469" s="1">
        <v>45915</v>
      </c>
      <c r="C469" t="s">
        <v>1026</v>
      </c>
      <c r="D469" t="s">
        <v>45</v>
      </c>
      <c r="E469" t="s">
        <v>85</v>
      </c>
      <c r="F469" s="3">
        <v>5</v>
      </c>
      <c r="G469" s="2">
        <v>30070.73</v>
      </c>
      <c r="H469" s="2">
        <v>150353.65</v>
      </c>
      <c r="I469" t="s">
        <v>47</v>
      </c>
      <c r="J469" t="s">
        <v>72</v>
      </c>
      <c r="K469" s="3">
        <v>5</v>
      </c>
      <c r="L469" t="s">
        <v>170</v>
      </c>
      <c r="M469" t="s">
        <v>167</v>
      </c>
      <c r="N469" t="s">
        <v>22</v>
      </c>
      <c r="O469" t="str">
        <f t="shared" si="14"/>
        <v>&gt;5000</v>
      </c>
      <c r="P469" t="str">
        <f t="shared" si="15"/>
        <v>HIGH</v>
      </c>
    </row>
    <row r="470" spans="1:16" x14ac:dyDescent="0.3">
      <c r="A470" t="s">
        <v>1027</v>
      </c>
      <c r="B470" s="1">
        <v>45925</v>
      </c>
      <c r="C470" t="s">
        <v>1028</v>
      </c>
      <c r="D470" t="s">
        <v>102</v>
      </c>
      <c r="E470" t="s">
        <v>103</v>
      </c>
      <c r="F470" s="3">
        <v>1</v>
      </c>
      <c r="G470" s="2">
        <v>44869.05</v>
      </c>
      <c r="H470" s="2">
        <v>44869.05</v>
      </c>
      <c r="I470" t="s">
        <v>27</v>
      </c>
      <c r="J470" t="s">
        <v>35</v>
      </c>
      <c r="K470" s="3">
        <v>4</v>
      </c>
      <c r="L470" t="s">
        <v>160</v>
      </c>
      <c r="M470" t="s">
        <v>156</v>
      </c>
      <c r="N470" t="s">
        <v>22</v>
      </c>
      <c r="O470" t="str">
        <f t="shared" si="14"/>
        <v>&gt;5000</v>
      </c>
      <c r="P470" t="str">
        <f t="shared" si="15"/>
        <v>HIGH</v>
      </c>
    </row>
    <row r="471" spans="1:16" x14ac:dyDescent="0.3">
      <c r="A471" t="s">
        <v>1029</v>
      </c>
      <c r="B471" s="1">
        <v>45837</v>
      </c>
      <c r="C471" t="s">
        <v>1030</v>
      </c>
      <c r="D471" t="s">
        <v>25</v>
      </c>
      <c r="E471" t="s">
        <v>280</v>
      </c>
      <c r="F471" s="3">
        <v>4</v>
      </c>
      <c r="G471" s="2">
        <v>39519.870000000003</v>
      </c>
      <c r="H471" s="2">
        <v>158079.48000000001</v>
      </c>
      <c r="I471" t="s">
        <v>34</v>
      </c>
      <c r="J471" t="s">
        <v>35</v>
      </c>
      <c r="K471" s="3">
        <v>4</v>
      </c>
      <c r="L471" t="s">
        <v>198</v>
      </c>
      <c r="M471" t="s">
        <v>120</v>
      </c>
      <c r="N471" t="s">
        <v>22</v>
      </c>
      <c r="O471" t="str">
        <f t="shared" si="14"/>
        <v>&gt;5000</v>
      </c>
      <c r="P471" t="str">
        <f t="shared" si="15"/>
        <v>HIGH</v>
      </c>
    </row>
    <row r="472" spans="1:16" x14ac:dyDescent="0.3">
      <c r="A472" t="s">
        <v>1031</v>
      </c>
      <c r="B472" s="1">
        <v>45867</v>
      </c>
      <c r="C472" t="s">
        <v>1032</v>
      </c>
      <c r="D472" t="s">
        <v>25</v>
      </c>
      <c r="E472" t="s">
        <v>280</v>
      </c>
      <c r="F472" s="3">
        <v>1</v>
      </c>
      <c r="G472" s="2">
        <v>14306.68</v>
      </c>
      <c r="H472" s="2">
        <v>14306.68</v>
      </c>
      <c r="I472" t="s">
        <v>18</v>
      </c>
      <c r="J472" t="s">
        <v>35</v>
      </c>
      <c r="K472" s="3">
        <v>5</v>
      </c>
      <c r="L472" t="s">
        <v>28</v>
      </c>
      <c r="M472" t="s">
        <v>167</v>
      </c>
      <c r="N472" t="s">
        <v>22</v>
      </c>
      <c r="O472" t="str">
        <f t="shared" si="14"/>
        <v>&gt;5000</v>
      </c>
      <c r="P472" t="str">
        <f t="shared" si="15"/>
        <v>HIGH</v>
      </c>
    </row>
    <row r="473" spans="1:16" x14ac:dyDescent="0.3">
      <c r="A473" t="s">
        <v>1033</v>
      </c>
      <c r="B473" s="1">
        <v>45993</v>
      </c>
      <c r="C473" t="s">
        <v>1034</v>
      </c>
      <c r="D473" t="s">
        <v>102</v>
      </c>
      <c r="E473" t="s">
        <v>103</v>
      </c>
      <c r="F473" s="3">
        <v>1</v>
      </c>
      <c r="G473" s="2">
        <v>26084.14</v>
      </c>
      <c r="H473" s="2">
        <v>26084.14</v>
      </c>
      <c r="I473" t="s">
        <v>27</v>
      </c>
      <c r="J473" t="s">
        <v>72</v>
      </c>
      <c r="K473" s="3">
        <v>4</v>
      </c>
      <c r="L473" t="s">
        <v>198</v>
      </c>
      <c r="M473" t="s">
        <v>167</v>
      </c>
      <c r="N473" t="s">
        <v>22</v>
      </c>
      <c r="O473" t="str">
        <f t="shared" si="14"/>
        <v>&gt;5000</v>
      </c>
      <c r="P473" t="str">
        <f t="shared" si="15"/>
        <v>HIGH</v>
      </c>
    </row>
    <row r="474" spans="1:16" x14ac:dyDescent="0.3">
      <c r="A474" t="s">
        <v>1035</v>
      </c>
      <c r="B474" s="1">
        <v>45791</v>
      </c>
      <c r="C474" t="s">
        <v>1036</v>
      </c>
      <c r="D474" t="s">
        <v>32</v>
      </c>
      <c r="E474" t="s">
        <v>250</v>
      </c>
      <c r="F474" s="3">
        <v>4</v>
      </c>
      <c r="G474" s="2">
        <v>32648.48</v>
      </c>
      <c r="H474" s="2">
        <v>130593.92</v>
      </c>
      <c r="I474" t="s">
        <v>34</v>
      </c>
      <c r="J474" t="s">
        <v>19</v>
      </c>
      <c r="K474" s="3">
        <v>3</v>
      </c>
      <c r="L474" t="s">
        <v>115</v>
      </c>
      <c r="M474" t="s">
        <v>29</v>
      </c>
      <c r="N474" t="s">
        <v>22</v>
      </c>
      <c r="O474" t="str">
        <f t="shared" si="14"/>
        <v>&gt;5000</v>
      </c>
      <c r="P474" t="str">
        <f t="shared" si="15"/>
        <v>MEDIUM</v>
      </c>
    </row>
    <row r="475" spans="1:16" x14ac:dyDescent="0.3">
      <c r="A475" t="s">
        <v>1037</v>
      </c>
      <c r="B475" s="1">
        <v>45940</v>
      </c>
      <c r="C475" t="s">
        <v>1038</v>
      </c>
      <c r="D475" t="s">
        <v>102</v>
      </c>
      <c r="E475" t="s">
        <v>155</v>
      </c>
      <c r="F475" s="3">
        <v>4</v>
      </c>
      <c r="G475" s="2">
        <v>37797.599999999999</v>
      </c>
      <c r="H475" s="2">
        <v>151190.39999999999</v>
      </c>
      <c r="I475" t="s">
        <v>18</v>
      </c>
      <c r="J475" t="s">
        <v>72</v>
      </c>
      <c r="K475" s="3">
        <v>4</v>
      </c>
      <c r="L475" t="s">
        <v>160</v>
      </c>
      <c r="M475" t="s">
        <v>37</v>
      </c>
      <c r="N475" t="s">
        <v>22</v>
      </c>
      <c r="O475" t="str">
        <f t="shared" si="14"/>
        <v>&gt;5000</v>
      </c>
      <c r="P475" t="str">
        <f t="shared" si="15"/>
        <v>HIGH</v>
      </c>
    </row>
    <row r="476" spans="1:16" x14ac:dyDescent="0.3">
      <c r="A476" t="s">
        <v>1039</v>
      </c>
      <c r="B476" s="1">
        <v>45834</v>
      </c>
      <c r="C476" t="s">
        <v>1040</v>
      </c>
      <c r="D476" t="s">
        <v>102</v>
      </c>
      <c r="E476" t="s">
        <v>118</v>
      </c>
      <c r="F476" s="3">
        <v>3</v>
      </c>
      <c r="G476" s="2">
        <v>49427.71</v>
      </c>
      <c r="H476" s="2">
        <v>148283.13</v>
      </c>
      <c r="I476" t="s">
        <v>18</v>
      </c>
      <c r="J476" t="s">
        <v>19</v>
      </c>
      <c r="K476" s="3">
        <v>5</v>
      </c>
      <c r="L476" t="s">
        <v>28</v>
      </c>
      <c r="M476" t="s">
        <v>156</v>
      </c>
      <c r="N476" t="s">
        <v>22</v>
      </c>
      <c r="O476" t="str">
        <f t="shared" si="14"/>
        <v>&gt;5000</v>
      </c>
      <c r="P476" t="str">
        <f t="shared" si="15"/>
        <v>HIGH</v>
      </c>
    </row>
    <row r="477" spans="1:16" x14ac:dyDescent="0.3">
      <c r="A477" t="s">
        <v>1041</v>
      </c>
      <c r="B477" s="1">
        <v>45863</v>
      </c>
      <c r="C477" t="s">
        <v>1042</v>
      </c>
      <c r="D477" t="s">
        <v>45</v>
      </c>
      <c r="E477" t="s">
        <v>85</v>
      </c>
      <c r="F477" s="3">
        <v>2</v>
      </c>
      <c r="G477" s="2">
        <v>5193.88</v>
      </c>
      <c r="H477" s="2">
        <v>10387.76</v>
      </c>
      <c r="I477" t="s">
        <v>47</v>
      </c>
      <c r="J477" t="s">
        <v>35</v>
      </c>
      <c r="K477" s="3">
        <v>5</v>
      </c>
      <c r="L477" t="s">
        <v>73</v>
      </c>
      <c r="M477" t="s">
        <v>120</v>
      </c>
      <c r="N477" t="s">
        <v>22</v>
      </c>
      <c r="O477" t="str">
        <f t="shared" si="14"/>
        <v>&gt;5000</v>
      </c>
      <c r="P477" t="str">
        <f t="shared" si="15"/>
        <v>HIGH</v>
      </c>
    </row>
    <row r="478" spans="1:16" x14ac:dyDescent="0.3">
      <c r="A478" t="s">
        <v>1043</v>
      </c>
      <c r="B478" s="1">
        <v>45880</v>
      </c>
      <c r="C478" t="s">
        <v>1044</v>
      </c>
      <c r="D478" t="s">
        <v>32</v>
      </c>
      <c r="E478" t="s">
        <v>81</v>
      </c>
      <c r="F478" s="3">
        <v>2</v>
      </c>
      <c r="G478" s="2">
        <v>23689.1</v>
      </c>
      <c r="H478" s="2">
        <v>47378.2</v>
      </c>
      <c r="I478" t="s">
        <v>47</v>
      </c>
      <c r="J478" t="s">
        <v>72</v>
      </c>
      <c r="K478" s="3">
        <v>5</v>
      </c>
      <c r="L478" t="s">
        <v>170</v>
      </c>
      <c r="M478" t="s">
        <v>213</v>
      </c>
      <c r="N478" t="s">
        <v>22</v>
      </c>
      <c r="O478" t="str">
        <f t="shared" si="14"/>
        <v>&gt;5000</v>
      </c>
      <c r="P478" t="str">
        <f t="shared" si="15"/>
        <v>HIGH</v>
      </c>
    </row>
    <row r="479" spans="1:16" x14ac:dyDescent="0.3">
      <c r="A479" t="s">
        <v>1045</v>
      </c>
      <c r="B479" s="1">
        <v>45863</v>
      </c>
      <c r="C479" t="s">
        <v>1046</v>
      </c>
      <c r="D479" t="s">
        <v>16</v>
      </c>
      <c r="E479" t="s">
        <v>145</v>
      </c>
      <c r="F479" s="3">
        <v>5</v>
      </c>
      <c r="G479" s="2">
        <v>2080.2199999999998</v>
      </c>
      <c r="H479" s="2">
        <v>10401.1</v>
      </c>
      <c r="I479" t="s">
        <v>27</v>
      </c>
      <c r="J479" t="s">
        <v>19</v>
      </c>
      <c r="K479" s="3">
        <v>4</v>
      </c>
      <c r="L479" t="s">
        <v>160</v>
      </c>
      <c r="M479" t="s">
        <v>82</v>
      </c>
      <c r="N479" t="s">
        <v>22</v>
      </c>
      <c r="O479" t="str">
        <f t="shared" si="14"/>
        <v>1000-5000</v>
      </c>
      <c r="P479" t="str">
        <f t="shared" si="15"/>
        <v>HIGH</v>
      </c>
    </row>
    <row r="480" spans="1:16" x14ac:dyDescent="0.3">
      <c r="A480" t="s">
        <v>1047</v>
      </c>
      <c r="B480" s="1">
        <v>45994</v>
      </c>
      <c r="C480" t="s">
        <v>1048</v>
      </c>
      <c r="D480" t="s">
        <v>32</v>
      </c>
      <c r="E480" t="s">
        <v>250</v>
      </c>
      <c r="F480" s="3">
        <v>4</v>
      </c>
      <c r="G480" s="2">
        <v>22060.81</v>
      </c>
      <c r="H480" s="2">
        <v>88243.24</v>
      </c>
      <c r="I480" t="s">
        <v>27</v>
      </c>
      <c r="J480" t="s">
        <v>35</v>
      </c>
      <c r="K480" s="3">
        <v>2</v>
      </c>
      <c r="L480" t="s">
        <v>265</v>
      </c>
      <c r="M480" t="s">
        <v>69</v>
      </c>
      <c r="N480" t="s">
        <v>22</v>
      </c>
      <c r="O480" t="str">
        <f t="shared" si="14"/>
        <v>&gt;5000</v>
      </c>
      <c r="P480" t="str">
        <f t="shared" si="15"/>
        <v>LOW</v>
      </c>
    </row>
    <row r="481" spans="1:16" x14ac:dyDescent="0.3">
      <c r="A481" t="s">
        <v>1049</v>
      </c>
      <c r="B481" s="1">
        <v>45744</v>
      </c>
      <c r="C481" t="s">
        <v>1050</v>
      </c>
      <c r="D481" t="s">
        <v>102</v>
      </c>
      <c r="E481" t="s">
        <v>103</v>
      </c>
      <c r="F481" s="3">
        <v>5</v>
      </c>
      <c r="G481" s="2">
        <v>34982.800000000003</v>
      </c>
      <c r="H481" s="2">
        <v>174914</v>
      </c>
      <c r="I481" t="s">
        <v>27</v>
      </c>
      <c r="J481" t="s">
        <v>35</v>
      </c>
      <c r="K481" s="3">
        <v>5</v>
      </c>
      <c r="L481" t="s">
        <v>28</v>
      </c>
      <c r="M481" t="s">
        <v>94</v>
      </c>
      <c r="N481" t="s">
        <v>22</v>
      </c>
      <c r="O481" t="str">
        <f t="shared" si="14"/>
        <v>&gt;5000</v>
      </c>
      <c r="P481" t="str">
        <f t="shared" si="15"/>
        <v>HIGH</v>
      </c>
    </row>
    <row r="482" spans="1:16" x14ac:dyDescent="0.3">
      <c r="A482" t="s">
        <v>1051</v>
      </c>
      <c r="B482" s="1">
        <v>46000</v>
      </c>
      <c r="C482" t="s">
        <v>1052</v>
      </c>
      <c r="D482" t="s">
        <v>45</v>
      </c>
      <c r="E482" t="s">
        <v>65</v>
      </c>
      <c r="F482" s="3">
        <v>3</v>
      </c>
      <c r="G482" s="2">
        <v>39027.71</v>
      </c>
      <c r="H482" s="2">
        <v>117083.13</v>
      </c>
      <c r="I482" t="s">
        <v>34</v>
      </c>
      <c r="J482" t="s">
        <v>19</v>
      </c>
      <c r="K482" s="3">
        <v>3</v>
      </c>
      <c r="L482" t="s">
        <v>61</v>
      </c>
      <c r="M482" t="s">
        <v>150</v>
      </c>
      <c r="N482" t="s">
        <v>22</v>
      </c>
      <c r="O482" t="str">
        <f t="shared" si="14"/>
        <v>&gt;5000</v>
      </c>
      <c r="P482" t="str">
        <f t="shared" si="15"/>
        <v>MEDIUM</v>
      </c>
    </row>
    <row r="483" spans="1:16" x14ac:dyDescent="0.3">
      <c r="A483" t="s">
        <v>1053</v>
      </c>
      <c r="B483" s="1">
        <v>45803</v>
      </c>
      <c r="C483" t="s">
        <v>1054</v>
      </c>
      <c r="D483" t="s">
        <v>102</v>
      </c>
      <c r="E483" t="s">
        <v>184</v>
      </c>
      <c r="F483" s="3">
        <v>1</v>
      </c>
      <c r="G483" s="2">
        <v>45975.040000000001</v>
      </c>
      <c r="H483" s="2">
        <v>45975.040000000001</v>
      </c>
      <c r="I483" t="s">
        <v>27</v>
      </c>
      <c r="J483" t="s">
        <v>72</v>
      </c>
      <c r="K483" s="3">
        <v>5</v>
      </c>
      <c r="L483" t="s">
        <v>170</v>
      </c>
      <c r="M483" t="s">
        <v>69</v>
      </c>
      <c r="N483" t="s">
        <v>22</v>
      </c>
      <c r="O483" t="str">
        <f t="shared" si="14"/>
        <v>&gt;5000</v>
      </c>
      <c r="P483" t="str">
        <f t="shared" si="15"/>
        <v>HIGH</v>
      </c>
    </row>
    <row r="484" spans="1:16" x14ac:dyDescent="0.3">
      <c r="A484" t="s">
        <v>1055</v>
      </c>
      <c r="B484" s="1">
        <v>45660</v>
      </c>
      <c r="C484" t="s">
        <v>1056</v>
      </c>
      <c r="D484" t="s">
        <v>102</v>
      </c>
      <c r="E484" t="s">
        <v>193</v>
      </c>
      <c r="F484" s="3">
        <v>4</v>
      </c>
      <c r="G484" s="2">
        <v>46499.75</v>
      </c>
      <c r="H484" s="2">
        <v>185999</v>
      </c>
      <c r="I484" t="s">
        <v>18</v>
      </c>
      <c r="J484" t="s">
        <v>72</v>
      </c>
      <c r="K484" s="3">
        <v>5</v>
      </c>
      <c r="L484" t="s">
        <v>51</v>
      </c>
      <c r="M484" t="s">
        <v>21</v>
      </c>
      <c r="N484" t="s">
        <v>22</v>
      </c>
      <c r="O484" t="str">
        <f t="shared" si="14"/>
        <v>&gt;5000</v>
      </c>
      <c r="P484" t="str">
        <f t="shared" si="15"/>
        <v>HIGH</v>
      </c>
    </row>
    <row r="485" spans="1:16" x14ac:dyDescent="0.3">
      <c r="A485" t="s">
        <v>1057</v>
      </c>
      <c r="B485" s="1">
        <v>45717</v>
      </c>
      <c r="C485" t="s">
        <v>1058</v>
      </c>
      <c r="D485" t="s">
        <v>32</v>
      </c>
      <c r="E485" t="s">
        <v>33</v>
      </c>
      <c r="F485" s="3">
        <v>1</v>
      </c>
      <c r="G485" s="2">
        <v>25257.82</v>
      </c>
      <c r="H485" s="2">
        <v>25257.82</v>
      </c>
      <c r="I485" t="s">
        <v>27</v>
      </c>
      <c r="J485" t="s">
        <v>19</v>
      </c>
      <c r="K485" s="3">
        <v>3</v>
      </c>
      <c r="L485" t="s">
        <v>190</v>
      </c>
      <c r="M485" t="s">
        <v>97</v>
      </c>
      <c r="N485" t="s">
        <v>22</v>
      </c>
      <c r="O485" t="str">
        <f t="shared" si="14"/>
        <v>&gt;5000</v>
      </c>
      <c r="P485" t="str">
        <f t="shared" si="15"/>
        <v>MEDIUM</v>
      </c>
    </row>
    <row r="486" spans="1:16" x14ac:dyDescent="0.3">
      <c r="A486" t="s">
        <v>1059</v>
      </c>
      <c r="B486" s="1">
        <v>45831</v>
      </c>
      <c r="C486" t="s">
        <v>1060</v>
      </c>
      <c r="D486" t="s">
        <v>16</v>
      </c>
      <c r="E486" t="s">
        <v>137</v>
      </c>
      <c r="F486" s="3">
        <v>4</v>
      </c>
      <c r="G486" s="2">
        <v>28245.8</v>
      </c>
      <c r="H486" s="2">
        <v>112983.2</v>
      </c>
      <c r="I486" t="s">
        <v>34</v>
      </c>
      <c r="J486" t="s">
        <v>19</v>
      </c>
      <c r="K486" s="3">
        <v>2</v>
      </c>
      <c r="L486" t="s">
        <v>265</v>
      </c>
      <c r="M486" t="s">
        <v>127</v>
      </c>
      <c r="N486" t="s">
        <v>22</v>
      </c>
      <c r="O486" t="str">
        <f t="shared" si="14"/>
        <v>&gt;5000</v>
      </c>
      <c r="P486" t="str">
        <f t="shared" si="15"/>
        <v>LOW</v>
      </c>
    </row>
    <row r="487" spans="1:16" x14ac:dyDescent="0.3">
      <c r="A487" t="s">
        <v>1061</v>
      </c>
      <c r="B487" s="1">
        <v>46004</v>
      </c>
      <c r="C487" t="s">
        <v>1062</v>
      </c>
      <c r="D487" t="s">
        <v>25</v>
      </c>
      <c r="E487" t="s">
        <v>91</v>
      </c>
      <c r="F487" s="3">
        <v>3</v>
      </c>
      <c r="G487" s="2">
        <v>3564.2</v>
      </c>
      <c r="H487" s="2">
        <v>10692.6</v>
      </c>
      <c r="I487" t="s">
        <v>27</v>
      </c>
      <c r="J487" t="s">
        <v>72</v>
      </c>
      <c r="K487" s="3">
        <v>2</v>
      </c>
      <c r="L487" t="s">
        <v>141</v>
      </c>
      <c r="M487" t="s">
        <v>120</v>
      </c>
      <c r="N487" t="s">
        <v>22</v>
      </c>
      <c r="O487" t="str">
        <f t="shared" si="14"/>
        <v>1000-5000</v>
      </c>
      <c r="P487" t="str">
        <f t="shared" si="15"/>
        <v>LOW</v>
      </c>
    </row>
    <row r="488" spans="1:16" x14ac:dyDescent="0.3">
      <c r="A488" t="s">
        <v>1063</v>
      </c>
      <c r="B488" s="1">
        <v>45785</v>
      </c>
      <c r="C488" t="s">
        <v>1064</v>
      </c>
      <c r="D488" t="s">
        <v>102</v>
      </c>
      <c r="E488" t="s">
        <v>103</v>
      </c>
      <c r="F488" s="3">
        <v>1</v>
      </c>
      <c r="G488" s="2">
        <v>35100.76</v>
      </c>
      <c r="H488" s="2">
        <v>35100.76</v>
      </c>
      <c r="I488" t="s">
        <v>47</v>
      </c>
      <c r="J488" t="s">
        <v>72</v>
      </c>
      <c r="K488" s="3">
        <v>3</v>
      </c>
      <c r="L488" t="s">
        <v>115</v>
      </c>
      <c r="M488" t="s">
        <v>78</v>
      </c>
      <c r="N488" t="s">
        <v>22</v>
      </c>
      <c r="O488" t="str">
        <f t="shared" si="14"/>
        <v>&gt;5000</v>
      </c>
      <c r="P488" t="str">
        <f t="shared" si="15"/>
        <v>MEDIUM</v>
      </c>
    </row>
    <row r="489" spans="1:16" x14ac:dyDescent="0.3">
      <c r="A489" t="s">
        <v>1065</v>
      </c>
      <c r="B489" s="1">
        <v>45769</v>
      </c>
      <c r="C489" t="s">
        <v>1066</v>
      </c>
      <c r="D489" t="s">
        <v>32</v>
      </c>
      <c r="E489" t="s">
        <v>33</v>
      </c>
      <c r="F489" s="3">
        <v>2</v>
      </c>
      <c r="G489" s="2">
        <v>23932.46</v>
      </c>
      <c r="H489" s="2">
        <v>47864.92</v>
      </c>
      <c r="I489" t="s">
        <v>18</v>
      </c>
      <c r="J489" t="s">
        <v>19</v>
      </c>
      <c r="K489" s="3">
        <v>3</v>
      </c>
      <c r="L489" t="s">
        <v>61</v>
      </c>
      <c r="M489" t="s">
        <v>360</v>
      </c>
      <c r="N489" t="s">
        <v>22</v>
      </c>
      <c r="O489" t="str">
        <f t="shared" si="14"/>
        <v>&gt;5000</v>
      </c>
      <c r="P489" t="str">
        <f t="shared" si="15"/>
        <v>MEDIUM</v>
      </c>
    </row>
    <row r="490" spans="1:16" x14ac:dyDescent="0.3">
      <c r="A490" t="s">
        <v>1067</v>
      </c>
      <c r="B490" s="1">
        <v>45763</v>
      </c>
      <c r="C490" t="s">
        <v>1068</v>
      </c>
      <c r="D490" t="s">
        <v>25</v>
      </c>
      <c r="E490" t="s">
        <v>280</v>
      </c>
      <c r="F490" s="3">
        <v>2</v>
      </c>
      <c r="G490" s="2">
        <v>36824.370000000003</v>
      </c>
      <c r="H490" s="2">
        <v>73648.740000000005</v>
      </c>
      <c r="I490" t="s">
        <v>18</v>
      </c>
      <c r="J490" t="s">
        <v>35</v>
      </c>
      <c r="K490" s="3">
        <v>3</v>
      </c>
      <c r="L490" t="s">
        <v>190</v>
      </c>
      <c r="M490" t="s">
        <v>120</v>
      </c>
      <c r="N490" t="s">
        <v>22</v>
      </c>
      <c r="O490" t="str">
        <f t="shared" si="14"/>
        <v>&gt;5000</v>
      </c>
      <c r="P490" t="str">
        <f t="shared" si="15"/>
        <v>MEDIUM</v>
      </c>
    </row>
    <row r="491" spans="1:16" x14ac:dyDescent="0.3">
      <c r="A491" t="s">
        <v>1069</v>
      </c>
      <c r="B491" s="1">
        <v>46004</v>
      </c>
      <c r="C491" t="s">
        <v>315</v>
      </c>
      <c r="D491" t="s">
        <v>16</v>
      </c>
      <c r="E491" t="s">
        <v>17</v>
      </c>
      <c r="F491" s="3">
        <v>1</v>
      </c>
      <c r="G491" s="2">
        <v>6169.95</v>
      </c>
      <c r="H491" s="2">
        <v>6169.95</v>
      </c>
      <c r="I491" t="s">
        <v>47</v>
      </c>
      <c r="J491" t="s">
        <v>19</v>
      </c>
      <c r="K491" s="3">
        <v>1</v>
      </c>
      <c r="L491" t="s">
        <v>119</v>
      </c>
      <c r="M491" t="s">
        <v>127</v>
      </c>
      <c r="N491" t="s">
        <v>22</v>
      </c>
      <c r="O491" t="str">
        <f t="shared" si="14"/>
        <v>&gt;5000</v>
      </c>
      <c r="P491" t="str">
        <f t="shared" si="15"/>
        <v>LOW</v>
      </c>
    </row>
    <row r="492" spans="1:16" x14ac:dyDescent="0.3">
      <c r="A492" t="s">
        <v>1070</v>
      </c>
      <c r="B492" s="1">
        <v>45798</v>
      </c>
      <c r="C492" t="s">
        <v>222</v>
      </c>
      <c r="D492" t="s">
        <v>25</v>
      </c>
      <c r="E492" t="s">
        <v>140</v>
      </c>
      <c r="F492" s="3">
        <v>5</v>
      </c>
      <c r="G492" s="2">
        <v>15907.76</v>
      </c>
      <c r="H492" s="2">
        <v>79538.8</v>
      </c>
      <c r="I492" t="s">
        <v>18</v>
      </c>
      <c r="J492" t="s">
        <v>19</v>
      </c>
      <c r="K492" s="3">
        <v>5</v>
      </c>
      <c r="L492" t="s">
        <v>41</v>
      </c>
      <c r="M492" t="s">
        <v>57</v>
      </c>
      <c r="N492" t="s">
        <v>22</v>
      </c>
      <c r="O492" t="str">
        <f t="shared" si="14"/>
        <v>&gt;5000</v>
      </c>
      <c r="P492" t="str">
        <f t="shared" si="15"/>
        <v>HIGH</v>
      </c>
    </row>
    <row r="493" spans="1:16" x14ac:dyDescent="0.3">
      <c r="A493" t="s">
        <v>1071</v>
      </c>
      <c r="B493" s="1">
        <v>45874</v>
      </c>
      <c r="C493" t="s">
        <v>1072</v>
      </c>
      <c r="D493" t="s">
        <v>25</v>
      </c>
      <c r="E493" t="s">
        <v>280</v>
      </c>
      <c r="F493" s="3">
        <v>5</v>
      </c>
      <c r="G493" s="2">
        <v>6586.65</v>
      </c>
      <c r="H493" s="2">
        <v>32933.25</v>
      </c>
      <c r="I493" t="s">
        <v>47</v>
      </c>
      <c r="J493" t="s">
        <v>19</v>
      </c>
      <c r="K493" s="3">
        <v>5</v>
      </c>
      <c r="L493" t="s">
        <v>41</v>
      </c>
      <c r="M493" t="s">
        <v>42</v>
      </c>
      <c r="N493" t="s">
        <v>22</v>
      </c>
      <c r="O493" t="str">
        <f t="shared" si="14"/>
        <v>&gt;5000</v>
      </c>
      <c r="P493" t="str">
        <f t="shared" si="15"/>
        <v>HIGH</v>
      </c>
    </row>
    <row r="494" spans="1:16" x14ac:dyDescent="0.3">
      <c r="A494" t="s">
        <v>1073</v>
      </c>
      <c r="B494" s="1">
        <v>45893</v>
      </c>
      <c r="C494" t="s">
        <v>1074</v>
      </c>
      <c r="D494" t="s">
        <v>25</v>
      </c>
      <c r="E494" t="s">
        <v>280</v>
      </c>
      <c r="F494" s="3">
        <v>4</v>
      </c>
      <c r="G494" s="2">
        <v>48830.06</v>
      </c>
      <c r="H494" s="2">
        <v>195320.24</v>
      </c>
      <c r="I494" t="s">
        <v>47</v>
      </c>
      <c r="J494" t="s">
        <v>35</v>
      </c>
      <c r="K494" s="3">
        <v>5</v>
      </c>
      <c r="L494" t="s">
        <v>170</v>
      </c>
      <c r="M494" t="s">
        <v>97</v>
      </c>
      <c r="N494" t="s">
        <v>22</v>
      </c>
      <c r="O494" t="str">
        <f t="shared" si="14"/>
        <v>&gt;5000</v>
      </c>
      <c r="P494" t="str">
        <f t="shared" si="15"/>
        <v>HIGH</v>
      </c>
    </row>
    <row r="495" spans="1:16" x14ac:dyDescent="0.3">
      <c r="A495" t="s">
        <v>1075</v>
      </c>
      <c r="B495" s="1">
        <v>45790</v>
      </c>
      <c r="C495" t="s">
        <v>1076</v>
      </c>
      <c r="D495" t="s">
        <v>25</v>
      </c>
      <c r="E495" t="s">
        <v>26</v>
      </c>
      <c r="F495" s="3">
        <v>1</v>
      </c>
      <c r="G495" s="2">
        <v>16406.72</v>
      </c>
      <c r="H495" s="2">
        <v>16406.72</v>
      </c>
      <c r="I495" t="s">
        <v>27</v>
      </c>
      <c r="J495" t="s">
        <v>35</v>
      </c>
      <c r="K495" s="3">
        <v>5</v>
      </c>
      <c r="L495" t="s">
        <v>41</v>
      </c>
      <c r="M495" t="s">
        <v>52</v>
      </c>
      <c r="N495" t="s">
        <v>22</v>
      </c>
      <c r="O495" t="str">
        <f t="shared" si="14"/>
        <v>&gt;5000</v>
      </c>
      <c r="P495" t="str">
        <f t="shared" si="15"/>
        <v>HIGH</v>
      </c>
    </row>
    <row r="496" spans="1:16" x14ac:dyDescent="0.3">
      <c r="A496" t="s">
        <v>1077</v>
      </c>
      <c r="B496" s="1">
        <v>45875</v>
      </c>
      <c r="C496" t="s">
        <v>1078</v>
      </c>
      <c r="D496" t="s">
        <v>25</v>
      </c>
      <c r="E496" t="s">
        <v>26</v>
      </c>
      <c r="F496" s="3">
        <v>3</v>
      </c>
      <c r="G496" s="2">
        <v>18423.02</v>
      </c>
      <c r="H496" s="2">
        <v>55269.06</v>
      </c>
      <c r="I496" t="s">
        <v>34</v>
      </c>
      <c r="J496" t="s">
        <v>19</v>
      </c>
      <c r="K496" s="3">
        <v>4</v>
      </c>
      <c r="L496" t="s">
        <v>198</v>
      </c>
      <c r="M496" t="s">
        <v>216</v>
      </c>
      <c r="N496" t="s">
        <v>22</v>
      </c>
      <c r="O496" t="str">
        <f t="shared" si="14"/>
        <v>&gt;5000</v>
      </c>
      <c r="P496" t="str">
        <f t="shared" si="15"/>
        <v>HIGH</v>
      </c>
    </row>
    <row r="497" spans="1:16" x14ac:dyDescent="0.3">
      <c r="A497" t="s">
        <v>1079</v>
      </c>
      <c r="B497" s="1">
        <v>45725</v>
      </c>
      <c r="C497" t="s">
        <v>1080</v>
      </c>
      <c r="D497" t="s">
        <v>16</v>
      </c>
      <c r="E497" t="s">
        <v>137</v>
      </c>
      <c r="F497" s="3">
        <v>3</v>
      </c>
      <c r="G497" s="2">
        <v>22646.3</v>
      </c>
      <c r="H497" s="2">
        <v>67938.899999999994</v>
      </c>
      <c r="I497" t="s">
        <v>47</v>
      </c>
      <c r="J497" t="s">
        <v>19</v>
      </c>
      <c r="K497" s="3">
        <v>5</v>
      </c>
      <c r="L497" t="s">
        <v>41</v>
      </c>
      <c r="M497" t="s">
        <v>120</v>
      </c>
      <c r="N497" t="s">
        <v>22</v>
      </c>
      <c r="O497" t="str">
        <f t="shared" si="14"/>
        <v>&gt;5000</v>
      </c>
      <c r="P497" t="str">
        <f t="shared" si="15"/>
        <v>HIGH</v>
      </c>
    </row>
    <row r="498" spans="1:16" x14ac:dyDescent="0.3">
      <c r="A498" t="s">
        <v>1081</v>
      </c>
      <c r="B498" s="1">
        <v>45732</v>
      </c>
      <c r="C498" t="s">
        <v>1082</v>
      </c>
      <c r="D498" t="s">
        <v>45</v>
      </c>
      <c r="E498" t="s">
        <v>46</v>
      </c>
      <c r="F498" s="3">
        <v>4</v>
      </c>
      <c r="G498" s="2">
        <v>42844.18</v>
      </c>
      <c r="H498" s="2">
        <v>171376.72</v>
      </c>
      <c r="I498" t="s">
        <v>34</v>
      </c>
      <c r="J498" t="s">
        <v>35</v>
      </c>
      <c r="K498" s="3">
        <v>2</v>
      </c>
      <c r="L498" t="s">
        <v>133</v>
      </c>
      <c r="M498" t="s">
        <v>57</v>
      </c>
      <c r="N498" t="s">
        <v>22</v>
      </c>
      <c r="O498" t="str">
        <f t="shared" si="14"/>
        <v>&gt;5000</v>
      </c>
      <c r="P498" t="str">
        <f t="shared" si="15"/>
        <v>LOW</v>
      </c>
    </row>
    <row r="499" spans="1:16" x14ac:dyDescent="0.3">
      <c r="A499" t="s">
        <v>1083</v>
      </c>
      <c r="B499" s="1">
        <v>45931</v>
      </c>
      <c r="C499" t="s">
        <v>1084</v>
      </c>
      <c r="D499" t="s">
        <v>25</v>
      </c>
      <c r="E499" t="s">
        <v>223</v>
      </c>
      <c r="F499" s="3">
        <v>2</v>
      </c>
      <c r="G499" s="2">
        <v>49778.98</v>
      </c>
      <c r="H499" s="2">
        <v>99557.96</v>
      </c>
      <c r="I499" t="s">
        <v>34</v>
      </c>
      <c r="J499" t="s">
        <v>72</v>
      </c>
      <c r="K499" s="3">
        <v>5</v>
      </c>
      <c r="L499" t="s">
        <v>41</v>
      </c>
      <c r="M499" t="s">
        <v>62</v>
      </c>
      <c r="N499" t="s">
        <v>22</v>
      </c>
      <c r="O499" t="str">
        <f t="shared" si="14"/>
        <v>&gt;5000</v>
      </c>
      <c r="P499" t="str">
        <f t="shared" si="15"/>
        <v>HIGH</v>
      </c>
    </row>
    <row r="500" spans="1:16" x14ac:dyDescent="0.3">
      <c r="A500" t="s">
        <v>1085</v>
      </c>
      <c r="B500" s="1">
        <v>45688</v>
      </c>
      <c r="C500" t="s">
        <v>1086</v>
      </c>
      <c r="D500" t="s">
        <v>102</v>
      </c>
      <c r="E500" t="s">
        <v>103</v>
      </c>
      <c r="F500" s="3">
        <v>1</v>
      </c>
      <c r="G500" s="2">
        <v>20040.41</v>
      </c>
      <c r="H500" s="2">
        <v>20040.41</v>
      </c>
      <c r="I500" t="s">
        <v>27</v>
      </c>
      <c r="J500" t="s">
        <v>72</v>
      </c>
      <c r="K500" s="3">
        <v>2</v>
      </c>
      <c r="L500" t="s">
        <v>265</v>
      </c>
      <c r="M500" t="s">
        <v>150</v>
      </c>
      <c r="N500" t="s">
        <v>22</v>
      </c>
      <c r="O500" t="str">
        <f t="shared" si="14"/>
        <v>&gt;5000</v>
      </c>
      <c r="P500" t="str">
        <f t="shared" si="15"/>
        <v>LOW</v>
      </c>
    </row>
    <row r="501" spans="1:16" x14ac:dyDescent="0.3">
      <c r="A501" t="s">
        <v>1087</v>
      </c>
      <c r="B501" s="1">
        <v>45943</v>
      </c>
      <c r="C501" t="s">
        <v>1088</v>
      </c>
      <c r="D501" t="s">
        <v>25</v>
      </c>
      <c r="E501" t="s">
        <v>140</v>
      </c>
      <c r="F501" s="3">
        <v>3</v>
      </c>
      <c r="G501" s="2">
        <v>18175.91</v>
      </c>
      <c r="H501" s="2">
        <v>54527.73</v>
      </c>
      <c r="I501" t="s">
        <v>27</v>
      </c>
      <c r="J501" t="s">
        <v>35</v>
      </c>
      <c r="K501" s="3">
        <v>5</v>
      </c>
      <c r="L501" t="s">
        <v>73</v>
      </c>
      <c r="M501" t="s">
        <v>134</v>
      </c>
      <c r="N501" t="s">
        <v>22</v>
      </c>
      <c r="O501" t="str">
        <f t="shared" si="14"/>
        <v>&gt;5000</v>
      </c>
      <c r="P501" t="str">
        <f t="shared" si="15"/>
        <v>HIGH</v>
      </c>
    </row>
    <row r="502" spans="1:16" x14ac:dyDescent="0.3">
      <c r="A502" t="s">
        <v>1089</v>
      </c>
      <c r="B502" s="1">
        <v>45990</v>
      </c>
      <c r="C502" t="s">
        <v>1090</v>
      </c>
      <c r="D502" t="s">
        <v>32</v>
      </c>
      <c r="E502" t="s">
        <v>40</v>
      </c>
      <c r="F502" s="3">
        <v>5</v>
      </c>
      <c r="G502" s="2">
        <v>10108.11</v>
      </c>
      <c r="H502" s="2">
        <v>50540.55</v>
      </c>
      <c r="I502" t="s">
        <v>18</v>
      </c>
      <c r="J502" t="s">
        <v>72</v>
      </c>
      <c r="K502" s="3">
        <v>5</v>
      </c>
      <c r="L502" t="s">
        <v>41</v>
      </c>
      <c r="M502" t="s">
        <v>156</v>
      </c>
      <c r="N502" t="s">
        <v>22</v>
      </c>
      <c r="O502" t="str">
        <f t="shared" si="14"/>
        <v>&gt;5000</v>
      </c>
      <c r="P502" t="str">
        <f t="shared" si="15"/>
        <v>HIGH</v>
      </c>
    </row>
    <row r="503" spans="1:16" x14ac:dyDescent="0.3">
      <c r="A503" t="s">
        <v>1091</v>
      </c>
      <c r="B503" s="1">
        <v>45698</v>
      </c>
      <c r="C503" t="s">
        <v>1092</v>
      </c>
      <c r="D503" t="s">
        <v>16</v>
      </c>
      <c r="E503" t="s">
        <v>159</v>
      </c>
      <c r="F503" s="3">
        <v>4</v>
      </c>
      <c r="G503" s="2">
        <v>38782.269999999997</v>
      </c>
      <c r="H503" s="2">
        <v>155129.07999999999</v>
      </c>
      <c r="I503" t="s">
        <v>27</v>
      </c>
      <c r="J503" t="s">
        <v>72</v>
      </c>
      <c r="K503" s="3">
        <v>4</v>
      </c>
      <c r="L503" t="s">
        <v>88</v>
      </c>
      <c r="M503" t="s">
        <v>97</v>
      </c>
      <c r="N503" t="s">
        <v>22</v>
      </c>
      <c r="O503" t="str">
        <f t="shared" si="14"/>
        <v>&gt;5000</v>
      </c>
      <c r="P503" t="str">
        <f t="shared" si="15"/>
        <v>HIGH</v>
      </c>
    </row>
    <row r="504" spans="1:16" x14ac:dyDescent="0.3">
      <c r="A504" t="s">
        <v>1093</v>
      </c>
      <c r="B504" s="1">
        <v>45865</v>
      </c>
      <c r="C504" t="s">
        <v>1094</v>
      </c>
      <c r="D504" t="s">
        <v>45</v>
      </c>
      <c r="E504" t="s">
        <v>60</v>
      </c>
      <c r="F504" s="3">
        <v>4</v>
      </c>
      <c r="G504" s="2">
        <v>31637.42</v>
      </c>
      <c r="H504" s="2">
        <v>126549.68</v>
      </c>
      <c r="I504" t="s">
        <v>47</v>
      </c>
      <c r="J504" t="s">
        <v>35</v>
      </c>
      <c r="K504" s="3">
        <v>5</v>
      </c>
      <c r="L504" t="s">
        <v>41</v>
      </c>
      <c r="M504" t="s">
        <v>120</v>
      </c>
      <c r="N504" t="s">
        <v>22</v>
      </c>
      <c r="O504" t="str">
        <f t="shared" si="14"/>
        <v>&gt;5000</v>
      </c>
      <c r="P504" t="str">
        <f t="shared" si="15"/>
        <v>HIGH</v>
      </c>
    </row>
    <row r="505" spans="1:16" x14ac:dyDescent="0.3">
      <c r="A505" t="s">
        <v>1095</v>
      </c>
      <c r="B505" s="1">
        <v>45967</v>
      </c>
      <c r="C505" t="s">
        <v>1096</v>
      </c>
      <c r="D505" t="s">
        <v>45</v>
      </c>
      <c r="E505" t="s">
        <v>60</v>
      </c>
      <c r="F505" s="3">
        <v>3</v>
      </c>
      <c r="G505" s="2">
        <v>32720.05</v>
      </c>
      <c r="H505" s="2">
        <v>98160.15</v>
      </c>
      <c r="I505" t="s">
        <v>27</v>
      </c>
      <c r="J505" t="s">
        <v>72</v>
      </c>
      <c r="K505" s="3">
        <v>3</v>
      </c>
      <c r="L505" t="s">
        <v>115</v>
      </c>
      <c r="M505" t="s">
        <v>142</v>
      </c>
      <c r="N505" t="s">
        <v>22</v>
      </c>
      <c r="O505" t="str">
        <f t="shared" si="14"/>
        <v>&gt;5000</v>
      </c>
      <c r="P505" t="str">
        <f t="shared" si="15"/>
        <v>MEDIUM</v>
      </c>
    </row>
    <row r="506" spans="1:16" x14ac:dyDescent="0.3">
      <c r="A506" t="s">
        <v>1097</v>
      </c>
      <c r="B506" s="1">
        <v>45669</v>
      </c>
      <c r="C506" t="s">
        <v>1098</v>
      </c>
      <c r="D506" t="s">
        <v>102</v>
      </c>
      <c r="E506" t="s">
        <v>103</v>
      </c>
      <c r="F506" s="3">
        <v>4</v>
      </c>
      <c r="G506" s="2">
        <v>20816.66</v>
      </c>
      <c r="H506" s="2">
        <v>83266.64</v>
      </c>
      <c r="I506" t="s">
        <v>18</v>
      </c>
      <c r="J506" t="s">
        <v>19</v>
      </c>
      <c r="K506" s="3">
        <v>2</v>
      </c>
      <c r="L506" t="s">
        <v>141</v>
      </c>
      <c r="M506" t="s">
        <v>29</v>
      </c>
      <c r="N506" t="s">
        <v>22</v>
      </c>
      <c r="O506" t="str">
        <f t="shared" si="14"/>
        <v>&gt;5000</v>
      </c>
      <c r="P506" t="str">
        <f t="shared" si="15"/>
        <v>LOW</v>
      </c>
    </row>
    <row r="507" spans="1:16" x14ac:dyDescent="0.3">
      <c r="A507" t="s">
        <v>1099</v>
      </c>
      <c r="B507" s="1">
        <v>45690</v>
      </c>
      <c r="C507" t="s">
        <v>1100</v>
      </c>
      <c r="D507" t="s">
        <v>32</v>
      </c>
      <c r="E507" t="s">
        <v>250</v>
      </c>
      <c r="F507" s="3">
        <v>2</v>
      </c>
      <c r="G507" s="2">
        <v>19972.87</v>
      </c>
      <c r="H507" s="2">
        <v>39945.74</v>
      </c>
      <c r="I507" t="s">
        <v>47</v>
      </c>
      <c r="J507" t="s">
        <v>35</v>
      </c>
      <c r="K507" s="3">
        <v>1</v>
      </c>
      <c r="L507" t="s">
        <v>68</v>
      </c>
      <c r="M507" t="s">
        <v>112</v>
      </c>
      <c r="N507" t="s">
        <v>22</v>
      </c>
      <c r="O507" t="str">
        <f t="shared" si="14"/>
        <v>&gt;5000</v>
      </c>
      <c r="P507" t="str">
        <f t="shared" si="15"/>
        <v>LOW</v>
      </c>
    </row>
    <row r="508" spans="1:16" x14ac:dyDescent="0.3">
      <c r="A508" t="s">
        <v>1101</v>
      </c>
      <c r="B508" s="1">
        <v>45701</v>
      </c>
      <c r="C508" t="s">
        <v>1102</v>
      </c>
      <c r="D508" t="s">
        <v>102</v>
      </c>
      <c r="E508" t="s">
        <v>184</v>
      </c>
      <c r="F508" s="3">
        <v>1</v>
      </c>
      <c r="G508" s="2">
        <v>13270.12</v>
      </c>
      <c r="H508" s="2">
        <v>13270.12</v>
      </c>
      <c r="I508" t="s">
        <v>27</v>
      </c>
      <c r="J508" t="s">
        <v>35</v>
      </c>
      <c r="K508" s="3">
        <v>2</v>
      </c>
      <c r="L508" t="s">
        <v>133</v>
      </c>
      <c r="M508" t="s">
        <v>37</v>
      </c>
      <c r="N508" t="s">
        <v>22</v>
      </c>
      <c r="O508" t="str">
        <f t="shared" si="14"/>
        <v>&gt;5000</v>
      </c>
      <c r="P508" t="str">
        <f t="shared" si="15"/>
        <v>LOW</v>
      </c>
    </row>
    <row r="509" spans="1:16" x14ac:dyDescent="0.3">
      <c r="A509" t="s">
        <v>1103</v>
      </c>
      <c r="B509" s="1">
        <v>45672</v>
      </c>
      <c r="C509" t="s">
        <v>1104</v>
      </c>
      <c r="D509" t="s">
        <v>16</v>
      </c>
      <c r="E509" t="s">
        <v>137</v>
      </c>
      <c r="F509" s="3">
        <v>2</v>
      </c>
      <c r="G509" s="2">
        <v>6737.6</v>
      </c>
      <c r="H509" s="2">
        <v>13475.2</v>
      </c>
      <c r="I509" t="s">
        <v>27</v>
      </c>
      <c r="J509" t="s">
        <v>72</v>
      </c>
      <c r="K509" s="3">
        <v>2</v>
      </c>
      <c r="L509" t="s">
        <v>104</v>
      </c>
      <c r="M509" t="s">
        <v>94</v>
      </c>
      <c r="N509" t="s">
        <v>22</v>
      </c>
      <c r="O509" t="str">
        <f t="shared" si="14"/>
        <v>&gt;5000</v>
      </c>
      <c r="P509" t="str">
        <f t="shared" si="15"/>
        <v>LOW</v>
      </c>
    </row>
    <row r="510" spans="1:16" x14ac:dyDescent="0.3">
      <c r="A510" t="s">
        <v>1105</v>
      </c>
      <c r="B510" s="1">
        <v>46015</v>
      </c>
      <c r="C510" t="s">
        <v>1106</v>
      </c>
      <c r="D510" t="s">
        <v>25</v>
      </c>
      <c r="E510" t="s">
        <v>26</v>
      </c>
      <c r="F510" s="3">
        <v>3</v>
      </c>
      <c r="G510" s="2">
        <v>27517.55</v>
      </c>
      <c r="H510" s="2">
        <v>82552.649999999994</v>
      </c>
      <c r="I510" t="s">
        <v>18</v>
      </c>
      <c r="J510" t="s">
        <v>19</v>
      </c>
      <c r="K510" s="3">
        <v>2</v>
      </c>
      <c r="L510" t="s">
        <v>56</v>
      </c>
      <c r="M510" t="s">
        <v>52</v>
      </c>
      <c r="N510" t="s">
        <v>22</v>
      </c>
      <c r="O510" t="str">
        <f t="shared" si="14"/>
        <v>&gt;5000</v>
      </c>
      <c r="P510" t="str">
        <f t="shared" si="15"/>
        <v>LOW</v>
      </c>
    </row>
    <row r="511" spans="1:16" x14ac:dyDescent="0.3">
      <c r="A511" t="s">
        <v>1107</v>
      </c>
      <c r="B511" s="1">
        <v>45816</v>
      </c>
      <c r="C511" t="s">
        <v>1108</v>
      </c>
      <c r="D511" t="s">
        <v>25</v>
      </c>
      <c r="E511" t="s">
        <v>26</v>
      </c>
      <c r="F511" s="3">
        <v>4</v>
      </c>
      <c r="G511" s="2">
        <v>26268.3</v>
      </c>
      <c r="H511" s="2">
        <v>105073.2</v>
      </c>
      <c r="I511" t="s">
        <v>34</v>
      </c>
      <c r="J511" t="s">
        <v>19</v>
      </c>
      <c r="K511" s="3">
        <v>5</v>
      </c>
      <c r="L511" t="s">
        <v>170</v>
      </c>
      <c r="M511" t="s">
        <v>37</v>
      </c>
      <c r="N511" t="s">
        <v>22</v>
      </c>
      <c r="O511" t="str">
        <f t="shared" si="14"/>
        <v>&gt;5000</v>
      </c>
      <c r="P511" t="str">
        <f t="shared" si="15"/>
        <v>HIGH</v>
      </c>
    </row>
    <row r="512" spans="1:16" x14ac:dyDescent="0.3">
      <c r="A512" t="s">
        <v>1109</v>
      </c>
      <c r="B512" s="1">
        <v>45737</v>
      </c>
      <c r="C512" t="s">
        <v>1110</v>
      </c>
      <c r="D512" t="s">
        <v>32</v>
      </c>
      <c r="E512" t="s">
        <v>309</v>
      </c>
      <c r="F512" s="3">
        <v>3</v>
      </c>
      <c r="G512" s="2">
        <v>18416.009999999998</v>
      </c>
      <c r="H512" s="2">
        <v>55248.03</v>
      </c>
      <c r="I512" t="s">
        <v>47</v>
      </c>
      <c r="J512" t="s">
        <v>35</v>
      </c>
      <c r="K512" s="3">
        <v>3</v>
      </c>
      <c r="L512" t="s">
        <v>190</v>
      </c>
      <c r="M512" t="s">
        <v>62</v>
      </c>
      <c r="N512" t="s">
        <v>22</v>
      </c>
      <c r="O512" t="str">
        <f t="shared" si="14"/>
        <v>&gt;5000</v>
      </c>
      <c r="P512" t="str">
        <f t="shared" si="15"/>
        <v>MEDIUM</v>
      </c>
    </row>
    <row r="513" spans="1:16" x14ac:dyDescent="0.3">
      <c r="A513" t="s">
        <v>1111</v>
      </c>
      <c r="B513" s="1">
        <v>46010</v>
      </c>
      <c r="C513" t="s">
        <v>1112</v>
      </c>
      <c r="D513" t="s">
        <v>45</v>
      </c>
      <c r="E513" t="s">
        <v>60</v>
      </c>
      <c r="F513" s="3">
        <v>3</v>
      </c>
      <c r="G513" s="2">
        <v>23566.06</v>
      </c>
      <c r="H513" s="2">
        <v>70698.179999999993</v>
      </c>
      <c r="I513" t="s">
        <v>34</v>
      </c>
      <c r="J513" t="s">
        <v>72</v>
      </c>
      <c r="K513" s="3">
        <v>1</v>
      </c>
      <c r="L513" t="s">
        <v>119</v>
      </c>
      <c r="M513" t="s">
        <v>167</v>
      </c>
      <c r="N513" t="s">
        <v>22</v>
      </c>
      <c r="O513" t="str">
        <f t="shared" si="14"/>
        <v>&gt;5000</v>
      </c>
      <c r="P513" t="str">
        <f t="shared" si="15"/>
        <v>LOW</v>
      </c>
    </row>
    <row r="514" spans="1:16" x14ac:dyDescent="0.3">
      <c r="A514" t="s">
        <v>1113</v>
      </c>
      <c r="B514" s="1">
        <v>45938</v>
      </c>
      <c r="C514" t="s">
        <v>1114</v>
      </c>
      <c r="D514" t="s">
        <v>25</v>
      </c>
      <c r="E514" t="s">
        <v>140</v>
      </c>
      <c r="F514" s="3">
        <v>5</v>
      </c>
      <c r="G514" s="2">
        <v>11714.53</v>
      </c>
      <c r="H514" s="2">
        <v>58572.65</v>
      </c>
      <c r="I514" t="s">
        <v>18</v>
      </c>
      <c r="J514" t="s">
        <v>72</v>
      </c>
      <c r="K514" s="3">
        <v>1</v>
      </c>
      <c r="L514" t="s">
        <v>107</v>
      </c>
      <c r="M514" t="s">
        <v>42</v>
      </c>
      <c r="N514" t="s">
        <v>22</v>
      </c>
      <c r="O514" t="str">
        <f t="shared" si="14"/>
        <v>&gt;5000</v>
      </c>
      <c r="P514" t="str">
        <f t="shared" si="15"/>
        <v>LOW</v>
      </c>
    </row>
    <row r="515" spans="1:16" x14ac:dyDescent="0.3">
      <c r="A515" t="s">
        <v>1115</v>
      </c>
      <c r="B515" s="1">
        <v>45851</v>
      </c>
      <c r="C515" t="s">
        <v>1116</v>
      </c>
      <c r="D515" t="s">
        <v>25</v>
      </c>
      <c r="E515" t="s">
        <v>223</v>
      </c>
      <c r="F515" s="3">
        <v>2</v>
      </c>
      <c r="G515" s="2">
        <v>8330.82</v>
      </c>
      <c r="H515" s="2">
        <v>16661.64</v>
      </c>
      <c r="I515" t="s">
        <v>27</v>
      </c>
      <c r="J515" t="s">
        <v>35</v>
      </c>
      <c r="K515" s="3">
        <v>4</v>
      </c>
      <c r="L515" t="s">
        <v>185</v>
      </c>
      <c r="M515" t="s">
        <v>94</v>
      </c>
      <c r="N515" t="s">
        <v>22</v>
      </c>
      <c r="O515" t="str">
        <f t="shared" ref="O515:O578" si="16">IF(G515&lt;500,"&lt;500",
IF(G515&lt;1000,"500-1000",
IF(G515&lt;5000,"1000-5000","&gt;5000")))</f>
        <v>&gt;5000</v>
      </c>
      <c r="P515" t="str">
        <f t="shared" ref="P515:P578" si="17">IF(K515&lt;=2,"LOW",IF(K515=3,"MEDIUM","HIGH"))</f>
        <v>HIGH</v>
      </c>
    </row>
    <row r="516" spans="1:16" x14ac:dyDescent="0.3">
      <c r="A516" t="s">
        <v>1117</v>
      </c>
      <c r="B516" s="1">
        <v>45803</v>
      </c>
      <c r="C516" t="s">
        <v>1118</v>
      </c>
      <c r="D516" t="s">
        <v>45</v>
      </c>
      <c r="E516" t="s">
        <v>46</v>
      </c>
      <c r="F516" s="3">
        <v>5</v>
      </c>
      <c r="G516" s="2">
        <v>40417.230000000003</v>
      </c>
      <c r="H516" s="2">
        <v>202086.15</v>
      </c>
      <c r="I516" t="s">
        <v>27</v>
      </c>
      <c r="J516" t="s">
        <v>72</v>
      </c>
      <c r="K516" s="3">
        <v>3</v>
      </c>
      <c r="L516" t="s">
        <v>61</v>
      </c>
      <c r="M516" t="s">
        <v>156</v>
      </c>
      <c r="N516" t="s">
        <v>22</v>
      </c>
      <c r="O516" t="str">
        <f t="shared" si="16"/>
        <v>&gt;5000</v>
      </c>
      <c r="P516" t="str">
        <f t="shared" si="17"/>
        <v>MEDIUM</v>
      </c>
    </row>
    <row r="517" spans="1:16" x14ac:dyDescent="0.3">
      <c r="A517" t="s">
        <v>1119</v>
      </c>
      <c r="B517" s="1">
        <v>45974</v>
      </c>
      <c r="C517" t="s">
        <v>1120</v>
      </c>
      <c r="D517" t="s">
        <v>32</v>
      </c>
      <c r="E517" t="s">
        <v>250</v>
      </c>
      <c r="F517" s="3">
        <v>2</v>
      </c>
      <c r="G517" s="2">
        <v>14621.85</v>
      </c>
      <c r="H517" s="2">
        <v>29243.7</v>
      </c>
      <c r="I517" t="s">
        <v>27</v>
      </c>
      <c r="J517" t="s">
        <v>19</v>
      </c>
      <c r="K517" s="3">
        <v>4</v>
      </c>
      <c r="L517" t="s">
        <v>160</v>
      </c>
      <c r="M517" t="s">
        <v>37</v>
      </c>
      <c r="N517" t="s">
        <v>22</v>
      </c>
      <c r="O517" t="str">
        <f t="shared" si="16"/>
        <v>&gt;5000</v>
      </c>
      <c r="P517" t="str">
        <f t="shared" si="17"/>
        <v>HIGH</v>
      </c>
    </row>
    <row r="518" spans="1:16" x14ac:dyDescent="0.3">
      <c r="A518" t="s">
        <v>1121</v>
      </c>
      <c r="B518" s="1">
        <v>45931</v>
      </c>
      <c r="C518" t="s">
        <v>1122</v>
      </c>
      <c r="D518" t="s">
        <v>25</v>
      </c>
      <c r="E518" t="s">
        <v>280</v>
      </c>
      <c r="F518" s="3">
        <v>3</v>
      </c>
      <c r="G518" s="2">
        <v>1165.8900000000001</v>
      </c>
      <c r="H518" s="2">
        <v>3497.67</v>
      </c>
      <c r="I518" t="s">
        <v>18</v>
      </c>
      <c r="J518" t="s">
        <v>35</v>
      </c>
      <c r="K518" s="3">
        <v>1</v>
      </c>
      <c r="L518" t="s">
        <v>181</v>
      </c>
      <c r="M518" t="s">
        <v>57</v>
      </c>
      <c r="N518" t="s">
        <v>22</v>
      </c>
      <c r="O518" t="str">
        <f t="shared" si="16"/>
        <v>1000-5000</v>
      </c>
      <c r="P518" t="str">
        <f t="shared" si="17"/>
        <v>LOW</v>
      </c>
    </row>
    <row r="519" spans="1:16" x14ac:dyDescent="0.3">
      <c r="A519" t="s">
        <v>1123</v>
      </c>
      <c r="B519" s="1">
        <v>45704</v>
      </c>
      <c r="C519" t="s">
        <v>1124</v>
      </c>
      <c r="D519" t="s">
        <v>16</v>
      </c>
      <c r="E519" t="s">
        <v>17</v>
      </c>
      <c r="F519" s="3">
        <v>4</v>
      </c>
      <c r="G519" s="2">
        <v>36409.93</v>
      </c>
      <c r="H519" s="2">
        <v>145639.72</v>
      </c>
      <c r="I519" t="s">
        <v>47</v>
      </c>
      <c r="J519" t="s">
        <v>72</v>
      </c>
      <c r="K519" s="3">
        <v>2</v>
      </c>
      <c r="L519" t="s">
        <v>133</v>
      </c>
      <c r="M519" t="s">
        <v>216</v>
      </c>
      <c r="N519" t="s">
        <v>22</v>
      </c>
      <c r="O519" t="str">
        <f t="shared" si="16"/>
        <v>&gt;5000</v>
      </c>
      <c r="P519" t="str">
        <f t="shared" si="17"/>
        <v>LOW</v>
      </c>
    </row>
    <row r="520" spans="1:16" x14ac:dyDescent="0.3">
      <c r="A520" t="s">
        <v>1125</v>
      </c>
      <c r="B520" s="1">
        <v>45848</v>
      </c>
      <c r="C520" t="s">
        <v>1126</v>
      </c>
      <c r="D520" t="s">
        <v>16</v>
      </c>
      <c r="E520" t="s">
        <v>137</v>
      </c>
      <c r="F520" s="3">
        <v>3</v>
      </c>
      <c r="G520" s="2">
        <v>39329.120000000003</v>
      </c>
      <c r="H520" s="2">
        <v>117987.36</v>
      </c>
      <c r="I520" t="s">
        <v>47</v>
      </c>
      <c r="J520" t="s">
        <v>72</v>
      </c>
      <c r="K520" s="3">
        <v>4</v>
      </c>
      <c r="L520" t="s">
        <v>123</v>
      </c>
      <c r="M520" t="s">
        <v>178</v>
      </c>
      <c r="N520" t="s">
        <v>22</v>
      </c>
      <c r="O520" t="str">
        <f t="shared" si="16"/>
        <v>&gt;5000</v>
      </c>
      <c r="P520" t="str">
        <f t="shared" si="17"/>
        <v>HIGH</v>
      </c>
    </row>
    <row r="521" spans="1:16" x14ac:dyDescent="0.3">
      <c r="A521" t="s">
        <v>1127</v>
      </c>
      <c r="B521" s="1">
        <v>45936</v>
      </c>
      <c r="C521" t="s">
        <v>1128</v>
      </c>
      <c r="D521" t="s">
        <v>45</v>
      </c>
      <c r="E521" t="s">
        <v>65</v>
      </c>
      <c r="F521" s="3">
        <v>3</v>
      </c>
      <c r="G521" s="2">
        <v>38827.51</v>
      </c>
      <c r="H521" s="2">
        <v>116482.53</v>
      </c>
      <c r="I521" t="s">
        <v>18</v>
      </c>
      <c r="J521" t="s">
        <v>35</v>
      </c>
      <c r="K521" s="3">
        <v>1</v>
      </c>
      <c r="L521" t="s">
        <v>181</v>
      </c>
      <c r="M521" t="s">
        <v>48</v>
      </c>
      <c r="N521" t="s">
        <v>22</v>
      </c>
      <c r="O521" t="str">
        <f t="shared" si="16"/>
        <v>&gt;5000</v>
      </c>
      <c r="P521" t="str">
        <f t="shared" si="17"/>
        <v>LOW</v>
      </c>
    </row>
    <row r="522" spans="1:16" x14ac:dyDescent="0.3">
      <c r="A522" t="s">
        <v>1129</v>
      </c>
      <c r="B522" s="1">
        <v>45855</v>
      </c>
      <c r="C522" t="s">
        <v>1130</v>
      </c>
      <c r="D522" t="s">
        <v>25</v>
      </c>
      <c r="E522" t="s">
        <v>91</v>
      </c>
      <c r="F522" s="3">
        <v>1</v>
      </c>
      <c r="G522" s="2">
        <v>48735.01</v>
      </c>
      <c r="H522" s="2">
        <v>48735.01</v>
      </c>
      <c r="I522" t="s">
        <v>18</v>
      </c>
      <c r="J522" t="s">
        <v>19</v>
      </c>
      <c r="K522" s="3">
        <v>2</v>
      </c>
      <c r="L522" t="s">
        <v>265</v>
      </c>
      <c r="M522" t="s">
        <v>37</v>
      </c>
      <c r="N522" t="s">
        <v>22</v>
      </c>
      <c r="O522" t="str">
        <f t="shared" si="16"/>
        <v>&gt;5000</v>
      </c>
      <c r="P522" t="str">
        <f t="shared" si="17"/>
        <v>LOW</v>
      </c>
    </row>
    <row r="523" spans="1:16" x14ac:dyDescent="0.3">
      <c r="A523" t="s">
        <v>1131</v>
      </c>
      <c r="B523" s="1">
        <v>45900</v>
      </c>
      <c r="C523" t="s">
        <v>1132</v>
      </c>
      <c r="D523" t="s">
        <v>45</v>
      </c>
      <c r="E523" t="s">
        <v>85</v>
      </c>
      <c r="F523" s="3">
        <v>1</v>
      </c>
      <c r="G523" s="2">
        <v>26152.73</v>
      </c>
      <c r="H523" s="2">
        <v>26152.73</v>
      </c>
      <c r="I523" t="s">
        <v>27</v>
      </c>
      <c r="J523" t="s">
        <v>72</v>
      </c>
      <c r="K523" s="3">
        <v>2</v>
      </c>
      <c r="L523" t="s">
        <v>133</v>
      </c>
      <c r="M523" t="s">
        <v>156</v>
      </c>
      <c r="N523" t="s">
        <v>22</v>
      </c>
      <c r="O523" t="str">
        <f t="shared" si="16"/>
        <v>&gt;5000</v>
      </c>
      <c r="P523" t="str">
        <f t="shared" si="17"/>
        <v>LOW</v>
      </c>
    </row>
    <row r="524" spans="1:16" x14ac:dyDescent="0.3">
      <c r="A524" t="s">
        <v>1133</v>
      </c>
      <c r="B524" s="1">
        <v>45984</v>
      </c>
      <c r="C524" t="s">
        <v>1134</v>
      </c>
      <c r="D524" t="s">
        <v>32</v>
      </c>
      <c r="E524" t="s">
        <v>33</v>
      </c>
      <c r="F524" s="3">
        <v>5</v>
      </c>
      <c r="G524" s="2">
        <v>6282.65</v>
      </c>
      <c r="H524" s="2">
        <v>31413.25</v>
      </c>
      <c r="I524" t="s">
        <v>18</v>
      </c>
      <c r="J524" t="s">
        <v>72</v>
      </c>
      <c r="K524" s="3">
        <v>4</v>
      </c>
      <c r="L524" t="s">
        <v>123</v>
      </c>
      <c r="M524" t="s">
        <v>52</v>
      </c>
      <c r="N524" t="s">
        <v>22</v>
      </c>
      <c r="O524" t="str">
        <f t="shared" si="16"/>
        <v>&gt;5000</v>
      </c>
      <c r="P524" t="str">
        <f t="shared" si="17"/>
        <v>HIGH</v>
      </c>
    </row>
    <row r="525" spans="1:16" x14ac:dyDescent="0.3">
      <c r="A525" t="s">
        <v>1135</v>
      </c>
      <c r="B525" s="1">
        <v>45665</v>
      </c>
      <c r="C525" t="s">
        <v>1136</v>
      </c>
      <c r="D525" t="s">
        <v>45</v>
      </c>
      <c r="E525" t="s">
        <v>65</v>
      </c>
      <c r="F525" s="3">
        <v>2</v>
      </c>
      <c r="G525" s="2">
        <v>31718.87</v>
      </c>
      <c r="H525" s="2">
        <v>63437.74</v>
      </c>
      <c r="I525" t="s">
        <v>27</v>
      </c>
      <c r="J525" t="s">
        <v>19</v>
      </c>
      <c r="K525" s="3">
        <v>3</v>
      </c>
      <c r="L525" t="s">
        <v>77</v>
      </c>
      <c r="M525" t="s">
        <v>156</v>
      </c>
      <c r="N525" t="s">
        <v>22</v>
      </c>
      <c r="O525" t="str">
        <f t="shared" si="16"/>
        <v>&gt;5000</v>
      </c>
      <c r="P525" t="str">
        <f t="shared" si="17"/>
        <v>MEDIUM</v>
      </c>
    </row>
    <row r="526" spans="1:16" x14ac:dyDescent="0.3">
      <c r="A526" t="s">
        <v>1137</v>
      </c>
      <c r="B526" s="1">
        <v>46011</v>
      </c>
      <c r="C526" t="s">
        <v>1138</v>
      </c>
      <c r="D526" t="s">
        <v>25</v>
      </c>
      <c r="E526" t="s">
        <v>280</v>
      </c>
      <c r="F526" s="3">
        <v>1</v>
      </c>
      <c r="G526" s="2">
        <v>48447.98</v>
      </c>
      <c r="H526" s="2">
        <v>48447.98</v>
      </c>
      <c r="I526" t="s">
        <v>18</v>
      </c>
      <c r="J526" t="s">
        <v>72</v>
      </c>
      <c r="K526" s="3">
        <v>5</v>
      </c>
      <c r="L526" t="s">
        <v>28</v>
      </c>
      <c r="M526" t="s">
        <v>57</v>
      </c>
      <c r="N526" t="s">
        <v>22</v>
      </c>
      <c r="O526" t="str">
        <f t="shared" si="16"/>
        <v>&gt;5000</v>
      </c>
      <c r="P526" t="str">
        <f t="shared" si="17"/>
        <v>HIGH</v>
      </c>
    </row>
    <row r="527" spans="1:16" x14ac:dyDescent="0.3">
      <c r="A527" t="s">
        <v>1139</v>
      </c>
      <c r="B527" s="1">
        <v>45831</v>
      </c>
      <c r="C527" t="s">
        <v>1140</v>
      </c>
      <c r="D527" t="s">
        <v>45</v>
      </c>
      <c r="E527" t="s">
        <v>55</v>
      </c>
      <c r="F527" s="3">
        <v>4</v>
      </c>
      <c r="G527" s="2">
        <v>4751.8</v>
      </c>
      <c r="H527" s="2">
        <v>19007.2</v>
      </c>
      <c r="I527" t="s">
        <v>47</v>
      </c>
      <c r="J527" t="s">
        <v>72</v>
      </c>
      <c r="K527" s="3">
        <v>5</v>
      </c>
      <c r="L527" t="s">
        <v>170</v>
      </c>
      <c r="M527" t="s">
        <v>213</v>
      </c>
      <c r="N527" t="s">
        <v>22</v>
      </c>
      <c r="O527" t="str">
        <f t="shared" si="16"/>
        <v>1000-5000</v>
      </c>
      <c r="P527" t="str">
        <f t="shared" si="17"/>
        <v>HIGH</v>
      </c>
    </row>
    <row r="528" spans="1:16" x14ac:dyDescent="0.3">
      <c r="A528" t="s">
        <v>1141</v>
      </c>
      <c r="B528" s="1">
        <v>45943</v>
      </c>
      <c r="C528" t="s">
        <v>1142</v>
      </c>
      <c r="D528" t="s">
        <v>102</v>
      </c>
      <c r="E528" t="s">
        <v>184</v>
      </c>
      <c r="F528" s="3">
        <v>2</v>
      </c>
      <c r="G528" s="2">
        <v>24494.58</v>
      </c>
      <c r="H528" s="2">
        <v>48989.16</v>
      </c>
      <c r="I528" t="s">
        <v>34</v>
      </c>
      <c r="J528" t="s">
        <v>19</v>
      </c>
      <c r="K528" s="3">
        <v>3</v>
      </c>
      <c r="L528" t="s">
        <v>61</v>
      </c>
      <c r="M528" t="s">
        <v>178</v>
      </c>
      <c r="N528" t="s">
        <v>22</v>
      </c>
      <c r="O528" t="str">
        <f t="shared" si="16"/>
        <v>&gt;5000</v>
      </c>
      <c r="P528" t="str">
        <f t="shared" si="17"/>
        <v>MEDIUM</v>
      </c>
    </row>
    <row r="529" spans="1:16" x14ac:dyDescent="0.3">
      <c r="A529" t="s">
        <v>1143</v>
      </c>
      <c r="B529" s="1">
        <v>45678</v>
      </c>
      <c r="C529" t="s">
        <v>1144</v>
      </c>
      <c r="D529" t="s">
        <v>32</v>
      </c>
      <c r="E529" t="s">
        <v>309</v>
      </c>
      <c r="F529" s="3">
        <v>3</v>
      </c>
      <c r="G529" s="2">
        <v>36275.08</v>
      </c>
      <c r="H529" s="2">
        <v>108825.24</v>
      </c>
      <c r="I529" t="s">
        <v>34</v>
      </c>
      <c r="J529" t="s">
        <v>19</v>
      </c>
      <c r="K529" s="3">
        <v>3</v>
      </c>
      <c r="L529" t="s">
        <v>115</v>
      </c>
      <c r="M529" t="s">
        <v>124</v>
      </c>
      <c r="N529" t="s">
        <v>22</v>
      </c>
      <c r="O529" t="str">
        <f t="shared" si="16"/>
        <v>&gt;5000</v>
      </c>
      <c r="P529" t="str">
        <f t="shared" si="17"/>
        <v>MEDIUM</v>
      </c>
    </row>
    <row r="530" spans="1:16" x14ac:dyDescent="0.3">
      <c r="A530" t="s">
        <v>1145</v>
      </c>
      <c r="B530" s="1">
        <v>45836</v>
      </c>
      <c r="C530" t="s">
        <v>1146</v>
      </c>
      <c r="D530" t="s">
        <v>102</v>
      </c>
      <c r="E530" t="s">
        <v>118</v>
      </c>
      <c r="F530" s="3">
        <v>2</v>
      </c>
      <c r="G530" s="2">
        <v>28421.75</v>
      </c>
      <c r="H530" s="2">
        <v>56843.5</v>
      </c>
      <c r="I530" t="s">
        <v>34</v>
      </c>
      <c r="J530" t="s">
        <v>72</v>
      </c>
      <c r="K530" s="3">
        <v>5</v>
      </c>
      <c r="L530" t="s">
        <v>51</v>
      </c>
      <c r="M530" t="s">
        <v>127</v>
      </c>
      <c r="N530" t="s">
        <v>22</v>
      </c>
      <c r="O530" t="str">
        <f t="shared" si="16"/>
        <v>&gt;5000</v>
      </c>
      <c r="P530" t="str">
        <f t="shared" si="17"/>
        <v>HIGH</v>
      </c>
    </row>
    <row r="531" spans="1:16" x14ac:dyDescent="0.3">
      <c r="A531" t="s">
        <v>1147</v>
      </c>
      <c r="B531" s="1">
        <v>45809</v>
      </c>
      <c r="C531" t="s">
        <v>1148</v>
      </c>
      <c r="D531" t="s">
        <v>102</v>
      </c>
      <c r="E531" t="s">
        <v>193</v>
      </c>
      <c r="F531" s="3">
        <v>1</v>
      </c>
      <c r="G531" s="2">
        <v>26650.639999999999</v>
      </c>
      <c r="H531" s="2">
        <v>26650.639999999999</v>
      </c>
      <c r="I531" t="s">
        <v>27</v>
      </c>
      <c r="J531" t="s">
        <v>72</v>
      </c>
      <c r="K531" s="3">
        <v>4</v>
      </c>
      <c r="L531" t="s">
        <v>123</v>
      </c>
      <c r="M531" t="s">
        <v>57</v>
      </c>
      <c r="N531" t="s">
        <v>22</v>
      </c>
      <c r="O531" t="str">
        <f t="shared" si="16"/>
        <v>&gt;5000</v>
      </c>
      <c r="P531" t="str">
        <f t="shared" si="17"/>
        <v>HIGH</v>
      </c>
    </row>
    <row r="532" spans="1:16" x14ac:dyDescent="0.3">
      <c r="A532" t="s">
        <v>1149</v>
      </c>
      <c r="B532" s="1">
        <v>45844</v>
      </c>
      <c r="C532" t="s">
        <v>1150</v>
      </c>
      <c r="D532" t="s">
        <v>102</v>
      </c>
      <c r="E532" t="s">
        <v>118</v>
      </c>
      <c r="F532" s="3">
        <v>2</v>
      </c>
      <c r="G532" s="2">
        <v>44170.03</v>
      </c>
      <c r="H532" s="2">
        <v>88340.06</v>
      </c>
      <c r="I532" t="s">
        <v>27</v>
      </c>
      <c r="J532" t="s">
        <v>19</v>
      </c>
      <c r="K532" s="3">
        <v>5</v>
      </c>
      <c r="L532" t="s">
        <v>28</v>
      </c>
      <c r="M532" t="s">
        <v>178</v>
      </c>
      <c r="N532" t="s">
        <v>22</v>
      </c>
      <c r="O532" t="str">
        <f t="shared" si="16"/>
        <v>&gt;5000</v>
      </c>
      <c r="P532" t="str">
        <f t="shared" si="17"/>
        <v>HIGH</v>
      </c>
    </row>
    <row r="533" spans="1:16" x14ac:dyDescent="0.3">
      <c r="A533" t="s">
        <v>1151</v>
      </c>
      <c r="B533" s="1">
        <v>45940</v>
      </c>
      <c r="C533" t="s">
        <v>1152</v>
      </c>
      <c r="D533" t="s">
        <v>102</v>
      </c>
      <c r="E533" t="s">
        <v>118</v>
      </c>
      <c r="F533" s="3">
        <v>2</v>
      </c>
      <c r="G533" s="2">
        <v>26298.67</v>
      </c>
      <c r="H533" s="2">
        <v>52597.34</v>
      </c>
      <c r="I533" t="s">
        <v>27</v>
      </c>
      <c r="J533" t="s">
        <v>72</v>
      </c>
      <c r="K533" s="3">
        <v>4</v>
      </c>
      <c r="L533" t="s">
        <v>185</v>
      </c>
      <c r="M533" t="s">
        <v>69</v>
      </c>
      <c r="N533" t="s">
        <v>22</v>
      </c>
      <c r="O533" t="str">
        <f t="shared" si="16"/>
        <v>&gt;5000</v>
      </c>
      <c r="P533" t="str">
        <f t="shared" si="17"/>
        <v>HIGH</v>
      </c>
    </row>
    <row r="534" spans="1:16" x14ac:dyDescent="0.3">
      <c r="A534" t="s">
        <v>1153</v>
      </c>
      <c r="B534" s="1">
        <v>45680</v>
      </c>
      <c r="C534" t="s">
        <v>1154</v>
      </c>
      <c r="D534" t="s">
        <v>16</v>
      </c>
      <c r="E534" t="s">
        <v>145</v>
      </c>
      <c r="F534" s="3">
        <v>1</v>
      </c>
      <c r="G534" s="2">
        <v>26255.39</v>
      </c>
      <c r="H534" s="2">
        <v>26255.39</v>
      </c>
      <c r="I534" t="s">
        <v>18</v>
      </c>
      <c r="J534" t="s">
        <v>35</v>
      </c>
      <c r="K534" s="3">
        <v>1</v>
      </c>
      <c r="L534" t="s">
        <v>20</v>
      </c>
      <c r="M534" t="s">
        <v>21</v>
      </c>
      <c r="N534" t="s">
        <v>22</v>
      </c>
      <c r="O534" t="str">
        <f t="shared" si="16"/>
        <v>&gt;5000</v>
      </c>
      <c r="P534" t="str">
        <f t="shared" si="17"/>
        <v>LOW</v>
      </c>
    </row>
    <row r="535" spans="1:16" x14ac:dyDescent="0.3">
      <c r="A535" t="s">
        <v>1155</v>
      </c>
      <c r="B535" s="1">
        <v>45986</v>
      </c>
      <c r="C535" t="s">
        <v>1156</v>
      </c>
      <c r="D535" t="s">
        <v>32</v>
      </c>
      <c r="E535" t="s">
        <v>309</v>
      </c>
      <c r="F535" s="3">
        <v>2</v>
      </c>
      <c r="G535" s="2">
        <v>5117.93</v>
      </c>
      <c r="H535" s="2">
        <v>10235.86</v>
      </c>
      <c r="I535" t="s">
        <v>34</v>
      </c>
      <c r="J535" t="s">
        <v>19</v>
      </c>
      <c r="K535" s="3">
        <v>5</v>
      </c>
      <c r="L535" t="s">
        <v>51</v>
      </c>
      <c r="M535" t="s">
        <v>74</v>
      </c>
      <c r="N535" t="s">
        <v>22</v>
      </c>
      <c r="O535" t="str">
        <f t="shared" si="16"/>
        <v>&gt;5000</v>
      </c>
      <c r="P535" t="str">
        <f t="shared" si="17"/>
        <v>HIGH</v>
      </c>
    </row>
    <row r="536" spans="1:16" x14ac:dyDescent="0.3">
      <c r="A536" t="s">
        <v>1157</v>
      </c>
      <c r="B536" s="1">
        <v>45694</v>
      </c>
      <c r="C536" t="s">
        <v>1158</v>
      </c>
      <c r="D536" t="s">
        <v>102</v>
      </c>
      <c r="E536" t="s">
        <v>155</v>
      </c>
      <c r="F536" s="3">
        <v>1</v>
      </c>
      <c r="G536" s="2">
        <v>18444.43</v>
      </c>
      <c r="H536" s="2">
        <v>18444.43</v>
      </c>
      <c r="I536" t="s">
        <v>18</v>
      </c>
      <c r="J536" t="s">
        <v>19</v>
      </c>
      <c r="K536" s="3">
        <v>5</v>
      </c>
      <c r="L536" t="s">
        <v>73</v>
      </c>
      <c r="M536" t="s">
        <v>21</v>
      </c>
      <c r="N536" t="s">
        <v>22</v>
      </c>
      <c r="O536" t="str">
        <f t="shared" si="16"/>
        <v>&gt;5000</v>
      </c>
      <c r="P536" t="str">
        <f t="shared" si="17"/>
        <v>HIGH</v>
      </c>
    </row>
    <row r="537" spans="1:16" x14ac:dyDescent="0.3">
      <c r="A537" t="s">
        <v>1159</v>
      </c>
      <c r="B537" s="1">
        <v>45846</v>
      </c>
      <c r="C537" t="s">
        <v>1160</v>
      </c>
      <c r="D537" t="s">
        <v>32</v>
      </c>
      <c r="E537" t="s">
        <v>309</v>
      </c>
      <c r="F537" s="3">
        <v>1</v>
      </c>
      <c r="G537" s="2">
        <v>18174.12</v>
      </c>
      <c r="H537" s="2">
        <v>18174.12</v>
      </c>
      <c r="I537" t="s">
        <v>27</v>
      </c>
      <c r="J537" t="s">
        <v>19</v>
      </c>
      <c r="K537" s="3">
        <v>4</v>
      </c>
      <c r="L537" t="s">
        <v>123</v>
      </c>
      <c r="M537" t="s">
        <v>167</v>
      </c>
      <c r="N537" t="s">
        <v>22</v>
      </c>
      <c r="O537" t="str">
        <f t="shared" si="16"/>
        <v>&gt;5000</v>
      </c>
      <c r="P537" t="str">
        <f t="shared" si="17"/>
        <v>HIGH</v>
      </c>
    </row>
    <row r="538" spans="1:16" x14ac:dyDescent="0.3">
      <c r="A538" t="s">
        <v>1161</v>
      </c>
      <c r="B538" s="1">
        <v>45707</v>
      </c>
      <c r="C538" t="s">
        <v>1162</v>
      </c>
      <c r="D538" t="s">
        <v>32</v>
      </c>
      <c r="E538" t="s">
        <v>40</v>
      </c>
      <c r="F538" s="3">
        <v>1</v>
      </c>
      <c r="G538" s="2">
        <v>47241.25</v>
      </c>
      <c r="H538" s="2">
        <v>47241.25</v>
      </c>
      <c r="I538" t="s">
        <v>18</v>
      </c>
      <c r="J538" t="s">
        <v>19</v>
      </c>
      <c r="K538" s="3">
        <v>5</v>
      </c>
      <c r="L538" t="s">
        <v>73</v>
      </c>
      <c r="M538" t="s">
        <v>178</v>
      </c>
      <c r="N538" t="s">
        <v>22</v>
      </c>
      <c r="O538" t="str">
        <f t="shared" si="16"/>
        <v>&gt;5000</v>
      </c>
      <c r="P538" t="str">
        <f t="shared" si="17"/>
        <v>HIGH</v>
      </c>
    </row>
    <row r="539" spans="1:16" x14ac:dyDescent="0.3">
      <c r="A539" t="s">
        <v>1163</v>
      </c>
      <c r="B539" s="1">
        <v>45978</v>
      </c>
      <c r="C539" t="s">
        <v>1164</v>
      </c>
      <c r="D539" t="s">
        <v>45</v>
      </c>
      <c r="E539" t="s">
        <v>55</v>
      </c>
      <c r="F539" s="3">
        <v>5</v>
      </c>
      <c r="G539" s="2">
        <v>32912.449999999997</v>
      </c>
      <c r="H539" s="2">
        <v>164562.25</v>
      </c>
      <c r="I539" t="s">
        <v>34</v>
      </c>
      <c r="J539" t="s">
        <v>19</v>
      </c>
      <c r="K539" s="3">
        <v>5</v>
      </c>
      <c r="L539" t="s">
        <v>28</v>
      </c>
      <c r="M539" t="s">
        <v>134</v>
      </c>
      <c r="N539" t="s">
        <v>22</v>
      </c>
      <c r="O539" t="str">
        <f t="shared" si="16"/>
        <v>&gt;5000</v>
      </c>
      <c r="P539" t="str">
        <f t="shared" si="17"/>
        <v>HIGH</v>
      </c>
    </row>
    <row r="540" spans="1:16" x14ac:dyDescent="0.3">
      <c r="A540" t="s">
        <v>1165</v>
      </c>
      <c r="B540" s="1">
        <v>45711</v>
      </c>
      <c r="C540" t="s">
        <v>1166</v>
      </c>
      <c r="D540" t="s">
        <v>102</v>
      </c>
      <c r="E540" t="s">
        <v>155</v>
      </c>
      <c r="F540" s="3">
        <v>4</v>
      </c>
      <c r="G540" s="2">
        <v>35187.01</v>
      </c>
      <c r="H540" s="2">
        <v>140748.04</v>
      </c>
      <c r="I540" t="s">
        <v>18</v>
      </c>
      <c r="J540" t="s">
        <v>19</v>
      </c>
      <c r="K540" s="3">
        <v>4</v>
      </c>
      <c r="L540" t="s">
        <v>185</v>
      </c>
      <c r="M540" t="s">
        <v>37</v>
      </c>
      <c r="N540" t="s">
        <v>22</v>
      </c>
      <c r="O540" t="str">
        <f t="shared" si="16"/>
        <v>&gt;5000</v>
      </c>
      <c r="P540" t="str">
        <f t="shared" si="17"/>
        <v>HIGH</v>
      </c>
    </row>
    <row r="541" spans="1:16" x14ac:dyDescent="0.3">
      <c r="A541" t="s">
        <v>1167</v>
      </c>
      <c r="B541" s="1">
        <v>45884</v>
      </c>
      <c r="C541" t="s">
        <v>1168</v>
      </c>
      <c r="D541" t="s">
        <v>102</v>
      </c>
      <c r="E541" t="s">
        <v>155</v>
      </c>
      <c r="F541" s="3">
        <v>2</v>
      </c>
      <c r="G541" s="2">
        <v>26788.240000000002</v>
      </c>
      <c r="H541" s="2">
        <v>53576.480000000003</v>
      </c>
      <c r="I541" t="s">
        <v>27</v>
      </c>
      <c r="J541" t="s">
        <v>19</v>
      </c>
      <c r="K541" s="3">
        <v>5</v>
      </c>
      <c r="L541" t="s">
        <v>41</v>
      </c>
      <c r="M541" t="s">
        <v>127</v>
      </c>
      <c r="N541" t="s">
        <v>22</v>
      </c>
      <c r="O541" t="str">
        <f t="shared" si="16"/>
        <v>&gt;5000</v>
      </c>
      <c r="P541" t="str">
        <f t="shared" si="17"/>
        <v>HIGH</v>
      </c>
    </row>
    <row r="542" spans="1:16" x14ac:dyDescent="0.3">
      <c r="A542" t="s">
        <v>1169</v>
      </c>
      <c r="B542" s="1">
        <v>45969</v>
      </c>
      <c r="C542" t="s">
        <v>1170</v>
      </c>
      <c r="D542" t="s">
        <v>16</v>
      </c>
      <c r="E542" t="s">
        <v>137</v>
      </c>
      <c r="F542" s="3">
        <v>4</v>
      </c>
      <c r="G542" s="2">
        <v>41342.519999999997</v>
      </c>
      <c r="H542" s="2">
        <v>165370.07999999999</v>
      </c>
      <c r="I542" t="s">
        <v>18</v>
      </c>
      <c r="J542" t="s">
        <v>72</v>
      </c>
      <c r="K542" s="3">
        <v>3</v>
      </c>
      <c r="L542" t="s">
        <v>190</v>
      </c>
      <c r="M542" t="s">
        <v>52</v>
      </c>
      <c r="N542" t="s">
        <v>22</v>
      </c>
      <c r="O542" t="str">
        <f t="shared" si="16"/>
        <v>&gt;5000</v>
      </c>
      <c r="P542" t="str">
        <f t="shared" si="17"/>
        <v>MEDIUM</v>
      </c>
    </row>
    <row r="543" spans="1:16" x14ac:dyDescent="0.3">
      <c r="A543" t="s">
        <v>1171</v>
      </c>
      <c r="B543" s="1">
        <v>45658</v>
      </c>
      <c r="C543" t="s">
        <v>1172</v>
      </c>
      <c r="D543" t="s">
        <v>16</v>
      </c>
      <c r="E543" t="s">
        <v>130</v>
      </c>
      <c r="F543" s="3">
        <v>4</v>
      </c>
      <c r="G543" s="2">
        <v>22485.49</v>
      </c>
      <c r="H543" s="2">
        <v>89941.96</v>
      </c>
      <c r="I543" t="s">
        <v>27</v>
      </c>
      <c r="J543" t="s">
        <v>19</v>
      </c>
      <c r="K543" s="3">
        <v>4</v>
      </c>
      <c r="L543" t="s">
        <v>123</v>
      </c>
      <c r="M543" t="s">
        <v>82</v>
      </c>
      <c r="N543" t="s">
        <v>22</v>
      </c>
      <c r="O543" t="str">
        <f t="shared" si="16"/>
        <v>&gt;5000</v>
      </c>
      <c r="P543" t="str">
        <f t="shared" si="17"/>
        <v>HIGH</v>
      </c>
    </row>
    <row r="544" spans="1:16" x14ac:dyDescent="0.3">
      <c r="A544" t="s">
        <v>1173</v>
      </c>
      <c r="B544" s="1">
        <v>45767</v>
      </c>
      <c r="C544" t="s">
        <v>1174</v>
      </c>
      <c r="D544" t="s">
        <v>102</v>
      </c>
      <c r="E544" t="s">
        <v>193</v>
      </c>
      <c r="F544" s="3">
        <v>3</v>
      </c>
      <c r="G544" s="2">
        <v>527.13</v>
      </c>
      <c r="H544" s="2">
        <v>1581.39</v>
      </c>
      <c r="I544" t="s">
        <v>47</v>
      </c>
      <c r="J544" t="s">
        <v>19</v>
      </c>
      <c r="K544" s="3">
        <v>2</v>
      </c>
      <c r="L544" t="s">
        <v>141</v>
      </c>
      <c r="M544" t="s">
        <v>29</v>
      </c>
      <c r="N544" t="s">
        <v>22</v>
      </c>
      <c r="O544" t="str">
        <f t="shared" si="16"/>
        <v>500-1000</v>
      </c>
      <c r="P544" t="str">
        <f t="shared" si="17"/>
        <v>LOW</v>
      </c>
    </row>
    <row r="545" spans="1:16" x14ac:dyDescent="0.3">
      <c r="A545" t="s">
        <v>1175</v>
      </c>
      <c r="B545" s="1">
        <v>45737</v>
      </c>
      <c r="C545" t="s">
        <v>1176</v>
      </c>
      <c r="D545" t="s">
        <v>102</v>
      </c>
      <c r="E545" t="s">
        <v>103</v>
      </c>
      <c r="F545" s="3">
        <v>5</v>
      </c>
      <c r="G545" s="2">
        <v>28619.279999999999</v>
      </c>
      <c r="H545" s="2">
        <v>143096.4</v>
      </c>
      <c r="I545" t="s">
        <v>47</v>
      </c>
      <c r="J545" t="s">
        <v>72</v>
      </c>
      <c r="K545" s="3">
        <v>5</v>
      </c>
      <c r="L545" t="s">
        <v>41</v>
      </c>
      <c r="M545" t="s">
        <v>156</v>
      </c>
      <c r="N545" t="s">
        <v>22</v>
      </c>
      <c r="O545" t="str">
        <f t="shared" si="16"/>
        <v>&gt;5000</v>
      </c>
      <c r="P545" t="str">
        <f t="shared" si="17"/>
        <v>HIGH</v>
      </c>
    </row>
    <row r="546" spans="1:16" x14ac:dyDescent="0.3">
      <c r="A546" t="s">
        <v>1177</v>
      </c>
      <c r="B546" s="1">
        <v>45785</v>
      </c>
      <c r="C546" t="s">
        <v>1178</v>
      </c>
      <c r="D546" t="s">
        <v>45</v>
      </c>
      <c r="E546" t="s">
        <v>55</v>
      </c>
      <c r="F546" s="3">
        <v>3</v>
      </c>
      <c r="G546" s="2">
        <v>18480.73</v>
      </c>
      <c r="H546" s="2">
        <v>55442.19</v>
      </c>
      <c r="I546" t="s">
        <v>27</v>
      </c>
      <c r="J546" t="s">
        <v>72</v>
      </c>
      <c r="K546" s="3">
        <v>5</v>
      </c>
      <c r="L546" t="s">
        <v>28</v>
      </c>
      <c r="M546" t="s">
        <v>74</v>
      </c>
      <c r="N546" t="s">
        <v>22</v>
      </c>
      <c r="O546" t="str">
        <f t="shared" si="16"/>
        <v>&gt;5000</v>
      </c>
      <c r="P546" t="str">
        <f t="shared" si="17"/>
        <v>HIGH</v>
      </c>
    </row>
    <row r="547" spans="1:16" x14ac:dyDescent="0.3">
      <c r="A547" t="s">
        <v>1179</v>
      </c>
      <c r="B547" s="1">
        <v>45824</v>
      </c>
      <c r="C547" t="s">
        <v>1180</v>
      </c>
      <c r="D547" t="s">
        <v>102</v>
      </c>
      <c r="E547" t="s">
        <v>118</v>
      </c>
      <c r="F547" s="3">
        <v>5</v>
      </c>
      <c r="G547" s="2">
        <v>45910.51</v>
      </c>
      <c r="H547" s="2">
        <v>229552.55</v>
      </c>
      <c r="I547" t="s">
        <v>18</v>
      </c>
      <c r="J547" t="s">
        <v>72</v>
      </c>
      <c r="K547" s="3">
        <v>1</v>
      </c>
      <c r="L547" t="s">
        <v>107</v>
      </c>
      <c r="M547" t="s">
        <v>127</v>
      </c>
      <c r="N547" t="s">
        <v>22</v>
      </c>
      <c r="O547" t="str">
        <f t="shared" si="16"/>
        <v>&gt;5000</v>
      </c>
      <c r="P547" t="str">
        <f t="shared" si="17"/>
        <v>LOW</v>
      </c>
    </row>
    <row r="548" spans="1:16" x14ac:dyDescent="0.3">
      <c r="A548" t="s">
        <v>1181</v>
      </c>
      <c r="B548" s="1">
        <v>45853</v>
      </c>
      <c r="C548" t="s">
        <v>1182</v>
      </c>
      <c r="D548" t="s">
        <v>32</v>
      </c>
      <c r="E548" t="s">
        <v>33</v>
      </c>
      <c r="F548" s="3">
        <v>3</v>
      </c>
      <c r="G548" s="2">
        <v>2061.11</v>
      </c>
      <c r="H548" s="2">
        <v>6183.33</v>
      </c>
      <c r="I548" t="s">
        <v>47</v>
      </c>
      <c r="J548" t="s">
        <v>72</v>
      </c>
      <c r="K548" s="3">
        <v>5</v>
      </c>
      <c r="L548" t="s">
        <v>41</v>
      </c>
      <c r="M548" t="s">
        <v>142</v>
      </c>
      <c r="N548" t="s">
        <v>22</v>
      </c>
      <c r="O548" t="str">
        <f t="shared" si="16"/>
        <v>1000-5000</v>
      </c>
      <c r="P548" t="str">
        <f t="shared" si="17"/>
        <v>HIGH</v>
      </c>
    </row>
    <row r="549" spans="1:16" x14ac:dyDescent="0.3">
      <c r="A549" t="s">
        <v>1183</v>
      </c>
      <c r="B549" s="1">
        <v>45992</v>
      </c>
      <c r="C549" t="s">
        <v>1184</v>
      </c>
      <c r="D549" t="s">
        <v>25</v>
      </c>
      <c r="E549" t="s">
        <v>223</v>
      </c>
      <c r="F549" s="3">
        <v>1</v>
      </c>
      <c r="G549" s="2">
        <v>43515.37</v>
      </c>
      <c r="H549" s="2">
        <v>43515.37</v>
      </c>
      <c r="I549" t="s">
        <v>34</v>
      </c>
      <c r="J549" t="s">
        <v>35</v>
      </c>
      <c r="K549" s="3">
        <v>2</v>
      </c>
      <c r="L549" t="s">
        <v>141</v>
      </c>
      <c r="M549" t="s">
        <v>124</v>
      </c>
      <c r="N549" t="s">
        <v>22</v>
      </c>
      <c r="O549" t="str">
        <f t="shared" si="16"/>
        <v>&gt;5000</v>
      </c>
      <c r="P549" t="str">
        <f t="shared" si="17"/>
        <v>LOW</v>
      </c>
    </row>
    <row r="550" spans="1:16" x14ac:dyDescent="0.3">
      <c r="A550" t="s">
        <v>1185</v>
      </c>
      <c r="B550" s="1">
        <v>45825</v>
      </c>
      <c r="C550" t="s">
        <v>1186</v>
      </c>
      <c r="D550" t="s">
        <v>102</v>
      </c>
      <c r="E550" t="s">
        <v>184</v>
      </c>
      <c r="F550" s="3">
        <v>3</v>
      </c>
      <c r="G550" s="2">
        <v>27088.5</v>
      </c>
      <c r="H550" s="2">
        <v>81265.5</v>
      </c>
      <c r="I550" t="s">
        <v>18</v>
      </c>
      <c r="J550" t="s">
        <v>35</v>
      </c>
      <c r="K550" s="3">
        <v>2</v>
      </c>
      <c r="L550" t="s">
        <v>265</v>
      </c>
      <c r="M550" t="s">
        <v>124</v>
      </c>
      <c r="N550" t="s">
        <v>22</v>
      </c>
      <c r="O550" t="str">
        <f t="shared" si="16"/>
        <v>&gt;5000</v>
      </c>
      <c r="P550" t="str">
        <f t="shared" si="17"/>
        <v>LOW</v>
      </c>
    </row>
    <row r="551" spans="1:16" x14ac:dyDescent="0.3">
      <c r="A551" t="s">
        <v>1187</v>
      </c>
      <c r="B551" s="1">
        <v>45771</v>
      </c>
      <c r="C551" t="s">
        <v>1188</v>
      </c>
      <c r="D551" t="s">
        <v>25</v>
      </c>
      <c r="E551" t="s">
        <v>223</v>
      </c>
      <c r="F551" s="3">
        <v>5</v>
      </c>
      <c r="G551" s="2">
        <v>28847.69</v>
      </c>
      <c r="H551" s="2">
        <v>144238.45000000001</v>
      </c>
      <c r="I551" t="s">
        <v>27</v>
      </c>
      <c r="J551" t="s">
        <v>72</v>
      </c>
      <c r="K551" s="3">
        <v>1</v>
      </c>
      <c r="L551" t="s">
        <v>20</v>
      </c>
      <c r="M551" t="s">
        <v>142</v>
      </c>
      <c r="N551" t="s">
        <v>22</v>
      </c>
      <c r="O551" t="str">
        <f t="shared" si="16"/>
        <v>&gt;5000</v>
      </c>
      <c r="P551" t="str">
        <f t="shared" si="17"/>
        <v>LOW</v>
      </c>
    </row>
    <row r="552" spans="1:16" x14ac:dyDescent="0.3">
      <c r="A552" t="s">
        <v>1189</v>
      </c>
      <c r="B552" s="1">
        <v>45938</v>
      </c>
      <c r="C552" t="s">
        <v>1190</v>
      </c>
      <c r="D552" t="s">
        <v>45</v>
      </c>
      <c r="E552" t="s">
        <v>60</v>
      </c>
      <c r="F552" s="3">
        <v>1</v>
      </c>
      <c r="G552" s="2">
        <v>23897.56</v>
      </c>
      <c r="H552" s="2">
        <v>23897.56</v>
      </c>
      <c r="I552" t="s">
        <v>27</v>
      </c>
      <c r="J552" t="s">
        <v>35</v>
      </c>
      <c r="K552" s="3">
        <v>1</v>
      </c>
      <c r="L552" t="s">
        <v>68</v>
      </c>
      <c r="M552" t="s">
        <v>52</v>
      </c>
      <c r="N552" t="s">
        <v>22</v>
      </c>
      <c r="O552" t="str">
        <f t="shared" si="16"/>
        <v>&gt;5000</v>
      </c>
      <c r="P552" t="str">
        <f t="shared" si="17"/>
        <v>LOW</v>
      </c>
    </row>
    <row r="553" spans="1:16" x14ac:dyDescent="0.3">
      <c r="A553" t="s">
        <v>1191</v>
      </c>
      <c r="B553" s="1">
        <v>45944</v>
      </c>
      <c r="C553" t="s">
        <v>1192</v>
      </c>
      <c r="D553" t="s">
        <v>102</v>
      </c>
      <c r="E553" t="s">
        <v>118</v>
      </c>
      <c r="F553" s="3">
        <v>2</v>
      </c>
      <c r="G553" s="2">
        <v>38149.24</v>
      </c>
      <c r="H553" s="2">
        <v>76298.48</v>
      </c>
      <c r="I553" t="s">
        <v>34</v>
      </c>
      <c r="J553" t="s">
        <v>72</v>
      </c>
      <c r="K553" s="3">
        <v>4</v>
      </c>
      <c r="L553" t="s">
        <v>160</v>
      </c>
      <c r="M553" t="s">
        <v>62</v>
      </c>
      <c r="N553" t="s">
        <v>22</v>
      </c>
      <c r="O553" t="str">
        <f t="shared" si="16"/>
        <v>&gt;5000</v>
      </c>
      <c r="P553" t="str">
        <f t="shared" si="17"/>
        <v>HIGH</v>
      </c>
    </row>
    <row r="554" spans="1:16" x14ac:dyDescent="0.3">
      <c r="A554" t="s">
        <v>1193</v>
      </c>
      <c r="B554" s="1">
        <v>45784</v>
      </c>
      <c r="C554" t="s">
        <v>1194</v>
      </c>
      <c r="D554" t="s">
        <v>45</v>
      </c>
      <c r="E554" t="s">
        <v>46</v>
      </c>
      <c r="F554" s="3">
        <v>5</v>
      </c>
      <c r="G554" s="2">
        <v>49854.52</v>
      </c>
      <c r="H554" s="2">
        <v>249272.6</v>
      </c>
      <c r="I554" t="s">
        <v>47</v>
      </c>
      <c r="J554" t="s">
        <v>72</v>
      </c>
      <c r="K554" s="3">
        <v>5</v>
      </c>
      <c r="L554" t="s">
        <v>73</v>
      </c>
      <c r="M554" t="s">
        <v>142</v>
      </c>
      <c r="N554" t="s">
        <v>22</v>
      </c>
      <c r="O554" t="str">
        <f t="shared" si="16"/>
        <v>&gt;5000</v>
      </c>
      <c r="P554" t="str">
        <f t="shared" si="17"/>
        <v>HIGH</v>
      </c>
    </row>
    <row r="555" spans="1:16" x14ac:dyDescent="0.3">
      <c r="A555" t="s">
        <v>1195</v>
      </c>
      <c r="B555" s="1">
        <v>45874</v>
      </c>
      <c r="C555" t="s">
        <v>1196</v>
      </c>
      <c r="D555" t="s">
        <v>16</v>
      </c>
      <c r="E555" t="s">
        <v>159</v>
      </c>
      <c r="F555" s="3">
        <v>1</v>
      </c>
      <c r="G555" s="2">
        <v>5803.99</v>
      </c>
      <c r="H555" s="2">
        <v>5803.99</v>
      </c>
      <c r="I555" t="s">
        <v>27</v>
      </c>
      <c r="J555" t="s">
        <v>35</v>
      </c>
      <c r="K555" s="3">
        <v>4</v>
      </c>
      <c r="L555" t="s">
        <v>198</v>
      </c>
      <c r="M555" t="s">
        <v>29</v>
      </c>
      <c r="N555" t="s">
        <v>22</v>
      </c>
      <c r="O555" t="str">
        <f t="shared" si="16"/>
        <v>&gt;5000</v>
      </c>
      <c r="P555" t="str">
        <f t="shared" si="17"/>
        <v>HIGH</v>
      </c>
    </row>
    <row r="556" spans="1:16" x14ac:dyDescent="0.3">
      <c r="A556" t="s">
        <v>1197</v>
      </c>
      <c r="B556" s="1">
        <v>45837</v>
      </c>
      <c r="C556" t="s">
        <v>1198</v>
      </c>
      <c r="D556" t="s">
        <v>16</v>
      </c>
      <c r="E556" t="s">
        <v>159</v>
      </c>
      <c r="F556" s="3">
        <v>1</v>
      </c>
      <c r="G556" s="2">
        <v>38530.129999999997</v>
      </c>
      <c r="H556" s="2">
        <v>38530.129999999997</v>
      </c>
      <c r="I556" t="s">
        <v>18</v>
      </c>
      <c r="J556" t="s">
        <v>72</v>
      </c>
      <c r="K556" s="3">
        <v>2</v>
      </c>
      <c r="L556" t="s">
        <v>265</v>
      </c>
      <c r="M556" t="s">
        <v>150</v>
      </c>
      <c r="N556" t="s">
        <v>22</v>
      </c>
      <c r="O556" t="str">
        <f t="shared" si="16"/>
        <v>&gt;5000</v>
      </c>
      <c r="P556" t="str">
        <f t="shared" si="17"/>
        <v>LOW</v>
      </c>
    </row>
    <row r="557" spans="1:16" x14ac:dyDescent="0.3">
      <c r="A557" t="s">
        <v>1199</v>
      </c>
      <c r="B557" s="1">
        <v>45715</v>
      </c>
      <c r="C557" t="s">
        <v>1200</v>
      </c>
      <c r="D557" t="s">
        <v>45</v>
      </c>
      <c r="E557" t="s">
        <v>55</v>
      </c>
      <c r="F557" s="3">
        <v>3</v>
      </c>
      <c r="G557" s="2">
        <v>7968.36</v>
      </c>
      <c r="H557" s="2">
        <v>23905.08</v>
      </c>
      <c r="I557" t="s">
        <v>18</v>
      </c>
      <c r="J557" t="s">
        <v>19</v>
      </c>
      <c r="K557" s="3">
        <v>1</v>
      </c>
      <c r="L557" t="s">
        <v>20</v>
      </c>
      <c r="M557" t="s">
        <v>124</v>
      </c>
      <c r="N557" t="s">
        <v>22</v>
      </c>
      <c r="O557" t="str">
        <f t="shared" si="16"/>
        <v>&gt;5000</v>
      </c>
      <c r="P557" t="str">
        <f t="shared" si="17"/>
        <v>LOW</v>
      </c>
    </row>
    <row r="558" spans="1:16" x14ac:dyDescent="0.3">
      <c r="A558" t="s">
        <v>1201</v>
      </c>
      <c r="B558" s="1">
        <v>45814</v>
      </c>
      <c r="C558" t="s">
        <v>177</v>
      </c>
      <c r="D558" t="s">
        <v>16</v>
      </c>
      <c r="E558" t="s">
        <v>145</v>
      </c>
      <c r="F558" s="3">
        <v>3</v>
      </c>
      <c r="G558" s="2">
        <v>34751</v>
      </c>
      <c r="H558" s="2">
        <v>104253</v>
      </c>
      <c r="I558" t="s">
        <v>34</v>
      </c>
      <c r="J558" t="s">
        <v>35</v>
      </c>
      <c r="K558" s="3">
        <v>1</v>
      </c>
      <c r="L558" t="s">
        <v>181</v>
      </c>
      <c r="M558" t="s">
        <v>52</v>
      </c>
      <c r="N558" t="s">
        <v>22</v>
      </c>
      <c r="O558" t="str">
        <f t="shared" si="16"/>
        <v>&gt;5000</v>
      </c>
      <c r="P558" t="str">
        <f t="shared" si="17"/>
        <v>LOW</v>
      </c>
    </row>
    <row r="559" spans="1:16" x14ac:dyDescent="0.3">
      <c r="A559" t="s">
        <v>1202</v>
      </c>
      <c r="B559" s="1">
        <v>45790</v>
      </c>
      <c r="C559" t="s">
        <v>1203</v>
      </c>
      <c r="D559" t="s">
        <v>45</v>
      </c>
      <c r="E559" t="s">
        <v>46</v>
      </c>
      <c r="F559" s="3">
        <v>2</v>
      </c>
      <c r="G559" s="2">
        <v>10349.31</v>
      </c>
      <c r="H559" s="2">
        <v>20698.62</v>
      </c>
      <c r="I559" t="s">
        <v>34</v>
      </c>
      <c r="J559" t="s">
        <v>19</v>
      </c>
      <c r="K559" s="3">
        <v>5</v>
      </c>
      <c r="L559" t="s">
        <v>170</v>
      </c>
      <c r="M559" t="s">
        <v>124</v>
      </c>
      <c r="N559" t="s">
        <v>22</v>
      </c>
      <c r="O559" t="str">
        <f t="shared" si="16"/>
        <v>&gt;5000</v>
      </c>
      <c r="P559" t="str">
        <f t="shared" si="17"/>
        <v>HIGH</v>
      </c>
    </row>
    <row r="560" spans="1:16" x14ac:dyDescent="0.3">
      <c r="A560" t="s">
        <v>1204</v>
      </c>
      <c r="B560" s="1">
        <v>45680</v>
      </c>
      <c r="C560" t="s">
        <v>1205</v>
      </c>
      <c r="D560" t="s">
        <v>32</v>
      </c>
      <c r="E560" t="s">
        <v>309</v>
      </c>
      <c r="F560" s="3">
        <v>5</v>
      </c>
      <c r="G560" s="2">
        <v>45320.81</v>
      </c>
      <c r="H560" s="2">
        <v>226604.05</v>
      </c>
      <c r="I560" t="s">
        <v>18</v>
      </c>
      <c r="J560" t="s">
        <v>35</v>
      </c>
      <c r="K560" s="3">
        <v>5</v>
      </c>
      <c r="L560" t="s">
        <v>41</v>
      </c>
      <c r="M560" t="s">
        <v>21</v>
      </c>
      <c r="N560" t="s">
        <v>22</v>
      </c>
      <c r="O560" t="str">
        <f t="shared" si="16"/>
        <v>&gt;5000</v>
      </c>
      <c r="P560" t="str">
        <f t="shared" si="17"/>
        <v>HIGH</v>
      </c>
    </row>
    <row r="561" spans="1:16" x14ac:dyDescent="0.3">
      <c r="A561" t="s">
        <v>1206</v>
      </c>
      <c r="B561" s="1">
        <v>45692</v>
      </c>
      <c r="C561" t="s">
        <v>1207</v>
      </c>
      <c r="D561" t="s">
        <v>45</v>
      </c>
      <c r="E561" t="s">
        <v>46</v>
      </c>
      <c r="F561" s="3">
        <v>3</v>
      </c>
      <c r="G561" s="2">
        <v>2843.65</v>
      </c>
      <c r="H561" s="2">
        <v>8530.9500000000007</v>
      </c>
      <c r="I561" t="s">
        <v>27</v>
      </c>
      <c r="J561" t="s">
        <v>19</v>
      </c>
      <c r="K561" s="3">
        <v>1</v>
      </c>
      <c r="L561" t="s">
        <v>181</v>
      </c>
      <c r="M561" t="s">
        <v>127</v>
      </c>
      <c r="N561" t="s">
        <v>22</v>
      </c>
      <c r="O561" t="str">
        <f t="shared" si="16"/>
        <v>1000-5000</v>
      </c>
      <c r="P561" t="str">
        <f t="shared" si="17"/>
        <v>LOW</v>
      </c>
    </row>
    <row r="562" spans="1:16" x14ac:dyDescent="0.3">
      <c r="A562" t="s">
        <v>1208</v>
      </c>
      <c r="B562" s="1">
        <v>45776</v>
      </c>
      <c r="C562" t="s">
        <v>619</v>
      </c>
      <c r="D562" t="s">
        <v>32</v>
      </c>
      <c r="E562" t="s">
        <v>81</v>
      </c>
      <c r="F562" s="3">
        <v>3</v>
      </c>
      <c r="G562" s="2">
        <v>43397.04</v>
      </c>
      <c r="H562" s="2">
        <v>130191.12</v>
      </c>
      <c r="I562" t="s">
        <v>47</v>
      </c>
      <c r="J562" t="s">
        <v>72</v>
      </c>
      <c r="K562" s="3">
        <v>4</v>
      </c>
      <c r="L562" t="s">
        <v>185</v>
      </c>
      <c r="M562" t="s">
        <v>29</v>
      </c>
      <c r="N562" t="s">
        <v>22</v>
      </c>
      <c r="O562" t="str">
        <f t="shared" si="16"/>
        <v>&gt;5000</v>
      </c>
      <c r="P562" t="str">
        <f t="shared" si="17"/>
        <v>HIGH</v>
      </c>
    </row>
    <row r="563" spans="1:16" x14ac:dyDescent="0.3">
      <c r="A563" t="s">
        <v>1209</v>
      </c>
      <c r="B563" s="1">
        <v>45892</v>
      </c>
      <c r="C563" t="s">
        <v>1210</v>
      </c>
      <c r="D563" t="s">
        <v>102</v>
      </c>
      <c r="E563" t="s">
        <v>103</v>
      </c>
      <c r="F563" s="3">
        <v>1</v>
      </c>
      <c r="G563" s="2">
        <v>9483.59</v>
      </c>
      <c r="H563" s="2">
        <v>9483.59</v>
      </c>
      <c r="I563" t="s">
        <v>47</v>
      </c>
      <c r="J563" t="s">
        <v>35</v>
      </c>
      <c r="K563" s="3">
        <v>5</v>
      </c>
      <c r="L563" t="s">
        <v>51</v>
      </c>
      <c r="M563" t="s">
        <v>124</v>
      </c>
      <c r="N563" t="s">
        <v>22</v>
      </c>
      <c r="O563" t="str">
        <f t="shared" si="16"/>
        <v>&gt;5000</v>
      </c>
      <c r="P563" t="str">
        <f t="shared" si="17"/>
        <v>HIGH</v>
      </c>
    </row>
    <row r="564" spans="1:16" x14ac:dyDescent="0.3">
      <c r="A564" t="s">
        <v>1211</v>
      </c>
      <c r="B564" s="1">
        <v>45667</v>
      </c>
      <c r="C564" t="s">
        <v>1212</v>
      </c>
      <c r="D564" t="s">
        <v>16</v>
      </c>
      <c r="E564" t="s">
        <v>130</v>
      </c>
      <c r="F564" s="3">
        <v>4</v>
      </c>
      <c r="G564" s="2">
        <v>19791.310000000001</v>
      </c>
      <c r="H564" s="2">
        <v>79165.240000000005</v>
      </c>
      <c r="I564" t="s">
        <v>27</v>
      </c>
      <c r="J564" t="s">
        <v>72</v>
      </c>
      <c r="K564" s="3">
        <v>2</v>
      </c>
      <c r="L564" t="s">
        <v>141</v>
      </c>
      <c r="M564" t="s">
        <v>74</v>
      </c>
      <c r="N564" t="s">
        <v>22</v>
      </c>
      <c r="O564" t="str">
        <f t="shared" si="16"/>
        <v>&gt;5000</v>
      </c>
      <c r="P564" t="str">
        <f t="shared" si="17"/>
        <v>LOW</v>
      </c>
    </row>
    <row r="565" spans="1:16" x14ac:dyDescent="0.3">
      <c r="A565" t="s">
        <v>1213</v>
      </c>
      <c r="B565" s="1">
        <v>45856</v>
      </c>
      <c r="C565" t="s">
        <v>1214</v>
      </c>
      <c r="D565" t="s">
        <v>45</v>
      </c>
      <c r="E565" t="s">
        <v>46</v>
      </c>
      <c r="F565" s="3">
        <v>3</v>
      </c>
      <c r="G565" s="2">
        <v>40632.26</v>
      </c>
      <c r="H565" s="2">
        <v>121896.78</v>
      </c>
      <c r="I565" t="s">
        <v>27</v>
      </c>
      <c r="J565" t="s">
        <v>35</v>
      </c>
      <c r="K565" s="3">
        <v>3</v>
      </c>
      <c r="L565" t="s">
        <v>61</v>
      </c>
      <c r="M565" t="s">
        <v>120</v>
      </c>
      <c r="N565" t="s">
        <v>22</v>
      </c>
      <c r="O565" t="str">
        <f t="shared" si="16"/>
        <v>&gt;5000</v>
      </c>
      <c r="P565" t="str">
        <f t="shared" si="17"/>
        <v>MEDIUM</v>
      </c>
    </row>
    <row r="566" spans="1:16" x14ac:dyDescent="0.3">
      <c r="A566" t="s">
        <v>1215</v>
      </c>
      <c r="B566" s="1">
        <v>45924</v>
      </c>
      <c r="C566" t="s">
        <v>1216</v>
      </c>
      <c r="D566" t="s">
        <v>16</v>
      </c>
      <c r="E566" t="s">
        <v>137</v>
      </c>
      <c r="F566" s="3">
        <v>2</v>
      </c>
      <c r="G566" s="2">
        <v>4572.1899999999996</v>
      </c>
      <c r="H566" s="2">
        <v>9144.3799999999992</v>
      </c>
      <c r="I566" t="s">
        <v>34</v>
      </c>
      <c r="J566" t="s">
        <v>35</v>
      </c>
      <c r="K566" s="3">
        <v>4</v>
      </c>
      <c r="L566" t="s">
        <v>160</v>
      </c>
      <c r="M566" t="s">
        <v>142</v>
      </c>
      <c r="N566" t="s">
        <v>22</v>
      </c>
      <c r="O566" t="str">
        <f t="shared" si="16"/>
        <v>1000-5000</v>
      </c>
      <c r="P566" t="str">
        <f t="shared" si="17"/>
        <v>HIGH</v>
      </c>
    </row>
    <row r="567" spans="1:16" x14ac:dyDescent="0.3">
      <c r="A567" t="s">
        <v>1217</v>
      </c>
      <c r="B567" s="1">
        <v>45887</v>
      </c>
      <c r="C567" t="s">
        <v>1218</v>
      </c>
      <c r="D567" t="s">
        <v>45</v>
      </c>
      <c r="E567" t="s">
        <v>85</v>
      </c>
      <c r="F567" s="3">
        <v>3</v>
      </c>
      <c r="G567" s="2">
        <v>45504.82</v>
      </c>
      <c r="H567" s="2">
        <v>136514.46</v>
      </c>
      <c r="I567" t="s">
        <v>18</v>
      </c>
      <c r="J567" t="s">
        <v>35</v>
      </c>
      <c r="K567" s="3">
        <v>3</v>
      </c>
      <c r="L567" t="s">
        <v>61</v>
      </c>
      <c r="M567" t="s">
        <v>124</v>
      </c>
      <c r="N567" t="s">
        <v>22</v>
      </c>
      <c r="O567" t="str">
        <f t="shared" si="16"/>
        <v>&gt;5000</v>
      </c>
      <c r="P567" t="str">
        <f t="shared" si="17"/>
        <v>MEDIUM</v>
      </c>
    </row>
    <row r="568" spans="1:16" x14ac:dyDescent="0.3">
      <c r="A568" t="s">
        <v>1219</v>
      </c>
      <c r="B568" s="1">
        <v>46010</v>
      </c>
      <c r="C568" t="s">
        <v>1220</v>
      </c>
      <c r="D568" t="s">
        <v>102</v>
      </c>
      <c r="E568" t="s">
        <v>103</v>
      </c>
      <c r="F568" s="3">
        <v>2</v>
      </c>
      <c r="G568" s="2">
        <v>43156.87</v>
      </c>
      <c r="H568" s="2">
        <v>86313.74</v>
      </c>
      <c r="I568" t="s">
        <v>18</v>
      </c>
      <c r="J568" t="s">
        <v>72</v>
      </c>
      <c r="K568" s="3">
        <v>3</v>
      </c>
      <c r="L568" t="s">
        <v>61</v>
      </c>
      <c r="M568" t="s">
        <v>94</v>
      </c>
      <c r="N568" t="s">
        <v>22</v>
      </c>
      <c r="O568" t="str">
        <f t="shared" si="16"/>
        <v>&gt;5000</v>
      </c>
      <c r="P568" t="str">
        <f t="shared" si="17"/>
        <v>MEDIUM</v>
      </c>
    </row>
    <row r="569" spans="1:16" x14ac:dyDescent="0.3">
      <c r="A569" t="s">
        <v>1221</v>
      </c>
      <c r="B569" s="1">
        <v>45718</v>
      </c>
      <c r="C569" t="s">
        <v>1222</v>
      </c>
      <c r="D569" t="s">
        <v>102</v>
      </c>
      <c r="E569" t="s">
        <v>193</v>
      </c>
      <c r="F569" s="3">
        <v>3</v>
      </c>
      <c r="G569" s="2">
        <v>3577.14</v>
      </c>
      <c r="H569" s="2">
        <v>10731.42</v>
      </c>
      <c r="I569" t="s">
        <v>27</v>
      </c>
      <c r="J569" t="s">
        <v>35</v>
      </c>
      <c r="K569" s="3">
        <v>5</v>
      </c>
      <c r="L569" t="s">
        <v>28</v>
      </c>
      <c r="M569" t="s">
        <v>167</v>
      </c>
      <c r="N569" t="s">
        <v>22</v>
      </c>
      <c r="O569" t="str">
        <f t="shared" si="16"/>
        <v>1000-5000</v>
      </c>
      <c r="P569" t="str">
        <f t="shared" si="17"/>
        <v>HIGH</v>
      </c>
    </row>
    <row r="570" spans="1:16" x14ac:dyDescent="0.3">
      <c r="A570" t="s">
        <v>1223</v>
      </c>
      <c r="B570" s="1">
        <v>45735</v>
      </c>
      <c r="C570" t="s">
        <v>1224</v>
      </c>
      <c r="D570" t="s">
        <v>16</v>
      </c>
      <c r="E570" t="s">
        <v>137</v>
      </c>
      <c r="F570" s="3">
        <v>4</v>
      </c>
      <c r="G570" s="2">
        <v>15306.74</v>
      </c>
      <c r="H570" s="2">
        <v>61226.96</v>
      </c>
      <c r="I570" t="s">
        <v>47</v>
      </c>
      <c r="J570" t="s">
        <v>35</v>
      </c>
      <c r="K570" s="3">
        <v>3</v>
      </c>
      <c r="L570" t="s">
        <v>61</v>
      </c>
      <c r="M570" t="s">
        <v>173</v>
      </c>
      <c r="N570" t="s">
        <v>22</v>
      </c>
      <c r="O570" t="str">
        <f t="shared" si="16"/>
        <v>&gt;5000</v>
      </c>
      <c r="P570" t="str">
        <f t="shared" si="17"/>
        <v>MEDIUM</v>
      </c>
    </row>
    <row r="571" spans="1:16" x14ac:dyDescent="0.3">
      <c r="A571" t="s">
        <v>1225</v>
      </c>
      <c r="B571" s="1">
        <v>45971</v>
      </c>
      <c r="C571" t="s">
        <v>1226</v>
      </c>
      <c r="D571" t="s">
        <v>32</v>
      </c>
      <c r="E571" t="s">
        <v>33</v>
      </c>
      <c r="F571" s="3">
        <v>5</v>
      </c>
      <c r="G571" s="2">
        <v>13489.76</v>
      </c>
      <c r="H571" s="2">
        <v>67448.800000000003</v>
      </c>
      <c r="I571" t="s">
        <v>18</v>
      </c>
      <c r="J571" t="s">
        <v>35</v>
      </c>
      <c r="K571" s="3">
        <v>5</v>
      </c>
      <c r="L571" t="s">
        <v>28</v>
      </c>
      <c r="M571" t="s">
        <v>127</v>
      </c>
      <c r="N571" t="s">
        <v>22</v>
      </c>
      <c r="O571" t="str">
        <f t="shared" si="16"/>
        <v>&gt;5000</v>
      </c>
      <c r="P571" t="str">
        <f t="shared" si="17"/>
        <v>HIGH</v>
      </c>
    </row>
    <row r="572" spans="1:16" x14ac:dyDescent="0.3">
      <c r="A572" t="s">
        <v>1227</v>
      </c>
      <c r="B572" s="1">
        <v>45898</v>
      </c>
      <c r="C572" t="s">
        <v>1228</v>
      </c>
      <c r="D572" t="s">
        <v>16</v>
      </c>
      <c r="E572" t="s">
        <v>145</v>
      </c>
      <c r="F572" s="3">
        <v>4</v>
      </c>
      <c r="G572" s="2">
        <v>6877.51</v>
      </c>
      <c r="H572" s="2">
        <v>27510.04</v>
      </c>
      <c r="I572" t="s">
        <v>18</v>
      </c>
      <c r="J572" t="s">
        <v>72</v>
      </c>
      <c r="K572" s="3">
        <v>5</v>
      </c>
      <c r="L572" t="s">
        <v>73</v>
      </c>
      <c r="M572" t="s">
        <v>57</v>
      </c>
      <c r="N572" t="s">
        <v>22</v>
      </c>
      <c r="O572" t="str">
        <f t="shared" si="16"/>
        <v>&gt;5000</v>
      </c>
      <c r="P572" t="str">
        <f t="shared" si="17"/>
        <v>HIGH</v>
      </c>
    </row>
    <row r="573" spans="1:16" x14ac:dyDescent="0.3">
      <c r="A573" t="s">
        <v>1229</v>
      </c>
      <c r="B573" s="1">
        <v>45867</v>
      </c>
      <c r="C573" t="s">
        <v>1230</v>
      </c>
      <c r="D573" t="s">
        <v>25</v>
      </c>
      <c r="E573" t="s">
        <v>280</v>
      </c>
      <c r="F573" s="3">
        <v>2</v>
      </c>
      <c r="G573" s="2">
        <v>9824.34</v>
      </c>
      <c r="H573" s="2">
        <v>19648.68</v>
      </c>
      <c r="I573" t="s">
        <v>27</v>
      </c>
      <c r="J573" t="s">
        <v>72</v>
      </c>
      <c r="K573" s="3">
        <v>1</v>
      </c>
      <c r="L573" t="s">
        <v>20</v>
      </c>
      <c r="M573" t="s">
        <v>127</v>
      </c>
      <c r="N573" t="s">
        <v>22</v>
      </c>
      <c r="O573" t="str">
        <f t="shared" si="16"/>
        <v>&gt;5000</v>
      </c>
      <c r="P573" t="str">
        <f t="shared" si="17"/>
        <v>LOW</v>
      </c>
    </row>
    <row r="574" spans="1:16" x14ac:dyDescent="0.3">
      <c r="A574" t="s">
        <v>1231</v>
      </c>
      <c r="B574" s="1">
        <v>45973</v>
      </c>
      <c r="C574" t="s">
        <v>1232</v>
      </c>
      <c r="D574" t="s">
        <v>45</v>
      </c>
      <c r="E574" t="s">
        <v>55</v>
      </c>
      <c r="F574" s="3">
        <v>1</v>
      </c>
      <c r="G574" s="2">
        <v>9018.49</v>
      </c>
      <c r="H574" s="2">
        <v>9018.49</v>
      </c>
      <c r="I574" t="s">
        <v>27</v>
      </c>
      <c r="J574" t="s">
        <v>72</v>
      </c>
      <c r="K574" s="3">
        <v>4</v>
      </c>
      <c r="L574" t="s">
        <v>88</v>
      </c>
      <c r="M574" t="s">
        <v>360</v>
      </c>
      <c r="N574" t="s">
        <v>22</v>
      </c>
      <c r="O574" t="str">
        <f t="shared" si="16"/>
        <v>&gt;5000</v>
      </c>
      <c r="P574" t="str">
        <f t="shared" si="17"/>
        <v>HIGH</v>
      </c>
    </row>
    <row r="575" spans="1:16" x14ac:dyDescent="0.3">
      <c r="A575" t="s">
        <v>1233</v>
      </c>
      <c r="B575" s="1">
        <v>45818</v>
      </c>
      <c r="C575" t="s">
        <v>1234</v>
      </c>
      <c r="D575" t="s">
        <v>25</v>
      </c>
      <c r="E575" t="s">
        <v>223</v>
      </c>
      <c r="F575" s="3">
        <v>1</v>
      </c>
      <c r="G575" s="2">
        <v>30474.91</v>
      </c>
      <c r="H575" s="2">
        <v>30474.91</v>
      </c>
      <c r="I575" t="s">
        <v>47</v>
      </c>
      <c r="J575" t="s">
        <v>19</v>
      </c>
      <c r="K575" s="3">
        <v>4</v>
      </c>
      <c r="L575" t="s">
        <v>123</v>
      </c>
      <c r="M575" t="s">
        <v>74</v>
      </c>
      <c r="N575" t="s">
        <v>22</v>
      </c>
      <c r="O575" t="str">
        <f t="shared" si="16"/>
        <v>&gt;5000</v>
      </c>
      <c r="P575" t="str">
        <f t="shared" si="17"/>
        <v>HIGH</v>
      </c>
    </row>
    <row r="576" spans="1:16" x14ac:dyDescent="0.3">
      <c r="A576" t="s">
        <v>1235</v>
      </c>
      <c r="B576" s="1">
        <v>45923</v>
      </c>
      <c r="C576" t="s">
        <v>1236</v>
      </c>
      <c r="D576" t="s">
        <v>25</v>
      </c>
      <c r="E576" t="s">
        <v>223</v>
      </c>
      <c r="F576" s="3">
        <v>1</v>
      </c>
      <c r="G576" s="2">
        <v>43913.440000000002</v>
      </c>
      <c r="H576" s="2">
        <v>43913.440000000002</v>
      </c>
      <c r="I576" t="s">
        <v>34</v>
      </c>
      <c r="J576" t="s">
        <v>19</v>
      </c>
      <c r="K576" s="3">
        <v>2</v>
      </c>
      <c r="L576" t="s">
        <v>265</v>
      </c>
      <c r="M576" t="s">
        <v>69</v>
      </c>
      <c r="N576" t="s">
        <v>22</v>
      </c>
      <c r="O576" t="str">
        <f t="shared" si="16"/>
        <v>&gt;5000</v>
      </c>
      <c r="P576" t="str">
        <f t="shared" si="17"/>
        <v>LOW</v>
      </c>
    </row>
    <row r="577" spans="1:16" x14ac:dyDescent="0.3">
      <c r="A577" t="s">
        <v>1237</v>
      </c>
      <c r="B577" s="1">
        <v>45755</v>
      </c>
      <c r="C577" t="s">
        <v>1238</v>
      </c>
      <c r="D577" t="s">
        <v>102</v>
      </c>
      <c r="E577" t="s">
        <v>118</v>
      </c>
      <c r="F577" s="3">
        <v>5</v>
      </c>
      <c r="G577" s="2">
        <v>38304.959999999999</v>
      </c>
      <c r="H577" s="2">
        <v>191524.8</v>
      </c>
      <c r="I577" t="s">
        <v>34</v>
      </c>
      <c r="J577" t="s">
        <v>72</v>
      </c>
      <c r="K577" s="3">
        <v>1</v>
      </c>
      <c r="L577" t="s">
        <v>181</v>
      </c>
      <c r="M577" t="s">
        <v>216</v>
      </c>
      <c r="N577" t="s">
        <v>22</v>
      </c>
      <c r="O577" t="str">
        <f t="shared" si="16"/>
        <v>&gt;5000</v>
      </c>
      <c r="P577" t="str">
        <f t="shared" si="17"/>
        <v>LOW</v>
      </c>
    </row>
    <row r="578" spans="1:16" x14ac:dyDescent="0.3">
      <c r="A578" t="s">
        <v>1239</v>
      </c>
      <c r="B578" s="1">
        <v>45685</v>
      </c>
      <c r="C578" t="s">
        <v>1240</v>
      </c>
      <c r="D578" t="s">
        <v>16</v>
      </c>
      <c r="E578" t="s">
        <v>137</v>
      </c>
      <c r="F578" s="3">
        <v>2</v>
      </c>
      <c r="G578" s="2">
        <v>21238.62</v>
      </c>
      <c r="H578" s="2">
        <v>42477.24</v>
      </c>
      <c r="I578" t="s">
        <v>18</v>
      </c>
      <c r="J578" t="s">
        <v>72</v>
      </c>
      <c r="K578" s="3">
        <v>5</v>
      </c>
      <c r="L578" t="s">
        <v>73</v>
      </c>
      <c r="M578" t="s">
        <v>112</v>
      </c>
      <c r="N578" t="s">
        <v>22</v>
      </c>
      <c r="O578" t="str">
        <f t="shared" si="16"/>
        <v>&gt;5000</v>
      </c>
      <c r="P578" t="str">
        <f t="shared" si="17"/>
        <v>HIGH</v>
      </c>
    </row>
    <row r="579" spans="1:16" x14ac:dyDescent="0.3">
      <c r="A579" t="s">
        <v>1241</v>
      </c>
      <c r="B579" s="1">
        <v>46014</v>
      </c>
      <c r="C579" t="s">
        <v>1242</v>
      </c>
      <c r="D579" t="s">
        <v>32</v>
      </c>
      <c r="E579" t="s">
        <v>33</v>
      </c>
      <c r="F579" s="3">
        <v>1</v>
      </c>
      <c r="G579" s="2">
        <v>9152.6200000000008</v>
      </c>
      <c r="H579" s="2">
        <v>9152.6200000000008</v>
      </c>
      <c r="I579" t="s">
        <v>18</v>
      </c>
      <c r="J579" t="s">
        <v>72</v>
      </c>
      <c r="K579" s="3">
        <v>5</v>
      </c>
      <c r="L579" t="s">
        <v>73</v>
      </c>
      <c r="M579" t="s">
        <v>178</v>
      </c>
      <c r="N579" t="s">
        <v>22</v>
      </c>
      <c r="O579" t="str">
        <f t="shared" ref="O579:O642" si="18">IF(G579&lt;500,"&lt;500",
IF(G579&lt;1000,"500-1000",
IF(G579&lt;5000,"1000-5000","&gt;5000")))</f>
        <v>&gt;5000</v>
      </c>
      <c r="P579" t="str">
        <f t="shared" ref="P579:P642" si="19">IF(K579&lt;=2,"LOW",IF(K579=3,"MEDIUM","HIGH"))</f>
        <v>HIGH</v>
      </c>
    </row>
    <row r="580" spans="1:16" x14ac:dyDescent="0.3">
      <c r="A580" t="s">
        <v>1243</v>
      </c>
      <c r="B580" s="1">
        <v>46022</v>
      </c>
      <c r="C580" t="s">
        <v>1244</v>
      </c>
      <c r="D580" t="s">
        <v>16</v>
      </c>
      <c r="E580" t="s">
        <v>137</v>
      </c>
      <c r="F580" s="3">
        <v>1</v>
      </c>
      <c r="G580" s="2">
        <v>9108.15</v>
      </c>
      <c r="H580" s="2">
        <v>9108.15</v>
      </c>
      <c r="I580" t="s">
        <v>34</v>
      </c>
      <c r="J580" t="s">
        <v>35</v>
      </c>
      <c r="K580" s="3">
        <v>5</v>
      </c>
      <c r="L580" t="s">
        <v>41</v>
      </c>
      <c r="M580" t="s">
        <v>213</v>
      </c>
      <c r="N580" t="s">
        <v>22</v>
      </c>
      <c r="O580" t="str">
        <f t="shared" si="18"/>
        <v>&gt;5000</v>
      </c>
      <c r="P580" t="str">
        <f t="shared" si="19"/>
        <v>HIGH</v>
      </c>
    </row>
    <row r="581" spans="1:16" x14ac:dyDescent="0.3">
      <c r="A581" t="s">
        <v>1245</v>
      </c>
      <c r="B581" s="1">
        <v>45982</v>
      </c>
      <c r="C581" t="s">
        <v>1246</v>
      </c>
      <c r="D581" t="s">
        <v>16</v>
      </c>
      <c r="E581" t="s">
        <v>17</v>
      </c>
      <c r="F581" s="3">
        <v>1</v>
      </c>
      <c r="G581" s="2">
        <v>4741.32</v>
      </c>
      <c r="H581" s="2">
        <v>4741.32</v>
      </c>
      <c r="I581" t="s">
        <v>47</v>
      </c>
      <c r="J581" t="s">
        <v>19</v>
      </c>
      <c r="K581" s="3">
        <v>4</v>
      </c>
      <c r="L581" t="s">
        <v>185</v>
      </c>
      <c r="M581" t="s">
        <v>216</v>
      </c>
      <c r="N581" t="s">
        <v>22</v>
      </c>
      <c r="O581" t="str">
        <f t="shared" si="18"/>
        <v>1000-5000</v>
      </c>
      <c r="P581" t="str">
        <f t="shared" si="19"/>
        <v>HIGH</v>
      </c>
    </row>
    <row r="582" spans="1:16" x14ac:dyDescent="0.3">
      <c r="A582" t="s">
        <v>1247</v>
      </c>
      <c r="B582" s="1">
        <v>45680</v>
      </c>
      <c r="C582" t="s">
        <v>1248</v>
      </c>
      <c r="D582" t="s">
        <v>102</v>
      </c>
      <c r="E582" t="s">
        <v>103</v>
      </c>
      <c r="F582" s="3">
        <v>2</v>
      </c>
      <c r="G582" s="2">
        <v>19058.2</v>
      </c>
      <c r="H582" s="2">
        <v>38116.400000000001</v>
      </c>
      <c r="I582" t="s">
        <v>27</v>
      </c>
      <c r="J582" t="s">
        <v>19</v>
      </c>
      <c r="K582" s="3">
        <v>4</v>
      </c>
      <c r="L582" t="s">
        <v>88</v>
      </c>
      <c r="M582" t="s">
        <v>124</v>
      </c>
      <c r="N582" t="s">
        <v>22</v>
      </c>
      <c r="O582" t="str">
        <f t="shared" si="18"/>
        <v>&gt;5000</v>
      </c>
      <c r="P582" t="str">
        <f t="shared" si="19"/>
        <v>HIGH</v>
      </c>
    </row>
    <row r="583" spans="1:16" x14ac:dyDescent="0.3">
      <c r="A583" t="s">
        <v>1249</v>
      </c>
      <c r="B583" s="1">
        <v>45872</v>
      </c>
      <c r="C583" t="s">
        <v>1250</v>
      </c>
      <c r="D583" t="s">
        <v>45</v>
      </c>
      <c r="E583" t="s">
        <v>55</v>
      </c>
      <c r="F583" s="3">
        <v>2</v>
      </c>
      <c r="G583" s="2">
        <v>38504.01</v>
      </c>
      <c r="H583" s="2">
        <v>77008.02</v>
      </c>
      <c r="I583" t="s">
        <v>27</v>
      </c>
      <c r="J583" t="s">
        <v>19</v>
      </c>
      <c r="K583" s="3">
        <v>1</v>
      </c>
      <c r="L583" t="s">
        <v>68</v>
      </c>
      <c r="M583" t="s">
        <v>127</v>
      </c>
      <c r="N583" t="s">
        <v>22</v>
      </c>
      <c r="O583" t="str">
        <f t="shared" si="18"/>
        <v>&gt;5000</v>
      </c>
      <c r="P583" t="str">
        <f t="shared" si="19"/>
        <v>LOW</v>
      </c>
    </row>
    <row r="584" spans="1:16" x14ac:dyDescent="0.3">
      <c r="A584" t="s">
        <v>1251</v>
      </c>
      <c r="B584" s="1">
        <v>45659</v>
      </c>
      <c r="C584" t="s">
        <v>1252</v>
      </c>
      <c r="D584" t="s">
        <v>16</v>
      </c>
      <c r="E584" t="s">
        <v>17</v>
      </c>
      <c r="F584" s="3">
        <v>1</v>
      </c>
      <c r="G584" s="2">
        <v>44947.39</v>
      </c>
      <c r="H584" s="2">
        <v>44947.39</v>
      </c>
      <c r="I584" t="s">
        <v>47</v>
      </c>
      <c r="J584" t="s">
        <v>72</v>
      </c>
      <c r="K584" s="3">
        <v>2</v>
      </c>
      <c r="L584" t="s">
        <v>104</v>
      </c>
      <c r="M584" t="s">
        <v>74</v>
      </c>
      <c r="N584" t="s">
        <v>22</v>
      </c>
      <c r="O584" t="str">
        <f t="shared" si="18"/>
        <v>&gt;5000</v>
      </c>
      <c r="P584" t="str">
        <f t="shared" si="19"/>
        <v>LOW</v>
      </c>
    </row>
    <row r="585" spans="1:16" x14ac:dyDescent="0.3">
      <c r="A585" t="s">
        <v>1253</v>
      </c>
      <c r="B585" s="1">
        <v>45779</v>
      </c>
      <c r="C585" t="s">
        <v>1254</v>
      </c>
      <c r="D585" t="s">
        <v>25</v>
      </c>
      <c r="E585" t="s">
        <v>26</v>
      </c>
      <c r="F585" s="3">
        <v>1</v>
      </c>
      <c r="G585" s="2">
        <v>30477.599999999999</v>
      </c>
      <c r="H585" s="2">
        <v>30477.599999999999</v>
      </c>
      <c r="I585" t="s">
        <v>34</v>
      </c>
      <c r="J585" t="s">
        <v>72</v>
      </c>
      <c r="K585" s="3">
        <v>4</v>
      </c>
      <c r="L585" t="s">
        <v>185</v>
      </c>
      <c r="M585" t="s">
        <v>74</v>
      </c>
      <c r="N585" t="s">
        <v>22</v>
      </c>
      <c r="O585" t="str">
        <f t="shared" si="18"/>
        <v>&gt;5000</v>
      </c>
      <c r="P585" t="str">
        <f t="shared" si="19"/>
        <v>HIGH</v>
      </c>
    </row>
    <row r="586" spans="1:16" x14ac:dyDescent="0.3">
      <c r="A586" t="s">
        <v>1255</v>
      </c>
      <c r="B586" s="1">
        <v>45938</v>
      </c>
      <c r="C586" t="s">
        <v>1256</v>
      </c>
      <c r="D586" t="s">
        <v>25</v>
      </c>
      <c r="E586" t="s">
        <v>91</v>
      </c>
      <c r="F586" s="3">
        <v>5</v>
      </c>
      <c r="G586" s="2">
        <v>30085.08</v>
      </c>
      <c r="H586" s="2">
        <v>150425.4</v>
      </c>
      <c r="I586" t="s">
        <v>18</v>
      </c>
      <c r="J586" t="s">
        <v>35</v>
      </c>
      <c r="K586" s="3">
        <v>2</v>
      </c>
      <c r="L586" t="s">
        <v>133</v>
      </c>
      <c r="M586" t="s">
        <v>62</v>
      </c>
      <c r="N586" t="s">
        <v>22</v>
      </c>
      <c r="O586" t="str">
        <f t="shared" si="18"/>
        <v>&gt;5000</v>
      </c>
      <c r="P586" t="str">
        <f t="shared" si="19"/>
        <v>LOW</v>
      </c>
    </row>
    <row r="587" spans="1:16" x14ac:dyDescent="0.3">
      <c r="A587" t="s">
        <v>1257</v>
      </c>
      <c r="B587" s="1">
        <v>45999</v>
      </c>
      <c r="C587" t="s">
        <v>39</v>
      </c>
      <c r="D587" t="s">
        <v>45</v>
      </c>
      <c r="E587" t="s">
        <v>65</v>
      </c>
      <c r="F587" s="3">
        <v>3</v>
      </c>
      <c r="G587" s="2">
        <v>2028.71</v>
      </c>
      <c r="H587" s="2">
        <v>6086.13</v>
      </c>
      <c r="I587" t="s">
        <v>27</v>
      </c>
      <c r="J587" t="s">
        <v>35</v>
      </c>
      <c r="K587" s="3">
        <v>1</v>
      </c>
      <c r="L587" t="s">
        <v>119</v>
      </c>
      <c r="M587" t="s">
        <v>21</v>
      </c>
      <c r="N587" t="s">
        <v>22</v>
      </c>
      <c r="O587" t="str">
        <f t="shared" si="18"/>
        <v>1000-5000</v>
      </c>
      <c r="P587" t="str">
        <f t="shared" si="19"/>
        <v>LOW</v>
      </c>
    </row>
    <row r="588" spans="1:16" x14ac:dyDescent="0.3">
      <c r="A588" t="s">
        <v>1258</v>
      </c>
      <c r="B588" s="1">
        <v>45970</v>
      </c>
      <c r="C588" t="s">
        <v>1259</v>
      </c>
      <c r="D588" t="s">
        <v>32</v>
      </c>
      <c r="E588" t="s">
        <v>309</v>
      </c>
      <c r="F588" s="3">
        <v>2</v>
      </c>
      <c r="G588" s="2">
        <v>8234.49</v>
      </c>
      <c r="H588" s="2">
        <v>16468.98</v>
      </c>
      <c r="I588" t="s">
        <v>34</v>
      </c>
      <c r="J588" t="s">
        <v>19</v>
      </c>
      <c r="K588" s="3">
        <v>3</v>
      </c>
      <c r="L588" t="s">
        <v>190</v>
      </c>
      <c r="M588" t="s">
        <v>69</v>
      </c>
      <c r="N588" t="s">
        <v>22</v>
      </c>
      <c r="O588" t="str">
        <f t="shared" si="18"/>
        <v>&gt;5000</v>
      </c>
      <c r="P588" t="str">
        <f t="shared" si="19"/>
        <v>MEDIUM</v>
      </c>
    </row>
    <row r="589" spans="1:16" x14ac:dyDescent="0.3">
      <c r="A589" t="s">
        <v>1260</v>
      </c>
      <c r="B589" s="1">
        <v>45846</v>
      </c>
      <c r="C589" t="s">
        <v>1261</v>
      </c>
      <c r="D589" t="s">
        <v>16</v>
      </c>
      <c r="E589" t="s">
        <v>145</v>
      </c>
      <c r="F589" s="3">
        <v>1</v>
      </c>
      <c r="G589" s="2">
        <v>38471.9</v>
      </c>
      <c r="H589" s="2">
        <v>38471.9</v>
      </c>
      <c r="I589" t="s">
        <v>47</v>
      </c>
      <c r="J589" t="s">
        <v>72</v>
      </c>
      <c r="K589" s="3">
        <v>3</v>
      </c>
      <c r="L589" t="s">
        <v>190</v>
      </c>
      <c r="M589" t="s">
        <v>173</v>
      </c>
      <c r="N589" t="s">
        <v>22</v>
      </c>
      <c r="O589" t="str">
        <f t="shared" si="18"/>
        <v>&gt;5000</v>
      </c>
      <c r="P589" t="str">
        <f t="shared" si="19"/>
        <v>MEDIUM</v>
      </c>
    </row>
    <row r="590" spans="1:16" x14ac:dyDescent="0.3">
      <c r="A590" t="s">
        <v>1262</v>
      </c>
      <c r="B590" s="1">
        <v>45826</v>
      </c>
      <c r="C590" t="s">
        <v>1263</v>
      </c>
      <c r="D590" t="s">
        <v>32</v>
      </c>
      <c r="E590" t="s">
        <v>40</v>
      </c>
      <c r="F590" s="3">
        <v>4</v>
      </c>
      <c r="G590" s="2">
        <v>6900.38</v>
      </c>
      <c r="H590" s="2">
        <v>27601.52</v>
      </c>
      <c r="I590" t="s">
        <v>34</v>
      </c>
      <c r="J590" t="s">
        <v>19</v>
      </c>
      <c r="K590" s="3">
        <v>3</v>
      </c>
      <c r="L590" t="s">
        <v>61</v>
      </c>
      <c r="M590" t="s">
        <v>150</v>
      </c>
      <c r="N590" t="s">
        <v>22</v>
      </c>
      <c r="O590" t="str">
        <f t="shared" si="18"/>
        <v>&gt;5000</v>
      </c>
      <c r="P590" t="str">
        <f t="shared" si="19"/>
        <v>MEDIUM</v>
      </c>
    </row>
    <row r="591" spans="1:16" x14ac:dyDescent="0.3">
      <c r="A591" t="s">
        <v>1264</v>
      </c>
      <c r="B591" s="1">
        <v>45702</v>
      </c>
      <c r="C591" t="s">
        <v>1265</v>
      </c>
      <c r="D591" t="s">
        <v>45</v>
      </c>
      <c r="E591" t="s">
        <v>46</v>
      </c>
      <c r="F591" s="3">
        <v>1</v>
      </c>
      <c r="G591" s="2">
        <v>5643.25</v>
      </c>
      <c r="H591" s="2">
        <v>5643.25</v>
      </c>
      <c r="I591" t="s">
        <v>27</v>
      </c>
      <c r="J591" t="s">
        <v>72</v>
      </c>
      <c r="K591" s="3">
        <v>5</v>
      </c>
      <c r="L591" t="s">
        <v>51</v>
      </c>
      <c r="M591" t="s">
        <v>120</v>
      </c>
      <c r="N591" t="s">
        <v>22</v>
      </c>
      <c r="O591" t="str">
        <f t="shared" si="18"/>
        <v>&gt;5000</v>
      </c>
      <c r="P591" t="str">
        <f t="shared" si="19"/>
        <v>HIGH</v>
      </c>
    </row>
    <row r="592" spans="1:16" x14ac:dyDescent="0.3">
      <c r="A592" t="s">
        <v>1266</v>
      </c>
      <c r="B592" s="1">
        <v>45839</v>
      </c>
      <c r="C592" t="s">
        <v>1267</v>
      </c>
      <c r="D592" t="s">
        <v>16</v>
      </c>
      <c r="E592" t="s">
        <v>130</v>
      </c>
      <c r="F592" s="3">
        <v>5</v>
      </c>
      <c r="G592" s="2">
        <v>28842.11</v>
      </c>
      <c r="H592" s="2">
        <v>144210.54999999999</v>
      </c>
      <c r="I592" t="s">
        <v>34</v>
      </c>
      <c r="J592" t="s">
        <v>19</v>
      </c>
      <c r="K592" s="3">
        <v>5</v>
      </c>
      <c r="L592" t="s">
        <v>73</v>
      </c>
      <c r="M592" t="s">
        <v>127</v>
      </c>
      <c r="N592" t="s">
        <v>22</v>
      </c>
      <c r="O592" t="str">
        <f t="shared" si="18"/>
        <v>&gt;5000</v>
      </c>
      <c r="P592" t="str">
        <f t="shared" si="19"/>
        <v>HIGH</v>
      </c>
    </row>
    <row r="593" spans="1:16" x14ac:dyDescent="0.3">
      <c r="A593" t="s">
        <v>1268</v>
      </c>
      <c r="B593" s="1">
        <v>45757</v>
      </c>
      <c r="C593" t="s">
        <v>1269</v>
      </c>
      <c r="D593" t="s">
        <v>25</v>
      </c>
      <c r="E593" t="s">
        <v>280</v>
      </c>
      <c r="F593" s="3">
        <v>5</v>
      </c>
      <c r="G593" s="2">
        <v>11789.54</v>
      </c>
      <c r="H593" s="2">
        <v>58947.7</v>
      </c>
      <c r="I593" t="s">
        <v>47</v>
      </c>
      <c r="J593" t="s">
        <v>35</v>
      </c>
      <c r="K593" s="3">
        <v>3</v>
      </c>
      <c r="L593" t="s">
        <v>36</v>
      </c>
      <c r="M593" t="s">
        <v>42</v>
      </c>
      <c r="N593" t="s">
        <v>22</v>
      </c>
      <c r="O593" t="str">
        <f t="shared" si="18"/>
        <v>&gt;5000</v>
      </c>
      <c r="P593" t="str">
        <f t="shared" si="19"/>
        <v>MEDIUM</v>
      </c>
    </row>
    <row r="594" spans="1:16" x14ac:dyDescent="0.3">
      <c r="A594" t="s">
        <v>1270</v>
      </c>
      <c r="B594" s="1">
        <v>45681</v>
      </c>
      <c r="C594" t="s">
        <v>1271</v>
      </c>
      <c r="D594" t="s">
        <v>32</v>
      </c>
      <c r="E594" t="s">
        <v>250</v>
      </c>
      <c r="F594" s="3">
        <v>5</v>
      </c>
      <c r="G594" s="2">
        <v>49949.55</v>
      </c>
      <c r="H594" s="2">
        <v>249747.75</v>
      </c>
      <c r="I594" t="s">
        <v>27</v>
      </c>
      <c r="J594" t="s">
        <v>19</v>
      </c>
      <c r="K594" s="3">
        <v>4</v>
      </c>
      <c r="L594" t="s">
        <v>88</v>
      </c>
      <c r="M594" t="s">
        <v>134</v>
      </c>
      <c r="N594" t="s">
        <v>22</v>
      </c>
      <c r="O594" t="str">
        <f t="shared" si="18"/>
        <v>&gt;5000</v>
      </c>
      <c r="P594" t="str">
        <f t="shared" si="19"/>
        <v>HIGH</v>
      </c>
    </row>
    <row r="595" spans="1:16" x14ac:dyDescent="0.3">
      <c r="A595" t="s">
        <v>1272</v>
      </c>
      <c r="B595" s="1">
        <v>45815</v>
      </c>
      <c r="C595" t="s">
        <v>1273</v>
      </c>
      <c r="D595" t="s">
        <v>32</v>
      </c>
      <c r="E595" t="s">
        <v>250</v>
      </c>
      <c r="F595" s="3">
        <v>3</v>
      </c>
      <c r="G595" s="2">
        <v>12869.99</v>
      </c>
      <c r="H595" s="2">
        <v>38609.97</v>
      </c>
      <c r="I595" t="s">
        <v>27</v>
      </c>
      <c r="J595" t="s">
        <v>35</v>
      </c>
      <c r="K595" s="3">
        <v>1</v>
      </c>
      <c r="L595" t="s">
        <v>119</v>
      </c>
      <c r="M595" t="s">
        <v>120</v>
      </c>
      <c r="N595" t="s">
        <v>22</v>
      </c>
      <c r="O595" t="str">
        <f t="shared" si="18"/>
        <v>&gt;5000</v>
      </c>
      <c r="P595" t="str">
        <f t="shared" si="19"/>
        <v>LOW</v>
      </c>
    </row>
    <row r="596" spans="1:16" x14ac:dyDescent="0.3">
      <c r="A596" t="s">
        <v>1274</v>
      </c>
      <c r="B596" s="1">
        <v>45672</v>
      </c>
      <c r="C596" t="s">
        <v>1275</v>
      </c>
      <c r="D596" t="s">
        <v>16</v>
      </c>
      <c r="E596" t="s">
        <v>130</v>
      </c>
      <c r="F596" s="3">
        <v>4</v>
      </c>
      <c r="G596" s="2">
        <v>36274.949999999997</v>
      </c>
      <c r="H596" s="2">
        <v>145099.79999999999</v>
      </c>
      <c r="I596" t="s">
        <v>18</v>
      </c>
      <c r="J596" t="s">
        <v>72</v>
      </c>
      <c r="K596" s="3">
        <v>5</v>
      </c>
      <c r="L596" t="s">
        <v>41</v>
      </c>
      <c r="M596" t="s">
        <v>178</v>
      </c>
      <c r="N596" t="s">
        <v>22</v>
      </c>
      <c r="O596" t="str">
        <f t="shared" si="18"/>
        <v>&gt;5000</v>
      </c>
      <c r="P596" t="str">
        <f t="shared" si="19"/>
        <v>HIGH</v>
      </c>
    </row>
    <row r="597" spans="1:16" x14ac:dyDescent="0.3">
      <c r="A597" t="s">
        <v>1276</v>
      </c>
      <c r="B597" s="1">
        <v>45737</v>
      </c>
      <c r="C597" t="s">
        <v>1277</v>
      </c>
      <c r="D597" t="s">
        <v>25</v>
      </c>
      <c r="E597" t="s">
        <v>223</v>
      </c>
      <c r="F597" s="3">
        <v>1</v>
      </c>
      <c r="G597" s="2">
        <v>32353.48</v>
      </c>
      <c r="H597" s="2">
        <v>32353.48</v>
      </c>
      <c r="I597" t="s">
        <v>27</v>
      </c>
      <c r="J597" t="s">
        <v>72</v>
      </c>
      <c r="K597" s="3">
        <v>4</v>
      </c>
      <c r="L597" t="s">
        <v>185</v>
      </c>
      <c r="M597" t="s">
        <v>97</v>
      </c>
      <c r="N597" t="s">
        <v>22</v>
      </c>
      <c r="O597" t="str">
        <f t="shared" si="18"/>
        <v>&gt;5000</v>
      </c>
      <c r="P597" t="str">
        <f t="shared" si="19"/>
        <v>HIGH</v>
      </c>
    </row>
    <row r="598" spans="1:16" x14ac:dyDescent="0.3">
      <c r="A598" t="s">
        <v>1278</v>
      </c>
      <c r="B598" s="1">
        <v>45942</v>
      </c>
      <c r="C598" t="s">
        <v>1279</v>
      </c>
      <c r="D598" t="s">
        <v>32</v>
      </c>
      <c r="E598" t="s">
        <v>33</v>
      </c>
      <c r="F598" s="3">
        <v>3</v>
      </c>
      <c r="G598" s="2">
        <v>28334.14</v>
      </c>
      <c r="H598" s="2">
        <v>85002.42</v>
      </c>
      <c r="I598" t="s">
        <v>47</v>
      </c>
      <c r="J598" t="s">
        <v>35</v>
      </c>
      <c r="K598" s="3">
        <v>3</v>
      </c>
      <c r="L598" t="s">
        <v>190</v>
      </c>
      <c r="M598" t="s">
        <v>78</v>
      </c>
      <c r="N598" t="s">
        <v>22</v>
      </c>
      <c r="O598" t="str">
        <f t="shared" si="18"/>
        <v>&gt;5000</v>
      </c>
      <c r="P598" t="str">
        <f t="shared" si="19"/>
        <v>MEDIUM</v>
      </c>
    </row>
    <row r="599" spans="1:16" x14ac:dyDescent="0.3">
      <c r="A599" t="s">
        <v>1280</v>
      </c>
      <c r="B599" s="1">
        <v>45673</v>
      </c>
      <c r="C599" t="s">
        <v>1281</v>
      </c>
      <c r="D599" t="s">
        <v>16</v>
      </c>
      <c r="E599" t="s">
        <v>130</v>
      </c>
      <c r="F599" s="3">
        <v>1</v>
      </c>
      <c r="G599" s="2">
        <v>48486.74</v>
      </c>
      <c r="H599" s="2">
        <v>48486.74</v>
      </c>
      <c r="I599" t="s">
        <v>34</v>
      </c>
      <c r="J599" t="s">
        <v>19</v>
      </c>
      <c r="K599" s="3">
        <v>3</v>
      </c>
      <c r="L599" t="s">
        <v>190</v>
      </c>
      <c r="M599" t="s">
        <v>173</v>
      </c>
      <c r="N599" t="s">
        <v>22</v>
      </c>
      <c r="O599" t="str">
        <f t="shared" si="18"/>
        <v>&gt;5000</v>
      </c>
      <c r="P599" t="str">
        <f t="shared" si="19"/>
        <v>MEDIUM</v>
      </c>
    </row>
    <row r="600" spans="1:16" x14ac:dyDescent="0.3">
      <c r="A600" t="s">
        <v>1282</v>
      </c>
      <c r="B600" s="1">
        <v>45717</v>
      </c>
      <c r="C600" t="s">
        <v>1283</v>
      </c>
      <c r="D600" t="s">
        <v>45</v>
      </c>
      <c r="E600" t="s">
        <v>46</v>
      </c>
      <c r="F600" s="3">
        <v>5</v>
      </c>
      <c r="G600" s="2">
        <v>19600.400000000001</v>
      </c>
      <c r="H600" s="2">
        <v>98002</v>
      </c>
      <c r="I600" t="s">
        <v>27</v>
      </c>
      <c r="J600" t="s">
        <v>19</v>
      </c>
      <c r="K600" s="3">
        <v>5</v>
      </c>
      <c r="L600" t="s">
        <v>28</v>
      </c>
      <c r="M600" t="s">
        <v>21</v>
      </c>
      <c r="N600" t="s">
        <v>22</v>
      </c>
      <c r="O600" t="str">
        <f t="shared" si="18"/>
        <v>&gt;5000</v>
      </c>
      <c r="P600" t="str">
        <f t="shared" si="19"/>
        <v>HIGH</v>
      </c>
    </row>
    <row r="601" spans="1:16" x14ac:dyDescent="0.3">
      <c r="A601" t="s">
        <v>1284</v>
      </c>
      <c r="B601" s="1">
        <v>45848</v>
      </c>
      <c r="C601" t="s">
        <v>750</v>
      </c>
      <c r="D601" t="s">
        <v>16</v>
      </c>
      <c r="E601" t="s">
        <v>137</v>
      </c>
      <c r="F601" s="3">
        <v>1</v>
      </c>
      <c r="G601" s="2">
        <v>24953.31</v>
      </c>
      <c r="H601" s="2">
        <v>24953.31</v>
      </c>
      <c r="I601" t="s">
        <v>27</v>
      </c>
      <c r="J601" t="s">
        <v>35</v>
      </c>
      <c r="K601" s="3">
        <v>2</v>
      </c>
      <c r="L601" t="s">
        <v>56</v>
      </c>
      <c r="M601" t="s">
        <v>216</v>
      </c>
      <c r="N601" t="s">
        <v>22</v>
      </c>
      <c r="O601" t="str">
        <f t="shared" si="18"/>
        <v>&gt;5000</v>
      </c>
      <c r="P601" t="str">
        <f t="shared" si="19"/>
        <v>LOW</v>
      </c>
    </row>
    <row r="602" spans="1:16" x14ac:dyDescent="0.3">
      <c r="A602" t="s">
        <v>1285</v>
      </c>
      <c r="B602" s="1">
        <v>45761</v>
      </c>
      <c r="C602" t="s">
        <v>1286</v>
      </c>
      <c r="D602" t="s">
        <v>16</v>
      </c>
      <c r="E602" t="s">
        <v>17</v>
      </c>
      <c r="F602" s="3">
        <v>1</v>
      </c>
      <c r="G602" s="2">
        <v>18835.939999999999</v>
      </c>
      <c r="H602" s="2">
        <v>18835.939999999999</v>
      </c>
      <c r="I602" t="s">
        <v>34</v>
      </c>
      <c r="J602" t="s">
        <v>19</v>
      </c>
      <c r="K602" s="3">
        <v>1</v>
      </c>
      <c r="L602" t="s">
        <v>119</v>
      </c>
      <c r="M602" t="s">
        <v>37</v>
      </c>
      <c r="N602" t="s">
        <v>22</v>
      </c>
      <c r="O602" t="str">
        <f t="shared" si="18"/>
        <v>&gt;5000</v>
      </c>
      <c r="P602" t="str">
        <f t="shared" si="19"/>
        <v>LOW</v>
      </c>
    </row>
    <row r="603" spans="1:16" x14ac:dyDescent="0.3">
      <c r="A603" t="s">
        <v>1287</v>
      </c>
      <c r="B603" s="1">
        <v>45926</v>
      </c>
      <c r="C603" t="s">
        <v>1288</v>
      </c>
      <c r="D603" t="s">
        <v>25</v>
      </c>
      <c r="E603" t="s">
        <v>26</v>
      </c>
      <c r="F603" s="3">
        <v>2</v>
      </c>
      <c r="G603" s="2">
        <v>9672.5400000000009</v>
      </c>
      <c r="H603" s="2">
        <v>19345.080000000002</v>
      </c>
      <c r="I603" t="s">
        <v>27</v>
      </c>
      <c r="J603" t="s">
        <v>35</v>
      </c>
      <c r="K603" s="3">
        <v>4</v>
      </c>
      <c r="L603" t="s">
        <v>123</v>
      </c>
      <c r="M603" t="s">
        <v>150</v>
      </c>
      <c r="N603" t="s">
        <v>22</v>
      </c>
      <c r="O603" t="str">
        <f t="shared" si="18"/>
        <v>&gt;5000</v>
      </c>
      <c r="P603" t="str">
        <f t="shared" si="19"/>
        <v>HIGH</v>
      </c>
    </row>
    <row r="604" spans="1:16" x14ac:dyDescent="0.3">
      <c r="A604" t="s">
        <v>1289</v>
      </c>
      <c r="B604" s="1">
        <v>45856</v>
      </c>
      <c r="C604" t="s">
        <v>1290</v>
      </c>
      <c r="D604" t="s">
        <v>102</v>
      </c>
      <c r="E604" t="s">
        <v>193</v>
      </c>
      <c r="F604" s="3">
        <v>2</v>
      </c>
      <c r="G604" s="2">
        <v>36283.620000000003</v>
      </c>
      <c r="H604" s="2">
        <v>72567.240000000005</v>
      </c>
      <c r="I604" t="s">
        <v>47</v>
      </c>
      <c r="J604" t="s">
        <v>35</v>
      </c>
      <c r="K604" s="3">
        <v>4</v>
      </c>
      <c r="L604" t="s">
        <v>198</v>
      </c>
      <c r="M604" t="s">
        <v>62</v>
      </c>
      <c r="N604" t="s">
        <v>22</v>
      </c>
      <c r="O604" t="str">
        <f t="shared" si="18"/>
        <v>&gt;5000</v>
      </c>
      <c r="P604" t="str">
        <f t="shared" si="19"/>
        <v>HIGH</v>
      </c>
    </row>
    <row r="605" spans="1:16" x14ac:dyDescent="0.3">
      <c r="A605" t="s">
        <v>1291</v>
      </c>
      <c r="B605" s="1">
        <v>45710</v>
      </c>
      <c r="C605" t="s">
        <v>1292</v>
      </c>
      <c r="D605" t="s">
        <v>32</v>
      </c>
      <c r="E605" t="s">
        <v>33</v>
      </c>
      <c r="F605" s="3">
        <v>1</v>
      </c>
      <c r="G605" s="2">
        <v>16797.830000000002</v>
      </c>
      <c r="H605" s="2">
        <v>16797.830000000002</v>
      </c>
      <c r="I605" t="s">
        <v>27</v>
      </c>
      <c r="J605" t="s">
        <v>35</v>
      </c>
      <c r="K605" s="3">
        <v>1</v>
      </c>
      <c r="L605" t="s">
        <v>107</v>
      </c>
      <c r="M605" t="s">
        <v>167</v>
      </c>
      <c r="N605" t="s">
        <v>22</v>
      </c>
      <c r="O605" t="str">
        <f t="shared" si="18"/>
        <v>&gt;5000</v>
      </c>
      <c r="P605" t="str">
        <f t="shared" si="19"/>
        <v>LOW</v>
      </c>
    </row>
    <row r="606" spans="1:16" x14ac:dyDescent="0.3">
      <c r="A606" t="s">
        <v>1293</v>
      </c>
      <c r="B606" s="1">
        <v>45799</v>
      </c>
      <c r="C606" t="s">
        <v>1294</v>
      </c>
      <c r="D606" t="s">
        <v>16</v>
      </c>
      <c r="E606" t="s">
        <v>17</v>
      </c>
      <c r="F606" s="3">
        <v>3</v>
      </c>
      <c r="G606" s="2">
        <v>10187.66</v>
      </c>
      <c r="H606" s="2">
        <v>30562.98</v>
      </c>
      <c r="I606" t="s">
        <v>27</v>
      </c>
      <c r="J606" t="s">
        <v>72</v>
      </c>
      <c r="K606" s="3">
        <v>3</v>
      </c>
      <c r="L606" t="s">
        <v>77</v>
      </c>
      <c r="M606" t="s">
        <v>120</v>
      </c>
      <c r="N606" t="s">
        <v>22</v>
      </c>
      <c r="O606" t="str">
        <f t="shared" si="18"/>
        <v>&gt;5000</v>
      </c>
      <c r="P606" t="str">
        <f t="shared" si="19"/>
        <v>MEDIUM</v>
      </c>
    </row>
    <row r="607" spans="1:16" x14ac:dyDescent="0.3">
      <c r="A607" t="s">
        <v>1295</v>
      </c>
      <c r="B607" s="1">
        <v>45976</v>
      </c>
      <c r="C607" t="s">
        <v>1296</v>
      </c>
      <c r="D607" t="s">
        <v>16</v>
      </c>
      <c r="E607" t="s">
        <v>17</v>
      </c>
      <c r="F607" s="3">
        <v>2</v>
      </c>
      <c r="G607" s="2">
        <v>13827.12</v>
      </c>
      <c r="H607" s="2">
        <v>27654.240000000002</v>
      </c>
      <c r="I607" t="s">
        <v>47</v>
      </c>
      <c r="J607" t="s">
        <v>35</v>
      </c>
      <c r="K607" s="3">
        <v>1</v>
      </c>
      <c r="L607" t="s">
        <v>107</v>
      </c>
      <c r="M607" t="s">
        <v>142</v>
      </c>
      <c r="N607" t="s">
        <v>22</v>
      </c>
      <c r="O607" t="str">
        <f t="shared" si="18"/>
        <v>&gt;5000</v>
      </c>
      <c r="P607" t="str">
        <f t="shared" si="19"/>
        <v>LOW</v>
      </c>
    </row>
    <row r="608" spans="1:16" x14ac:dyDescent="0.3">
      <c r="A608" t="s">
        <v>1297</v>
      </c>
      <c r="B608" s="1">
        <v>45951</v>
      </c>
      <c r="C608" t="s">
        <v>1298</v>
      </c>
      <c r="D608" t="s">
        <v>16</v>
      </c>
      <c r="E608" t="s">
        <v>159</v>
      </c>
      <c r="F608" s="3">
        <v>3</v>
      </c>
      <c r="G608" s="2">
        <v>13698.39</v>
      </c>
      <c r="H608" s="2">
        <v>41095.17</v>
      </c>
      <c r="I608" t="s">
        <v>18</v>
      </c>
      <c r="J608" t="s">
        <v>35</v>
      </c>
      <c r="K608" s="3">
        <v>3</v>
      </c>
      <c r="L608" t="s">
        <v>115</v>
      </c>
      <c r="M608" t="s">
        <v>48</v>
      </c>
      <c r="N608" t="s">
        <v>22</v>
      </c>
      <c r="O608" t="str">
        <f t="shared" si="18"/>
        <v>&gt;5000</v>
      </c>
      <c r="P608" t="str">
        <f t="shared" si="19"/>
        <v>MEDIUM</v>
      </c>
    </row>
    <row r="609" spans="1:16" x14ac:dyDescent="0.3">
      <c r="A609" t="s">
        <v>1299</v>
      </c>
      <c r="B609" s="1">
        <v>45672</v>
      </c>
      <c r="C609" t="s">
        <v>1300</v>
      </c>
      <c r="D609" t="s">
        <v>102</v>
      </c>
      <c r="E609" t="s">
        <v>155</v>
      </c>
      <c r="F609" s="3">
        <v>5</v>
      </c>
      <c r="G609" s="2">
        <v>22293.65</v>
      </c>
      <c r="H609" s="2">
        <v>111468.25</v>
      </c>
      <c r="I609" t="s">
        <v>47</v>
      </c>
      <c r="J609" t="s">
        <v>35</v>
      </c>
      <c r="K609" s="3">
        <v>2</v>
      </c>
      <c r="L609" t="s">
        <v>104</v>
      </c>
      <c r="M609" t="s">
        <v>120</v>
      </c>
      <c r="N609" t="s">
        <v>22</v>
      </c>
      <c r="O609" t="str">
        <f t="shared" si="18"/>
        <v>&gt;5000</v>
      </c>
      <c r="P609" t="str">
        <f t="shared" si="19"/>
        <v>LOW</v>
      </c>
    </row>
    <row r="610" spans="1:16" x14ac:dyDescent="0.3">
      <c r="A610" t="s">
        <v>1301</v>
      </c>
      <c r="B610" s="1">
        <v>45961</v>
      </c>
      <c r="C610" t="s">
        <v>1302</v>
      </c>
      <c r="D610" t="s">
        <v>32</v>
      </c>
      <c r="E610" t="s">
        <v>81</v>
      </c>
      <c r="F610" s="3">
        <v>4</v>
      </c>
      <c r="G610" s="2">
        <v>19717.45</v>
      </c>
      <c r="H610" s="2">
        <v>78869.8</v>
      </c>
      <c r="I610" t="s">
        <v>27</v>
      </c>
      <c r="J610" t="s">
        <v>72</v>
      </c>
      <c r="K610" s="3">
        <v>5</v>
      </c>
      <c r="L610" t="s">
        <v>41</v>
      </c>
      <c r="M610" t="s">
        <v>57</v>
      </c>
      <c r="N610" t="s">
        <v>22</v>
      </c>
      <c r="O610" t="str">
        <f t="shared" si="18"/>
        <v>&gt;5000</v>
      </c>
      <c r="P610" t="str">
        <f t="shared" si="19"/>
        <v>HIGH</v>
      </c>
    </row>
    <row r="611" spans="1:16" x14ac:dyDescent="0.3">
      <c r="A611" t="s">
        <v>1303</v>
      </c>
      <c r="B611" s="1">
        <v>45948</v>
      </c>
      <c r="C611" t="s">
        <v>1304</v>
      </c>
      <c r="D611" t="s">
        <v>45</v>
      </c>
      <c r="E611" t="s">
        <v>46</v>
      </c>
      <c r="F611" s="3">
        <v>1</v>
      </c>
      <c r="G611" s="2">
        <v>48689.36</v>
      </c>
      <c r="H611" s="2">
        <v>48689.36</v>
      </c>
      <c r="I611" t="s">
        <v>47</v>
      </c>
      <c r="J611" t="s">
        <v>19</v>
      </c>
      <c r="K611" s="3">
        <v>4</v>
      </c>
      <c r="L611" t="s">
        <v>185</v>
      </c>
      <c r="M611" t="s">
        <v>167</v>
      </c>
      <c r="N611" t="s">
        <v>22</v>
      </c>
      <c r="O611" t="str">
        <f t="shared" si="18"/>
        <v>&gt;5000</v>
      </c>
      <c r="P611" t="str">
        <f t="shared" si="19"/>
        <v>HIGH</v>
      </c>
    </row>
    <row r="612" spans="1:16" x14ac:dyDescent="0.3">
      <c r="A612" t="s">
        <v>1305</v>
      </c>
      <c r="B612" s="1">
        <v>45898</v>
      </c>
      <c r="C612" t="s">
        <v>1306</v>
      </c>
      <c r="D612" t="s">
        <v>32</v>
      </c>
      <c r="E612" t="s">
        <v>309</v>
      </c>
      <c r="F612" s="3">
        <v>3</v>
      </c>
      <c r="G612" s="2">
        <v>34287</v>
      </c>
      <c r="H612" s="2">
        <v>102861</v>
      </c>
      <c r="I612" t="s">
        <v>18</v>
      </c>
      <c r="J612" t="s">
        <v>35</v>
      </c>
      <c r="K612" s="3">
        <v>4</v>
      </c>
      <c r="L612" t="s">
        <v>160</v>
      </c>
      <c r="M612" t="s">
        <v>82</v>
      </c>
      <c r="N612" t="s">
        <v>22</v>
      </c>
      <c r="O612" t="str">
        <f t="shared" si="18"/>
        <v>&gt;5000</v>
      </c>
      <c r="P612" t="str">
        <f t="shared" si="19"/>
        <v>HIGH</v>
      </c>
    </row>
    <row r="613" spans="1:16" x14ac:dyDescent="0.3">
      <c r="A613" t="s">
        <v>1307</v>
      </c>
      <c r="B613" s="1">
        <v>45824</v>
      </c>
      <c r="C613" t="s">
        <v>1308</v>
      </c>
      <c r="D613" t="s">
        <v>16</v>
      </c>
      <c r="E613" t="s">
        <v>130</v>
      </c>
      <c r="F613" s="3">
        <v>4</v>
      </c>
      <c r="G613" s="2">
        <v>9330.98</v>
      </c>
      <c r="H613" s="2">
        <v>37323.919999999998</v>
      </c>
      <c r="I613" t="s">
        <v>34</v>
      </c>
      <c r="J613" t="s">
        <v>35</v>
      </c>
      <c r="K613" s="3">
        <v>3</v>
      </c>
      <c r="L613" t="s">
        <v>77</v>
      </c>
      <c r="M613" t="s">
        <v>52</v>
      </c>
      <c r="N613" t="s">
        <v>22</v>
      </c>
      <c r="O613" t="str">
        <f t="shared" si="18"/>
        <v>&gt;5000</v>
      </c>
      <c r="P613" t="str">
        <f t="shared" si="19"/>
        <v>MEDIUM</v>
      </c>
    </row>
    <row r="614" spans="1:16" x14ac:dyDescent="0.3">
      <c r="A614" t="s">
        <v>1309</v>
      </c>
      <c r="B614" s="1">
        <v>45802</v>
      </c>
      <c r="C614" t="s">
        <v>1310</v>
      </c>
      <c r="D614" t="s">
        <v>25</v>
      </c>
      <c r="E614" t="s">
        <v>91</v>
      </c>
      <c r="F614" s="3">
        <v>3</v>
      </c>
      <c r="G614" s="2">
        <v>24036.87</v>
      </c>
      <c r="H614" s="2">
        <v>72110.61</v>
      </c>
      <c r="I614" t="s">
        <v>18</v>
      </c>
      <c r="J614" t="s">
        <v>19</v>
      </c>
      <c r="K614" s="3">
        <v>2</v>
      </c>
      <c r="L614" t="s">
        <v>265</v>
      </c>
      <c r="M614" t="s">
        <v>178</v>
      </c>
      <c r="N614" t="s">
        <v>22</v>
      </c>
      <c r="O614" t="str">
        <f t="shared" si="18"/>
        <v>&gt;5000</v>
      </c>
      <c r="P614" t="str">
        <f t="shared" si="19"/>
        <v>LOW</v>
      </c>
    </row>
    <row r="615" spans="1:16" x14ac:dyDescent="0.3">
      <c r="A615" t="s">
        <v>1311</v>
      </c>
      <c r="B615" s="1">
        <v>45812</v>
      </c>
      <c r="C615" t="s">
        <v>1312</v>
      </c>
      <c r="D615" t="s">
        <v>25</v>
      </c>
      <c r="E615" t="s">
        <v>91</v>
      </c>
      <c r="F615" s="3">
        <v>3</v>
      </c>
      <c r="G615" s="2">
        <v>27896.26</v>
      </c>
      <c r="H615" s="2">
        <v>83688.78</v>
      </c>
      <c r="I615" t="s">
        <v>34</v>
      </c>
      <c r="J615" t="s">
        <v>72</v>
      </c>
      <c r="K615" s="3">
        <v>1</v>
      </c>
      <c r="L615" t="s">
        <v>107</v>
      </c>
      <c r="M615" t="s">
        <v>29</v>
      </c>
      <c r="N615" t="s">
        <v>22</v>
      </c>
      <c r="O615" t="str">
        <f t="shared" si="18"/>
        <v>&gt;5000</v>
      </c>
      <c r="P615" t="str">
        <f t="shared" si="19"/>
        <v>LOW</v>
      </c>
    </row>
    <row r="616" spans="1:16" x14ac:dyDescent="0.3">
      <c r="A616" t="s">
        <v>1313</v>
      </c>
      <c r="B616" s="1">
        <v>45904</v>
      </c>
      <c r="C616" t="s">
        <v>1314</v>
      </c>
      <c r="D616" t="s">
        <v>25</v>
      </c>
      <c r="E616" t="s">
        <v>280</v>
      </c>
      <c r="F616" s="3">
        <v>5</v>
      </c>
      <c r="G616" s="2">
        <v>12335.81</v>
      </c>
      <c r="H616" s="2">
        <v>61679.05</v>
      </c>
      <c r="I616" t="s">
        <v>47</v>
      </c>
      <c r="J616" t="s">
        <v>72</v>
      </c>
      <c r="K616" s="3">
        <v>2</v>
      </c>
      <c r="L616" t="s">
        <v>133</v>
      </c>
      <c r="M616" t="s">
        <v>124</v>
      </c>
      <c r="N616" t="s">
        <v>22</v>
      </c>
      <c r="O616" t="str">
        <f t="shared" si="18"/>
        <v>&gt;5000</v>
      </c>
      <c r="P616" t="str">
        <f t="shared" si="19"/>
        <v>LOW</v>
      </c>
    </row>
    <row r="617" spans="1:16" x14ac:dyDescent="0.3">
      <c r="A617" t="s">
        <v>1315</v>
      </c>
      <c r="B617" s="1">
        <v>45936</v>
      </c>
      <c r="C617" t="s">
        <v>1316</v>
      </c>
      <c r="D617" t="s">
        <v>102</v>
      </c>
      <c r="E617" t="s">
        <v>118</v>
      </c>
      <c r="F617" s="3">
        <v>4</v>
      </c>
      <c r="G617" s="2">
        <v>28447.119999999999</v>
      </c>
      <c r="H617" s="2">
        <v>113788.48</v>
      </c>
      <c r="I617" t="s">
        <v>18</v>
      </c>
      <c r="J617" t="s">
        <v>19</v>
      </c>
      <c r="K617" s="3">
        <v>3</v>
      </c>
      <c r="L617" t="s">
        <v>77</v>
      </c>
      <c r="M617" t="s">
        <v>150</v>
      </c>
      <c r="N617" t="s">
        <v>22</v>
      </c>
      <c r="O617" t="str">
        <f t="shared" si="18"/>
        <v>&gt;5000</v>
      </c>
      <c r="P617" t="str">
        <f t="shared" si="19"/>
        <v>MEDIUM</v>
      </c>
    </row>
    <row r="618" spans="1:16" x14ac:dyDescent="0.3">
      <c r="A618" t="s">
        <v>1317</v>
      </c>
      <c r="B618" s="1">
        <v>45824</v>
      </c>
      <c r="C618" t="s">
        <v>1318</v>
      </c>
      <c r="D618" t="s">
        <v>102</v>
      </c>
      <c r="E618" t="s">
        <v>118</v>
      </c>
      <c r="F618" s="3">
        <v>1</v>
      </c>
      <c r="G618" s="2">
        <v>29689.72</v>
      </c>
      <c r="H618" s="2">
        <v>29689.72</v>
      </c>
      <c r="I618" t="s">
        <v>34</v>
      </c>
      <c r="J618" t="s">
        <v>35</v>
      </c>
      <c r="K618" s="3">
        <v>4</v>
      </c>
      <c r="L618" t="s">
        <v>198</v>
      </c>
      <c r="M618" t="s">
        <v>52</v>
      </c>
      <c r="N618" t="s">
        <v>22</v>
      </c>
      <c r="O618" t="str">
        <f t="shared" si="18"/>
        <v>&gt;5000</v>
      </c>
      <c r="P618" t="str">
        <f t="shared" si="19"/>
        <v>HIGH</v>
      </c>
    </row>
    <row r="619" spans="1:16" x14ac:dyDescent="0.3">
      <c r="A619" t="s">
        <v>1319</v>
      </c>
      <c r="B619" s="1">
        <v>45852</v>
      </c>
      <c r="C619" t="s">
        <v>1320</v>
      </c>
      <c r="D619" t="s">
        <v>25</v>
      </c>
      <c r="E619" t="s">
        <v>91</v>
      </c>
      <c r="F619" s="3">
        <v>5</v>
      </c>
      <c r="G619" s="2">
        <v>5615.48</v>
      </c>
      <c r="H619" s="2">
        <v>28077.4</v>
      </c>
      <c r="I619" t="s">
        <v>34</v>
      </c>
      <c r="J619" t="s">
        <v>19</v>
      </c>
      <c r="K619" s="3">
        <v>5</v>
      </c>
      <c r="L619" t="s">
        <v>28</v>
      </c>
      <c r="M619" t="s">
        <v>82</v>
      </c>
      <c r="N619" t="s">
        <v>22</v>
      </c>
      <c r="O619" t="str">
        <f t="shared" si="18"/>
        <v>&gt;5000</v>
      </c>
      <c r="P619" t="str">
        <f t="shared" si="19"/>
        <v>HIGH</v>
      </c>
    </row>
    <row r="620" spans="1:16" x14ac:dyDescent="0.3">
      <c r="A620" t="s">
        <v>1321</v>
      </c>
      <c r="B620" s="1">
        <v>45733</v>
      </c>
      <c r="C620" t="s">
        <v>1322</v>
      </c>
      <c r="D620" t="s">
        <v>32</v>
      </c>
      <c r="E620" t="s">
        <v>250</v>
      </c>
      <c r="F620" s="3">
        <v>2</v>
      </c>
      <c r="G620" s="2">
        <v>44385.62</v>
      </c>
      <c r="H620" s="2">
        <v>88771.24</v>
      </c>
      <c r="I620" t="s">
        <v>34</v>
      </c>
      <c r="J620" t="s">
        <v>19</v>
      </c>
      <c r="K620" s="3">
        <v>1</v>
      </c>
      <c r="L620" t="s">
        <v>181</v>
      </c>
      <c r="M620" t="s">
        <v>78</v>
      </c>
      <c r="N620" t="s">
        <v>22</v>
      </c>
      <c r="O620" t="str">
        <f t="shared" si="18"/>
        <v>&gt;5000</v>
      </c>
      <c r="P620" t="str">
        <f t="shared" si="19"/>
        <v>LOW</v>
      </c>
    </row>
    <row r="621" spans="1:16" x14ac:dyDescent="0.3">
      <c r="A621" t="s">
        <v>1323</v>
      </c>
      <c r="B621" s="1">
        <v>46006</v>
      </c>
      <c r="C621" t="s">
        <v>1324</v>
      </c>
      <c r="D621" t="s">
        <v>25</v>
      </c>
      <c r="E621" t="s">
        <v>26</v>
      </c>
      <c r="F621" s="3">
        <v>5</v>
      </c>
      <c r="G621" s="2">
        <v>22468.560000000001</v>
      </c>
      <c r="H621" s="2">
        <v>112342.8</v>
      </c>
      <c r="I621" t="s">
        <v>27</v>
      </c>
      <c r="J621" t="s">
        <v>19</v>
      </c>
      <c r="K621" s="3">
        <v>2</v>
      </c>
      <c r="L621" t="s">
        <v>141</v>
      </c>
      <c r="M621" t="s">
        <v>167</v>
      </c>
      <c r="N621" t="s">
        <v>22</v>
      </c>
      <c r="O621" t="str">
        <f t="shared" si="18"/>
        <v>&gt;5000</v>
      </c>
      <c r="P621" t="str">
        <f t="shared" si="19"/>
        <v>LOW</v>
      </c>
    </row>
    <row r="622" spans="1:16" x14ac:dyDescent="0.3">
      <c r="A622" t="s">
        <v>1325</v>
      </c>
      <c r="B622" s="1">
        <v>45919</v>
      </c>
      <c r="C622" t="s">
        <v>1326</v>
      </c>
      <c r="D622" t="s">
        <v>25</v>
      </c>
      <c r="E622" t="s">
        <v>140</v>
      </c>
      <c r="F622" s="3">
        <v>1</v>
      </c>
      <c r="G622" s="2">
        <v>29219.8</v>
      </c>
      <c r="H622" s="2">
        <v>29219.8</v>
      </c>
      <c r="I622" t="s">
        <v>18</v>
      </c>
      <c r="J622" t="s">
        <v>72</v>
      </c>
      <c r="K622" s="3">
        <v>5</v>
      </c>
      <c r="L622" t="s">
        <v>28</v>
      </c>
      <c r="M622" t="s">
        <v>173</v>
      </c>
      <c r="N622" t="s">
        <v>22</v>
      </c>
      <c r="O622" t="str">
        <f t="shared" si="18"/>
        <v>&gt;5000</v>
      </c>
      <c r="P622" t="str">
        <f t="shared" si="19"/>
        <v>HIGH</v>
      </c>
    </row>
    <row r="623" spans="1:16" x14ac:dyDescent="0.3">
      <c r="A623" t="s">
        <v>1327</v>
      </c>
      <c r="B623" s="1">
        <v>45841</v>
      </c>
      <c r="C623" t="s">
        <v>1328</v>
      </c>
      <c r="D623" t="s">
        <v>16</v>
      </c>
      <c r="E623" t="s">
        <v>159</v>
      </c>
      <c r="F623" s="3">
        <v>1</v>
      </c>
      <c r="G623" s="2">
        <v>242</v>
      </c>
      <c r="H623" s="2">
        <v>242</v>
      </c>
      <c r="I623" t="s">
        <v>27</v>
      </c>
      <c r="J623" t="s">
        <v>35</v>
      </c>
      <c r="K623" s="3">
        <v>5</v>
      </c>
      <c r="L623" t="s">
        <v>170</v>
      </c>
      <c r="M623" t="s">
        <v>48</v>
      </c>
      <c r="N623" t="s">
        <v>22</v>
      </c>
      <c r="O623" t="str">
        <f t="shared" si="18"/>
        <v>&lt;500</v>
      </c>
      <c r="P623" t="str">
        <f t="shared" si="19"/>
        <v>HIGH</v>
      </c>
    </row>
    <row r="624" spans="1:16" x14ac:dyDescent="0.3">
      <c r="A624" t="s">
        <v>1329</v>
      </c>
      <c r="B624" s="1">
        <v>45865</v>
      </c>
      <c r="C624" t="s">
        <v>1330</v>
      </c>
      <c r="D624" t="s">
        <v>25</v>
      </c>
      <c r="E624" t="s">
        <v>26</v>
      </c>
      <c r="F624" s="3">
        <v>4</v>
      </c>
      <c r="G624" s="2">
        <v>31335.67</v>
      </c>
      <c r="H624" s="2">
        <v>125342.68</v>
      </c>
      <c r="I624" t="s">
        <v>34</v>
      </c>
      <c r="J624" t="s">
        <v>19</v>
      </c>
      <c r="K624" s="3">
        <v>4</v>
      </c>
      <c r="L624" t="s">
        <v>88</v>
      </c>
      <c r="M624" t="s">
        <v>69</v>
      </c>
      <c r="N624" t="s">
        <v>22</v>
      </c>
      <c r="O624" t="str">
        <f t="shared" si="18"/>
        <v>&gt;5000</v>
      </c>
      <c r="P624" t="str">
        <f t="shared" si="19"/>
        <v>HIGH</v>
      </c>
    </row>
    <row r="625" spans="1:16" x14ac:dyDescent="0.3">
      <c r="A625" t="s">
        <v>1331</v>
      </c>
      <c r="B625" s="1">
        <v>45842</v>
      </c>
      <c r="C625" t="s">
        <v>1332</v>
      </c>
      <c r="D625" t="s">
        <v>45</v>
      </c>
      <c r="E625" t="s">
        <v>85</v>
      </c>
      <c r="F625" s="3">
        <v>2</v>
      </c>
      <c r="G625" s="2">
        <v>9573.7000000000007</v>
      </c>
      <c r="H625" s="2">
        <v>19147.400000000001</v>
      </c>
      <c r="I625" t="s">
        <v>18</v>
      </c>
      <c r="J625" t="s">
        <v>72</v>
      </c>
      <c r="K625" s="3">
        <v>4</v>
      </c>
      <c r="L625" t="s">
        <v>88</v>
      </c>
      <c r="M625" t="s">
        <v>120</v>
      </c>
      <c r="N625" t="s">
        <v>22</v>
      </c>
      <c r="O625" t="str">
        <f t="shared" si="18"/>
        <v>&gt;5000</v>
      </c>
      <c r="P625" t="str">
        <f t="shared" si="19"/>
        <v>HIGH</v>
      </c>
    </row>
    <row r="626" spans="1:16" x14ac:dyDescent="0.3">
      <c r="A626" t="s">
        <v>1333</v>
      </c>
      <c r="B626" s="1">
        <v>45907</v>
      </c>
      <c r="C626" t="s">
        <v>1334</v>
      </c>
      <c r="D626" t="s">
        <v>45</v>
      </c>
      <c r="E626" t="s">
        <v>65</v>
      </c>
      <c r="F626" s="3">
        <v>1</v>
      </c>
      <c r="G626" s="2">
        <v>32489.78</v>
      </c>
      <c r="H626" s="2">
        <v>32489.78</v>
      </c>
      <c r="I626" t="s">
        <v>18</v>
      </c>
      <c r="J626" t="s">
        <v>35</v>
      </c>
      <c r="K626" s="3">
        <v>2</v>
      </c>
      <c r="L626" t="s">
        <v>133</v>
      </c>
      <c r="M626" t="s">
        <v>57</v>
      </c>
      <c r="N626" t="s">
        <v>22</v>
      </c>
      <c r="O626" t="str">
        <f t="shared" si="18"/>
        <v>&gt;5000</v>
      </c>
      <c r="P626" t="str">
        <f t="shared" si="19"/>
        <v>LOW</v>
      </c>
    </row>
    <row r="627" spans="1:16" x14ac:dyDescent="0.3">
      <c r="A627" t="s">
        <v>1335</v>
      </c>
      <c r="B627" s="1">
        <v>45750</v>
      </c>
      <c r="C627" t="s">
        <v>1336</v>
      </c>
      <c r="D627" t="s">
        <v>25</v>
      </c>
      <c r="E627" t="s">
        <v>223</v>
      </c>
      <c r="F627" s="3">
        <v>5</v>
      </c>
      <c r="G627" s="2">
        <v>46529.49</v>
      </c>
      <c r="H627" s="2">
        <v>232647.45</v>
      </c>
      <c r="I627" t="s">
        <v>34</v>
      </c>
      <c r="J627" t="s">
        <v>19</v>
      </c>
      <c r="K627" s="3">
        <v>5</v>
      </c>
      <c r="L627" t="s">
        <v>73</v>
      </c>
      <c r="M627" t="s">
        <v>94</v>
      </c>
      <c r="N627" t="s">
        <v>22</v>
      </c>
      <c r="O627" t="str">
        <f t="shared" si="18"/>
        <v>&gt;5000</v>
      </c>
      <c r="P627" t="str">
        <f t="shared" si="19"/>
        <v>HIGH</v>
      </c>
    </row>
    <row r="628" spans="1:16" x14ac:dyDescent="0.3">
      <c r="A628" t="s">
        <v>1337</v>
      </c>
      <c r="B628" s="1">
        <v>45661</v>
      </c>
      <c r="C628" t="s">
        <v>1338</v>
      </c>
      <c r="D628" t="s">
        <v>25</v>
      </c>
      <c r="E628" t="s">
        <v>140</v>
      </c>
      <c r="F628" s="3">
        <v>2</v>
      </c>
      <c r="G628" s="2">
        <v>9452.39</v>
      </c>
      <c r="H628" s="2">
        <v>18904.78</v>
      </c>
      <c r="I628" t="s">
        <v>18</v>
      </c>
      <c r="J628" t="s">
        <v>19</v>
      </c>
      <c r="K628" s="3">
        <v>5</v>
      </c>
      <c r="L628" t="s">
        <v>51</v>
      </c>
      <c r="M628" t="s">
        <v>52</v>
      </c>
      <c r="N628" t="s">
        <v>22</v>
      </c>
      <c r="O628" t="str">
        <f t="shared" si="18"/>
        <v>&gt;5000</v>
      </c>
      <c r="P628" t="str">
        <f t="shared" si="19"/>
        <v>HIGH</v>
      </c>
    </row>
    <row r="629" spans="1:16" x14ac:dyDescent="0.3">
      <c r="A629" t="s">
        <v>1339</v>
      </c>
      <c r="B629" s="1">
        <v>45677</v>
      </c>
      <c r="C629" t="s">
        <v>1340</v>
      </c>
      <c r="D629" t="s">
        <v>16</v>
      </c>
      <c r="E629" t="s">
        <v>137</v>
      </c>
      <c r="F629" s="3">
        <v>5</v>
      </c>
      <c r="G629" s="2">
        <v>28902.35</v>
      </c>
      <c r="H629" s="2">
        <v>144511.75</v>
      </c>
      <c r="I629" t="s">
        <v>27</v>
      </c>
      <c r="J629" t="s">
        <v>35</v>
      </c>
      <c r="K629" s="3">
        <v>1</v>
      </c>
      <c r="L629" t="s">
        <v>107</v>
      </c>
      <c r="M629" t="s">
        <v>62</v>
      </c>
      <c r="N629" t="s">
        <v>22</v>
      </c>
      <c r="O629" t="str">
        <f t="shared" si="18"/>
        <v>&gt;5000</v>
      </c>
      <c r="P629" t="str">
        <f t="shared" si="19"/>
        <v>LOW</v>
      </c>
    </row>
    <row r="630" spans="1:16" x14ac:dyDescent="0.3">
      <c r="A630" t="s">
        <v>1341</v>
      </c>
      <c r="B630" s="1">
        <v>45801</v>
      </c>
      <c r="C630" t="s">
        <v>1342</v>
      </c>
      <c r="D630" t="s">
        <v>25</v>
      </c>
      <c r="E630" t="s">
        <v>91</v>
      </c>
      <c r="F630" s="3">
        <v>2</v>
      </c>
      <c r="G630" s="2">
        <v>36563.24</v>
      </c>
      <c r="H630" s="2">
        <v>73126.48</v>
      </c>
      <c r="I630" t="s">
        <v>47</v>
      </c>
      <c r="J630" t="s">
        <v>19</v>
      </c>
      <c r="K630" s="3">
        <v>5</v>
      </c>
      <c r="L630" t="s">
        <v>51</v>
      </c>
      <c r="M630" t="s">
        <v>78</v>
      </c>
      <c r="N630" t="s">
        <v>22</v>
      </c>
      <c r="O630" t="str">
        <f t="shared" si="18"/>
        <v>&gt;5000</v>
      </c>
      <c r="P630" t="str">
        <f t="shared" si="19"/>
        <v>HIGH</v>
      </c>
    </row>
    <row r="631" spans="1:16" x14ac:dyDescent="0.3">
      <c r="A631" t="s">
        <v>1343</v>
      </c>
      <c r="B631" s="1">
        <v>46008</v>
      </c>
      <c r="C631" t="s">
        <v>1344</v>
      </c>
      <c r="D631" t="s">
        <v>32</v>
      </c>
      <c r="E631" t="s">
        <v>250</v>
      </c>
      <c r="F631" s="3">
        <v>4</v>
      </c>
      <c r="G631" s="2">
        <v>31607.01</v>
      </c>
      <c r="H631" s="2">
        <v>126428.04</v>
      </c>
      <c r="I631" t="s">
        <v>27</v>
      </c>
      <c r="J631" t="s">
        <v>19</v>
      </c>
      <c r="K631" s="3">
        <v>1</v>
      </c>
      <c r="L631" t="s">
        <v>119</v>
      </c>
      <c r="M631" t="s">
        <v>124</v>
      </c>
      <c r="N631" t="s">
        <v>22</v>
      </c>
      <c r="O631" t="str">
        <f t="shared" si="18"/>
        <v>&gt;5000</v>
      </c>
      <c r="P631" t="str">
        <f t="shared" si="19"/>
        <v>LOW</v>
      </c>
    </row>
    <row r="632" spans="1:16" x14ac:dyDescent="0.3">
      <c r="A632" t="s">
        <v>1345</v>
      </c>
      <c r="B632" s="1">
        <v>45898</v>
      </c>
      <c r="C632" t="s">
        <v>1346</v>
      </c>
      <c r="D632" t="s">
        <v>16</v>
      </c>
      <c r="E632" t="s">
        <v>159</v>
      </c>
      <c r="F632" s="3">
        <v>1</v>
      </c>
      <c r="G632" s="2">
        <v>23549.67</v>
      </c>
      <c r="H632" s="2">
        <v>23549.67</v>
      </c>
      <c r="I632" t="s">
        <v>34</v>
      </c>
      <c r="J632" t="s">
        <v>72</v>
      </c>
      <c r="K632" s="3">
        <v>5</v>
      </c>
      <c r="L632" t="s">
        <v>41</v>
      </c>
      <c r="M632" t="s">
        <v>37</v>
      </c>
      <c r="N632" t="s">
        <v>22</v>
      </c>
      <c r="O632" t="str">
        <f t="shared" si="18"/>
        <v>&gt;5000</v>
      </c>
      <c r="P632" t="str">
        <f t="shared" si="19"/>
        <v>HIGH</v>
      </c>
    </row>
    <row r="633" spans="1:16" x14ac:dyDescent="0.3">
      <c r="A633" t="s">
        <v>1347</v>
      </c>
      <c r="B633" s="1">
        <v>45813</v>
      </c>
      <c r="C633" t="s">
        <v>1348</v>
      </c>
      <c r="D633" t="s">
        <v>16</v>
      </c>
      <c r="E633" t="s">
        <v>17</v>
      </c>
      <c r="F633" s="3">
        <v>1</v>
      </c>
      <c r="G633" s="2">
        <v>34813.550000000003</v>
      </c>
      <c r="H633" s="2">
        <v>34813.550000000003</v>
      </c>
      <c r="I633" t="s">
        <v>47</v>
      </c>
      <c r="J633" t="s">
        <v>19</v>
      </c>
      <c r="K633" s="3">
        <v>5</v>
      </c>
      <c r="L633" t="s">
        <v>73</v>
      </c>
      <c r="M633" t="s">
        <v>21</v>
      </c>
      <c r="N633" t="s">
        <v>22</v>
      </c>
      <c r="O633" t="str">
        <f t="shared" si="18"/>
        <v>&gt;5000</v>
      </c>
      <c r="P633" t="str">
        <f t="shared" si="19"/>
        <v>HIGH</v>
      </c>
    </row>
    <row r="634" spans="1:16" x14ac:dyDescent="0.3">
      <c r="A634" t="s">
        <v>1349</v>
      </c>
      <c r="B634" s="1">
        <v>45977</v>
      </c>
      <c r="C634" t="s">
        <v>1350</v>
      </c>
      <c r="D634" t="s">
        <v>102</v>
      </c>
      <c r="E634" t="s">
        <v>193</v>
      </c>
      <c r="F634" s="3">
        <v>5</v>
      </c>
      <c r="G634" s="2">
        <v>2770.67</v>
      </c>
      <c r="H634" s="2">
        <v>13853.35</v>
      </c>
      <c r="I634" t="s">
        <v>27</v>
      </c>
      <c r="J634" t="s">
        <v>72</v>
      </c>
      <c r="K634" s="3">
        <v>3</v>
      </c>
      <c r="L634" t="s">
        <v>77</v>
      </c>
      <c r="M634" t="s">
        <v>29</v>
      </c>
      <c r="N634" t="s">
        <v>22</v>
      </c>
      <c r="O634" t="str">
        <f t="shared" si="18"/>
        <v>1000-5000</v>
      </c>
      <c r="P634" t="str">
        <f t="shared" si="19"/>
        <v>MEDIUM</v>
      </c>
    </row>
    <row r="635" spans="1:16" x14ac:dyDescent="0.3">
      <c r="A635" t="s">
        <v>1351</v>
      </c>
      <c r="B635" s="1">
        <v>45787</v>
      </c>
      <c r="C635" t="s">
        <v>1352</v>
      </c>
      <c r="D635" t="s">
        <v>45</v>
      </c>
      <c r="E635" t="s">
        <v>46</v>
      </c>
      <c r="F635" s="3">
        <v>1</v>
      </c>
      <c r="G635" s="2">
        <v>42601.97</v>
      </c>
      <c r="H635" s="2">
        <v>42601.97</v>
      </c>
      <c r="I635" t="s">
        <v>27</v>
      </c>
      <c r="J635" t="s">
        <v>72</v>
      </c>
      <c r="K635" s="3">
        <v>3</v>
      </c>
      <c r="L635" t="s">
        <v>115</v>
      </c>
      <c r="M635" t="s">
        <v>29</v>
      </c>
      <c r="N635" t="s">
        <v>22</v>
      </c>
      <c r="O635" t="str">
        <f t="shared" si="18"/>
        <v>&gt;5000</v>
      </c>
      <c r="P635" t="str">
        <f t="shared" si="19"/>
        <v>MEDIUM</v>
      </c>
    </row>
    <row r="636" spans="1:16" x14ac:dyDescent="0.3">
      <c r="A636" t="s">
        <v>1353</v>
      </c>
      <c r="B636" s="1">
        <v>45735</v>
      </c>
      <c r="C636" t="s">
        <v>1354</v>
      </c>
      <c r="D636" t="s">
        <v>32</v>
      </c>
      <c r="E636" t="s">
        <v>81</v>
      </c>
      <c r="F636" s="3">
        <v>5</v>
      </c>
      <c r="G636" s="2">
        <v>8895.77</v>
      </c>
      <c r="H636" s="2">
        <v>44478.85</v>
      </c>
      <c r="I636" t="s">
        <v>27</v>
      </c>
      <c r="J636" t="s">
        <v>35</v>
      </c>
      <c r="K636" s="3">
        <v>5</v>
      </c>
      <c r="L636" t="s">
        <v>41</v>
      </c>
      <c r="M636" t="s">
        <v>29</v>
      </c>
      <c r="N636" t="s">
        <v>22</v>
      </c>
      <c r="O636" t="str">
        <f t="shared" si="18"/>
        <v>&gt;5000</v>
      </c>
      <c r="P636" t="str">
        <f t="shared" si="19"/>
        <v>HIGH</v>
      </c>
    </row>
    <row r="637" spans="1:16" x14ac:dyDescent="0.3">
      <c r="A637" t="s">
        <v>1355</v>
      </c>
      <c r="B637" s="1">
        <v>45833</v>
      </c>
      <c r="C637" t="s">
        <v>1356</v>
      </c>
      <c r="D637" t="s">
        <v>45</v>
      </c>
      <c r="E637" t="s">
        <v>85</v>
      </c>
      <c r="F637" s="3">
        <v>2</v>
      </c>
      <c r="G637" s="2">
        <v>40008.730000000003</v>
      </c>
      <c r="H637" s="2">
        <v>80017.460000000006</v>
      </c>
      <c r="I637" t="s">
        <v>18</v>
      </c>
      <c r="J637" t="s">
        <v>19</v>
      </c>
      <c r="K637" s="3">
        <v>1</v>
      </c>
      <c r="L637" t="s">
        <v>20</v>
      </c>
      <c r="M637" t="s">
        <v>21</v>
      </c>
      <c r="N637" t="s">
        <v>22</v>
      </c>
      <c r="O637" t="str">
        <f t="shared" si="18"/>
        <v>&gt;5000</v>
      </c>
      <c r="P637" t="str">
        <f t="shared" si="19"/>
        <v>LOW</v>
      </c>
    </row>
    <row r="638" spans="1:16" x14ac:dyDescent="0.3">
      <c r="A638" t="s">
        <v>1357</v>
      </c>
      <c r="B638" s="1">
        <v>45984</v>
      </c>
      <c r="C638" t="s">
        <v>1358</v>
      </c>
      <c r="D638" t="s">
        <v>25</v>
      </c>
      <c r="E638" t="s">
        <v>223</v>
      </c>
      <c r="F638" s="3">
        <v>4</v>
      </c>
      <c r="G638" s="2">
        <v>12049.78</v>
      </c>
      <c r="H638" s="2">
        <v>48199.12</v>
      </c>
      <c r="I638" t="s">
        <v>18</v>
      </c>
      <c r="J638" t="s">
        <v>19</v>
      </c>
      <c r="K638" s="3">
        <v>4</v>
      </c>
      <c r="L638" t="s">
        <v>198</v>
      </c>
      <c r="M638" t="s">
        <v>69</v>
      </c>
      <c r="N638" t="s">
        <v>22</v>
      </c>
      <c r="O638" t="str">
        <f t="shared" si="18"/>
        <v>&gt;5000</v>
      </c>
      <c r="P638" t="str">
        <f t="shared" si="19"/>
        <v>HIGH</v>
      </c>
    </row>
    <row r="639" spans="1:16" x14ac:dyDescent="0.3">
      <c r="A639" t="s">
        <v>1359</v>
      </c>
      <c r="B639" s="1">
        <v>45862</v>
      </c>
      <c r="C639" t="s">
        <v>1360</v>
      </c>
      <c r="D639" t="s">
        <v>32</v>
      </c>
      <c r="E639" t="s">
        <v>40</v>
      </c>
      <c r="F639" s="3">
        <v>1</v>
      </c>
      <c r="G639" s="2">
        <v>2815.66</v>
      </c>
      <c r="H639" s="2">
        <v>2815.66</v>
      </c>
      <c r="I639" t="s">
        <v>27</v>
      </c>
      <c r="J639" t="s">
        <v>72</v>
      </c>
      <c r="K639" s="3">
        <v>4</v>
      </c>
      <c r="L639" t="s">
        <v>160</v>
      </c>
      <c r="M639" t="s">
        <v>178</v>
      </c>
      <c r="N639" t="s">
        <v>22</v>
      </c>
      <c r="O639" t="str">
        <f t="shared" si="18"/>
        <v>1000-5000</v>
      </c>
      <c r="P639" t="str">
        <f t="shared" si="19"/>
        <v>HIGH</v>
      </c>
    </row>
    <row r="640" spans="1:16" x14ac:dyDescent="0.3">
      <c r="A640" t="s">
        <v>1361</v>
      </c>
      <c r="B640" s="1">
        <v>45929</v>
      </c>
      <c r="C640" t="s">
        <v>1362</v>
      </c>
      <c r="D640" t="s">
        <v>45</v>
      </c>
      <c r="E640" t="s">
        <v>85</v>
      </c>
      <c r="F640" s="3">
        <v>4</v>
      </c>
      <c r="G640" s="2">
        <v>23834.560000000001</v>
      </c>
      <c r="H640" s="2">
        <v>95338.240000000005</v>
      </c>
      <c r="I640" t="s">
        <v>47</v>
      </c>
      <c r="J640" t="s">
        <v>72</v>
      </c>
      <c r="K640" s="3">
        <v>2</v>
      </c>
      <c r="L640" t="s">
        <v>104</v>
      </c>
      <c r="M640" t="s">
        <v>52</v>
      </c>
      <c r="N640" t="s">
        <v>22</v>
      </c>
      <c r="O640" t="str">
        <f t="shared" si="18"/>
        <v>&gt;5000</v>
      </c>
      <c r="P640" t="str">
        <f t="shared" si="19"/>
        <v>LOW</v>
      </c>
    </row>
    <row r="641" spans="1:16" x14ac:dyDescent="0.3">
      <c r="A641" t="s">
        <v>1363</v>
      </c>
      <c r="B641" s="1">
        <v>45707</v>
      </c>
      <c r="C641" t="s">
        <v>1364</v>
      </c>
      <c r="D641" t="s">
        <v>25</v>
      </c>
      <c r="E641" t="s">
        <v>140</v>
      </c>
      <c r="F641" s="3">
        <v>5</v>
      </c>
      <c r="G641" s="2">
        <v>34207.24</v>
      </c>
      <c r="H641" s="2">
        <v>171036.2</v>
      </c>
      <c r="I641" t="s">
        <v>27</v>
      </c>
      <c r="J641" t="s">
        <v>72</v>
      </c>
      <c r="K641" s="3">
        <v>1</v>
      </c>
      <c r="L641" t="s">
        <v>107</v>
      </c>
      <c r="M641" t="s">
        <v>42</v>
      </c>
      <c r="N641" t="s">
        <v>22</v>
      </c>
      <c r="O641" t="str">
        <f t="shared" si="18"/>
        <v>&gt;5000</v>
      </c>
      <c r="P641" t="str">
        <f t="shared" si="19"/>
        <v>LOW</v>
      </c>
    </row>
    <row r="642" spans="1:16" x14ac:dyDescent="0.3">
      <c r="A642" t="s">
        <v>1365</v>
      </c>
      <c r="B642" s="1">
        <v>45788</v>
      </c>
      <c r="C642" t="s">
        <v>1366</v>
      </c>
      <c r="D642" t="s">
        <v>16</v>
      </c>
      <c r="E642" t="s">
        <v>130</v>
      </c>
      <c r="F642" s="3">
        <v>3</v>
      </c>
      <c r="G642" s="2">
        <v>13500.97</v>
      </c>
      <c r="H642" s="2">
        <v>40502.910000000003</v>
      </c>
      <c r="I642" t="s">
        <v>34</v>
      </c>
      <c r="J642" t="s">
        <v>19</v>
      </c>
      <c r="K642" s="3">
        <v>1</v>
      </c>
      <c r="L642" t="s">
        <v>20</v>
      </c>
      <c r="M642" t="s">
        <v>21</v>
      </c>
      <c r="N642" t="s">
        <v>22</v>
      </c>
      <c r="O642" t="str">
        <f t="shared" si="18"/>
        <v>&gt;5000</v>
      </c>
      <c r="P642" t="str">
        <f t="shared" si="19"/>
        <v>LOW</v>
      </c>
    </row>
    <row r="643" spans="1:16" x14ac:dyDescent="0.3">
      <c r="A643" t="s">
        <v>1367</v>
      </c>
      <c r="B643" s="1">
        <v>45818</v>
      </c>
      <c r="C643" t="s">
        <v>1368</v>
      </c>
      <c r="D643" t="s">
        <v>102</v>
      </c>
      <c r="E643" t="s">
        <v>193</v>
      </c>
      <c r="F643" s="3">
        <v>5</v>
      </c>
      <c r="G643" s="2">
        <v>17002.849999999999</v>
      </c>
      <c r="H643" s="2">
        <v>85014.25</v>
      </c>
      <c r="I643" t="s">
        <v>47</v>
      </c>
      <c r="J643" t="s">
        <v>19</v>
      </c>
      <c r="K643" s="3">
        <v>2</v>
      </c>
      <c r="L643" t="s">
        <v>265</v>
      </c>
      <c r="M643" t="s">
        <v>150</v>
      </c>
      <c r="N643" t="s">
        <v>22</v>
      </c>
      <c r="O643" t="str">
        <f t="shared" ref="O643:O706" si="20">IF(G643&lt;500,"&lt;500",
IF(G643&lt;1000,"500-1000",
IF(G643&lt;5000,"1000-5000","&gt;5000")))</f>
        <v>&gt;5000</v>
      </c>
      <c r="P643" t="str">
        <f t="shared" ref="P643:P706" si="21">IF(K643&lt;=2,"LOW",IF(K643=3,"MEDIUM","HIGH"))</f>
        <v>LOW</v>
      </c>
    </row>
    <row r="644" spans="1:16" x14ac:dyDescent="0.3">
      <c r="A644" t="s">
        <v>1369</v>
      </c>
      <c r="B644" s="1">
        <v>46008</v>
      </c>
      <c r="C644" t="s">
        <v>1370</v>
      </c>
      <c r="D644" t="s">
        <v>32</v>
      </c>
      <c r="E644" t="s">
        <v>81</v>
      </c>
      <c r="F644" s="3">
        <v>4</v>
      </c>
      <c r="G644" s="2">
        <v>5065.3999999999996</v>
      </c>
      <c r="H644" s="2">
        <v>20261.599999999999</v>
      </c>
      <c r="I644" t="s">
        <v>27</v>
      </c>
      <c r="J644" t="s">
        <v>35</v>
      </c>
      <c r="K644" s="3">
        <v>1</v>
      </c>
      <c r="L644" t="s">
        <v>181</v>
      </c>
      <c r="M644" t="s">
        <v>82</v>
      </c>
      <c r="N644" t="s">
        <v>22</v>
      </c>
      <c r="O644" t="str">
        <f t="shared" si="20"/>
        <v>&gt;5000</v>
      </c>
      <c r="P644" t="str">
        <f t="shared" si="21"/>
        <v>LOW</v>
      </c>
    </row>
    <row r="645" spans="1:16" x14ac:dyDescent="0.3">
      <c r="A645" t="s">
        <v>1371</v>
      </c>
      <c r="B645" s="1">
        <v>45687</v>
      </c>
      <c r="C645" t="s">
        <v>1372</v>
      </c>
      <c r="D645" t="s">
        <v>16</v>
      </c>
      <c r="E645" t="s">
        <v>17</v>
      </c>
      <c r="F645" s="3">
        <v>1</v>
      </c>
      <c r="G645" s="2">
        <v>1380.28</v>
      </c>
      <c r="H645" s="2">
        <v>1380.28</v>
      </c>
      <c r="I645" t="s">
        <v>47</v>
      </c>
      <c r="J645" t="s">
        <v>19</v>
      </c>
      <c r="K645" s="3">
        <v>1</v>
      </c>
      <c r="L645" t="s">
        <v>119</v>
      </c>
      <c r="M645" t="s">
        <v>150</v>
      </c>
      <c r="N645" t="s">
        <v>22</v>
      </c>
      <c r="O645" t="str">
        <f t="shared" si="20"/>
        <v>1000-5000</v>
      </c>
      <c r="P645" t="str">
        <f t="shared" si="21"/>
        <v>LOW</v>
      </c>
    </row>
    <row r="646" spans="1:16" x14ac:dyDescent="0.3">
      <c r="A646" t="s">
        <v>1373</v>
      </c>
      <c r="B646" s="1">
        <v>45752</v>
      </c>
      <c r="C646" t="s">
        <v>1374</v>
      </c>
      <c r="D646" t="s">
        <v>32</v>
      </c>
      <c r="E646" t="s">
        <v>33</v>
      </c>
      <c r="F646" s="3">
        <v>2</v>
      </c>
      <c r="G646" s="2">
        <v>18922.73</v>
      </c>
      <c r="H646" s="2">
        <v>37845.46</v>
      </c>
      <c r="I646" t="s">
        <v>18</v>
      </c>
      <c r="J646" t="s">
        <v>72</v>
      </c>
      <c r="K646" s="3">
        <v>5</v>
      </c>
      <c r="L646" t="s">
        <v>41</v>
      </c>
      <c r="M646" t="s">
        <v>21</v>
      </c>
      <c r="N646" t="s">
        <v>22</v>
      </c>
      <c r="O646" t="str">
        <f t="shared" si="20"/>
        <v>&gt;5000</v>
      </c>
      <c r="P646" t="str">
        <f t="shared" si="21"/>
        <v>HIGH</v>
      </c>
    </row>
    <row r="647" spans="1:16" x14ac:dyDescent="0.3">
      <c r="A647" t="s">
        <v>1375</v>
      </c>
      <c r="B647" s="1">
        <v>45876</v>
      </c>
      <c r="C647" t="s">
        <v>1376</v>
      </c>
      <c r="D647" t="s">
        <v>25</v>
      </c>
      <c r="E647" t="s">
        <v>91</v>
      </c>
      <c r="F647" s="3">
        <v>4</v>
      </c>
      <c r="G647" s="2">
        <v>46150.23</v>
      </c>
      <c r="H647" s="2">
        <v>184600.92</v>
      </c>
      <c r="I647" t="s">
        <v>27</v>
      </c>
      <c r="J647" t="s">
        <v>35</v>
      </c>
      <c r="K647" s="3">
        <v>3</v>
      </c>
      <c r="L647" t="s">
        <v>77</v>
      </c>
      <c r="M647" t="s">
        <v>127</v>
      </c>
      <c r="N647" t="s">
        <v>22</v>
      </c>
      <c r="O647" t="str">
        <f t="shared" si="20"/>
        <v>&gt;5000</v>
      </c>
      <c r="P647" t="str">
        <f t="shared" si="21"/>
        <v>MEDIUM</v>
      </c>
    </row>
    <row r="648" spans="1:16" x14ac:dyDescent="0.3">
      <c r="A648" t="s">
        <v>1377</v>
      </c>
      <c r="B648" s="1">
        <v>45790</v>
      </c>
      <c r="C648" t="s">
        <v>1378</v>
      </c>
      <c r="D648" t="s">
        <v>16</v>
      </c>
      <c r="E648" t="s">
        <v>145</v>
      </c>
      <c r="F648" s="3">
        <v>4</v>
      </c>
      <c r="G648" s="2">
        <v>19551.8</v>
      </c>
      <c r="H648" s="2">
        <v>78207.199999999997</v>
      </c>
      <c r="I648" t="s">
        <v>18</v>
      </c>
      <c r="J648" t="s">
        <v>72</v>
      </c>
      <c r="K648" s="3">
        <v>1</v>
      </c>
      <c r="L648" t="s">
        <v>119</v>
      </c>
      <c r="M648" t="s">
        <v>167</v>
      </c>
      <c r="N648" t="s">
        <v>22</v>
      </c>
      <c r="O648" t="str">
        <f t="shared" si="20"/>
        <v>&gt;5000</v>
      </c>
      <c r="P648" t="str">
        <f t="shared" si="21"/>
        <v>LOW</v>
      </c>
    </row>
    <row r="649" spans="1:16" x14ac:dyDescent="0.3">
      <c r="A649" t="s">
        <v>1379</v>
      </c>
      <c r="B649" s="1">
        <v>45713</v>
      </c>
      <c r="C649" t="s">
        <v>1380</v>
      </c>
      <c r="D649" t="s">
        <v>25</v>
      </c>
      <c r="E649" t="s">
        <v>280</v>
      </c>
      <c r="F649" s="3">
        <v>5</v>
      </c>
      <c r="G649" s="2">
        <v>19753.2</v>
      </c>
      <c r="H649" s="2">
        <v>98766</v>
      </c>
      <c r="I649" t="s">
        <v>34</v>
      </c>
      <c r="J649" t="s">
        <v>35</v>
      </c>
      <c r="K649" s="3">
        <v>4</v>
      </c>
      <c r="L649" t="s">
        <v>160</v>
      </c>
      <c r="M649" t="s">
        <v>29</v>
      </c>
      <c r="N649" t="s">
        <v>22</v>
      </c>
      <c r="O649" t="str">
        <f t="shared" si="20"/>
        <v>&gt;5000</v>
      </c>
      <c r="P649" t="str">
        <f t="shared" si="21"/>
        <v>HIGH</v>
      </c>
    </row>
    <row r="650" spans="1:16" x14ac:dyDescent="0.3">
      <c r="A650" t="s">
        <v>1381</v>
      </c>
      <c r="B650" s="1">
        <v>45694</v>
      </c>
      <c r="C650" t="s">
        <v>1382</v>
      </c>
      <c r="D650" t="s">
        <v>32</v>
      </c>
      <c r="E650" t="s">
        <v>309</v>
      </c>
      <c r="F650" s="3">
        <v>3</v>
      </c>
      <c r="G650" s="2">
        <v>5343.7</v>
      </c>
      <c r="H650" s="2">
        <v>16031.1</v>
      </c>
      <c r="I650" t="s">
        <v>34</v>
      </c>
      <c r="J650" t="s">
        <v>35</v>
      </c>
      <c r="K650" s="3">
        <v>1</v>
      </c>
      <c r="L650" t="s">
        <v>68</v>
      </c>
      <c r="M650" t="s">
        <v>213</v>
      </c>
      <c r="N650" t="s">
        <v>22</v>
      </c>
      <c r="O650" t="str">
        <f t="shared" si="20"/>
        <v>&gt;5000</v>
      </c>
      <c r="P650" t="str">
        <f t="shared" si="21"/>
        <v>LOW</v>
      </c>
    </row>
    <row r="651" spans="1:16" x14ac:dyDescent="0.3">
      <c r="A651" t="s">
        <v>1383</v>
      </c>
      <c r="B651" s="1">
        <v>45735</v>
      </c>
      <c r="C651" t="s">
        <v>258</v>
      </c>
      <c r="D651" t="s">
        <v>45</v>
      </c>
      <c r="E651" t="s">
        <v>65</v>
      </c>
      <c r="F651" s="3">
        <v>1</v>
      </c>
      <c r="G651" s="2">
        <v>33297.370000000003</v>
      </c>
      <c r="H651" s="2">
        <v>33297.370000000003</v>
      </c>
      <c r="I651" t="s">
        <v>34</v>
      </c>
      <c r="J651" t="s">
        <v>19</v>
      </c>
      <c r="K651" s="3">
        <v>3</v>
      </c>
      <c r="L651" t="s">
        <v>77</v>
      </c>
      <c r="M651" t="s">
        <v>78</v>
      </c>
      <c r="N651" t="s">
        <v>22</v>
      </c>
      <c r="O651" t="str">
        <f t="shared" si="20"/>
        <v>&gt;5000</v>
      </c>
      <c r="P651" t="str">
        <f t="shared" si="21"/>
        <v>MEDIUM</v>
      </c>
    </row>
    <row r="652" spans="1:16" x14ac:dyDescent="0.3">
      <c r="A652" t="s">
        <v>1384</v>
      </c>
      <c r="B652" s="1">
        <v>45934</v>
      </c>
      <c r="C652" t="s">
        <v>1385</v>
      </c>
      <c r="D652" t="s">
        <v>102</v>
      </c>
      <c r="E652" t="s">
        <v>118</v>
      </c>
      <c r="F652" s="3">
        <v>4</v>
      </c>
      <c r="G652" s="2">
        <v>21915.67</v>
      </c>
      <c r="H652" s="2">
        <v>87662.68</v>
      </c>
      <c r="I652" t="s">
        <v>47</v>
      </c>
      <c r="J652" t="s">
        <v>72</v>
      </c>
      <c r="K652" s="3">
        <v>1</v>
      </c>
      <c r="L652" t="s">
        <v>68</v>
      </c>
      <c r="M652" t="s">
        <v>213</v>
      </c>
      <c r="N652" t="s">
        <v>22</v>
      </c>
      <c r="O652" t="str">
        <f t="shared" si="20"/>
        <v>&gt;5000</v>
      </c>
      <c r="P652" t="str">
        <f t="shared" si="21"/>
        <v>LOW</v>
      </c>
    </row>
    <row r="653" spans="1:16" x14ac:dyDescent="0.3">
      <c r="A653" t="s">
        <v>1386</v>
      </c>
      <c r="B653" s="1">
        <v>45828</v>
      </c>
      <c r="C653" t="s">
        <v>1387</v>
      </c>
      <c r="D653" t="s">
        <v>32</v>
      </c>
      <c r="E653" t="s">
        <v>33</v>
      </c>
      <c r="F653" s="3">
        <v>5</v>
      </c>
      <c r="G653" s="2">
        <v>46765.1</v>
      </c>
      <c r="H653" s="2">
        <v>233825.5</v>
      </c>
      <c r="I653" t="s">
        <v>34</v>
      </c>
      <c r="J653" t="s">
        <v>35</v>
      </c>
      <c r="K653" s="3">
        <v>3</v>
      </c>
      <c r="L653" t="s">
        <v>77</v>
      </c>
      <c r="M653" t="s">
        <v>21</v>
      </c>
      <c r="N653" t="s">
        <v>22</v>
      </c>
      <c r="O653" t="str">
        <f t="shared" si="20"/>
        <v>&gt;5000</v>
      </c>
      <c r="P653" t="str">
        <f t="shared" si="21"/>
        <v>MEDIUM</v>
      </c>
    </row>
    <row r="654" spans="1:16" x14ac:dyDescent="0.3">
      <c r="A654" t="s">
        <v>1388</v>
      </c>
      <c r="B654" s="1">
        <v>45806</v>
      </c>
      <c r="C654" t="s">
        <v>1389</v>
      </c>
      <c r="D654" t="s">
        <v>16</v>
      </c>
      <c r="E654" t="s">
        <v>159</v>
      </c>
      <c r="F654" s="3">
        <v>3</v>
      </c>
      <c r="G654" s="2">
        <v>4206.75</v>
      </c>
      <c r="H654" s="2">
        <v>12620.25</v>
      </c>
      <c r="I654" t="s">
        <v>18</v>
      </c>
      <c r="J654" t="s">
        <v>19</v>
      </c>
      <c r="K654" s="3">
        <v>4</v>
      </c>
      <c r="L654" t="s">
        <v>123</v>
      </c>
      <c r="M654" t="s">
        <v>52</v>
      </c>
      <c r="N654" t="s">
        <v>22</v>
      </c>
      <c r="O654" t="str">
        <f t="shared" si="20"/>
        <v>1000-5000</v>
      </c>
      <c r="P654" t="str">
        <f t="shared" si="21"/>
        <v>HIGH</v>
      </c>
    </row>
    <row r="655" spans="1:16" x14ac:dyDescent="0.3">
      <c r="A655" t="s">
        <v>1390</v>
      </c>
      <c r="B655" s="1">
        <v>45980</v>
      </c>
      <c r="C655" t="s">
        <v>578</v>
      </c>
      <c r="D655" t="s">
        <v>25</v>
      </c>
      <c r="E655" t="s">
        <v>280</v>
      </c>
      <c r="F655" s="3">
        <v>3</v>
      </c>
      <c r="G655" s="2">
        <v>34854.94</v>
      </c>
      <c r="H655" s="2">
        <v>104564.82</v>
      </c>
      <c r="I655" t="s">
        <v>34</v>
      </c>
      <c r="J655" t="s">
        <v>35</v>
      </c>
      <c r="K655" s="3">
        <v>1</v>
      </c>
      <c r="L655" t="s">
        <v>68</v>
      </c>
      <c r="M655" t="s">
        <v>150</v>
      </c>
      <c r="N655" t="s">
        <v>22</v>
      </c>
      <c r="O655" t="str">
        <f t="shared" si="20"/>
        <v>&gt;5000</v>
      </c>
      <c r="P655" t="str">
        <f t="shared" si="21"/>
        <v>LOW</v>
      </c>
    </row>
    <row r="656" spans="1:16" x14ac:dyDescent="0.3">
      <c r="A656" t="s">
        <v>1391</v>
      </c>
      <c r="B656" s="1">
        <v>45780</v>
      </c>
      <c r="C656" t="s">
        <v>1392</v>
      </c>
      <c r="D656" t="s">
        <v>45</v>
      </c>
      <c r="E656" t="s">
        <v>55</v>
      </c>
      <c r="F656" s="3">
        <v>1</v>
      </c>
      <c r="G656" s="2">
        <v>9816.02</v>
      </c>
      <c r="H656" s="2">
        <v>9816.02</v>
      </c>
      <c r="I656" t="s">
        <v>34</v>
      </c>
      <c r="J656" t="s">
        <v>35</v>
      </c>
      <c r="K656" s="3">
        <v>5</v>
      </c>
      <c r="L656" t="s">
        <v>51</v>
      </c>
      <c r="M656" t="s">
        <v>173</v>
      </c>
      <c r="N656" t="s">
        <v>22</v>
      </c>
      <c r="O656" t="str">
        <f t="shared" si="20"/>
        <v>&gt;5000</v>
      </c>
      <c r="P656" t="str">
        <f t="shared" si="21"/>
        <v>HIGH</v>
      </c>
    </row>
    <row r="657" spans="1:16" x14ac:dyDescent="0.3">
      <c r="A657" t="s">
        <v>1393</v>
      </c>
      <c r="B657" s="1">
        <v>45666</v>
      </c>
      <c r="C657" t="s">
        <v>1394</v>
      </c>
      <c r="D657" t="s">
        <v>16</v>
      </c>
      <c r="E657" t="s">
        <v>137</v>
      </c>
      <c r="F657" s="3">
        <v>5</v>
      </c>
      <c r="G657" s="2">
        <v>48254.7</v>
      </c>
      <c r="H657" s="2">
        <v>241273.5</v>
      </c>
      <c r="I657" t="s">
        <v>27</v>
      </c>
      <c r="J657" t="s">
        <v>35</v>
      </c>
      <c r="K657" s="3">
        <v>4</v>
      </c>
      <c r="L657" t="s">
        <v>198</v>
      </c>
      <c r="M657" t="s">
        <v>94</v>
      </c>
      <c r="N657" t="s">
        <v>22</v>
      </c>
      <c r="O657" t="str">
        <f t="shared" si="20"/>
        <v>&gt;5000</v>
      </c>
      <c r="P657" t="str">
        <f t="shared" si="21"/>
        <v>HIGH</v>
      </c>
    </row>
    <row r="658" spans="1:16" x14ac:dyDescent="0.3">
      <c r="A658" t="s">
        <v>1395</v>
      </c>
      <c r="B658" s="1">
        <v>45892</v>
      </c>
      <c r="C658" t="s">
        <v>1396</v>
      </c>
      <c r="D658" t="s">
        <v>32</v>
      </c>
      <c r="E658" t="s">
        <v>309</v>
      </c>
      <c r="F658" s="3">
        <v>1</v>
      </c>
      <c r="G658" s="2">
        <v>10741.57</v>
      </c>
      <c r="H658" s="2">
        <v>10741.57</v>
      </c>
      <c r="I658" t="s">
        <v>18</v>
      </c>
      <c r="J658" t="s">
        <v>19</v>
      </c>
      <c r="K658" s="3">
        <v>5</v>
      </c>
      <c r="L658" t="s">
        <v>51</v>
      </c>
      <c r="M658" t="s">
        <v>213</v>
      </c>
      <c r="N658" t="s">
        <v>22</v>
      </c>
      <c r="O658" t="str">
        <f t="shared" si="20"/>
        <v>&gt;5000</v>
      </c>
      <c r="P658" t="str">
        <f t="shared" si="21"/>
        <v>HIGH</v>
      </c>
    </row>
    <row r="659" spans="1:16" x14ac:dyDescent="0.3">
      <c r="A659" t="s">
        <v>1397</v>
      </c>
      <c r="B659" s="1">
        <v>45992</v>
      </c>
      <c r="C659" t="s">
        <v>1398</v>
      </c>
      <c r="D659" t="s">
        <v>45</v>
      </c>
      <c r="E659" t="s">
        <v>65</v>
      </c>
      <c r="F659" s="3">
        <v>1</v>
      </c>
      <c r="G659" s="2">
        <v>36825.89</v>
      </c>
      <c r="H659" s="2">
        <v>36825.89</v>
      </c>
      <c r="I659" t="s">
        <v>34</v>
      </c>
      <c r="J659" t="s">
        <v>19</v>
      </c>
      <c r="K659" s="3">
        <v>4</v>
      </c>
      <c r="L659" t="s">
        <v>123</v>
      </c>
      <c r="M659" t="s">
        <v>37</v>
      </c>
      <c r="N659" t="s">
        <v>22</v>
      </c>
      <c r="O659" t="str">
        <f t="shared" si="20"/>
        <v>&gt;5000</v>
      </c>
      <c r="P659" t="str">
        <f t="shared" si="21"/>
        <v>HIGH</v>
      </c>
    </row>
    <row r="660" spans="1:16" x14ac:dyDescent="0.3">
      <c r="A660" t="s">
        <v>1399</v>
      </c>
      <c r="B660" s="1">
        <v>45815</v>
      </c>
      <c r="C660" t="s">
        <v>1400</v>
      </c>
      <c r="D660" t="s">
        <v>45</v>
      </c>
      <c r="E660" t="s">
        <v>55</v>
      </c>
      <c r="F660" s="3">
        <v>1</v>
      </c>
      <c r="G660" s="2">
        <v>8778</v>
      </c>
      <c r="H660" s="2">
        <v>8778</v>
      </c>
      <c r="I660" t="s">
        <v>34</v>
      </c>
      <c r="J660" t="s">
        <v>19</v>
      </c>
      <c r="K660" s="3">
        <v>1</v>
      </c>
      <c r="L660" t="s">
        <v>20</v>
      </c>
      <c r="M660" t="s">
        <v>156</v>
      </c>
      <c r="N660" t="s">
        <v>22</v>
      </c>
      <c r="O660" t="str">
        <f t="shared" si="20"/>
        <v>&gt;5000</v>
      </c>
      <c r="P660" t="str">
        <f t="shared" si="21"/>
        <v>LOW</v>
      </c>
    </row>
    <row r="661" spans="1:16" x14ac:dyDescent="0.3">
      <c r="A661" t="s">
        <v>1401</v>
      </c>
      <c r="B661" s="1">
        <v>45973</v>
      </c>
      <c r="C661" t="s">
        <v>666</v>
      </c>
      <c r="D661" t="s">
        <v>102</v>
      </c>
      <c r="E661" t="s">
        <v>184</v>
      </c>
      <c r="F661" s="3">
        <v>1</v>
      </c>
      <c r="G661" s="2">
        <v>5886.15</v>
      </c>
      <c r="H661" s="2">
        <v>5886.15</v>
      </c>
      <c r="I661" t="s">
        <v>47</v>
      </c>
      <c r="J661" t="s">
        <v>35</v>
      </c>
      <c r="K661" s="3">
        <v>5</v>
      </c>
      <c r="L661" t="s">
        <v>73</v>
      </c>
      <c r="M661" t="s">
        <v>69</v>
      </c>
      <c r="N661" t="s">
        <v>22</v>
      </c>
      <c r="O661" t="str">
        <f t="shared" si="20"/>
        <v>&gt;5000</v>
      </c>
      <c r="P661" t="str">
        <f t="shared" si="21"/>
        <v>HIGH</v>
      </c>
    </row>
    <row r="662" spans="1:16" x14ac:dyDescent="0.3">
      <c r="A662" t="s">
        <v>1402</v>
      </c>
      <c r="B662" s="1">
        <v>45937</v>
      </c>
      <c r="C662" t="s">
        <v>1403</v>
      </c>
      <c r="D662" t="s">
        <v>16</v>
      </c>
      <c r="E662" t="s">
        <v>137</v>
      </c>
      <c r="F662" s="3">
        <v>3</v>
      </c>
      <c r="G662" s="2">
        <v>6215.96</v>
      </c>
      <c r="H662" s="2">
        <v>18647.88</v>
      </c>
      <c r="I662" t="s">
        <v>27</v>
      </c>
      <c r="J662" t="s">
        <v>35</v>
      </c>
      <c r="K662" s="3">
        <v>5</v>
      </c>
      <c r="L662" t="s">
        <v>28</v>
      </c>
      <c r="M662" t="s">
        <v>52</v>
      </c>
      <c r="N662" t="s">
        <v>22</v>
      </c>
      <c r="O662" t="str">
        <f t="shared" si="20"/>
        <v>&gt;5000</v>
      </c>
      <c r="P662" t="str">
        <f t="shared" si="21"/>
        <v>HIGH</v>
      </c>
    </row>
    <row r="663" spans="1:16" x14ac:dyDescent="0.3">
      <c r="A663" t="s">
        <v>1404</v>
      </c>
      <c r="B663" s="1">
        <v>45730</v>
      </c>
      <c r="C663" t="s">
        <v>1405</v>
      </c>
      <c r="D663" t="s">
        <v>102</v>
      </c>
      <c r="E663" t="s">
        <v>193</v>
      </c>
      <c r="F663" s="3">
        <v>3</v>
      </c>
      <c r="G663" s="2">
        <v>3348.45</v>
      </c>
      <c r="H663" s="2">
        <v>10045.35</v>
      </c>
      <c r="I663" t="s">
        <v>18</v>
      </c>
      <c r="J663" t="s">
        <v>19</v>
      </c>
      <c r="K663" s="3">
        <v>3</v>
      </c>
      <c r="L663" t="s">
        <v>115</v>
      </c>
      <c r="M663" t="s">
        <v>21</v>
      </c>
      <c r="N663" t="s">
        <v>22</v>
      </c>
      <c r="O663" t="str">
        <f t="shared" si="20"/>
        <v>1000-5000</v>
      </c>
      <c r="P663" t="str">
        <f t="shared" si="21"/>
        <v>MEDIUM</v>
      </c>
    </row>
    <row r="664" spans="1:16" x14ac:dyDescent="0.3">
      <c r="A664" t="s">
        <v>1406</v>
      </c>
      <c r="B664" s="1">
        <v>45678</v>
      </c>
      <c r="C664" t="s">
        <v>1407</v>
      </c>
      <c r="D664" t="s">
        <v>102</v>
      </c>
      <c r="E664" t="s">
        <v>193</v>
      </c>
      <c r="F664" s="3">
        <v>4</v>
      </c>
      <c r="G664" s="2">
        <v>12333.5</v>
      </c>
      <c r="H664" s="2">
        <v>49334</v>
      </c>
      <c r="I664" t="s">
        <v>47</v>
      </c>
      <c r="J664" t="s">
        <v>19</v>
      </c>
      <c r="K664" s="3">
        <v>5</v>
      </c>
      <c r="L664" t="s">
        <v>51</v>
      </c>
      <c r="M664" t="s">
        <v>173</v>
      </c>
      <c r="N664" t="s">
        <v>22</v>
      </c>
      <c r="O664" t="str">
        <f t="shared" si="20"/>
        <v>&gt;5000</v>
      </c>
      <c r="P664" t="str">
        <f t="shared" si="21"/>
        <v>HIGH</v>
      </c>
    </row>
    <row r="665" spans="1:16" x14ac:dyDescent="0.3">
      <c r="A665" t="s">
        <v>1408</v>
      </c>
      <c r="B665" s="1">
        <v>45661</v>
      </c>
      <c r="C665" t="s">
        <v>1409</v>
      </c>
      <c r="D665" t="s">
        <v>25</v>
      </c>
      <c r="E665" t="s">
        <v>280</v>
      </c>
      <c r="F665" s="3">
        <v>1</v>
      </c>
      <c r="G665" s="2">
        <v>44005.42</v>
      </c>
      <c r="H665" s="2">
        <v>44005.42</v>
      </c>
      <c r="I665" t="s">
        <v>18</v>
      </c>
      <c r="J665" t="s">
        <v>35</v>
      </c>
      <c r="K665" s="3">
        <v>1</v>
      </c>
      <c r="L665" t="s">
        <v>107</v>
      </c>
      <c r="M665" t="s">
        <v>21</v>
      </c>
      <c r="N665" t="s">
        <v>22</v>
      </c>
      <c r="O665" t="str">
        <f t="shared" si="20"/>
        <v>&gt;5000</v>
      </c>
      <c r="P665" t="str">
        <f t="shared" si="21"/>
        <v>LOW</v>
      </c>
    </row>
    <row r="666" spans="1:16" x14ac:dyDescent="0.3">
      <c r="A666" t="s">
        <v>1410</v>
      </c>
      <c r="B666" s="1">
        <v>45731</v>
      </c>
      <c r="C666" t="s">
        <v>1411</v>
      </c>
      <c r="D666" t="s">
        <v>16</v>
      </c>
      <c r="E666" t="s">
        <v>137</v>
      </c>
      <c r="F666" s="3">
        <v>4</v>
      </c>
      <c r="G666" s="2">
        <v>34679.440000000002</v>
      </c>
      <c r="H666" s="2">
        <v>138717.76000000001</v>
      </c>
      <c r="I666" t="s">
        <v>34</v>
      </c>
      <c r="J666" t="s">
        <v>72</v>
      </c>
      <c r="K666" s="3">
        <v>2</v>
      </c>
      <c r="L666" t="s">
        <v>133</v>
      </c>
      <c r="M666" t="s">
        <v>29</v>
      </c>
      <c r="N666" t="s">
        <v>22</v>
      </c>
      <c r="O666" t="str">
        <f t="shared" si="20"/>
        <v>&gt;5000</v>
      </c>
      <c r="P666" t="str">
        <f t="shared" si="21"/>
        <v>LOW</v>
      </c>
    </row>
    <row r="667" spans="1:16" x14ac:dyDescent="0.3">
      <c r="A667" t="s">
        <v>1412</v>
      </c>
      <c r="B667" s="1">
        <v>45971</v>
      </c>
      <c r="C667" t="s">
        <v>916</v>
      </c>
      <c r="D667" t="s">
        <v>45</v>
      </c>
      <c r="E667" t="s">
        <v>46</v>
      </c>
      <c r="F667" s="3">
        <v>1</v>
      </c>
      <c r="G667" s="2">
        <v>29894.34</v>
      </c>
      <c r="H667" s="2">
        <v>29894.34</v>
      </c>
      <c r="I667" t="s">
        <v>27</v>
      </c>
      <c r="J667" t="s">
        <v>72</v>
      </c>
      <c r="K667" s="3">
        <v>4</v>
      </c>
      <c r="L667" t="s">
        <v>185</v>
      </c>
      <c r="M667" t="s">
        <v>142</v>
      </c>
      <c r="N667" t="s">
        <v>22</v>
      </c>
      <c r="O667" t="str">
        <f t="shared" si="20"/>
        <v>&gt;5000</v>
      </c>
      <c r="P667" t="str">
        <f t="shared" si="21"/>
        <v>HIGH</v>
      </c>
    </row>
    <row r="668" spans="1:16" x14ac:dyDescent="0.3">
      <c r="A668" t="s">
        <v>1413</v>
      </c>
      <c r="B668" s="1">
        <v>45706</v>
      </c>
      <c r="C668" t="s">
        <v>1414</v>
      </c>
      <c r="D668" t="s">
        <v>32</v>
      </c>
      <c r="E668" t="s">
        <v>33</v>
      </c>
      <c r="F668" s="3">
        <v>2</v>
      </c>
      <c r="G668" s="2">
        <v>9756.76</v>
      </c>
      <c r="H668" s="2">
        <v>19513.52</v>
      </c>
      <c r="I668" t="s">
        <v>18</v>
      </c>
      <c r="J668" t="s">
        <v>72</v>
      </c>
      <c r="K668" s="3">
        <v>5</v>
      </c>
      <c r="L668" t="s">
        <v>170</v>
      </c>
      <c r="M668" t="s">
        <v>82</v>
      </c>
      <c r="N668" t="s">
        <v>22</v>
      </c>
      <c r="O668" t="str">
        <f t="shared" si="20"/>
        <v>&gt;5000</v>
      </c>
      <c r="P668" t="str">
        <f t="shared" si="21"/>
        <v>HIGH</v>
      </c>
    </row>
    <row r="669" spans="1:16" x14ac:dyDescent="0.3">
      <c r="A669" t="s">
        <v>1415</v>
      </c>
      <c r="B669" s="1">
        <v>46008</v>
      </c>
      <c r="C669" t="s">
        <v>1416</v>
      </c>
      <c r="D669" t="s">
        <v>16</v>
      </c>
      <c r="E669" t="s">
        <v>145</v>
      </c>
      <c r="F669" s="3">
        <v>2</v>
      </c>
      <c r="G669" s="2">
        <v>5811.42</v>
      </c>
      <c r="H669" s="2">
        <v>11622.84</v>
      </c>
      <c r="I669" t="s">
        <v>34</v>
      </c>
      <c r="J669" t="s">
        <v>35</v>
      </c>
      <c r="K669" s="3">
        <v>2</v>
      </c>
      <c r="L669" t="s">
        <v>133</v>
      </c>
      <c r="M669" t="s">
        <v>48</v>
      </c>
      <c r="N669" t="s">
        <v>22</v>
      </c>
      <c r="O669" t="str">
        <f t="shared" si="20"/>
        <v>&gt;5000</v>
      </c>
      <c r="P669" t="str">
        <f t="shared" si="21"/>
        <v>LOW</v>
      </c>
    </row>
    <row r="670" spans="1:16" x14ac:dyDescent="0.3">
      <c r="A670" t="s">
        <v>1417</v>
      </c>
      <c r="B670" s="1">
        <v>45786</v>
      </c>
      <c r="C670" t="s">
        <v>1418</v>
      </c>
      <c r="D670" t="s">
        <v>32</v>
      </c>
      <c r="E670" t="s">
        <v>81</v>
      </c>
      <c r="F670" s="3">
        <v>3</v>
      </c>
      <c r="G670" s="2">
        <v>14396.21</v>
      </c>
      <c r="H670" s="2">
        <v>43188.63</v>
      </c>
      <c r="I670" t="s">
        <v>34</v>
      </c>
      <c r="J670" t="s">
        <v>35</v>
      </c>
      <c r="K670" s="3">
        <v>4</v>
      </c>
      <c r="L670" t="s">
        <v>123</v>
      </c>
      <c r="M670" t="s">
        <v>213</v>
      </c>
      <c r="N670" t="s">
        <v>22</v>
      </c>
      <c r="O670" t="str">
        <f t="shared" si="20"/>
        <v>&gt;5000</v>
      </c>
      <c r="P670" t="str">
        <f t="shared" si="21"/>
        <v>HIGH</v>
      </c>
    </row>
    <row r="671" spans="1:16" x14ac:dyDescent="0.3">
      <c r="A671" t="s">
        <v>1419</v>
      </c>
      <c r="B671" s="1">
        <v>45906</v>
      </c>
      <c r="C671" t="s">
        <v>1420</v>
      </c>
      <c r="D671" t="s">
        <v>32</v>
      </c>
      <c r="E671" t="s">
        <v>33</v>
      </c>
      <c r="F671" s="3">
        <v>2</v>
      </c>
      <c r="G671" s="2">
        <v>8070.67</v>
      </c>
      <c r="H671" s="2">
        <v>16141.34</v>
      </c>
      <c r="I671" t="s">
        <v>47</v>
      </c>
      <c r="J671" t="s">
        <v>35</v>
      </c>
      <c r="K671" s="3">
        <v>1</v>
      </c>
      <c r="L671" t="s">
        <v>20</v>
      </c>
      <c r="M671" t="s">
        <v>173</v>
      </c>
      <c r="N671" t="s">
        <v>22</v>
      </c>
      <c r="O671" t="str">
        <f t="shared" si="20"/>
        <v>&gt;5000</v>
      </c>
      <c r="P671" t="str">
        <f t="shared" si="21"/>
        <v>LOW</v>
      </c>
    </row>
    <row r="672" spans="1:16" x14ac:dyDescent="0.3">
      <c r="A672" t="s">
        <v>1421</v>
      </c>
      <c r="B672" s="1">
        <v>46004</v>
      </c>
      <c r="C672" t="s">
        <v>1422</v>
      </c>
      <c r="D672" t="s">
        <v>25</v>
      </c>
      <c r="E672" t="s">
        <v>26</v>
      </c>
      <c r="F672" s="3">
        <v>5</v>
      </c>
      <c r="G672" s="2">
        <v>16433.419999999998</v>
      </c>
      <c r="H672" s="2">
        <v>82167.100000000006</v>
      </c>
      <c r="I672" t="s">
        <v>18</v>
      </c>
      <c r="J672" t="s">
        <v>35</v>
      </c>
      <c r="K672" s="3">
        <v>2</v>
      </c>
      <c r="L672" t="s">
        <v>141</v>
      </c>
      <c r="M672" t="s">
        <v>37</v>
      </c>
      <c r="N672" t="s">
        <v>22</v>
      </c>
      <c r="O672" t="str">
        <f t="shared" si="20"/>
        <v>&gt;5000</v>
      </c>
      <c r="P672" t="str">
        <f t="shared" si="21"/>
        <v>LOW</v>
      </c>
    </row>
    <row r="673" spans="1:16" x14ac:dyDescent="0.3">
      <c r="A673" t="s">
        <v>1423</v>
      </c>
      <c r="B673" s="1">
        <v>45850</v>
      </c>
      <c r="C673" t="s">
        <v>1424</v>
      </c>
      <c r="D673" t="s">
        <v>45</v>
      </c>
      <c r="E673" t="s">
        <v>65</v>
      </c>
      <c r="F673" s="3">
        <v>2</v>
      </c>
      <c r="G673" s="2">
        <v>36939.839999999997</v>
      </c>
      <c r="H673" s="2">
        <v>73879.679999999993</v>
      </c>
      <c r="I673" t="s">
        <v>47</v>
      </c>
      <c r="J673" t="s">
        <v>72</v>
      </c>
      <c r="K673" s="3">
        <v>2</v>
      </c>
      <c r="L673" t="s">
        <v>56</v>
      </c>
      <c r="M673" t="s">
        <v>216</v>
      </c>
      <c r="N673" t="s">
        <v>22</v>
      </c>
      <c r="O673" t="str">
        <f t="shared" si="20"/>
        <v>&gt;5000</v>
      </c>
      <c r="P673" t="str">
        <f t="shared" si="21"/>
        <v>LOW</v>
      </c>
    </row>
    <row r="674" spans="1:16" x14ac:dyDescent="0.3">
      <c r="A674" t="s">
        <v>1425</v>
      </c>
      <c r="B674" s="1">
        <v>45890</v>
      </c>
      <c r="C674" t="s">
        <v>1426</v>
      </c>
      <c r="D674" t="s">
        <v>25</v>
      </c>
      <c r="E674" t="s">
        <v>91</v>
      </c>
      <c r="F674" s="3">
        <v>4</v>
      </c>
      <c r="G674" s="2">
        <v>7418.08</v>
      </c>
      <c r="H674" s="2">
        <v>29672.32</v>
      </c>
      <c r="I674" t="s">
        <v>34</v>
      </c>
      <c r="J674" t="s">
        <v>72</v>
      </c>
      <c r="K674" s="3">
        <v>5</v>
      </c>
      <c r="L674" t="s">
        <v>170</v>
      </c>
      <c r="M674" t="s">
        <v>62</v>
      </c>
      <c r="N674" t="s">
        <v>22</v>
      </c>
      <c r="O674" t="str">
        <f t="shared" si="20"/>
        <v>&gt;5000</v>
      </c>
      <c r="P674" t="str">
        <f t="shared" si="21"/>
        <v>HIGH</v>
      </c>
    </row>
    <row r="675" spans="1:16" x14ac:dyDescent="0.3">
      <c r="A675" t="s">
        <v>1427</v>
      </c>
      <c r="B675" s="1">
        <v>45829</v>
      </c>
      <c r="C675" t="s">
        <v>1428</v>
      </c>
      <c r="D675" t="s">
        <v>25</v>
      </c>
      <c r="E675" t="s">
        <v>280</v>
      </c>
      <c r="F675" s="3">
        <v>3</v>
      </c>
      <c r="G675" s="2">
        <v>48782.68</v>
      </c>
      <c r="H675" s="2">
        <v>146348.04</v>
      </c>
      <c r="I675" t="s">
        <v>47</v>
      </c>
      <c r="J675" t="s">
        <v>19</v>
      </c>
      <c r="K675" s="3">
        <v>2</v>
      </c>
      <c r="L675" t="s">
        <v>56</v>
      </c>
      <c r="M675" t="s">
        <v>213</v>
      </c>
      <c r="N675" t="s">
        <v>22</v>
      </c>
      <c r="O675" t="str">
        <f t="shared" si="20"/>
        <v>&gt;5000</v>
      </c>
      <c r="P675" t="str">
        <f t="shared" si="21"/>
        <v>LOW</v>
      </c>
    </row>
    <row r="676" spans="1:16" x14ac:dyDescent="0.3">
      <c r="A676" t="s">
        <v>1429</v>
      </c>
      <c r="B676" s="1">
        <v>45892</v>
      </c>
      <c r="C676" t="s">
        <v>1430</v>
      </c>
      <c r="D676" t="s">
        <v>32</v>
      </c>
      <c r="E676" t="s">
        <v>40</v>
      </c>
      <c r="F676" s="3">
        <v>2</v>
      </c>
      <c r="G676" s="2">
        <v>5733.24</v>
      </c>
      <c r="H676" s="2">
        <v>11466.48</v>
      </c>
      <c r="I676" t="s">
        <v>18</v>
      </c>
      <c r="J676" t="s">
        <v>72</v>
      </c>
      <c r="K676" s="3">
        <v>4</v>
      </c>
      <c r="L676" t="s">
        <v>88</v>
      </c>
      <c r="M676" t="s">
        <v>213</v>
      </c>
      <c r="N676" t="s">
        <v>22</v>
      </c>
      <c r="O676" t="str">
        <f t="shared" si="20"/>
        <v>&gt;5000</v>
      </c>
      <c r="P676" t="str">
        <f t="shared" si="21"/>
        <v>HIGH</v>
      </c>
    </row>
    <row r="677" spans="1:16" x14ac:dyDescent="0.3">
      <c r="A677" t="s">
        <v>1431</v>
      </c>
      <c r="B677" s="1">
        <v>45745</v>
      </c>
      <c r="C677" t="s">
        <v>1432</v>
      </c>
      <c r="D677" t="s">
        <v>16</v>
      </c>
      <c r="E677" t="s">
        <v>159</v>
      </c>
      <c r="F677" s="3">
        <v>2</v>
      </c>
      <c r="G677" s="2">
        <v>39519.440000000002</v>
      </c>
      <c r="H677" s="2">
        <v>79038.880000000005</v>
      </c>
      <c r="I677" t="s">
        <v>47</v>
      </c>
      <c r="J677" t="s">
        <v>72</v>
      </c>
      <c r="K677" s="3">
        <v>5</v>
      </c>
      <c r="L677" t="s">
        <v>51</v>
      </c>
      <c r="M677" t="s">
        <v>69</v>
      </c>
      <c r="N677" t="s">
        <v>22</v>
      </c>
      <c r="O677" t="str">
        <f t="shared" si="20"/>
        <v>&gt;5000</v>
      </c>
      <c r="P677" t="str">
        <f t="shared" si="21"/>
        <v>HIGH</v>
      </c>
    </row>
    <row r="678" spans="1:16" x14ac:dyDescent="0.3">
      <c r="A678" t="s">
        <v>1433</v>
      </c>
      <c r="B678" s="1">
        <v>45800</v>
      </c>
      <c r="C678" t="s">
        <v>1434</v>
      </c>
      <c r="D678" t="s">
        <v>25</v>
      </c>
      <c r="E678" t="s">
        <v>280</v>
      </c>
      <c r="F678" s="3">
        <v>5</v>
      </c>
      <c r="G678" s="2">
        <v>23779.75</v>
      </c>
      <c r="H678" s="2">
        <v>118898.75</v>
      </c>
      <c r="I678" t="s">
        <v>34</v>
      </c>
      <c r="J678" t="s">
        <v>19</v>
      </c>
      <c r="K678" s="3">
        <v>4</v>
      </c>
      <c r="L678" t="s">
        <v>88</v>
      </c>
      <c r="M678" t="s">
        <v>52</v>
      </c>
      <c r="N678" t="s">
        <v>22</v>
      </c>
      <c r="O678" t="str">
        <f t="shared" si="20"/>
        <v>&gt;5000</v>
      </c>
      <c r="P678" t="str">
        <f t="shared" si="21"/>
        <v>HIGH</v>
      </c>
    </row>
    <row r="679" spans="1:16" x14ac:dyDescent="0.3">
      <c r="A679" t="s">
        <v>1435</v>
      </c>
      <c r="B679" s="1">
        <v>45734</v>
      </c>
      <c r="C679" t="s">
        <v>1436</v>
      </c>
      <c r="D679" t="s">
        <v>45</v>
      </c>
      <c r="E679" t="s">
        <v>60</v>
      </c>
      <c r="F679" s="3">
        <v>4</v>
      </c>
      <c r="G679" s="2">
        <v>29057.46</v>
      </c>
      <c r="H679" s="2">
        <v>116229.84</v>
      </c>
      <c r="I679" t="s">
        <v>34</v>
      </c>
      <c r="J679" t="s">
        <v>35</v>
      </c>
      <c r="K679" s="3">
        <v>5</v>
      </c>
      <c r="L679" t="s">
        <v>28</v>
      </c>
      <c r="M679" t="s">
        <v>124</v>
      </c>
      <c r="N679" t="s">
        <v>22</v>
      </c>
      <c r="O679" t="str">
        <f t="shared" si="20"/>
        <v>&gt;5000</v>
      </c>
      <c r="P679" t="str">
        <f t="shared" si="21"/>
        <v>HIGH</v>
      </c>
    </row>
    <row r="680" spans="1:16" x14ac:dyDescent="0.3">
      <c r="A680" t="s">
        <v>1437</v>
      </c>
      <c r="B680" s="1">
        <v>45903</v>
      </c>
      <c r="C680" t="s">
        <v>1438</v>
      </c>
      <c r="D680" t="s">
        <v>25</v>
      </c>
      <c r="E680" t="s">
        <v>26</v>
      </c>
      <c r="F680" s="3">
        <v>1</v>
      </c>
      <c r="G680" s="2">
        <v>21399.74</v>
      </c>
      <c r="H680" s="2">
        <v>21399.74</v>
      </c>
      <c r="I680" t="s">
        <v>34</v>
      </c>
      <c r="J680" t="s">
        <v>72</v>
      </c>
      <c r="K680" s="3">
        <v>4</v>
      </c>
      <c r="L680" t="s">
        <v>88</v>
      </c>
      <c r="M680" t="s">
        <v>48</v>
      </c>
      <c r="N680" t="s">
        <v>22</v>
      </c>
      <c r="O680" t="str">
        <f t="shared" si="20"/>
        <v>&gt;5000</v>
      </c>
      <c r="P680" t="str">
        <f t="shared" si="21"/>
        <v>HIGH</v>
      </c>
    </row>
    <row r="681" spans="1:16" x14ac:dyDescent="0.3">
      <c r="A681" t="s">
        <v>1439</v>
      </c>
      <c r="B681" s="1">
        <v>45769</v>
      </c>
      <c r="C681" t="s">
        <v>694</v>
      </c>
      <c r="D681" t="s">
        <v>32</v>
      </c>
      <c r="E681" t="s">
        <v>33</v>
      </c>
      <c r="F681" s="3">
        <v>1</v>
      </c>
      <c r="G681" s="2">
        <v>34719.360000000001</v>
      </c>
      <c r="H681" s="2">
        <v>34719.360000000001</v>
      </c>
      <c r="I681" t="s">
        <v>27</v>
      </c>
      <c r="J681" t="s">
        <v>72</v>
      </c>
      <c r="K681" s="3">
        <v>4</v>
      </c>
      <c r="L681" t="s">
        <v>88</v>
      </c>
      <c r="M681" t="s">
        <v>82</v>
      </c>
      <c r="N681" t="s">
        <v>22</v>
      </c>
      <c r="O681" t="str">
        <f t="shared" si="20"/>
        <v>&gt;5000</v>
      </c>
      <c r="P681" t="str">
        <f t="shared" si="21"/>
        <v>HIGH</v>
      </c>
    </row>
    <row r="682" spans="1:16" x14ac:dyDescent="0.3">
      <c r="A682" t="s">
        <v>1440</v>
      </c>
      <c r="B682" s="1">
        <v>46018</v>
      </c>
      <c r="C682" t="s">
        <v>1441</v>
      </c>
      <c r="D682" t="s">
        <v>32</v>
      </c>
      <c r="E682" t="s">
        <v>81</v>
      </c>
      <c r="F682" s="3">
        <v>4</v>
      </c>
      <c r="G682" s="2">
        <v>33517.97</v>
      </c>
      <c r="H682" s="2">
        <v>134071.88</v>
      </c>
      <c r="I682" t="s">
        <v>47</v>
      </c>
      <c r="J682" t="s">
        <v>72</v>
      </c>
      <c r="K682" s="3">
        <v>2</v>
      </c>
      <c r="L682" t="s">
        <v>104</v>
      </c>
      <c r="M682" t="s">
        <v>97</v>
      </c>
      <c r="N682" t="s">
        <v>22</v>
      </c>
      <c r="O682" t="str">
        <f t="shared" si="20"/>
        <v>&gt;5000</v>
      </c>
      <c r="P682" t="str">
        <f t="shared" si="21"/>
        <v>LOW</v>
      </c>
    </row>
    <row r="683" spans="1:16" x14ac:dyDescent="0.3">
      <c r="A683" t="s">
        <v>1442</v>
      </c>
      <c r="B683" s="1">
        <v>45978</v>
      </c>
      <c r="C683" t="s">
        <v>1443</v>
      </c>
      <c r="D683" t="s">
        <v>45</v>
      </c>
      <c r="E683" t="s">
        <v>85</v>
      </c>
      <c r="F683" s="3">
        <v>2</v>
      </c>
      <c r="G683" s="2">
        <v>39534.959999999999</v>
      </c>
      <c r="H683" s="2">
        <v>79069.919999999998</v>
      </c>
      <c r="I683" t="s">
        <v>47</v>
      </c>
      <c r="J683" t="s">
        <v>19</v>
      </c>
      <c r="K683" s="3">
        <v>3</v>
      </c>
      <c r="L683" t="s">
        <v>77</v>
      </c>
      <c r="M683" t="s">
        <v>150</v>
      </c>
      <c r="N683" t="s">
        <v>22</v>
      </c>
      <c r="O683" t="str">
        <f t="shared" si="20"/>
        <v>&gt;5000</v>
      </c>
      <c r="P683" t="str">
        <f t="shared" si="21"/>
        <v>MEDIUM</v>
      </c>
    </row>
    <row r="684" spans="1:16" x14ac:dyDescent="0.3">
      <c r="A684" t="s">
        <v>1444</v>
      </c>
      <c r="B684" s="1">
        <v>45796</v>
      </c>
      <c r="C684" t="s">
        <v>1445</v>
      </c>
      <c r="D684" t="s">
        <v>25</v>
      </c>
      <c r="E684" t="s">
        <v>140</v>
      </c>
      <c r="F684" s="3">
        <v>5</v>
      </c>
      <c r="G684" s="2">
        <v>1829.17</v>
      </c>
      <c r="H684" s="2">
        <v>9145.85</v>
      </c>
      <c r="I684" t="s">
        <v>18</v>
      </c>
      <c r="J684" t="s">
        <v>19</v>
      </c>
      <c r="K684" s="3">
        <v>4</v>
      </c>
      <c r="L684" t="s">
        <v>123</v>
      </c>
      <c r="M684" t="s">
        <v>112</v>
      </c>
      <c r="N684" t="s">
        <v>22</v>
      </c>
      <c r="O684" t="str">
        <f t="shared" si="20"/>
        <v>1000-5000</v>
      </c>
      <c r="P684" t="str">
        <f t="shared" si="21"/>
        <v>HIGH</v>
      </c>
    </row>
    <row r="685" spans="1:16" x14ac:dyDescent="0.3">
      <c r="A685" t="s">
        <v>1446</v>
      </c>
      <c r="B685" s="1">
        <v>45684</v>
      </c>
      <c r="C685" t="s">
        <v>1447</v>
      </c>
      <c r="D685" t="s">
        <v>102</v>
      </c>
      <c r="E685" t="s">
        <v>155</v>
      </c>
      <c r="F685" s="3">
        <v>1</v>
      </c>
      <c r="G685" s="2">
        <v>25833.88</v>
      </c>
      <c r="H685" s="2">
        <v>25833.88</v>
      </c>
      <c r="I685" t="s">
        <v>34</v>
      </c>
      <c r="J685" t="s">
        <v>72</v>
      </c>
      <c r="K685" s="3">
        <v>3</v>
      </c>
      <c r="L685" t="s">
        <v>36</v>
      </c>
      <c r="M685" t="s">
        <v>112</v>
      </c>
      <c r="N685" t="s">
        <v>22</v>
      </c>
      <c r="O685" t="str">
        <f t="shared" si="20"/>
        <v>&gt;5000</v>
      </c>
      <c r="P685" t="str">
        <f t="shared" si="21"/>
        <v>MEDIUM</v>
      </c>
    </row>
    <row r="686" spans="1:16" x14ac:dyDescent="0.3">
      <c r="A686" t="s">
        <v>1448</v>
      </c>
      <c r="B686" s="1">
        <v>46018</v>
      </c>
      <c r="C686" t="s">
        <v>1449</v>
      </c>
      <c r="D686" t="s">
        <v>102</v>
      </c>
      <c r="E686" t="s">
        <v>184</v>
      </c>
      <c r="F686" s="3">
        <v>3</v>
      </c>
      <c r="G686" s="2">
        <v>18448.36</v>
      </c>
      <c r="H686" s="2">
        <v>55345.08</v>
      </c>
      <c r="I686" t="s">
        <v>18</v>
      </c>
      <c r="J686" t="s">
        <v>35</v>
      </c>
      <c r="K686" s="3">
        <v>5</v>
      </c>
      <c r="L686" t="s">
        <v>41</v>
      </c>
      <c r="M686" t="s">
        <v>112</v>
      </c>
      <c r="N686" t="s">
        <v>22</v>
      </c>
      <c r="O686" t="str">
        <f t="shared" si="20"/>
        <v>&gt;5000</v>
      </c>
      <c r="P686" t="str">
        <f t="shared" si="21"/>
        <v>HIGH</v>
      </c>
    </row>
    <row r="687" spans="1:16" x14ac:dyDescent="0.3">
      <c r="A687" t="s">
        <v>1450</v>
      </c>
      <c r="B687" s="1">
        <v>46017</v>
      </c>
      <c r="C687" t="s">
        <v>1451</v>
      </c>
      <c r="D687" t="s">
        <v>45</v>
      </c>
      <c r="E687" t="s">
        <v>46</v>
      </c>
      <c r="F687" s="3">
        <v>1</v>
      </c>
      <c r="G687" s="2">
        <v>32522.11</v>
      </c>
      <c r="H687" s="2">
        <v>32522.11</v>
      </c>
      <c r="I687" t="s">
        <v>18</v>
      </c>
      <c r="J687" t="s">
        <v>72</v>
      </c>
      <c r="K687" s="3">
        <v>5</v>
      </c>
      <c r="L687" t="s">
        <v>41</v>
      </c>
      <c r="M687" t="s">
        <v>21</v>
      </c>
      <c r="N687" t="s">
        <v>22</v>
      </c>
      <c r="O687" t="str">
        <f t="shared" si="20"/>
        <v>&gt;5000</v>
      </c>
      <c r="P687" t="str">
        <f t="shared" si="21"/>
        <v>HIGH</v>
      </c>
    </row>
    <row r="688" spans="1:16" x14ac:dyDescent="0.3">
      <c r="A688" t="s">
        <v>1452</v>
      </c>
      <c r="B688" s="1">
        <v>45848</v>
      </c>
      <c r="C688" t="s">
        <v>1453</v>
      </c>
      <c r="D688" t="s">
        <v>16</v>
      </c>
      <c r="E688" t="s">
        <v>159</v>
      </c>
      <c r="F688" s="3">
        <v>4</v>
      </c>
      <c r="G688" s="2">
        <v>14001.84</v>
      </c>
      <c r="H688" s="2">
        <v>56007.360000000001</v>
      </c>
      <c r="I688" t="s">
        <v>34</v>
      </c>
      <c r="J688" t="s">
        <v>72</v>
      </c>
      <c r="K688" s="3">
        <v>1</v>
      </c>
      <c r="L688" t="s">
        <v>107</v>
      </c>
      <c r="M688" t="s">
        <v>69</v>
      </c>
      <c r="N688" t="s">
        <v>22</v>
      </c>
      <c r="O688" t="str">
        <f t="shared" si="20"/>
        <v>&gt;5000</v>
      </c>
      <c r="P688" t="str">
        <f t="shared" si="21"/>
        <v>LOW</v>
      </c>
    </row>
    <row r="689" spans="1:16" x14ac:dyDescent="0.3">
      <c r="A689" t="s">
        <v>1454</v>
      </c>
      <c r="B689" s="1">
        <v>45807</v>
      </c>
      <c r="C689" t="s">
        <v>1455</v>
      </c>
      <c r="D689" t="s">
        <v>102</v>
      </c>
      <c r="E689" t="s">
        <v>184</v>
      </c>
      <c r="F689" s="3">
        <v>4</v>
      </c>
      <c r="G689" s="2">
        <v>35549.300000000003</v>
      </c>
      <c r="H689" s="2">
        <v>142197.20000000001</v>
      </c>
      <c r="I689" t="s">
        <v>27</v>
      </c>
      <c r="J689" t="s">
        <v>19</v>
      </c>
      <c r="K689" s="3">
        <v>5</v>
      </c>
      <c r="L689" t="s">
        <v>28</v>
      </c>
      <c r="M689" t="s">
        <v>78</v>
      </c>
      <c r="N689" t="s">
        <v>22</v>
      </c>
      <c r="O689" t="str">
        <f t="shared" si="20"/>
        <v>&gt;5000</v>
      </c>
      <c r="P689" t="str">
        <f t="shared" si="21"/>
        <v>HIGH</v>
      </c>
    </row>
    <row r="690" spans="1:16" x14ac:dyDescent="0.3">
      <c r="A690" t="s">
        <v>1456</v>
      </c>
      <c r="B690" s="1">
        <v>45805</v>
      </c>
      <c r="C690" t="s">
        <v>1457</v>
      </c>
      <c r="D690" t="s">
        <v>45</v>
      </c>
      <c r="E690" t="s">
        <v>85</v>
      </c>
      <c r="F690" s="3">
        <v>1</v>
      </c>
      <c r="G690" s="2">
        <v>4192.49</v>
      </c>
      <c r="H690" s="2">
        <v>4192.49</v>
      </c>
      <c r="I690" t="s">
        <v>47</v>
      </c>
      <c r="J690" t="s">
        <v>35</v>
      </c>
      <c r="K690" s="3">
        <v>2</v>
      </c>
      <c r="L690" t="s">
        <v>141</v>
      </c>
      <c r="M690" t="s">
        <v>360</v>
      </c>
      <c r="N690" t="s">
        <v>22</v>
      </c>
      <c r="O690" t="str">
        <f t="shared" si="20"/>
        <v>1000-5000</v>
      </c>
      <c r="P690" t="str">
        <f t="shared" si="21"/>
        <v>LOW</v>
      </c>
    </row>
    <row r="691" spans="1:16" x14ac:dyDescent="0.3">
      <c r="A691" t="s">
        <v>1458</v>
      </c>
      <c r="B691" s="1">
        <v>45924</v>
      </c>
      <c r="C691" t="s">
        <v>1459</v>
      </c>
      <c r="D691" t="s">
        <v>32</v>
      </c>
      <c r="E691" t="s">
        <v>250</v>
      </c>
      <c r="F691" s="3">
        <v>4</v>
      </c>
      <c r="G691" s="2">
        <v>7694.8</v>
      </c>
      <c r="H691" s="2">
        <v>30779.200000000001</v>
      </c>
      <c r="I691" t="s">
        <v>27</v>
      </c>
      <c r="J691" t="s">
        <v>72</v>
      </c>
      <c r="K691" s="3">
        <v>2</v>
      </c>
      <c r="L691" t="s">
        <v>56</v>
      </c>
      <c r="M691" t="s">
        <v>124</v>
      </c>
      <c r="N691" t="s">
        <v>22</v>
      </c>
      <c r="O691" t="str">
        <f t="shared" si="20"/>
        <v>&gt;5000</v>
      </c>
      <c r="P691" t="str">
        <f t="shared" si="21"/>
        <v>LOW</v>
      </c>
    </row>
    <row r="692" spans="1:16" x14ac:dyDescent="0.3">
      <c r="A692" t="s">
        <v>1460</v>
      </c>
      <c r="B692" s="1">
        <v>45807</v>
      </c>
      <c r="C692" t="s">
        <v>1461</v>
      </c>
      <c r="D692" t="s">
        <v>45</v>
      </c>
      <c r="E692" t="s">
        <v>85</v>
      </c>
      <c r="F692" s="3">
        <v>3</v>
      </c>
      <c r="G692" s="2">
        <v>21122.47</v>
      </c>
      <c r="H692" s="2">
        <v>63367.41</v>
      </c>
      <c r="I692" t="s">
        <v>47</v>
      </c>
      <c r="J692" t="s">
        <v>35</v>
      </c>
      <c r="K692" s="3">
        <v>1</v>
      </c>
      <c r="L692" t="s">
        <v>20</v>
      </c>
      <c r="M692" t="s">
        <v>124</v>
      </c>
      <c r="N692" t="s">
        <v>22</v>
      </c>
      <c r="O692" t="str">
        <f t="shared" si="20"/>
        <v>&gt;5000</v>
      </c>
      <c r="P692" t="str">
        <f t="shared" si="21"/>
        <v>LOW</v>
      </c>
    </row>
    <row r="693" spans="1:16" x14ac:dyDescent="0.3">
      <c r="A693" t="s">
        <v>1462</v>
      </c>
      <c r="B693" s="1">
        <v>45906</v>
      </c>
      <c r="C693" t="s">
        <v>1463</v>
      </c>
      <c r="D693" t="s">
        <v>102</v>
      </c>
      <c r="E693" t="s">
        <v>155</v>
      </c>
      <c r="F693" s="3">
        <v>4</v>
      </c>
      <c r="G693" s="2">
        <v>29019.49</v>
      </c>
      <c r="H693" s="2">
        <v>116077.96</v>
      </c>
      <c r="I693" t="s">
        <v>34</v>
      </c>
      <c r="J693" t="s">
        <v>72</v>
      </c>
      <c r="K693" s="3">
        <v>3</v>
      </c>
      <c r="L693" t="s">
        <v>115</v>
      </c>
      <c r="M693" t="s">
        <v>29</v>
      </c>
      <c r="N693" t="s">
        <v>22</v>
      </c>
      <c r="O693" t="str">
        <f t="shared" si="20"/>
        <v>&gt;5000</v>
      </c>
      <c r="P693" t="str">
        <f t="shared" si="21"/>
        <v>MEDIUM</v>
      </c>
    </row>
    <row r="694" spans="1:16" x14ac:dyDescent="0.3">
      <c r="A694" t="s">
        <v>1464</v>
      </c>
      <c r="B694" s="1">
        <v>45774</v>
      </c>
      <c r="C694" t="s">
        <v>1465</v>
      </c>
      <c r="D694" t="s">
        <v>102</v>
      </c>
      <c r="E694" t="s">
        <v>193</v>
      </c>
      <c r="F694" s="3">
        <v>3</v>
      </c>
      <c r="G694" s="2">
        <v>8752.51</v>
      </c>
      <c r="H694" s="2">
        <v>26257.53</v>
      </c>
      <c r="I694" t="s">
        <v>27</v>
      </c>
      <c r="J694" t="s">
        <v>72</v>
      </c>
      <c r="K694" s="3">
        <v>3</v>
      </c>
      <c r="L694" t="s">
        <v>77</v>
      </c>
      <c r="M694" t="s">
        <v>142</v>
      </c>
      <c r="N694" t="s">
        <v>22</v>
      </c>
      <c r="O694" t="str">
        <f t="shared" si="20"/>
        <v>&gt;5000</v>
      </c>
      <c r="P694" t="str">
        <f t="shared" si="21"/>
        <v>MEDIUM</v>
      </c>
    </row>
    <row r="695" spans="1:16" x14ac:dyDescent="0.3">
      <c r="A695" t="s">
        <v>1466</v>
      </c>
      <c r="B695" s="1">
        <v>45974</v>
      </c>
      <c r="C695" t="s">
        <v>1467</v>
      </c>
      <c r="D695" t="s">
        <v>45</v>
      </c>
      <c r="E695" t="s">
        <v>60</v>
      </c>
      <c r="F695" s="3">
        <v>3</v>
      </c>
      <c r="G695" s="2">
        <v>22905.14</v>
      </c>
      <c r="H695" s="2">
        <v>68715.42</v>
      </c>
      <c r="I695" t="s">
        <v>27</v>
      </c>
      <c r="J695" t="s">
        <v>35</v>
      </c>
      <c r="K695" s="3">
        <v>2</v>
      </c>
      <c r="L695" t="s">
        <v>133</v>
      </c>
      <c r="M695" t="s">
        <v>21</v>
      </c>
      <c r="N695" t="s">
        <v>22</v>
      </c>
      <c r="O695" t="str">
        <f t="shared" si="20"/>
        <v>&gt;5000</v>
      </c>
      <c r="P695" t="str">
        <f t="shared" si="21"/>
        <v>LOW</v>
      </c>
    </row>
    <row r="696" spans="1:16" x14ac:dyDescent="0.3">
      <c r="A696" t="s">
        <v>1468</v>
      </c>
      <c r="B696" s="1">
        <v>45952</v>
      </c>
      <c r="C696" t="s">
        <v>1469</v>
      </c>
      <c r="D696" t="s">
        <v>45</v>
      </c>
      <c r="E696" t="s">
        <v>55</v>
      </c>
      <c r="F696" s="3">
        <v>2</v>
      </c>
      <c r="G696" s="2">
        <v>6022.48</v>
      </c>
      <c r="H696" s="2">
        <v>12044.96</v>
      </c>
      <c r="I696" t="s">
        <v>34</v>
      </c>
      <c r="J696" t="s">
        <v>72</v>
      </c>
      <c r="K696" s="3">
        <v>3</v>
      </c>
      <c r="L696" t="s">
        <v>115</v>
      </c>
      <c r="M696" t="s">
        <v>42</v>
      </c>
      <c r="N696" t="s">
        <v>22</v>
      </c>
      <c r="O696" t="str">
        <f t="shared" si="20"/>
        <v>&gt;5000</v>
      </c>
      <c r="P696" t="str">
        <f t="shared" si="21"/>
        <v>MEDIUM</v>
      </c>
    </row>
    <row r="697" spans="1:16" x14ac:dyDescent="0.3">
      <c r="A697" t="s">
        <v>1470</v>
      </c>
      <c r="B697" s="1">
        <v>45834</v>
      </c>
      <c r="C697" t="s">
        <v>1471</v>
      </c>
      <c r="D697" t="s">
        <v>45</v>
      </c>
      <c r="E697" t="s">
        <v>55</v>
      </c>
      <c r="F697" s="3">
        <v>5</v>
      </c>
      <c r="G697" s="2">
        <v>35415.29</v>
      </c>
      <c r="H697" s="2">
        <v>177076.45</v>
      </c>
      <c r="I697" t="s">
        <v>27</v>
      </c>
      <c r="J697" t="s">
        <v>72</v>
      </c>
      <c r="K697" s="3">
        <v>3</v>
      </c>
      <c r="L697" t="s">
        <v>190</v>
      </c>
      <c r="M697" t="s">
        <v>213</v>
      </c>
      <c r="N697" t="s">
        <v>22</v>
      </c>
      <c r="O697" t="str">
        <f t="shared" si="20"/>
        <v>&gt;5000</v>
      </c>
      <c r="P697" t="str">
        <f t="shared" si="21"/>
        <v>MEDIUM</v>
      </c>
    </row>
    <row r="698" spans="1:16" x14ac:dyDescent="0.3">
      <c r="A698" t="s">
        <v>1472</v>
      </c>
      <c r="B698" s="1">
        <v>45865</v>
      </c>
      <c r="C698" t="s">
        <v>1473</v>
      </c>
      <c r="D698" t="s">
        <v>45</v>
      </c>
      <c r="E698" t="s">
        <v>46</v>
      </c>
      <c r="F698" s="3">
        <v>3</v>
      </c>
      <c r="G698" s="2">
        <v>6250.2</v>
      </c>
      <c r="H698" s="2">
        <v>18750.599999999999</v>
      </c>
      <c r="I698" t="s">
        <v>18</v>
      </c>
      <c r="J698" t="s">
        <v>72</v>
      </c>
      <c r="K698" s="3">
        <v>1</v>
      </c>
      <c r="L698" t="s">
        <v>181</v>
      </c>
      <c r="M698" t="s">
        <v>78</v>
      </c>
      <c r="N698" t="s">
        <v>22</v>
      </c>
      <c r="O698" t="str">
        <f t="shared" si="20"/>
        <v>&gt;5000</v>
      </c>
      <c r="P698" t="str">
        <f t="shared" si="21"/>
        <v>LOW</v>
      </c>
    </row>
    <row r="699" spans="1:16" x14ac:dyDescent="0.3">
      <c r="A699" t="s">
        <v>1474</v>
      </c>
      <c r="B699" s="1">
        <v>45989</v>
      </c>
      <c r="C699" t="s">
        <v>1475</v>
      </c>
      <c r="D699" t="s">
        <v>45</v>
      </c>
      <c r="E699" t="s">
        <v>65</v>
      </c>
      <c r="F699" s="3">
        <v>5</v>
      </c>
      <c r="G699" s="2">
        <v>48784.93</v>
      </c>
      <c r="H699" s="2">
        <v>243924.65</v>
      </c>
      <c r="I699" t="s">
        <v>34</v>
      </c>
      <c r="J699" t="s">
        <v>72</v>
      </c>
      <c r="K699" s="3">
        <v>3</v>
      </c>
      <c r="L699" t="s">
        <v>190</v>
      </c>
      <c r="M699" t="s">
        <v>21</v>
      </c>
      <c r="N699" t="s">
        <v>22</v>
      </c>
      <c r="O699" t="str">
        <f t="shared" si="20"/>
        <v>&gt;5000</v>
      </c>
      <c r="P699" t="str">
        <f t="shared" si="21"/>
        <v>MEDIUM</v>
      </c>
    </row>
    <row r="700" spans="1:16" x14ac:dyDescent="0.3">
      <c r="A700" t="s">
        <v>1476</v>
      </c>
      <c r="B700" s="1">
        <v>45903</v>
      </c>
      <c r="C700" t="s">
        <v>1477</v>
      </c>
      <c r="D700" t="s">
        <v>45</v>
      </c>
      <c r="E700" t="s">
        <v>46</v>
      </c>
      <c r="F700" s="3">
        <v>4</v>
      </c>
      <c r="G700" s="2">
        <v>17066.48</v>
      </c>
      <c r="H700" s="2">
        <v>68265.919999999998</v>
      </c>
      <c r="I700" t="s">
        <v>18</v>
      </c>
      <c r="J700" t="s">
        <v>19</v>
      </c>
      <c r="K700" s="3">
        <v>1</v>
      </c>
      <c r="L700" t="s">
        <v>107</v>
      </c>
      <c r="M700" t="s">
        <v>97</v>
      </c>
      <c r="N700" t="s">
        <v>22</v>
      </c>
      <c r="O700" t="str">
        <f t="shared" si="20"/>
        <v>&gt;5000</v>
      </c>
      <c r="P700" t="str">
        <f t="shared" si="21"/>
        <v>LOW</v>
      </c>
    </row>
    <row r="701" spans="1:16" x14ac:dyDescent="0.3">
      <c r="A701" t="s">
        <v>1478</v>
      </c>
      <c r="B701" s="1">
        <v>45886</v>
      </c>
      <c r="C701" t="s">
        <v>1479</v>
      </c>
      <c r="D701" t="s">
        <v>32</v>
      </c>
      <c r="E701" t="s">
        <v>40</v>
      </c>
      <c r="F701" s="3">
        <v>1</v>
      </c>
      <c r="G701" s="2">
        <v>20201.169999999998</v>
      </c>
      <c r="H701" s="2">
        <v>20201.169999999998</v>
      </c>
      <c r="I701" t="s">
        <v>47</v>
      </c>
      <c r="J701" t="s">
        <v>72</v>
      </c>
      <c r="K701" s="3">
        <v>2</v>
      </c>
      <c r="L701" t="s">
        <v>265</v>
      </c>
      <c r="M701" t="s">
        <v>82</v>
      </c>
      <c r="N701" t="s">
        <v>22</v>
      </c>
      <c r="O701" t="str">
        <f t="shared" si="20"/>
        <v>&gt;5000</v>
      </c>
      <c r="P701" t="str">
        <f t="shared" si="21"/>
        <v>LOW</v>
      </c>
    </row>
    <row r="702" spans="1:16" x14ac:dyDescent="0.3">
      <c r="A702" t="s">
        <v>1480</v>
      </c>
      <c r="B702" s="1">
        <v>45758</v>
      </c>
      <c r="C702" t="s">
        <v>1481</v>
      </c>
      <c r="D702" t="s">
        <v>102</v>
      </c>
      <c r="E702" t="s">
        <v>193</v>
      </c>
      <c r="F702" s="3">
        <v>5</v>
      </c>
      <c r="G702" s="2">
        <v>26416.41</v>
      </c>
      <c r="H702" s="2">
        <v>132082.04999999999</v>
      </c>
      <c r="I702" t="s">
        <v>47</v>
      </c>
      <c r="J702" t="s">
        <v>19</v>
      </c>
      <c r="K702" s="3">
        <v>3</v>
      </c>
      <c r="L702" t="s">
        <v>36</v>
      </c>
      <c r="M702" t="s">
        <v>150</v>
      </c>
      <c r="N702" t="s">
        <v>22</v>
      </c>
      <c r="O702" t="str">
        <f t="shared" si="20"/>
        <v>&gt;5000</v>
      </c>
      <c r="P702" t="str">
        <f t="shared" si="21"/>
        <v>MEDIUM</v>
      </c>
    </row>
    <row r="703" spans="1:16" x14ac:dyDescent="0.3">
      <c r="A703" t="s">
        <v>1482</v>
      </c>
      <c r="B703" s="1">
        <v>45966</v>
      </c>
      <c r="C703" t="s">
        <v>1483</v>
      </c>
      <c r="D703" t="s">
        <v>32</v>
      </c>
      <c r="E703" t="s">
        <v>33</v>
      </c>
      <c r="F703" s="3">
        <v>4</v>
      </c>
      <c r="G703" s="2">
        <v>9883.61</v>
      </c>
      <c r="H703" s="2">
        <v>39534.44</v>
      </c>
      <c r="I703" t="s">
        <v>47</v>
      </c>
      <c r="J703" t="s">
        <v>19</v>
      </c>
      <c r="K703" s="3">
        <v>3</v>
      </c>
      <c r="L703" t="s">
        <v>115</v>
      </c>
      <c r="M703" t="s">
        <v>42</v>
      </c>
      <c r="N703" t="s">
        <v>22</v>
      </c>
      <c r="O703" t="str">
        <f t="shared" si="20"/>
        <v>&gt;5000</v>
      </c>
      <c r="P703" t="str">
        <f t="shared" si="21"/>
        <v>MEDIUM</v>
      </c>
    </row>
    <row r="704" spans="1:16" x14ac:dyDescent="0.3">
      <c r="A704" t="s">
        <v>1484</v>
      </c>
      <c r="B704" s="1">
        <v>45664</v>
      </c>
      <c r="C704" t="s">
        <v>1485</v>
      </c>
      <c r="D704" t="s">
        <v>25</v>
      </c>
      <c r="E704" t="s">
        <v>280</v>
      </c>
      <c r="F704" s="3">
        <v>4</v>
      </c>
      <c r="G704" s="2">
        <v>18607.57</v>
      </c>
      <c r="H704" s="2">
        <v>74430.28</v>
      </c>
      <c r="I704" t="s">
        <v>27</v>
      </c>
      <c r="J704" t="s">
        <v>72</v>
      </c>
      <c r="K704" s="3">
        <v>3</v>
      </c>
      <c r="L704" t="s">
        <v>115</v>
      </c>
      <c r="M704" t="s">
        <v>216</v>
      </c>
      <c r="N704" t="s">
        <v>22</v>
      </c>
      <c r="O704" t="str">
        <f t="shared" si="20"/>
        <v>&gt;5000</v>
      </c>
      <c r="P704" t="str">
        <f t="shared" si="21"/>
        <v>MEDIUM</v>
      </c>
    </row>
    <row r="705" spans="1:16" x14ac:dyDescent="0.3">
      <c r="A705" t="s">
        <v>1486</v>
      </c>
      <c r="B705" s="1">
        <v>45870</v>
      </c>
      <c r="C705" t="s">
        <v>1487</v>
      </c>
      <c r="D705" t="s">
        <v>25</v>
      </c>
      <c r="E705" t="s">
        <v>26</v>
      </c>
      <c r="F705" s="3">
        <v>1</v>
      </c>
      <c r="G705" s="2">
        <v>10941.62</v>
      </c>
      <c r="H705" s="2">
        <v>10941.62</v>
      </c>
      <c r="I705" t="s">
        <v>27</v>
      </c>
      <c r="J705" t="s">
        <v>35</v>
      </c>
      <c r="K705" s="3">
        <v>4</v>
      </c>
      <c r="L705" t="s">
        <v>185</v>
      </c>
      <c r="M705" t="s">
        <v>134</v>
      </c>
      <c r="N705" t="s">
        <v>22</v>
      </c>
      <c r="O705" t="str">
        <f t="shared" si="20"/>
        <v>&gt;5000</v>
      </c>
      <c r="P705" t="str">
        <f t="shared" si="21"/>
        <v>HIGH</v>
      </c>
    </row>
    <row r="706" spans="1:16" x14ac:dyDescent="0.3">
      <c r="A706" t="s">
        <v>1488</v>
      </c>
      <c r="B706" s="1">
        <v>45764</v>
      </c>
      <c r="C706" t="s">
        <v>1489</v>
      </c>
      <c r="D706" t="s">
        <v>25</v>
      </c>
      <c r="E706" t="s">
        <v>280</v>
      </c>
      <c r="F706" s="3">
        <v>5</v>
      </c>
      <c r="G706" s="2">
        <v>29977.200000000001</v>
      </c>
      <c r="H706" s="2">
        <v>149886</v>
      </c>
      <c r="I706" t="s">
        <v>34</v>
      </c>
      <c r="J706" t="s">
        <v>19</v>
      </c>
      <c r="K706" s="3">
        <v>2</v>
      </c>
      <c r="L706" t="s">
        <v>141</v>
      </c>
      <c r="M706" t="s">
        <v>74</v>
      </c>
      <c r="N706" t="s">
        <v>22</v>
      </c>
      <c r="O706" t="str">
        <f t="shared" si="20"/>
        <v>&gt;5000</v>
      </c>
      <c r="P706" t="str">
        <f t="shared" si="21"/>
        <v>LOW</v>
      </c>
    </row>
    <row r="707" spans="1:16" x14ac:dyDescent="0.3">
      <c r="A707" t="s">
        <v>1490</v>
      </c>
      <c r="B707" s="1">
        <v>45985</v>
      </c>
      <c r="C707" t="s">
        <v>1491</v>
      </c>
      <c r="D707" t="s">
        <v>32</v>
      </c>
      <c r="E707" t="s">
        <v>33</v>
      </c>
      <c r="F707" s="3">
        <v>4</v>
      </c>
      <c r="G707" s="2">
        <v>4604.72</v>
      </c>
      <c r="H707" s="2">
        <v>18418.88</v>
      </c>
      <c r="I707" t="s">
        <v>34</v>
      </c>
      <c r="J707" t="s">
        <v>35</v>
      </c>
      <c r="K707" s="3">
        <v>4</v>
      </c>
      <c r="L707" t="s">
        <v>160</v>
      </c>
      <c r="M707" t="s">
        <v>21</v>
      </c>
      <c r="N707" t="s">
        <v>22</v>
      </c>
      <c r="O707" t="str">
        <f t="shared" ref="O707:O770" si="22">IF(G707&lt;500,"&lt;500",
IF(G707&lt;1000,"500-1000",
IF(G707&lt;5000,"1000-5000","&gt;5000")))</f>
        <v>1000-5000</v>
      </c>
      <c r="P707" t="str">
        <f t="shared" ref="P707:P770" si="23">IF(K707&lt;=2,"LOW",IF(K707=3,"MEDIUM","HIGH"))</f>
        <v>HIGH</v>
      </c>
    </row>
    <row r="708" spans="1:16" x14ac:dyDescent="0.3">
      <c r="A708" t="s">
        <v>1492</v>
      </c>
      <c r="B708" s="1">
        <v>45806</v>
      </c>
      <c r="C708" t="s">
        <v>1493</v>
      </c>
      <c r="D708" t="s">
        <v>25</v>
      </c>
      <c r="E708" t="s">
        <v>26</v>
      </c>
      <c r="F708" s="3">
        <v>2</v>
      </c>
      <c r="G708" s="2">
        <v>10123.030000000001</v>
      </c>
      <c r="H708" s="2">
        <v>20246.060000000001</v>
      </c>
      <c r="I708" t="s">
        <v>47</v>
      </c>
      <c r="J708" t="s">
        <v>72</v>
      </c>
      <c r="K708" s="3">
        <v>4</v>
      </c>
      <c r="L708" t="s">
        <v>160</v>
      </c>
      <c r="M708" t="s">
        <v>213</v>
      </c>
      <c r="N708" t="s">
        <v>22</v>
      </c>
      <c r="O708" t="str">
        <f t="shared" si="22"/>
        <v>&gt;5000</v>
      </c>
      <c r="P708" t="str">
        <f t="shared" si="23"/>
        <v>HIGH</v>
      </c>
    </row>
    <row r="709" spans="1:16" x14ac:dyDescent="0.3">
      <c r="A709" t="s">
        <v>1494</v>
      </c>
      <c r="B709" s="1">
        <v>45671</v>
      </c>
      <c r="C709" t="s">
        <v>1495</v>
      </c>
      <c r="D709" t="s">
        <v>16</v>
      </c>
      <c r="E709" t="s">
        <v>137</v>
      </c>
      <c r="F709" s="3">
        <v>5</v>
      </c>
      <c r="G709" s="2">
        <v>37044.83</v>
      </c>
      <c r="H709" s="2">
        <v>185224.15</v>
      </c>
      <c r="I709" t="s">
        <v>18</v>
      </c>
      <c r="J709" t="s">
        <v>72</v>
      </c>
      <c r="K709" s="3">
        <v>2</v>
      </c>
      <c r="L709" t="s">
        <v>141</v>
      </c>
      <c r="M709" t="s">
        <v>74</v>
      </c>
      <c r="N709" t="s">
        <v>22</v>
      </c>
      <c r="O709" t="str">
        <f t="shared" si="22"/>
        <v>&gt;5000</v>
      </c>
      <c r="P709" t="str">
        <f t="shared" si="23"/>
        <v>LOW</v>
      </c>
    </row>
    <row r="710" spans="1:16" x14ac:dyDescent="0.3">
      <c r="A710" t="s">
        <v>1496</v>
      </c>
      <c r="B710" s="1">
        <v>46010</v>
      </c>
      <c r="C710" t="s">
        <v>1497</v>
      </c>
      <c r="D710" t="s">
        <v>25</v>
      </c>
      <c r="E710" t="s">
        <v>91</v>
      </c>
      <c r="F710" s="3">
        <v>3</v>
      </c>
      <c r="G710" s="2">
        <v>20974.41</v>
      </c>
      <c r="H710" s="2">
        <v>62923.23</v>
      </c>
      <c r="I710" t="s">
        <v>47</v>
      </c>
      <c r="J710" t="s">
        <v>35</v>
      </c>
      <c r="K710" s="3">
        <v>4</v>
      </c>
      <c r="L710" t="s">
        <v>198</v>
      </c>
      <c r="M710" t="s">
        <v>124</v>
      </c>
      <c r="N710" t="s">
        <v>22</v>
      </c>
      <c r="O710" t="str">
        <f t="shared" si="22"/>
        <v>&gt;5000</v>
      </c>
      <c r="P710" t="str">
        <f t="shared" si="23"/>
        <v>HIGH</v>
      </c>
    </row>
    <row r="711" spans="1:16" x14ac:dyDescent="0.3">
      <c r="A711" t="s">
        <v>1498</v>
      </c>
      <c r="B711" s="1">
        <v>45904</v>
      </c>
      <c r="C711" t="s">
        <v>1499</v>
      </c>
      <c r="D711" t="s">
        <v>25</v>
      </c>
      <c r="E711" t="s">
        <v>91</v>
      </c>
      <c r="F711" s="3">
        <v>5</v>
      </c>
      <c r="G711" s="2">
        <v>37329.17</v>
      </c>
      <c r="H711" s="2">
        <v>186645.85</v>
      </c>
      <c r="I711" t="s">
        <v>27</v>
      </c>
      <c r="J711" t="s">
        <v>19</v>
      </c>
      <c r="K711" s="3">
        <v>5</v>
      </c>
      <c r="L711" t="s">
        <v>73</v>
      </c>
      <c r="M711" t="s">
        <v>69</v>
      </c>
      <c r="N711" t="s">
        <v>22</v>
      </c>
      <c r="O711" t="str">
        <f t="shared" si="22"/>
        <v>&gt;5000</v>
      </c>
      <c r="P711" t="str">
        <f t="shared" si="23"/>
        <v>HIGH</v>
      </c>
    </row>
    <row r="712" spans="1:16" x14ac:dyDescent="0.3">
      <c r="A712" t="s">
        <v>1500</v>
      </c>
      <c r="B712" s="1">
        <v>45790</v>
      </c>
      <c r="C712" t="s">
        <v>1501</v>
      </c>
      <c r="D712" t="s">
        <v>32</v>
      </c>
      <c r="E712" t="s">
        <v>40</v>
      </c>
      <c r="F712" s="3">
        <v>5</v>
      </c>
      <c r="G712" s="2">
        <v>36701.269999999997</v>
      </c>
      <c r="H712" s="2">
        <v>183506.35</v>
      </c>
      <c r="I712" t="s">
        <v>47</v>
      </c>
      <c r="J712" t="s">
        <v>35</v>
      </c>
      <c r="K712" s="3">
        <v>1</v>
      </c>
      <c r="L712" t="s">
        <v>181</v>
      </c>
      <c r="M712" t="s">
        <v>156</v>
      </c>
      <c r="N712" t="s">
        <v>22</v>
      </c>
      <c r="O712" t="str">
        <f t="shared" si="22"/>
        <v>&gt;5000</v>
      </c>
      <c r="P712" t="str">
        <f t="shared" si="23"/>
        <v>LOW</v>
      </c>
    </row>
    <row r="713" spans="1:16" x14ac:dyDescent="0.3">
      <c r="A713" t="s">
        <v>1502</v>
      </c>
      <c r="B713" s="1">
        <v>45842</v>
      </c>
      <c r="C713" t="s">
        <v>1503</v>
      </c>
      <c r="D713" t="s">
        <v>25</v>
      </c>
      <c r="E713" t="s">
        <v>280</v>
      </c>
      <c r="F713" s="3">
        <v>3</v>
      </c>
      <c r="G713" s="2">
        <v>8332.7800000000007</v>
      </c>
      <c r="H713" s="2">
        <v>24998.34</v>
      </c>
      <c r="I713" t="s">
        <v>27</v>
      </c>
      <c r="J713" t="s">
        <v>35</v>
      </c>
      <c r="K713" s="3">
        <v>3</v>
      </c>
      <c r="L713" t="s">
        <v>115</v>
      </c>
      <c r="M713" t="s">
        <v>62</v>
      </c>
      <c r="N713" t="s">
        <v>22</v>
      </c>
      <c r="O713" t="str">
        <f t="shared" si="22"/>
        <v>&gt;5000</v>
      </c>
      <c r="P713" t="str">
        <f t="shared" si="23"/>
        <v>MEDIUM</v>
      </c>
    </row>
    <row r="714" spans="1:16" x14ac:dyDescent="0.3">
      <c r="A714" t="s">
        <v>1504</v>
      </c>
      <c r="B714" s="1">
        <v>45706</v>
      </c>
      <c r="C714" t="s">
        <v>1505</v>
      </c>
      <c r="D714" t="s">
        <v>16</v>
      </c>
      <c r="E714" t="s">
        <v>159</v>
      </c>
      <c r="F714" s="3">
        <v>1</v>
      </c>
      <c r="G714" s="2">
        <v>25790.55</v>
      </c>
      <c r="H714" s="2">
        <v>25790.55</v>
      </c>
      <c r="I714" t="s">
        <v>27</v>
      </c>
      <c r="J714" t="s">
        <v>72</v>
      </c>
      <c r="K714" s="3">
        <v>2</v>
      </c>
      <c r="L714" t="s">
        <v>141</v>
      </c>
      <c r="M714" t="s">
        <v>57</v>
      </c>
      <c r="N714" t="s">
        <v>22</v>
      </c>
      <c r="O714" t="str">
        <f t="shared" si="22"/>
        <v>&gt;5000</v>
      </c>
      <c r="P714" t="str">
        <f t="shared" si="23"/>
        <v>LOW</v>
      </c>
    </row>
    <row r="715" spans="1:16" x14ac:dyDescent="0.3">
      <c r="A715" t="s">
        <v>1506</v>
      </c>
      <c r="B715" s="1">
        <v>45731</v>
      </c>
      <c r="C715" t="s">
        <v>1507</v>
      </c>
      <c r="D715" t="s">
        <v>16</v>
      </c>
      <c r="E715" t="s">
        <v>130</v>
      </c>
      <c r="F715" s="3">
        <v>1</v>
      </c>
      <c r="G715" s="2">
        <v>26814.13</v>
      </c>
      <c r="H715" s="2">
        <v>26814.13</v>
      </c>
      <c r="I715" t="s">
        <v>18</v>
      </c>
      <c r="J715" t="s">
        <v>19</v>
      </c>
      <c r="K715" s="3">
        <v>3</v>
      </c>
      <c r="L715" t="s">
        <v>115</v>
      </c>
      <c r="M715" t="s">
        <v>74</v>
      </c>
      <c r="N715" t="s">
        <v>22</v>
      </c>
      <c r="O715" t="str">
        <f t="shared" si="22"/>
        <v>&gt;5000</v>
      </c>
      <c r="P715" t="str">
        <f t="shared" si="23"/>
        <v>MEDIUM</v>
      </c>
    </row>
    <row r="716" spans="1:16" x14ac:dyDescent="0.3">
      <c r="A716" t="s">
        <v>1508</v>
      </c>
      <c r="B716" s="1">
        <v>45710</v>
      </c>
      <c r="C716" t="s">
        <v>1509</v>
      </c>
      <c r="D716" t="s">
        <v>16</v>
      </c>
      <c r="E716" t="s">
        <v>137</v>
      </c>
      <c r="F716" s="3">
        <v>4</v>
      </c>
      <c r="G716" s="2">
        <v>17147.59</v>
      </c>
      <c r="H716" s="2">
        <v>68590.36</v>
      </c>
      <c r="I716" t="s">
        <v>18</v>
      </c>
      <c r="J716" t="s">
        <v>19</v>
      </c>
      <c r="K716" s="3">
        <v>2</v>
      </c>
      <c r="L716" t="s">
        <v>133</v>
      </c>
      <c r="M716" t="s">
        <v>360</v>
      </c>
      <c r="N716" t="s">
        <v>22</v>
      </c>
      <c r="O716" t="str">
        <f t="shared" si="22"/>
        <v>&gt;5000</v>
      </c>
      <c r="P716" t="str">
        <f t="shared" si="23"/>
        <v>LOW</v>
      </c>
    </row>
    <row r="717" spans="1:16" x14ac:dyDescent="0.3">
      <c r="A717" t="s">
        <v>1510</v>
      </c>
      <c r="B717" s="1">
        <v>45930</v>
      </c>
      <c r="C717" t="s">
        <v>1511</v>
      </c>
      <c r="D717" t="s">
        <v>45</v>
      </c>
      <c r="E717" t="s">
        <v>46</v>
      </c>
      <c r="F717" s="3">
        <v>5</v>
      </c>
      <c r="G717" s="2">
        <v>34544.71</v>
      </c>
      <c r="H717" s="2">
        <v>172723.55</v>
      </c>
      <c r="I717" t="s">
        <v>34</v>
      </c>
      <c r="J717" t="s">
        <v>72</v>
      </c>
      <c r="K717" s="3">
        <v>5</v>
      </c>
      <c r="L717" t="s">
        <v>28</v>
      </c>
      <c r="M717" t="s">
        <v>82</v>
      </c>
      <c r="N717" t="s">
        <v>22</v>
      </c>
      <c r="O717" t="str">
        <f t="shared" si="22"/>
        <v>&gt;5000</v>
      </c>
      <c r="P717" t="str">
        <f t="shared" si="23"/>
        <v>HIGH</v>
      </c>
    </row>
    <row r="718" spans="1:16" x14ac:dyDescent="0.3">
      <c r="A718" t="s">
        <v>1512</v>
      </c>
      <c r="B718" s="1">
        <v>46011</v>
      </c>
      <c r="C718" t="s">
        <v>1513</v>
      </c>
      <c r="D718" t="s">
        <v>32</v>
      </c>
      <c r="E718" t="s">
        <v>250</v>
      </c>
      <c r="F718" s="3">
        <v>1</v>
      </c>
      <c r="G718" s="2">
        <v>24080.01</v>
      </c>
      <c r="H718" s="2">
        <v>24080.01</v>
      </c>
      <c r="I718" t="s">
        <v>18</v>
      </c>
      <c r="J718" t="s">
        <v>72</v>
      </c>
      <c r="K718" s="3">
        <v>3</v>
      </c>
      <c r="L718" t="s">
        <v>190</v>
      </c>
      <c r="M718" t="s">
        <v>127</v>
      </c>
      <c r="N718" t="s">
        <v>22</v>
      </c>
      <c r="O718" t="str">
        <f t="shared" si="22"/>
        <v>&gt;5000</v>
      </c>
      <c r="P718" t="str">
        <f t="shared" si="23"/>
        <v>MEDIUM</v>
      </c>
    </row>
    <row r="719" spans="1:16" x14ac:dyDescent="0.3">
      <c r="A719" t="s">
        <v>1514</v>
      </c>
      <c r="B719" s="1">
        <v>45718</v>
      </c>
      <c r="C719" t="s">
        <v>1515</v>
      </c>
      <c r="D719" t="s">
        <v>102</v>
      </c>
      <c r="E719" t="s">
        <v>155</v>
      </c>
      <c r="F719" s="3">
        <v>2</v>
      </c>
      <c r="G719" s="2">
        <v>35552.769999999997</v>
      </c>
      <c r="H719" s="2">
        <v>71105.539999999994</v>
      </c>
      <c r="I719" t="s">
        <v>18</v>
      </c>
      <c r="J719" t="s">
        <v>19</v>
      </c>
      <c r="K719" s="3">
        <v>1</v>
      </c>
      <c r="L719" t="s">
        <v>20</v>
      </c>
      <c r="M719" t="s">
        <v>134</v>
      </c>
      <c r="N719" t="s">
        <v>22</v>
      </c>
      <c r="O719" t="str">
        <f t="shared" si="22"/>
        <v>&gt;5000</v>
      </c>
      <c r="P719" t="str">
        <f t="shared" si="23"/>
        <v>LOW</v>
      </c>
    </row>
    <row r="720" spans="1:16" x14ac:dyDescent="0.3">
      <c r="A720" t="s">
        <v>1516</v>
      </c>
      <c r="B720" s="1">
        <v>45875</v>
      </c>
      <c r="C720" t="s">
        <v>1517</v>
      </c>
      <c r="D720" t="s">
        <v>45</v>
      </c>
      <c r="E720" t="s">
        <v>60</v>
      </c>
      <c r="F720" s="3">
        <v>2</v>
      </c>
      <c r="G720" s="2">
        <v>10650.08</v>
      </c>
      <c r="H720" s="2">
        <v>21300.16</v>
      </c>
      <c r="I720" t="s">
        <v>47</v>
      </c>
      <c r="J720" t="s">
        <v>35</v>
      </c>
      <c r="K720" s="3">
        <v>1</v>
      </c>
      <c r="L720" t="s">
        <v>68</v>
      </c>
      <c r="M720" t="s">
        <v>42</v>
      </c>
      <c r="N720" t="s">
        <v>22</v>
      </c>
      <c r="O720" t="str">
        <f t="shared" si="22"/>
        <v>&gt;5000</v>
      </c>
      <c r="P720" t="str">
        <f t="shared" si="23"/>
        <v>LOW</v>
      </c>
    </row>
    <row r="721" spans="1:16" x14ac:dyDescent="0.3">
      <c r="A721" t="s">
        <v>1518</v>
      </c>
      <c r="B721" s="1">
        <v>45961</v>
      </c>
      <c r="C721" t="s">
        <v>1519</v>
      </c>
      <c r="D721" t="s">
        <v>25</v>
      </c>
      <c r="E721" t="s">
        <v>91</v>
      </c>
      <c r="F721" s="3">
        <v>2</v>
      </c>
      <c r="G721" s="2">
        <v>5569.31</v>
      </c>
      <c r="H721" s="2">
        <v>11138.62</v>
      </c>
      <c r="I721" t="s">
        <v>34</v>
      </c>
      <c r="J721" t="s">
        <v>35</v>
      </c>
      <c r="K721" s="3">
        <v>5</v>
      </c>
      <c r="L721" t="s">
        <v>41</v>
      </c>
      <c r="M721" t="s">
        <v>112</v>
      </c>
      <c r="N721" t="s">
        <v>22</v>
      </c>
      <c r="O721" t="str">
        <f t="shared" si="22"/>
        <v>&gt;5000</v>
      </c>
      <c r="P721" t="str">
        <f t="shared" si="23"/>
        <v>HIGH</v>
      </c>
    </row>
    <row r="722" spans="1:16" x14ac:dyDescent="0.3">
      <c r="A722" t="s">
        <v>1520</v>
      </c>
      <c r="B722" s="1">
        <v>45721</v>
      </c>
      <c r="C722" t="s">
        <v>1034</v>
      </c>
      <c r="D722" t="s">
        <v>32</v>
      </c>
      <c r="E722" t="s">
        <v>81</v>
      </c>
      <c r="F722" s="3">
        <v>3</v>
      </c>
      <c r="G722" s="2">
        <v>33445.800000000003</v>
      </c>
      <c r="H722" s="2">
        <v>100337.4</v>
      </c>
      <c r="I722" t="s">
        <v>18</v>
      </c>
      <c r="J722" t="s">
        <v>35</v>
      </c>
      <c r="K722" s="3">
        <v>1</v>
      </c>
      <c r="L722" t="s">
        <v>181</v>
      </c>
      <c r="M722" t="s">
        <v>52</v>
      </c>
      <c r="N722" t="s">
        <v>22</v>
      </c>
      <c r="O722" t="str">
        <f t="shared" si="22"/>
        <v>&gt;5000</v>
      </c>
      <c r="P722" t="str">
        <f t="shared" si="23"/>
        <v>LOW</v>
      </c>
    </row>
    <row r="723" spans="1:16" x14ac:dyDescent="0.3">
      <c r="A723" t="s">
        <v>1521</v>
      </c>
      <c r="B723" s="1">
        <v>45954</v>
      </c>
      <c r="C723" t="s">
        <v>1522</v>
      </c>
      <c r="D723" t="s">
        <v>32</v>
      </c>
      <c r="E723" t="s">
        <v>81</v>
      </c>
      <c r="F723" s="3">
        <v>2</v>
      </c>
      <c r="G723" s="2">
        <v>42323.9</v>
      </c>
      <c r="H723" s="2">
        <v>84647.8</v>
      </c>
      <c r="I723" t="s">
        <v>27</v>
      </c>
      <c r="J723" t="s">
        <v>35</v>
      </c>
      <c r="K723" s="3">
        <v>3</v>
      </c>
      <c r="L723" t="s">
        <v>190</v>
      </c>
      <c r="M723" t="s">
        <v>97</v>
      </c>
      <c r="N723" t="s">
        <v>22</v>
      </c>
      <c r="O723" t="str">
        <f t="shared" si="22"/>
        <v>&gt;5000</v>
      </c>
      <c r="P723" t="str">
        <f t="shared" si="23"/>
        <v>MEDIUM</v>
      </c>
    </row>
    <row r="724" spans="1:16" x14ac:dyDescent="0.3">
      <c r="A724" t="s">
        <v>1523</v>
      </c>
      <c r="B724" s="1">
        <v>45954</v>
      </c>
      <c r="C724" t="s">
        <v>1524</v>
      </c>
      <c r="D724" t="s">
        <v>102</v>
      </c>
      <c r="E724" t="s">
        <v>193</v>
      </c>
      <c r="F724" s="3">
        <v>5</v>
      </c>
      <c r="G724" s="2">
        <v>28597.72</v>
      </c>
      <c r="H724" s="2">
        <v>142988.6</v>
      </c>
      <c r="I724" t="s">
        <v>18</v>
      </c>
      <c r="J724" t="s">
        <v>19</v>
      </c>
      <c r="K724" s="3">
        <v>1</v>
      </c>
      <c r="L724" t="s">
        <v>20</v>
      </c>
      <c r="M724" t="s">
        <v>48</v>
      </c>
      <c r="N724" t="s">
        <v>22</v>
      </c>
      <c r="O724" t="str">
        <f t="shared" si="22"/>
        <v>&gt;5000</v>
      </c>
      <c r="P724" t="str">
        <f t="shared" si="23"/>
        <v>LOW</v>
      </c>
    </row>
    <row r="725" spans="1:16" x14ac:dyDescent="0.3">
      <c r="A725" t="s">
        <v>1525</v>
      </c>
      <c r="B725" s="1">
        <v>45767</v>
      </c>
      <c r="C725" t="s">
        <v>1526</v>
      </c>
      <c r="D725" t="s">
        <v>16</v>
      </c>
      <c r="E725" t="s">
        <v>17</v>
      </c>
      <c r="F725" s="3">
        <v>5</v>
      </c>
      <c r="G725" s="2">
        <v>415.58</v>
      </c>
      <c r="H725" s="2">
        <v>2077.9</v>
      </c>
      <c r="I725" t="s">
        <v>34</v>
      </c>
      <c r="J725" t="s">
        <v>72</v>
      </c>
      <c r="K725" s="3">
        <v>1</v>
      </c>
      <c r="L725" t="s">
        <v>107</v>
      </c>
      <c r="M725" t="s">
        <v>69</v>
      </c>
      <c r="N725" t="s">
        <v>22</v>
      </c>
      <c r="O725" t="str">
        <f t="shared" si="22"/>
        <v>&lt;500</v>
      </c>
      <c r="P725" t="str">
        <f t="shared" si="23"/>
        <v>LOW</v>
      </c>
    </row>
    <row r="726" spans="1:16" x14ac:dyDescent="0.3">
      <c r="A726" t="s">
        <v>1527</v>
      </c>
      <c r="B726" s="1">
        <v>45852</v>
      </c>
      <c r="C726" t="s">
        <v>1528</v>
      </c>
      <c r="D726" t="s">
        <v>45</v>
      </c>
      <c r="E726" t="s">
        <v>85</v>
      </c>
      <c r="F726" s="3">
        <v>1</v>
      </c>
      <c r="G726" s="2">
        <v>9206.26</v>
      </c>
      <c r="H726" s="2">
        <v>9206.26</v>
      </c>
      <c r="I726" t="s">
        <v>18</v>
      </c>
      <c r="J726" t="s">
        <v>19</v>
      </c>
      <c r="K726" s="3">
        <v>3</v>
      </c>
      <c r="L726" t="s">
        <v>61</v>
      </c>
      <c r="M726" t="s">
        <v>94</v>
      </c>
      <c r="N726" t="s">
        <v>22</v>
      </c>
      <c r="O726" t="str">
        <f t="shared" si="22"/>
        <v>&gt;5000</v>
      </c>
      <c r="P726" t="str">
        <f t="shared" si="23"/>
        <v>MEDIUM</v>
      </c>
    </row>
    <row r="727" spans="1:16" x14ac:dyDescent="0.3">
      <c r="A727" t="s">
        <v>1529</v>
      </c>
      <c r="B727" s="1">
        <v>45924</v>
      </c>
      <c r="C727" t="s">
        <v>1530</v>
      </c>
      <c r="D727" t="s">
        <v>25</v>
      </c>
      <c r="E727" t="s">
        <v>91</v>
      </c>
      <c r="F727" s="3">
        <v>3</v>
      </c>
      <c r="G727" s="2">
        <v>6356.05</v>
      </c>
      <c r="H727" s="2">
        <v>19068.150000000001</v>
      </c>
      <c r="I727" t="s">
        <v>34</v>
      </c>
      <c r="J727" t="s">
        <v>72</v>
      </c>
      <c r="K727" s="3">
        <v>1</v>
      </c>
      <c r="L727" t="s">
        <v>181</v>
      </c>
      <c r="M727" t="s">
        <v>94</v>
      </c>
      <c r="N727" t="s">
        <v>22</v>
      </c>
      <c r="O727" t="str">
        <f t="shared" si="22"/>
        <v>&gt;5000</v>
      </c>
      <c r="P727" t="str">
        <f t="shared" si="23"/>
        <v>LOW</v>
      </c>
    </row>
    <row r="728" spans="1:16" x14ac:dyDescent="0.3">
      <c r="A728" t="s">
        <v>1531</v>
      </c>
      <c r="B728" s="1">
        <v>45855</v>
      </c>
      <c r="C728" t="s">
        <v>1532</v>
      </c>
      <c r="D728" t="s">
        <v>102</v>
      </c>
      <c r="E728" t="s">
        <v>184</v>
      </c>
      <c r="F728" s="3">
        <v>1</v>
      </c>
      <c r="G728" s="2">
        <v>16540.150000000001</v>
      </c>
      <c r="H728" s="2">
        <v>16540.150000000001</v>
      </c>
      <c r="I728" t="s">
        <v>34</v>
      </c>
      <c r="J728" t="s">
        <v>19</v>
      </c>
      <c r="K728" s="3">
        <v>1</v>
      </c>
      <c r="L728" t="s">
        <v>181</v>
      </c>
      <c r="M728" t="s">
        <v>173</v>
      </c>
      <c r="N728" t="s">
        <v>22</v>
      </c>
      <c r="O728" t="str">
        <f t="shared" si="22"/>
        <v>&gt;5000</v>
      </c>
      <c r="P728" t="str">
        <f t="shared" si="23"/>
        <v>LOW</v>
      </c>
    </row>
    <row r="729" spans="1:16" x14ac:dyDescent="0.3">
      <c r="A729" t="s">
        <v>1533</v>
      </c>
      <c r="B729" s="1">
        <v>45754</v>
      </c>
      <c r="C729" t="s">
        <v>1534</v>
      </c>
      <c r="D729" t="s">
        <v>25</v>
      </c>
      <c r="E729" t="s">
        <v>280</v>
      </c>
      <c r="F729" s="3">
        <v>5</v>
      </c>
      <c r="G729" s="2">
        <v>20482.650000000001</v>
      </c>
      <c r="H729" s="2">
        <v>102413.25</v>
      </c>
      <c r="I729" t="s">
        <v>34</v>
      </c>
      <c r="J729" t="s">
        <v>19</v>
      </c>
      <c r="K729" s="3">
        <v>4</v>
      </c>
      <c r="L729" t="s">
        <v>198</v>
      </c>
      <c r="M729" t="s">
        <v>360</v>
      </c>
      <c r="N729" t="s">
        <v>22</v>
      </c>
      <c r="O729" t="str">
        <f t="shared" si="22"/>
        <v>&gt;5000</v>
      </c>
      <c r="P729" t="str">
        <f t="shared" si="23"/>
        <v>HIGH</v>
      </c>
    </row>
    <row r="730" spans="1:16" x14ac:dyDescent="0.3">
      <c r="A730" t="s">
        <v>1535</v>
      </c>
      <c r="B730" s="1">
        <v>45882</v>
      </c>
      <c r="C730" t="s">
        <v>1536</v>
      </c>
      <c r="D730" t="s">
        <v>45</v>
      </c>
      <c r="E730" t="s">
        <v>65</v>
      </c>
      <c r="F730" s="3">
        <v>4</v>
      </c>
      <c r="G730" s="2">
        <v>33670.35</v>
      </c>
      <c r="H730" s="2">
        <v>134681.4</v>
      </c>
      <c r="I730" t="s">
        <v>47</v>
      </c>
      <c r="J730" t="s">
        <v>35</v>
      </c>
      <c r="K730" s="3">
        <v>4</v>
      </c>
      <c r="L730" t="s">
        <v>88</v>
      </c>
      <c r="M730" t="s">
        <v>173</v>
      </c>
      <c r="N730" t="s">
        <v>22</v>
      </c>
      <c r="O730" t="str">
        <f t="shared" si="22"/>
        <v>&gt;5000</v>
      </c>
      <c r="P730" t="str">
        <f t="shared" si="23"/>
        <v>HIGH</v>
      </c>
    </row>
    <row r="731" spans="1:16" x14ac:dyDescent="0.3">
      <c r="A731" t="s">
        <v>1537</v>
      </c>
      <c r="B731" s="1">
        <v>45691</v>
      </c>
      <c r="C731" t="s">
        <v>1538</v>
      </c>
      <c r="D731" t="s">
        <v>25</v>
      </c>
      <c r="E731" t="s">
        <v>223</v>
      </c>
      <c r="F731" s="3">
        <v>5</v>
      </c>
      <c r="G731" s="2">
        <v>48883.03</v>
      </c>
      <c r="H731" s="2">
        <v>244415.15</v>
      </c>
      <c r="I731" t="s">
        <v>18</v>
      </c>
      <c r="J731" t="s">
        <v>72</v>
      </c>
      <c r="K731" s="3">
        <v>2</v>
      </c>
      <c r="L731" t="s">
        <v>133</v>
      </c>
      <c r="M731" t="s">
        <v>74</v>
      </c>
      <c r="N731" t="s">
        <v>22</v>
      </c>
      <c r="O731" t="str">
        <f t="shared" si="22"/>
        <v>&gt;5000</v>
      </c>
      <c r="P731" t="str">
        <f t="shared" si="23"/>
        <v>LOW</v>
      </c>
    </row>
    <row r="732" spans="1:16" x14ac:dyDescent="0.3">
      <c r="A732" t="s">
        <v>1539</v>
      </c>
      <c r="B732" s="1">
        <v>45913</v>
      </c>
      <c r="C732" t="s">
        <v>1540</v>
      </c>
      <c r="D732" t="s">
        <v>102</v>
      </c>
      <c r="E732" t="s">
        <v>118</v>
      </c>
      <c r="F732" s="3">
        <v>1</v>
      </c>
      <c r="G732" s="2">
        <v>11796.91</v>
      </c>
      <c r="H732" s="2">
        <v>11796.91</v>
      </c>
      <c r="I732" t="s">
        <v>27</v>
      </c>
      <c r="J732" t="s">
        <v>19</v>
      </c>
      <c r="K732" s="3">
        <v>4</v>
      </c>
      <c r="L732" t="s">
        <v>185</v>
      </c>
      <c r="M732" t="s">
        <v>156</v>
      </c>
      <c r="N732" t="s">
        <v>22</v>
      </c>
      <c r="O732" t="str">
        <f t="shared" si="22"/>
        <v>&gt;5000</v>
      </c>
      <c r="P732" t="str">
        <f t="shared" si="23"/>
        <v>HIGH</v>
      </c>
    </row>
    <row r="733" spans="1:16" x14ac:dyDescent="0.3">
      <c r="A733" t="s">
        <v>1541</v>
      </c>
      <c r="B733" s="1">
        <v>45919</v>
      </c>
      <c r="C733" t="s">
        <v>1542</v>
      </c>
      <c r="D733" t="s">
        <v>16</v>
      </c>
      <c r="E733" t="s">
        <v>137</v>
      </c>
      <c r="F733" s="3">
        <v>5</v>
      </c>
      <c r="G733" s="2">
        <v>47516.91</v>
      </c>
      <c r="H733" s="2">
        <v>237584.55</v>
      </c>
      <c r="I733" t="s">
        <v>18</v>
      </c>
      <c r="J733" t="s">
        <v>72</v>
      </c>
      <c r="K733" s="3">
        <v>4</v>
      </c>
      <c r="L733" t="s">
        <v>123</v>
      </c>
      <c r="M733" t="s">
        <v>97</v>
      </c>
      <c r="N733" t="s">
        <v>22</v>
      </c>
      <c r="O733" t="str">
        <f t="shared" si="22"/>
        <v>&gt;5000</v>
      </c>
      <c r="P733" t="str">
        <f t="shared" si="23"/>
        <v>HIGH</v>
      </c>
    </row>
    <row r="734" spans="1:16" x14ac:dyDescent="0.3">
      <c r="A734" t="s">
        <v>1543</v>
      </c>
      <c r="B734" s="1">
        <v>45673</v>
      </c>
      <c r="C734" t="s">
        <v>1544</v>
      </c>
      <c r="D734" t="s">
        <v>32</v>
      </c>
      <c r="E734" t="s">
        <v>40</v>
      </c>
      <c r="F734" s="3">
        <v>4</v>
      </c>
      <c r="G734" s="2">
        <v>24964.23</v>
      </c>
      <c r="H734" s="2">
        <v>99856.92</v>
      </c>
      <c r="I734" t="s">
        <v>47</v>
      </c>
      <c r="J734" t="s">
        <v>35</v>
      </c>
      <c r="K734" s="3">
        <v>2</v>
      </c>
      <c r="L734" t="s">
        <v>104</v>
      </c>
      <c r="M734" t="s">
        <v>94</v>
      </c>
      <c r="N734" t="s">
        <v>22</v>
      </c>
      <c r="O734" t="str">
        <f t="shared" si="22"/>
        <v>&gt;5000</v>
      </c>
      <c r="P734" t="str">
        <f t="shared" si="23"/>
        <v>LOW</v>
      </c>
    </row>
    <row r="735" spans="1:16" x14ac:dyDescent="0.3">
      <c r="A735" t="s">
        <v>1545</v>
      </c>
      <c r="B735" s="1">
        <v>45736</v>
      </c>
      <c r="C735" t="s">
        <v>1546</v>
      </c>
      <c r="D735" t="s">
        <v>32</v>
      </c>
      <c r="E735" t="s">
        <v>250</v>
      </c>
      <c r="F735" s="3">
        <v>4</v>
      </c>
      <c r="G735" s="2">
        <v>30308.28</v>
      </c>
      <c r="H735" s="2">
        <v>121233.12</v>
      </c>
      <c r="I735" t="s">
        <v>47</v>
      </c>
      <c r="J735" t="s">
        <v>35</v>
      </c>
      <c r="K735" s="3">
        <v>3</v>
      </c>
      <c r="L735" t="s">
        <v>190</v>
      </c>
      <c r="M735" t="s">
        <v>62</v>
      </c>
      <c r="N735" t="s">
        <v>22</v>
      </c>
      <c r="O735" t="str">
        <f t="shared" si="22"/>
        <v>&gt;5000</v>
      </c>
      <c r="P735" t="str">
        <f t="shared" si="23"/>
        <v>MEDIUM</v>
      </c>
    </row>
    <row r="736" spans="1:16" x14ac:dyDescent="0.3">
      <c r="A736" t="s">
        <v>1547</v>
      </c>
      <c r="B736" s="1">
        <v>45909</v>
      </c>
      <c r="C736" t="s">
        <v>1548</v>
      </c>
      <c r="D736" t="s">
        <v>25</v>
      </c>
      <c r="E736" t="s">
        <v>223</v>
      </c>
      <c r="F736" s="3">
        <v>2</v>
      </c>
      <c r="G736" s="2">
        <v>14819.43</v>
      </c>
      <c r="H736" s="2">
        <v>29638.86</v>
      </c>
      <c r="I736" t="s">
        <v>27</v>
      </c>
      <c r="J736" t="s">
        <v>19</v>
      </c>
      <c r="K736" s="3">
        <v>4</v>
      </c>
      <c r="L736" t="s">
        <v>198</v>
      </c>
      <c r="M736" t="s">
        <v>134</v>
      </c>
      <c r="N736" t="s">
        <v>22</v>
      </c>
      <c r="O736" t="str">
        <f t="shared" si="22"/>
        <v>&gt;5000</v>
      </c>
      <c r="P736" t="str">
        <f t="shared" si="23"/>
        <v>HIGH</v>
      </c>
    </row>
    <row r="737" spans="1:16" x14ac:dyDescent="0.3">
      <c r="A737" t="s">
        <v>1549</v>
      </c>
      <c r="B737" s="1">
        <v>45878</v>
      </c>
      <c r="C737" t="s">
        <v>1550</v>
      </c>
      <c r="D737" t="s">
        <v>102</v>
      </c>
      <c r="E737" t="s">
        <v>103</v>
      </c>
      <c r="F737" s="3">
        <v>1</v>
      </c>
      <c r="G737" s="2">
        <v>47638.51</v>
      </c>
      <c r="H737" s="2">
        <v>47638.51</v>
      </c>
      <c r="I737" t="s">
        <v>34</v>
      </c>
      <c r="J737" t="s">
        <v>72</v>
      </c>
      <c r="K737" s="3">
        <v>1</v>
      </c>
      <c r="L737" t="s">
        <v>181</v>
      </c>
      <c r="M737" t="s">
        <v>127</v>
      </c>
      <c r="N737" t="s">
        <v>22</v>
      </c>
      <c r="O737" t="str">
        <f t="shared" si="22"/>
        <v>&gt;5000</v>
      </c>
      <c r="P737" t="str">
        <f t="shared" si="23"/>
        <v>LOW</v>
      </c>
    </row>
    <row r="738" spans="1:16" x14ac:dyDescent="0.3">
      <c r="A738" t="s">
        <v>1551</v>
      </c>
      <c r="B738" s="1">
        <v>45943</v>
      </c>
      <c r="C738" t="s">
        <v>831</v>
      </c>
      <c r="D738" t="s">
        <v>25</v>
      </c>
      <c r="E738" t="s">
        <v>223</v>
      </c>
      <c r="F738" s="3">
        <v>4</v>
      </c>
      <c r="G738" s="2">
        <v>1991.86</v>
      </c>
      <c r="H738" s="2">
        <v>7967.44</v>
      </c>
      <c r="I738" t="s">
        <v>18</v>
      </c>
      <c r="J738" t="s">
        <v>72</v>
      </c>
      <c r="K738" s="3">
        <v>2</v>
      </c>
      <c r="L738" t="s">
        <v>104</v>
      </c>
      <c r="M738" t="s">
        <v>134</v>
      </c>
      <c r="N738" t="s">
        <v>22</v>
      </c>
      <c r="O738" t="str">
        <f t="shared" si="22"/>
        <v>1000-5000</v>
      </c>
      <c r="P738" t="str">
        <f t="shared" si="23"/>
        <v>LOW</v>
      </c>
    </row>
    <row r="739" spans="1:16" x14ac:dyDescent="0.3">
      <c r="A739" t="s">
        <v>1552</v>
      </c>
      <c r="B739" s="1">
        <v>45949</v>
      </c>
      <c r="C739" t="s">
        <v>1493</v>
      </c>
      <c r="D739" t="s">
        <v>45</v>
      </c>
      <c r="E739" t="s">
        <v>60</v>
      </c>
      <c r="F739" s="3">
        <v>4</v>
      </c>
      <c r="G739" s="2">
        <v>24475.26</v>
      </c>
      <c r="H739" s="2">
        <v>97901.04</v>
      </c>
      <c r="I739" t="s">
        <v>34</v>
      </c>
      <c r="J739" t="s">
        <v>72</v>
      </c>
      <c r="K739" s="3">
        <v>1</v>
      </c>
      <c r="L739" t="s">
        <v>107</v>
      </c>
      <c r="M739" t="s">
        <v>167</v>
      </c>
      <c r="N739" t="s">
        <v>22</v>
      </c>
      <c r="O739" t="str">
        <f t="shared" si="22"/>
        <v>&gt;5000</v>
      </c>
      <c r="P739" t="str">
        <f t="shared" si="23"/>
        <v>LOW</v>
      </c>
    </row>
    <row r="740" spans="1:16" x14ac:dyDescent="0.3">
      <c r="A740" t="s">
        <v>1553</v>
      </c>
      <c r="B740" s="1">
        <v>45960</v>
      </c>
      <c r="C740" t="s">
        <v>1554</v>
      </c>
      <c r="D740" t="s">
        <v>45</v>
      </c>
      <c r="E740" t="s">
        <v>46</v>
      </c>
      <c r="F740" s="3">
        <v>1</v>
      </c>
      <c r="G740" s="2">
        <v>19690.96</v>
      </c>
      <c r="H740" s="2">
        <v>19690.96</v>
      </c>
      <c r="I740" t="s">
        <v>27</v>
      </c>
      <c r="J740" t="s">
        <v>72</v>
      </c>
      <c r="K740" s="3">
        <v>4</v>
      </c>
      <c r="L740" t="s">
        <v>198</v>
      </c>
      <c r="M740" t="s">
        <v>134</v>
      </c>
      <c r="N740" t="s">
        <v>22</v>
      </c>
      <c r="O740" t="str">
        <f t="shared" si="22"/>
        <v>&gt;5000</v>
      </c>
      <c r="P740" t="str">
        <f t="shared" si="23"/>
        <v>HIGH</v>
      </c>
    </row>
    <row r="741" spans="1:16" x14ac:dyDescent="0.3">
      <c r="A741" t="s">
        <v>1555</v>
      </c>
      <c r="B741" s="1">
        <v>45836</v>
      </c>
      <c r="C741" t="s">
        <v>630</v>
      </c>
      <c r="D741" t="s">
        <v>32</v>
      </c>
      <c r="E741" t="s">
        <v>81</v>
      </c>
      <c r="F741" s="3">
        <v>5</v>
      </c>
      <c r="G741" s="2">
        <v>2446.9</v>
      </c>
      <c r="H741" s="2">
        <v>12234.5</v>
      </c>
      <c r="I741" t="s">
        <v>27</v>
      </c>
      <c r="J741" t="s">
        <v>72</v>
      </c>
      <c r="K741" s="3">
        <v>3</v>
      </c>
      <c r="L741" t="s">
        <v>77</v>
      </c>
      <c r="M741" t="s">
        <v>52</v>
      </c>
      <c r="N741" t="s">
        <v>22</v>
      </c>
      <c r="O741" t="str">
        <f t="shared" si="22"/>
        <v>1000-5000</v>
      </c>
      <c r="P741" t="str">
        <f t="shared" si="23"/>
        <v>MEDIUM</v>
      </c>
    </row>
    <row r="742" spans="1:16" x14ac:dyDescent="0.3">
      <c r="A742" t="s">
        <v>1556</v>
      </c>
      <c r="B742" s="1">
        <v>45996</v>
      </c>
      <c r="C742" t="s">
        <v>1557</v>
      </c>
      <c r="D742" t="s">
        <v>25</v>
      </c>
      <c r="E742" t="s">
        <v>140</v>
      </c>
      <c r="F742" s="3">
        <v>3</v>
      </c>
      <c r="G742" s="2">
        <v>20714.09</v>
      </c>
      <c r="H742" s="2">
        <v>62142.27</v>
      </c>
      <c r="I742" t="s">
        <v>18</v>
      </c>
      <c r="J742" t="s">
        <v>35</v>
      </c>
      <c r="K742" s="3">
        <v>1</v>
      </c>
      <c r="L742" t="s">
        <v>181</v>
      </c>
      <c r="M742" t="s">
        <v>74</v>
      </c>
      <c r="N742" t="s">
        <v>22</v>
      </c>
      <c r="O742" t="str">
        <f t="shared" si="22"/>
        <v>&gt;5000</v>
      </c>
      <c r="P742" t="str">
        <f t="shared" si="23"/>
        <v>LOW</v>
      </c>
    </row>
    <row r="743" spans="1:16" x14ac:dyDescent="0.3">
      <c r="A743" t="s">
        <v>1558</v>
      </c>
      <c r="B743" s="1">
        <v>45830</v>
      </c>
      <c r="C743" t="s">
        <v>1559</v>
      </c>
      <c r="D743" t="s">
        <v>102</v>
      </c>
      <c r="E743" t="s">
        <v>184</v>
      </c>
      <c r="F743" s="3">
        <v>1</v>
      </c>
      <c r="G743" s="2">
        <v>43473.21</v>
      </c>
      <c r="H743" s="2">
        <v>43473.21</v>
      </c>
      <c r="I743" t="s">
        <v>47</v>
      </c>
      <c r="J743" t="s">
        <v>19</v>
      </c>
      <c r="K743" s="3">
        <v>1</v>
      </c>
      <c r="L743" t="s">
        <v>181</v>
      </c>
      <c r="M743" t="s">
        <v>142</v>
      </c>
      <c r="N743" t="s">
        <v>22</v>
      </c>
      <c r="O743" t="str">
        <f t="shared" si="22"/>
        <v>&gt;5000</v>
      </c>
      <c r="P743" t="str">
        <f t="shared" si="23"/>
        <v>LOW</v>
      </c>
    </row>
    <row r="744" spans="1:16" x14ac:dyDescent="0.3">
      <c r="A744" t="s">
        <v>1560</v>
      </c>
      <c r="B744" s="1">
        <v>45794</v>
      </c>
      <c r="C744" t="s">
        <v>1561</v>
      </c>
      <c r="D744" t="s">
        <v>32</v>
      </c>
      <c r="E744" t="s">
        <v>309</v>
      </c>
      <c r="F744" s="3">
        <v>4</v>
      </c>
      <c r="G744" s="2">
        <v>28488.86</v>
      </c>
      <c r="H744" s="2">
        <v>113955.44</v>
      </c>
      <c r="I744" t="s">
        <v>34</v>
      </c>
      <c r="J744" t="s">
        <v>19</v>
      </c>
      <c r="K744" s="3">
        <v>4</v>
      </c>
      <c r="L744" t="s">
        <v>123</v>
      </c>
      <c r="M744" t="s">
        <v>124</v>
      </c>
      <c r="N744" t="s">
        <v>22</v>
      </c>
      <c r="O744" t="str">
        <f t="shared" si="22"/>
        <v>&gt;5000</v>
      </c>
      <c r="P744" t="str">
        <f t="shared" si="23"/>
        <v>HIGH</v>
      </c>
    </row>
    <row r="745" spans="1:16" x14ac:dyDescent="0.3">
      <c r="A745" t="s">
        <v>1562</v>
      </c>
      <c r="B745" s="1">
        <v>45708</v>
      </c>
      <c r="C745" t="s">
        <v>1563</v>
      </c>
      <c r="D745" t="s">
        <v>16</v>
      </c>
      <c r="E745" t="s">
        <v>137</v>
      </c>
      <c r="F745" s="3">
        <v>5</v>
      </c>
      <c r="G745" s="2">
        <v>19636.98</v>
      </c>
      <c r="H745" s="2">
        <v>98184.9</v>
      </c>
      <c r="I745" t="s">
        <v>47</v>
      </c>
      <c r="J745" t="s">
        <v>19</v>
      </c>
      <c r="K745" s="3">
        <v>5</v>
      </c>
      <c r="L745" t="s">
        <v>170</v>
      </c>
      <c r="M745" t="s">
        <v>94</v>
      </c>
      <c r="N745" t="s">
        <v>22</v>
      </c>
      <c r="O745" t="str">
        <f t="shared" si="22"/>
        <v>&gt;5000</v>
      </c>
      <c r="P745" t="str">
        <f t="shared" si="23"/>
        <v>HIGH</v>
      </c>
    </row>
    <row r="746" spans="1:16" x14ac:dyDescent="0.3">
      <c r="A746" t="s">
        <v>1564</v>
      </c>
      <c r="B746" s="1">
        <v>45743</v>
      </c>
      <c r="C746" t="s">
        <v>1565</v>
      </c>
      <c r="D746" t="s">
        <v>16</v>
      </c>
      <c r="E746" t="s">
        <v>137</v>
      </c>
      <c r="F746" s="3">
        <v>5</v>
      </c>
      <c r="G746" s="2">
        <v>40610.57</v>
      </c>
      <c r="H746" s="2">
        <v>203052.85</v>
      </c>
      <c r="I746" t="s">
        <v>27</v>
      </c>
      <c r="J746" t="s">
        <v>72</v>
      </c>
      <c r="K746" s="3">
        <v>3</v>
      </c>
      <c r="L746" t="s">
        <v>61</v>
      </c>
      <c r="M746" t="s">
        <v>78</v>
      </c>
      <c r="N746" t="s">
        <v>22</v>
      </c>
      <c r="O746" t="str">
        <f t="shared" si="22"/>
        <v>&gt;5000</v>
      </c>
      <c r="P746" t="str">
        <f t="shared" si="23"/>
        <v>MEDIUM</v>
      </c>
    </row>
    <row r="747" spans="1:16" x14ac:dyDescent="0.3">
      <c r="A747" t="s">
        <v>1566</v>
      </c>
      <c r="B747" s="1">
        <v>45682</v>
      </c>
      <c r="C747" t="s">
        <v>1567</v>
      </c>
      <c r="D747" t="s">
        <v>25</v>
      </c>
      <c r="E747" t="s">
        <v>91</v>
      </c>
      <c r="F747" s="3">
        <v>5</v>
      </c>
      <c r="G747" s="2">
        <v>10861.19</v>
      </c>
      <c r="H747" s="2">
        <v>54305.95</v>
      </c>
      <c r="I747" t="s">
        <v>34</v>
      </c>
      <c r="J747" t="s">
        <v>35</v>
      </c>
      <c r="K747" s="3">
        <v>3</v>
      </c>
      <c r="L747" t="s">
        <v>190</v>
      </c>
      <c r="M747" t="s">
        <v>112</v>
      </c>
      <c r="N747" t="s">
        <v>22</v>
      </c>
      <c r="O747" t="str">
        <f t="shared" si="22"/>
        <v>&gt;5000</v>
      </c>
      <c r="P747" t="str">
        <f t="shared" si="23"/>
        <v>MEDIUM</v>
      </c>
    </row>
    <row r="748" spans="1:16" x14ac:dyDescent="0.3">
      <c r="A748" t="s">
        <v>1568</v>
      </c>
      <c r="B748" s="1">
        <v>45692</v>
      </c>
      <c r="C748" t="s">
        <v>1569</v>
      </c>
      <c r="D748" t="s">
        <v>32</v>
      </c>
      <c r="E748" t="s">
        <v>33</v>
      </c>
      <c r="F748" s="3">
        <v>1</v>
      </c>
      <c r="G748" s="2">
        <v>29674.86</v>
      </c>
      <c r="H748" s="2">
        <v>29674.86</v>
      </c>
      <c r="I748" t="s">
        <v>34</v>
      </c>
      <c r="J748" t="s">
        <v>72</v>
      </c>
      <c r="K748" s="3">
        <v>3</v>
      </c>
      <c r="L748" t="s">
        <v>61</v>
      </c>
      <c r="M748" t="s">
        <v>57</v>
      </c>
      <c r="N748" t="s">
        <v>22</v>
      </c>
      <c r="O748" t="str">
        <f t="shared" si="22"/>
        <v>&gt;5000</v>
      </c>
      <c r="P748" t="str">
        <f t="shared" si="23"/>
        <v>MEDIUM</v>
      </c>
    </row>
    <row r="749" spans="1:16" x14ac:dyDescent="0.3">
      <c r="A749" t="s">
        <v>1570</v>
      </c>
      <c r="B749" s="1">
        <v>45879</v>
      </c>
      <c r="C749" t="s">
        <v>1571</v>
      </c>
      <c r="D749" t="s">
        <v>16</v>
      </c>
      <c r="E749" t="s">
        <v>145</v>
      </c>
      <c r="F749" s="3">
        <v>3</v>
      </c>
      <c r="G749" s="2">
        <v>25331.05</v>
      </c>
      <c r="H749" s="2">
        <v>75993.149999999994</v>
      </c>
      <c r="I749" t="s">
        <v>27</v>
      </c>
      <c r="J749" t="s">
        <v>35</v>
      </c>
      <c r="K749" s="3">
        <v>3</v>
      </c>
      <c r="L749" t="s">
        <v>36</v>
      </c>
      <c r="M749" t="s">
        <v>37</v>
      </c>
      <c r="N749" t="s">
        <v>22</v>
      </c>
      <c r="O749" t="str">
        <f t="shared" si="22"/>
        <v>&gt;5000</v>
      </c>
      <c r="P749" t="str">
        <f t="shared" si="23"/>
        <v>MEDIUM</v>
      </c>
    </row>
    <row r="750" spans="1:16" x14ac:dyDescent="0.3">
      <c r="A750" t="s">
        <v>1572</v>
      </c>
      <c r="B750" s="1">
        <v>45750</v>
      </c>
      <c r="C750" t="s">
        <v>1573</v>
      </c>
      <c r="D750" t="s">
        <v>25</v>
      </c>
      <c r="E750" t="s">
        <v>140</v>
      </c>
      <c r="F750" s="3">
        <v>5</v>
      </c>
      <c r="G750" s="2">
        <v>25865.39</v>
      </c>
      <c r="H750" s="2">
        <v>129326.95</v>
      </c>
      <c r="I750" t="s">
        <v>18</v>
      </c>
      <c r="J750" t="s">
        <v>19</v>
      </c>
      <c r="K750" s="3">
        <v>5</v>
      </c>
      <c r="L750" t="s">
        <v>73</v>
      </c>
      <c r="M750" t="s">
        <v>74</v>
      </c>
      <c r="N750" t="s">
        <v>22</v>
      </c>
      <c r="O750" t="str">
        <f t="shared" si="22"/>
        <v>&gt;5000</v>
      </c>
      <c r="P750" t="str">
        <f t="shared" si="23"/>
        <v>HIGH</v>
      </c>
    </row>
    <row r="751" spans="1:16" x14ac:dyDescent="0.3">
      <c r="A751" t="s">
        <v>1574</v>
      </c>
      <c r="B751" s="1">
        <v>45972</v>
      </c>
      <c r="C751" t="s">
        <v>1575</v>
      </c>
      <c r="D751" t="s">
        <v>45</v>
      </c>
      <c r="E751" t="s">
        <v>85</v>
      </c>
      <c r="F751" s="3">
        <v>3</v>
      </c>
      <c r="G751" s="2">
        <v>46870.71</v>
      </c>
      <c r="H751" s="2">
        <v>140612.13</v>
      </c>
      <c r="I751" t="s">
        <v>47</v>
      </c>
      <c r="J751" t="s">
        <v>19</v>
      </c>
      <c r="K751" s="3">
        <v>5</v>
      </c>
      <c r="L751" t="s">
        <v>170</v>
      </c>
      <c r="M751" t="s">
        <v>127</v>
      </c>
      <c r="N751" t="s">
        <v>22</v>
      </c>
      <c r="O751" t="str">
        <f t="shared" si="22"/>
        <v>&gt;5000</v>
      </c>
      <c r="P751" t="str">
        <f t="shared" si="23"/>
        <v>HIGH</v>
      </c>
    </row>
    <row r="752" spans="1:16" x14ac:dyDescent="0.3">
      <c r="A752" t="s">
        <v>1576</v>
      </c>
      <c r="B752" s="1">
        <v>45880</v>
      </c>
      <c r="C752" t="s">
        <v>1577</v>
      </c>
      <c r="D752" t="s">
        <v>16</v>
      </c>
      <c r="E752" t="s">
        <v>137</v>
      </c>
      <c r="F752" s="3">
        <v>2</v>
      </c>
      <c r="G752" s="2">
        <v>12170.62</v>
      </c>
      <c r="H752" s="2">
        <v>24341.24</v>
      </c>
      <c r="I752" t="s">
        <v>27</v>
      </c>
      <c r="J752" t="s">
        <v>35</v>
      </c>
      <c r="K752" s="3">
        <v>3</v>
      </c>
      <c r="L752" t="s">
        <v>61</v>
      </c>
      <c r="M752" t="s">
        <v>167</v>
      </c>
      <c r="N752" t="s">
        <v>22</v>
      </c>
      <c r="O752" t="str">
        <f t="shared" si="22"/>
        <v>&gt;5000</v>
      </c>
      <c r="P752" t="str">
        <f t="shared" si="23"/>
        <v>MEDIUM</v>
      </c>
    </row>
    <row r="753" spans="1:16" x14ac:dyDescent="0.3">
      <c r="A753" t="s">
        <v>1578</v>
      </c>
      <c r="B753" s="1">
        <v>46009</v>
      </c>
      <c r="C753" t="s">
        <v>1579</v>
      </c>
      <c r="D753" t="s">
        <v>25</v>
      </c>
      <c r="E753" t="s">
        <v>140</v>
      </c>
      <c r="F753" s="3">
        <v>3</v>
      </c>
      <c r="G753" s="2">
        <v>32372.92</v>
      </c>
      <c r="H753" s="2">
        <v>97118.76</v>
      </c>
      <c r="I753" t="s">
        <v>34</v>
      </c>
      <c r="J753" t="s">
        <v>35</v>
      </c>
      <c r="K753" s="3">
        <v>3</v>
      </c>
      <c r="L753" t="s">
        <v>77</v>
      </c>
      <c r="M753" t="s">
        <v>112</v>
      </c>
      <c r="N753" t="s">
        <v>22</v>
      </c>
      <c r="O753" t="str">
        <f t="shared" si="22"/>
        <v>&gt;5000</v>
      </c>
      <c r="P753" t="str">
        <f t="shared" si="23"/>
        <v>MEDIUM</v>
      </c>
    </row>
    <row r="754" spans="1:16" x14ac:dyDescent="0.3">
      <c r="A754" t="s">
        <v>1580</v>
      </c>
      <c r="B754" s="1">
        <v>45895</v>
      </c>
      <c r="C754" t="s">
        <v>1581</v>
      </c>
      <c r="D754" t="s">
        <v>45</v>
      </c>
      <c r="E754" t="s">
        <v>55</v>
      </c>
      <c r="F754" s="3">
        <v>1</v>
      </c>
      <c r="G754" s="2">
        <v>12430.21</v>
      </c>
      <c r="H754" s="2">
        <v>12430.21</v>
      </c>
      <c r="I754" t="s">
        <v>34</v>
      </c>
      <c r="J754" t="s">
        <v>72</v>
      </c>
      <c r="K754" s="3">
        <v>3</v>
      </c>
      <c r="L754" t="s">
        <v>77</v>
      </c>
      <c r="M754" t="s">
        <v>156</v>
      </c>
      <c r="N754" t="s">
        <v>22</v>
      </c>
      <c r="O754" t="str">
        <f t="shared" si="22"/>
        <v>&gt;5000</v>
      </c>
      <c r="P754" t="str">
        <f t="shared" si="23"/>
        <v>MEDIUM</v>
      </c>
    </row>
    <row r="755" spans="1:16" x14ac:dyDescent="0.3">
      <c r="A755" t="s">
        <v>1582</v>
      </c>
      <c r="B755" s="1">
        <v>45800</v>
      </c>
      <c r="C755" t="s">
        <v>1583</v>
      </c>
      <c r="D755" t="s">
        <v>45</v>
      </c>
      <c r="E755" t="s">
        <v>55</v>
      </c>
      <c r="F755" s="3">
        <v>3</v>
      </c>
      <c r="G755" s="2">
        <v>6994.25</v>
      </c>
      <c r="H755" s="2">
        <v>20982.75</v>
      </c>
      <c r="I755" t="s">
        <v>47</v>
      </c>
      <c r="J755" t="s">
        <v>19</v>
      </c>
      <c r="K755" s="3">
        <v>3</v>
      </c>
      <c r="L755" t="s">
        <v>36</v>
      </c>
      <c r="M755" t="s">
        <v>124</v>
      </c>
      <c r="N755" t="s">
        <v>22</v>
      </c>
      <c r="O755" t="str">
        <f t="shared" si="22"/>
        <v>&gt;5000</v>
      </c>
      <c r="P755" t="str">
        <f t="shared" si="23"/>
        <v>MEDIUM</v>
      </c>
    </row>
    <row r="756" spans="1:16" x14ac:dyDescent="0.3">
      <c r="A756" t="s">
        <v>1584</v>
      </c>
      <c r="B756" s="1">
        <v>45690</v>
      </c>
      <c r="C756" t="s">
        <v>1585</v>
      </c>
      <c r="D756" t="s">
        <v>32</v>
      </c>
      <c r="E756" t="s">
        <v>81</v>
      </c>
      <c r="F756" s="3">
        <v>1</v>
      </c>
      <c r="G756" s="2">
        <v>15832.46</v>
      </c>
      <c r="H756" s="2">
        <v>15832.46</v>
      </c>
      <c r="I756" t="s">
        <v>27</v>
      </c>
      <c r="J756" t="s">
        <v>19</v>
      </c>
      <c r="K756" s="3">
        <v>3</v>
      </c>
      <c r="L756" t="s">
        <v>77</v>
      </c>
      <c r="M756" t="s">
        <v>112</v>
      </c>
      <c r="N756" t="s">
        <v>22</v>
      </c>
      <c r="O756" t="str">
        <f t="shared" si="22"/>
        <v>&gt;5000</v>
      </c>
      <c r="P756" t="str">
        <f t="shared" si="23"/>
        <v>MEDIUM</v>
      </c>
    </row>
    <row r="757" spans="1:16" x14ac:dyDescent="0.3">
      <c r="A757" t="s">
        <v>1586</v>
      </c>
      <c r="B757" s="1">
        <v>45719</v>
      </c>
      <c r="C757" t="s">
        <v>1587</v>
      </c>
      <c r="D757" t="s">
        <v>25</v>
      </c>
      <c r="E757" t="s">
        <v>280</v>
      </c>
      <c r="F757" s="3">
        <v>2</v>
      </c>
      <c r="G757" s="2">
        <v>5774.23</v>
      </c>
      <c r="H757" s="2">
        <v>11548.46</v>
      </c>
      <c r="I757" t="s">
        <v>27</v>
      </c>
      <c r="J757" t="s">
        <v>72</v>
      </c>
      <c r="K757" s="3">
        <v>5</v>
      </c>
      <c r="L757" t="s">
        <v>28</v>
      </c>
      <c r="M757" t="s">
        <v>21</v>
      </c>
      <c r="N757" t="s">
        <v>22</v>
      </c>
      <c r="O757" t="str">
        <f t="shared" si="22"/>
        <v>&gt;5000</v>
      </c>
      <c r="P757" t="str">
        <f t="shared" si="23"/>
        <v>HIGH</v>
      </c>
    </row>
    <row r="758" spans="1:16" x14ac:dyDescent="0.3">
      <c r="A758" t="s">
        <v>1588</v>
      </c>
      <c r="B758" s="1">
        <v>45826</v>
      </c>
      <c r="C758" t="s">
        <v>1589</v>
      </c>
      <c r="D758" t="s">
        <v>45</v>
      </c>
      <c r="E758" t="s">
        <v>46</v>
      </c>
      <c r="F758" s="3">
        <v>1</v>
      </c>
      <c r="G758" s="2">
        <v>38704.910000000003</v>
      </c>
      <c r="H758" s="2">
        <v>38704.910000000003</v>
      </c>
      <c r="I758" t="s">
        <v>18</v>
      </c>
      <c r="J758" t="s">
        <v>72</v>
      </c>
      <c r="K758" s="3">
        <v>3</v>
      </c>
      <c r="L758" t="s">
        <v>61</v>
      </c>
      <c r="M758" t="s">
        <v>78</v>
      </c>
      <c r="N758" t="s">
        <v>22</v>
      </c>
      <c r="O758" t="str">
        <f t="shared" si="22"/>
        <v>&gt;5000</v>
      </c>
      <c r="P758" t="str">
        <f t="shared" si="23"/>
        <v>MEDIUM</v>
      </c>
    </row>
    <row r="759" spans="1:16" x14ac:dyDescent="0.3">
      <c r="A759" t="s">
        <v>1590</v>
      </c>
      <c r="B759" s="1">
        <v>45883</v>
      </c>
      <c r="C759" t="s">
        <v>1591</v>
      </c>
      <c r="D759" t="s">
        <v>45</v>
      </c>
      <c r="E759" t="s">
        <v>65</v>
      </c>
      <c r="F759" s="3">
        <v>2</v>
      </c>
      <c r="G759" s="2">
        <v>10862.61</v>
      </c>
      <c r="H759" s="2">
        <v>21725.22</v>
      </c>
      <c r="I759" t="s">
        <v>27</v>
      </c>
      <c r="J759" t="s">
        <v>19</v>
      </c>
      <c r="K759" s="3">
        <v>3</v>
      </c>
      <c r="L759" t="s">
        <v>77</v>
      </c>
      <c r="M759" t="s">
        <v>37</v>
      </c>
      <c r="N759" t="s">
        <v>22</v>
      </c>
      <c r="O759" t="str">
        <f t="shared" si="22"/>
        <v>&gt;5000</v>
      </c>
      <c r="P759" t="str">
        <f t="shared" si="23"/>
        <v>MEDIUM</v>
      </c>
    </row>
    <row r="760" spans="1:16" x14ac:dyDescent="0.3">
      <c r="A760" t="s">
        <v>1592</v>
      </c>
      <c r="B760" s="1">
        <v>45820</v>
      </c>
      <c r="C760" t="s">
        <v>1593</v>
      </c>
      <c r="D760" t="s">
        <v>25</v>
      </c>
      <c r="E760" t="s">
        <v>26</v>
      </c>
      <c r="F760" s="3">
        <v>3</v>
      </c>
      <c r="G760" s="2">
        <v>35040.959999999999</v>
      </c>
      <c r="H760" s="2">
        <v>105122.88</v>
      </c>
      <c r="I760" t="s">
        <v>34</v>
      </c>
      <c r="J760" t="s">
        <v>72</v>
      </c>
      <c r="K760" s="3">
        <v>1</v>
      </c>
      <c r="L760" t="s">
        <v>20</v>
      </c>
      <c r="M760" t="s">
        <v>82</v>
      </c>
      <c r="N760" t="s">
        <v>22</v>
      </c>
      <c r="O760" t="str">
        <f t="shared" si="22"/>
        <v>&gt;5000</v>
      </c>
      <c r="P760" t="str">
        <f t="shared" si="23"/>
        <v>LOW</v>
      </c>
    </row>
    <row r="761" spans="1:16" x14ac:dyDescent="0.3">
      <c r="A761" t="s">
        <v>1594</v>
      </c>
      <c r="B761" s="1">
        <v>45815</v>
      </c>
      <c r="C761" t="s">
        <v>1595</v>
      </c>
      <c r="D761" t="s">
        <v>16</v>
      </c>
      <c r="E761" t="s">
        <v>17</v>
      </c>
      <c r="F761" s="3">
        <v>3</v>
      </c>
      <c r="G761" s="2">
        <v>23866.04</v>
      </c>
      <c r="H761" s="2">
        <v>71598.12</v>
      </c>
      <c r="I761" t="s">
        <v>47</v>
      </c>
      <c r="J761" t="s">
        <v>19</v>
      </c>
      <c r="K761" s="3">
        <v>3</v>
      </c>
      <c r="L761" t="s">
        <v>77</v>
      </c>
      <c r="M761" t="s">
        <v>150</v>
      </c>
      <c r="N761" t="s">
        <v>22</v>
      </c>
      <c r="O761" t="str">
        <f t="shared" si="22"/>
        <v>&gt;5000</v>
      </c>
      <c r="P761" t="str">
        <f t="shared" si="23"/>
        <v>MEDIUM</v>
      </c>
    </row>
    <row r="762" spans="1:16" x14ac:dyDescent="0.3">
      <c r="A762" t="s">
        <v>1596</v>
      </c>
      <c r="B762" s="1">
        <v>46008</v>
      </c>
      <c r="C762" t="s">
        <v>1597</v>
      </c>
      <c r="D762" t="s">
        <v>45</v>
      </c>
      <c r="E762" t="s">
        <v>60</v>
      </c>
      <c r="F762" s="3">
        <v>5</v>
      </c>
      <c r="G762" s="2">
        <v>19357.57</v>
      </c>
      <c r="H762" s="2">
        <v>96787.85</v>
      </c>
      <c r="I762" t="s">
        <v>18</v>
      </c>
      <c r="J762" t="s">
        <v>72</v>
      </c>
      <c r="K762" s="3">
        <v>3</v>
      </c>
      <c r="L762" t="s">
        <v>36</v>
      </c>
      <c r="M762" t="s">
        <v>134</v>
      </c>
      <c r="N762" t="s">
        <v>22</v>
      </c>
      <c r="O762" t="str">
        <f t="shared" si="22"/>
        <v>&gt;5000</v>
      </c>
      <c r="P762" t="str">
        <f t="shared" si="23"/>
        <v>MEDIUM</v>
      </c>
    </row>
    <row r="763" spans="1:16" x14ac:dyDescent="0.3">
      <c r="A763" t="s">
        <v>1598</v>
      </c>
      <c r="B763" s="1">
        <v>45810</v>
      </c>
      <c r="C763" t="s">
        <v>1599</v>
      </c>
      <c r="D763" t="s">
        <v>32</v>
      </c>
      <c r="E763" t="s">
        <v>309</v>
      </c>
      <c r="F763" s="3">
        <v>3</v>
      </c>
      <c r="G763" s="2">
        <v>15184.23</v>
      </c>
      <c r="H763" s="2">
        <v>45552.69</v>
      </c>
      <c r="I763" t="s">
        <v>18</v>
      </c>
      <c r="J763" t="s">
        <v>72</v>
      </c>
      <c r="K763" s="3">
        <v>2</v>
      </c>
      <c r="L763" t="s">
        <v>141</v>
      </c>
      <c r="M763" t="s">
        <v>112</v>
      </c>
      <c r="N763" t="s">
        <v>22</v>
      </c>
      <c r="O763" t="str">
        <f t="shared" si="22"/>
        <v>&gt;5000</v>
      </c>
      <c r="P763" t="str">
        <f t="shared" si="23"/>
        <v>LOW</v>
      </c>
    </row>
    <row r="764" spans="1:16" x14ac:dyDescent="0.3">
      <c r="A764" t="s">
        <v>1600</v>
      </c>
      <c r="B764" s="1">
        <v>45899</v>
      </c>
      <c r="C764" t="s">
        <v>1601</v>
      </c>
      <c r="D764" t="s">
        <v>25</v>
      </c>
      <c r="E764" t="s">
        <v>91</v>
      </c>
      <c r="F764" s="3">
        <v>3</v>
      </c>
      <c r="G764" s="2">
        <v>43348.94</v>
      </c>
      <c r="H764" s="2">
        <v>130046.82</v>
      </c>
      <c r="I764" t="s">
        <v>27</v>
      </c>
      <c r="J764" t="s">
        <v>19</v>
      </c>
      <c r="K764" s="3">
        <v>4</v>
      </c>
      <c r="L764" t="s">
        <v>185</v>
      </c>
      <c r="M764" t="s">
        <v>82</v>
      </c>
      <c r="N764" t="s">
        <v>22</v>
      </c>
      <c r="O764" t="str">
        <f t="shared" si="22"/>
        <v>&gt;5000</v>
      </c>
      <c r="P764" t="str">
        <f t="shared" si="23"/>
        <v>HIGH</v>
      </c>
    </row>
    <row r="765" spans="1:16" x14ac:dyDescent="0.3">
      <c r="A765" t="s">
        <v>1602</v>
      </c>
      <c r="B765" s="1">
        <v>45873</v>
      </c>
      <c r="C765" t="s">
        <v>1603</v>
      </c>
      <c r="D765" t="s">
        <v>32</v>
      </c>
      <c r="E765" t="s">
        <v>250</v>
      </c>
      <c r="F765" s="3">
        <v>3</v>
      </c>
      <c r="G765" s="2">
        <v>25415.46</v>
      </c>
      <c r="H765" s="2">
        <v>76246.38</v>
      </c>
      <c r="I765" t="s">
        <v>27</v>
      </c>
      <c r="J765" t="s">
        <v>72</v>
      </c>
      <c r="K765" s="3">
        <v>3</v>
      </c>
      <c r="L765" t="s">
        <v>77</v>
      </c>
      <c r="M765" t="s">
        <v>216</v>
      </c>
      <c r="N765" t="s">
        <v>22</v>
      </c>
      <c r="O765" t="str">
        <f t="shared" si="22"/>
        <v>&gt;5000</v>
      </c>
      <c r="P765" t="str">
        <f t="shared" si="23"/>
        <v>MEDIUM</v>
      </c>
    </row>
    <row r="766" spans="1:16" x14ac:dyDescent="0.3">
      <c r="A766" t="s">
        <v>1604</v>
      </c>
      <c r="B766" s="1">
        <v>45659</v>
      </c>
      <c r="C766" t="s">
        <v>1605</v>
      </c>
      <c r="D766" t="s">
        <v>32</v>
      </c>
      <c r="E766" t="s">
        <v>250</v>
      </c>
      <c r="F766" s="3">
        <v>4</v>
      </c>
      <c r="G766" s="2">
        <v>39592.76</v>
      </c>
      <c r="H766" s="2">
        <v>158371.04</v>
      </c>
      <c r="I766" t="s">
        <v>18</v>
      </c>
      <c r="J766" t="s">
        <v>19</v>
      </c>
      <c r="K766" s="3">
        <v>2</v>
      </c>
      <c r="L766" t="s">
        <v>141</v>
      </c>
      <c r="M766" t="s">
        <v>29</v>
      </c>
      <c r="N766" t="s">
        <v>22</v>
      </c>
      <c r="O766" t="str">
        <f t="shared" si="22"/>
        <v>&gt;5000</v>
      </c>
      <c r="P766" t="str">
        <f t="shared" si="23"/>
        <v>LOW</v>
      </c>
    </row>
    <row r="767" spans="1:16" x14ac:dyDescent="0.3">
      <c r="A767" t="s">
        <v>1606</v>
      </c>
      <c r="B767" s="1">
        <v>45922</v>
      </c>
      <c r="C767" t="s">
        <v>1607</v>
      </c>
      <c r="D767" t="s">
        <v>16</v>
      </c>
      <c r="E767" t="s">
        <v>159</v>
      </c>
      <c r="F767" s="3">
        <v>1</v>
      </c>
      <c r="G767" s="2">
        <v>5719.24</v>
      </c>
      <c r="H767" s="2">
        <v>5719.24</v>
      </c>
      <c r="I767" t="s">
        <v>34</v>
      </c>
      <c r="J767" t="s">
        <v>72</v>
      </c>
      <c r="K767" s="3">
        <v>2</v>
      </c>
      <c r="L767" t="s">
        <v>104</v>
      </c>
      <c r="M767" t="s">
        <v>78</v>
      </c>
      <c r="N767" t="s">
        <v>22</v>
      </c>
      <c r="O767" t="str">
        <f t="shared" si="22"/>
        <v>&gt;5000</v>
      </c>
      <c r="P767" t="str">
        <f t="shared" si="23"/>
        <v>LOW</v>
      </c>
    </row>
    <row r="768" spans="1:16" x14ac:dyDescent="0.3">
      <c r="A768" t="s">
        <v>1608</v>
      </c>
      <c r="B768" s="1">
        <v>45825</v>
      </c>
      <c r="C768" t="s">
        <v>1609</v>
      </c>
      <c r="D768" t="s">
        <v>25</v>
      </c>
      <c r="E768" t="s">
        <v>280</v>
      </c>
      <c r="F768" s="3">
        <v>3</v>
      </c>
      <c r="G768" s="2">
        <v>8839.26</v>
      </c>
      <c r="H768" s="2">
        <v>26517.78</v>
      </c>
      <c r="I768" t="s">
        <v>18</v>
      </c>
      <c r="J768" t="s">
        <v>35</v>
      </c>
      <c r="K768" s="3">
        <v>5</v>
      </c>
      <c r="L768" t="s">
        <v>73</v>
      </c>
      <c r="M768" t="s">
        <v>52</v>
      </c>
      <c r="N768" t="s">
        <v>22</v>
      </c>
      <c r="O768" t="str">
        <f t="shared" si="22"/>
        <v>&gt;5000</v>
      </c>
      <c r="P768" t="str">
        <f t="shared" si="23"/>
        <v>HIGH</v>
      </c>
    </row>
    <row r="769" spans="1:16" x14ac:dyDescent="0.3">
      <c r="A769" t="s">
        <v>1610</v>
      </c>
      <c r="B769" s="1">
        <v>45772</v>
      </c>
      <c r="C769" t="s">
        <v>254</v>
      </c>
      <c r="D769" t="s">
        <v>16</v>
      </c>
      <c r="E769" t="s">
        <v>17</v>
      </c>
      <c r="F769" s="3">
        <v>4</v>
      </c>
      <c r="G769" s="2">
        <v>43844.22</v>
      </c>
      <c r="H769" s="2">
        <v>175376.88</v>
      </c>
      <c r="I769" t="s">
        <v>47</v>
      </c>
      <c r="J769" t="s">
        <v>19</v>
      </c>
      <c r="K769" s="3">
        <v>5</v>
      </c>
      <c r="L769" t="s">
        <v>51</v>
      </c>
      <c r="M769" t="s">
        <v>216</v>
      </c>
      <c r="N769" t="s">
        <v>22</v>
      </c>
      <c r="O769" t="str">
        <f t="shared" si="22"/>
        <v>&gt;5000</v>
      </c>
      <c r="P769" t="str">
        <f t="shared" si="23"/>
        <v>HIGH</v>
      </c>
    </row>
    <row r="770" spans="1:16" x14ac:dyDescent="0.3">
      <c r="A770" t="s">
        <v>1611</v>
      </c>
      <c r="B770" s="1">
        <v>45683</v>
      </c>
      <c r="C770" t="s">
        <v>1612</v>
      </c>
      <c r="D770" t="s">
        <v>45</v>
      </c>
      <c r="E770" t="s">
        <v>65</v>
      </c>
      <c r="F770" s="3">
        <v>4</v>
      </c>
      <c r="G770" s="2">
        <v>10073.66</v>
      </c>
      <c r="H770" s="2">
        <v>40294.639999999999</v>
      </c>
      <c r="I770" t="s">
        <v>34</v>
      </c>
      <c r="J770" t="s">
        <v>19</v>
      </c>
      <c r="K770" s="3">
        <v>2</v>
      </c>
      <c r="L770" t="s">
        <v>141</v>
      </c>
      <c r="M770" t="s">
        <v>37</v>
      </c>
      <c r="N770" t="s">
        <v>22</v>
      </c>
      <c r="O770" t="str">
        <f t="shared" si="22"/>
        <v>&gt;5000</v>
      </c>
      <c r="P770" t="str">
        <f t="shared" si="23"/>
        <v>LOW</v>
      </c>
    </row>
    <row r="771" spans="1:16" x14ac:dyDescent="0.3">
      <c r="A771" t="s">
        <v>1613</v>
      </c>
      <c r="B771" s="1">
        <v>45718</v>
      </c>
      <c r="C771" t="s">
        <v>1614</v>
      </c>
      <c r="D771" t="s">
        <v>45</v>
      </c>
      <c r="E771" t="s">
        <v>65</v>
      </c>
      <c r="F771" s="3">
        <v>3</v>
      </c>
      <c r="G771" s="2">
        <v>8672.1200000000008</v>
      </c>
      <c r="H771" s="2">
        <v>26016.36</v>
      </c>
      <c r="I771" t="s">
        <v>34</v>
      </c>
      <c r="J771" t="s">
        <v>72</v>
      </c>
      <c r="K771" s="3">
        <v>5</v>
      </c>
      <c r="L771" t="s">
        <v>73</v>
      </c>
      <c r="M771" t="s">
        <v>112</v>
      </c>
      <c r="N771" t="s">
        <v>22</v>
      </c>
      <c r="O771" t="str">
        <f t="shared" ref="O771:O834" si="24">IF(G771&lt;500,"&lt;500",
IF(G771&lt;1000,"500-1000",
IF(G771&lt;5000,"1000-5000","&gt;5000")))</f>
        <v>&gt;5000</v>
      </c>
      <c r="P771" t="str">
        <f t="shared" ref="P771:P834" si="25">IF(K771&lt;=2,"LOW",IF(K771=3,"MEDIUM","HIGH"))</f>
        <v>HIGH</v>
      </c>
    </row>
    <row r="772" spans="1:16" x14ac:dyDescent="0.3">
      <c r="A772" t="s">
        <v>1615</v>
      </c>
      <c r="B772" s="1">
        <v>45805</v>
      </c>
      <c r="C772" t="s">
        <v>1616</v>
      </c>
      <c r="D772" t="s">
        <v>32</v>
      </c>
      <c r="E772" t="s">
        <v>250</v>
      </c>
      <c r="F772" s="3">
        <v>2</v>
      </c>
      <c r="G772" s="2">
        <v>9689.1</v>
      </c>
      <c r="H772" s="2">
        <v>19378.2</v>
      </c>
      <c r="I772" t="s">
        <v>34</v>
      </c>
      <c r="J772" t="s">
        <v>35</v>
      </c>
      <c r="K772" s="3">
        <v>3</v>
      </c>
      <c r="L772" t="s">
        <v>36</v>
      </c>
      <c r="M772" t="s">
        <v>142</v>
      </c>
      <c r="N772" t="s">
        <v>22</v>
      </c>
      <c r="O772" t="str">
        <f t="shared" si="24"/>
        <v>&gt;5000</v>
      </c>
      <c r="P772" t="str">
        <f t="shared" si="25"/>
        <v>MEDIUM</v>
      </c>
    </row>
    <row r="773" spans="1:16" x14ac:dyDescent="0.3">
      <c r="A773" t="s">
        <v>1617</v>
      </c>
      <c r="B773" s="1">
        <v>46004</v>
      </c>
      <c r="C773" t="s">
        <v>1618</v>
      </c>
      <c r="D773" t="s">
        <v>45</v>
      </c>
      <c r="E773" t="s">
        <v>46</v>
      </c>
      <c r="F773" s="3">
        <v>2</v>
      </c>
      <c r="G773" s="2">
        <v>49761.33</v>
      </c>
      <c r="H773" s="2">
        <v>99522.66</v>
      </c>
      <c r="I773" t="s">
        <v>34</v>
      </c>
      <c r="J773" t="s">
        <v>35</v>
      </c>
      <c r="K773" s="3">
        <v>3</v>
      </c>
      <c r="L773" t="s">
        <v>36</v>
      </c>
      <c r="M773" t="s">
        <v>29</v>
      </c>
      <c r="N773" t="s">
        <v>22</v>
      </c>
      <c r="O773" t="str">
        <f t="shared" si="24"/>
        <v>&gt;5000</v>
      </c>
      <c r="P773" t="str">
        <f t="shared" si="25"/>
        <v>MEDIUM</v>
      </c>
    </row>
    <row r="774" spans="1:16" x14ac:dyDescent="0.3">
      <c r="A774" t="s">
        <v>1619</v>
      </c>
      <c r="B774" s="1">
        <v>45974</v>
      </c>
      <c r="C774" t="s">
        <v>1620</v>
      </c>
      <c r="D774" t="s">
        <v>45</v>
      </c>
      <c r="E774" t="s">
        <v>65</v>
      </c>
      <c r="F774" s="3">
        <v>3</v>
      </c>
      <c r="G774" s="2">
        <v>48811.18</v>
      </c>
      <c r="H774" s="2">
        <v>146433.54</v>
      </c>
      <c r="I774" t="s">
        <v>18</v>
      </c>
      <c r="J774" t="s">
        <v>72</v>
      </c>
      <c r="K774" s="3">
        <v>2</v>
      </c>
      <c r="L774" t="s">
        <v>56</v>
      </c>
      <c r="M774" t="s">
        <v>127</v>
      </c>
      <c r="N774" t="s">
        <v>22</v>
      </c>
      <c r="O774" t="str">
        <f t="shared" si="24"/>
        <v>&gt;5000</v>
      </c>
      <c r="P774" t="str">
        <f t="shared" si="25"/>
        <v>LOW</v>
      </c>
    </row>
    <row r="775" spans="1:16" x14ac:dyDescent="0.3">
      <c r="A775" t="s">
        <v>1621</v>
      </c>
      <c r="B775" s="1">
        <v>46012</v>
      </c>
      <c r="C775" t="s">
        <v>1622</v>
      </c>
      <c r="D775" t="s">
        <v>25</v>
      </c>
      <c r="E775" t="s">
        <v>91</v>
      </c>
      <c r="F775" s="3">
        <v>1</v>
      </c>
      <c r="G775" s="2">
        <v>23550.3</v>
      </c>
      <c r="H775" s="2">
        <v>23550.3</v>
      </c>
      <c r="I775" t="s">
        <v>18</v>
      </c>
      <c r="J775" t="s">
        <v>19</v>
      </c>
      <c r="K775" s="3">
        <v>3</v>
      </c>
      <c r="L775" t="s">
        <v>36</v>
      </c>
      <c r="M775" t="s">
        <v>360</v>
      </c>
      <c r="N775" t="s">
        <v>22</v>
      </c>
      <c r="O775" t="str">
        <f t="shared" si="24"/>
        <v>&gt;5000</v>
      </c>
      <c r="P775" t="str">
        <f t="shared" si="25"/>
        <v>MEDIUM</v>
      </c>
    </row>
    <row r="776" spans="1:16" x14ac:dyDescent="0.3">
      <c r="A776" t="s">
        <v>1623</v>
      </c>
      <c r="B776" s="1">
        <v>45688</v>
      </c>
      <c r="C776" t="s">
        <v>1624</v>
      </c>
      <c r="D776" t="s">
        <v>25</v>
      </c>
      <c r="E776" t="s">
        <v>26</v>
      </c>
      <c r="F776" s="3">
        <v>3</v>
      </c>
      <c r="G776" s="2">
        <v>3838.17</v>
      </c>
      <c r="H776" s="2">
        <v>11514.51</v>
      </c>
      <c r="I776" t="s">
        <v>27</v>
      </c>
      <c r="J776" t="s">
        <v>35</v>
      </c>
      <c r="K776" s="3">
        <v>5</v>
      </c>
      <c r="L776" t="s">
        <v>73</v>
      </c>
      <c r="M776" t="s">
        <v>112</v>
      </c>
      <c r="N776" t="s">
        <v>22</v>
      </c>
      <c r="O776" t="str">
        <f t="shared" si="24"/>
        <v>1000-5000</v>
      </c>
      <c r="P776" t="str">
        <f t="shared" si="25"/>
        <v>HIGH</v>
      </c>
    </row>
    <row r="777" spans="1:16" x14ac:dyDescent="0.3">
      <c r="A777" t="s">
        <v>1625</v>
      </c>
      <c r="B777" s="1">
        <v>45660</v>
      </c>
      <c r="C777" t="s">
        <v>1626</v>
      </c>
      <c r="D777" t="s">
        <v>16</v>
      </c>
      <c r="E777" t="s">
        <v>159</v>
      </c>
      <c r="F777" s="3">
        <v>5</v>
      </c>
      <c r="G777" s="2">
        <v>35536.39</v>
      </c>
      <c r="H777" s="2">
        <v>177681.95</v>
      </c>
      <c r="I777" t="s">
        <v>34</v>
      </c>
      <c r="J777" t="s">
        <v>72</v>
      </c>
      <c r="K777" s="3">
        <v>1</v>
      </c>
      <c r="L777" t="s">
        <v>68</v>
      </c>
      <c r="M777" t="s">
        <v>120</v>
      </c>
      <c r="N777" t="s">
        <v>22</v>
      </c>
      <c r="O777" t="str">
        <f t="shared" si="24"/>
        <v>&gt;5000</v>
      </c>
      <c r="P777" t="str">
        <f t="shared" si="25"/>
        <v>LOW</v>
      </c>
    </row>
    <row r="778" spans="1:16" x14ac:dyDescent="0.3">
      <c r="A778" t="s">
        <v>1627</v>
      </c>
      <c r="B778" s="1">
        <v>45791</v>
      </c>
      <c r="C778" t="s">
        <v>1628</v>
      </c>
      <c r="D778" t="s">
        <v>16</v>
      </c>
      <c r="E778" t="s">
        <v>17</v>
      </c>
      <c r="F778" s="3">
        <v>5</v>
      </c>
      <c r="G778" s="2">
        <v>2248.02</v>
      </c>
      <c r="H778" s="2">
        <v>11240.1</v>
      </c>
      <c r="I778" t="s">
        <v>34</v>
      </c>
      <c r="J778" t="s">
        <v>72</v>
      </c>
      <c r="K778" s="3">
        <v>2</v>
      </c>
      <c r="L778" t="s">
        <v>104</v>
      </c>
      <c r="M778" t="s">
        <v>134</v>
      </c>
      <c r="N778" t="s">
        <v>22</v>
      </c>
      <c r="O778" t="str">
        <f t="shared" si="24"/>
        <v>1000-5000</v>
      </c>
      <c r="P778" t="str">
        <f t="shared" si="25"/>
        <v>LOW</v>
      </c>
    </row>
    <row r="779" spans="1:16" x14ac:dyDescent="0.3">
      <c r="A779" t="s">
        <v>1629</v>
      </c>
      <c r="B779" s="1">
        <v>45730</v>
      </c>
      <c r="C779" t="s">
        <v>1630</v>
      </c>
      <c r="D779" t="s">
        <v>45</v>
      </c>
      <c r="E779" t="s">
        <v>65</v>
      </c>
      <c r="F779" s="3">
        <v>3</v>
      </c>
      <c r="G779" s="2">
        <v>35570.730000000003</v>
      </c>
      <c r="H779" s="2">
        <v>106712.19</v>
      </c>
      <c r="I779" t="s">
        <v>47</v>
      </c>
      <c r="J779" t="s">
        <v>72</v>
      </c>
      <c r="K779" s="3">
        <v>4</v>
      </c>
      <c r="L779" t="s">
        <v>123</v>
      </c>
      <c r="M779" t="s">
        <v>74</v>
      </c>
      <c r="N779" t="s">
        <v>22</v>
      </c>
      <c r="O779" t="str">
        <f t="shared" si="24"/>
        <v>&gt;5000</v>
      </c>
      <c r="P779" t="str">
        <f t="shared" si="25"/>
        <v>HIGH</v>
      </c>
    </row>
    <row r="780" spans="1:16" x14ac:dyDescent="0.3">
      <c r="A780" t="s">
        <v>1631</v>
      </c>
      <c r="B780" s="1">
        <v>45802</v>
      </c>
      <c r="C780" t="s">
        <v>1632</v>
      </c>
      <c r="D780" t="s">
        <v>45</v>
      </c>
      <c r="E780" t="s">
        <v>85</v>
      </c>
      <c r="F780" s="3">
        <v>3</v>
      </c>
      <c r="G780" s="2">
        <v>37441.599999999999</v>
      </c>
      <c r="H780" s="2">
        <v>112324.8</v>
      </c>
      <c r="I780" t="s">
        <v>27</v>
      </c>
      <c r="J780" t="s">
        <v>19</v>
      </c>
      <c r="K780" s="3">
        <v>4</v>
      </c>
      <c r="L780" t="s">
        <v>198</v>
      </c>
      <c r="M780" t="s">
        <v>216</v>
      </c>
      <c r="N780" t="s">
        <v>22</v>
      </c>
      <c r="O780" t="str">
        <f t="shared" si="24"/>
        <v>&gt;5000</v>
      </c>
      <c r="P780" t="str">
        <f t="shared" si="25"/>
        <v>HIGH</v>
      </c>
    </row>
    <row r="781" spans="1:16" x14ac:dyDescent="0.3">
      <c r="A781" t="s">
        <v>1633</v>
      </c>
      <c r="B781" s="1">
        <v>45735</v>
      </c>
      <c r="C781" t="s">
        <v>1634</v>
      </c>
      <c r="D781" t="s">
        <v>25</v>
      </c>
      <c r="E781" t="s">
        <v>280</v>
      </c>
      <c r="F781" s="3">
        <v>3</v>
      </c>
      <c r="G781" s="2">
        <v>36896.089999999997</v>
      </c>
      <c r="H781" s="2">
        <v>110688.27</v>
      </c>
      <c r="I781" t="s">
        <v>47</v>
      </c>
      <c r="J781" t="s">
        <v>35</v>
      </c>
      <c r="K781" s="3">
        <v>4</v>
      </c>
      <c r="L781" t="s">
        <v>88</v>
      </c>
      <c r="M781" t="s">
        <v>97</v>
      </c>
      <c r="N781" t="s">
        <v>22</v>
      </c>
      <c r="O781" t="str">
        <f t="shared" si="24"/>
        <v>&gt;5000</v>
      </c>
      <c r="P781" t="str">
        <f t="shared" si="25"/>
        <v>HIGH</v>
      </c>
    </row>
    <row r="782" spans="1:16" x14ac:dyDescent="0.3">
      <c r="A782" t="s">
        <v>1635</v>
      </c>
      <c r="B782" s="1">
        <v>45741</v>
      </c>
      <c r="C782" t="s">
        <v>1636</v>
      </c>
      <c r="D782" t="s">
        <v>32</v>
      </c>
      <c r="E782" t="s">
        <v>250</v>
      </c>
      <c r="F782" s="3">
        <v>2</v>
      </c>
      <c r="G782" s="2">
        <v>1985.94</v>
      </c>
      <c r="H782" s="2">
        <v>3971.88</v>
      </c>
      <c r="I782" t="s">
        <v>34</v>
      </c>
      <c r="J782" t="s">
        <v>35</v>
      </c>
      <c r="K782" s="3">
        <v>3</v>
      </c>
      <c r="L782" t="s">
        <v>36</v>
      </c>
      <c r="M782" t="s">
        <v>120</v>
      </c>
      <c r="N782" t="s">
        <v>22</v>
      </c>
      <c r="O782" t="str">
        <f t="shared" si="24"/>
        <v>1000-5000</v>
      </c>
      <c r="P782" t="str">
        <f t="shared" si="25"/>
        <v>MEDIUM</v>
      </c>
    </row>
    <row r="783" spans="1:16" x14ac:dyDescent="0.3">
      <c r="A783" t="s">
        <v>1637</v>
      </c>
      <c r="B783" s="1">
        <v>45906</v>
      </c>
      <c r="C783" t="s">
        <v>1638</v>
      </c>
      <c r="D783" t="s">
        <v>32</v>
      </c>
      <c r="E783" t="s">
        <v>309</v>
      </c>
      <c r="F783" s="3">
        <v>3</v>
      </c>
      <c r="G783" s="2">
        <v>49443.17</v>
      </c>
      <c r="H783" s="2">
        <v>148329.51</v>
      </c>
      <c r="I783" t="s">
        <v>34</v>
      </c>
      <c r="J783" t="s">
        <v>35</v>
      </c>
      <c r="K783" s="3">
        <v>5</v>
      </c>
      <c r="L783" t="s">
        <v>170</v>
      </c>
      <c r="M783" t="s">
        <v>134</v>
      </c>
      <c r="N783" t="s">
        <v>22</v>
      </c>
      <c r="O783" t="str">
        <f t="shared" si="24"/>
        <v>&gt;5000</v>
      </c>
      <c r="P783" t="str">
        <f t="shared" si="25"/>
        <v>HIGH</v>
      </c>
    </row>
    <row r="784" spans="1:16" x14ac:dyDescent="0.3">
      <c r="A784" t="s">
        <v>1639</v>
      </c>
      <c r="B784" s="1">
        <v>45750</v>
      </c>
      <c r="C784" t="s">
        <v>1640</v>
      </c>
      <c r="D784" t="s">
        <v>32</v>
      </c>
      <c r="E784" t="s">
        <v>40</v>
      </c>
      <c r="F784" s="3">
        <v>1</v>
      </c>
      <c r="G784" s="2">
        <v>10345.94</v>
      </c>
      <c r="H784" s="2">
        <v>10345.94</v>
      </c>
      <c r="I784" t="s">
        <v>27</v>
      </c>
      <c r="J784" t="s">
        <v>19</v>
      </c>
      <c r="K784" s="3">
        <v>3</v>
      </c>
      <c r="L784" t="s">
        <v>190</v>
      </c>
      <c r="M784" t="s">
        <v>134</v>
      </c>
      <c r="N784" t="s">
        <v>22</v>
      </c>
      <c r="O784" t="str">
        <f t="shared" si="24"/>
        <v>&gt;5000</v>
      </c>
      <c r="P784" t="str">
        <f t="shared" si="25"/>
        <v>MEDIUM</v>
      </c>
    </row>
    <row r="785" spans="1:16" x14ac:dyDescent="0.3">
      <c r="A785" t="s">
        <v>1641</v>
      </c>
      <c r="B785" s="1">
        <v>45750</v>
      </c>
      <c r="C785" t="s">
        <v>1642</v>
      </c>
      <c r="D785" t="s">
        <v>45</v>
      </c>
      <c r="E785" t="s">
        <v>46</v>
      </c>
      <c r="F785" s="3">
        <v>1</v>
      </c>
      <c r="G785" s="2">
        <v>26395.57</v>
      </c>
      <c r="H785" s="2">
        <v>26395.57</v>
      </c>
      <c r="I785" t="s">
        <v>47</v>
      </c>
      <c r="J785" t="s">
        <v>35</v>
      </c>
      <c r="K785" s="3">
        <v>5</v>
      </c>
      <c r="L785" t="s">
        <v>73</v>
      </c>
      <c r="M785" t="s">
        <v>78</v>
      </c>
      <c r="N785" t="s">
        <v>22</v>
      </c>
      <c r="O785" t="str">
        <f t="shared" si="24"/>
        <v>&gt;5000</v>
      </c>
      <c r="P785" t="str">
        <f t="shared" si="25"/>
        <v>HIGH</v>
      </c>
    </row>
    <row r="786" spans="1:16" x14ac:dyDescent="0.3">
      <c r="A786" t="s">
        <v>1643</v>
      </c>
      <c r="B786" s="1">
        <v>45859</v>
      </c>
      <c r="C786" t="s">
        <v>1644</v>
      </c>
      <c r="D786" t="s">
        <v>32</v>
      </c>
      <c r="E786" t="s">
        <v>40</v>
      </c>
      <c r="F786" s="3">
        <v>1</v>
      </c>
      <c r="G786" s="2">
        <v>14357.21</v>
      </c>
      <c r="H786" s="2">
        <v>14357.21</v>
      </c>
      <c r="I786" t="s">
        <v>47</v>
      </c>
      <c r="J786" t="s">
        <v>72</v>
      </c>
      <c r="K786" s="3">
        <v>1</v>
      </c>
      <c r="L786" t="s">
        <v>20</v>
      </c>
      <c r="M786" t="s">
        <v>360</v>
      </c>
      <c r="N786" t="s">
        <v>22</v>
      </c>
      <c r="O786" t="str">
        <f t="shared" si="24"/>
        <v>&gt;5000</v>
      </c>
      <c r="P786" t="str">
        <f t="shared" si="25"/>
        <v>LOW</v>
      </c>
    </row>
    <row r="787" spans="1:16" x14ac:dyDescent="0.3">
      <c r="A787" t="s">
        <v>1645</v>
      </c>
      <c r="B787" s="1">
        <v>45890</v>
      </c>
      <c r="C787" t="s">
        <v>1646</v>
      </c>
      <c r="D787" t="s">
        <v>32</v>
      </c>
      <c r="E787" t="s">
        <v>81</v>
      </c>
      <c r="F787" s="3">
        <v>4</v>
      </c>
      <c r="G787" s="2">
        <v>41568.82</v>
      </c>
      <c r="H787" s="2">
        <v>166275.28</v>
      </c>
      <c r="I787" t="s">
        <v>47</v>
      </c>
      <c r="J787" t="s">
        <v>72</v>
      </c>
      <c r="K787" s="3">
        <v>4</v>
      </c>
      <c r="L787" t="s">
        <v>123</v>
      </c>
      <c r="M787" t="s">
        <v>97</v>
      </c>
      <c r="N787" t="s">
        <v>22</v>
      </c>
      <c r="O787" t="str">
        <f t="shared" si="24"/>
        <v>&gt;5000</v>
      </c>
      <c r="P787" t="str">
        <f t="shared" si="25"/>
        <v>HIGH</v>
      </c>
    </row>
    <row r="788" spans="1:16" x14ac:dyDescent="0.3">
      <c r="A788" t="s">
        <v>1647</v>
      </c>
      <c r="B788" s="1">
        <v>45724</v>
      </c>
      <c r="C788" t="s">
        <v>1648</v>
      </c>
      <c r="D788" t="s">
        <v>102</v>
      </c>
      <c r="E788" t="s">
        <v>118</v>
      </c>
      <c r="F788" s="3">
        <v>3</v>
      </c>
      <c r="G788" s="2">
        <v>47381.440000000002</v>
      </c>
      <c r="H788" s="2">
        <v>142144.32000000001</v>
      </c>
      <c r="I788" t="s">
        <v>47</v>
      </c>
      <c r="J788" t="s">
        <v>19</v>
      </c>
      <c r="K788" s="3">
        <v>5</v>
      </c>
      <c r="L788" t="s">
        <v>41</v>
      </c>
      <c r="M788" t="s">
        <v>74</v>
      </c>
      <c r="N788" t="s">
        <v>22</v>
      </c>
      <c r="O788" t="str">
        <f t="shared" si="24"/>
        <v>&gt;5000</v>
      </c>
      <c r="P788" t="str">
        <f t="shared" si="25"/>
        <v>HIGH</v>
      </c>
    </row>
    <row r="789" spans="1:16" x14ac:dyDescent="0.3">
      <c r="A789" t="s">
        <v>1649</v>
      </c>
      <c r="B789" s="1">
        <v>45853</v>
      </c>
      <c r="C789" t="s">
        <v>1650</v>
      </c>
      <c r="D789" t="s">
        <v>16</v>
      </c>
      <c r="E789" t="s">
        <v>145</v>
      </c>
      <c r="F789" s="3">
        <v>1</v>
      </c>
      <c r="G789" s="2">
        <v>27448.38</v>
      </c>
      <c r="H789" s="2">
        <v>27448.38</v>
      </c>
      <c r="I789" t="s">
        <v>34</v>
      </c>
      <c r="J789" t="s">
        <v>72</v>
      </c>
      <c r="K789" s="3">
        <v>5</v>
      </c>
      <c r="L789" t="s">
        <v>170</v>
      </c>
      <c r="M789" t="s">
        <v>120</v>
      </c>
      <c r="N789" t="s">
        <v>22</v>
      </c>
      <c r="O789" t="str">
        <f t="shared" si="24"/>
        <v>&gt;5000</v>
      </c>
      <c r="P789" t="str">
        <f t="shared" si="25"/>
        <v>HIGH</v>
      </c>
    </row>
    <row r="790" spans="1:16" x14ac:dyDescent="0.3">
      <c r="A790" t="s">
        <v>1651</v>
      </c>
      <c r="B790" s="1">
        <v>45741</v>
      </c>
      <c r="C790" t="s">
        <v>1652</v>
      </c>
      <c r="D790" t="s">
        <v>45</v>
      </c>
      <c r="E790" t="s">
        <v>85</v>
      </c>
      <c r="F790" s="3">
        <v>1</v>
      </c>
      <c r="G790" s="2">
        <v>1221.5</v>
      </c>
      <c r="H790" s="2">
        <v>1221.5</v>
      </c>
      <c r="I790" t="s">
        <v>34</v>
      </c>
      <c r="J790" t="s">
        <v>72</v>
      </c>
      <c r="K790" s="3">
        <v>2</v>
      </c>
      <c r="L790" t="s">
        <v>133</v>
      </c>
      <c r="M790" t="s">
        <v>112</v>
      </c>
      <c r="N790" t="s">
        <v>22</v>
      </c>
      <c r="O790" t="str">
        <f t="shared" si="24"/>
        <v>1000-5000</v>
      </c>
      <c r="P790" t="str">
        <f t="shared" si="25"/>
        <v>LOW</v>
      </c>
    </row>
    <row r="791" spans="1:16" x14ac:dyDescent="0.3">
      <c r="A791" t="s">
        <v>1653</v>
      </c>
      <c r="B791" s="1">
        <v>46008</v>
      </c>
      <c r="C791" t="s">
        <v>1654</v>
      </c>
      <c r="D791" t="s">
        <v>32</v>
      </c>
      <c r="E791" t="s">
        <v>40</v>
      </c>
      <c r="F791" s="3">
        <v>4</v>
      </c>
      <c r="G791" s="2">
        <v>40094.800000000003</v>
      </c>
      <c r="H791" s="2">
        <v>160379.20000000001</v>
      </c>
      <c r="I791" t="s">
        <v>27</v>
      </c>
      <c r="J791" t="s">
        <v>19</v>
      </c>
      <c r="K791" s="3">
        <v>3</v>
      </c>
      <c r="L791" t="s">
        <v>77</v>
      </c>
      <c r="M791" t="s">
        <v>42</v>
      </c>
      <c r="N791" t="s">
        <v>22</v>
      </c>
      <c r="O791" t="str">
        <f t="shared" si="24"/>
        <v>&gt;5000</v>
      </c>
      <c r="P791" t="str">
        <f t="shared" si="25"/>
        <v>MEDIUM</v>
      </c>
    </row>
    <row r="792" spans="1:16" x14ac:dyDescent="0.3">
      <c r="A792" t="s">
        <v>1655</v>
      </c>
      <c r="B792" s="1">
        <v>45901</v>
      </c>
      <c r="C792" t="s">
        <v>572</v>
      </c>
      <c r="D792" t="s">
        <v>16</v>
      </c>
      <c r="E792" t="s">
        <v>159</v>
      </c>
      <c r="F792" s="3">
        <v>2</v>
      </c>
      <c r="G792" s="2">
        <v>24583.23</v>
      </c>
      <c r="H792" s="2">
        <v>49166.46</v>
      </c>
      <c r="I792" t="s">
        <v>34</v>
      </c>
      <c r="J792" t="s">
        <v>35</v>
      </c>
      <c r="K792" s="3">
        <v>4</v>
      </c>
      <c r="L792" t="s">
        <v>185</v>
      </c>
      <c r="M792" t="s">
        <v>94</v>
      </c>
      <c r="N792" t="s">
        <v>22</v>
      </c>
      <c r="O792" t="str">
        <f t="shared" si="24"/>
        <v>&gt;5000</v>
      </c>
      <c r="P792" t="str">
        <f t="shared" si="25"/>
        <v>HIGH</v>
      </c>
    </row>
    <row r="793" spans="1:16" x14ac:dyDescent="0.3">
      <c r="A793" t="s">
        <v>1656</v>
      </c>
      <c r="B793" s="1">
        <v>45705</v>
      </c>
      <c r="C793" t="s">
        <v>1657</v>
      </c>
      <c r="D793" t="s">
        <v>16</v>
      </c>
      <c r="E793" t="s">
        <v>159</v>
      </c>
      <c r="F793" s="3">
        <v>2</v>
      </c>
      <c r="G793" s="2">
        <v>21818.47</v>
      </c>
      <c r="H793" s="2">
        <v>43636.94</v>
      </c>
      <c r="I793" t="s">
        <v>27</v>
      </c>
      <c r="J793" t="s">
        <v>72</v>
      </c>
      <c r="K793" s="3">
        <v>4</v>
      </c>
      <c r="L793" t="s">
        <v>88</v>
      </c>
      <c r="M793" t="s">
        <v>213</v>
      </c>
      <c r="N793" t="s">
        <v>22</v>
      </c>
      <c r="O793" t="str">
        <f t="shared" si="24"/>
        <v>&gt;5000</v>
      </c>
      <c r="P793" t="str">
        <f t="shared" si="25"/>
        <v>HIGH</v>
      </c>
    </row>
    <row r="794" spans="1:16" x14ac:dyDescent="0.3">
      <c r="A794" t="s">
        <v>1658</v>
      </c>
      <c r="B794" s="1">
        <v>45700</v>
      </c>
      <c r="C794" t="s">
        <v>1659</v>
      </c>
      <c r="D794" t="s">
        <v>45</v>
      </c>
      <c r="E794" t="s">
        <v>85</v>
      </c>
      <c r="F794" s="3">
        <v>5</v>
      </c>
      <c r="G794" s="2">
        <v>31552.07</v>
      </c>
      <c r="H794" s="2">
        <v>157760.35</v>
      </c>
      <c r="I794" t="s">
        <v>34</v>
      </c>
      <c r="J794" t="s">
        <v>72</v>
      </c>
      <c r="K794" s="3">
        <v>5</v>
      </c>
      <c r="L794" t="s">
        <v>28</v>
      </c>
      <c r="M794" t="s">
        <v>74</v>
      </c>
      <c r="N794" t="s">
        <v>22</v>
      </c>
      <c r="O794" t="str">
        <f t="shared" si="24"/>
        <v>&gt;5000</v>
      </c>
      <c r="P794" t="str">
        <f t="shared" si="25"/>
        <v>HIGH</v>
      </c>
    </row>
    <row r="795" spans="1:16" x14ac:dyDescent="0.3">
      <c r="A795" t="s">
        <v>1660</v>
      </c>
      <c r="B795" s="1">
        <v>45785</v>
      </c>
      <c r="C795" t="s">
        <v>1661</v>
      </c>
      <c r="D795" t="s">
        <v>25</v>
      </c>
      <c r="E795" t="s">
        <v>140</v>
      </c>
      <c r="F795" s="3">
        <v>2</v>
      </c>
      <c r="G795" s="2">
        <v>49212.47</v>
      </c>
      <c r="H795" s="2">
        <v>98424.94</v>
      </c>
      <c r="I795" t="s">
        <v>34</v>
      </c>
      <c r="J795" t="s">
        <v>72</v>
      </c>
      <c r="K795" s="3">
        <v>3</v>
      </c>
      <c r="L795" t="s">
        <v>190</v>
      </c>
      <c r="M795" t="s">
        <v>120</v>
      </c>
      <c r="N795" t="s">
        <v>22</v>
      </c>
      <c r="O795" t="str">
        <f t="shared" si="24"/>
        <v>&gt;5000</v>
      </c>
      <c r="P795" t="str">
        <f t="shared" si="25"/>
        <v>MEDIUM</v>
      </c>
    </row>
    <row r="796" spans="1:16" x14ac:dyDescent="0.3">
      <c r="A796" t="s">
        <v>1662</v>
      </c>
      <c r="B796" s="1">
        <v>45713</v>
      </c>
      <c r="C796" t="s">
        <v>1663</v>
      </c>
      <c r="D796" t="s">
        <v>32</v>
      </c>
      <c r="E796" t="s">
        <v>33</v>
      </c>
      <c r="F796" s="3">
        <v>1</v>
      </c>
      <c r="G796" s="2">
        <v>45881.64</v>
      </c>
      <c r="H796" s="2">
        <v>45881.64</v>
      </c>
      <c r="I796" t="s">
        <v>34</v>
      </c>
      <c r="J796" t="s">
        <v>72</v>
      </c>
      <c r="K796" s="3">
        <v>5</v>
      </c>
      <c r="L796" t="s">
        <v>28</v>
      </c>
      <c r="M796" t="s">
        <v>150</v>
      </c>
      <c r="N796" t="s">
        <v>22</v>
      </c>
      <c r="O796" t="str">
        <f t="shared" si="24"/>
        <v>&gt;5000</v>
      </c>
      <c r="P796" t="str">
        <f t="shared" si="25"/>
        <v>HIGH</v>
      </c>
    </row>
    <row r="797" spans="1:16" x14ac:dyDescent="0.3">
      <c r="A797" t="s">
        <v>1664</v>
      </c>
      <c r="B797" s="1">
        <v>45699</v>
      </c>
      <c r="C797" t="s">
        <v>1665</v>
      </c>
      <c r="D797" t="s">
        <v>25</v>
      </c>
      <c r="E797" t="s">
        <v>26</v>
      </c>
      <c r="F797" s="3">
        <v>3</v>
      </c>
      <c r="G797" s="2">
        <v>17901.79</v>
      </c>
      <c r="H797" s="2">
        <v>53705.37</v>
      </c>
      <c r="I797" t="s">
        <v>47</v>
      </c>
      <c r="J797" t="s">
        <v>35</v>
      </c>
      <c r="K797" s="3">
        <v>5</v>
      </c>
      <c r="L797" t="s">
        <v>73</v>
      </c>
      <c r="M797" t="s">
        <v>150</v>
      </c>
      <c r="N797" t="s">
        <v>22</v>
      </c>
      <c r="O797" t="str">
        <f t="shared" si="24"/>
        <v>&gt;5000</v>
      </c>
      <c r="P797" t="str">
        <f t="shared" si="25"/>
        <v>HIGH</v>
      </c>
    </row>
    <row r="798" spans="1:16" x14ac:dyDescent="0.3">
      <c r="A798" t="s">
        <v>1666</v>
      </c>
      <c r="B798" s="1">
        <v>46018</v>
      </c>
      <c r="C798" t="s">
        <v>1667</v>
      </c>
      <c r="D798" t="s">
        <v>45</v>
      </c>
      <c r="E798" t="s">
        <v>55</v>
      </c>
      <c r="F798" s="3">
        <v>4</v>
      </c>
      <c r="G798" s="2">
        <v>2453.88</v>
      </c>
      <c r="H798" s="2">
        <v>9815.52</v>
      </c>
      <c r="I798" t="s">
        <v>27</v>
      </c>
      <c r="J798" t="s">
        <v>19</v>
      </c>
      <c r="K798" s="3">
        <v>4</v>
      </c>
      <c r="L798" t="s">
        <v>185</v>
      </c>
      <c r="M798" t="s">
        <v>37</v>
      </c>
      <c r="N798" t="s">
        <v>22</v>
      </c>
      <c r="O798" t="str">
        <f t="shared" si="24"/>
        <v>1000-5000</v>
      </c>
      <c r="P798" t="str">
        <f t="shared" si="25"/>
        <v>HIGH</v>
      </c>
    </row>
    <row r="799" spans="1:16" x14ac:dyDescent="0.3">
      <c r="A799" t="s">
        <v>1668</v>
      </c>
      <c r="B799" s="1">
        <v>45766</v>
      </c>
      <c r="C799" t="s">
        <v>1669</v>
      </c>
      <c r="D799" t="s">
        <v>25</v>
      </c>
      <c r="E799" t="s">
        <v>26</v>
      </c>
      <c r="F799" s="3">
        <v>3</v>
      </c>
      <c r="G799" s="2">
        <v>17198.45</v>
      </c>
      <c r="H799" s="2">
        <v>51595.35</v>
      </c>
      <c r="I799" t="s">
        <v>47</v>
      </c>
      <c r="J799" t="s">
        <v>19</v>
      </c>
      <c r="K799" s="3">
        <v>2</v>
      </c>
      <c r="L799" t="s">
        <v>56</v>
      </c>
      <c r="M799" t="s">
        <v>42</v>
      </c>
      <c r="N799" t="s">
        <v>22</v>
      </c>
      <c r="O799" t="str">
        <f t="shared" si="24"/>
        <v>&gt;5000</v>
      </c>
      <c r="P799" t="str">
        <f t="shared" si="25"/>
        <v>LOW</v>
      </c>
    </row>
    <row r="800" spans="1:16" x14ac:dyDescent="0.3">
      <c r="A800" t="s">
        <v>1670</v>
      </c>
      <c r="B800" s="1">
        <v>45860</v>
      </c>
      <c r="C800" t="s">
        <v>1671</v>
      </c>
      <c r="D800" t="s">
        <v>16</v>
      </c>
      <c r="E800" t="s">
        <v>145</v>
      </c>
      <c r="F800" s="3">
        <v>4</v>
      </c>
      <c r="G800" s="2">
        <v>26811.919999999998</v>
      </c>
      <c r="H800" s="2">
        <v>107247.67999999999</v>
      </c>
      <c r="I800" t="s">
        <v>47</v>
      </c>
      <c r="J800" t="s">
        <v>35</v>
      </c>
      <c r="K800" s="3">
        <v>1</v>
      </c>
      <c r="L800" t="s">
        <v>68</v>
      </c>
      <c r="M800" t="s">
        <v>156</v>
      </c>
      <c r="N800" t="s">
        <v>22</v>
      </c>
      <c r="O800" t="str">
        <f t="shared" si="24"/>
        <v>&gt;5000</v>
      </c>
      <c r="P800" t="str">
        <f t="shared" si="25"/>
        <v>LOW</v>
      </c>
    </row>
    <row r="801" spans="1:16" x14ac:dyDescent="0.3">
      <c r="A801" t="s">
        <v>1672</v>
      </c>
      <c r="B801" s="1">
        <v>45974</v>
      </c>
      <c r="C801" t="s">
        <v>1673</v>
      </c>
      <c r="D801" t="s">
        <v>25</v>
      </c>
      <c r="E801" t="s">
        <v>223</v>
      </c>
      <c r="F801" s="3">
        <v>5</v>
      </c>
      <c r="G801" s="2">
        <v>36350.39</v>
      </c>
      <c r="H801" s="2">
        <v>181751.95</v>
      </c>
      <c r="I801" t="s">
        <v>34</v>
      </c>
      <c r="J801" t="s">
        <v>72</v>
      </c>
      <c r="K801" s="3">
        <v>3</v>
      </c>
      <c r="L801" t="s">
        <v>77</v>
      </c>
      <c r="M801" t="s">
        <v>156</v>
      </c>
      <c r="N801" t="s">
        <v>22</v>
      </c>
      <c r="O801" t="str">
        <f t="shared" si="24"/>
        <v>&gt;5000</v>
      </c>
      <c r="P801" t="str">
        <f t="shared" si="25"/>
        <v>MEDIUM</v>
      </c>
    </row>
    <row r="802" spans="1:16" x14ac:dyDescent="0.3">
      <c r="A802" t="s">
        <v>1674</v>
      </c>
      <c r="B802" s="1">
        <v>46014</v>
      </c>
      <c r="C802" t="s">
        <v>1675</v>
      </c>
      <c r="D802" t="s">
        <v>45</v>
      </c>
      <c r="E802" t="s">
        <v>55</v>
      </c>
      <c r="F802" s="3">
        <v>1</v>
      </c>
      <c r="G802" s="2">
        <v>9701.94</v>
      </c>
      <c r="H802" s="2">
        <v>9701.94</v>
      </c>
      <c r="I802" t="s">
        <v>47</v>
      </c>
      <c r="J802" t="s">
        <v>35</v>
      </c>
      <c r="K802" s="3">
        <v>1</v>
      </c>
      <c r="L802" t="s">
        <v>68</v>
      </c>
      <c r="M802" t="s">
        <v>74</v>
      </c>
      <c r="N802" t="s">
        <v>22</v>
      </c>
      <c r="O802" t="str">
        <f t="shared" si="24"/>
        <v>&gt;5000</v>
      </c>
      <c r="P802" t="str">
        <f t="shared" si="25"/>
        <v>LOW</v>
      </c>
    </row>
    <row r="803" spans="1:16" x14ac:dyDescent="0.3">
      <c r="A803" t="s">
        <v>1676</v>
      </c>
      <c r="B803" s="1">
        <v>45755</v>
      </c>
      <c r="C803" t="s">
        <v>1677</v>
      </c>
      <c r="D803" t="s">
        <v>45</v>
      </c>
      <c r="E803" t="s">
        <v>55</v>
      </c>
      <c r="F803" s="3">
        <v>4</v>
      </c>
      <c r="G803" s="2">
        <v>42136.07</v>
      </c>
      <c r="H803" s="2">
        <v>168544.28</v>
      </c>
      <c r="I803" t="s">
        <v>27</v>
      </c>
      <c r="J803" t="s">
        <v>72</v>
      </c>
      <c r="K803" s="3">
        <v>5</v>
      </c>
      <c r="L803" t="s">
        <v>170</v>
      </c>
      <c r="M803" t="s">
        <v>173</v>
      </c>
      <c r="N803" t="s">
        <v>22</v>
      </c>
      <c r="O803" t="str">
        <f t="shared" si="24"/>
        <v>&gt;5000</v>
      </c>
      <c r="P803" t="str">
        <f t="shared" si="25"/>
        <v>HIGH</v>
      </c>
    </row>
    <row r="804" spans="1:16" x14ac:dyDescent="0.3">
      <c r="A804" t="s">
        <v>1678</v>
      </c>
      <c r="B804" s="1">
        <v>46017</v>
      </c>
      <c r="C804" t="s">
        <v>1679</v>
      </c>
      <c r="D804" t="s">
        <v>25</v>
      </c>
      <c r="E804" t="s">
        <v>223</v>
      </c>
      <c r="F804" s="3">
        <v>1</v>
      </c>
      <c r="G804" s="2">
        <v>5999.65</v>
      </c>
      <c r="H804" s="2">
        <v>5999.65</v>
      </c>
      <c r="I804" t="s">
        <v>34</v>
      </c>
      <c r="J804" t="s">
        <v>72</v>
      </c>
      <c r="K804" s="3">
        <v>2</v>
      </c>
      <c r="L804" t="s">
        <v>265</v>
      </c>
      <c r="M804" t="s">
        <v>94</v>
      </c>
      <c r="N804" t="s">
        <v>22</v>
      </c>
      <c r="O804" t="str">
        <f t="shared" si="24"/>
        <v>&gt;5000</v>
      </c>
      <c r="P804" t="str">
        <f t="shared" si="25"/>
        <v>LOW</v>
      </c>
    </row>
    <row r="805" spans="1:16" x14ac:dyDescent="0.3">
      <c r="A805" t="s">
        <v>1680</v>
      </c>
      <c r="B805" s="1">
        <v>45858</v>
      </c>
      <c r="C805" t="s">
        <v>1681</v>
      </c>
      <c r="D805" t="s">
        <v>25</v>
      </c>
      <c r="E805" t="s">
        <v>26</v>
      </c>
      <c r="F805" s="3">
        <v>2</v>
      </c>
      <c r="G805" s="2">
        <v>10226.65</v>
      </c>
      <c r="H805" s="2">
        <v>20453.3</v>
      </c>
      <c r="I805" t="s">
        <v>27</v>
      </c>
      <c r="J805" t="s">
        <v>35</v>
      </c>
      <c r="K805" s="3">
        <v>5</v>
      </c>
      <c r="L805" t="s">
        <v>28</v>
      </c>
      <c r="M805" t="s">
        <v>156</v>
      </c>
      <c r="N805" t="s">
        <v>22</v>
      </c>
      <c r="O805" t="str">
        <f t="shared" si="24"/>
        <v>&gt;5000</v>
      </c>
      <c r="P805" t="str">
        <f t="shared" si="25"/>
        <v>HIGH</v>
      </c>
    </row>
    <row r="806" spans="1:16" x14ac:dyDescent="0.3">
      <c r="A806" t="s">
        <v>1682</v>
      </c>
      <c r="B806" s="1">
        <v>45941</v>
      </c>
      <c r="C806" t="s">
        <v>1683</v>
      </c>
      <c r="D806" t="s">
        <v>25</v>
      </c>
      <c r="E806" t="s">
        <v>223</v>
      </c>
      <c r="F806" s="3">
        <v>4</v>
      </c>
      <c r="G806" s="2">
        <v>36906.5</v>
      </c>
      <c r="H806" s="2">
        <v>147626</v>
      </c>
      <c r="I806" t="s">
        <v>47</v>
      </c>
      <c r="J806" t="s">
        <v>72</v>
      </c>
      <c r="K806" s="3">
        <v>5</v>
      </c>
      <c r="L806" t="s">
        <v>73</v>
      </c>
      <c r="M806" t="s">
        <v>94</v>
      </c>
      <c r="N806" t="s">
        <v>22</v>
      </c>
      <c r="O806" t="str">
        <f t="shared" si="24"/>
        <v>&gt;5000</v>
      </c>
      <c r="P806" t="str">
        <f t="shared" si="25"/>
        <v>HIGH</v>
      </c>
    </row>
    <row r="807" spans="1:16" x14ac:dyDescent="0.3">
      <c r="A807" t="s">
        <v>1684</v>
      </c>
      <c r="B807" s="1">
        <v>45776</v>
      </c>
      <c r="C807" t="s">
        <v>1685</v>
      </c>
      <c r="D807" t="s">
        <v>25</v>
      </c>
      <c r="E807" t="s">
        <v>26</v>
      </c>
      <c r="F807" s="3">
        <v>5</v>
      </c>
      <c r="G807" s="2">
        <v>36285.79</v>
      </c>
      <c r="H807" s="2">
        <v>181428.95</v>
      </c>
      <c r="I807" t="s">
        <v>47</v>
      </c>
      <c r="J807" t="s">
        <v>72</v>
      </c>
      <c r="K807" s="3">
        <v>4</v>
      </c>
      <c r="L807" t="s">
        <v>160</v>
      </c>
      <c r="M807" t="s">
        <v>69</v>
      </c>
      <c r="N807" t="s">
        <v>22</v>
      </c>
      <c r="O807" t="str">
        <f t="shared" si="24"/>
        <v>&gt;5000</v>
      </c>
      <c r="P807" t="str">
        <f t="shared" si="25"/>
        <v>HIGH</v>
      </c>
    </row>
    <row r="808" spans="1:16" x14ac:dyDescent="0.3">
      <c r="A808" t="s">
        <v>1686</v>
      </c>
      <c r="B808" s="1">
        <v>45900</v>
      </c>
      <c r="C808" t="s">
        <v>1687</v>
      </c>
      <c r="D808" t="s">
        <v>16</v>
      </c>
      <c r="E808" t="s">
        <v>159</v>
      </c>
      <c r="F808" s="3">
        <v>1</v>
      </c>
      <c r="G808" s="2">
        <v>13538.87</v>
      </c>
      <c r="H808" s="2">
        <v>13538.87</v>
      </c>
      <c r="I808" t="s">
        <v>34</v>
      </c>
      <c r="J808" t="s">
        <v>19</v>
      </c>
      <c r="K808" s="3">
        <v>4</v>
      </c>
      <c r="L808" t="s">
        <v>198</v>
      </c>
      <c r="M808" t="s">
        <v>42</v>
      </c>
      <c r="N808" t="s">
        <v>22</v>
      </c>
      <c r="O808" t="str">
        <f t="shared" si="24"/>
        <v>&gt;5000</v>
      </c>
      <c r="P808" t="str">
        <f t="shared" si="25"/>
        <v>HIGH</v>
      </c>
    </row>
    <row r="809" spans="1:16" x14ac:dyDescent="0.3">
      <c r="A809" t="s">
        <v>1688</v>
      </c>
      <c r="B809" s="1">
        <v>45898</v>
      </c>
      <c r="C809" t="s">
        <v>1689</v>
      </c>
      <c r="D809" t="s">
        <v>25</v>
      </c>
      <c r="E809" t="s">
        <v>223</v>
      </c>
      <c r="F809" s="3">
        <v>1</v>
      </c>
      <c r="G809" s="2">
        <v>8234.41</v>
      </c>
      <c r="H809" s="2">
        <v>8234.41</v>
      </c>
      <c r="I809" t="s">
        <v>34</v>
      </c>
      <c r="J809" t="s">
        <v>35</v>
      </c>
      <c r="K809" s="3">
        <v>2</v>
      </c>
      <c r="L809" t="s">
        <v>56</v>
      </c>
      <c r="M809" t="s">
        <v>52</v>
      </c>
      <c r="N809" t="s">
        <v>22</v>
      </c>
      <c r="O809" t="str">
        <f t="shared" si="24"/>
        <v>&gt;5000</v>
      </c>
      <c r="P809" t="str">
        <f t="shared" si="25"/>
        <v>LOW</v>
      </c>
    </row>
    <row r="810" spans="1:16" x14ac:dyDescent="0.3">
      <c r="A810" t="s">
        <v>1690</v>
      </c>
      <c r="B810" s="1">
        <v>45725</v>
      </c>
      <c r="C810" t="s">
        <v>1691</v>
      </c>
      <c r="D810" t="s">
        <v>45</v>
      </c>
      <c r="E810" t="s">
        <v>46</v>
      </c>
      <c r="F810" s="3">
        <v>3</v>
      </c>
      <c r="G810" s="2">
        <v>46102.43</v>
      </c>
      <c r="H810" s="2">
        <v>138307.29</v>
      </c>
      <c r="I810" t="s">
        <v>34</v>
      </c>
      <c r="J810" t="s">
        <v>72</v>
      </c>
      <c r="K810" s="3">
        <v>4</v>
      </c>
      <c r="L810" t="s">
        <v>198</v>
      </c>
      <c r="M810" t="s">
        <v>52</v>
      </c>
      <c r="N810" t="s">
        <v>22</v>
      </c>
      <c r="O810" t="str">
        <f t="shared" si="24"/>
        <v>&gt;5000</v>
      </c>
      <c r="P810" t="str">
        <f t="shared" si="25"/>
        <v>HIGH</v>
      </c>
    </row>
    <row r="811" spans="1:16" x14ac:dyDescent="0.3">
      <c r="A811" t="s">
        <v>1692</v>
      </c>
      <c r="B811" s="1">
        <v>45999</v>
      </c>
      <c r="C811" t="s">
        <v>1693</v>
      </c>
      <c r="D811" t="s">
        <v>25</v>
      </c>
      <c r="E811" t="s">
        <v>280</v>
      </c>
      <c r="F811" s="3">
        <v>5</v>
      </c>
      <c r="G811" s="2">
        <v>10518.99</v>
      </c>
      <c r="H811" s="2">
        <v>52594.95</v>
      </c>
      <c r="I811" t="s">
        <v>18</v>
      </c>
      <c r="J811" t="s">
        <v>35</v>
      </c>
      <c r="K811" s="3">
        <v>1</v>
      </c>
      <c r="L811" t="s">
        <v>20</v>
      </c>
      <c r="M811" t="s">
        <v>150</v>
      </c>
      <c r="N811" t="s">
        <v>22</v>
      </c>
      <c r="O811" t="str">
        <f t="shared" si="24"/>
        <v>&gt;5000</v>
      </c>
      <c r="P811" t="str">
        <f t="shared" si="25"/>
        <v>LOW</v>
      </c>
    </row>
    <row r="812" spans="1:16" x14ac:dyDescent="0.3">
      <c r="A812" t="s">
        <v>1694</v>
      </c>
      <c r="B812" s="1">
        <v>45910</v>
      </c>
      <c r="C812" t="s">
        <v>1695</v>
      </c>
      <c r="D812" t="s">
        <v>45</v>
      </c>
      <c r="E812" t="s">
        <v>46</v>
      </c>
      <c r="F812" s="3">
        <v>4</v>
      </c>
      <c r="G812" s="2">
        <v>5225.01</v>
      </c>
      <c r="H812" s="2">
        <v>20900.04</v>
      </c>
      <c r="I812" t="s">
        <v>18</v>
      </c>
      <c r="J812" t="s">
        <v>35</v>
      </c>
      <c r="K812" s="3">
        <v>4</v>
      </c>
      <c r="L812" t="s">
        <v>160</v>
      </c>
      <c r="M812" t="s">
        <v>37</v>
      </c>
      <c r="N812" t="s">
        <v>22</v>
      </c>
      <c r="O812" t="str">
        <f t="shared" si="24"/>
        <v>&gt;5000</v>
      </c>
      <c r="P812" t="str">
        <f t="shared" si="25"/>
        <v>HIGH</v>
      </c>
    </row>
    <row r="813" spans="1:16" x14ac:dyDescent="0.3">
      <c r="A813" t="s">
        <v>1696</v>
      </c>
      <c r="B813" s="1">
        <v>46004</v>
      </c>
      <c r="C813" t="s">
        <v>1697</v>
      </c>
      <c r="D813" t="s">
        <v>32</v>
      </c>
      <c r="E813" t="s">
        <v>81</v>
      </c>
      <c r="F813" s="3">
        <v>3</v>
      </c>
      <c r="G813" s="2">
        <v>44069.120000000003</v>
      </c>
      <c r="H813" s="2">
        <v>132207.35999999999</v>
      </c>
      <c r="I813" t="s">
        <v>18</v>
      </c>
      <c r="J813" t="s">
        <v>19</v>
      </c>
      <c r="K813" s="3">
        <v>3</v>
      </c>
      <c r="L813" t="s">
        <v>77</v>
      </c>
      <c r="M813" t="s">
        <v>112</v>
      </c>
      <c r="N813" t="s">
        <v>22</v>
      </c>
      <c r="O813" t="str">
        <f t="shared" si="24"/>
        <v>&gt;5000</v>
      </c>
      <c r="P813" t="str">
        <f t="shared" si="25"/>
        <v>MEDIUM</v>
      </c>
    </row>
    <row r="814" spans="1:16" x14ac:dyDescent="0.3">
      <c r="A814" t="s">
        <v>1698</v>
      </c>
      <c r="B814" s="1">
        <v>45719</v>
      </c>
      <c r="C814" t="s">
        <v>1699</v>
      </c>
      <c r="D814" t="s">
        <v>32</v>
      </c>
      <c r="E814" t="s">
        <v>40</v>
      </c>
      <c r="F814" s="3">
        <v>4</v>
      </c>
      <c r="G814" s="2">
        <v>5875.67</v>
      </c>
      <c r="H814" s="2">
        <v>23502.68</v>
      </c>
      <c r="I814" t="s">
        <v>34</v>
      </c>
      <c r="J814" t="s">
        <v>72</v>
      </c>
      <c r="K814" s="3">
        <v>2</v>
      </c>
      <c r="L814" t="s">
        <v>141</v>
      </c>
      <c r="M814" t="s">
        <v>52</v>
      </c>
      <c r="N814" t="s">
        <v>22</v>
      </c>
      <c r="O814" t="str">
        <f t="shared" si="24"/>
        <v>&gt;5000</v>
      </c>
      <c r="P814" t="str">
        <f t="shared" si="25"/>
        <v>LOW</v>
      </c>
    </row>
    <row r="815" spans="1:16" x14ac:dyDescent="0.3">
      <c r="A815" t="s">
        <v>1700</v>
      </c>
      <c r="B815" s="1">
        <v>46011</v>
      </c>
      <c r="C815" t="s">
        <v>1701</v>
      </c>
      <c r="D815" t="s">
        <v>16</v>
      </c>
      <c r="E815" t="s">
        <v>145</v>
      </c>
      <c r="F815" s="3">
        <v>5</v>
      </c>
      <c r="G815" s="2">
        <v>13521.06</v>
      </c>
      <c r="H815" s="2">
        <v>67605.3</v>
      </c>
      <c r="I815" t="s">
        <v>47</v>
      </c>
      <c r="J815" t="s">
        <v>19</v>
      </c>
      <c r="K815" s="3">
        <v>2</v>
      </c>
      <c r="L815" t="s">
        <v>265</v>
      </c>
      <c r="M815" t="s">
        <v>57</v>
      </c>
      <c r="N815" t="s">
        <v>22</v>
      </c>
      <c r="O815" t="str">
        <f t="shared" si="24"/>
        <v>&gt;5000</v>
      </c>
      <c r="P815" t="str">
        <f t="shared" si="25"/>
        <v>LOW</v>
      </c>
    </row>
    <row r="816" spans="1:16" x14ac:dyDescent="0.3">
      <c r="A816" t="s">
        <v>1702</v>
      </c>
      <c r="B816" s="1">
        <v>45970</v>
      </c>
      <c r="C816" t="s">
        <v>1703</v>
      </c>
      <c r="D816" t="s">
        <v>25</v>
      </c>
      <c r="E816" t="s">
        <v>223</v>
      </c>
      <c r="F816" s="3">
        <v>1</v>
      </c>
      <c r="G816" s="2">
        <v>48738.06</v>
      </c>
      <c r="H816" s="2">
        <v>48738.06</v>
      </c>
      <c r="I816" t="s">
        <v>47</v>
      </c>
      <c r="J816" t="s">
        <v>19</v>
      </c>
      <c r="K816" s="3">
        <v>5</v>
      </c>
      <c r="L816" t="s">
        <v>28</v>
      </c>
      <c r="M816" t="s">
        <v>69</v>
      </c>
      <c r="N816" t="s">
        <v>22</v>
      </c>
      <c r="O816" t="str">
        <f t="shared" si="24"/>
        <v>&gt;5000</v>
      </c>
      <c r="P816" t="str">
        <f t="shared" si="25"/>
        <v>HIGH</v>
      </c>
    </row>
    <row r="817" spans="1:16" x14ac:dyDescent="0.3">
      <c r="A817" t="s">
        <v>1704</v>
      </c>
      <c r="B817" s="1">
        <v>45807</v>
      </c>
      <c r="C817" t="s">
        <v>1705</v>
      </c>
      <c r="D817" t="s">
        <v>45</v>
      </c>
      <c r="E817" t="s">
        <v>65</v>
      </c>
      <c r="F817" s="3">
        <v>2</v>
      </c>
      <c r="G817" s="2">
        <v>45567.09</v>
      </c>
      <c r="H817" s="2">
        <v>91134.18</v>
      </c>
      <c r="I817" t="s">
        <v>34</v>
      </c>
      <c r="J817" t="s">
        <v>19</v>
      </c>
      <c r="K817" s="3">
        <v>2</v>
      </c>
      <c r="L817" t="s">
        <v>265</v>
      </c>
      <c r="M817" t="s">
        <v>216</v>
      </c>
      <c r="N817" t="s">
        <v>22</v>
      </c>
      <c r="O817" t="str">
        <f t="shared" si="24"/>
        <v>&gt;5000</v>
      </c>
      <c r="P817" t="str">
        <f t="shared" si="25"/>
        <v>LOW</v>
      </c>
    </row>
    <row r="818" spans="1:16" x14ac:dyDescent="0.3">
      <c r="A818" t="s">
        <v>1706</v>
      </c>
      <c r="B818" s="1">
        <v>45761</v>
      </c>
      <c r="C818" t="s">
        <v>1707</v>
      </c>
      <c r="D818" t="s">
        <v>45</v>
      </c>
      <c r="E818" t="s">
        <v>60</v>
      </c>
      <c r="F818" s="3">
        <v>3</v>
      </c>
      <c r="G818" s="2">
        <v>40994.21</v>
      </c>
      <c r="H818" s="2">
        <v>122982.63</v>
      </c>
      <c r="I818" t="s">
        <v>34</v>
      </c>
      <c r="J818" t="s">
        <v>35</v>
      </c>
      <c r="K818" s="3">
        <v>1</v>
      </c>
      <c r="L818" t="s">
        <v>20</v>
      </c>
      <c r="M818" t="s">
        <v>52</v>
      </c>
      <c r="N818" t="s">
        <v>22</v>
      </c>
      <c r="O818" t="str">
        <f t="shared" si="24"/>
        <v>&gt;5000</v>
      </c>
      <c r="P818" t="str">
        <f t="shared" si="25"/>
        <v>LOW</v>
      </c>
    </row>
    <row r="819" spans="1:16" x14ac:dyDescent="0.3">
      <c r="A819" t="s">
        <v>1708</v>
      </c>
      <c r="B819" s="1">
        <v>45794</v>
      </c>
      <c r="C819" t="s">
        <v>1709</v>
      </c>
      <c r="D819" t="s">
        <v>25</v>
      </c>
      <c r="E819" t="s">
        <v>140</v>
      </c>
      <c r="F819" s="3">
        <v>3</v>
      </c>
      <c r="G819" s="2">
        <v>25350.13</v>
      </c>
      <c r="H819" s="2">
        <v>76050.39</v>
      </c>
      <c r="I819" t="s">
        <v>34</v>
      </c>
      <c r="J819" t="s">
        <v>72</v>
      </c>
      <c r="K819" s="3">
        <v>1</v>
      </c>
      <c r="L819" t="s">
        <v>20</v>
      </c>
      <c r="M819" t="s">
        <v>173</v>
      </c>
      <c r="N819" t="s">
        <v>22</v>
      </c>
      <c r="O819" t="str">
        <f t="shared" si="24"/>
        <v>&gt;5000</v>
      </c>
      <c r="P819" t="str">
        <f t="shared" si="25"/>
        <v>LOW</v>
      </c>
    </row>
    <row r="820" spans="1:16" x14ac:dyDescent="0.3">
      <c r="A820" t="s">
        <v>1710</v>
      </c>
      <c r="B820" s="1">
        <v>45877</v>
      </c>
      <c r="C820" t="s">
        <v>1711</v>
      </c>
      <c r="D820" t="s">
        <v>45</v>
      </c>
      <c r="E820" t="s">
        <v>46</v>
      </c>
      <c r="F820" s="3">
        <v>4</v>
      </c>
      <c r="G820" s="2">
        <v>39403.339999999997</v>
      </c>
      <c r="H820" s="2">
        <v>157613.35999999999</v>
      </c>
      <c r="I820" t="s">
        <v>34</v>
      </c>
      <c r="J820" t="s">
        <v>72</v>
      </c>
      <c r="K820" s="3">
        <v>2</v>
      </c>
      <c r="L820" t="s">
        <v>56</v>
      </c>
      <c r="M820" t="s">
        <v>134</v>
      </c>
      <c r="N820" t="s">
        <v>22</v>
      </c>
      <c r="O820" t="str">
        <f t="shared" si="24"/>
        <v>&gt;5000</v>
      </c>
      <c r="P820" t="str">
        <f t="shared" si="25"/>
        <v>LOW</v>
      </c>
    </row>
    <row r="821" spans="1:16" x14ac:dyDescent="0.3">
      <c r="A821" t="s">
        <v>1712</v>
      </c>
      <c r="B821" s="1">
        <v>45922</v>
      </c>
      <c r="C821" t="s">
        <v>1534</v>
      </c>
      <c r="D821" t="s">
        <v>16</v>
      </c>
      <c r="E821" t="s">
        <v>145</v>
      </c>
      <c r="F821" s="3">
        <v>4</v>
      </c>
      <c r="G821" s="2">
        <v>7450.1</v>
      </c>
      <c r="H821" s="2">
        <v>29800.400000000001</v>
      </c>
      <c r="I821" t="s">
        <v>47</v>
      </c>
      <c r="J821" t="s">
        <v>72</v>
      </c>
      <c r="K821" s="3">
        <v>1</v>
      </c>
      <c r="L821" t="s">
        <v>181</v>
      </c>
      <c r="M821" t="s">
        <v>48</v>
      </c>
      <c r="N821" t="s">
        <v>22</v>
      </c>
      <c r="O821" t="str">
        <f t="shared" si="24"/>
        <v>&gt;5000</v>
      </c>
      <c r="P821" t="str">
        <f t="shared" si="25"/>
        <v>LOW</v>
      </c>
    </row>
    <row r="822" spans="1:16" x14ac:dyDescent="0.3">
      <c r="A822" t="s">
        <v>1713</v>
      </c>
      <c r="B822" s="1">
        <v>45996</v>
      </c>
      <c r="C822" t="s">
        <v>1714</v>
      </c>
      <c r="D822" t="s">
        <v>25</v>
      </c>
      <c r="E822" t="s">
        <v>280</v>
      </c>
      <c r="F822" s="3">
        <v>4</v>
      </c>
      <c r="G822" s="2">
        <v>3261.12</v>
      </c>
      <c r="H822" s="2">
        <v>13044.48</v>
      </c>
      <c r="I822" t="s">
        <v>47</v>
      </c>
      <c r="J822" t="s">
        <v>19</v>
      </c>
      <c r="K822" s="3">
        <v>1</v>
      </c>
      <c r="L822" t="s">
        <v>107</v>
      </c>
      <c r="M822" t="s">
        <v>94</v>
      </c>
      <c r="N822" t="s">
        <v>22</v>
      </c>
      <c r="O822" t="str">
        <f t="shared" si="24"/>
        <v>1000-5000</v>
      </c>
      <c r="P822" t="str">
        <f t="shared" si="25"/>
        <v>LOW</v>
      </c>
    </row>
    <row r="823" spans="1:16" x14ac:dyDescent="0.3">
      <c r="A823" t="s">
        <v>1715</v>
      </c>
      <c r="B823" s="1">
        <v>45813</v>
      </c>
      <c r="C823" t="s">
        <v>1716</v>
      </c>
      <c r="D823" t="s">
        <v>16</v>
      </c>
      <c r="E823" t="s">
        <v>137</v>
      </c>
      <c r="F823" s="3">
        <v>4</v>
      </c>
      <c r="G823" s="2">
        <v>44311.99</v>
      </c>
      <c r="H823" s="2">
        <v>177247.96</v>
      </c>
      <c r="I823" t="s">
        <v>27</v>
      </c>
      <c r="J823" t="s">
        <v>35</v>
      </c>
      <c r="K823" s="3">
        <v>5</v>
      </c>
      <c r="L823" t="s">
        <v>41</v>
      </c>
      <c r="M823" t="s">
        <v>62</v>
      </c>
      <c r="N823" t="s">
        <v>22</v>
      </c>
      <c r="O823" t="str">
        <f t="shared" si="24"/>
        <v>&gt;5000</v>
      </c>
      <c r="P823" t="str">
        <f t="shared" si="25"/>
        <v>HIGH</v>
      </c>
    </row>
    <row r="824" spans="1:16" x14ac:dyDescent="0.3">
      <c r="A824" t="s">
        <v>1717</v>
      </c>
      <c r="B824" s="1">
        <v>45987</v>
      </c>
      <c r="C824" t="s">
        <v>1718</v>
      </c>
      <c r="D824" t="s">
        <v>102</v>
      </c>
      <c r="E824" t="s">
        <v>103</v>
      </c>
      <c r="F824" s="3">
        <v>2</v>
      </c>
      <c r="G824" s="2">
        <v>35074.69</v>
      </c>
      <c r="H824" s="2">
        <v>70149.38</v>
      </c>
      <c r="I824" t="s">
        <v>34</v>
      </c>
      <c r="J824" t="s">
        <v>19</v>
      </c>
      <c r="K824" s="3">
        <v>4</v>
      </c>
      <c r="L824" t="s">
        <v>198</v>
      </c>
      <c r="M824" t="s">
        <v>127</v>
      </c>
      <c r="N824" t="s">
        <v>22</v>
      </c>
      <c r="O824" t="str">
        <f t="shared" si="24"/>
        <v>&gt;5000</v>
      </c>
      <c r="P824" t="str">
        <f t="shared" si="25"/>
        <v>HIGH</v>
      </c>
    </row>
    <row r="825" spans="1:16" x14ac:dyDescent="0.3">
      <c r="A825" t="s">
        <v>1719</v>
      </c>
      <c r="B825" s="1">
        <v>45829</v>
      </c>
      <c r="C825" t="s">
        <v>189</v>
      </c>
      <c r="D825" t="s">
        <v>25</v>
      </c>
      <c r="E825" t="s">
        <v>280</v>
      </c>
      <c r="F825" s="3">
        <v>3</v>
      </c>
      <c r="G825" s="2">
        <v>4397.1899999999996</v>
      </c>
      <c r="H825" s="2">
        <v>13191.57</v>
      </c>
      <c r="I825" t="s">
        <v>18</v>
      </c>
      <c r="J825" t="s">
        <v>19</v>
      </c>
      <c r="K825" s="3">
        <v>5</v>
      </c>
      <c r="L825" t="s">
        <v>51</v>
      </c>
      <c r="M825" t="s">
        <v>134</v>
      </c>
      <c r="N825" t="s">
        <v>22</v>
      </c>
      <c r="O825" t="str">
        <f t="shared" si="24"/>
        <v>1000-5000</v>
      </c>
      <c r="P825" t="str">
        <f t="shared" si="25"/>
        <v>HIGH</v>
      </c>
    </row>
    <row r="826" spans="1:16" x14ac:dyDescent="0.3">
      <c r="A826" t="s">
        <v>1720</v>
      </c>
      <c r="B826" s="1">
        <v>45924</v>
      </c>
      <c r="C826" t="s">
        <v>235</v>
      </c>
      <c r="D826" t="s">
        <v>16</v>
      </c>
      <c r="E826" t="s">
        <v>17</v>
      </c>
      <c r="F826" s="3">
        <v>1</v>
      </c>
      <c r="G826" s="2">
        <v>25681.25</v>
      </c>
      <c r="H826" s="2">
        <v>25681.25</v>
      </c>
      <c r="I826" t="s">
        <v>18</v>
      </c>
      <c r="J826" t="s">
        <v>35</v>
      </c>
      <c r="K826" s="3">
        <v>3</v>
      </c>
      <c r="L826" t="s">
        <v>77</v>
      </c>
      <c r="M826" t="s">
        <v>48</v>
      </c>
      <c r="N826" t="s">
        <v>22</v>
      </c>
      <c r="O826" t="str">
        <f t="shared" si="24"/>
        <v>&gt;5000</v>
      </c>
      <c r="P826" t="str">
        <f t="shared" si="25"/>
        <v>MEDIUM</v>
      </c>
    </row>
    <row r="827" spans="1:16" x14ac:dyDescent="0.3">
      <c r="A827" t="s">
        <v>1721</v>
      </c>
      <c r="B827" s="1">
        <v>45874</v>
      </c>
      <c r="C827" t="s">
        <v>1722</v>
      </c>
      <c r="D827" t="s">
        <v>102</v>
      </c>
      <c r="E827" t="s">
        <v>103</v>
      </c>
      <c r="F827" s="3">
        <v>3</v>
      </c>
      <c r="G827" s="2">
        <v>12218.72</v>
      </c>
      <c r="H827" s="2">
        <v>36656.160000000003</v>
      </c>
      <c r="I827" t="s">
        <v>47</v>
      </c>
      <c r="J827" t="s">
        <v>19</v>
      </c>
      <c r="K827" s="3">
        <v>3</v>
      </c>
      <c r="L827" t="s">
        <v>77</v>
      </c>
      <c r="M827" t="s">
        <v>173</v>
      </c>
      <c r="N827" t="s">
        <v>22</v>
      </c>
      <c r="O827" t="str">
        <f t="shared" si="24"/>
        <v>&gt;5000</v>
      </c>
      <c r="P827" t="str">
        <f t="shared" si="25"/>
        <v>MEDIUM</v>
      </c>
    </row>
    <row r="828" spans="1:16" x14ac:dyDescent="0.3">
      <c r="A828" t="s">
        <v>1723</v>
      </c>
      <c r="B828" s="1">
        <v>45991</v>
      </c>
      <c r="C828" t="s">
        <v>1724</v>
      </c>
      <c r="D828" t="s">
        <v>16</v>
      </c>
      <c r="E828" t="s">
        <v>130</v>
      </c>
      <c r="F828" s="3">
        <v>5</v>
      </c>
      <c r="G828" s="2">
        <v>17852.77</v>
      </c>
      <c r="H828" s="2">
        <v>89263.85</v>
      </c>
      <c r="I828" t="s">
        <v>34</v>
      </c>
      <c r="J828" t="s">
        <v>72</v>
      </c>
      <c r="K828" s="3">
        <v>1</v>
      </c>
      <c r="L828" t="s">
        <v>107</v>
      </c>
      <c r="M828" t="s">
        <v>360</v>
      </c>
      <c r="N828" t="s">
        <v>22</v>
      </c>
      <c r="O828" t="str">
        <f t="shared" si="24"/>
        <v>&gt;5000</v>
      </c>
      <c r="P828" t="str">
        <f t="shared" si="25"/>
        <v>LOW</v>
      </c>
    </row>
    <row r="829" spans="1:16" x14ac:dyDescent="0.3">
      <c r="A829" t="s">
        <v>1725</v>
      </c>
      <c r="B829" s="1">
        <v>45947</v>
      </c>
      <c r="C829" t="s">
        <v>1726</v>
      </c>
      <c r="D829" t="s">
        <v>32</v>
      </c>
      <c r="E829" t="s">
        <v>309</v>
      </c>
      <c r="F829" s="3">
        <v>3</v>
      </c>
      <c r="G829" s="2">
        <v>49150.94</v>
      </c>
      <c r="H829" s="2">
        <v>147452.82</v>
      </c>
      <c r="I829" t="s">
        <v>18</v>
      </c>
      <c r="J829" t="s">
        <v>72</v>
      </c>
      <c r="K829" s="3">
        <v>5</v>
      </c>
      <c r="L829" t="s">
        <v>41</v>
      </c>
      <c r="M829" t="s">
        <v>62</v>
      </c>
      <c r="N829" t="s">
        <v>22</v>
      </c>
      <c r="O829" t="str">
        <f t="shared" si="24"/>
        <v>&gt;5000</v>
      </c>
      <c r="P829" t="str">
        <f t="shared" si="25"/>
        <v>HIGH</v>
      </c>
    </row>
    <row r="830" spans="1:16" x14ac:dyDescent="0.3">
      <c r="A830" t="s">
        <v>1727</v>
      </c>
      <c r="B830" s="1">
        <v>45784</v>
      </c>
      <c r="C830" t="s">
        <v>1728</v>
      </c>
      <c r="D830" t="s">
        <v>16</v>
      </c>
      <c r="E830" t="s">
        <v>159</v>
      </c>
      <c r="F830" s="3">
        <v>2</v>
      </c>
      <c r="G830" s="2">
        <v>35774.68</v>
      </c>
      <c r="H830" s="2">
        <v>71549.36</v>
      </c>
      <c r="I830" t="s">
        <v>27</v>
      </c>
      <c r="J830" t="s">
        <v>19</v>
      </c>
      <c r="K830" s="3">
        <v>5</v>
      </c>
      <c r="L830" t="s">
        <v>51</v>
      </c>
      <c r="M830" t="s">
        <v>178</v>
      </c>
      <c r="N830" t="s">
        <v>22</v>
      </c>
      <c r="O830" t="str">
        <f t="shared" si="24"/>
        <v>&gt;5000</v>
      </c>
      <c r="P830" t="str">
        <f t="shared" si="25"/>
        <v>HIGH</v>
      </c>
    </row>
    <row r="831" spans="1:16" x14ac:dyDescent="0.3">
      <c r="A831" t="s">
        <v>1729</v>
      </c>
      <c r="B831" s="1">
        <v>45868</v>
      </c>
      <c r="C831" t="s">
        <v>1730</v>
      </c>
      <c r="D831" t="s">
        <v>45</v>
      </c>
      <c r="E831" t="s">
        <v>60</v>
      </c>
      <c r="F831" s="3">
        <v>4</v>
      </c>
      <c r="G831" s="2">
        <v>5079.79</v>
      </c>
      <c r="H831" s="2">
        <v>20319.16</v>
      </c>
      <c r="I831" t="s">
        <v>47</v>
      </c>
      <c r="J831" t="s">
        <v>35</v>
      </c>
      <c r="K831" s="3">
        <v>4</v>
      </c>
      <c r="L831" t="s">
        <v>185</v>
      </c>
      <c r="M831" t="s">
        <v>213</v>
      </c>
      <c r="N831" t="s">
        <v>22</v>
      </c>
      <c r="O831" t="str">
        <f t="shared" si="24"/>
        <v>&gt;5000</v>
      </c>
      <c r="P831" t="str">
        <f t="shared" si="25"/>
        <v>HIGH</v>
      </c>
    </row>
    <row r="832" spans="1:16" x14ac:dyDescent="0.3">
      <c r="A832" t="s">
        <v>1731</v>
      </c>
      <c r="B832" s="1">
        <v>46004</v>
      </c>
      <c r="C832" t="s">
        <v>1732</v>
      </c>
      <c r="D832" t="s">
        <v>45</v>
      </c>
      <c r="E832" t="s">
        <v>85</v>
      </c>
      <c r="F832" s="3">
        <v>2</v>
      </c>
      <c r="G832" s="2">
        <v>22418.97</v>
      </c>
      <c r="H832" s="2">
        <v>44837.94</v>
      </c>
      <c r="I832" t="s">
        <v>34</v>
      </c>
      <c r="J832" t="s">
        <v>19</v>
      </c>
      <c r="K832" s="3">
        <v>3</v>
      </c>
      <c r="L832" t="s">
        <v>190</v>
      </c>
      <c r="M832" t="s">
        <v>134</v>
      </c>
      <c r="N832" t="s">
        <v>22</v>
      </c>
      <c r="O832" t="str">
        <f t="shared" si="24"/>
        <v>&gt;5000</v>
      </c>
      <c r="P832" t="str">
        <f t="shared" si="25"/>
        <v>MEDIUM</v>
      </c>
    </row>
    <row r="833" spans="1:16" x14ac:dyDescent="0.3">
      <c r="A833" t="s">
        <v>1733</v>
      </c>
      <c r="B833" s="1">
        <v>45883</v>
      </c>
      <c r="C833" t="s">
        <v>1734</v>
      </c>
      <c r="D833" t="s">
        <v>102</v>
      </c>
      <c r="E833" t="s">
        <v>118</v>
      </c>
      <c r="F833" s="3">
        <v>3</v>
      </c>
      <c r="G833" s="2">
        <v>29298.33</v>
      </c>
      <c r="H833" s="2">
        <v>87894.99</v>
      </c>
      <c r="I833" t="s">
        <v>34</v>
      </c>
      <c r="J833" t="s">
        <v>35</v>
      </c>
      <c r="K833" s="3">
        <v>4</v>
      </c>
      <c r="L833" t="s">
        <v>88</v>
      </c>
      <c r="M833" t="s">
        <v>173</v>
      </c>
      <c r="N833" t="s">
        <v>22</v>
      </c>
      <c r="O833" t="str">
        <f t="shared" si="24"/>
        <v>&gt;5000</v>
      </c>
      <c r="P833" t="str">
        <f t="shared" si="25"/>
        <v>HIGH</v>
      </c>
    </row>
    <row r="834" spans="1:16" x14ac:dyDescent="0.3">
      <c r="A834" t="s">
        <v>1735</v>
      </c>
      <c r="B834" s="1">
        <v>46018</v>
      </c>
      <c r="C834" t="s">
        <v>1736</v>
      </c>
      <c r="D834" t="s">
        <v>102</v>
      </c>
      <c r="E834" t="s">
        <v>193</v>
      </c>
      <c r="F834" s="3">
        <v>4</v>
      </c>
      <c r="G834" s="2">
        <v>35615.300000000003</v>
      </c>
      <c r="H834" s="2">
        <v>142461.20000000001</v>
      </c>
      <c r="I834" t="s">
        <v>47</v>
      </c>
      <c r="J834" t="s">
        <v>19</v>
      </c>
      <c r="K834" s="3">
        <v>2</v>
      </c>
      <c r="L834" t="s">
        <v>133</v>
      </c>
      <c r="M834" t="s">
        <v>127</v>
      </c>
      <c r="N834" t="s">
        <v>22</v>
      </c>
      <c r="O834" t="str">
        <f t="shared" si="24"/>
        <v>&gt;5000</v>
      </c>
      <c r="P834" t="str">
        <f t="shared" si="25"/>
        <v>LOW</v>
      </c>
    </row>
    <row r="835" spans="1:16" x14ac:dyDescent="0.3">
      <c r="A835" t="s">
        <v>1737</v>
      </c>
      <c r="B835" s="1">
        <v>45847</v>
      </c>
      <c r="C835" t="s">
        <v>1738</v>
      </c>
      <c r="D835" t="s">
        <v>25</v>
      </c>
      <c r="E835" t="s">
        <v>223</v>
      </c>
      <c r="F835" s="3">
        <v>1</v>
      </c>
      <c r="G835" s="2">
        <v>37375.519999999997</v>
      </c>
      <c r="H835" s="2">
        <v>37375.519999999997</v>
      </c>
      <c r="I835" t="s">
        <v>34</v>
      </c>
      <c r="J835" t="s">
        <v>35</v>
      </c>
      <c r="K835" s="3">
        <v>5</v>
      </c>
      <c r="L835" t="s">
        <v>28</v>
      </c>
      <c r="M835" t="s">
        <v>216</v>
      </c>
      <c r="N835" t="s">
        <v>22</v>
      </c>
      <c r="O835" t="str">
        <f t="shared" ref="O835:O898" si="26">IF(G835&lt;500,"&lt;500",
IF(G835&lt;1000,"500-1000",
IF(G835&lt;5000,"1000-5000","&gt;5000")))</f>
        <v>&gt;5000</v>
      </c>
      <c r="P835" t="str">
        <f t="shared" ref="P835:P898" si="27">IF(K835&lt;=2,"LOW",IF(K835=3,"MEDIUM","HIGH"))</f>
        <v>HIGH</v>
      </c>
    </row>
    <row r="836" spans="1:16" x14ac:dyDescent="0.3">
      <c r="A836" t="s">
        <v>1739</v>
      </c>
      <c r="B836" s="1">
        <v>45718</v>
      </c>
      <c r="C836" t="s">
        <v>1740</v>
      </c>
      <c r="D836" t="s">
        <v>16</v>
      </c>
      <c r="E836" t="s">
        <v>159</v>
      </c>
      <c r="F836" s="3">
        <v>3</v>
      </c>
      <c r="G836" s="2">
        <v>2206.0500000000002</v>
      </c>
      <c r="H836" s="2">
        <v>6618.15</v>
      </c>
      <c r="I836" t="s">
        <v>27</v>
      </c>
      <c r="J836" t="s">
        <v>72</v>
      </c>
      <c r="K836" s="3">
        <v>2</v>
      </c>
      <c r="L836" t="s">
        <v>141</v>
      </c>
      <c r="M836" t="s">
        <v>52</v>
      </c>
      <c r="N836" t="s">
        <v>22</v>
      </c>
      <c r="O836" t="str">
        <f t="shared" si="26"/>
        <v>1000-5000</v>
      </c>
      <c r="P836" t="str">
        <f t="shared" si="27"/>
        <v>LOW</v>
      </c>
    </row>
    <row r="837" spans="1:16" x14ac:dyDescent="0.3">
      <c r="A837" t="s">
        <v>1741</v>
      </c>
      <c r="B837" s="1">
        <v>45959</v>
      </c>
      <c r="C837" t="s">
        <v>1742</v>
      </c>
      <c r="D837" t="s">
        <v>16</v>
      </c>
      <c r="E837" t="s">
        <v>137</v>
      </c>
      <c r="F837" s="3">
        <v>1</v>
      </c>
      <c r="G837" s="2">
        <v>39601.94</v>
      </c>
      <c r="H837" s="2">
        <v>39601.94</v>
      </c>
      <c r="I837" t="s">
        <v>47</v>
      </c>
      <c r="J837" t="s">
        <v>72</v>
      </c>
      <c r="K837" s="3">
        <v>2</v>
      </c>
      <c r="L837" t="s">
        <v>141</v>
      </c>
      <c r="M837" t="s">
        <v>37</v>
      </c>
      <c r="N837" t="s">
        <v>22</v>
      </c>
      <c r="O837" t="str">
        <f t="shared" si="26"/>
        <v>&gt;5000</v>
      </c>
      <c r="P837" t="str">
        <f t="shared" si="27"/>
        <v>LOW</v>
      </c>
    </row>
    <row r="838" spans="1:16" x14ac:dyDescent="0.3">
      <c r="A838" t="s">
        <v>1743</v>
      </c>
      <c r="B838" s="1">
        <v>45836</v>
      </c>
      <c r="C838" t="s">
        <v>424</v>
      </c>
      <c r="D838" t="s">
        <v>45</v>
      </c>
      <c r="E838" t="s">
        <v>55</v>
      </c>
      <c r="F838" s="3">
        <v>4</v>
      </c>
      <c r="G838" s="2">
        <v>303.87</v>
      </c>
      <c r="H838" s="2">
        <v>1215.48</v>
      </c>
      <c r="I838" t="s">
        <v>47</v>
      </c>
      <c r="J838" t="s">
        <v>72</v>
      </c>
      <c r="K838" s="3">
        <v>5</v>
      </c>
      <c r="L838" t="s">
        <v>73</v>
      </c>
      <c r="M838" t="s">
        <v>29</v>
      </c>
      <c r="N838" t="s">
        <v>22</v>
      </c>
      <c r="O838" t="str">
        <f t="shared" si="26"/>
        <v>&lt;500</v>
      </c>
      <c r="P838" t="str">
        <f t="shared" si="27"/>
        <v>HIGH</v>
      </c>
    </row>
    <row r="839" spans="1:16" x14ac:dyDescent="0.3">
      <c r="A839" t="s">
        <v>1744</v>
      </c>
      <c r="B839" s="1">
        <v>45851</v>
      </c>
      <c r="C839" t="s">
        <v>1138</v>
      </c>
      <c r="D839" t="s">
        <v>102</v>
      </c>
      <c r="E839" t="s">
        <v>155</v>
      </c>
      <c r="F839" s="3">
        <v>5</v>
      </c>
      <c r="G839" s="2">
        <v>22728.25</v>
      </c>
      <c r="H839" s="2">
        <v>113641.25</v>
      </c>
      <c r="I839" t="s">
        <v>18</v>
      </c>
      <c r="J839" t="s">
        <v>35</v>
      </c>
      <c r="K839" s="3">
        <v>3</v>
      </c>
      <c r="L839" t="s">
        <v>190</v>
      </c>
      <c r="M839" t="s">
        <v>29</v>
      </c>
      <c r="N839" t="s">
        <v>22</v>
      </c>
      <c r="O839" t="str">
        <f t="shared" si="26"/>
        <v>&gt;5000</v>
      </c>
      <c r="P839" t="str">
        <f t="shared" si="27"/>
        <v>MEDIUM</v>
      </c>
    </row>
    <row r="840" spans="1:16" x14ac:dyDescent="0.3">
      <c r="A840" t="s">
        <v>1745</v>
      </c>
      <c r="B840" s="1">
        <v>45703</v>
      </c>
      <c r="C840" t="s">
        <v>1746</v>
      </c>
      <c r="D840" t="s">
        <v>25</v>
      </c>
      <c r="E840" t="s">
        <v>223</v>
      </c>
      <c r="F840" s="3">
        <v>4</v>
      </c>
      <c r="G840" s="2">
        <v>7619.33</v>
      </c>
      <c r="H840" s="2">
        <v>30477.32</v>
      </c>
      <c r="I840" t="s">
        <v>34</v>
      </c>
      <c r="J840" t="s">
        <v>35</v>
      </c>
      <c r="K840" s="3">
        <v>3</v>
      </c>
      <c r="L840" t="s">
        <v>36</v>
      </c>
      <c r="M840" t="s">
        <v>37</v>
      </c>
      <c r="N840" t="s">
        <v>22</v>
      </c>
      <c r="O840" t="str">
        <f t="shared" si="26"/>
        <v>&gt;5000</v>
      </c>
      <c r="P840" t="str">
        <f t="shared" si="27"/>
        <v>MEDIUM</v>
      </c>
    </row>
    <row r="841" spans="1:16" x14ac:dyDescent="0.3">
      <c r="A841" t="s">
        <v>1747</v>
      </c>
      <c r="B841" s="1">
        <v>45800</v>
      </c>
      <c r="C841" t="s">
        <v>1748</v>
      </c>
      <c r="D841" t="s">
        <v>16</v>
      </c>
      <c r="E841" t="s">
        <v>159</v>
      </c>
      <c r="F841" s="3">
        <v>1</v>
      </c>
      <c r="G841" s="2">
        <v>47912.36</v>
      </c>
      <c r="H841" s="2">
        <v>47912.36</v>
      </c>
      <c r="I841" t="s">
        <v>18</v>
      </c>
      <c r="J841" t="s">
        <v>19</v>
      </c>
      <c r="K841" s="3">
        <v>4</v>
      </c>
      <c r="L841" t="s">
        <v>123</v>
      </c>
      <c r="M841" t="s">
        <v>124</v>
      </c>
      <c r="N841" t="s">
        <v>22</v>
      </c>
      <c r="O841" t="str">
        <f t="shared" si="26"/>
        <v>&gt;5000</v>
      </c>
      <c r="P841" t="str">
        <f t="shared" si="27"/>
        <v>HIGH</v>
      </c>
    </row>
    <row r="842" spans="1:16" x14ac:dyDescent="0.3">
      <c r="A842" t="s">
        <v>1749</v>
      </c>
      <c r="B842" s="1">
        <v>45701</v>
      </c>
      <c r="C842" t="s">
        <v>1750</v>
      </c>
      <c r="D842" t="s">
        <v>102</v>
      </c>
      <c r="E842" t="s">
        <v>155</v>
      </c>
      <c r="F842" s="3">
        <v>5</v>
      </c>
      <c r="G842" s="2">
        <v>32328.95</v>
      </c>
      <c r="H842" s="2">
        <v>161644.75</v>
      </c>
      <c r="I842" t="s">
        <v>47</v>
      </c>
      <c r="J842" t="s">
        <v>19</v>
      </c>
      <c r="K842" s="3">
        <v>5</v>
      </c>
      <c r="L842" t="s">
        <v>51</v>
      </c>
      <c r="M842" t="s">
        <v>82</v>
      </c>
      <c r="N842" t="s">
        <v>22</v>
      </c>
      <c r="O842" t="str">
        <f t="shared" si="26"/>
        <v>&gt;5000</v>
      </c>
      <c r="P842" t="str">
        <f t="shared" si="27"/>
        <v>HIGH</v>
      </c>
    </row>
    <row r="843" spans="1:16" x14ac:dyDescent="0.3">
      <c r="A843" t="s">
        <v>1751</v>
      </c>
      <c r="B843" s="1">
        <v>45995</v>
      </c>
      <c r="C843" t="s">
        <v>1752</v>
      </c>
      <c r="D843" t="s">
        <v>45</v>
      </c>
      <c r="E843" t="s">
        <v>85</v>
      </c>
      <c r="F843" s="3">
        <v>5</v>
      </c>
      <c r="G843" s="2">
        <v>44863.839999999997</v>
      </c>
      <c r="H843" s="2">
        <v>224319.2</v>
      </c>
      <c r="I843" t="s">
        <v>18</v>
      </c>
      <c r="J843" t="s">
        <v>35</v>
      </c>
      <c r="K843" s="3">
        <v>1</v>
      </c>
      <c r="L843" t="s">
        <v>181</v>
      </c>
      <c r="M843" t="s">
        <v>74</v>
      </c>
      <c r="N843" t="s">
        <v>22</v>
      </c>
      <c r="O843" t="str">
        <f t="shared" si="26"/>
        <v>&gt;5000</v>
      </c>
      <c r="P843" t="str">
        <f t="shared" si="27"/>
        <v>LOW</v>
      </c>
    </row>
    <row r="844" spans="1:16" x14ac:dyDescent="0.3">
      <c r="A844" t="s">
        <v>1753</v>
      </c>
      <c r="B844" s="1">
        <v>45968</v>
      </c>
      <c r="C844" t="s">
        <v>1754</v>
      </c>
      <c r="D844" t="s">
        <v>45</v>
      </c>
      <c r="E844" t="s">
        <v>55</v>
      </c>
      <c r="F844" s="3">
        <v>5</v>
      </c>
      <c r="G844" s="2">
        <v>22322.63</v>
      </c>
      <c r="H844" s="2">
        <v>111613.15</v>
      </c>
      <c r="I844" t="s">
        <v>34</v>
      </c>
      <c r="J844" t="s">
        <v>19</v>
      </c>
      <c r="K844" s="3">
        <v>5</v>
      </c>
      <c r="L844" t="s">
        <v>28</v>
      </c>
      <c r="M844" t="s">
        <v>360</v>
      </c>
      <c r="N844" t="s">
        <v>22</v>
      </c>
      <c r="O844" t="str">
        <f t="shared" si="26"/>
        <v>&gt;5000</v>
      </c>
      <c r="P844" t="str">
        <f t="shared" si="27"/>
        <v>HIGH</v>
      </c>
    </row>
    <row r="845" spans="1:16" x14ac:dyDescent="0.3">
      <c r="A845" t="s">
        <v>1755</v>
      </c>
      <c r="B845" s="1">
        <v>45670</v>
      </c>
      <c r="C845" t="s">
        <v>1756</v>
      </c>
      <c r="D845" t="s">
        <v>25</v>
      </c>
      <c r="E845" t="s">
        <v>91</v>
      </c>
      <c r="F845" s="3">
        <v>3</v>
      </c>
      <c r="G845" s="2">
        <v>21963.47</v>
      </c>
      <c r="H845" s="2">
        <v>65890.41</v>
      </c>
      <c r="I845" t="s">
        <v>27</v>
      </c>
      <c r="J845" t="s">
        <v>72</v>
      </c>
      <c r="K845" s="3">
        <v>4</v>
      </c>
      <c r="L845" t="s">
        <v>198</v>
      </c>
      <c r="M845" t="s">
        <v>74</v>
      </c>
      <c r="N845" t="s">
        <v>22</v>
      </c>
      <c r="O845" t="str">
        <f t="shared" si="26"/>
        <v>&gt;5000</v>
      </c>
      <c r="P845" t="str">
        <f t="shared" si="27"/>
        <v>HIGH</v>
      </c>
    </row>
    <row r="846" spans="1:16" x14ac:dyDescent="0.3">
      <c r="A846" t="s">
        <v>1757</v>
      </c>
      <c r="B846" s="1">
        <v>45731</v>
      </c>
      <c r="C846" t="s">
        <v>1758</v>
      </c>
      <c r="D846" t="s">
        <v>32</v>
      </c>
      <c r="E846" t="s">
        <v>81</v>
      </c>
      <c r="F846" s="3">
        <v>1</v>
      </c>
      <c r="G846" s="2">
        <v>27180.61</v>
      </c>
      <c r="H846" s="2">
        <v>27180.61</v>
      </c>
      <c r="I846" t="s">
        <v>27</v>
      </c>
      <c r="J846" t="s">
        <v>35</v>
      </c>
      <c r="K846" s="3">
        <v>3</v>
      </c>
      <c r="L846" t="s">
        <v>61</v>
      </c>
      <c r="M846" t="s">
        <v>120</v>
      </c>
      <c r="N846" t="s">
        <v>22</v>
      </c>
      <c r="O846" t="str">
        <f t="shared" si="26"/>
        <v>&gt;5000</v>
      </c>
      <c r="P846" t="str">
        <f t="shared" si="27"/>
        <v>MEDIUM</v>
      </c>
    </row>
    <row r="847" spans="1:16" x14ac:dyDescent="0.3">
      <c r="A847" t="s">
        <v>1759</v>
      </c>
      <c r="B847" s="1">
        <v>45750</v>
      </c>
      <c r="C847" t="s">
        <v>1760</v>
      </c>
      <c r="D847" t="s">
        <v>16</v>
      </c>
      <c r="E847" t="s">
        <v>137</v>
      </c>
      <c r="F847" s="3">
        <v>2</v>
      </c>
      <c r="G847" s="2">
        <v>3133.9</v>
      </c>
      <c r="H847" s="2">
        <v>6267.8</v>
      </c>
      <c r="I847" t="s">
        <v>47</v>
      </c>
      <c r="J847" t="s">
        <v>72</v>
      </c>
      <c r="K847" s="3">
        <v>3</v>
      </c>
      <c r="L847" t="s">
        <v>36</v>
      </c>
      <c r="M847" t="s">
        <v>52</v>
      </c>
      <c r="N847" t="s">
        <v>22</v>
      </c>
      <c r="O847" t="str">
        <f t="shared" si="26"/>
        <v>1000-5000</v>
      </c>
      <c r="P847" t="str">
        <f t="shared" si="27"/>
        <v>MEDIUM</v>
      </c>
    </row>
    <row r="848" spans="1:16" x14ac:dyDescent="0.3">
      <c r="A848" t="s">
        <v>1761</v>
      </c>
      <c r="B848" s="1">
        <v>45790</v>
      </c>
      <c r="C848" t="s">
        <v>1762</v>
      </c>
      <c r="D848" t="s">
        <v>32</v>
      </c>
      <c r="E848" t="s">
        <v>40</v>
      </c>
      <c r="F848" s="3">
        <v>2</v>
      </c>
      <c r="G848" s="2">
        <v>20758.580000000002</v>
      </c>
      <c r="H848" s="2">
        <v>41517.160000000003</v>
      </c>
      <c r="I848" t="s">
        <v>47</v>
      </c>
      <c r="J848" t="s">
        <v>35</v>
      </c>
      <c r="K848" s="3">
        <v>3</v>
      </c>
      <c r="L848" t="s">
        <v>61</v>
      </c>
      <c r="M848" t="s">
        <v>360</v>
      </c>
      <c r="N848" t="s">
        <v>22</v>
      </c>
      <c r="O848" t="str">
        <f t="shared" si="26"/>
        <v>&gt;5000</v>
      </c>
      <c r="P848" t="str">
        <f t="shared" si="27"/>
        <v>MEDIUM</v>
      </c>
    </row>
    <row r="849" spans="1:16" x14ac:dyDescent="0.3">
      <c r="A849" t="s">
        <v>1763</v>
      </c>
      <c r="B849" s="1">
        <v>45916</v>
      </c>
      <c r="C849" t="s">
        <v>1764</v>
      </c>
      <c r="D849" t="s">
        <v>45</v>
      </c>
      <c r="E849" t="s">
        <v>46</v>
      </c>
      <c r="F849" s="3">
        <v>5</v>
      </c>
      <c r="G849" s="2">
        <v>11977.26</v>
      </c>
      <c r="H849" s="2">
        <v>59886.3</v>
      </c>
      <c r="I849" t="s">
        <v>47</v>
      </c>
      <c r="J849" t="s">
        <v>72</v>
      </c>
      <c r="K849" s="3">
        <v>5</v>
      </c>
      <c r="L849" t="s">
        <v>28</v>
      </c>
      <c r="M849" t="s">
        <v>62</v>
      </c>
      <c r="N849" t="s">
        <v>22</v>
      </c>
      <c r="O849" t="str">
        <f t="shared" si="26"/>
        <v>&gt;5000</v>
      </c>
      <c r="P849" t="str">
        <f t="shared" si="27"/>
        <v>HIGH</v>
      </c>
    </row>
    <row r="850" spans="1:16" x14ac:dyDescent="0.3">
      <c r="A850" t="s">
        <v>1765</v>
      </c>
      <c r="B850" s="1">
        <v>45672</v>
      </c>
      <c r="C850" t="s">
        <v>1766</v>
      </c>
      <c r="D850" t="s">
        <v>16</v>
      </c>
      <c r="E850" t="s">
        <v>137</v>
      </c>
      <c r="F850" s="3">
        <v>5</v>
      </c>
      <c r="G850" s="2">
        <v>20472.41</v>
      </c>
      <c r="H850" s="2">
        <v>102362.05</v>
      </c>
      <c r="I850" t="s">
        <v>18</v>
      </c>
      <c r="J850" t="s">
        <v>35</v>
      </c>
      <c r="K850" s="3">
        <v>4</v>
      </c>
      <c r="L850" t="s">
        <v>198</v>
      </c>
      <c r="M850" t="s">
        <v>173</v>
      </c>
      <c r="N850" t="s">
        <v>22</v>
      </c>
      <c r="O850" t="str">
        <f t="shared" si="26"/>
        <v>&gt;5000</v>
      </c>
      <c r="P850" t="str">
        <f t="shared" si="27"/>
        <v>HIGH</v>
      </c>
    </row>
    <row r="851" spans="1:16" x14ac:dyDescent="0.3">
      <c r="A851" t="s">
        <v>1767</v>
      </c>
      <c r="B851" s="1">
        <v>45991</v>
      </c>
      <c r="C851" t="s">
        <v>1768</v>
      </c>
      <c r="D851" t="s">
        <v>102</v>
      </c>
      <c r="E851" t="s">
        <v>103</v>
      </c>
      <c r="F851" s="3">
        <v>1</v>
      </c>
      <c r="G851" s="2">
        <v>12466.54</v>
      </c>
      <c r="H851" s="2">
        <v>12466.54</v>
      </c>
      <c r="I851" t="s">
        <v>27</v>
      </c>
      <c r="J851" t="s">
        <v>19</v>
      </c>
      <c r="K851" s="3">
        <v>5</v>
      </c>
      <c r="L851" t="s">
        <v>73</v>
      </c>
      <c r="M851" t="s">
        <v>150</v>
      </c>
      <c r="N851" t="s">
        <v>22</v>
      </c>
      <c r="O851" t="str">
        <f t="shared" si="26"/>
        <v>&gt;5000</v>
      </c>
      <c r="P851" t="str">
        <f t="shared" si="27"/>
        <v>HIGH</v>
      </c>
    </row>
    <row r="852" spans="1:16" x14ac:dyDescent="0.3">
      <c r="A852" t="s">
        <v>1769</v>
      </c>
      <c r="B852" s="1">
        <v>45849</v>
      </c>
      <c r="C852" t="s">
        <v>1770</v>
      </c>
      <c r="D852" t="s">
        <v>25</v>
      </c>
      <c r="E852" t="s">
        <v>91</v>
      </c>
      <c r="F852" s="3">
        <v>5</v>
      </c>
      <c r="G852" s="2">
        <v>10332.15</v>
      </c>
      <c r="H852" s="2">
        <v>51660.75</v>
      </c>
      <c r="I852" t="s">
        <v>18</v>
      </c>
      <c r="J852" t="s">
        <v>35</v>
      </c>
      <c r="K852" s="3">
        <v>2</v>
      </c>
      <c r="L852" t="s">
        <v>56</v>
      </c>
      <c r="M852" t="s">
        <v>21</v>
      </c>
      <c r="N852" t="s">
        <v>22</v>
      </c>
      <c r="O852" t="str">
        <f t="shared" si="26"/>
        <v>&gt;5000</v>
      </c>
      <c r="P852" t="str">
        <f t="shared" si="27"/>
        <v>LOW</v>
      </c>
    </row>
    <row r="853" spans="1:16" x14ac:dyDescent="0.3">
      <c r="A853" t="s">
        <v>1771</v>
      </c>
      <c r="B853" s="1">
        <v>45975</v>
      </c>
      <c r="C853" t="s">
        <v>1772</v>
      </c>
      <c r="D853" t="s">
        <v>25</v>
      </c>
      <c r="E853" t="s">
        <v>26</v>
      </c>
      <c r="F853" s="3">
        <v>4</v>
      </c>
      <c r="G853" s="2">
        <v>2281.25</v>
      </c>
      <c r="H853" s="2">
        <v>9125</v>
      </c>
      <c r="I853" t="s">
        <v>18</v>
      </c>
      <c r="J853" t="s">
        <v>35</v>
      </c>
      <c r="K853" s="3">
        <v>4</v>
      </c>
      <c r="L853" t="s">
        <v>123</v>
      </c>
      <c r="M853" t="s">
        <v>21</v>
      </c>
      <c r="N853" t="s">
        <v>22</v>
      </c>
      <c r="O853" t="str">
        <f t="shared" si="26"/>
        <v>1000-5000</v>
      </c>
      <c r="P853" t="str">
        <f t="shared" si="27"/>
        <v>HIGH</v>
      </c>
    </row>
    <row r="854" spans="1:16" x14ac:dyDescent="0.3">
      <c r="A854" t="s">
        <v>1773</v>
      </c>
      <c r="B854" s="1">
        <v>45837</v>
      </c>
      <c r="C854" t="s">
        <v>1774</v>
      </c>
      <c r="D854" t="s">
        <v>25</v>
      </c>
      <c r="E854" t="s">
        <v>140</v>
      </c>
      <c r="F854" s="3">
        <v>5</v>
      </c>
      <c r="G854" s="2">
        <v>12694.27</v>
      </c>
      <c r="H854" s="2">
        <v>63471.35</v>
      </c>
      <c r="I854" t="s">
        <v>27</v>
      </c>
      <c r="J854" t="s">
        <v>35</v>
      </c>
      <c r="K854" s="3">
        <v>4</v>
      </c>
      <c r="L854" t="s">
        <v>88</v>
      </c>
      <c r="M854" t="s">
        <v>124</v>
      </c>
      <c r="N854" t="s">
        <v>22</v>
      </c>
      <c r="O854" t="str">
        <f t="shared" si="26"/>
        <v>&gt;5000</v>
      </c>
      <c r="P854" t="str">
        <f t="shared" si="27"/>
        <v>HIGH</v>
      </c>
    </row>
    <row r="855" spans="1:16" x14ac:dyDescent="0.3">
      <c r="A855" t="s">
        <v>1775</v>
      </c>
      <c r="B855" s="1">
        <v>46015</v>
      </c>
      <c r="C855" t="s">
        <v>1776</v>
      </c>
      <c r="D855" t="s">
        <v>102</v>
      </c>
      <c r="E855" t="s">
        <v>103</v>
      </c>
      <c r="F855" s="3">
        <v>1</v>
      </c>
      <c r="G855" s="2">
        <v>15171.79</v>
      </c>
      <c r="H855" s="2">
        <v>15171.79</v>
      </c>
      <c r="I855" t="s">
        <v>18</v>
      </c>
      <c r="J855" t="s">
        <v>19</v>
      </c>
      <c r="K855" s="3">
        <v>4</v>
      </c>
      <c r="L855" t="s">
        <v>160</v>
      </c>
      <c r="M855" t="s">
        <v>173</v>
      </c>
      <c r="N855" t="s">
        <v>22</v>
      </c>
      <c r="O855" t="str">
        <f t="shared" si="26"/>
        <v>&gt;5000</v>
      </c>
      <c r="P855" t="str">
        <f t="shared" si="27"/>
        <v>HIGH</v>
      </c>
    </row>
    <row r="856" spans="1:16" x14ac:dyDescent="0.3">
      <c r="A856" t="s">
        <v>1777</v>
      </c>
      <c r="B856" s="1">
        <v>46007</v>
      </c>
      <c r="C856" t="s">
        <v>1778</v>
      </c>
      <c r="D856" t="s">
        <v>16</v>
      </c>
      <c r="E856" t="s">
        <v>137</v>
      </c>
      <c r="F856" s="3">
        <v>2</v>
      </c>
      <c r="G856" s="2">
        <v>30600.18</v>
      </c>
      <c r="H856" s="2">
        <v>61200.36</v>
      </c>
      <c r="I856" t="s">
        <v>27</v>
      </c>
      <c r="J856" t="s">
        <v>19</v>
      </c>
      <c r="K856" s="3">
        <v>3</v>
      </c>
      <c r="L856" t="s">
        <v>36</v>
      </c>
      <c r="M856" t="s">
        <v>29</v>
      </c>
      <c r="N856" t="s">
        <v>22</v>
      </c>
      <c r="O856" t="str">
        <f t="shared" si="26"/>
        <v>&gt;5000</v>
      </c>
      <c r="P856" t="str">
        <f t="shared" si="27"/>
        <v>MEDIUM</v>
      </c>
    </row>
    <row r="857" spans="1:16" x14ac:dyDescent="0.3">
      <c r="A857" t="s">
        <v>1779</v>
      </c>
      <c r="B857" s="1">
        <v>45964</v>
      </c>
      <c r="C857" t="s">
        <v>394</v>
      </c>
      <c r="D857" t="s">
        <v>16</v>
      </c>
      <c r="E857" t="s">
        <v>17</v>
      </c>
      <c r="F857" s="3">
        <v>3</v>
      </c>
      <c r="G857" s="2">
        <v>17213.16</v>
      </c>
      <c r="H857" s="2">
        <v>51639.48</v>
      </c>
      <c r="I857" t="s">
        <v>47</v>
      </c>
      <c r="J857" t="s">
        <v>19</v>
      </c>
      <c r="K857" s="3">
        <v>4</v>
      </c>
      <c r="L857" t="s">
        <v>88</v>
      </c>
      <c r="M857" t="s">
        <v>142</v>
      </c>
      <c r="N857" t="s">
        <v>22</v>
      </c>
      <c r="O857" t="str">
        <f t="shared" si="26"/>
        <v>&gt;5000</v>
      </c>
      <c r="P857" t="str">
        <f t="shared" si="27"/>
        <v>HIGH</v>
      </c>
    </row>
    <row r="858" spans="1:16" x14ac:dyDescent="0.3">
      <c r="A858" t="s">
        <v>1780</v>
      </c>
      <c r="B858" s="1">
        <v>46002</v>
      </c>
      <c r="C858" t="s">
        <v>1781</v>
      </c>
      <c r="D858" t="s">
        <v>32</v>
      </c>
      <c r="E858" t="s">
        <v>33</v>
      </c>
      <c r="F858" s="3">
        <v>4</v>
      </c>
      <c r="G858" s="2">
        <v>413.11</v>
      </c>
      <c r="H858" s="2">
        <v>1652.44</v>
      </c>
      <c r="I858" t="s">
        <v>34</v>
      </c>
      <c r="J858" t="s">
        <v>19</v>
      </c>
      <c r="K858" s="3">
        <v>1</v>
      </c>
      <c r="L858" t="s">
        <v>68</v>
      </c>
      <c r="M858" t="s">
        <v>216</v>
      </c>
      <c r="N858" t="s">
        <v>22</v>
      </c>
      <c r="O858" t="str">
        <f t="shared" si="26"/>
        <v>&lt;500</v>
      </c>
      <c r="P858" t="str">
        <f t="shared" si="27"/>
        <v>LOW</v>
      </c>
    </row>
    <row r="859" spans="1:16" x14ac:dyDescent="0.3">
      <c r="A859" t="s">
        <v>1782</v>
      </c>
      <c r="B859" s="1">
        <v>45933</v>
      </c>
      <c r="C859" t="s">
        <v>800</v>
      </c>
      <c r="D859" t="s">
        <v>25</v>
      </c>
      <c r="E859" t="s">
        <v>26</v>
      </c>
      <c r="F859" s="3">
        <v>1</v>
      </c>
      <c r="G859" s="2">
        <v>39407.800000000003</v>
      </c>
      <c r="H859" s="2">
        <v>39407.800000000003</v>
      </c>
      <c r="I859" t="s">
        <v>34</v>
      </c>
      <c r="J859" t="s">
        <v>19</v>
      </c>
      <c r="K859" s="3">
        <v>1</v>
      </c>
      <c r="L859" t="s">
        <v>119</v>
      </c>
      <c r="M859" t="s">
        <v>112</v>
      </c>
      <c r="N859" t="s">
        <v>22</v>
      </c>
      <c r="O859" t="str">
        <f t="shared" si="26"/>
        <v>&gt;5000</v>
      </c>
      <c r="P859" t="str">
        <f t="shared" si="27"/>
        <v>LOW</v>
      </c>
    </row>
    <row r="860" spans="1:16" x14ac:dyDescent="0.3">
      <c r="A860" t="s">
        <v>1783</v>
      </c>
      <c r="B860" s="1">
        <v>46014</v>
      </c>
      <c r="C860" t="s">
        <v>1784</v>
      </c>
      <c r="D860" t="s">
        <v>16</v>
      </c>
      <c r="E860" t="s">
        <v>137</v>
      </c>
      <c r="F860" s="3">
        <v>5</v>
      </c>
      <c r="G860" s="2">
        <v>18026.689999999999</v>
      </c>
      <c r="H860" s="2">
        <v>90133.45</v>
      </c>
      <c r="I860" t="s">
        <v>47</v>
      </c>
      <c r="J860" t="s">
        <v>72</v>
      </c>
      <c r="K860" s="3">
        <v>2</v>
      </c>
      <c r="L860" t="s">
        <v>141</v>
      </c>
      <c r="M860" t="s">
        <v>156</v>
      </c>
      <c r="N860" t="s">
        <v>22</v>
      </c>
      <c r="O860" t="str">
        <f t="shared" si="26"/>
        <v>&gt;5000</v>
      </c>
      <c r="P860" t="str">
        <f t="shared" si="27"/>
        <v>LOW</v>
      </c>
    </row>
    <row r="861" spans="1:16" x14ac:dyDescent="0.3">
      <c r="A861" t="s">
        <v>1785</v>
      </c>
      <c r="B861" s="1">
        <v>45801</v>
      </c>
      <c r="C861" t="s">
        <v>1786</v>
      </c>
      <c r="D861" t="s">
        <v>45</v>
      </c>
      <c r="E861" t="s">
        <v>85</v>
      </c>
      <c r="F861" s="3">
        <v>1</v>
      </c>
      <c r="G861" s="2">
        <v>11231.73</v>
      </c>
      <c r="H861" s="2">
        <v>11231.73</v>
      </c>
      <c r="I861" t="s">
        <v>18</v>
      </c>
      <c r="J861" t="s">
        <v>35</v>
      </c>
      <c r="K861" s="3">
        <v>1</v>
      </c>
      <c r="L861" t="s">
        <v>107</v>
      </c>
      <c r="M861" t="s">
        <v>82</v>
      </c>
      <c r="N861" t="s">
        <v>22</v>
      </c>
      <c r="O861" t="str">
        <f t="shared" si="26"/>
        <v>&gt;5000</v>
      </c>
      <c r="P861" t="str">
        <f t="shared" si="27"/>
        <v>LOW</v>
      </c>
    </row>
    <row r="862" spans="1:16" x14ac:dyDescent="0.3">
      <c r="A862" t="s">
        <v>1787</v>
      </c>
      <c r="B862" s="1">
        <v>45676</v>
      </c>
      <c r="C862" t="s">
        <v>1788</v>
      </c>
      <c r="D862" t="s">
        <v>16</v>
      </c>
      <c r="E862" t="s">
        <v>17</v>
      </c>
      <c r="F862" s="3">
        <v>2</v>
      </c>
      <c r="G862" s="2">
        <v>49009.93</v>
      </c>
      <c r="H862" s="2">
        <v>98019.86</v>
      </c>
      <c r="I862" t="s">
        <v>34</v>
      </c>
      <c r="J862" t="s">
        <v>19</v>
      </c>
      <c r="K862" s="3">
        <v>3</v>
      </c>
      <c r="L862" t="s">
        <v>190</v>
      </c>
      <c r="M862" t="s">
        <v>37</v>
      </c>
      <c r="N862" t="s">
        <v>22</v>
      </c>
      <c r="O862" t="str">
        <f t="shared" si="26"/>
        <v>&gt;5000</v>
      </c>
      <c r="P862" t="str">
        <f t="shared" si="27"/>
        <v>MEDIUM</v>
      </c>
    </row>
    <row r="863" spans="1:16" x14ac:dyDescent="0.3">
      <c r="A863" t="s">
        <v>1789</v>
      </c>
      <c r="B863" s="1">
        <v>45714</v>
      </c>
      <c r="C863" t="s">
        <v>1790</v>
      </c>
      <c r="D863" t="s">
        <v>45</v>
      </c>
      <c r="E863" t="s">
        <v>65</v>
      </c>
      <c r="F863" s="3">
        <v>2</v>
      </c>
      <c r="G863" s="2">
        <v>49216.32</v>
      </c>
      <c r="H863" s="2">
        <v>98432.639999999999</v>
      </c>
      <c r="I863" t="s">
        <v>34</v>
      </c>
      <c r="J863" t="s">
        <v>35</v>
      </c>
      <c r="K863" s="3">
        <v>4</v>
      </c>
      <c r="L863" t="s">
        <v>160</v>
      </c>
      <c r="M863" t="s">
        <v>62</v>
      </c>
      <c r="N863" t="s">
        <v>22</v>
      </c>
      <c r="O863" t="str">
        <f t="shared" si="26"/>
        <v>&gt;5000</v>
      </c>
      <c r="P863" t="str">
        <f t="shared" si="27"/>
        <v>HIGH</v>
      </c>
    </row>
    <row r="864" spans="1:16" x14ac:dyDescent="0.3">
      <c r="A864" t="s">
        <v>1791</v>
      </c>
      <c r="B864" s="1">
        <v>45959</v>
      </c>
      <c r="C864" t="s">
        <v>1792</v>
      </c>
      <c r="D864" t="s">
        <v>45</v>
      </c>
      <c r="E864" t="s">
        <v>46</v>
      </c>
      <c r="F864" s="3">
        <v>5</v>
      </c>
      <c r="G864" s="2">
        <v>28343.98</v>
      </c>
      <c r="H864" s="2">
        <v>141719.9</v>
      </c>
      <c r="I864" t="s">
        <v>47</v>
      </c>
      <c r="J864" t="s">
        <v>35</v>
      </c>
      <c r="K864" s="3">
        <v>1</v>
      </c>
      <c r="L864" t="s">
        <v>181</v>
      </c>
      <c r="M864" t="s">
        <v>173</v>
      </c>
      <c r="N864" t="s">
        <v>22</v>
      </c>
      <c r="O864" t="str">
        <f t="shared" si="26"/>
        <v>&gt;5000</v>
      </c>
      <c r="P864" t="str">
        <f t="shared" si="27"/>
        <v>LOW</v>
      </c>
    </row>
    <row r="865" spans="1:16" x14ac:dyDescent="0.3">
      <c r="A865" t="s">
        <v>1793</v>
      </c>
      <c r="B865" s="1">
        <v>45756</v>
      </c>
      <c r="C865" t="s">
        <v>1794</v>
      </c>
      <c r="D865" t="s">
        <v>102</v>
      </c>
      <c r="E865" t="s">
        <v>193</v>
      </c>
      <c r="F865" s="3">
        <v>5</v>
      </c>
      <c r="G865" s="2">
        <v>36499.160000000003</v>
      </c>
      <c r="H865" s="2">
        <v>182495.8</v>
      </c>
      <c r="I865" t="s">
        <v>27</v>
      </c>
      <c r="J865" t="s">
        <v>19</v>
      </c>
      <c r="K865" s="3">
        <v>3</v>
      </c>
      <c r="L865" t="s">
        <v>190</v>
      </c>
      <c r="M865" t="s">
        <v>48</v>
      </c>
      <c r="N865" t="s">
        <v>22</v>
      </c>
      <c r="O865" t="str">
        <f t="shared" si="26"/>
        <v>&gt;5000</v>
      </c>
      <c r="P865" t="str">
        <f t="shared" si="27"/>
        <v>MEDIUM</v>
      </c>
    </row>
    <row r="866" spans="1:16" x14ac:dyDescent="0.3">
      <c r="A866" t="s">
        <v>1795</v>
      </c>
      <c r="B866" s="1">
        <v>45823</v>
      </c>
      <c r="C866" t="s">
        <v>1796</v>
      </c>
      <c r="D866" t="s">
        <v>25</v>
      </c>
      <c r="E866" t="s">
        <v>91</v>
      </c>
      <c r="F866" s="3">
        <v>4</v>
      </c>
      <c r="G866" s="2">
        <v>32120.12</v>
      </c>
      <c r="H866" s="2">
        <v>128480.48</v>
      </c>
      <c r="I866" t="s">
        <v>34</v>
      </c>
      <c r="J866" t="s">
        <v>72</v>
      </c>
      <c r="K866" s="3">
        <v>1</v>
      </c>
      <c r="L866" t="s">
        <v>119</v>
      </c>
      <c r="M866" t="s">
        <v>48</v>
      </c>
      <c r="N866" t="s">
        <v>22</v>
      </c>
      <c r="O866" t="str">
        <f t="shared" si="26"/>
        <v>&gt;5000</v>
      </c>
      <c r="P866" t="str">
        <f t="shared" si="27"/>
        <v>LOW</v>
      </c>
    </row>
    <row r="867" spans="1:16" x14ac:dyDescent="0.3">
      <c r="A867" t="s">
        <v>1797</v>
      </c>
      <c r="B867" s="1">
        <v>45772</v>
      </c>
      <c r="C867" t="s">
        <v>1798</v>
      </c>
      <c r="D867" t="s">
        <v>102</v>
      </c>
      <c r="E867" t="s">
        <v>118</v>
      </c>
      <c r="F867" s="3">
        <v>4</v>
      </c>
      <c r="G867" s="2">
        <v>18201.3</v>
      </c>
      <c r="H867" s="2">
        <v>72805.2</v>
      </c>
      <c r="I867" t="s">
        <v>27</v>
      </c>
      <c r="J867" t="s">
        <v>72</v>
      </c>
      <c r="K867" s="3">
        <v>1</v>
      </c>
      <c r="L867" t="s">
        <v>107</v>
      </c>
      <c r="M867" t="s">
        <v>21</v>
      </c>
      <c r="N867" t="s">
        <v>22</v>
      </c>
      <c r="O867" t="str">
        <f t="shared" si="26"/>
        <v>&gt;5000</v>
      </c>
      <c r="P867" t="str">
        <f t="shared" si="27"/>
        <v>LOW</v>
      </c>
    </row>
    <row r="868" spans="1:16" x14ac:dyDescent="0.3">
      <c r="A868" t="s">
        <v>1799</v>
      </c>
      <c r="B868" s="1">
        <v>45699</v>
      </c>
      <c r="C868" t="s">
        <v>1800</v>
      </c>
      <c r="D868" t="s">
        <v>25</v>
      </c>
      <c r="E868" t="s">
        <v>140</v>
      </c>
      <c r="F868" s="3">
        <v>1</v>
      </c>
      <c r="G868" s="2">
        <v>19714.57</v>
      </c>
      <c r="H868" s="2">
        <v>19714.57</v>
      </c>
      <c r="I868" t="s">
        <v>18</v>
      </c>
      <c r="J868" t="s">
        <v>19</v>
      </c>
      <c r="K868" s="3">
        <v>3</v>
      </c>
      <c r="L868" t="s">
        <v>36</v>
      </c>
      <c r="M868" t="s">
        <v>62</v>
      </c>
      <c r="N868" t="s">
        <v>22</v>
      </c>
      <c r="O868" t="str">
        <f t="shared" si="26"/>
        <v>&gt;5000</v>
      </c>
      <c r="P868" t="str">
        <f t="shared" si="27"/>
        <v>MEDIUM</v>
      </c>
    </row>
    <row r="869" spans="1:16" x14ac:dyDescent="0.3">
      <c r="A869" t="s">
        <v>1801</v>
      </c>
      <c r="B869" s="1">
        <v>45690</v>
      </c>
      <c r="C869" t="s">
        <v>1802</v>
      </c>
      <c r="D869" t="s">
        <v>32</v>
      </c>
      <c r="E869" t="s">
        <v>250</v>
      </c>
      <c r="F869" s="3">
        <v>2</v>
      </c>
      <c r="G869" s="2">
        <v>8391.18</v>
      </c>
      <c r="H869" s="2">
        <v>16782.36</v>
      </c>
      <c r="I869" t="s">
        <v>47</v>
      </c>
      <c r="J869" t="s">
        <v>72</v>
      </c>
      <c r="K869" s="3">
        <v>3</v>
      </c>
      <c r="L869" t="s">
        <v>36</v>
      </c>
      <c r="M869" t="s">
        <v>42</v>
      </c>
      <c r="N869" t="s">
        <v>22</v>
      </c>
      <c r="O869" t="str">
        <f t="shared" si="26"/>
        <v>&gt;5000</v>
      </c>
      <c r="P869" t="str">
        <f t="shared" si="27"/>
        <v>MEDIUM</v>
      </c>
    </row>
    <row r="870" spans="1:16" x14ac:dyDescent="0.3">
      <c r="A870" t="s">
        <v>1803</v>
      </c>
      <c r="B870" s="1">
        <v>45713</v>
      </c>
      <c r="C870" t="s">
        <v>1804</v>
      </c>
      <c r="D870" t="s">
        <v>32</v>
      </c>
      <c r="E870" t="s">
        <v>33</v>
      </c>
      <c r="F870" s="3">
        <v>3</v>
      </c>
      <c r="G870" s="2">
        <v>42057.279999999999</v>
      </c>
      <c r="H870" s="2">
        <v>126171.84</v>
      </c>
      <c r="I870" t="s">
        <v>18</v>
      </c>
      <c r="J870" t="s">
        <v>72</v>
      </c>
      <c r="K870" s="3">
        <v>2</v>
      </c>
      <c r="L870" t="s">
        <v>265</v>
      </c>
      <c r="M870" t="s">
        <v>97</v>
      </c>
      <c r="N870" t="s">
        <v>22</v>
      </c>
      <c r="O870" t="str">
        <f t="shared" si="26"/>
        <v>&gt;5000</v>
      </c>
      <c r="P870" t="str">
        <f t="shared" si="27"/>
        <v>LOW</v>
      </c>
    </row>
    <row r="871" spans="1:16" x14ac:dyDescent="0.3">
      <c r="A871" t="s">
        <v>1805</v>
      </c>
      <c r="B871" s="1">
        <v>45975</v>
      </c>
      <c r="C871" t="s">
        <v>1806</v>
      </c>
      <c r="D871" t="s">
        <v>16</v>
      </c>
      <c r="E871" t="s">
        <v>159</v>
      </c>
      <c r="F871" s="3">
        <v>2</v>
      </c>
      <c r="G871" s="2">
        <v>47188.67</v>
      </c>
      <c r="H871" s="2">
        <v>94377.34</v>
      </c>
      <c r="I871" t="s">
        <v>47</v>
      </c>
      <c r="J871" t="s">
        <v>19</v>
      </c>
      <c r="K871" s="3">
        <v>5</v>
      </c>
      <c r="L871" t="s">
        <v>73</v>
      </c>
      <c r="M871" t="s">
        <v>52</v>
      </c>
      <c r="N871" t="s">
        <v>22</v>
      </c>
      <c r="O871" t="str">
        <f t="shared" si="26"/>
        <v>&gt;5000</v>
      </c>
      <c r="P871" t="str">
        <f t="shared" si="27"/>
        <v>HIGH</v>
      </c>
    </row>
    <row r="872" spans="1:16" x14ac:dyDescent="0.3">
      <c r="A872" t="s">
        <v>1807</v>
      </c>
      <c r="B872" s="1">
        <v>45851</v>
      </c>
      <c r="C872" t="s">
        <v>1808</v>
      </c>
      <c r="D872" t="s">
        <v>102</v>
      </c>
      <c r="E872" t="s">
        <v>184</v>
      </c>
      <c r="F872" s="3">
        <v>1</v>
      </c>
      <c r="G872" s="2">
        <v>48731.37</v>
      </c>
      <c r="H872" s="2">
        <v>48731.37</v>
      </c>
      <c r="I872" t="s">
        <v>47</v>
      </c>
      <c r="J872" t="s">
        <v>35</v>
      </c>
      <c r="K872" s="3">
        <v>1</v>
      </c>
      <c r="L872" t="s">
        <v>119</v>
      </c>
      <c r="M872" t="s">
        <v>156</v>
      </c>
      <c r="N872" t="s">
        <v>22</v>
      </c>
      <c r="O872" t="str">
        <f t="shared" si="26"/>
        <v>&gt;5000</v>
      </c>
      <c r="P872" t="str">
        <f t="shared" si="27"/>
        <v>LOW</v>
      </c>
    </row>
    <row r="873" spans="1:16" x14ac:dyDescent="0.3">
      <c r="A873" t="s">
        <v>1809</v>
      </c>
      <c r="B873" s="1">
        <v>45691</v>
      </c>
      <c r="C873" t="s">
        <v>1810</v>
      </c>
      <c r="D873" t="s">
        <v>25</v>
      </c>
      <c r="E873" t="s">
        <v>91</v>
      </c>
      <c r="F873" s="3">
        <v>3</v>
      </c>
      <c r="G873" s="2">
        <v>30614.78</v>
      </c>
      <c r="H873" s="2">
        <v>91844.34</v>
      </c>
      <c r="I873" t="s">
        <v>47</v>
      </c>
      <c r="J873" t="s">
        <v>19</v>
      </c>
      <c r="K873" s="3">
        <v>4</v>
      </c>
      <c r="L873" t="s">
        <v>123</v>
      </c>
      <c r="M873" t="s">
        <v>127</v>
      </c>
      <c r="N873" t="s">
        <v>22</v>
      </c>
      <c r="O873" t="str">
        <f t="shared" si="26"/>
        <v>&gt;5000</v>
      </c>
      <c r="P873" t="str">
        <f t="shared" si="27"/>
        <v>HIGH</v>
      </c>
    </row>
    <row r="874" spans="1:16" x14ac:dyDescent="0.3">
      <c r="A874" t="s">
        <v>1811</v>
      </c>
      <c r="B874" s="1">
        <v>45777</v>
      </c>
      <c r="C874" t="s">
        <v>1812</v>
      </c>
      <c r="D874" t="s">
        <v>16</v>
      </c>
      <c r="E874" t="s">
        <v>137</v>
      </c>
      <c r="F874" s="3">
        <v>4</v>
      </c>
      <c r="G874" s="2">
        <v>4972.3500000000004</v>
      </c>
      <c r="H874" s="2">
        <v>19889.400000000001</v>
      </c>
      <c r="I874" t="s">
        <v>34</v>
      </c>
      <c r="J874" t="s">
        <v>72</v>
      </c>
      <c r="K874" s="3">
        <v>4</v>
      </c>
      <c r="L874" t="s">
        <v>185</v>
      </c>
      <c r="M874" t="s">
        <v>112</v>
      </c>
      <c r="N874" t="s">
        <v>22</v>
      </c>
      <c r="O874" t="str">
        <f t="shared" si="26"/>
        <v>1000-5000</v>
      </c>
      <c r="P874" t="str">
        <f t="shared" si="27"/>
        <v>HIGH</v>
      </c>
    </row>
    <row r="875" spans="1:16" x14ac:dyDescent="0.3">
      <c r="A875" t="s">
        <v>1813</v>
      </c>
      <c r="B875" s="1">
        <v>45890</v>
      </c>
      <c r="C875" t="s">
        <v>721</v>
      </c>
      <c r="D875" t="s">
        <v>25</v>
      </c>
      <c r="E875" t="s">
        <v>26</v>
      </c>
      <c r="F875" s="3">
        <v>5</v>
      </c>
      <c r="G875" s="2">
        <v>5243.64</v>
      </c>
      <c r="H875" s="2">
        <v>26218.2</v>
      </c>
      <c r="I875" t="s">
        <v>27</v>
      </c>
      <c r="J875" t="s">
        <v>19</v>
      </c>
      <c r="K875" s="3">
        <v>1</v>
      </c>
      <c r="L875" t="s">
        <v>20</v>
      </c>
      <c r="M875" t="s">
        <v>142</v>
      </c>
      <c r="N875" t="s">
        <v>22</v>
      </c>
      <c r="O875" t="str">
        <f t="shared" si="26"/>
        <v>&gt;5000</v>
      </c>
      <c r="P875" t="str">
        <f t="shared" si="27"/>
        <v>LOW</v>
      </c>
    </row>
    <row r="876" spans="1:16" x14ac:dyDescent="0.3">
      <c r="A876" t="s">
        <v>1814</v>
      </c>
      <c r="B876" s="1">
        <v>45961</v>
      </c>
      <c r="C876" t="s">
        <v>1815</v>
      </c>
      <c r="D876" t="s">
        <v>32</v>
      </c>
      <c r="E876" t="s">
        <v>81</v>
      </c>
      <c r="F876" s="3">
        <v>1</v>
      </c>
      <c r="G876" s="2">
        <v>29839.72</v>
      </c>
      <c r="H876" s="2">
        <v>29839.72</v>
      </c>
      <c r="I876" t="s">
        <v>18</v>
      </c>
      <c r="J876" t="s">
        <v>19</v>
      </c>
      <c r="K876" s="3">
        <v>1</v>
      </c>
      <c r="L876" t="s">
        <v>107</v>
      </c>
      <c r="M876" t="s">
        <v>57</v>
      </c>
      <c r="N876" t="s">
        <v>22</v>
      </c>
      <c r="O876" t="str">
        <f t="shared" si="26"/>
        <v>&gt;5000</v>
      </c>
      <c r="P876" t="str">
        <f t="shared" si="27"/>
        <v>LOW</v>
      </c>
    </row>
    <row r="877" spans="1:16" x14ac:dyDescent="0.3">
      <c r="A877" t="s">
        <v>1816</v>
      </c>
      <c r="B877" s="1">
        <v>45885</v>
      </c>
      <c r="C877" t="s">
        <v>1817</v>
      </c>
      <c r="D877" t="s">
        <v>16</v>
      </c>
      <c r="E877" t="s">
        <v>130</v>
      </c>
      <c r="F877" s="3">
        <v>4</v>
      </c>
      <c r="G877" s="2">
        <v>24173.69</v>
      </c>
      <c r="H877" s="2">
        <v>96694.76</v>
      </c>
      <c r="I877" t="s">
        <v>18</v>
      </c>
      <c r="J877" t="s">
        <v>35</v>
      </c>
      <c r="K877" s="3">
        <v>5</v>
      </c>
      <c r="L877" t="s">
        <v>28</v>
      </c>
      <c r="M877" t="s">
        <v>120</v>
      </c>
      <c r="N877" t="s">
        <v>22</v>
      </c>
      <c r="O877" t="str">
        <f t="shared" si="26"/>
        <v>&gt;5000</v>
      </c>
      <c r="P877" t="str">
        <f t="shared" si="27"/>
        <v>HIGH</v>
      </c>
    </row>
    <row r="878" spans="1:16" x14ac:dyDescent="0.3">
      <c r="A878" t="s">
        <v>1818</v>
      </c>
      <c r="B878" s="1">
        <v>45991</v>
      </c>
      <c r="C878" t="s">
        <v>1819</v>
      </c>
      <c r="D878" t="s">
        <v>32</v>
      </c>
      <c r="E878" t="s">
        <v>250</v>
      </c>
      <c r="F878" s="3">
        <v>3</v>
      </c>
      <c r="G878" s="2">
        <v>29309.21</v>
      </c>
      <c r="H878" s="2">
        <v>87927.63</v>
      </c>
      <c r="I878" t="s">
        <v>27</v>
      </c>
      <c r="J878" t="s">
        <v>19</v>
      </c>
      <c r="K878" s="3">
        <v>5</v>
      </c>
      <c r="L878" t="s">
        <v>51</v>
      </c>
      <c r="M878" t="s">
        <v>173</v>
      </c>
      <c r="N878" t="s">
        <v>22</v>
      </c>
      <c r="O878" t="str">
        <f t="shared" si="26"/>
        <v>&gt;5000</v>
      </c>
      <c r="P878" t="str">
        <f t="shared" si="27"/>
        <v>HIGH</v>
      </c>
    </row>
    <row r="879" spans="1:16" x14ac:dyDescent="0.3">
      <c r="A879" t="s">
        <v>1820</v>
      </c>
      <c r="B879" s="1">
        <v>45807</v>
      </c>
      <c r="C879" t="s">
        <v>1821</v>
      </c>
      <c r="D879" t="s">
        <v>45</v>
      </c>
      <c r="E879" t="s">
        <v>55</v>
      </c>
      <c r="F879" s="3">
        <v>4</v>
      </c>
      <c r="G879" s="2">
        <v>15571.99</v>
      </c>
      <c r="H879" s="2">
        <v>62287.96</v>
      </c>
      <c r="I879" t="s">
        <v>47</v>
      </c>
      <c r="J879" t="s">
        <v>19</v>
      </c>
      <c r="K879" s="3">
        <v>3</v>
      </c>
      <c r="L879" t="s">
        <v>190</v>
      </c>
      <c r="M879" t="s">
        <v>150</v>
      </c>
      <c r="N879" t="s">
        <v>22</v>
      </c>
      <c r="O879" t="str">
        <f t="shared" si="26"/>
        <v>&gt;5000</v>
      </c>
      <c r="P879" t="str">
        <f t="shared" si="27"/>
        <v>MEDIUM</v>
      </c>
    </row>
    <row r="880" spans="1:16" x14ac:dyDescent="0.3">
      <c r="A880" t="s">
        <v>1822</v>
      </c>
      <c r="B880" s="1">
        <v>45685</v>
      </c>
      <c r="C880" t="s">
        <v>1823</v>
      </c>
      <c r="D880" t="s">
        <v>45</v>
      </c>
      <c r="E880" t="s">
        <v>65</v>
      </c>
      <c r="F880" s="3">
        <v>2</v>
      </c>
      <c r="G880" s="2">
        <v>25453.97</v>
      </c>
      <c r="H880" s="2">
        <v>50907.94</v>
      </c>
      <c r="I880" t="s">
        <v>27</v>
      </c>
      <c r="J880" t="s">
        <v>35</v>
      </c>
      <c r="K880" s="3">
        <v>5</v>
      </c>
      <c r="L880" t="s">
        <v>170</v>
      </c>
      <c r="M880" t="s">
        <v>69</v>
      </c>
      <c r="N880" t="s">
        <v>22</v>
      </c>
      <c r="O880" t="str">
        <f t="shared" si="26"/>
        <v>&gt;5000</v>
      </c>
      <c r="P880" t="str">
        <f t="shared" si="27"/>
        <v>HIGH</v>
      </c>
    </row>
    <row r="881" spans="1:16" x14ac:dyDescent="0.3">
      <c r="A881" t="s">
        <v>1824</v>
      </c>
      <c r="B881" s="1">
        <v>46013</v>
      </c>
      <c r="C881" t="s">
        <v>1825</v>
      </c>
      <c r="D881" t="s">
        <v>45</v>
      </c>
      <c r="E881" t="s">
        <v>65</v>
      </c>
      <c r="F881" s="3">
        <v>3</v>
      </c>
      <c r="G881" s="2">
        <v>9629.91</v>
      </c>
      <c r="H881" s="2">
        <v>28889.73</v>
      </c>
      <c r="I881" t="s">
        <v>27</v>
      </c>
      <c r="J881" t="s">
        <v>19</v>
      </c>
      <c r="K881" s="3">
        <v>4</v>
      </c>
      <c r="L881" t="s">
        <v>160</v>
      </c>
      <c r="M881" t="s">
        <v>112</v>
      </c>
      <c r="N881" t="s">
        <v>22</v>
      </c>
      <c r="O881" t="str">
        <f t="shared" si="26"/>
        <v>&gt;5000</v>
      </c>
      <c r="P881" t="str">
        <f t="shared" si="27"/>
        <v>HIGH</v>
      </c>
    </row>
    <row r="882" spans="1:16" x14ac:dyDescent="0.3">
      <c r="A882" t="s">
        <v>1826</v>
      </c>
      <c r="B882" s="1">
        <v>45711</v>
      </c>
      <c r="C882" t="s">
        <v>1827</v>
      </c>
      <c r="D882" t="s">
        <v>16</v>
      </c>
      <c r="E882" t="s">
        <v>159</v>
      </c>
      <c r="F882" s="3">
        <v>3</v>
      </c>
      <c r="G882" s="2">
        <v>21051.03</v>
      </c>
      <c r="H882" s="2">
        <v>63153.09</v>
      </c>
      <c r="I882" t="s">
        <v>47</v>
      </c>
      <c r="J882" t="s">
        <v>72</v>
      </c>
      <c r="K882" s="3">
        <v>2</v>
      </c>
      <c r="L882" t="s">
        <v>133</v>
      </c>
      <c r="M882" t="s">
        <v>150</v>
      </c>
      <c r="N882" t="s">
        <v>22</v>
      </c>
      <c r="O882" t="str">
        <f t="shared" si="26"/>
        <v>&gt;5000</v>
      </c>
      <c r="P882" t="str">
        <f t="shared" si="27"/>
        <v>LOW</v>
      </c>
    </row>
    <row r="883" spans="1:16" x14ac:dyDescent="0.3">
      <c r="A883" t="s">
        <v>1828</v>
      </c>
      <c r="B883" s="1">
        <v>45780</v>
      </c>
      <c r="C883" t="s">
        <v>1829</v>
      </c>
      <c r="D883" t="s">
        <v>32</v>
      </c>
      <c r="E883" t="s">
        <v>250</v>
      </c>
      <c r="F883" s="3">
        <v>2</v>
      </c>
      <c r="G883" s="2">
        <v>23433.53</v>
      </c>
      <c r="H883" s="2">
        <v>46867.06</v>
      </c>
      <c r="I883" t="s">
        <v>27</v>
      </c>
      <c r="J883" t="s">
        <v>19</v>
      </c>
      <c r="K883" s="3">
        <v>2</v>
      </c>
      <c r="L883" t="s">
        <v>104</v>
      </c>
      <c r="M883" t="s">
        <v>150</v>
      </c>
      <c r="N883" t="s">
        <v>22</v>
      </c>
      <c r="O883" t="str">
        <f t="shared" si="26"/>
        <v>&gt;5000</v>
      </c>
      <c r="P883" t="str">
        <f t="shared" si="27"/>
        <v>LOW</v>
      </c>
    </row>
    <row r="884" spans="1:16" x14ac:dyDescent="0.3">
      <c r="A884" t="s">
        <v>1830</v>
      </c>
      <c r="B884" s="1">
        <v>45843</v>
      </c>
      <c r="C884" t="s">
        <v>1831</v>
      </c>
      <c r="D884" t="s">
        <v>45</v>
      </c>
      <c r="E884" t="s">
        <v>85</v>
      </c>
      <c r="F884" s="3">
        <v>2</v>
      </c>
      <c r="G884" s="2">
        <v>41339</v>
      </c>
      <c r="H884" s="2">
        <v>82678</v>
      </c>
      <c r="I884" t="s">
        <v>47</v>
      </c>
      <c r="J884" t="s">
        <v>72</v>
      </c>
      <c r="K884" s="3">
        <v>1</v>
      </c>
      <c r="L884" t="s">
        <v>119</v>
      </c>
      <c r="M884" t="s">
        <v>134</v>
      </c>
      <c r="N884" t="s">
        <v>22</v>
      </c>
      <c r="O884" t="str">
        <f t="shared" si="26"/>
        <v>&gt;5000</v>
      </c>
      <c r="P884" t="str">
        <f t="shared" si="27"/>
        <v>LOW</v>
      </c>
    </row>
    <row r="885" spans="1:16" x14ac:dyDescent="0.3">
      <c r="A885" t="s">
        <v>1832</v>
      </c>
      <c r="B885" s="1">
        <v>45981</v>
      </c>
      <c r="C885" t="s">
        <v>1833</v>
      </c>
      <c r="D885" t="s">
        <v>102</v>
      </c>
      <c r="E885" t="s">
        <v>184</v>
      </c>
      <c r="F885" s="3">
        <v>2</v>
      </c>
      <c r="G885" s="2">
        <v>14670.7</v>
      </c>
      <c r="H885" s="2">
        <v>29341.4</v>
      </c>
      <c r="I885" t="s">
        <v>47</v>
      </c>
      <c r="J885" t="s">
        <v>35</v>
      </c>
      <c r="K885" s="3">
        <v>2</v>
      </c>
      <c r="L885" t="s">
        <v>133</v>
      </c>
      <c r="M885" t="s">
        <v>173</v>
      </c>
      <c r="N885" t="s">
        <v>22</v>
      </c>
      <c r="O885" t="str">
        <f t="shared" si="26"/>
        <v>&gt;5000</v>
      </c>
      <c r="P885" t="str">
        <f t="shared" si="27"/>
        <v>LOW</v>
      </c>
    </row>
    <row r="886" spans="1:16" x14ac:dyDescent="0.3">
      <c r="A886" t="s">
        <v>1834</v>
      </c>
      <c r="B886" s="1">
        <v>45747</v>
      </c>
      <c r="C886" t="s">
        <v>1835</v>
      </c>
      <c r="D886" t="s">
        <v>45</v>
      </c>
      <c r="E886" t="s">
        <v>60</v>
      </c>
      <c r="F886" s="3">
        <v>2</v>
      </c>
      <c r="G886" s="2">
        <v>11103.46</v>
      </c>
      <c r="H886" s="2">
        <v>22206.92</v>
      </c>
      <c r="I886" t="s">
        <v>18</v>
      </c>
      <c r="J886" t="s">
        <v>35</v>
      </c>
      <c r="K886" s="3">
        <v>3</v>
      </c>
      <c r="L886" t="s">
        <v>61</v>
      </c>
      <c r="M886" t="s">
        <v>120</v>
      </c>
      <c r="N886" t="s">
        <v>22</v>
      </c>
      <c r="O886" t="str">
        <f t="shared" si="26"/>
        <v>&gt;5000</v>
      </c>
      <c r="P886" t="str">
        <f t="shared" si="27"/>
        <v>MEDIUM</v>
      </c>
    </row>
    <row r="887" spans="1:16" x14ac:dyDescent="0.3">
      <c r="A887" t="s">
        <v>1836</v>
      </c>
      <c r="B887" s="1">
        <v>46004</v>
      </c>
      <c r="C887" t="s">
        <v>1837</v>
      </c>
      <c r="D887" t="s">
        <v>32</v>
      </c>
      <c r="E887" t="s">
        <v>250</v>
      </c>
      <c r="F887" s="3">
        <v>3</v>
      </c>
      <c r="G887" s="2">
        <v>45550.32</v>
      </c>
      <c r="H887" s="2">
        <v>136650.96</v>
      </c>
      <c r="I887" t="s">
        <v>34</v>
      </c>
      <c r="J887" t="s">
        <v>19</v>
      </c>
      <c r="K887" s="3">
        <v>1</v>
      </c>
      <c r="L887" t="s">
        <v>119</v>
      </c>
      <c r="M887" t="s">
        <v>134</v>
      </c>
      <c r="N887" t="s">
        <v>22</v>
      </c>
      <c r="O887" t="str">
        <f t="shared" si="26"/>
        <v>&gt;5000</v>
      </c>
      <c r="P887" t="str">
        <f t="shared" si="27"/>
        <v>LOW</v>
      </c>
    </row>
    <row r="888" spans="1:16" x14ac:dyDescent="0.3">
      <c r="A888" t="s">
        <v>1838</v>
      </c>
      <c r="B888" s="1">
        <v>45848</v>
      </c>
      <c r="C888" t="s">
        <v>1839</v>
      </c>
      <c r="D888" t="s">
        <v>16</v>
      </c>
      <c r="E888" t="s">
        <v>17</v>
      </c>
      <c r="F888" s="3">
        <v>3</v>
      </c>
      <c r="G888" s="2">
        <v>22918.94</v>
      </c>
      <c r="H888" s="2">
        <v>68756.820000000007</v>
      </c>
      <c r="I888" t="s">
        <v>34</v>
      </c>
      <c r="J888" t="s">
        <v>19</v>
      </c>
      <c r="K888" s="3">
        <v>3</v>
      </c>
      <c r="L888" t="s">
        <v>77</v>
      </c>
      <c r="M888" t="s">
        <v>216</v>
      </c>
      <c r="N888" t="s">
        <v>22</v>
      </c>
      <c r="O888" t="str">
        <f t="shared" si="26"/>
        <v>&gt;5000</v>
      </c>
      <c r="P888" t="str">
        <f t="shared" si="27"/>
        <v>MEDIUM</v>
      </c>
    </row>
    <row r="889" spans="1:16" x14ac:dyDescent="0.3">
      <c r="A889" t="s">
        <v>1840</v>
      </c>
      <c r="B889" s="1">
        <v>45930</v>
      </c>
      <c r="C889" t="s">
        <v>1841</v>
      </c>
      <c r="D889" t="s">
        <v>32</v>
      </c>
      <c r="E889" t="s">
        <v>250</v>
      </c>
      <c r="F889" s="3">
        <v>2</v>
      </c>
      <c r="G889" s="2">
        <v>39785.93</v>
      </c>
      <c r="H889" s="2">
        <v>79571.86</v>
      </c>
      <c r="I889" t="s">
        <v>27</v>
      </c>
      <c r="J889" t="s">
        <v>72</v>
      </c>
      <c r="K889" s="3">
        <v>2</v>
      </c>
      <c r="L889" t="s">
        <v>56</v>
      </c>
      <c r="M889" t="s">
        <v>52</v>
      </c>
      <c r="N889" t="s">
        <v>22</v>
      </c>
      <c r="O889" t="str">
        <f t="shared" si="26"/>
        <v>&gt;5000</v>
      </c>
      <c r="P889" t="str">
        <f t="shared" si="27"/>
        <v>LOW</v>
      </c>
    </row>
    <row r="890" spans="1:16" x14ac:dyDescent="0.3">
      <c r="A890" t="s">
        <v>1842</v>
      </c>
      <c r="B890" s="1">
        <v>45754</v>
      </c>
      <c r="C890" t="s">
        <v>1843</v>
      </c>
      <c r="D890" t="s">
        <v>25</v>
      </c>
      <c r="E890" t="s">
        <v>280</v>
      </c>
      <c r="F890" s="3">
        <v>1</v>
      </c>
      <c r="G890" s="2">
        <v>38201.5</v>
      </c>
      <c r="H890" s="2">
        <v>38201.5</v>
      </c>
      <c r="I890" t="s">
        <v>27</v>
      </c>
      <c r="J890" t="s">
        <v>35</v>
      </c>
      <c r="K890" s="3">
        <v>5</v>
      </c>
      <c r="L890" t="s">
        <v>41</v>
      </c>
      <c r="M890" t="s">
        <v>120</v>
      </c>
      <c r="N890" t="s">
        <v>22</v>
      </c>
      <c r="O890" t="str">
        <f t="shared" si="26"/>
        <v>&gt;5000</v>
      </c>
      <c r="P890" t="str">
        <f t="shared" si="27"/>
        <v>HIGH</v>
      </c>
    </row>
    <row r="891" spans="1:16" x14ac:dyDescent="0.3">
      <c r="A891" t="s">
        <v>1844</v>
      </c>
      <c r="B891" s="1">
        <v>45957</v>
      </c>
      <c r="C891" t="s">
        <v>1845</v>
      </c>
      <c r="D891" t="s">
        <v>45</v>
      </c>
      <c r="E891" t="s">
        <v>65</v>
      </c>
      <c r="F891" s="3">
        <v>3</v>
      </c>
      <c r="G891" s="2">
        <v>43668</v>
      </c>
      <c r="H891" s="2">
        <v>131004</v>
      </c>
      <c r="I891" t="s">
        <v>18</v>
      </c>
      <c r="J891" t="s">
        <v>19</v>
      </c>
      <c r="K891" s="3">
        <v>5</v>
      </c>
      <c r="L891" t="s">
        <v>28</v>
      </c>
      <c r="M891" t="s">
        <v>216</v>
      </c>
      <c r="N891" t="s">
        <v>22</v>
      </c>
      <c r="O891" t="str">
        <f t="shared" si="26"/>
        <v>&gt;5000</v>
      </c>
      <c r="P891" t="str">
        <f t="shared" si="27"/>
        <v>HIGH</v>
      </c>
    </row>
    <row r="892" spans="1:16" x14ac:dyDescent="0.3">
      <c r="A892" t="s">
        <v>1846</v>
      </c>
      <c r="B892" s="1">
        <v>45988</v>
      </c>
      <c r="C892" t="s">
        <v>1847</v>
      </c>
      <c r="D892" t="s">
        <v>25</v>
      </c>
      <c r="E892" t="s">
        <v>26</v>
      </c>
      <c r="F892" s="3">
        <v>1</v>
      </c>
      <c r="G892" s="2">
        <v>8538.19</v>
      </c>
      <c r="H892" s="2">
        <v>8538.19</v>
      </c>
      <c r="I892" t="s">
        <v>27</v>
      </c>
      <c r="J892" t="s">
        <v>72</v>
      </c>
      <c r="K892" s="3">
        <v>4</v>
      </c>
      <c r="L892" t="s">
        <v>160</v>
      </c>
      <c r="M892" t="s">
        <v>42</v>
      </c>
      <c r="N892" t="s">
        <v>22</v>
      </c>
      <c r="O892" t="str">
        <f t="shared" si="26"/>
        <v>&gt;5000</v>
      </c>
      <c r="P892" t="str">
        <f t="shared" si="27"/>
        <v>HIGH</v>
      </c>
    </row>
    <row r="893" spans="1:16" x14ac:dyDescent="0.3">
      <c r="A893" t="s">
        <v>1848</v>
      </c>
      <c r="B893" s="1">
        <v>46013</v>
      </c>
      <c r="C893" t="s">
        <v>1849</v>
      </c>
      <c r="D893" t="s">
        <v>25</v>
      </c>
      <c r="E893" t="s">
        <v>280</v>
      </c>
      <c r="F893" s="3">
        <v>3</v>
      </c>
      <c r="G893" s="2">
        <v>35681.85</v>
      </c>
      <c r="H893" s="2">
        <v>107045.55</v>
      </c>
      <c r="I893" t="s">
        <v>34</v>
      </c>
      <c r="J893" t="s">
        <v>72</v>
      </c>
      <c r="K893" s="3">
        <v>5</v>
      </c>
      <c r="L893" t="s">
        <v>41</v>
      </c>
      <c r="M893" t="s">
        <v>360</v>
      </c>
      <c r="N893" t="s">
        <v>22</v>
      </c>
      <c r="O893" t="str">
        <f t="shared" si="26"/>
        <v>&gt;5000</v>
      </c>
      <c r="P893" t="str">
        <f t="shared" si="27"/>
        <v>HIGH</v>
      </c>
    </row>
    <row r="894" spans="1:16" x14ac:dyDescent="0.3">
      <c r="A894" t="s">
        <v>1850</v>
      </c>
      <c r="B894" s="1">
        <v>45770</v>
      </c>
      <c r="C894" t="s">
        <v>1851</v>
      </c>
      <c r="D894" t="s">
        <v>102</v>
      </c>
      <c r="E894" t="s">
        <v>118</v>
      </c>
      <c r="F894" s="3">
        <v>5</v>
      </c>
      <c r="G894" s="2">
        <v>32556.92</v>
      </c>
      <c r="H894" s="2">
        <v>162784.6</v>
      </c>
      <c r="I894" t="s">
        <v>34</v>
      </c>
      <c r="J894" t="s">
        <v>35</v>
      </c>
      <c r="K894" s="3">
        <v>2</v>
      </c>
      <c r="L894" t="s">
        <v>104</v>
      </c>
      <c r="M894" t="s">
        <v>62</v>
      </c>
      <c r="N894" t="s">
        <v>22</v>
      </c>
      <c r="O894" t="str">
        <f t="shared" si="26"/>
        <v>&gt;5000</v>
      </c>
      <c r="P894" t="str">
        <f t="shared" si="27"/>
        <v>LOW</v>
      </c>
    </row>
    <row r="895" spans="1:16" x14ac:dyDescent="0.3">
      <c r="A895" t="s">
        <v>1852</v>
      </c>
      <c r="B895" s="1">
        <v>45738</v>
      </c>
      <c r="C895" t="s">
        <v>1853</v>
      </c>
      <c r="D895" t="s">
        <v>45</v>
      </c>
      <c r="E895" t="s">
        <v>60</v>
      </c>
      <c r="F895" s="3">
        <v>4</v>
      </c>
      <c r="G895" s="2">
        <v>44457.7</v>
      </c>
      <c r="H895" s="2">
        <v>177830.8</v>
      </c>
      <c r="I895" t="s">
        <v>27</v>
      </c>
      <c r="J895" t="s">
        <v>19</v>
      </c>
      <c r="K895" s="3">
        <v>5</v>
      </c>
      <c r="L895" t="s">
        <v>28</v>
      </c>
      <c r="M895" t="s">
        <v>29</v>
      </c>
      <c r="N895" t="s">
        <v>22</v>
      </c>
      <c r="O895" t="str">
        <f t="shared" si="26"/>
        <v>&gt;5000</v>
      </c>
      <c r="P895" t="str">
        <f t="shared" si="27"/>
        <v>HIGH</v>
      </c>
    </row>
    <row r="896" spans="1:16" x14ac:dyDescent="0.3">
      <c r="A896" t="s">
        <v>1854</v>
      </c>
      <c r="B896" s="1">
        <v>45775</v>
      </c>
      <c r="C896" t="s">
        <v>1855</v>
      </c>
      <c r="D896" t="s">
        <v>45</v>
      </c>
      <c r="E896" t="s">
        <v>65</v>
      </c>
      <c r="F896" s="3">
        <v>3</v>
      </c>
      <c r="G896" s="2">
        <v>22336.36</v>
      </c>
      <c r="H896" s="2">
        <v>67009.08</v>
      </c>
      <c r="I896" t="s">
        <v>34</v>
      </c>
      <c r="J896" t="s">
        <v>19</v>
      </c>
      <c r="K896" s="3">
        <v>3</v>
      </c>
      <c r="L896" t="s">
        <v>190</v>
      </c>
      <c r="M896" t="s">
        <v>37</v>
      </c>
      <c r="N896" t="s">
        <v>22</v>
      </c>
      <c r="O896" t="str">
        <f t="shared" si="26"/>
        <v>&gt;5000</v>
      </c>
      <c r="P896" t="str">
        <f t="shared" si="27"/>
        <v>MEDIUM</v>
      </c>
    </row>
    <row r="897" spans="1:16" x14ac:dyDescent="0.3">
      <c r="A897" t="s">
        <v>1856</v>
      </c>
      <c r="B897" s="1">
        <v>45846</v>
      </c>
      <c r="C897" t="s">
        <v>434</v>
      </c>
      <c r="D897" t="s">
        <v>16</v>
      </c>
      <c r="E897" t="s">
        <v>137</v>
      </c>
      <c r="F897" s="3">
        <v>4</v>
      </c>
      <c r="G897" s="2">
        <v>23484.04</v>
      </c>
      <c r="H897" s="2">
        <v>93936.16</v>
      </c>
      <c r="I897" t="s">
        <v>27</v>
      </c>
      <c r="J897" t="s">
        <v>72</v>
      </c>
      <c r="K897" s="3">
        <v>4</v>
      </c>
      <c r="L897" t="s">
        <v>185</v>
      </c>
      <c r="M897" t="s">
        <v>57</v>
      </c>
      <c r="N897" t="s">
        <v>22</v>
      </c>
      <c r="O897" t="str">
        <f t="shared" si="26"/>
        <v>&gt;5000</v>
      </c>
      <c r="P897" t="str">
        <f t="shared" si="27"/>
        <v>HIGH</v>
      </c>
    </row>
    <row r="898" spans="1:16" x14ac:dyDescent="0.3">
      <c r="A898" t="s">
        <v>1857</v>
      </c>
      <c r="B898" s="1">
        <v>45841</v>
      </c>
      <c r="C898" t="s">
        <v>1858</v>
      </c>
      <c r="D898" t="s">
        <v>32</v>
      </c>
      <c r="E898" t="s">
        <v>250</v>
      </c>
      <c r="F898" s="3">
        <v>4</v>
      </c>
      <c r="G898" s="2">
        <v>11842.76</v>
      </c>
      <c r="H898" s="2">
        <v>47371.040000000001</v>
      </c>
      <c r="I898" t="s">
        <v>27</v>
      </c>
      <c r="J898" t="s">
        <v>19</v>
      </c>
      <c r="K898" s="3">
        <v>1</v>
      </c>
      <c r="L898" t="s">
        <v>107</v>
      </c>
      <c r="M898" t="s">
        <v>178</v>
      </c>
      <c r="N898" t="s">
        <v>22</v>
      </c>
      <c r="O898" t="str">
        <f t="shared" si="26"/>
        <v>&gt;5000</v>
      </c>
      <c r="P898" t="str">
        <f t="shared" si="27"/>
        <v>LOW</v>
      </c>
    </row>
    <row r="899" spans="1:16" x14ac:dyDescent="0.3">
      <c r="A899" t="s">
        <v>1859</v>
      </c>
      <c r="B899" s="1">
        <v>45718</v>
      </c>
      <c r="C899" t="s">
        <v>1094</v>
      </c>
      <c r="D899" t="s">
        <v>102</v>
      </c>
      <c r="E899" t="s">
        <v>184</v>
      </c>
      <c r="F899" s="3">
        <v>3</v>
      </c>
      <c r="G899" s="2">
        <v>46344.97</v>
      </c>
      <c r="H899" s="2">
        <v>139034.91</v>
      </c>
      <c r="I899" t="s">
        <v>27</v>
      </c>
      <c r="J899" t="s">
        <v>35</v>
      </c>
      <c r="K899" s="3">
        <v>1</v>
      </c>
      <c r="L899" t="s">
        <v>107</v>
      </c>
      <c r="M899" t="s">
        <v>74</v>
      </c>
      <c r="N899" t="s">
        <v>22</v>
      </c>
      <c r="O899" t="str">
        <f t="shared" ref="O899:O962" si="28">IF(G899&lt;500,"&lt;500",
IF(G899&lt;1000,"500-1000",
IF(G899&lt;5000,"1000-5000","&gt;5000")))</f>
        <v>&gt;5000</v>
      </c>
      <c r="P899" t="str">
        <f t="shared" ref="P899:P962" si="29">IF(K899&lt;=2,"LOW",IF(K899=3,"MEDIUM","HIGH"))</f>
        <v>LOW</v>
      </c>
    </row>
    <row r="900" spans="1:16" x14ac:dyDescent="0.3">
      <c r="A900" t="s">
        <v>1860</v>
      </c>
      <c r="B900" s="1">
        <v>45812</v>
      </c>
      <c r="C900" t="s">
        <v>464</v>
      </c>
      <c r="D900" t="s">
        <v>45</v>
      </c>
      <c r="E900" t="s">
        <v>60</v>
      </c>
      <c r="F900" s="3">
        <v>2</v>
      </c>
      <c r="G900" s="2">
        <v>33820.339999999997</v>
      </c>
      <c r="H900" s="2">
        <v>67640.679999999993</v>
      </c>
      <c r="I900" t="s">
        <v>18</v>
      </c>
      <c r="J900" t="s">
        <v>19</v>
      </c>
      <c r="K900" s="3">
        <v>3</v>
      </c>
      <c r="L900" t="s">
        <v>190</v>
      </c>
      <c r="M900" t="s">
        <v>97</v>
      </c>
      <c r="N900" t="s">
        <v>22</v>
      </c>
      <c r="O900" t="str">
        <f t="shared" si="28"/>
        <v>&gt;5000</v>
      </c>
      <c r="P900" t="str">
        <f t="shared" si="29"/>
        <v>MEDIUM</v>
      </c>
    </row>
    <row r="901" spans="1:16" x14ac:dyDescent="0.3">
      <c r="A901" t="s">
        <v>1861</v>
      </c>
      <c r="B901" s="1">
        <v>45802</v>
      </c>
      <c r="C901" t="s">
        <v>1862</v>
      </c>
      <c r="D901" t="s">
        <v>45</v>
      </c>
      <c r="E901" t="s">
        <v>46</v>
      </c>
      <c r="F901" s="3">
        <v>3</v>
      </c>
      <c r="G901" s="2">
        <v>624.99</v>
      </c>
      <c r="H901" s="2">
        <v>1874.97</v>
      </c>
      <c r="I901" t="s">
        <v>34</v>
      </c>
      <c r="J901" t="s">
        <v>72</v>
      </c>
      <c r="K901" s="3">
        <v>3</v>
      </c>
      <c r="L901" t="s">
        <v>190</v>
      </c>
      <c r="M901" t="s">
        <v>42</v>
      </c>
      <c r="N901" t="s">
        <v>22</v>
      </c>
      <c r="O901" t="str">
        <f t="shared" si="28"/>
        <v>500-1000</v>
      </c>
      <c r="P901" t="str">
        <f t="shared" si="29"/>
        <v>MEDIUM</v>
      </c>
    </row>
    <row r="902" spans="1:16" x14ac:dyDescent="0.3">
      <c r="A902" t="s">
        <v>1863</v>
      </c>
      <c r="B902" s="1">
        <v>45861</v>
      </c>
      <c r="C902" t="s">
        <v>498</v>
      </c>
      <c r="D902" t="s">
        <v>32</v>
      </c>
      <c r="E902" t="s">
        <v>309</v>
      </c>
      <c r="F902" s="3">
        <v>5</v>
      </c>
      <c r="G902" s="2">
        <v>49465.88</v>
      </c>
      <c r="H902" s="2">
        <v>247329.4</v>
      </c>
      <c r="I902" t="s">
        <v>18</v>
      </c>
      <c r="J902" t="s">
        <v>19</v>
      </c>
      <c r="K902" s="3">
        <v>2</v>
      </c>
      <c r="L902" t="s">
        <v>133</v>
      </c>
      <c r="M902" t="s">
        <v>134</v>
      </c>
      <c r="N902" t="s">
        <v>22</v>
      </c>
      <c r="O902" t="str">
        <f t="shared" si="28"/>
        <v>&gt;5000</v>
      </c>
      <c r="P902" t="str">
        <f t="shared" si="29"/>
        <v>LOW</v>
      </c>
    </row>
    <row r="903" spans="1:16" x14ac:dyDescent="0.3">
      <c r="A903" t="s">
        <v>1864</v>
      </c>
      <c r="B903" s="1">
        <v>45897</v>
      </c>
      <c r="C903" t="s">
        <v>1865</v>
      </c>
      <c r="D903" t="s">
        <v>25</v>
      </c>
      <c r="E903" t="s">
        <v>280</v>
      </c>
      <c r="F903" s="3">
        <v>5</v>
      </c>
      <c r="G903" s="2">
        <v>29432.78</v>
      </c>
      <c r="H903" s="2">
        <v>147163.9</v>
      </c>
      <c r="I903" t="s">
        <v>27</v>
      </c>
      <c r="J903" t="s">
        <v>35</v>
      </c>
      <c r="K903" s="3">
        <v>5</v>
      </c>
      <c r="L903" t="s">
        <v>41</v>
      </c>
      <c r="M903" t="s">
        <v>97</v>
      </c>
      <c r="N903" t="s">
        <v>22</v>
      </c>
      <c r="O903" t="str">
        <f t="shared" si="28"/>
        <v>&gt;5000</v>
      </c>
      <c r="P903" t="str">
        <f t="shared" si="29"/>
        <v>HIGH</v>
      </c>
    </row>
    <row r="904" spans="1:16" x14ac:dyDescent="0.3">
      <c r="A904" t="s">
        <v>1866</v>
      </c>
      <c r="B904" s="1">
        <v>45943</v>
      </c>
      <c r="C904" t="s">
        <v>1867</v>
      </c>
      <c r="D904" t="s">
        <v>45</v>
      </c>
      <c r="E904" t="s">
        <v>85</v>
      </c>
      <c r="F904" s="3">
        <v>4</v>
      </c>
      <c r="G904" s="2">
        <v>10637.32</v>
      </c>
      <c r="H904" s="2">
        <v>42549.279999999999</v>
      </c>
      <c r="I904" t="s">
        <v>27</v>
      </c>
      <c r="J904" t="s">
        <v>35</v>
      </c>
      <c r="K904" s="3">
        <v>4</v>
      </c>
      <c r="L904" t="s">
        <v>160</v>
      </c>
      <c r="M904" t="s">
        <v>57</v>
      </c>
      <c r="N904" t="s">
        <v>22</v>
      </c>
      <c r="O904" t="str">
        <f t="shared" si="28"/>
        <v>&gt;5000</v>
      </c>
      <c r="P904" t="str">
        <f t="shared" si="29"/>
        <v>HIGH</v>
      </c>
    </row>
    <row r="905" spans="1:16" x14ac:dyDescent="0.3">
      <c r="A905" t="s">
        <v>1868</v>
      </c>
      <c r="B905" s="1">
        <v>45831</v>
      </c>
      <c r="C905" t="s">
        <v>1869</v>
      </c>
      <c r="D905" t="s">
        <v>45</v>
      </c>
      <c r="E905" t="s">
        <v>60</v>
      </c>
      <c r="F905" s="3">
        <v>1</v>
      </c>
      <c r="G905" s="2">
        <v>25090.05</v>
      </c>
      <c r="H905" s="2">
        <v>25090.05</v>
      </c>
      <c r="I905" t="s">
        <v>34</v>
      </c>
      <c r="J905" t="s">
        <v>72</v>
      </c>
      <c r="K905" s="3">
        <v>3</v>
      </c>
      <c r="L905" t="s">
        <v>36</v>
      </c>
      <c r="M905" t="s">
        <v>134</v>
      </c>
      <c r="N905" t="s">
        <v>22</v>
      </c>
      <c r="O905" t="str">
        <f t="shared" si="28"/>
        <v>&gt;5000</v>
      </c>
      <c r="P905" t="str">
        <f t="shared" si="29"/>
        <v>MEDIUM</v>
      </c>
    </row>
    <row r="906" spans="1:16" x14ac:dyDescent="0.3">
      <c r="A906" t="s">
        <v>1870</v>
      </c>
      <c r="B906" s="1">
        <v>45674</v>
      </c>
      <c r="C906" t="s">
        <v>1871</v>
      </c>
      <c r="D906" t="s">
        <v>102</v>
      </c>
      <c r="E906" t="s">
        <v>155</v>
      </c>
      <c r="F906" s="3">
        <v>3</v>
      </c>
      <c r="G906" s="2">
        <v>29430.36</v>
      </c>
      <c r="H906" s="2">
        <v>88291.08</v>
      </c>
      <c r="I906" t="s">
        <v>18</v>
      </c>
      <c r="J906" t="s">
        <v>72</v>
      </c>
      <c r="K906" s="3">
        <v>5</v>
      </c>
      <c r="L906" t="s">
        <v>51</v>
      </c>
      <c r="M906" t="s">
        <v>62</v>
      </c>
      <c r="N906" t="s">
        <v>22</v>
      </c>
      <c r="O906" t="str">
        <f t="shared" si="28"/>
        <v>&gt;5000</v>
      </c>
      <c r="P906" t="str">
        <f t="shared" si="29"/>
        <v>HIGH</v>
      </c>
    </row>
    <row r="907" spans="1:16" x14ac:dyDescent="0.3">
      <c r="A907" t="s">
        <v>1872</v>
      </c>
      <c r="B907" s="1">
        <v>45762</v>
      </c>
      <c r="C907" t="s">
        <v>1873</v>
      </c>
      <c r="D907" t="s">
        <v>102</v>
      </c>
      <c r="E907" t="s">
        <v>103</v>
      </c>
      <c r="F907" s="3">
        <v>5</v>
      </c>
      <c r="G907" s="2">
        <v>43373.85</v>
      </c>
      <c r="H907" s="2">
        <v>216869.25</v>
      </c>
      <c r="I907" t="s">
        <v>47</v>
      </c>
      <c r="J907" t="s">
        <v>19</v>
      </c>
      <c r="K907" s="3">
        <v>4</v>
      </c>
      <c r="L907" t="s">
        <v>185</v>
      </c>
      <c r="M907" t="s">
        <v>74</v>
      </c>
      <c r="N907" t="s">
        <v>22</v>
      </c>
      <c r="O907" t="str">
        <f t="shared" si="28"/>
        <v>&gt;5000</v>
      </c>
      <c r="P907" t="str">
        <f t="shared" si="29"/>
        <v>HIGH</v>
      </c>
    </row>
    <row r="908" spans="1:16" x14ac:dyDescent="0.3">
      <c r="A908" t="s">
        <v>1874</v>
      </c>
      <c r="B908" s="1">
        <v>45985</v>
      </c>
      <c r="C908" t="s">
        <v>1875</v>
      </c>
      <c r="D908" t="s">
        <v>45</v>
      </c>
      <c r="E908" t="s">
        <v>85</v>
      </c>
      <c r="F908" s="3">
        <v>1</v>
      </c>
      <c r="G908" s="2">
        <v>16576.3</v>
      </c>
      <c r="H908" s="2">
        <v>16576.3</v>
      </c>
      <c r="I908" t="s">
        <v>47</v>
      </c>
      <c r="J908" t="s">
        <v>35</v>
      </c>
      <c r="K908" s="3">
        <v>4</v>
      </c>
      <c r="L908" t="s">
        <v>123</v>
      </c>
      <c r="M908" t="s">
        <v>69</v>
      </c>
      <c r="N908" t="s">
        <v>22</v>
      </c>
      <c r="O908" t="str">
        <f t="shared" si="28"/>
        <v>&gt;5000</v>
      </c>
      <c r="P908" t="str">
        <f t="shared" si="29"/>
        <v>HIGH</v>
      </c>
    </row>
    <row r="909" spans="1:16" x14ac:dyDescent="0.3">
      <c r="A909" t="s">
        <v>1876</v>
      </c>
      <c r="B909" s="1">
        <v>45908</v>
      </c>
      <c r="C909" t="s">
        <v>1877</v>
      </c>
      <c r="D909" t="s">
        <v>102</v>
      </c>
      <c r="E909" t="s">
        <v>193</v>
      </c>
      <c r="F909" s="3">
        <v>1</v>
      </c>
      <c r="G909" s="2">
        <v>41358.449999999997</v>
      </c>
      <c r="H909" s="2">
        <v>41358.449999999997</v>
      </c>
      <c r="I909" t="s">
        <v>18</v>
      </c>
      <c r="J909" t="s">
        <v>35</v>
      </c>
      <c r="K909" s="3">
        <v>5</v>
      </c>
      <c r="L909" t="s">
        <v>28</v>
      </c>
      <c r="M909" t="s">
        <v>216</v>
      </c>
      <c r="N909" t="s">
        <v>22</v>
      </c>
      <c r="O909" t="str">
        <f t="shared" si="28"/>
        <v>&gt;5000</v>
      </c>
      <c r="P909" t="str">
        <f t="shared" si="29"/>
        <v>HIGH</v>
      </c>
    </row>
    <row r="910" spans="1:16" x14ac:dyDescent="0.3">
      <c r="A910" t="s">
        <v>1878</v>
      </c>
      <c r="B910" s="1">
        <v>45693</v>
      </c>
      <c r="C910" t="s">
        <v>1879</v>
      </c>
      <c r="D910" t="s">
        <v>25</v>
      </c>
      <c r="E910" t="s">
        <v>140</v>
      </c>
      <c r="F910" s="3">
        <v>2</v>
      </c>
      <c r="G910" s="2">
        <v>11805.36</v>
      </c>
      <c r="H910" s="2">
        <v>23610.720000000001</v>
      </c>
      <c r="I910" t="s">
        <v>47</v>
      </c>
      <c r="J910" t="s">
        <v>72</v>
      </c>
      <c r="K910" s="3">
        <v>5</v>
      </c>
      <c r="L910" t="s">
        <v>51</v>
      </c>
      <c r="M910" t="s">
        <v>62</v>
      </c>
      <c r="N910" t="s">
        <v>22</v>
      </c>
      <c r="O910" t="str">
        <f t="shared" si="28"/>
        <v>&gt;5000</v>
      </c>
      <c r="P910" t="str">
        <f t="shared" si="29"/>
        <v>HIGH</v>
      </c>
    </row>
    <row r="911" spans="1:16" x14ac:dyDescent="0.3">
      <c r="A911" t="s">
        <v>1880</v>
      </c>
      <c r="B911" s="1">
        <v>45858</v>
      </c>
      <c r="C911" t="s">
        <v>1881</v>
      </c>
      <c r="D911" t="s">
        <v>32</v>
      </c>
      <c r="E911" t="s">
        <v>250</v>
      </c>
      <c r="F911" s="3">
        <v>3</v>
      </c>
      <c r="G911" s="2">
        <v>43013.43</v>
      </c>
      <c r="H911" s="2">
        <v>129040.29</v>
      </c>
      <c r="I911" t="s">
        <v>47</v>
      </c>
      <c r="J911" t="s">
        <v>35</v>
      </c>
      <c r="K911" s="3">
        <v>4</v>
      </c>
      <c r="L911" t="s">
        <v>160</v>
      </c>
      <c r="M911" t="s">
        <v>82</v>
      </c>
      <c r="N911" t="s">
        <v>22</v>
      </c>
      <c r="O911" t="str">
        <f t="shared" si="28"/>
        <v>&gt;5000</v>
      </c>
      <c r="P911" t="str">
        <f t="shared" si="29"/>
        <v>HIGH</v>
      </c>
    </row>
    <row r="912" spans="1:16" x14ac:dyDescent="0.3">
      <c r="A912" t="s">
        <v>1882</v>
      </c>
      <c r="B912" s="1">
        <v>45724</v>
      </c>
      <c r="C912" t="s">
        <v>1883</v>
      </c>
      <c r="D912" t="s">
        <v>25</v>
      </c>
      <c r="E912" t="s">
        <v>223</v>
      </c>
      <c r="F912" s="3">
        <v>1</v>
      </c>
      <c r="G912" s="2">
        <v>19571.849999999999</v>
      </c>
      <c r="H912" s="2">
        <v>19571.849999999999</v>
      </c>
      <c r="I912" t="s">
        <v>27</v>
      </c>
      <c r="J912" t="s">
        <v>72</v>
      </c>
      <c r="K912" s="3">
        <v>2</v>
      </c>
      <c r="L912" t="s">
        <v>104</v>
      </c>
      <c r="M912" t="s">
        <v>156</v>
      </c>
      <c r="N912" t="s">
        <v>22</v>
      </c>
      <c r="O912" t="str">
        <f t="shared" si="28"/>
        <v>&gt;5000</v>
      </c>
      <c r="P912" t="str">
        <f t="shared" si="29"/>
        <v>LOW</v>
      </c>
    </row>
    <row r="913" spans="1:16" x14ac:dyDescent="0.3">
      <c r="A913" t="s">
        <v>1884</v>
      </c>
      <c r="B913" s="1">
        <v>45761</v>
      </c>
      <c r="C913" t="s">
        <v>1885</v>
      </c>
      <c r="D913" t="s">
        <v>45</v>
      </c>
      <c r="E913" t="s">
        <v>46</v>
      </c>
      <c r="F913" s="3">
        <v>5</v>
      </c>
      <c r="G913" s="2">
        <v>46969.88</v>
      </c>
      <c r="H913" s="2">
        <v>234849.4</v>
      </c>
      <c r="I913" t="s">
        <v>34</v>
      </c>
      <c r="J913" t="s">
        <v>72</v>
      </c>
      <c r="K913" s="3">
        <v>5</v>
      </c>
      <c r="L913" t="s">
        <v>170</v>
      </c>
      <c r="M913" t="s">
        <v>74</v>
      </c>
      <c r="N913" t="s">
        <v>22</v>
      </c>
      <c r="O913" t="str">
        <f t="shared" si="28"/>
        <v>&gt;5000</v>
      </c>
      <c r="P913" t="str">
        <f t="shared" si="29"/>
        <v>HIGH</v>
      </c>
    </row>
    <row r="914" spans="1:16" x14ac:dyDescent="0.3">
      <c r="A914" t="s">
        <v>1886</v>
      </c>
      <c r="B914" s="1">
        <v>45967</v>
      </c>
      <c r="C914" t="s">
        <v>1887</v>
      </c>
      <c r="D914" t="s">
        <v>32</v>
      </c>
      <c r="E914" t="s">
        <v>250</v>
      </c>
      <c r="F914" s="3">
        <v>4</v>
      </c>
      <c r="G914" s="2">
        <v>3385.71</v>
      </c>
      <c r="H914" s="2">
        <v>13542.84</v>
      </c>
      <c r="I914" t="s">
        <v>27</v>
      </c>
      <c r="J914" t="s">
        <v>19</v>
      </c>
      <c r="K914" s="3">
        <v>4</v>
      </c>
      <c r="L914" t="s">
        <v>185</v>
      </c>
      <c r="M914" t="s">
        <v>156</v>
      </c>
      <c r="N914" t="s">
        <v>22</v>
      </c>
      <c r="O914" t="str">
        <f t="shared" si="28"/>
        <v>1000-5000</v>
      </c>
      <c r="P914" t="str">
        <f t="shared" si="29"/>
        <v>HIGH</v>
      </c>
    </row>
    <row r="915" spans="1:16" x14ac:dyDescent="0.3">
      <c r="A915" t="s">
        <v>1888</v>
      </c>
      <c r="B915" s="1">
        <v>45805</v>
      </c>
      <c r="C915" t="s">
        <v>1889</v>
      </c>
      <c r="D915" t="s">
        <v>25</v>
      </c>
      <c r="E915" t="s">
        <v>223</v>
      </c>
      <c r="F915" s="3">
        <v>5</v>
      </c>
      <c r="G915" s="2">
        <v>2146.42</v>
      </c>
      <c r="H915" s="2">
        <v>10732.1</v>
      </c>
      <c r="I915" t="s">
        <v>27</v>
      </c>
      <c r="J915" t="s">
        <v>19</v>
      </c>
      <c r="K915" s="3">
        <v>1</v>
      </c>
      <c r="L915" t="s">
        <v>181</v>
      </c>
      <c r="M915" t="s">
        <v>360</v>
      </c>
      <c r="N915" t="s">
        <v>22</v>
      </c>
      <c r="O915" t="str">
        <f t="shared" si="28"/>
        <v>1000-5000</v>
      </c>
      <c r="P915" t="str">
        <f t="shared" si="29"/>
        <v>LOW</v>
      </c>
    </row>
    <row r="916" spans="1:16" x14ac:dyDescent="0.3">
      <c r="A916" t="s">
        <v>1890</v>
      </c>
      <c r="B916" s="1">
        <v>45974</v>
      </c>
      <c r="C916" t="s">
        <v>1891</v>
      </c>
      <c r="D916" t="s">
        <v>25</v>
      </c>
      <c r="E916" t="s">
        <v>26</v>
      </c>
      <c r="F916" s="3">
        <v>2</v>
      </c>
      <c r="G916" s="2">
        <v>20869.63</v>
      </c>
      <c r="H916" s="2">
        <v>41739.26</v>
      </c>
      <c r="I916" t="s">
        <v>34</v>
      </c>
      <c r="J916" t="s">
        <v>72</v>
      </c>
      <c r="K916" s="3">
        <v>2</v>
      </c>
      <c r="L916" t="s">
        <v>133</v>
      </c>
      <c r="M916" t="s">
        <v>21</v>
      </c>
      <c r="N916" t="s">
        <v>22</v>
      </c>
      <c r="O916" t="str">
        <f t="shared" si="28"/>
        <v>&gt;5000</v>
      </c>
      <c r="P916" t="str">
        <f t="shared" si="29"/>
        <v>LOW</v>
      </c>
    </row>
    <row r="917" spans="1:16" x14ac:dyDescent="0.3">
      <c r="A917" t="s">
        <v>1892</v>
      </c>
      <c r="B917" s="1">
        <v>45780</v>
      </c>
      <c r="C917" t="s">
        <v>518</v>
      </c>
      <c r="D917" t="s">
        <v>102</v>
      </c>
      <c r="E917" t="s">
        <v>184</v>
      </c>
      <c r="F917" s="3">
        <v>4</v>
      </c>
      <c r="G917" s="2">
        <v>34992.51</v>
      </c>
      <c r="H917" s="2">
        <v>139970.04</v>
      </c>
      <c r="I917" t="s">
        <v>27</v>
      </c>
      <c r="J917" t="s">
        <v>19</v>
      </c>
      <c r="K917" s="3">
        <v>1</v>
      </c>
      <c r="L917" t="s">
        <v>107</v>
      </c>
      <c r="M917" t="s">
        <v>167</v>
      </c>
      <c r="N917" t="s">
        <v>22</v>
      </c>
      <c r="O917" t="str">
        <f t="shared" si="28"/>
        <v>&gt;5000</v>
      </c>
      <c r="P917" t="str">
        <f t="shared" si="29"/>
        <v>LOW</v>
      </c>
    </row>
    <row r="918" spans="1:16" x14ac:dyDescent="0.3">
      <c r="A918" t="s">
        <v>1893</v>
      </c>
      <c r="B918" s="1">
        <v>45941</v>
      </c>
      <c r="C918" t="s">
        <v>1894</v>
      </c>
      <c r="D918" t="s">
        <v>16</v>
      </c>
      <c r="E918" t="s">
        <v>145</v>
      </c>
      <c r="F918" s="3">
        <v>2</v>
      </c>
      <c r="G918" s="2">
        <v>45455.08</v>
      </c>
      <c r="H918" s="2">
        <v>90910.16</v>
      </c>
      <c r="I918" t="s">
        <v>27</v>
      </c>
      <c r="J918" t="s">
        <v>35</v>
      </c>
      <c r="K918" s="3">
        <v>4</v>
      </c>
      <c r="L918" t="s">
        <v>123</v>
      </c>
      <c r="M918" t="s">
        <v>48</v>
      </c>
      <c r="N918" t="s">
        <v>22</v>
      </c>
      <c r="O918" t="str">
        <f t="shared" si="28"/>
        <v>&gt;5000</v>
      </c>
      <c r="P918" t="str">
        <f t="shared" si="29"/>
        <v>HIGH</v>
      </c>
    </row>
    <row r="919" spans="1:16" x14ac:dyDescent="0.3">
      <c r="A919" t="s">
        <v>1895</v>
      </c>
      <c r="B919" s="1">
        <v>45764</v>
      </c>
      <c r="C919" t="s">
        <v>1896</v>
      </c>
      <c r="D919" t="s">
        <v>102</v>
      </c>
      <c r="E919" t="s">
        <v>155</v>
      </c>
      <c r="F919" s="3">
        <v>4</v>
      </c>
      <c r="G919" s="2">
        <v>22656.61</v>
      </c>
      <c r="H919" s="2">
        <v>90626.44</v>
      </c>
      <c r="I919" t="s">
        <v>47</v>
      </c>
      <c r="J919" t="s">
        <v>72</v>
      </c>
      <c r="K919" s="3">
        <v>3</v>
      </c>
      <c r="L919" t="s">
        <v>77</v>
      </c>
      <c r="M919" t="s">
        <v>69</v>
      </c>
      <c r="N919" t="s">
        <v>22</v>
      </c>
      <c r="O919" t="str">
        <f t="shared" si="28"/>
        <v>&gt;5000</v>
      </c>
      <c r="P919" t="str">
        <f t="shared" si="29"/>
        <v>MEDIUM</v>
      </c>
    </row>
    <row r="920" spans="1:16" x14ac:dyDescent="0.3">
      <c r="A920" t="s">
        <v>1897</v>
      </c>
      <c r="B920" s="1">
        <v>45757</v>
      </c>
      <c r="C920" t="s">
        <v>607</v>
      </c>
      <c r="D920" t="s">
        <v>32</v>
      </c>
      <c r="E920" t="s">
        <v>309</v>
      </c>
      <c r="F920" s="3">
        <v>4</v>
      </c>
      <c r="G920" s="2">
        <v>17314.150000000001</v>
      </c>
      <c r="H920" s="2">
        <v>69256.600000000006</v>
      </c>
      <c r="I920" t="s">
        <v>47</v>
      </c>
      <c r="J920" t="s">
        <v>35</v>
      </c>
      <c r="K920" s="3">
        <v>4</v>
      </c>
      <c r="L920" t="s">
        <v>198</v>
      </c>
      <c r="M920" t="s">
        <v>112</v>
      </c>
      <c r="N920" t="s">
        <v>22</v>
      </c>
      <c r="O920" t="str">
        <f t="shared" si="28"/>
        <v>&gt;5000</v>
      </c>
      <c r="P920" t="str">
        <f t="shared" si="29"/>
        <v>HIGH</v>
      </c>
    </row>
    <row r="921" spans="1:16" x14ac:dyDescent="0.3">
      <c r="A921" t="s">
        <v>1898</v>
      </c>
      <c r="B921" s="1">
        <v>45906</v>
      </c>
      <c r="C921" t="s">
        <v>1899</v>
      </c>
      <c r="D921" t="s">
        <v>32</v>
      </c>
      <c r="E921" t="s">
        <v>250</v>
      </c>
      <c r="F921" s="3">
        <v>3</v>
      </c>
      <c r="G921" s="2">
        <v>33580.720000000001</v>
      </c>
      <c r="H921" s="2">
        <v>100742.16</v>
      </c>
      <c r="I921" t="s">
        <v>47</v>
      </c>
      <c r="J921" t="s">
        <v>35</v>
      </c>
      <c r="K921" s="3">
        <v>4</v>
      </c>
      <c r="L921" t="s">
        <v>160</v>
      </c>
      <c r="M921" t="s">
        <v>94</v>
      </c>
      <c r="N921" t="s">
        <v>22</v>
      </c>
      <c r="O921" t="str">
        <f t="shared" si="28"/>
        <v>&gt;5000</v>
      </c>
      <c r="P921" t="str">
        <f t="shared" si="29"/>
        <v>HIGH</v>
      </c>
    </row>
    <row r="922" spans="1:16" x14ac:dyDescent="0.3">
      <c r="A922" t="s">
        <v>1900</v>
      </c>
      <c r="B922" s="1">
        <v>45740</v>
      </c>
      <c r="C922" t="s">
        <v>1901</v>
      </c>
      <c r="D922" t="s">
        <v>45</v>
      </c>
      <c r="E922" t="s">
        <v>85</v>
      </c>
      <c r="F922" s="3">
        <v>2</v>
      </c>
      <c r="G922" s="2">
        <v>23645.23</v>
      </c>
      <c r="H922" s="2">
        <v>47290.46</v>
      </c>
      <c r="I922" t="s">
        <v>47</v>
      </c>
      <c r="J922" t="s">
        <v>19</v>
      </c>
      <c r="K922" s="3">
        <v>3</v>
      </c>
      <c r="L922" t="s">
        <v>77</v>
      </c>
      <c r="M922" t="s">
        <v>120</v>
      </c>
      <c r="N922" t="s">
        <v>22</v>
      </c>
      <c r="O922" t="str">
        <f t="shared" si="28"/>
        <v>&gt;5000</v>
      </c>
      <c r="P922" t="str">
        <f t="shared" si="29"/>
        <v>MEDIUM</v>
      </c>
    </row>
    <row r="923" spans="1:16" x14ac:dyDescent="0.3">
      <c r="A923" t="s">
        <v>1902</v>
      </c>
      <c r="B923" s="1">
        <v>45744</v>
      </c>
      <c r="C923" t="s">
        <v>1903</v>
      </c>
      <c r="D923" t="s">
        <v>45</v>
      </c>
      <c r="E923" t="s">
        <v>60</v>
      </c>
      <c r="F923" s="3">
        <v>1</v>
      </c>
      <c r="G923" s="2">
        <v>26825.759999999998</v>
      </c>
      <c r="H923" s="2">
        <v>26825.759999999998</v>
      </c>
      <c r="I923" t="s">
        <v>47</v>
      </c>
      <c r="J923" t="s">
        <v>19</v>
      </c>
      <c r="K923" s="3">
        <v>4</v>
      </c>
      <c r="L923" t="s">
        <v>198</v>
      </c>
      <c r="M923" t="s">
        <v>134</v>
      </c>
      <c r="N923" t="s">
        <v>22</v>
      </c>
      <c r="O923" t="str">
        <f t="shared" si="28"/>
        <v>&gt;5000</v>
      </c>
      <c r="P923" t="str">
        <f t="shared" si="29"/>
        <v>HIGH</v>
      </c>
    </row>
    <row r="924" spans="1:16" x14ac:dyDescent="0.3">
      <c r="A924" t="s">
        <v>1904</v>
      </c>
      <c r="B924" s="1">
        <v>46003</v>
      </c>
      <c r="C924" t="s">
        <v>1905</v>
      </c>
      <c r="D924" t="s">
        <v>45</v>
      </c>
      <c r="E924" t="s">
        <v>85</v>
      </c>
      <c r="F924" s="3">
        <v>3</v>
      </c>
      <c r="G924" s="2">
        <v>9061.42</v>
      </c>
      <c r="H924" s="2">
        <v>27184.26</v>
      </c>
      <c r="I924" t="s">
        <v>18</v>
      </c>
      <c r="J924" t="s">
        <v>72</v>
      </c>
      <c r="K924" s="3">
        <v>1</v>
      </c>
      <c r="L924" t="s">
        <v>119</v>
      </c>
      <c r="M924" t="s">
        <v>178</v>
      </c>
      <c r="N924" t="s">
        <v>22</v>
      </c>
      <c r="O924" t="str">
        <f t="shared" si="28"/>
        <v>&gt;5000</v>
      </c>
      <c r="P924" t="str">
        <f t="shared" si="29"/>
        <v>LOW</v>
      </c>
    </row>
    <row r="925" spans="1:16" x14ac:dyDescent="0.3">
      <c r="A925" t="s">
        <v>1906</v>
      </c>
      <c r="B925" s="1">
        <v>45684</v>
      </c>
      <c r="C925" t="s">
        <v>1907</v>
      </c>
      <c r="D925" t="s">
        <v>102</v>
      </c>
      <c r="E925" t="s">
        <v>184</v>
      </c>
      <c r="F925" s="3">
        <v>4</v>
      </c>
      <c r="G925" s="2">
        <v>34579.269999999997</v>
      </c>
      <c r="H925" s="2">
        <v>138317.07999999999</v>
      </c>
      <c r="I925" t="s">
        <v>47</v>
      </c>
      <c r="J925" t="s">
        <v>72</v>
      </c>
      <c r="K925" s="3">
        <v>4</v>
      </c>
      <c r="L925" t="s">
        <v>88</v>
      </c>
      <c r="M925" t="s">
        <v>142</v>
      </c>
      <c r="N925" t="s">
        <v>22</v>
      </c>
      <c r="O925" t="str">
        <f t="shared" si="28"/>
        <v>&gt;5000</v>
      </c>
      <c r="P925" t="str">
        <f t="shared" si="29"/>
        <v>HIGH</v>
      </c>
    </row>
    <row r="926" spans="1:16" x14ac:dyDescent="0.3">
      <c r="A926" t="s">
        <v>1908</v>
      </c>
      <c r="B926" s="1">
        <v>45873</v>
      </c>
      <c r="C926" t="s">
        <v>1909</v>
      </c>
      <c r="D926" t="s">
        <v>45</v>
      </c>
      <c r="E926" t="s">
        <v>60</v>
      </c>
      <c r="F926" s="3">
        <v>2</v>
      </c>
      <c r="G926" s="2">
        <v>10159.290000000001</v>
      </c>
      <c r="H926" s="2">
        <v>20318.580000000002</v>
      </c>
      <c r="I926" t="s">
        <v>47</v>
      </c>
      <c r="J926" t="s">
        <v>72</v>
      </c>
      <c r="K926" s="3">
        <v>1</v>
      </c>
      <c r="L926" t="s">
        <v>20</v>
      </c>
      <c r="M926" t="s">
        <v>82</v>
      </c>
      <c r="N926" t="s">
        <v>22</v>
      </c>
      <c r="O926" t="str">
        <f t="shared" si="28"/>
        <v>&gt;5000</v>
      </c>
      <c r="P926" t="str">
        <f t="shared" si="29"/>
        <v>LOW</v>
      </c>
    </row>
    <row r="927" spans="1:16" x14ac:dyDescent="0.3">
      <c r="A927" t="s">
        <v>1910</v>
      </c>
      <c r="B927" s="1">
        <v>45743</v>
      </c>
      <c r="C927" t="s">
        <v>1911</v>
      </c>
      <c r="D927" t="s">
        <v>32</v>
      </c>
      <c r="E927" t="s">
        <v>250</v>
      </c>
      <c r="F927" s="3">
        <v>1</v>
      </c>
      <c r="G927" s="2">
        <v>39886.82</v>
      </c>
      <c r="H927" s="2">
        <v>39886.82</v>
      </c>
      <c r="I927" t="s">
        <v>34</v>
      </c>
      <c r="J927" t="s">
        <v>19</v>
      </c>
      <c r="K927" s="3">
        <v>2</v>
      </c>
      <c r="L927" t="s">
        <v>265</v>
      </c>
      <c r="M927" t="s">
        <v>82</v>
      </c>
      <c r="N927" t="s">
        <v>22</v>
      </c>
      <c r="O927" t="str">
        <f t="shared" si="28"/>
        <v>&gt;5000</v>
      </c>
      <c r="P927" t="str">
        <f t="shared" si="29"/>
        <v>LOW</v>
      </c>
    </row>
    <row r="928" spans="1:16" x14ac:dyDescent="0.3">
      <c r="A928" t="s">
        <v>1912</v>
      </c>
      <c r="B928" s="1">
        <v>45764</v>
      </c>
      <c r="C928" t="s">
        <v>1913</v>
      </c>
      <c r="D928" t="s">
        <v>16</v>
      </c>
      <c r="E928" t="s">
        <v>130</v>
      </c>
      <c r="F928" s="3">
        <v>5</v>
      </c>
      <c r="G928" s="2">
        <v>31413.96</v>
      </c>
      <c r="H928" s="2">
        <v>157069.79999999999</v>
      </c>
      <c r="I928" t="s">
        <v>34</v>
      </c>
      <c r="J928" t="s">
        <v>72</v>
      </c>
      <c r="K928" s="3">
        <v>5</v>
      </c>
      <c r="L928" t="s">
        <v>28</v>
      </c>
      <c r="M928" t="s">
        <v>29</v>
      </c>
      <c r="N928" t="s">
        <v>22</v>
      </c>
      <c r="O928" t="str">
        <f t="shared" si="28"/>
        <v>&gt;5000</v>
      </c>
      <c r="P928" t="str">
        <f t="shared" si="29"/>
        <v>HIGH</v>
      </c>
    </row>
    <row r="929" spans="1:16" x14ac:dyDescent="0.3">
      <c r="A929" t="s">
        <v>1914</v>
      </c>
      <c r="B929" s="1">
        <v>45665</v>
      </c>
      <c r="C929" t="s">
        <v>1915</v>
      </c>
      <c r="D929" t="s">
        <v>45</v>
      </c>
      <c r="E929" t="s">
        <v>55</v>
      </c>
      <c r="F929" s="3">
        <v>1</v>
      </c>
      <c r="G929" s="2">
        <v>17957.5</v>
      </c>
      <c r="H929" s="2">
        <v>17957.5</v>
      </c>
      <c r="I929" t="s">
        <v>27</v>
      </c>
      <c r="J929" t="s">
        <v>35</v>
      </c>
      <c r="K929" s="3">
        <v>2</v>
      </c>
      <c r="L929" t="s">
        <v>104</v>
      </c>
      <c r="M929" t="s">
        <v>94</v>
      </c>
      <c r="N929" t="s">
        <v>22</v>
      </c>
      <c r="O929" t="str">
        <f t="shared" si="28"/>
        <v>&gt;5000</v>
      </c>
      <c r="P929" t="str">
        <f t="shared" si="29"/>
        <v>LOW</v>
      </c>
    </row>
    <row r="930" spans="1:16" x14ac:dyDescent="0.3">
      <c r="A930" t="s">
        <v>1916</v>
      </c>
      <c r="B930" s="1">
        <v>45990</v>
      </c>
      <c r="C930" t="s">
        <v>1917</v>
      </c>
      <c r="D930" t="s">
        <v>45</v>
      </c>
      <c r="E930" t="s">
        <v>85</v>
      </c>
      <c r="F930" s="3">
        <v>2</v>
      </c>
      <c r="G930" s="2">
        <v>3487.61</v>
      </c>
      <c r="H930" s="2">
        <v>6975.22</v>
      </c>
      <c r="I930" t="s">
        <v>47</v>
      </c>
      <c r="J930" t="s">
        <v>35</v>
      </c>
      <c r="K930" s="3">
        <v>3</v>
      </c>
      <c r="L930" t="s">
        <v>61</v>
      </c>
      <c r="M930" t="s">
        <v>167</v>
      </c>
      <c r="N930" t="s">
        <v>22</v>
      </c>
      <c r="O930" t="str">
        <f t="shared" si="28"/>
        <v>1000-5000</v>
      </c>
      <c r="P930" t="str">
        <f t="shared" si="29"/>
        <v>MEDIUM</v>
      </c>
    </row>
    <row r="931" spans="1:16" x14ac:dyDescent="0.3">
      <c r="A931" t="s">
        <v>1918</v>
      </c>
      <c r="B931" s="1">
        <v>46022</v>
      </c>
      <c r="C931" t="s">
        <v>1919</v>
      </c>
      <c r="D931" t="s">
        <v>25</v>
      </c>
      <c r="E931" t="s">
        <v>140</v>
      </c>
      <c r="F931" s="3">
        <v>5</v>
      </c>
      <c r="G931" s="2">
        <v>25078.89</v>
      </c>
      <c r="H931" s="2">
        <v>125394.45</v>
      </c>
      <c r="I931" t="s">
        <v>18</v>
      </c>
      <c r="J931" t="s">
        <v>72</v>
      </c>
      <c r="K931" s="3">
        <v>1</v>
      </c>
      <c r="L931" t="s">
        <v>119</v>
      </c>
      <c r="M931" t="s">
        <v>134</v>
      </c>
      <c r="N931" t="s">
        <v>22</v>
      </c>
      <c r="O931" t="str">
        <f t="shared" si="28"/>
        <v>&gt;5000</v>
      </c>
      <c r="P931" t="str">
        <f t="shared" si="29"/>
        <v>LOW</v>
      </c>
    </row>
    <row r="932" spans="1:16" x14ac:dyDescent="0.3">
      <c r="A932" t="s">
        <v>1920</v>
      </c>
      <c r="B932" s="1">
        <v>45828</v>
      </c>
      <c r="C932" t="s">
        <v>1921</v>
      </c>
      <c r="D932" t="s">
        <v>102</v>
      </c>
      <c r="E932" t="s">
        <v>155</v>
      </c>
      <c r="F932" s="3">
        <v>4</v>
      </c>
      <c r="G932" s="2">
        <v>33959.449999999997</v>
      </c>
      <c r="H932" s="2">
        <v>135837.79999999999</v>
      </c>
      <c r="I932" t="s">
        <v>27</v>
      </c>
      <c r="J932" t="s">
        <v>19</v>
      </c>
      <c r="K932" s="3">
        <v>2</v>
      </c>
      <c r="L932" t="s">
        <v>104</v>
      </c>
      <c r="M932" t="s">
        <v>216</v>
      </c>
      <c r="N932" t="s">
        <v>22</v>
      </c>
      <c r="O932" t="str">
        <f t="shared" si="28"/>
        <v>&gt;5000</v>
      </c>
      <c r="P932" t="str">
        <f t="shared" si="29"/>
        <v>LOW</v>
      </c>
    </row>
    <row r="933" spans="1:16" x14ac:dyDescent="0.3">
      <c r="A933" t="s">
        <v>1922</v>
      </c>
      <c r="B933" s="1">
        <v>45887</v>
      </c>
      <c r="C933" t="s">
        <v>1923</v>
      </c>
      <c r="D933" t="s">
        <v>32</v>
      </c>
      <c r="E933" t="s">
        <v>40</v>
      </c>
      <c r="F933" s="3">
        <v>1</v>
      </c>
      <c r="G933" s="2">
        <v>30504.959999999999</v>
      </c>
      <c r="H933" s="2">
        <v>30504.959999999999</v>
      </c>
      <c r="I933" t="s">
        <v>18</v>
      </c>
      <c r="J933" t="s">
        <v>19</v>
      </c>
      <c r="K933" s="3">
        <v>5</v>
      </c>
      <c r="L933" t="s">
        <v>51</v>
      </c>
      <c r="M933" t="s">
        <v>142</v>
      </c>
      <c r="N933" t="s">
        <v>22</v>
      </c>
      <c r="O933" t="str">
        <f t="shared" si="28"/>
        <v>&gt;5000</v>
      </c>
      <c r="P933" t="str">
        <f t="shared" si="29"/>
        <v>HIGH</v>
      </c>
    </row>
    <row r="934" spans="1:16" x14ac:dyDescent="0.3">
      <c r="A934" t="s">
        <v>1924</v>
      </c>
      <c r="B934" s="1">
        <v>45816</v>
      </c>
      <c r="C934" t="s">
        <v>1925</v>
      </c>
      <c r="D934" t="s">
        <v>32</v>
      </c>
      <c r="E934" t="s">
        <v>250</v>
      </c>
      <c r="F934" s="3">
        <v>1</v>
      </c>
      <c r="G934" s="2">
        <v>30894.16</v>
      </c>
      <c r="H934" s="2">
        <v>30894.16</v>
      </c>
      <c r="I934" t="s">
        <v>34</v>
      </c>
      <c r="J934" t="s">
        <v>35</v>
      </c>
      <c r="K934" s="3">
        <v>1</v>
      </c>
      <c r="L934" t="s">
        <v>107</v>
      </c>
      <c r="M934" t="s">
        <v>213</v>
      </c>
      <c r="N934" t="s">
        <v>22</v>
      </c>
      <c r="O934" t="str">
        <f t="shared" si="28"/>
        <v>&gt;5000</v>
      </c>
      <c r="P934" t="str">
        <f t="shared" si="29"/>
        <v>LOW</v>
      </c>
    </row>
    <row r="935" spans="1:16" x14ac:dyDescent="0.3">
      <c r="A935" t="s">
        <v>1926</v>
      </c>
      <c r="B935" s="1">
        <v>45761</v>
      </c>
      <c r="C935" t="s">
        <v>1927</v>
      </c>
      <c r="D935" t="s">
        <v>32</v>
      </c>
      <c r="E935" t="s">
        <v>81</v>
      </c>
      <c r="F935" s="3">
        <v>2</v>
      </c>
      <c r="G935" s="2">
        <v>18851.28</v>
      </c>
      <c r="H935" s="2">
        <v>37702.559999999998</v>
      </c>
      <c r="I935" t="s">
        <v>34</v>
      </c>
      <c r="J935" t="s">
        <v>35</v>
      </c>
      <c r="K935" s="3">
        <v>3</v>
      </c>
      <c r="L935" t="s">
        <v>77</v>
      </c>
      <c r="M935" t="s">
        <v>167</v>
      </c>
      <c r="N935" t="s">
        <v>22</v>
      </c>
      <c r="O935" t="str">
        <f t="shared" si="28"/>
        <v>&gt;5000</v>
      </c>
      <c r="P935" t="str">
        <f t="shared" si="29"/>
        <v>MEDIUM</v>
      </c>
    </row>
    <row r="936" spans="1:16" x14ac:dyDescent="0.3">
      <c r="A936" t="s">
        <v>1928</v>
      </c>
      <c r="B936" s="1">
        <v>45726</v>
      </c>
      <c r="C936" t="s">
        <v>1256</v>
      </c>
      <c r="D936" t="s">
        <v>45</v>
      </c>
      <c r="E936" t="s">
        <v>46</v>
      </c>
      <c r="F936" s="3">
        <v>4</v>
      </c>
      <c r="G936" s="2">
        <v>37014.93</v>
      </c>
      <c r="H936" s="2">
        <v>148059.72</v>
      </c>
      <c r="I936" t="s">
        <v>27</v>
      </c>
      <c r="J936" t="s">
        <v>19</v>
      </c>
      <c r="K936" s="3">
        <v>3</v>
      </c>
      <c r="L936" t="s">
        <v>77</v>
      </c>
      <c r="M936" t="s">
        <v>48</v>
      </c>
      <c r="N936" t="s">
        <v>22</v>
      </c>
      <c r="O936" t="str">
        <f t="shared" si="28"/>
        <v>&gt;5000</v>
      </c>
      <c r="P936" t="str">
        <f t="shared" si="29"/>
        <v>MEDIUM</v>
      </c>
    </row>
    <row r="937" spans="1:16" x14ac:dyDescent="0.3">
      <c r="A937" t="s">
        <v>1929</v>
      </c>
      <c r="B937" s="1">
        <v>45827</v>
      </c>
      <c r="C937" t="s">
        <v>901</v>
      </c>
      <c r="D937" t="s">
        <v>102</v>
      </c>
      <c r="E937" t="s">
        <v>118</v>
      </c>
      <c r="F937" s="3">
        <v>3</v>
      </c>
      <c r="G937" s="2">
        <v>37577.440000000002</v>
      </c>
      <c r="H937" s="2">
        <v>112732.32</v>
      </c>
      <c r="I937" t="s">
        <v>18</v>
      </c>
      <c r="J937" t="s">
        <v>35</v>
      </c>
      <c r="K937" s="3">
        <v>2</v>
      </c>
      <c r="L937" t="s">
        <v>56</v>
      </c>
      <c r="M937" t="s">
        <v>62</v>
      </c>
      <c r="N937" t="s">
        <v>22</v>
      </c>
      <c r="O937" t="str">
        <f t="shared" si="28"/>
        <v>&gt;5000</v>
      </c>
      <c r="P937" t="str">
        <f t="shared" si="29"/>
        <v>LOW</v>
      </c>
    </row>
    <row r="938" spans="1:16" x14ac:dyDescent="0.3">
      <c r="A938" t="s">
        <v>1930</v>
      </c>
      <c r="B938" s="1">
        <v>45924</v>
      </c>
      <c r="C938" t="s">
        <v>769</v>
      </c>
      <c r="D938" t="s">
        <v>32</v>
      </c>
      <c r="E938" t="s">
        <v>250</v>
      </c>
      <c r="F938" s="3">
        <v>2</v>
      </c>
      <c r="G938" s="2">
        <v>30481.55</v>
      </c>
      <c r="H938" s="2">
        <v>60963.1</v>
      </c>
      <c r="I938" t="s">
        <v>18</v>
      </c>
      <c r="J938" t="s">
        <v>72</v>
      </c>
      <c r="K938" s="3">
        <v>4</v>
      </c>
      <c r="L938" t="s">
        <v>123</v>
      </c>
      <c r="M938" t="s">
        <v>213</v>
      </c>
      <c r="N938" t="s">
        <v>22</v>
      </c>
      <c r="O938" t="str">
        <f t="shared" si="28"/>
        <v>&gt;5000</v>
      </c>
      <c r="P938" t="str">
        <f t="shared" si="29"/>
        <v>HIGH</v>
      </c>
    </row>
    <row r="939" spans="1:16" x14ac:dyDescent="0.3">
      <c r="A939" t="s">
        <v>1931</v>
      </c>
      <c r="B939" s="1">
        <v>45982</v>
      </c>
      <c r="C939" t="s">
        <v>1932</v>
      </c>
      <c r="D939" t="s">
        <v>32</v>
      </c>
      <c r="E939" t="s">
        <v>309</v>
      </c>
      <c r="F939" s="3">
        <v>1</v>
      </c>
      <c r="G939" s="2">
        <v>47692.33</v>
      </c>
      <c r="H939" s="2">
        <v>47692.33</v>
      </c>
      <c r="I939" t="s">
        <v>18</v>
      </c>
      <c r="J939" t="s">
        <v>35</v>
      </c>
      <c r="K939" s="3">
        <v>1</v>
      </c>
      <c r="L939" t="s">
        <v>119</v>
      </c>
      <c r="M939" t="s">
        <v>48</v>
      </c>
      <c r="N939" t="s">
        <v>22</v>
      </c>
      <c r="O939" t="str">
        <f t="shared" si="28"/>
        <v>&gt;5000</v>
      </c>
      <c r="P939" t="str">
        <f t="shared" si="29"/>
        <v>LOW</v>
      </c>
    </row>
    <row r="940" spans="1:16" x14ac:dyDescent="0.3">
      <c r="A940" t="s">
        <v>1933</v>
      </c>
      <c r="B940" s="1">
        <v>45778</v>
      </c>
      <c r="C940" t="s">
        <v>347</v>
      </c>
      <c r="D940" t="s">
        <v>45</v>
      </c>
      <c r="E940" t="s">
        <v>46</v>
      </c>
      <c r="F940" s="3">
        <v>5</v>
      </c>
      <c r="G940" s="2">
        <v>41594.800000000003</v>
      </c>
      <c r="H940" s="2">
        <v>207974</v>
      </c>
      <c r="I940" t="s">
        <v>47</v>
      </c>
      <c r="J940" t="s">
        <v>72</v>
      </c>
      <c r="K940" s="3">
        <v>2</v>
      </c>
      <c r="L940" t="s">
        <v>104</v>
      </c>
      <c r="M940" t="s">
        <v>21</v>
      </c>
      <c r="N940" t="s">
        <v>22</v>
      </c>
      <c r="O940" t="str">
        <f t="shared" si="28"/>
        <v>&gt;5000</v>
      </c>
      <c r="P940" t="str">
        <f t="shared" si="29"/>
        <v>LOW</v>
      </c>
    </row>
    <row r="941" spans="1:16" x14ac:dyDescent="0.3">
      <c r="A941" t="s">
        <v>1934</v>
      </c>
      <c r="B941" s="1">
        <v>45968</v>
      </c>
      <c r="C941" t="s">
        <v>1935</v>
      </c>
      <c r="D941" t="s">
        <v>16</v>
      </c>
      <c r="E941" t="s">
        <v>17</v>
      </c>
      <c r="F941" s="3">
        <v>2</v>
      </c>
      <c r="G941" s="2">
        <v>12397.26</v>
      </c>
      <c r="H941" s="2">
        <v>24794.52</v>
      </c>
      <c r="I941" t="s">
        <v>27</v>
      </c>
      <c r="J941" t="s">
        <v>72</v>
      </c>
      <c r="K941" s="3">
        <v>2</v>
      </c>
      <c r="L941" t="s">
        <v>56</v>
      </c>
      <c r="M941" t="s">
        <v>173</v>
      </c>
      <c r="N941" t="s">
        <v>22</v>
      </c>
      <c r="O941" t="str">
        <f t="shared" si="28"/>
        <v>&gt;5000</v>
      </c>
      <c r="P941" t="str">
        <f t="shared" si="29"/>
        <v>LOW</v>
      </c>
    </row>
    <row r="942" spans="1:16" x14ac:dyDescent="0.3">
      <c r="A942" t="s">
        <v>1936</v>
      </c>
      <c r="B942" s="1">
        <v>45698</v>
      </c>
      <c r="C942" t="s">
        <v>1937</v>
      </c>
      <c r="D942" t="s">
        <v>25</v>
      </c>
      <c r="E942" t="s">
        <v>280</v>
      </c>
      <c r="F942" s="3">
        <v>3</v>
      </c>
      <c r="G942" s="2">
        <v>43148.79</v>
      </c>
      <c r="H942" s="2">
        <v>129446.37</v>
      </c>
      <c r="I942" t="s">
        <v>34</v>
      </c>
      <c r="J942" t="s">
        <v>72</v>
      </c>
      <c r="K942" s="3">
        <v>4</v>
      </c>
      <c r="L942" t="s">
        <v>88</v>
      </c>
      <c r="M942" t="s">
        <v>173</v>
      </c>
      <c r="N942" t="s">
        <v>22</v>
      </c>
      <c r="O942" t="str">
        <f t="shared" si="28"/>
        <v>&gt;5000</v>
      </c>
      <c r="P942" t="str">
        <f t="shared" si="29"/>
        <v>HIGH</v>
      </c>
    </row>
    <row r="943" spans="1:16" x14ac:dyDescent="0.3">
      <c r="A943" t="s">
        <v>1938</v>
      </c>
      <c r="B943" s="1">
        <v>45737</v>
      </c>
      <c r="C943" t="s">
        <v>1939</v>
      </c>
      <c r="D943" t="s">
        <v>25</v>
      </c>
      <c r="E943" t="s">
        <v>223</v>
      </c>
      <c r="F943" s="3">
        <v>4</v>
      </c>
      <c r="G943" s="2">
        <v>25363.57</v>
      </c>
      <c r="H943" s="2">
        <v>101454.28</v>
      </c>
      <c r="I943" t="s">
        <v>47</v>
      </c>
      <c r="J943" t="s">
        <v>72</v>
      </c>
      <c r="K943" s="3">
        <v>4</v>
      </c>
      <c r="L943" t="s">
        <v>185</v>
      </c>
      <c r="M943" t="s">
        <v>94</v>
      </c>
      <c r="N943" t="s">
        <v>22</v>
      </c>
      <c r="O943" t="str">
        <f t="shared" si="28"/>
        <v>&gt;5000</v>
      </c>
      <c r="P943" t="str">
        <f t="shared" si="29"/>
        <v>HIGH</v>
      </c>
    </row>
    <row r="944" spans="1:16" x14ac:dyDescent="0.3">
      <c r="A944" t="s">
        <v>1940</v>
      </c>
      <c r="B944" s="1">
        <v>45747</v>
      </c>
      <c r="C944" t="s">
        <v>526</v>
      </c>
      <c r="D944" t="s">
        <v>32</v>
      </c>
      <c r="E944" t="s">
        <v>40</v>
      </c>
      <c r="F944" s="3">
        <v>5</v>
      </c>
      <c r="G944" s="2">
        <v>26952.44</v>
      </c>
      <c r="H944" s="2">
        <v>134762.20000000001</v>
      </c>
      <c r="I944" t="s">
        <v>34</v>
      </c>
      <c r="J944" t="s">
        <v>72</v>
      </c>
      <c r="K944" s="3">
        <v>5</v>
      </c>
      <c r="L944" t="s">
        <v>41</v>
      </c>
      <c r="M944" t="s">
        <v>69</v>
      </c>
      <c r="N944" t="s">
        <v>22</v>
      </c>
      <c r="O944" t="str">
        <f t="shared" si="28"/>
        <v>&gt;5000</v>
      </c>
      <c r="P944" t="str">
        <f t="shared" si="29"/>
        <v>HIGH</v>
      </c>
    </row>
    <row r="945" spans="1:16" x14ac:dyDescent="0.3">
      <c r="A945" t="s">
        <v>1941</v>
      </c>
      <c r="B945" s="1">
        <v>45694</v>
      </c>
      <c r="C945" t="s">
        <v>1942</v>
      </c>
      <c r="D945" t="s">
        <v>25</v>
      </c>
      <c r="E945" t="s">
        <v>140</v>
      </c>
      <c r="F945" s="3">
        <v>4</v>
      </c>
      <c r="G945" s="2">
        <v>28194.68</v>
      </c>
      <c r="H945" s="2">
        <v>112778.72</v>
      </c>
      <c r="I945" t="s">
        <v>18</v>
      </c>
      <c r="J945" t="s">
        <v>19</v>
      </c>
      <c r="K945" s="3">
        <v>4</v>
      </c>
      <c r="L945" t="s">
        <v>185</v>
      </c>
      <c r="M945" t="s">
        <v>42</v>
      </c>
      <c r="N945" t="s">
        <v>22</v>
      </c>
      <c r="O945" t="str">
        <f t="shared" si="28"/>
        <v>&gt;5000</v>
      </c>
      <c r="P945" t="str">
        <f t="shared" si="29"/>
        <v>HIGH</v>
      </c>
    </row>
    <row r="946" spans="1:16" x14ac:dyDescent="0.3">
      <c r="A946" t="s">
        <v>1943</v>
      </c>
      <c r="B946" s="1">
        <v>45849</v>
      </c>
      <c r="C946" t="s">
        <v>1944</v>
      </c>
      <c r="D946" t="s">
        <v>45</v>
      </c>
      <c r="E946" t="s">
        <v>55</v>
      </c>
      <c r="F946" s="3">
        <v>2</v>
      </c>
      <c r="G946" s="2">
        <v>408.19</v>
      </c>
      <c r="H946" s="2">
        <v>816.38</v>
      </c>
      <c r="I946" t="s">
        <v>34</v>
      </c>
      <c r="J946" t="s">
        <v>72</v>
      </c>
      <c r="K946" s="3">
        <v>5</v>
      </c>
      <c r="L946" t="s">
        <v>73</v>
      </c>
      <c r="M946" t="s">
        <v>48</v>
      </c>
      <c r="N946" t="s">
        <v>22</v>
      </c>
      <c r="O946" t="str">
        <f t="shared" si="28"/>
        <v>&lt;500</v>
      </c>
      <c r="P946" t="str">
        <f t="shared" si="29"/>
        <v>HIGH</v>
      </c>
    </row>
    <row r="947" spans="1:16" x14ac:dyDescent="0.3">
      <c r="A947" t="s">
        <v>1945</v>
      </c>
      <c r="B947" s="1">
        <v>45694</v>
      </c>
      <c r="C947" t="s">
        <v>1946</v>
      </c>
      <c r="D947" t="s">
        <v>16</v>
      </c>
      <c r="E947" t="s">
        <v>137</v>
      </c>
      <c r="F947" s="3">
        <v>4</v>
      </c>
      <c r="G947" s="2">
        <v>15528.98</v>
      </c>
      <c r="H947" s="2">
        <v>62115.92</v>
      </c>
      <c r="I947" t="s">
        <v>47</v>
      </c>
      <c r="J947" t="s">
        <v>35</v>
      </c>
      <c r="K947" s="3">
        <v>5</v>
      </c>
      <c r="L947" t="s">
        <v>73</v>
      </c>
      <c r="M947" t="s">
        <v>94</v>
      </c>
      <c r="N947" t="s">
        <v>22</v>
      </c>
      <c r="O947" t="str">
        <f t="shared" si="28"/>
        <v>&gt;5000</v>
      </c>
      <c r="P947" t="str">
        <f t="shared" si="29"/>
        <v>HIGH</v>
      </c>
    </row>
    <row r="948" spans="1:16" x14ac:dyDescent="0.3">
      <c r="A948" t="s">
        <v>1947</v>
      </c>
      <c r="B948" s="1">
        <v>45836</v>
      </c>
      <c r="C948" t="s">
        <v>1948</v>
      </c>
      <c r="D948" t="s">
        <v>102</v>
      </c>
      <c r="E948" t="s">
        <v>193</v>
      </c>
      <c r="F948" s="3">
        <v>2</v>
      </c>
      <c r="G948" s="2">
        <v>38194.949999999997</v>
      </c>
      <c r="H948" s="2">
        <v>76389.899999999994</v>
      </c>
      <c r="I948" t="s">
        <v>34</v>
      </c>
      <c r="J948" t="s">
        <v>19</v>
      </c>
      <c r="K948" s="3">
        <v>3</v>
      </c>
      <c r="L948" t="s">
        <v>115</v>
      </c>
      <c r="M948" t="s">
        <v>216</v>
      </c>
      <c r="N948" t="s">
        <v>22</v>
      </c>
      <c r="O948" t="str">
        <f t="shared" si="28"/>
        <v>&gt;5000</v>
      </c>
      <c r="P948" t="str">
        <f t="shared" si="29"/>
        <v>MEDIUM</v>
      </c>
    </row>
    <row r="949" spans="1:16" x14ac:dyDescent="0.3">
      <c r="A949" t="s">
        <v>1949</v>
      </c>
      <c r="B949" s="1">
        <v>45902</v>
      </c>
      <c r="C949" t="s">
        <v>1950</v>
      </c>
      <c r="D949" t="s">
        <v>32</v>
      </c>
      <c r="E949" t="s">
        <v>309</v>
      </c>
      <c r="F949" s="3">
        <v>4</v>
      </c>
      <c r="G949" s="2">
        <v>36836.080000000002</v>
      </c>
      <c r="H949" s="2">
        <v>147344.32000000001</v>
      </c>
      <c r="I949" t="s">
        <v>27</v>
      </c>
      <c r="J949" t="s">
        <v>19</v>
      </c>
      <c r="K949" s="3">
        <v>2</v>
      </c>
      <c r="L949" t="s">
        <v>265</v>
      </c>
      <c r="M949" t="s">
        <v>97</v>
      </c>
      <c r="N949" t="s">
        <v>22</v>
      </c>
      <c r="O949" t="str">
        <f t="shared" si="28"/>
        <v>&gt;5000</v>
      </c>
      <c r="P949" t="str">
        <f t="shared" si="29"/>
        <v>LOW</v>
      </c>
    </row>
    <row r="950" spans="1:16" x14ac:dyDescent="0.3">
      <c r="A950" t="s">
        <v>1951</v>
      </c>
      <c r="B950" s="1">
        <v>45788</v>
      </c>
      <c r="C950" t="s">
        <v>1952</v>
      </c>
      <c r="D950" t="s">
        <v>45</v>
      </c>
      <c r="E950" t="s">
        <v>60</v>
      </c>
      <c r="F950" s="3">
        <v>5</v>
      </c>
      <c r="G950" s="2">
        <v>22882.44</v>
      </c>
      <c r="H950" s="2">
        <v>114412.2</v>
      </c>
      <c r="I950" t="s">
        <v>18</v>
      </c>
      <c r="J950" t="s">
        <v>35</v>
      </c>
      <c r="K950" s="3">
        <v>2</v>
      </c>
      <c r="L950" t="s">
        <v>265</v>
      </c>
      <c r="M950" t="s">
        <v>74</v>
      </c>
      <c r="N950" t="s">
        <v>22</v>
      </c>
      <c r="O950" t="str">
        <f t="shared" si="28"/>
        <v>&gt;5000</v>
      </c>
      <c r="P950" t="str">
        <f t="shared" si="29"/>
        <v>LOW</v>
      </c>
    </row>
    <row r="951" spans="1:16" x14ac:dyDescent="0.3">
      <c r="A951" t="s">
        <v>1953</v>
      </c>
      <c r="B951" s="1">
        <v>45923</v>
      </c>
      <c r="C951" t="s">
        <v>1954</v>
      </c>
      <c r="D951" t="s">
        <v>32</v>
      </c>
      <c r="E951" t="s">
        <v>309</v>
      </c>
      <c r="F951" s="3">
        <v>4</v>
      </c>
      <c r="G951" s="2">
        <v>35362.269999999997</v>
      </c>
      <c r="H951" s="2">
        <v>141449.07999999999</v>
      </c>
      <c r="I951" t="s">
        <v>34</v>
      </c>
      <c r="J951" t="s">
        <v>35</v>
      </c>
      <c r="K951" s="3">
        <v>1</v>
      </c>
      <c r="L951" t="s">
        <v>68</v>
      </c>
      <c r="M951" t="s">
        <v>167</v>
      </c>
      <c r="N951" t="s">
        <v>22</v>
      </c>
      <c r="O951" t="str">
        <f t="shared" si="28"/>
        <v>&gt;5000</v>
      </c>
      <c r="P951" t="str">
        <f t="shared" si="29"/>
        <v>LOW</v>
      </c>
    </row>
    <row r="952" spans="1:16" x14ac:dyDescent="0.3">
      <c r="A952" t="s">
        <v>1955</v>
      </c>
      <c r="B952" s="1">
        <v>45958</v>
      </c>
      <c r="C952" t="s">
        <v>1956</v>
      </c>
      <c r="D952" t="s">
        <v>16</v>
      </c>
      <c r="E952" t="s">
        <v>130</v>
      </c>
      <c r="F952" s="3">
        <v>5</v>
      </c>
      <c r="G952" s="2">
        <v>48390.63</v>
      </c>
      <c r="H952" s="2">
        <v>241953.15</v>
      </c>
      <c r="I952" t="s">
        <v>34</v>
      </c>
      <c r="J952" t="s">
        <v>19</v>
      </c>
      <c r="K952" s="3">
        <v>4</v>
      </c>
      <c r="L952" t="s">
        <v>123</v>
      </c>
      <c r="M952" t="s">
        <v>94</v>
      </c>
      <c r="N952" t="s">
        <v>22</v>
      </c>
      <c r="O952" t="str">
        <f t="shared" si="28"/>
        <v>&gt;5000</v>
      </c>
      <c r="P952" t="str">
        <f t="shared" si="29"/>
        <v>HIGH</v>
      </c>
    </row>
    <row r="953" spans="1:16" x14ac:dyDescent="0.3">
      <c r="A953" t="s">
        <v>1957</v>
      </c>
      <c r="B953" s="1">
        <v>45765</v>
      </c>
      <c r="C953" t="s">
        <v>1958</v>
      </c>
      <c r="D953" t="s">
        <v>32</v>
      </c>
      <c r="E953" t="s">
        <v>33</v>
      </c>
      <c r="F953" s="3">
        <v>3</v>
      </c>
      <c r="G953" s="2">
        <v>40748.559999999998</v>
      </c>
      <c r="H953" s="2">
        <v>122245.68</v>
      </c>
      <c r="I953" t="s">
        <v>27</v>
      </c>
      <c r="J953" t="s">
        <v>35</v>
      </c>
      <c r="K953" s="3">
        <v>3</v>
      </c>
      <c r="L953" t="s">
        <v>61</v>
      </c>
      <c r="M953" t="s">
        <v>134</v>
      </c>
      <c r="N953" t="s">
        <v>22</v>
      </c>
      <c r="O953" t="str">
        <f t="shared" si="28"/>
        <v>&gt;5000</v>
      </c>
      <c r="P953" t="str">
        <f t="shared" si="29"/>
        <v>MEDIUM</v>
      </c>
    </row>
    <row r="954" spans="1:16" x14ac:dyDescent="0.3">
      <c r="A954" t="s">
        <v>1959</v>
      </c>
      <c r="B954" s="1">
        <v>45926</v>
      </c>
      <c r="C954" t="s">
        <v>1960</v>
      </c>
      <c r="D954" t="s">
        <v>25</v>
      </c>
      <c r="E954" t="s">
        <v>91</v>
      </c>
      <c r="F954" s="3">
        <v>1</v>
      </c>
      <c r="G954" s="2">
        <v>3678.11</v>
      </c>
      <c r="H954" s="2">
        <v>3678.11</v>
      </c>
      <c r="I954" t="s">
        <v>27</v>
      </c>
      <c r="J954" t="s">
        <v>19</v>
      </c>
      <c r="K954" s="3">
        <v>4</v>
      </c>
      <c r="L954" t="s">
        <v>185</v>
      </c>
      <c r="M954" t="s">
        <v>213</v>
      </c>
      <c r="N954" t="s">
        <v>22</v>
      </c>
      <c r="O954" t="str">
        <f t="shared" si="28"/>
        <v>1000-5000</v>
      </c>
      <c r="P954" t="str">
        <f t="shared" si="29"/>
        <v>HIGH</v>
      </c>
    </row>
    <row r="955" spans="1:16" x14ac:dyDescent="0.3">
      <c r="A955" t="s">
        <v>1961</v>
      </c>
      <c r="B955" s="1">
        <v>45759</v>
      </c>
      <c r="C955" t="s">
        <v>1962</v>
      </c>
      <c r="D955" t="s">
        <v>45</v>
      </c>
      <c r="E955" t="s">
        <v>55</v>
      </c>
      <c r="F955" s="3">
        <v>3</v>
      </c>
      <c r="G955" s="2">
        <v>9482.7199999999993</v>
      </c>
      <c r="H955" s="2">
        <v>28448.16</v>
      </c>
      <c r="I955" t="s">
        <v>18</v>
      </c>
      <c r="J955" t="s">
        <v>19</v>
      </c>
      <c r="K955" s="3">
        <v>2</v>
      </c>
      <c r="L955" t="s">
        <v>265</v>
      </c>
      <c r="M955" t="s">
        <v>127</v>
      </c>
      <c r="N955" t="s">
        <v>22</v>
      </c>
      <c r="O955" t="str">
        <f t="shared" si="28"/>
        <v>&gt;5000</v>
      </c>
      <c r="P955" t="str">
        <f t="shared" si="29"/>
        <v>LOW</v>
      </c>
    </row>
    <row r="956" spans="1:16" x14ac:dyDescent="0.3">
      <c r="A956" t="s">
        <v>1963</v>
      </c>
      <c r="B956" s="1">
        <v>45751</v>
      </c>
      <c r="C956" t="s">
        <v>1964</v>
      </c>
      <c r="D956" t="s">
        <v>25</v>
      </c>
      <c r="E956" t="s">
        <v>26</v>
      </c>
      <c r="F956" s="3">
        <v>2</v>
      </c>
      <c r="G956" s="2">
        <v>9444.77</v>
      </c>
      <c r="H956" s="2">
        <v>18889.54</v>
      </c>
      <c r="I956" t="s">
        <v>27</v>
      </c>
      <c r="J956" t="s">
        <v>72</v>
      </c>
      <c r="K956" s="3">
        <v>1</v>
      </c>
      <c r="L956" t="s">
        <v>68</v>
      </c>
      <c r="M956" t="s">
        <v>21</v>
      </c>
      <c r="N956" t="s">
        <v>22</v>
      </c>
      <c r="O956" t="str">
        <f t="shared" si="28"/>
        <v>&gt;5000</v>
      </c>
      <c r="P956" t="str">
        <f t="shared" si="29"/>
        <v>LOW</v>
      </c>
    </row>
    <row r="957" spans="1:16" x14ac:dyDescent="0.3">
      <c r="A957" t="s">
        <v>1965</v>
      </c>
      <c r="B957" s="1">
        <v>45851</v>
      </c>
      <c r="C957" t="s">
        <v>1966</v>
      </c>
      <c r="D957" t="s">
        <v>102</v>
      </c>
      <c r="E957" t="s">
        <v>184</v>
      </c>
      <c r="F957" s="3">
        <v>2</v>
      </c>
      <c r="G957" s="2">
        <v>4174.53</v>
      </c>
      <c r="H957" s="2">
        <v>8349.06</v>
      </c>
      <c r="I957" t="s">
        <v>27</v>
      </c>
      <c r="J957" t="s">
        <v>35</v>
      </c>
      <c r="K957" s="3">
        <v>1</v>
      </c>
      <c r="L957" t="s">
        <v>181</v>
      </c>
      <c r="M957" t="s">
        <v>82</v>
      </c>
      <c r="N957" t="s">
        <v>22</v>
      </c>
      <c r="O957" t="str">
        <f t="shared" si="28"/>
        <v>1000-5000</v>
      </c>
      <c r="P957" t="str">
        <f t="shared" si="29"/>
        <v>LOW</v>
      </c>
    </row>
    <row r="958" spans="1:16" x14ac:dyDescent="0.3">
      <c r="A958" t="s">
        <v>1967</v>
      </c>
      <c r="B958" s="1">
        <v>45662</v>
      </c>
      <c r="C958" t="s">
        <v>1968</v>
      </c>
      <c r="D958" t="s">
        <v>32</v>
      </c>
      <c r="E958" t="s">
        <v>33</v>
      </c>
      <c r="F958" s="3">
        <v>2</v>
      </c>
      <c r="G958" s="2">
        <v>23999.279999999999</v>
      </c>
      <c r="H958" s="2">
        <v>47998.559999999998</v>
      </c>
      <c r="I958" t="s">
        <v>27</v>
      </c>
      <c r="J958" t="s">
        <v>35</v>
      </c>
      <c r="K958" s="3">
        <v>1</v>
      </c>
      <c r="L958" t="s">
        <v>107</v>
      </c>
      <c r="M958" t="s">
        <v>124</v>
      </c>
      <c r="N958" t="s">
        <v>22</v>
      </c>
      <c r="O958" t="str">
        <f t="shared" si="28"/>
        <v>&gt;5000</v>
      </c>
      <c r="P958" t="str">
        <f t="shared" si="29"/>
        <v>LOW</v>
      </c>
    </row>
    <row r="959" spans="1:16" x14ac:dyDescent="0.3">
      <c r="A959" t="s">
        <v>1969</v>
      </c>
      <c r="B959" s="1">
        <v>45850</v>
      </c>
      <c r="C959" t="s">
        <v>1970</v>
      </c>
      <c r="D959" t="s">
        <v>32</v>
      </c>
      <c r="E959" t="s">
        <v>81</v>
      </c>
      <c r="F959" s="3">
        <v>2</v>
      </c>
      <c r="G959" s="2">
        <v>26212.26</v>
      </c>
      <c r="H959" s="2">
        <v>52424.52</v>
      </c>
      <c r="I959" t="s">
        <v>27</v>
      </c>
      <c r="J959" t="s">
        <v>72</v>
      </c>
      <c r="K959" s="3">
        <v>1</v>
      </c>
      <c r="L959" t="s">
        <v>68</v>
      </c>
      <c r="M959" t="s">
        <v>167</v>
      </c>
      <c r="N959" t="s">
        <v>22</v>
      </c>
      <c r="O959" t="str">
        <f t="shared" si="28"/>
        <v>&gt;5000</v>
      </c>
      <c r="P959" t="str">
        <f t="shared" si="29"/>
        <v>LOW</v>
      </c>
    </row>
    <row r="960" spans="1:16" x14ac:dyDescent="0.3">
      <c r="A960" t="s">
        <v>1971</v>
      </c>
      <c r="B960" s="1">
        <v>45819</v>
      </c>
      <c r="C960" t="s">
        <v>1972</v>
      </c>
      <c r="D960" t="s">
        <v>16</v>
      </c>
      <c r="E960" t="s">
        <v>159</v>
      </c>
      <c r="F960" s="3">
        <v>4</v>
      </c>
      <c r="G960" s="2">
        <v>16960.2</v>
      </c>
      <c r="H960" s="2">
        <v>67840.800000000003</v>
      </c>
      <c r="I960" t="s">
        <v>27</v>
      </c>
      <c r="J960" t="s">
        <v>19</v>
      </c>
      <c r="K960" s="3">
        <v>3</v>
      </c>
      <c r="L960" t="s">
        <v>36</v>
      </c>
      <c r="M960" t="s">
        <v>124</v>
      </c>
      <c r="N960" t="s">
        <v>22</v>
      </c>
      <c r="O960" t="str">
        <f t="shared" si="28"/>
        <v>&gt;5000</v>
      </c>
      <c r="P960" t="str">
        <f t="shared" si="29"/>
        <v>MEDIUM</v>
      </c>
    </row>
    <row r="961" spans="1:16" x14ac:dyDescent="0.3">
      <c r="A961" t="s">
        <v>1973</v>
      </c>
      <c r="B961" s="1">
        <v>45709</v>
      </c>
      <c r="C961" t="s">
        <v>1974</v>
      </c>
      <c r="D961" t="s">
        <v>25</v>
      </c>
      <c r="E961" t="s">
        <v>26</v>
      </c>
      <c r="F961" s="3">
        <v>1</v>
      </c>
      <c r="G961" s="2">
        <v>48770.19</v>
      </c>
      <c r="H961" s="2">
        <v>48770.19</v>
      </c>
      <c r="I961" t="s">
        <v>34</v>
      </c>
      <c r="J961" t="s">
        <v>19</v>
      </c>
      <c r="K961" s="3">
        <v>3</v>
      </c>
      <c r="L961" t="s">
        <v>36</v>
      </c>
      <c r="M961" t="s">
        <v>48</v>
      </c>
      <c r="N961" t="s">
        <v>22</v>
      </c>
      <c r="O961" t="str">
        <f t="shared" si="28"/>
        <v>&gt;5000</v>
      </c>
      <c r="P961" t="str">
        <f t="shared" si="29"/>
        <v>MEDIUM</v>
      </c>
    </row>
    <row r="962" spans="1:16" x14ac:dyDescent="0.3">
      <c r="A962" t="s">
        <v>1975</v>
      </c>
      <c r="B962" s="1">
        <v>45801</v>
      </c>
      <c r="C962" t="s">
        <v>1976</v>
      </c>
      <c r="D962" t="s">
        <v>45</v>
      </c>
      <c r="E962" t="s">
        <v>65</v>
      </c>
      <c r="F962" s="3">
        <v>5</v>
      </c>
      <c r="G962" s="2">
        <v>6320.15</v>
      </c>
      <c r="H962" s="2">
        <v>31600.75</v>
      </c>
      <c r="I962" t="s">
        <v>27</v>
      </c>
      <c r="J962" t="s">
        <v>72</v>
      </c>
      <c r="K962" s="3">
        <v>5</v>
      </c>
      <c r="L962" t="s">
        <v>51</v>
      </c>
      <c r="M962" t="s">
        <v>124</v>
      </c>
      <c r="N962" t="s">
        <v>22</v>
      </c>
      <c r="O962" t="str">
        <f t="shared" si="28"/>
        <v>&gt;5000</v>
      </c>
      <c r="P962" t="str">
        <f t="shared" si="29"/>
        <v>HIGH</v>
      </c>
    </row>
    <row r="963" spans="1:16" x14ac:dyDescent="0.3">
      <c r="A963" t="s">
        <v>1977</v>
      </c>
      <c r="B963" s="1">
        <v>45984</v>
      </c>
      <c r="C963" t="s">
        <v>1978</v>
      </c>
      <c r="D963" t="s">
        <v>25</v>
      </c>
      <c r="E963" t="s">
        <v>26</v>
      </c>
      <c r="F963" s="3">
        <v>4</v>
      </c>
      <c r="G963" s="2">
        <v>33079.370000000003</v>
      </c>
      <c r="H963" s="2">
        <v>132317.48000000001</v>
      </c>
      <c r="I963" t="s">
        <v>47</v>
      </c>
      <c r="J963" t="s">
        <v>19</v>
      </c>
      <c r="K963" s="3">
        <v>1</v>
      </c>
      <c r="L963" t="s">
        <v>181</v>
      </c>
      <c r="M963" t="s">
        <v>57</v>
      </c>
      <c r="N963" t="s">
        <v>22</v>
      </c>
      <c r="O963" t="str">
        <f t="shared" ref="O963:O1026" si="30">IF(G963&lt;500,"&lt;500",
IF(G963&lt;1000,"500-1000",
IF(G963&lt;5000,"1000-5000","&gt;5000")))</f>
        <v>&gt;5000</v>
      </c>
      <c r="P963" t="str">
        <f t="shared" ref="P963:P1026" si="31">IF(K963&lt;=2,"LOW",IF(K963=3,"MEDIUM","HIGH"))</f>
        <v>LOW</v>
      </c>
    </row>
    <row r="964" spans="1:16" x14ac:dyDescent="0.3">
      <c r="A964" t="s">
        <v>1979</v>
      </c>
      <c r="B964" s="1">
        <v>45862</v>
      </c>
      <c r="C964" t="s">
        <v>1980</v>
      </c>
      <c r="D964" t="s">
        <v>32</v>
      </c>
      <c r="E964" t="s">
        <v>40</v>
      </c>
      <c r="F964" s="3">
        <v>4</v>
      </c>
      <c r="G964" s="2">
        <v>11831.22</v>
      </c>
      <c r="H964" s="2">
        <v>47324.88</v>
      </c>
      <c r="I964" t="s">
        <v>27</v>
      </c>
      <c r="J964" t="s">
        <v>72</v>
      </c>
      <c r="K964" s="3">
        <v>4</v>
      </c>
      <c r="L964" t="s">
        <v>185</v>
      </c>
      <c r="M964" t="s">
        <v>178</v>
      </c>
      <c r="N964" t="s">
        <v>22</v>
      </c>
      <c r="O964" t="str">
        <f t="shared" si="30"/>
        <v>&gt;5000</v>
      </c>
      <c r="P964" t="str">
        <f t="shared" si="31"/>
        <v>HIGH</v>
      </c>
    </row>
    <row r="965" spans="1:16" x14ac:dyDescent="0.3">
      <c r="A965" t="s">
        <v>1981</v>
      </c>
      <c r="B965" s="1">
        <v>45924</v>
      </c>
      <c r="C965" t="s">
        <v>1982</v>
      </c>
      <c r="D965" t="s">
        <v>32</v>
      </c>
      <c r="E965" t="s">
        <v>309</v>
      </c>
      <c r="F965" s="3">
        <v>3</v>
      </c>
      <c r="G965" s="2">
        <v>30437.26</v>
      </c>
      <c r="H965" s="2">
        <v>91311.78</v>
      </c>
      <c r="I965" t="s">
        <v>47</v>
      </c>
      <c r="J965" t="s">
        <v>35</v>
      </c>
      <c r="K965" s="3">
        <v>2</v>
      </c>
      <c r="L965" t="s">
        <v>104</v>
      </c>
      <c r="M965" t="s">
        <v>37</v>
      </c>
      <c r="N965" t="s">
        <v>22</v>
      </c>
      <c r="O965" t="str">
        <f t="shared" si="30"/>
        <v>&gt;5000</v>
      </c>
      <c r="P965" t="str">
        <f t="shared" si="31"/>
        <v>LOW</v>
      </c>
    </row>
    <row r="966" spans="1:16" x14ac:dyDescent="0.3">
      <c r="A966" t="s">
        <v>1983</v>
      </c>
      <c r="B966" s="1">
        <v>45744</v>
      </c>
      <c r="C966" t="s">
        <v>1984</v>
      </c>
      <c r="D966" t="s">
        <v>32</v>
      </c>
      <c r="E966" t="s">
        <v>40</v>
      </c>
      <c r="F966" s="3">
        <v>5</v>
      </c>
      <c r="G966" s="2">
        <v>49363.54</v>
      </c>
      <c r="H966" s="2">
        <v>246817.7</v>
      </c>
      <c r="I966" t="s">
        <v>47</v>
      </c>
      <c r="J966" t="s">
        <v>72</v>
      </c>
      <c r="K966" s="3">
        <v>4</v>
      </c>
      <c r="L966" t="s">
        <v>160</v>
      </c>
      <c r="M966" t="s">
        <v>52</v>
      </c>
      <c r="N966" t="s">
        <v>22</v>
      </c>
      <c r="O966" t="str">
        <f t="shared" si="30"/>
        <v>&gt;5000</v>
      </c>
      <c r="P966" t="str">
        <f t="shared" si="31"/>
        <v>HIGH</v>
      </c>
    </row>
    <row r="967" spans="1:16" x14ac:dyDescent="0.3">
      <c r="A967" t="s">
        <v>1985</v>
      </c>
      <c r="B967" s="1">
        <v>45712</v>
      </c>
      <c r="C967" t="s">
        <v>1986</v>
      </c>
      <c r="D967" t="s">
        <v>45</v>
      </c>
      <c r="E967" t="s">
        <v>55</v>
      </c>
      <c r="F967" s="3">
        <v>2</v>
      </c>
      <c r="G967" s="2">
        <v>8687.56</v>
      </c>
      <c r="H967" s="2">
        <v>17375.12</v>
      </c>
      <c r="I967" t="s">
        <v>47</v>
      </c>
      <c r="J967" t="s">
        <v>35</v>
      </c>
      <c r="K967" s="3">
        <v>1</v>
      </c>
      <c r="L967" t="s">
        <v>181</v>
      </c>
      <c r="M967" t="s">
        <v>21</v>
      </c>
      <c r="N967" t="s">
        <v>22</v>
      </c>
      <c r="O967" t="str">
        <f t="shared" si="30"/>
        <v>&gt;5000</v>
      </c>
      <c r="P967" t="str">
        <f t="shared" si="31"/>
        <v>LOW</v>
      </c>
    </row>
    <row r="968" spans="1:16" x14ac:dyDescent="0.3">
      <c r="A968" t="s">
        <v>1987</v>
      </c>
      <c r="B968" s="1">
        <v>46001</v>
      </c>
      <c r="C968" t="s">
        <v>1988</v>
      </c>
      <c r="D968" t="s">
        <v>25</v>
      </c>
      <c r="E968" t="s">
        <v>140</v>
      </c>
      <c r="F968" s="3">
        <v>2</v>
      </c>
      <c r="G968" s="2">
        <v>36014.910000000003</v>
      </c>
      <c r="H968" s="2">
        <v>72029.820000000007</v>
      </c>
      <c r="I968" t="s">
        <v>18</v>
      </c>
      <c r="J968" t="s">
        <v>19</v>
      </c>
      <c r="K968" s="3">
        <v>4</v>
      </c>
      <c r="L968" t="s">
        <v>185</v>
      </c>
      <c r="M968" t="s">
        <v>178</v>
      </c>
      <c r="N968" t="s">
        <v>22</v>
      </c>
      <c r="O968" t="str">
        <f t="shared" si="30"/>
        <v>&gt;5000</v>
      </c>
      <c r="P968" t="str">
        <f t="shared" si="31"/>
        <v>HIGH</v>
      </c>
    </row>
    <row r="969" spans="1:16" x14ac:dyDescent="0.3">
      <c r="A969" t="s">
        <v>1989</v>
      </c>
      <c r="B969" s="1">
        <v>45691</v>
      </c>
      <c r="C969" t="s">
        <v>1990</v>
      </c>
      <c r="D969" t="s">
        <v>32</v>
      </c>
      <c r="E969" t="s">
        <v>40</v>
      </c>
      <c r="F969" s="3">
        <v>2</v>
      </c>
      <c r="G969" s="2">
        <v>46602.64</v>
      </c>
      <c r="H969" s="2">
        <v>93205.28</v>
      </c>
      <c r="I969" t="s">
        <v>34</v>
      </c>
      <c r="J969" t="s">
        <v>19</v>
      </c>
      <c r="K969" s="3">
        <v>5</v>
      </c>
      <c r="L969" t="s">
        <v>73</v>
      </c>
      <c r="M969" t="s">
        <v>42</v>
      </c>
      <c r="N969" t="s">
        <v>22</v>
      </c>
      <c r="O969" t="str">
        <f t="shared" si="30"/>
        <v>&gt;5000</v>
      </c>
      <c r="P969" t="str">
        <f t="shared" si="31"/>
        <v>HIGH</v>
      </c>
    </row>
    <row r="970" spans="1:16" x14ac:dyDescent="0.3">
      <c r="A970" t="s">
        <v>1991</v>
      </c>
      <c r="B970" s="1">
        <v>45806</v>
      </c>
      <c r="C970" t="s">
        <v>1992</v>
      </c>
      <c r="D970" t="s">
        <v>102</v>
      </c>
      <c r="E970" t="s">
        <v>118</v>
      </c>
      <c r="F970" s="3">
        <v>2</v>
      </c>
      <c r="G970" s="2">
        <v>11332.83</v>
      </c>
      <c r="H970" s="2">
        <v>22665.66</v>
      </c>
      <c r="I970" t="s">
        <v>47</v>
      </c>
      <c r="J970" t="s">
        <v>35</v>
      </c>
      <c r="K970" s="3">
        <v>1</v>
      </c>
      <c r="L970" t="s">
        <v>181</v>
      </c>
      <c r="M970" t="s">
        <v>78</v>
      </c>
      <c r="N970" t="s">
        <v>22</v>
      </c>
      <c r="O970" t="str">
        <f t="shared" si="30"/>
        <v>&gt;5000</v>
      </c>
      <c r="P970" t="str">
        <f t="shared" si="31"/>
        <v>LOW</v>
      </c>
    </row>
    <row r="971" spans="1:16" x14ac:dyDescent="0.3">
      <c r="A971" t="s">
        <v>1993</v>
      </c>
      <c r="B971" s="1">
        <v>45818</v>
      </c>
      <c r="C971" t="s">
        <v>1994</v>
      </c>
      <c r="D971" t="s">
        <v>102</v>
      </c>
      <c r="E971" t="s">
        <v>193</v>
      </c>
      <c r="F971" s="3">
        <v>1</v>
      </c>
      <c r="G971" s="2">
        <v>28727.38</v>
      </c>
      <c r="H971" s="2">
        <v>28727.38</v>
      </c>
      <c r="I971" t="s">
        <v>47</v>
      </c>
      <c r="J971" t="s">
        <v>72</v>
      </c>
      <c r="K971" s="3">
        <v>2</v>
      </c>
      <c r="L971" t="s">
        <v>265</v>
      </c>
      <c r="M971" t="s">
        <v>97</v>
      </c>
      <c r="N971" t="s">
        <v>22</v>
      </c>
      <c r="O971" t="str">
        <f t="shared" si="30"/>
        <v>&gt;5000</v>
      </c>
      <c r="P971" t="str">
        <f t="shared" si="31"/>
        <v>LOW</v>
      </c>
    </row>
    <row r="972" spans="1:16" x14ac:dyDescent="0.3">
      <c r="A972" t="s">
        <v>1995</v>
      </c>
      <c r="B972" s="1">
        <v>45821</v>
      </c>
      <c r="C972" t="s">
        <v>1996</v>
      </c>
      <c r="D972" t="s">
        <v>102</v>
      </c>
      <c r="E972" t="s">
        <v>103</v>
      </c>
      <c r="F972" s="3">
        <v>2</v>
      </c>
      <c r="G972" s="2">
        <v>42386.51</v>
      </c>
      <c r="H972" s="2">
        <v>84773.02</v>
      </c>
      <c r="I972" t="s">
        <v>18</v>
      </c>
      <c r="J972" t="s">
        <v>19</v>
      </c>
      <c r="K972" s="3">
        <v>4</v>
      </c>
      <c r="L972" t="s">
        <v>160</v>
      </c>
      <c r="M972" t="s">
        <v>150</v>
      </c>
      <c r="N972" t="s">
        <v>22</v>
      </c>
      <c r="O972" t="str">
        <f t="shared" si="30"/>
        <v>&gt;5000</v>
      </c>
      <c r="P972" t="str">
        <f t="shared" si="31"/>
        <v>HIGH</v>
      </c>
    </row>
    <row r="973" spans="1:16" x14ac:dyDescent="0.3">
      <c r="A973" t="s">
        <v>1997</v>
      </c>
      <c r="B973" s="1">
        <v>45893</v>
      </c>
      <c r="C973" t="s">
        <v>1998</v>
      </c>
      <c r="D973" t="s">
        <v>102</v>
      </c>
      <c r="E973" t="s">
        <v>193</v>
      </c>
      <c r="F973" s="3">
        <v>1</v>
      </c>
      <c r="G973" s="2">
        <v>19886.560000000001</v>
      </c>
      <c r="H973" s="2">
        <v>19886.560000000001</v>
      </c>
      <c r="I973" t="s">
        <v>18</v>
      </c>
      <c r="J973" t="s">
        <v>72</v>
      </c>
      <c r="K973" s="3">
        <v>5</v>
      </c>
      <c r="L973" t="s">
        <v>170</v>
      </c>
      <c r="M973" t="s">
        <v>62</v>
      </c>
      <c r="N973" t="s">
        <v>22</v>
      </c>
      <c r="O973" t="str">
        <f t="shared" si="30"/>
        <v>&gt;5000</v>
      </c>
      <c r="P973" t="str">
        <f t="shared" si="31"/>
        <v>HIGH</v>
      </c>
    </row>
    <row r="974" spans="1:16" x14ac:dyDescent="0.3">
      <c r="A974" t="s">
        <v>1999</v>
      </c>
      <c r="B974" s="1">
        <v>45998</v>
      </c>
      <c r="C974" t="s">
        <v>2000</v>
      </c>
      <c r="D974" t="s">
        <v>25</v>
      </c>
      <c r="E974" t="s">
        <v>223</v>
      </c>
      <c r="F974" s="3">
        <v>2</v>
      </c>
      <c r="G974" s="2">
        <v>30152.98</v>
      </c>
      <c r="H974" s="2">
        <v>60305.96</v>
      </c>
      <c r="I974" t="s">
        <v>27</v>
      </c>
      <c r="J974" t="s">
        <v>72</v>
      </c>
      <c r="K974" s="3">
        <v>2</v>
      </c>
      <c r="L974" t="s">
        <v>56</v>
      </c>
      <c r="M974" t="s">
        <v>127</v>
      </c>
      <c r="N974" t="s">
        <v>22</v>
      </c>
      <c r="O974" t="str">
        <f t="shared" si="30"/>
        <v>&gt;5000</v>
      </c>
      <c r="P974" t="str">
        <f t="shared" si="31"/>
        <v>LOW</v>
      </c>
    </row>
    <row r="975" spans="1:16" x14ac:dyDescent="0.3">
      <c r="A975" t="s">
        <v>2001</v>
      </c>
      <c r="B975" s="1">
        <v>45911</v>
      </c>
      <c r="C975" t="s">
        <v>2002</v>
      </c>
      <c r="D975" t="s">
        <v>32</v>
      </c>
      <c r="E975" t="s">
        <v>40</v>
      </c>
      <c r="F975" s="3">
        <v>5</v>
      </c>
      <c r="G975" s="2">
        <v>24018.48</v>
      </c>
      <c r="H975" s="2">
        <v>120092.4</v>
      </c>
      <c r="I975" t="s">
        <v>34</v>
      </c>
      <c r="J975" t="s">
        <v>35</v>
      </c>
      <c r="K975" s="3">
        <v>2</v>
      </c>
      <c r="L975" t="s">
        <v>141</v>
      </c>
      <c r="M975" t="s">
        <v>52</v>
      </c>
      <c r="N975" t="s">
        <v>22</v>
      </c>
      <c r="O975" t="str">
        <f t="shared" si="30"/>
        <v>&gt;5000</v>
      </c>
      <c r="P975" t="str">
        <f t="shared" si="31"/>
        <v>LOW</v>
      </c>
    </row>
    <row r="976" spans="1:16" x14ac:dyDescent="0.3">
      <c r="A976" t="s">
        <v>2003</v>
      </c>
      <c r="B976" s="1">
        <v>45749</v>
      </c>
      <c r="C976" t="s">
        <v>2004</v>
      </c>
      <c r="D976" t="s">
        <v>45</v>
      </c>
      <c r="E976" t="s">
        <v>55</v>
      </c>
      <c r="F976" s="3">
        <v>2</v>
      </c>
      <c r="G976" s="2">
        <v>35080.29</v>
      </c>
      <c r="H976" s="2">
        <v>70160.58</v>
      </c>
      <c r="I976" t="s">
        <v>34</v>
      </c>
      <c r="J976" t="s">
        <v>72</v>
      </c>
      <c r="K976" s="3">
        <v>1</v>
      </c>
      <c r="L976" t="s">
        <v>20</v>
      </c>
      <c r="M976" t="s">
        <v>216</v>
      </c>
      <c r="N976" t="s">
        <v>22</v>
      </c>
      <c r="O976" t="str">
        <f t="shared" si="30"/>
        <v>&gt;5000</v>
      </c>
      <c r="P976" t="str">
        <f t="shared" si="31"/>
        <v>LOW</v>
      </c>
    </row>
    <row r="977" spans="1:16" x14ac:dyDescent="0.3">
      <c r="A977" t="s">
        <v>2005</v>
      </c>
      <c r="B977" s="1">
        <v>45836</v>
      </c>
      <c r="C977" t="s">
        <v>2006</v>
      </c>
      <c r="D977" t="s">
        <v>32</v>
      </c>
      <c r="E977" t="s">
        <v>33</v>
      </c>
      <c r="F977" s="3">
        <v>4</v>
      </c>
      <c r="G977" s="2">
        <v>17003.03</v>
      </c>
      <c r="H977" s="2">
        <v>68012.12</v>
      </c>
      <c r="I977" t="s">
        <v>34</v>
      </c>
      <c r="J977" t="s">
        <v>35</v>
      </c>
      <c r="K977" s="3">
        <v>4</v>
      </c>
      <c r="L977" t="s">
        <v>160</v>
      </c>
      <c r="M977" t="s">
        <v>360</v>
      </c>
      <c r="N977" t="s">
        <v>22</v>
      </c>
      <c r="O977" t="str">
        <f t="shared" si="30"/>
        <v>&gt;5000</v>
      </c>
      <c r="P977" t="str">
        <f t="shared" si="31"/>
        <v>HIGH</v>
      </c>
    </row>
    <row r="978" spans="1:16" x14ac:dyDescent="0.3">
      <c r="A978" t="s">
        <v>2007</v>
      </c>
      <c r="B978" s="1">
        <v>45859</v>
      </c>
      <c r="C978" t="s">
        <v>1400</v>
      </c>
      <c r="D978" t="s">
        <v>16</v>
      </c>
      <c r="E978" t="s">
        <v>130</v>
      </c>
      <c r="F978" s="3">
        <v>2</v>
      </c>
      <c r="G978" s="2">
        <v>35115.21</v>
      </c>
      <c r="H978" s="2">
        <v>70230.42</v>
      </c>
      <c r="I978" t="s">
        <v>18</v>
      </c>
      <c r="J978" t="s">
        <v>72</v>
      </c>
      <c r="K978" s="3">
        <v>5</v>
      </c>
      <c r="L978" t="s">
        <v>51</v>
      </c>
      <c r="M978" t="s">
        <v>167</v>
      </c>
      <c r="N978" t="s">
        <v>22</v>
      </c>
      <c r="O978" t="str">
        <f t="shared" si="30"/>
        <v>&gt;5000</v>
      </c>
      <c r="P978" t="str">
        <f t="shared" si="31"/>
        <v>HIGH</v>
      </c>
    </row>
    <row r="979" spans="1:16" x14ac:dyDescent="0.3">
      <c r="A979" t="s">
        <v>2008</v>
      </c>
      <c r="B979" s="1">
        <v>45728</v>
      </c>
      <c r="C979" t="s">
        <v>542</v>
      </c>
      <c r="D979" t="s">
        <v>32</v>
      </c>
      <c r="E979" t="s">
        <v>40</v>
      </c>
      <c r="F979" s="3">
        <v>4</v>
      </c>
      <c r="G979" s="2">
        <v>32800.769999999997</v>
      </c>
      <c r="H979" s="2">
        <v>131203.07999999999</v>
      </c>
      <c r="I979" t="s">
        <v>34</v>
      </c>
      <c r="J979" t="s">
        <v>72</v>
      </c>
      <c r="K979" s="3">
        <v>5</v>
      </c>
      <c r="L979" t="s">
        <v>170</v>
      </c>
      <c r="M979" t="s">
        <v>52</v>
      </c>
      <c r="N979" t="s">
        <v>22</v>
      </c>
      <c r="O979" t="str">
        <f t="shared" si="30"/>
        <v>&gt;5000</v>
      </c>
      <c r="P979" t="str">
        <f t="shared" si="31"/>
        <v>HIGH</v>
      </c>
    </row>
    <row r="980" spans="1:16" x14ac:dyDescent="0.3">
      <c r="A980" t="s">
        <v>2009</v>
      </c>
      <c r="B980" s="1">
        <v>45843</v>
      </c>
      <c r="C980" t="s">
        <v>2010</v>
      </c>
      <c r="D980" t="s">
        <v>45</v>
      </c>
      <c r="E980" t="s">
        <v>55</v>
      </c>
      <c r="F980" s="3">
        <v>2</v>
      </c>
      <c r="G980" s="2">
        <v>36818.879999999997</v>
      </c>
      <c r="H980" s="2">
        <v>73637.759999999995</v>
      </c>
      <c r="I980" t="s">
        <v>18</v>
      </c>
      <c r="J980" t="s">
        <v>72</v>
      </c>
      <c r="K980" s="3">
        <v>1</v>
      </c>
      <c r="L980" t="s">
        <v>68</v>
      </c>
      <c r="M980" t="s">
        <v>178</v>
      </c>
      <c r="N980" t="s">
        <v>22</v>
      </c>
      <c r="O980" t="str">
        <f t="shared" si="30"/>
        <v>&gt;5000</v>
      </c>
      <c r="P980" t="str">
        <f t="shared" si="31"/>
        <v>LOW</v>
      </c>
    </row>
    <row r="981" spans="1:16" x14ac:dyDescent="0.3">
      <c r="A981" t="s">
        <v>2011</v>
      </c>
      <c r="B981" s="1">
        <v>45749</v>
      </c>
      <c r="C981" t="s">
        <v>2012</v>
      </c>
      <c r="D981" t="s">
        <v>45</v>
      </c>
      <c r="E981" t="s">
        <v>65</v>
      </c>
      <c r="F981" s="3">
        <v>1</v>
      </c>
      <c r="G981" s="2">
        <v>17908.080000000002</v>
      </c>
      <c r="H981" s="2">
        <v>17908.080000000002</v>
      </c>
      <c r="I981" t="s">
        <v>47</v>
      </c>
      <c r="J981" t="s">
        <v>19</v>
      </c>
      <c r="K981" s="3">
        <v>4</v>
      </c>
      <c r="L981" t="s">
        <v>198</v>
      </c>
      <c r="M981" t="s">
        <v>97</v>
      </c>
      <c r="N981" t="s">
        <v>22</v>
      </c>
      <c r="O981" t="str">
        <f t="shared" si="30"/>
        <v>&gt;5000</v>
      </c>
      <c r="P981" t="str">
        <f t="shared" si="31"/>
        <v>HIGH</v>
      </c>
    </row>
    <row r="982" spans="1:16" x14ac:dyDescent="0.3">
      <c r="A982" t="s">
        <v>2013</v>
      </c>
      <c r="B982" s="1">
        <v>45783</v>
      </c>
      <c r="C982" t="s">
        <v>2014</v>
      </c>
      <c r="D982" t="s">
        <v>102</v>
      </c>
      <c r="E982" t="s">
        <v>118</v>
      </c>
      <c r="F982" s="3">
        <v>2</v>
      </c>
      <c r="G982" s="2">
        <v>31423.23</v>
      </c>
      <c r="H982" s="2">
        <v>62846.46</v>
      </c>
      <c r="I982" t="s">
        <v>47</v>
      </c>
      <c r="J982" t="s">
        <v>35</v>
      </c>
      <c r="K982" s="3">
        <v>4</v>
      </c>
      <c r="L982" t="s">
        <v>185</v>
      </c>
      <c r="M982" t="s">
        <v>216</v>
      </c>
      <c r="N982" t="s">
        <v>22</v>
      </c>
      <c r="O982" t="str">
        <f t="shared" si="30"/>
        <v>&gt;5000</v>
      </c>
      <c r="P982" t="str">
        <f t="shared" si="31"/>
        <v>HIGH</v>
      </c>
    </row>
    <row r="983" spans="1:16" x14ac:dyDescent="0.3">
      <c r="A983" t="s">
        <v>2015</v>
      </c>
      <c r="B983" s="1">
        <v>46012</v>
      </c>
      <c r="C983" t="s">
        <v>2016</v>
      </c>
      <c r="D983" t="s">
        <v>25</v>
      </c>
      <c r="E983" t="s">
        <v>140</v>
      </c>
      <c r="F983" s="3">
        <v>5</v>
      </c>
      <c r="G983" s="2">
        <v>47736.86</v>
      </c>
      <c r="H983" s="2">
        <v>238684.3</v>
      </c>
      <c r="I983" t="s">
        <v>34</v>
      </c>
      <c r="J983" t="s">
        <v>19</v>
      </c>
      <c r="K983" s="3">
        <v>4</v>
      </c>
      <c r="L983" t="s">
        <v>185</v>
      </c>
      <c r="M983" t="s">
        <v>112</v>
      </c>
      <c r="N983" t="s">
        <v>22</v>
      </c>
      <c r="O983" t="str">
        <f t="shared" si="30"/>
        <v>&gt;5000</v>
      </c>
      <c r="P983" t="str">
        <f t="shared" si="31"/>
        <v>HIGH</v>
      </c>
    </row>
    <row r="984" spans="1:16" x14ac:dyDescent="0.3">
      <c r="A984" t="s">
        <v>2017</v>
      </c>
      <c r="B984" s="1">
        <v>45700</v>
      </c>
      <c r="C984" t="s">
        <v>1597</v>
      </c>
      <c r="D984" t="s">
        <v>16</v>
      </c>
      <c r="E984" t="s">
        <v>137</v>
      </c>
      <c r="F984" s="3">
        <v>3</v>
      </c>
      <c r="G984" s="2">
        <v>777.8</v>
      </c>
      <c r="H984" s="2">
        <v>2333.4</v>
      </c>
      <c r="I984" t="s">
        <v>34</v>
      </c>
      <c r="J984" t="s">
        <v>19</v>
      </c>
      <c r="K984" s="3">
        <v>1</v>
      </c>
      <c r="L984" t="s">
        <v>107</v>
      </c>
      <c r="M984" t="s">
        <v>94</v>
      </c>
      <c r="N984" t="s">
        <v>22</v>
      </c>
      <c r="O984" t="str">
        <f t="shared" si="30"/>
        <v>500-1000</v>
      </c>
      <c r="P984" t="str">
        <f t="shared" si="31"/>
        <v>LOW</v>
      </c>
    </row>
    <row r="985" spans="1:16" x14ac:dyDescent="0.3">
      <c r="A985" t="s">
        <v>2018</v>
      </c>
      <c r="B985" s="1">
        <v>45903</v>
      </c>
      <c r="C985" t="s">
        <v>2019</v>
      </c>
      <c r="D985" t="s">
        <v>45</v>
      </c>
      <c r="E985" t="s">
        <v>65</v>
      </c>
      <c r="F985" s="3">
        <v>5</v>
      </c>
      <c r="G985" s="2">
        <v>28734.5</v>
      </c>
      <c r="H985" s="2">
        <v>143672.5</v>
      </c>
      <c r="I985" t="s">
        <v>47</v>
      </c>
      <c r="J985" t="s">
        <v>19</v>
      </c>
      <c r="K985" s="3">
        <v>5</v>
      </c>
      <c r="L985" t="s">
        <v>170</v>
      </c>
      <c r="M985" t="s">
        <v>156</v>
      </c>
      <c r="N985" t="s">
        <v>22</v>
      </c>
      <c r="O985" t="str">
        <f t="shared" si="30"/>
        <v>&gt;5000</v>
      </c>
      <c r="P985" t="str">
        <f t="shared" si="31"/>
        <v>HIGH</v>
      </c>
    </row>
    <row r="986" spans="1:16" x14ac:dyDescent="0.3">
      <c r="A986" t="s">
        <v>2020</v>
      </c>
      <c r="B986" s="1">
        <v>45708</v>
      </c>
      <c r="C986" t="s">
        <v>2021</v>
      </c>
      <c r="D986" t="s">
        <v>25</v>
      </c>
      <c r="E986" t="s">
        <v>223</v>
      </c>
      <c r="F986" s="3">
        <v>4</v>
      </c>
      <c r="G986" s="2">
        <v>15058.49</v>
      </c>
      <c r="H986" s="2">
        <v>60233.96</v>
      </c>
      <c r="I986" t="s">
        <v>47</v>
      </c>
      <c r="J986" t="s">
        <v>19</v>
      </c>
      <c r="K986" s="3">
        <v>2</v>
      </c>
      <c r="L986" t="s">
        <v>56</v>
      </c>
      <c r="M986" t="s">
        <v>52</v>
      </c>
      <c r="N986" t="s">
        <v>22</v>
      </c>
      <c r="O986" t="str">
        <f t="shared" si="30"/>
        <v>&gt;5000</v>
      </c>
      <c r="P986" t="str">
        <f t="shared" si="31"/>
        <v>LOW</v>
      </c>
    </row>
    <row r="987" spans="1:16" x14ac:dyDescent="0.3">
      <c r="A987" t="s">
        <v>2022</v>
      </c>
      <c r="B987" s="1">
        <v>45929</v>
      </c>
      <c r="C987" t="s">
        <v>2023</v>
      </c>
      <c r="D987" t="s">
        <v>45</v>
      </c>
      <c r="E987" t="s">
        <v>85</v>
      </c>
      <c r="F987" s="3">
        <v>1</v>
      </c>
      <c r="G987" s="2">
        <v>19811.07</v>
      </c>
      <c r="H987" s="2">
        <v>19811.07</v>
      </c>
      <c r="I987" t="s">
        <v>47</v>
      </c>
      <c r="J987" t="s">
        <v>19</v>
      </c>
      <c r="K987" s="3">
        <v>5</v>
      </c>
      <c r="L987" t="s">
        <v>51</v>
      </c>
      <c r="M987" t="s">
        <v>142</v>
      </c>
      <c r="N987" t="s">
        <v>22</v>
      </c>
      <c r="O987" t="str">
        <f t="shared" si="30"/>
        <v>&gt;5000</v>
      </c>
      <c r="P987" t="str">
        <f t="shared" si="31"/>
        <v>HIGH</v>
      </c>
    </row>
    <row r="988" spans="1:16" x14ac:dyDescent="0.3">
      <c r="A988" t="s">
        <v>2024</v>
      </c>
      <c r="B988" s="1">
        <v>45750</v>
      </c>
      <c r="C988" t="s">
        <v>2025</v>
      </c>
      <c r="D988" t="s">
        <v>102</v>
      </c>
      <c r="E988" t="s">
        <v>184</v>
      </c>
      <c r="F988" s="3">
        <v>2</v>
      </c>
      <c r="G988" s="2">
        <v>48290.92</v>
      </c>
      <c r="H988" s="2">
        <v>96581.84</v>
      </c>
      <c r="I988" t="s">
        <v>47</v>
      </c>
      <c r="J988" t="s">
        <v>19</v>
      </c>
      <c r="K988" s="3">
        <v>1</v>
      </c>
      <c r="L988" t="s">
        <v>68</v>
      </c>
      <c r="M988" t="s">
        <v>29</v>
      </c>
      <c r="N988" t="s">
        <v>22</v>
      </c>
      <c r="O988" t="str">
        <f t="shared" si="30"/>
        <v>&gt;5000</v>
      </c>
      <c r="P988" t="str">
        <f t="shared" si="31"/>
        <v>LOW</v>
      </c>
    </row>
    <row r="989" spans="1:16" x14ac:dyDescent="0.3">
      <c r="A989" t="s">
        <v>2026</v>
      </c>
      <c r="B989" s="1">
        <v>45992</v>
      </c>
      <c r="C989" t="s">
        <v>2027</v>
      </c>
      <c r="D989" t="s">
        <v>16</v>
      </c>
      <c r="E989" t="s">
        <v>145</v>
      </c>
      <c r="F989" s="3">
        <v>1</v>
      </c>
      <c r="G989" s="2">
        <v>6615.04</v>
      </c>
      <c r="H989" s="2">
        <v>6615.04</v>
      </c>
      <c r="I989" t="s">
        <v>47</v>
      </c>
      <c r="J989" t="s">
        <v>19</v>
      </c>
      <c r="K989" s="3">
        <v>2</v>
      </c>
      <c r="L989" t="s">
        <v>141</v>
      </c>
      <c r="M989" t="s">
        <v>78</v>
      </c>
      <c r="N989" t="s">
        <v>22</v>
      </c>
      <c r="O989" t="str">
        <f t="shared" si="30"/>
        <v>&gt;5000</v>
      </c>
      <c r="P989" t="str">
        <f t="shared" si="31"/>
        <v>LOW</v>
      </c>
    </row>
    <row r="990" spans="1:16" x14ac:dyDescent="0.3">
      <c r="A990" t="s">
        <v>2028</v>
      </c>
      <c r="B990" s="1">
        <v>45936</v>
      </c>
      <c r="C990" t="s">
        <v>2029</v>
      </c>
      <c r="D990" t="s">
        <v>32</v>
      </c>
      <c r="E990" t="s">
        <v>81</v>
      </c>
      <c r="F990" s="3">
        <v>1</v>
      </c>
      <c r="G990" s="2">
        <v>25406.19</v>
      </c>
      <c r="H990" s="2">
        <v>25406.19</v>
      </c>
      <c r="I990" t="s">
        <v>34</v>
      </c>
      <c r="J990" t="s">
        <v>19</v>
      </c>
      <c r="K990" s="3">
        <v>3</v>
      </c>
      <c r="L990" t="s">
        <v>77</v>
      </c>
      <c r="M990" t="s">
        <v>97</v>
      </c>
      <c r="N990" t="s">
        <v>22</v>
      </c>
      <c r="O990" t="str">
        <f t="shared" si="30"/>
        <v>&gt;5000</v>
      </c>
      <c r="P990" t="str">
        <f t="shared" si="31"/>
        <v>MEDIUM</v>
      </c>
    </row>
    <row r="991" spans="1:16" x14ac:dyDescent="0.3">
      <c r="A991" t="s">
        <v>2030</v>
      </c>
      <c r="B991" s="1">
        <v>45808</v>
      </c>
      <c r="C991" t="s">
        <v>2031</v>
      </c>
      <c r="D991" t="s">
        <v>45</v>
      </c>
      <c r="E991" t="s">
        <v>60</v>
      </c>
      <c r="F991" s="3">
        <v>1</v>
      </c>
      <c r="G991" s="2">
        <v>47321.49</v>
      </c>
      <c r="H991" s="2">
        <v>47321.49</v>
      </c>
      <c r="I991" t="s">
        <v>34</v>
      </c>
      <c r="J991" t="s">
        <v>35</v>
      </c>
      <c r="K991" s="3">
        <v>5</v>
      </c>
      <c r="L991" t="s">
        <v>51</v>
      </c>
      <c r="M991" t="s">
        <v>120</v>
      </c>
      <c r="N991" t="s">
        <v>22</v>
      </c>
      <c r="O991" t="str">
        <f t="shared" si="30"/>
        <v>&gt;5000</v>
      </c>
      <c r="P991" t="str">
        <f t="shared" si="31"/>
        <v>HIGH</v>
      </c>
    </row>
    <row r="992" spans="1:16" x14ac:dyDescent="0.3">
      <c r="A992" t="s">
        <v>2032</v>
      </c>
      <c r="B992" s="1">
        <v>45968</v>
      </c>
      <c r="C992" t="s">
        <v>2033</v>
      </c>
      <c r="D992" t="s">
        <v>25</v>
      </c>
      <c r="E992" t="s">
        <v>140</v>
      </c>
      <c r="F992" s="3">
        <v>5</v>
      </c>
      <c r="G992" s="2">
        <v>45557</v>
      </c>
      <c r="H992" s="2">
        <v>227785</v>
      </c>
      <c r="I992" t="s">
        <v>18</v>
      </c>
      <c r="J992" t="s">
        <v>19</v>
      </c>
      <c r="K992" s="3">
        <v>3</v>
      </c>
      <c r="L992" t="s">
        <v>77</v>
      </c>
      <c r="M992" t="s">
        <v>82</v>
      </c>
      <c r="N992" t="s">
        <v>22</v>
      </c>
      <c r="O992" t="str">
        <f t="shared" si="30"/>
        <v>&gt;5000</v>
      </c>
      <c r="P992" t="str">
        <f t="shared" si="31"/>
        <v>MEDIUM</v>
      </c>
    </row>
    <row r="993" spans="1:16" x14ac:dyDescent="0.3">
      <c r="A993" t="s">
        <v>2034</v>
      </c>
      <c r="B993" s="1">
        <v>45768</v>
      </c>
      <c r="C993" t="s">
        <v>2035</v>
      </c>
      <c r="D993" t="s">
        <v>32</v>
      </c>
      <c r="E993" t="s">
        <v>250</v>
      </c>
      <c r="F993" s="3">
        <v>1</v>
      </c>
      <c r="G993" s="2">
        <v>9566.07</v>
      </c>
      <c r="H993" s="2">
        <v>9566.07</v>
      </c>
      <c r="I993" t="s">
        <v>18</v>
      </c>
      <c r="J993" t="s">
        <v>19</v>
      </c>
      <c r="K993" s="3">
        <v>3</v>
      </c>
      <c r="L993" t="s">
        <v>115</v>
      </c>
      <c r="M993" t="s">
        <v>124</v>
      </c>
      <c r="N993" t="s">
        <v>22</v>
      </c>
      <c r="O993" t="str">
        <f t="shared" si="30"/>
        <v>&gt;5000</v>
      </c>
      <c r="P993" t="str">
        <f t="shared" si="31"/>
        <v>MEDIUM</v>
      </c>
    </row>
    <row r="994" spans="1:16" x14ac:dyDescent="0.3">
      <c r="A994" t="s">
        <v>2036</v>
      </c>
      <c r="B994" s="1">
        <v>45788</v>
      </c>
      <c r="C994" t="s">
        <v>2037</v>
      </c>
      <c r="D994" t="s">
        <v>16</v>
      </c>
      <c r="E994" t="s">
        <v>17</v>
      </c>
      <c r="F994" s="3">
        <v>5</v>
      </c>
      <c r="G994" s="2">
        <v>21216.35</v>
      </c>
      <c r="H994" s="2">
        <v>106081.75</v>
      </c>
      <c r="I994" t="s">
        <v>34</v>
      </c>
      <c r="J994" t="s">
        <v>19</v>
      </c>
      <c r="K994" s="3">
        <v>5</v>
      </c>
      <c r="L994" t="s">
        <v>170</v>
      </c>
      <c r="M994" t="s">
        <v>37</v>
      </c>
      <c r="N994" t="s">
        <v>22</v>
      </c>
      <c r="O994" t="str">
        <f t="shared" si="30"/>
        <v>&gt;5000</v>
      </c>
      <c r="P994" t="str">
        <f t="shared" si="31"/>
        <v>HIGH</v>
      </c>
    </row>
    <row r="995" spans="1:16" x14ac:dyDescent="0.3">
      <c r="A995" t="s">
        <v>2038</v>
      </c>
      <c r="B995" s="1">
        <v>46013</v>
      </c>
      <c r="C995" t="s">
        <v>2039</v>
      </c>
      <c r="D995" t="s">
        <v>25</v>
      </c>
      <c r="E995" t="s">
        <v>223</v>
      </c>
      <c r="F995" s="3">
        <v>1</v>
      </c>
      <c r="G995" s="2">
        <v>47248.08</v>
      </c>
      <c r="H995" s="2">
        <v>47248.08</v>
      </c>
      <c r="I995" t="s">
        <v>18</v>
      </c>
      <c r="J995" t="s">
        <v>35</v>
      </c>
      <c r="K995" s="3">
        <v>4</v>
      </c>
      <c r="L995" t="s">
        <v>198</v>
      </c>
      <c r="M995" t="s">
        <v>134</v>
      </c>
      <c r="N995" t="s">
        <v>22</v>
      </c>
      <c r="O995" t="str">
        <f t="shared" si="30"/>
        <v>&gt;5000</v>
      </c>
      <c r="P995" t="str">
        <f t="shared" si="31"/>
        <v>HIGH</v>
      </c>
    </row>
    <row r="996" spans="1:16" x14ac:dyDescent="0.3">
      <c r="A996" t="s">
        <v>2040</v>
      </c>
      <c r="B996" s="1">
        <v>45967</v>
      </c>
      <c r="C996" t="s">
        <v>2041</v>
      </c>
      <c r="D996" t="s">
        <v>45</v>
      </c>
      <c r="E996" t="s">
        <v>60</v>
      </c>
      <c r="F996" s="3">
        <v>5</v>
      </c>
      <c r="G996" s="2">
        <v>32934.44</v>
      </c>
      <c r="H996" s="2">
        <v>164672.20000000001</v>
      </c>
      <c r="I996" t="s">
        <v>34</v>
      </c>
      <c r="J996" t="s">
        <v>35</v>
      </c>
      <c r="K996" s="3">
        <v>5</v>
      </c>
      <c r="L996" t="s">
        <v>41</v>
      </c>
      <c r="M996" t="s">
        <v>360</v>
      </c>
      <c r="N996" t="s">
        <v>22</v>
      </c>
      <c r="O996" t="str">
        <f t="shared" si="30"/>
        <v>&gt;5000</v>
      </c>
      <c r="P996" t="str">
        <f t="shared" si="31"/>
        <v>HIGH</v>
      </c>
    </row>
    <row r="997" spans="1:16" x14ac:dyDescent="0.3">
      <c r="A997" t="s">
        <v>2042</v>
      </c>
      <c r="B997" s="1">
        <v>45697</v>
      </c>
      <c r="C997" t="s">
        <v>212</v>
      </c>
      <c r="D997" t="s">
        <v>25</v>
      </c>
      <c r="E997" t="s">
        <v>223</v>
      </c>
      <c r="F997" s="3">
        <v>1</v>
      </c>
      <c r="G997" s="2">
        <v>48208.08</v>
      </c>
      <c r="H997" s="2">
        <v>48208.08</v>
      </c>
      <c r="I997" t="s">
        <v>47</v>
      </c>
      <c r="J997" t="s">
        <v>19</v>
      </c>
      <c r="K997" s="3">
        <v>2</v>
      </c>
      <c r="L997" t="s">
        <v>265</v>
      </c>
      <c r="M997" t="s">
        <v>112</v>
      </c>
      <c r="N997" t="s">
        <v>22</v>
      </c>
      <c r="O997" t="str">
        <f t="shared" si="30"/>
        <v>&gt;5000</v>
      </c>
      <c r="P997" t="str">
        <f t="shared" si="31"/>
        <v>LOW</v>
      </c>
    </row>
    <row r="998" spans="1:16" x14ac:dyDescent="0.3">
      <c r="A998" t="s">
        <v>2043</v>
      </c>
      <c r="B998" s="1">
        <v>45843</v>
      </c>
      <c r="C998" t="s">
        <v>2044</v>
      </c>
      <c r="D998" t="s">
        <v>102</v>
      </c>
      <c r="E998" t="s">
        <v>118</v>
      </c>
      <c r="F998" s="3">
        <v>1</v>
      </c>
      <c r="G998" s="2">
        <v>16602</v>
      </c>
      <c r="H998" s="2">
        <v>16602</v>
      </c>
      <c r="I998" t="s">
        <v>27</v>
      </c>
      <c r="J998" t="s">
        <v>35</v>
      </c>
      <c r="K998" s="3">
        <v>1</v>
      </c>
      <c r="L998" t="s">
        <v>20</v>
      </c>
      <c r="M998" t="s">
        <v>52</v>
      </c>
      <c r="N998" t="s">
        <v>22</v>
      </c>
      <c r="O998" t="str">
        <f t="shared" si="30"/>
        <v>&gt;5000</v>
      </c>
      <c r="P998" t="str">
        <f t="shared" si="31"/>
        <v>LOW</v>
      </c>
    </row>
    <row r="999" spans="1:16" x14ac:dyDescent="0.3">
      <c r="A999" t="s">
        <v>2045</v>
      </c>
      <c r="B999" s="1">
        <v>45851</v>
      </c>
      <c r="C999" t="s">
        <v>2046</v>
      </c>
      <c r="D999" t="s">
        <v>16</v>
      </c>
      <c r="E999" t="s">
        <v>145</v>
      </c>
      <c r="F999" s="3">
        <v>1</v>
      </c>
      <c r="G999" s="2">
        <v>18982.37</v>
      </c>
      <c r="H999" s="2">
        <v>18982.37</v>
      </c>
      <c r="I999" t="s">
        <v>47</v>
      </c>
      <c r="J999" t="s">
        <v>35</v>
      </c>
      <c r="K999" s="3">
        <v>2</v>
      </c>
      <c r="L999" t="s">
        <v>56</v>
      </c>
      <c r="M999" t="s">
        <v>216</v>
      </c>
      <c r="N999" t="s">
        <v>22</v>
      </c>
      <c r="O999" t="str">
        <f t="shared" si="30"/>
        <v>&gt;5000</v>
      </c>
      <c r="P999" t="str">
        <f t="shared" si="31"/>
        <v>LOW</v>
      </c>
    </row>
    <row r="1000" spans="1:16" x14ac:dyDescent="0.3">
      <c r="A1000" t="s">
        <v>2047</v>
      </c>
      <c r="B1000" s="1">
        <v>46016</v>
      </c>
      <c r="C1000" t="s">
        <v>2048</v>
      </c>
      <c r="D1000" t="s">
        <v>16</v>
      </c>
      <c r="E1000" t="s">
        <v>159</v>
      </c>
      <c r="F1000" s="3">
        <v>4</v>
      </c>
      <c r="G1000" s="2">
        <v>4957.92</v>
      </c>
      <c r="H1000" s="2">
        <v>19831.68</v>
      </c>
      <c r="I1000" t="s">
        <v>27</v>
      </c>
      <c r="J1000" t="s">
        <v>19</v>
      </c>
      <c r="K1000" s="3">
        <v>3</v>
      </c>
      <c r="L1000" t="s">
        <v>77</v>
      </c>
      <c r="M1000" t="s">
        <v>29</v>
      </c>
      <c r="N1000" t="s">
        <v>22</v>
      </c>
      <c r="O1000" t="str">
        <f t="shared" si="30"/>
        <v>1000-5000</v>
      </c>
      <c r="P1000" t="str">
        <f t="shared" si="31"/>
        <v>MEDIUM</v>
      </c>
    </row>
    <row r="1001" spans="1:16" x14ac:dyDescent="0.3">
      <c r="A1001" t="s">
        <v>2049</v>
      </c>
      <c r="B1001" s="1">
        <v>45750</v>
      </c>
      <c r="C1001" t="s">
        <v>2050</v>
      </c>
      <c r="D1001" t="s">
        <v>32</v>
      </c>
      <c r="E1001" t="s">
        <v>250</v>
      </c>
      <c r="F1001" s="3">
        <v>3</v>
      </c>
      <c r="G1001" s="2">
        <v>47336.21</v>
      </c>
      <c r="H1001" s="2">
        <v>142008.63</v>
      </c>
      <c r="I1001" t="s">
        <v>34</v>
      </c>
      <c r="J1001" t="s">
        <v>72</v>
      </c>
      <c r="K1001" s="3">
        <v>4</v>
      </c>
      <c r="L1001" t="s">
        <v>160</v>
      </c>
      <c r="M1001" t="s">
        <v>48</v>
      </c>
      <c r="N1001" t="s">
        <v>22</v>
      </c>
      <c r="O1001" t="str">
        <f t="shared" si="30"/>
        <v>&gt;5000</v>
      </c>
      <c r="P1001" t="str">
        <f t="shared" si="31"/>
        <v>HIGH</v>
      </c>
    </row>
    <row r="1002" spans="1:16" x14ac:dyDescent="0.3">
      <c r="A1002" t="s">
        <v>2051</v>
      </c>
      <c r="B1002" s="1">
        <v>45994</v>
      </c>
      <c r="C1002" t="s">
        <v>2052</v>
      </c>
      <c r="D1002" t="s">
        <v>45</v>
      </c>
      <c r="E1002" t="s">
        <v>60</v>
      </c>
      <c r="F1002" s="3">
        <v>1</v>
      </c>
      <c r="G1002" s="2">
        <v>34395.589999999997</v>
      </c>
      <c r="H1002" s="2">
        <v>34395.589999999997</v>
      </c>
      <c r="I1002" t="s">
        <v>18</v>
      </c>
      <c r="J1002" t="s">
        <v>72</v>
      </c>
      <c r="K1002" s="3">
        <v>2</v>
      </c>
      <c r="L1002" t="s">
        <v>56</v>
      </c>
      <c r="M1002" t="s">
        <v>120</v>
      </c>
      <c r="N1002" t="s">
        <v>22</v>
      </c>
      <c r="O1002" t="str">
        <f t="shared" si="30"/>
        <v>&gt;5000</v>
      </c>
      <c r="P1002" t="str">
        <f t="shared" si="31"/>
        <v>LOW</v>
      </c>
    </row>
    <row r="1003" spans="1:16" x14ac:dyDescent="0.3">
      <c r="A1003" t="s">
        <v>2053</v>
      </c>
      <c r="B1003" s="1">
        <v>46005</v>
      </c>
      <c r="C1003" t="s">
        <v>1430</v>
      </c>
      <c r="D1003" t="s">
        <v>16</v>
      </c>
      <c r="E1003" t="s">
        <v>145</v>
      </c>
      <c r="F1003" s="3">
        <v>3</v>
      </c>
      <c r="G1003" s="2">
        <v>35433.620000000003</v>
      </c>
      <c r="H1003" s="2">
        <v>106300.86</v>
      </c>
      <c r="I1003" t="s">
        <v>34</v>
      </c>
      <c r="J1003" t="s">
        <v>35</v>
      </c>
      <c r="K1003" s="3">
        <v>2</v>
      </c>
      <c r="L1003" t="s">
        <v>104</v>
      </c>
      <c r="M1003" t="s">
        <v>150</v>
      </c>
      <c r="N1003" t="s">
        <v>22</v>
      </c>
      <c r="O1003" t="str">
        <f t="shared" si="30"/>
        <v>&gt;5000</v>
      </c>
      <c r="P1003" t="str">
        <f t="shared" si="31"/>
        <v>LOW</v>
      </c>
    </row>
    <row r="1004" spans="1:16" x14ac:dyDescent="0.3">
      <c r="A1004" t="s">
        <v>2054</v>
      </c>
      <c r="B1004" s="1">
        <v>45924</v>
      </c>
      <c r="C1004" t="s">
        <v>2055</v>
      </c>
      <c r="D1004" t="s">
        <v>16</v>
      </c>
      <c r="E1004" t="s">
        <v>137</v>
      </c>
      <c r="F1004" s="3">
        <v>5</v>
      </c>
      <c r="G1004" s="2">
        <v>14483.62</v>
      </c>
      <c r="H1004" s="2">
        <v>72418.100000000006</v>
      </c>
      <c r="I1004" t="s">
        <v>27</v>
      </c>
      <c r="J1004" t="s">
        <v>19</v>
      </c>
      <c r="K1004" s="3">
        <v>4</v>
      </c>
      <c r="L1004" t="s">
        <v>123</v>
      </c>
      <c r="M1004" t="s">
        <v>127</v>
      </c>
      <c r="N1004" t="s">
        <v>22</v>
      </c>
      <c r="O1004" t="str">
        <f t="shared" si="30"/>
        <v>&gt;5000</v>
      </c>
      <c r="P1004" t="str">
        <f t="shared" si="31"/>
        <v>HIGH</v>
      </c>
    </row>
    <row r="1005" spans="1:16" x14ac:dyDescent="0.3">
      <c r="A1005" t="s">
        <v>2056</v>
      </c>
      <c r="B1005" s="1">
        <v>45697</v>
      </c>
      <c r="C1005" t="s">
        <v>2057</v>
      </c>
      <c r="D1005" t="s">
        <v>16</v>
      </c>
      <c r="E1005" t="s">
        <v>137</v>
      </c>
      <c r="F1005" s="3">
        <v>3</v>
      </c>
      <c r="G1005" s="2">
        <v>42293.23</v>
      </c>
      <c r="H1005" s="2">
        <v>126879.69</v>
      </c>
      <c r="I1005" t="s">
        <v>47</v>
      </c>
      <c r="J1005" t="s">
        <v>35</v>
      </c>
      <c r="K1005" s="3">
        <v>1</v>
      </c>
      <c r="L1005" t="s">
        <v>107</v>
      </c>
      <c r="M1005" t="s">
        <v>74</v>
      </c>
      <c r="N1005" t="s">
        <v>22</v>
      </c>
      <c r="O1005" t="str">
        <f t="shared" si="30"/>
        <v>&gt;5000</v>
      </c>
      <c r="P1005" t="str">
        <f t="shared" si="31"/>
        <v>LOW</v>
      </c>
    </row>
    <row r="1006" spans="1:16" x14ac:dyDescent="0.3">
      <c r="A1006" t="s">
        <v>2058</v>
      </c>
      <c r="B1006" s="1">
        <v>45663</v>
      </c>
      <c r="C1006" t="s">
        <v>2059</v>
      </c>
      <c r="D1006" t="s">
        <v>32</v>
      </c>
      <c r="E1006" t="s">
        <v>81</v>
      </c>
      <c r="F1006" s="3">
        <v>3</v>
      </c>
      <c r="G1006" s="2">
        <v>27797.16</v>
      </c>
      <c r="H1006" s="2">
        <v>83391.48</v>
      </c>
      <c r="I1006" t="s">
        <v>18</v>
      </c>
      <c r="J1006" t="s">
        <v>72</v>
      </c>
      <c r="K1006" s="3">
        <v>4</v>
      </c>
      <c r="L1006" t="s">
        <v>185</v>
      </c>
      <c r="M1006" t="s">
        <v>216</v>
      </c>
      <c r="N1006" t="s">
        <v>22</v>
      </c>
      <c r="O1006" t="str">
        <f t="shared" si="30"/>
        <v>&gt;5000</v>
      </c>
      <c r="P1006" t="str">
        <f t="shared" si="31"/>
        <v>HIGH</v>
      </c>
    </row>
    <row r="1007" spans="1:16" x14ac:dyDescent="0.3">
      <c r="A1007" t="s">
        <v>2060</v>
      </c>
      <c r="B1007" s="1">
        <v>45755</v>
      </c>
      <c r="C1007" t="s">
        <v>2061</v>
      </c>
      <c r="D1007" t="s">
        <v>102</v>
      </c>
      <c r="E1007" t="s">
        <v>103</v>
      </c>
      <c r="F1007" s="3">
        <v>1</v>
      </c>
      <c r="G1007" s="2">
        <v>20392.48</v>
      </c>
      <c r="H1007" s="2">
        <v>20392.48</v>
      </c>
      <c r="I1007" t="s">
        <v>34</v>
      </c>
      <c r="J1007" t="s">
        <v>19</v>
      </c>
      <c r="K1007" s="3">
        <v>5</v>
      </c>
      <c r="L1007" t="s">
        <v>51</v>
      </c>
      <c r="M1007" t="s">
        <v>42</v>
      </c>
      <c r="N1007" t="s">
        <v>22</v>
      </c>
      <c r="O1007" t="str">
        <f t="shared" si="30"/>
        <v>&gt;5000</v>
      </c>
      <c r="P1007" t="str">
        <f t="shared" si="31"/>
        <v>HIGH</v>
      </c>
    </row>
    <row r="1008" spans="1:16" x14ac:dyDescent="0.3">
      <c r="A1008" t="s">
        <v>2062</v>
      </c>
      <c r="B1008" s="1">
        <v>45968</v>
      </c>
      <c r="C1008" t="s">
        <v>2063</v>
      </c>
      <c r="D1008" t="s">
        <v>16</v>
      </c>
      <c r="E1008" t="s">
        <v>17</v>
      </c>
      <c r="F1008" s="3">
        <v>5</v>
      </c>
      <c r="G1008" s="2">
        <v>34267.089999999997</v>
      </c>
      <c r="H1008" s="2">
        <v>171335.45</v>
      </c>
      <c r="I1008" t="s">
        <v>18</v>
      </c>
      <c r="J1008" t="s">
        <v>19</v>
      </c>
      <c r="K1008" s="3">
        <v>1</v>
      </c>
      <c r="L1008" t="s">
        <v>107</v>
      </c>
      <c r="M1008" t="s">
        <v>120</v>
      </c>
      <c r="N1008" t="s">
        <v>22</v>
      </c>
      <c r="O1008" t="str">
        <f t="shared" si="30"/>
        <v>&gt;5000</v>
      </c>
      <c r="P1008" t="str">
        <f t="shared" si="31"/>
        <v>LOW</v>
      </c>
    </row>
    <row r="1009" spans="1:16" x14ac:dyDescent="0.3">
      <c r="A1009" t="s">
        <v>2064</v>
      </c>
      <c r="B1009" s="1">
        <v>45921</v>
      </c>
      <c r="C1009" t="s">
        <v>2065</v>
      </c>
      <c r="D1009" t="s">
        <v>45</v>
      </c>
      <c r="E1009" t="s">
        <v>55</v>
      </c>
      <c r="F1009" s="3">
        <v>1</v>
      </c>
      <c r="G1009" s="2">
        <v>18479.14</v>
      </c>
      <c r="H1009" s="2">
        <v>18479.14</v>
      </c>
      <c r="I1009" t="s">
        <v>47</v>
      </c>
      <c r="J1009" t="s">
        <v>72</v>
      </c>
      <c r="K1009" s="3">
        <v>2</v>
      </c>
      <c r="L1009" t="s">
        <v>104</v>
      </c>
      <c r="M1009" t="s">
        <v>112</v>
      </c>
      <c r="N1009" t="s">
        <v>22</v>
      </c>
      <c r="O1009" t="str">
        <f t="shared" si="30"/>
        <v>&gt;5000</v>
      </c>
      <c r="P1009" t="str">
        <f t="shared" si="31"/>
        <v>LOW</v>
      </c>
    </row>
    <row r="1010" spans="1:16" x14ac:dyDescent="0.3">
      <c r="A1010" t="s">
        <v>2066</v>
      </c>
      <c r="B1010" s="1">
        <v>46005</v>
      </c>
      <c r="C1010" t="s">
        <v>2067</v>
      </c>
      <c r="D1010" t="s">
        <v>25</v>
      </c>
      <c r="E1010" t="s">
        <v>280</v>
      </c>
      <c r="F1010" s="3">
        <v>3</v>
      </c>
      <c r="G1010" s="2">
        <v>48492.47</v>
      </c>
      <c r="H1010" s="2">
        <v>145477.41</v>
      </c>
      <c r="I1010" t="s">
        <v>47</v>
      </c>
      <c r="J1010" t="s">
        <v>72</v>
      </c>
      <c r="K1010" s="3">
        <v>3</v>
      </c>
      <c r="L1010" t="s">
        <v>115</v>
      </c>
      <c r="M1010" t="s">
        <v>74</v>
      </c>
      <c r="N1010" t="s">
        <v>22</v>
      </c>
      <c r="O1010" t="str">
        <f t="shared" si="30"/>
        <v>&gt;5000</v>
      </c>
      <c r="P1010" t="str">
        <f t="shared" si="31"/>
        <v>MEDIUM</v>
      </c>
    </row>
    <row r="1011" spans="1:16" x14ac:dyDescent="0.3">
      <c r="A1011" t="s">
        <v>2068</v>
      </c>
      <c r="B1011" s="1">
        <v>45859</v>
      </c>
      <c r="C1011" t="s">
        <v>2069</v>
      </c>
      <c r="D1011" t="s">
        <v>25</v>
      </c>
      <c r="E1011" t="s">
        <v>140</v>
      </c>
      <c r="F1011" s="3">
        <v>3</v>
      </c>
      <c r="G1011" s="2">
        <v>10810.68</v>
      </c>
      <c r="H1011" s="2">
        <v>32432.04</v>
      </c>
      <c r="I1011" t="s">
        <v>27</v>
      </c>
      <c r="J1011" t="s">
        <v>19</v>
      </c>
      <c r="K1011" s="3">
        <v>5</v>
      </c>
      <c r="L1011" t="s">
        <v>51</v>
      </c>
      <c r="M1011" t="s">
        <v>134</v>
      </c>
      <c r="N1011" t="s">
        <v>22</v>
      </c>
      <c r="O1011" t="str">
        <f t="shared" si="30"/>
        <v>&gt;5000</v>
      </c>
      <c r="P1011" t="str">
        <f t="shared" si="31"/>
        <v>HIGH</v>
      </c>
    </row>
    <row r="1012" spans="1:16" x14ac:dyDescent="0.3">
      <c r="A1012" t="s">
        <v>2070</v>
      </c>
      <c r="B1012" s="1">
        <v>45840</v>
      </c>
      <c r="C1012" t="s">
        <v>2071</v>
      </c>
      <c r="D1012" t="s">
        <v>32</v>
      </c>
      <c r="E1012" t="s">
        <v>309</v>
      </c>
      <c r="F1012" s="3">
        <v>5</v>
      </c>
      <c r="G1012" s="2">
        <v>42447.92</v>
      </c>
      <c r="H1012" s="2">
        <v>212239.6</v>
      </c>
      <c r="I1012" t="s">
        <v>34</v>
      </c>
      <c r="J1012" t="s">
        <v>72</v>
      </c>
      <c r="K1012" s="3">
        <v>1</v>
      </c>
      <c r="L1012" t="s">
        <v>181</v>
      </c>
      <c r="M1012" t="s">
        <v>112</v>
      </c>
      <c r="N1012" t="s">
        <v>22</v>
      </c>
      <c r="O1012" t="str">
        <f t="shared" si="30"/>
        <v>&gt;5000</v>
      </c>
      <c r="P1012" t="str">
        <f t="shared" si="31"/>
        <v>LOW</v>
      </c>
    </row>
    <row r="1013" spans="1:16" x14ac:dyDescent="0.3">
      <c r="A1013" t="s">
        <v>2072</v>
      </c>
      <c r="B1013" s="1">
        <v>45863</v>
      </c>
      <c r="C1013" t="s">
        <v>2073</v>
      </c>
      <c r="D1013" t="s">
        <v>16</v>
      </c>
      <c r="E1013" t="s">
        <v>145</v>
      </c>
      <c r="F1013" s="3">
        <v>1</v>
      </c>
      <c r="G1013" s="2">
        <v>17616.14</v>
      </c>
      <c r="H1013" s="2">
        <v>17616.14</v>
      </c>
      <c r="I1013" t="s">
        <v>47</v>
      </c>
      <c r="J1013" t="s">
        <v>35</v>
      </c>
      <c r="K1013" s="3">
        <v>2</v>
      </c>
      <c r="L1013" t="s">
        <v>104</v>
      </c>
      <c r="M1013" t="s">
        <v>48</v>
      </c>
      <c r="N1013" t="s">
        <v>22</v>
      </c>
      <c r="O1013" t="str">
        <f t="shared" si="30"/>
        <v>&gt;5000</v>
      </c>
      <c r="P1013" t="str">
        <f t="shared" si="31"/>
        <v>LOW</v>
      </c>
    </row>
    <row r="1014" spans="1:16" x14ac:dyDescent="0.3">
      <c r="A1014" t="s">
        <v>2074</v>
      </c>
      <c r="B1014" s="1">
        <v>45868</v>
      </c>
      <c r="C1014" t="s">
        <v>2075</v>
      </c>
      <c r="D1014" t="s">
        <v>25</v>
      </c>
      <c r="E1014" t="s">
        <v>280</v>
      </c>
      <c r="F1014" s="3">
        <v>1</v>
      </c>
      <c r="G1014" s="2">
        <v>26549.01</v>
      </c>
      <c r="H1014" s="2">
        <v>26549.01</v>
      </c>
      <c r="I1014" t="s">
        <v>34</v>
      </c>
      <c r="J1014" t="s">
        <v>35</v>
      </c>
      <c r="K1014" s="3">
        <v>2</v>
      </c>
      <c r="L1014" t="s">
        <v>133</v>
      </c>
      <c r="M1014" t="s">
        <v>82</v>
      </c>
      <c r="N1014" t="s">
        <v>22</v>
      </c>
      <c r="O1014" t="str">
        <f t="shared" si="30"/>
        <v>&gt;5000</v>
      </c>
      <c r="P1014" t="str">
        <f t="shared" si="31"/>
        <v>LOW</v>
      </c>
    </row>
    <row r="1015" spans="1:16" x14ac:dyDescent="0.3">
      <c r="A1015" t="s">
        <v>2076</v>
      </c>
      <c r="B1015" s="1">
        <v>45844</v>
      </c>
      <c r="C1015" t="s">
        <v>989</v>
      </c>
      <c r="D1015" t="s">
        <v>16</v>
      </c>
      <c r="E1015" t="s">
        <v>17</v>
      </c>
      <c r="F1015" s="3">
        <v>4</v>
      </c>
      <c r="G1015" s="2">
        <v>19888.87</v>
      </c>
      <c r="H1015" s="2">
        <v>79555.48</v>
      </c>
      <c r="I1015" t="s">
        <v>18</v>
      </c>
      <c r="J1015" t="s">
        <v>19</v>
      </c>
      <c r="K1015" s="3">
        <v>3</v>
      </c>
      <c r="L1015" t="s">
        <v>115</v>
      </c>
      <c r="M1015" t="s">
        <v>21</v>
      </c>
      <c r="N1015" t="s">
        <v>22</v>
      </c>
      <c r="O1015" t="str">
        <f t="shared" si="30"/>
        <v>&gt;5000</v>
      </c>
      <c r="P1015" t="str">
        <f t="shared" si="31"/>
        <v>MEDIUM</v>
      </c>
    </row>
    <row r="1016" spans="1:16" x14ac:dyDescent="0.3">
      <c r="A1016" t="s">
        <v>2077</v>
      </c>
      <c r="B1016" s="1">
        <v>45880</v>
      </c>
      <c r="C1016" t="s">
        <v>2078</v>
      </c>
      <c r="D1016" t="s">
        <v>32</v>
      </c>
      <c r="E1016" t="s">
        <v>309</v>
      </c>
      <c r="F1016" s="3">
        <v>4</v>
      </c>
      <c r="G1016" s="2">
        <v>8259.35</v>
      </c>
      <c r="H1016" s="2">
        <v>33037.4</v>
      </c>
      <c r="I1016" t="s">
        <v>27</v>
      </c>
      <c r="J1016" t="s">
        <v>19</v>
      </c>
      <c r="K1016" s="3">
        <v>3</v>
      </c>
      <c r="L1016" t="s">
        <v>61</v>
      </c>
      <c r="M1016" t="s">
        <v>173</v>
      </c>
      <c r="N1016" t="s">
        <v>22</v>
      </c>
      <c r="O1016" t="str">
        <f t="shared" si="30"/>
        <v>&gt;5000</v>
      </c>
      <c r="P1016" t="str">
        <f t="shared" si="31"/>
        <v>MEDIUM</v>
      </c>
    </row>
    <row r="1017" spans="1:16" x14ac:dyDescent="0.3">
      <c r="A1017" t="s">
        <v>2079</v>
      </c>
      <c r="B1017" s="1">
        <v>45873</v>
      </c>
      <c r="C1017" t="s">
        <v>2080</v>
      </c>
      <c r="D1017" t="s">
        <v>32</v>
      </c>
      <c r="E1017" t="s">
        <v>250</v>
      </c>
      <c r="F1017" s="3">
        <v>3</v>
      </c>
      <c r="G1017" s="2">
        <v>2204.7600000000002</v>
      </c>
      <c r="H1017" s="2">
        <v>6614.28</v>
      </c>
      <c r="I1017" t="s">
        <v>47</v>
      </c>
      <c r="J1017" t="s">
        <v>35</v>
      </c>
      <c r="K1017" s="3">
        <v>4</v>
      </c>
      <c r="L1017" t="s">
        <v>88</v>
      </c>
      <c r="M1017" t="s">
        <v>150</v>
      </c>
      <c r="N1017" t="s">
        <v>22</v>
      </c>
      <c r="O1017" t="str">
        <f t="shared" si="30"/>
        <v>1000-5000</v>
      </c>
      <c r="P1017" t="str">
        <f t="shared" si="31"/>
        <v>HIGH</v>
      </c>
    </row>
    <row r="1018" spans="1:16" x14ac:dyDescent="0.3">
      <c r="A1018" t="s">
        <v>2081</v>
      </c>
      <c r="B1018" s="1">
        <v>45911</v>
      </c>
      <c r="C1018" t="s">
        <v>2082</v>
      </c>
      <c r="D1018" t="s">
        <v>25</v>
      </c>
      <c r="E1018" t="s">
        <v>140</v>
      </c>
      <c r="F1018" s="3">
        <v>1</v>
      </c>
      <c r="G1018" s="2">
        <v>21170.55</v>
      </c>
      <c r="H1018" s="2">
        <v>21170.55</v>
      </c>
      <c r="I1018" t="s">
        <v>27</v>
      </c>
      <c r="J1018" t="s">
        <v>72</v>
      </c>
      <c r="K1018" s="3">
        <v>5</v>
      </c>
      <c r="L1018" t="s">
        <v>51</v>
      </c>
      <c r="M1018" t="s">
        <v>62</v>
      </c>
      <c r="N1018" t="s">
        <v>22</v>
      </c>
      <c r="O1018" t="str">
        <f t="shared" si="30"/>
        <v>&gt;5000</v>
      </c>
      <c r="P1018" t="str">
        <f t="shared" si="31"/>
        <v>HIGH</v>
      </c>
    </row>
    <row r="1019" spans="1:16" x14ac:dyDescent="0.3">
      <c r="A1019" t="s">
        <v>2083</v>
      </c>
      <c r="B1019" s="1">
        <v>45722</v>
      </c>
      <c r="C1019" t="s">
        <v>2084</v>
      </c>
      <c r="D1019" t="s">
        <v>25</v>
      </c>
      <c r="E1019" t="s">
        <v>280</v>
      </c>
      <c r="F1019" s="3">
        <v>1</v>
      </c>
      <c r="G1019" s="2">
        <v>47892.39</v>
      </c>
      <c r="H1019" s="2">
        <v>47892.39</v>
      </c>
      <c r="I1019" t="s">
        <v>27</v>
      </c>
      <c r="J1019" t="s">
        <v>19</v>
      </c>
      <c r="K1019" s="3">
        <v>1</v>
      </c>
      <c r="L1019" t="s">
        <v>119</v>
      </c>
      <c r="M1019" t="s">
        <v>360</v>
      </c>
      <c r="N1019" t="s">
        <v>22</v>
      </c>
      <c r="O1019" t="str">
        <f t="shared" si="30"/>
        <v>&gt;5000</v>
      </c>
      <c r="P1019" t="str">
        <f t="shared" si="31"/>
        <v>LOW</v>
      </c>
    </row>
    <row r="1020" spans="1:16" x14ac:dyDescent="0.3">
      <c r="A1020" t="s">
        <v>2085</v>
      </c>
      <c r="B1020" s="1">
        <v>45662</v>
      </c>
      <c r="C1020" t="s">
        <v>2086</v>
      </c>
      <c r="D1020" t="s">
        <v>45</v>
      </c>
      <c r="E1020" t="s">
        <v>65</v>
      </c>
      <c r="F1020" s="3">
        <v>3</v>
      </c>
      <c r="G1020" s="2">
        <v>21597.32</v>
      </c>
      <c r="H1020" s="2">
        <v>64791.96</v>
      </c>
      <c r="I1020" t="s">
        <v>34</v>
      </c>
      <c r="J1020" t="s">
        <v>72</v>
      </c>
      <c r="K1020" s="3">
        <v>5</v>
      </c>
      <c r="L1020" t="s">
        <v>41</v>
      </c>
      <c r="M1020" t="s">
        <v>127</v>
      </c>
      <c r="N1020" t="s">
        <v>22</v>
      </c>
      <c r="O1020" t="str">
        <f t="shared" si="30"/>
        <v>&gt;5000</v>
      </c>
      <c r="P1020" t="str">
        <f t="shared" si="31"/>
        <v>HIGH</v>
      </c>
    </row>
    <row r="1021" spans="1:16" x14ac:dyDescent="0.3">
      <c r="A1021" t="s">
        <v>2087</v>
      </c>
      <c r="B1021" s="1">
        <v>45919</v>
      </c>
      <c r="C1021" t="s">
        <v>2088</v>
      </c>
      <c r="D1021" t="s">
        <v>25</v>
      </c>
      <c r="E1021" t="s">
        <v>91</v>
      </c>
      <c r="F1021" s="3">
        <v>4</v>
      </c>
      <c r="G1021" s="2">
        <v>12537.82</v>
      </c>
      <c r="H1021" s="2">
        <v>50151.28</v>
      </c>
      <c r="I1021" t="s">
        <v>18</v>
      </c>
      <c r="J1021" t="s">
        <v>72</v>
      </c>
      <c r="K1021" s="3">
        <v>2</v>
      </c>
      <c r="L1021" t="s">
        <v>265</v>
      </c>
      <c r="M1021" t="s">
        <v>150</v>
      </c>
      <c r="N1021" t="s">
        <v>22</v>
      </c>
      <c r="O1021" t="str">
        <f t="shared" si="30"/>
        <v>&gt;5000</v>
      </c>
      <c r="P1021" t="str">
        <f t="shared" si="31"/>
        <v>LOW</v>
      </c>
    </row>
    <row r="1022" spans="1:16" x14ac:dyDescent="0.3">
      <c r="A1022" t="s">
        <v>2089</v>
      </c>
      <c r="B1022" s="1">
        <v>46016</v>
      </c>
      <c r="C1022" t="s">
        <v>2090</v>
      </c>
      <c r="D1022" t="s">
        <v>16</v>
      </c>
      <c r="E1022" t="s">
        <v>17</v>
      </c>
      <c r="F1022" s="3">
        <v>4</v>
      </c>
      <c r="G1022" s="2">
        <v>10080.94</v>
      </c>
      <c r="H1022" s="2">
        <v>40323.760000000002</v>
      </c>
      <c r="I1022" t="s">
        <v>18</v>
      </c>
      <c r="J1022" t="s">
        <v>35</v>
      </c>
      <c r="K1022" s="3">
        <v>1</v>
      </c>
      <c r="L1022" t="s">
        <v>107</v>
      </c>
      <c r="M1022" t="s">
        <v>142</v>
      </c>
      <c r="N1022" t="s">
        <v>22</v>
      </c>
      <c r="O1022" t="str">
        <f t="shared" si="30"/>
        <v>&gt;5000</v>
      </c>
      <c r="P1022" t="str">
        <f t="shared" si="31"/>
        <v>LOW</v>
      </c>
    </row>
    <row r="1023" spans="1:16" x14ac:dyDescent="0.3">
      <c r="A1023" t="s">
        <v>2091</v>
      </c>
      <c r="B1023" s="1">
        <v>45798</v>
      </c>
      <c r="C1023" t="s">
        <v>2092</v>
      </c>
      <c r="D1023" t="s">
        <v>45</v>
      </c>
      <c r="E1023" t="s">
        <v>55</v>
      </c>
      <c r="F1023" s="3">
        <v>1</v>
      </c>
      <c r="G1023" s="2">
        <v>6788.33</v>
      </c>
      <c r="H1023" s="2">
        <v>6788.33</v>
      </c>
      <c r="I1023" t="s">
        <v>18</v>
      </c>
      <c r="J1023" t="s">
        <v>72</v>
      </c>
      <c r="K1023" s="3">
        <v>1</v>
      </c>
      <c r="L1023" t="s">
        <v>119</v>
      </c>
      <c r="M1023" t="s">
        <v>360</v>
      </c>
      <c r="N1023" t="s">
        <v>22</v>
      </c>
      <c r="O1023" t="str">
        <f t="shared" si="30"/>
        <v>&gt;5000</v>
      </c>
      <c r="P1023" t="str">
        <f t="shared" si="31"/>
        <v>LOW</v>
      </c>
    </row>
    <row r="1024" spans="1:16" x14ac:dyDescent="0.3">
      <c r="A1024" t="s">
        <v>2093</v>
      </c>
      <c r="B1024" s="1">
        <v>45866</v>
      </c>
      <c r="C1024" t="s">
        <v>2094</v>
      </c>
      <c r="D1024" t="s">
        <v>102</v>
      </c>
      <c r="E1024" t="s">
        <v>193</v>
      </c>
      <c r="F1024" s="3">
        <v>1</v>
      </c>
      <c r="G1024" s="2">
        <v>43244.639999999999</v>
      </c>
      <c r="H1024" s="2">
        <v>43244.639999999999</v>
      </c>
      <c r="I1024" t="s">
        <v>27</v>
      </c>
      <c r="J1024" t="s">
        <v>19</v>
      </c>
      <c r="K1024" s="3">
        <v>4</v>
      </c>
      <c r="L1024" t="s">
        <v>88</v>
      </c>
      <c r="M1024" t="s">
        <v>69</v>
      </c>
      <c r="N1024" t="s">
        <v>22</v>
      </c>
      <c r="O1024" t="str">
        <f t="shared" si="30"/>
        <v>&gt;5000</v>
      </c>
      <c r="P1024" t="str">
        <f t="shared" si="31"/>
        <v>HIGH</v>
      </c>
    </row>
    <row r="1025" spans="1:16" x14ac:dyDescent="0.3">
      <c r="A1025" t="s">
        <v>2095</v>
      </c>
      <c r="B1025" s="1">
        <v>45876</v>
      </c>
      <c r="C1025" t="s">
        <v>2096</v>
      </c>
      <c r="D1025" t="s">
        <v>45</v>
      </c>
      <c r="E1025" t="s">
        <v>60</v>
      </c>
      <c r="F1025" s="3">
        <v>4</v>
      </c>
      <c r="G1025" s="2">
        <v>24063.919999999998</v>
      </c>
      <c r="H1025" s="2">
        <v>96255.679999999993</v>
      </c>
      <c r="I1025" t="s">
        <v>27</v>
      </c>
      <c r="J1025" t="s">
        <v>35</v>
      </c>
      <c r="K1025" s="3">
        <v>5</v>
      </c>
      <c r="L1025" t="s">
        <v>41</v>
      </c>
      <c r="M1025" t="s">
        <v>178</v>
      </c>
      <c r="N1025" t="s">
        <v>22</v>
      </c>
      <c r="O1025" t="str">
        <f t="shared" si="30"/>
        <v>&gt;5000</v>
      </c>
      <c r="P1025" t="str">
        <f t="shared" si="31"/>
        <v>HIGH</v>
      </c>
    </row>
    <row r="1026" spans="1:16" x14ac:dyDescent="0.3">
      <c r="A1026" t="s">
        <v>2097</v>
      </c>
      <c r="B1026" s="1">
        <v>45821</v>
      </c>
      <c r="C1026" t="s">
        <v>2098</v>
      </c>
      <c r="D1026" t="s">
        <v>16</v>
      </c>
      <c r="E1026" t="s">
        <v>130</v>
      </c>
      <c r="F1026" s="3">
        <v>3</v>
      </c>
      <c r="G1026" s="2">
        <v>35636.959999999999</v>
      </c>
      <c r="H1026" s="2">
        <v>106910.88</v>
      </c>
      <c r="I1026" t="s">
        <v>18</v>
      </c>
      <c r="J1026" t="s">
        <v>35</v>
      </c>
      <c r="K1026" s="3">
        <v>2</v>
      </c>
      <c r="L1026" t="s">
        <v>265</v>
      </c>
      <c r="M1026" t="s">
        <v>124</v>
      </c>
      <c r="N1026" t="s">
        <v>22</v>
      </c>
      <c r="O1026" t="str">
        <f t="shared" si="30"/>
        <v>&gt;5000</v>
      </c>
      <c r="P1026" t="str">
        <f t="shared" si="31"/>
        <v>LOW</v>
      </c>
    </row>
    <row r="1027" spans="1:16" x14ac:dyDescent="0.3">
      <c r="A1027" t="s">
        <v>2099</v>
      </c>
      <c r="B1027" s="1">
        <v>45968</v>
      </c>
      <c r="C1027" t="s">
        <v>2100</v>
      </c>
      <c r="D1027" t="s">
        <v>32</v>
      </c>
      <c r="E1027" t="s">
        <v>40</v>
      </c>
      <c r="F1027" s="3">
        <v>2</v>
      </c>
      <c r="G1027" s="2">
        <v>14408.79</v>
      </c>
      <c r="H1027" s="2">
        <v>28817.58</v>
      </c>
      <c r="I1027" t="s">
        <v>34</v>
      </c>
      <c r="J1027" t="s">
        <v>35</v>
      </c>
      <c r="K1027" s="3">
        <v>3</v>
      </c>
      <c r="L1027" t="s">
        <v>115</v>
      </c>
      <c r="M1027" t="s">
        <v>120</v>
      </c>
      <c r="N1027" t="s">
        <v>22</v>
      </c>
      <c r="O1027" t="str">
        <f t="shared" ref="O1027:O1090" si="32">IF(G1027&lt;500,"&lt;500",
IF(G1027&lt;1000,"500-1000",
IF(G1027&lt;5000,"1000-5000","&gt;5000")))</f>
        <v>&gt;5000</v>
      </c>
      <c r="P1027" t="str">
        <f t="shared" ref="P1027:P1090" si="33">IF(K1027&lt;=2,"LOW",IF(K1027=3,"MEDIUM","HIGH"))</f>
        <v>MEDIUM</v>
      </c>
    </row>
    <row r="1028" spans="1:16" x14ac:dyDescent="0.3">
      <c r="A1028" t="s">
        <v>2101</v>
      </c>
      <c r="B1028" s="1">
        <v>46000</v>
      </c>
      <c r="C1028" t="s">
        <v>2102</v>
      </c>
      <c r="D1028" t="s">
        <v>25</v>
      </c>
      <c r="E1028" t="s">
        <v>140</v>
      </c>
      <c r="F1028" s="3">
        <v>3</v>
      </c>
      <c r="G1028" s="2">
        <v>15356.96</v>
      </c>
      <c r="H1028" s="2">
        <v>46070.879999999997</v>
      </c>
      <c r="I1028" t="s">
        <v>18</v>
      </c>
      <c r="J1028" t="s">
        <v>72</v>
      </c>
      <c r="K1028" s="3">
        <v>1</v>
      </c>
      <c r="L1028" t="s">
        <v>181</v>
      </c>
      <c r="M1028" t="s">
        <v>150</v>
      </c>
      <c r="N1028" t="s">
        <v>22</v>
      </c>
      <c r="O1028" t="str">
        <f t="shared" si="32"/>
        <v>&gt;5000</v>
      </c>
      <c r="P1028" t="str">
        <f t="shared" si="33"/>
        <v>LOW</v>
      </c>
    </row>
    <row r="1029" spans="1:16" x14ac:dyDescent="0.3">
      <c r="A1029" t="s">
        <v>2103</v>
      </c>
      <c r="B1029" s="1">
        <v>45990</v>
      </c>
      <c r="C1029" t="s">
        <v>621</v>
      </c>
      <c r="D1029" t="s">
        <v>16</v>
      </c>
      <c r="E1029" t="s">
        <v>159</v>
      </c>
      <c r="F1029" s="3">
        <v>5</v>
      </c>
      <c r="G1029" s="2">
        <v>30314.75</v>
      </c>
      <c r="H1029" s="2">
        <v>151573.75</v>
      </c>
      <c r="I1029" t="s">
        <v>18</v>
      </c>
      <c r="J1029" t="s">
        <v>19</v>
      </c>
      <c r="K1029" s="3">
        <v>2</v>
      </c>
      <c r="L1029" t="s">
        <v>104</v>
      </c>
      <c r="M1029" t="s">
        <v>120</v>
      </c>
      <c r="N1029" t="s">
        <v>22</v>
      </c>
      <c r="O1029" t="str">
        <f t="shared" si="32"/>
        <v>&gt;5000</v>
      </c>
      <c r="P1029" t="str">
        <f t="shared" si="33"/>
        <v>LOW</v>
      </c>
    </row>
    <row r="1030" spans="1:16" x14ac:dyDescent="0.3">
      <c r="A1030" t="s">
        <v>2104</v>
      </c>
      <c r="B1030" s="1">
        <v>45719</v>
      </c>
      <c r="C1030" t="s">
        <v>2105</v>
      </c>
      <c r="D1030" t="s">
        <v>32</v>
      </c>
      <c r="E1030" t="s">
        <v>81</v>
      </c>
      <c r="F1030" s="3">
        <v>2</v>
      </c>
      <c r="G1030" s="2">
        <v>31552.02</v>
      </c>
      <c r="H1030" s="2">
        <v>63104.04</v>
      </c>
      <c r="I1030" t="s">
        <v>18</v>
      </c>
      <c r="J1030" t="s">
        <v>35</v>
      </c>
      <c r="K1030" s="3">
        <v>5</v>
      </c>
      <c r="L1030" t="s">
        <v>73</v>
      </c>
      <c r="M1030" t="s">
        <v>82</v>
      </c>
      <c r="N1030" t="s">
        <v>22</v>
      </c>
      <c r="O1030" t="str">
        <f t="shared" si="32"/>
        <v>&gt;5000</v>
      </c>
      <c r="P1030" t="str">
        <f t="shared" si="33"/>
        <v>HIGH</v>
      </c>
    </row>
    <row r="1031" spans="1:16" x14ac:dyDescent="0.3">
      <c r="A1031" t="s">
        <v>2106</v>
      </c>
      <c r="B1031" s="1">
        <v>45900</v>
      </c>
      <c r="C1031" t="s">
        <v>2107</v>
      </c>
      <c r="D1031" t="s">
        <v>32</v>
      </c>
      <c r="E1031" t="s">
        <v>81</v>
      </c>
      <c r="F1031" s="3">
        <v>5</v>
      </c>
      <c r="G1031" s="2">
        <v>31026.720000000001</v>
      </c>
      <c r="H1031" s="2">
        <v>155133.6</v>
      </c>
      <c r="I1031" t="s">
        <v>18</v>
      </c>
      <c r="J1031" t="s">
        <v>35</v>
      </c>
      <c r="K1031" s="3">
        <v>3</v>
      </c>
      <c r="L1031" t="s">
        <v>61</v>
      </c>
      <c r="M1031" t="s">
        <v>94</v>
      </c>
      <c r="N1031" t="s">
        <v>22</v>
      </c>
      <c r="O1031" t="str">
        <f t="shared" si="32"/>
        <v>&gt;5000</v>
      </c>
      <c r="P1031" t="str">
        <f t="shared" si="33"/>
        <v>MEDIUM</v>
      </c>
    </row>
    <row r="1032" spans="1:16" x14ac:dyDescent="0.3">
      <c r="A1032" t="s">
        <v>2108</v>
      </c>
      <c r="B1032" s="1">
        <v>45835</v>
      </c>
      <c r="C1032" t="s">
        <v>2109</v>
      </c>
      <c r="D1032" t="s">
        <v>45</v>
      </c>
      <c r="E1032" t="s">
        <v>85</v>
      </c>
      <c r="F1032" s="3">
        <v>5</v>
      </c>
      <c r="G1032" s="2">
        <v>35637.839999999997</v>
      </c>
      <c r="H1032" s="2">
        <v>178189.2</v>
      </c>
      <c r="I1032" t="s">
        <v>34</v>
      </c>
      <c r="J1032" t="s">
        <v>19</v>
      </c>
      <c r="K1032" s="3">
        <v>5</v>
      </c>
      <c r="L1032" t="s">
        <v>28</v>
      </c>
      <c r="M1032" t="s">
        <v>120</v>
      </c>
      <c r="N1032" t="s">
        <v>22</v>
      </c>
      <c r="O1032" t="str">
        <f t="shared" si="32"/>
        <v>&gt;5000</v>
      </c>
      <c r="P1032" t="str">
        <f t="shared" si="33"/>
        <v>HIGH</v>
      </c>
    </row>
    <row r="1033" spans="1:16" x14ac:dyDescent="0.3">
      <c r="A1033" t="s">
        <v>2110</v>
      </c>
      <c r="B1033" s="1">
        <v>45669</v>
      </c>
      <c r="C1033" t="s">
        <v>2111</v>
      </c>
      <c r="D1033" t="s">
        <v>25</v>
      </c>
      <c r="E1033" t="s">
        <v>91</v>
      </c>
      <c r="F1033" s="3">
        <v>4</v>
      </c>
      <c r="G1033" s="2">
        <v>21066.41</v>
      </c>
      <c r="H1033" s="2">
        <v>84265.64</v>
      </c>
      <c r="I1033" t="s">
        <v>27</v>
      </c>
      <c r="J1033" t="s">
        <v>19</v>
      </c>
      <c r="K1033" s="3">
        <v>5</v>
      </c>
      <c r="L1033" t="s">
        <v>170</v>
      </c>
      <c r="M1033" t="s">
        <v>37</v>
      </c>
      <c r="N1033" t="s">
        <v>22</v>
      </c>
      <c r="O1033" t="str">
        <f t="shared" si="32"/>
        <v>&gt;5000</v>
      </c>
      <c r="P1033" t="str">
        <f t="shared" si="33"/>
        <v>HIGH</v>
      </c>
    </row>
    <row r="1034" spans="1:16" x14ac:dyDescent="0.3">
      <c r="A1034" t="s">
        <v>2112</v>
      </c>
      <c r="B1034" s="1">
        <v>45861</v>
      </c>
      <c r="C1034" t="s">
        <v>2113</v>
      </c>
      <c r="D1034" t="s">
        <v>16</v>
      </c>
      <c r="E1034" t="s">
        <v>145</v>
      </c>
      <c r="F1034" s="3">
        <v>5</v>
      </c>
      <c r="G1034" s="2">
        <v>3227.51</v>
      </c>
      <c r="H1034" s="2">
        <v>16137.55</v>
      </c>
      <c r="I1034" t="s">
        <v>47</v>
      </c>
      <c r="J1034" t="s">
        <v>35</v>
      </c>
      <c r="K1034" s="3">
        <v>2</v>
      </c>
      <c r="L1034" t="s">
        <v>104</v>
      </c>
      <c r="M1034" t="s">
        <v>62</v>
      </c>
      <c r="N1034" t="s">
        <v>22</v>
      </c>
      <c r="O1034" t="str">
        <f t="shared" si="32"/>
        <v>1000-5000</v>
      </c>
      <c r="P1034" t="str">
        <f t="shared" si="33"/>
        <v>LOW</v>
      </c>
    </row>
    <row r="1035" spans="1:16" x14ac:dyDescent="0.3">
      <c r="A1035" t="s">
        <v>2114</v>
      </c>
      <c r="B1035" s="1">
        <v>45968</v>
      </c>
      <c r="C1035" t="s">
        <v>2115</v>
      </c>
      <c r="D1035" t="s">
        <v>102</v>
      </c>
      <c r="E1035" t="s">
        <v>118</v>
      </c>
      <c r="F1035" s="3">
        <v>5</v>
      </c>
      <c r="G1035" s="2">
        <v>39012.730000000003</v>
      </c>
      <c r="H1035" s="2">
        <v>195063.65</v>
      </c>
      <c r="I1035" t="s">
        <v>18</v>
      </c>
      <c r="J1035" t="s">
        <v>35</v>
      </c>
      <c r="K1035" s="3">
        <v>4</v>
      </c>
      <c r="L1035" t="s">
        <v>123</v>
      </c>
      <c r="M1035" t="s">
        <v>78</v>
      </c>
      <c r="N1035" t="s">
        <v>22</v>
      </c>
      <c r="O1035" t="str">
        <f t="shared" si="32"/>
        <v>&gt;5000</v>
      </c>
      <c r="P1035" t="str">
        <f t="shared" si="33"/>
        <v>HIGH</v>
      </c>
    </row>
    <row r="1036" spans="1:16" x14ac:dyDescent="0.3">
      <c r="A1036" t="s">
        <v>2116</v>
      </c>
      <c r="B1036" s="1">
        <v>45920</v>
      </c>
      <c r="C1036" t="s">
        <v>2117</v>
      </c>
      <c r="D1036" t="s">
        <v>45</v>
      </c>
      <c r="E1036" t="s">
        <v>46</v>
      </c>
      <c r="F1036" s="3">
        <v>2</v>
      </c>
      <c r="G1036" s="2">
        <v>29687.22</v>
      </c>
      <c r="H1036" s="2">
        <v>59374.44</v>
      </c>
      <c r="I1036" t="s">
        <v>27</v>
      </c>
      <c r="J1036" t="s">
        <v>72</v>
      </c>
      <c r="K1036" s="3">
        <v>1</v>
      </c>
      <c r="L1036" t="s">
        <v>20</v>
      </c>
      <c r="M1036" t="s">
        <v>69</v>
      </c>
      <c r="N1036" t="s">
        <v>22</v>
      </c>
      <c r="O1036" t="str">
        <f t="shared" si="32"/>
        <v>&gt;5000</v>
      </c>
      <c r="P1036" t="str">
        <f t="shared" si="33"/>
        <v>LOW</v>
      </c>
    </row>
    <row r="1037" spans="1:16" x14ac:dyDescent="0.3">
      <c r="A1037" t="s">
        <v>2118</v>
      </c>
      <c r="B1037" s="1">
        <v>45681</v>
      </c>
      <c r="C1037" t="s">
        <v>2119</v>
      </c>
      <c r="D1037" t="s">
        <v>16</v>
      </c>
      <c r="E1037" t="s">
        <v>130</v>
      </c>
      <c r="F1037" s="3">
        <v>5</v>
      </c>
      <c r="G1037" s="2">
        <v>6131.35</v>
      </c>
      <c r="H1037" s="2">
        <v>30656.75</v>
      </c>
      <c r="I1037" t="s">
        <v>18</v>
      </c>
      <c r="J1037" t="s">
        <v>72</v>
      </c>
      <c r="K1037" s="3">
        <v>2</v>
      </c>
      <c r="L1037" t="s">
        <v>265</v>
      </c>
      <c r="M1037" t="s">
        <v>42</v>
      </c>
      <c r="N1037" t="s">
        <v>22</v>
      </c>
      <c r="O1037" t="str">
        <f t="shared" si="32"/>
        <v>&gt;5000</v>
      </c>
      <c r="P1037" t="str">
        <f t="shared" si="33"/>
        <v>LOW</v>
      </c>
    </row>
    <row r="1038" spans="1:16" x14ac:dyDescent="0.3">
      <c r="A1038" t="s">
        <v>2120</v>
      </c>
      <c r="B1038" s="1">
        <v>45986</v>
      </c>
      <c r="C1038" t="s">
        <v>1935</v>
      </c>
      <c r="D1038" t="s">
        <v>45</v>
      </c>
      <c r="E1038" t="s">
        <v>60</v>
      </c>
      <c r="F1038" s="3">
        <v>2</v>
      </c>
      <c r="G1038" s="2">
        <v>13667.66</v>
      </c>
      <c r="H1038" s="2">
        <v>27335.32</v>
      </c>
      <c r="I1038" t="s">
        <v>18</v>
      </c>
      <c r="J1038" t="s">
        <v>19</v>
      </c>
      <c r="K1038" s="3">
        <v>1</v>
      </c>
      <c r="L1038" t="s">
        <v>119</v>
      </c>
      <c r="M1038" t="s">
        <v>74</v>
      </c>
      <c r="N1038" t="s">
        <v>22</v>
      </c>
      <c r="O1038" t="str">
        <f t="shared" si="32"/>
        <v>&gt;5000</v>
      </c>
      <c r="P1038" t="str">
        <f t="shared" si="33"/>
        <v>LOW</v>
      </c>
    </row>
    <row r="1039" spans="1:16" x14ac:dyDescent="0.3">
      <c r="A1039" t="s">
        <v>2121</v>
      </c>
      <c r="B1039" s="1">
        <v>45700</v>
      </c>
      <c r="C1039" t="s">
        <v>2122</v>
      </c>
      <c r="D1039" t="s">
        <v>32</v>
      </c>
      <c r="E1039" t="s">
        <v>40</v>
      </c>
      <c r="F1039" s="3">
        <v>5</v>
      </c>
      <c r="G1039" s="2">
        <v>48616.49</v>
      </c>
      <c r="H1039" s="2">
        <v>243082.45</v>
      </c>
      <c r="I1039" t="s">
        <v>27</v>
      </c>
      <c r="J1039" t="s">
        <v>19</v>
      </c>
      <c r="K1039" s="3">
        <v>3</v>
      </c>
      <c r="L1039" t="s">
        <v>61</v>
      </c>
      <c r="M1039" t="s">
        <v>29</v>
      </c>
      <c r="N1039" t="s">
        <v>22</v>
      </c>
      <c r="O1039" t="str">
        <f t="shared" si="32"/>
        <v>&gt;5000</v>
      </c>
      <c r="P1039" t="str">
        <f t="shared" si="33"/>
        <v>MEDIUM</v>
      </c>
    </row>
    <row r="1040" spans="1:16" x14ac:dyDescent="0.3">
      <c r="A1040" t="s">
        <v>2123</v>
      </c>
      <c r="B1040" s="1">
        <v>45978</v>
      </c>
      <c r="C1040" t="s">
        <v>2124</v>
      </c>
      <c r="D1040" t="s">
        <v>25</v>
      </c>
      <c r="E1040" t="s">
        <v>26</v>
      </c>
      <c r="F1040" s="3">
        <v>3</v>
      </c>
      <c r="G1040" s="2">
        <v>16366.83</v>
      </c>
      <c r="H1040" s="2">
        <v>49100.49</v>
      </c>
      <c r="I1040" t="s">
        <v>27</v>
      </c>
      <c r="J1040" t="s">
        <v>35</v>
      </c>
      <c r="K1040" s="3">
        <v>1</v>
      </c>
      <c r="L1040" t="s">
        <v>181</v>
      </c>
      <c r="M1040" t="s">
        <v>52</v>
      </c>
      <c r="N1040" t="s">
        <v>22</v>
      </c>
      <c r="O1040" t="str">
        <f t="shared" si="32"/>
        <v>&gt;5000</v>
      </c>
      <c r="P1040" t="str">
        <f t="shared" si="33"/>
        <v>LOW</v>
      </c>
    </row>
    <row r="1041" spans="1:16" x14ac:dyDescent="0.3">
      <c r="A1041" t="s">
        <v>2125</v>
      </c>
      <c r="B1041" s="1">
        <v>45712</v>
      </c>
      <c r="C1041" t="s">
        <v>2126</v>
      </c>
      <c r="D1041" t="s">
        <v>45</v>
      </c>
      <c r="E1041" t="s">
        <v>60</v>
      </c>
      <c r="F1041" s="3">
        <v>1</v>
      </c>
      <c r="G1041" s="2">
        <v>26961.96</v>
      </c>
      <c r="H1041" s="2">
        <v>26961.96</v>
      </c>
      <c r="I1041" t="s">
        <v>27</v>
      </c>
      <c r="J1041" t="s">
        <v>19</v>
      </c>
      <c r="K1041" s="3">
        <v>5</v>
      </c>
      <c r="L1041" t="s">
        <v>51</v>
      </c>
      <c r="M1041" t="s">
        <v>360</v>
      </c>
      <c r="N1041" t="s">
        <v>22</v>
      </c>
      <c r="O1041" t="str">
        <f t="shared" si="32"/>
        <v>&gt;5000</v>
      </c>
      <c r="P1041" t="str">
        <f t="shared" si="33"/>
        <v>HIGH</v>
      </c>
    </row>
    <row r="1042" spans="1:16" x14ac:dyDescent="0.3">
      <c r="A1042" t="s">
        <v>2127</v>
      </c>
      <c r="B1042" s="1">
        <v>45762</v>
      </c>
      <c r="C1042" t="s">
        <v>1096</v>
      </c>
      <c r="D1042" t="s">
        <v>102</v>
      </c>
      <c r="E1042" t="s">
        <v>193</v>
      </c>
      <c r="F1042" s="3">
        <v>4</v>
      </c>
      <c r="G1042" s="2">
        <v>11187.82</v>
      </c>
      <c r="H1042" s="2">
        <v>44751.28</v>
      </c>
      <c r="I1042" t="s">
        <v>18</v>
      </c>
      <c r="J1042" t="s">
        <v>72</v>
      </c>
      <c r="K1042" s="3">
        <v>3</v>
      </c>
      <c r="L1042" t="s">
        <v>61</v>
      </c>
      <c r="M1042" t="s">
        <v>37</v>
      </c>
      <c r="N1042" t="s">
        <v>22</v>
      </c>
      <c r="O1042" t="str">
        <f t="shared" si="32"/>
        <v>&gt;5000</v>
      </c>
      <c r="P1042" t="str">
        <f t="shared" si="33"/>
        <v>MEDIUM</v>
      </c>
    </row>
    <row r="1043" spans="1:16" x14ac:dyDescent="0.3">
      <c r="A1043" t="s">
        <v>2128</v>
      </c>
      <c r="B1043" s="1">
        <v>45911</v>
      </c>
      <c r="C1043" t="s">
        <v>2129</v>
      </c>
      <c r="D1043" t="s">
        <v>25</v>
      </c>
      <c r="E1043" t="s">
        <v>140</v>
      </c>
      <c r="F1043" s="3">
        <v>2</v>
      </c>
      <c r="G1043" s="2">
        <v>45127.97</v>
      </c>
      <c r="H1043" s="2">
        <v>90255.94</v>
      </c>
      <c r="I1043" t="s">
        <v>34</v>
      </c>
      <c r="J1043" t="s">
        <v>35</v>
      </c>
      <c r="K1043" s="3">
        <v>1</v>
      </c>
      <c r="L1043" t="s">
        <v>20</v>
      </c>
      <c r="M1043" t="s">
        <v>134</v>
      </c>
      <c r="N1043" t="s">
        <v>22</v>
      </c>
      <c r="O1043" t="str">
        <f t="shared" si="32"/>
        <v>&gt;5000</v>
      </c>
      <c r="P1043" t="str">
        <f t="shared" si="33"/>
        <v>LOW</v>
      </c>
    </row>
    <row r="1044" spans="1:16" x14ac:dyDescent="0.3">
      <c r="A1044" t="s">
        <v>2130</v>
      </c>
      <c r="B1044" s="1">
        <v>45989</v>
      </c>
      <c r="C1044" t="s">
        <v>2131</v>
      </c>
      <c r="D1044" t="s">
        <v>45</v>
      </c>
      <c r="E1044" t="s">
        <v>46</v>
      </c>
      <c r="F1044" s="3">
        <v>4</v>
      </c>
      <c r="G1044" s="2">
        <v>47179.08</v>
      </c>
      <c r="H1044" s="2">
        <v>188716.32</v>
      </c>
      <c r="I1044" t="s">
        <v>47</v>
      </c>
      <c r="J1044" t="s">
        <v>72</v>
      </c>
      <c r="K1044" s="3">
        <v>2</v>
      </c>
      <c r="L1044" t="s">
        <v>133</v>
      </c>
      <c r="M1044" t="s">
        <v>74</v>
      </c>
      <c r="N1044" t="s">
        <v>22</v>
      </c>
      <c r="O1044" t="str">
        <f t="shared" si="32"/>
        <v>&gt;5000</v>
      </c>
      <c r="P1044" t="str">
        <f t="shared" si="33"/>
        <v>LOW</v>
      </c>
    </row>
    <row r="1045" spans="1:16" x14ac:dyDescent="0.3">
      <c r="A1045" t="s">
        <v>2132</v>
      </c>
      <c r="B1045" s="1">
        <v>45694</v>
      </c>
      <c r="C1045" t="s">
        <v>2133</v>
      </c>
      <c r="D1045" t="s">
        <v>45</v>
      </c>
      <c r="E1045" t="s">
        <v>85</v>
      </c>
      <c r="F1045" s="3">
        <v>5</v>
      </c>
      <c r="G1045" s="2">
        <v>9554.83</v>
      </c>
      <c r="H1045" s="2">
        <v>47774.15</v>
      </c>
      <c r="I1045" t="s">
        <v>18</v>
      </c>
      <c r="J1045" t="s">
        <v>72</v>
      </c>
      <c r="K1045" s="3">
        <v>2</v>
      </c>
      <c r="L1045" t="s">
        <v>104</v>
      </c>
      <c r="M1045" t="s">
        <v>94</v>
      </c>
      <c r="N1045" t="s">
        <v>22</v>
      </c>
      <c r="O1045" t="str">
        <f t="shared" si="32"/>
        <v>&gt;5000</v>
      </c>
      <c r="P1045" t="str">
        <f t="shared" si="33"/>
        <v>LOW</v>
      </c>
    </row>
    <row r="1046" spans="1:16" x14ac:dyDescent="0.3">
      <c r="A1046" t="s">
        <v>2134</v>
      </c>
      <c r="B1046" s="1">
        <v>45966</v>
      </c>
      <c r="C1046" t="s">
        <v>2135</v>
      </c>
      <c r="D1046" t="s">
        <v>32</v>
      </c>
      <c r="E1046" t="s">
        <v>33</v>
      </c>
      <c r="F1046" s="3">
        <v>2</v>
      </c>
      <c r="G1046" s="2">
        <v>36392.879999999997</v>
      </c>
      <c r="H1046" s="2">
        <v>72785.759999999995</v>
      </c>
      <c r="I1046" t="s">
        <v>34</v>
      </c>
      <c r="J1046" t="s">
        <v>72</v>
      </c>
      <c r="K1046" s="3">
        <v>1</v>
      </c>
      <c r="L1046" t="s">
        <v>119</v>
      </c>
      <c r="M1046" t="s">
        <v>360</v>
      </c>
      <c r="N1046" t="s">
        <v>22</v>
      </c>
      <c r="O1046" t="str">
        <f t="shared" si="32"/>
        <v>&gt;5000</v>
      </c>
      <c r="P1046" t="str">
        <f t="shared" si="33"/>
        <v>LOW</v>
      </c>
    </row>
    <row r="1047" spans="1:16" x14ac:dyDescent="0.3">
      <c r="A1047" t="s">
        <v>2136</v>
      </c>
      <c r="B1047" s="1">
        <v>45795</v>
      </c>
      <c r="C1047" t="s">
        <v>2137</v>
      </c>
      <c r="D1047" t="s">
        <v>32</v>
      </c>
      <c r="E1047" t="s">
        <v>81</v>
      </c>
      <c r="F1047" s="3">
        <v>1</v>
      </c>
      <c r="G1047" s="2">
        <v>6782.52</v>
      </c>
      <c r="H1047" s="2">
        <v>6782.52</v>
      </c>
      <c r="I1047" t="s">
        <v>47</v>
      </c>
      <c r="J1047" t="s">
        <v>35</v>
      </c>
      <c r="K1047" s="3">
        <v>1</v>
      </c>
      <c r="L1047" t="s">
        <v>119</v>
      </c>
      <c r="M1047" t="s">
        <v>97</v>
      </c>
      <c r="N1047" t="s">
        <v>22</v>
      </c>
      <c r="O1047" t="str">
        <f t="shared" si="32"/>
        <v>&gt;5000</v>
      </c>
      <c r="P1047" t="str">
        <f t="shared" si="33"/>
        <v>LOW</v>
      </c>
    </row>
    <row r="1048" spans="1:16" x14ac:dyDescent="0.3">
      <c r="A1048" t="s">
        <v>2138</v>
      </c>
      <c r="B1048" s="1">
        <v>45946</v>
      </c>
      <c r="C1048" t="s">
        <v>2139</v>
      </c>
      <c r="D1048" t="s">
        <v>102</v>
      </c>
      <c r="E1048" t="s">
        <v>155</v>
      </c>
      <c r="F1048" s="3">
        <v>1</v>
      </c>
      <c r="G1048" s="2">
        <v>10275.620000000001</v>
      </c>
      <c r="H1048" s="2">
        <v>10275.620000000001</v>
      </c>
      <c r="I1048" t="s">
        <v>18</v>
      </c>
      <c r="J1048" t="s">
        <v>72</v>
      </c>
      <c r="K1048" s="3">
        <v>4</v>
      </c>
      <c r="L1048" t="s">
        <v>198</v>
      </c>
      <c r="M1048" t="s">
        <v>94</v>
      </c>
      <c r="N1048" t="s">
        <v>22</v>
      </c>
      <c r="O1048" t="str">
        <f t="shared" si="32"/>
        <v>&gt;5000</v>
      </c>
      <c r="P1048" t="str">
        <f t="shared" si="33"/>
        <v>HIGH</v>
      </c>
    </row>
    <row r="1049" spans="1:16" x14ac:dyDescent="0.3">
      <c r="A1049" t="s">
        <v>2140</v>
      </c>
      <c r="B1049" s="1">
        <v>45979</v>
      </c>
      <c r="C1049" t="s">
        <v>2141</v>
      </c>
      <c r="D1049" t="s">
        <v>25</v>
      </c>
      <c r="E1049" t="s">
        <v>280</v>
      </c>
      <c r="F1049" s="3">
        <v>2</v>
      </c>
      <c r="G1049" s="2">
        <v>2982.6</v>
      </c>
      <c r="H1049" s="2">
        <v>5965.2</v>
      </c>
      <c r="I1049" t="s">
        <v>47</v>
      </c>
      <c r="J1049" t="s">
        <v>35</v>
      </c>
      <c r="K1049" s="3">
        <v>3</v>
      </c>
      <c r="L1049" t="s">
        <v>77</v>
      </c>
      <c r="M1049" t="s">
        <v>360</v>
      </c>
      <c r="N1049" t="s">
        <v>22</v>
      </c>
      <c r="O1049" t="str">
        <f t="shared" si="32"/>
        <v>1000-5000</v>
      </c>
      <c r="P1049" t="str">
        <f t="shared" si="33"/>
        <v>MEDIUM</v>
      </c>
    </row>
    <row r="1050" spans="1:16" x14ac:dyDescent="0.3">
      <c r="A1050" t="s">
        <v>2142</v>
      </c>
      <c r="B1050" s="1">
        <v>45730</v>
      </c>
      <c r="C1050" t="s">
        <v>2143</v>
      </c>
      <c r="D1050" t="s">
        <v>32</v>
      </c>
      <c r="E1050" t="s">
        <v>33</v>
      </c>
      <c r="F1050" s="3">
        <v>3</v>
      </c>
      <c r="G1050" s="2">
        <v>5307.79</v>
      </c>
      <c r="H1050" s="2">
        <v>15923.37</v>
      </c>
      <c r="I1050" t="s">
        <v>18</v>
      </c>
      <c r="J1050" t="s">
        <v>35</v>
      </c>
      <c r="K1050" s="3">
        <v>4</v>
      </c>
      <c r="L1050" t="s">
        <v>88</v>
      </c>
      <c r="M1050" t="s">
        <v>112</v>
      </c>
      <c r="N1050" t="s">
        <v>22</v>
      </c>
      <c r="O1050" t="str">
        <f t="shared" si="32"/>
        <v>&gt;5000</v>
      </c>
      <c r="P1050" t="str">
        <f t="shared" si="33"/>
        <v>HIGH</v>
      </c>
    </row>
    <row r="1051" spans="1:16" x14ac:dyDescent="0.3">
      <c r="A1051" t="s">
        <v>2144</v>
      </c>
      <c r="B1051" s="1">
        <v>45773</v>
      </c>
      <c r="C1051" t="s">
        <v>2145</v>
      </c>
      <c r="D1051" t="s">
        <v>25</v>
      </c>
      <c r="E1051" t="s">
        <v>223</v>
      </c>
      <c r="F1051" s="3">
        <v>2</v>
      </c>
      <c r="G1051" s="2">
        <v>17794.830000000002</v>
      </c>
      <c r="H1051" s="2">
        <v>35589.660000000003</v>
      </c>
      <c r="I1051" t="s">
        <v>47</v>
      </c>
      <c r="J1051" t="s">
        <v>72</v>
      </c>
      <c r="K1051" s="3">
        <v>3</v>
      </c>
      <c r="L1051" t="s">
        <v>61</v>
      </c>
      <c r="M1051" t="s">
        <v>124</v>
      </c>
      <c r="N1051" t="s">
        <v>22</v>
      </c>
      <c r="O1051" t="str">
        <f t="shared" si="32"/>
        <v>&gt;5000</v>
      </c>
      <c r="P1051" t="str">
        <f t="shared" si="33"/>
        <v>MEDIUM</v>
      </c>
    </row>
    <row r="1052" spans="1:16" x14ac:dyDescent="0.3">
      <c r="A1052" t="s">
        <v>2146</v>
      </c>
      <c r="B1052" s="1">
        <v>45840</v>
      </c>
      <c r="C1052" t="s">
        <v>2147</v>
      </c>
      <c r="D1052" t="s">
        <v>32</v>
      </c>
      <c r="E1052" t="s">
        <v>250</v>
      </c>
      <c r="F1052" s="3">
        <v>1</v>
      </c>
      <c r="G1052" s="2">
        <v>47832.03</v>
      </c>
      <c r="H1052" s="2">
        <v>47832.03</v>
      </c>
      <c r="I1052" t="s">
        <v>27</v>
      </c>
      <c r="J1052" t="s">
        <v>35</v>
      </c>
      <c r="K1052" s="3">
        <v>3</v>
      </c>
      <c r="L1052" t="s">
        <v>115</v>
      </c>
      <c r="M1052" t="s">
        <v>62</v>
      </c>
      <c r="N1052" t="s">
        <v>22</v>
      </c>
      <c r="O1052" t="str">
        <f t="shared" si="32"/>
        <v>&gt;5000</v>
      </c>
      <c r="P1052" t="str">
        <f t="shared" si="33"/>
        <v>MEDIUM</v>
      </c>
    </row>
    <row r="1053" spans="1:16" x14ac:dyDescent="0.3">
      <c r="A1053" t="s">
        <v>2148</v>
      </c>
      <c r="B1053" s="1">
        <v>45929</v>
      </c>
      <c r="C1053" t="s">
        <v>2149</v>
      </c>
      <c r="D1053" t="s">
        <v>32</v>
      </c>
      <c r="E1053" t="s">
        <v>81</v>
      </c>
      <c r="F1053" s="3">
        <v>5</v>
      </c>
      <c r="G1053" s="2">
        <v>7724.93</v>
      </c>
      <c r="H1053" s="2">
        <v>38624.65</v>
      </c>
      <c r="I1053" t="s">
        <v>18</v>
      </c>
      <c r="J1053" t="s">
        <v>19</v>
      </c>
      <c r="K1053" s="3">
        <v>4</v>
      </c>
      <c r="L1053" t="s">
        <v>185</v>
      </c>
      <c r="M1053" t="s">
        <v>42</v>
      </c>
      <c r="N1053" t="s">
        <v>22</v>
      </c>
      <c r="O1053" t="str">
        <f t="shared" si="32"/>
        <v>&gt;5000</v>
      </c>
      <c r="P1053" t="str">
        <f t="shared" si="33"/>
        <v>HIGH</v>
      </c>
    </row>
    <row r="1054" spans="1:16" x14ac:dyDescent="0.3">
      <c r="A1054" t="s">
        <v>2150</v>
      </c>
      <c r="B1054" s="1">
        <v>45711</v>
      </c>
      <c r="C1054" t="s">
        <v>2151</v>
      </c>
      <c r="D1054" t="s">
        <v>45</v>
      </c>
      <c r="E1054" t="s">
        <v>60</v>
      </c>
      <c r="F1054" s="3">
        <v>5</v>
      </c>
      <c r="G1054" s="2">
        <v>40914.61</v>
      </c>
      <c r="H1054" s="2">
        <v>204573.05</v>
      </c>
      <c r="I1054" t="s">
        <v>34</v>
      </c>
      <c r="J1054" t="s">
        <v>19</v>
      </c>
      <c r="K1054" s="3">
        <v>3</v>
      </c>
      <c r="L1054" t="s">
        <v>115</v>
      </c>
      <c r="M1054" t="s">
        <v>213</v>
      </c>
      <c r="N1054" t="s">
        <v>22</v>
      </c>
      <c r="O1054" t="str">
        <f t="shared" si="32"/>
        <v>&gt;5000</v>
      </c>
      <c r="P1054" t="str">
        <f t="shared" si="33"/>
        <v>MEDIUM</v>
      </c>
    </row>
    <row r="1055" spans="1:16" x14ac:dyDescent="0.3">
      <c r="A1055" t="s">
        <v>2152</v>
      </c>
      <c r="B1055" s="1">
        <v>45993</v>
      </c>
      <c r="C1055" t="s">
        <v>2153</v>
      </c>
      <c r="D1055" t="s">
        <v>16</v>
      </c>
      <c r="E1055" t="s">
        <v>145</v>
      </c>
      <c r="F1055" s="3">
        <v>1</v>
      </c>
      <c r="G1055" s="2">
        <v>43113.36</v>
      </c>
      <c r="H1055" s="2">
        <v>43113.36</v>
      </c>
      <c r="I1055" t="s">
        <v>27</v>
      </c>
      <c r="J1055" t="s">
        <v>35</v>
      </c>
      <c r="K1055" s="3">
        <v>2</v>
      </c>
      <c r="L1055" t="s">
        <v>104</v>
      </c>
      <c r="M1055" t="s">
        <v>74</v>
      </c>
      <c r="N1055" t="s">
        <v>22</v>
      </c>
      <c r="O1055" t="str">
        <f t="shared" si="32"/>
        <v>&gt;5000</v>
      </c>
      <c r="P1055" t="str">
        <f t="shared" si="33"/>
        <v>LOW</v>
      </c>
    </row>
    <row r="1056" spans="1:16" x14ac:dyDescent="0.3">
      <c r="A1056" t="s">
        <v>2154</v>
      </c>
      <c r="B1056" s="1">
        <v>45800</v>
      </c>
      <c r="C1056" t="s">
        <v>2155</v>
      </c>
      <c r="D1056" t="s">
        <v>25</v>
      </c>
      <c r="E1056" t="s">
        <v>223</v>
      </c>
      <c r="F1056" s="3">
        <v>1</v>
      </c>
      <c r="G1056" s="2">
        <v>5835.57</v>
      </c>
      <c r="H1056" s="2">
        <v>5835.57</v>
      </c>
      <c r="I1056" t="s">
        <v>47</v>
      </c>
      <c r="J1056" t="s">
        <v>72</v>
      </c>
      <c r="K1056" s="3">
        <v>4</v>
      </c>
      <c r="L1056" t="s">
        <v>88</v>
      </c>
      <c r="M1056" t="s">
        <v>173</v>
      </c>
      <c r="N1056" t="s">
        <v>22</v>
      </c>
      <c r="O1056" t="str">
        <f t="shared" si="32"/>
        <v>&gt;5000</v>
      </c>
      <c r="P1056" t="str">
        <f t="shared" si="33"/>
        <v>HIGH</v>
      </c>
    </row>
    <row r="1057" spans="1:16" x14ac:dyDescent="0.3">
      <c r="A1057" t="s">
        <v>2156</v>
      </c>
      <c r="B1057" s="1">
        <v>45904</v>
      </c>
      <c r="C1057" t="s">
        <v>2157</v>
      </c>
      <c r="D1057" t="s">
        <v>45</v>
      </c>
      <c r="E1057" t="s">
        <v>85</v>
      </c>
      <c r="F1057" s="3">
        <v>3</v>
      </c>
      <c r="G1057" s="2">
        <v>16101.93</v>
      </c>
      <c r="H1057" s="2">
        <v>48305.79</v>
      </c>
      <c r="I1057" t="s">
        <v>27</v>
      </c>
      <c r="J1057" t="s">
        <v>35</v>
      </c>
      <c r="K1057" s="3">
        <v>4</v>
      </c>
      <c r="L1057" t="s">
        <v>88</v>
      </c>
      <c r="M1057" t="s">
        <v>94</v>
      </c>
      <c r="N1057" t="s">
        <v>22</v>
      </c>
      <c r="O1057" t="str">
        <f t="shared" si="32"/>
        <v>&gt;5000</v>
      </c>
      <c r="P1057" t="str">
        <f t="shared" si="33"/>
        <v>HIGH</v>
      </c>
    </row>
    <row r="1058" spans="1:16" x14ac:dyDescent="0.3">
      <c r="A1058" t="s">
        <v>2158</v>
      </c>
      <c r="B1058" s="1">
        <v>45910</v>
      </c>
      <c r="C1058" t="s">
        <v>2159</v>
      </c>
      <c r="D1058" t="s">
        <v>25</v>
      </c>
      <c r="E1058" t="s">
        <v>223</v>
      </c>
      <c r="F1058" s="3">
        <v>5</v>
      </c>
      <c r="G1058" s="2">
        <v>24955.69</v>
      </c>
      <c r="H1058" s="2">
        <v>124778.45</v>
      </c>
      <c r="I1058" t="s">
        <v>18</v>
      </c>
      <c r="J1058" t="s">
        <v>72</v>
      </c>
      <c r="K1058" s="3">
        <v>5</v>
      </c>
      <c r="L1058" t="s">
        <v>28</v>
      </c>
      <c r="M1058" t="s">
        <v>74</v>
      </c>
      <c r="N1058" t="s">
        <v>22</v>
      </c>
      <c r="O1058" t="str">
        <f t="shared" si="32"/>
        <v>&gt;5000</v>
      </c>
      <c r="P1058" t="str">
        <f t="shared" si="33"/>
        <v>HIGH</v>
      </c>
    </row>
    <row r="1059" spans="1:16" x14ac:dyDescent="0.3">
      <c r="A1059" t="s">
        <v>2160</v>
      </c>
      <c r="B1059" s="1">
        <v>46017</v>
      </c>
      <c r="C1059" t="s">
        <v>2161</v>
      </c>
      <c r="D1059" t="s">
        <v>102</v>
      </c>
      <c r="E1059" t="s">
        <v>118</v>
      </c>
      <c r="F1059" s="3">
        <v>5</v>
      </c>
      <c r="G1059" s="2">
        <v>28978.25</v>
      </c>
      <c r="H1059" s="2">
        <v>144891.25</v>
      </c>
      <c r="I1059" t="s">
        <v>18</v>
      </c>
      <c r="J1059" t="s">
        <v>72</v>
      </c>
      <c r="K1059" s="3">
        <v>2</v>
      </c>
      <c r="L1059" t="s">
        <v>265</v>
      </c>
      <c r="M1059" t="s">
        <v>213</v>
      </c>
      <c r="N1059" t="s">
        <v>22</v>
      </c>
      <c r="O1059" t="str">
        <f t="shared" si="32"/>
        <v>&gt;5000</v>
      </c>
      <c r="P1059" t="str">
        <f t="shared" si="33"/>
        <v>LOW</v>
      </c>
    </row>
    <row r="1060" spans="1:16" x14ac:dyDescent="0.3">
      <c r="A1060" t="s">
        <v>2162</v>
      </c>
      <c r="B1060" s="1">
        <v>45714</v>
      </c>
      <c r="C1060" t="s">
        <v>2163</v>
      </c>
      <c r="D1060" t="s">
        <v>45</v>
      </c>
      <c r="E1060" t="s">
        <v>65</v>
      </c>
      <c r="F1060" s="3">
        <v>3</v>
      </c>
      <c r="G1060" s="2">
        <v>28007.05</v>
      </c>
      <c r="H1060" s="2">
        <v>84021.15</v>
      </c>
      <c r="I1060" t="s">
        <v>27</v>
      </c>
      <c r="J1060" t="s">
        <v>72</v>
      </c>
      <c r="K1060" s="3">
        <v>2</v>
      </c>
      <c r="L1060" t="s">
        <v>133</v>
      </c>
      <c r="M1060" t="s">
        <v>21</v>
      </c>
      <c r="N1060" t="s">
        <v>22</v>
      </c>
      <c r="O1060" t="str">
        <f t="shared" si="32"/>
        <v>&gt;5000</v>
      </c>
      <c r="P1060" t="str">
        <f t="shared" si="33"/>
        <v>LOW</v>
      </c>
    </row>
    <row r="1061" spans="1:16" x14ac:dyDescent="0.3">
      <c r="A1061" t="s">
        <v>2164</v>
      </c>
      <c r="B1061" s="1">
        <v>45873</v>
      </c>
      <c r="C1061" t="s">
        <v>2165</v>
      </c>
      <c r="D1061" t="s">
        <v>16</v>
      </c>
      <c r="E1061" t="s">
        <v>137</v>
      </c>
      <c r="F1061" s="3">
        <v>2</v>
      </c>
      <c r="G1061" s="2">
        <v>41795.57</v>
      </c>
      <c r="H1061" s="2">
        <v>83591.14</v>
      </c>
      <c r="I1061" t="s">
        <v>18</v>
      </c>
      <c r="J1061" t="s">
        <v>35</v>
      </c>
      <c r="K1061" s="3">
        <v>5</v>
      </c>
      <c r="L1061" t="s">
        <v>28</v>
      </c>
      <c r="M1061" t="s">
        <v>48</v>
      </c>
      <c r="N1061" t="s">
        <v>22</v>
      </c>
      <c r="O1061" t="str">
        <f t="shared" si="32"/>
        <v>&gt;5000</v>
      </c>
      <c r="P1061" t="str">
        <f t="shared" si="33"/>
        <v>HIGH</v>
      </c>
    </row>
    <row r="1062" spans="1:16" x14ac:dyDescent="0.3">
      <c r="A1062" t="s">
        <v>2166</v>
      </c>
      <c r="B1062" s="1">
        <v>46014</v>
      </c>
      <c r="C1062" t="s">
        <v>2167</v>
      </c>
      <c r="D1062" t="s">
        <v>45</v>
      </c>
      <c r="E1062" t="s">
        <v>65</v>
      </c>
      <c r="F1062" s="3">
        <v>2</v>
      </c>
      <c r="G1062" s="2">
        <v>18997.55</v>
      </c>
      <c r="H1062" s="2">
        <v>37995.1</v>
      </c>
      <c r="I1062" t="s">
        <v>27</v>
      </c>
      <c r="J1062" t="s">
        <v>35</v>
      </c>
      <c r="K1062" s="3">
        <v>1</v>
      </c>
      <c r="L1062" t="s">
        <v>119</v>
      </c>
      <c r="M1062" t="s">
        <v>178</v>
      </c>
      <c r="N1062" t="s">
        <v>22</v>
      </c>
      <c r="O1062" t="str">
        <f t="shared" si="32"/>
        <v>&gt;5000</v>
      </c>
      <c r="P1062" t="str">
        <f t="shared" si="33"/>
        <v>LOW</v>
      </c>
    </row>
    <row r="1063" spans="1:16" x14ac:dyDescent="0.3">
      <c r="A1063" t="s">
        <v>2168</v>
      </c>
      <c r="B1063" s="1">
        <v>45673</v>
      </c>
      <c r="C1063" t="s">
        <v>1017</v>
      </c>
      <c r="D1063" t="s">
        <v>102</v>
      </c>
      <c r="E1063" t="s">
        <v>184</v>
      </c>
      <c r="F1063" s="3">
        <v>4</v>
      </c>
      <c r="G1063" s="2">
        <v>41904.370000000003</v>
      </c>
      <c r="H1063" s="2">
        <v>167617.48000000001</v>
      </c>
      <c r="I1063" t="s">
        <v>27</v>
      </c>
      <c r="J1063" t="s">
        <v>35</v>
      </c>
      <c r="K1063" s="3">
        <v>2</v>
      </c>
      <c r="L1063" t="s">
        <v>265</v>
      </c>
      <c r="M1063" t="s">
        <v>360</v>
      </c>
      <c r="N1063" t="s">
        <v>22</v>
      </c>
      <c r="O1063" t="str">
        <f t="shared" si="32"/>
        <v>&gt;5000</v>
      </c>
      <c r="P1063" t="str">
        <f t="shared" si="33"/>
        <v>LOW</v>
      </c>
    </row>
    <row r="1064" spans="1:16" x14ac:dyDescent="0.3">
      <c r="A1064" t="s">
        <v>2169</v>
      </c>
      <c r="B1064" s="1">
        <v>45734</v>
      </c>
      <c r="C1064" t="s">
        <v>2170</v>
      </c>
      <c r="D1064" t="s">
        <v>45</v>
      </c>
      <c r="E1064" t="s">
        <v>65</v>
      </c>
      <c r="F1064" s="3">
        <v>1</v>
      </c>
      <c r="G1064" s="2">
        <v>28545.32</v>
      </c>
      <c r="H1064" s="2">
        <v>28545.32</v>
      </c>
      <c r="I1064" t="s">
        <v>34</v>
      </c>
      <c r="J1064" t="s">
        <v>19</v>
      </c>
      <c r="K1064" s="3">
        <v>4</v>
      </c>
      <c r="L1064" t="s">
        <v>88</v>
      </c>
      <c r="M1064" t="s">
        <v>37</v>
      </c>
      <c r="N1064" t="s">
        <v>22</v>
      </c>
      <c r="O1064" t="str">
        <f t="shared" si="32"/>
        <v>&gt;5000</v>
      </c>
      <c r="P1064" t="str">
        <f t="shared" si="33"/>
        <v>HIGH</v>
      </c>
    </row>
    <row r="1065" spans="1:16" x14ac:dyDescent="0.3">
      <c r="A1065" t="s">
        <v>2171</v>
      </c>
      <c r="B1065" s="1">
        <v>45885</v>
      </c>
      <c r="C1065" t="s">
        <v>2172</v>
      </c>
      <c r="D1065" t="s">
        <v>102</v>
      </c>
      <c r="E1065" t="s">
        <v>155</v>
      </c>
      <c r="F1065" s="3">
        <v>4</v>
      </c>
      <c r="G1065" s="2">
        <v>20693.82</v>
      </c>
      <c r="H1065" s="2">
        <v>82775.28</v>
      </c>
      <c r="I1065" t="s">
        <v>27</v>
      </c>
      <c r="J1065" t="s">
        <v>35</v>
      </c>
      <c r="K1065" s="3">
        <v>3</v>
      </c>
      <c r="L1065" t="s">
        <v>61</v>
      </c>
      <c r="M1065" t="s">
        <v>78</v>
      </c>
      <c r="N1065" t="s">
        <v>22</v>
      </c>
      <c r="O1065" t="str">
        <f t="shared" si="32"/>
        <v>&gt;5000</v>
      </c>
      <c r="P1065" t="str">
        <f t="shared" si="33"/>
        <v>MEDIUM</v>
      </c>
    </row>
    <row r="1066" spans="1:16" x14ac:dyDescent="0.3">
      <c r="A1066" t="s">
        <v>2173</v>
      </c>
      <c r="B1066" s="1">
        <v>45740</v>
      </c>
      <c r="C1066" t="s">
        <v>2174</v>
      </c>
      <c r="D1066" t="s">
        <v>32</v>
      </c>
      <c r="E1066" t="s">
        <v>81</v>
      </c>
      <c r="F1066" s="3">
        <v>5</v>
      </c>
      <c r="G1066" s="2">
        <v>37606.42</v>
      </c>
      <c r="H1066" s="2">
        <v>188032.1</v>
      </c>
      <c r="I1066" t="s">
        <v>34</v>
      </c>
      <c r="J1066" t="s">
        <v>72</v>
      </c>
      <c r="K1066" s="3">
        <v>5</v>
      </c>
      <c r="L1066" t="s">
        <v>73</v>
      </c>
      <c r="M1066" t="s">
        <v>178</v>
      </c>
      <c r="N1066" t="s">
        <v>22</v>
      </c>
      <c r="O1066" t="str">
        <f t="shared" si="32"/>
        <v>&gt;5000</v>
      </c>
      <c r="P1066" t="str">
        <f t="shared" si="33"/>
        <v>HIGH</v>
      </c>
    </row>
    <row r="1067" spans="1:16" x14ac:dyDescent="0.3">
      <c r="A1067" t="s">
        <v>2175</v>
      </c>
      <c r="B1067" s="1">
        <v>45874</v>
      </c>
      <c r="C1067" t="s">
        <v>2176</v>
      </c>
      <c r="D1067" t="s">
        <v>102</v>
      </c>
      <c r="E1067" t="s">
        <v>155</v>
      </c>
      <c r="F1067" s="3">
        <v>5</v>
      </c>
      <c r="G1067" s="2">
        <v>25193.25</v>
      </c>
      <c r="H1067" s="2">
        <v>125966.25</v>
      </c>
      <c r="I1067" t="s">
        <v>27</v>
      </c>
      <c r="J1067" t="s">
        <v>35</v>
      </c>
      <c r="K1067" s="3">
        <v>2</v>
      </c>
      <c r="L1067" t="s">
        <v>56</v>
      </c>
      <c r="M1067" t="s">
        <v>52</v>
      </c>
      <c r="N1067" t="s">
        <v>22</v>
      </c>
      <c r="O1067" t="str">
        <f t="shared" si="32"/>
        <v>&gt;5000</v>
      </c>
      <c r="P1067" t="str">
        <f t="shared" si="33"/>
        <v>LOW</v>
      </c>
    </row>
    <row r="1068" spans="1:16" x14ac:dyDescent="0.3">
      <c r="A1068" t="s">
        <v>2177</v>
      </c>
      <c r="B1068" s="1">
        <v>45770</v>
      </c>
      <c r="C1068" t="s">
        <v>2178</v>
      </c>
      <c r="D1068" t="s">
        <v>25</v>
      </c>
      <c r="E1068" t="s">
        <v>280</v>
      </c>
      <c r="F1068" s="3">
        <v>2</v>
      </c>
      <c r="G1068" s="2">
        <v>20140.04</v>
      </c>
      <c r="H1068" s="2">
        <v>40280.080000000002</v>
      </c>
      <c r="I1068" t="s">
        <v>18</v>
      </c>
      <c r="J1068" t="s">
        <v>19</v>
      </c>
      <c r="K1068" s="3">
        <v>1</v>
      </c>
      <c r="L1068" t="s">
        <v>107</v>
      </c>
      <c r="M1068" t="s">
        <v>29</v>
      </c>
      <c r="N1068" t="s">
        <v>22</v>
      </c>
      <c r="O1068" t="str">
        <f t="shared" si="32"/>
        <v>&gt;5000</v>
      </c>
      <c r="P1068" t="str">
        <f t="shared" si="33"/>
        <v>LOW</v>
      </c>
    </row>
    <row r="1069" spans="1:16" x14ac:dyDescent="0.3">
      <c r="A1069" t="s">
        <v>2179</v>
      </c>
      <c r="B1069" s="1">
        <v>45852</v>
      </c>
      <c r="C1069" t="s">
        <v>2180</v>
      </c>
      <c r="D1069" t="s">
        <v>102</v>
      </c>
      <c r="E1069" t="s">
        <v>184</v>
      </c>
      <c r="F1069" s="3">
        <v>4</v>
      </c>
      <c r="G1069" s="2">
        <v>23975.33</v>
      </c>
      <c r="H1069" s="2">
        <v>95901.32</v>
      </c>
      <c r="I1069" t="s">
        <v>47</v>
      </c>
      <c r="J1069" t="s">
        <v>72</v>
      </c>
      <c r="K1069" s="3">
        <v>4</v>
      </c>
      <c r="L1069" t="s">
        <v>185</v>
      </c>
      <c r="M1069" t="s">
        <v>37</v>
      </c>
      <c r="N1069" t="s">
        <v>22</v>
      </c>
      <c r="O1069" t="str">
        <f t="shared" si="32"/>
        <v>&gt;5000</v>
      </c>
      <c r="P1069" t="str">
        <f t="shared" si="33"/>
        <v>HIGH</v>
      </c>
    </row>
    <row r="1070" spans="1:16" x14ac:dyDescent="0.3">
      <c r="A1070" t="s">
        <v>2181</v>
      </c>
      <c r="B1070" s="1">
        <v>45966</v>
      </c>
      <c r="C1070" t="s">
        <v>2182</v>
      </c>
      <c r="D1070" t="s">
        <v>45</v>
      </c>
      <c r="E1070" t="s">
        <v>60</v>
      </c>
      <c r="F1070" s="3">
        <v>1</v>
      </c>
      <c r="G1070" s="2">
        <v>5399.12</v>
      </c>
      <c r="H1070" s="2">
        <v>5399.12</v>
      </c>
      <c r="I1070" t="s">
        <v>47</v>
      </c>
      <c r="J1070" t="s">
        <v>35</v>
      </c>
      <c r="K1070" s="3">
        <v>3</v>
      </c>
      <c r="L1070" t="s">
        <v>115</v>
      </c>
      <c r="M1070" t="s">
        <v>150</v>
      </c>
      <c r="N1070" t="s">
        <v>22</v>
      </c>
      <c r="O1070" t="str">
        <f t="shared" si="32"/>
        <v>&gt;5000</v>
      </c>
      <c r="P1070" t="str">
        <f t="shared" si="33"/>
        <v>MEDIUM</v>
      </c>
    </row>
    <row r="1071" spans="1:16" x14ac:dyDescent="0.3">
      <c r="A1071" t="s">
        <v>2183</v>
      </c>
      <c r="B1071" s="1">
        <v>45663</v>
      </c>
      <c r="C1071" t="s">
        <v>2184</v>
      </c>
      <c r="D1071" t="s">
        <v>45</v>
      </c>
      <c r="E1071" t="s">
        <v>46</v>
      </c>
      <c r="F1071" s="3">
        <v>1</v>
      </c>
      <c r="G1071" s="2">
        <v>3452.89</v>
      </c>
      <c r="H1071" s="2">
        <v>3452.89</v>
      </c>
      <c r="I1071" t="s">
        <v>18</v>
      </c>
      <c r="J1071" t="s">
        <v>19</v>
      </c>
      <c r="K1071" s="3">
        <v>5</v>
      </c>
      <c r="L1071" t="s">
        <v>170</v>
      </c>
      <c r="M1071" t="s">
        <v>178</v>
      </c>
      <c r="N1071" t="s">
        <v>22</v>
      </c>
      <c r="O1071" t="str">
        <f t="shared" si="32"/>
        <v>1000-5000</v>
      </c>
      <c r="P1071" t="str">
        <f t="shared" si="33"/>
        <v>HIGH</v>
      </c>
    </row>
    <row r="1072" spans="1:16" x14ac:dyDescent="0.3">
      <c r="A1072" t="s">
        <v>2185</v>
      </c>
      <c r="B1072" s="1">
        <v>45947</v>
      </c>
      <c r="C1072" t="s">
        <v>2186</v>
      </c>
      <c r="D1072" t="s">
        <v>32</v>
      </c>
      <c r="E1072" t="s">
        <v>250</v>
      </c>
      <c r="F1072" s="3">
        <v>3</v>
      </c>
      <c r="G1072" s="2">
        <v>4434.96</v>
      </c>
      <c r="H1072" s="2">
        <v>13304.88</v>
      </c>
      <c r="I1072" t="s">
        <v>34</v>
      </c>
      <c r="J1072" t="s">
        <v>35</v>
      </c>
      <c r="K1072" s="3">
        <v>5</v>
      </c>
      <c r="L1072" t="s">
        <v>28</v>
      </c>
      <c r="M1072" t="s">
        <v>94</v>
      </c>
      <c r="N1072" t="s">
        <v>22</v>
      </c>
      <c r="O1072" t="str">
        <f t="shared" si="32"/>
        <v>1000-5000</v>
      </c>
      <c r="P1072" t="str">
        <f t="shared" si="33"/>
        <v>HIGH</v>
      </c>
    </row>
    <row r="1073" spans="1:16" x14ac:dyDescent="0.3">
      <c r="A1073" t="s">
        <v>2187</v>
      </c>
      <c r="B1073" s="1">
        <v>45802</v>
      </c>
      <c r="C1073" t="s">
        <v>2188</v>
      </c>
      <c r="D1073" t="s">
        <v>16</v>
      </c>
      <c r="E1073" t="s">
        <v>145</v>
      </c>
      <c r="F1073" s="3">
        <v>3</v>
      </c>
      <c r="G1073" s="2">
        <v>622.24</v>
      </c>
      <c r="H1073" s="2">
        <v>1866.72</v>
      </c>
      <c r="I1073" t="s">
        <v>18</v>
      </c>
      <c r="J1073" t="s">
        <v>72</v>
      </c>
      <c r="K1073" s="3">
        <v>3</v>
      </c>
      <c r="L1073" t="s">
        <v>36</v>
      </c>
      <c r="M1073" t="s">
        <v>112</v>
      </c>
      <c r="N1073" t="s">
        <v>22</v>
      </c>
      <c r="O1073" t="str">
        <f t="shared" si="32"/>
        <v>500-1000</v>
      </c>
      <c r="P1073" t="str">
        <f t="shared" si="33"/>
        <v>MEDIUM</v>
      </c>
    </row>
    <row r="1074" spans="1:16" x14ac:dyDescent="0.3">
      <c r="A1074" t="s">
        <v>2189</v>
      </c>
      <c r="B1074" s="1">
        <v>45709</v>
      </c>
      <c r="C1074" t="s">
        <v>2190</v>
      </c>
      <c r="D1074" t="s">
        <v>16</v>
      </c>
      <c r="E1074" t="s">
        <v>17</v>
      </c>
      <c r="F1074" s="3">
        <v>1</v>
      </c>
      <c r="G1074" s="2">
        <v>16699.650000000001</v>
      </c>
      <c r="H1074" s="2">
        <v>16699.650000000001</v>
      </c>
      <c r="I1074" t="s">
        <v>18</v>
      </c>
      <c r="J1074" t="s">
        <v>35</v>
      </c>
      <c r="K1074" s="3">
        <v>5</v>
      </c>
      <c r="L1074" t="s">
        <v>51</v>
      </c>
      <c r="M1074" t="s">
        <v>120</v>
      </c>
      <c r="N1074" t="s">
        <v>22</v>
      </c>
      <c r="O1074" t="str">
        <f t="shared" si="32"/>
        <v>&gt;5000</v>
      </c>
      <c r="P1074" t="str">
        <f t="shared" si="33"/>
        <v>HIGH</v>
      </c>
    </row>
    <row r="1075" spans="1:16" x14ac:dyDescent="0.3">
      <c r="A1075" t="s">
        <v>2191</v>
      </c>
      <c r="B1075" s="1">
        <v>45806</v>
      </c>
      <c r="C1075" t="s">
        <v>2027</v>
      </c>
      <c r="D1075" t="s">
        <v>25</v>
      </c>
      <c r="E1075" t="s">
        <v>223</v>
      </c>
      <c r="F1075" s="3">
        <v>5</v>
      </c>
      <c r="G1075" s="2">
        <v>43466.86</v>
      </c>
      <c r="H1075" s="2">
        <v>217334.3</v>
      </c>
      <c r="I1075" t="s">
        <v>18</v>
      </c>
      <c r="J1075" t="s">
        <v>19</v>
      </c>
      <c r="K1075" s="3">
        <v>1</v>
      </c>
      <c r="L1075" t="s">
        <v>68</v>
      </c>
      <c r="M1075" t="s">
        <v>213</v>
      </c>
      <c r="N1075" t="s">
        <v>22</v>
      </c>
      <c r="O1075" t="str">
        <f t="shared" si="32"/>
        <v>&gt;5000</v>
      </c>
      <c r="P1075" t="str">
        <f t="shared" si="33"/>
        <v>LOW</v>
      </c>
    </row>
    <row r="1076" spans="1:16" x14ac:dyDescent="0.3">
      <c r="A1076" t="s">
        <v>2192</v>
      </c>
      <c r="B1076" s="1">
        <v>45740</v>
      </c>
      <c r="C1076" t="s">
        <v>2193</v>
      </c>
      <c r="D1076" t="s">
        <v>32</v>
      </c>
      <c r="E1076" t="s">
        <v>81</v>
      </c>
      <c r="F1076" s="3">
        <v>2</v>
      </c>
      <c r="G1076" s="2">
        <v>44243.22</v>
      </c>
      <c r="H1076" s="2">
        <v>88486.44</v>
      </c>
      <c r="I1076" t="s">
        <v>27</v>
      </c>
      <c r="J1076" t="s">
        <v>72</v>
      </c>
      <c r="K1076" s="3">
        <v>2</v>
      </c>
      <c r="L1076" t="s">
        <v>133</v>
      </c>
      <c r="M1076" t="s">
        <v>120</v>
      </c>
      <c r="N1076" t="s">
        <v>22</v>
      </c>
      <c r="O1076" t="str">
        <f t="shared" si="32"/>
        <v>&gt;5000</v>
      </c>
      <c r="P1076" t="str">
        <f t="shared" si="33"/>
        <v>LOW</v>
      </c>
    </row>
    <row r="1077" spans="1:16" x14ac:dyDescent="0.3">
      <c r="A1077" t="s">
        <v>2194</v>
      </c>
      <c r="B1077" s="1">
        <v>45678</v>
      </c>
      <c r="C1077" t="s">
        <v>2195</v>
      </c>
      <c r="D1077" t="s">
        <v>16</v>
      </c>
      <c r="E1077" t="s">
        <v>130</v>
      </c>
      <c r="F1077" s="3">
        <v>3</v>
      </c>
      <c r="G1077" s="2">
        <v>31248.84</v>
      </c>
      <c r="H1077" s="2">
        <v>93746.52</v>
      </c>
      <c r="I1077" t="s">
        <v>18</v>
      </c>
      <c r="J1077" t="s">
        <v>35</v>
      </c>
      <c r="K1077" s="3">
        <v>4</v>
      </c>
      <c r="L1077" t="s">
        <v>160</v>
      </c>
      <c r="M1077" t="s">
        <v>74</v>
      </c>
      <c r="N1077" t="s">
        <v>22</v>
      </c>
      <c r="O1077" t="str">
        <f t="shared" si="32"/>
        <v>&gt;5000</v>
      </c>
      <c r="P1077" t="str">
        <f t="shared" si="33"/>
        <v>HIGH</v>
      </c>
    </row>
    <row r="1078" spans="1:16" x14ac:dyDescent="0.3">
      <c r="A1078" t="s">
        <v>2196</v>
      </c>
      <c r="B1078" s="1">
        <v>45707</v>
      </c>
      <c r="C1078" t="s">
        <v>2197</v>
      </c>
      <c r="D1078" t="s">
        <v>102</v>
      </c>
      <c r="E1078" t="s">
        <v>184</v>
      </c>
      <c r="F1078" s="3">
        <v>2</v>
      </c>
      <c r="G1078" s="2">
        <v>28431.66</v>
      </c>
      <c r="H1078" s="2">
        <v>56863.32</v>
      </c>
      <c r="I1078" t="s">
        <v>18</v>
      </c>
      <c r="J1078" t="s">
        <v>72</v>
      </c>
      <c r="K1078" s="3">
        <v>4</v>
      </c>
      <c r="L1078" t="s">
        <v>160</v>
      </c>
      <c r="M1078" t="s">
        <v>167</v>
      </c>
      <c r="N1078" t="s">
        <v>22</v>
      </c>
      <c r="O1078" t="str">
        <f t="shared" si="32"/>
        <v>&gt;5000</v>
      </c>
      <c r="P1078" t="str">
        <f t="shared" si="33"/>
        <v>HIGH</v>
      </c>
    </row>
    <row r="1079" spans="1:16" x14ac:dyDescent="0.3">
      <c r="A1079" t="s">
        <v>2198</v>
      </c>
      <c r="B1079" s="1">
        <v>45809</v>
      </c>
      <c r="C1079" t="s">
        <v>2199</v>
      </c>
      <c r="D1079" t="s">
        <v>32</v>
      </c>
      <c r="E1079" t="s">
        <v>309</v>
      </c>
      <c r="F1079" s="3">
        <v>1</v>
      </c>
      <c r="G1079" s="2">
        <v>22849.43</v>
      </c>
      <c r="H1079" s="2">
        <v>22849.43</v>
      </c>
      <c r="I1079" t="s">
        <v>47</v>
      </c>
      <c r="J1079" t="s">
        <v>72</v>
      </c>
      <c r="K1079" s="3">
        <v>2</v>
      </c>
      <c r="L1079" t="s">
        <v>56</v>
      </c>
      <c r="M1079" t="s">
        <v>29</v>
      </c>
      <c r="N1079" t="s">
        <v>22</v>
      </c>
      <c r="O1079" t="str">
        <f t="shared" si="32"/>
        <v>&gt;5000</v>
      </c>
      <c r="P1079" t="str">
        <f t="shared" si="33"/>
        <v>LOW</v>
      </c>
    </row>
    <row r="1080" spans="1:16" x14ac:dyDescent="0.3">
      <c r="A1080" t="s">
        <v>2200</v>
      </c>
      <c r="B1080" s="1">
        <v>45790</v>
      </c>
      <c r="C1080" t="s">
        <v>2201</v>
      </c>
      <c r="D1080" t="s">
        <v>16</v>
      </c>
      <c r="E1080" t="s">
        <v>130</v>
      </c>
      <c r="F1080" s="3">
        <v>1</v>
      </c>
      <c r="G1080" s="2">
        <v>3742.47</v>
      </c>
      <c r="H1080" s="2">
        <v>3742.47</v>
      </c>
      <c r="I1080" t="s">
        <v>27</v>
      </c>
      <c r="J1080" t="s">
        <v>72</v>
      </c>
      <c r="K1080" s="3">
        <v>4</v>
      </c>
      <c r="L1080" t="s">
        <v>88</v>
      </c>
      <c r="M1080" t="s">
        <v>69</v>
      </c>
      <c r="N1080" t="s">
        <v>22</v>
      </c>
      <c r="O1080" t="str">
        <f t="shared" si="32"/>
        <v>1000-5000</v>
      </c>
      <c r="P1080" t="str">
        <f t="shared" si="33"/>
        <v>HIGH</v>
      </c>
    </row>
    <row r="1081" spans="1:16" x14ac:dyDescent="0.3">
      <c r="A1081" t="s">
        <v>2202</v>
      </c>
      <c r="B1081" s="1">
        <v>45863</v>
      </c>
      <c r="C1081" t="s">
        <v>2203</v>
      </c>
      <c r="D1081" t="s">
        <v>32</v>
      </c>
      <c r="E1081" t="s">
        <v>33</v>
      </c>
      <c r="F1081" s="3">
        <v>4</v>
      </c>
      <c r="G1081" s="2">
        <v>2171.71</v>
      </c>
      <c r="H1081" s="2">
        <v>8686.84</v>
      </c>
      <c r="I1081" t="s">
        <v>18</v>
      </c>
      <c r="J1081" t="s">
        <v>72</v>
      </c>
      <c r="K1081" s="3">
        <v>3</v>
      </c>
      <c r="L1081" t="s">
        <v>115</v>
      </c>
      <c r="M1081" t="s">
        <v>150</v>
      </c>
      <c r="N1081" t="s">
        <v>22</v>
      </c>
      <c r="O1081" t="str">
        <f t="shared" si="32"/>
        <v>1000-5000</v>
      </c>
      <c r="P1081" t="str">
        <f t="shared" si="33"/>
        <v>MEDIUM</v>
      </c>
    </row>
    <row r="1082" spans="1:16" x14ac:dyDescent="0.3">
      <c r="A1082" t="s">
        <v>2204</v>
      </c>
      <c r="B1082" s="1">
        <v>45917</v>
      </c>
      <c r="C1082" t="s">
        <v>2205</v>
      </c>
      <c r="D1082" t="s">
        <v>102</v>
      </c>
      <c r="E1082" t="s">
        <v>103</v>
      </c>
      <c r="F1082" s="3">
        <v>3</v>
      </c>
      <c r="G1082" s="2">
        <v>18809.419999999998</v>
      </c>
      <c r="H1082" s="2">
        <v>56428.26</v>
      </c>
      <c r="I1082" t="s">
        <v>27</v>
      </c>
      <c r="J1082" t="s">
        <v>19</v>
      </c>
      <c r="K1082" s="3">
        <v>4</v>
      </c>
      <c r="L1082" t="s">
        <v>123</v>
      </c>
      <c r="M1082" t="s">
        <v>167</v>
      </c>
      <c r="N1082" t="s">
        <v>22</v>
      </c>
      <c r="O1082" t="str">
        <f t="shared" si="32"/>
        <v>&gt;5000</v>
      </c>
      <c r="P1082" t="str">
        <f t="shared" si="33"/>
        <v>HIGH</v>
      </c>
    </row>
    <row r="1083" spans="1:16" x14ac:dyDescent="0.3">
      <c r="A1083" t="s">
        <v>2206</v>
      </c>
      <c r="B1083" s="1">
        <v>45662</v>
      </c>
      <c r="C1083" t="s">
        <v>2207</v>
      </c>
      <c r="D1083" t="s">
        <v>102</v>
      </c>
      <c r="E1083" t="s">
        <v>184</v>
      </c>
      <c r="F1083" s="3">
        <v>2</v>
      </c>
      <c r="G1083" s="2">
        <v>35047.32</v>
      </c>
      <c r="H1083" s="2">
        <v>70094.64</v>
      </c>
      <c r="I1083" t="s">
        <v>47</v>
      </c>
      <c r="J1083" t="s">
        <v>72</v>
      </c>
      <c r="K1083" s="3">
        <v>5</v>
      </c>
      <c r="L1083" t="s">
        <v>73</v>
      </c>
      <c r="M1083" t="s">
        <v>29</v>
      </c>
      <c r="N1083" t="s">
        <v>22</v>
      </c>
      <c r="O1083" t="str">
        <f t="shared" si="32"/>
        <v>&gt;5000</v>
      </c>
      <c r="P1083" t="str">
        <f t="shared" si="33"/>
        <v>HIGH</v>
      </c>
    </row>
    <row r="1084" spans="1:16" x14ac:dyDescent="0.3">
      <c r="A1084" t="s">
        <v>2208</v>
      </c>
      <c r="B1084" s="1">
        <v>45856</v>
      </c>
      <c r="C1084" t="s">
        <v>2209</v>
      </c>
      <c r="D1084" t="s">
        <v>45</v>
      </c>
      <c r="E1084" t="s">
        <v>46</v>
      </c>
      <c r="F1084" s="3">
        <v>4</v>
      </c>
      <c r="G1084" s="2">
        <v>42720.69</v>
      </c>
      <c r="H1084" s="2">
        <v>170882.76</v>
      </c>
      <c r="I1084" t="s">
        <v>47</v>
      </c>
      <c r="J1084" t="s">
        <v>72</v>
      </c>
      <c r="K1084" s="3">
        <v>2</v>
      </c>
      <c r="L1084" t="s">
        <v>104</v>
      </c>
      <c r="M1084" t="s">
        <v>37</v>
      </c>
      <c r="N1084" t="s">
        <v>22</v>
      </c>
      <c r="O1084" t="str">
        <f t="shared" si="32"/>
        <v>&gt;5000</v>
      </c>
      <c r="P1084" t="str">
        <f t="shared" si="33"/>
        <v>LOW</v>
      </c>
    </row>
    <row r="1085" spans="1:16" x14ac:dyDescent="0.3">
      <c r="A1085" t="s">
        <v>2210</v>
      </c>
      <c r="B1085" s="1">
        <v>45713</v>
      </c>
      <c r="C1085" t="s">
        <v>2211</v>
      </c>
      <c r="D1085" t="s">
        <v>25</v>
      </c>
      <c r="E1085" t="s">
        <v>26</v>
      </c>
      <c r="F1085" s="3">
        <v>4</v>
      </c>
      <c r="G1085" s="2">
        <v>5634.13</v>
      </c>
      <c r="H1085" s="2">
        <v>22536.52</v>
      </c>
      <c r="I1085" t="s">
        <v>34</v>
      </c>
      <c r="J1085" t="s">
        <v>35</v>
      </c>
      <c r="K1085" s="3">
        <v>2</v>
      </c>
      <c r="L1085" t="s">
        <v>104</v>
      </c>
      <c r="M1085" t="s">
        <v>134</v>
      </c>
      <c r="N1085" t="s">
        <v>22</v>
      </c>
      <c r="O1085" t="str">
        <f t="shared" si="32"/>
        <v>&gt;5000</v>
      </c>
      <c r="P1085" t="str">
        <f t="shared" si="33"/>
        <v>LOW</v>
      </c>
    </row>
    <row r="1086" spans="1:16" x14ac:dyDescent="0.3">
      <c r="A1086" t="s">
        <v>2212</v>
      </c>
      <c r="B1086" s="1">
        <v>45906</v>
      </c>
      <c r="C1086" t="s">
        <v>2213</v>
      </c>
      <c r="D1086" t="s">
        <v>16</v>
      </c>
      <c r="E1086" t="s">
        <v>145</v>
      </c>
      <c r="F1086" s="3">
        <v>3</v>
      </c>
      <c r="G1086" s="2">
        <v>17252.689999999999</v>
      </c>
      <c r="H1086" s="2">
        <v>51758.07</v>
      </c>
      <c r="I1086" t="s">
        <v>34</v>
      </c>
      <c r="J1086" t="s">
        <v>35</v>
      </c>
      <c r="K1086" s="3">
        <v>5</v>
      </c>
      <c r="L1086" t="s">
        <v>41</v>
      </c>
      <c r="M1086" t="s">
        <v>94</v>
      </c>
      <c r="N1086" t="s">
        <v>22</v>
      </c>
      <c r="O1086" t="str">
        <f t="shared" si="32"/>
        <v>&gt;5000</v>
      </c>
      <c r="P1086" t="str">
        <f t="shared" si="33"/>
        <v>HIGH</v>
      </c>
    </row>
    <row r="1087" spans="1:16" x14ac:dyDescent="0.3">
      <c r="A1087" t="s">
        <v>2214</v>
      </c>
      <c r="B1087" s="1">
        <v>45732</v>
      </c>
      <c r="C1087" t="s">
        <v>2215</v>
      </c>
      <c r="D1087" t="s">
        <v>25</v>
      </c>
      <c r="E1087" t="s">
        <v>91</v>
      </c>
      <c r="F1087" s="3">
        <v>5</v>
      </c>
      <c r="G1087" s="2">
        <v>7955.91</v>
      </c>
      <c r="H1087" s="2">
        <v>39779.550000000003</v>
      </c>
      <c r="I1087" t="s">
        <v>27</v>
      </c>
      <c r="J1087" t="s">
        <v>19</v>
      </c>
      <c r="K1087" s="3">
        <v>4</v>
      </c>
      <c r="L1087" t="s">
        <v>123</v>
      </c>
      <c r="M1087" t="s">
        <v>142</v>
      </c>
      <c r="N1087" t="s">
        <v>22</v>
      </c>
      <c r="O1087" t="str">
        <f t="shared" si="32"/>
        <v>&gt;5000</v>
      </c>
      <c r="P1087" t="str">
        <f t="shared" si="33"/>
        <v>HIGH</v>
      </c>
    </row>
    <row r="1088" spans="1:16" x14ac:dyDescent="0.3">
      <c r="A1088" t="s">
        <v>2216</v>
      </c>
      <c r="B1088" s="1">
        <v>45878</v>
      </c>
      <c r="C1088" t="s">
        <v>2217</v>
      </c>
      <c r="D1088" t="s">
        <v>102</v>
      </c>
      <c r="E1088" t="s">
        <v>118</v>
      </c>
      <c r="F1088" s="3">
        <v>1</v>
      </c>
      <c r="G1088" s="2">
        <v>46835.69</v>
      </c>
      <c r="H1088" s="2">
        <v>46835.69</v>
      </c>
      <c r="I1088" t="s">
        <v>18</v>
      </c>
      <c r="J1088" t="s">
        <v>35</v>
      </c>
      <c r="K1088" s="3">
        <v>3</v>
      </c>
      <c r="L1088" t="s">
        <v>61</v>
      </c>
      <c r="M1088" t="s">
        <v>69</v>
      </c>
      <c r="N1088" t="s">
        <v>22</v>
      </c>
      <c r="O1088" t="str">
        <f t="shared" si="32"/>
        <v>&gt;5000</v>
      </c>
      <c r="P1088" t="str">
        <f t="shared" si="33"/>
        <v>MEDIUM</v>
      </c>
    </row>
    <row r="1089" spans="1:16" x14ac:dyDescent="0.3">
      <c r="A1089" t="s">
        <v>2218</v>
      </c>
      <c r="B1089" s="1">
        <v>45700</v>
      </c>
      <c r="C1089" t="s">
        <v>2219</v>
      </c>
      <c r="D1089" t="s">
        <v>32</v>
      </c>
      <c r="E1089" t="s">
        <v>309</v>
      </c>
      <c r="F1089" s="3">
        <v>3</v>
      </c>
      <c r="G1089" s="2">
        <v>12753.15</v>
      </c>
      <c r="H1089" s="2">
        <v>38259.449999999997</v>
      </c>
      <c r="I1089" t="s">
        <v>47</v>
      </c>
      <c r="J1089" t="s">
        <v>72</v>
      </c>
      <c r="K1089" s="3">
        <v>2</v>
      </c>
      <c r="L1089" t="s">
        <v>104</v>
      </c>
      <c r="M1089" t="s">
        <v>69</v>
      </c>
      <c r="N1089" t="s">
        <v>22</v>
      </c>
      <c r="O1089" t="str">
        <f t="shared" si="32"/>
        <v>&gt;5000</v>
      </c>
      <c r="P1089" t="str">
        <f t="shared" si="33"/>
        <v>LOW</v>
      </c>
    </row>
    <row r="1090" spans="1:16" x14ac:dyDescent="0.3">
      <c r="A1090" t="s">
        <v>2220</v>
      </c>
      <c r="B1090" s="1">
        <v>45767</v>
      </c>
      <c r="C1090" t="s">
        <v>2221</v>
      </c>
      <c r="D1090" t="s">
        <v>32</v>
      </c>
      <c r="E1090" t="s">
        <v>40</v>
      </c>
      <c r="F1090" s="3">
        <v>4</v>
      </c>
      <c r="G1090" s="2">
        <v>43590.2</v>
      </c>
      <c r="H1090" s="2">
        <v>174360.8</v>
      </c>
      <c r="I1090" t="s">
        <v>18</v>
      </c>
      <c r="J1090" t="s">
        <v>35</v>
      </c>
      <c r="K1090" s="3">
        <v>5</v>
      </c>
      <c r="L1090" t="s">
        <v>28</v>
      </c>
      <c r="M1090" t="s">
        <v>29</v>
      </c>
      <c r="N1090" t="s">
        <v>22</v>
      </c>
      <c r="O1090" t="str">
        <f t="shared" si="32"/>
        <v>&gt;5000</v>
      </c>
      <c r="P1090" t="str">
        <f t="shared" si="33"/>
        <v>HIGH</v>
      </c>
    </row>
    <row r="1091" spans="1:16" x14ac:dyDescent="0.3">
      <c r="A1091" t="s">
        <v>2222</v>
      </c>
      <c r="B1091" s="1">
        <v>45872</v>
      </c>
      <c r="C1091" t="s">
        <v>2223</v>
      </c>
      <c r="D1091" t="s">
        <v>25</v>
      </c>
      <c r="E1091" t="s">
        <v>140</v>
      </c>
      <c r="F1091" s="3">
        <v>3</v>
      </c>
      <c r="G1091" s="2">
        <v>8393.76</v>
      </c>
      <c r="H1091" s="2">
        <v>25181.279999999999</v>
      </c>
      <c r="I1091" t="s">
        <v>34</v>
      </c>
      <c r="J1091" t="s">
        <v>19</v>
      </c>
      <c r="K1091" s="3">
        <v>3</v>
      </c>
      <c r="L1091" t="s">
        <v>61</v>
      </c>
      <c r="M1091" t="s">
        <v>360</v>
      </c>
      <c r="N1091" t="s">
        <v>22</v>
      </c>
      <c r="O1091" t="str">
        <f t="shared" ref="O1091:O1154" si="34">IF(G1091&lt;500,"&lt;500",
IF(G1091&lt;1000,"500-1000",
IF(G1091&lt;5000,"1000-5000","&gt;5000")))</f>
        <v>&gt;5000</v>
      </c>
      <c r="P1091" t="str">
        <f t="shared" ref="P1091:P1154" si="35">IF(K1091&lt;=2,"LOW",IF(K1091=3,"MEDIUM","HIGH"))</f>
        <v>MEDIUM</v>
      </c>
    </row>
    <row r="1092" spans="1:16" x14ac:dyDescent="0.3">
      <c r="A1092" t="s">
        <v>2224</v>
      </c>
      <c r="B1092" s="1">
        <v>45945</v>
      </c>
      <c r="C1092" t="s">
        <v>2225</v>
      </c>
      <c r="D1092" t="s">
        <v>25</v>
      </c>
      <c r="E1092" t="s">
        <v>140</v>
      </c>
      <c r="F1092" s="3">
        <v>5</v>
      </c>
      <c r="G1092" s="2">
        <v>19579.07</v>
      </c>
      <c r="H1092" s="2">
        <v>97895.35</v>
      </c>
      <c r="I1092" t="s">
        <v>47</v>
      </c>
      <c r="J1092" t="s">
        <v>19</v>
      </c>
      <c r="K1092" s="3">
        <v>1</v>
      </c>
      <c r="L1092" t="s">
        <v>107</v>
      </c>
      <c r="M1092" t="s">
        <v>120</v>
      </c>
      <c r="N1092" t="s">
        <v>22</v>
      </c>
      <c r="O1092" t="str">
        <f t="shared" si="34"/>
        <v>&gt;5000</v>
      </c>
      <c r="P1092" t="str">
        <f t="shared" si="35"/>
        <v>LOW</v>
      </c>
    </row>
    <row r="1093" spans="1:16" x14ac:dyDescent="0.3">
      <c r="A1093" t="s">
        <v>2226</v>
      </c>
      <c r="B1093" s="1">
        <v>45665</v>
      </c>
      <c r="C1093" t="s">
        <v>2227</v>
      </c>
      <c r="D1093" t="s">
        <v>102</v>
      </c>
      <c r="E1093" t="s">
        <v>193</v>
      </c>
      <c r="F1093" s="3">
        <v>3</v>
      </c>
      <c r="G1093" s="2">
        <v>33270.33</v>
      </c>
      <c r="H1093" s="2">
        <v>99810.99</v>
      </c>
      <c r="I1093" t="s">
        <v>34</v>
      </c>
      <c r="J1093" t="s">
        <v>35</v>
      </c>
      <c r="K1093" s="3">
        <v>3</v>
      </c>
      <c r="L1093" t="s">
        <v>36</v>
      </c>
      <c r="M1093" t="s">
        <v>29</v>
      </c>
      <c r="N1093" t="s">
        <v>22</v>
      </c>
      <c r="O1093" t="str">
        <f t="shared" si="34"/>
        <v>&gt;5000</v>
      </c>
      <c r="P1093" t="str">
        <f t="shared" si="35"/>
        <v>MEDIUM</v>
      </c>
    </row>
    <row r="1094" spans="1:16" x14ac:dyDescent="0.3">
      <c r="A1094" t="s">
        <v>2228</v>
      </c>
      <c r="B1094" s="1">
        <v>45888</v>
      </c>
      <c r="C1094" t="s">
        <v>2229</v>
      </c>
      <c r="D1094" t="s">
        <v>16</v>
      </c>
      <c r="E1094" t="s">
        <v>145</v>
      </c>
      <c r="F1094" s="3">
        <v>4</v>
      </c>
      <c r="G1094" s="2">
        <v>13287.57</v>
      </c>
      <c r="H1094" s="2">
        <v>53150.28</v>
      </c>
      <c r="I1094" t="s">
        <v>34</v>
      </c>
      <c r="J1094" t="s">
        <v>19</v>
      </c>
      <c r="K1094" s="3">
        <v>1</v>
      </c>
      <c r="L1094" t="s">
        <v>107</v>
      </c>
      <c r="M1094" t="s">
        <v>48</v>
      </c>
      <c r="N1094" t="s">
        <v>22</v>
      </c>
      <c r="O1094" t="str">
        <f t="shared" si="34"/>
        <v>&gt;5000</v>
      </c>
      <c r="P1094" t="str">
        <f t="shared" si="35"/>
        <v>LOW</v>
      </c>
    </row>
    <row r="1095" spans="1:16" x14ac:dyDescent="0.3">
      <c r="A1095" t="s">
        <v>2230</v>
      </c>
      <c r="B1095" s="1">
        <v>45873</v>
      </c>
      <c r="C1095" t="s">
        <v>2231</v>
      </c>
      <c r="D1095" t="s">
        <v>32</v>
      </c>
      <c r="E1095" t="s">
        <v>81</v>
      </c>
      <c r="F1095" s="3">
        <v>2</v>
      </c>
      <c r="G1095" s="2">
        <v>37336.239999999998</v>
      </c>
      <c r="H1095" s="2">
        <v>74672.479999999996</v>
      </c>
      <c r="I1095" t="s">
        <v>18</v>
      </c>
      <c r="J1095" t="s">
        <v>19</v>
      </c>
      <c r="K1095" s="3">
        <v>2</v>
      </c>
      <c r="L1095" t="s">
        <v>104</v>
      </c>
      <c r="M1095" t="s">
        <v>134</v>
      </c>
      <c r="N1095" t="s">
        <v>22</v>
      </c>
      <c r="O1095" t="str">
        <f t="shared" si="34"/>
        <v>&gt;5000</v>
      </c>
      <c r="P1095" t="str">
        <f t="shared" si="35"/>
        <v>LOW</v>
      </c>
    </row>
    <row r="1096" spans="1:16" x14ac:dyDescent="0.3">
      <c r="A1096" t="s">
        <v>2232</v>
      </c>
      <c r="B1096" s="1">
        <v>45665</v>
      </c>
      <c r="C1096" t="s">
        <v>2233</v>
      </c>
      <c r="D1096" t="s">
        <v>45</v>
      </c>
      <c r="E1096" t="s">
        <v>60</v>
      </c>
      <c r="F1096" s="3">
        <v>2</v>
      </c>
      <c r="G1096" s="2">
        <v>47628.37</v>
      </c>
      <c r="H1096" s="2">
        <v>95256.74</v>
      </c>
      <c r="I1096" t="s">
        <v>27</v>
      </c>
      <c r="J1096" t="s">
        <v>35</v>
      </c>
      <c r="K1096" s="3">
        <v>5</v>
      </c>
      <c r="L1096" t="s">
        <v>41</v>
      </c>
      <c r="M1096" t="s">
        <v>78</v>
      </c>
      <c r="N1096" t="s">
        <v>22</v>
      </c>
      <c r="O1096" t="str">
        <f t="shared" si="34"/>
        <v>&gt;5000</v>
      </c>
      <c r="P1096" t="str">
        <f t="shared" si="35"/>
        <v>HIGH</v>
      </c>
    </row>
    <row r="1097" spans="1:16" x14ac:dyDescent="0.3">
      <c r="A1097" t="s">
        <v>2234</v>
      </c>
      <c r="B1097" s="1">
        <v>45869</v>
      </c>
      <c r="C1097" t="s">
        <v>2235</v>
      </c>
      <c r="D1097" t="s">
        <v>16</v>
      </c>
      <c r="E1097" t="s">
        <v>159</v>
      </c>
      <c r="F1097" s="3">
        <v>1</v>
      </c>
      <c r="G1097" s="2">
        <v>35025.99</v>
      </c>
      <c r="H1097" s="2">
        <v>35025.99</v>
      </c>
      <c r="I1097" t="s">
        <v>27</v>
      </c>
      <c r="J1097" t="s">
        <v>72</v>
      </c>
      <c r="K1097" s="3">
        <v>4</v>
      </c>
      <c r="L1097" t="s">
        <v>160</v>
      </c>
      <c r="M1097" t="s">
        <v>82</v>
      </c>
      <c r="N1097" t="s">
        <v>22</v>
      </c>
      <c r="O1097" t="str">
        <f t="shared" si="34"/>
        <v>&gt;5000</v>
      </c>
      <c r="P1097" t="str">
        <f t="shared" si="35"/>
        <v>HIGH</v>
      </c>
    </row>
    <row r="1098" spans="1:16" x14ac:dyDescent="0.3">
      <c r="A1098" t="s">
        <v>2236</v>
      </c>
      <c r="B1098" s="1">
        <v>45892</v>
      </c>
      <c r="C1098" t="s">
        <v>2237</v>
      </c>
      <c r="D1098" t="s">
        <v>25</v>
      </c>
      <c r="E1098" t="s">
        <v>26</v>
      </c>
      <c r="F1098" s="3">
        <v>3</v>
      </c>
      <c r="G1098" s="2">
        <v>5846.32</v>
      </c>
      <c r="H1098" s="2">
        <v>17538.96</v>
      </c>
      <c r="I1098" t="s">
        <v>27</v>
      </c>
      <c r="J1098" t="s">
        <v>35</v>
      </c>
      <c r="K1098" s="3">
        <v>2</v>
      </c>
      <c r="L1098" t="s">
        <v>56</v>
      </c>
      <c r="M1098" t="s">
        <v>213</v>
      </c>
      <c r="N1098" t="s">
        <v>22</v>
      </c>
      <c r="O1098" t="str">
        <f t="shared" si="34"/>
        <v>&gt;5000</v>
      </c>
      <c r="P1098" t="str">
        <f t="shared" si="35"/>
        <v>LOW</v>
      </c>
    </row>
    <row r="1099" spans="1:16" x14ac:dyDescent="0.3">
      <c r="A1099" t="s">
        <v>2238</v>
      </c>
      <c r="B1099" s="1">
        <v>45995</v>
      </c>
      <c r="C1099" t="s">
        <v>718</v>
      </c>
      <c r="D1099" t="s">
        <v>102</v>
      </c>
      <c r="E1099" t="s">
        <v>193</v>
      </c>
      <c r="F1099" s="3">
        <v>5</v>
      </c>
      <c r="G1099" s="2">
        <v>21906.63</v>
      </c>
      <c r="H1099" s="2">
        <v>109533.15</v>
      </c>
      <c r="I1099" t="s">
        <v>27</v>
      </c>
      <c r="J1099" t="s">
        <v>19</v>
      </c>
      <c r="K1099" s="3">
        <v>3</v>
      </c>
      <c r="L1099" t="s">
        <v>190</v>
      </c>
      <c r="M1099" t="s">
        <v>167</v>
      </c>
      <c r="N1099" t="s">
        <v>22</v>
      </c>
      <c r="O1099" t="str">
        <f t="shared" si="34"/>
        <v>&gt;5000</v>
      </c>
      <c r="P1099" t="str">
        <f t="shared" si="35"/>
        <v>MEDIUM</v>
      </c>
    </row>
    <row r="1100" spans="1:16" x14ac:dyDescent="0.3">
      <c r="A1100" t="s">
        <v>2239</v>
      </c>
      <c r="B1100" s="1">
        <v>45973</v>
      </c>
      <c r="C1100" t="s">
        <v>2240</v>
      </c>
      <c r="D1100" t="s">
        <v>32</v>
      </c>
      <c r="E1100" t="s">
        <v>81</v>
      </c>
      <c r="F1100" s="3">
        <v>1</v>
      </c>
      <c r="G1100" s="2">
        <v>4663.97</v>
      </c>
      <c r="H1100" s="2">
        <v>4663.97</v>
      </c>
      <c r="I1100" t="s">
        <v>47</v>
      </c>
      <c r="J1100" t="s">
        <v>72</v>
      </c>
      <c r="K1100" s="3">
        <v>1</v>
      </c>
      <c r="L1100" t="s">
        <v>107</v>
      </c>
      <c r="M1100" t="s">
        <v>216</v>
      </c>
      <c r="N1100" t="s">
        <v>22</v>
      </c>
      <c r="O1100" t="str">
        <f t="shared" si="34"/>
        <v>1000-5000</v>
      </c>
      <c r="P1100" t="str">
        <f t="shared" si="35"/>
        <v>LOW</v>
      </c>
    </row>
    <row r="1101" spans="1:16" x14ac:dyDescent="0.3">
      <c r="A1101" t="s">
        <v>2241</v>
      </c>
      <c r="B1101" s="1">
        <v>45999</v>
      </c>
      <c r="C1101" t="s">
        <v>2242</v>
      </c>
      <c r="D1101" t="s">
        <v>102</v>
      </c>
      <c r="E1101" t="s">
        <v>184</v>
      </c>
      <c r="F1101" s="3">
        <v>4</v>
      </c>
      <c r="G1101" s="2">
        <v>25267.4</v>
      </c>
      <c r="H1101" s="2">
        <v>101069.6</v>
      </c>
      <c r="I1101" t="s">
        <v>34</v>
      </c>
      <c r="J1101" t="s">
        <v>35</v>
      </c>
      <c r="K1101" s="3">
        <v>1</v>
      </c>
      <c r="L1101" t="s">
        <v>20</v>
      </c>
      <c r="M1101" t="s">
        <v>69</v>
      </c>
      <c r="N1101" t="s">
        <v>22</v>
      </c>
      <c r="O1101" t="str">
        <f t="shared" si="34"/>
        <v>&gt;5000</v>
      </c>
      <c r="P1101" t="str">
        <f t="shared" si="35"/>
        <v>LOW</v>
      </c>
    </row>
    <row r="1102" spans="1:16" x14ac:dyDescent="0.3">
      <c r="A1102" t="s">
        <v>2243</v>
      </c>
      <c r="B1102" s="1">
        <v>45721</v>
      </c>
      <c r="C1102" t="s">
        <v>2244</v>
      </c>
      <c r="D1102" t="s">
        <v>25</v>
      </c>
      <c r="E1102" t="s">
        <v>26</v>
      </c>
      <c r="F1102" s="3">
        <v>4</v>
      </c>
      <c r="G1102" s="2">
        <v>5902.16</v>
      </c>
      <c r="H1102" s="2">
        <v>23608.639999999999</v>
      </c>
      <c r="I1102" t="s">
        <v>34</v>
      </c>
      <c r="J1102" t="s">
        <v>72</v>
      </c>
      <c r="K1102" s="3">
        <v>4</v>
      </c>
      <c r="L1102" t="s">
        <v>185</v>
      </c>
      <c r="M1102" t="s">
        <v>213</v>
      </c>
      <c r="N1102" t="s">
        <v>22</v>
      </c>
      <c r="O1102" t="str">
        <f t="shared" si="34"/>
        <v>&gt;5000</v>
      </c>
      <c r="P1102" t="str">
        <f t="shared" si="35"/>
        <v>HIGH</v>
      </c>
    </row>
    <row r="1103" spans="1:16" x14ac:dyDescent="0.3">
      <c r="A1103" t="s">
        <v>2245</v>
      </c>
      <c r="B1103" s="1">
        <v>45995</v>
      </c>
      <c r="C1103" t="s">
        <v>2246</v>
      </c>
      <c r="D1103" t="s">
        <v>32</v>
      </c>
      <c r="E1103" t="s">
        <v>40</v>
      </c>
      <c r="F1103" s="3">
        <v>2</v>
      </c>
      <c r="G1103" s="2">
        <v>25476.53</v>
      </c>
      <c r="H1103" s="2">
        <v>50953.06</v>
      </c>
      <c r="I1103" t="s">
        <v>27</v>
      </c>
      <c r="J1103" t="s">
        <v>72</v>
      </c>
      <c r="K1103" s="3">
        <v>3</v>
      </c>
      <c r="L1103" t="s">
        <v>61</v>
      </c>
      <c r="M1103" t="s">
        <v>74</v>
      </c>
      <c r="N1103" t="s">
        <v>22</v>
      </c>
      <c r="O1103" t="str">
        <f t="shared" si="34"/>
        <v>&gt;5000</v>
      </c>
      <c r="P1103" t="str">
        <f t="shared" si="35"/>
        <v>MEDIUM</v>
      </c>
    </row>
    <row r="1104" spans="1:16" x14ac:dyDescent="0.3">
      <c r="A1104" t="s">
        <v>2247</v>
      </c>
      <c r="B1104" s="1">
        <v>45849</v>
      </c>
      <c r="C1104" t="s">
        <v>2248</v>
      </c>
      <c r="D1104" t="s">
        <v>32</v>
      </c>
      <c r="E1104" t="s">
        <v>309</v>
      </c>
      <c r="F1104" s="3">
        <v>1</v>
      </c>
      <c r="G1104" s="2">
        <v>973.4</v>
      </c>
      <c r="H1104" s="2">
        <v>973.4</v>
      </c>
      <c r="I1104" t="s">
        <v>27</v>
      </c>
      <c r="J1104" t="s">
        <v>72</v>
      </c>
      <c r="K1104" s="3">
        <v>2</v>
      </c>
      <c r="L1104" t="s">
        <v>133</v>
      </c>
      <c r="M1104" t="s">
        <v>178</v>
      </c>
      <c r="N1104" t="s">
        <v>22</v>
      </c>
      <c r="O1104" t="str">
        <f t="shared" si="34"/>
        <v>500-1000</v>
      </c>
      <c r="P1104" t="str">
        <f t="shared" si="35"/>
        <v>LOW</v>
      </c>
    </row>
    <row r="1105" spans="1:16" x14ac:dyDescent="0.3">
      <c r="A1105" t="s">
        <v>2249</v>
      </c>
      <c r="B1105" s="1">
        <v>45756</v>
      </c>
      <c r="C1105" t="s">
        <v>2250</v>
      </c>
      <c r="D1105" t="s">
        <v>102</v>
      </c>
      <c r="E1105" t="s">
        <v>118</v>
      </c>
      <c r="F1105" s="3">
        <v>2</v>
      </c>
      <c r="G1105" s="2">
        <v>27875.83</v>
      </c>
      <c r="H1105" s="2">
        <v>55751.66</v>
      </c>
      <c r="I1105" t="s">
        <v>47</v>
      </c>
      <c r="J1105" t="s">
        <v>19</v>
      </c>
      <c r="K1105" s="3">
        <v>4</v>
      </c>
      <c r="L1105" t="s">
        <v>185</v>
      </c>
      <c r="M1105" t="s">
        <v>142</v>
      </c>
      <c r="N1105" t="s">
        <v>22</v>
      </c>
      <c r="O1105" t="str">
        <f t="shared" si="34"/>
        <v>&gt;5000</v>
      </c>
      <c r="P1105" t="str">
        <f t="shared" si="35"/>
        <v>HIGH</v>
      </c>
    </row>
    <row r="1106" spans="1:16" x14ac:dyDescent="0.3">
      <c r="A1106" t="s">
        <v>2251</v>
      </c>
      <c r="B1106" s="1">
        <v>45922</v>
      </c>
      <c r="C1106" t="s">
        <v>2252</v>
      </c>
      <c r="D1106" t="s">
        <v>45</v>
      </c>
      <c r="E1106" t="s">
        <v>85</v>
      </c>
      <c r="F1106" s="3">
        <v>2</v>
      </c>
      <c r="G1106" s="2">
        <v>20275.330000000002</v>
      </c>
      <c r="H1106" s="2">
        <v>40550.660000000003</v>
      </c>
      <c r="I1106" t="s">
        <v>34</v>
      </c>
      <c r="J1106" t="s">
        <v>35</v>
      </c>
      <c r="K1106" s="3">
        <v>3</v>
      </c>
      <c r="L1106" t="s">
        <v>77</v>
      </c>
      <c r="M1106" t="s">
        <v>213</v>
      </c>
      <c r="N1106" t="s">
        <v>22</v>
      </c>
      <c r="O1106" t="str">
        <f t="shared" si="34"/>
        <v>&gt;5000</v>
      </c>
      <c r="P1106" t="str">
        <f t="shared" si="35"/>
        <v>MEDIUM</v>
      </c>
    </row>
    <row r="1107" spans="1:16" x14ac:dyDescent="0.3">
      <c r="A1107" t="s">
        <v>2253</v>
      </c>
      <c r="B1107" s="1">
        <v>45979</v>
      </c>
      <c r="C1107" t="s">
        <v>2254</v>
      </c>
      <c r="D1107" t="s">
        <v>45</v>
      </c>
      <c r="E1107" t="s">
        <v>46</v>
      </c>
      <c r="F1107" s="3">
        <v>1</v>
      </c>
      <c r="G1107" s="2">
        <v>31645.77</v>
      </c>
      <c r="H1107" s="2">
        <v>31645.77</v>
      </c>
      <c r="I1107" t="s">
        <v>18</v>
      </c>
      <c r="J1107" t="s">
        <v>72</v>
      </c>
      <c r="K1107" s="3">
        <v>4</v>
      </c>
      <c r="L1107" t="s">
        <v>88</v>
      </c>
      <c r="M1107" t="s">
        <v>62</v>
      </c>
      <c r="N1107" t="s">
        <v>22</v>
      </c>
      <c r="O1107" t="str">
        <f t="shared" si="34"/>
        <v>&gt;5000</v>
      </c>
      <c r="P1107" t="str">
        <f t="shared" si="35"/>
        <v>HIGH</v>
      </c>
    </row>
    <row r="1108" spans="1:16" x14ac:dyDescent="0.3">
      <c r="A1108" t="s">
        <v>2255</v>
      </c>
      <c r="B1108" s="1">
        <v>45736</v>
      </c>
      <c r="C1108" t="s">
        <v>2256</v>
      </c>
      <c r="D1108" t="s">
        <v>32</v>
      </c>
      <c r="E1108" t="s">
        <v>81</v>
      </c>
      <c r="F1108" s="3">
        <v>1</v>
      </c>
      <c r="G1108" s="2">
        <v>21983.57</v>
      </c>
      <c r="H1108" s="2">
        <v>21983.57</v>
      </c>
      <c r="I1108" t="s">
        <v>47</v>
      </c>
      <c r="J1108" t="s">
        <v>19</v>
      </c>
      <c r="K1108" s="3">
        <v>5</v>
      </c>
      <c r="L1108" t="s">
        <v>73</v>
      </c>
      <c r="M1108" t="s">
        <v>94</v>
      </c>
      <c r="N1108" t="s">
        <v>22</v>
      </c>
      <c r="O1108" t="str">
        <f t="shared" si="34"/>
        <v>&gt;5000</v>
      </c>
      <c r="P1108" t="str">
        <f t="shared" si="35"/>
        <v>HIGH</v>
      </c>
    </row>
    <row r="1109" spans="1:16" x14ac:dyDescent="0.3">
      <c r="A1109" t="s">
        <v>2257</v>
      </c>
      <c r="B1109" s="1">
        <v>45753</v>
      </c>
      <c r="C1109" t="s">
        <v>2258</v>
      </c>
      <c r="D1109" t="s">
        <v>32</v>
      </c>
      <c r="E1109" t="s">
        <v>250</v>
      </c>
      <c r="F1109" s="3">
        <v>4</v>
      </c>
      <c r="G1109" s="2">
        <v>31796.26</v>
      </c>
      <c r="H1109" s="2">
        <v>127185.04</v>
      </c>
      <c r="I1109" t="s">
        <v>18</v>
      </c>
      <c r="J1109" t="s">
        <v>72</v>
      </c>
      <c r="K1109" s="3">
        <v>3</v>
      </c>
      <c r="L1109" t="s">
        <v>61</v>
      </c>
      <c r="M1109" t="s">
        <v>37</v>
      </c>
      <c r="N1109" t="s">
        <v>22</v>
      </c>
      <c r="O1109" t="str">
        <f t="shared" si="34"/>
        <v>&gt;5000</v>
      </c>
      <c r="P1109" t="str">
        <f t="shared" si="35"/>
        <v>MEDIUM</v>
      </c>
    </row>
    <row r="1110" spans="1:16" x14ac:dyDescent="0.3">
      <c r="A1110" t="s">
        <v>2259</v>
      </c>
      <c r="B1110" s="1">
        <v>45798</v>
      </c>
      <c r="C1110" t="s">
        <v>2260</v>
      </c>
      <c r="D1110" t="s">
        <v>102</v>
      </c>
      <c r="E1110" t="s">
        <v>193</v>
      </c>
      <c r="F1110" s="3">
        <v>4</v>
      </c>
      <c r="G1110" s="2">
        <v>38565.5</v>
      </c>
      <c r="H1110" s="2">
        <v>154262</v>
      </c>
      <c r="I1110" t="s">
        <v>18</v>
      </c>
      <c r="J1110" t="s">
        <v>19</v>
      </c>
      <c r="K1110" s="3">
        <v>1</v>
      </c>
      <c r="L1110" t="s">
        <v>119</v>
      </c>
      <c r="M1110" t="s">
        <v>156</v>
      </c>
      <c r="N1110" t="s">
        <v>22</v>
      </c>
      <c r="O1110" t="str">
        <f t="shared" si="34"/>
        <v>&gt;5000</v>
      </c>
      <c r="P1110" t="str">
        <f t="shared" si="35"/>
        <v>LOW</v>
      </c>
    </row>
    <row r="1111" spans="1:16" x14ac:dyDescent="0.3">
      <c r="A1111" t="s">
        <v>2261</v>
      </c>
      <c r="B1111" s="1">
        <v>45720</v>
      </c>
      <c r="C1111" t="s">
        <v>2262</v>
      </c>
      <c r="D1111" t="s">
        <v>102</v>
      </c>
      <c r="E1111" t="s">
        <v>184</v>
      </c>
      <c r="F1111" s="3">
        <v>1</v>
      </c>
      <c r="G1111" s="2">
        <v>23064.560000000001</v>
      </c>
      <c r="H1111" s="2">
        <v>23064.560000000001</v>
      </c>
      <c r="I1111" t="s">
        <v>18</v>
      </c>
      <c r="J1111" t="s">
        <v>72</v>
      </c>
      <c r="K1111" s="3">
        <v>5</v>
      </c>
      <c r="L1111" t="s">
        <v>41</v>
      </c>
      <c r="M1111" t="s">
        <v>120</v>
      </c>
      <c r="N1111" t="s">
        <v>22</v>
      </c>
      <c r="O1111" t="str">
        <f t="shared" si="34"/>
        <v>&gt;5000</v>
      </c>
      <c r="P1111" t="str">
        <f t="shared" si="35"/>
        <v>HIGH</v>
      </c>
    </row>
    <row r="1112" spans="1:16" x14ac:dyDescent="0.3">
      <c r="A1112" t="s">
        <v>2263</v>
      </c>
      <c r="B1112" s="1">
        <v>45764</v>
      </c>
      <c r="C1112" t="s">
        <v>2264</v>
      </c>
      <c r="D1112" t="s">
        <v>45</v>
      </c>
      <c r="E1112" t="s">
        <v>65</v>
      </c>
      <c r="F1112" s="3">
        <v>1</v>
      </c>
      <c r="G1112" s="2">
        <v>24813.4</v>
      </c>
      <c r="H1112" s="2">
        <v>24813.4</v>
      </c>
      <c r="I1112" t="s">
        <v>47</v>
      </c>
      <c r="J1112" t="s">
        <v>72</v>
      </c>
      <c r="K1112" s="3">
        <v>3</v>
      </c>
      <c r="L1112" t="s">
        <v>77</v>
      </c>
      <c r="M1112" t="s">
        <v>57</v>
      </c>
      <c r="N1112" t="s">
        <v>22</v>
      </c>
      <c r="O1112" t="str">
        <f t="shared" si="34"/>
        <v>&gt;5000</v>
      </c>
      <c r="P1112" t="str">
        <f t="shared" si="35"/>
        <v>MEDIUM</v>
      </c>
    </row>
    <row r="1113" spans="1:16" x14ac:dyDescent="0.3">
      <c r="A1113" t="s">
        <v>2265</v>
      </c>
      <c r="B1113" s="1">
        <v>45765</v>
      </c>
      <c r="C1113" t="s">
        <v>2266</v>
      </c>
      <c r="D1113" t="s">
        <v>25</v>
      </c>
      <c r="E1113" t="s">
        <v>91</v>
      </c>
      <c r="F1113" s="3">
        <v>4</v>
      </c>
      <c r="G1113" s="2">
        <v>47969.02</v>
      </c>
      <c r="H1113" s="2">
        <v>191876.08</v>
      </c>
      <c r="I1113" t="s">
        <v>34</v>
      </c>
      <c r="J1113" t="s">
        <v>72</v>
      </c>
      <c r="K1113" s="3">
        <v>1</v>
      </c>
      <c r="L1113" t="s">
        <v>68</v>
      </c>
      <c r="M1113" t="s">
        <v>57</v>
      </c>
      <c r="N1113" t="s">
        <v>22</v>
      </c>
      <c r="O1113" t="str">
        <f t="shared" si="34"/>
        <v>&gt;5000</v>
      </c>
      <c r="P1113" t="str">
        <f t="shared" si="35"/>
        <v>LOW</v>
      </c>
    </row>
    <row r="1114" spans="1:16" x14ac:dyDescent="0.3">
      <c r="A1114" t="s">
        <v>2267</v>
      </c>
      <c r="B1114" s="1">
        <v>45995</v>
      </c>
      <c r="C1114" t="s">
        <v>2268</v>
      </c>
      <c r="D1114" t="s">
        <v>45</v>
      </c>
      <c r="E1114" t="s">
        <v>55</v>
      </c>
      <c r="F1114" s="3">
        <v>3</v>
      </c>
      <c r="G1114" s="2">
        <v>704.99</v>
      </c>
      <c r="H1114" s="2">
        <v>2114.9699999999998</v>
      </c>
      <c r="I1114" t="s">
        <v>47</v>
      </c>
      <c r="J1114" t="s">
        <v>72</v>
      </c>
      <c r="K1114" s="3">
        <v>2</v>
      </c>
      <c r="L1114" t="s">
        <v>141</v>
      </c>
      <c r="M1114" t="s">
        <v>37</v>
      </c>
      <c r="N1114" t="s">
        <v>22</v>
      </c>
      <c r="O1114" t="str">
        <f t="shared" si="34"/>
        <v>500-1000</v>
      </c>
      <c r="P1114" t="str">
        <f t="shared" si="35"/>
        <v>LOW</v>
      </c>
    </row>
    <row r="1115" spans="1:16" x14ac:dyDescent="0.3">
      <c r="A1115" t="s">
        <v>2269</v>
      </c>
      <c r="B1115" s="1">
        <v>45925</v>
      </c>
      <c r="C1115" t="s">
        <v>2270</v>
      </c>
      <c r="D1115" t="s">
        <v>25</v>
      </c>
      <c r="E1115" t="s">
        <v>26</v>
      </c>
      <c r="F1115" s="3">
        <v>5</v>
      </c>
      <c r="G1115" s="2">
        <v>27414.84</v>
      </c>
      <c r="H1115" s="2">
        <v>137074.20000000001</v>
      </c>
      <c r="I1115" t="s">
        <v>47</v>
      </c>
      <c r="J1115" t="s">
        <v>35</v>
      </c>
      <c r="K1115" s="3">
        <v>2</v>
      </c>
      <c r="L1115" t="s">
        <v>56</v>
      </c>
      <c r="M1115" t="s">
        <v>213</v>
      </c>
      <c r="N1115" t="s">
        <v>22</v>
      </c>
      <c r="O1115" t="str">
        <f t="shared" si="34"/>
        <v>&gt;5000</v>
      </c>
      <c r="P1115" t="str">
        <f t="shared" si="35"/>
        <v>LOW</v>
      </c>
    </row>
    <row r="1116" spans="1:16" x14ac:dyDescent="0.3">
      <c r="A1116" t="s">
        <v>2271</v>
      </c>
      <c r="B1116" s="1">
        <v>45768</v>
      </c>
      <c r="C1116" t="s">
        <v>2272</v>
      </c>
      <c r="D1116" t="s">
        <v>32</v>
      </c>
      <c r="E1116" t="s">
        <v>33</v>
      </c>
      <c r="F1116" s="3">
        <v>1</v>
      </c>
      <c r="G1116" s="2">
        <v>25996.15</v>
      </c>
      <c r="H1116" s="2">
        <v>25996.15</v>
      </c>
      <c r="I1116" t="s">
        <v>47</v>
      </c>
      <c r="J1116" t="s">
        <v>35</v>
      </c>
      <c r="K1116" s="3">
        <v>2</v>
      </c>
      <c r="L1116" t="s">
        <v>265</v>
      </c>
      <c r="M1116" t="s">
        <v>94</v>
      </c>
      <c r="N1116" t="s">
        <v>22</v>
      </c>
      <c r="O1116" t="str">
        <f t="shared" si="34"/>
        <v>&gt;5000</v>
      </c>
      <c r="P1116" t="str">
        <f t="shared" si="35"/>
        <v>LOW</v>
      </c>
    </row>
    <row r="1117" spans="1:16" x14ac:dyDescent="0.3">
      <c r="A1117" t="s">
        <v>2273</v>
      </c>
      <c r="B1117" s="1">
        <v>45795</v>
      </c>
      <c r="C1117" t="s">
        <v>2274</v>
      </c>
      <c r="D1117" t="s">
        <v>16</v>
      </c>
      <c r="E1117" t="s">
        <v>17</v>
      </c>
      <c r="F1117" s="3">
        <v>2</v>
      </c>
      <c r="G1117" s="2">
        <v>4355.45</v>
      </c>
      <c r="H1117" s="2">
        <v>8710.9</v>
      </c>
      <c r="I1117" t="s">
        <v>34</v>
      </c>
      <c r="J1117" t="s">
        <v>35</v>
      </c>
      <c r="K1117" s="3">
        <v>2</v>
      </c>
      <c r="L1117" t="s">
        <v>265</v>
      </c>
      <c r="M1117" t="s">
        <v>156</v>
      </c>
      <c r="N1117" t="s">
        <v>22</v>
      </c>
      <c r="O1117" t="str">
        <f t="shared" si="34"/>
        <v>1000-5000</v>
      </c>
      <c r="P1117" t="str">
        <f t="shared" si="35"/>
        <v>LOW</v>
      </c>
    </row>
    <row r="1118" spans="1:16" x14ac:dyDescent="0.3">
      <c r="A1118" t="s">
        <v>2275</v>
      </c>
      <c r="B1118" s="1">
        <v>45881</v>
      </c>
      <c r="C1118" t="s">
        <v>2276</v>
      </c>
      <c r="D1118" t="s">
        <v>16</v>
      </c>
      <c r="E1118" t="s">
        <v>159</v>
      </c>
      <c r="F1118" s="3">
        <v>3</v>
      </c>
      <c r="G1118" s="2">
        <v>23458.78</v>
      </c>
      <c r="H1118" s="2">
        <v>70376.34</v>
      </c>
      <c r="I1118" t="s">
        <v>34</v>
      </c>
      <c r="J1118" t="s">
        <v>35</v>
      </c>
      <c r="K1118" s="3">
        <v>4</v>
      </c>
      <c r="L1118" t="s">
        <v>198</v>
      </c>
      <c r="M1118" t="s">
        <v>97</v>
      </c>
      <c r="N1118" t="s">
        <v>22</v>
      </c>
      <c r="O1118" t="str">
        <f t="shared" si="34"/>
        <v>&gt;5000</v>
      </c>
      <c r="P1118" t="str">
        <f t="shared" si="35"/>
        <v>HIGH</v>
      </c>
    </row>
    <row r="1119" spans="1:16" x14ac:dyDescent="0.3">
      <c r="A1119" t="s">
        <v>2277</v>
      </c>
      <c r="B1119" s="1">
        <v>45956</v>
      </c>
      <c r="C1119" t="s">
        <v>2278</v>
      </c>
      <c r="D1119" t="s">
        <v>45</v>
      </c>
      <c r="E1119" t="s">
        <v>55</v>
      </c>
      <c r="F1119" s="3">
        <v>3</v>
      </c>
      <c r="G1119" s="2">
        <v>48101.19</v>
      </c>
      <c r="H1119" s="2">
        <v>144303.57</v>
      </c>
      <c r="I1119" t="s">
        <v>18</v>
      </c>
      <c r="J1119" t="s">
        <v>35</v>
      </c>
      <c r="K1119" s="3">
        <v>1</v>
      </c>
      <c r="L1119" t="s">
        <v>68</v>
      </c>
      <c r="M1119" t="s">
        <v>127</v>
      </c>
      <c r="N1119" t="s">
        <v>22</v>
      </c>
      <c r="O1119" t="str">
        <f t="shared" si="34"/>
        <v>&gt;5000</v>
      </c>
      <c r="P1119" t="str">
        <f t="shared" si="35"/>
        <v>LOW</v>
      </c>
    </row>
    <row r="1120" spans="1:16" x14ac:dyDescent="0.3">
      <c r="A1120" t="s">
        <v>2279</v>
      </c>
      <c r="B1120" s="1">
        <v>45821</v>
      </c>
      <c r="C1120" t="s">
        <v>2280</v>
      </c>
      <c r="D1120" t="s">
        <v>25</v>
      </c>
      <c r="E1120" t="s">
        <v>223</v>
      </c>
      <c r="F1120" s="3">
        <v>4</v>
      </c>
      <c r="G1120" s="2">
        <v>29897.22</v>
      </c>
      <c r="H1120" s="2">
        <v>119588.88</v>
      </c>
      <c r="I1120" t="s">
        <v>34</v>
      </c>
      <c r="J1120" t="s">
        <v>72</v>
      </c>
      <c r="K1120" s="3">
        <v>3</v>
      </c>
      <c r="L1120" t="s">
        <v>61</v>
      </c>
      <c r="M1120" t="s">
        <v>134</v>
      </c>
      <c r="N1120" t="s">
        <v>22</v>
      </c>
      <c r="O1120" t="str">
        <f t="shared" si="34"/>
        <v>&gt;5000</v>
      </c>
      <c r="P1120" t="str">
        <f t="shared" si="35"/>
        <v>MEDIUM</v>
      </c>
    </row>
    <row r="1121" spans="1:16" x14ac:dyDescent="0.3">
      <c r="A1121" t="s">
        <v>2281</v>
      </c>
      <c r="B1121" s="1">
        <v>45888</v>
      </c>
      <c r="C1121" t="s">
        <v>1358</v>
      </c>
      <c r="D1121" t="s">
        <v>102</v>
      </c>
      <c r="E1121" t="s">
        <v>155</v>
      </c>
      <c r="F1121" s="3">
        <v>3</v>
      </c>
      <c r="G1121" s="2">
        <v>44915.15</v>
      </c>
      <c r="H1121" s="2">
        <v>134745.45000000001</v>
      </c>
      <c r="I1121" t="s">
        <v>47</v>
      </c>
      <c r="J1121" t="s">
        <v>19</v>
      </c>
      <c r="K1121" s="3">
        <v>1</v>
      </c>
      <c r="L1121" t="s">
        <v>181</v>
      </c>
      <c r="M1121" t="s">
        <v>360</v>
      </c>
      <c r="N1121" t="s">
        <v>22</v>
      </c>
      <c r="O1121" t="str">
        <f t="shared" si="34"/>
        <v>&gt;5000</v>
      </c>
      <c r="P1121" t="str">
        <f t="shared" si="35"/>
        <v>LOW</v>
      </c>
    </row>
    <row r="1122" spans="1:16" x14ac:dyDescent="0.3">
      <c r="A1122" t="s">
        <v>2282</v>
      </c>
      <c r="B1122" s="1">
        <v>45838</v>
      </c>
      <c r="C1122" t="s">
        <v>2283</v>
      </c>
      <c r="D1122" t="s">
        <v>102</v>
      </c>
      <c r="E1122" t="s">
        <v>118</v>
      </c>
      <c r="F1122" s="3">
        <v>3</v>
      </c>
      <c r="G1122" s="2">
        <v>30273.33</v>
      </c>
      <c r="H1122" s="2">
        <v>90819.99</v>
      </c>
      <c r="I1122" t="s">
        <v>47</v>
      </c>
      <c r="J1122" t="s">
        <v>35</v>
      </c>
      <c r="K1122" s="3">
        <v>5</v>
      </c>
      <c r="L1122" t="s">
        <v>170</v>
      </c>
      <c r="M1122" t="s">
        <v>167</v>
      </c>
      <c r="N1122" t="s">
        <v>22</v>
      </c>
      <c r="O1122" t="str">
        <f t="shared" si="34"/>
        <v>&gt;5000</v>
      </c>
      <c r="P1122" t="str">
        <f t="shared" si="35"/>
        <v>HIGH</v>
      </c>
    </row>
    <row r="1123" spans="1:16" x14ac:dyDescent="0.3">
      <c r="A1123" t="s">
        <v>2284</v>
      </c>
      <c r="B1123" s="1">
        <v>45768</v>
      </c>
      <c r="C1123" t="s">
        <v>2285</v>
      </c>
      <c r="D1123" t="s">
        <v>16</v>
      </c>
      <c r="E1123" t="s">
        <v>137</v>
      </c>
      <c r="F1123" s="3">
        <v>2</v>
      </c>
      <c r="G1123" s="2">
        <v>18015.68</v>
      </c>
      <c r="H1123" s="2">
        <v>36031.360000000001</v>
      </c>
      <c r="I1123" t="s">
        <v>27</v>
      </c>
      <c r="J1123" t="s">
        <v>35</v>
      </c>
      <c r="K1123" s="3">
        <v>1</v>
      </c>
      <c r="L1123" t="s">
        <v>181</v>
      </c>
      <c r="M1123" t="s">
        <v>127</v>
      </c>
      <c r="N1123" t="s">
        <v>22</v>
      </c>
      <c r="O1123" t="str">
        <f t="shared" si="34"/>
        <v>&gt;5000</v>
      </c>
      <c r="P1123" t="str">
        <f t="shared" si="35"/>
        <v>LOW</v>
      </c>
    </row>
    <row r="1124" spans="1:16" x14ac:dyDescent="0.3">
      <c r="A1124" t="s">
        <v>2286</v>
      </c>
      <c r="B1124" s="1">
        <v>45767</v>
      </c>
      <c r="C1124" t="s">
        <v>2287</v>
      </c>
      <c r="D1124" t="s">
        <v>32</v>
      </c>
      <c r="E1124" t="s">
        <v>81</v>
      </c>
      <c r="F1124" s="3">
        <v>3</v>
      </c>
      <c r="G1124" s="2">
        <v>34476.959999999999</v>
      </c>
      <c r="H1124" s="2">
        <v>103430.88</v>
      </c>
      <c r="I1124" t="s">
        <v>27</v>
      </c>
      <c r="J1124" t="s">
        <v>35</v>
      </c>
      <c r="K1124" s="3">
        <v>3</v>
      </c>
      <c r="L1124" t="s">
        <v>190</v>
      </c>
      <c r="M1124" t="s">
        <v>62</v>
      </c>
      <c r="N1124" t="s">
        <v>22</v>
      </c>
      <c r="O1124" t="str">
        <f t="shared" si="34"/>
        <v>&gt;5000</v>
      </c>
      <c r="P1124" t="str">
        <f t="shared" si="35"/>
        <v>MEDIUM</v>
      </c>
    </row>
    <row r="1125" spans="1:16" x14ac:dyDescent="0.3">
      <c r="A1125" t="s">
        <v>2288</v>
      </c>
      <c r="B1125" s="1">
        <v>45769</v>
      </c>
      <c r="C1125" t="s">
        <v>2289</v>
      </c>
      <c r="D1125" t="s">
        <v>32</v>
      </c>
      <c r="E1125" t="s">
        <v>309</v>
      </c>
      <c r="F1125" s="3">
        <v>3</v>
      </c>
      <c r="G1125" s="2">
        <v>30169.74</v>
      </c>
      <c r="H1125" s="2">
        <v>90509.22</v>
      </c>
      <c r="I1125" t="s">
        <v>27</v>
      </c>
      <c r="J1125" t="s">
        <v>19</v>
      </c>
      <c r="K1125" s="3">
        <v>5</v>
      </c>
      <c r="L1125" t="s">
        <v>51</v>
      </c>
      <c r="M1125" t="s">
        <v>48</v>
      </c>
      <c r="N1125" t="s">
        <v>22</v>
      </c>
      <c r="O1125" t="str">
        <f t="shared" si="34"/>
        <v>&gt;5000</v>
      </c>
      <c r="P1125" t="str">
        <f t="shared" si="35"/>
        <v>HIGH</v>
      </c>
    </row>
    <row r="1126" spans="1:16" x14ac:dyDescent="0.3">
      <c r="A1126" t="s">
        <v>2290</v>
      </c>
      <c r="B1126" s="1">
        <v>45820</v>
      </c>
      <c r="C1126" t="s">
        <v>2291</v>
      </c>
      <c r="D1126" t="s">
        <v>32</v>
      </c>
      <c r="E1126" t="s">
        <v>33</v>
      </c>
      <c r="F1126" s="3">
        <v>4</v>
      </c>
      <c r="G1126" s="2">
        <v>34170.17</v>
      </c>
      <c r="H1126" s="2">
        <v>136680.68</v>
      </c>
      <c r="I1126" t="s">
        <v>18</v>
      </c>
      <c r="J1126" t="s">
        <v>35</v>
      </c>
      <c r="K1126" s="3">
        <v>4</v>
      </c>
      <c r="L1126" t="s">
        <v>123</v>
      </c>
      <c r="M1126" t="s">
        <v>213</v>
      </c>
      <c r="N1126" t="s">
        <v>22</v>
      </c>
      <c r="O1126" t="str">
        <f t="shared" si="34"/>
        <v>&gt;5000</v>
      </c>
      <c r="P1126" t="str">
        <f t="shared" si="35"/>
        <v>HIGH</v>
      </c>
    </row>
    <row r="1127" spans="1:16" x14ac:dyDescent="0.3">
      <c r="A1127" t="s">
        <v>2292</v>
      </c>
      <c r="B1127" s="1">
        <v>45719</v>
      </c>
      <c r="C1127" t="s">
        <v>2293</v>
      </c>
      <c r="D1127" t="s">
        <v>25</v>
      </c>
      <c r="E1127" t="s">
        <v>223</v>
      </c>
      <c r="F1127" s="3">
        <v>1</v>
      </c>
      <c r="G1127" s="2">
        <v>49514.93</v>
      </c>
      <c r="H1127" s="2">
        <v>49514.93</v>
      </c>
      <c r="I1127" t="s">
        <v>34</v>
      </c>
      <c r="J1127" t="s">
        <v>35</v>
      </c>
      <c r="K1127" s="3">
        <v>4</v>
      </c>
      <c r="L1127" t="s">
        <v>160</v>
      </c>
      <c r="M1127" t="s">
        <v>360</v>
      </c>
      <c r="N1127" t="s">
        <v>22</v>
      </c>
      <c r="O1127" t="str">
        <f t="shared" si="34"/>
        <v>&gt;5000</v>
      </c>
      <c r="P1127" t="str">
        <f t="shared" si="35"/>
        <v>HIGH</v>
      </c>
    </row>
    <row r="1128" spans="1:16" x14ac:dyDescent="0.3">
      <c r="A1128" t="s">
        <v>2294</v>
      </c>
      <c r="B1128" s="1">
        <v>45803</v>
      </c>
      <c r="C1128" t="s">
        <v>2295</v>
      </c>
      <c r="D1128" t="s">
        <v>16</v>
      </c>
      <c r="E1128" t="s">
        <v>159</v>
      </c>
      <c r="F1128" s="3">
        <v>4</v>
      </c>
      <c r="G1128" s="2">
        <v>11973.81</v>
      </c>
      <c r="H1128" s="2">
        <v>47895.24</v>
      </c>
      <c r="I1128" t="s">
        <v>47</v>
      </c>
      <c r="J1128" t="s">
        <v>72</v>
      </c>
      <c r="K1128" s="3">
        <v>1</v>
      </c>
      <c r="L1128" t="s">
        <v>181</v>
      </c>
      <c r="M1128" t="s">
        <v>360</v>
      </c>
      <c r="N1128" t="s">
        <v>22</v>
      </c>
      <c r="O1128" t="str">
        <f t="shared" si="34"/>
        <v>&gt;5000</v>
      </c>
      <c r="P1128" t="str">
        <f t="shared" si="35"/>
        <v>LOW</v>
      </c>
    </row>
    <row r="1129" spans="1:16" x14ac:dyDescent="0.3">
      <c r="A1129" t="s">
        <v>2296</v>
      </c>
      <c r="B1129" s="1">
        <v>45678</v>
      </c>
      <c r="C1129" t="s">
        <v>2297</v>
      </c>
      <c r="D1129" t="s">
        <v>45</v>
      </c>
      <c r="E1129" t="s">
        <v>85</v>
      </c>
      <c r="F1129" s="3">
        <v>1</v>
      </c>
      <c r="G1129" s="2">
        <v>44812.31</v>
      </c>
      <c r="H1129" s="2">
        <v>44812.31</v>
      </c>
      <c r="I1129" t="s">
        <v>47</v>
      </c>
      <c r="J1129" t="s">
        <v>35</v>
      </c>
      <c r="K1129" s="3">
        <v>5</v>
      </c>
      <c r="L1129" t="s">
        <v>73</v>
      </c>
      <c r="M1129" t="s">
        <v>112</v>
      </c>
      <c r="N1129" t="s">
        <v>22</v>
      </c>
      <c r="O1129" t="str">
        <f t="shared" si="34"/>
        <v>&gt;5000</v>
      </c>
      <c r="P1129" t="str">
        <f t="shared" si="35"/>
        <v>HIGH</v>
      </c>
    </row>
    <row r="1130" spans="1:16" x14ac:dyDescent="0.3">
      <c r="A1130" t="s">
        <v>2298</v>
      </c>
      <c r="B1130" s="1">
        <v>45862</v>
      </c>
      <c r="C1130" t="s">
        <v>2299</v>
      </c>
      <c r="D1130" t="s">
        <v>32</v>
      </c>
      <c r="E1130" t="s">
        <v>309</v>
      </c>
      <c r="F1130" s="3">
        <v>3</v>
      </c>
      <c r="G1130" s="2">
        <v>13878.74</v>
      </c>
      <c r="H1130" s="2">
        <v>41636.22</v>
      </c>
      <c r="I1130" t="s">
        <v>27</v>
      </c>
      <c r="J1130" t="s">
        <v>72</v>
      </c>
      <c r="K1130" s="3">
        <v>3</v>
      </c>
      <c r="L1130" t="s">
        <v>190</v>
      </c>
      <c r="M1130" t="s">
        <v>150</v>
      </c>
      <c r="N1130" t="s">
        <v>22</v>
      </c>
      <c r="O1130" t="str">
        <f t="shared" si="34"/>
        <v>&gt;5000</v>
      </c>
      <c r="P1130" t="str">
        <f t="shared" si="35"/>
        <v>MEDIUM</v>
      </c>
    </row>
    <row r="1131" spans="1:16" x14ac:dyDescent="0.3">
      <c r="A1131" t="s">
        <v>2300</v>
      </c>
      <c r="B1131" s="1">
        <v>45910</v>
      </c>
      <c r="C1131" t="s">
        <v>2301</v>
      </c>
      <c r="D1131" t="s">
        <v>32</v>
      </c>
      <c r="E1131" t="s">
        <v>309</v>
      </c>
      <c r="F1131" s="3">
        <v>3</v>
      </c>
      <c r="G1131" s="2">
        <v>34883.56</v>
      </c>
      <c r="H1131" s="2">
        <v>104650.68</v>
      </c>
      <c r="I1131" t="s">
        <v>27</v>
      </c>
      <c r="J1131" t="s">
        <v>19</v>
      </c>
      <c r="K1131" s="3">
        <v>4</v>
      </c>
      <c r="L1131" t="s">
        <v>123</v>
      </c>
      <c r="M1131" t="s">
        <v>142</v>
      </c>
      <c r="N1131" t="s">
        <v>22</v>
      </c>
      <c r="O1131" t="str">
        <f t="shared" si="34"/>
        <v>&gt;5000</v>
      </c>
      <c r="P1131" t="str">
        <f t="shared" si="35"/>
        <v>HIGH</v>
      </c>
    </row>
    <row r="1132" spans="1:16" x14ac:dyDescent="0.3">
      <c r="A1132" t="s">
        <v>2302</v>
      </c>
      <c r="B1132" s="1">
        <v>45711</v>
      </c>
      <c r="C1132" t="s">
        <v>2303</v>
      </c>
      <c r="D1132" t="s">
        <v>32</v>
      </c>
      <c r="E1132" t="s">
        <v>250</v>
      </c>
      <c r="F1132" s="3">
        <v>1</v>
      </c>
      <c r="G1132" s="2">
        <v>41307.74</v>
      </c>
      <c r="H1132" s="2">
        <v>41307.74</v>
      </c>
      <c r="I1132" t="s">
        <v>34</v>
      </c>
      <c r="J1132" t="s">
        <v>35</v>
      </c>
      <c r="K1132" s="3">
        <v>2</v>
      </c>
      <c r="L1132" t="s">
        <v>133</v>
      </c>
      <c r="M1132" t="s">
        <v>57</v>
      </c>
      <c r="N1132" t="s">
        <v>22</v>
      </c>
      <c r="O1132" t="str">
        <f t="shared" si="34"/>
        <v>&gt;5000</v>
      </c>
      <c r="P1132" t="str">
        <f t="shared" si="35"/>
        <v>LOW</v>
      </c>
    </row>
    <row r="1133" spans="1:16" x14ac:dyDescent="0.3">
      <c r="A1133" t="s">
        <v>2304</v>
      </c>
      <c r="B1133" s="1">
        <v>45660</v>
      </c>
      <c r="C1133" t="s">
        <v>2305</v>
      </c>
      <c r="D1133" t="s">
        <v>32</v>
      </c>
      <c r="E1133" t="s">
        <v>250</v>
      </c>
      <c r="F1133" s="3">
        <v>3</v>
      </c>
      <c r="G1133" s="2">
        <v>40844.15</v>
      </c>
      <c r="H1133" s="2">
        <v>122532.45</v>
      </c>
      <c r="I1133" t="s">
        <v>27</v>
      </c>
      <c r="J1133" t="s">
        <v>35</v>
      </c>
      <c r="K1133" s="3">
        <v>5</v>
      </c>
      <c r="L1133" t="s">
        <v>28</v>
      </c>
      <c r="M1133" t="s">
        <v>120</v>
      </c>
      <c r="N1133" t="s">
        <v>22</v>
      </c>
      <c r="O1133" t="str">
        <f t="shared" si="34"/>
        <v>&gt;5000</v>
      </c>
      <c r="P1133" t="str">
        <f t="shared" si="35"/>
        <v>HIGH</v>
      </c>
    </row>
    <row r="1134" spans="1:16" x14ac:dyDescent="0.3">
      <c r="A1134" t="s">
        <v>2306</v>
      </c>
      <c r="B1134" s="1">
        <v>45852</v>
      </c>
      <c r="C1134" t="s">
        <v>2307</v>
      </c>
      <c r="D1134" t="s">
        <v>32</v>
      </c>
      <c r="E1134" t="s">
        <v>40</v>
      </c>
      <c r="F1134" s="3">
        <v>1</v>
      </c>
      <c r="G1134" s="2">
        <v>13333.61</v>
      </c>
      <c r="H1134" s="2">
        <v>13333.61</v>
      </c>
      <c r="I1134" t="s">
        <v>18</v>
      </c>
      <c r="J1134" t="s">
        <v>35</v>
      </c>
      <c r="K1134" s="3">
        <v>5</v>
      </c>
      <c r="L1134" t="s">
        <v>51</v>
      </c>
      <c r="M1134" t="s">
        <v>127</v>
      </c>
      <c r="N1134" t="s">
        <v>22</v>
      </c>
      <c r="O1134" t="str">
        <f t="shared" si="34"/>
        <v>&gt;5000</v>
      </c>
      <c r="P1134" t="str">
        <f t="shared" si="35"/>
        <v>HIGH</v>
      </c>
    </row>
    <row r="1135" spans="1:16" x14ac:dyDescent="0.3">
      <c r="A1135" t="s">
        <v>2308</v>
      </c>
      <c r="B1135" s="1">
        <v>45957</v>
      </c>
      <c r="C1135" t="s">
        <v>2309</v>
      </c>
      <c r="D1135" t="s">
        <v>25</v>
      </c>
      <c r="E1135" t="s">
        <v>91</v>
      </c>
      <c r="F1135" s="3">
        <v>2</v>
      </c>
      <c r="G1135" s="2">
        <v>16102.77</v>
      </c>
      <c r="H1135" s="2">
        <v>32205.54</v>
      </c>
      <c r="I1135" t="s">
        <v>34</v>
      </c>
      <c r="J1135" t="s">
        <v>19</v>
      </c>
      <c r="K1135" s="3">
        <v>2</v>
      </c>
      <c r="L1135" t="s">
        <v>265</v>
      </c>
      <c r="M1135" t="s">
        <v>360</v>
      </c>
      <c r="N1135" t="s">
        <v>22</v>
      </c>
      <c r="O1135" t="str">
        <f t="shared" si="34"/>
        <v>&gt;5000</v>
      </c>
      <c r="P1135" t="str">
        <f t="shared" si="35"/>
        <v>LOW</v>
      </c>
    </row>
    <row r="1136" spans="1:16" x14ac:dyDescent="0.3">
      <c r="A1136" t="s">
        <v>2310</v>
      </c>
      <c r="B1136" s="1">
        <v>45801</v>
      </c>
      <c r="C1136" t="s">
        <v>2311</v>
      </c>
      <c r="D1136" t="s">
        <v>102</v>
      </c>
      <c r="E1136" t="s">
        <v>103</v>
      </c>
      <c r="F1136" s="3">
        <v>2</v>
      </c>
      <c r="G1136" s="2">
        <v>28978.66</v>
      </c>
      <c r="H1136" s="2">
        <v>57957.32</v>
      </c>
      <c r="I1136" t="s">
        <v>34</v>
      </c>
      <c r="J1136" t="s">
        <v>35</v>
      </c>
      <c r="K1136" s="3">
        <v>4</v>
      </c>
      <c r="L1136" t="s">
        <v>123</v>
      </c>
      <c r="M1136" t="s">
        <v>167</v>
      </c>
      <c r="N1136" t="s">
        <v>22</v>
      </c>
      <c r="O1136" t="str">
        <f t="shared" si="34"/>
        <v>&gt;5000</v>
      </c>
      <c r="P1136" t="str">
        <f t="shared" si="35"/>
        <v>HIGH</v>
      </c>
    </row>
    <row r="1137" spans="1:16" x14ac:dyDescent="0.3">
      <c r="A1137" t="s">
        <v>2312</v>
      </c>
      <c r="B1137" s="1">
        <v>45995</v>
      </c>
      <c r="C1137" t="s">
        <v>2313</v>
      </c>
      <c r="D1137" t="s">
        <v>16</v>
      </c>
      <c r="E1137" t="s">
        <v>130</v>
      </c>
      <c r="F1137" s="3">
        <v>1</v>
      </c>
      <c r="G1137" s="2">
        <v>17779.88</v>
      </c>
      <c r="H1137" s="2">
        <v>17779.88</v>
      </c>
      <c r="I1137" t="s">
        <v>47</v>
      </c>
      <c r="J1137" t="s">
        <v>35</v>
      </c>
      <c r="K1137" s="3">
        <v>2</v>
      </c>
      <c r="L1137" t="s">
        <v>104</v>
      </c>
      <c r="M1137" t="s">
        <v>216</v>
      </c>
      <c r="N1137" t="s">
        <v>22</v>
      </c>
      <c r="O1137" t="str">
        <f t="shared" si="34"/>
        <v>&gt;5000</v>
      </c>
      <c r="P1137" t="str">
        <f t="shared" si="35"/>
        <v>LOW</v>
      </c>
    </row>
    <row r="1138" spans="1:16" x14ac:dyDescent="0.3">
      <c r="A1138" t="s">
        <v>2314</v>
      </c>
      <c r="B1138" s="1">
        <v>45855</v>
      </c>
      <c r="C1138" t="s">
        <v>2315</v>
      </c>
      <c r="D1138" t="s">
        <v>32</v>
      </c>
      <c r="E1138" t="s">
        <v>250</v>
      </c>
      <c r="F1138" s="3">
        <v>1</v>
      </c>
      <c r="G1138" s="2">
        <v>33590.85</v>
      </c>
      <c r="H1138" s="2">
        <v>33590.85</v>
      </c>
      <c r="I1138" t="s">
        <v>34</v>
      </c>
      <c r="J1138" t="s">
        <v>35</v>
      </c>
      <c r="K1138" s="3">
        <v>4</v>
      </c>
      <c r="L1138" t="s">
        <v>198</v>
      </c>
      <c r="M1138" t="s">
        <v>42</v>
      </c>
      <c r="N1138" t="s">
        <v>22</v>
      </c>
      <c r="O1138" t="str">
        <f t="shared" si="34"/>
        <v>&gt;5000</v>
      </c>
      <c r="P1138" t="str">
        <f t="shared" si="35"/>
        <v>HIGH</v>
      </c>
    </row>
    <row r="1139" spans="1:16" x14ac:dyDescent="0.3">
      <c r="A1139" t="s">
        <v>2316</v>
      </c>
      <c r="B1139" s="1">
        <v>45817</v>
      </c>
      <c r="C1139" t="s">
        <v>2317</v>
      </c>
      <c r="D1139" t="s">
        <v>45</v>
      </c>
      <c r="E1139" t="s">
        <v>46</v>
      </c>
      <c r="F1139" s="3">
        <v>5</v>
      </c>
      <c r="G1139" s="2">
        <v>25793.58</v>
      </c>
      <c r="H1139" s="2">
        <v>128967.9</v>
      </c>
      <c r="I1139" t="s">
        <v>18</v>
      </c>
      <c r="J1139" t="s">
        <v>19</v>
      </c>
      <c r="K1139" s="3">
        <v>3</v>
      </c>
      <c r="L1139" t="s">
        <v>77</v>
      </c>
      <c r="M1139" t="s">
        <v>173</v>
      </c>
      <c r="N1139" t="s">
        <v>22</v>
      </c>
      <c r="O1139" t="str">
        <f t="shared" si="34"/>
        <v>&gt;5000</v>
      </c>
      <c r="P1139" t="str">
        <f t="shared" si="35"/>
        <v>MEDIUM</v>
      </c>
    </row>
    <row r="1140" spans="1:16" x14ac:dyDescent="0.3">
      <c r="A1140" t="s">
        <v>2318</v>
      </c>
      <c r="B1140" s="1">
        <v>45975</v>
      </c>
      <c r="C1140" t="s">
        <v>2319</v>
      </c>
      <c r="D1140" t="s">
        <v>45</v>
      </c>
      <c r="E1140" t="s">
        <v>55</v>
      </c>
      <c r="F1140" s="3">
        <v>3</v>
      </c>
      <c r="G1140" s="2">
        <v>19401.669999999998</v>
      </c>
      <c r="H1140" s="2">
        <v>58205.01</v>
      </c>
      <c r="I1140" t="s">
        <v>18</v>
      </c>
      <c r="J1140" t="s">
        <v>72</v>
      </c>
      <c r="K1140" s="3">
        <v>4</v>
      </c>
      <c r="L1140" t="s">
        <v>88</v>
      </c>
      <c r="M1140" t="s">
        <v>360</v>
      </c>
      <c r="N1140" t="s">
        <v>22</v>
      </c>
      <c r="O1140" t="str">
        <f t="shared" si="34"/>
        <v>&gt;5000</v>
      </c>
      <c r="P1140" t="str">
        <f t="shared" si="35"/>
        <v>HIGH</v>
      </c>
    </row>
    <row r="1141" spans="1:16" x14ac:dyDescent="0.3">
      <c r="A1141" t="s">
        <v>2320</v>
      </c>
      <c r="B1141" s="1">
        <v>45953</v>
      </c>
      <c r="C1141" t="s">
        <v>2321</v>
      </c>
      <c r="D1141" t="s">
        <v>32</v>
      </c>
      <c r="E1141" t="s">
        <v>40</v>
      </c>
      <c r="F1141" s="3">
        <v>4</v>
      </c>
      <c r="G1141" s="2">
        <v>8376.98</v>
      </c>
      <c r="H1141" s="2">
        <v>33507.919999999998</v>
      </c>
      <c r="I1141" t="s">
        <v>18</v>
      </c>
      <c r="J1141" t="s">
        <v>72</v>
      </c>
      <c r="K1141" s="3">
        <v>3</v>
      </c>
      <c r="L1141" t="s">
        <v>77</v>
      </c>
      <c r="M1141" t="s">
        <v>42</v>
      </c>
      <c r="N1141" t="s">
        <v>22</v>
      </c>
      <c r="O1141" t="str">
        <f t="shared" si="34"/>
        <v>&gt;5000</v>
      </c>
      <c r="P1141" t="str">
        <f t="shared" si="35"/>
        <v>MEDIUM</v>
      </c>
    </row>
    <row r="1142" spans="1:16" x14ac:dyDescent="0.3">
      <c r="A1142" t="s">
        <v>2322</v>
      </c>
      <c r="B1142" s="1">
        <v>45794</v>
      </c>
      <c r="C1142" t="s">
        <v>2323</v>
      </c>
      <c r="D1142" t="s">
        <v>32</v>
      </c>
      <c r="E1142" t="s">
        <v>250</v>
      </c>
      <c r="F1142" s="3">
        <v>1</v>
      </c>
      <c r="G1142" s="2">
        <v>44726.080000000002</v>
      </c>
      <c r="H1142" s="2">
        <v>44726.080000000002</v>
      </c>
      <c r="I1142" t="s">
        <v>34</v>
      </c>
      <c r="J1142" t="s">
        <v>19</v>
      </c>
      <c r="K1142" s="3">
        <v>2</v>
      </c>
      <c r="L1142" t="s">
        <v>56</v>
      </c>
      <c r="M1142" t="s">
        <v>48</v>
      </c>
      <c r="N1142" t="s">
        <v>22</v>
      </c>
      <c r="O1142" t="str">
        <f t="shared" si="34"/>
        <v>&gt;5000</v>
      </c>
      <c r="P1142" t="str">
        <f t="shared" si="35"/>
        <v>LOW</v>
      </c>
    </row>
    <row r="1143" spans="1:16" x14ac:dyDescent="0.3">
      <c r="A1143" t="s">
        <v>2324</v>
      </c>
      <c r="B1143" s="1">
        <v>45701</v>
      </c>
      <c r="C1143" t="s">
        <v>2325</v>
      </c>
      <c r="D1143" t="s">
        <v>25</v>
      </c>
      <c r="E1143" t="s">
        <v>140</v>
      </c>
      <c r="F1143" s="3">
        <v>3</v>
      </c>
      <c r="G1143" s="2">
        <v>6092.64</v>
      </c>
      <c r="H1143" s="2">
        <v>18277.919999999998</v>
      </c>
      <c r="I1143" t="s">
        <v>34</v>
      </c>
      <c r="J1143" t="s">
        <v>35</v>
      </c>
      <c r="K1143" s="3">
        <v>5</v>
      </c>
      <c r="L1143" t="s">
        <v>170</v>
      </c>
      <c r="M1143" t="s">
        <v>97</v>
      </c>
      <c r="N1143" t="s">
        <v>22</v>
      </c>
      <c r="O1143" t="str">
        <f t="shared" si="34"/>
        <v>&gt;5000</v>
      </c>
      <c r="P1143" t="str">
        <f t="shared" si="35"/>
        <v>HIGH</v>
      </c>
    </row>
    <row r="1144" spans="1:16" x14ac:dyDescent="0.3">
      <c r="A1144" t="s">
        <v>2326</v>
      </c>
      <c r="B1144" s="1">
        <v>45883</v>
      </c>
      <c r="C1144" t="s">
        <v>2327</v>
      </c>
      <c r="D1144" t="s">
        <v>25</v>
      </c>
      <c r="E1144" t="s">
        <v>26</v>
      </c>
      <c r="F1144" s="3">
        <v>4</v>
      </c>
      <c r="G1144" s="2">
        <v>25494.76</v>
      </c>
      <c r="H1144" s="2">
        <v>101979.04</v>
      </c>
      <c r="I1144" t="s">
        <v>27</v>
      </c>
      <c r="J1144" t="s">
        <v>35</v>
      </c>
      <c r="K1144" s="3">
        <v>1</v>
      </c>
      <c r="L1144" t="s">
        <v>119</v>
      </c>
      <c r="M1144" t="s">
        <v>21</v>
      </c>
      <c r="N1144" t="s">
        <v>22</v>
      </c>
      <c r="O1144" t="str">
        <f t="shared" si="34"/>
        <v>&gt;5000</v>
      </c>
      <c r="P1144" t="str">
        <f t="shared" si="35"/>
        <v>LOW</v>
      </c>
    </row>
    <row r="1145" spans="1:16" x14ac:dyDescent="0.3">
      <c r="A1145" t="s">
        <v>2328</v>
      </c>
      <c r="B1145" s="1">
        <v>45748</v>
      </c>
      <c r="C1145" t="s">
        <v>2329</v>
      </c>
      <c r="D1145" t="s">
        <v>25</v>
      </c>
      <c r="E1145" t="s">
        <v>223</v>
      </c>
      <c r="F1145" s="3">
        <v>2</v>
      </c>
      <c r="G1145" s="2">
        <v>14841.49</v>
      </c>
      <c r="H1145" s="2">
        <v>29682.98</v>
      </c>
      <c r="I1145" t="s">
        <v>34</v>
      </c>
      <c r="J1145" t="s">
        <v>19</v>
      </c>
      <c r="K1145" s="3">
        <v>4</v>
      </c>
      <c r="L1145" t="s">
        <v>185</v>
      </c>
      <c r="M1145" t="s">
        <v>57</v>
      </c>
      <c r="N1145" t="s">
        <v>22</v>
      </c>
      <c r="O1145" t="str">
        <f t="shared" si="34"/>
        <v>&gt;5000</v>
      </c>
      <c r="P1145" t="str">
        <f t="shared" si="35"/>
        <v>HIGH</v>
      </c>
    </row>
    <row r="1146" spans="1:16" x14ac:dyDescent="0.3">
      <c r="A1146" t="s">
        <v>2330</v>
      </c>
      <c r="B1146" s="1">
        <v>45716</v>
      </c>
      <c r="C1146" t="s">
        <v>2331</v>
      </c>
      <c r="D1146" t="s">
        <v>32</v>
      </c>
      <c r="E1146" t="s">
        <v>81</v>
      </c>
      <c r="F1146" s="3">
        <v>2</v>
      </c>
      <c r="G1146" s="2">
        <v>47956.79</v>
      </c>
      <c r="H1146" s="2">
        <v>95913.58</v>
      </c>
      <c r="I1146" t="s">
        <v>47</v>
      </c>
      <c r="J1146" t="s">
        <v>19</v>
      </c>
      <c r="K1146" s="3">
        <v>2</v>
      </c>
      <c r="L1146" t="s">
        <v>141</v>
      </c>
      <c r="M1146" t="s">
        <v>156</v>
      </c>
      <c r="N1146" t="s">
        <v>22</v>
      </c>
      <c r="O1146" t="str">
        <f t="shared" si="34"/>
        <v>&gt;5000</v>
      </c>
      <c r="P1146" t="str">
        <f t="shared" si="35"/>
        <v>LOW</v>
      </c>
    </row>
    <row r="1147" spans="1:16" x14ac:dyDescent="0.3">
      <c r="A1147" t="s">
        <v>2332</v>
      </c>
      <c r="B1147" s="1">
        <v>45975</v>
      </c>
      <c r="C1147" t="s">
        <v>856</v>
      </c>
      <c r="D1147" t="s">
        <v>45</v>
      </c>
      <c r="E1147" t="s">
        <v>65</v>
      </c>
      <c r="F1147" s="3">
        <v>5</v>
      </c>
      <c r="G1147" s="2">
        <v>5231.3900000000003</v>
      </c>
      <c r="H1147" s="2">
        <v>26156.95</v>
      </c>
      <c r="I1147" t="s">
        <v>34</v>
      </c>
      <c r="J1147" t="s">
        <v>72</v>
      </c>
      <c r="K1147" s="3">
        <v>2</v>
      </c>
      <c r="L1147" t="s">
        <v>265</v>
      </c>
      <c r="M1147" t="s">
        <v>156</v>
      </c>
      <c r="N1147" t="s">
        <v>22</v>
      </c>
      <c r="O1147" t="str">
        <f t="shared" si="34"/>
        <v>&gt;5000</v>
      </c>
      <c r="P1147" t="str">
        <f t="shared" si="35"/>
        <v>LOW</v>
      </c>
    </row>
    <row r="1148" spans="1:16" x14ac:dyDescent="0.3">
      <c r="A1148" t="s">
        <v>2333</v>
      </c>
      <c r="B1148" s="1">
        <v>45835</v>
      </c>
      <c r="C1148" t="s">
        <v>2334</v>
      </c>
      <c r="D1148" t="s">
        <v>45</v>
      </c>
      <c r="E1148" t="s">
        <v>60</v>
      </c>
      <c r="F1148" s="3">
        <v>4</v>
      </c>
      <c r="G1148" s="2">
        <v>10444.129999999999</v>
      </c>
      <c r="H1148" s="2">
        <v>41776.519999999997</v>
      </c>
      <c r="I1148" t="s">
        <v>27</v>
      </c>
      <c r="J1148" t="s">
        <v>19</v>
      </c>
      <c r="K1148" s="3">
        <v>2</v>
      </c>
      <c r="L1148" t="s">
        <v>265</v>
      </c>
      <c r="M1148" t="s">
        <v>124</v>
      </c>
      <c r="N1148" t="s">
        <v>22</v>
      </c>
      <c r="O1148" t="str">
        <f t="shared" si="34"/>
        <v>&gt;5000</v>
      </c>
      <c r="P1148" t="str">
        <f t="shared" si="35"/>
        <v>LOW</v>
      </c>
    </row>
    <row r="1149" spans="1:16" x14ac:dyDescent="0.3">
      <c r="A1149" t="s">
        <v>2335</v>
      </c>
      <c r="B1149" s="1">
        <v>45902</v>
      </c>
      <c r="C1149" t="s">
        <v>2336</v>
      </c>
      <c r="D1149" t="s">
        <v>32</v>
      </c>
      <c r="E1149" t="s">
        <v>250</v>
      </c>
      <c r="F1149" s="3">
        <v>5</v>
      </c>
      <c r="G1149" s="2">
        <v>45407.57</v>
      </c>
      <c r="H1149" s="2">
        <v>227037.85</v>
      </c>
      <c r="I1149" t="s">
        <v>18</v>
      </c>
      <c r="J1149" t="s">
        <v>35</v>
      </c>
      <c r="K1149" s="3">
        <v>5</v>
      </c>
      <c r="L1149" t="s">
        <v>41</v>
      </c>
      <c r="M1149" t="s">
        <v>48</v>
      </c>
      <c r="N1149" t="s">
        <v>22</v>
      </c>
      <c r="O1149" t="str">
        <f t="shared" si="34"/>
        <v>&gt;5000</v>
      </c>
      <c r="P1149" t="str">
        <f t="shared" si="35"/>
        <v>HIGH</v>
      </c>
    </row>
    <row r="1150" spans="1:16" x14ac:dyDescent="0.3">
      <c r="A1150" t="s">
        <v>2337</v>
      </c>
      <c r="B1150" s="1">
        <v>45730</v>
      </c>
      <c r="C1150" t="s">
        <v>2338</v>
      </c>
      <c r="D1150" t="s">
        <v>32</v>
      </c>
      <c r="E1150" t="s">
        <v>250</v>
      </c>
      <c r="F1150" s="3">
        <v>2</v>
      </c>
      <c r="G1150" s="2">
        <v>16741.330000000002</v>
      </c>
      <c r="H1150" s="2">
        <v>33482.660000000003</v>
      </c>
      <c r="I1150" t="s">
        <v>34</v>
      </c>
      <c r="J1150" t="s">
        <v>72</v>
      </c>
      <c r="K1150" s="3">
        <v>4</v>
      </c>
      <c r="L1150" t="s">
        <v>198</v>
      </c>
      <c r="M1150" t="s">
        <v>213</v>
      </c>
      <c r="N1150" t="s">
        <v>22</v>
      </c>
      <c r="O1150" t="str">
        <f t="shared" si="34"/>
        <v>&gt;5000</v>
      </c>
      <c r="P1150" t="str">
        <f t="shared" si="35"/>
        <v>HIGH</v>
      </c>
    </row>
    <row r="1151" spans="1:16" x14ac:dyDescent="0.3">
      <c r="A1151" t="s">
        <v>2339</v>
      </c>
      <c r="B1151" s="1">
        <v>46005</v>
      </c>
      <c r="C1151" t="s">
        <v>2340</v>
      </c>
      <c r="D1151" t="s">
        <v>32</v>
      </c>
      <c r="E1151" t="s">
        <v>250</v>
      </c>
      <c r="F1151" s="3">
        <v>3</v>
      </c>
      <c r="G1151" s="2">
        <v>44086.62</v>
      </c>
      <c r="H1151" s="2">
        <v>132259.85999999999</v>
      </c>
      <c r="I1151" t="s">
        <v>27</v>
      </c>
      <c r="J1151" t="s">
        <v>72</v>
      </c>
      <c r="K1151" s="3">
        <v>2</v>
      </c>
      <c r="L1151" t="s">
        <v>56</v>
      </c>
      <c r="M1151" t="s">
        <v>42</v>
      </c>
      <c r="N1151" t="s">
        <v>22</v>
      </c>
      <c r="O1151" t="str">
        <f t="shared" si="34"/>
        <v>&gt;5000</v>
      </c>
      <c r="P1151" t="str">
        <f t="shared" si="35"/>
        <v>LOW</v>
      </c>
    </row>
    <row r="1152" spans="1:16" x14ac:dyDescent="0.3">
      <c r="A1152" t="s">
        <v>2341</v>
      </c>
      <c r="B1152" s="1">
        <v>45666</v>
      </c>
      <c r="C1152" t="s">
        <v>1659</v>
      </c>
      <c r="D1152" t="s">
        <v>32</v>
      </c>
      <c r="E1152" t="s">
        <v>309</v>
      </c>
      <c r="F1152" s="3">
        <v>2</v>
      </c>
      <c r="G1152" s="2">
        <v>23733.9</v>
      </c>
      <c r="H1152" s="2">
        <v>47467.8</v>
      </c>
      <c r="I1152" t="s">
        <v>18</v>
      </c>
      <c r="J1152" t="s">
        <v>19</v>
      </c>
      <c r="K1152" s="3">
        <v>1</v>
      </c>
      <c r="L1152" t="s">
        <v>107</v>
      </c>
      <c r="M1152" t="s">
        <v>74</v>
      </c>
      <c r="N1152" t="s">
        <v>22</v>
      </c>
      <c r="O1152" t="str">
        <f t="shared" si="34"/>
        <v>&gt;5000</v>
      </c>
      <c r="P1152" t="str">
        <f t="shared" si="35"/>
        <v>LOW</v>
      </c>
    </row>
    <row r="1153" spans="1:16" x14ac:dyDescent="0.3">
      <c r="A1153" t="s">
        <v>2342</v>
      </c>
      <c r="B1153" s="1">
        <v>45889</v>
      </c>
      <c r="C1153" t="s">
        <v>2343</v>
      </c>
      <c r="D1153" t="s">
        <v>45</v>
      </c>
      <c r="E1153" t="s">
        <v>55</v>
      </c>
      <c r="F1153" s="3">
        <v>1</v>
      </c>
      <c r="G1153" s="2">
        <v>5179.62</v>
      </c>
      <c r="H1153" s="2">
        <v>5179.62</v>
      </c>
      <c r="I1153" t="s">
        <v>27</v>
      </c>
      <c r="J1153" t="s">
        <v>19</v>
      </c>
      <c r="K1153" s="3">
        <v>3</v>
      </c>
      <c r="L1153" t="s">
        <v>115</v>
      </c>
      <c r="M1153" t="s">
        <v>167</v>
      </c>
      <c r="N1153" t="s">
        <v>22</v>
      </c>
      <c r="O1153" t="str">
        <f t="shared" si="34"/>
        <v>&gt;5000</v>
      </c>
      <c r="P1153" t="str">
        <f t="shared" si="35"/>
        <v>MEDIUM</v>
      </c>
    </row>
    <row r="1154" spans="1:16" x14ac:dyDescent="0.3">
      <c r="A1154" t="s">
        <v>2344</v>
      </c>
      <c r="B1154" s="1">
        <v>45812</v>
      </c>
      <c r="C1154" t="s">
        <v>2345</v>
      </c>
      <c r="D1154" t="s">
        <v>25</v>
      </c>
      <c r="E1154" t="s">
        <v>140</v>
      </c>
      <c r="F1154" s="3">
        <v>3</v>
      </c>
      <c r="G1154" s="2">
        <v>23045.79</v>
      </c>
      <c r="H1154" s="2">
        <v>69137.37</v>
      </c>
      <c r="I1154" t="s">
        <v>34</v>
      </c>
      <c r="J1154" t="s">
        <v>35</v>
      </c>
      <c r="K1154" s="3">
        <v>3</v>
      </c>
      <c r="L1154" t="s">
        <v>115</v>
      </c>
      <c r="M1154" t="s">
        <v>37</v>
      </c>
      <c r="N1154" t="s">
        <v>22</v>
      </c>
      <c r="O1154" t="str">
        <f t="shared" si="34"/>
        <v>&gt;5000</v>
      </c>
      <c r="P1154" t="str">
        <f t="shared" si="35"/>
        <v>MEDIUM</v>
      </c>
    </row>
    <row r="1155" spans="1:16" x14ac:dyDescent="0.3">
      <c r="A1155" t="s">
        <v>2346</v>
      </c>
      <c r="B1155" s="1">
        <v>45995</v>
      </c>
      <c r="C1155" t="s">
        <v>2347</v>
      </c>
      <c r="D1155" t="s">
        <v>102</v>
      </c>
      <c r="E1155" t="s">
        <v>184</v>
      </c>
      <c r="F1155" s="3">
        <v>2</v>
      </c>
      <c r="G1155" s="2">
        <v>48936.14</v>
      </c>
      <c r="H1155" s="2">
        <v>97872.28</v>
      </c>
      <c r="I1155" t="s">
        <v>27</v>
      </c>
      <c r="J1155" t="s">
        <v>72</v>
      </c>
      <c r="K1155" s="3">
        <v>2</v>
      </c>
      <c r="L1155" t="s">
        <v>265</v>
      </c>
      <c r="M1155" t="s">
        <v>134</v>
      </c>
      <c r="N1155" t="s">
        <v>22</v>
      </c>
      <c r="O1155" t="str">
        <f t="shared" ref="O1155:O1218" si="36">IF(G1155&lt;500,"&lt;500",
IF(G1155&lt;1000,"500-1000",
IF(G1155&lt;5000,"1000-5000","&gt;5000")))</f>
        <v>&gt;5000</v>
      </c>
      <c r="P1155" t="str">
        <f t="shared" ref="P1155:P1218" si="37">IF(K1155&lt;=2,"LOW",IF(K1155=3,"MEDIUM","HIGH"))</f>
        <v>LOW</v>
      </c>
    </row>
    <row r="1156" spans="1:16" x14ac:dyDescent="0.3">
      <c r="A1156" t="s">
        <v>2348</v>
      </c>
      <c r="B1156" s="1">
        <v>45757</v>
      </c>
      <c r="C1156" t="s">
        <v>1554</v>
      </c>
      <c r="D1156" t="s">
        <v>45</v>
      </c>
      <c r="E1156" t="s">
        <v>46</v>
      </c>
      <c r="F1156" s="3">
        <v>4</v>
      </c>
      <c r="G1156" s="2">
        <v>18099.11</v>
      </c>
      <c r="H1156" s="2">
        <v>72396.44</v>
      </c>
      <c r="I1156" t="s">
        <v>47</v>
      </c>
      <c r="J1156" t="s">
        <v>72</v>
      </c>
      <c r="K1156" s="3">
        <v>1</v>
      </c>
      <c r="L1156" t="s">
        <v>107</v>
      </c>
      <c r="M1156" t="s">
        <v>52</v>
      </c>
      <c r="N1156" t="s">
        <v>22</v>
      </c>
      <c r="O1156" t="str">
        <f t="shared" si="36"/>
        <v>&gt;5000</v>
      </c>
      <c r="P1156" t="str">
        <f t="shared" si="37"/>
        <v>LOW</v>
      </c>
    </row>
    <row r="1157" spans="1:16" x14ac:dyDescent="0.3">
      <c r="A1157" t="s">
        <v>2349</v>
      </c>
      <c r="B1157" s="1">
        <v>45827</v>
      </c>
      <c r="C1157" t="s">
        <v>2350</v>
      </c>
      <c r="D1157" t="s">
        <v>25</v>
      </c>
      <c r="E1157" t="s">
        <v>26</v>
      </c>
      <c r="F1157" s="3">
        <v>2</v>
      </c>
      <c r="G1157" s="2">
        <v>13412.4</v>
      </c>
      <c r="H1157" s="2">
        <v>26824.799999999999</v>
      </c>
      <c r="I1157" t="s">
        <v>34</v>
      </c>
      <c r="J1157" t="s">
        <v>72</v>
      </c>
      <c r="K1157" s="3">
        <v>3</v>
      </c>
      <c r="L1157" t="s">
        <v>115</v>
      </c>
      <c r="M1157" t="s">
        <v>82</v>
      </c>
      <c r="N1157" t="s">
        <v>22</v>
      </c>
      <c r="O1157" t="str">
        <f t="shared" si="36"/>
        <v>&gt;5000</v>
      </c>
      <c r="P1157" t="str">
        <f t="shared" si="37"/>
        <v>MEDIUM</v>
      </c>
    </row>
    <row r="1158" spans="1:16" x14ac:dyDescent="0.3">
      <c r="A1158" t="s">
        <v>2351</v>
      </c>
      <c r="B1158" s="1">
        <v>45971</v>
      </c>
      <c r="C1158" t="s">
        <v>1776</v>
      </c>
      <c r="D1158" t="s">
        <v>45</v>
      </c>
      <c r="E1158" t="s">
        <v>65</v>
      </c>
      <c r="F1158" s="3">
        <v>5</v>
      </c>
      <c r="G1158" s="2">
        <v>26099.87</v>
      </c>
      <c r="H1158" s="2">
        <v>130499.35</v>
      </c>
      <c r="I1158" t="s">
        <v>34</v>
      </c>
      <c r="J1158" t="s">
        <v>72</v>
      </c>
      <c r="K1158" s="3">
        <v>3</v>
      </c>
      <c r="L1158" t="s">
        <v>190</v>
      </c>
      <c r="M1158" t="s">
        <v>82</v>
      </c>
      <c r="N1158" t="s">
        <v>22</v>
      </c>
      <c r="O1158" t="str">
        <f t="shared" si="36"/>
        <v>&gt;5000</v>
      </c>
      <c r="P1158" t="str">
        <f t="shared" si="37"/>
        <v>MEDIUM</v>
      </c>
    </row>
    <row r="1159" spans="1:16" x14ac:dyDescent="0.3">
      <c r="A1159" t="s">
        <v>2352</v>
      </c>
      <c r="B1159" s="1">
        <v>46008</v>
      </c>
      <c r="C1159" t="s">
        <v>2353</v>
      </c>
      <c r="D1159" t="s">
        <v>16</v>
      </c>
      <c r="E1159" t="s">
        <v>130</v>
      </c>
      <c r="F1159" s="3">
        <v>1</v>
      </c>
      <c r="G1159" s="2">
        <v>48479.6</v>
      </c>
      <c r="H1159" s="2">
        <v>48479.6</v>
      </c>
      <c r="I1159" t="s">
        <v>34</v>
      </c>
      <c r="J1159" t="s">
        <v>19</v>
      </c>
      <c r="K1159" s="3">
        <v>4</v>
      </c>
      <c r="L1159" t="s">
        <v>88</v>
      </c>
      <c r="M1159" t="s">
        <v>124</v>
      </c>
      <c r="N1159" t="s">
        <v>22</v>
      </c>
      <c r="O1159" t="str">
        <f t="shared" si="36"/>
        <v>&gt;5000</v>
      </c>
      <c r="P1159" t="str">
        <f t="shared" si="37"/>
        <v>HIGH</v>
      </c>
    </row>
    <row r="1160" spans="1:16" x14ac:dyDescent="0.3">
      <c r="A1160" t="s">
        <v>2354</v>
      </c>
      <c r="B1160" s="1">
        <v>45813</v>
      </c>
      <c r="C1160" t="s">
        <v>2355</v>
      </c>
      <c r="D1160" t="s">
        <v>102</v>
      </c>
      <c r="E1160" t="s">
        <v>155</v>
      </c>
      <c r="F1160" s="3">
        <v>5</v>
      </c>
      <c r="G1160" s="2">
        <v>27995.41</v>
      </c>
      <c r="H1160" s="2">
        <v>139977.04999999999</v>
      </c>
      <c r="I1160" t="s">
        <v>27</v>
      </c>
      <c r="J1160" t="s">
        <v>35</v>
      </c>
      <c r="K1160" s="3">
        <v>2</v>
      </c>
      <c r="L1160" t="s">
        <v>141</v>
      </c>
      <c r="M1160" t="s">
        <v>82</v>
      </c>
      <c r="N1160" t="s">
        <v>22</v>
      </c>
      <c r="O1160" t="str">
        <f t="shared" si="36"/>
        <v>&gt;5000</v>
      </c>
      <c r="P1160" t="str">
        <f t="shared" si="37"/>
        <v>LOW</v>
      </c>
    </row>
    <row r="1161" spans="1:16" x14ac:dyDescent="0.3">
      <c r="A1161" t="s">
        <v>2356</v>
      </c>
      <c r="B1161" s="1">
        <v>45721</v>
      </c>
      <c r="C1161" t="s">
        <v>2357</v>
      </c>
      <c r="D1161" t="s">
        <v>32</v>
      </c>
      <c r="E1161" t="s">
        <v>309</v>
      </c>
      <c r="F1161" s="3">
        <v>1</v>
      </c>
      <c r="G1161" s="2">
        <v>11022.8</v>
      </c>
      <c r="H1161" s="2">
        <v>11022.8</v>
      </c>
      <c r="I1161" t="s">
        <v>34</v>
      </c>
      <c r="J1161" t="s">
        <v>72</v>
      </c>
      <c r="K1161" s="3">
        <v>5</v>
      </c>
      <c r="L1161" t="s">
        <v>28</v>
      </c>
      <c r="M1161" t="s">
        <v>74</v>
      </c>
      <c r="N1161" t="s">
        <v>22</v>
      </c>
      <c r="O1161" t="str">
        <f t="shared" si="36"/>
        <v>&gt;5000</v>
      </c>
      <c r="P1161" t="str">
        <f t="shared" si="37"/>
        <v>HIGH</v>
      </c>
    </row>
    <row r="1162" spans="1:16" x14ac:dyDescent="0.3">
      <c r="A1162" t="s">
        <v>2358</v>
      </c>
      <c r="B1162" s="1">
        <v>45837</v>
      </c>
      <c r="C1162" t="s">
        <v>2359</v>
      </c>
      <c r="D1162" t="s">
        <v>25</v>
      </c>
      <c r="E1162" t="s">
        <v>140</v>
      </c>
      <c r="F1162" s="3">
        <v>1</v>
      </c>
      <c r="G1162" s="2">
        <v>2685.12</v>
      </c>
      <c r="H1162" s="2">
        <v>2685.12</v>
      </c>
      <c r="I1162" t="s">
        <v>18</v>
      </c>
      <c r="J1162" t="s">
        <v>35</v>
      </c>
      <c r="K1162" s="3">
        <v>2</v>
      </c>
      <c r="L1162" t="s">
        <v>141</v>
      </c>
      <c r="M1162" t="s">
        <v>134</v>
      </c>
      <c r="N1162" t="s">
        <v>22</v>
      </c>
      <c r="O1162" t="str">
        <f t="shared" si="36"/>
        <v>1000-5000</v>
      </c>
      <c r="P1162" t="str">
        <f t="shared" si="37"/>
        <v>LOW</v>
      </c>
    </row>
    <row r="1163" spans="1:16" x14ac:dyDescent="0.3">
      <c r="A1163" t="s">
        <v>2360</v>
      </c>
      <c r="B1163" s="1">
        <v>45806</v>
      </c>
      <c r="C1163" t="s">
        <v>2361</v>
      </c>
      <c r="D1163" t="s">
        <v>45</v>
      </c>
      <c r="E1163" t="s">
        <v>55</v>
      </c>
      <c r="F1163" s="3">
        <v>4</v>
      </c>
      <c r="G1163" s="2">
        <v>29344.2</v>
      </c>
      <c r="H1163" s="2">
        <v>117376.8</v>
      </c>
      <c r="I1163" t="s">
        <v>47</v>
      </c>
      <c r="J1163" t="s">
        <v>72</v>
      </c>
      <c r="K1163" s="3">
        <v>1</v>
      </c>
      <c r="L1163" t="s">
        <v>181</v>
      </c>
      <c r="M1163" t="s">
        <v>78</v>
      </c>
      <c r="N1163" t="s">
        <v>22</v>
      </c>
      <c r="O1163" t="str">
        <f t="shared" si="36"/>
        <v>&gt;5000</v>
      </c>
      <c r="P1163" t="str">
        <f t="shared" si="37"/>
        <v>LOW</v>
      </c>
    </row>
    <row r="1164" spans="1:16" x14ac:dyDescent="0.3">
      <c r="A1164" t="s">
        <v>2362</v>
      </c>
      <c r="B1164" s="1">
        <v>45791</v>
      </c>
      <c r="C1164" t="s">
        <v>2363</v>
      </c>
      <c r="D1164" t="s">
        <v>45</v>
      </c>
      <c r="E1164" t="s">
        <v>85</v>
      </c>
      <c r="F1164" s="3">
        <v>4</v>
      </c>
      <c r="G1164" s="2">
        <v>20075.86</v>
      </c>
      <c r="H1164" s="2">
        <v>80303.44</v>
      </c>
      <c r="I1164" t="s">
        <v>27</v>
      </c>
      <c r="J1164" t="s">
        <v>35</v>
      </c>
      <c r="K1164" s="3">
        <v>1</v>
      </c>
      <c r="L1164" t="s">
        <v>107</v>
      </c>
      <c r="M1164" t="s">
        <v>173</v>
      </c>
      <c r="N1164" t="s">
        <v>22</v>
      </c>
      <c r="O1164" t="str">
        <f t="shared" si="36"/>
        <v>&gt;5000</v>
      </c>
      <c r="P1164" t="str">
        <f t="shared" si="37"/>
        <v>LOW</v>
      </c>
    </row>
    <row r="1165" spans="1:16" x14ac:dyDescent="0.3">
      <c r="A1165" t="s">
        <v>2364</v>
      </c>
      <c r="B1165" s="1">
        <v>45786</v>
      </c>
      <c r="C1165" t="s">
        <v>2365</v>
      </c>
      <c r="D1165" t="s">
        <v>25</v>
      </c>
      <c r="E1165" t="s">
        <v>140</v>
      </c>
      <c r="F1165" s="3">
        <v>5</v>
      </c>
      <c r="G1165" s="2">
        <v>7130.98</v>
      </c>
      <c r="H1165" s="2">
        <v>35654.9</v>
      </c>
      <c r="I1165" t="s">
        <v>34</v>
      </c>
      <c r="J1165" t="s">
        <v>19</v>
      </c>
      <c r="K1165" s="3">
        <v>2</v>
      </c>
      <c r="L1165" t="s">
        <v>133</v>
      </c>
      <c r="M1165" t="s">
        <v>112</v>
      </c>
      <c r="N1165" t="s">
        <v>22</v>
      </c>
      <c r="O1165" t="str">
        <f t="shared" si="36"/>
        <v>&gt;5000</v>
      </c>
      <c r="P1165" t="str">
        <f t="shared" si="37"/>
        <v>LOW</v>
      </c>
    </row>
    <row r="1166" spans="1:16" x14ac:dyDescent="0.3">
      <c r="A1166" t="s">
        <v>2366</v>
      </c>
      <c r="B1166" s="1">
        <v>45937</v>
      </c>
      <c r="C1166" t="s">
        <v>2367</v>
      </c>
      <c r="D1166" t="s">
        <v>16</v>
      </c>
      <c r="E1166" t="s">
        <v>130</v>
      </c>
      <c r="F1166" s="3">
        <v>1</v>
      </c>
      <c r="G1166" s="2">
        <v>15007.24</v>
      </c>
      <c r="H1166" s="2">
        <v>15007.24</v>
      </c>
      <c r="I1166" t="s">
        <v>34</v>
      </c>
      <c r="J1166" t="s">
        <v>72</v>
      </c>
      <c r="K1166" s="3">
        <v>4</v>
      </c>
      <c r="L1166" t="s">
        <v>123</v>
      </c>
      <c r="M1166" t="s">
        <v>112</v>
      </c>
      <c r="N1166" t="s">
        <v>22</v>
      </c>
      <c r="O1166" t="str">
        <f t="shared" si="36"/>
        <v>&gt;5000</v>
      </c>
      <c r="P1166" t="str">
        <f t="shared" si="37"/>
        <v>HIGH</v>
      </c>
    </row>
    <row r="1167" spans="1:16" x14ac:dyDescent="0.3">
      <c r="A1167" t="s">
        <v>2368</v>
      </c>
      <c r="B1167" s="1">
        <v>46008</v>
      </c>
      <c r="C1167" t="s">
        <v>2369</v>
      </c>
      <c r="D1167" t="s">
        <v>45</v>
      </c>
      <c r="E1167" t="s">
        <v>46</v>
      </c>
      <c r="F1167" s="3">
        <v>4</v>
      </c>
      <c r="G1167" s="2">
        <v>34767.839999999997</v>
      </c>
      <c r="H1167" s="2">
        <v>139071.35999999999</v>
      </c>
      <c r="I1167" t="s">
        <v>34</v>
      </c>
      <c r="J1167" t="s">
        <v>72</v>
      </c>
      <c r="K1167" s="3">
        <v>5</v>
      </c>
      <c r="L1167" t="s">
        <v>73</v>
      </c>
      <c r="M1167" t="s">
        <v>213</v>
      </c>
      <c r="N1167" t="s">
        <v>22</v>
      </c>
      <c r="O1167" t="str">
        <f t="shared" si="36"/>
        <v>&gt;5000</v>
      </c>
      <c r="P1167" t="str">
        <f t="shared" si="37"/>
        <v>HIGH</v>
      </c>
    </row>
    <row r="1168" spans="1:16" x14ac:dyDescent="0.3">
      <c r="A1168" t="s">
        <v>2370</v>
      </c>
      <c r="B1168" s="1">
        <v>45671</v>
      </c>
      <c r="C1168" t="s">
        <v>2371</v>
      </c>
      <c r="D1168" t="s">
        <v>25</v>
      </c>
      <c r="E1168" t="s">
        <v>223</v>
      </c>
      <c r="F1168" s="3">
        <v>4</v>
      </c>
      <c r="G1168" s="2">
        <v>23171.94</v>
      </c>
      <c r="H1168" s="2">
        <v>92687.76</v>
      </c>
      <c r="I1168" t="s">
        <v>47</v>
      </c>
      <c r="J1168" t="s">
        <v>35</v>
      </c>
      <c r="K1168" s="3">
        <v>5</v>
      </c>
      <c r="L1168" t="s">
        <v>51</v>
      </c>
      <c r="M1168" t="s">
        <v>127</v>
      </c>
      <c r="N1168" t="s">
        <v>22</v>
      </c>
      <c r="O1168" t="str">
        <f t="shared" si="36"/>
        <v>&gt;5000</v>
      </c>
      <c r="P1168" t="str">
        <f t="shared" si="37"/>
        <v>HIGH</v>
      </c>
    </row>
    <row r="1169" spans="1:16" x14ac:dyDescent="0.3">
      <c r="A1169" t="s">
        <v>2372</v>
      </c>
      <c r="B1169" s="1">
        <v>45975</v>
      </c>
      <c r="C1169" t="s">
        <v>2373</v>
      </c>
      <c r="D1169" t="s">
        <v>16</v>
      </c>
      <c r="E1169" t="s">
        <v>17</v>
      </c>
      <c r="F1169" s="3">
        <v>5</v>
      </c>
      <c r="G1169" s="2">
        <v>25707.9</v>
      </c>
      <c r="H1169" s="2">
        <v>128539.5</v>
      </c>
      <c r="I1169" t="s">
        <v>27</v>
      </c>
      <c r="J1169" t="s">
        <v>35</v>
      </c>
      <c r="K1169" s="3">
        <v>2</v>
      </c>
      <c r="L1169" t="s">
        <v>104</v>
      </c>
      <c r="M1169" t="s">
        <v>48</v>
      </c>
      <c r="N1169" t="s">
        <v>22</v>
      </c>
      <c r="O1169" t="str">
        <f t="shared" si="36"/>
        <v>&gt;5000</v>
      </c>
      <c r="P1169" t="str">
        <f t="shared" si="37"/>
        <v>LOW</v>
      </c>
    </row>
    <row r="1170" spans="1:16" x14ac:dyDescent="0.3">
      <c r="A1170" t="s">
        <v>2374</v>
      </c>
      <c r="B1170" s="1">
        <v>45893</v>
      </c>
      <c r="C1170" t="s">
        <v>2375</v>
      </c>
      <c r="D1170" t="s">
        <v>45</v>
      </c>
      <c r="E1170" t="s">
        <v>85</v>
      </c>
      <c r="F1170" s="3">
        <v>1</v>
      </c>
      <c r="G1170" s="2">
        <v>23247.83</v>
      </c>
      <c r="H1170" s="2">
        <v>23247.83</v>
      </c>
      <c r="I1170" t="s">
        <v>47</v>
      </c>
      <c r="J1170" t="s">
        <v>35</v>
      </c>
      <c r="K1170" s="3">
        <v>5</v>
      </c>
      <c r="L1170" t="s">
        <v>41</v>
      </c>
      <c r="M1170" t="s">
        <v>52</v>
      </c>
      <c r="N1170" t="s">
        <v>22</v>
      </c>
      <c r="O1170" t="str">
        <f t="shared" si="36"/>
        <v>&gt;5000</v>
      </c>
      <c r="P1170" t="str">
        <f t="shared" si="37"/>
        <v>HIGH</v>
      </c>
    </row>
    <row r="1171" spans="1:16" x14ac:dyDescent="0.3">
      <c r="A1171" t="s">
        <v>2376</v>
      </c>
      <c r="B1171" s="1">
        <v>45947</v>
      </c>
      <c r="C1171" t="s">
        <v>2377</v>
      </c>
      <c r="D1171" t="s">
        <v>32</v>
      </c>
      <c r="E1171" t="s">
        <v>40</v>
      </c>
      <c r="F1171" s="3">
        <v>5</v>
      </c>
      <c r="G1171" s="2">
        <v>5050.47</v>
      </c>
      <c r="H1171" s="2">
        <v>25252.35</v>
      </c>
      <c r="I1171" t="s">
        <v>27</v>
      </c>
      <c r="J1171" t="s">
        <v>35</v>
      </c>
      <c r="K1171" s="3">
        <v>3</v>
      </c>
      <c r="L1171" t="s">
        <v>77</v>
      </c>
      <c r="M1171" t="s">
        <v>213</v>
      </c>
      <c r="N1171" t="s">
        <v>22</v>
      </c>
      <c r="O1171" t="str">
        <f t="shared" si="36"/>
        <v>&gt;5000</v>
      </c>
      <c r="P1171" t="str">
        <f t="shared" si="37"/>
        <v>MEDIUM</v>
      </c>
    </row>
    <row r="1172" spans="1:16" x14ac:dyDescent="0.3">
      <c r="A1172" t="s">
        <v>2378</v>
      </c>
      <c r="B1172" s="1">
        <v>45731</v>
      </c>
      <c r="C1172" t="s">
        <v>668</v>
      </c>
      <c r="D1172" t="s">
        <v>102</v>
      </c>
      <c r="E1172" t="s">
        <v>103</v>
      </c>
      <c r="F1172" s="3">
        <v>1</v>
      </c>
      <c r="G1172" s="2">
        <v>35138.32</v>
      </c>
      <c r="H1172" s="2">
        <v>35138.32</v>
      </c>
      <c r="I1172" t="s">
        <v>18</v>
      </c>
      <c r="J1172" t="s">
        <v>35</v>
      </c>
      <c r="K1172" s="3">
        <v>5</v>
      </c>
      <c r="L1172" t="s">
        <v>170</v>
      </c>
      <c r="M1172" t="s">
        <v>48</v>
      </c>
      <c r="N1172" t="s">
        <v>22</v>
      </c>
      <c r="O1172" t="str">
        <f t="shared" si="36"/>
        <v>&gt;5000</v>
      </c>
      <c r="P1172" t="str">
        <f t="shared" si="37"/>
        <v>HIGH</v>
      </c>
    </row>
    <row r="1173" spans="1:16" x14ac:dyDescent="0.3">
      <c r="A1173" t="s">
        <v>2379</v>
      </c>
      <c r="B1173" s="1">
        <v>46010</v>
      </c>
      <c r="C1173" t="s">
        <v>2380</v>
      </c>
      <c r="D1173" t="s">
        <v>16</v>
      </c>
      <c r="E1173" t="s">
        <v>130</v>
      </c>
      <c r="F1173" s="3">
        <v>1</v>
      </c>
      <c r="G1173" s="2">
        <v>40319.72</v>
      </c>
      <c r="H1173" s="2">
        <v>40319.72</v>
      </c>
      <c r="I1173" t="s">
        <v>47</v>
      </c>
      <c r="J1173" t="s">
        <v>35</v>
      </c>
      <c r="K1173" s="3">
        <v>5</v>
      </c>
      <c r="L1173" t="s">
        <v>28</v>
      </c>
      <c r="M1173" t="s">
        <v>82</v>
      </c>
      <c r="N1173" t="s">
        <v>22</v>
      </c>
      <c r="O1173" t="str">
        <f t="shared" si="36"/>
        <v>&gt;5000</v>
      </c>
      <c r="P1173" t="str">
        <f t="shared" si="37"/>
        <v>HIGH</v>
      </c>
    </row>
    <row r="1174" spans="1:16" x14ac:dyDescent="0.3">
      <c r="A1174" t="s">
        <v>2381</v>
      </c>
      <c r="B1174" s="1">
        <v>45762</v>
      </c>
      <c r="C1174" t="s">
        <v>2382</v>
      </c>
      <c r="D1174" t="s">
        <v>45</v>
      </c>
      <c r="E1174" t="s">
        <v>46</v>
      </c>
      <c r="F1174" s="3">
        <v>1</v>
      </c>
      <c r="G1174" s="2">
        <v>26087.16</v>
      </c>
      <c r="H1174" s="2">
        <v>26087.16</v>
      </c>
      <c r="I1174" t="s">
        <v>34</v>
      </c>
      <c r="J1174" t="s">
        <v>35</v>
      </c>
      <c r="K1174" s="3">
        <v>2</v>
      </c>
      <c r="L1174" t="s">
        <v>56</v>
      </c>
      <c r="M1174" t="s">
        <v>57</v>
      </c>
      <c r="N1174" t="s">
        <v>22</v>
      </c>
      <c r="O1174" t="str">
        <f t="shared" si="36"/>
        <v>&gt;5000</v>
      </c>
      <c r="P1174" t="str">
        <f t="shared" si="37"/>
        <v>LOW</v>
      </c>
    </row>
    <row r="1175" spans="1:16" x14ac:dyDescent="0.3">
      <c r="A1175" t="s">
        <v>2383</v>
      </c>
      <c r="B1175" s="1">
        <v>45865</v>
      </c>
      <c r="C1175" t="s">
        <v>2384</v>
      </c>
      <c r="D1175" t="s">
        <v>25</v>
      </c>
      <c r="E1175" t="s">
        <v>223</v>
      </c>
      <c r="F1175" s="3">
        <v>1</v>
      </c>
      <c r="G1175" s="2">
        <v>46317.01</v>
      </c>
      <c r="H1175" s="2">
        <v>46317.01</v>
      </c>
      <c r="I1175" t="s">
        <v>18</v>
      </c>
      <c r="J1175" t="s">
        <v>35</v>
      </c>
      <c r="K1175" s="3">
        <v>3</v>
      </c>
      <c r="L1175" t="s">
        <v>190</v>
      </c>
      <c r="M1175" t="s">
        <v>82</v>
      </c>
      <c r="N1175" t="s">
        <v>22</v>
      </c>
      <c r="O1175" t="str">
        <f t="shared" si="36"/>
        <v>&gt;5000</v>
      </c>
      <c r="P1175" t="str">
        <f t="shared" si="37"/>
        <v>MEDIUM</v>
      </c>
    </row>
    <row r="1176" spans="1:16" x14ac:dyDescent="0.3">
      <c r="A1176" t="s">
        <v>2385</v>
      </c>
      <c r="B1176" s="1">
        <v>45721</v>
      </c>
      <c r="C1176" t="s">
        <v>2386</v>
      </c>
      <c r="D1176" t="s">
        <v>16</v>
      </c>
      <c r="E1176" t="s">
        <v>159</v>
      </c>
      <c r="F1176" s="3">
        <v>4</v>
      </c>
      <c r="G1176" s="2">
        <v>42993.83</v>
      </c>
      <c r="H1176" s="2">
        <v>171975.32</v>
      </c>
      <c r="I1176" t="s">
        <v>18</v>
      </c>
      <c r="J1176" t="s">
        <v>19</v>
      </c>
      <c r="K1176" s="3">
        <v>5</v>
      </c>
      <c r="L1176" t="s">
        <v>28</v>
      </c>
      <c r="M1176" t="s">
        <v>29</v>
      </c>
      <c r="N1176" t="s">
        <v>22</v>
      </c>
      <c r="O1176" t="str">
        <f t="shared" si="36"/>
        <v>&gt;5000</v>
      </c>
      <c r="P1176" t="str">
        <f t="shared" si="37"/>
        <v>HIGH</v>
      </c>
    </row>
    <row r="1177" spans="1:16" x14ac:dyDescent="0.3">
      <c r="A1177" t="s">
        <v>2387</v>
      </c>
      <c r="B1177" s="1">
        <v>45760</v>
      </c>
      <c r="C1177" t="s">
        <v>2388</v>
      </c>
      <c r="D1177" t="s">
        <v>45</v>
      </c>
      <c r="E1177" t="s">
        <v>55</v>
      </c>
      <c r="F1177" s="3">
        <v>2</v>
      </c>
      <c r="G1177" s="2">
        <v>8704.6200000000008</v>
      </c>
      <c r="H1177" s="2">
        <v>17409.240000000002</v>
      </c>
      <c r="I1177" t="s">
        <v>34</v>
      </c>
      <c r="J1177" t="s">
        <v>72</v>
      </c>
      <c r="K1177" s="3">
        <v>5</v>
      </c>
      <c r="L1177" t="s">
        <v>41</v>
      </c>
      <c r="M1177" t="s">
        <v>167</v>
      </c>
      <c r="N1177" t="s">
        <v>22</v>
      </c>
      <c r="O1177" t="str">
        <f t="shared" si="36"/>
        <v>&gt;5000</v>
      </c>
      <c r="P1177" t="str">
        <f t="shared" si="37"/>
        <v>HIGH</v>
      </c>
    </row>
    <row r="1178" spans="1:16" x14ac:dyDescent="0.3">
      <c r="A1178" t="s">
        <v>2389</v>
      </c>
      <c r="B1178" s="1">
        <v>45858</v>
      </c>
      <c r="C1178" t="s">
        <v>2390</v>
      </c>
      <c r="D1178" t="s">
        <v>32</v>
      </c>
      <c r="E1178" t="s">
        <v>33</v>
      </c>
      <c r="F1178" s="3">
        <v>4</v>
      </c>
      <c r="G1178" s="2">
        <v>18493.5</v>
      </c>
      <c r="H1178" s="2">
        <v>73974</v>
      </c>
      <c r="I1178" t="s">
        <v>47</v>
      </c>
      <c r="J1178" t="s">
        <v>72</v>
      </c>
      <c r="K1178" s="3">
        <v>3</v>
      </c>
      <c r="L1178" t="s">
        <v>36</v>
      </c>
      <c r="M1178" t="s">
        <v>134</v>
      </c>
      <c r="N1178" t="s">
        <v>22</v>
      </c>
      <c r="O1178" t="str">
        <f t="shared" si="36"/>
        <v>&gt;5000</v>
      </c>
      <c r="P1178" t="str">
        <f t="shared" si="37"/>
        <v>MEDIUM</v>
      </c>
    </row>
    <row r="1179" spans="1:16" x14ac:dyDescent="0.3">
      <c r="A1179" t="s">
        <v>2391</v>
      </c>
      <c r="B1179" s="1">
        <v>45946</v>
      </c>
      <c r="C1179" t="s">
        <v>2392</v>
      </c>
      <c r="D1179" t="s">
        <v>25</v>
      </c>
      <c r="E1179" t="s">
        <v>280</v>
      </c>
      <c r="F1179" s="3">
        <v>1</v>
      </c>
      <c r="G1179" s="2">
        <v>14314.43</v>
      </c>
      <c r="H1179" s="2">
        <v>14314.43</v>
      </c>
      <c r="I1179" t="s">
        <v>47</v>
      </c>
      <c r="J1179" t="s">
        <v>19</v>
      </c>
      <c r="K1179" s="3">
        <v>1</v>
      </c>
      <c r="L1179" t="s">
        <v>181</v>
      </c>
      <c r="M1179" t="s">
        <v>69</v>
      </c>
      <c r="N1179" t="s">
        <v>22</v>
      </c>
      <c r="O1179" t="str">
        <f t="shared" si="36"/>
        <v>&gt;5000</v>
      </c>
      <c r="P1179" t="str">
        <f t="shared" si="37"/>
        <v>LOW</v>
      </c>
    </row>
    <row r="1180" spans="1:16" x14ac:dyDescent="0.3">
      <c r="A1180" t="s">
        <v>2393</v>
      </c>
      <c r="B1180" s="1">
        <v>45729</v>
      </c>
      <c r="C1180" t="s">
        <v>2394</v>
      </c>
      <c r="D1180" t="s">
        <v>32</v>
      </c>
      <c r="E1180" t="s">
        <v>33</v>
      </c>
      <c r="F1180" s="3">
        <v>4</v>
      </c>
      <c r="G1180" s="2">
        <v>2323.06</v>
      </c>
      <c r="H1180" s="2">
        <v>9292.24</v>
      </c>
      <c r="I1180" t="s">
        <v>34</v>
      </c>
      <c r="J1180" t="s">
        <v>72</v>
      </c>
      <c r="K1180" s="3">
        <v>3</v>
      </c>
      <c r="L1180" t="s">
        <v>77</v>
      </c>
      <c r="M1180" t="s">
        <v>97</v>
      </c>
      <c r="N1180" t="s">
        <v>22</v>
      </c>
      <c r="O1180" t="str">
        <f t="shared" si="36"/>
        <v>1000-5000</v>
      </c>
      <c r="P1180" t="str">
        <f t="shared" si="37"/>
        <v>MEDIUM</v>
      </c>
    </row>
    <row r="1181" spans="1:16" x14ac:dyDescent="0.3">
      <c r="A1181" t="s">
        <v>2395</v>
      </c>
      <c r="B1181" s="1">
        <v>45765</v>
      </c>
      <c r="C1181" t="s">
        <v>2396</v>
      </c>
      <c r="D1181" t="s">
        <v>45</v>
      </c>
      <c r="E1181" t="s">
        <v>60</v>
      </c>
      <c r="F1181" s="3">
        <v>5</v>
      </c>
      <c r="G1181" s="2">
        <v>42820.81</v>
      </c>
      <c r="H1181" s="2">
        <v>214104.05</v>
      </c>
      <c r="I1181" t="s">
        <v>34</v>
      </c>
      <c r="J1181" t="s">
        <v>19</v>
      </c>
      <c r="K1181" s="3">
        <v>5</v>
      </c>
      <c r="L1181" t="s">
        <v>28</v>
      </c>
      <c r="M1181" t="s">
        <v>69</v>
      </c>
      <c r="N1181" t="s">
        <v>22</v>
      </c>
      <c r="O1181" t="str">
        <f t="shared" si="36"/>
        <v>&gt;5000</v>
      </c>
      <c r="P1181" t="str">
        <f t="shared" si="37"/>
        <v>HIGH</v>
      </c>
    </row>
    <row r="1182" spans="1:16" x14ac:dyDescent="0.3">
      <c r="A1182" t="s">
        <v>2397</v>
      </c>
      <c r="B1182" s="1">
        <v>45831</v>
      </c>
      <c r="C1182" t="s">
        <v>2398</v>
      </c>
      <c r="D1182" t="s">
        <v>45</v>
      </c>
      <c r="E1182" t="s">
        <v>55</v>
      </c>
      <c r="F1182" s="3">
        <v>3</v>
      </c>
      <c r="G1182" s="2">
        <v>32865.480000000003</v>
      </c>
      <c r="H1182" s="2">
        <v>98596.44</v>
      </c>
      <c r="I1182" t="s">
        <v>18</v>
      </c>
      <c r="J1182" t="s">
        <v>72</v>
      </c>
      <c r="K1182" s="3">
        <v>5</v>
      </c>
      <c r="L1182" t="s">
        <v>41</v>
      </c>
      <c r="M1182" t="s">
        <v>120</v>
      </c>
      <c r="N1182" t="s">
        <v>22</v>
      </c>
      <c r="O1182" t="str">
        <f t="shared" si="36"/>
        <v>&gt;5000</v>
      </c>
      <c r="P1182" t="str">
        <f t="shared" si="37"/>
        <v>HIGH</v>
      </c>
    </row>
    <row r="1183" spans="1:16" x14ac:dyDescent="0.3">
      <c r="A1183" t="s">
        <v>2399</v>
      </c>
      <c r="B1183" s="1">
        <v>45968</v>
      </c>
      <c r="C1183" t="s">
        <v>351</v>
      </c>
      <c r="D1183" t="s">
        <v>25</v>
      </c>
      <c r="E1183" t="s">
        <v>91</v>
      </c>
      <c r="F1183" s="3">
        <v>4</v>
      </c>
      <c r="G1183" s="2">
        <v>18950.830000000002</v>
      </c>
      <c r="H1183" s="2">
        <v>75803.320000000007</v>
      </c>
      <c r="I1183" t="s">
        <v>27</v>
      </c>
      <c r="J1183" t="s">
        <v>35</v>
      </c>
      <c r="K1183" s="3">
        <v>4</v>
      </c>
      <c r="L1183" t="s">
        <v>198</v>
      </c>
      <c r="M1183" t="s">
        <v>21</v>
      </c>
      <c r="N1183" t="s">
        <v>22</v>
      </c>
      <c r="O1183" t="str">
        <f t="shared" si="36"/>
        <v>&gt;5000</v>
      </c>
      <c r="P1183" t="str">
        <f t="shared" si="37"/>
        <v>HIGH</v>
      </c>
    </row>
    <row r="1184" spans="1:16" x14ac:dyDescent="0.3">
      <c r="A1184" t="s">
        <v>2400</v>
      </c>
      <c r="B1184" s="1">
        <v>45692</v>
      </c>
      <c r="C1184" t="s">
        <v>2401</v>
      </c>
      <c r="D1184" t="s">
        <v>102</v>
      </c>
      <c r="E1184" t="s">
        <v>103</v>
      </c>
      <c r="F1184" s="3">
        <v>3</v>
      </c>
      <c r="G1184" s="2">
        <v>29307.759999999998</v>
      </c>
      <c r="H1184" s="2">
        <v>87923.28</v>
      </c>
      <c r="I1184" t="s">
        <v>47</v>
      </c>
      <c r="J1184" t="s">
        <v>19</v>
      </c>
      <c r="K1184" s="3">
        <v>4</v>
      </c>
      <c r="L1184" t="s">
        <v>88</v>
      </c>
      <c r="M1184" t="s">
        <v>42</v>
      </c>
      <c r="N1184" t="s">
        <v>22</v>
      </c>
      <c r="O1184" t="str">
        <f t="shared" si="36"/>
        <v>&gt;5000</v>
      </c>
      <c r="P1184" t="str">
        <f t="shared" si="37"/>
        <v>HIGH</v>
      </c>
    </row>
    <row r="1185" spans="1:16" x14ac:dyDescent="0.3">
      <c r="A1185" t="s">
        <v>2402</v>
      </c>
      <c r="B1185" s="1">
        <v>45823</v>
      </c>
      <c r="C1185" t="s">
        <v>2403</v>
      </c>
      <c r="D1185" t="s">
        <v>45</v>
      </c>
      <c r="E1185" t="s">
        <v>65</v>
      </c>
      <c r="F1185" s="3">
        <v>1</v>
      </c>
      <c r="G1185" s="2">
        <v>25071.81</v>
      </c>
      <c r="H1185" s="2">
        <v>25071.81</v>
      </c>
      <c r="I1185" t="s">
        <v>18</v>
      </c>
      <c r="J1185" t="s">
        <v>35</v>
      </c>
      <c r="K1185" s="3">
        <v>4</v>
      </c>
      <c r="L1185" t="s">
        <v>88</v>
      </c>
      <c r="M1185" t="s">
        <v>142</v>
      </c>
      <c r="N1185" t="s">
        <v>22</v>
      </c>
      <c r="O1185" t="str">
        <f t="shared" si="36"/>
        <v>&gt;5000</v>
      </c>
      <c r="P1185" t="str">
        <f t="shared" si="37"/>
        <v>HIGH</v>
      </c>
    </row>
    <row r="1186" spans="1:16" x14ac:dyDescent="0.3">
      <c r="A1186" t="s">
        <v>2404</v>
      </c>
      <c r="B1186" s="1">
        <v>45716</v>
      </c>
      <c r="C1186" t="s">
        <v>522</v>
      </c>
      <c r="D1186" t="s">
        <v>25</v>
      </c>
      <c r="E1186" t="s">
        <v>223</v>
      </c>
      <c r="F1186" s="3">
        <v>1</v>
      </c>
      <c r="G1186" s="2">
        <v>3283.95</v>
      </c>
      <c r="H1186" s="2">
        <v>3283.95</v>
      </c>
      <c r="I1186" t="s">
        <v>47</v>
      </c>
      <c r="J1186" t="s">
        <v>72</v>
      </c>
      <c r="K1186" s="3">
        <v>3</v>
      </c>
      <c r="L1186" t="s">
        <v>115</v>
      </c>
      <c r="M1186" t="s">
        <v>74</v>
      </c>
      <c r="N1186" t="s">
        <v>22</v>
      </c>
      <c r="O1186" t="str">
        <f t="shared" si="36"/>
        <v>1000-5000</v>
      </c>
      <c r="P1186" t="str">
        <f t="shared" si="37"/>
        <v>MEDIUM</v>
      </c>
    </row>
    <row r="1187" spans="1:16" x14ac:dyDescent="0.3">
      <c r="A1187" t="s">
        <v>2405</v>
      </c>
      <c r="B1187" s="1">
        <v>45851</v>
      </c>
      <c r="C1187" t="s">
        <v>2406</v>
      </c>
      <c r="D1187" t="s">
        <v>102</v>
      </c>
      <c r="E1187" t="s">
        <v>184</v>
      </c>
      <c r="F1187" s="3">
        <v>2</v>
      </c>
      <c r="G1187" s="2">
        <v>16193.73</v>
      </c>
      <c r="H1187" s="2">
        <v>32387.46</v>
      </c>
      <c r="I1187" t="s">
        <v>18</v>
      </c>
      <c r="J1187" t="s">
        <v>35</v>
      </c>
      <c r="K1187" s="3">
        <v>4</v>
      </c>
      <c r="L1187" t="s">
        <v>198</v>
      </c>
      <c r="M1187" t="s">
        <v>142</v>
      </c>
      <c r="N1187" t="s">
        <v>22</v>
      </c>
      <c r="O1187" t="str">
        <f t="shared" si="36"/>
        <v>&gt;5000</v>
      </c>
      <c r="P1187" t="str">
        <f t="shared" si="37"/>
        <v>HIGH</v>
      </c>
    </row>
    <row r="1188" spans="1:16" x14ac:dyDescent="0.3">
      <c r="A1188" t="s">
        <v>2407</v>
      </c>
      <c r="B1188" s="1">
        <v>45880</v>
      </c>
      <c r="C1188" t="s">
        <v>2408</v>
      </c>
      <c r="D1188" t="s">
        <v>25</v>
      </c>
      <c r="E1188" t="s">
        <v>223</v>
      </c>
      <c r="F1188" s="3">
        <v>3</v>
      </c>
      <c r="G1188" s="2">
        <v>11429.73</v>
      </c>
      <c r="H1188" s="2">
        <v>34289.19</v>
      </c>
      <c r="I1188" t="s">
        <v>18</v>
      </c>
      <c r="J1188" t="s">
        <v>35</v>
      </c>
      <c r="K1188" s="3">
        <v>2</v>
      </c>
      <c r="L1188" t="s">
        <v>56</v>
      </c>
      <c r="M1188" t="s">
        <v>37</v>
      </c>
      <c r="N1188" t="s">
        <v>22</v>
      </c>
      <c r="O1188" t="str">
        <f t="shared" si="36"/>
        <v>&gt;5000</v>
      </c>
      <c r="P1188" t="str">
        <f t="shared" si="37"/>
        <v>LOW</v>
      </c>
    </row>
    <row r="1189" spans="1:16" x14ac:dyDescent="0.3">
      <c r="A1189" t="s">
        <v>2409</v>
      </c>
      <c r="B1189" s="1">
        <v>45660</v>
      </c>
      <c r="C1189" t="s">
        <v>1937</v>
      </c>
      <c r="D1189" t="s">
        <v>32</v>
      </c>
      <c r="E1189" t="s">
        <v>81</v>
      </c>
      <c r="F1189" s="3">
        <v>2</v>
      </c>
      <c r="G1189" s="2">
        <v>1855.31</v>
      </c>
      <c r="H1189" s="2">
        <v>3710.62</v>
      </c>
      <c r="I1189" t="s">
        <v>34</v>
      </c>
      <c r="J1189" t="s">
        <v>19</v>
      </c>
      <c r="K1189" s="3">
        <v>2</v>
      </c>
      <c r="L1189" t="s">
        <v>56</v>
      </c>
      <c r="M1189" t="s">
        <v>42</v>
      </c>
      <c r="N1189" t="s">
        <v>22</v>
      </c>
      <c r="O1189" t="str">
        <f t="shared" si="36"/>
        <v>1000-5000</v>
      </c>
      <c r="P1189" t="str">
        <f t="shared" si="37"/>
        <v>LOW</v>
      </c>
    </row>
    <row r="1190" spans="1:16" x14ac:dyDescent="0.3">
      <c r="A1190" t="s">
        <v>2410</v>
      </c>
      <c r="B1190" s="1">
        <v>45912</v>
      </c>
      <c r="C1190" t="s">
        <v>2411</v>
      </c>
      <c r="D1190" t="s">
        <v>32</v>
      </c>
      <c r="E1190" t="s">
        <v>40</v>
      </c>
      <c r="F1190" s="3">
        <v>2</v>
      </c>
      <c r="G1190" s="2">
        <v>34181.589999999997</v>
      </c>
      <c r="H1190" s="2">
        <v>68363.179999999993</v>
      </c>
      <c r="I1190" t="s">
        <v>18</v>
      </c>
      <c r="J1190" t="s">
        <v>19</v>
      </c>
      <c r="K1190" s="3">
        <v>5</v>
      </c>
      <c r="L1190" t="s">
        <v>73</v>
      </c>
      <c r="M1190" t="s">
        <v>142</v>
      </c>
      <c r="N1190" t="s">
        <v>22</v>
      </c>
      <c r="O1190" t="str">
        <f t="shared" si="36"/>
        <v>&gt;5000</v>
      </c>
      <c r="P1190" t="str">
        <f t="shared" si="37"/>
        <v>HIGH</v>
      </c>
    </row>
    <row r="1191" spans="1:16" x14ac:dyDescent="0.3">
      <c r="A1191" t="s">
        <v>2412</v>
      </c>
      <c r="B1191" s="1">
        <v>45728</v>
      </c>
      <c r="C1191" t="s">
        <v>2413</v>
      </c>
      <c r="D1191" t="s">
        <v>102</v>
      </c>
      <c r="E1191" t="s">
        <v>155</v>
      </c>
      <c r="F1191" s="3">
        <v>3</v>
      </c>
      <c r="G1191" s="2">
        <v>31000.25</v>
      </c>
      <c r="H1191" s="2">
        <v>93000.75</v>
      </c>
      <c r="I1191" t="s">
        <v>34</v>
      </c>
      <c r="J1191" t="s">
        <v>72</v>
      </c>
      <c r="K1191" s="3">
        <v>5</v>
      </c>
      <c r="L1191" t="s">
        <v>73</v>
      </c>
      <c r="M1191" t="s">
        <v>62</v>
      </c>
      <c r="N1191" t="s">
        <v>22</v>
      </c>
      <c r="O1191" t="str">
        <f t="shared" si="36"/>
        <v>&gt;5000</v>
      </c>
      <c r="P1191" t="str">
        <f t="shared" si="37"/>
        <v>HIGH</v>
      </c>
    </row>
    <row r="1192" spans="1:16" x14ac:dyDescent="0.3">
      <c r="A1192" t="s">
        <v>2414</v>
      </c>
      <c r="B1192" s="1">
        <v>45810</v>
      </c>
      <c r="C1192" t="s">
        <v>2415</v>
      </c>
      <c r="D1192" t="s">
        <v>32</v>
      </c>
      <c r="E1192" t="s">
        <v>33</v>
      </c>
      <c r="F1192" s="3">
        <v>1</v>
      </c>
      <c r="G1192" s="2">
        <v>6534.18</v>
      </c>
      <c r="H1192" s="2">
        <v>6534.18</v>
      </c>
      <c r="I1192" t="s">
        <v>47</v>
      </c>
      <c r="J1192" t="s">
        <v>72</v>
      </c>
      <c r="K1192" s="3">
        <v>5</v>
      </c>
      <c r="L1192" t="s">
        <v>170</v>
      </c>
      <c r="M1192" t="s">
        <v>52</v>
      </c>
      <c r="N1192" t="s">
        <v>22</v>
      </c>
      <c r="O1192" t="str">
        <f t="shared" si="36"/>
        <v>&gt;5000</v>
      </c>
      <c r="P1192" t="str">
        <f t="shared" si="37"/>
        <v>HIGH</v>
      </c>
    </row>
    <row r="1193" spans="1:16" x14ac:dyDescent="0.3">
      <c r="A1193" t="s">
        <v>2416</v>
      </c>
      <c r="B1193" s="1">
        <v>45806</v>
      </c>
      <c r="C1193" t="s">
        <v>2417</v>
      </c>
      <c r="D1193" t="s">
        <v>32</v>
      </c>
      <c r="E1193" t="s">
        <v>33</v>
      </c>
      <c r="F1193" s="3">
        <v>5</v>
      </c>
      <c r="G1193" s="2">
        <v>16679.810000000001</v>
      </c>
      <c r="H1193" s="2">
        <v>83399.05</v>
      </c>
      <c r="I1193" t="s">
        <v>34</v>
      </c>
      <c r="J1193" t="s">
        <v>19</v>
      </c>
      <c r="K1193" s="3">
        <v>2</v>
      </c>
      <c r="L1193" t="s">
        <v>141</v>
      </c>
      <c r="M1193" t="s">
        <v>112</v>
      </c>
      <c r="N1193" t="s">
        <v>22</v>
      </c>
      <c r="O1193" t="str">
        <f t="shared" si="36"/>
        <v>&gt;5000</v>
      </c>
      <c r="P1193" t="str">
        <f t="shared" si="37"/>
        <v>LOW</v>
      </c>
    </row>
    <row r="1194" spans="1:16" x14ac:dyDescent="0.3">
      <c r="A1194" t="s">
        <v>2418</v>
      </c>
      <c r="B1194" s="1">
        <v>45781</v>
      </c>
      <c r="C1194" t="s">
        <v>2419</v>
      </c>
      <c r="D1194" t="s">
        <v>32</v>
      </c>
      <c r="E1194" t="s">
        <v>250</v>
      </c>
      <c r="F1194" s="3">
        <v>3</v>
      </c>
      <c r="G1194" s="2">
        <v>3923.9</v>
      </c>
      <c r="H1194" s="2">
        <v>11771.7</v>
      </c>
      <c r="I1194" t="s">
        <v>27</v>
      </c>
      <c r="J1194" t="s">
        <v>72</v>
      </c>
      <c r="K1194" s="3">
        <v>5</v>
      </c>
      <c r="L1194" t="s">
        <v>51</v>
      </c>
      <c r="M1194" t="s">
        <v>94</v>
      </c>
      <c r="N1194" t="s">
        <v>22</v>
      </c>
      <c r="O1194" t="str">
        <f t="shared" si="36"/>
        <v>1000-5000</v>
      </c>
      <c r="P1194" t="str">
        <f t="shared" si="37"/>
        <v>HIGH</v>
      </c>
    </row>
    <row r="1195" spans="1:16" x14ac:dyDescent="0.3">
      <c r="A1195" t="s">
        <v>2420</v>
      </c>
      <c r="B1195" s="1">
        <v>45992</v>
      </c>
      <c r="C1195" t="s">
        <v>2421</v>
      </c>
      <c r="D1195" t="s">
        <v>32</v>
      </c>
      <c r="E1195" t="s">
        <v>33</v>
      </c>
      <c r="F1195" s="3">
        <v>1</v>
      </c>
      <c r="G1195" s="2">
        <v>29222.07</v>
      </c>
      <c r="H1195" s="2">
        <v>29222.07</v>
      </c>
      <c r="I1195" t="s">
        <v>47</v>
      </c>
      <c r="J1195" t="s">
        <v>72</v>
      </c>
      <c r="K1195" s="3">
        <v>3</v>
      </c>
      <c r="L1195" t="s">
        <v>36</v>
      </c>
      <c r="M1195" t="s">
        <v>82</v>
      </c>
      <c r="N1195" t="s">
        <v>22</v>
      </c>
      <c r="O1195" t="str">
        <f t="shared" si="36"/>
        <v>&gt;5000</v>
      </c>
      <c r="P1195" t="str">
        <f t="shared" si="37"/>
        <v>MEDIUM</v>
      </c>
    </row>
    <row r="1196" spans="1:16" x14ac:dyDescent="0.3">
      <c r="A1196" t="s">
        <v>2422</v>
      </c>
      <c r="B1196" s="1">
        <v>45729</v>
      </c>
      <c r="C1196" t="s">
        <v>2423</v>
      </c>
      <c r="D1196" t="s">
        <v>16</v>
      </c>
      <c r="E1196" t="s">
        <v>17</v>
      </c>
      <c r="F1196" s="3">
        <v>3</v>
      </c>
      <c r="G1196" s="2">
        <v>44423.8</v>
      </c>
      <c r="H1196" s="2">
        <v>133271.4</v>
      </c>
      <c r="I1196" t="s">
        <v>27</v>
      </c>
      <c r="J1196" t="s">
        <v>19</v>
      </c>
      <c r="K1196" s="3">
        <v>1</v>
      </c>
      <c r="L1196" t="s">
        <v>119</v>
      </c>
      <c r="M1196" t="s">
        <v>360</v>
      </c>
      <c r="N1196" t="s">
        <v>22</v>
      </c>
      <c r="O1196" t="str">
        <f t="shared" si="36"/>
        <v>&gt;5000</v>
      </c>
      <c r="P1196" t="str">
        <f t="shared" si="37"/>
        <v>LOW</v>
      </c>
    </row>
    <row r="1197" spans="1:16" x14ac:dyDescent="0.3">
      <c r="A1197" t="s">
        <v>2424</v>
      </c>
      <c r="B1197" s="1">
        <v>45970</v>
      </c>
      <c r="C1197" t="s">
        <v>2425</v>
      </c>
      <c r="D1197" t="s">
        <v>45</v>
      </c>
      <c r="E1197" t="s">
        <v>85</v>
      </c>
      <c r="F1197" s="3">
        <v>1</v>
      </c>
      <c r="G1197" s="2">
        <v>40321.97</v>
      </c>
      <c r="H1197" s="2">
        <v>40321.97</v>
      </c>
      <c r="I1197" t="s">
        <v>27</v>
      </c>
      <c r="J1197" t="s">
        <v>35</v>
      </c>
      <c r="K1197" s="3">
        <v>5</v>
      </c>
      <c r="L1197" t="s">
        <v>73</v>
      </c>
      <c r="M1197" t="s">
        <v>213</v>
      </c>
      <c r="N1197" t="s">
        <v>22</v>
      </c>
      <c r="O1197" t="str">
        <f t="shared" si="36"/>
        <v>&gt;5000</v>
      </c>
      <c r="P1197" t="str">
        <f t="shared" si="37"/>
        <v>HIGH</v>
      </c>
    </row>
    <row r="1198" spans="1:16" x14ac:dyDescent="0.3">
      <c r="A1198" t="s">
        <v>2426</v>
      </c>
      <c r="B1198" s="1">
        <v>45724</v>
      </c>
      <c r="C1198" t="s">
        <v>2427</v>
      </c>
      <c r="D1198" t="s">
        <v>102</v>
      </c>
      <c r="E1198" t="s">
        <v>103</v>
      </c>
      <c r="F1198" s="3">
        <v>1</v>
      </c>
      <c r="G1198" s="2">
        <v>44398.43</v>
      </c>
      <c r="H1198" s="2">
        <v>44398.43</v>
      </c>
      <c r="I1198" t="s">
        <v>47</v>
      </c>
      <c r="J1198" t="s">
        <v>35</v>
      </c>
      <c r="K1198" s="3">
        <v>4</v>
      </c>
      <c r="L1198" t="s">
        <v>123</v>
      </c>
      <c r="M1198" t="s">
        <v>57</v>
      </c>
      <c r="N1198" t="s">
        <v>22</v>
      </c>
      <c r="O1198" t="str">
        <f t="shared" si="36"/>
        <v>&gt;5000</v>
      </c>
      <c r="P1198" t="str">
        <f t="shared" si="37"/>
        <v>HIGH</v>
      </c>
    </row>
    <row r="1199" spans="1:16" x14ac:dyDescent="0.3">
      <c r="A1199" t="s">
        <v>2428</v>
      </c>
      <c r="B1199" s="1">
        <v>45902</v>
      </c>
      <c r="C1199" t="s">
        <v>2429</v>
      </c>
      <c r="D1199" t="s">
        <v>25</v>
      </c>
      <c r="E1199" t="s">
        <v>26</v>
      </c>
      <c r="F1199" s="3">
        <v>2</v>
      </c>
      <c r="G1199" s="2">
        <v>32586.78</v>
      </c>
      <c r="H1199" s="2">
        <v>65173.56</v>
      </c>
      <c r="I1199" t="s">
        <v>18</v>
      </c>
      <c r="J1199" t="s">
        <v>35</v>
      </c>
      <c r="K1199" s="3">
        <v>4</v>
      </c>
      <c r="L1199" t="s">
        <v>123</v>
      </c>
      <c r="M1199" t="s">
        <v>74</v>
      </c>
      <c r="N1199" t="s">
        <v>22</v>
      </c>
      <c r="O1199" t="str">
        <f t="shared" si="36"/>
        <v>&gt;5000</v>
      </c>
      <c r="P1199" t="str">
        <f t="shared" si="37"/>
        <v>HIGH</v>
      </c>
    </row>
    <row r="1200" spans="1:16" x14ac:dyDescent="0.3">
      <c r="A1200" t="s">
        <v>2430</v>
      </c>
      <c r="B1200" s="1">
        <v>46007</v>
      </c>
      <c r="C1200" t="s">
        <v>2431</v>
      </c>
      <c r="D1200" t="s">
        <v>32</v>
      </c>
      <c r="E1200" t="s">
        <v>250</v>
      </c>
      <c r="F1200" s="3">
        <v>5</v>
      </c>
      <c r="G1200" s="2">
        <v>30485.32</v>
      </c>
      <c r="H1200" s="2">
        <v>152426.6</v>
      </c>
      <c r="I1200" t="s">
        <v>34</v>
      </c>
      <c r="J1200" t="s">
        <v>35</v>
      </c>
      <c r="K1200" s="3">
        <v>4</v>
      </c>
      <c r="L1200" t="s">
        <v>185</v>
      </c>
      <c r="M1200" t="s">
        <v>213</v>
      </c>
      <c r="N1200" t="s">
        <v>22</v>
      </c>
      <c r="O1200" t="str">
        <f t="shared" si="36"/>
        <v>&gt;5000</v>
      </c>
      <c r="P1200" t="str">
        <f t="shared" si="37"/>
        <v>HIGH</v>
      </c>
    </row>
    <row r="1201" spans="1:16" x14ac:dyDescent="0.3">
      <c r="A1201" t="s">
        <v>2432</v>
      </c>
      <c r="B1201" s="1">
        <v>45728</v>
      </c>
      <c r="C1201" t="s">
        <v>2433</v>
      </c>
      <c r="D1201" t="s">
        <v>25</v>
      </c>
      <c r="E1201" t="s">
        <v>280</v>
      </c>
      <c r="F1201" s="3">
        <v>4</v>
      </c>
      <c r="G1201" s="2">
        <v>35126.620000000003</v>
      </c>
      <c r="H1201" s="2">
        <v>140506.48000000001</v>
      </c>
      <c r="I1201" t="s">
        <v>34</v>
      </c>
      <c r="J1201" t="s">
        <v>35</v>
      </c>
      <c r="K1201" s="3">
        <v>5</v>
      </c>
      <c r="L1201" t="s">
        <v>51</v>
      </c>
      <c r="M1201" t="s">
        <v>94</v>
      </c>
      <c r="N1201" t="s">
        <v>22</v>
      </c>
      <c r="O1201" t="str">
        <f t="shared" si="36"/>
        <v>&gt;5000</v>
      </c>
      <c r="P1201" t="str">
        <f t="shared" si="37"/>
        <v>HIGH</v>
      </c>
    </row>
    <row r="1202" spans="1:16" x14ac:dyDescent="0.3">
      <c r="A1202" t="s">
        <v>2434</v>
      </c>
      <c r="B1202" s="1">
        <v>45779</v>
      </c>
      <c r="C1202" t="s">
        <v>2435</v>
      </c>
      <c r="D1202" t="s">
        <v>16</v>
      </c>
      <c r="E1202" t="s">
        <v>130</v>
      </c>
      <c r="F1202" s="3">
        <v>2</v>
      </c>
      <c r="G1202" s="2">
        <v>17287.66</v>
      </c>
      <c r="H1202" s="2">
        <v>34575.32</v>
      </c>
      <c r="I1202" t="s">
        <v>47</v>
      </c>
      <c r="J1202" t="s">
        <v>19</v>
      </c>
      <c r="K1202" s="3">
        <v>1</v>
      </c>
      <c r="L1202" t="s">
        <v>119</v>
      </c>
      <c r="M1202" t="s">
        <v>213</v>
      </c>
      <c r="N1202" t="s">
        <v>22</v>
      </c>
      <c r="O1202" t="str">
        <f t="shared" si="36"/>
        <v>&gt;5000</v>
      </c>
      <c r="P1202" t="str">
        <f t="shared" si="37"/>
        <v>LOW</v>
      </c>
    </row>
    <row r="1203" spans="1:16" x14ac:dyDescent="0.3">
      <c r="A1203" t="s">
        <v>2436</v>
      </c>
      <c r="B1203" s="1">
        <v>45785</v>
      </c>
      <c r="C1203" t="s">
        <v>2437</v>
      </c>
      <c r="D1203" t="s">
        <v>45</v>
      </c>
      <c r="E1203" t="s">
        <v>85</v>
      </c>
      <c r="F1203" s="3">
        <v>5</v>
      </c>
      <c r="G1203" s="2">
        <v>28488.82</v>
      </c>
      <c r="H1203" s="2">
        <v>142444.1</v>
      </c>
      <c r="I1203" t="s">
        <v>47</v>
      </c>
      <c r="J1203" t="s">
        <v>35</v>
      </c>
      <c r="K1203" s="3">
        <v>1</v>
      </c>
      <c r="L1203" t="s">
        <v>20</v>
      </c>
      <c r="M1203" t="s">
        <v>94</v>
      </c>
      <c r="N1203" t="s">
        <v>22</v>
      </c>
      <c r="O1203" t="str">
        <f t="shared" si="36"/>
        <v>&gt;5000</v>
      </c>
      <c r="P1203" t="str">
        <f t="shared" si="37"/>
        <v>LOW</v>
      </c>
    </row>
    <row r="1204" spans="1:16" x14ac:dyDescent="0.3">
      <c r="A1204" t="s">
        <v>2438</v>
      </c>
      <c r="B1204" s="1">
        <v>45966</v>
      </c>
      <c r="C1204" t="s">
        <v>1557</v>
      </c>
      <c r="D1204" t="s">
        <v>25</v>
      </c>
      <c r="E1204" t="s">
        <v>280</v>
      </c>
      <c r="F1204" s="3">
        <v>3</v>
      </c>
      <c r="G1204" s="2">
        <v>2377.23</v>
      </c>
      <c r="H1204" s="2">
        <v>7131.69</v>
      </c>
      <c r="I1204" t="s">
        <v>27</v>
      </c>
      <c r="J1204" t="s">
        <v>35</v>
      </c>
      <c r="K1204" s="3">
        <v>3</v>
      </c>
      <c r="L1204" t="s">
        <v>190</v>
      </c>
      <c r="M1204" t="s">
        <v>127</v>
      </c>
      <c r="N1204" t="s">
        <v>22</v>
      </c>
      <c r="O1204" t="str">
        <f t="shared" si="36"/>
        <v>1000-5000</v>
      </c>
      <c r="P1204" t="str">
        <f t="shared" si="37"/>
        <v>MEDIUM</v>
      </c>
    </row>
    <row r="1205" spans="1:16" x14ac:dyDescent="0.3">
      <c r="A1205" t="s">
        <v>2439</v>
      </c>
      <c r="B1205" s="1">
        <v>45786</v>
      </c>
      <c r="C1205" t="s">
        <v>767</v>
      </c>
      <c r="D1205" t="s">
        <v>25</v>
      </c>
      <c r="E1205" t="s">
        <v>223</v>
      </c>
      <c r="F1205" s="3">
        <v>1</v>
      </c>
      <c r="G1205" s="2">
        <v>32898.199999999997</v>
      </c>
      <c r="H1205" s="2">
        <v>32898.199999999997</v>
      </c>
      <c r="I1205" t="s">
        <v>18</v>
      </c>
      <c r="J1205" t="s">
        <v>72</v>
      </c>
      <c r="K1205" s="3">
        <v>1</v>
      </c>
      <c r="L1205" t="s">
        <v>181</v>
      </c>
      <c r="M1205" t="s">
        <v>112</v>
      </c>
      <c r="N1205" t="s">
        <v>22</v>
      </c>
      <c r="O1205" t="str">
        <f t="shared" si="36"/>
        <v>&gt;5000</v>
      </c>
      <c r="P1205" t="str">
        <f t="shared" si="37"/>
        <v>LOW</v>
      </c>
    </row>
    <row r="1206" spans="1:16" x14ac:dyDescent="0.3">
      <c r="A1206" t="s">
        <v>2440</v>
      </c>
      <c r="B1206" s="1">
        <v>45807</v>
      </c>
      <c r="C1206" t="s">
        <v>1557</v>
      </c>
      <c r="D1206" t="s">
        <v>45</v>
      </c>
      <c r="E1206" t="s">
        <v>85</v>
      </c>
      <c r="F1206" s="3">
        <v>3</v>
      </c>
      <c r="G1206" s="2">
        <v>47083.06</v>
      </c>
      <c r="H1206" s="2">
        <v>141249.18</v>
      </c>
      <c r="I1206" t="s">
        <v>27</v>
      </c>
      <c r="J1206" t="s">
        <v>72</v>
      </c>
      <c r="K1206" s="3">
        <v>5</v>
      </c>
      <c r="L1206" t="s">
        <v>51</v>
      </c>
      <c r="M1206" t="s">
        <v>42</v>
      </c>
      <c r="N1206" t="s">
        <v>22</v>
      </c>
      <c r="O1206" t="str">
        <f t="shared" si="36"/>
        <v>&gt;5000</v>
      </c>
      <c r="P1206" t="str">
        <f t="shared" si="37"/>
        <v>HIGH</v>
      </c>
    </row>
    <row r="1207" spans="1:16" x14ac:dyDescent="0.3">
      <c r="A1207" t="s">
        <v>2441</v>
      </c>
      <c r="B1207" s="1">
        <v>46019</v>
      </c>
      <c r="C1207" t="s">
        <v>2442</v>
      </c>
      <c r="D1207" t="s">
        <v>102</v>
      </c>
      <c r="E1207" t="s">
        <v>184</v>
      </c>
      <c r="F1207" s="3">
        <v>1</v>
      </c>
      <c r="G1207" s="2">
        <v>17462.45</v>
      </c>
      <c r="H1207" s="2">
        <v>17462.45</v>
      </c>
      <c r="I1207" t="s">
        <v>27</v>
      </c>
      <c r="J1207" t="s">
        <v>35</v>
      </c>
      <c r="K1207" s="3">
        <v>4</v>
      </c>
      <c r="L1207" t="s">
        <v>88</v>
      </c>
      <c r="M1207" t="s">
        <v>21</v>
      </c>
      <c r="N1207" t="s">
        <v>22</v>
      </c>
      <c r="O1207" t="str">
        <f t="shared" si="36"/>
        <v>&gt;5000</v>
      </c>
      <c r="P1207" t="str">
        <f t="shared" si="37"/>
        <v>HIGH</v>
      </c>
    </row>
    <row r="1208" spans="1:16" x14ac:dyDescent="0.3">
      <c r="A1208" t="s">
        <v>2443</v>
      </c>
      <c r="B1208" s="1">
        <v>45765</v>
      </c>
      <c r="C1208" t="s">
        <v>2444</v>
      </c>
      <c r="D1208" t="s">
        <v>45</v>
      </c>
      <c r="E1208" t="s">
        <v>46</v>
      </c>
      <c r="F1208" s="3">
        <v>2</v>
      </c>
      <c r="G1208" s="2">
        <v>15385.97</v>
      </c>
      <c r="H1208" s="2">
        <v>30771.94</v>
      </c>
      <c r="I1208" t="s">
        <v>27</v>
      </c>
      <c r="J1208" t="s">
        <v>19</v>
      </c>
      <c r="K1208" s="3">
        <v>5</v>
      </c>
      <c r="L1208" t="s">
        <v>170</v>
      </c>
      <c r="M1208" t="s">
        <v>74</v>
      </c>
      <c r="N1208" t="s">
        <v>22</v>
      </c>
      <c r="O1208" t="str">
        <f t="shared" si="36"/>
        <v>&gt;5000</v>
      </c>
      <c r="P1208" t="str">
        <f t="shared" si="37"/>
        <v>HIGH</v>
      </c>
    </row>
    <row r="1209" spans="1:16" x14ac:dyDescent="0.3">
      <c r="A1209" t="s">
        <v>2445</v>
      </c>
      <c r="B1209" s="1">
        <v>45716</v>
      </c>
      <c r="C1209" t="s">
        <v>2446</v>
      </c>
      <c r="D1209" t="s">
        <v>32</v>
      </c>
      <c r="E1209" t="s">
        <v>250</v>
      </c>
      <c r="F1209" s="3">
        <v>4</v>
      </c>
      <c r="G1209" s="2">
        <v>32565.42</v>
      </c>
      <c r="H1209" s="2">
        <v>130261.68</v>
      </c>
      <c r="I1209" t="s">
        <v>34</v>
      </c>
      <c r="J1209" t="s">
        <v>35</v>
      </c>
      <c r="K1209" s="3">
        <v>4</v>
      </c>
      <c r="L1209" t="s">
        <v>198</v>
      </c>
      <c r="M1209" t="s">
        <v>120</v>
      </c>
      <c r="N1209" t="s">
        <v>22</v>
      </c>
      <c r="O1209" t="str">
        <f t="shared" si="36"/>
        <v>&gt;5000</v>
      </c>
      <c r="P1209" t="str">
        <f t="shared" si="37"/>
        <v>HIGH</v>
      </c>
    </row>
    <row r="1210" spans="1:16" x14ac:dyDescent="0.3">
      <c r="A1210" t="s">
        <v>2447</v>
      </c>
      <c r="B1210" s="1">
        <v>45688</v>
      </c>
      <c r="C1210" t="s">
        <v>2448</v>
      </c>
      <c r="D1210" t="s">
        <v>16</v>
      </c>
      <c r="E1210" t="s">
        <v>159</v>
      </c>
      <c r="F1210" s="3">
        <v>4</v>
      </c>
      <c r="G1210" s="2">
        <v>15160.56</v>
      </c>
      <c r="H1210" s="2">
        <v>60642.239999999998</v>
      </c>
      <c r="I1210" t="s">
        <v>34</v>
      </c>
      <c r="J1210" t="s">
        <v>72</v>
      </c>
      <c r="K1210" s="3">
        <v>1</v>
      </c>
      <c r="L1210" t="s">
        <v>119</v>
      </c>
      <c r="M1210" t="s">
        <v>124</v>
      </c>
      <c r="N1210" t="s">
        <v>22</v>
      </c>
      <c r="O1210" t="str">
        <f t="shared" si="36"/>
        <v>&gt;5000</v>
      </c>
      <c r="P1210" t="str">
        <f t="shared" si="37"/>
        <v>LOW</v>
      </c>
    </row>
    <row r="1211" spans="1:16" x14ac:dyDescent="0.3">
      <c r="A1211" t="s">
        <v>2449</v>
      </c>
      <c r="B1211" s="1">
        <v>45852</v>
      </c>
      <c r="C1211" t="s">
        <v>2450</v>
      </c>
      <c r="D1211" t="s">
        <v>25</v>
      </c>
      <c r="E1211" t="s">
        <v>223</v>
      </c>
      <c r="F1211" s="3">
        <v>4</v>
      </c>
      <c r="G1211" s="2">
        <v>2411.89</v>
      </c>
      <c r="H1211" s="2">
        <v>9647.56</v>
      </c>
      <c r="I1211" t="s">
        <v>34</v>
      </c>
      <c r="J1211" t="s">
        <v>19</v>
      </c>
      <c r="K1211" s="3">
        <v>2</v>
      </c>
      <c r="L1211" t="s">
        <v>265</v>
      </c>
      <c r="M1211" t="s">
        <v>124</v>
      </c>
      <c r="N1211" t="s">
        <v>22</v>
      </c>
      <c r="O1211" t="str">
        <f t="shared" si="36"/>
        <v>1000-5000</v>
      </c>
      <c r="P1211" t="str">
        <f t="shared" si="37"/>
        <v>LOW</v>
      </c>
    </row>
    <row r="1212" spans="1:16" x14ac:dyDescent="0.3">
      <c r="A1212" t="s">
        <v>2451</v>
      </c>
      <c r="B1212" s="1">
        <v>45969</v>
      </c>
      <c r="C1212" t="s">
        <v>2452</v>
      </c>
      <c r="D1212" t="s">
        <v>16</v>
      </c>
      <c r="E1212" t="s">
        <v>145</v>
      </c>
      <c r="F1212" s="3">
        <v>5</v>
      </c>
      <c r="G1212" s="2">
        <v>38197.22</v>
      </c>
      <c r="H1212" s="2">
        <v>190986.1</v>
      </c>
      <c r="I1212" t="s">
        <v>27</v>
      </c>
      <c r="J1212" t="s">
        <v>19</v>
      </c>
      <c r="K1212" s="3">
        <v>1</v>
      </c>
      <c r="L1212" t="s">
        <v>20</v>
      </c>
      <c r="M1212" t="s">
        <v>97</v>
      </c>
      <c r="N1212" t="s">
        <v>22</v>
      </c>
      <c r="O1212" t="str">
        <f t="shared" si="36"/>
        <v>&gt;5000</v>
      </c>
      <c r="P1212" t="str">
        <f t="shared" si="37"/>
        <v>LOW</v>
      </c>
    </row>
    <row r="1213" spans="1:16" x14ac:dyDescent="0.3">
      <c r="A1213" t="s">
        <v>2453</v>
      </c>
      <c r="B1213" s="1">
        <v>45687</v>
      </c>
      <c r="C1213" t="s">
        <v>2454</v>
      </c>
      <c r="D1213" t="s">
        <v>32</v>
      </c>
      <c r="E1213" t="s">
        <v>40</v>
      </c>
      <c r="F1213" s="3">
        <v>5</v>
      </c>
      <c r="G1213" s="2">
        <v>21816.99</v>
      </c>
      <c r="H1213" s="2">
        <v>109084.95</v>
      </c>
      <c r="I1213" t="s">
        <v>34</v>
      </c>
      <c r="J1213" t="s">
        <v>19</v>
      </c>
      <c r="K1213" s="3">
        <v>4</v>
      </c>
      <c r="L1213" t="s">
        <v>198</v>
      </c>
      <c r="M1213" t="s">
        <v>48</v>
      </c>
      <c r="N1213" t="s">
        <v>22</v>
      </c>
      <c r="O1213" t="str">
        <f t="shared" si="36"/>
        <v>&gt;5000</v>
      </c>
      <c r="P1213" t="str">
        <f t="shared" si="37"/>
        <v>HIGH</v>
      </c>
    </row>
    <row r="1214" spans="1:16" x14ac:dyDescent="0.3">
      <c r="A1214" t="s">
        <v>2455</v>
      </c>
      <c r="B1214" s="1">
        <v>45923</v>
      </c>
      <c r="C1214" t="s">
        <v>2456</v>
      </c>
      <c r="D1214" t="s">
        <v>102</v>
      </c>
      <c r="E1214" t="s">
        <v>118</v>
      </c>
      <c r="F1214" s="3">
        <v>4</v>
      </c>
      <c r="G1214" s="2">
        <v>28715.61</v>
      </c>
      <c r="H1214" s="2">
        <v>114862.44</v>
      </c>
      <c r="I1214" t="s">
        <v>18</v>
      </c>
      <c r="J1214" t="s">
        <v>72</v>
      </c>
      <c r="K1214" s="3">
        <v>5</v>
      </c>
      <c r="L1214" t="s">
        <v>73</v>
      </c>
      <c r="M1214" t="s">
        <v>21</v>
      </c>
      <c r="N1214" t="s">
        <v>22</v>
      </c>
      <c r="O1214" t="str">
        <f t="shared" si="36"/>
        <v>&gt;5000</v>
      </c>
      <c r="P1214" t="str">
        <f t="shared" si="37"/>
        <v>HIGH</v>
      </c>
    </row>
    <row r="1215" spans="1:16" x14ac:dyDescent="0.3">
      <c r="A1215" t="s">
        <v>2457</v>
      </c>
      <c r="B1215" s="1">
        <v>45701</v>
      </c>
      <c r="C1215" t="s">
        <v>2458</v>
      </c>
      <c r="D1215" t="s">
        <v>45</v>
      </c>
      <c r="E1215" t="s">
        <v>55</v>
      </c>
      <c r="F1215" s="3">
        <v>1</v>
      </c>
      <c r="G1215" s="2">
        <v>14178.87</v>
      </c>
      <c r="H1215" s="2">
        <v>14178.87</v>
      </c>
      <c r="I1215" t="s">
        <v>27</v>
      </c>
      <c r="J1215" t="s">
        <v>72</v>
      </c>
      <c r="K1215" s="3">
        <v>3</v>
      </c>
      <c r="L1215" t="s">
        <v>190</v>
      </c>
      <c r="M1215" t="s">
        <v>124</v>
      </c>
      <c r="N1215" t="s">
        <v>22</v>
      </c>
      <c r="O1215" t="str">
        <f t="shared" si="36"/>
        <v>&gt;5000</v>
      </c>
      <c r="P1215" t="str">
        <f t="shared" si="37"/>
        <v>MEDIUM</v>
      </c>
    </row>
    <row r="1216" spans="1:16" x14ac:dyDescent="0.3">
      <c r="A1216" t="s">
        <v>2459</v>
      </c>
      <c r="B1216" s="1">
        <v>45995</v>
      </c>
      <c r="C1216" t="s">
        <v>2460</v>
      </c>
      <c r="D1216" t="s">
        <v>25</v>
      </c>
      <c r="E1216" t="s">
        <v>91</v>
      </c>
      <c r="F1216" s="3">
        <v>5</v>
      </c>
      <c r="G1216" s="2">
        <v>13858.64</v>
      </c>
      <c r="H1216" s="2">
        <v>69293.2</v>
      </c>
      <c r="I1216" t="s">
        <v>47</v>
      </c>
      <c r="J1216" t="s">
        <v>35</v>
      </c>
      <c r="K1216" s="3">
        <v>3</v>
      </c>
      <c r="L1216" t="s">
        <v>115</v>
      </c>
      <c r="M1216" t="s">
        <v>69</v>
      </c>
      <c r="N1216" t="s">
        <v>22</v>
      </c>
      <c r="O1216" t="str">
        <f t="shared" si="36"/>
        <v>&gt;5000</v>
      </c>
      <c r="P1216" t="str">
        <f t="shared" si="37"/>
        <v>MEDIUM</v>
      </c>
    </row>
    <row r="1217" spans="1:16" x14ac:dyDescent="0.3">
      <c r="A1217" t="s">
        <v>2461</v>
      </c>
      <c r="B1217" s="1">
        <v>45894</v>
      </c>
      <c r="C1217" t="s">
        <v>2462</v>
      </c>
      <c r="D1217" t="s">
        <v>102</v>
      </c>
      <c r="E1217" t="s">
        <v>155</v>
      </c>
      <c r="F1217" s="3">
        <v>3</v>
      </c>
      <c r="G1217" s="2">
        <v>42410.11</v>
      </c>
      <c r="H1217" s="2">
        <v>127230.33</v>
      </c>
      <c r="I1217" t="s">
        <v>34</v>
      </c>
      <c r="J1217" t="s">
        <v>35</v>
      </c>
      <c r="K1217" s="3">
        <v>4</v>
      </c>
      <c r="L1217" t="s">
        <v>185</v>
      </c>
      <c r="M1217" t="s">
        <v>52</v>
      </c>
      <c r="N1217" t="s">
        <v>22</v>
      </c>
      <c r="O1217" t="str">
        <f t="shared" si="36"/>
        <v>&gt;5000</v>
      </c>
      <c r="P1217" t="str">
        <f t="shared" si="37"/>
        <v>HIGH</v>
      </c>
    </row>
    <row r="1218" spans="1:16" x14ac:dyDescent="0.3">
      <c r="A1218" t="s">
        <v>2463</v>
      </c>
      <c r="B1218" s="1">
        <v>45769</v>
      </c>
      <c r="C1218" t="s">
        <v>2464</v>
      </c>
      <c r="D1218" t="s">
        <v>32</v>
      </c>
      <c r="E1218" t="s">
        <v>40</v>
      </c>
      <c r="F1218" s="3">
        <v>4</v>
      </c>
      <c r="G1218" s="2">
        <v>31959.61</v>
      </c>
      <c r="H1218" s="2">
        <v>127838.44</v>
      </c>
      <c r="I1218" t="s">
        <v>47</v>
      </c>
      <c r="J1218" t="s">
        <v>19</v>
      </c>
      <c r="K1218" s="3">
        <v>5</v>
      </c>
      <c r="L1218" t="s">
        <v>28</v>
      </c>
      <c r="M1218" t="s">
        <v>167</v>
      </c>
      <c r="N1218" t="s">
        <v>22</v>
      </c>
      <c r="O1218" t="str">
        <f t="shared" si="36"/>
        <v>&gt;5000</v>
      </c>
      <c r="P1218" t="str">
        <f t="shared" si="37"/>
        <v>HIGH</v>
      </c>
    </row>
    <row r="1219" spans="1:16" x14ac:dyDescent="0.3">
      <c r="A1219" t="s">
        <v>2465</v>
      </c>
      <c r="B1219" s="1">
        <v>45883</v>
      </c>
      <c r="C1219" t="s">
        <v>2466</v>
      </c>
      <c r="D1219" t="s">
        <v>16</v>
      </c>
      <c r="E1219" t="s">
        <v>159</v>
      </c>
      <c r="F1219" s="3">
        <v>5</v>
      </c>
      <c r="G1219" s="2">
        <v>15838.52</v>
      </c>
      <c r="H1219" s="2">
        <v>79192.600000000006</v>
      </c>
      <c r="I1219" t="s">
        <v>27</v>
      </c>
      <c r="J1219" t="s">
        <v>72</v>
      </c>
      <c r="K1219" s="3">
        <v>1</v>
      </c>
      <c r="L1219" t="s">
        <v>181</v>
      </c>
      <c r="M1219" t="s">
        <v>37</v>
      </c>
      <c r="N1219" t="s">
        <v>22</v>
      </c>
      <c r="O1219" t="str">
        <f t="shared" ref="O1219:O1282" si="38">IF(G1219&lt;500,"&lt;500",
IF(G1219&lt;1000,"500-1000",
IF(G1219&lt;5000,"1000-5000","&gt;5000")))</f>
        <v>&gt;5000</v>
      </c>
      <c r="P1219" t="str">
        <f t="shared" ref="P1219:P1282" si="39">IF(K1219&lt;=2,"LOW",IF(K1219=3,"MEDIUM","HIGH"))</f>
        <v>LOW</v>
      </c>
    </row>
    <row r="1220" spans="1:16" x14ac:dyDescent="0.3">
      <c r="A1220" t="s">
        <v>2467</v>
      </c>
      <c r="B1220" s="1">
        <v>45974</v>
      </c>
      <c r="C1220" t="s">
        <v>2468</v>
      </c>
      <c r="D1220" t="s">
        <v>25</v>
      </c>
      <c r="E1220" t="s">
        <v>280</v>
      </c>
      <c r="F1220" s="3">
        <v>2</v>
      </c>
      <c r="G1220" s="2">
        <v>31590.84</v>
      </c>
      <c r="H1220" s="2">
        <v>63181.68</v>
      </c>
      <c r="I1220" t="s">
        <v>18</v>
      </c>
      <c r="J1220" t="s">
        <v>35</v>
      </c>
      <c r="K1220" s="3">
        <v>2</v>
      </c>
      <c r="L1220" t="s">
        <v>265</v>
      </c>
      <c r="M1220" t="s">
        <v>74</v>
      </c>
      <c r="N1220" t="s">
        <v>22</v>
      </c>
      <c r="O1220" t="str">
        <f t="shared" si="38"/>
        <v>&gt;5000</v>
      </c>
      <c r="P1220" t="str">
        <f t="shared" si="39"/>
        <v>LOW</v>
      </c>
    </row>
    <row r="1221" spans="1:16" x14ac:dyDescent="0.3">
      <c r="A1221" t="s">
        <v>2469</v>
      </c>
      <c r="B1221" s="1">
        <v>45941</v>
      </c>
      <c r="C1221" t="s">
        <v>2470</v>
      </c>
      <c r="D1221" t="s">
        <v>45</v>
      </c>
      <c r="E1221" t="s">
        <v>46</v>
      </c>
      <c r="F1221" s="3">
        <v>4</v>
      </c>
      <c r="G1221" s="2">
        <v>29078.560000000001</v>
      </c>
      <c r="H1221" s="2">
        <v>116314.24000000001</v>
      </c>
      <c r="I1221" t="s">
        <v>47</v>
      </c>
      <c r="J1221" t="s">
        <v>19</v>
      </c>
      <c r="K1221" s="3">
        <v>1</v>
      </c>
      <c r="L1221" t="s">
        <v>181</v>
      </c>
      <c r="M1221" t="s">
        <v>97</v>
      </c>
      <c r="N1221" t="s">
        <v>22</v>
      </c>
      <c r="O1221" t="str">
        <f t="shared" si="38"/>
        <v>&gt;5000</v>
      </c>
      <c r="P1221" t="str">
        <f t="shared" si="39"/>
        <v>LOW</v>
      </c>
    </row>
    <row r="1222" spans="1:16" x14ac:dyDescent="0.3">
      <c r="A1222" t="s">
        <v>2471</v>
      </c>
      <c r="B1222" s="1">
        <v>45965</v>
      </c>
      <c r="C1222" t="s">
        <v>2472</v>
      </c>
      <c r="D1222" t="s">
        <v>16</v>
      </c>
      <c r="E1222" t="s">
        <v>145</v>
      </c>
      <c r="F1222" s="3">
        <v>3</v>
      </c>
      <c r="G1222" s="2">
        <v>27113.98</v>
      </c>
      <c r="H1222" s="2">
        <v>81341.94</v>
      </c>
      <c r="I1222" t="s">
        <v>27</v>
      </c>
      <c r="J1222" t="s">
        <v>35</v>
      </c>
      <c r="K1222" s="3">
        <v>1</v>
      </c>
      <c r="L1222" t="s">
        <v>119</v>
      </c>
      <c r="M1222" t="s">
        <v>156</v>
      </c>
      <c r="N1222" t="s">
        <v>22</v>
      </c>
      <c r="O1222" t="str">
        <f t="shared" si="38"/>
        <v>&gt;5000</v>
      </c>
      <c r="P1222" t="str">
        <f t="shared" si="39"/>
        <v>LOW</v>
      </c>
    </row>
    <row r="1223" spans="1:16" x14ac:dyDescent="0.3">
      <c r="A1223" t="s">
        <v>2473</v>
      </c>
      <c r="B1223" s="1">
        <v>45762</v>
      </c>
      <c r="C1223" t="s">
        <v>2474</v>
      </c>
      <c r="D1223" t="s">
        <v>102</v>
      </c>
      <c r="E1223" t="s">
        <v>118</v>
      </c>
      <c r="F1223" s="3">
        <v>1</v>
      </c>
      <c r="G1223" s="2">
        <v>25649.57</v>
      </c>
      <c r="H1223" s="2">
        <v>25649.57</v>
      </c>
      <c r="I1223" t="s">
        <v>27</v>
      </c>
      <c r="J1223" t="s">
        <v>19</v>
      </c>
      <c r="K1223" s="3">
        <v>2</v>
      </c>
      <c r="L1223" t="s">
        <v>104</v>
      </c>
      <c r="M1223" t="s">
        <v>120</v>
      </c>
      <c r="N1223" t="s">
        <v>22</v>
      </c>
      <c r="O1223" t="str">
        <f t="shared" si="38"/>
        <v>&gt;5000</v>
      </c>
      <c r="P1223" t="str">
        <f t="shared" si="39"/>
        <v>LOW</v>
      </c>
    </row>
    <row r="1224" spans="1:16" x14ac:dyDescent="0.3">
      <c r="A1224" t="s">
        <v>2475</v>
      </c>
      <c r="B1224" s="1">
        <v>45968</v>
      </c>
      <c r="C1224" t="s">
        <v>2476</v>
      </c>
      <c r="D1224" t="s">
        <v>32</v>
      </c>
      <c r="E1224" t="s">
        <v>309</v>
      </c>
      <c r="F1224" s="3">
        <v>3</v>
      </c>
      <c r="G1224" s="2">
        <v>7325.36</v>
      </c>
      <c r="H1224" s="2">
        <v>21976.080000000002</v>
      </c>
      <c r="I1224" t="s">
        <v>27</v>
      </c>
      <c r="J1224" t="s">
        <v>72</v>
      </c>
      <c r="K1224" s="3">
        <v>3</v>
      </c>
      <c r="L1224" t="s">
        <v>115</v>
      </c>
      <c r="M1224" t="s">
        <v>216</v>
      </c>
      <c r="N1224" t="s">
        <v>22</v>
      </c>
      <c r="O1224" t="str">
        <f t="shared" si="38"/>
        <v>&gt;5000</v>
      </c>
      <c r="P1224" t="str">
        <f t="shared" si="39"/>
        <v>MEDIUM</v>
      </c>
    </row>
    <row r="1225" spans="1:16" x14ac:dyDescent="0.3">
      <c r="A1225" t="s">
        <v>2477</v>
      </c>
      <c r="B1225" s="1">
        <v>45680</v>
      </c>
      <c r="C1225" t="s">
        <v>2478</v>
      </c>
      <c r="D1225" t="s">
        <v>25</v>
      </c>
      <c r="E1225" t="s">
        <v>140</v>
      </c>
      <c r="F1225" s="3">
        <v>5</v>
      </c>
      <c r="G1225" s="2">
        <v>1751.64</v>
      </c>
      <c r="H1225" s="2">
        <v>8758.2000000000007</v>
      </c>
      <c r="I1225" t="s">
        <v>18</v>
      </c>
      <c r="J1225" t="s">
        <v>19</v>
      </c>
      <c r="K1225" s="3">
        <v>3</v>
      </c>
      <c r="L1225" t="s">
        <v>77</v>
      </c>
      <c r="M1225" t="s">
        <v>156</v>
      </c>
      <c r="N1225" t="s">
        <v>22</v>
      </c>
      <c r="O1225" t="str">
        <f t="shared" si="38"/>
        <v>1000-5000</v>
      </c>
      <c r="P1225" t="str">
        <f t="shared" si="39"/>
        <v>MEDIUM</v>
      </c>
    </row>
    <row r="1226" spans="1:16" x14ac:dyDescent="0.3">
      <c r="A1226" t="s">
        <v>2479</v>
      </c>
      <c r="B1226" s="1">
        <v>45918</v>
      </c>
      <c r="C1226" t="s">
        <v>2480</v>
      </c>
      <c r="D1226" t="s">
        <v>32</v>
      </c>
      <c r="E1226" t="s">
        <v>33</v>
      </c>
      <c r="F1226" s="3">
        <v>2</v>
      </c>
      <c r="G1226" s="2">
        <v>40440.1</v>
      </c>
      <c r="H1226" s="2">
        <v>80880.2</v>
      </c>
      <c r="I1226" t="s">
        <v>18</v>
      </c>
      <c r="J1226" t="s">
        <v>72</v>
      </c>
      <c r="K1226" s="3">
        <v>5</v>
      </c>
      <c r="L1226" t="s">
        <v>51</v>
      </c>
      <c r="M1226" t="s">
        <v>42</v>
      </c>
      <c r="N1226" t="s">
        <v>22</v>
      </c>
      <c r="O1226" t="str">
        <f t="shared" si="38"/>
        <v>&gt;5000</v>
      </c>
      <c r="P1226" t="str">
        <f t="shared" si="39"/>
        <v>HIGH</v>
      </c>
    </row>
    <row r="1227" spans="1:16" x14ac:dyDescent="0.3">
      <c r="A1227" t="s">
        <v>2481</v>
      </c>
      <c r="B1227" s="1">
        <v>45697</v>
      </c>
      <c r="C1227" t="s">
        <v>2482</v>
      </c>
      <c r="D1227" t="s">
        <v>32</v>
      </c>
      <c r="E1227" t="s">
        <v>250</v>
      </c>
      <c r="F1227" s="3">
        <v>4</v>
      </c>
      <c r="G1227" s="2">
        <v>38178.07</v>
      </c>
      <c r="H1227" s="2">
        <v>152712.28</v>
      </c>
      <c r="I1227" t="s">
        <v>34</v>
      </c>
      <c r="J1227" t="s">
        <v>19</v>
      </c>
      <c r="K1227" s="3">
        <v>1</v>
      </c>
      <c r="L1227" t="s">
        <v>119</v>
      </c>
      <c r="M1227" t="s">
        <v>57</v>
      </c>
      <c r="N1227" t="s">
        <v>22</v>
      </c>
      <c r="O1227" t="str">
        <f t="shared" si="38"/>
        <v>&gt;5000</v>
      </c>
      <c r="P1227" t="str">
        <f t="shared" si="39"/>
        <v>LOW</v>
      </c>
    </row>
    <row r="1228" spans="1:16" x14ac:dyDescent="0.3">
      <c r="A1228" t="s">
        <v>2483</v>
      </c>
      <c r="B1228" s="1">
        <v>45924</v>
      </c>
      <c r="C1228" t="s">
        <v>2484</v>
      </c>
      <c r="D1228" t="s">
        <v>102</v>
      </c>
      <c r="E1228" t="s">
        <v>184</v>
      </c>
      <c r="F1228" s="3">
        <v>5</v>
      </c>
      <c r="G1228" s="2">
        <v>23721.99</v>
      </c>
      <c r="H1228" s="2">
        <v>118609.95</v>
      </c>
      <c r="I1228" t="s">
        <v>27</v>
      </c>
      <c r="J1228" t="s">
        <v>72</v>
      </c>
      <c r="K1228" s="3">
        <v>5</v>
      </c>
      <c r="L1228" t="s">
        <v>170</v>
      </c>
      <c r="M1228" t="s">
        <v>142</v>
      </c>
      <c r="N1228" t="s">
        <v>22</v>
      </c>
      <c r="O1228" t="str">
        <f t="shared" si="38"/>
        <v>&gt;5000</v>
      </c>
      <c r="P1228" t="str">
        <f t="shared" si="39"/>
        <v>HIGH</v>
      </c>
    </row>
    <row r="1229" spans="1:16" x14ac:dyDescent="0.3">
      <c r="A1229" t="s">
        <v>2485</v>
      </c>
      <c r="B1229" s="1">
        <v>45776</v>
      </c>
      <c r="C1229" t="s">
        <v>2486</v>
      </c>
      <c r="D1229" t="s">
        <v>102</v>
      </c>
      <c r="E1229" t="s">
        <v>155</v>
      </c>
      <c r="F1229" s="3">
        <v>2</v>
      </c>
      <c r="G1229" s="2">
        <v>16568.490000000002</v>
      </c>
      <c r="H1229" s="2">
        <v>33136.980000000003</v>
      </c>
      <c r="I1229" t="s">
        <v>27</v>
      </c>
      <c r="J1229" t="s">
        <v>19</v>
      </c>
      <c r="K1229" s="3">
        <v>3</v>
      </c>
      <c r="L1229" t="s">
        <v>77</v>
      </c>
      <c r="M1229" t="s">
        <v>124</v>
      </c>
      <c r="N1229" t="s">
        <v>22</v>
      </c>
      <c r="O1229" t="str">
        <f t="shared" si="38"/>
        <v>&gt;5000</v>
      </c>
      <c r="P1229" t="str">
        <f t="shared" si="39"/>
        <v>MEDIUM</v>
      </c>
    </row>
    <row r="1230" spans="1:16" x14ac:dyDescent="0.3">
      <c r="A1230" t="s">
        <v>2487</v>
      </c>
      <c r="B1230" s="1">
        <v>45944</v>
      </c>
      <c r="C1230" t="s">
        <v>2488</v>
      </c>
      <c r="D1230" t="s">
        <v>45</v>
      </c>
      <c r="E1230" t="s">
        <v>85</v>
      </c>
      <c r="F1230" s="3">
        <v>4</v>
      </c>
      <c r="G1230" s="2">
        <v>18221.68</v>
      </c>
      <c r="H1230" s="2">
        <v>72886.720000000001</v>
      </c>
      <c r="I1230" t="s">
        <v>47</v>
      </c>
      <c r="J1230" t="s">
        <v>72</v>
      </c>
      <c r="K1230" s="3">
        <v>3</v>
      </c>
      <c r="L1230" t="s">
        <v>36</v>
      </c>
      <c r="M1230" t="s">
        <v>213</v>
      </c>
      <c r="N1230" t="s">
        <v>22</v>
      </c>
      <c r="O1230" t="str">
        <f t="shared" si="38"/>
        <v>&gt;5000</v>
      </c>
      <c r="P1230" t="str">
        <f t="shared" si="39"/>
        <v>MEDIUM</v>
      </c>
    </row>
    <row r="1231" spans="1:16" x14ac:dyDescent="0.3">
      <c r="A1231" t="s">
        <v>2489</v>
      </c>
      <c r="B1231" s="1">
        <v>45949</v>
      </c>
      <c r="C1231" t="s">
        <v>2490</v>
      </c>
      <c r="D1231" t="s">
        <v>102</v>
      </c>
      <c r="E1231" t="s">
        <v>193</v>
      </c>
      <c r="F1231" s="3">
        <v>4</v>
      </c>
      <c r="G1231" s="2">
        <v>39357.949999999997</v>
      </c>
      <c r="H1231" s="2">
        <v>157431.79999999999</v>
      </c>
      <c r="I1231" t="s">
        <v>18</v>
      </c>
      <c r="J1231" t="s">
        <v>72</v>
      </c>
      <c r="K1231" s="3">
        <v>2</v>
      </c>
      <c r="L1231" t="s">
        <v>56</v>
      </c>
      <c r="M1231" t="s">
        <v>82</v>
      </c>
      <c r="N1231" t="s">
        <v>22</v>
      </c>
      <c r="O1231" t="str">
        <f t="shared" si="38"/>
        <v>&gt;5000</v>
      </c>
      <c r="P1231" t="str">
        <f t="shared" si="39"/>
        <v>LOW</v>
      </c>
    </row>
    <row r="1232" spans="1:16" x14ac:dyDescent="0.3">
      <c r="A1232" t="s">
        <v>2491</v>
      </c>
      <c r="B1232" s="1">
        <v>45818</v>
      </c>
      <c r="C1232" t="s">
        <v>2492</v>
      </c>
      <c r="D1232" t="s">
        <v>45</v>
      </c>
      <c r="E1232" t="s">
        <v>46</v>
      </c>
      <c r="F1232" s="3">
        <v>3</v>
      </c>
      <c r="G1232" s="2">
        <v>39833.629999999997</v>
      </c>
      <c r="H1232" s="2">
        <v>119500.89</v>
      </c>
      <c r="I1232" t="s">
        <v>47</v>
      </c>
      <c r="J1232" t="s">
        <v>72</v>
      </c>
      <c r="K1232" s="3">
        <v>3</v>
      </c>
      <c r="L1232" t="s">
        <v>36</v>
      </c>
      <c r="M1232" t="s">
        <v>29</v>
      </c>
      <c r="N1232" t="s">
        <v>22</v>
      </c>
      <c r="O1232" t="str">
        <f t="shared" si="38"/>
        <v>&gt;5000</v>
      </c>
      <c r="P1232" t="str">
        <f t="shared" si="39"/>
        <v>MEDIUM</v>
      </c>
    </row>
    <row r="1233" spans="1:16" x14ac:dyDescent="0.3">
      <c r="A1233" t="s">
        <v>2493</v>
      </c>
      <c r="B1233" s="1">
        <v>45750</v>
      </c>
      <c r="C1233" t="s">
        <v>2494</v>
      </c>
      <c r="D1233" t="s">
        <v>102</v>
      </c>
      <c r="E1233" t="s">
        <v>193</v>
      </c>
      <c r="F1233" s="3">
        <v>5</v>
      </c>
      <c r="G1233" s="2">
        <v>24811.17</v>
      </c>
      <c r="H1233" s="2">
        <v>124055.85</v>
      </c>
      <c r="I1233" t="s">
        <v>47</v>
      </c>
      <c r="J1233" t="s">
        <v>35</v>
      </c>
      <c r="K1233" s="3">
        <v>2</v>
      </c>
      <c r="L1233" t="s">
        <v>265</v>
      </c>
      <c r="M1233" t="s">
        <v>216</v>
      </c>
      <c r="N1233" t="s">
        <v>22</v>
      </c>
      <c r="O1233" t="str">
        <f t="shared" si="38"/>
        <v>&gt;5000</v>
      </c>
      <c r="P1233" t="str">
        <f t="shared" si="39"/>
        <v>LOW</v>
      </c>
    </row>
    <row r="1234" spans="1:16" x14ac:dyDescent="0.3">
      <c r="A1234" t="s">
        <v>2495</v>
      </c>
      <c r="B1234" s="1">
        <v>45709</v>
      </c>
      <c r="C1234" t="s">
        <v>2052</v>
      </c>
      <c r="D1234" t="s">
        <v>25</v>
      </c>
      <c r="E1234" t="s">
        <v>140</v>
      </c>
      <c r="F1234" s="3">
        <v>5</v>
      </c>
      <c r="G1234" s="2">
        <v>35626.82</v>
      </c>
      <c r="H1234" s="2">
        <v>178134.1</v>
      </c>
      <c r="I1234" t="s">
        <v>47</v>
      </c>
      <c r="J1234" t="s">
        <v>72</v>
      </c>
      <c r="K1234" s="3">
        <v>4</v>
      </c>
      <c r="L1234" t="s">
        <v>123</v>
      </c>
      <c r="M1234" t="s">
        <v>48</v>
      </c>
      <c r="N1234" t="s">
        <v>22</v>
      </c>
      <c r="O1234" t="str">
        <f t="shared" si="38"/>
        <v>&gt;5000</v>
      </c>
      <c r="P1234" t="str">
        <f t="shared" si="39"/>
        <v>HIGH</v>
      </c>
    </row>
    <row r="1235" spans="1:16" x14ac:dyDescent="0.3">
      <c r="A1235" t="s">
        <v>2496</v>
      </c>
      <c r="B1235" s="1">
        <v>45856</v>
      </c>
      <c r="C1235" t="s">
        <v>2497</v>
      </c>
      <c r="D1235" t="s">
        <v>45</v>
      </c>
      <c r="E1235" t="s">
        <v>65</v>
      </c>
      <c r="F1235" s="3">
        <v>2</v>
      </c>
      <c r="G1235" s="2">
        <v>25841.88</v>
      </c>
      <c r="H1235" s="2">
        <v>51683.76</v>
      </c>
      <c r="I1235" t="s">
        <v>27</v>
      </c>
      <c r="J1235" t="s">
        <v>35</v>
      </c>
      <c r="K1235" s="3">
        <v>5</v>
      </c>
      <c r="L1235" t="s">
        <v>73</v>
      </c>
      <c r="M1235" t="s">
        <v>213</v>
      </c>
      <c r="N1235" t="s">
        <v>22</v>
      </c>
      <c r="O1235" t="str">
        <f t="shared" si="38"/>
        <v>&gt;5000</v>
      </c>
      <c r="P1235" t="str">
        <f t="shared" si="39"/>
        <v>HIGH</v>
      </c>
    </row>
    <row r="1236" spans="1:16" x14ac:dyDescent="0.3">
      <c r="A1236" t="s">
        <v>2498</v>
      </c>
      <c r="B1236" s="1">
        <v>45960</v>
      </c>
      <c r="C1236" t="s">
        <v>928</v>
      </c>
      <c r="D1236" t="s">
        <v>102</v>
      </c>
      <c r="E1236" t="s">
        <v>193</v>
      </c>
      <c r="F1236" s="3">
        <v>3</v>
      </c>
      <c r="G1236" s="2">
        <v>6127.68</v>
      </c>
      <c r="H1236" s="2">
        <v>18383.04</v>
      </c>
      <c r="I1236" t="s">
        <v>47</v>
      </c>
      <c r="J1236" t="s">
        <v>35</v>
      </c>
      <c r="K1236" s="3">
        <v>3</v>
      </c>
      <c r="L1236" t="s">
        <v>115</v>
      </c>
      <c r="M1236" t="s">
        <v>112</v>
      </c>
      <c r="N1236" t="s">
        <v>22</v>
      </c>
      <c r="O1236" t="str">
        <f t="shared" si="38"/>
        <v>&gt;5000</v>
      </c>
      <c r="P1236" t="str">
        <f t="shared" si="39"/>
        <v>MEDIUM</v>
      </c>
    </row>
    <row r="1237" spans="1:16" x14ac:dyDescent="0.3">
      <c r="A1237" t="s">
        <v>2499</v>
      </c>
      <c r="B1237" s="1">
        <v>45806</v>
      </c>
      <c r="C1237" t="s">
        <v>2500</v>
      </c>
      <c r="D1237" t="s">
        <v>25</v>
      </c>
      <c r="E1237" t="s">
        <v>223</v>
      </c>
      <c r="F1237" s="3">
        <v>4</v>
      </c>
      <c r="G1237" s="2">
        <v>37086.730000000003</v>
      </c>
      <c r="H1237" s="2">
        <v>148346.92000000001</v>
      </c>
      <c r="I1237" t="s">
        <v>18</v>
      </c>
      <c r="J1237" t="s">
        <v>19</v>
      </c>
      <c r="K1237" s="3">
        <v>4</v>
      </c>
      <c r="L1237" t="s">
        <v>88</v>
      </c>
      <c r="M1237" t="s">
        <v>167</v>
      </c>
      <c r="N1237" t="s">
        <v>22</v>
      </c>
      <c r="O1237" t="str">
        <f t="shared" si="38"/>
        <v>&gt;5000</v>
      </c>
      <c r="P1237" t="str">
        <f t="shared" si="39"/>
        <v>HIGH</v>
      </c>
    </row>
    <row r="1238" spans="1:16" x14ac:dyDescent="0.3">
      <c r="A1238" t="s">
        <v>2501</v>
      </c>
      <c r="B1238" s="1">
        <v>45961</v>
      </c>
      <c r="C1238" t="s">
        <v>2502</v>
      </c>
      <c r="D1238" t="s">
        <v>102</v>
      </c>
      <c r="E1238" t="s">
        <v>103</v>
      </c>
      <c r="F1238" s="3">
        <v>1</v>
      </c>
      <c r="G1238" s="2">
        <v>7782.37</v>
      </c>
      <c r="H1238" s="2">
        <v>7782.37</v>
      </c>
      <c r="I1238" t="s">
        <v>34</v>
      </c>
      <c r="J1238" t="s">
        <v>72</v>
      </c>
      <c r="K1238" s="3">
        <v>1</v>
      </c>
      <c r="L1238" t="s">
        <v>181</v>
      </c>
      <c r="M1238" t="s">
        <v>112</v>
      </c>
      <c r="N1238" t="s">
        <v>22</v>
      </c>
      <c r="O1238" t="str">
        <f t="shared" si="38"/>
        <v>&gt;5000</v>
      </c>
      <c r="P1238" t="str">
        <f t="shared" si="39"/>
        <v>LOW</v>
      </c>
    </row>
    <row r="1239" spans="1:16" x14ac:dyDescent="0.3">
      <c r="A1239" t="s">
        <v>2503</v>
      </c>
      <c r="B1239" s="1">
        <v>45707</v>
      </c>
      <c r="C1239" t="s">
        <v>2504</v>
      </c>
      <c r="D1239" t="s">
        <v>25</v>
      </c>
      <c r="E1239" t="s">
        <v>280</v>
      </c>
      <c r="F1239" s="3">
        <v>5</v>
      </c>
      <c r="G1239" s="2">
        <v>36182.15</v>
      </c>
      <c r="H1239" s="2">
        <v>180910.75</v>
      </c>
      <c r="I1239" t="s">
        <v>27</v>
      </c>
      <c r="J1239" t="s">
        <v>72</v>
      </c>
      <c r="K1239" s="3">
        <v>3</v>
      </c>
      <c r="L1239" t="s">
        <v>115</v>
      </c>
      <c r="M1239" t="s">
        <v>94</v>
      </c>
      <c r="N1239" t="s">
        <v>22</v>
      </c>
      <c r="O1239" t="str">
        <f t="shared" si="38"/>
        <v>&gt;5000</v>
      </c>
      <c r="P1239" t="str">
        <f t="shared" si="39"/>
        <v>MEDIUM</v>
      </c>
    </row>
    <row r="1240" spans="1:16" x14ac:dyDescent="0.3">
      <c r="A1240" t="s">
        <v>2505</v>
      </c>
      <c r="B1240" s="1">
        <v>45918</v>
      </c>
      <c r="C1240" t="s">
        <v>2506</v>
      </c>
      <c r="D1240" t="s">
        <v>32</v>
      </c>
      <c r="E1240" t="s">
        <v>33</v>
      </c>
      <c r="F1240" s="3">
        <v>5</v>
      </c>
      <c r="G1240" s="2">
        <v>44885.62</v>
      </c>
      <c r="H1240" s="2">
        <v>224428.1</v>
      </c>
      <c r="I1240" t="s">
        <v>27</v>
      </c>
      <c r="J1240" t="s">
        <v>72</v>
      </c>
      <c r="K1240" s="3">
        <v>5</v>
      </c>
      <c r="L1240" t="s">
        <v>73</v>
      </c>
      <c r="M1240" t="s">
        <v>213</v>
      </c>
      <c r="N1240" t="s">
        <v>22</v>
      </c>
      <c r="O1240" t="str">
        <f t="shared" si="38"/>
        <v>&gt;5000</v>
      </c>
      <c r="P1240" t="str">
        <f t="shared" si="39"/>
        <v>HIGH</v>
      </c>
    </row>
    <row r="1241" spans="1:16" x14ac:dyDescent="0.3">
      <c r="A1241" t="s">
        <v>2507</v>
      </c>
      <c r="B1241" s="1">
        <v>45878</v>
      </c>
      <c r="C1241" t="s">
        <v>2508</v>
      </c>
      <c r="D1241" t="s">
        <v>16</v>
      </c>
      <c r="E1241" t="s">
        <v>17</v>
      </c>
      <c r="F1241" s="3">
        <v>2</v>
      </c>
      <c r="G1241" s="2">
        <v>2288.33</v>
      </c>
      <c r="H1241" s="2">
        <v>4576.66</v>
      </c>
      <c r="I1241" t="s">
        <v>27</v>
      </c>
      <c r="J1241" t="s">
        <v>19</v>
      </c>
      <c r="K1241" s="3">
        <v>2</v>
      </c>
      <c r="L1241" t="s">
        <v>56</v>
      </c>
      <c r="M1241" t="s">
        <v>94</v>
      </c>
      <c r="N1241" t="s">
        <v>22</v>
      </c>
      <c r="O1241" t="str">
        <f t="shared" si="38"/>
        <v>1000-5000</v>
      </c>
      <c r="P1241" t="str">
        <f t="shared" si="39"/>
        <v>LOW</v>
      </c>
    </row>
    <row r="1242" spans="1:16" x14ac:dyDescent="0.3">
      <c r="A1242" t="s">
        <v>2509</v>
      </c>
      <c r="B1242" s="1">
        <v>45805</v>
      </c>
      <c r="C1242" t="s">
        <v>2510</v>
      </c>
      <c r="D1242" t="s">
        <v>16</v>
      </c>
      <c r="E1242" t="s">
        <v>145</v>
      </c>
      <c r="F1242" s="3">
        <v>3</v>
      </c>
      <c r="G1242" s="2">
        <v>14382.59</v>
      </c>
      <c r="H1242" s="2">
        <v>43147.77</v>
      </c>
      <c r="I1242" t="s">
        <v>34</v>
      </c>
      <c r="J1242" t="s">
        <v>72</v>
      </c>
      <c r="K1242" s="3">
        <v>1</v>
      </c>
      <c r="L1242" t="s">
        <v>20</v>
      </c>
      <c r="M1242" t="s">
        <v>173</v>
      </c>
      <c r="N1242" t="s">
        <v>22</v>
      </c>
      <c r="O1242" t="str">
        <f t="shared" si="38"/>
        <v>&gt;5000</v>
      </c>
      <c r="P1242" t="str">
        <f t="shared" si="39"/>
        <v>LOW</v>
      </c>
    </row>
    <row r="1243" spans="1:16" x14ac:dyDescent="0.3">
      <c r="A1243" t="s">
        <v>2511</v>
      </c>
      <c r="B1243" s="1">
        <v>45776</v>
      </c>
      <c r="C1243" t="s">
        <v>2512</v>
      </c>
      <c r="D1243" t="s">
        <v>45</v>
      </c>
      <c r="E1243" t="s">
        <v>60</v>
      </c>
      <c r="F1243" s="3">
        <v>3</v>
      </c>
      <c r="G1243" s="2">
        <v>49442.52</v>
      </c>
      <c r="H1243" s="2">
        <v>148327.56</v>
      </c>
      <c r="I1243" t="s">
        <v>18</v>
      </c>
      <c r="J1243" t="s">
        <v>35</v>
      </c>
      <c r="K1243" s="3">
        <v>1</v>
      </c>
      <c r="L1243" t="s">
        <v>20</v>
      </c>
      <c r="M1243" t="s">
        <v>120</v>
      </c>
      <c r="N1243" t="s">
        <v>22</v>
      </c>
      <c r="O1243" t="str">
        <f t="shared" si="38"/>
        <v>&gt;5000</v>
      </c>
      <c r="P1243" t="str">
        <f t="shared" si="39"/>
        <v>LOW</v>
      </c>
    </row>
    <row r="1244" spans="1:16" x14ac:dyDescent="0.3">
      <c r="A1244" t="s">
        <v>2513</v>
      </c>
      <c r="B1244" s="1">
        <v>45934</v>
      </c>
      <c r="C1244" t="s">
        <v>2514</v>
      </c>
      <c r="D1244" t="s">
        <v>102</v>
      </c>
      <c r="E1244" t="s">
        <v>103</v>
      </c>
      <c r="F1244" s="3">
        <v>2</v>
      </c>
      <c r="G1244" s="2">
        <v>1562.04</v>
      </c>
      <c r="H1244" s="2">
        <v>3124.08</v>
      </c>
      <c r="I1244" t="s">
        <v>18</v>
      </c>
      <c r="J1244" t="s">
        <v>35</v>
      </c>
      <c r="K1244" s="3">
        <v>1</v>
      </c>
      <c r="L1244" t="s">
        <v>68</v>
      </c>
      <c r="M1244" t="s">
        <v>78</v>
      </c>
      <c r="N1244" t="s">
        <v>22</v>
      </c>
      <c r="O1244" t="str">
        <f t="shared" si="38"/>
        <v>1000-5000</v>
      </c>
      <c r="P1244" t="str">
        <f t="shared" si="39"/>
        <v>LOW</v>
      </c>
    </row>
    <row r="1245" spans="1:16" x14ac:dyDescent="0.3">
      <c r="A1245" t="s">
        <v>2515</v>
      </c>
      <c r="B1245" s="1">
        <v>45876</v>
      </c>
      <c r="C1245" t="s">
        <v>2516</v>
      </c>
      <c r="D1245" t="s">
        <v>32</v>
      </c>
      <c r="E1245" t="s">
        <v>40</v>
      </c>
      <c r="F1245" s="3">
        <v>2</v>
      </c>
      <c r="G1245" s="2">
        <v>14235.51</v>
      </c>
      <c r="H1245" s="2">
        <v>28471.02</v>
      </c>
      <c r="I1245" t="s">
        <v>18</v>
      </c>
      <c r="J1245" t="s">
        <v>72</v>
      </c>
      <c r="K1245" s="3">
        <v>5</v>
      </c>
      <c r="L1245" t="s">
        <v>41</v>
      </c>
      <c r="M1245" t="s">
        <v>37</v>
      </c>
      <c r="N1245" t="s">
        <v>22</v>
      </c>
      <c r="O1245" t="str">
        <f t="shared" si="38"/>
        <v>&gt;5000</v>
      </c>
      <c r="P1245" t="str">
        <f t="shared" si="39"/>
        <v>HIGH</v>
      </c>
    </row>
    <row r="1246" spans="1:16" x14ac:dyDescent="0.3">
      <c r="A1246" t="s">
        <v>2517</v>
      </c>
      <c r="B1246" s="1">
        <v>45792</v>
      </c>
      <c r="C1246" t="s">
        <v>2518</v>
      </c>
      <c r="D1246" t="s">
        <v>32</v>
      </c>
      <c r="E1246" t="s">
        <v>81</v>
      </c>
      <c r="F1246" s="3">
        <v>4</v>
      </c>
      <c r="G1246" s="2">
        <v>44466.21</v>
      </c>
      <c r="H1246" s="2">
        <v>177864.84</v>
      </c>
      <c r="I1246" t="s">
        <v>18</v>
      </c>
      <c r="J1246" t="s">
        <v>72</v>
      </c>
      <c r="K1246" s="3">
        <v>4</v>
      </c>
      <c r="L1246" t="s">
        <v>123</v>
      </c>
      <c r="M1246" t="s">
        <v>360</v>
      </c>
      <c r="N1246" t="s">
        <v>22</v>
      </c>
      <c r="O1246" t="str">
        <f t="shared" si="38"/>
        <v>&gt;5000</v>
      </c>
      <c r="P1246" t="str">
        <f t="shared" si="39"/>
        <v>HIGH</v>
      </c>
    </row>
    <row r="1247" spans="1:16" x14ac:dyDescent="0.3">
      <c r="A1247" t="s">
        <v>2519</v>
      </c>
      <c r="B1247" s="1">
        <v>45738</v>
      </c>
      <c r="C1247" t="s">
        <v>2520</v>
      </c>
      <c r="D1247" t="s">
        <v>16</v>
      </c>
      <c r="E1247" t="s">
        <v>145</v>
      </c>
      <c r="F1247" s="3">
        <v>2</v>
      </c>
      <c r="G1247" s="2">
        <v>36422.61</v>
      </c>
      <c r="H1247" s="2">
        <v>72845.22</v>
      </c>
      <c r="I1247" t="s">
        <v>27</v>
      </c>
      <c r="J1247" t="s">
        <v>72</v>
      </c>
      <c r="K1247" s="3">
        <v>3</v>
      </c>
      <c r="L1247" t="s">
        <v>36</v>
      </c>
      <c r="M1247" t="s">
        <v>112</v>
      </c>
      <c r="N1247" t="s">
        <v>22</v>
      </c>
      <c r="O1247" t="str">
        <f t="shared" si="38"/>
        <v>&gt;5000</v>
      </c>
      <c r="P1247" t="str">
        <f t="shared" si="39"/>
        <v>MEDIUM</v>
      </c>
    </row>
    <row r="1248" spans="1:16" x14ac:dyDescent="0.3">
      <c r="A1248" t="s">
        <v>2521</v>
      </c>
      <c r="B1248" s="1">
        <v>45879</v>
      </c>
      <c r="C1248" t="s">
        <v>2522</v>
      </c>
      <c r="D1248" t="s">
        <v>102</v>
      </c>
      <c r="E1248" t="s">
        <v>184</v>
      </c>
      <c r="F1248" s="3">
        <v>3</v>
      </c>
      <c r="G1248" s="2">
        <v>44635.17</v>
      </c>
      <c r="H1248" s="2">
        <v>133905.51</v>
      </c>
      <c r="I1248" t="s">
        <v>27</v>
      </c>
      <c r="J1248" t="s">
        <v>35</v>
      </c>
      <c r="K1248" s="3">
        <v>1</v>
      </c>
      <c r="L1248" t="s">
        <v>107</v>
      </c>
      <c r="M1248" t="s">
        <v>42</v>
      </c>
      <c r="N1248" t="s">
        <v>22</v>
      </c>
      <c r="O1248" t="str">
        <f t="shared" si="38"/>
        <v>&gt;5000</v>
      </c>
      <c r="P1248" t="str">
        <f t="shared" si="39"/>
        <v>LOW</v>
      </c>
    </row>
    <row r="1249" spans="1:16" x14ac:dyDescent="0.3">
      <c r="A1249" t="s">
        <v>2523</v>
      </c>
      <c r="B1249" s="1">
        <v>45770</v>
      </c>
      <c r="C1249" t="s">
        <v>2524</v>
      </c>
      <c r="D1249" t="s">
        <v>32</v>
      </c>
      <c r="E1249" t="s">
        <v>81</v>
      </c>
      <c r="F1249" s="3">
        <v>2</v>
      </c>
      <c r="G1249" s="2">
        <v>7016.36</v>
      </c>
      <c r="H1249" s="2">
        <v>14032.72</v>
      </c>
      <c r="I1249" t="s">
        <v>27</v>
      </c>
      <c r="J1249" t="s">
        <v>72</v>
      </c>
      <c r="K1249" s="3">
        <v>4</v>
      </c>
      <c r="L1249" t="s">
        <v>88</v>
      </c>
      <c r="M1249" t="s">
        <v>82</v>
      </c>
      <c r="N1249" t="s">
        <v>22</v>
      </c>
      <c r="O1249" t="str">
        <f t="shared" si="38"/>
        <v>&gt;5000</v>
      </c>
      <c r="P1249" t="str">
        <f t="shared" si="39"/>
        <v>HIGH</v>
      </c>
    </row>
    <row r="1250" spans="1:16" x14ac:dyDescent="0.3">
      <c r="A1250" t="s">
        <v>2525</v>
      </c>
      <c r="B1250" s="1">
        <v>45983</v>
      </c>
      <c r="C1250" t="s">
        <v>2526</v>
      </c>
      <c r="D1250" t="s">
        <v>25</v>
      </c>
      <c r="E1250" t="s">
        <v>280</v>
      </c>
      <c r="F1250" s="3">
        <v>4</v>
      </c>
      <c r="G1250" s="2">
        <v>14273.46</v>
      </c>
      <c r="H1250" s="2">
        <v>57093.84</v>
      </c>
      <c r="I1250" t="s">
        <v>18</v>
      </c>
      <c r="J1250" t="s">
        <v>35</v>
      </c>
      <c r="K1250" s="3">
        <v>2</v>
      </c>
      <c r="L1250" t="s">
        <v>104</v>
      </c>
      <c r="M1250" t="s">
        <v>57</v>
      </c>
      <c r="N1250" t="s">
        <v>22</v>
      </c>
      <c r="O1250" t="str">
        <f t="shared" si="38"/>
        <v>&gt;5000</v>
      </c>
      <c r="P1250" t="str">
        <f t="shared" si="39"/>
        <v>LOW</v>
      </c>
    </row>
    <row r="1251" spans="1:16" x14ac:dyDescent="0.3">
      <c r="A1251" t="s">
        <v>2527</v>
      </c>
      <c r="B1251" s="1">
        <v>45677</v>
      </c>
      <c r="C1251" t="s">
        <v>2528</v>
      </c>
      <c r="D1251" t="s">
        <v>32</v>
      </c>
      <c r="E1251" t="s">
        <v>309</v>
      </c>
      <c r="F1251" s="3">
        <v>5</v>
      </c>
      <c r="G1251" s="2">
        <v>30638.62</v>
      </c>
      <c r="H1251" s="2">
        <v>153193.1</v>
      </c>
      <c r="I1251" t="s">
        <v>27</v>
      </c>
      <c r="J1251" t="s">
        <v>19</v>
      </c>
      <c r="K1251" s="3">
        <v>2</v>
      </c>
      <c r="L1251" t="s">
        <v>104</v>
      </c>
      <c r="M1251" t="s">
        <v>52</v>
      </c>
      <c r="N1251" t="s">
        <v>22</v>
      </c>
      <c r="O1251" t="str">
        <f t="shared" si="38"/>
        <v>&gt;5000</v>
      </c>
      <c r="P1251" t="str">
        <f t="shared" si="39"/>
        <v>LOW</v>
      </c>
    </row>
    <row r="1252" spans="1:16" x14ac:dyDescent="0.3">
      <c r="A1252" t="s">
        <v>2529</v>
      </c>
      <c r="B1252" s="1">
        <v>45811</v>
      </c>
      <c r="C1252" t="s">
        <v>2530</v>
      </c>
      <c r="D1252" t="s">
        <v>102</v>
      </c>
      <c r="E1252" t="s">
        <v>193</v>
      </c>
      <c r="F1252" s="3">
        <v>3</v>
      </c>
      <c r="G1252" s="2">
        <v>24314.81</v>
      </c>
      <c r="H1252" s="2">
        <v>72944.429999999993</v>
      </c>
      <c r="I1252" t="s">
        <v>27</v>
      </c>
      <c r="J1252" t="s">
        <v>19</v>
      </c>
      <c r="K1252" s="3">
        <v>2</v>
      </c>
      <c r="L1252" t="s">
        <v>104</v>
      </c>
      <c r="M1252" t="s">
        <v>29</v>
      </c>
      <c r="N1252" t="s">
        <v>22</v>
      </c>
      <c r="O1252" t="str">
        <f t="shared" si="38"/>
        <v>&gt;5000</v>
      </c>
      <c r="P1252" t="str">
        <f t="shared" si="39"/>
        <v>LOW</v>
      </c>
    </row>
    <row r="1253" spans="1:16" x14ac:dyDescent="0.3">
      <c r="A1253" t="s">
        <v>2531</v>
      </c>
      <c r="B1253" s="1">
        <v>45809</v>
      </c>
      <c r="C1253" t="s">
        <v>2532</v>
      </c>
      <c r="D1253" t="s">
        <v>25</v>
      </c>
      <c r="E1253" t="s">
        <v>223</v>
      </c>
      <c r="F1253" s="3">
        <v>5</v>
      </c>
      <c r="G1253" s="2">
        <v>17984.97</v>
      </c>
      <c r="H1253" s="2">
        <v>89924.85</v>
      </c>
      <c r="I1253" t="s">
        <v>18</v>
      </c>
      <c r="J1253" t="s">
        <v>35</v>
      </c>
      <c r="K1253" s="3">
        <v>4</v>
      </c>
      <c r="L1253" t="s">
        <v>198</v>
      </c>
      <c r="M1253" t="s">
        <v>150</v>
      </c>
      <c r="N1253" t="s">
        <v>22</v>
      </c>
      <c r="O1253" t="str">
        <f t="shared" si="38"/>
        <v>&gt;5000</v>
      </c>
      <c r="P1253" t="str">
        <f t="shared" si="39"/>
        <v>HIGH</v>
      </c>
    </row>
    <row r="1254" spans="1:16" x14ac:dyDescent="0.3">
      <c r="A1254" t="s">
        <v>2533</v>
      </c>
      <c r="B1254" s="1">
        <v>45717</v>
      </c>
      <c r="C1254" t="s">
        <v>2534</v>
      </c>
      <c r="D1254" t="s">
        <v>25</v>
      </c>
      <c r="E1254" t="s">
        <v>223</v>
      </c>
      <c r="F1254" s="3">
        <v>3</v>
      </c>
      <c r="G1254" s="2">
        <v>12520.33</v>
      </c>
      <c r="H1254" s="2">
        <v>37560.99</v>
      </c>
      <c r="I1254" t="s">
        <v>34</v>
      </c>
      <c r="J1254" t="s">
        <v>72</v>
      </c>
      <c r="K1254" s="3">
        <v>4</v>
      </c>
      <c r="L1254" t="s">
        <v>123</v>
      </c>
      <c r="M1254" t="s">
        <v>82</v>
      </c>
      <c r="N1254" t="s">
        <v>22</v>
      </c>
      <c r="O1254" t="str">
        <f t="shared" si="38"/>
        <v>&gt;5000</v>
      </c>
      <c r="P1254" t="str">
        <f t="shared" si="39"/>
        <v>HIGH</v>
      </c>
    </row>
    <row r="1255" spans="1:16" x14ac:dyDescent="0.3">
      <c r="A1255" t="s">
        <v>2535</v>
      </c>
      <c r="B1255" s="1">
        <v>45908</v>
      </c>
      <c r="C1255" t="s">
        <v>2536</v>
      </c>
      <c r="D1255" t="s">
        <v>16</v>
      </c>
      <c r="E1255" t="s">
        <v>137</v>
      </c>
      <c r="F1255" s="3">
        <v>2</v>
      </c>
      <c r="G1255" s="2">
        <v>38729.35</v>
      </c>
      <c r="H1255" s="2">
        <v>77458.7</v>
      </c>
      <c r="I1255" t="s">
        <v>18</v>
      </c>
      <c r="J1255" t="s">
        <v>35</v>
      </c>
      <c r="K1255" s="3">
        <v>4</v>
      </c>
      <c r="L1255" t="s">
        <v>198</v>
      </c>
      <c r="M1255" t="s">
        <v>120</v>
      </c>
      <c r="N1255" t="s">
        <v>22</v>
      </c>
      <c r="O1255" t="str">
        <f t="shared" si="38"/>
        <v>&gt;5000</v>
      </c>
      <c r="P1255" t="str">
        <f t="shared" si="39"/>
        <v>HIGH</v>
      </c>
    </row>
    <row r="1256" spans="1:16" x14ac:dyDescent="0.3">
      <c r="A1256" t="s">
        <v>2537</v>
      </c>
      <c r="B1256" s="1">
        <v>45689</v>
      </c>
      <c r="C1256" t="s">
        <v>378</v>
      </c>
      <c r="D1256" t="s">
        <v>16</v>
      </c>
      <c r="E1256" t="s">
        <v>159</v>
      </c>
      <c r="F1256" s="3">
        <v>2</v>
      </c>
      <c r="G1256" s="2">
        <v>44512.57</v>
      </c>
      <c r="H1256" s="2">
        <v>89025.14</v>
      </c>
      <c r="I1256" t="s">
        <v>27</v>
      </c>
      <c r="J1256" t="s">
        <v>19</v>
      </c>
      <c r="K1256" s="3">
        <v>4</v>
      </c>
      <c r="L1256" t="s">
        <v>198</v>
      </c>
      <c r="M1256" t="s">
        <v>62</v>
      </c>
      <c r="N1256" t="s">
        <v>22</v>
      </c>
      <c r="O1256" t="str">
        <f t="shared" si="38"/>
        <v>&gt;5000</v>
      </c>
      <c r="P1256" t="str">
        <f t="shared" si="39"/>
        <v>HIGH</v>
      </c>
    </row>
    <row r="1257" spans="1:16" x14ac:dyDescent="0.3">
      <c r="A1257" t="s">
        <v>2538</v>
      </c>
      <c r="B1257" s="1">
        <v>45685</v>
      </c>
      <c r="C1257" t="s">
        <v>2539</v>
      </c>
      <c r="D1257" t="s">
        <v>25</v>
      </c>
      <c r="E1257" t="s">
        <v>223</v>
      </c>
      <c r="F1257" s="3">
        <v>4</v>
      </c>
      <c r="G1257" s="2">
        <v>21374.92</v>
      </c>
      <c r="H1257" s="2">
        <v>85499.68</v>
      </c>
      <c r="I1257" t="s">
        <v>34</v>
      </c>
      <c r="J1257" t="s">
        <v>19</v>
      </c>
      <c r="K1257" s="3">
        <v>3</v>
      </c>
      <c r="L1257" t="s">
        <v>61</v>
      </c>
      <c r="M1257" t="s">
        <v>42</v>
      </c>
      <c r="N1257" t="s">
        <v>22</v>
      </c>
      <c r="O1257" t="str">
        <f t="shared" si="38"/>
        <v>&gt;5000</v>
      </c>
      <c r="P1257" t="str">
        <f t="shared" si="39"/>
        <v>MEDIUM</v>
      </c>
    </row>
    <row r="1258" spans="1:16" x14ac:dyDescent="0.3">
      <c r="A1258" t="s">
        <v>2540</v>
      </c>
      <c r="B1258" s="1">
        <v>45951</v>
      </c>
      <c r="C1258" t="s">
        <v>2541</v>
      </c>
      <c r="D1258" t="s">
        <v>16</v>
      </c>
      <c r="E1258" t="s">
        <v>145</v>
      </c>
      <c r="F1258" s="3">
        <v>3</v>
      </c>
      <c r="G1258" s="2">
        <v>22492.29</v>
      </c>
      <c r="H1258" s="2">
        <v>67476.87</v>
      </c>
      <c r="I1258" t="s">
        <v>18</v>
      </c>
      <c r="J1258" t="s">
        <v>19</v>
      </c>
      <c r="K1258" s="3">
        <v>2</v>
      </c>
      <c r="L1258" t="s">
        <v>265</v>
      </c>
      <c r="M1258" t="s">
        <v>74</v>
      </c>
      <c r="N1258" t="s">
        <v>22</v>
      </c>
      <c r="O1258" t="str">
        <f t="shared" si="38"/>
        <v>&gt;5000</v>
      </c>
      <c r="P1258" t="str">
        <f t="shared" si="39"/>
        <v>LOW</v>
      </c>
    </row>
    <row r="1259" spans="1:16" x14ac:dyDescent="0.3">
      <c r="A1259" t="s">
        <v>2542</v>
      </c>
      <c r="B1259" s="1">
        <v>45668</v>
      </c>
      <c r="C1259" t="s">
        <v>1595</v>
      </c>
      <c r="D1259" t="s">
        <v>102</v>
      </c>
      <c r="E1259" t="s">
        <v>103</v>
      </c>
      <c r="F1259" s="3">
        <v>3</v>
      </c>
      <c r="G1259" s="2">
        <v>6634.92</v>
      </c>
      <c r="H1259" s="2">
        <v>19904.759999999998</v>
      </c>
      <c r="I1259" t="s">
        <v>34</v>
      </c>
      <c r="J1259" t="s">
        <v>35</v>
      </c>
      <c r="K1259" s="3">
        <v>5</v>
      </c>
      <c r="L1259" t="s">
        <v>41</v>
      </c>
      <c r="M1259" t="s">
        <v>21</v>
      </c>
      <c r="N1259" t="s">
        <v>22</v>
      </c>
      <c r="O1259" t="str">
        <f t="shared" si="38"/>
        <v>&gt;5000</v>
      </c>
      <c r="P1259" t="str">
        <f t="shared" si="39"/>
        <v>HIGH</v>
      </c>
    </row>
    <row r="1260" spans="1:16" x14ac:dyDescent="0.3">
      <c r="A1260" t="s">
        <v>2543</v>
      </c>
      <c r="B1260" s="1">
        <v>45765</v>
      </c>
      <c r="C1260" t="s">
        <v>2544</v>
      </c>
      <c r="D1260" t="s">
        <v>16</v>
      </c>
      <c r="E1260" t="s">
        <v>159</v>
      </c>
      <c r="F1260" s="3">
        <v>1</v>
      </c>
      <c r="G1260" s="2">
        <v>32815.589999999997</v>
      </c>
      <c r="H1260" s="2">
        <v>32815.589999999997</v>
      </c>
      <c r="I1260" t="s">
        <v>18</v>
      </c>
      <c r="J1260" t="s">
        <v>35</v>
      </c>
      <c r="K1260" s="3">
        <v>5</v>
      </c>
      <c r="L1260" t="s">
        <v>51</v>
      </c>
      <c r="M1260" t="s">
        <v>216</v>
      </c>
      <c r="N1260" t="s">
        <v>22</v>
      </c>
      <c r="O1260" t="str">
        <f t="shared" si="38"/>
        <v>&gt;5000</v>
      </c>
      <c r="P1260" t="str">
        <f t="shared" si="39"/>
        <v>HIGH</v>
      </c>
    </row>
    <row r="1261" spans="1:16" x14ac:dyDescent="0.3">
      <c r="A1261" t="s">
        <v>2545</v>
      </c>
      <c r="B1261" s="1">
        <v>45827</v>
      </c>
      <c r="C1261" t="s">
        <v>1711</v>
      </c>
      <c r="D1261" t="s">
        <v>25</v>
      </c>
      <c r="E1261" t="s">
        <v>280</v>
      </c>
      <c r="F1261" s="3">
        <v>3</v>
      </c>
      <c r="G1261" s="2">
        <v>40104.01</v>
      </c>
      <c r="H1261" s="2">
        <v>120312.03</v>
      </c>
      <c r="I1261" t="s">
        <v>18</v>
      </c>
      <c r="J1261" t="s">
        <v>19</v>
      </c>
      <c r="K1261" s="3">
        <v>3</v>
      </c>
      <c r="L1261" t="s">
        <v>61</v>
      </c>
      <c r="M1261" t="s">
        <v>127</v>
      </c>
      <c r="N1261" t="s">
        <v>22</v>
      </c>
      <c r="O1261" t="str">
        <f t="shared" si="38"/>
        <v>&gt;5000</v>
      </c>
      <c r="P1261" t="str">
        <f t="shared" si="39"/>
        <v>MEDIUM</v>
      </c>
    </row>
    <row r="1262" spans="1:16" x14ac:dyDescent="0.3">
      <c r="A1262" t="s">
        <v>2546</v>
      </c>
      <c r="B1262" s="1">
        <v>45710</v>
      </c>
      <c r="C1262" t="s">
        <v>2547</v>
      </c>
      <c r="D1262" t="s">
        <v>32</v>
      </c>
      <c r="E1262" t="s">
        <v>81</v>
      </c>
      <c r="F1262" s="3">
        <v>1</v>
      </c>
      <c r="G1262" s="2">
        <v>37805.07</v>
      </c>
      <c r="H1262" s="2">
        <v>37805.07</v>
      </c>
      <c r="I1262" t="s">
        <v>34</v>
      </c>
      <c r="J1262" t="s">
        <v>72</v>
      </c>
      <c r="K1262" s="3">
        <v>5</v>
      </c>
      <c r="L1262" t="s">
        <v>28</v>
      </c>
      <c r="M1262" t="s">
        <v>48</v>
      </c>
      <c r="N1262" t="s">
        <v>22</v>
      </c>
      <c r="O1262" t="str">
        <f t="shared" si="38"/>
        <v>&gt;5000</v>
      </c>
      <c r="P1262" t="str">
        <f t="shared" si="39"/>
        <v>HIGH</v>
      </c>
    </row>
    <row r="1263" spans="1:16" x14ac:dyDescent="0.3">
      <c r="A1263" t="s">
        <v>2548</v>
      </c>
      <c r="B1263" s="1">
        <v>45675</v>
      </c>
      <c r="C1263" t="s">
        <v>2549</v>
      </c>
      <c r="D1263" t="s">
        <v>45</v>
      </c>
      <c r="E1263" t="s">
        <v>60</v>
      </c>
      <c r="F1263" s="3">
        <v>3</v>
      </c>
      <c r="G1263" s="2">
        <v>1407.37</v>
      </c>
      <c r="H1263" s="2">
        <v>4222.1099999999997</v>
      </c>
      <c r="I1263" t="s">
        <v>47</v>
      </c>
      <c r="J1263" t="s">
        <v>72</v>
      </c>
      <c r="K1263" s="3">
        <v>2</v>
      </c>
      <c r="L1263" t="s">
        <v>104</v>
      </c>
      <c r="M1263" t="s">
        <v>48</v>
      </c>
      <c r="N1263" t="s">
        <v>22</v>
      </c>
      <c r="O1263" t="str">
        <f t="shared" si="38"/>
        <v>1000-5000</v>
      </c>
      <c r="P1263" t="str">
        <f t="shared" si="39"/>
        <v>LOW</v>
      </c>
    </row>
    <row r="1264" spans="1:16" x14ac:dyDescent="0.3">
      <c r="A1264" t="s">
        <v>2550</v>
      </c>
      <c r="B1264" s="1">
        <v>46018</v>
      </c>
      <c r="C1264" t="s">
        <v>2551</v>
      </c>
      <c r="D1264" t="s">
        <v>45</v>
      </c>
      <c r="E1264" t="s">
        <v>60</v>
      </c>
      <c r="F1264" s="3">
        <v>1</v>
      </c>
      <c r="G1264" s="2">
        <v>4011.05</v>
      </c>
      <c r="H1264" s="2">
        <v>4011.05</v>
      </c>
      <c r="I1264" t="s">
        <v>47</v>
      </c>
      <c r="J1264" t="s">
        <v>35</v>
      </c>
      <c r="K1264" s="3">
        <v>5</v>
      </c>
      <c r="L1264" t="s">
        <v>51</v>
      </c>
      <c r="M1264" t="s">
        <v>62</v>
      </c>
      <c r="N1264" t="s">
        <v>22</v>
      </c>
      <c r="O1264" t="str">
        <f t="shared" si="38"/>
        <v>1000-5000</v>
      </c>
      <c r="P1264" t="str">
        <f t="shared" si="39"/>
        <v>HIGH</v>
      </c>
    </row>
    <row r="1265" spans="1:16" x14ac:dyDescent="0.3">
      <c r="A1265" t="s">
        <v>2552</v>
      </c>
      <c r="B1265" s="1">
        <v>45757</v>
      </c>
      <c r="C1265" t="s">
        <v>2553</v>
      </c>
      <c r="D1265" t="s">
        <v>102</v>
      </c>
      <c r="E1265" t="s">
        <v>193</v>
      </c>
      <c r="F1265" s="3">
        <v>1</v>
      </c>
      <c r="G1265" s="2">
        <v>36846.5</v>
      </c>
      <c r="H1265" s="2">
        <v>36846.5</v>
      </c>
      <c r="I1265" t="s">
        <v>27</v>
      </c>
      <c r="J1265" t="s">
        <v>72</v>
      </c>
      <c r="K1265" s="3">
        <v>4</v>
      </c>
      <c r="L1265" t="s">
        <v>160</v>
      </c>
      <c r="M1265" t="s">
        <v>134</v>
      </c>
      <c r="N1265" t="s">
        <v>22</v>
      </c>
      <c r="O1265" t="str">
        <f t="shared" si="38"/>
        <v>&gt;5000</v>
      </c>
      <c r="P1265" t="str">
        <f t="shared" si="39"/>
        <v>HIGH</v>
      </c>
    </row>
    <row r="1266" spans="1:16" x14ac:dyDescent="0.3">
      <c r="A1266" t="s">
        <v>2554</v>
      </c>
      <c r="B1266" s="1">
        <v>45793</v>
      </c>
      <c r="C1266" t="s">
        <v>2555</v>
      </c>
      <c r="D1266" t="s">
        <v>32</v>
      </c>
      <c r="E1266" t="s">
        <v>40</v>
      </c>
      <c r="F1266" s="3">
        <v>3</v>
      </c>
      <c r="G1266" s="2">
        <v>23053.5</v>
      </c>
      <c r="H1266" s="2">
        <v>69160.5</v>
      </c>
      <c r="I1266" t="s">
        <v>34</v>
      </c>
      <c r="J1266" t="s">
        <v>72</v>
      </c>
      <c r="K1266" s="3">
        <v>1</v>
      </c>
      <c r="L1266" t="s">
        <v>68</v>
      </c>
      <c r="M1266" t="s">
        <v>21</v>
      </c>
      <c r="N1266" t="s">
        <v>22</v>
      </c>
      <c r="O1266" t="str">
        <f t="shared" si="38"/>
        <v>&gt;5000</v>
      </c>
      <c r="P1266" t="str">
        <f t="shared" si="39"/>
        <v>LOW</v>
      </c>
    </row>
    <row r="1267" spans="1:16" x14ac:dyDescent="0.3">
      <c r="A1267" t="s">
        <v>2556</v>
      </c>
      <c r="B1267" s="1">
        <v>45803</v>
      </c>
      <c r="C1267" t="s">
        <v>2557</v>
      </c>
      <c r="D1267" t="s">
        <v>32</v>
      </c>
      <c r="E1267" t="s">
        <v>250</v>
      </c>
      <c r="F1267" s="3">
        <v>4</v>
      </c>
      <c r="G1267" s="2">
        <v>28137.61</v>
      </c>
      <c r="H1267" s="2">
        <v>112550.44</v>
      </c>
      <c r="I1267" t="s">
        <v>18</v>
      </c>
      <c r="J1267" t="s">
        <v>72</v>
      </c>
      <c r="K1267" s="3">
        <v>4</v>
      </c>
      <c r="L1267" t="s">
        <v>123</v>
      </c>
      <c r="M1267" t="s">
        <v>216</v>
      </c>
      <c r="N1267" t="s">
        <v>22</v>
      </c>
      <c r="O1267" t="str">
        <f t="shared" si="38"/>
        <v>&gt;5000</v>
      </c>
      <c r="P1267" t="str">
        <f t="shared" si="39"/>
        <v>HIGH</v>
      </c>
    </row>
    <row r="1268" spans="1:16" x14ac:dyDescent="0.3">
      <c r="A1268" t="s">
        <v>2558</v>
      </c>
      <c r="B1268" s="1">
        <v>45889</v>
      </c>
      <c r="C1268" t="s">
        <v>1699</v>
      </c>
      <c r="D1268" t="s">
        <v>25</v>
      </c>
      <c r="E1268" t="s">
        <v>223</v>
      </c>
      <c r="F1268" s="3">
        <v>3</v>
      </c>
      <c r="G1268" s="2">
        <v>38182.480000000003</v>
      </c>
      <c r="H1268" s="2">
        <v>114547.44</v>
      </c>
      <c r="I1268" t="s">
        <v>47</v>
      </c>
      <c r="J1268" t="s">
        <v>72</v>
      </c>
      <c r="K1268" s="3">
        <v>1</v>
      </c>
      <c r="L1268" t="s">
        <v>20</v>
      </c>
      <c r="M1268" t="s">
        <v>120</v>
      </c>
      <c r="N1268" t="s">
        <v>22</v>
      </c>
      <c r="O1268" t="str">
        <f t="shared" si="38"/>
        <v>&gt;5000</v>
      </c>
      <c r="P1268" t="str">
        <f t="shared" si="39"/>
        <v>LOW</v>
      </c>
    </row>
    <row r="1269" spans="1:16" x14ac:dyDescent="0.3">
      <c r="A1269" t="s">
        <v>2559</v>
      </c>
      <c r="B1269" s="1">
        <v>45828</v>
      </c>
      <c r="C1269" t="s">
        <v>2560</v>
      </c>
      <c r="D1269" t="s">
        <v>25</v>
      </c>
      <c r="E1269" t="s">
        <v>140</v>
      </c>
      <c r="F1269" s="3">
        <v>4</v>
      </c>
      <c r="G1269" s="2">
        <v>28245.03</v>
      </c>
      <c r="H1269" s="2">
        <v>112980.12</v>
      </c>
      <c r="I1269" t="s">
        <v>47</v>
      </c>
      <c r="J1269" t="s">
        <v>35</v>
      </c>
      <c r="K1269" s="3">
        <v>3</v>
      </c>
      <c r="L1269" t="s">
        <v>190</v>
      </c>
      <c r="M1269" t="s">
        <v>48</v>
      </c>
      <c r="N1269" t="s">
        <v>22</v>
      </c>
      <c r="O1269" t="str">
        <f t="shared" si="38"/>
        <v>&gt;5000</v>
      </c>
      <c r="P1269" t="str">
        <f t="shared" si="39"/>
        <v>MEDIUM</v>
      </c>
    </row>
    <row r="1270" spans="1:16" x14ac:dyDescent="0.3">
      <c r="A1270" t="s">
        <v>2561</v>
      </c>
      <c r="B1270" s="1">
        <v>45730</v>
      </c>
      <c r="C1270" t="s">
        <v>2562</v>
      </c>
      <c r="D1270" t="s">
        <v>45</v>
      </c>
      <c r="E1270" t="s">
        <v>55</v>
      </c>
      <c r="F1270" s="3">
        <v>4</v>
      </c>
      <c r="G1270" s="2">
        <v>29751.79</v>
      </c>
      <c r="H1270" s="2">
        <v>119007.16</v>
      </c>
      <c r="I1270" t="s">
        <v>34</v>
      </c>
      <c r="J1270" t="s">
        <v>19</v>
      </c>
      <c r="K1270" s="3">
        <v>1</v>
      </c>
      <c r="L1270" t="s">
        <v>107</v>
      </c>
      <c r="M1270" t="s">
        <v>57</v>
      </c>
      <c r="N1270" t="s">
        <v>22</v>
      </c>
      <c r="O1270" t="str">
        <f t="shared" si="38"/>
        <v>&gt;5000</v>
      </c>
      <c r="P1270" t="str">
        <f t="shared" si="39"/>
        <v>LOW</v>
      </c>
    </row>
    <row r="1271" spans="1:16" x14ac:dyDescent="0.3">
      <c r="A1271" t="s">
        <v>2563</v>
      </c>
      <c r="B1271" s="1">
        <v>45830</v>
      </c>
      <c r="C1271" t="s">
        <v>2564</v>
      </c>
      <c r="D1271" t="s">
        <v>45</v>
      </c>
      <c r="E1271" t="s">
        <v>65</v>
      </c>
      <c r="F1271" s="3">
        <v>4</v>
      </c>
      <c r="G1271" s="2">
        <v>12750.79</v>
      </c>
      <c r="H1271" s="2">
        <v>51003.16</v>
      </c>
      <c r="I1271" t="s">
        <v>47</v>
      </c>
      <c r="J1271" t="s">
        <v>72</v>
      </c>
      <c r="K1271" s="3">
        <v>3</v>
      </c>
      <c r="L1271" t="s">
        <v>190</v>
      </c>
      <c r="M1271" t="s">
        <v>134</v>
      </c>
      <c r="N1271" t="s">
        <v>22</v>
      </c>
      <c r="O1271" t="str">
        <f t="shared" si="38"/>
        <v>&gt;5000</v>
      </c>
      <c r="P1271" t="str">
        <f t="shared" si="39"/>
        <v>MEDIUM</v>
      </c>
    </row>
    <row r="1272" spans="1:16" x14ac:dyDescent="0.3">
      <c r="A1272" t="s">
        <v>2565</v>
      </c>
      <c r="B1272" s="1">
        <v>45945</v>
      </c>
      <c r="C1272" t="s">
        <v>2566</v>
      </c>
      <c r="D1272" t="s">
        <v>102</v>
      </c>
      <c r="E1272" t="s">
        <v>118</v>
      </c>
      <c r="F1272" s="3">
        <v>1</v>
      </c>
      <c r="G1272" s="2">
        <v>13553.62</v>
      </c>
      <c r="H1272" s="2">
        <v>13553.62</v>
      </c>
      <c r="I1272" t="s">
        <v>34</v>
      </c>
      <c r="J1272" t="s">
        <v>72</v>
      </c>
      <c r="K1272" s="3">
        <v>2</v>
      </c>
      <c r="L1272" t="s">
        <v>133</v>
      </c>
      <c r="M1272" t="s">
        <v>134</v>
      </c>
      <c r="N1272" t="s">
        <v>22</v>
      </c>
      <c r="O1272" t="str">
        <f t="shared" si="38"/>
        <v>&gt;5000</v>
      </c>
      <c r="P1272" t="str">
        <f t="shared" si="39"/>
        <v>LOW</v>
      </c>
    </row>
    <row r="1273" spans="1:16" x14ac:dyDescent="0.3">
      <c r="A1273" t="s">
        <v>2567</v>
      </c>
      <c r="B1273" s="1">
        <v>45711</v>
      </c>
      <c r="C1273" t="s">
        <v>2568</v>
      </c>
      <c r="D1273" t="s">
        <v>16</v>
      </c>
      <c r="E1273" t="s">
        <v>137</v>
      </c>
      <c r="F1273" s="3">
        <v>4</v>
      </c>
      <c r="G1273" s="2">
        <v>25818.67</v>
      </c>
      <c r="H1273" s="2">
        <v>103274.68</v>
      </c>
      <c r="I1273" t="s">
        <v>47</v>
      </c>
      <c r="J1273" t="s">
        <v>72</v>
      </c>
      <c r="K1273" s="3">
        <v>1</v>
      </c>
      <c r="L1273" t="s">
        <v>20</v>
      </c>
      <c r="M1273" t="s">
        <v>142</v>
      </c>
      <c r="N1273" t="s">
        <v>22</v>
      </c>
      <c r="O1273" t="str">
        <f t="shared" si="38"/>
        <v>&gt;5000</v>
      </c>
      <c r="P1273" t="str">
        <f t="shared" si="39"/>
        <v>LOW</v>
      </c>
    </row>
    <row r="1274" spans="1:16" x14ac:dyDescent="0.3">
      <c r="A1274" t="s">
        <v>2569</v>
      </c>
      <c r="B1274" s="1">
        <v>45759</v>
      </c>
      <c r="C1274" t="s">
        <v>2570</v>
      </c>
      <c r="D1274" t="s">
        <v>32</v>
      </c>
      <c r="E1274" t="s">
        <v>250</v>
      </c>
      <c r="F1274" s="3">
        <v>5</v>
      </c>
      <c r="G1274" s="2">
        <v>37457.81</v>
      </c>
      <c r="H1274" s="2">
        <v>187289.05</v>
      </c>
      <c r="I1274" t="s">
        <v>47</v>
      </c>
      <c r="J1274" t="s">
        <v>35</v>
      </c>
      <c r="K1274" s="3">
        <v>2</v>
      </c>
      <c r="L1274" t="s">
        <v>104</v>
      </c>
      <c r="M1274" t="s">
        <v>360</v>
      </c>
      <c r="N1274" t="s">
        <v>22</v>
      </c>
      <c r="O1274" t="str">
        <f t="shared" si="38"/>
        <v>&gt;5000</v>
      </c>
      <c r="P1274" t="str">
        <f t="shared" si="39"/>
        <v>LOW</v>
      </c>
    </row>
    <row r="1275" spans="1:16" x14ac:dyDescent="0.3">
      <c r="A1275" t="s">
        <v>2571</v>
      </c>
      <c r="B1275" s="1">
        <v>45872</v>
      </c>
      <c r="C1275" t="s">
        <v>2572</v>
      </c>
      <c r="D1275" t="s">
        <v>25</v>
      </c>
      <c r="E1275" t="s">
        <v>280</v>
      </c>
      <c r="F1275" s="3">
        <v>5</v>
      </c>
      <c r="G1275" s="2">
        <v>24462.23</v>
      </c>
      <c r="H1275" s="2">
        <v>122311.15</v>
      </c>
      <c r="I1275" t="s">
        <v>47</v>
      </c>
      <c r="J1275" t="s">
        <v>72</v>
      </c>
      <c r="K1275" s="3">
        <v>5</v>
      </c>
      <c r="L1275" t="s">
        <v>28</v>
      </c>
      <c r="M1275" t="s">
        <v>78</v>
      </c>
      <c r="N1275" t="s">
        <v>22</v>
      </c>
      <c r="O1275" t="str">
        <f t="shared" si="38"/>
        <v>&gt;5000</v>
      </c>
      <c r="P1275" t="str">
        <f t="shared" si="39"/>
        <v>HIGH</v>
      </c>
    </row>
    <row r="1276" spans="1:16" x14ac:dyDescent="0.3">
      <c r="A1276" t="s">
        <v>2573</v>
      </c>
      <c r="B1276" s="1">
        <v>45848</v>
      </c>
      <c r="C1276" t="s">
        <v>2574</v>
      </c>
      <c r="D1276" t="s">
        <v>25</v>
      </c>
      <c r="E1276" t="s">
        <v>140</v>
      </c>
      <c r="F1276" s="3">
        <v>3</v>
      </c>
      <c r="G1276" s="2">
        <v>26219.51</v>
      </c>
      <c r="H1276" s="2">
        <v>78658.53</v>
      </c>
      <c r="I1276" t="s">
        <v>18</v>
      </c>
      <c r="J1276" t="s">
        <v>72</v>
      </c>
      <c r="K1276" s="3">
        <v>5</v>
      </c>
      <c r="L1276" t="s">
        <v>51</v>
      </c>
      <c r="M1276" t="s">
        <v>97</v>
      </c>
      <c r="N1276" t="s">
        <v>22</v>
      </c>
      <c r="O1276" t="str">
        <f t="shared" si="38"/>
        <v>&gt;5000</v>
      </c>
      <c r="P1276" t="str">
        <f t="shared" si="39"/>
        <v>HIGH</v>
      </c>
    </row>
    <row r="1277" spans="1:16" x14ac:dyDescent="0.3">
      <c r="A1277" t="s">
        <v>2575</v>
      </c>
      <c r="B1277" s="1">
        <v>45899</v>
      </c>
      <c r="C1277" t="s">
        <v>2576</v>
      </c>
      <c r="D1277" t="s">
        <v>45</v>
      </c>
      <c r="E1277" t="s">
        <v>46</v>
      </c>
      <c r="F1277" s="3">
        <v>3</v>
      </c>
      <c r="G1277" s="2">
        <v>26065.11</v>
      </c>
      <c r="H1277" s="2">
        <v>78195.33</v>
      </c>
      <c r="I1277" t="s">
        <v>18</v>
      </c>
      <c r="J1277" t="s">
        <v>72</v>
      </c>
      <c r="K1277" s="3">
        <v>3</v>
      </c>
      <c r="L1277" t="s">
        <v>61</v>
      </c>
      <c r="M1277" t="s">
        <v>112</v>
      </c>
      <c r="N1277" t="s">
        <v>22</v>
      </c>
      <c r="O1277" t="str">
        <f t="shared" si="38"/>
        <v>&gt;5000</v>
      </c>
      <c r="P1277" t="str">
        <f t="shared" si="39"/>
        <v>MEDIUM</v>
      </c>
    </row>
    <row r="1278" spans="1:16" x14ac:dyDescent="0.3">
      <c r="A1278" t="s">
        <v>2577</v>
      </c>
      <c r="B1278" s="1">
        <v>45749</v>
      </c>
      <c r="C1278" t="s">
        <v>2578</v>
      </c>
      <c r="D1278" t="s">
        <v>45</v>
      </c>
      <c r="E1278" t="s">
        <v>46</v>
      </c>
      <c r="F1278" s="3">
        <v>4</v>
      </c>
      <c r="G1278" s="2">
        <v>689.1</v>
      </c>
      <c r="H1278" s="2">
        <v>2756.4</v>
      </c>
      <c r="I1278" t="s">
        <v>34</v>
      </c>
      <c r="J1278" t="s">
        <v>35</v>
      </c>
      <c r="K1278" s="3">
        <v>4</v>
      </c>
      <c r="L1278" t="s">
        <v>123</v>
      </c>
      <c r="M1278" t="s">
        <v>120</v>
      </c>
      <c r="N1278" t="s">
        <v>22</v>
      </c>
      <c r="O1278" t="str">
        <f t="shared" si="38"/>
        <v>500-1000</v>
      </c>
      <c r="P1278" t="str">
        <f t="shared" si="39"/>
        <v>HIGH</v>
      </c>
    </row>
    <row r="1279" spans="1:16" x14ac:dyDescent="0.3">
      <c r="A1279" t="s">
        <v>2579</v>
      </c>
      <c r="B1279" s="1">
        <v>45892</v>
      </c>
      <c r="C1279" t="s">
        <v>2580</v>
      </c>
      <c r="D1279" t="s">
        <v>16</v>
      </c>
      <c r="E1279" t="s">
        <v>17</v>
      </c>
      <c r="F1279" s="3">
        <v>2</v>
      </c>
      <c r="G1279" s="2">
        <v>34763.449999999997</v>
      </c>
      <c r="H1279" s="2">
        <v>69526.899999999994</v>
      </c>
      <c r="I1279" t="s">
        <v>47</v>
      </c>
      <c r="J1279" t="s">
        <v>35</v>
      </c>
      <c r="K1279" s="3">
        <v>5</v>
      </c>
      <c r="L1279" t="s">
        <v>51</v>
      </c>
      <c r="M1279" t="s">
        <v>142</v>
      </c>
      <c r="N1279" t="s">
        <v>22</v>
      </c>
      <c r="O1279" t="str">
        <f t="shared" si="38"/>
        <v>&gt;5000</v>
      </c>
      <c r="P1279" t="str">
        <f t="shared" si="39"/>
        <v>HIGH</v>
      </c>
    </row>
    <row r="1280" spans="1:16" x14ac:dyDescent="0.3">
      <c r="A1280" t="s">
        <v>2581</v>
      </c>
      <c r="B1280" s="1">
        <v>45773</v>
      </c>
      <c r="C1280" t="s">
        <v>2582</v>
      </c>
      <c r="D1280" t="s">
        <v>25</v>
      </c>
      <c r="E1280" t="s">
        <v>26</v>
      </c>
      <c r="F1280" s="3">
        <v>2</v>
      </c>
      <c r="G1280" s="2">
        <v>3525.25</v>
      </c>
      <c r="H1280" s="2">
        <v>7050.5</v>
      </c>
      <c r="I1280" t="s">
        <v>47</v>
      </c>
      <c r="J1280" t="s">
        <v>35</v>
      </c>
      <c r="K1280" s="3">
        <v>5</v>
      </c>
      <c r="L1280" t="s">
        <v>41</v>
      </c>
      <c r="M1280" t="s">
        <v>48</v>
      </c>
      <c r="N1280" t="s">
        <v>22</v>
      </c>
      <c r="O1280" t="str">
        <f t="shared" si="38"/>
        <v>1000-5000</v>
      </c>
      <c r="P1280" t="str">
        <f t="shared" si="39"/>
        <v>HIGH</v>
      </c>
    </row>
    <row r="1281" spans="1:16" x14ac:dyDescent="0.3">
      <c r="A1281" t="s">
        <v>2583</v>
      </c>
      <c r="B1281" s="1">
        <v>45977</v>
      </c>
      <c r="C1281" t="s">
        <v>2584</v>
      </c>
      <c r="D1281" t="s">
        <v>16</v>
      </c>
      <c r="E1281" t="s">
        <v>137</v>
      </c>
      <c r="F1281" s="3">
        <v>5</v>
      </c>
      <c r="G1281" s="2">
        <v>36520.29</v>
      </c>
      <c r="H1281" s="2">
        <v>182601.45</v>
      </c>
      <c r="I1281" t="s">
        <v>27</v>
      </c>
      <c r="J1281" t="s">
        <v>19</v>
      </c>
      <c r="K1281" s="3">
        <v>3</v>
      </c>
      <c r="L1281" t="s">
        <v>190</v>
      </c>
      <c r="M1281" t="s">
        <v>52</v>
      </c>
      <c r="N1281" t="s">
        <v>22</v>
      </c>
      <c r="O1281" t="str">
        <f t="shared" si="38"/>
        <v>&gt;5000</v>
      </c>
      <c r="P1281" t="str">
        <f t="shared" si="39"/>
        <v>MEDIUM</v>
      </c>
    </row>
    <row r="1282" spans="1:16" x14ac:dyDescent="0.3">
      <c r="A1282" t="s">
        <v>2585</v>
      </c>
      <c r="B1282" s="1">
        <v>45801</v>
      </c>
      <c r="C1282" t="s">
        <v>2586</v>
      </c>
      <c r="D1282" t="s">
        <v>45</v>
      </c>
      <c r="E1282" t="s">
        <v>65</v>
      </c>
      <c r="F1282" s="3">
        <v>5</v>
      </c>
      <c r="G1282" s="2">
        <v>7790.61</v>
      </c>
      <c r="H1282" s="2">
        <v>38953.050000000003</v>
      </c>
      <c r="I1282" t="s">
        <v>27</v>
      </c>
      <c r="J1282" t="s">
        <v>19</v>
      </c>
      <c r="K1282" s="3">
        <v>2</v>
      </c>
      <c r="L1282" t="s">
        <v>265</v>
      </c>
      <c r="M1282" t="s">
        <v>97</v>
      </c>
      <c r="N1282" t="s">
        <v>22</v>
      </c>
      <c r="O1282" t="str">
        <f t="shared" si="38"/>
        <v>&gt;5000</v>
      </c>
      <c r="P1282" t="str">
        <f t="shared" si="39"/>
        <v>LOW</v>
      </c>
    </row>
    <row r="1283" spans="1:16" x14ac:dyDescent="0.3">
      <c r="A1283" t="s">
        <v>2587</v>
      </c>
      <c r="B1283" s="1">
        <v>45827</v>
      </c>
      <c r="C1283" t="s">
        <v>2588</v>
      </c>
      <c r="D1283" t="s">
        <v>45</v>
      </c>
      <c r="E1283" t="s">
        <v>46</v>
      </c>
      <c r="F1283" s="3">
        <v>5</v>
      </c>
      <c r="G1283" s="2">
        <v>32312.54</v>
      </c>
      <c r="H1283" s="2">
        <v>161562.70000000001</v>
      </c>
      <c r="I1283" t="s">
        <v>34</v>
      </c>
      <c r="J1283" t="s">
        <v>35</v>
      </c>
      <c r="K1283" s="3">
        <v>4</v>
      </c>
      <c r="L1283" t="s">
        <v>88</v>
      </c>
      <c r="M1283" t="s">
        <v>216</v>
      </c>
      <c r="N1283" t="s">
        <v>22</v>
      </c>
      <c r="O1283" t="str">
        <f t="shared" ref="O1283:O1346" si="40">IF(G1283&lt;500,"&lt;500",
IF(G1283&lt;1000,"500-1000",
IF(G1283&lt;5000,"1000-5000","&gt;5000")))</f>
        <v>&gt;5000</v>
      </c>
      <c r="P1283" t="str">
        <f t="shared" ref="P1283:P1346" si="41">IF(K1283&lt;=2,"LOW",IF(K1283=3,"MEDIUM","HIGH"))</f>
        <v>HIGH</v>
      </c>
    </row>
    <row r="1284" spans="1:16" x14ac:dyDescent="0.3">
      <c r="A1284" t="s">
        <v>2589</v>
      </c>
      <c r="B1284" s="1">
        <v>45733</v>
      </c>
      <c r="C1284" t="s">
        <v>2590</v>
      </c>
      <c r="D1284" t="s">
        <v>32</v>
      </c>
      <c r="E1284" t="s">
        <v>250</v>
      </c>
      <c r="F1284" s="3">
        <v>2</v>
      </c>
      <c r="G1284" s="2">
        <v>4748.6499999999996</v>
      </c>
      <c r="H1284" s="2">
        <v>9497.2999999999993</v>
      </c>
      <c r="I1284" t="s">
        <v>18</v>
      </c>
      <c r="J1284" t="s">
        <v>72</v>
      </c>
      <c r="K1284" s="3">
        <v>5</v>
      </c>
      <c r="L1284" t="s">
        <v>28</v>
      </c>
      <c r="M1284" t="s">
        <v>360</v>
      </c>
      <c r="N1284" t="s">
        <v>22</v>
      </c>
      <c r="O1284" t="str">
        <f t="shared" si="40"/>
        <v>1000-5000</v>
      </c>
      <c r="P1284" t="str">
        <f t="shared" si="41"/>
        <v>HIGH</v>
      </c>
    </row>
    <row r="1285" spans="1:16" x14ac:dyDescent="0.3">
      <c r="A1285" t="s">
        <v>2591</v>
      </c>
      <c r="B1285" s="1">
        <v>45875</v>
      </c>
      <c r="C1285" t="s">
        <v>771</v>
      </c>
      <c r="D1285" t="s">
        <v>16</v>
      </c>
      <c r="E1285" t="s">
        <v>145</v>
      </c>
      <c r="F1285" s="3">
        <v>1</v>
      </c>
      <c r="G1285" s="2">
        <v>7021.35</v>
      </c>
      <c r="H1285" s="2">
        <v>7021.35</v>
      </c>
      <c r="I1285" t="s">
        <v>27</v>
      </c>
      <c r="J1285" t="s">
        <v>72</v>
      </c>
      <c r="K1285" s="3">
        <v>4</v>
      </c>
      <c r="L1285" t="s">
        <v>160</v>
      </c>
      <c r="M1285" t="s">
        <v>42</v>
      </c>
      <c r="N1285" t="s">
        <v>22</v>
      </c>
      <c r="O1285" t="str">
        <f t="shared" si="40"/>
        <v>&gt;5000</v>
      </c>
      <c r="P1285" t="str">
        <f t="shared" si="41"/>
        <v>HIGH</v>
      </c>
    </row>
    <row r="1286" spans="1:16" x14ac:dyDescent="0.3">
      <c r="A1286" t="s">
        <v>2592</v>
      </c>
      <c r="B1286" s="1">
        <v>46019</v>
      </c>
      <c r="C1286" t="s">
        <v>2593</v>
      </c>
      <c r="D1286" t="s">
        <v>32</v>
      </c>
      <c r="E1286" t="s">
        <v>250</v>
      </c>
      <c r="F1286" s="3">
        <v>5</v>
      </c>
      <c r="G1286" s="2">
        <v>19783.68</v>
      </c>
      <c r="H1286" s="2">
        <v>98918.399999999994</v>
      </c>
      <c r="I1286" t="s">
        <v>27</v>
      </c>
      <c r="J1286" t="s">
        <v>72</v>
      </c>
      <c r="K1286" s="3">
        <v>4</v>
      </c>
      <c r="L1286" t="s">
        <v>160</v>
      </c>
      <c r="M1286" t="s">
        <v>360</v>
      </c>
      <c r="N1286" t="s">
        <v>22</v>
      </c>
      <c r="O1286" t="str">
        <f t="shared" si="40"/>
        <v>&gt;5000</v>
      </c>
      <c r="P1286" t="str">
        <f t="shared" si="41"/>
        <v>HIGH</v>
      </c>
    </row>
    <row r="1287" spans="1:16" x14ac:dyDescent="0.3">
      <c r="A1287" t="s">
        <v>2594</v>
      </c>
      <c r="B1287" s="1">
        <v>45743</v>
      </c>
      <c r="C1287" t="s">
        <v>2595</v>
      </c>
      <c r="D1287" t="s">
        <v>16</v>
      </c>
      <c r="E1287" t="s">
        <v>159</v>
      </c>
      <c r="F1287" s="3">
        <v>1</v>
      </c>
      <c r="G1287" s="2">
        <v>44187.62</v>
      </c>
      <c r="H1287" s="2">
        <v>44187.62</v>
      </c>
      <c r="I1287" t="s">
        <v>18</v>
      </c>
      <c r="J1287" t="s">
        <v>72</v>
      </c>
      <c r="K1287" s="3">
        <v>2</v>
      </c>
      <c r="L1287" t="s">
        <v>56</v>
      </c>
      <c r="M1287" t="s">
        <v>178</v>
      </c>
      <c r="N1287" t="s">
        <v>22</v>
      </c>
      <c r="O1287" t="str">
        <f t="shared" si="40"/>
        <v>&gt;5000</v>
      </c>
      <c r="P1287" t="str">
        <f t="shared" si="41"/>
        <v>LOW</v>
      </c>
    </row>
    <row r="1288" spans="1:16" x14ac:dyDescent="0.3">
      <c r="A1288" t="s">
        <v>2596</v>
      </c>
      <c r="B1288" s="1">
        <v>45880</v>
      </c>
      <c r="C1288" t="s">
        <v>2597</v>
      </c>
      <c r="D1288" t="s">
        <v>25</v>
      </c>
      <c r="E1288" t="s">
        <v>223</v>
      </c>
      <c r="F1288" s="3">
        <v>3</v>
      </c>
      <c r="G1288" s="2">
        <v>34331.31</v>
      </c>
      <c r="H1288" s="2">
        <v>102993.93</v>
      </c>
      <c r="I1288" t="s">
        <v>18</v>
      </c>
      <c r="J1288" t="s">
        <v>35</v>
      </c>
      <c r="K1288" s="3">
        <v>5</v>
      </c>
      <c r="L1288" t="s">
        <v>41</v>
      </c>
      <c r="M1288" t="s">
        <v>52</v>
      </c>
      <c r="N1288" t="s">
        <v>22</v>
      </c>
      <c r="O1288" t="str">
        <f t="shared" si="40"/>
        <v>&gt;5000</v>
      </c>
      <c r="P1288" t="str">
        <f t="shared" si="41"/>
        <v>HIGH</v>
      </c>
    </row>
    <row r="1289" spans="1:16" x14ac:dyDescent="0.3">
      <c r="A1289" t="s">
        <v>2598</v>
      </c>
      <c r="B1289" s="1">
        <v>45755</v>
      </c>
      <c r="C1289" t="s">
        <v>550</v>
      </c>
      <c r="D1289" t="s">
        <v>25</v>
      </c>
      <c r="E1289" t="s">
        <v>140</v>
      </c>
      <c r="F1289" s="3">
        <v>4</v>
      </c>
      <c r="G1289" s="2">
        <v>10846.24</v>
      </c>
      <c r="H1289" s="2">
        <v>43384.959999999999</v>
      </c>
      <c r="I1289" t="s">
        <v>27</v>
      </c>
      <c r="J1289" t="s">
        <v>35</v>
      </c>
      <c r="K1289" s="3">
        <v>5</v>
      </c>
      <c r="L1289" t="s">
        <v>28</v>
      </c>
      <c r="M1289" t="s">
        <v>150</v>
      </c>
      <c r="N1289" t="s">
        <v>22</v>
      </c>
      <c r="O1289" t="str">
        <f t="shared" si="40"/>
        <v>&gt;5000</v>
      </c>
      <c r="P1289" t="str">
        <f t="shared" si="41"/>
        <v>HIGH</v>
      </c>
    </row>
    <row r="1290" spans="1:16" x14ac:dyDescent="0.3">
      <c r="A1290" t="s">
        <v>2599</v>
      </c>
      <c r="B1290" s="1">
        <v>45958</v>
      </c>
      <c r="C1290" t="s">
        <v>2600</v>
      </c>
      <c r="D1290" t="s">
        <v>45</v>
      </c>
      <c r="E1290" t="s">
        <v>85</v>
      </c>
      <c r="F1290" s="3">
        <v>3</v>
      </c>
      <c r="G1290" s="2">
        <v>26394.93</v>
      </c>
      <c r="H1290" s="2">
        <v>79184.789999999994</v>
      </c>
      <c r="I1290" t="s">
        <v>27</v>
      </c>
      <c r="J1290" t="s">
        <v>35</v>
      </c>
      <c r="K1290" s="3">
        <v>1</v>
      </c>
      <c r="L1290" t="s">
        <v>181</v>
      </c>
      <c r="M1290" t="s">
        <v>150</v>
      </c>
      <c r="N1290" t="s">
        <v>22</v>
      </c>
      <c r="O1290" t="str">
        <f t="shared" si="40"/>
        <v>&gt;5000</v>
      </c>
      <c r="P1290" t="str">
        <f t="shared" si="41"/>
        <v>LOW</v>
      </c>
    </row>
    <row r="1291" spans="1:16" x14ac:dyDescent="0.3">
      <c r="A1291" t="s">
        <v>2601</v>
      </c>
      <c r="B1291" s="1">
        <v>45989</v>
      </c>
      <c r="C1291" t="s">
        <v>2602</v>
      </c>
      <c r="D1291" t="s">
        <v>16</v>
      </c>
      <c r="E1291" t="s">
        <v>159</v>
      </c>
      <c r="F1291" s="3">
        <v>1</v>
      </c>
      <c r="G1291" s="2">
        <v>30417.37</v>
      </c>
      <c r="H1291" s="2">
        <v>30417.37</v>
      </c>
      <c r="I1291" t="s">
        <v>34</v>
      </c>
      <c r="J1291" t="s">
        <v>72</v>
      </c>
      <c r="K1291" s="3">
        <v>1</v>
      </c>
      <c r="L1291" t="s">
        <v>119</v>
      </c>
      <c r="M1291" t="s">
        <v>21</v>
      </c>
      <c r="N1291" t="s">
        <v>22</v>
      </c>
      <c r="O1291" t="str">
        <f t="shared" si="40"/>
        <v>&gt;5000</v>
      </c>
      <c r="P1291" t="str">
        <f t="shared" si="41"/>
        <v>LOW</v>
      </c>
    </row>
    <row r="1292" spans="1:16" x14ac:dyDescent="0.3">
      <c r="A1292" t="s">
        <v>2603</v>
      </c>
      <c r="B1292" s="1">
        <v>45899</v>
      </c>
      <c r="C1292" t="s">
        <v>2604</v>
      </c>
      <c r="D1292" t="s">
        <v>16</v>
      </c>
      <c r="E1292" t="s">
        <v>130</v>
      </c>
      <c r="F1292" s="3">
        <v>1</v>
      </c>
      <c r="G1292" s="2">
        <v>48562.81</v>
      </c>
      <c r="H1292" s="2">
        <v>48562.81</v>
      </c>
      <c r="I1292" t="s">
        <v>34</v>
      </c>
      <c r="J1292" t="s">
        <v>35</v>
      </c>
      <c r="K1292" s="3">
        <v>1</v>
      </c>
      <c r="L1292" t="s">
        <v>68</v>
      </c>
      <c r="M1292" t="s">
        <v>167</v>
      </c>
      <c r="N1292" t="s">
        <v>22</v>
      </c>
      <c r="O1292" t="str">
        <f t="shared" si="40"/>
        <v>&gt;5000</v>
      </c>
      <c r="P1292" t="str">
        <f t="shared" si="41"/>
        <v>LOW</v>
      </c>
    </row>
    <row r="1293" spans="1:16" x14ac:dyDescent="0.3">
      <c r="A1293" t="s">
        <v>2605</v>
      </c>
      <c r="B1293" s="1">
        <v>45736</v>
      </c>
      <c r="C1293" t="s">
        <v>2606</v>
      </c>
      <c r="D1293" t="s">
        <v>102</v>
      </c>
      <c r="E1293" t="s">
        <v>184</v>
      </c>
      <c r="F1293" s="3">
        <v>1</v>
      </c>
      <c r="G1293" s="2">
        <v>18602.79</v>
      </c>
      <c r="H1293" s="2">
        <v>18602.79</v>
      </c>
      <c r="I1293" t="s">
        <v>18</v>
      </c>
      <c r="J1293" t="s">
        <v>35</v>
      </c>
      <c r="K1293" s="3">
        <v>5</v>
      </c>
      <c r="L1293" t="s">
        <v>73</v>
      </c>
      <c r="M1293" t="s">
        <v>127</v>
      </c>
      <c r="N1293" t="s">
        <v>22</v>
      </c>
      <c r="O1293" t="str">
        <f t="shared" si="40"/>
        <v>&gt;5000</v>
      </c>
      <c r="P1293" t="str">
        <f t="shared" si="41"/>
        <v>HIGH</v>
      </c>
    </row>
    <row r="1294" spans="1:16" x14ac:dyDescent="0.3">
      <c r="A1294" t="s">
        <v>2607</v>
      </c>
      <c r="B1294" s="1">
        <v>45818</v>
      </c>
      <c r="C1294" t="s">
        <v>2608</v>
      </c>
      <c r="D1294" t="s">
        <v>32</v>
      </c>
      <c r="E1294" t="s">
        <v>81</v>
      </c>
      <c r="F1294" s="3">
        <v>4</v>
      </c>
      <c r="G1294" s="2">
        <v>31946.41</v>
      </c>
      <c r="H1294" s="2">
        <v>127785.64</v>
      </c>
      <c r="I1294" t="s">
        <v>27</v>
      </c>
      <c r="J1294" t="s">
        <v>35</v>
      </c>
      <c r="K1294" s="3">
        <v>1</v>
      </c>
      <c r="L1294" t="s">
        <v>107</v>
      </c>
      <c r="M1294" t="s">
        <v>142</v>
      </c>
      <c r="N1294" t="s">
        <v>22</v>
      </c>
      <c r="O1294" t="str">
        <f t="shared" si="40"/>
        <v>&gt;5000</v>
      </c>
      <c r="P1294" t="str">
        <f t="shared" si="41"/>
        <v>LOW</v>
      </c>
    </row>
    <row r="1295" spans="1:16" x14ac:dyDescent="0.3">
      <c r="A1295" t="s">
        <v>2609</v>
      </c>
      <c r="B1295" s="1">
        <v>45958</v>
      </c>
      <c r="C1295" t="s">
        <v>2610</v>
      </c>
      <c r="D1295" t="s">
        <v>32</v>
      </c>
      <c r="E1295" t="s">
        <v>40</v>
      </c>
      <c r="F1295" s="3">
        <v>3</v>
      </c>
      <c r="G1295" s="2">
        <v>44907.28</v>
      </c>
      <c r="H1295" s="2">
        <v>134721.84</v>
      </c>
      <c r="I1295" t="s">
        <v>47</v>
      </c>
      <c r="J1295" t="s">
        <v>19</v>
      </c>
      <c r="K1295" s="3">
        <v>2</v>
      </c>
      <c r="L1295" t="s">
        <v>104</v>
      </c>
      <c r="M1295" t="s">
        <v>150</v>
      </c>
      <c r="N1295" t="s">
        <v>22</v>
      </c>
      <c r="O1295" t="str">
        <f t="shared" si="40"/>
        <v>&gt;5000</v>
      </c>
      <c r="P1295" t="str">
        <f t="shared" si="41"/>
        <v>LOW</v>
      </c>
    </row>
    <row r="1296" spans="1:16" x14ac:dyDescent="0.3">
      <c r="A1296" t="s">
        <v>2611</v>
      </c>
      <c r="B1296" s="1">
        <v>45733</v>
      </c>
      <c r="C1296" t="s">
        <v>2612</v>
      </c>
      <c r="D1296" t="s">
        <v>25</v>
      </c>
      <c r="E1296" t="s">
        <v>91</v>
      </c>
      <c r="F1296" s="3">
        <v>1</v>
      </c>
      <c r="G1296" s="2">
        <v>9808.41</v>
      </c>
      <c r="H1296" s="2">
        <v>9808.41</v>
      </c>
      <c r="I1296" t="s">
        <v>47</v>
      </c>
      <c r="J1296" t="s">
        <v>35</v>
      </c>
      <c r="K1296" s="3">
        <v>5</v>
      </c>
      <c r="L1296" t="s">
        <v>73</v>
      </c>
      <c r="M1296" t="s">
        <v>52</v>
      </c>
      <c r="N1296" t="s">
        <v>22</v>
      </c>
      <c r="O1296" t="str">
        <f t="shared" si="40"/>
        <v>&gt;5000</v>
      </c>
      <c r="P1296" t="str">
        <f t="shared" si="41"/>
        <v>HIGH</v>
      </c>
    </row>
    <row r="1297" spans="1:16" x14ac:dyDescent="0.3">
      <c r="A1297" t="s">
        <v>2613</v>
      </c>
      <c r="B1297" s="1">
        <v>45867</v>
      </c>
      <c r="C1297" t="s">
        <v>2614</v>
      </c>
      <c r="D1297" t="s">
        <v>32</v>
      </c>
      <c r="E1297" t="s">
        <v>40</v>
      </c>
      <c r="F1297" s="3">
        <v>5</v>
      </c>
      <c r="G1297" s="2">
        <v>10094.43</v>
      </c>
      <c r="H1297" s="2">
        <v>50472.15</v>
      </c>
      <c r="I1297" t="s">
        <v>47</v>
      </c>
      <c r="J1297" t="s">
        <v>72</v>
      </c>
      <c r="K1297" s="3">
        <v>5</v>
      </c>
      <c r="L1297" t="s">
        <v>41</v>
      </c>
      <c r="M1297" t="s">
        <v>94</v>
      </c>
      <c r="N1297" t="s">
        <v>22</v>
      </c>
      <c r="O1297" t="str">
        <f t="shared" si="40"/>
        <v>&gt;5000</v>
      </c>
      <c r="P1297" t="str">
        <f t="shared" si="41"/>
        <v>HIGH</v>
      </c>
    </row>
    <row r="1298" spans="1:16" x14ac:dyDescent="0.3">
      <c r="A1298" t="s">
        <v>2615</v>
      </c>
      <c r="B1298" s="1">
        <v>46014</v>
      </c>
      <c r="C1298" t="s">
        <v>1677</v>
      </c>
      <c r="D1298" t="s">
        <v>102</v>
      </c>
      <c r="E1298" t="s">
        <v>155</v>
      </c>
      <c r="F1298" s="3">
        <v>1</v>
      </c>
      <c r="G1298" s="2">
        <v>17204.330000000002</v>
      </c>
      <c r="H1298" s="2">
        <v>17204.330000000002</v>
      </c>
      <c r="I1298" t="s">
        <v>34</v>
      </c>
      <c r="J1298" t="s">
        <v>35</v>
      </c>
      <c r="K1298" s="3">
        <v>5</v>
      </c>
      <c r="L1298" t="s">
        <v>28</v>
      </c>
      <c r="M1298" t="s">
        <v>360</v>
      </c>
      <c r="N1298" t="s">
        <v>22</v>
      </c>
      <c r="O1298" t="str">
        <f t="shared" si="40"/>
        <v>&gt;5000</v>
      </c>
      <c r="P1298" t="str">
        <f t="shared" si="41"/>
        <v>HIGH</v>
      </c>
    </row>
    <row r="1299" spans="1:16" x14ac:dyDescent="0.3">
      <c r="A1299" t="s">
        <v>2616</v>
      </c>
      <c r="B1299" s="1">
        <v>45978</v>
      </c>
      <c r="C1299" t="s">
        <v>2617</v>
      </c>
      <c r="D1299" t="s">
        <v>32</v>
      </c>
      <c r="E1299" t="s">
        <v>250</v>
      </c>
      <c r="F1299" s="3">
        <v>1</v>
      </c>
      <c r="G1299" s="2">
        <v>9445.81</v>
      </c>
      <c r="H1299" s="2">
        <v>9445.81</v>
      </c>
      <c r="I1299" t="s">
        <v>18</v>
      </c>
      <c r="J1299" t="s">
        <v>35</v>
      </c>
      <c r="K1299" s="3">
        <v>5</v>
      </c>
      <c r="L1299" t="s">
        <v>170</v>
      </c>
      <c r="M1299" t="s">
        <v>213</v>
      </c>
      <c r="N1299" t="s">
        <v>22</v>
      </c>
      <c r="O1299" t="str">
        <f t="shared" si="40"/>
        <v>&gt;5000</v>
      </c>
      <c r="P1299" t="str">
        <f t="shared" si="41"/>
        <v>HIGH</v>
      </c>
    </row>
    <row r="1300" spans="1:16" x14ac:dyDescent="0.3">
      <c r="A1300" t="s">
        <v>2618</v>
      </c>
      <c r="B1300" s="1">
        <v>45815</v>
      </c>
      <c r="C1300" t="s">
        <v>2619</v>
      </c>
      <c r="D1300" t="s">
        <v>16</v>
      </c>
      <c r="E1300" t="s">
        <v>137</v>
      </c>
      <c r="F1300" s="3">
        <v>1</v>
      </c>
      <c r="G1300" s="2">
        <v>43884.480000000003</v>
      </c>
      <c r="H1300" s="2">
        <v>43884.480000000003</v>
      </c>
      <c r="I1300" t="s">
        <v>18</v>
      </c>
      <c r="J1300" t="s">
        <v>72</v>
      </c>
      <c r="K1300" s="3">
        <v>2</v>
      </c>
      <c r="L1300" t="s">
        <v>265</v>
      </c>
      <c r="M1300" t="s">
        <v>21</v>
      </c>
      <c r="N1300" t="s">
        <v>22</v>
      </c>
      <c r="O1300" t="str">
        <f t="shared" si="40"/>
        <v>&gt;5000</v>
      </c>
      <c r="P1300" t="str">
        <f t="shared" si="41"/>
        <v>LOW</v>
      </c>
    </row>
    <row r="1301" spans="1:16" x14ac:dyDescent="0.3">
      <c r="A1301" t="s">
        <v>2620</v>
      </c>
      <c r="B1301" s="1">
        <v>45819</v>
      </c>
      <c r="C1301" t="s">
        <v>2157</v>
      </c>
      <c r="D1301" t="s">
        <v>25</v>
      </c>
      <c r="E1301" t="s">
        <v>140</v>
      </c>
      <c r="F1301" s="3">
        <v>2</v>
      </c>
      <c r="G1301" s="2">
        <v>14092.38</v>
      </c>
      <c r="H1301" s="2">
        <v>28184.76</v>
      </c>
      <c r="I1301" t="s">
        <v>18</v>
      </c>
      <c r="J1301" t="s">
        <v>35</v>
      </c>
      <c r="K1301" s="3">
        <v>5</v>
      </c>
      <c r="L1301" t="s">
        <v>41</v>
      </c>
      <c r="M1301" t="s">
        <v>173</v>
      </c>
      <c r="N1301" t="s">
        <v>22</v>
      </c>
      <c r="O1301" t="str">
        <f t="shared" si="40"/>
        <v>&gt;5000</v>
      </c>
      <c r="P1301" t="str">
        <f t="shared" si="41"/>
        <v>HIGH</v>
      </c>
    </row>
    <row r="1302" spans="1:16" x14ac:dyDescent="0.3">
      <c r="A1302" t="s">
        <v>2621</v>
      </c>
      <c r="B1302" s="1">
        <v>45793</v>
      </c>
      <c r="C1302" t="s">
        <v>2622</v>
      </c>
      <c r="D1302" t="s">
        <v>45</v>
      </c>
      <c r="E1302" t="s">
        <v>55</v>
      </c>
      <c r="F1302" s="3">
        <v>3</v>
      </c>
      <c r="G1302" s="2">
        <v>13115.83</v>
      </c>
      <c r="H1302" s="2">
        <v>39347.49</v>
      </c>
      <c r="I1302" t="s">
        <v>34</v>
      </c>
      <c r="J1302" t="s">
        <v>72</v>
      </c>
      <c r="K1302" s="3">
        <v>4</v>
      </c>
      <c r="L1302" t="s">
        <v>160</v>
      </c>
      <c r="M1302" t="s">
        <v>216</v>
      </c>
      <c r="N1302" t="s">
        <v>22</v>
      </c>
      <c r="O1302" t="str">
        <f t="shared" si="40"/>
        <v>&gt;5000</v>
      </c>
      <c r="P1302" t="str">
        <f t="shared" si="41"/>
        <v>HIGH</v>
      </c>
    </row>
    <row r="1303" spans="1:16" x14ac:dyDescent="0.3">
      <c r="A1303" t="s">
        <v>2623</v>
      </c>
      <c r="B1303" s="1">
        <v>45676</v>
      </c>
      <c r="C1303" t="s">
        <v>2624</v>
      </c>
      <c r="D1303" t="s">
        <v>16</v>
      </c>
      <c r="E1303" t="s">
        <v>130</v>
      </c>
      <c r="F1303" s="3">
        <v>5</v>
      </c>
      <c r="G1303" s="2">
        <v>22593.72</v>
      </c>
      <c r="H1303" s="2">
        <v>112968.6</v>
      </c>
      <c r="I1303" t="s">
        <v>18</v>
      </c>
      <c r="J1303" t="s">
        <v>19</v>
      </c>
      <c r="K1303" s="3">
        <v>2</v>
      </c>
      <c r="L1303" t="s">
        <v>56</v>
      </c>
      <c r="M1303" t="s">
        <v>134</v>
      </c>
      <c r="N1303" t="s">
        <v>22</v>
      </c>
      <c r="O1303" t="str">
        <f t="shared" si="40"/>
        <v>&gt;5000</v>
      </c>
      <c r="P1303" t="str">
        <f t="shared" si="41"/>
        <v>LOW</v>
      </c>
    </row>
    <row r="1304" spans="1:16" x14ac:dyDescent="0.3">
      <c r="A1304" t="s">
        <v>2625</v>
      </c>
      <c r="B1304" s="1">
        <v>45764</v>
      </c>
      <c r="C1304" t="s">
        <v>2626</v>
      </c>
      <c r="D1304" t="s">
        <v>45</v>
      </c>
      <c r="E1304" t="s">
        <v>85</v>
      </c>
      <c r="F1304" s="3">
        <v>3</v>
      </c>
      <c r="G1304" s="2">
        <v>32371.200000000001</v>
      </c>
      <c r="H1304" s="2">
        <v>97113.600000000006</v>
      </c>
      <c r="I1304" t="s">
        <v>27</v>
      </c>
      <c r="J1304" t="s">
        <v>35</v>
      </c>
      <c r="K1304" s="3">
        <v>3</v>
      </c>
      <c r="L1304" t="s">
        <v>190</v>
      </c>
      <c r="M1304" t="s">
        <v>37</v>
      </c>
      <c r="N1304" t="s">
        <v>22</v>
      </c>
      <c r="O1304" t="str">
        <f t="shared" si="40"/>
        <v>&gt;5000</v>
      </c>
      <c r="P1304" t="str">
        <f t="shared" si="41"/>
        <v>MEDIUM</v>
      </c>
    </row>
    <row r="1305" spans="1:16" x14ac:dyDescent="0.3">
      <c r="A1305" t="s">
        <v>2627</v>
      </c>
      <c r="B1305" s="1">
        <v>45717</v>
      </c>
      <c r="C1305" t="s">
        <v>2628</v>
      </c>
      <c r="D1305" t="s">
        <v>45</v>
      </c>
      <c r="E1305" t="s">
        <v>60</v>
      </c>
      <c r="F1305" s="3">
        <v>2</v>
      </c>
      <c r="G1305" s="2">
        <v>23490.87</v>
      </c>
      <c r="H1305" s="2">
        <v>46981.74</v>
      </c>
      <c r="I1305" t="s">
        <v>18</v>
      </c>
      <c r="J1305" t="s">
        <v>72</v>
      </c>
      <c r="K1305" s="3">
        <v>1</v>
      </c>
      <c r="L1305" t="s">
        <v>20</v>
      </c>
      <c r="M1305" t="s">
        <v>57</v>
      </c>
      <c r="N1305" t="s">
        <v>22</v>
      </c>
      <c r="O1305" t="str">
        <f t="shared" si="40"/>
        <v>&gt;5000</v>
      </c>
      <c r="P1305" t="str">
        <f t="shared" si="41"/>
        <v>LOW</v>
      </c>
    </row>
    <row r="1306" spans="1:16" x14ac:dyDescent="0.3">
      <c r="A1306" t="s">
        <v>2629</v>
      </c>
      <c r="B1306" s="1">
        <v>45995</v>
      </c>
      <c r="C1306" t="s">
        <v>2630</v>
      </c>
      <c r="D1306" t="s">
        <v>25</v>
      </c>
      <c r="E1306" t="s">
        <v>26</v>
      </c>
      <c r="F1306" s="3">
        <v>3</v>
      </c>
      <c r="G1306" s="2">
        <v>18739.68</v>
      </c>
      <c r="H1306" s="2">
        <v>56219.040000000001</v>
      </c>
      <c r="I1306" t="s">
        <v>27</v>
      </c>
      <c r="J1306" t="s">
        <v>19</v>
      </c>
      <c r="K1306" s="3">
        <v>4</v>
      </c>
      <c r="L1306" t="s">
        <v>123</v>
      </c>
      <c r="M1306" t="s">
        <v>112</v>
      </c>
      <c r="N1306" t="s">
        <v>22</v>
      </c>
      <c r="O1306" t="str">
        <f t="shared" si="40"/>
        <v>&gt;5000</v>
      </c>
      <c r="P1306" t="str">
        <f t="shared" si="41"/>
        <v>HIGH</v>
      </c>
    </row>
    <row r="1307" spans="1:16" x14ac:dyDescent="0.3">
      <c r="A1307" t="s">
        <v>2631</v>
      </c>
      <c r="B1307" s="1">
        <v>45830</v>
      </c>
      <c r="C1307" t="s">
        <v>2632</v>
      </c>
      <c r="D1307" t="s">
        <v>16</v>
      </c>
      <c r="E1307" t="s">
        <v>145</v>
      </c>
      <c r="F1307" s="3">
        <v>2</v>
      </c>
      <c r="G1307" s="2">
        <v>21186.11</v>
      </c>
      <c r="H1307" s="2">
        <v>42372.22</v>
      </c>
      <c r="I1307" t="s">
        <v>18</v>
      </c>
      <c r="J1307" t="s">
        <v>72</v>
      </c>
      <c r="K1307" s="3">
        <v>3</v>
      </c>
      <c r="L1307" t="s">
        <v>115</v>
      </c>
      <c r="M1307" t="s">
        <v>42</v>
      </c>
      <c r="N1307" t="s">
        <v>22</v>
      </c>
      <c r="O1307" t="str">
        <f t="shared" si="40"/>
        <v>&gt;5000</v>
      </c>
      <c r="P1307" t="str">
        <f t="shared" si="41"/>
        <v>MEDIUM</v>
      </c>
    </row>
    <row r="1308" spans="1:16" x14ac:dyDescent="0.3">
      <c r="A1308" t="s">
        <v>2633</v>
      </c>
      <c r="B1308" s="1">
        <v>45882</v>
      </c>
      <c r="C1308" t="s">
        <v>2634</v>
      </c>
      <c r="D1308" t="s">
        <v>45</v>
      </c>
      <c r="E1308" t="s">
        <v>85</v>
      </c>
      <c r="F1308" s="3">
        <v>5</v>
      </c>
      <c r="G1308" s="2">
        <v>9470.7999999999993</v>
      </c>
      <c r="H1308" s="2">
        <v>47354</v>
      </c>
      <c r="I1308" t="s">
        <v>34</v>
      </c>
      <c r="J1308" t="s">
        <v>19</v>
      </c>
      <c r="K1308" s="3">
        <v>1</v>
      </c>
      <c r="L1308" t="s">
        <v>68</v>
      </c>
      <c r="M1308" t="s">
        <v>150</v>
      </c>
      <c r="N1308" t="s">
        <v>22</v>
      </c>
      <c r="O1308" t="str">
        <f t="shared" si="40"/>
        <v>&gt;5000</v>
      </c>
      <c r="P1308" t="str">
        <f t="shared" si="41"/>
        <v>LOW</v>
      </c>
    </row>
    <row r="1309" spans="1:16" x14ac:dyDescent="0.3">
      <c r="A1309" t="s">
        <v>2635</v>
      </c>
      <c r="B1309" s="1">
        <v>45830</v>
      </c>
      <c r="C1309" t="s">
        <v>2636</v>
      </c>
      <c r="D1309" t="s">
        <v>25</v>
      </c>
      <c r="E1309" t="s">
        <v>280</v>
      </c>
      <c r="F1309" s="3">
        <v>3</v>
      </c>
      <c r="G1309" s="2">
        <v>36223.949999999997</v>
      </c>
      <c r="H1309" s="2">
        <v>108671.85</v>
      </c>
      <c r="I1309" t="s">
        <v>34</v>
      </c>
      <c r="J1309" t="s">
        <v>72</v>
      </c>
      <c r="K1309" s="3">
        <v>5</v>
      </c>
      <c r="L1309" t="s">
        <v>28</v>
      </c>
      <c r="M1309" t="s">
        <v>120</v>
      </c>
      <c r="N1309" t="s">
        <v>22</v>
      </c>
      <c r="O1309" t="str">
        <f t="shared" si="40"/>
        <v>&gt;5000</v>
      </c>
      <c r="P1309" t="str">
        <f t="shared" si="41"/>
        <v>HIGH</v>
      </c>
    </row>
    <row r="1310" spans="1:16" x14ac:dyDescent="0.3">
      <c r="A1310" t="s">
        <v>2637</v>
      </c>
      <c r="B1310" s="1">
        <v>45953</v>
      </c>
      <c r="C1310" t="s">
        <v>2638</v>
      </c>
      <c r="D1310" t="s">
        <v>45</v>
      </c>
      <c r="E1310" t="s">
        <v>46</v>
      </c>
      <c r="F1310" s="3">
        <v>1</v>
      </c>
      <c r="G1310" s="2">
        <v>21165.1</v>
      </c>
      <c r="H1310" s="2">
        <v>21165.1</v>
      </c>
      <c r="I1310" t="s">
        <v>47</v>
      </c>
      <c r="J1310" t="s">
        <v>35</v>
      </c>
      <c r="K1310" s="3">
        <v>3</v>
      </c>
      <c r="L1310" t="s">
        <v>190</v>
      </c>
      <c r="M1310" t="s">
        <v>150</v>
      </c>
      <c r="N1310" t="s">
        <v>22</v>
      </c>
      <c r="O1310" t="str">
        <f t="shared" si="40"/>
        <v>&gt;5000</v>
      </c>
      <c r="P1310" t="str">
        <f t="shared" si="41"/>
        <v>MEDIUM</v>
      </c>
    </row>
    <row r="1311" spans="1:16" x14ac:dyDescent="0.3">
      <c r="A1311" t="s">
        <v>2639</v>
      </c>
      <c r="B1311" s="1">
        <v>45759</v>
      </c>
      <c r="C1311" t="s">
        <v>2640</v>
      </c>
      <c r="D1311" t="s">
        <v>45</v>
      </c>
      <c r="E1311" t="s">
        <v>60</v>
      </c>
      <c r="F1311" s="3">
        <v>5</v>
      </c>
      <c r="G1311" s="2">
        <v>48268.73</v>
      </c>
      <c r="H1311" s="2">
        <v>241343.65</v>
      </c>
      <c r="I1311" t="s">
        <v>18</v>
      </c>
      <c r="J1311" t="s">
        <v>19</v>
      </c>
      <c r="K1311" s="3">
        <v>5</v>
      </c>
      <c r="L1311" t="s">
        <v>41</v>
      </c>
      <c r="M1311" t="s">
        <v>167</v>
      </c>
      <c r="N1311" t="s">
        <v>22</v>
      </c>
      <c r="O1311" t="str">
        <f t="shared" si="40"/>
        <v>&gt;5000</v>
      </c>
      <c r="P1311" t="str">
        <f t="shared" si="41"/>
        <v>HIGH</v>
      </c>
    </row>
    <row r="1312" spans="1:16" x14ac:dyDescent="0.3">
      <c r="A1312" t="s">
        <v>2641</v>
      </c>
      <c r="B1312" s="1">
        <v>45835</v>
      </c>
      <c r="C1312" t="s">
        <v>2642</v>
      </c>
      <c r="D1312" t="s">
        <v>32</v>
      </c>
      <c r="E1312" t="s">
        <v>81</v>
      </c>
      <c r="F1312" s="3">
        <v>3</v>
      </c>
      <c r="G1312" s="2">
        <v>39684.6</v>
      </c>
      <c r="H1312" s="2">
        <v>119053.8</v>
      </c>
      <c r="I1312" t="s">
        <v>34</v>
      </c>
      <c r="J1312" t="s">
        <v>35</v>
      </c>
      <c r="K1312" s="3">
        <v>2</v>
      </c>
      <c r="L1312" t="s">
        <v>104</v>
      </c>
      <c r="M1312" t="s">
        <v>134</v>
      </c>
      <c r="N1312" t="s">
        <v>22</v>
      </c>
      <c r="O1312" t="str">
        <f t="shared" si="40"/>
        <v>&gt;5000</v>
      </c>
      <c r="P1312" t="str">
        <f t="shared" si="41"/>
        <v>LOW</v>
      </c>
    </row>
    <row r="1313" spans="1:16" x14ac:dyDescent="0.3">
      <c r="A1313" t="s">
        <v>2643</v>
      </c>
      <c r="B1313" s="1">
        <v>45815</v>
      </c>
      <c r="C1313" t="s">
        <v>2644</v>
      </c>
      <c r="D1313" t="s">
        <v>32</v>
      </c>
      <c r="E1313" t="s">
        <v>250</v>
      </c>
      <c r="F1313" s="3">
        <v>2</v>
      </c>
      <c r="G1313" s="2">
        <v>44171.15</v>
      </c>
      <c r="H1313" s="2">
        <v>88342.3</v>
      </c>
      <c r="I1313" t="s">
        <v>18</v>
      </c>
      <c r="J1313" t="s">
        <v>35</v>
      </c>
      <c r="K1313" s="3">
        <v>3</v>
      </c>
      <c r="L1313" t="s">
        <v>61</v>
      </c>
      <c r="M1313" t="s">
        <v>173</v>
      </c>
      <c r="N1313" t="s">
        <v>22</v>
      </c>
      <c r="O1313" t="str">
        <f t="shared" si="40"/>
        <v>&gt;5000</v>
      </c>
      <c r="P1313" t="str">
        <f t="shared" si="41"/>
        <v>MEDIUM</v>
      </c>
    </row>
    <row r="1314" spans="1:16" x14ac:dyDescent="0.3">
      <c r="A1314" t="s">
        <v>2645</v>
      </c>
      <c r="B1314" s="1">
        <v>45849</v>
      </c>
      <c r="C1314" t="s">
        <v>2646</v>
      </c>
      <c r="D1314" t="s">
        <v>25</v>
      </c>
      <c r="E1314" t="s">
        <v>91</v>
      </c>
      <c r="F1314" s="3">
        <v>2</v>
      </c>
      <c r="G1314" s="2">
        <v>7876.07</v>
      </c>
      <c r="H1314" s="2">
        <v>15752.14</v>
      </c>
      <c r="I1314" t="s">
        <v>34</v>
      </c>
      <c r="J1314" t="s">
        <v>35</v>
      </c>
      <c r="K1314" s="3">
        <v>5</v>
      </c>
      <c r="L1314" t="s">
        <v>41</v>
      </c>
      <c r="M1314" t="s">
        <v>127</v>
      </c>
      <c r="N1314" t="s">
        <v>22</v>
      </c>
      <c r="O1314" t="str">
        <f t="shared" si="40"/>
        <v>&gt;5000</v>
      </c>
      <c r="P1314" t="str">
        <f t="shared" si="41"/>
        <v>HIGH</v>
      </c>
    </row>
    <row r="1315" spans="1:16" x14ac:dyDescent="0.3">
      <c r="A1315" t="s">
        <v>2647</v>
      </c>
      <c r="B1315" s="1">
        <v>45899</v>
      </c>
      <c r="C1315" t="s">
        <v>2648</v>
      </c>
      <c r="D1315" t="s">
        <v>32</v>
      </c>
      <c r="E1315" t="s">
        <v>309</v>
      </c>
      <c r="F1315" s="3">
        <v>5</v>
      </c>
      <c r="G1315" s="2">
        <v>34401.96</v>
      </c>
      <c r="H1315" s="2">
        <v>172009.8</v>
      </c>
      <c r="I1315" t="s">
        <v>34</v>
      </c>
      <c r="J1315" t="s">
        <v>19</v>
      </c>
      <c r="K1315" s="3">
        <v>2</v>
      </c>
      <c r="L1315" t="s">
        <v>133</v>
      </c>
      <c r="M1315" t="s">
        <v>78</v>
      </c>
      <c r="N1315" t="s">
        <v>22</v>
      </c>
      <c r="O1315" t="str">
        <f t="shared" si="40"/>
        <v>&gt;5000</v>
      </c>
      <c r="P1315" t="str">
        <f t="shared" si="41"/>
        <v>LOW</v>
      </c>
    </row>
    <row r="1316" spans="1:16" x14ac:dyDescent="0.3">
      <c r="A1316" t="s">
        <v>2649</v>
      </c>
      <c r="B1316" s="1">
        <v>45862</v>
      </c>
      <c r="C1316" t="s">
        <v>2650</v>
      </c>
      <c r="D1316" t="s">
        <v>32</v>
      </c>
      <c r="E1316" t="s">
        <v>309</v>
      </c>
      <c r="F1316" s="3">
        <v>2</v>
      </c>
      <c r="G1316" s="2">
        <v>16054.16</v>
      </c>
      <c r="H1316" s="2">
        <v>32108.32</v>
      </c>
      <c r="I1316" t="s">
        <v>27</v>
      </c>
      <c r="J1316" t="s">
        <v>19</v>
      </c>
      <c r="K1316" s="3">
        <v>2</v>
      </c>
      <c r="L1316" t="s">
        <v>104</v>
      </c>
      <c r="M1316" t="s">
        <v>216</v>
      </c>
      <c r="N1316" t="s">
        <v>22</v>
      </c>
      <c r="O1316" t="str">
        <f t="shared" si="40"/>
        <v>&gt;5000</v>
      </c>
      <c r="P1316" t="str">
        <f t="shared" si="41"/>
        <v>LOW</v>
      </c>
    </row>
    <row r="1317" spans="1:16" x14ac:dyDescent="0.3">
      <c r="A1317" t="s">
        <v>2651</v>
      </c>
      <c r="B1317" s="1">
        <v>46000</v>
      </c>
      <c r="C1317" t="s">
        <v>630</v>
      </c>
      <c r="D1317" t="s">
        <v>102</v>
      </c>
      <c r="E1317" t="s">
        <v>118</v>
      </c>
      <c r="F1317" s="3">
        <v>5</v>
      </c>
      <c r="G1317" s="2">
        <v>3768.51</v>
      </c>
      <c r="H1317" s="2">
        <v>18842.55</v>
      </c>
      <c r="I1317" t="s">
        <v>18</v>
      </c>
      <c r="J1317" t="s">
        <v>19</v>
      </c>
      <c r="K1317" s="3">
        <v>4</v>
      </c>
      <c r="L1317" t="s">
        <v>88</v>
      </c>
      <c r="M1317" t="s">
        <v>62</v>
      </c>
      <c r="N1317" t="s">
        <v>22</v>
      </c>
      <c r="O1317" t="str">
        <f t="shared" si="40"/>
        <v>1000-5000</v>
      </c>
      <c r="P1317" t="str">
        <f t="shared" si="41"/>
        <v>HIGH</v>
      </c>
    </row>
    <row r="1318" spans="1:16" x14ac:dyDescent="0.3">
      <c r="A1318" t="s">
        <v>2652</v>
      </c>
      <c r="B1318" s="1">
        <v>45970</v>
      </c>
      <c r="C1318" t="s">
        <v>2188</v>
      </c>
      <c r="D1318" t="s">
        <v>45</v>
      </c>
      <c r="E1318" t="s">
        <v>60</v>
      </c>
      <c r="F1318" s="3">
        <v>3</v>
      </c>
      <c r="G1318" s="2">
        <v>17124.580000000002</v>
      </c>
      <c r="H1318" s="2">
        <v>51373.74</v>
      </c>
      <c r="I1318" t="s">
        <v>47</v>
      </c>
      <c r="J1318" t="s">
        <v>19</v>
      </c>
      <c r="K1318" s="3">
        <v>1</v>
      </c>
      <c r="L1318" t="s">
        <v>20</v>
      </c>
      <c r="M1318" t="s">
        <v>21</v>
      </c>
      <c r="N1318" t="s">
        <v>22</v>
      </c>
      <c r="O1318" t="str">
        <f t="shared" si="40"/>
        <v>&gt;5000</v>
      </c>
      <c r="P1318" t="str">
        <f t="shared" si="41"/>
        <v>LOW</v>
      </c>
    </row>
    <row r="1319" spans="1:16" x14ac:dyDescent="0.3">
      <c r="A1319" t="s">
        <v>2653</v>
      </c>
      <c r="B1319" s="1">
        <v>45880</v>
      </c>
      <c r="C1319" t="s">
        <v>2654</v>
      </c>
      <c r="D1319" t="s">
        <v>45</v>
      </c>
      <c r="E1319" t="s">
        <v>85</v>
      </c>
      <c r="F1319" s="3">
        <v>2</v>
      </c>
      <c r="G1319" s="2">
        <v>2403.5500000000002</v>
      </c>
      <c r="H1319" s="2">
        <v>4807.1000000000004</v>
      </c>
      <c r="I1319" t="s">
        <v>27</v>
      </c>
      <c r="J1319" t="s">
        <v>72</v>
      </c>
      <c r="K1319" s="3">
        <v>3</v>
      </c>
      <c r="L1319" t="s">
        <v>61</v>
      </c>
      <c r="M1319" t="s">
        <v>127</v>
      </c>
      <c r="N1319" t="s">
        <v>22</v>
      </c>
      <c r="O1319" t="str">
        <f t="shared" si="40"/>
        <v>1000-5000</v>
      </c>
      <c r="P1319" t="str">
        <f t="shared" si="41"/>
        <v>MEDIUM</v>
      </c>
    </row>
    <row r="1320" spans="1:16" x14ac:dyDescent="0.3">
      <c r="A1320" t="s">
        <v>2655</v>
      </c>
      <c r="B1320" s="1">
        <v>45675</v>
      </c>
      <c r="C1320" t="s">
        <v>2656</v>
      </c>
      <c r="D1320" t="s">
        <v>25</v>
      </c>
      <c r="E1320" t="s">
        <v>280</v>
      </c>
      <c r="F1320" s="3">
        <v>3</v>
      </c>
      <c r="G1320" s="2">
        <v>15692.39</v>
      </c>
      <c r="H1320" s="2">
        <v>47077.17</v>
      </c>
      <c r="I1320" t="s">
        <v>34</v>
      </c>
      <c r="J1320" t="s">
        <v>35</v>
      </c>
      <c r="K1320" s="3">
        <v>4</v>
      </c>
      <c r="L1320" t="s">
        <v>88</v>
      </c>
      <c r="M1320" t="s">
        <v>37</v>
      </c>
      <c r="N1320" t="s">
        <v>22</v>
      </c>
      <c r="O1320" t="str">
        <f t="shared" si="40"/>
        <v>&gt;5000</v>
      </c>
      <c r="P1320" t="str">
        <f t="shared" si="41"/>
        <v>HIGH</v>
      </c>
    </row>
    <row r="1321" spans="1:16" x14ac:dyDescent="0.3">
      <c r="A1321" t="s">
        <v>2657</v>
      </c>
      <c r="B1321" s="1">
        <v>45835</v>
      </c>
      <c r="C1321" t="s">
        <v>2658</v>
      </c>
      <c r="D1321" t="s">
        <v>25</v>
      </c>
      <c r="E1321" t="s">
        <v>26</v>
      </c>
      <c r="F1321" s="3">
        <v>1</v>
      </c>
      <c r="G1321" s="2">
        <v>23353.15</v>
      </c>
      <c r="H1321" s="2">
        <v>23353.15</v>
      </c>
      <c r="I1321" t="s">
        <v>34</v>
      </c>
      <c r="J1321" t="s">
        <v>35</v>
      </c>
      <c r="K1321" s="3">
        <v>1</v>
      </c>
      <c r="L1321" t="s">
        <v>20</v>
      </c>
      <c r="M1321" t="s">
        <v>112</v>
      </c>
      <c r="N1321" t="s">
        <v>22</v>
      </c>
      <c r="O1321" t="str">
        <f t="shared" si="40"/>
        <v>&gt;5000</v>
      </c>
      <c r="P1321" t="str">
        <f t="shared" si="41"/>
        <v>LOW</v>
      </c>
    </row>
    <row r="1322" spans="1:16" x14ac:dyDescent="0.3">
      <c r="A1322" t="s">
        <v>2659</v>
      </c>
      <c r="B1322" s="1">
        <v>45663</v>
      </c>
      <c r="C1322" t="s">
        <v>2660</v>
      </c>
      <c r="D1322" t="s">
        <v>16</v>
      </c>
      <c r="E1322" t="s">
        <v>17</v>
      </c>
      <c r="F1322" s="3">
        <v>5</v>
      </c>
      <c r="G1322" s="2">
        <v>25447.13</v>
      </c>
      <c r="H1322" s="2">
        <v>127235.65</v>
      </c>
      <c r="I1322" t="s">
        <v>34</v>
      </c>
      <c r="J1322" t="s">
        <v>72</v>
      </c>
      <c r="K1322" s="3">
        <v>4</v>
      </c>
      <c r="L1322" t="s">
        <v>123</v>
      </c>
      <c r="M1322" t="s">
        <v>52</v>
      </c>
      <c r="N1322" t="s">
        <v>22</v>
      </c>
      <c r="O1322" t="str">
        <f t="shared" si="40"/>
        <v>&gt;5000</v>
      </c>
      <c r="P1322" t="str">
        <f t="shared" si="41"/>
        <v>HIGH</v>
      </c>
    </row>
    <row r="1323" spans="1:16" x14ac:dyDescent="0.3">
      <c r="A1323" t="s">
        <v>2661</v>
      </c>
      <c r="B1323" s="1">
        <v>45967</v>
      </c>
      <c r="C1323" t="s">
        <v>2662</v>
      </c>
      <c r="D1323" t="s">
        <v>16</v>
      </c>
      <c r="E1323" t="s">
        <v>137</v>
      </c>
      <c r="F1323" s="3">
        <v>3</v>
      </c>
      <c r="G1323" s="2">
        <v>37154.839999999997</v>
      </c>
      <c r="H1323" s="2">
        <v>111464.52</v>
      </c>
      <c r="I1323" t="s">
        <v>27</v>
      </c>
      <c r="J1323" t="s">
        <v>72</v>
      </c>
      <c r="K1323" s="3">
        <v>1</v>
      </c>
      <c r="L1323" t="s">
        <v>181</v>
      </c>
      <c r="M1323" t="s">
        <v>57</v>
      </c>
      <c r="N1323" t="s">
        <v>22</v>
      </c>
      <c r="O1323" t="str">
        <f t="shared" si="40"/>
        <v>&gt;5000</v>
      </c>
      <c r="P1323" t="str">
        <f t="shared" si="41"/>
        <v>LOW</v>
      </c>
    </row>
    <row r="1324" spans="1:16" x14ac:dyDescent="0.3">
      <c r="A1324" t="s">
        <v>2663</v>
      </c>
      <c r="B1324" s="1">
        <v>45930</v>
      </c>
      <c r="C1324" t="s">
        <v>2664</v>
      </c>
      <c r="D1324" t="s">
        <v>102</v>
      </c>
      <c r="E1324" t="s">
        <v>155</v>
      </c>
      <c r="F1324" s="3">
        <v>1</v>
      </c>
      <c r="G1324" s="2">
        <v>39317.64</v>
      </c>
      <c r="H1324" s="2">
        <v>39317.64</v>
      </c>
      <c r="I1324" t="s">
        <v>47</v>
      </c>
      <c r="J1324" t="s">
        <v>35</v>
      </c>
      <c r="K1324" s="3">
        <v>4</v>
      </c>
      <c r="L1324" t="s">
        <v>123</v>
      </c>
      <c r="M1324" t="s">
        <v>69</v>
      </c>
      <c r="N1324" t="s">
        <v>22</v>
      </c>
      <c r="O1324" t="str">
        <f t="shared" si="40"/>
        <v>&gt;5000</v>
      </c>
      <c r="P1324" t="str">
        <f t="shared" si="41"/>
        <v>HIGH</v>
      </c>
    </row>
    <row r="1325" spans="1:16" x14ac:dyDescent="0.3">
      <c r="A1325" t="s">
        <v>2665</v>
      </c>
      <c r="B1325" s="1">
        <v>45890</v>
      </c>
      <c r="C1325" t="s">
        <v>1986</v>
      </c>
      <c r="D1325" t="s">
        <v>16</v>
      </c>
      <c r="E1325" t="s">
        <v>159</v>
      </c>
      <c r="F1325" s="3">
        <v>3</v>
      </c>
      <c r="G1325" s="2">
        <v>10041.129999999999</v>
      </c>
      <c r="H1325" s="2">
        <v>30123.39</v>
      </c>
      <c r="I1325" t="s">
        <v>47</v>
      </c>
      <c r="J1325" t="s">
        <v>72</v>
      </c>
      <c r="K1325" s="3">
        <v>5</v>
      </c>
      <c r="L1325" t="s">
        <v>41</v>
      </c>
      <c r="M1325" t="s">
        <v>78</v>
      </c>
      <c r="N1325" t="s">
        <v>22</v>
      </c>
      <c r="O1325" t="str">
        <f t="shared" si="40"/>
        <v>&gt;5000</v>
      </c>
      <c r="P1325" t="str">
        <f t="shared" si="41"/>
        <v>HIGH</v>
      </c>
    </row>
    <row r="1326" spans="1:16" x14ac:dyDescent="0.3">
      <c r="A1326" t="s">
        <v>2666</v>
      </c>
      <c r="B1326" s="1">
        <v>45964</v>
      </c>
      <c r="C1326" t="s">
        <v>2667</v>
      </c>
      <c r="D1326" t="s">
        <v>32</v>
      </c>
      <c r="E1326" t="s">
        <v>81</v>
      </c>
      <c r="F1326" s="3">
        <v>4</v>
      </c>
      <c r="G1326" s="2">
        <v>23120.49</v>
      </c>
      <c r="H1326" s="2">
        <v>92481.96</v>
      </c>
      <c r="I1326" t="s">
        <v>27</v>
      </c>
      <c r="J1326" t="s">
        <v>72</v>
      </c>
      <c r="K1326" s="3">
        <v>1</v>
      </c>
      <c r="L1326" t="s">
        <v>181</v>
      </c>
      <c r="M1326" t="s">
        <v>178</v>
      </c>
      <c r="N1326" t="s">
        <v>22</v>
      </c>
      <c r="O1326" t="str">
        <f t="shared" si="40"/>
        <v>&gt;5000</v>
      </c>
      <c r="P1326" t="str">
        <f t="shared" si="41"/>
        <v>LOW</v>
      </c>
    </row>
    <row r="1327" spans="1:16" x14ac:dyDescent="0.3">
      <c r="A1327" t="s">
        <v>2668</v>
      </c>
      <c r="B1327" s="1">
        <v>45840</v>
      </c>
      <c r="C1327" t="s">
        <v>2669</v>
      </c>
      <c r="D1327" t="s">
        <v>16</v>
      </c>
      <c r="E1327" t="s">
        <v>145</v>
      </c>
      <c r="F1327" s="3">
        <v>5</v>
      </c>
      <c r="G1327" s="2">
        <v>13508.33</v>
      </c>
      <c r="H1327" s="2">
        <v>67541.649999999994</v>
      </c>
      <c r="I1327" t="s">
        <v>47</v>
      </c>
      <c r="J1327" t="s">
        <v>72</v>
      </c>
      <c r="K1327" s="3">
        <v>3</v>
      </c>
      <c r="L1327" t="s">
        <v>115</v>
      </c>
      <c r="M1327" t="s">
        <v>82</v>
      </c>
      <c r="N1327" t="s">
        <v>22</v>
      </c>
      <c r="O1327" t="str">
        <f t="shared" si="40"/>
        <v>&gt;5000</v>
      </c>
      <c r="P1327" t="str">
        <f t="shared" si="41"/>
        <v>MEDIUM</v>
      </c>
    </row>
    <row r="1328" spans="1:16" x14ac:dyDescent="0.3">
      <c r="A1328" t="s">
        <v>2670</v>
      </c>
      <c r="B1328" s="1">
        <v>45930</v>
      </c>
      <c r="C1328" t="s">
        <v>2671</v>
      </c>
      <c r="D1328" t="s">
        <v>16</v>
      </c>
      <c r="E1328" t="s">
        <v>145</v>
      </c>
      <c r="F1328" s="3">
        <v>5</v>
      </c>
      <c r="G1328" s="2">
        <v>5761.83</v>
      </c>
      <c r="H1328" s="2">
        <v>28809.15</v>
      </c>
      <c r="I1328" t="s">
        <v>18</v>
      </c>
      <c r="J1328" t="s">
        <v>35</v>
      </c>
      <c r="K1328" s="3">
        <v>1</v>
      </c>
      <c r="L1328" t="s">
        <v>119</v>
      </c>
      <c r="M1328" t="s">
        <v>134</v>
      </c>
      <c r="N1328" t="s">
        <v>22</v>
      </c>
      <c r="O1328" t="str">
        <f t="shared" si="40"/>
        <v>&gt;5000</v>
      </c>
      <c r="P1328" t="str">
        <f t="shared" si="41"/>
        <v>LOW</v>
      </c>
    </row>
    <row r="1329" spans="1:16" x14ac:dyDescent="0.3">
      <c r="A1329" t="s">
        <v>2672</v>
      </c>
      <c r="B1329" s="1">
        <v>45878</v>
      </c>
      <c r="C1329" t="s">
        <v>2673</v>
      </c>
      <c r="D1329" t="s">
        <v>102</v>
      </c>
      <c r="E1329" t="s">
        <v>184</v>
      </c>
      <c r="F1329" s="3">
        <v>2</v>
      </c>
      <c r="G1329" s="2">
        <v>36394.01</v>
      </c>
      <c r="H1329" s="2">
        <v>72788.02</v>
      </c>
      <c r="I1329" t="s">
        <v>27</v>
      </c>
      <c r="J1329" t="s">
        <v>72</v>
      </c>
      <c r="K1329" s="3">
        <v>4</v>
      </c>
      <c r="L1329" t="s">
        <v>160</v>
      </c>
      <c r="M1329" t="s">
        <v>360</v>
      </c>
      <c r="N1329" t="s">
        <v>22</v>
      </c>
      <c r="O1329" t="str">
        <f t="shared" si="40"/>
        <v>&gt;5000</v>
      </c>
      <c r="P1329" t="str">
        <f t="shared" si="41"/>
        <v>HIGH</v>
      </c>
    </row>
    <row r="1330" spans="1:16" x14ac:dyDescent="0.3">
      <c r="A1330" t="s">
        <v>2674</v>
      </c>
      <c r="B1330" s="1">
        <v>45825</v>
      </c>
      <c r="C1330" t="s">
        <v>2675</v>
      </c>
      <c r="D1330" t="s">
        <v>45</v>
      </c>
      <c r="E1330" t="s">
        <v>46</v>
      </c>
      <c r="F1330" s="3">
        <v>5</v>
      </c>
      <c r="G1330" s="2">
        <v>23029.29</v>
      </c>
      <c r="H1330" s="2">
        <v>115146.45</v>
      </c>
      <c r="I1330" t="s">
        <v>47</v>
      </c>
      <c r="J1330" t="s">
        <v>35</v>
      </c>
      <c r="K1330" s="3">
        <v>1</v>
      </c>
      <c r="L1330" t="s">
        <v>107</v>
      </c>
      <c r="M1330" t="s">
        <v>97</v>
      </c>
      <c r="N1330" t="s">
        <v>22</v>
      </c>
      <c r="O1330" t="str">
        <f t="shared" si="40"/>
        <v>&gt;5000</v>
      </c>
      <c r="P1330" t="str">
        <f t="shared" si="41"/>
        <v>LOW</v>
      </c>
    </row>
    <row r="1331" spans="1:16" x14ac:dyDescent="0.3">
      <c r="A1331" t="s">
        <v>2676</v>
      </c>
      <c r="B1331" s="1">
        <v>45830</v>
      </c>
      <c r="C1331" t="s">
        <v>2677</v>
      </c>
      <c r="D1331" t="s">
        <v>32</v>
      </c>
      <c r="E1331" t="s">
        <v>309</v>
      </c>
      <c r="F1331" s="3">
        <v>5</v>
      </c>
      <c r="G1331" s="2">
        <v>49017.27</v>
      </c>
      <c r="H1331" s="2">
        <v>245086.35</v>
      </c>
      <c r="I1331" t="s">
        <v>34</v>
      </c>
      <c r="J1331" t="s">
        <v>72</v>
      </c>
      <c r="K1331" s="3">
        <v>1</v>
      </c>
      <c r="L1331" t="s">
        <v>119</v>
      </c>
      <c r="M1331" t="s">
        <v>112</v>
      </c>
      <c r="N1331" t="s">
        <v>22</v>
      </c>
      <c r="O1331" t="str">
        <f t="shared" si="40"/>
        <v>&gt;5000</v>
      </c>
      <c r="P1331" t="str">
        <f t="shared" si="41"/>
        <v>LOW</v>
      </c>
    </row>
    <row r="1332" spans="1:16" x14ac:dyDescent="0.3">
      <c r="A1332" t="s">
        <v>2678</v>
      </c>
      <c r="B1332" s="1">
        <v>45717</v>
      </c>
      <c r="C1332" t="s">
        <v>80</v>
      </c>
      <c r="D1332" t="s">
        <v>45</v>
      </c>
      <c r="E1332" t="s">
        <v>60</v>
      </c>
      <c r="F1332" s="3">
        <v>1</v>
      </c>
      <c r="G1332" s="2">
        <v>41875.300000000003</v>
      </c>
      <c r="H1332" s="2">
        <v>41875.300000000003</v>
      </c>
      <c r="I1332" t="s">
        <v>27</v>
      </c>
      <c r="J1332" t="s">
        <v>72</v>
      </c>
      <c r="K1332" s="3">
        <v>4</v>
      </c>
      <c r="L1332" t="s">
        <v>160</v>
      </c>
      <c r="M1332" t="s">
        <v>134</v>
      </c>
      <c r="N1332" t="s">
        <v>22</v>
      </c>
      <c r="O1332" t="str">
        <f t="shared" si="40"/>
        <v>&gt;5000</v>
      </c>
      <c r="P1332" t="str">
        <f t="shared" si="41"/>
        <v>HIGH</v>
      </c>
    </row>
    <row r="1333" spans="1:16" x14ac:dyDescent="0.3">
      <c r="A1333" t="s">
        <v>2679</v>
      </c>
      <c r="B1333" s="1">
        <v>45849</v>
      </c>
      <c r="C1333" t="s">
        <v>2680</v>
      </c>
      <c r="D1333" t="s">
        <v>102</v>
      </c>
      <c r="E1333" t="s">
        <v>103</v>
      </c>
      <c r="F1333" s="3">
        <v>2</v>
      </c>
      <c r="G1333" s="2">
        <v>34774.01</v>
      </c>
      <c r="H1333" s="2">
        <v>69548.02</v>
      </c>
      <c r="I1333" t="s">
        <v>18</v>
      </c>
      <c r="J1333" t="s">
        <v>72</v>
      </c>
      <c r="K1333" s="3">
        <v>1</v>
      </c>
      <c r="L1333" t="s">
        <v>181</v>
      </c>
      <c r="M1333" t="s">
        <v>57</v>
      </c>
      <c r="N1333" t="s">
        <v>22</v>
      </c>
      <c r="O1333" t="str">
        <f t="shared" si="40"/>
        <v>&gt;5000</v>
      </c>
      <c r="P1333" t="str">
        <f t="shared" si="41"/>
        <v>LOW</v>
      </c>
    </row>
    <row r="1334" spans="1:16" x14ac:dyDescent="0.3">
      <c r="A1334" t="s">
        <v>2681</v>
      </c>
      <c r="B1334" s="1">
        <v>45862</v>
      </c>
      <c r="C1334" t="s">
        <v>2682</v>
      </c>
      <c r="D1334" t="s">
        <v>45</v>
      </c>
      <c r="E1334" t="s">
        <v>60</v>
      </c>
      <c r="F1334" s="3">
        <v>5</v>
      </c>
      <c r="G1334" s="2">
        <v>33637.69</v>
      </c>
      <c r="H1334" s="2">
        <v>168188.45</v>
      </c>
      <c r="I1334" t="s">
        <v>27</v>
      </c>
      <c r="J1334" t="s">
        <v>72</v>
      </c>
      <c r="K1334" s="3">
        <v>5</v>
      </c>
      <c r="L1334" t="s">
        <v>28</v>
      </c>
      <c r="M1334" t="s">
        <v>69</v>
      </c>
      <c r="N1334" t="s">
        <v>22</v>
      </c>
      <c r="O1334" t="str">
        <f t="shared" si="40"/>
        <v>&gt;5000</v>
      </c>
      <c r="P1334" t="str">
        <f t="shared" si="41"/>
        <v>HIGH</v>
      </c>
    </row>
    <row r="1335" spans="1:16" x14ac:dyDescent="0.3">
      <c r="A1335" t="s">
        <v>2683</v>
      </c>
      <c r="B1335" s="1">
        <v>45798</v>
      </c>
      <c r="C1335" t="s">
        <v>2684</v>
      </c>
      <c r="D1335" t="s">
        <v>25</v>
      </c>
      <c r="E1335" t="s">
        <v>280</v>
      </c>
      <c r="F1335" s="3">
        <v>1</v>
      </c>
      <c r="G1335" s="2">
        <v>39146.120000000003</v>
      </c>
      <c r="H1335" s="2">
        <v>39146.120000000003</v>
      </c>
      <c r="I1335" t="s">
        <v>34</v>
      </c>
      <c r="J1335" t="s">
        <v>19</v>
      </c>
      <c r="K1335" s="3">
        <v>2</v>
      </c>
      <c r="L1335" t="s">
        <v>141</v>
      </c>
      <c r="M1335" t="s">
        <v>120</v>
      </c>
      <c r="N1335" t="s">
        <v>22</v>
      </c>
      <c r="O1335" t="str">
        <f t="shared" si="40"/>
        <v>&gt;5000</v>
      </c>
      <c r="P1335" t="str">
        <f t="shared" si="41"/>
        <v>LOW</v>
      </c>
    </row>
    <row r="1336" spans="1:16" x14ac:dyDescent="0.3">
      <c r="A1336" t="s">
        <v>2685</v>
      </c>
      <c r="B1336" s="1">
        <v>45771</v>
      </c>
      <c r="C1336" t="s">
        <v>2686</v>
      </c>
      <c r="D1336" t="s">
        <v>32</v>
      </c>
      <c r="E1336" t="s">
        <v>250</v>
      </c>
      <c r="F1336" s="3">
        <v>2</v>
      </c>
      <c r="G1336" s="2">
        <v>1100.03</v>
      </c>
      <c r="H1336" s="2">
        <v>2200.06</v>
      </c>
      <c r="I1336" t="s">
        <v>27</v>
      </c>
      <c r="J1336" t="s">
        <v>19</v>
      </c>
      <c r="K1336" s="3">
        <v>3</v>
      </c>
      <c r="L1336" t="s">
        <v>190</v>
      </c>
      <c r="M1336" t="s">
        <v>37</v>
      </c>
      <c r="N1336" t="s">
        <v>22</v>
      </c>
      <c r="O1336" t="str">
        <f t="shared" si="40"/>
        <v>1000-5000</v>
      </c>
      <c r="P1336" t="str">
        <f t="shared" si="41"/>
        <v>MEDIUM</v>
      </c>
    </row>
    <row r="1337" spans="1:16" x14ac:dyDescent="0.3">
      <c r="A1337" t="s">
        <v>2687</v>
      </c>
      <c r="B1337" s="1">
        <v>45935</v>
      </c>
      <c r="C1337" t="s">
        <v>2688</v>
      </c>
      <c r="D1337" t="s">
        <v>25</v>
      </c>
      <c r="E1337" t="s">
        <v>26</v>
      </c>
      <c r="F1337" s="3">
        <v>4</v>
      </c>
      <c r="G1337" s="2">
        <v>31811.68</v>
      </c>
      <c r="H1337" s="2">
        <v>127246.72</v>
      </c>
      <c r="I1337" t="s">
        <v>34</v>
      </c>
      <c r="J1337" t="s">
        <v>19</v>
      </c>
      <c r="K1337" s="3">
        <v>3</v>
      </c>
      <c r="L1337" t="s">
        <v>77</v>
      </c>
      <c r="M1337" t="s">
        <v>156</v>
      </c>
      <c r="N1337" t="s">
        <v>22</v>
      </c>
      <c r="O1337" t="str">
        <f t="shared" si="40"/>
        <v>&gt;5000</v>
      </c>
      <c r="P1337" t="str">
        <f t="shared" si="41"/>
        <v>MEDIUM</v>
      </c>
    </row>
    <row r="1338" spans="1:16" x14ac:dyDescent="0.3">
      <c r="A1338" t="s">
        <v>2689</v>
      </c>
      <c r="B1338" s="1">
        <v>45735</v>
      </c>
      <c r="C1338" t="s">
        <v>2690</v>
      </c>
      <c r="D1338" t="s">
        <v>16</v>
      </c>
      <c r="E1338" t="s">
        <v>130</v>
      </c>
      <c r="F1338" s="3">
        <v>3</v>
      </c>
      <c r="G1338" s="2">
        <v>17449.04</v>
      </c>
      <c r="H1338" s="2">
        <v>52347.12</v>
      </c>
      <c r="I1338" t="s">
        <v>34</v>
      </c>
      <c r="J1338" t="s">
        <v>35</v>
      </c>
      <c r="K1338" s="3">
        <v>4</v>
      </c>
      <c r="L1338" t="s">
        <v>160</v>
      </c>
      <c r="M1338" t="s">
        <v>213</v>
      </c>
      <c r="N1338" t="s">
        <v>22</v>
      </c>
      <c r="O1338" t="str">
        <f t="shared" si="40"/>
        <v>&gt;5000</v>
      </c>
      <c r="P1338" t="str">
        <f t="shared" si="41"/>
        <v>HIGH</v>
      </c>
    </row>
    <row r="1339" spans="1:16" x14ac:dyDescent="0.3">
      <c r="A1339" t="s">
        <v>2691</v>
      </c>
      <c r="B1339" s="1">
        <v>45698</v>
      </c>
      <c r="C1339" t="s">
        <v>2692</v>
      </c>
      <c r="D1339" t="s">
        <v>45</v>
      </c>
      <c r="E1339" t="s">
        <v>85</v>
      </c>
      <c r="F1339" s="3">
        <v>3</v>
      </c>
      <c r="G1339" s="2">
        <v>20266.32</v>
      </c>
      <c r="H1339" s="2">
        <v>60798.96</v>
      </c>
      <c r="I1339" t="s">
        <v>27</v>
      </c>
      <c r="J1339" t="s">
        <v>35</v>
      </c>
      <c r="K1339" s="3">
        <v>5</v>
      </c>
      <c r="L1339" t="s">
        <v>170</v>
      </c>
      <c r="M1339" t="s">
        <v>112</v>
      </c>
      <c r="N1339" t="s">
        <v>22</v>
      </c>
      <c r="O1339" t="str">
        <f t="shared" si="40"/>
        <v>&gt;5000</v>
      </c>
      <c r="P1339" t="str">
        <f t="shared" si="41"/>
        <v>HIGH</v>
      </c>
    </row>
    <row r="1340" spans="1:16" x14ac:dyDescent="0.3">
      <c r="A1340" t="s">
        <v>2693</v>
      </c>
      <c r="B1340" s="1">
        <v>45889</v>
      </c>
      <c r="C1340" t="s">
        <v>1825</v>
      </c>
      <c r="D1340" t="s">
        <v>102</v>
      </c>
      <c r="E1340" t="s">
        <v>155</v>
      </c>
      <c r="F1340" s="3">
        <v>3</v>
      </c>
      <c r="G1340" s="2">
        <v>14732.79</v>
      </c>
      <c r="H1340" s="2">
        <v>44198.37</v>
      </c>
      <c r="I1340" t="s">
        <v>47</v>
      </c>
      <c r="J1340" t="s">
        <v>35</v>
      </c>
      <c r="K1340" s="3">
        <v>3</v>
      </c>
      <c r="L1340" t="s">
        <v>190</v>
      </c>
      <c r="M1340" t="s">
        <v>94</v>
      </c>
      <c r="N1340" t="s">
        <v>22</v>
      </c>
      <c r="O1340" t="str">
        <f t="shared" si="40"/>
        <v>&gt;5000</v>
      </c>
      <c r="P1340" t="str">
        <f t="shared" si="41"/>
        <v>MEDIUM</v>
      </c>
    </row>
    <row r="1341" spans="1:16" x14ac:dyDescent="0.3">
      <c r="A1341" t="s">
        <v>2694</v>
      </c>
      <c r="B1341" s="1">
        <v>45870</v>
      </c>
      <c r="C1341" t="s">
        <v>2695</v>
      </c>
      <c r="D1341" t="s">
        <v>102</v>
      </c>
      <c r="E1341" t="s">
        <v>193</v>
      </c>
      <c r="F1341" s="3">
        <v>5</v>
      </c>
      <c r="G1341" s="2">
        <v>17710.990000000002</v>
      </c>
      <c r="H1341" s="2">
        <v>88554.95</v>
      </c>
      <c r="I1341" t="s">
        <v>27</v>
      </c>
      <c r="J1341" t="s">
        <v>19</v>
      </c>
      <c r="K1341" s="3">
        <v>4</v>
      </c>
      <c r="L1341" t="s">
        <v>185</v>
      </c>
      <c r="M1341" t="s">
        <v>360</v>
      </c>
      <c r="N1341" t="s">
        <v>22</v>
      </c>
      <c r="O1341" t="str">
        <f t="shared" si="40"/>
        <v>&gt;5000</v>
      </c>
      <c r="P1341" t="str">
        <f t="shared" si="41"/>
        <v>HIGH</v>
      </c>
    </row>
    <row r="1342" spans="1:16" x14ac:dyDescent="0.3">
      <c r="A1342" t="s">
        <v>2696</v>
      </c>
      <c r="B1342" s="1">
        <v>45721</v>
      </c>
      <c r="C1342" t="s">
        <v>2697</v>
      </c>
      <c r="D1342" t="s">
        <v>45</v>
      </c>
      <c r="E1342" t="s">
        <v>85</v>
      </c>
      <c r="F1342" s="3">
        <v>5</v>
      </c>
      <c r="G1342" s="2">
        <v>6758.53</v>
      </c>
      <c r="H1342" s="2">
        <v>33792.65</v>
      </c>
      <c r="I1342" t="s">
        <v>34</v>
      </c>
      <c r="J1342" t="s">
        <v>35</v>
      </c>
      <c r="K1342" s="3">
        <v>5</v>
      </c>
      <c r="L1342" t="s">
        <v>170</v>
      </c>
      <c r="M1342" t="s">
        <v>167</v>
      </c>
      <c r="N1342" t="s">
        <v>22</v>
      </c>
      <c r="O1342" t="str">
        <f t="shared" si="40"/>
        <v>&gt;5000</v>
      </c>
      <c r="P1342" t="str">
        <f t="shared" si="41"/>
        <v>HIGH</v>
      </c>
    </row>
    <row r="1343" spans="1:16" x14ac:dyDescent="0.3">
      <c r="A1343" t="s">
        <v>2698</v>
      </c>
      <c r="B1343" s="1">
        <v>45863</v>
      </c>
      <c r="C1343" t="s">
        <v>2699</v>
      </c>
      <c r="D1343" t="s">
        <v>32</v>
      </c>
      <c r="E1343" t="s">
        <v>33</v>
      </c>
      <c r="F1343" s="3">
        <v>3</v>
      </c>
      <c r="G1343" s="2">
        <v>9095.4</v>
      </c>
      <c r="H1343" s="2">
        <v>27286.2</v>
      </c>
      <c r="I1343" t="s">
        <v>27</v>
      </c>
      <c r="J1343" t="s">
        <v>35</v>
      </c>
      <c r="K1343" s="3">
        <v>2</v>
      </c>
      <c r="L1343" t="s">
        <v>104</v>
      </c>
      <c r="M1343" t="s">
        <v>62</v>
      </c>
      <c r="N1343" t="s">
        <v>22</v>
      </c>
      <c r="O1343" t="str">
        <f t="shared" si="40"/>
        <v>&gt;5000</v>
      </c>
      <c r="P1343" t="str">
        <f t="shared" si="41"/>
        <v>LOW</v>
      </c>
    </row>
    <row r="1344" spans="1:16" x14ac:dyDescent="0.3">
      <c r="A1344" t="s">
        <v>2700</v>
      </c>
      <c r="B1344" s="1">
        <v>45998</v>
      </c>
      <c r="C1344" t="s">
        <v>2701</v>
      </c>
      <c r="D1344" t="s">
        <v>102</v>
      </c>
      <c r="E1344" t="s">
        <v>155</v>
      </c>
      <c r="F1344" s="3">
        <v>3</v>
      </c>
      <c r="G1344" s="2">
        <v>38570.879999999997</v>
      </c>
      <c r="H1344" s="2">
        <v>115712.64</v>
      </c>
      <c r="I1344" t="s">
        <v>34</v>
      </c>
      <c r="J1344" t="s">
        <v>35</v>
      </c>
      <c r="K1344" s="3">
        <v>1</v>
      </c>
      <c r="L1344" t="s">
        <v>68</v>
      </c>
      <c r="M1344" t="s">
        <v>97</v>
      </c>
      <c r="N1344" t="s">
        <v>22</v>
      </c>
      <c r="O1344" t="str">
        <f t="shared" si="40"/>
        <v>&gt;5000</v>
      </c>
      <c r="P1344" t="str">
        <f t="shared" si="41"/>
        <v>LOW</v>
      </c>
    </row>
    <row r="1345" spans="1:16" x14ac:dyDescent="0.3">
      <c r="A1345" t="s">
        <v>2702</v>
      </c>
      <c r="B1345" s="1">
        <v>45738</v>
      </c>
      <c r="C1345" t="s">
        <v>2703</v>
      </c>
      <c r="D1345" t="s">
        <v>25</v>
      </c>
      <c r="E1345" t="s">
        <v>223</v>
      </c>
      <c r="F1345" s="3">
        <v>3</v>
      </c>
      <c r="G1345" s="2">
        <v>41341.69</v>
      </c>
      <c r="H1345" s="2">
        <v>124025.07</v>
      </c>
      <c r="I1345" t="s">
        <v>34</v>
      </c>
      <c r="J1345" t="s">
        <v>72</v>
      </c>
      <c r="K1345" s="3">
        <v>4</v>
      </c>
      <c r="L1345" t="s">
        <v>123</v>
      </c>
      <c r="M1345" t="s">
        <v>82</v>
      </c>
      <c r="N1345" t="s">
        <v>22</v>
      </c>
      <c r="O1345" t="str">
        <f t="shared" si="40"/>
        <v>&gt;5000</v>
      </c>
      <c r="P1345" t="str">
        <f t="shared" si="41"/>
        <v>HIGH</v>
      </c>
    </row>
    <row r="1346" spans="1:16" x14ac:dyDescent="0.3">
      <c r="A1346" t="s">
        <v>2704</v>
      </c>
      <c r="B1346" s="1">
        <v>45854</v>
      </c>
      <c r="C1346" t="s">
        <v>478</v>
      </c>
      <c r="D1346" t="s">
        <v>102</v>
      </c>
      <c r="E1346" t="s">
        <v>155</v>
      </c>
      <c r="F1346" s="3">
        <v>4</v>
      </c>
      <c r="G1346" s="2">
        <v>32878.29</v>
      </c>
      <c r="H1346" s="2">
        <v>131513.16</v>
      </c>
      <c r="I1346" t="s">
        <v>34</v>
      </c>
      <c r="J1346" t="s">
        <v>72</v>
      </c>
      <c r="K1346" s="3">
        <v>1</v>
      </c>
      <c r="L1346" t="s">
        <v>20</v>
      </c>
      <c r="M1346" t="s">
        <v>124</v>
      </c>
      <c r="N1346" t="s">
        <v>22</v>
      </c>
      <c r="O1346" t="str">
        <f t="shared" si="40"/>
        <v>&gt;5000</v>
      </c>
      <c r="P1346" t="str">
        <f t="shared" si="41"/>
        <v>LOW</v>
      </c>
    </row>
    <row r="1347" spans="1:16" x14ac:dyDescent="0.3">
      <c r="A1347" t="s">
        <v>2705</v>
      </c>
      <c r="B1347" s="1">
        <v>45915</v>
      </c>
      <c r="C1347" t="s">
        <v>2706</v>
      </c>
      <c r="D1347" t="s">
        <v>32</v>
      </c>
      <c r="E1347" t="s">
        <v>33</v>
      </c>
      <c r="F1347" s="3">
        <v>2</v>
      </c>
      <c r="G1347" s="2">
        <v>7100.89</v>
      </c>
      <c r="H1347" s="2">
        <v>14201.78</v>
      </c>
      <c r="I1347" t="s">
        <v>34</v>
      </c>
      <c r="J1347" t="s">
        <v>35</v>
      </c>
      <c r="K1347" s="3">
        <v>5</v>
      </c>
      <c r="L1347" t="s">
        <v>41</v>
      </c>
      <c r="M1347" t="s">
        <v>74</v>
      </c>
      <c r="N1347" t="s">
        <v>22</v>
      </c>
      <c r="O1347" t="str">
        <f t="shared" ref="O1347:O1410" si="42">IF(G1347&lt;500,"&lt;500",
IF(G1347&lt;1000,"500-1000",
IF(G1347&lt;5000,"1000-5000","&gt;5000")))</f>
        <v>&gt;5000</v>
      </c>
      <c r="P1347" t="str">
        <f t="shared" ref="P1347:P1410" si="43">IF(K1347&lt;=2,"LOW",IF(K1347=3,"MEDIUM","HIGH"))</f>
        <v>HIGH</v>
      </c>
    </row>
    <row r="1348" spans="1:16" x14ac:dyDescent="0.3">
      <c r="A1348" t="s">
        <v>2707</v>
      </c>
      <c r="B1348" s="1">
        <v>46008</v>
      </c>
      <c r="C1348" t="s">
        <v>2708</v>
      </c>
      <c r="D1348" t="s">
        <v>102</v>
      </c>
      <c r="E1348" t="s">
        <v>193</v>
      </c>
      <c r="F1348" s="3">
        <v>2</v>
      </c>
      <c r="G1348" s="2">
        <v>28551.45</v>
      </c>
      <c r="H1348" s="2">
        <v>57102.9</v>
      </c>
      <c r="I1348" t="s">
        <v>27</v>
      </c>
      <c r="J1348" t="s">
        <v>35</v>
      </c>
      <c r="K1348" s="3">
        <v>4</v>
      </c>
      <c r="L1348" t="s">
        <v>160</v>
      </c>
      <c r="M1348" t="s">
        <v>94</v>
      </c>
      <c r="N1348" t="s">
        <v>22</v>
      </c>
      <c r="O1348" t="str">
        <f t="shared" si="42"/>
        <v>&gt;5000</v>
      </c>
      <c r="P1348" t="str">
        <f t="shared" si="43"/>
        <v>HIGH</v>
      </c>
    </row>
    <row r="1349" spans="1:16" x14ac:dyDescent="0.3">
      <c r="A1349" t="s">
        <v>2709</v>
      </c>
      <c r="B1349" s="1">
        <v>45892</v>
      </c>
      <c r="C1349" t="s">
        <v>225</v>
      </c>
      <c r="D1349" t="s">
        <v>25</v>
      </c>
      <c r="E1349" t="s">
        <v>26</v>
      </c>
      <c r="F1349" s="3">
        <v>5</v>
      </c>
      <c r="G1349" s="2">
        <v>43199.23</v>
      </c>
      <c r="H1349" s="2">
        <v>215996.15</v>
      </c>
      <c r="I1349" t="s">
        <v>18</v>
      </c>
      <c r="J1349" t="s">
        <v>35</v>
      </c>
      <c r="K1349" s="3">
        <v>2</v>
      </c>
      <c r="L1349" t="s">
        <v>104</v>
      </c>
      <c r="M1349" t="s">
        <v>142</v>
      </c>
      <c r="N1349" t="s">
        <v>22</v>
      </c>
      <c r="O1349" t="str">
        <f t="shared" si="42"/>
        <v>&gt;5000</v>
      </c>
      <c r="P1349" t="str">
        <f t="shared" si="43"/>
        <v>LOW</v>
      </c>
    </row>
    <row r="1350" spans="1:16" x14ac:dyDescent="0.3">
      <c r="A1350" t="s">
        <v>2710</v>
      </c>
      <c r="B1350" s="1">
        <v>45763</v>
      </c>
      <c r="C1350" t="s">
        <v>2711</v>
      </c>
      <c r="D1350" t="s">
        <v>45</v>
      </c>
      <c r="E1350" t="s">
        <v>60</v>
      </c>
      <c r="F1350" s="3">
        <v>2</v>
      </c>
      <c r="G1350" s="2">
        <v>14790.5</v>
      </c>
      <c r="H1350" s="2">
        <v>29581</v>
      </c>
      <c r="I1350" t="s">
        <v>34</v>
      </c>
      <c r="J1350" t="s">
        <v>35</v>
      </c>
      <c r="K1350" s="3">
        <v>1</v>
      </c>
      <c r="L1350" t="s">
        <v>107</v>
      </c>
      <c r="M1350" t="s">
        <v>213</v>
      </c>
      <c r="N1350" t="s">
        <v>22</v>
      </c>
      <c r="O1350" t="str">
        <f t="shared" si="42"/>
        <v>&gt;5000</v>
      </c>
      <c r="P1350" t="str">
        <f t="shared" si="43"/>
        <v>LOW</v>
      </c>
    </row>
    <row r="1351" spans="1:16" x14ac:dyDescent="0.3">
      <c r="A1351" t="s">
        <v>2712</v>
      </c>
      <c r="B1351" s="1">
        <v>45986</v>
      </c>
      <c r="C1351" t="s">
        <v>2713</v>
      </c>
      <c r="D1351" t="s">
        <v>25</v>
      </c>
      <c r="E1351" t="s">
        <v>280</v>
      </c>
      <c r="F1351" s="3">
        <v>2</v>
      </c>
      <c r="G1351" s="2">
        <v>48645.7</v>
      </c>
      <c r="H1351" s="2">
        <v>97291.4</v>
      </c>
      <c r="I1351" t="s">
        <v>27</v>
      </c>
      <c r="J1351" t="s">
        <v>35</v>
      </c>
      <c r="K1351" s="3">
        <v>5</v>
      </c>
      <c r="L1351" t="s">
        <v>170</v>
      </c>
      <c r="M1351" t="s">
        <v>37</v>
      </c>
      <c r="N1351" t="s">
        <v>22</v>
      </c>
      <c r="O1351" t="str">
        <f t="shared" si="42"/>
        <v>&gt;5000</v>
      </c>
      <c r="P1351" t="str">
        <f t="shared" si="43"/>
        <v>HIGH</v>
      </c>
    </row>
    <row r="1352" spans="1:16" x14ac:dyDescent="0.3">
      <c r="A1352" t="s">
        <v>2714</v>
      </c>
      <c r="B1352" s="1">
        <v>45924</v>
      </c>
      <c r="C1352" t="s">
        <v>2715</v>
      </c>
      <c r="D1352" t="s">
        <v>25</v>
      </c>
      <c r="E1352" t="s">
        <v>91</v>
      </c>
      <c r="F1352" s="3">
        <v>1</v>
      </c>
      <c r="G1352" s="2">
        <v>37480.71</v>
      </c>
      <c r="H1352" s="2">
        <v>37480.71</v>
      </c>
      <c r="I1352" t="s">
        <v>34</v>
      </c>
      <c r="J1352" t="s">
        <v>35</v>
      </c>
      <c r="K1352" s="3">
        <v>4</v>
      </c>
      <c r="L1352" t="s">
        <v>185</v>
      </c>
      <c r="M1352" t="s">
        <v>62</v>
      </c>
      <c r="N1352" t="s">
        <v>22</v>
      </c>
      <c r="O1352" t="str">
        <f t="shared" si="42"/>
        <v>&gt;5000</v>
      </c>
      <c r="P1352" t="str">
        <f t="shared" si="43"/>
        <v>HIGH</v>
      </c>
    </row>
    <row r="1353" spans="1:16" x14ac:dyDescent="0.3">
      <c r="A1353" t="s">
        <v>2716</v>
      </c>
      <c r="B1353" s="1">
        <v>45989</v>
      </c>
      <c r="C1353" t="s">
        <v>2717</v>
      </c>
      <c r="D1353" t="s">
        <v>16</v>
      </c>
      <c r="E1353" t="s">
        <v>159</v>
      </c>
      <c r="F1353" s="3">
        <v>1</v>
      </c>
      <c r="G1353" s="2">
        <v>35846.58</v>
      </c>
      <c r="H1353" s="2">
        <v>35846.58</v>
      </c>
      <c r="I1353" t="s">
        <v>47</v>
      </c>
      <c r="J1353" t="s">
        <v>72</v>
      </c>
      <c r="K1353" s="3">
        <v>5</v>
      </c>
      <c r="L1353" t="s">
        <v>73</v>
      </c>
      <c r="M1353" t="s">
        <v>37</v>
      </c>
      <c r="N1353" t="s">
        <v>22</v>
      </c>
      <c r="O1353" t="str">
        <f t="shared" si="42"/>
        <v>&gt;5000</v>
      </c>
      <c r="P1353" t="str">
        <f t="shared" si="43"/>
        <v>HIGH</v>
      </c>
    </row>
    <row r="1354" spans="1:16" x14ac:dyDescent="0.3">
      <c r="A1354" t="s">
        <v>2718</v>
      </c>
      <c r="B1354" s="1">
        <v>45844</v>
      </c>
      <c r="C1354" t="s">
        <v>2719</v>
      </c>
      <c r="D1354" t="s">
        <v>32</v>
      </c>
      <c r="E1354" t="s">
        <v>40</v>
      </c>
      <c r="F1354" s="3">
        <v>4</v>
      </c>
      <c r="G1354" s="2">
        <v>41449.730000000003</v>
      </c>
      <c r="H1354" s="2">
        <v>165798.92000000001</v>
      </c>
      <c r="I1354" t="s">
        <v>34</v>
      </c>
      <c r="J1354" t="s">
        <v>72</v>
      </c>
      <c r="K1354" s="3">
        <v>1</v>
      </c>
      <c r="L1354" t="s">
        <v>119</v>
      </c>
      <c r="M1354" t="s">
        <v>52</v>
      </c>
      <c r="N1354" t="s">
        <v>22</v>
      </c>
      <c r="O1354" t="str">
        <f t="shared" si="42"/>
        <v>&gt;5000</v>
      </c>
      <c r="P1354" t="str">
        <f t="shared" si="43"/>
        <v>LOW</v>
      </c>
    </row>
    <row r="1355" spans="1:16" x14ac:dyDescent="0.3">
      <c r="A1355" t="s">
        <v>2720</v>
      </c>
      <c r="B1355" s="1">
        <v>45715</v>
      </c>
      <c r="C1355" t="s">
        <v>2721</v>
      </c>
      <c r="D1355" t="s">
        <v>32</v>
      </c>
      <c r="E1355" t="s">
        <v>250</v>
      </c>
      <c r="F1355" s="3">
        <v>3</v>
      </c>
      <c r="G1355" s="2">
        <v>37945.43</v>
      </c>
      <c r="H1355" s="2">
        <v>113836.29</v>
      </c>
      <c r="I1355" t="s">
        <v>27</v>
      </c>
      <c r="J1355" t="s">
        <v>72</v>
      </c>
      <c r="K1355" s="3">
        <v>5</v>
      </c>
      <c r="L1355" t="s">
        <v>41</v>
      </c>
      <c r="M1355" t="s">
        <v>42</v>
      </c>
      <c r="N1355" t="s">
        <v>22</v>
      </c>
      <c r="O1355" t="str">
        <f t="shared" si="42"/>
        <v>&gt;5000</v>
      </c>
      <c r="P1355" t="str">
        <f t="shared" si="43"/>
        <v>HIGH</v>
      </c>
    </row>
    <row r="1356" spans="1:16" x14ac:dyDescent="0.3">
      <c r="A1356" t="s">
        <v>2722</v>
      </c>
      <c r="B1356" s="1">
        <v>45826</v>
      </c>
      <c r="C1356" t="s">
        <v>2723</v>
      </c>
      <c r="D1356" t="s">
        <v>45</v>
      </c>
      <c r="E1356" t="s">
        <v>55</v>
      </c>
      <c r="F1356" s="3">
        <v>4</v>
      </c>
      <c r="G1356" s="2">
        <v>10662.23</v>
      </c>
      <c r="H1356" s="2">
        <v>42648.92</v>
      </c>
      <c r="I1356" t="s">
        <v>34</v>
      </c>
      <c r="J1356" t="s">
        <v>19</v>
      </c>
      <c r="K1356" s="3">
        <v>1</v>
      </c>
      <c r="L1356" t="s">
        <v>68</v>
      </c>
      <c r="M1356" t="s">
        <v>74</v>
      </c>
      <c r="N1356" t="s">
        <v>22</v>
      </c>
      <c r="O1356" t="str">
        <f t="shared" si="42"/>
        <v>&gt;5000</v>
      </c>
      <c r="P1356" t="str">
        <f t="shared" si="43"/>
        <v>LOW</v>
      </c>
    </row>
    <row r="1357" spans="1:16" x14ac:dyDescent="0.3">
      <c r="A1357" t="s">
        <v>2724</v>
      </c>
      <c r="B1357" s="1">
        <v>45827</v>
      </c>
      <c r="C1357" t="s">
        <v>2725</v>
      </c>
      <c r="D1357" t="s">
        <v>45</v>
      </c>
      <c r="E1357" t="s">
        <v>60</v>
      </c>
      <c r="F1357" s="3">
        <v>3</v>
      </c>
      <c r="G1357" s="2">
        <v>14905.55</v>
      </c>
      <c r="H1357" s="2">
        <v>44716.65</v>
      </c>
      <c r="I1357" t="s">
        <v>27</v>
      </c>
      <c r="J1357" t="s">
        <v>19</v>
      </c>
      <c r="K1357" s="3">
        <v>4</v>
      </c>
      <c r="L1357" t="s">
        <v>198</v>
      </c>
      <c r="M1357" t="s">
        <v>216</v>
      </c>
      <c r="N1357" t="s">
        <v>22</v>
      </c>
      <c r="O1357" t="str">
        <f t="shared" si="42"/>
        <v>&gt;5000</v>
      </c>
      <c r="P1357" t="str">
        <f t="shared" si="43"/>
        <v>HIGH</v>
      </c>
    </row>
    <row r="1358" spans="1:16" x14ac:dyDescent="0.3">
      <c r="A1358" t="s">
        <v>2726</v>
      </c>
      <c r="B1358" s="1">
        <v>45671</v>
      </c>
      <c r="C1358" t="s">
        <v>640</v>
      </c>
      <c r="D1358" t="s">
        <v>102</v>
      </c>
      <c r="E1358" t="s">
        <v>184</v>
      </c>
      <c r="F1358" s="3">
        <v>2</v>
      </c>
      <c r="G1358" s="2">
        <v>7571.59</v>
      </c>
      <c r="H1358" s="2">
        <v>15143.18</v>
      </c>
      <c r="I1358" t="s">
        <v>27</v>
      </c>
      <c r="J1358" t="s">
        <v>19</v>
      </c>
      <c r="K1358" s="3">
        <v>3</v>
      </c>
      <c r="L1358" t="s">
        <v>115</v>
      </c>
      <c r="M1358" t="s">
        <v>167</v>
      </c>
      <c r="N1358" t="s">
        <v>22</v>
      </c>
      <c r="O1358" t="str">
        <f t="shared" si="42"/>
        <v>&gt;5000</v>
      </c>
      <c r="P1358" t="str">
        <f t="shared" si="43"/>
        <v>MEDIUM</v>
      </c>
    </row>
    <row r="1359" spans="1:16" x14ac:dyDescent="0.3">
      <c r="A1359" t="s">
        <v>2727</v>
      </c>
      <c r="B1359" s="1">
        <v>45901</v>
      </c>
      <c r="C1359" t="s">
        <v>2728</v>
      </c>
      <c r="D1359" t="s">
        <v>16</v>
      </c>
      <c r="E1359" t="s">
        <v>130</v>
      </c>
      <c r="F1359" s="3">
        <v>2</v>
      </c>
      <c r="G1359" s="2">
        <v>28468.47</v>
      </c>
      <c r="H1359" s="2">
        <v>56936.94</v>
      </c>
      <c r="I1359" t="s">
        <v>27</v>
      </c>
      <c r="J1359" t="s">
        <v>35</v>
      </c>
      <c r="K1359" s="3">
        <v>3</v>
      </c>
      <c r="L1359" t="s">
        <v>61</v>
      </c>
      <c r="M1359" t="s">
        <v>112</v>
      </c>
      <c r="N1359" t="s">
        <v>22</v>
      </c>
      <c r="O1359" t="str">
        <f t="shared" si="42"/>
        <v>&gt;5000</v>
      </c>
      <c r="P1359" t="str">
        <f t="shared" si="43"/>
        <v>MEDIUM</v>
      </c>
    </row>
    <row r="1360" spans="1:16" x14ac:dyDescent="0.3">
      <c r="A1360" t="s">
        <v>2729</v>
      </c>
      <c r="B1360" s="1">
        <v>45984</v>
      </c>
      <c r="C1360" t="s">
        <v>2470</v>
      </c>
      <c r="D1360" t="s">
        <v>45</v>
      </c>
      <c r="E1360" t="s">
        <v>46</v>
      </c>
      <c r="F1360" s="3">
        <v>3</v>
      </c>
      <c r="G1360" s="2">
        <v>42985.55</v>
      </c>
      <c r="H1360" s="2">
        <v>128956.65</v>
      </c>
      <c r="I1360" t="s">
        <v>47</v>
      </c>
      <c r="J1360" t="s">
        <v>35</v>
      </c>
      <c r="K1360" s="3">
        <v>3</v>
      </c>
      <c r="L1360" t="s">
        <v>190</v>
      </c>
      <c r="M1360" t="s">
        <v>167</v>
      </c>
      <c r="N1360" t="s">
        <v>22</v>
      </c>
      <c r="O1360" t="str">
        <f t="shared" si="42"/>
        <v>&gt;5000</v>
      </c>
      <c r="P1360" t="str">
        <f t="shared" si="43"/>
        <v>MEDIUM</v>
      </c>
    </row>
    <row r="1361" spans="1:16" x14ac:dyDescent="0.3">
      <c r="A1361" t="s">
        <v>2730</v>
      </c>
      <c r="B1361" s="1">
        <v>45918</v>
      </c>
      <c r="C1361" t="s">
        <v>2731</v>
      </c>
      <c r="D1361" t="s">
        <v>16</v>
      </c>
      <c r="E1361" t="s">
        <v>17</v>
      </c>
      <c r="F1361" s="3">
        <v>5</v>
      </c>
      <c r="G1361" s="2">
        <v>800.92</v>
      </c>
      <c r="H1361" s="2">
        <v>4004.6</v>
      </c>
      <c r="I1361" t="s">
        <v>34</v>
      </c>
      <c r="J1361" t="s">
        <v>72</v>
      </c>
      <c r="K1361" s="3">
        <v>3</v>
      </c>
      <c r="L1361" t="s">
        <v>190</v>
      </c>
      <c r="M1361" t="s">
        <v>97</v>
      </c>
      <c r="N1361" t="s">
        <v>22</v>
      </c>
      <c r="O1361" t="str">
        <f t="shared" si="42"/>
        <v>500-1000</v>
      </c>
      <c r="P1361" t="str">
        <f t="shared" si="43"/>
        <v>MEDIUM</v>
      </c>
    </row>
    <row r="1362" spans="1:16" x14ac:dyDescent="0.3">
      <c r="A1362" t="s">
        <v>2732</v>
      </c>
      <c r="B1362" s="1">
        <v>45818</v>
      </c>
      <c r="C1362" t="s">
        <v>2733</v>
      </c>
      <c r="D1362" t="s">
        <v>45</v>
      </c>
      <c r="E1362" t="s">
        <v>60</v>
      </c>
      <c r="F1362" s="3">
        <v>2</v>
      </c>
      <c r="G1362" s="2">
        <v>29439.34</v>
      </c>
      <c r="H1362" s="2">
        <v>58878.68</v>
      </c>
      <c r="I1362" t="s">
        <v>27</v>
      </c>
      <c r="J1362" t="s">
        <v>72</v>
      </c>
      <c r="K1362" s="3">
        <v>5</v>
      </c>
      <c r="L1362" t="s">
        <v>73</v>
      </c>
      <c r="M1362" t="s">
        <v>216</v>
      </c>
      <c r="N1362" t="s">
        <v>22</v>
      </c>
      <c r="O1362" t="str">
        <f t="shared" si="42"/>
        <v>&gt;5000</v>
      </c>
      <c r="P1362" t="str">
        <f t="shared" si="43"/>
        <v>HIGH</v>
      </c>
    </row>
    <row r="1363" spans="1:16" x14ac:dyDescent="0.3">
      <c r="A1363" t="s">
        <v>2734</v>
      </c>
      <c r="B1363" s="1">
        <v>45665</v>
      </c>
      <c r="C1363" t="s">
        <v>2735</v>
      </c>
      <c r="D1363" t="s">
        <v>45</v>
      </c>
      <c r="E1363" t="s">
        <v>46</v>
      </c>
      <c r="F1363" s="3">
        <v>4</v>
      </c>
      <c r="G1363" s="2">
        <v>8934.2900000000009</v>
      </c>
      <c r="H1363" s="2">
        <v>35737.160000000003</v>
      </c>
      <c r="I1363" t="s">
        <v>27</v>
      </c>
      <c r="J1363" t="s">
        <v>35</v>
      </c>
      <c r="K1363" s="3">
        <v>4</v>
      </c>
      <c r="L1363" t="s">
        <v>198</v>
      </c>
      <c r="M1363" t="s">
        <v>156</v>
      </c>
      <c r="N1363" t="s">
        <v>22</v>
      </c>
      <c r="O1363" t="str">
        <f t="shared" si="42"/>
        <v>&gt;5000</v>
      </c>
      <c r="P1363" t="str">
        <f t="shared" si="43"/>
        <v>HIGH</v>
      </c>
    </row>
    <row r="1364" spans="1:16" x14ac:dyDescent="0.3">
      <c r="A1364" t="s">
        <v>2736</v>
      </c>
      <c r="B1364" s="1">
        <v>45990</v>
      </c>
      <c r="C1364" t="s">
        <v>2737</v>
      </c>
      <c r="D1364" t="s">
        <v>45</v>
      </c>
      <c r="E1364" t="s">
        <v>55</v>
      </c>
      <c r="F1364" s="3">
        <v>2</v>
      </c>
      <c r="G1364" s="2">
        <v>14060.11</v>
      </c>
      <c r="H1364" s="2">
        <v>28120.22</v>
      </c>
      <c r="I1364" t="s">
        <v>27</v>
      </c>
      <c r="J1364" t="s">
        <v>72</v>
      </c>
      <c r="K1364" s="3">
        <v>1</v>
      </c>
      <c r="L1364" t="s">
        <v>68</v>
      </c>
      <c r="M1364" t="s">
        <v>360</v>
      </c>
      <c r="N1364" t="s">
        <v>22</v>
      </c>
      <c r="O1364" t="str">
        <f t="shared" si="42"/>
        <v>&gt;5000</v>
      </c>
      <c r="P1364" t="str">
        <f t="shared" si="43"/>
        <v>LOW</v>
      </c>
    </row>
    <row r="1365" spans="1:16" x14ac:dyDescent="0.3">
      <c r="A1365" t="s">
        <v>2738</v>
      </c>
      <c r="B1365" s="1">
        <v>45844</v>
      </c>
      <c r="C1365" t="s">
        <v>2739</v>
      </c>
      <c r="D1365" t="s">
        <v>102</v>
      </c>
      <c r="E1365" t="s">
        <v>184</v>
      </c>
      <c r="F1365" s="3">
        <v>5</v>
      </c>
      <c r="G1365" s="2">
        <v>44927.11</v>
      </c>
      <c r="H1365" s="2">
        <v>224635.55</v>
      </c>
      <c r="I1365" t="s">
        <v>34</v>
      </c>
      <c r="J1365" t="s">
        <v>19</v>
      </c>
      <c r="K1365" s="3">
        <v>2</v>
      </c>
      <c r="L1365" t="s">
        <v>265</v>
      </c>
      <c r="M1365" t="s">
        <v>94</v>
      </c>
      <c r="N1365" t="s">
        <v>22</v>
      </c>
      <c r="O1365" t="str">
        <f t="shared" si="42"/>
        <v>&gt;5000</v>
      </c>
      <c r="P1365" t="str">
        <f t="shared" si="43"/>
        <v>LOW</v>
      </c>
    </row>
    <row r="1366" spans="1:16" x14ac:dyDescent="0.3">
      <c r="A1366" t="s">
        <v>2740</v>
      </c>
      <c r="B1366" s="1">
        <v>45933</v>
      </c>
      <c r="C1366" t="s">
        <v>2741</v>
      </c>
      <c r="D1366" t="s">
        <v>16</v>
      </c>
      <c r="E1366" t="s">
        <v>159</v>
      </c>
      <c r="F1366" s="3">
        <v>1</v>
      </c>
      <c r="G1366" s="2">
        <v>13719.38</v>
      </c>
      <c r="H1366" s="2">
        <v>13719.38</v>
      </c>
      <c r="I1366" t="s">
        <v>47</v>
      </c>
      <c r="J1366" t="s">
        <v>72</v>
      </c>
      <c r="K1366" s="3">
        <v>5</v>
      </c>
      <c r="L1366" t="s">
        <v>51</v>
      </c>
      <c r="M1366" t="s">
        <v>213</v>
      </c>
      <c r="N1366" t="s">
        <v>22</v>
      </c>
      <c r="O1366" t="str">
        <f t="shared" si="42"/>
        <v>&gt;5000</v>
      </c>
      <c r="P1366" t="str">
        <f t="shared" si="43"/>
        <v>HIGH</v>
      </c>
    </row>
    <row r="1367" spans="1:16" x14ac:dyDescent="0.3">
      <c r="A1367" t="s">
        <v>2742</v>
      </c>
      <c r="B1367" s="1">
        <v>46011</v>
      </c>
      <c r="C1367" t="s">
        <v>2743</v>
      </c>
      <c r="D1367" t="s">
        <v>102</v>
      </c>
      <c r="E1367" t="s">
        <v>193</v>
      </c>
      <c r="F1367" s="3">
        <v>2</v>
      </c>
      <c r="G1367" s="2">
        <v>12952.39</v>
      </c>
      <c r="H1367" s="2">
        <v>25904.78</v>
      </c>
      <c r="I1367" t="s">
        <v>18</v>
      </c>
      <c r="J1367" t="s">
        <v>19</v>
      </c>
      <c r="K1367" s="3">
        <v>2</v>
      </c>
      <c r="L1367" t="s">
        <v>104</v>
      </c>
      <c r="M1367" t="s">
        <v>78</v>
      </c>
      <c r="N1367" t="s">
        <v>22</v>
      </c>
      <c r="O1367" t="str">
        <f t="shared" si="42"/>
        <v>&gt;5000</v>
      </c>
      <c r="P1367" t="str">
        <f t="shared" si="43"/>
        <v>LOW</v>
      </c>
    </row>
    <row r="1368" spans="1:16" x14ac:dyDescent="0.3">
      <c r="A1368" t="s">
        <v>2744</v>
      </c>
      <c r="B1368" s="1">
        <v>45704</v>
      </c>
      <c r="C1368" t="s">
        <v>2745</v>
      </c>
      <c r="D1368" t="s">
        <v>45</v>
      </c>
      <c r="E1368" t="s">
        <v>65</v>
      </c>
      <c r="F1368" s="3">
        <v>5</v>
      </c>
      <c r="G1368" s="2">
        <v>13435.01</v>
      </c>
      <c r="H1368" s="2">
        <v>67175.05</v>
      </c>
      <c r="I1368" t="s">
        <v>47</v>
      </c>
      <c r="J1368" t="s">
        <v>35</v>
      </c>
      <c r="K1368" s="3">
        <v>3</v>
      </c>
      <c r="L1368" t="s">
        <v>190</v>
      </c>
      <c r="M1368" t="s">
        <v>94</v>
      </c>
      <c r="N1368" t="s">
        <v>22</v>
      </c>
      <c r="O1368" t="str">
        <f t="shared" si="42"/>
        <v>&gt;5000</v>
      </c>
      <c r="P1368" t="str">
        <f t="shared" si="43"/>
        <v>MEDIUM</v>
      </c>
    </row>
    <row r="1369" spans="1:16" x14ac:dyDescent="0.3">
      <c r="A1369" t="s">
        <v>2746</v>
      </c>
      <c r="B1369" s="1">
        <v>45955</v>
      </c>
      <c r="C1369" t="s">
        <v>2747</v>
      </c>
      <c r="D1369" t="s">
        <v>16</v>
      </c>
      <c r="E1369" t="s">
        <v>145</v>
      </c>
      <c r="F1369" s="3">
        <v>2</v>
      </c>
      <c r="G1369" s="2">
        <v>11533.8</v>
      </c>
      <c r="H1369" s="2">
        <v>23067.599999999999</v>
      </c>
      <c r="I1369" t="s">
        <v>34</v>
      </c>
      <c r="J1369" t="s">
        <v>35</v>
      </c>
      <c r="K1369" s="3">
        <v>5</v>
      </c>
      <c r="L1369" t="s">
        <v>51</v>
      </c>
      <c r="M1369" t="s">
        <v>120</v>
      </c>
      <c r="N1369" t="s">
        <v>22</v>
      </c>
      <c r="O1369" t="str">
        <f t="shared" si="42"/>
        <v>&gt;5000</v>
      </c>
      <c r="P1369" t="str">
        <f t="shared" si="43"/>
        <v>HIGH</v>
      </c>
    </row>
    <row r="1370" spans="1:16" x14ac:dyDescent="0.3">
      <c r="A1370" t="s">
        <v>2748</v>
      </c>
      <c r="B1370" s="1">
        <v>45884</v>
      </c>
      <c r="C1370" t="s">
        <v>2749</v>
      </c>
      <c r="D1370" t="s">
        <v>32</v>
      </c>
      <c r="E1370" t="s">
        <v>40</v>
      </c>
      <c r="F1370" s="3">
        <v>1</v>
      </c>
      <c r="G1370" s="2">
        <v>9982.01</v>
      </c>
      <c r="H1370" s="2">
        <v>9982.01</v>
      </c>
      <c r="I1370" t="s">
        <v>34</v>
      </c>
      <c r="J1370" t="s">
        <v>35</v>
      </c>
      <c r="K1370" s="3">
        <v>1</v>
      </c>
      <c r="L1370" t="s">
        <v>119</v>
      </c>
      <c r="M1370" t="s">
        <v>52</v>
      </c>
      <c r="N1370" t="s">
        <v>22</v>
      </c>
      <c r="O1370" t="str">
        <f t="shared" si="42"/>
        <v>&gt;5000</v>
      </c>
      <c r="P1370" t="str">
        <f t="shared" si="43"/>
        <v>LOW</v>
      </c>
    </row>
    <row r="1371" spans="1:16" x14ac:dyDescent="0.3">
      <c r="A1371" t="s">
        <v>2750</v>
      </c>
      <c r="B1371" s="1">
        <v>45949</v>
      </c>
      <c r="C1371" t="s">
        <v>2751</v>
      </c>
      <c r="D1371" t="s">
        <v>102</v>
      </c>
      <c r="E1371" t="s">
        <v>103</v>
      </c>
      <c r="F1371" s="3">
        <v>2</v>
      </c>
      <c r="G1371" s="2">
        <v>29995.03</v>
      </c>
      <c r="H1371" s="2">
        <v>59990.06</v>
      </c>
      <c r="I1371" t="s">
        <v>34</v>
      </c>
      <c r="J1371" t="s">
        <v>35</v>
      </c>
      <c r="K1371" s="3">
        <v>3</v>
      </c>
      <c r="L1371" t="s">
        <v>36</v>
      </c>
      <c r="M1371" t="s">
        <v>216</v>
      </c>
      <c r="N1371" t="s">
        <v>22</v>
      </c>
      <c r="O1371" t="str">
        <f t="shared" si="42"/>
        <v>&gt;5000</v>
      </c>
      <c r="P1371" t="str">
        <f t="shared" si="43"/>
        <v>MEDIUM</v>
      </c>
    </row>
    <row r="1372" spans="1:16" x14ac:dyDescent="0.3">
      <c r="A1372" t="s">
        <v>2752</v>
      </c>
      <c r="B1372" s="1">
        <v>45786</v>
      </c>
      <c r="C1372" t="s">
        <v>2753</v>
      </c>
      <c r="D1372" t="s">
        <v>45</v>
      </c>
      <c r="E1372" t="s">
        <v>46</v>
      </c>
      <c r="F1372" s="3">
        <v>5</v>
      </c>
      <c r="G1372" s="2">
        <v>37826.04</v>
      </c>
      <c r="H1372" s="2">
        <v>189130.2</v>
      </c>
      <c r="I1372" t="s">
        <v>27</v>
      </c>
      <c r="J1372" t="s">
        <v>72</v>
      </c>
      <c r="K1372" s="3">
        <v>1</v>
      </c>
      <c r="L1372" t="s">
        <v>20</v>
      </c>
      <c r="M1372" t="s">
        <v>360</v>
      </c>
      <c r="N1372" t="s">
        <v>22</v>
      </c>
      <c r="O1372" t="str">
        <f t="shared" si="42"/>
        <v>&gt;5000</v>
      </c>
      <c r="P1372" t="str">
        <f t="shared" si="43"/>
        <v>LOW</v>
      </c>
    </row>
    <row r="1373" spans="1:16" x14ac:dyDescent="0.3">
      <c r="A1373" t="s">
        <v>2754</v>
      </c>
      <c r="B1373" s="1">
        <v>45793</v>
      </c>
      <c r="C1373" t="s">
        <v>2755</v>
      </c>
      <c r="D1373" t="s">
        <v>16</v>
      </c>
      <c r="E1373" t="s">
        <v>159</v>
      </c>
      <c r="F1373" s="3">
        <v>4</v>
      </c>
      <c r="G1373" s="2">
        <v>25807.17</v>
      </c>
      <c r="H1373" s="2">
        <v>103228.68</v>
      </c>
      <c r="I1373" t="s">
        <v>18</v>
      </c>
      <c r="J1373" t="s">
        <v>72</v>
      </c>
      <c r="K1373" s="3">
        <v>3</v>
      </c>
      <c r="L1373" t="s">
        <v>115</v>
      </c>
      <c r="M1373" t="s">
        <v>360</v>
      </c>
      <c r="N1373" t="s">
        <v>22</v>
      </c>
      <c r="O1373" t="str">
        <f t="shared" si="42"/>
        <v>&gt;5000</v>
      </c>
      <c r="P1373" t="str">
        <f t="shared" si="43"/>
        <v>MEDIUM</v>
      </c>
    </row>
    <row r="1374" spans="1:16" x14ac:dyDescent="0.3">
      <c r="A1374" t="s">
        <v>2756</v>
      </c>
      <c r="B1374" s="1">
        <v>45751</v>
      </c>
      <c r="C1374" t="s">
        <v>218</v>
      </c>
      <c r="D1374" t="s">
        <v>102</v>
      </c>
      <c r="E1374" t="s">
        <v>103</v>
      </c>
      <c r="F1374" s="3">
        <v>3</v>
      </c>
      <c r="G1374" s="2">
        <v>31370.9</v>
      </c>
      <c r="H1374" s="2">
        <v>94112.7</v>
      </c>
      <c r="I1374" t="s">
        <v>47</v>
      </c>
      <c r="J1374" t="s">
        <v>72</v>
      </c>
      <c r="K1374" s="3">
        <v>1</v>
      </c>
      <c r="L1374" t="s">
        <v>107</v>
      </c>
      <c r="M1374" t="s">
        <v>74</v>
      </c>
      <c r="N1374" t="s">
        <v>22</v>
      </c>
      <c r="O1374" t="str">
        <f t="shared" si="42"/>
        <v>&gt;5000</v>
      </c>
      <c r="P1374" t="str">
        <f t="shared" si="43"/>
        <v>LOW</v>
      </c>
    </row>
    <row r="1375" spans="1:16" x14ac:dyDescent="0.3">
      <c r="A1375" t="s">
        <v>2757</v>
      </c>
      <c r="B1375" s="1">
        <v>46002</v>
      </c>
      <c r="C1375" t="s">
        <v>1875</v>
      </c>
      <c r="D1375" t="s">
        <v>25</v>
      </c>
      <c r="E1375" t="s">
        <v>223</v>
      </c>
      <c r="F1375" s="3">
        <v>2</v>
      </c>
      <c r="G1375" s="2">
        <v>9104</v>
      </c>
      <c r="H1375" s="2">
        <v>18208</v>
      </c>
      <c r="I1375" t="s">
        <v>47</v>
      </c>
      <c r="J1375" t="s">
        <v>72</v>
      </c>
      <c r="K1375" s="3">
        <v>4</v>
      </c>
      <c r="L1375" t="s">
        <v>198</v>
      </c>
      <c r="M1375" t="s">
        <v>112</v>
      </c>
      <c r="N1375" t="s">
        <v>22</v>
      </c>
      <c r="O1375" t="str">
        <f t="shared" si="42"/>
        <v>&gt;5000</v>
      </c>
      <c r="P1375" t="str">
        <f t="shared" si="43"/>
        <v>HIGH</v>
      </c>
    </row>
    <row r="1376" spans="1:16" x14ac:dyDescent="0.3">
      <c r="A1376" t="s">
        <v>2758</v>
      </c>
      <c r="B1376" s="1">
        <v>45767</v>
      </c>
      <c r="C1376" t="s">
        <v>2759</v>
      </c>
      <c r="D1376" t="s">
        <v>102</v>
      </c>
      <c r="E1376" t="s">
        <v>193</v>
      </c>
      <c r="F1376" s="3">
        <v>2</v>
      </c>
      <c r="G1376" s="2">
        <v>38983.83</v>
      </c>
      <c r="H1376" s="2">
        <v>77967.66</v>
      </c>
      <c r="I1376" t="s">
        <v>27</v>
      </c>
      <c r="J1376" t="s">
        <v>72</v>
      </c>
      <c r="K1376" s="3">
        <v>2</v>
      </c>
      <c r="L1376" t="s">
        <v>56</v>
      </c>
      <c r="M1376" t="s">
        <v>37</v>
      </c>
      <c r="N1376" t="s">
        <v>22</v>
      </c>
      <c r="O1376" t="str">
        <f t="shared" si="42"/>
        <v>&gt;5000</v>
      </c>
      <c r="P1376" t="str">
        <f t="shared" si="43"/>
        <v>LOW</v>
      </c>
    </row>
    <row r="1377" spans="1:16" x14ac:dyDescent="0.3">
      <c r="A1377" t="s">
        <v>2760</v>
      </c>
      <c r="B1377" s="1">
        <v>45950</v>
      </c>
      <c r="C1377" t="s">
        <v>2207</v>
      </c>
      <c r="D1377" t="s">
        <v>25</v>
      </c>
      <c r="E1377" t="s">
        <v>91</v>
      </c>
      <c r="F1377" s="3">
        <v>3</v>
      </c>
      <c r="G1377" s="2">
        <v>46392.06</v>
      </c>
      <c r="H1377" s="2">
        <v>139176.18</v>
      </c>
      <c r="I1377" t="s">
        <v>27</v>
      </c>
      <c r="J1377" t="s">
        <v>35</v>
      </c>
      <c r="K1377" s="3">
        <v>2</v>
      </c>
      <c r="L1377" t="s">
        <v>133</v>
      </c>
      <c r="M1377" t="s">
        <v>156</v>
      </c>
      <c r="N1377" t="s">
        <v>22</v>
      </c>
      <c r="O1377" t="str">
        <f t="shared" si="42"/>
        <v>&gt;5000</v>
      </c>
      <c r="P1377" t="str">
        <f t="shared" si="43"/>
        <v>LOW</v>
      </c>
    </row>
    <row r="1378" spans="1:16" x14ac:dyDescent="0.3">
      <c r="A1378" t="s">
        <v>2761</v>
      </c>
      <c r="B1378" s="1">
        <v>45824</v>
      </c>
      <c r="C1378" t="s">
        <v>2762</v>
      </c>
      <c r="D1378" t="s">
        <v>25</v>
      </c>
      <c r="E1378" t="s">
        <v>280</v>
      </c>
      <c r="F1378" s="3">
        <v>2</v>
      </c>
      <c r="G1378" s="2">
        <v>30584.14</v>
      </c>
      <c r="H1378" s="2">
        <v>61168.28</v>
      </c>
      <c r="I1378" t="s">
        <v>34</v>
      </c>
      <c r="J1378" t="s">
        <v>19</v>
      </c>
      <c r="K1378" s="3">
        <v>2</v>
      </c>
      <c r="L1378" t="s">
        <v>56</v>
      </c>
      <c r="M1378" t="s">
        <v>173</v>
      </c>
      <c r="N1378" t="s">
        <v>22</v>
      </c>
      <c r="O1378" t="str">
        <f t="shared" si="42"/>
        <v>&gt;5000</v>
      </c>
      <c r="P1378" t="str">
        <f t="shared" si="43"/>
        <v>LOW</v>
      </c>
    </row>
    <row r="1379" spans="1:16" x14ac:dyDescent="0.3">
      <c r="A1379" t="s">
        <v>2763</v>
      </c>
      <c r="B1379" s="1">
        <v>45813</v>
      </c>
      <c r="C1379" t="s">
        <v>2764</v>
      </c>
      <c r="D1379" t="s">
        <v>25</v>
      </c>
      <c r="E1379" t="s">
        <v>140</v>
      </c>
      <c r="F1379" s="3">
        <v>2</v>
      </c>
      <c r="G1379" s="2">
        <v>46655.61</v>
      </c>
      <c r="H1379" s="2">
        <v>93311.22</v>
      </c>
      <c r="I1379" t="s">
        <v>18</v>
      </c>
      <c r="J1379" t="s">
        <v>72</v>
      </c>
      <c r="K1379" s="3">
        <v>4</v>
      </c>
      <c r="L1379" t="s">
        <v>198</v>
      </c>
      <c r="M1379" t="s">
        <v>69</v>
      </c>
      <c r="N1379" t="s">
        <v>22</v>
      </c>
      <c r="O1379" t="str">
        <f t="shared" si="42"/>
        <v>&gt;5000</v>
      </c>
      <c r="P1379" t="str">
        <f t="shared" si="43"/>
        <v>HIGH</v>
      </c>
    </row>
    <row r="1380" spans="1:16" x14ac:dyDescent="0.3">
      <c r="A1380" t="s">
        <v>2765</v>
      </c>
      <c r="B1380" s="1">
        <v>45859</v>
      </c>
      <c r="C1380" t="s">
        <v>2766</v>
      </c>
      <c r="D1380" t="s">
        <v>16</v>
      </c>
      <c r="E1380" t="s">
        <v>130</v>
      </c>
      <c r="F1380" s="3">
        <v>4</v>
      </c>
      <c r="G1380" s="2">
        <v>15539.24</v>
      </c>
      <c r="H1380" s="2">
        <v>62156.959999999999</v>
      </c>
      <c r="I1380" t="s">
        <v>47</v>
      </c>
      <c r="J1380" t="s">
        <v>72</v>
      </c>
      <c r="K1380" s="3">
        <v>5</v>
      </c>
      <c r="L1380" t="s">
        <v>28</v>
      </c>
      <c r="M1380" t="s">
        <v>82</v>
      </c>
      <c r="N1380" t="s">
        <v>22</v>
      </c>
      <c r="O1380" t="str">
        <f t="shared" si="42"/>
        <v>&gt;5000</v>
      </c>
      <c r="P1380" t="str">
        <f t="shared" si="43"/>
        <v>HIGH</v>
      </c>
    </row>
    <row r="1381" spans="1:16" x14ac:dyDescent="0.3">
      <c r="A1381" t="s">
        <v>2767</v>
      </c>
      <c r="B1381" s="1">
        <v>45667</v>
      </c>
      <c r="C1381" t="s">
        <v>2768</v>
      </c>
      <c r="D1381" t="s">
        <v>25</v>
      </c>
      <c r="E1381" t="s">
        <v>140</v>
      </c>
      <c r="F1381" s="3">
        <v>2</v>
      </c>
      <c r="G1381" s="2">
        <v>48754.29</v>
      </c>
      <c r="H1381" s="2">
        <v>97508.58</v>
      </c>
      <c r="I1381" t="s">
        <v>18</v>
      </c>
      <c r="J1381" t="s">
        <v>19</v>
      </c>
      <c r="K1381" s="3">
        <v>3</v>
      </c>
      <c r="L1381" t="s">
        <v>115</v>
      </c>
      <c r="M1381" t="s">
        <v>78</v>
      </c>
      <c r="N1381" t="s">
        <v>22</v>
      </c>
      <c r="O1381" t="str">
        <f t="shared" si="42"/>
        <v>&gt;5000</v>
      </c>
      <c r="P1381" t="str">
        <f t="shared" si="43"/>
        <v>MEDIUM</v>
      </c>
    </row>
    <row r="1382" spans="1:16" x14ac:dyDescent="0.3">
      <c r="A1382" t="s">
        <v>2769</v>
      </c>
      <c r="B1382" s="1">
        <v>45824</v>
      </c>
      <c r="C1382" t="s">
        <v>873</v>
      </c>
      <c r="D1382" t="s">
        <v>16</v>
      </c>
      <c r="E1382" t="s">
        <v>130</v>
      </c>
      <c r="F1382" s="3">
        <v>1</v>
      </c>
      <c r="G1382" s="2">
        <v>16227.92</v>
      </c>
      <c r="H1382" s="2">
        <v>16227.92</v>
      </c>
      <c r="I1382" t="s">
        <v>18</v>
      </c>
      <c r="J1382" t="s">
        <v>19</v>
      </c>
      <c r="K1382" s="3">
        <v>4</v>
      </c>
      <c r="L1382" t="s">
        <v>160</v>
      </c>
      <c r="M1382" t="s">
        <v>29</v>
      </c>
      <c r="N1382" t="s">
        <v>22</v>
      </c>
      <c r="O1382" t="str">
        <f t="shared" si="42"/>
        <v>&gt;5000</v>
      </c>
      <c r="P1382" t="str">
        <f t="shared" si="43"/>
        <v>HIGH</v>
      </c>
    </row>
    <row r="1383" spans="1:16" x14ac:dyDescent="0.3">
      <c r="A1383" t="s">
        <v>2770</v>
      </c>
      <c r="B1383" s="1">
        <v>45824</v>
      </c>
      <c r="C1383" t="s">
        <v>2771</v>
      </c>
      <c r="D1383" t="s">
        <v>25</v>
      </c>
      <c r="E1383" t="s">
        <v>140</v>
      </c>
      <c r="F1383" s="3">
        <v>1</v>
      </c>
      <c r="G1383" s="2">
        <v>3906.46</v>
      </c>
      <c r="H1383" s="2">
        <v>3906.46</v>
      </c>
      <c r="I1383" t="s">
        <v>34</v>
      </c>
      <c r="J1383" t="s">
        <v>35</v>
      </c>
      <c r="K1383" s="3">
        <v>2</v>
      </c>
      <c r="L1383" t="s">
        <v>104</v>
      </c>
      <c r="M1383" t="s">
        <v>156</v>
      </c>
      <c r="N1383" t="s">
        <v>22</v>
      </c>
      <c r="O1383" t="str">
        <f t="shared" si="42"/>
        <v>1000-5000</v>
      </c>
      <c r="P1383" t="str">
        <f t="shared" si="43"/>
        <v>LOW</v>
      </c>
    </row>
    <row r="1384" spans="1:16" x14ac:dyDescent="0.3">
      <c r="A1384" t="s">
        <v>2772</v>
      </c>
      <c r="B1384" s="1">
        <v>45850</v>
      </c>
      <c r="C1384" t="s">
        <v>1519</v>
      </c>
      <c r="D1384" t="s">
        <v>25</v>
      </c>
      <c r="E1384" t="s">
        <v>280</v>
      </c>
      <c r="F1384" s="3">
        <v>3</v>
      </c>
      <c r="G1384" s="2">
        <v>49349.07</v>
      </c>
      <c r="H1384" s="2">
        <v>148047.21</v>
      </c>
      <c r="I1384" t="s">
        <v>47</v>
      </c>
      <c r="J1384" t="s">
        <v>35</v>
      </c>
      <c r="K1384" s="3">
        <v>5</v>
      </c>
      <c r="L1384" t="s">
        <v>41</v>
      </c>
      <c r="M1384" t="s">
        <v>127</v>
      </c>
      <c r="N1384" t="s">
        <v>22</v>
      </c>
      <c r="O1384" t="str">
        <f t="shared" si="42"/>
        <v>&gt;5000</v>
      </c>
      <c r="P1384" t="str">
        <f t="shared" si="43"/>
        <v>HIGH</v>
      </c>
    </row>
    <row r="1385" spans="1:16" x14ac:dyDescent="0.3">
      <c r="A1385" t="s">
        <v>2773</v>
      </c>
      <c r="B1385" s="1">
        <v>45714</v>
      </c>
      <c r="C1385" t="s">
        <v>2774</v>
      </c>
      <c r="D1385" t="s">
        <v>16</v>
      </c>
      <c r="E1385" t="s">
        <v>159</v>
      </c>
      <c r="F1385" s="3">
        <v>3</v>
      </c>
      <c r="G1385" s="2">
        <v>22018.59</v>
      </c>
      <c r="H1385" s="2">
        <v>66055.77</v>
      </c>
      <c r="I1385" t="s">
        <v>18</v>
      </c>
      <c r="J1385" t="s">
        <v>19</v>
      </c>
      <c r="K1385" s="3">
        <v>3</v>
      </c>
      <c r="L1385" t="s">
        <v>77</v>
      </c>
      <c r="M1385" t="s">
        <v>42</v>
      </c>
      <c r="N1385" t="s">
        <v>22</v>
      </c>
      <c r="O1385" t="str">
        <f t="shared" si="42"/>
        <v>&gt;5000</v>
      </c>
      <c r="P1385" t="str">
        <f t="shared" si="43"/>
        <v>MEDIUM</v>
      </c>
    </row>
    <row r="1386" spans="1:16" x14ac:dyDescent="0.3">
      <c r="A1386" t="s">
        <v>2775</v>
      </c>
      <c r="B1386" s="1">
        <v>45811</v>
      </c>
      <c r="C1386" t="s">
        <v>2776</v>
      </c>
      <c r="D1386" t="s">
        <v>16</v>
      </c>
      <c r="E1386" t="s">
        <v>137</v>
      </c>
      <c r="F1386" s="3">
        <v>2</v>
      </c>
      <c r="G1386" s="2">
        <v>43722.74</v>
      </c>
      <c r="H1386" s="2">
        <v>87445.48</v>
      </c>
      <c r="I1386" t="s">
        <v>47</v>
      </c>
      <c r="J1386" t="s">
        <v>72</v>
      </c>
      <c r="K1386" s="3">
        <v>5</v>
      </c>
      <c r="L1386" t="s">
        <v>170</v>
      </c>
      <c r="M1386" t="s">
        <v>120</v>
      </c>
      <c r="N1386" t="s">
        <v>22</v>
      </c>
      <c r="O1386" t="str">
        <f t="shared" si="42"/>
        <v>&gt;5000</v>
      </c>
      <c r="P1386" t="str">
        <f t="shared" si="43"/>
        <v>HIGH</v>
      </c>
    </row>
    <row r="1387" spans="1:16" x14ac:dyDescent="0.3">
      <c r="A1387" t="s">
        <v>2777</v>
      </c>
      <c r="B1387" s="1">
        <v>45943</v>
      </c>
      <c r="C1387" t="s">
        <v>1569</v>
      </c>
      <c r="D1387" t="s">
        <v>16</v>
      </c>
      <c r="E1387" t="s">
        <v>159</v>
      </c>
      <c r="F1387" s="3">
        <v>5</v>
      </c>
      <c r="G1387" s="2">
        <v>38186.800000000003</v>
      </c>
      <c r="H1387" s="2">
        <v>190934</v>
      </c>
      <c r="I1387" t="s">
        <v>27</v>
      </c>
      <c r="J1387" t="s">
        <v>19</v>
      </c>
      <c r="K1387" s="3">
        <v>3</v>
      </c>
      <c r="L1387" t="s">
        <v>77</v>
      </c>
      <c r="M1387" t="s">
        <v>134</v>
      </c>
      <c r="N1387" t="s">
        <v>22</v>
      </c>
      <c r="O1387" t="str">
        <f t="shared" si="42"/>
        <v>&gt;5000</v>
      </c>
      <c r="P1387" t="str">
        <f t="shared" si="43"/>
        <v>MEDIUM</v>
      </c>
    </row>
    <row r="1388" spans="1:16" x14ac:dyDescent="0.3">
      <c r="A1388" t="s">
        <v>2778</v>
      </c>
      <c r="B1388" s="1">
        <v>45886</v>
      </c>
      <c r="C1388" t="s">
        <v>2779</v>
      </c>
      <c r="D1388" t="s">
        <v>45</v>
      </c>
      <c r="E1388" t="s">
        <v>65</v>
      </c>
      <c r="F1388" s="3">
        <v>3</v>
      </c>
      <c r="G1388" s="2">
        <v>47868.57</v>
      </c>
      <c r="H1388" s="2">
        <v>143605.71</v>
      </c>
      <c r="I1388" t="s">
        <v>18</v>
      </c>
      <c r="J1388" t="s">
        <v>72</v>
      </c>
      <c r="K1388" s="3">
        <v>3</v>
      </c>
      <c r="L1388" t="s">
        <v>36</v>
      </c>
      <c r="M1388" t="s">
        <v>124</v>
      </c>
      <c r="N1388" t="s">
        <v>22</v>
      </c>
      <c r="O1388" t="str">
        <f t="shared" si="42"/>
        <v>&gt;5000</v>
      </c>
      <c r="P1388" t="str">
        <f t="shared" si="43"/>
        <v>MEDIUM</v>
      </c>
    </row>
    <row r="1389" spans="1:16" x14ac:dyDescent="0.3">
      <c r="A1389" t="s">
        <v>2780</v>
      </c>
      <c r="B1389" s="1">
        <v>45788</v>
      </c>
      <c r="C1389" t="s">
        <v>2781</v>
      </c>
      <c r="D1389" t="s">
        <v>45</v>
      </c>
      <c r="E1389" t="s">
        <v>85</v>
      </c>
      <c r="F1389" s="3">
        <v>3</v>
      </c>
      <c r="G1389" s="2">
        <v>16784</v>
      </c>
      <c r="H1389" s="2">
        <v>50352</v>
      </c>
      <c r="I1389" t="s">
        <v>18</v>
      </c>
      <c r="J1389" t="s">
        <v>35</v>
      </c>
      <c r="K1389" s="3">
        <v>3</v>
      </c>
      <c r="L1389" t="s">
        <v>36</v>
      </c>
      <c r="M1389" t="s">
        <v>127</v>
      </c>
      <c r="N1389" t="s">
        <v>22</v>
      </c>
      <c r="O1389" t="str">
        <f t="shared" si="42"/>
        <v>&gt;5000</v>
      </c>
      <c r="P1389" t="str">
        <f t="shared" si="43"/>
        <v>MEDIUM</v>
      </c>
    </row>
    <row r="1390" spans="1:16" x14ac:dyDescent="0.3">
      <c r="A1390" t="s">
        <v>2782</v>
      </c>
      <c r="B1390" s="1">
        <v>45688</v>
      </c>
      <c r="C1390" t="s">
        <v>2783</v>
      </c>
      <c r="D1390" t="s">
        <v>25</v>
      </c>
      <c r="E1390" t="s">
        <v>223</v>
      </c>
      <c r="F1390" s="3">
        <v>4</v>
      </c>
      <c r="G1390" s="2">
        <v>39945.230000000003</v>
      </c>
      <c r="H1390" s="2">
        <v>159780.92000000001</v>
      </c>
      <c r="I1390" t="s">
        <v>27</v>
      </c>
      <c r="J1390" t="s">
        <v>35</v>
      </c>
      <c r="K1390" s="3">
        <v>5</v>
      </c>
      <c r="L1390" t="s">
        <v>51</v>
      </c>
      <c r="M1390" t="s">
        <v>52</v>
      </c>
      <c r="N1390" t="s">
        <v>22</v>
      </c>
      <c r="O1390" t="str">
        <f t="shared" si="42"/>
        <v>&gt;5000</v>
      </c>
      <c r="P1390" t="str">
        <f t="shared" si="43"/>
        <v>HIGH</v>
      </c>
    </row>
    <row r="1391" spans="1:16" x14ac:dyDescent="0.3">
      <c r="A1391" t="s">
        <v>2784</v>
      </c>
      <c r="B1391" s="1">
        <v>45933</v>
      </c>
      <c r="C1391" t="s">
        <v>2785</v>
      </c>
      <c r="D1391" t="s">
        <v>25</v>
      </c>
      <c r="E1391" t="s">
        <v>91</v>
      </c>
      <c r="F1391" s="3">
        <v>5</v>
      </c>
      <c r="G1391" s="2">
        <v>43679.43</v>
      </c>
      <c r="H1391" s="2">
        <v>218397.15</v>
      </c>
      <c r="I1391" t="s">
        <v>27</v>
      </c>
      <c r="J1391" t="s">
        <v>19</v>
      </c>
      <c r="K1391" s="3">
        <v>3</v>
      </c>
      <c r="L1391" t="s">
        <v>115</v>
      </c>
      <c r="M1391" t="s">
        <v>150</v>
      </c>
      <c r="N1391" t="s">
        <v>22</v>
      </c>
      <c r="O1391" t="str">
        <f t="shared" si="42"/>
        <v>&gt;5000</v>
      </c>
      <c r="P1391" t="str">
        <f t="shared" si="43"/>
        <v>MEDIUM</v>
      </c>
    </row>
    <row r="1392" spans="1:16" x14ac:dyDescent="0.3">
      <c r="A1392" t="s">
        <v>2786</v>
      </c>
      <c r="B1392" s="1">
        <v>45715</v>
      </c>
      <c r="C1392" t="s">
        <v>2787</v>
      </c>
      <c r="D1392" t="s">
        <v>32</v>
      </c>
      <c r="E1392" t="s">
        <v>81</v>
      </c>
      <c r="F1392" s="3">
        <v>5</v>
      </c>
      <c r="G1392" s="2">
        <v>4788.75</v>
      </c>
      <c r="H1392" s="2">
        <v>23943.75</v>
      </c>
      <c r="I1392" t="s">
        <v>18</v>
      </c>
      <c r="J1392" t="s">
        <v>19</v>
      </c>
      <c r="K1392" s="3">
        <v>5</v>
      </c>
      <c r="L1392" t="s">
        <v>28</v>
      </c>
      <c r="M1392" t="s">
        <v>124</v>
      </c>
      <c r="N1392" t="s">
        <v>22</v>
      </c>
      <c r="O1392" t="str">
        <f t="shared" si="42"/>
        <v>1000-5000</v>
      </c>
      <c r="P1392" t="str">
        <f t="shared" si="43"/>
        <v>HIGH</v>
      </c>
    </row>
    <row r="1393" spans="1:16" x14ac:dyDescent="0.3">
      <c r="A1393" t="s">
        <v>2788</v>
      </c>
      <c r="B1393" s="1">
        <v>45695</v>
      </c>
      <c r="C1393" t="s">
        <v>484</v>
      </c>
      <c r="D1393" t="s">
        <v>102</v>
      </c>
      <c r="E1393" t="s">
        <v>118</v>
      </c>
      <c r="F1393" s="3">
        <v>5</v>
      </c>
      <c r="G1393" s="2">
        <v>32578.67</v>
      </c>
      <c r="H1393" s="2">
        <v>162893.35</v>
      </c>
      <c r="I1393" t="s">
        <v>27</v>
      </c>
      <c r="J1393" t="s">
        <v>72</v>
      </c>
      <c r="K1393" s="3">
        <v>2</v>
      </c>
      <c r="L1393" t="s">
        <v>104</v>
      </c>
      <c r="M1393" t="s">
        <v>78</v>
      </c>
      <c r="N1393" t="s">
        <v>22</v>
      </c>
      <c r="O1393" t="str">
        <f t="shared" si="42"/>
        <v>&gt;5000</v>
      </c>
      <c r="P1393" t="str">
        <f t="shared" si="43"/>
        <v>LOW</v>
      </c>
    </row>
    <row r="1394" spans="1:16" x14ac:dyDescent="0.3">
      <c r="A1394" t="s">
        <v>2789</v>
      </c>
      <c r="B1394" s="1">
        <v>45831</v>
      </c>
      <c r="C1394" t="s">
        <v>2494</v>
      </c>
      <c r="D1394" t="s">
        <v>45</v>
      </c>
      <c r="E1394" t="s">
        <v>60</v>
      </c>
      <c r="F1394" s="3">
        <v>1</v>
      </c>
      <c r="G1394" s="2">
        <v>9247.36</v>
      </c>
      <c r="H1394" s="2">
        <v>9247.36</v>
      </c>
      <c r="I1394" t="s">
        <v>34</v>
      </c>
      <c r="J1394" t="s">
        <v>35</v>
      </c>
      <c r="K1394" s="3">
        <v>5</v>
      </c>
      <c r="L1394" t="s">
        <v>73</v>
      </c>
      <c r="M1394" t="s">
        <v>120</v>
      </c>
      <c r="N1394" t="s">
        <v>22</v>
      </c>
      <c r="O1394" t="str">
        <f t="shared" si="42"/>
        <v>&gt;5000</v>
      </c>
      <c r="P1394" t="str">
        <f t="shared" si="43"/>
        <v>HIGH</v>
      </c>
    </row>
    <row r="1395" spans="1:16" x14ac:dyDescent="0.3">
      <c r="A1395" t="s">
        <v>2790</v>
      </c>
      <c r="B1395" s="1">
        <v>45667</v>
      </c>
      <c r="C1395" t="s">
        <v>2791</v>
      </c>
      <c r="D1395" t="s">
        <v>102</v>
      </c>
      <c r="E1395" t="s">
        <v>155</v>
      </c>
      <c r="F1395" s="3">
        <v>1</v>
      </c>
      <c r="G1395" s="2">
        <v>31259.75</v>
      </c>
      <c r="H1395" s="2">
        <v>31259.75</v>
      </c>
      <c r="I1395" t="s">
        <v>18</v>
      </c>
      <c r="J1395" t="s">
        <v>72</v>
      </c>
      <c r="K1395" s="3">
        <v>4</v>
      </c>
      <c r="L1395" t="s">
        <v>185</v>
      </c>
      <c r="M1395" t="s">
        <v>216</v>
      </c>
      <c r="N1395" t="s">
        <v>22</v>
      </c>
      <c r="O1395" t="str">
        <f t="shared" si="42"/>
        <v>&gt;5000</v>
      </c>
      <c r="P1395" t="str">
        <f t="shared" si="43"/>
        <v>HIGH</v>
      </c>
    </row>
    <row r="1396" spans="1:16" x14ac:dyDescent="0.3">
      <c r="A1396" t="s">
        <v>2792</v>
      </c>
      <c r="B1396" s="1">
        <v>45930</v>
      </c>
      <c r="C1396" t="s">
        <v>1638</v>
      </c>
      <c r="D1396" t="s">
        <v>45</v>
      </c>
      <c r="E1396" t="s">
        <v>60</v>
      </c>
      <c r="F1396" s="3">
        <v>2</v>
      </c>
      <c r="G1396" s="2">
        <v>29301.95</v>
      </c>
      <c r="H1396" s="2">
        <v>58603.9</v>
      </c>
      <c r="I1396" t="s">
        <v>18</v>
      </c>
      <c r="J1396" t="s">
        <v>19</v>
      </c>
      <c r="K1396" s="3">
        <v>3</v>
      </c>
      <c r="L1396" t="s">
        <v>115</v>
      </c>
      <c r="M1396" t="s">
        <v>62</v>
      </c>
      <c r="N1396" t="s">
        <v>22</v>
      </c>
      <c r="O1396" t="str">
        <f t="shared" si="42"/>
        <v>&gt;5000</v>
      </c>
      <c r="P1396" t="str">
        <f t="shared" si="43"/>
        <v>MEDIUM</v>
      </c>
    </row>
    <row r="1397" spans="1:16" x14ac:dyDescent="0.3">
      <c r="A1397" t="s">
        <v>2793</v>
      </c>
      <c r="B1397" s="1">
        <v>45815</v>
      </c>
      <c r="C1397" t="s">
        <v>2794</v>
      </c>
      <c r="D1397" t="s">
        <v>102</v>
      </c>
      <c r="E1397" t="s">
        <v>193</v>
      </c>
      <c r="F1397" s="3">
        <v>2</v>
      </c>
      <c r="G1397" s="2">
        <v>38695</v>
      </c>
      <c r="H1397" s="2">
        <v>77390</v>
      </c>
      <c r="I1397" t="s">
        <v>47</v>
      </c>
      <c r="J1397" t="s">
        <v>35</v>
      </c>
      <c r="K1397" s="3">
        <v>2</v>
      </c>
      <c r="L1397" t="s">
        <v>56</v>
      </c>
      <c r="M1397" t="s">
        <v>213</v>
      </c>
      <c r="N1397" t="s">
        <v>22</v>
      </c>
      <c r="O1397" t="str">
        <f t="shared" si="42"/>
        <v>&gt;5000</v>
      </c>
      <c r="P1397" t="str">
        <f t="shared" si="43"/>
        <v>LOW</v>
      </c>
    </row>
    <row r="1398" spans="1:16" x14ac:dyDescent="0.3">
      <c r="A1398" t="s">
        <v>2795</v>
      </c>
      <c r="B1398" s="1">
        <v>45825</v>
      </c>
      <c r="C1398" t="s">
        <v>2796</v>
      </c>
      <c r="D1398" t="s">
        <v>102</v>
      </c>
      <c r="E1398" t="s">
        <v>184</v>
      </c>
      <c r="F1398" s="3">
        <v>2</v>
      </c>
      <c r="G1398" s="2">
        <v>27095.8</v>
      </c>
      <c r="H1398" s="2">
        <v>54191.6</v>
      </c>
      <c r="I1398" t="s">
        <v>18</v>
      </c>
      <c r="J1398" t="s">
        <v>19</v>
      </c>
      <c r="K1398" s="3">
        <v>1</v>
      </c>
      <c r="L1398" t="s">
        <v>20</v>
      </c>
      <c r="M1398" t="s">
        <v>29</v>
      </c>
      <c r="N1398" t="s">
        <v>22</v>
      </c>
      <c r="O1398" t="str">
        <f t="shared" si="42"/>
        <v>&gt;5000</v>
      </c>
      <c r="P1398" t="str">
        <f t="shared" si="43"/>
        <v>LOW</v>
      </c>
    </row>
    <row r="1399" spans="1:16" x14ac:dyDescent="0.3">
      <c r="A1399" t="s">
        <v>2797</v>
      </c>
      <c r="B1399" s="1">
        <v>45777</v>
      </c>
      <c r="C1399" t="s">
        <v>2798</v>
      </c>
      <c r="D1399" t="s">
        <v>45</v>
      </c>
      <c r="E1399" t="s">
        <v>60</v>
      </c>
      <c r="F1399" s="3">
        <v>2</v>
      </c>
      <c r="G1399" s="2">
        <v>21329.33</v>
      </c>
      <c r="H1399" s="2">
        <v>42658.66</v>
      </c>
      <c r="I1399" t="s">
        <v>27</v>
      </c>
      <c r="J1399" t="s">
        <v>35</v>
      </c>
      <c r="K1399" s="3">
        <v>3</v>
      </c>
      <c r="L1399" t="s">
        <v>61</v>
      </c>
      <c r="M1399" t="s">
        <v>213</v>
      </c>
      <c r="N1399" t="s">
        <v>22</v>
      </c>
      <c r="O1399" t="str">
        <f t="shared" si="42"/>
        <v>&gt;5000</v>
      </c>
      <c r="P1399" t="str">
        <f t="shared" si="43"/>
        <v>MEDIUM</v>
      </c>
    </row>
    <row r="1400" spans="1:16" x14ac:dyDescent="0.3">
      <c r="A1400" t="s">
        <v>2799</v>
      </c>
      <c r="B1400" s="1">
        <v>45852</v>
      </c>
      <c r="C1400" t="s">
        <v>2800</v>
      </c>
      <c r="D1400" t="s">
        <v>25</v>
      </c>
      <c r="E1400" t="s">
        <v>91</v>
      </c>
      <c r="F1400" s="3">
        <v>4</v>
      </c>
      <c r="G1400" s="2">
        <v>1466.11</v>
      </c>
      <c r="H1400" s="2">
        <v>5864.44</v>
      </c>
      <c r="I1400" t="s">
        <v>34</v>
      </c>
      <c r="J1400" t="s">
        <v>72</v>
      </c>
      <c r="K1400" s="3">
        <v>2</v>
      </c>
      <c r="L1400" t="s">
        <v>104</v>
      </c>
      <c r="M1400" t="s">
        <v>216</v>
      </c>
      <c r="N1400" t="s">
        <v>22</v>
      </c>
      <c r="O1400" t="str">
        <f t="shared" si="42"/>
        <v>1000-5000</v>
      </c>
      <c r="P1400" t="str">
        <f t="shared" si="43"/>
        <v>LOW</v>
      </c>
    </row>
    <row r="1401" spans="1:16" x14ac:dyDescent="0.3">
      <c r="A1401" t="s">
        <v>2801</v>
      </c>
      <c r="B1401" s="1">
        <v>45705</v>
      </c>
      <c r="C1401" t="s">
        <v>426</v>
      </c>
      <c r="D1401" t="s">
        <v>45</v>
      </c>
      <c r="E1401" t="s">
        <v>55</v>
      </c>
      <c r="F1401" s="3">
        <v>4</v>
      </c>
      <c r="G1401" s="2">
        <v>29592.82</v>
      </c>
      <c r="H1401" s="2">
        <v>118371.28</v>
      </c>
      <c r="I1401" t="s">
        <v>47</v>
      </c>
      <c r="J1401" t="s">
        <v>35</v>
      </c>
      <c r="K1401" s="3">
        <v>1</v>
      </c>
      <c r="L1401" t="s">
        <v>20</v>
      </c>
      <c r="M1401" t="s">
        <v>48</v>
      </c>
      <c r="N1401" t="s">
        <v>22</v>
      </c>
      <c r="O1401" t="str">
        <f t="shared" si="42"/>
        <v>&gt;5000</v>
      </c>
      <c r="P1401" t="str">
        <f t="shared" si="43"/>
        <v>LOW</v>
      </c>
    </row>
    <row r="1402" spans="1:16" x14ac:dyDescent="0.3">
      <c r="A1402" t="s">
        <v>2802</v>
      </c>
      <c r="B1402" s="1">
        <v>45870</v>
      </c>
      <c r="C1402" t="s">
        <v>2803</v>
      </c>
      <c r="D1402" t="s">
        <v>32</v>
      </c>
      <c r="E1402" t="s">
        <v>309</v>
      </c>
      <c r="F1402" s="3">
        <v>5</v>
      </c>
      <c r="G1402" s="2">
        <v>18047.84</v>
      </c>
      <c r="H1402" s="2">
        <v>90239.2</v>
      </c>
      <c r="I1402" t="s">
        <v>18</v>
      </c>
      <c r="J1402" t="s">
        <v>35</v>
      </c>
      <c r="K1402" s="3">
        <v>3</v>
      </c>
      <c r="L1402" t="s">
        <v>190</v>
      </c>
      <c r="M1402" t="s">
        <v>48</v>
      </c>
      <c r="N1402" t="s">
        <v>22</v>
      </c>
      <c r="O1402" t="str">
        <f t="shared" si="42"/>
        <v>&gt;5000</v>
      </c>
      <c r="P1402" t="str">
        <f t="shared" si="43"/>
        <v>MEDIUM</v>
      </c>
    </row>
    <row r="1403" spans="1:16" x14ac:dyDescent="0.3">
      <c r="A1403" t="s">
        <v>2804</v>
      </c>
      <c r="B1403" s="1">
        <v>45666</v>
      </c>
      <c r="C1403" t="s">
        <v>1409</v>
      </c>
      <c r="D1403" t="s">
        <v>16</v>
      </c>
      <c r="E1403" t="s">
        <v>137</v>
      </c>
      <c r="F1403" s="3">
        <v>3</v>
      </c>
      <c r="G1403" s="2">
        <v>25535.02</v>
      </c>
      <c r="H1403" s="2">
        <v>76605.06</v>
      </c>
      <c r="I1403" t="s">
        <v>34</v>
      </c>
      <c r="J1403" t="s">
        <v>72</v>
      </c>
      <c r="K1403" s="3">
        <v>4</v>
      </c>
      <c r="L1403" t="s">
        <v>185</v>
      </c>
      <c r="M1403" t="s">
        <v>21</v>
      </c>
      <c r="N1403" t="s">
        <v>22</v>
      </c>
      <c r="O1403" t="str">
        <f t="shared" si="42"/>
        <v>&gt;5000</v>
      </c>
      <c r="P1403" t="str">
        <f t="shared" si="43"/>
        <v>HIGH</v>
      </c>
    </row>
    <row r="1404" spans="1:16" x14ac:dyDescent="0.3">
      <c r="A1404" t="s">
        <v>2805</v>
      </c>
      <c r="B1404" s="1">
        <v>45880</v>
      </c>
      <c r="C1404" t="s">
        <v>2806</v>
      </c>
      <c r="D1404" t="s">
        <v>32</v>
      </c>
      <c r="E1404" t="s">
        <v>40</v>
      </c>
      <c r="F1404" s="3">
        <v>3</v>
      </c>
      <c r="G1404" s="2">
        <v>47297.440000000002</v>
      </c>
      <c r="H1404" s="2">
        <v>141892.32</v>
      </c>
      <c r="I1404" t="s">
        <v>18</v>
      </c>
      <c r="J1404" t="s">
        <v>19</v>
      </c>
      <c r="K1404" s="3">
        <v>1</v>
      </c>
      <c r="L1404" t="s">
        <v>119</v>
      </c>
      <c r="M1404" t="s">
        <v>360</v>
      </c>
      <c r="N1404" t="s">
        <v>22</v>
      </c>
      <c r="O1404" t="str">
        <f t="shared" si="42"/>
        <v>&gt;5000</v>
      </c>
      <c r="P1404" t="str">
        <f t="shared" si="43"/>
        <v>LOW</v>
      </c>
    </row>
    <row r="1405" spans="1:16" x14ac:dyDescent="0.3">
      <c r="A1405" t="s">
        <v>2807</v>
      </c>
      <c r="B1405" s="1">
        <v>45989</v>
      </c>
      <c r="C1405" t="s">
        <v>2808</v>
      </c>
      <c r="D1405" t="s">
        <v>25</v>
      </c>
      <c r="E1405" t="s">
        <v>223</v>
      </c>
      <c r="F1405" s="3">
        <v>1</v>
      </c>
      <c r="G1405" s="2">
        <v>47575.199999999997</v>
      </c>
      <c r="H1405" s="2">
        <v>47575.199999999997</v>
      </c>
      <c r="I1405" t="s">
        <v>47</v>
      </c>
      <c r="J1405" t="s">
        <v>35</v>
      </c>
      <c r="K1405" s="3">
        <v>3</v>
      </c>
      <c r="L1405" t="s">
        <v>61</v>
      </c>
      <c r="M1405" t="s">
        <v>127</v>
      </c>
      <c r="N1405" t="s">
        <v>22</v>
      </c>
      <c r="O1405" t="str">
        <f t="shared" si="42"/>
        <v>&gt;5000</v>
      </c>
      <c r="P1405" t="str">
        <f t="shared" si="43"/>
        <v>MEDIUM</v>
      </c>
    </row>
    <row r="1406" spans="1:16" x14ac:dyDescent="0.3">
      <c r="A1406" t="s">
        <v>2809</v>
      </c>
      <c r="B1406" s="1">
        <v>45729</v>
      </c>
      <c r="C1406" t="s">
        <v>2810</v>
      </c>
      <c r="D1406" t="s">
        <v>45</v>
      </c>
      <c r="E1406" t="s">
        <v>46</v>
      </c>
      <c r="F1406" s="3">
        <v>1</v>
      </c>
      <c r="G1406" s="2">
        <v>6571.83</v>
      </c>
      <c r="H1406" s="2">
        <v>6571.83</v>
      </c>
      <c r="I1406" t="s">
        <v>47</v>
      </c>
      <c r="J1406" t="s">
        <v>35</v>
      </c>
      <c r="K1406" s="3">
        <v>2</v>
      </c>
      <c r="L1406" t="s">
        <v>56</v>
      </c>
      <c r="M1406" t="s">
        <v>156</v>
      </c>
      <c r="N1406" t="s">
        <v>22</v>
      </c>
      <c r="O1406" t="str">
        <f t="shared" si="42"/>
        <v>&gt;5000</v>
      </c>
      <c r="P1406" t="str">
        <f t="shared" si="43"/>
        <v>LOW</v>
      </c>
    </row>
    <row r="1407" spans="1:16" x14ac:dyDescent="0.3">
      <c r="A1407" t="s">
        <v>2811</v>
      </c>
      <c r="B1407" s="1">
        <v>45872</v>
      </c>
      <c r="C1407" t="s">
        <v>2812</v>
      </c>
      <c r="D1407" t="s">
        <v>45</v>
      </c>
      <c r="E1407" t="s">
        <v>60</v>
      </c>
      <c r="F1407" s="3">
        <v>3</v>
      </c>
      <c r="G1407" s="2">
        <v>30954.240000000002</v>
      </c>
      <c r="H1407" s="2">
        <v>92862.720000000001</v>
      </c>
      <c r="I1407" t="s">
        <v>18</v>
      </c>
      <c r="J1407" t="s">
        <v>19</v>
      </c>
      <c r="K1407" s="3">
        <v>2</v>
      </c>
      <c r="L1407" t="s">
        <v>133</v>
      </c>
      <c r="M1407" t="s">
        <v>112</v>
      </c>
      <c r="N1407" t="s">
        <v>22</v>
      </c>
      <c r="O1407" t="str">
        <f t="shared" si="42"/>
        <v>&gt;5000</v>
      </c>
      <c r="P1407" t="str">
        <f t="shared" si="43"/>
        <v>LOW</v>
      </c>
    </row>
    <row r="1408" spans="1:16" x14ac:dyDescent="0.3">
      <c r="A1408" t="s">
        <v>2813</v>
      </c>
      <c r="B1408" s="1">
        <v>45912</v>
      </c>
      <c r="C1408" t="s">
        <v>2814</v>
      </c>
      <c r="D1408" t="s">
        <v>45</v>
      </c>
      <c r="E1408" t="s">
        <v>60</v>
      </c>
      <c r="F1408" s="3">
        <v>1</v>
      </c>
      <c r="G1408" s="2">
        <v>39370.53</v>
      </c>
      <c r="H1408" s="2">
        <v>39370.53</v>
      </c>
      <c r="I1408" t="s">
        <v>27</v>
      </c>
      <c r="J1408" t="s">
        <v>72</v>
      </c>
      <c r="K1408" s="3">
        <v>1</v>
      </c>
      <c r="L1408" t="s">
        <v>181</v>
      </c>
      <c r="M1408" t="s">
        <v>37</v>
      </c>
      <c r="N1408" t="s">
        <v>22</v>
      </c>
      <c r="O1408" t="str">
        <f t="shared" si="42"/>
        <v>&gt;5000</v>
      </c>
      <c r="P1408" t="str">
        <f t="shared" si="43"/>
        <v>LOW</v>
      </c>
    </row>
    <row r="1409" spans="1:16" x14ac:dyDescent="0.3">
      <c r="A1409" t="s">
        <v>2815</v>
      </c>
      <c r="B1409" s="1">
        <v>45827</v>
      </c>
      <c r="C1409" t="s">
        <v>2816</v>
      </c>
      <c r="D1409" t="s">
        <v>16</v>
      </c>
      <c r="E1409" t="s">
        <v>159</v>
      </c>
      <c r="F1409" s="3">
        <v>3</v>
      </c>
      <c r="G1409" s="2">
        <v>1618.21</v>
      </c>
      <c r="H1409" s="2">
        <v>4854.63</v>
      </c>
      <c r="I1409" t="s">
        <v>34</v>
      </c>
      <c r="J1409" t="s">
        <v>35</v>
      </c>
      <c r="K1409" s="3">
        <v>1</v>
      </c>
      <c r="L1409" t="s">
        <v>20</v>
      </c>
      <c r="M1409" t="s">
        <v>360</v>
      </c>
      <c r="N1409" t="s">
        <v>22</v>
      </c>
      <c r="O1409" t="str">
        <f t="shared" si="42"/>
        <v>1000-5000</v>
      </c>
      <c r="P1409" t="str">
        <f t="shared" si="43"/>
        <v>LOW</v>
      </c>
    </row>
    <row r="1410" spans="1:16" x14ac:dyDescent="0.3">
      <c r="A1410" t="s">
        <v>2817</v>
      </c>
      <c r="B1410" s="1">
        <v>45926</v>
      </c>
      <c r="C1410" t="s">
        <v>1559</v>
      </c>
      <c r="D1410" t="s">
        <v>25</v>
      </c>
      <c r="E1410" t="s">
        <v>91</v>
      </c>
      <c r="F1410" s="3">
        <v>5</v>
      </c>
      <c r="G1410" s="2">
        <v>18976.43</v>
      </c>
      <c r="H1410" s="2">
        <v>94882.15</v>
      </c>
      <c r="I1410" t="s">
        <v>18</v>
      </c>
      <c r="J1410" t="s">
        <v>35</v>
      </c>
      <c r="K1410" s="3">
        <v>5</v>
      </c>
      <c r="L1410" t="s">
        <v>28</v>
      </c>
      <c r="M1410" t="s">
        <v>178</v>
      </c>
      <c r="N1410" t="s">
        <v>22</v>
      </c>
      <c r="O1410" t="str">
        <f t="shared" si="42"/>
        <v>&gt;5000</v>
      </c>
      <c r="P1410" t="str">
        <f t="shared" si="43"/>
        <v>HIGH</v>
      </c>
    </row>
    <row r="1411" spans="1:16" x14ac:dyDescent="0.3">
      <c r="A1411" t="s">
        <v>2818</v>
      </c>
      <c r="B1411" s="1">
        <v>45715</v>
      </c>
      <c r="C1411" t="s">
        <v>2819</v>
      </c>
      <c r="D1411" t="s">
        <v>16</v>
      </c>
      <c r="E1411" t="s">
        <v>17</v>
      </c>
      <c r="F1411" s="3">
        <v>1</v>
      </c>
      <c r="G1411" s="2">
        <v>21110.17</v>
      </c>
      <c r="H1411" s="2">
        <v>21110.17</v>
      </c>
      <c r="I1411" t="s">
        <v>34</v>
      </c>
      <c r="J1411" t="s">
        <v>72</v>
      </c>
      <c r="K1411" s="3">
        <v>1</v>
      </c>
      <c r="L1411" t="s">
        <v>107</v>
      </c>
      <c r="M1411" t="s">
        <v>150</v>
      </c>
      <c r="N1411" t="s">
        <v>22</v>
      </c>
      <c r="O1411" t="str">
        <f t="shared" ref="O1411:O1474" si="44">IF(G1411&lt;500,"&lt;500",
IF(G1411&lt;1000,"500-1000",
IF(G1411&lt;5000,"1000-5000","&gt;5000")))</f>
        <v>&gt;5000</v>
      </c>
      <c r="P1411" t="str">
        <f t="shared" ref="P1411:P1474" si="45">IF(K1411&lt;=2,"LOW",IF(K1411=3,"MEDIUM","HIGH"))</f>
        <v>LOW</v>
      </c>
    </row>
    <row r="1412" spans="1:16" x14ac:dyDescent="0.3">
      <c r="A1412" t="s">
        <v>2820</v>
      </c>
      <c r="B1412" s="1">
        <v>45817</v>
      </c>
      <c r="C1412" t="s">
        <v>1360</v>
      </c>
      <c r="D1412" t="s">
        <v>25</v>
      </c>
      <c r="E1412" t="s">
        <v>280</v>
      </c>
      <c r="F1412" s="3">
        <v>5</v>
      </c>
      <c r="G1412" s="2">
        <v>40509.370000000003</v>
      </c>
      <c r="H1412" s="2">
        <v>202546.85</v>
      </c>
      <c r="I1412" t="s">
        <v>34</v>
      </c>
      <c r="J1412" t="s">
        <v>72</v>
      </c>
      <c r="K1412" s="3">
        <v>1</v>
      </c>
      <c r="L1412" t="s">
        <v>20</v>
      </c>
      <c r="M1412" t="s">
        <v>37</v>
      </c>
      <c r="N1412" t="s">
        <v>22</v>
      </c>
      <c r="O1412" t="str">
        <f t="shared" si="44"/>
        <v>&gt;5000</v>
      </c>
      <c r="P1412" t="str">
        <f t="shared" si="45"/>
        <v>LOW</v>
      </c>
    </row>
    <row r="1413" spans="1:16" x14ac:dyDescent="0.3">
      <c r="A1413" t="s">
        <v>2821</v>
      </c>
      <c r="B1413" s="1">
        <v>45902</v>
      </c>
      <c r="C1413" t="s">
        <v>2822</v>
      </c>
      <c r="D1413" t="s">
        <v>16</v>
      </c>
      <c r="E1413" t="s">
        <v>159</v>
      </c>
      <c r="F1413" s="3">
        <v>3</v>
      </c>
      <c r="G1413" s="2">
        <v>47853.89</v>
      </c>
      <c r="H1413" s="2">
        <v>143561.67000000001</v>
      </c>
      <c r="I1413" t="s">
        <v>18</v>
      </c>
      <c r="J1413" t="s">
        <v>35</v>
      </c>
      <c r="K1413" s="3">
        <v>1</v>
      </c>
      <c r="L1413" t="s">
        <v>20</v>
      </c>
      <c r="M1413" t="s">
        <v>134</v>
      </c>
      <c r="N1413" t="s">
        <v>22</v>
      </c>
      <c r="O1413" t="str">
        <f t="shared" si="44"/>
        <v>&gt;5000</v>
      </c>
      <c r="P1413" t="str">
        <f t="shared" si="45"/>
        <v>LOW</v>
      </c>
    </row>
    <row r="1414" spans="1:16" x14ac:dyDescent="0.3">
      <c r="A1414" t="s">
        <v>2823</v>
      </c>
      <c r="B1414" s="1">
        <v>45706</v>
      </c>
      <c r="C1414" t="s">
        <v>2824</v>
      </c>
      <c r="D1414" t="s">
        <v>102</v>
      </c>
      <c r="E1414" t="s">
        <v>193</v>
      </c>
      <c r="F1414" s="3">
        <v>2</v>
      </c>
      <c r="G1414" s="2">
        <v>11432.48</v>
      </c>
      <c r="H1414" s="2">
        <v>22864.959999999999</v>
      </c>
      <c r="I1414" t="s">
        <v>27</v>
      </c>
      <c r="J1414" t="s">
        <v>19</v>
      </c>
      <c r="K1414" s="3">
        <v>1</v>
      </c>
      <c r="L1414" t="s">
        <v>119</v>
      </c>
      <c r="M1414" t="s">
        <v>37</v>
      </c>
      <c r="N1414" t="s">
        <v>22</v>
      </c>
      <c r="O1414" t="str">
        <f t="shared" si="44"/>
        <v>&gt;5000</v>
      </c>
      <c r="P1414" t="str">
        <f t="shared" si="45"/>
        <v>LOW</v>
      </c>
    </row>
    <row r="1415" spans="1:16" x14ac:dyDescent="0.3">
      <c r="A1415" t="s">
        <v>2825</v>
      </c>
      <c r="B1415" s="1">
        <v>45826</v>
      </c>
      <c r="C1415" t="s">
        <v>2826</v>
      </c>
      <c r="D1415" t="s">
        <v>45</v>
      </c>
      <c r="E1415" t="s">
        <v>55</v>
      </c>
      <c r="F1415" s="3">
        <v>3</v>
      </c>
      <c r="G1415" s="2">
        <v>9394.41</v>
      </c>
      <c r="H1415" s="2">
        <v>28183.23</v>
      </c>
      <c r="I1415" t="s">
        <v>27</v>
      </c>
      <c r="J1415" t="s">
        <v>35</v>
      </c>
      <c r="K1415" s="3">
        <v>3</v>
      </c>
      <c r="L1415" t="s">
        <v>115</v>
      </c>
      <c r="M1415" t="s">
        <v>173</v>
      </c>
      <c r="N1415" t="s">
        <v>22</v>
      </c>
      <c r="O1415" t="str">
        <f t="shared" si="44"/>
        <v>&gt;5000</v>
      </c>
      <c r="P1415" t="str">
        <f t="shared" si="45"/>
        <v>MEDIUM</v>
      </c>
    </row>
    <row r="1416" spans="1:16" x14ac:dyDescent="0.3">
      <c r="A1416" t="s">
        <v>2827</v>
      </c>
      <c r="B1416" s="1">
        <v>45855</v>
      </c>
      <c r="C1416" t="s">
        <v>2828</v>
      </c>
      <c r="D1416" t="s">
        <v>25</v>
      </c>
      <c r="E1416" t="s">
        <v>140</v>
      </c>
      <c r="F1416" s="3">
        <v>2</v>
      </c>
      <c r="G1416" s="2">
        <v>29052.55</v>
      </c>
      <c r="H1416" s="2">
        <v>58105.1</v>
      </c>
      <c r="I1416" t="s">
        <v>18</v>
      </c>
      <c r="J1416" t="s">
        <v>35</v>
      </c>
      <c r="K1416" s="3">
        <v>1</v>
      </c>
      <c r="L1416" t="s">
        <v>119</v>
      </c>
      <c r="M1416" t="s">
        <v>112</v>
      </c>
      <c r="N1416" t="s">
        <v>22</v>
      </c>
      <c r="O1416" t="str">
        <f t="shared" si="44"/>
        <v>&gt;5000</v>
      </c>
      <c r="P1416" t="str">
        <f t="shared" si="45"/>
        <v>LOW</v>
      </c>
    </row>
    <row r="1417" spans="1:16" x14ac:dyDescent="0.3">
      <c r="A1417" t="s">
        <v>2829</v>
      </c>
      <c r="B1417" s="1">
        <v>45663</v>
      </c>
      <c r="C1417" t="s">
        <v>2830</v>
      </c>
      <c r="D1417" t="s">
        <v>45</v>
      </c>
      <c r="E1417" t="s">
        <v>65</v>
      </c>
      <c r="F1417" s="3">
        <v>2</v>
      </c>
      <c r="G1417" s="2">
        <v>8261.8799999999992</v>
      </c>
      <c r="H1417" s="2">
        <v>16523.759999999998</v>
      </c>
      <c r="I1417" t="s">
        <v>34</v>
      </c>
      <c r="J1417" t="s">
        <v>72</v>
      </c>
      <c r="K1417" s="3">
        <v>3</v>
      </c>
      <c r="L1417" t="s">
        <v>61</v>
      </c>
      <c r="M1417" t="s">
        <v>150</v>
      </c>
      <c r="N1417" t="s">
        <v>22</v>
      </c>
      <c r="O1417" t="str">
        <f t="shared" si="44"/>
        <v>&gt;5000</v>
      </c>
      <c r="P1417" t="str">
        <f t="shared" si="45"/>
        <v>MEDIUM</v>
      </c>
    </row>
    <row r="1418" spans="1:16" x14ac:dyDescent="0.3">
      <c r="A1418" t="s">
        <v>2831</v>
      </c>
      <c r="B1418" s="1">
        <v>45976</v>
      </c>
      <c r="C1418" t="s">
        <v>2832</v>
      </c>
      <c r="D1418" t="s">
        <v>102</v>
      </c>
      <c r="E1418" t="s">
        <v>118</v>
      </c>
      <c r="F1418" s="3">
        <v>4</v>
      </c>
      <c r="G1418" s="2">
        <v>49636.4</v>
      </c>
      <c r="H1418" s="2">
        <v>198545.6</v>
      </c>
      <c r="I1418" t="s">
        <v>34</v>
      </c>
      <c r="J1418" t="s">
        <v>35</v>
      </c>
      <c r="K1418" s="3">
        <v>4</v>
      </c>
      <c r="L1418" t="s">
        <v>198</v>
      </c>
      <c r="M1418" t="s">
        <v>127</v>
      </c>
      <c r="N1418" t="s">
        <v>22</v>
      </c>
      <c r="O1418" t="str">
        <f t="shared" si="44"/>
        <v>&gt;5000</v>
      </c>
      <c r="P1418" t="str">
        <f t="shared" si="45"/>
        <v>HIGH</v>
      </c>
    </row>
    <row r="1419" spans="1:16" x14ac:dyDescent="0.3">
      <c r="A1419" t="s">
        <v>2833</v>
      </c>
      <c r="B1419" s="1">
        <v>45788</v>
      </c>
      <c r="C1419" t="s">
        <v>2834</v>
      </c>
      <c r="D1419" t="s">
        <v>102</v>
      </c>
      <c r="E1419" t="s">
        <v>155</v>
      </c>
      <c r="F1419" s="3">
        <v>3</v>
      </c>
      <c r="G1419" s="2">
        <v>49834.95</v>
      </c>
      <c r="H1419" s="2">
        <v>149504.85</v>
      </c>
      <c r="I1419" t="s">
        <v>34</v>
      </c>
      <c r="J1419" t="s">
        <v>19</v>
      </c>
      <c r="K1419" s="3">
        <v>2</v>
      </c>
      <c r="L1419" t="s">
        <v>104</v>
      </c>
      <c r="M1419" t="s">
        <v>69</v>
      </c>
      <c r="N1419" t="s">
        <v>22</v>
      </c>
      <c r="O1419" t="str">
        <f t="shared" si="44"/>
        <v>&gt;5000</v>
      </c>
      <c r="P1419" t="str">
        <f t="shared" si="45"/>
        <v>LOW</v>
      </c>
    </row>
    <row r="1420" spans="1:16" x14ac:dyDescent="0.3">
      <c r="A1420" t="s">
        <v>2835</v>
      </c>
      <c r="B1420" s="1">
        <v>45876</v>
      </c>
      <c r="C1420" t="s">
        <v>2836</v>
      </c>
      <c r="D1420" t="s">
        <v>32</v>
      </c>
      <c r="E1420" t="s">
        <v>40</v>
      </c>
      <c r="F1420" s="3">
        <v>5</v>
      </c>
      <c r="G1420" s="2">
        <v>13290.59</v>
      </c>
      <c r="H1420" s="2">
        <v>66452.95</v>
      </c>
      <c r="I1420" t="s">
        <v>18</v>
      </c>
      <c r="J1420" t="s">
        <v>35</v>
      </c>
      <c r="K1420" s="3">
        <v>3</v>
      </c>
      <c r="L1420" t="s">
        <v>61</v>
      </c>
      <c r="M1420" t="s">
        <v>94</v>
      </c>
      <c r="N1420" t="s">
        <v>22</v>
      </c>
      <c r="O1420" t="str">
        <f t="shared" si="44"/>
        <v>&gt;5000</v>
      </c>
      <c r="P1420" t="str">
        <f t="shared" si="45"/>
        <v>MEDIUM</v>
      </c>
    </row>
    <row r="1421" spans="1:16" x14ac:dyDescent="0.3">
      <c r="A1421" t="s">
        <v>2837</v>
      </c>
      <c r="B1421" s="1">
        <v>45722</v>
      </c>
      <c r="C1421" t="s">
        <v>2838</v>
      </c>
      <c r="D1421" t="s">
        <v>25</v>
      </c>
      <c r="E1421" t="s">
        <v>91</v>
      </c>
      <c r="F1421" s="3">
        <v>1</v>
      </c>
      <c r="G1421" s="2">
        <v>27613.15</v>
      </c>
      <c r="H1421" s="2">
        <v>27613.15</v>
      </c>
      <c r="I1421" t="s">
        <v>27</v>
      </c>
      <c r="J1421" t="s">
        <v>72</v>
      </c>
      <c r="K1421" s="3">
        <v>3</v>
      </c>
      <c r="L1421" t="s">
        <v>36</v>
      </c>
      <c r="M1421" t="s">
        <v>74</v>
      </c>
      <c r="N1421" t="s">
        <v>22</v>
      </c>
      <c r="O1421" t="str">
        <f t="shared" si="44"/>
        <v>&gt;5000</v>
      </c>
      <c r="P1421" t="str">
        <f t="shared" si="45"/>
        <v>MEDIUM</v>
      </c>
    </row>
    <row r="1422" spans="1:16" x14ac:dyDescent="0.3">
      <c r="A1422" t="s">
        <v>2839</v>
      </c>
      <c r="B1422" s="1">
        <v>45757</v>
      </c>
      <c r="C1422" t="s">
        <v>2840</v>
      </c>
      <c r="D1422" t="s">
        <v>102</v>
      </c>
      <c r="E1422" t="s">
        <v>184</v>
      </c>
      <c r="F1422" s="3">
        <v>5</v>
      </c>
      <c r="G1422" s="2">
        <v>9294.1</v>
      </c>
      <c r="H1422" s="2">
        <v>46470.5</v>
      </c>
      <c r="I1422" t="s">
        <v>18</v>
      </c>
      <c r="J1422" t="s">
        <v>35</v>
      </c>
      <c r="K1422" s="3">
        <v>5</v>
      </c>
      <c r="L1422" t="s">
        <v>170</v>
      </c>
      <c r="M1422" t="s">
        <v>48</v>
      </c>
      <c r="N1422" t="s">
        <v>22</v>
      </c>
      <c r="O1422" t="str">
        <f t="shared" si="44"/>
        <v>&gt;5000</v>
      </c>
      <c r="P1422" t="str">
        <f t="shared" si="45"/>
        <v>HIGH</v>
      </c>
    </row>
    <row r="1423" spans="1:16" x14ac:dyDescent="0.3">
      <c r="A1423" t="s">
        <v>2841</v>
      </c>
      <c r="B1423" s="1">
        <v>45929</v>
      </c>
      <c r="C1423" t="s">
        <v>2842</v>
      </c>
      <c r="D1423" t="s">
        <v>16</v>
      </c>
      <c r="E1423" t="s">
        <v>159</v>
      </c>
      <c r="F1423" s="3">
        <v>5</v>
      </c>
      <c r="G1423" s="2">
        <v>39040.9</v>
      </c>
      <c r="H1423" s="2">
        <v>195204.5</v>
      </c>
      <c r="I1423" t="s">
        <v>47</v>
      </c>
      <c r="J1423" t="s">
        <v>19</v>
      </c>
      <c r="K1423" s="3">
        <v>5</v>
      </c>
      <c r="L1423" t="s">
        <v>41</v>
      </c>
      <c r="M1423" t="s">
        <v>173</v>
      </c>
      <c r="N1423" t="s">
        <v>22</v>
      </c>
      <c r="O1423" t="str">
        <f t="shared" si="44"/>
        <v>&gt;5000</v>
      </c>
      <c r="P1423" t="str">
        <f t="shared" si="45"/>
        <v>HIGH</v>
      </c>
    </row>
    <row r="1424" spans="1:16" x14ac:dyDescent="0.3">
      <c r="A1424" t="s">
        <v>2843</v>
      </c>
      <c r="B1424" s="1">
        <v>45709</v>
      </c>
      <c r="C1424" t="s">
        <v>1011</v>
      </c>
      <c r="D1424" t="s">
        <v>102</v>
      </c>
      <c r="E1424" t="s">
        <v>193</v>
      </c>
      <c r="F1424" s="3">
        <v>5</v>
      </c>
      <c r="G1424" s="2">
        <v>8504.32</v>
      </c>
      <c r="H1424" s="2">
        <v>42521.599999999999</v>
      </c>
      <c r="I1424" t="s">
        <v>18</v>
      </c>
      <c r="J1424" t="s">
        <v>19</v>
      </c>
      <c r="K1424" s="3">
        <v>2</v>
      </c>
      <c r="L1424" t="s">
        <v>133</v>
      </c>
      <c r="M1424" t="s">
        <v>74</v>
      </c>
      <c r="N1424" t="s">
        <v>22</v>
      </c>
      <c r="O1424" t="str">
        <f t="shared" si="44"/>
        <v>&gt;5000</v>
      </c>
      <c r="P1424" t="str">
        <f t="shared" si="45"/>
        <v>LOW</v>
      </c>
    </row>
    <row r="1425" spans="1:16" x14ac:dyDescent="0.3">
      <c r="A1425" t="s">
        <v>2844</v>
      </c>
      <c r="B1425" s="1">
        <v>45683</v>
      </c>
      <c r="C1425" t="s">
        <v>2845</v>
      </c>
      <c r="D1425" t="s">
        <v>102</v>
      </c>
      <c r="E1425" t="s">
        <v>103</v>
      </c>
      <c r="F1425" s="3">
        <v>4</v>
      </c>
      <c r="G1425" s="2">
        <v>42943.1</v>
      </c>
      <c r="H1425" s="2">
        <v>171772.4</v>
      </c>
      <c r="I1425" t="s">
        <v>27</v>
      </c>
      <c r="J1425" t="s">
        <v>72</v>
      </c>
      <c r="K1425" s="3">
        <v>3</v>
      </c>
      <c r="L1425" t="s">
        <v>190</v>
      </c>
      <c r="M1425" t="s">
        <v>127</v>
      </c>
      <c r="N1425" t="s">
        <v>22</v>
      </c>
      <c r="O1425" t="str">
        <f t="shared" si="44"/>
        <v>&gt;5000</v>
      </c>
      <c r="P1425" t="str">
        <f t="shared" si="45"/>
        <v>MEDIUM</v>
      </c>
    </row>
    <row r="1426" spans="1:16" x14ac:dyDescent="0.3">
      <c r="A1426" t="s">
        <v>2846</v>
      </c>
      <c r="B1426" s="1">
        <v>45658</v>
      </c>
      <c r="C1426" t="s">
        <v>2847</v>
      </c>
      <c r="D1426" t="s">
        <v>25</v>
      </c>
      <c r="E1426" t="s">
        <v>223</v>
      </c>
      <c r="F1426" s="3">
        <v>4</v>
      </c>
      <c r="G1426" s="2">
        <v>16231.68</v>
      </c>
      <c r="H1426" s="2">
        <v>64926.720000000001</v>
      </c>
      <c r="I1426" t="s">
        <v>27</v>
      </c>
      <c r="J1426" t="s">
        <v>19</v>
      </c>
      <c r="K1426" s="3">
        <v>3</v>
      </c>
      <c r="L1426" t="s">
        <v>190</v>
      </c>
      <c r="M1426" t="s">
        <v>134</v>
      </c>
      <c r="N1426" t="s">
        <v>22</v>
      </c>
      <c r="O1426" t="str">
        <f t="shared" si="44"/>
        <v>&gt;5000</v>
      </c>
      <c r="P1426" t="str">
        <f t="shared" si="45"/>
        <v>MEDIUM</v>
      </c>
    </row>
    <row r="1427" spans="1:16" x14ac:dyDescent="0.3">
      <c r="A1427" t="s">
        <v>2848</v>
      </c>
      <c r="B1427" s="1">
        <v>45688</v>
      </c>
      <c r="C1427" t="s">
        <v>2235</v>
      </c>
      <c r="D1427" t="s">
        <v>16</v>
      </c>
      <c r="E1427" t="s">
        <v>17</v>
      </c>
      <c r="F1427" s="3">
        <v>5</v>
      </c>
      <c r="G1427" s="2">
        <v>29780.45</v>
      </c>
      <c r="H1427" s="2">
        <v>148902.25</v>
      </c>
      <c r="I1427" t="s">
        <v>18</v>
      </c>
      <c r="J1427" t="s">
        <v>35</v>
      </c>
      <c r="K1427" s="3">
        <v>1</v>
      </c>
      <c r="L1427" t="s">
        <v>68</v>
      </c>
      <c r="M1427" t="s">
        <v>52</v>
      </c>
      <c r="N1427" t="s">
        <v>22</v>
      </c>
      <c r="O1427" t="str">
        <f t="shared" si="44"/>
        <v>&gt;5000</v>
      </c>
      <c r="P1427" t="str">
        <f t="shared" si="45"/>
        <v>LOW</v>
      </c>
    </row>
    <row r="1428" spans="1:16" x14ac:dyDescent="0.3">
      <c r="A1428" t="s">
        <v>2849</v>
      </c>
      <c r="B1428" s="1">
        <v>45858</v>
      </c>
      <c r="C1428" t="s">
        <v>2850</v>
      </c>
      <c r="D1428" t="s">
        <v>45</v>
      </c>
      <c r="E1428" t="s">
        <v>55</v>
      </c>
      <c r="F1428" s="3">
        <v>4</v>
      </c>
      <c r="G1428" s="2">
        <v>39358.379999999997</v>
      </c>
      <c r="H1428" s="2">
        <v>157433.51999999999</v>
      </c>
      <c r="I1428" t="s">
        <v>18</v>
      </c>
      <c r="J1428" t="s">
        <v>72</v>
      </c>
      <c r="K1428" s="3">
        <v>4</v>
      </c>
      <c r="L1428" t="s">
        <v>123</v>
      </c>
      <c r="M1428" t="s">
        <v>57</v>
      </c>
      <c r="N1428" t="s">
        <v>22</v>
      </c>
      <c r="O1428" t="str">
        <f t="shared" si="44"/>
        <v>&gt;5000</v>
      </c>
      <c r="P1428" t="str">
        <f t="shared" si="45"/>
        <v>HIGH</v>
      </c>
    </row>
    <row r="1429" spans="1:16" x14ac:dyDescent="0.3">
      <c r="A1429" t="s">
        <v>2851</v>
      </c>
      <c r="B1429" s="1">
        <v>45957</v>
      </c>
      <c r="C1429" t="s">
        <v>2852</v>
      </c>
      <c r="D1429" t="s">
        <v>45</v>
      </c>
      <c r="E1429" t="s">
        <v>60</v>
      </c>
      <c r="F1429" s="3">
        <v>2</v>
      </c>
      <c r="G1429" s="2">
        <v>44653.4</v>
      </c>
      <c r="H1429" s="2">
        <v>89306.8</v>
      </c>
      <c r="I1429" t="s">
        <v>18</v>
      </c>
      <c r="J1429" t="s">
        <v>72</v>
      </c>
      <c r="K1429" s="3">
        <v>1</v>
      </c>
      <c r="L1429" t="s">
        <v>20</v>
      </c>
      <c r="M1429" t="s">
        <v>150</v>
      </c>
      <c r="N1429" t="s">
        <v>22</v>
      </c>
      <c r="O1429" t="str">
        <f t="shared" si="44"/>
        <v>&gt;5000</v>
      </c>
      <c r="P1429" t="str">
        <f t="shared" si="45"/>
        <v>LOW</v>
      </c>
    </row>
    <row r="1430" spans="1:16" x14ac:dyDescent="0.3">
      <c r="A1430" t="s">
        <v>2853</v>
      </c>
      <c r="B1430" s="1">
        <v>45817</v>
      </c>
      <c r="C1430" t="s">
        <v>837</v>
      </c>
      <c r="D1430" t="s">
        <v>16</v>
      </c>
      <c r="E1430" t="s">
        <v>130</v>
      </c>
      <c r="F1430" s="3">
        <v>1</v>
      </c>
      <c r="G1430" s="2">
        <v>31910.48</v>
      </c>
      <c r="H1430" s="2">
        <v>31910.48</v>
      </c>
      <c r="I1430" t="s">
        <v>47</v>
      </c>
      <c r="J1430" t="s">
        <v>19</v>
      </c>
      <c r="K1430" s="3">
        <v>5</v>
      </c>
      <c r="L1430" t="s">
        <v>51</v>
      </c>
      <c r="M1430" t="s">
        <v>29</v>
      </c>
      <c r="N1430" t="s">
        <v>22</v>
      </c>
      <c r="O1430" t="str">
        <f t="shared" si="44"/>
        <v>&gt;5000</v>
      </c>
      <c r="P1430" t="str">
        <f t="shared" si="45"/>
        <v>HIGH</v>
      </c>
    </row>
    <row r="1431" spans="1:16" x14ac:dyDescent="0.3">
      <c r="A1431" t="s">
        <v>2854</v>
      </c>
      <c r="B1431" s="1">
        <v>45935</v>
      </c>
      <c r="C1431" t="s">
        <v>1336</v>
      </c>
      <c r="D1431" t="s">
        <v>25</v>
      </c>
      <c r="E1431" t="s">
        <v>280</v>
      </c>
      <c r="F1431" s="3">
        <v>4</v>
      </c>
      <c r="G1431" s="2">
        <v>15081.35</v>
      </c>
      <c r="H1431" s="2">
        <v>60325.4</v>
      </c>
      <c r="I1431" t="s">
        <v>18</v>
      </c>
      <c r="J1431" t="s">
        <v>35</v>
      </c>
      <c r="K1431" s="3">
        <v>1</v>
      </c>
      <c r="L1431" t="s">
        <v>181</v>
      </c>
      <c r="M1431" t="s">
        <v>360</v>
      </c>
      <c r="N1431" t="s">
        <v>22</v>
      </c>
      <c r="O1431" t="str">
        <f t="shared" si="44"/>
        <v>&gt;5000</v>
      </c>
      <c r="P1431" t="str">
        <f t="shared" si="45"/>
        <v>LOW</v>
      </c>
    </row>
    <row r="1432" spans="1:16" x14ac:dyDescent="0.3">
      <c r="A1432" t="s">
        <v>2855</v>
      </c>
      <c r="B1432" s="1">
        <v>45715</v>
      </c>
      <c r="C1432" t="s">
        <v>2856</v>
      </c>
      <c r="D1432" t="s">
        <v>16</v>
      </c>
      <c r="E1432" t="s">
        <v>145</v>
      </c>
      <c r="F1432" s="3">
        <v>4</v>
      </c>
      <c r="G1432" s="2">
        <v>41931.279999999999</v>
      </c>
      <c r="H1432" s="2">
        <v>167725.12</v>
      </c>
      <c r="I1432" t="s">
        <v>34</v>
      </c>
      <c r="J1432" t="s">
        <v>19</v>
      </c>
      <c r="K1432" s="3">
        <v>3</v>
      </c>
      <c r="L1432" t="s">
        <v>61</v>
      </c>
      <c r="M1432" t="s">
        <v>94</v>
      </c>
      <c r="N1432" t="s">
        <v>22</v>
      </c>
      <c r="O1432" t="str">
        <f t="shared" si="44"/>
        <v>&gt;5000</v>
      </c>
      <c r="P1432" t="str">
        <f t="shared" si="45"/>
        <v>MEDIUM</v>
      </c>
    </row>
    <row r="1433" spans="1:16" x14ac:dyDescent="0.3">
      <c r="A1433" t="s">
        <v>2857</v>
      </c>
      <c r="B1433" s="1">
        <v>45966</v>
      </c>
      <c r="C1433" t="s">
        <v>1513</v>
      </c>
      <c r="D1433" t="s">
        <v>25</v>
      </c>
      <c r="E1433" t="s">
        <v>140</v>
      </c>
      <c r="F1433" s="3">
        <v>2</v>
      </c>
      <c r="G1433" s="2">
        <v>26237.4</v>
      </c>
      <c r="H1433" s="2">
        <v>52474.8</v>
      </c>
      <c r="I1433" t="s">
        <v>18</v>
      </c>
      <c r="J1433" t="s">
        <v>19</v>
      </c>
      <c r="K1433" s="3">
        <v>1</v>
      </c>
      <c r="L1433" t="s">
        <v>68</v>
      </c>
      <c r="M1433" t="s">
        <v>124</v>
      </c>
      <c r="N1433" t="s">
        <v>22</v>
      </c>
      <c r="O1433" t="str">
        <f t="shared" si="44"/>
        <v>&gt;5000</v>
      </c>
      <c r="P1433" t="str">
        <f t="shared" si="45"/>
        <v>LOW</v>
      </c>
    </row>
    <row r="1434" spans="1:16" x14ac:dyDescent="0.3">
      <c r="A1434" t="s">
        <v>2858</v>
      </c>
      <c r="B1434" s="1">
        <v>45799</v>
      </c>
      <c r="C1434" t="s">
        <v>2859</v>
      </c>
      <c r="D1434" t="s">
        <v>25</v>
      </c>
      <c r="E1434" t="s">
        <v>223</v>
      </c>
      <c r="F1434" s="3">
        <v>1</v>
      </c>
      <c r="G1434" s="2">
        <v>31975.38</v>
      </c>
      <c r="H1434" s="2">
        <v>31975.38</v>
      </c>
      <c r="I1434" t="s">
        <v>27</v>
      </c>
      <c r="J1434" t="s">
        <v>72</v>
      </c>
      <c r="K1434" s="3">
        <v>3</v>
      </c>
      <c r="L1434" t="s">
        <v>115</v>
      </c>
      <c r="M1434" t="s">
        <v>173</v>
      </c>
      <c r="N1434" t="s">
        <v>22</v>
      </c>
      <c r="O1434" t="str">
        <f t="shared" si="44"/>
        <v>&gt;5000</v>
      </c>
      <c r="P1434" t="str">
        <f t="shared" si="45"/>
        <v>MEDIUM</v>
      </c>
    </row>
    <row r="1435" spans="1:16" x14ac:dyDescent="0.3">
      <c r="A1435" t="s">
        <v>2860</v>
      </c>
      <c r="B1435" s="1">
        <v>45782</v>
      </c>
      <c r="C1435" t="s">
        <v>2861</v>
      </c>
      <c r="D1435" t="s">
        <v>16</v>
      </c>
      <c r="E1435" t="s">
        <v>145</v>
      </c>
      <c r="F1435" s="3">
        <v>1</v>
      </c>
      <c r="G1435" s="2">
        <v>5236.32</v>
      </c>
      <c r="H1435" s="2">
        <v>5236.32</v>
      </c>
      <c r="I1435" t="s">
        <v>18</v>
      </c>
      <c r="J1435" t="s">
        <v>19</v>
      </c>
      <c r="K1435" s="3">
        <v>4</v>
      </c>
      <c r="L1435" t="s">
        <v>185</v>
      </c>
      <c r="M1435" t="s">
        <v>173</v>
      </c>
      <c r="N1435" t="s">
        <v>22</v>
      </c>
      <c r="O1435" t="str">
        <f t="shared" si="44"/>
        <v>&gt;5000</v>
      </c>
      <c r="P1435" t="str">
        <f t="shared" si="45"/>
        <v>HIGH</v>
      </c>
    </row>
    <row r="1436" spans="1:16" x14ac:dyDescent="0.3">
      <c r="A1436" t="s">
        <v>2862</v>
      </c>
      <c r="B1436" s="1">
        <v>45850</v>
      </c>
      <c r="C1436" t="s">
        <v>2248</v>
      </c>
      <c r="D1436" t="s">
        <v>16</v>
      </c>
      <c r="E1436" t="s">
        <v>145</v>
      </c>
      <c r="F1436" s="3">
        <v>4</v>
      </c>
      <c r="G1436" s="2">
        <v>28121.4</v>
      </c>
      <c r="H1436" s="2">
        <v>112485.6</v>
      </c>
      <c r="I1436" t="s">
        <v>34</v>
      </c>
      <c r="J1436" t="s">
        <v>35</v>
      </c>
      <c r="K1436" s="3">
        <v>5</v>
      </c>
      <c r="L1436" t="s">
        <v>51</v>
      </c>
      <c r="M1436" t="s">
        <v>21</v>
      </c>
      <c r="N1436" t="s">
        <v>22</v>
      </c>
      <c r="O1436" t="str">
        <f t="shared" si="44"/>
        <v>&gt;5000</v>
      </c>
      <c r="P1436" t="str">
        <f t="shared" si="45"/>
        <v>HIGH</v>
      </c>
    </row>
    <row r="1437" spans="1:16" x14ac:dyDescent="0.3">
      <c r="A1437" t="s">
        <v>2863</v>
      </c>
      <c r="B1437" s="1">
        <v>45780</v>
      </c>
      <c r="C1437" t="s">
        <v>2864</v>
      </c>
      <c r="D1437" t="s">
        <v>32</v>
      </c>
      <c r="E1437" t="s">
        <v>33</v>
      </c>
      <c r="F1437" s="3">
        <v>1</v>
      </c>
      <c r="G1437" s="2">
        <v>28866.15</v>
      </c>
      <c r="H1437" s="2">
        <v>28866.15</v>
      </c>
      <c r="I1437" t="s">
        <v>34</v>
      </c>
      <c r="J1437" t="s">
        <v>72</v>
      </c>
      <c r="K1437" s="3">
        <v>1</v>
      </c>
      <c r="L1437" t="s">
        <v>119</v>
      </c>
      <c r="M1437" t="s">
        <v>124</v>
      </c>
      <c r="N1437" t="s">
        <v>22</v>
      </c>
      <c r="O1437" t="str">
        <f t="shared" si="44"/>
        <v>&gt;5000</v>
      </c>
      <c r="P1437" t="str">
        <f t="shared" si="45"/>
        <v>LOW</v>
      </c>
    </row>
    <row r="1438" spans="1:16" x14ac:dyDescent="0.3">
      <c r="A1438" t="s">
        <v>2865</v>
      </c>
      <c r="B1438" s="1">
        <v>45677</v>
      </c>
      <c r="C1438" t="s">
        <v>2866</v>
      </c>
      <c r="D1438" t="s">
        <v>16</v>
      </c>
      <c r="E1438" t="s">
        <v>137</v>
      </c>
      <c r="F1438" s="3">
        <v>4</v>
      </c>
      <c r="G1438" s="2">
        <v>28752.58</v>
      </c>
      <c r="H1438" s="2">
        <v>115010.32</v>
      </c>
      <c r="I1438" t="s">
        <v>34</v>
      </c>
      <c r="J1438" t="s">
        <v>19</v>
      </c>
      <c r="K1438" s="3">
        <v>5</v>
      </c>
      <c r="L1438" t="s">
        <v>28</v>
      </c>
      <c r="M1438" t="s">
        <v>216</v>
      </c>
      <c r="N1438" t="s">
        <v>22</v>
      </c>
      <c r="O1438" t="str">
        <f t="shared" si="44"/>
        <v>&gt;5000</v>
      </c>
      <c r="P1438" t="str">
        <f t="shared" si="45"/>
        <v>HIGH</v>
      </c>
    </row>
    <row r="1439" spans="1:16" x14ac:dyDescent="0.3">
      <c r="A1439" t="s">
        <v>2867</v>
      </c>
      <c r="B1439" s="1">
        <v>45708</v>
      </c>
      <c r="C1439" t="s">
        <v>2868</v>
      </c>
      <c r="D1439" t="s">
        <v>45</v>
      </c>
      <c r="E1439" t="s">
        <v>46</v>
      </c>
      <c r="F1439" s="3">
        <v>2</v>
      </c>
      <c r="G1439" s="2">
        <v>1402.39</v>
      </c>
      <c r="H1439" s="2">
        <v>2804.78</v>
      </c>
      <c r="I1439" t="s">
        <v>34</v>
      </c>
      <c r="J1439" t="s">
        <v>35</v>
      </c>
      <c r="K1439" s="3">
        <v>3</v>
      </c>
      <c r="L1439" t="s">
        <v>36</v>
      </c>
      <c r="M1439" t="s">
        <v>97</v>
      </c>
      <c r="N1439" t="s">
        <v>22</v>
      </c>
      <c r="O1439" t="str">
        <f t="shared" si="44"/>
        <v>1000-5000</v>
      </c>
      <c r="P1439" t="str">
        <f t="shared" si="45"/>
        <v>MEDIUM</v>
      </c>
    </row>
    <row r="1440" spans="1:16" x14ac:dyDescent="0.3">
      <c r="A1440" t="s">
        <v>2869</v>
      </c>
      <c r="B1440" s="1">
        <v>45799</v>
      </c>
      <c r="C1440" t="s">
        <v>763</v>
      </c>
      <c r="D1440" t="s">
        <v>16</v>
      </c>
      <c r="E1440" t="s">
        <v>130</v>
      </c>
      <c r="F1440" s="3">
        <v>3</v>
      </c>
      <c r="G1440" s="2">
        <v>17748.45</v>
      </c>
      <c r="H1440" s="2">
        <v>53245.35</v>
      </c>
      <c r="I1440" t="s">
        <v>47</v>
      </c>
      <c r="J1440" t="s">
        <v>72</v>
      </c>
      <c r="K1440" s="3">
        <v>2</v>
      </c>
      <c r="L1440" t="s">
        <v>104</v>
      </c>
      <c r="M1440" t="s">
        <v>156</v>
      </c>
      <c r="N1440" t="s">
        <v>22</v>
      </c>
      <c r="O1440" t="str">
        <f t="shared" si="44"/>
        <v>&gt;5000</v>
      </c>
      <c r="P1440" t="str">
        <f t="shared" si="45"/>
        <v>LOW</v>
      </c>
    </row>
    <row r="1441" spans="1:16" x14ac:dyDescent="0.3">
      <c r="A1441" t="s">
        <v>2870</v>
      </c>
      <c r="B1441" s="1">
        <v>45989</v>
      </c>
      <c r="C1441" t="s">
        <v>2871</v>
      </c>
      <c r="D1441" t="s">
        <v>16</v>
      </c>
      <c r="E1441" t="s">
        <v>17</v>
      </c>
      <c r="F1441" s="3">
        <v>2</v>
      </c>
      <c r="G1441" s="2">
        <v>28012.19</v>
      </c>
      <c r="H1441" s="2">
        <v>56024.38</v>
      </c>
      <c r="I1441" t="s">
        <v>34</v>
      </c>
      <c r="J1441" t="s">
        <v>72</v>
      </c>
      <c r="K1441" s="3">
        <v>5</v>
      </c>
      <c r="L1441" t="s">
        <v>170</v>
      </c>
      <c r="M1441" t="s">
        <v>360</v>
      </c>
      <c r="N1441" t="s">
        <v>22</v>
      </c>
      <c r="O1441" t="str">
        <f t="shared" si="44"/>
        <v>&gt;5000</v>
      </c>
      <c r="P1441" t="str">
        <f t="shared" si="45"/>
        <v>HIGH</v>
      </c>
    </row>
    <row r="1442" spans="1:16" x14ac:dyDescent="0.3">
      <c r="A1442" t="s">
        <v>2872</v>
      </c>
      <c r="B1442" s="1">
        <v>45774</v>
      </c>
      <c r="C1442" t="s">
        <v>2873</v>
      </c>
      <c r="D1442" t="s">
        <v>25</v>
      </c>
      <c r="E1442" t="s">
        <v>91</v>
      </c>
      <c r="F1442" s="3">
        <v>3</v>
      </c>
      <c r="G1442" s="2">
        <v>17719.87</v>
      </c>
      <c r="H1442" s="2">
        <v>53159.61</v>
      </c>
      <c r="I1442" t="s">
        <v>27</v>
      </c>
      <c r="J1442" t="s">
        <v>35</v>
      </c>
      <c r="K1442" s="3">
        <v>5</v>
      </c>
      <c r="L1442" t="s">
        <v>28</v>
      </c>
      <c r="M1442" t="s">
        <v>57</v>
      </c>
      <c r="N1442" t="s">
        <v>22</v>
      </c>
      <c r="O1442" t="str">
        <f t="shared" si="44"/>
        <v>&gt;5000</v>
      </c>
      <c r="P1442" t="str">
        <f t="shared" si="45"/>
        <v>HIGH</v>
      </c>
    </row>
    <row r="1443" spans="1:16" x14ac:dyDescent="0.3">
      <c r="A1443" t="s">
        <v>2874</v>
      </c>
      <c r="B1443" s="1">
        <v>45853</v>
      </c>
      <c r="C1443" t="s">
        <v>2875</v>
      </c>
      <c r="D1443" t="s">
        <v>25</v>
      </c>
      <c r="E1443" t="s">
        <v>140</v>
      </c>
      <c r="F1443" s="3">
        <v>5</v>
      </c>
      <c r="G1443" s="2">
        <v>24960.2</v>
      </c>
      <c r="H1443" s="2">
        <v>124801</v>
      </c>
      <c r="I1443" t="s">
        <v>27</v>
      </c>
      <c r="J1443" t="s">
        <v>19</v>
      </c>
      <c r="K1443" s="3">
        <v>2</v>
      </c>
      <c r="L1443" t="s">
        <v>104</v>
      </c>
      <c r="M1443" t="s">
        <v>156</v>
      </c>
      <c r="N1443" t="s">
        <v>22</v>
      </c>
      <c r="O1443" t="str">
        <f t="shared" si="44"/>
        <v>&gt;5000</v>
      </c>
      <c r="P1443" t="str">
        <f t="shared" si="45"/>
        <v>LOW</v>
      </c>
    </row>
    <row r="1444" spans="1:16" x14ac:dyDescent="0.3">
      <c r="A1444" t="s">
        <v>2876</v>
      </c>
      <c r="B1444" s="1">
        <v>45744</v>
      </c>
      <c r="C1444" t="s">
        <v>2877</v>
      </c>
      <c r="D1444" t="s">
        <v>16</v>
      </c>
      <c r="E1444" t="s">
        <v>130</v>
      </c>
      <c r="F1444" s="3">
        <v>4</v>
      </c>
      <c r="G1444" s="2">
        <v>44809.86</v>
      </c>
      <c r="H1444" s="2">
        <v>179239.44</v>
      </c>
      <c r="I1444" t="s">
        <v>47</v>
      </c>
      <c r="J1444" t="s">
        <v>35</v>
      </c>
      <c r="K1444" s="3">
        <v>2</v>
      </c>
      <c r="L1444" t="s">
        <v>133</v>
      </c>
      <c r="M1444" t="s">
        <v>78</v>
      </c>
      <c r="N1444" t="s">
        <v>22</v>
      </c>
      <c r="O1444" t="str">
        <f t="shared" si="44"/>
        <v>&gt;5000</v>
      </c>
      <c r="P1444" t="str">
        <f t="shared" si="45"/>
        <v>LOW</v>
      </c>
    </row>
    <row r="1445" spans="1:16" x14ac:dyDescent="0.3">
      <c r="A1445" t="s">
        <v>2878</v>
      </c>
      <c r="B1445" s="1">
        <v>45809</v>
      </c>
      <c r="C1445" t="s">
        <v>2033</v>
      </c>
      <c r="D1445" t="s">
        <v>102</v>
      </c>
      <c r="E1445" t="s">
        <v>155</v>
      </c>
      <c r="F1445" s="3">
        <v>5</v>
      </c>
      <c r="G1445" s="2">
        <v>35071.370000000003</v>
      </c>
      <c r="H1445" s="2">
        <v>175356.85</v>
      </c>
      <c r="I1445" t="s">
        <v>18</v>
      </c>
      <c r="J1445" t="s">
        <v>72</v>
      </c>
      <c r="K1445" s="3">
        <v>5</v>
      </c>
      <c r="L1445" t="s">
        <v>51</v>
      </c>
      <c r="M1445" t="s">
        <v>48</v>
      </c>
      <c r="N1445" t="s">
        <v>22</v>
      </c>
      <c r="O1445" t="str">
        <f t="shared" si="44"/>
        <v>&gt;5000</v>
      </c>
      <c r="P1445" t="str">
        <f t="shared" si="45"/>
        <v>HIGH</v>
      </c>
    </row>
    <row r="1446" spans="1:16" x14ac:dyDescent="0.3">
      <c r="A1446" t="s">
        <v>2879</v>
      </c>
      <c r="B1446" s="1">
        <v>45997</v>
      </c>
      <c r="C1446" t="s">
        <v>2880</v>
      </c>
      <c r="D1446" t="s">
        <v>32</v>
      </c>
      <c r="E1446" t="s">
        <v>250</v>
      </c>
      <c r="F1446" s="3">
        <v>1</v>
      </c>
      <c r="G1446" s="2">
        <v>4709</v>
      </c>
      <c r="H1446" s="2">
        <v>4709</v>
      </c>
      <c r="I1446" t="s">
        <v>27</v>
      </c>
      <c r="J1446" t="s">
        <v>35</v>
      </c>
      <c r="K1446" s="3">
        <v>5</v>
      </c>
      <c r="L1446" t="s">
        <v>41</v>
      </c>
      <c r="M1446" t="s">
        <v>150</v>
      </c>
      <c r="N1446" t="s">
        <v>22</v>
      </c>
      <c r="O1446" t="str">
        <f t="shared" si="44"/>
        <v>1000-5000</v>
      </c>
      <c r="P1446" t="str">
        <f t="shared" si="45"/>
        <v>HIGH</v>
      </c>
    </row>
    <row r="1447" spans="1:16" x14ac:dyDescent="0.3">
      <c r="A1447" t="s">
        <v>2881</v>
      </c>
      <c r="B1447" s="1">
        <v>45711</v>
      </c>
      <c r="C1447" t="s">
        <v>2882</v>
      </c>
      <c r="D1447" t="s">
        <v>102</v>
      </c>
      <c r="E1447" t="s">
        <v>155</v>
      </c>
      <c r="F1447" s="3">
        <v>4</v>
      </c>
      <c r="G1447" s="2">
        <v>6825.01</v>
      </c>
      <c r="H1447" s="2">
        <v>27300.04</v>
      </c>
      <c r="I1447" t="s">
        <v>47</v>
      </c>
      <c r="J1447" t="s">
        <v>72</v>
      </c>
      <c r="K1447" s="3">
        <v>4</v>
      </c>
      <c r="L1447" t="s">
        <v>88</v>
      </c>
      <c r="M1447" t="s">
        <v>127</v>
      </c>
      <c r="N1447" t="s">
        <v>22</v>
      </c>
      <c r="O1447" t="str">
        <f t="shared" si="44"/>
        <v>&gt;5000</v>
      </c>
      <c r="P1447" t="str">
        <f t="shared" si="45"/>
        <v>HIGH</v>
      </c>
    </row>
    <row r="1448" spans="1:16" x14ac:dyDescent="0.3">
      <c r="A1448" t="s">
        <v>2883</v>
      </c>
      <c r="B1448" s="1">
        <v>45671</v>
      </c>
      <c r="C1448" t="s">
        <v>2884</v>
      </c>
      <c r="D1448" t="s">
        <v>25</v>
      </c>
      <c r="E1448" t="s">
        <v>91</v>
      </c>
      <c r="F1448" s="3">
        <v>2</v>
      </c>
      <c r="G1448" s="2">
        <v>27489.759999999998</v>
      </c>
      <c r="H1448" s="2">
        <v>54979.519999999997</v>
      </c>
      <c r="I1448" t="s">
        <v>18</v>
      </c>
      <c r="J1448" t="s">
        <v>19</v>
      </c>
      <c r="K1448" s="3">
        <v>3</v>
      </c>
      <c r="L1448" t="s">
        <v>61</v>
      </c>
      <c r="M1448" t="s">
        <v>167</v>
      </c>
      <c r="N1448" t="s">
        <v>22</v>
      </c>
      <c r="O1448" t="str">
        <f t="shared" si="44"/>
        <v>&gt;5000</v>
      </c>
      <c r="P1448" t="str">
        <f t="shared" si="45"/>
        <v>MEDIUM</v>
      </c>
    </row>
    <row r="1449" spans="1:16" x14ac:dyDescent="0.3">
      <c r="A1449" t="s">
        <v>2885</v>
      </c>
      <c r="B1449" s="1">
        <v>45732</v>
      </c>
      <c r="C1449" t="s">
        <v>2886</v>
      </c>
      <c r="D1449" t="s">
        <v>45</v>
      </c>
      <c r="E1449" t="s">
        <v>55</v>
      </c>
      <c r="F1449" s="3">
        <v>4</v>
      </c>
      <c r="G1449" s="2">
        <v>32465.17</v>
      </c>
      <c r="H1449" s="2">
        <v>129860.68</v>
      </c>
      <c r="I1449" t="s">
        <v>27</v>
      </c>
      <c r="J1449" t="s">
        <v>35</v>
      </c>
      <c r="K1449" s="3">
        <v>2</v>
      </c>
      <c r="L1449" t="s">
        <v>265</v>
      </c>
      <c r="M1449" t="s">
        <v>127</v>
      </c>
      <c r="N1449" t="s">
        <v>22</v>
      </c>
      <c r="O1449" t="str">
        <f t="shared" si="44"/>
        <v>&gt;5000</v>
      </c>
      <c r="P1449" t="str">
        <f t="shared" si="45"/>
        <v>LOW</v>
      </c>
    </row>
    <row r="1450" spans="1:16" x14ac:dyDescent="0.3">
      <c r="A1450" t="s">
        <v>2887</v>
      </c>
      <c r="B1450" s="1">
        <v>45948</v>
      </c>
      <c r="C1450" t="s">
        <v>2888</v>
      </c>
      <c r="D1450" t="s">
        <v>102</v>
      </c>
      <c r="E1450" t="s">
        <v>118</v>
      </c>
      <c r="F1450" s="3">
        <v>4</v>
      </c>
      <c r="G1450" s="2">
        <v>20843.39</v>
      </c>
      <c r="H1450" s="2">
        <v>83373.56</v>
      </c>
      <c r="I1450" t="s">
        <v>34</v>
      </c>
      <c r="J1450" t="s">
        <v>35</v>
      </c>
      <c r="K1450" s="3">
        <v>5</v>
      </c>
      <c r="L1450" t="s">
        <v>51</v>
      </c>
      <c r="M1450" t="s">
        <v>127</v>
      </c>
      <c r="N1450" t="s">
        <v>22</v>
      </c>
      <c r="O1450" t="str">
        <f t="shared" si="44"/>
        <v>&gt;5000</v>
      </c>
      <c r="P1450" t="str">
        <f t="shared" si="45"/>
        <v>HIGH</v>
      </c>
    </row>
    <row r="1451" spans="1:16" x14ac:dyDescent="0.3">
      <c r="A1451" t="s">
        <v>2889</v>
      </c>
      <c r="B1451" s="1">
        <v>45791</v>
      </c>
      <c r="C1451" t="s">
        <v>2890</v>
      </c>
      <c r="D1451" t="s">
        <v>102</v>
      </c>
      <c r="E1451" t="s">
        <v>118</v>
      </c>
      <c r="F1451" s="3">
        <v>5</v>
      </c>
      <c r="G1451" s="2">
        <v>44452.49</v>
      </c>
      <c r="H1451" s="2">
        <v>222262.45</v>
      </c>
      <c r="I1451" t="s">
        <v>27</v>
      </c>
      <c r="J1451" t="s">
        <v>72</v>
      </c>
      <c r="K1451" s="3">
        <v>4</v>
      </c>
      <c r="L1451" t="s">
        <v>198</v>
      </c>
      <c r="M1451" t="s">
        <v>112</v>
      </c>
      <c r="N1451" t="s">
        <v>22</v>
      </c>
      <c r="O1451" t="str">
        <f t="shared" si="44"/>
        <v>&gt;5000</v>
      </c>
      <c r="P1451" t="str">
        <f t="shared" si="45"/>
        <v>HIGH</v>
      </c>
    </row>
    <row r="1452" spans="1:16" x14ac:dyDescent="0.3">
      <c r="A1452" t="s">
        <v>2891</v>
      </c>
      <c r="B1452" s="1">
        <v>46012</v>
      </c>
      <c r="C1452" t="s">
        <v>2892</v>
      </c>
      <c r="D1452" t="s">
        <v>16</v>
      </c>
      <c r="E1452" t="s">
        <v>17</v>
      </c>
      <c r="F1452" s="3">
        <v>3</v>
      </c>
      <c r="G1452" s="2">
        <v>27110.38</v>
      </c>
      <c r="H1452" s="2">
        <v>81331.14</v>
      </c>
      <c r="I1452" t="s">
        <v>27</v>
      </c>
      <c r="J1452" t="s">
        <v>19</v>
      </c>
      <c r="K1452" s="3">
        <v>1</v>
      </c>
      <c r="L1452" t="s">
        <v>20</v>
      </c>
      <c r="M1452" t="s">
        <v>167</v>
      </c>
      <c r="N1452" t="s">
        <v>22</v>
      </c>
      <c r="O1452" t="str">
        <f t="shared" si="44"/>
        <v>&gt;5000</v>
      </c>
      <c r="P1452" t="str">
        <f t="shared" si="45"/>
        <v>LOW</v>
      </c>
    </row>
    <row r="1453" spans="1:16" x14ac:dyDescent="0.3">
      <c r="A1453" t="s">
        <v>2893</v>
      </c>
      <c r="B1453" s="1">
        <v>46020</v>
      </c>
      <c r="C1453" t="s">
        <v>2894</v>
      </c>
      <c r="D1453" t="s">
        <v>102</v>
      </c>
      <c r="E1453" t="s">
        <v>103</v>
      </c>
      <c r="F1453" s="3">
        <v>2</v>
      </c>
      <c r="G1453" s="2">
        <v>5011.75</v>
      </c>
      <c r="H1453" s="2">
        <v>10023.5</v>
      </c>
      <c r="I1453" t="s">
        <v>27</v>
      </c>
      <c r="J1453" t="s">
        <v>35</v>
      </c>
      <c r="K1453" s="3">
        <v>5</v>
      </c>
      <c r="L1453" t="s">
        <v>51</v>
      </c>
      <c r="M1453" t="s">
        <v>78</v>
      </c>
      <c r="N1453" t="s">
        <v>22</v>
      </c>
      <c r="O1453" t="str">
        <f t="shared" si="44"/>
        <v>&gt;5000</v>
      </c>
      <c r="P1453" t="str">
        <f t="shared" si="45"/>
        <v>HIGH</v>
      </c>
    </row>
    <row r="1454" spans="1:16" x14ac:dyDescent="0.3">
      <c r="A1454" t="s">
        <v>2895</v>
      </c>
      <c r="B1454" s="1">
        <v>45896</v>
      </c>
      <c r="C1454" t="s">
        <v>2896</v>
      </c>
      <c r="D1454" t="s">
        <v>45</v>
      </c>
      <c r="E1454" t="s">
        <v>60</v>
      </c>
      <c r="F1454" s="3">
        <v>5</v>
      </c>
      <c r="G1454" s="2">
        <v>41089.660000000003</v>
      </c>
      <c r="H1454" s="2">
        <v>205448.3</v>
      </c>
      <c r="I1454" t="s">
        <v>47</v>
      </c>
      <c r="J1454" t="s">
        <v>72</v>
      </c>
      <c r="K1454" s="3">
        <v>2</v>
      </c>
      <c r="L1454" t="s">
        <v>56</v>
      </c>
      <c r="M1454" t="s">
        <v>112</v>
      </c>
      <c r="N1454" t="s">
        <v>22</v>
      </c>
      <c r="O1454" t="str">
        <f t="shared" si="44"/>
        <v>&gt;5000</v>
      </c>
      <c r="P1454" t="str">
        <f t="shared" si="45"/>
        <v>LOW</v>
      </c>
    </row>
    <row r="1455" spans="1:16" x14ac:dyDescent="0.3">
      <c r="A1455" t="s">
        <v>2897</v>
      </c>
      <c r="B1455" s="1">
        <v>45669</v>
      </c>
      <c r="C1455" t="s">
        <v>2898</v>
      </c>
      <c r="D1455" t="s">
        <v>25</v>
      </c>
      <c r="E1455" t="s">
        <v>223</v>
      </c>
      <c r="F1455" s="3">
        <v>5</v>
      </c>
      <c r="G1455" s="2">
        <v>21921.98</v>
      </c>
      <c r="H1455" s="2">
        <v>109609.9</v>
      </c>
      <c r="I1455" t="s">
        <v>47</v>
      </c>
      <c r="J1455" t="s">
        <v>72</v>
      </c>
      <c r="K1455" s="3">
        <v>2</v>
      </c>
      <c r="L1455" t="s">
        <v>104</v>
      </c>
      <c r="M1455" t="s">
        <v>62</v>
      </c>
      <c r="N1455" t="s">
        <v>22</v>
      </c>
      <c r="O1455" t="str">
        <f t="shared" si="44"/>
        <v>&gt;5000</v>
      </c>
      <c r="P1455" t="str">
        <f t="shared" si="45"/>
        <v>LOW</v>
      </c>
    </row>
    <row r="1456" spans="1:16" x14ac:dyDescent="0.3">
      <c r="A1456" t="s">
        <v>2899</v>
      </c>
      <c r="B1456" s="1">
        <v>45949</v>
      </c>
      <c r="C1456" t="s">
        <v>2900</v>
      </c>
      <c r="D1456" t="s">
        <v>45</v>
      </c>
      <c r="E1456" t="s">
        <v>65</v>
      </c>
      <c r="F1456" s="3">
        <v>3</v>
      </c>
      <c r="G1456" s="2">
        <v>3457.56</v>
      </c>
      <c r="H1456" s="2">
        <v>10372.68</v>
      </c>
      <c r="I1456" t="s">
        <v>47</v>
      </c>
      <c r="J1456" t="s">
        <v>19</v>
      </c>
      <c r="K1456" s="3">
        <v>3</v>
      </c>
      <c r="L1456" t="s">
        <v>190</v>
      </c>
      <c r="M1456" t="s">
        <v>29</v>
      </c>
      <c r="N1456" t="s">
        <v>22</v>
      </c>
      <c r="O1456" t="str">
        <f t="shared" si="44"/>
        <v>1000-5000</v>
      </c>
      <c r="P1456" t="str">
        <f t="shared" si="45"/>
        <v>MEDIUM</v>
      </c>
    </row>
    <row r="1457" spans="1:16" x14ac:dyDescent="0.3">
      <c r="A1457" t="s">
        <v>2901</v>
      </c>
      <c r="B1457" s="1">
        <v>45996</v>
      </c>
      <c r="C1457" t="s">
        <v>2902</v>
      </c>
      <c r="D1457" t="s">
        <v>25</v>
      </c>
      <c r="E1457" t="s">
        <v>223</v>
      </c>
      <c r="F1457" s="3">
        <v>2</v>
      </c>
      <c r="G1457" s="2">
        <v>49313.09</v>
      </c>
      <c r="H1457" s="2">
        <v>98626.18</v>
      </c>
      <c r="I1457" t="s">
        <v>27</v>
      </c>
      <c r="J1457" t="s">
        <v>19</v>
      </c>
      <c r="K1457" s="3">
        <v>2</v>
      </c>
      <c r="L1457" t="s">
        <v>141</v>
      </c>
      <c r="M1457" t="s">
        <v>156</v>
      </c>
      <c r="N1457" t="s">
        <v>22</v>
      </c>
      <c r="O1457" t="str">
        <f t="shared" si="44"/>
        <v>&gt;5000</v>
      </c>
      <c r="P1457" t="str">
        <f t="shared" si="45"/>
        <v>LOW</v>
      </c>
    </row>
    <row r="1458" spans="1:16" x14ac:dyDescent="0.3">
      <c r="A1458" t="s">
        <v>2903</v>
      </c>
      <c r="B1458" s="1">
        <v>45866</v>
      </c>
      <c r="C1458" t="s">
        <v>2904</v>
      </c>
      <c r="D1458" t="s">
        <v>16</v>
      </c>
      <c r="E1458" t="s">
        <v>17</v>
      </c>
      <c r="F1458" s="3">
        <v>5</v>
      </c>
      <c r="G1458" s="2">
        <v>39961.129999999997</v>
      </c>
      <c r="H1458" s="2">
        <v>199805.65</v>
      </c>
      <c r="I1458" t="s">
        <v>27</v>
      </c>
      <c r="J1458" t="s">
        <v>35</v>
      </c>
      <c r="K1458" s="3">
        <v>5</v>
      </c>
      <c r="L1458" t="s">
        <v>51</v>
      </c>
      <c r="M1458" t="s">
        <v>52</v>
      </c>
      <c r="N1458" t="s">
        <v>22</v>
      </c>
      <c r="O1458" t="str">
        <f t="shared" si="44"/>
        <v>&gt;5000</v>
      </c>
      <c r="P1458" t="str">
        <f t="shared" si="45"/>
        <v>HIGH</v>
      </c>
    </row>
    <row r="1459" spans="1:16" x14ac:dyDescent="0.3">
      <c r="A1459" t="s">
        <v>2905</v>
      </c>
      <c r="B1459" s="1">
        <v>45972</v>
      </c>
      <c r="C1459" t="s">
        <v>2906</v>
      </c>
      <c r="D1459" t="s">
        <v>32</v>
      </c>
      <c r="E1459" t="s">
        <v>40</v>
      </c>
      <c r="F1459" s="3">
        <v>5</v>
      </c>
      <c r="G1459" s="2">
        <v>6160.23</v>
      </c>
      <c r="H1459" s="2">
        <v>30801.15</v>
      </c>
      <c r="I1459" t="s">
        <v>34</v>
      </c>
      <c r="J1459" t="s">
        <v>19</v>
      </c>
      <c r="K1459" s="3">
        <v>1</v>
      </c>
      <c r="L1459" t="s">
        <v>20</v>
      </c>
      <c r="M1459" t="s">
        <v>127</v>
      </c>
      <c r="N1459" t="s">
        <v>22</v>
      </c>
      <c r="O1459" t="str">
        <f t="shared" si="44"/>
        <v>&gt;5000</v>
      </c>
      <c r="P1459" t="str">
        <f t="shared" si="45"/>
        <v>LOW</v>
      </c>
    </row>
    <row r="1460" spans="1:16" x14ac:dyDescent="0.3">
      <c r="A1460" t="s">
        <v>2907</v>
      </c>
      <c r="B1460" s="1">
        <v>45750</v>
      </c>
      <c r="C1460" t="s">
        <v>761</v>
      </c>
      <c r="D1460" t="s">
        <v>45</v>
      </c>
      <c r="E1460" t="s">
        <v>55</v>
      </c>
      <c r="F1460" s="3">
        <v>5</v>
      </c>
      <c r="G1460" s="2">
        <v>38731.96</v>
      </c>
      <c r="H1460" s="2">
        <v>193659.8</v>
      </c>
      <c r="I1460" t="s">
        <v>34</v>
      </c>
      <c r="J1460" t="s">
        <v>19</v>
      </c>
      <c r="K1460" s="3">
        <v>2</v>
      </c>
      <c r="L1460" t="s">
        <v>265</v>
      </c>
      <c r="M1460" t="s">
        <v>97</v>
      </c>
      <c r="N1460" t="s">
        <v>22</v>
      </c>
      <c r="O1460" t="str">
        <f t="shared" si="44"/>
        <v>&gt;5000</v>
      </c>
      <c r="P1460" t="str">
        <f t="shared" si="45"/>
        <v>LOW</v>
      </c>
    </row>
    <row r="1461" spans="1:16" x14ac:dyDescent="0.3">
      <c r="A1461" t="s">
        <v>2908</v>
      </c>
      <c r="B1461" s="1">
        <v>46016</v>
      </c>
      <c r="C1461" t="s">
        <v>2909</v>
      </c>
      <c r="D1461" t="s">
        <v>16</v>
      </c>
      <c r="E1461" t="s">
        <v>145</v>
      </c>
      <c r="F1461" s="3">
        <v>1</v>
      </c>
      <c r="G1461" s="2">
        <v>47318.13</v>
      </c>
      <c r="H1461" s="2">
        <v>47318.13</v>
      </c>
      <c r="I1461" t="s">
        <v>34</v>
      </c>
      <c r="J1461" t="s">
        <v>72</v>
      </c>
      <c r="K1461" s="3">
        <v>5</v>
      </c>
      <c r="L1461" t="s">
        <v>73</v>
      </c>
      <c r="M1461" t="s">
        <v>156</v>
      </c>
      <c r="N1461" t="s">
        <v>22</v>
      </c>
      <c r="O1461" t="str">
        <f t="shared" si="44"/>
        <v>&gt;5000</v>
      </c>
      <c r="P1461" t="str">
        <f t="shared" si="45"/>
        <v>HIGH</v>
      </c>
    </row>
    <row r="1462" spans="1:16" x14ac:dyDescent="0.3">
      <c r="A1462" t="s">
        <v>2910</v>
      </c>
      <c r="B1462" s="1">
        <v>45748</v>
      </c>
      <c r="C1462" t="s">
        <v>2911</v>
      </c>
      <c r="D1462" t="s">
        <v>45</v>
      </c>
      <c r="E1462" t="s">
        <v>60</v>
      </c>
      <c r="F1462" s="3">
        <v>2</v>
      </c>
      <c r="G1462" s="2">
        <v>4973.99</v>
      </c>
      <c r="H1462" s="2">
        <v>9947.98</v>
      </c>
      <c r="I1462" t="s">
        <v>27</v>
      </c>
      <c r="J1462" t="s">
        <v>72</v>
      </c>
      <c r="K1462" s="3">
        <v>3</v>
      </c>
      <c r="L1462" t="s">
        <v>77</v>
      </c>
      <c r="M1462" t="s">
        <v>42</v>
      </c>
      <c r="N1462" t="s">
        <v>22</v>
      </c>
      <c r="O1462" t="str">
        <f t="shared" si="44"/>
        <v>1000-5000</v>
      </c>
      <c r="P1462" t="str">
        <f t="shared" si="45"/>
        <v>MEDIUM</v>
      </c>
    </row>
    <row r="1463" spans="1:16" x14ac:dyDescent="0.3">
      <c r="A1463" t="s">
        <v>2912</v>
      </c>
      <c r="B1463" s="1">
        <v>45989</v>
      </c>
      <c r="C1463" t="s">
        <v>2913</v>
      </c>
      <c r="D1463" t="s">
        <v>45</v>
      </c>
      <c r="E1463" t="s">
        <v>60</v>
      </c>
      <c r="F1463" s="3">
        <v>4</v>
      </c>
      <c r="G1463" s="2">
        <v>10190.24</v>
      </c>
      <c r="H1463" s="2">
        <v>40760.959999999999</v>
      </c>
      <c r="I1463" t="s">
        <v>27</v>
      </c>
      <c r="J1463" t="s">
        <v>72</v>
      </c>
      <c r="K1463" s="3">
        <v>3</v>
      </c>
      <c r="L1463" t="s">
        <v>77</v>
      </c>
      <c r="M1463" t="s">
        <v>360</v>
      </c>
      <c r="N1463" t="s">
        <v>22</v>
      </c>
      <c r="O1463" t="str">
        <f t="shared" si="44"/>
        <v>&gt;5000</v>
      </c>
      <c r="P1463" t="str">
        <f t="shared" si="45"/>
        <v>MEDIUM</v>
      </c>
    </row>
    <row r="1464" spans="1:16" x14ac:dyDescent="0.3">
      <c r="A1464" t="s">
        <v>2914</v>
      </c>
      <c r="B1464" s="1">
        <v>45943</v>
      </c>
      <c r="C1464" t="s">
        <v>2915</v>
      </c>
      <c r="D1464" t="s">
        <v>102</v>
      </c>
      <c r="E1464" t="s">
        <v>155</v>
      </c>
      <c r="F1464" s="3">
        <v>1</v>
      </c>
      <c r="G1464" s="2">
        <v>43989.2</v>
      </c>
      <c r="H1464" s="2">
        <v>43989.2</v>
      </c>
      <c r="I1464" t="s">
        <v>27</v>
      </c>
      <c r="J1464" t="s">
        <v>35</v>
      </c>
      <c r="K1464" s="3">
        <v>1</v>
      </c>
      <c r="L1464" t="s">
        <v>20</v>
      </c>
      <c r="M1464" t="s">
        <v>124</v>
      </c>
      <c r="N1464" t="s">
        <v>22</v>
      </c>
      <c r="O1464" t="str">
        <f t="shared" si="44"/>
        <v>&gt;5000</v>
      </c>
      <c r="P1464" t="str">
        <f t="shared" si="45"/>
        <v>LOW</v>
      </c>
    </row>
    <row r="1465" spans="1:16" x14ac:dyDescent="0.3">
      <c r="A1465" t="s">
        <v>2916</v>
      </c>
      <c r="B1465" s="1">
        <v>45814</v>
      </c>
      <c r="C1465" t="s">
        <v>2917</v>
      </c>
      <c r="D1465" t="s">
        <v>32</v>
      </c>
      <c r="E1465" t="s">
        <v>33</v>
      </c>
      <c r="F1465" s="3">
        <v>1</v>
      </c>
      <c r="G1465" s="2">
        <v>432.12</v>
      </c>
      <c r="H1465" s="2">
        <v>432.12</v>
      </c>
      <c r="I1465" t="s">
        <v>27</v>
      </c>
      <c r="J1465" t="s">
        <v>35</v>
      </c>
      <c r="K1465" s="3">
        <v>4</v>
      </c>
      <c r="L1465" t="s">
        <v>88</v>
      </c>
      <c r="M1465" t="s">
        <v>120</v>
      </c>
      <c r="N1465" t="s">
        <v>22</v>
      </c>
      <c r="O1465" t="str">
        <f t="shared" si="44"/>
        <v>&lt;500</v>
      </c>
      <c r="P1465" t="str">
        <f t="shared" si="45"/>
        <v>HIGH</v>
      </c>
    </row>
    <row r="1466" spans="1:16" x14ac:dyDescent="0.3">
      <c r="A1466" t="s">
        <v>2918</v>
      </c>
      <c r="B1466" s="1">
        <v>45834</v>
      </c>
      <c r="C1466" t="s">
        <v>2697</v>
      </c>
      <c r="D1466" t="s">
        <v>45</v>
      </c>
      <c r="E1466" t="s">
        <v>46</v>
      </c>
      <c r="F1466" s="3">
        <v>4</v>
      </c>
      <c r="G1466" s="2">
        <v>9252.98</v>
      </c>
      <c r="H1466" s="2">
        <v>37011.919999999998</v>
      </c>
      <c r="I1466" t="s">
        <v>18</v>
      </c>
      <c r="J1466" t="s">
        <v>19</v>
      </c>
      <c r="K1466" s="3">
        <v>2</v>
      </c>
      <c r="L1466" t="s">
        <v>141</v>
      </c>
      <c r="M1466" t="s">
        <v>150</v>
      </c>
      <c r="N1466" t="s">
        <v>22</v>
      </c>
      <c r="O1466" t="str">
        <f t="shared" si="44"/>
        <v>&gt;5000</v>
      </c>
      <c r="P1466" t="str">
        <f t="shared" si="45"/>
        <v>LOW</v>
      </c>
    </row>
    <row r="1467" spans="1:16" x14ac:dyDescent="0.3">
      <c r="A1467" t="s">
        <v>2919</v>
      </c>
      <c r="B1467" s="1">
        <v>45917</v>
      </c>
      <c r="C1467" t="s">
        <v>2920</v>
      </c>
      <c r="D1467" t="s">
        <v>102</v>
      </c>
      <c r="E1467" t="s">
        <v>193</v>
      </c>
      <c r="F1467" s="3">
        <v>4</v>
      </c>
      <c r="G1467" s="2">
        <v>35377.1</v>
      </c>
      <c r="H1467" s="2">
        <v>141508.4</v>
      </c>
      <c r="I1467" t="s">
        <v>34</v>
      </c>
      <c r="J1467" t="s">
        <v>35</v>
      </c>
      <c r="K1467" s="3">
        <v>2</v>
      </c>
      <c r="L1467" t="s">
        <v>56</v>
      </c>
      <c r="M1467" t="s">
        <v>82</v>
      </c>
      <c r="N1467" t="s">
        <v>22</v>
      </c>
      <c r="O1467" t="str">
        <f t="shared" si="44"/>
        <v>&gt;5000</v>
      </c>
      <c r="P1467" t="str">
        <f t="shared" si="45"/>
        <v>LOW</v>
      </c>
    </row>
    <row r="1468" spans="1:16" x14ac:dyDescent="0.3">
      <c r="A1468" t="s">
        <v>2921</v>
      </c>
      <c r="B1468" s="1">
        <v>45807</v>
      </c>
      <c r="C1468" t="s">
        <v>928</v>
      </c>
      <c r="D1468" t="s">
        <v>32</v>
      </c>
      <c r="E1468" t="s">
        <v>33</v>
      </c>
      <c r="F1468" s="3">
        <v>1</v>
      </c>
      <c r="G1468" s="2">
        <v>40398.800000000003</v>
      </c>
      <c r="H1468" s="2">
        <v>40398.800000000003</v>
      </c>
      <c r="I1468" t="s">
        <v>27</v>
      </c>
      <c r="J1468" t="s">
        <v>19</v>
      </c>
      <c r="K1468" s="3">
        <v>3</v>
      </c>
      <c r="L1468" t="s">
        <v>61</v>
      </c>
      <c r="M1468" t="s">
        <v>94</v>
      </c>
      <c r="N1468" t="s">
        <v>22</v>
      </c>
      <c r="O1468" t="str">
        <f t="shared" si="44"/>
        <v>&gt;5000</v>
      </c>
      <c r="P1468" t="str">
        <f t="shared" si="45"/>
        <v>MEDIUM</v>
      </c>
    </row>
    <row r="1469" spans="1:16" x14ac:dyDescent="0.3">
      <c r="A1469" t="s">
        <v>2922</v>
      </c>
      <c r="B1469" s="1">
        <v>45756</v>
      </c>
      <c r="C1469" t="s">
        <v>2923</v>
      </c>
      <c r="D1469" t="s">
        <v>102</v>
      </c>
      <c r="E1469" t="s">
        <v>103</v>
      </c>
      <c r="F1469" s="3">
        <v>2</v>
      </c>
      <c r="G1469" s="2">
        <v>45031.48</v>
      </c>
      <c r="H1469" s="2">
        <v>90062.96</v>
      </c>
      <c r="I1469" t="s">
        <v>27</v>
      </c>
      <c r="J1469" t="s">
        <v>72</v>
      </c>
      <c r="K1469" s="3">
        <v>4</v>
      </c>
      <c r="L1469" t="s">
        <v>160</v>
      </c>
      <c r="M1469" t="s">
        <v>173</v>
      </c>
      <c r="N1469" t="s">
        <v>22</v>
      </c>
      <c r="O1469" t="str">
        <f t="shared" si="44"/>
        <v>&gt;5000</v>
      </c>
      <c r="P1469" t="str">
        <f t="shared" si="45"/>
        <v>HIGH</v>
      </c>
    </row>
    <row r="1470" spans="1:16" x14ac:dyDescent="0.3">
      <c r="A1470" t="s">
        <v>2924</v>
      </c>
      <c r="B1470" s="1">
        <v>45831</v>
      </c>
      <c r="C1470" t="s">
        <v>2925</v>
      </c>
      <c r="D1470" t="s">
        <v>25</v>
      </c>
      <c r="E1470" t="s">
        <v>223</v>
      </c>
      <c r="F1470" s="3">
        <v>1</v>
      </c>
      <c r="G1470" s="2">
        <v>33501.51</v>
      </c>
      <c r="H1470" s="2">
        <v>33501.51</v>
      </c>
      <c r="I1470" t="s">
        <v>27</v>
      </c>
      <c r="J1470" t="s">
        <v>35</v>
      </c>
      <c r="K1470" s="3">
        <v>1</v>
      </c>
      <c r="L1470" t="s">
        <v>20</v>
      </c>
      <c r="M1470" t="s">
        <v>97</v>
      </c>
      <c r="N1470" t="s">
        <v>22</v>
      </c>
      <c r="O1470" t="str">
        <f t="shared" si="44"/>
        <v>&gt;5000</v>
      </c>
      <c r="P1470" t="str">
        <f t="shared" si="45"/>
        <v>LOW</v>
      </c>
    </row>
    <row r="1471" spans="1:16" x14ac:dyDescent="0.3">
      <c r="A1471" t="s">
        <v>2926</v>
      </c>
      <c r="B1471" s="1">
        <v>45903</v>
      </c>
      <c r="C1471" t="s">
        <v>2927</v>
      </c>
      <c r="D1471" t="s">
        <v>25</v>
      </c>
      <c r="E1471" t="s">
        <v>280</v>
      </c>
      <c r="F1471" s="3">
        <v>4</v>
      </c>
      <c r="G1471" s="2">
        <v>2271.1999999999998</v>
      </c>
      <c r="H1471" s="2">
        <v>9084.7999999999993</v>
      </c>
      <c r="I1471" t="s">
        <v>47</v>
      </c>
      <c r="J1471" t="s">
        <v>19</v>
      </c>
      <c r="K1471" s="3">
        <v>1</v>
      </c>
      <c r="L1471" t="s">
        <v>181</v>
      </c>
      <c r="M1471" t="s">
        <v>42</v>
      </c>
      <c r="N1471" t="s">
        <v>22</v>
      </c>
      <c r="O1471" t="str">
        <f t="shared" si="44"/>
        <v>1000-5000</v>
      </c>
      <c r="P1471" t="str">
        <f t="shared" si="45"/>
        <v>LOW</v>
      </c>
    </row>
    <row r="1472" spans="1:16" x14ac:dyDescent="0.3">
      <c r="A1472" t="s">
        <v>2928</v>
      </c>
      <c r="B1472" s="1">
        <v>45859</v>
      </c>
      <c r="C1472" t="s">
        <v>670</v>
      </c>
      <c r="D1472" t="s">
        <v>102</v>
      </c>
      <c r="E1472" t="s">
        <v>103</v>
      </c>
      <c r="F1472" s="3">
        <v>5</v>
      </c>
      <c r="G1472" s="2">
        <v>35169.85</v>
      </c>
      <c r="H1472" s="2">
        <v>175849.25</v>
      </c>
      <c r="I1472" t="s">
        <v>18</v>
      </c>
      <c r="J1472" t="s">
        <v>72</v>
      </c>
      <c r="K1472" s="3">
        <v>5</v>
      </c>
      <c r="L1472" t="s">
        <v>41</v>
      </c>
      <c r="M1472" t="s">
        <v>127</v>
      </c>
      <c r="N1472" t="s">
        <v>22</v>
      </c>
      <c r="O1472" t="str">
        <f t="shared" si="44"/>
        <v>&gt;5000</v>
      </c>
      <c r="P1472" t="str">
        <f t="shared" si="45"/>
        <v>HIGH</v>
      </c>
    </row>
    <row r="1473" spans="1:16" x14ac:dyDescent="0.3">
      <c r="A1473" t="s">
        <v>2929</v>
      </c>
      <c r="B1473" s="1">
        <v>45864</v>
      </c>
      <c r="C1473" t="s">
        <v>2930</v>
      </c>
      <c r="D1473" t="s">
        <v>45</v>
      </c>
      <c r="E1473" t="s">
        <v>85</v>
      </c>
      <c r="F1473" s="3">
        <v>2</v>
      </c>
      <c r="G1473" s="2">
        <v>14789.37</v>
      </c>
      <c r="H1473" s="2">
        <v>29578.74</v>
      </c>
      <c r="I1473" t="s">
        <v>34</v>
      </c>
      <c r="J1473" t="s">
        <v>35</v>
      </c>
      <c r="K1473" s="3">
        <v>4</v>
      </c>
      <c r="L1473" t="s">
        <v>185</v>
      </c>
      <c r="M1473" t="s">
        <v>150</v>
      </c>
      <c r="N1473" t="s">
        <v>22</v>
      </c>
      <c r="O1473" t="str">
        <f t="shared" si="44"/>
        <v>&gt;5000</v>
      </c>
      <c r="P1473" t="str">
        <f t="shared" si="45"/>
        <v>HIGH</v>
      </c>
    </row>
    <row r="1474" spans="1:16" x14ac:dyDescent="0.3">
      <c r="A1474" t="s">
        <v>2931</v>
      </c>
      <c r="B1474" s="1">
        <v>45970</v>
      </c>
      <c r="C1474" t="s">
        <v>2932</v>
      </c>
      <c r="D1474" t="s">
        <v>32</v>
      </c>
      <c r="E1474" t="s">
        <v>309</v>
      </c>
      <c r="F1474" s="3">
        <v>1</v>
      </c>
      <c r="G1474" s="2">
        <v>16211.42</v>
      </c>
      <c r="H1474" s="2">
        <v>16211.42</v>
      </c>
      <c r="I1474" t="s">
        <v>27</v>
      </c>
      <c r="J1474" t="s">
        <v>72</v>
      </c>
      <c r="K1474" s="3">
        <v>4</v>
      </c>
      <c r="L1474" t="s">
        <v>198</v>
      </c>
      <c r="M1474" t="s">
        <v>127</v>
      </c>
      <c r="N1474" t="s">
        <v>22</v>
      </c>
      <c r="O1474" t="str">
        <f t="shared" si="44"/>
        <v>&gt;5000</v>
      </c>
      <c r="P1474" t="str">
        <f t="shared" si="45"/>
        <v>HIGH</v>
      </c>
    </row>
    <row r="1475" spans="1:16" x14ac:dyDescent="0.3">
      <c r="A1475" t="s">
        <v>2933</v>
      </c>
      <c r="B1475" s="1">
        <v>45815</v>
      </c>
      <c r="C1475" t="s">
        <v>2934</v>
      </c>
      <c r="D1475" t="s">
        <v>32</v>
      </c>
      <c r="E1475" t="s">
        <v>33</v>
      </c>
      <c r="F1475" s="3">
        <v>1</v>
      </c>
      <c r="G1475" s="2">
        <v>9566.33</v>
      </c>
      <c r="H1475" s="2">
        <v>9566.33</v>
      </c>
      <c r="I1475" t="s">
        <v>18</v>
      </c>
      <c r="J1475" t="s">
        <v>19</v>
      </c>
      <c r="K1475" s="3">
        <v>1</v>
      </c>
      <c r="L1475" t="s">
        <v>181</v>
      </c>
      <c r="M1475" t="s">
        <v>21</v>
      </c>
      <c r="N1475" t="s">
        <v>22</v>
      </c>
      <c r="O1475" t="str">
        <f t="shared" ref="O1475:O1538" si="46">IF(G1475&lt;500,"&lt;500",
IF(G1475&lt;1000,"500-1000",
IF(G1475&lt;5000,"1000-5000","&gt;5000")))</f>
        <v>&gt;5000</v>
      </c>
      <c r="P1475" t="str">
        <f t="shared" ref="P1475:P1538" si="47">IF(K1475&lt;=2,"LOW",IF(K1475=3,"MEDIUM","HIGH"))</f>
        <v>LOW</v>
      </c>
    </row>
    <row r="1476" spans="1:16" x14ac:dyDescent="0.3">
      <c r="A1476" t="s">
        <v>2935</v>
      </c>
      <c r="B1476" s="1">
        <v>45855</v>
      </c>
      <c r="C1476" t="s">
        <v>384</v>
      </c>
      <c r="D1476" t="s">
        <v>32</v>
      </c>
      <c r="E1476" t="s">
        <v>33</v>
      </c>
      <c r="F1476" s="3">
        <v>1</v>
      </c>
      <c r="G1476" s="2">
        <v>2550.94</v>
      </c>
      <c r="H1476" s="2">
        <v>2550.94</v>
      </c>
      <c r="I1476" t="s">
        <v>27</v>
      </c>
      <c r="J1476" t="s">
        <v>19</v>
      </c>
      <c r="K1476" s="3">
        <v>3</v>
      </c>
      <c r="L1476" t="s">
        <v>77</v>
      </c>
      <c r="M1476" t="s">
        <v>127</v>
      </c>
      <c r="N1476" t="s">
        <v>22</v>
      </c>
      <c r="O1476" t="str">
        <f t="shared" si="46"/>
        <v>1000-5000</v>
      </c>
      <c r="P1476" t="str">
        <f t="shared" si="47"/>
        <v>MEDIUM</v>
      </c>
    </row>
    <row r="1477" spans="1:16" x14ac:dyDescent="0.3">
      <c r="A1477" t="s">
        <v>2936</v>
      </c>
      <c r="B1477" s="1">
        <v>45847</v>
      </c>
      <c r="C1477" t="s">
        <v>2937</v>
      </c>
      <c r="D1477" t="s">
        <v>25</v>
      </c>
      <c r="E1477" t="s">
        <v>26</v>
      </c>
      <c r="F1477" s="3">
        <v>5</v>
      </c>
      <c r="G1477" s="2">
        <v>42491.199999999997</v>
      </c>
      <c r="H1477" s="2">
        <v>212456</v>
      </c>
      <c r="I1477" t="s">
        <v>18</v>
      </c>
      <c r="J1477" t="s">
        <v>35</v>
      </c>
      <c r="K1477" s="3">
        <v>5</v>
      </c>
      <c r="L1477" t="s">
        <v>73</v>
      </c>
      <c r="M1477" t="s">
        <v>37</v>
      </c>
      <c r="N1477" t="s">
        <v>22</v>
      </c>
      <c r="O1477" t="str">
        <f t="shared" si="46"/>
        <v>&gt;5000</v>
      </c>
      <c r="P1477" t="str">
        <f t="shared" si="47"/>
        <v>HIGH</v>
      </c>
    </row>
    <row r="1478" spans="1:16" x14ac:dyDescent="0.3">
      <c r="A1478" t="s">
        <v>2938</v>
      </c>
      <c r="B1478" s="1">
        <v>45911</v>
      </c>
      <c r="C1478" t="s">
        <v>2939</v>
      </c>
      <c r="D1478" t="s">
        <v>45</v>
      </c>
      <c r="E1478" t="s">
        <v>55</v>
      </c>
      <c r="F1478" s="3">
        <v>3</v>
      </c>
      <c r="G1478" s="2">
        <v>3833.58</v>
      </c>
      <c r="H1478" s="2">
        <v>11500.74</v>
      </c>
      <c r="I1478" t="s">
        <v>47</v>
      </c>
      <c r="J1478" t="s">
        <v>35</v>
      </c>
      <c r="K1478" s="3">
        <v>2</v>
      </c>
      <c r="L1478" t="s">
        <v>104</v>
      </c>
      <c r="M1478" t="s">
        <v>173</v>
      </c>
      <c r="N1478" t="s">
        <v>22</v>
      </c>
      <c r="O1478" t="str">
        <f t="shared" si="46"/>
        <v>1000-5000</v>
      </c>
      <c r="P1478" t="str">
        <f t="shared" si="47"/>
        <v>LOW</v>
      </c>
    </row>
    <row r="1479" spans="1:16" x14ac:dyDescent="0.3">
      <c r="A1479" t="s">
        <v>2940</v>
      </c>
      <c r="B1479" s="1">
        <v>45995</v>
      </c>
      <c r="C1479" t="s">
        <v>2941</v>
      </c>
      <c r="D1479" t="s">
        <v>45</v>
      </c>
      <c r="E1479" t="s">
        <v>65</v>
      </c>
      <c r="F1479" s="3">
        <v>3</v>
      </c>
      <c r="G1479" s="2">
        <v>435.99</v>
      </c>
      <c r="H1479" s="2">
        <v>1307.97</v>
      </c>
      <c r="I1479" t="s">
        <v>18</v>
      </c>
      <c r="J1479" t="s">
        <v>72</v>
      </c>
      <c r="K1479" s="3">
        <v>2</v>
      </c>
      <c r="L1479" t="s">
        <v>133</v>
      </c>
      <c r="M1479" t="s">
        <v>150</v>
      </c>
      <c r="N1479" t="s">
        <v>22</v>
      </c>
      <c r="O1479" t="str">
        <f t="shared" si="46"/>
        <v>&lt;500</v>
      </c>
      <c r="P1479" t="str">
        <f t="shared" si="47"/>
        <v>LOW</v>
      </c>
    </row>
    <row r="1480" spans="1:16" x14ac:dyDescent="0.3">
      <c r="A1480" t="s">
        <v>2942</v>
      </c>
      <c r="B1480" s="1">
        <v>45784</v>
      </c>
      <c r="C1480" t="s">
        <v>2943</v>
      </c>
      <c r="D1480" t="s">
        <v>16</v>
      </c>
      <c r="E1480" t="s">
        <v>137</v>
      </c>
      <c r="F1480" s="3">
        <v>1</v>
      </c>
      <c r="G1480" s="2">
        <v>7965.26</v>
      </c>
      <c r="H1480" s="2">
        <v>7965.26</v>
      </c>
      <c r="I1480" t="s">
        <v>34</v>
      </c>
      <c r="J1480" t="s">
        <v>19</v>
      </c>
      <c r="K1480" s="3">
        <v>5</v>
      </c>
      <c r="L1480" t="s">
        <v>51</v>
      </c>
      <c r="M1480" t="s">
        <v>97</v>
      </c>
      <c r="N1480" t="s">
        <v>22</v>
      </c>
      <c r="O1480" t="str">
        <f t="shared" si="46"/>
        <v>&gt;5000</v>
      </c>
      <c r="P1480" t="str">
        <f t="shared" si="47"/>
        <v>HIGH</v>
      </c>
    </row>
    <row r="1481" spans="1:16" x14ac:dyDescent="0.3">
      <c r="A1481" t="s">
        <v>2944</v>
      </c>
      <c r="B1481" s="1">
        <v>45870</v>
      </c>
      <c r="C1481" t="s">
        <v>2945</v>
      </c>
      <c r="D1481" t="s">
        <v>16</v>
      </c>
      <c r="E1481" t="s">
        <v>17</v>
      </c>
      <c r="F1481" s="3">
        <v>3</v>
      </c>
      <c r="G1481" s="2">
        <v>20578.330000000002</v>
      </c>
      <c r="H1481" s="2">
        <v>61734.99</v>
      </c>
      <c r="I1481" t="s">
        <v>34</v>
      </c>
      <c r="J1481" t="s">
        <v>72</v>
      </c>
      <c r="K1481" s="3">
        <v>1</v>
      </c>
      <c r="L1481" t="s">
        <v>20</v>
      </c>
      <c r="M1481" t="s">
        <v>94</v>
      </c>
      <c r="N1481" t="s">
        <v>22</v>
      </c>
      <c r="O1481" t="str">
        <f t="shared" si="46"/>
        <v>&gt;5000</v>
      </c>
      <c r="P1481" t="str">
        <f t="shared" si="47"/>
        <v>LOW</v>
      </c>
    </row>
    <row r="1482" spans="1:16" x14ac:dyDescent="0.3">
      <c r="A1482" t="s">
        <v>2946</v>
      </c>
      <c r="B1482" s="1">
        <v>45679</v>
      </c>
      <c r="C1482" t="s">
        <v>2947</v>
      </c>
      <c r="D1482" t="s">
        <v>25</v>
      </c>
      <c r="E1482" t="s">
        <v>140</v>
      </c>
      <c r="F1482" s="3">
        <v>5</v>
      </c>
      <c r="G1482" s="2">
        <v>719.4</v>
      </c>
      <c r="H1482" s="2">
        <v>3597</v>
      </c>
      <c r="I1482" t="s">
        <v>18</v>
      </c>
      <c r="J1482" t="s">
        <v>19</v>
      </c>
      <c r="K1482" s="3">
        <v>4</v>
      </c>
      <c r="L1482" t="s">
        <v>88</v>
      </c>
      <c r="M1482" t="s">
        <v>134</v>
      </c>
      <c r="N1482" t="s">
        <v>22</v>
      </c>
      <c r="O1482" t="str">
        <f t="shared" si="46"/>
        <v>500-1000</v>
      </c>
      <c r="P1482" t="str">
        <f t="shared" si="47"/>
        <v>HIGH</v>
      </c>
    </row>
    <row r="1483" spans="1:16" x14ac:dyDescent="0.3">
      <c r="A1483" t="s">
        <v>2948</v>
      </c>
      <c r="B1483" s="1">
        <v>45692</v>
      </c>
      <c r="C1483" t="s">
        <v>2367</v>
      </c>
      <c r="D1483" t="s">
        <v>32</v>
      </c>
      <c r="E1483" t="s">
        <v>81</v>
      </c>
      <c r="F1483" s="3">
        <v>1</v>
      </c>
      <c r="G1483" s="2">
        <v>8114.41</v>
      </c>
      <c r="H1483" s="2">
        <v>8114.41</v>
      </c>
      <c r="I1483" t="s">
        <v>27</v>
      </c>
      <c r="J1483" t="s">
        <v>35</v>
      </c>
      <c r="K1483" s="3">
        <v>4</v>
      </c>
      <c r="L1483" t="s">
        <v>198</v>
      </c>
      <c r="M1483" t="s">
        <v>360</v>
      </c>
      <c r="N1483" t="s">
        <v>22</v>
      </c>
      <c r="O1483" t="str">
        <f t="shared" si="46"/>
        <v>&gt;5000</v>
      </c>
      <c r="P1483" t="str">
        <f t="shared" si="47"/>
        <v>HIGH</v>
      </c>
    </row>
    <row r="1484" spans="1:16" x14ac:dyDescent="0.3">
      <c r="A1484" t="s">
        <v>2949</v>
      </c>
      <c r="B1484" s="1">
        <v>45791</v>
      </c>
      <c r="C1484" t="s">
        <v>2950</v>
      </c>
      <c r="D1484" t="s">
        <v>25</v>
      </c>
      <c r="E1484" t="s">
        <v>140</v>
      </c>
      <c r="F1484" s="3">
        <v>5</v>
      </c>
      <c r="G1484" s="2">
        <v>14464.66</v>
      </c>
      <c r="H1484" s="2">
        <v>72323.3</v>
      </c>
      <c r="I1484" t="s">
        <v>47</v>
      </c>
      <c r="J1484" t="s">
        <v>72</v>
      </c>
      <c r="K1484" s="3">
        <v>5</v>
      </c>
      <c r="L1484" t="s">
        <v>170</v>
      </c>
      <c r="M1484" t="s">
        <v>127</v>
      </c>
      <c r="N1484" t="s">
        <v>22</v>
      </c>
      <c r="O1484" t="str">
        <f t="shared" si="46"/>
        <v>&gt;5000</v>
      </c>
      <c r="P1484" t="str">
        <f t="shared" si="47"/>
        <v>HIGH</v>
      </c>
    </row>
    <row r="1485" spans="1:16" x14ac:dyDescent="0.3">
      <c r="A1485" t="s">
        <v>2951</v>
      </c>
      <c r="B1485" s="1">
        <v>45676</v>
      </c>
      <c r="C1485" t="s">
        <v>2952</v>
      </c>
      <c r="D1485" t="s">
        <v>32</v>
      </c>
      <c r="E1485" t="s">
        <v>33</v>
      </c>
      <c r="F1485" s="3">
        <v>4</v>
      </c>
      <c r="G1485" s="2">
        <v>10199.25</v>
      </c>
      <c r="H1485" s="2">
        <v>40797</v>
      </c>
      <c r="I1485" t="s">
        <v>34</v>
      </c>
      <c r="J1485" t="s">
        <v>35</v>
      </c>
      <c r="K1485" s="3">
        <v>5</v>
      </c>
      <c r="L1485" t="s">
        <v>28</v>
      </c>
      <c r="M1485" t="s">
        <v>37</v>
      </c>
      <c r="N1485" t="s">
        <v>22</v>
      </c>
      <c r="O1485" t="str">
        <f t="shared" si="46"/>
        <v>&gt;5000</v>
      </c>
      <c r="P1485" t="str">
        <f t="shared" si="47"/>
        <v>HIGH</v>
      </c>
    </row>
    <row r="1486" spans="1:16" x14ac:dyDescent="0.3">
      <c r="A1486" t="s">
        <v>2953</v>
      </c>
      <c r="B1486" s="1">
        <v>45781</v>
      </c>
      <c r="C1486" t="s">
        <v>2954</v>
      </c>
      <c r="D1486" t="s">
        <v>45</v>
      </c>
      <c r="E1486" t="s">
        <v>65</v>
      </c>
      <c r="F1486" s="3">
        <v>4</v>
      </c>
      <c r="G1486" s="2">
        <v>9387.02</v>
      </c>
      <c r="H1486" s="2">
        <v>37548.080000000002</v>
      </c>
      <c r="I1486" t="s">
        <v>27</v>
      </c>
      <c r="J1486" t="s">
        <v>72</v>
      </c>
      <c r="K1486" s="3">
        <v>1</v>
      </c>
      <c r="L1486" t="s">
        <v>20</v>
      </c>
      <c r="M1486" t="s">
        <v>57</v>
      </c>
      <c r="N1486" t="s">
        <v>22</v>
      </c>
      <c r="O1486" t="str">
        <f t="shared" si="46"/>
        <v>&gt;5000</v>
      </c>
      <c r="P1486" t="str">
        <f t="shared" si="47"/>
        <v>LOW</v>
      </c>
    </row>
    <row r="1487" spans="1:16" x14ac:dyDescent="0.3">
      <c r="A1487" t="s">
        <v>2955</v>
      </c>
      <c r="B1487" s="1">
        <v>45754</v>
      </c>
      <c r="C1487" t="s">
        <v>2956</v>
      </c>
      <c r="D1487" t="s">
        <v>25</v>
      </c>
      <c r="E1487" t="s">
        <v>26</v>
      </c>
      <c r="F1487" s="3">
        <v>1</v>
      </c>
      <c r="G1487" s="2">
        <v>33211.26</v>
      </c>
      <c r="H1487" s="2">
        <v>33211.26</v>
      </c>
      <c r="I1487" t="s">
        <v>27</v>
      </c>
      <c r="J1487" t="s">
        <v>35</v>
      </c>
      <c r="K1487" s="3">
        <v>5</v>
      </c>
      <c r="L1487" t="s">
        <v>51</v>
      </c>
      <c r="M1487" t="s">
        <v>82</v>
      </c>
      <c r="N1487" t="s">
        <v>22</v>
      </c>
      <c r="O1487" t="str">
        <f t="shared" si="46"/>
        <v>&gt;5000</v>
      </c>
      <c r="P1487" t="str">
        <f t="shared" si="47"/>
        <v>HIGH</v>
      </c>
    </row>
    <row r="1488" spans="1:16" x14ac:dyDescent="0.3">
      <c r="A1488" t="s">
        <v>2957</v>
      </c>
      <c r="B1488" s="1">
        <v>45747</v>
      </c>
      <c r="C1488" t="s">
        <v>2958</v>
      </c>
      <c r="D1488" t="s">
        <v>32</v>
      </c>
      <c r="E1488" t="s">
        <v>250</v>
      </c>
      <c r="F1488" s="3">
        <v>3</v>
      </c>
      <c r="G1488" s="2">
        <v>43002.48</v>
      </c>
      <c r="H1488" s="2">
        <v>129007.44</v>
      </c>
      <c r="I1488" t="s">
        <v>34</v>
      </c>
      <c r="J1488" t="s">
        <v>35</v>
      </c>
      <c r="K1488" s="3">
        <v>3</v>
      </c>
      <c r="L1488" t="s">
        <v>77</v>
      </c>
      <c r="M1488" t="s">
        <v>42</v>
      </c>
      <c r="N1488" t="s">
        <v>22</v>
      </c>
      <c r="O1488" t="str">
        <f t="shared" si="46"/>
        <v>&gt;5000</v>
      </c>
      <c r="P1488" t="str">
        <f t="shared" si="47"/>
        <v>MEDIUM</v>
      </c>
    </row>
    <row r="1489" spans="1:16" x14ac:dyDescent="0.3">
      <c r="A1489" t="s">
        <v>2959</v>
      </c>
      <c r="B1489" s="1">
        <v>45690</v>
      </c>
      <c r="C1489" t="s">
        <v>2960</v>
      </c>
      <c r="D1489" t="s">
        <v>25</v>
      </c>
      <c r="E1489" t="s">
        <v>223</v>
      </c>
      <c r="F1489" s="3">
        <v>2</v>
      </c>
      <c r="G1489" s="2">
        <v>47351.7</v>
      </c>
      <c r="H1489" s="2">
        <v>94703.4</v>
      </c>
      <c r="I1489" t="s">
        <v>18</v>
      </c>
      <c r="J1489" t="s">
        <v>19</v>
      </c>
      <c r="K1489" s="3">
        <v>5</v>
      </c>
      <c r="L1489" t="s">
        <v>170</v>
      </c>
      <c r="M1489" t="s">
        <v>74</v>
      </c>
      <c r="N1489" t="s">
        <v>22</v>
      </c>
      <c r="O1489" t="str">
        <f t="shared" si="46"/>
        <v>&gt;5000</v>
      </c>
      <c r="P1489" t="str">
        <f t="shared" si="47"/>
        <v>HIGH</v>
      </c>
    </row>
    <row r="1490" spans="1:16" x14ac:dyDescent="0.3">
      <c r="A1490" t="s">
        <v>2961</v>
      </c>
      <c r="B1490" s="1">
        <v>45783</v>
      </c>
      <c r="C1490" t="s">
        <v>2408</v>
      </c>
      <c r="D1490" t="s">
        <v>16</v>
      </c>
      <c r="E1490" t="s">
        <v>137</v>
      </c>
      <c r="F1490" s="3">
        <v>1</v>
      </c>
      <c r="G1490" s="2">
        <v>43592.6</v>
      </c>
      <c r="H1490" s="2">
        <v>43592.6</v>
      </c>
      <c r="I1490" t="s">
        <v>27</v>
      </c>
      <c r="J1490" t="s">
        <v>19</v>
      </c>
      <c r="K1490" s="3">
        <v>1</v>
      </c>
      <c r="L1490" t="s">
        <v>20</v>
      </c>
      <c r="M1490" t="s">
        <v>97</v>
      </c>
      <c r="N1490" t="s">
        <v>22</v>
      </c>
      <c r="O1490" t="str">
        <f t="shared" si="46"/>
        <v>&gt;5000</v>
      </c>
      <c r="P1490" t="str">
        <f t="shared" si="47"/>
        <v>LOW</v>
      </c>
    </row>
    <row r="1491" spans="1:16" x14ac:dyDescent="0.3">
      <c r="A1491" t="s">
        <v>2962</v>
      </c>
      <c r="B1491" s="1">
        <v>45867</v>
      </c>
      <c r="C1491" t="s">
        <v>2963</v>
      </c>
      <c r="D1491" t="s">
        <v>45</v>
      </c>
      <c r="E1491" t="s">
        <v>46</v>
      </c>
      <c r="F1491" s="3">
        <v>3</v>
      </c>
      <c r="G1491" s="2">
        <v>3024.31</v>
      </c>
      <c r="H1491" s="2">
        <v>9072.93</v>
      </c>
      <c r="I1491" t="s">
        <v>47</v>
      </c>
      <c r="J1491" t="s">
        <v>19</v>
      </c>
      <c r="K1491" s="3">
        <v>1</v>
      </c>
      <c r="L1491" t="s">
        <v>20</v>
      </c>
      <c r="M1491" t="s">
        <v>21</v>
      </c>
      <c r="N1491" t="s">
        <v>22</v>
      </c>
      <c r="O1491" t="str">
        <f t="shared" si="46"/>
        <v>1000-5000</v>
      </c>
      <c r="P1491" t="str">
        <f t="shared" si="47"/>
        <v>LOW</v>
      </c>
    </row>
    <row r="1492" spans="1:16" x14ac:dyDescent="0.3">
      <c r="A1492" t="s">
        <v>2964</v>
      </c>
      <c r="B1492" s="1">
        <v>46008</v>
      </c>
      <c r="C1492" t="s">
        <v>2965</v>
      </c>
      <c r="D1492" t="s">
        <v>16</v>
      </c>
      <c r="E1492" t="s">
        <v>130</v>
      </c>
      <c r="F1492" s="3">
        <v>1</v>
      </c>
      <c r="G1492" s="2">
        <v>7345.63</v>
      </c>
      <c r="H1492" s="2">
        <v>7345.63</v>
      </c>
      <c r="I1492" t="s">
        <v>47</v>
      </c>
      <c r="J1492" t="s">
        <v>72</v>
      </c>
      <c r="K1492" s="3">
        <v>1</v>
      </c>
      <c r="L1492" t="s">
        <v>119</v>
      </c>
      <c r="M1492" t="s">
        <v>213</v>
      </c>
      <c r="N1492" t="s">
        <v>22</v>
      </c>
      <c r="O1492" t="str">
        <f t="shared" si="46"/>
        <v>&gt;5000</v>
      </c>
      <c r="P1492" t="str">
        <f t="shared" si="47"/>
        <v>LOW</v>
      </c>
    </row>
    <row r="1493" spans="1:16" x14ac:dyDescent="0.3">
      <c r="A1493" t="s">
        <v>2966</v>
      </c>
      <c r="B1493" s="1">
        <v>45772</v>
      </c>
      <c r="C1493" t="s">
        <v>2967</v>
      </c>
      <c r="D1493" t="s">
        <v>102</v>
      </c>
      <c r="E1493" t="s">
        <v>184</v>
      </c>
      <c r="F1493" s="3">
        <v>4</v>
      </c>
      <c r="G1493" s="2">
        <v>38481.03</v>
      </c>
      <c r="H1493" s="2">
        <v>153924.12</v>
      </c>
      <c r="I1493" t="s">
        <v>47</v>
      </c>
      <c r="J1493" t="s">
        <v>35</v>
      </c>
      <c r="K1493" s="3">
        <v>1</v>
      </c>
      <c r="L1493" t="s">
        <v>68</v>
      </c>
      <c r="M1493" t="s">
        <v>74</v>
      </c>
      <c r="N1493" t="s">
        <v>22</v>
      </c>
      <c r="O1493" t="str">
        <f t="shared" si="46"/>
        <v>&gt;5000</v>
      </c>
      <c r="P1493" t="str">
        <f t="shared" si="47"/>
        <v>LOW</v>
      </c>
    </row>
    <row r="1494" spans="1:16" x14ac:dyDescent="0.3">
      <c r="A1494" t="s">
        <v>2968</v>
      </c>
      <c r="B1494" s="1">
        <v>45888</v>
      </c>
      <c r="C1494" t="s">
        <v>2969</v>
      </c>
      <c r="D1494" t="s">
        <v>102</v>
      </c>
      <c r="E1494" t="s">
        <v>118</v>
      </c>
      <c r="F1494" s="3">
        <v>3</v>
      </c>
      <c r="G1494" s="2">
        <v>34343.379999999997</v>
      </c>
      <c r="H1494" s="2">
        <v>103030.14</v>
      </c>
      <c r="I1494" t="s">
        <v>34</v>
      </c>
      <c r="J1494" t="s">
        <v>19</v>
      </c>
      <c r="K1494" s="3">
        <v>4</v>
      </c>
      <c r="L1494" t="s">
        <v>198</v>
      </c>
      <c r="M1494" t="s">
        <v>29</v>
      </c>
      <c r="N1494" t="s">
        <v>22</v>
      </c>
      <c r="O1494" t="str">
        <f t="shared" si="46"/>
        <v>&gt;5000</v>
      </c>
      <c r="P1494" t="str">
        <f t="shared" si="47"/>
        <v>HIGH</v>
      </c>
    </row>
    <row r="1495" spans="1:16" x14ac:dyDescent="0.3">
      <c r="A1495" t="s">
        <v>2970</v>
      </c>
      <c r="B1495" s="1">
        <v>45890</v>
      </c>
      <c r="C1495" t="s">
        <v>2971</v>
      </c>
      <c r="D1495" t="s">
        <v>16</v>
      </c>
      <c r="E1495" t="s">
        <v>137</v>
      </c>
      <c r="F1495" s="3">
        <v>4</v>
      </c>
      <c r="G1495" s="2">
        <v>45987.44</v>
      </c>
      <c r="H1495" s="2">
        <v>183949.76</v>
      </c>
      <c r="I1495" t="s">
        <v>27</v>
      </c>
      <c r="J1495" t="s">
        <v>35</v>
      </c>
      <c r="K1495" s="3">
        <v>2</v>
      </c>
      <c r="L1495" t="s">
        <v>133</v>
      </c>
      <c r="M1495" t="s">
        <v>42</v>
      </c>
      <c r="N1495" t="s">
        <v>22</v>
      </c>
      <c r="O1495" t="str">
        <f t="shared" si="46"/>
        <v>&gt;5000</v>
      </c>
      <c r="P1495" t="str">
        <f t="shared" si="47"/>
        <v>LOW</v>
      </c>
    </row>
    <row r="1496" spans="1:16" x14ac:dyDescent="0.3">
      <c r="A1496" t="s">
        <v>2972</v>
      </c>
      <c r="B1496" s="1">
        <v>45846</v>
      </c>
      <c r="C1496" t="s">
        <v>2973</v>
      </c>
      <c r="D1496" t="s">
        <v>16</v>
      </c>
      <c r="E1496" t="s">
        <v>17</v>
      </c>
      <c r="F1496" s="3">
        <v>4</v>
      </c>
      <c r="G1496" s="2">
        <v>49957.2</v>
      </c>
      <c r="H1496" s="2">
        <v>199828.8</v>
      </c>
      <c r="I1496" t="s">
        <v>34</v>
      </c>
      <c r="J1496" t="s">
        <v>72</v>
      </c>
      <c r="K1496" s="3">
        <v>2</v>
      </c>
      <c r="L1496" t="s">
        <v>133</v>
      </c>
      <c r="M1496" t="s">
        <v>52</v>
      </c>
      <c r="N1496" t="s">
        <v>22</v>
      </c>
      <c r="O1496" t="str">
        <f t="shared" si="46"/>
        <v>&gt;5000</v>
      </c>
      <c r="P1496" t="str">
        <f t="shared" si="47"/>
        <v>LOW</v>
      </c>
    </row>
    <row r="1497" spans="1:16" x14ac:dyDescent="0.3">
      <c r="A1497" t="s">
        <v>2974</v>
      </c>
      <c r="B1497" s="1">
        <v>45774</v>
      </c>
      <c r="C1497" t="s">
        <v>2975</v>
      </c>
      <c r="D1497" t="s">
        <v>32</v>
      </c>
      <c r="E1497" t="s">
        <v>309</v>
      </c>
      <c r="F1497" s="3">
        <v>4</v>
      </c>
      <c r="G1497" s="2">
        <v>35592.15</v>
      </c>
      <c r="H1497" s="2">
        <v>142368.6</v>
      </c>
      <c r="I1497" t="s">
        <v>18</v>
      </c>
      <c r="J1497" t="s">
        <v>19</v>
      </c>
      <c r="K1497" s="3">
        <v>5</v>
      </c>
      <c r="L1497" t="s">
        <v>41</v>
      </c>
      <c r="M1497" t="s">
        <v>167</v>
      </c>
      <c r="N1497" t="s">
        <v>22</v>
      </c>
      <c r="O1497" t="str">
        <f t="shared" si="46"/>
        <v>&gt;5000</v>
      </c>
      <c r="P1497" t="str">
        <f t="shared" si="47"/>
        <v>HIGH</v>
      </c>
    </row>
    <row r="1498" spans="1:16" x14ac:dyDescent="0.3">
      <c r="A1498" t="s">
        <v>2976</v>
      </c>
      <c r="B1498" s="1">
        <v>45889</v>
      </c>
      <c r="C1498" t="s">
        <v>438</v>
      </c>
      <c r="D1498" t="s">
        <v>45</v>
      </c>
      <c r="E1498" t="s">
        <v>85</v>
      </c>
      <c r="F1498" s="3">
        <v>4</v>
      </c>
      <c r="G1498" s="2">
        <v>44204.37</v>
      </c>
      <c r="H1498" s="2">
        <v>176817.48</v>
      </c>
      <c r="I1498" t="s">
        <v>34</v>
      </c>
      <c r="J1498" t="s">
        <v>72</v>
      </c>
      <c r="K1498" s="3">
        <v>4</v>
      </c>
      <c r="L1498" t="s">
        <v>198</v>
      </c>
      <c r="M1498" t="s">
        <v>134</v>
      </c>
      <c r="N1498" t="s">
        <v>22</v>
      </c>
      <c r="O1498" t="str">
        <f t="shared" si="46"/>
        <v>&gt;5000</v>
      </c>
      <c r="P1498" t="str">
        <f t="shared" si="47"/>
        <v>HIGH</v>
      </c>
    </row>
    <row r="1499" spans="1:16" x14ac:dyDescent="0.3">
      <c r="A1499" t="s">
        <v>2977</v>
      </c>
      <c r="B1499" s="1">
        <v>45763</v>
      </c>
      <c r="C1499" t="s">
        <v>2978</v>
      </c>
      <c r="D1499" t="s">
        <v>16</v>
      </c>
      <c r="E1499" t="s">
        <v>130</v>
      </c>
      <c r="F1499" s="3">
        <v>4</v>
      </c>
      <c r="G1499" s="2">
        <v>6829.11</v>
      </c>
      <c r="H1499" s="2">
        <v>27316.44</v>
      </c>
      <c r="I1499" t="s">
        <v>18</v>
      </c>
      <c r="J1499" t="s">
        <v>19</v>
      </c>
      <c r="K1499" s="3">
        <v>5</v>
      </c>
      <c r="L1499" t="s">
        <v>170</v>
      </c>
      <c r="M1499" t="s">
        <v>97</v>
      </c>
      <c r="N1499" t="s">
        <v>22</v>
      </c>
      <c r="O1499" t="str">
        <f t="shared" si="46"/>
        <v>&gt;5000</v>
      </c>
      <c r="P1499" t="str">
        <f t="shared" si="47"/>
        <v>HIGH</v>
      </c>
    </row>
    <row r="1500" spans="1:16" x14ac:dyDescent="0.3">
      <c r="A1500" t="s">
        <v>2979</v>
      </c>
      <c r="B1500" s="1">
        <v>45938</v>
      </c>
      <c r="C1500" t="s">
        <v>2980</v>
      </c>
      <c r="D1500" t="s">
        <v>102</v>
      </c>
      <c r="E1500" t="s">
        <v>193</v>
      </c>
      <c r="F1500" s="3">
        <v>5</v>
      </c>
      <c r="G1500" s="2">
        <v>18298.060000000001</v>
      </c>
      <c r="H1500" s="2">
        <v>91490.3</v>
      </c>
      <c r="I1500" t="s">
        <v>27</v>
      </c>
      <c r="J1500" t="s">
        <v>19</v>
      </c>
      <c r="K1500" s="3">
        <v>4</v>
      </c>
      <c r="L1500" t="s">
        <v>198</v>
      </c>
      <c r="M1500" t="s">
        <v>94</v>
      </c>
      <c r="N1500" t="s">
        <v>22</v>
      </c>
      <c r="O1500" t="str">
        <f t="shared" si="46"/>
        <v>&gt;5000</v>
      </c>
      <c r="P1500" t="str">
        <f t="shared" si="47"/>
        <v>HIGH</v>
      </c>
    </row>
    <row r="1501" spans="1:16" x14ac:dyDescent="0.3">
      <c r="A1501" t="s">
        <v>2981</v>
      </c>
      <c r="B1501" s="1">
        <v>45991</v>
      </c>
      <c r="C1501" t="s">
        <v>2982</v>
      </c>
      <c r="D1501" t="s">
        <v>45</v>
      </c>
      <c r="E1501" t="s">
        <v>85</v>
      </c>
      <c r="F1501" s="3">
        <v>2</v>
      </c>
      <c r="G1501" s="2">
        <v>23617.58</v>
      </c>
      <c r="H1501" s="2">
        <v>47235.16</v>
      </c>
      <c r="I1501" t="s">
        <v>27</v>
      </c>
      <c r="J1501" t="s">
        <v>19</v>
      </c>
      <c r="K1501" s="3">
        <v>5</v>
      </c>
      <c r="L1501" t="s">
        <v>73</v>
      </c>
      <c r="M1501" t="s">
        <v>127</v>
      </c>
      <c r="N1501" t="s">
        <v>22</v>
      </c>
      <c r="O1501" t="str">
        <f t="shared" si="46"/>
        <v>&gt;5000</v>
      </c>
      <c r="P1501" t="str">
        <f t="shared" si="47"/>
        <v>HIGH</v>
      </c>
    </row>
    <row r="1502" spans="1:16" x14ac:dyDescent="0.3">
      <c r="A1502" t="s">
        <v>2983</v>
      </c>
      <c r="B1502" s="1">
        <v>45995</v>
      </c>
      <c r="C1502" t="s">
        <v>2984</v>
      </c>
      <c r="D1502" t="s">
        <v>32</v>
      </c>
      <c r="E1502" t="s">
        <v>250</v>
      </c>
      <c r="F1502" s="3">
        <v>2</v>
      </c>
      <c r="G1502" s="2">
        <v>17016.62</v>
      </c>
      <c r="H1502" s="2">
        <v>34033.24</v>
      </c>
      <c r="I1502" t="s">
        <v>34</v>
      </c>
      <c r="J1502" t="s">
        <v>35</v>
      </c>
      <c r="K1502" s="3">
        <v>2</v>
      </c>
      <c r="L1502" t="s">
        <v>104</v>
      </c>
      <c r="M1502" t="s">
        <v>167</v>
      </c>
      <c r="N1502" t="s">
        <v>22</v>
      </c>
      <c r="O1502" t="str">
        <f t="shared" si="46"/>
        <v>&gt;5000</v>
      </c>
      <c r="P1502" t="str">
        <f t="shared" si="47"/>
        <v>LOW</v>
      </c>
    </row>
    <row r="1503" spans="1:16" x14ac:dyDescent="0.3">
      <c r="A1503" t="s">
        <v>2985</v>
      </c>
      <c r="B1503" s="1">
        <v>45797</v>
      </c>
      <c r="C1503" t="s">
        <v>2986</v>
      </c>
      <c r="D1503" t="s">
        <v>32</v>
      </c>
      <c r="E1503" t="s">
        <v>250</v>
      </c>
      <c r="F1503" s="3">
        <v>4</v>
      </c>
      <c r="G1503" s="2">
        <v>28456.17</v>
      </c>
      <c r="H1503" s="2">
        <v>113824.68</v>
      </c>
      <c r="I1503" t="s">
        <v>34</v>
      </c>
      <c r="J1503" t="s">
        <v>19</v>
      </c>
      <c r="K1503" s="3">
        <v>2</v>
      </c>
      <c r="L1503" t="s">
        <v>133</v>
      </c>
      <c r="M1503" t="s">
        <v>112</v>
      </c>
      <c r="N1503" t="s">
        <v>22</v>
      </c>
      <c r="O1503" t="str">
        <f t="shared" si="46"/>
        <v>&gt;5000</v>
      </c>
      <c r="P1503" t="str">
        <f t="shared" si="47"/>
        <v>LOW</v>
      </c>
    </row>
    <row r="1504" spans="1:16" x14ac:dyDescent="0.3">
      <c r="A1504" t="s">
        <v>2987</v>
      </c>
      <c r="B1504" s="1">
        <v>45907</v>
      </c>
      <c r="C1504" t="s">
        <v>2988</v>
      </c>
      <c r="D1504" t="s">
        <v>45</v>
      </c>
      <c r="E1504" t="s">
        <v>85</v>
      </c>
      <c r="F1504" s="3">
        <v>3</v>
      </c>
      <c r="G1504" s="2">
        <v>23535.27</v>
      </c>
      <c r="H1504" s="2">
        <v>70605.81</v>
      </c>
      <c r="I1504" t="s">
        <v>47</v>
      </c>
      <c r="J1504" t="s">
        <v>19</v>
      </c>
      <c r="K1504" s="3">
        <v>2</v>
      </c>
      <c r="L1504" t="s">
        <v>265</v>
      </c>
      <c r="M1504" t="s">
        <v>142</v>
      </c>
      <c r="N1504" t="s">
        <v>22</v>
      </c>
      <c r="O1504" t="str">
        <f t="shared" si="46"/>
        <v>&gt;5000</v>
      </c>
      <c r="P1504" t="str">
        <f t="shared" si="47"/>
        <v>LOW</v>
      </c>
    </row>
    <row r="1505" spans="1:16" x14ac:dyDescent="0.3">
      <c r="A1505" t="s">
        <v>2989</v>
      </c>
      <c r="B1505" s="1">
        <v>45827</v>
      </c>
      <c r="C1505" t="s">
        <v>2990</v>
      </c>
      <c r="D1505" t="s">
        <v>32</v>
      </c>
      <c r="E1505" t="s">
        <v>81</v>
      </c>
      <c r="F1505" s="3">
        <v>1</v>
      </c>
      <c r="G1505" s="2">
        <v>631.70000000000005</v>
      </c>
      <c r="H1505" s="2">
        <v>631.70000000000005</v>
      </c>
      <c r="I1505" t="s">
        <v>27</v>
      </c>
      <c r="J1505" t="s">
        <v>72</v>
      </c>
      <c r="K1505" s="3">
        <v>1</v>
      </c>
      <c r="L1505" t="s">
        <v>20</v>
      </c>
      <c r="M1505" t="s">
        <v>94</v>
      </c>
      <c r="N1505" t="s">
        <v>22</v>
      </c>
      <c r="O1505" t="str">
        <f t="shared" si="46"/>
        <v>500-1000</v>
      </c>
      <c r="P1505" t="str">
        <f t="shared" si="47"/>
        <v>LOW</v>
      </c>
    </row>
    <row r="1506" spans="1:16" x14ac:dyDescent="0.3">
      <c r="A1506" t="s">
        <v>2991</v>
      </c>
      <c r="B1506" s="1">
        <v>45977</v>
      </c>
      <c r="C1506" t="s">
        <v>2992</v>
      </c>
      <c r="D1506" t="s">
        <v>45</v>
      </c>
      <c r="E1506" t="s">
        <v>55</v>
      </c>
      <c r="F1506" s="3">
        <v>3</v>
      </c>
      <c r="G1506" s="2">
        <v>42065.79</v>
      </c>
      <c r="H1506" s="2">
        <v>126197.37</v>
      </c>
      <c r="I1506" t="s">
        <v>34</v>
      </c>
      <c r="J1506" t="s">
        <v>72</v>
      </c>
      <c r="K1506" s="3">
        <v>3</v>
      </c>
      <c r="L1506" t="s">
        <v>115</v>
      </c>
      <c r="M1506" t="s">
        <v>213</v>
      </c>
      <c r="N1506" t="s">
        <v>22</v>
      </c>
      <c r="O1506" t="str">
        <f t="shared" si="46"/>
        <v>&gt;5000</v>
      </c>
      <c r="P1506" t="str">
        <f t="shared" si="47"/>
        <v>MEDIUM</v>
      </c>
    </row>
    <row r="1507" spans="1:16" x14ac:dyDescent="0.3">
      <c r="A1507" t="s">
        <v>2993</v>
      </c>
      <c r="B1507" s="1">
        <v>45739</v>
      </c>
      <c r="C1507" t="s">
        <v>2994</v>
      </c>
      <c r="D1507" t="s">
        <v>45</v>
      </c>
      <c r="E1507" t="s">
        <v>60</v>
      </c>
      <c r="F1507" s="3">
        <v>3</v>
      </c>
      <c r="G1507" s="2">
        <v>5254.67</v>
      </c>
      <c r="H1507" s="2">
        <v>15764.01</v>
      </c>
      <c r="I1507" t="s">
        <v>18</v>
      </c>
      <c r="J1507" t="s">
        <v>72</v>
      </c>
      <c r="K1507" s="3">
        <v>5</v>
      </c>
      <c r="L1507" t="s">
        <v>28</v>
      </c>
      <c r="M1507" t="s">
        <v>62</v>
      </c>
      <c r="N1507" t="s">
        <v>22</v>
      </c>
      <c r="O1507" t="str">
        <f t="shared" si="46"/>
        <v>&gt;5000</v>
      </c>
      <c r="P1507" t="str">
        <f t="shared" si="47"/>
        <v>HIGH</v>
      </c>
    </row>
    <row r="1508" spans="1:16" x14ac:dyDescent="0.3">
      <c r="A1508" t="s">
        <v>2995</v>
      </c>
      <c r="B1508" s="1">
        <v>45979</v>
      </c>
      <c r="C1508" t="s">
        <v>2996</v>
      </c>
      <c r="D1508" t="s">
        <v>102</v>
      </c>
      <c r="E1508" t="s">
        <v>103</v>
      </c>
      <c r="F1508" s="3">
        <v>4</v>
      </c>
      <c r="G1508" s="2">
        <v>8082.36</v>
      </c>
      <c r="H1508" s="2">
        <v>32329.439999999999</v>
      </c>
      <c r="I1508" t="s">
        <v>27</v>
      </c>
      <c r="J1508" t="s">
        <v>19</v>
      </c>
      <c r="K1508" s="3">
        <v>5</v>
      </c>
      <c r="L1508" t="s">
        <v>170</v>
      </c>
      <c r="M1508" t="s">
        <v>57</v>
      </c>
      <c r="N1508" t="s">
        <v>22</v>
      </c>
      <c r="O1508" t="str">
        <f t="shared" si="46"/>
        <v>&gt;5000</v>
      </c>
      <c r="P1508" t="str">
        <f t="shared" si="47"/>
        <v>HIGH</v>
      </c>
    </row>
    <row r="1509" spans="1:16" x14ac:dyDescent="0.3">
      <c r="A1509" t="s">
        <v>2997</v>
      </c>
      <c r="B1509" s="1">
        <v>45727</v>
      </c>
      <c r="C1509" t="s">
        <v>2998</v>
      </c>
      <c r="D1509" t="s">
        <v>32</v>
      </c>
      <c r="E1509" t="s">
        <v>250</v>
      </c>
      <c r="F1509" s="3">
        <v>4</v>
      </c>
      <c r="G1509" s="2">
        <v>5034.03</v>
      </c>
      <c r="H1509" s="2">
        <v>20136.12</v>
      </c>
      <c r="I1509" t="s">
        <v>34</v>
      </c>
      <c r="J1509" t="s">
        <v>72</v>
      </c>
      <c r="K1509" s="3">
        <v>1</v>
      </c>
      <c r="L1509" t="s">
        <v>68</v>
      </c>
      <c r="M1509" t="s">
        <v>150</v>
      </c>
      <c r="N1509" t="s">
        <v>22</v>
      </c>
      <c r="O1509" t="str">
        <f t="shared" si="46"/>
        <v>&gt;5000</v>
      </c>
      <c r="P1509" t="str">
        <f t="shared" si="47"/>
        <v>LOW</v>
      </c>
    </row>
    <row r="1510" spans="1:16" x14ac:dyDescent="0.3">
      <c r="A1510" t="s">
        <v>2999</v>
      </c>
      <c r="B1510" s="1">
        <v>45883</v>
      </c>
      <c r="C1510" t="s">
        <v>3000</v>
      </c>
      <c r="D1510" t="s">
        <v>45</v>
      </c>
      <c r="E1510" t="s">
        <v>65</v>
      </c>
      <c r="F1510" s="3">
        <v>5</v>
      </c>
      <c r="G1510" s="2">
        <v>34468.449999999997</v>
      </c>
      <c r="H1510" s="2">
        <v>172342.25</v>
      </c>
      <c r="I1510" t="s">
        <v>34</v>
      </c>
      <c r="J1510" t="s">
        <v>35</v>
      </c>
      <c r="K1510" s="3">
        <v>3</v>
      </c>
      <c r="L1510" t="s">
        <v>36</v>
      </c>
      <c r="M1510" t="s">
        <v>124</v>
      </c>
      <c r="N1510" t="s">
        <v>22</v>
      </c>
      <c r="O1510" t="str">
        <f t="shared" si="46"/>
        <v>&gt;5000</v>
      </c>
      <c r="P1510" t="str">
        <f t="shared" si="47"/>
        <v>MEDIUM</v>
      </c>
    </row>
    <row r="1511" spans="1:16" x14ac:dyDescent="0.3">
      <c r="A1511" t="s">
        <v>3001</v>
      </c>
      <c r="B1511" s="1">
        <v>45693</v>
      </c>
      <c r="C1511" t="s">
        <v>3002</v>
      </c>
      <c r="D1511" t="s">
        <v>102</v>
      </c>
      <c r="E1511" t="s">
        <v>155</v>
      </c>
      <c r="F1511" s="3">
        <v>3</v>
      </c>
      <c r="G1511" s="2">
        <v>49393.2</v>
      </c>
      <c r="H1511" s="2">
        <v>148179.6</v>
      </c>
      <c r="I1511" t="s">
        <v>18</v>
      </c>
      <c r="J1511" t="s">
        <v>19</v>
      </c>
      <c r="K1511" s="3">
        <v>3</v>
      </c>
      <c r="L1511" t="s">
        <v>115</v>
      </c>
      <c r="M1511" t="s">
        <v>57</v>
      </c>
      <c r="N1511" t="s">
        <v>22</v>
      </c>
      <c r="O1511" t="str">
        <f t="shared" si="46"/>
        <v>&gt;5000</v>
      </c>
      <c r="P1511" t="str">
        <f t="shared" si="47"/>
        <v>MEDIUM</v>
      </c>
    </row>
    <row r="1512" spans="1:16" x14ac:dyDescent="0.3">
      <c r="A1512" t="s">
        <v>3003</v>
      </c>
      <c r="B1512" s="1">
        <v>45982</v>
      </c>
      <c r="C1512" t="s">
        <v>3004</v>
      </c>
      <c r="D1512" t="s">
        <v>25</v>
      </c>
      <c r="E1512" t="s">
        <v>280</v>
      </c>
      <c r="F1512" s="3">
        <v>1</v>
      </c>
      <c r="G1512" s="2">
        <v>49646.26</v>
      </c>
      <c r="H1512" s="2">
        <v>49646.26</v>
      </c>
      <c r="I1512" t="s">
        <v>27</v>
      </c>
      <c r="J1512" t="s">
        <v>19</v>
      </c>
      <c r="K1512" s="3">
        <v>2</v>
      </c>
      <c r="L1512" t="s">
        <v>265</v>
      </c>
      <c r="M1512" t="s">
        <v>213</v>
      </c>
      <c r="N1512" t="s">
        <v>22</v>
      </c>
      <c r="O1512" t="str">
        <f t="shared" si="46"/>
        <v>&gt;5000</v>
      </c>
      <c r="P1512" t="str">
        <f t="shared" si="47"/>
        <v>LOW</v>
      </c>
    </row>
    <row r="1513" spans="1:16" x14ac:dyDescent="0.3">
      <c r="A1513" t="s">
        <v>3005</v>
      </c>
      <c r="B1513" s="1">
        <v>45871</v>
      </c>
      <c r="C1513" t="s">
        <v>3006</v>
      </c>
      <c r="D1513" t="s">
        <v>16</v>
      </c>
      <c r="E1513" t="s">
        <v>159</v>
      </c>
      <c r="F1513" s="3">
        <v>4</v>
      </c>
      <c r="G1513" s="2">
        <v>994.59</v>
      </c>
      <c r="H1513" s="2">
        <v>3978.36</v>
      </c>
      <c r="I1513" t="s">
        <v>27</v>
      </c>
      <c r="J1513" t="s">
        <v>72</v>
      </c>
      <c r="K1513" s="3">
        <v>5</v>
      </c>
      <c r="L1513" t="s">
        <v>170</v>
      </c>
      <c r="M1513" t="s">
        <v>178</v>
      </c>
      <c r="N1513" t="s">
        <v>22</v>
      </c>
      <c r="O1513" t="str">
        <f t="shared" si="46"/>
        <v>500-1000</v>
      </c>
      <c r="P1513" t="str">
        <f t="shared" si="47"/>
        <v>HIGH</v>
      </c>
    </row>
    <row r="1514" spans="1:16" x14ac:dyDescent="0.3">
      <c r="A1514" t="s">
        <v>3007</v>
      </c>
      <c r="B1514" s="1">
        <v>45908</v>
      </c>
      <c r="C1514" t="s">
        <v>3008</v>
      </c>
      <c r="D1514" t="s">
        <v>102</v>
      </c>
      <c r="E1514" t="s">
        <v>155</v>
      </c>
      <c r="F1514" s="3">
        <v>5</v>
      </c>
      <c r="G1514" s="2">
        <v>45233.14</v>
      </c>
      <c r="H1514" s="2">
        <v>226165.7</v>
      </c>
      <c r="I1514" t="s">
        <v>18</v>
      </c>
      <c r="J1514" t="s">
        <v>35</v>
      </c>
      <c r="K1514" s="3">
        <v>1</v>
      </c>
      <c r="L1514" t="s">
        <v>20</v>
      </c>
      <c r="M1514" t="s">
        <v>178</v>
      </c>
      <c r="N1514" t="s">
        <v>22</v>
      </c>
      <c r="O1514" t="str">
        <f t="shared" si="46"/>
        <v>&gt;5000</v>
      </c>
      <c r="P1514" t="str">
        <f t="shared" si="47"/>
        <v>LOW</v>
      </c>
    </row>
    <row r="1515" spans="1:16" x14ac:dyDescent="0.3">
      <c r="A1515" t="s">
        <v>3009</v>
      </c>
      <c r="B1515" s="1">
        <v>45678</v>
      </c>
      <c r="C1515" t="s">
        <v>3010</v>
      </c>
      <c r="D1515" t="s">
        <v>16</v>
      </c>
      <c r="E1515" t="s">
        <v>130</v>
      </c>
      <c r="F1515" s="3">
        <v>4</v>
      </c>
      <c r="G1515" s="2">
        <v>49808.47</v>
      </c>
      <c r="H1515" s="2">
        <v>199233.88</v>
      </c>
      <c r="I1515" t="s">
        <v>34</v>
      </c>
      <c r="J1515" t="s">
        <v>19</v>
      </c>
      <c r="K1515" s="3">
        <v>3</v>
      </c>
      <c r="L1515" t="s">
        <v>77</v>
      </c>
      <c r="M1515" t="s">
        <v>52</v>
      </c>
      <c r="N1515" t="s">
        <v>22</v>
      </c>
      <c r="O1515" t="str">
        <f t="shared" si="46"/>
        <v>&gt;5000</v>
      </c>
      <c r="P1515" t="str">
        <f t="shared" si="47"/>
        <v>MEDIUM</v>
      </c>
    </row>
    <row r="1516" spans="1:16" x14ac:dyDescent="0.3">
      <c r="A1516" t="s">
        <v>3011</v>
      </c>
      <c r="B1516" s="1">
        <v>45663</v>
      </c>
      <c r="C1516" t="s">
        <v>3012</v>
      </c>
      <c r="D1516" t="s">
        <v>16</v>
      </c>
      <c r="E1516" t="s">
        <v>159</v>
      </c>
      <c r="F1516" s="3">
        <v>1</v>
      </c>
      <c r="G1516" s="2">
        <v>6706.36</v>
      </c>
      <c r="H1516" s="2">
        <v>6706.36</v>
      </c>
      <c r="I1516" t="s">
        <v>27</v>
      </c>
      <c r="J1516" t="s">
        <v>72</v>
      </c>
      <c r="K1516" s="3">
        <v>5</v>
      </c>
      <c r="L1516" t="s">
        <v>170</v>
      </c>
      <c r="M1516" t="s">
        <v>156</v>
      </c>
      <c r="N1516" t="s">
        <v>22</v>
      </c>
      <c r="O1516" t="str">
        <f t="shared" si="46"/>
        <v>&gt;5000</v>
      </c>
      <c r="P1516" t="str">
        <f t="shared" si="47"/>
        <v>HIGH</v>
      </c>
    </row>
    <row r="1517" spans="1:16" x14ac:dyDescent="0.3">
      <c r="A1517" t="s">
        <v>3013</v>
      </c>
      <c r="B1517" s="1">
        <v>46014</v>
      </c>
      <c r="C1517" t="s">
        <v>3014</v>
      </c>
      <c r="D1517" t="s">
        <v>25</v>
      </c>
      <c r="E1517" t="s">
        <v>223</v>
      </c>
      <c r="F1517" s="3">
        <v>4</v>
      </c>
      <c r="G1517" s="2">
        <v>1991.96</v>
      </c>
      <c r="H1517" s="2">
        <v>7967.84</v>
      </c>
      <c r="I1517" t="s">
        <v>27</v>
      </c>
      <c r="J1517" t="s">
        <v>72</v>
      </c>
      <c r="K1517" s="3">
        <v>3</v>
      </c>
      <c r="L1517" t="s">
        <v>190</v>
      </c>
      <c r="M1517" t="s">
        <v>74</v>
      </c>
      <c r="N1517" t="s">
        <v>22</v>
      </c>
      <c r="O1517" t="str">
        <f t="shared" si="46"/>
        <v>1000-5000</v>
      </c>
      <c r="P1517" t="str">
        <f t="shared" si="47"/>
        <v>MEDIUM</v>
      </c>
    </row>
    <row r="1518" spans="1:16" x14ac:dyDescent="0.3">
      <c r="A1518" t="s">
        <v>3015</v>
      </c>
      <c r="B1518" s="1">
        <v>45791</v>
      </c>
      <c r="C1518" t="s">
        <v>3016</v>
      </c>
      <c r="D1518" t="s">
        <v>25</v>
      </c>
      <c r="E1518" t="s">
        <v>223</v>
      </c>
      <c r="F1518" s="3">
        <v>3</v>
      </c>
      <c r="G1518" s="2">
        <v>6790.54</v>
      </c>
      <c r="H1518" s="2">
        <v>20371.62</v>
      </c>
      <c r="I1518" t="s">
        <v>34</v>
      </c>
      <c r="J1518" t="s">
        <v>72</v>
      </c>
      <c r="K1518" s="3">
        <v>3</v>
      </c>
      <c r="L1518" t="s">
        <v>115</v>
      </c>
      <c r="M1518" t="s">
        <v>78</v>
      </c>
      <c r="N1518" t="s">
        <v>22</v>
      </c>
      <c r="O1518" t="str">
        <f t="shared" si="46"/>
        <v>&gt;5000</v>
      </c>
      <c r="P1518" t="str">
        <f t="shared" si="47"/>
        <v>MEDIUM</v>
      </c>
    </row>
    <row r="1519" spans="1:16" x14ac:dyDescent="0.3">
      <c r="A1519" t="s">
        <v>3017</v>
      </c>
      <c r="B1519" s="1">
        <v>45918</v>
      </c>
      <c r="C1519" t="s">
        <v>3018</v>
      </c>
      <c r="D1519" t="s">
        <v>32</v>
      </c>
      <c r="E1519" t="s">
        <v>309</v>
      </c>
      <c r="F1519" s="3">
        <v>1</v>
      </c>
      <c r="G1519" s="2">
        <v>40312.660000000003</v>
      </c>
      <c r="H1519" s="2">
        <v>40312.660000000003</v>
      </c>
      <c r="I1519" t="s">
        <v>47</v>
      </c>
      <c r="J1519" t="s">
        <v>35</v>
      </c>
      <c r="K1519" s="3">
        <v>3</v>
      </c>
      <c r="L1519" t="s">
        <v>77</v>
      </c>
      <c r="M1519" t="s">
        <v>52</v>
      </c>
      <c r="N1519" t="s">
        <v>22</v>
      </c>
      <c r="O1519" t="str">
        <f t="shared" si="46"/>
        <v>&gt;5000</v>
      </c>
      <c r="P1519" t="str">
        <f t="shared" si="47"/>
        <v>MEDIUM</v>
      </c>
    </row>
    <row r="1520" spans="1:16" x14ac:dyDescent="0.3">
      <c r="A1520" t="s">
        <v>3019</v>
      </c>
      <c r="B1520" s="1">
        <v>45950</v>
      </c>
      <c r="C1520" t="s">
        <v>3020</v>
      </c>
      <c r="D1520" t="s">
        <v>45</v>
      </c>
      <c r="E1520" t="s">
        <v>65</v>
      </c>
      <c r="F1520" s="3">
        <v>2</v>
      </c>
      <c r="G1520" s="2">
        <v>18794.740000000002</v>
      </c>
      <c r="H1520" s="2">
        <v>37589.480000000003</v>
      </c>
      <c r="I1520" t="s">
        <v>47</v>
      </c>
      <c r="J1520" t="s">
        <v>35</v>
      </c>
      <c r="K1520" s="3">
        <v>2</v>
      </c>
      <c r="L1520" t="s">
        <v>265</v>
      </c>
      <c r="M1520" t="s">
        <v>48</v>
      </c>
      <c r="N1520" t="s">
        <v>22</v>
      </c>
      <c r="O1520" t="str">
        <f t="shared" si="46"/>
        <v>&gt;5000</v>
      </c>
      <c r="P1520" t="str">
        <f t="shared" si="47"/>
        <v>LOW</v>
      </c>
    </row>
    <row r="1521" spans="1:16" x14ac:dyDescent="0.3">
      <c r="A1521" t="s">
        <v>3021</v>
      </c>
      <c r="B1521" s="1">
        <v>45978</v>
      </c>
      <c r="C1521" t="s">
        <v>3022</v>
      </c>
      <c r="D1521" t="s">
        <v>32</v>
      </c>
      <c r="E1521" t="s">
        <v>40</v>
      </c>
      <c r="F1521" s="3">
        <v>5</v>
      </c>
      <c r="G1521" s="2">
        <v>3705.06</v>
      </c>
      <c r="H1521" s="2">
        <v>18525.3</v>
      </c>
      <c r="I1521" t="s">
        <v>27</v>
      </c>
      <c r="J1521" t="s">
        <v>19</v>
      </c>
      <c r="K1521" s="3">
        <v>5</v>
      </c>
      <c r="L1521" t="s">
        <v>28</v>
      </c>
      <c r="M1521" t="s">
        <v>21</v>
      </c>
      <c r="N1521" t="s">
        <v>22</v>
      </c>
      <c r="O1521" t="str">
        <f t="shared" si="46"/>
        <v>1000-5000</v>
      </c>
      <c r="P1521" t="str">
        <f t="shared" si="47"/>
        <v>HIGH</v>
      </c>
    </row>
    <row r="1522" spans="1:16" x14ac:dyDescent="0.3">
      <c r="A1522" t="s">
        <v>3023</v>
      </c>
      <c r="B1522" s="1">
        <v>45699</v>
      </c>
      <c r="C1522" t="s">
        <v>3024</v>
      </c>
      <c r="D1522" t="s">
        <v>102</v>
      </c>
      <c r="E1522" t="s">
        <v>184</v>
      </c>
      <c r="F1522" s="3">
        <v>1</v>
      </c>
      <c r="G1522" s="2">
        <v>35266.550000000003</v>
      </c>
      <c r="H1522" s="2">
        <v>35266.550000000003</v>
      </c>
      <c r="I1522" t="s">
        <v>47</v>
      </c>
      <c r="J1522" t="s">
        <v>19</v>
      </c>
      <c r="K1522" s="3">
        <v>2</v>
      </c>
      <c r="L1522" t="s">
        <v>265</v>
      </c>
      <c r="M1522" t="s">
        <v>124</v>
      </c>
      <c r="N1522" t="s">
        <v>22</v>
      </c>
      <c r="O1522" t="str">
        <f t="shared" si="46"/>
        <v>&gt;5000</v>
      </c>
      <c r="P1522" t="str">
        <f t="shared" si="47"/>
        <v>LOW</v>
      </c>
    </row>
    <row r="1523" spans="1:16" x14ac:dyDescent="0.3">
      <c r="A1523" t="s">
        <v>3025</v>
      </c>
      <c r="B1523" s="1">
        <v>45856</v>
      </c>
      <c r="C1523" t="s">
        <v>1754</v>
      </c>
      <c r="D1523" t="s">
        <v>32</v>
      </c>
      <c r="E1523" t="s">
        <v>309</v>
      </c>
      <c r="F1523" s="3">
        <v>2</v>
      </c>
      <c r="G1523" s="2">
        <v>10668.91</v>
      </c>
      <c r="H1523" s="2">
        <v>21337.82</v>
      </c>
      <c r="I1523" t="s">
        <v>18</v>
      </c>
      <c r="J1523" t="s">
        <v>72</v>
      </c>
      <c r="K1523" s="3">
        <v>1</v>
      </c>
      <c r="L1523" t="s">
        <v>20</v>
      </c>
      <c r="M1523" t="s">
        <v>142</v>
      </c>
      <c r="N1523" t="s">
        <v>22</v>
      </c>
      <c r="O1523" t="str">
        <f t="shared" si="46"/>
        <v>&gt;5000</v>
      </c>
      <c r="P1523" t="str">
        <f t="shared" si="47"/>
        <v>LOW</v>
      </c>
    </row>
    <row r="1524" spans="1:16" x14ac:dyDescent="0.3">
      <c r="A1524" t="s">
        <v>3026</v>
      </c>
      <c r="B1524" s="1">
        <v>45689</v>
      </c>
      <c r="C1524" t="s">
        <v>3027</v>
      </c>
      <c r="D1524" t="s">
        <v>25</v>
      </c>
      <c r="E1524" t="s">
        <v>26</v>
      </c>
      <c r="F1524" s="3">
        <v>2</v>
      </c>
      <c r="G1524" s="2">
        <v>23566.68</v>
      </c>
      <c r="H1524" s="2">
        <v>47133.36</v>
      </c>
      <c r="I1524" t="s">
        <v>18</v>
      </c>
      <c r="J1524" t="s">
        <v>19</v>
      </c>
      <c r="K1524" s="3">
        <v>5</v>
      </c>
      <c r="L1524" t="s">
        <v>28</v>
      </c>
      <c r="M1524" t="s">
        <v>142</v>
      </c>
      <c r="N1524" t="s">
        <v>22</v>
      </c>
      <c r="O1524" t="str">
        <f t="shared" si="46"/>
        <v>&gt;5000</v>
      </c>
      <c r="P1524" t="str">
        <f t="shared" si="47"/>
        <v>HIGH</v>
      </c>
    </row>
    <row r="1525" spans="1:16" x14ac:dyDescent="0.3">
      <c r="A1525" t="s">
        <v>3028</v>
      </c>
      <c r="B1525" s="1">
        <v>45952</v>
      </c>
      <c r="C1525" t="s">
        <v>1618</v>
      </c>
      <c r="D1525" t="s">
        <v>32</v>
      </c>
      <c r="E1525" t="s">
        <v>250</v>
      </c>
      <c r="F1525" s="3">
        <v>2</v>
      </c>
      <c r="G1525" s="2">
        <v>13310.43</v>
      </c>
      <c r="H1525" s="2">
        <v>26620.86</v>
      </c>
      <c r="I1525" t="s">
        <v>47</v>
      </c>
      <c r="J1525" t="s">
        <v>19</v>
      </c>
      <c r="K1525" s="3">
        <v>5</v>
      </c>
      <c r="L1525" t="s">
        <v>28</v>
      </c>
      <c r="M1525" t="s">
        <v>142</v>
      </c>
      <c r="N1525" t="s">
        <v>22</v>
      </c>
      <c r="O1525" t="str">
        <f t="shared" si="46"/>
        <v>&gt;5000</v>
      </c>
      <c r="P1525" t="str">
        <f t="shared" si="47"/>
        <v>HIGH</v>
      </c>
    </row>
    <row r="1526" spans="1:16" x14ac:dyDescent="0.3">
      <c r="A1526" t="s">
        <v>3029</v>
      </c>
      <c r="B1526" s="1">
        <v>45741</v>
      </c>
      <c r="C1526" t="s">
        <v>3030</v>
      </c>
      <c r="D1526" t="s">
        <v>45</v>
      </c>
      <c r="E1526" t="s">
        <v>55</v>
      </c>
      <c r="F1526" s="3">
        <v>3</v>
      </c>
      <c r="G1526" s="2">
        <v>37863.050000000003</v>
      </c>
      <c r="H1526" s="2">
        <v>113589.15</v>
      </c>
      <c r="I1526" t="s">
        <v>27</v>
      </c>
      <c r="J1526" t="s">
        <v>19</v>
      </c>
      <c r="K1526" s="3">
        <v>2</v>
      </c>
      <c r="L1526" t="s">
        <v>104</v>
      </c>
      <c r="M1526" t="s">
        <v>42</v>
      </c>
      <c r="N1526" t="s">
        <v>22</v>
      </c>
      <c r="O1526" t="str">
        <f t="shared" si="46"/>
        <v>&gt;5000</v>
      </c>
      <c r="P1526" t="str">
        <f t="shared" si="47"/>
        <v>LOW</v>
      </c>
    </row>
    <row r="1527" spans="1:16" x14ac:dyDescent="0.3">
      <c r="A1527" t="s">
        <v>3031</v>
      </c>
      <c r="B1527" s="1">
        <v>45781</v>
      </c>
      <c r="C1527" t="s">
        <v>3032</v>
      </c>
      <c r="D1527" t="s">
        <v>102</v>
      </c>
      <c r="E1527" t="s">
        <v>155</v>
      </c>
      <c r="F1527" s="3">
        <v>2</v>
      </c>
      <c r="G1527" s="2">
        <v>21440.86</v>
      </c>
      <c r="H1527" s="2">
        <v>42881.72</v>
      </c>
      <c r="I1527" t="s">
        <v>47</v>
      </c>
      <c r="J1527" t="s">
        <v>19</v>
      </c>
      <c r="K1527" s="3">
        <v>3</v>
      </c>
      <c r="L1527" t="s">
        <v>115</v>
      </c>
      <c r="M1527" t="s">
        <v>82</v>
      </c>
      <c r="N1527" t="s">
        <v>22</v>
      </c>
      <c r="O1527" t="str">
        <f t="shared" si="46"/>
        <v>&gt;5000</v>
      </c>
      <c r="P1527" t="str">
        <f t="shared" si="47"/>
        <v>MEDIUM</v>
      </c>
    </row>
    <row r="1528" spans="1:16" x14ac:dyDescent="0.3">
      <c r="A1528" t="s">
        <v>3033</v>
      </c>
      <c r="B1528" s="1">
        <v>45834</v>
      </c>
      <c r="C1528" t="s">
        <v>3034</v>
      </c>
      <c r="D1528" t="s">
        <v>16</v>
      </c>
      <c r="E1528" t="s">
        <v>17</v>
      </c>
      <c r="F1528" s="3">
        <v>1</v>
      </c>
      <c r="G1528" s="2">
        <v>3268.65</v>
      </c>
      <c r="H1528" s="2">
        <v>3268.65</v>
      </c>
      <c r="I1528" t="s">
        <v>34</v>
      </c>
      <c r="J1528" t="s">
        <v>35</v>
      </c>
      <c r="K1528" s="3">
        <v>4</v>
      </c>
      <c r="L1528" t="s">
        <v>185</v>
      </c>
      <c r="M1528" t="s">
        <v>127</v>
      </c>
      <c r="N1528" t="s">
        <v>22</v>
      </c>
      <c r="O1528" t="str">
        <f t="shared" si="46"/>
        <v>1000-5000</v>
      </c>
      <c r="P1528" t="str">
        <f t="shared" si="47"/>
        <v>HIGH</v>
      </c>
    </row>
    <row r="1529" spans="1:16" x14ac:dyDescent="0.3">
      <c r="A1529" t="s">
        <v>3035</v>
      </c>
      <c r="B1529" s="1">
        <v>46015</v>
      </c>
      <c r="C1529" t="s">
        <v>3036</v>
      </c>
      <c r="D1529" t="s">
        <v>32</v>
      </c>
      <c r="E1529" t="s">
        <v>81</v>
      </c>
      <c r="F1529" s="3">
        <v>3</v>
      </c>
      <c r="G1529" s="2">
        <v>29489.3</v>
      </c>
      <c r="H1529" s="2">
        <v>88467.9</v>
      </c>
      <c r="I1529" t="s">
        <v>27</v>
      </c>
      <c r="J1529" t="s">
        <v>19</v>
      </c>
      <c r="K1529" s="3">
        <v>3</v>
      </c>
      <c r="L1529" t="s">
        <v>115</v>
      </c>
      <c r="M1529" t="s">
        <v>173</v>
      </c>
      <c r="N1529" t="s">
        <v>22</v>
      </c>
      <c r="O1529" t="str">
        <f t="shared" si="46"/>
        <v>&gt;5000</v>
      </c>
      <c r="P1529" t="str">
        <f t="shared" si="47"/>
        <v>MEDIUM</v>
      </c>
    </row>
    <row r="1530" spans="1:16" x14ac:dyDescent="0.3">
      <c r="A1530" t="s">
        <v>3037</v>
      </c>
      <c r="B1530" s="1">
        <v>45908</v>
      </c>
      <c r="C1530" t="s">
        <v>3038</v>
      </c>
      <c r="D1530" t="s">
        <v>25</v>
      </c>
      <c r="E1530" t="s">
        <v>140</v>
      </c>
      <c r="F1530" s="3">
        <v>4</v>
      </c>
      <c r="G1530" s="2">
        <v>18648.080000000002</v>
      </c>
      <c r="H1530" s="2">
        <v>74592.320000000007</v>
      </c>
      <c r="I1530" t="s">
        <v>18</v>
      </c>
      <c r="J1530" t="s">
        <v>35</v>
      </c>
      <c r="K1530" s="3">
        <v>3</v>
      </c>
      <c r="L1530" t="s">
        <v>190</v>
      </c>
      <c r="M1530" t="s">
        <v>82</v>
      </c>
      <c r="N1530" t="s">
        <v>22</v>
      </c>
      <c r="O1530" t="str">
        <f t="shared" si="46"/>
        <v>&gt;5000</v>
      </c>
      <c r="P1530" t="str">
        <f t="shared" si="47"/>
        <v>MEDIUM</v>
      </c>
    </row>
    <row r="1531" spans="1:16" x14ac:dyDescent="0.3">
      <c r="A1531" t="s">
        <v>3039</v>
      </c>
      <c r="B1531" s="1">
        <v>45824</v>
      </c>
      <c r="C1531" t="s">
        <v>3040</v>
      </c>
      <c r="D1531" t="s">
        <v>45</v>
      </c>
      <c r="E1531" t="s">
        <v>65</v>
      </c>
      <c r="F1531" s="3">
        <v>3</v>
      </c>
      <c r="G1531" s="2">
        <v>20604.669999999998</v>
      </c>
      <c r="H1531" s="2">
        <v>61814.01</v>
      </c>
      <c r="I1531" t="s">
        <v>34</v>
      </c>
      <c r="J1531" t="s">
        <v>72</v>
      </c>
      <c r="K1531" s="3">
        <v>4</v>
      </c>
      <c r="L1531" t="s">
        <v>185</v>
      </c>
      <c r="M1531" t="s">
        <v>21</v>
      </c>
      <c r="N1531" t="s">
        <v>22</v>
      </c>
      <c r="O1531" t="str">
        <f t="shared" si="46"/>
        <v>&gt;5000</v>
      </c>
      <c r="P1531" t="str">
        <f t="shared" si="47"/>
        <v>HIGH</v>
      </c>
    </row>
    <row r="1532" spans="1:16" x14ac:dyDescent="0.3">
      <c r="A1532" t="s">
        <v>3041</v>
      </c>
      <c r="B1532" s="1">
        <v>45729</v>
      </c>
      <c r="C1532" t="s">
        <v>3042</v>
      </c>
      <c r="D1532" t="s">
        <v>45</v>
      </c>
      <c r="E1532" t="s">
        <v>55</v>
      </c>
      <c r="F1532" s="3">
        <v>4</v>
      </c>
      <c r="G1532" s="2">
        <v>21095.94</v>
      </c>
      <c r="H1532" s="2">
        <v>84383.76</v>
      </c>
      <c r="I1532" t="s">
        <v>34</v>
      </c>
      <c r="J1532" t="s">
        <v>19</v>
      </c>
      <c r="K1532" s="3">
        <v>1</v>
      </c>
      <c r="L1532" t="s">
        <v>20</v>
      </c>
      <c r="M1532" t="s">
        <v>74</v>
      </c>
      <c r="N1532" t="s">
        <v>22</v>
      </c>
      <c r="O1532" t="str">
        <f t="shared" si="46"/>
        <v>&gt;5000</v>
      </c>
      <c r="P1532" t="str">
        <f t="shared" si="47"/>
        <v>LOW</v>
      </c>
    </row>
    <row r="1533" spans="1:16" x14ac:dyDescent="0.3">
      <c r="A1533" t="s">
        <v>3043</v>
      </c>
      <c r="B1533" s="1">
        <v>45735</v>
      </c>
      <c r="C1533" t="s">
        <v>3044</v>
      </c>
      <c r="D1533" t="s">
        <v>25</v>
      </c>
      <c r="E1533" t="s">
        <v>140</v>
      </c>
      <c r="F1533" s="3">
        <v>1</v>
      </c>
      <c r="G1533" s="2">
        <v>21832.19</v>
      </c>
      <c r="H1533" s="2">
        <v>21832.19</v>
      </c>
      <c r="I1533" t="s">
        <v>18</v>
      </c>
      <c r="J1533" t="s">
        <v>35</v>
      </c>
      <c r="K1533" s="3">
        <v>2</v>
      </c>
      <c r="L1533" t="s">
        <v>265</v>
      </c>
      <c r="M1533" t="s">
        <v>360</v>
      </c>
      <c r="N1533" t="s">
        <v>22</v>
      </c>
      <c r="O1533" t="str">
        <f t="shared" si="46"/>
        <v>&gt;5000</v>
      </c>
      <c r="P1533" t="str">
        <f t="shared" si="47"/>
        <v>LOW</v>
      </c>
    </row>
    <row r="1534" spans="1:16" x14ac:dyDescent="0.3">
      <c r="A1534" t="s">
        <v>3045</v>
      </c>
      <c r="B1534" s="1">
        <v>45669</v>
      </c>
      <c r="C1534" t="s">
        <v>3046</v>
      </c>
      <c r="D1534" t="s">
        <v>25</v>
      </c>
      <c r="E1534" t="s">
        <v>223</v>
      </c>
      <c r="F1534" s="3">
        <v>2</v>
      </c>
      <c r="G1534" s="2">
        <v>13690.33</v>
      </c>
      <c r="H1534" s="2">
        <v>27380.66</v>
      </c>
      <c r="I1534" t="s">
        <v>34</v>
      </c>
      <c r="J1534" t="s">
        <v>35</v>
      </c>
      <c r="K1534" s="3">
        <v>2</v>
      </c>
      <c r="L1534" t="s">
        <v>141</v>
      </c>
      <c r="M1534" t="s">
        <v>48</v>
      </c>
      <c r="N1534" t="s">
        <v>22</v>
      </c>
      <c r="O1534" t="str">
        <f t="shared" si="46"/>
        <v>&gt;5000</v>
      </c>
      <c r="P1534" t="str">
        <f t="shared" si="47"/>
        <v>LOW</v>
      </c>
    </row>
    <row r="1535" spans="1:16" x14ac:dyDescent="0.3">
      <c r="A1535" t="s">
        <v>3047</v>
      </c>
      <c r="B1535" s="1">
        <v>45913</v>
      </c>
      <c r="C1535" t="s">
        <v>3048</v>
      </c>
      <c r="D1535" t="s">
        <v>102</v>
      </c>
      <c r="E1535" t="s">
        <v>155</v>
      </c>
      <c r="F1535" s="3">
        <v>2</v>
      </c>
      <c r="G1535" s="2">
        <v>9659.31</v>
      </c>
      <c r="H1535" s="2">
        <v>19318.62</v>
      </c>
      <c r="I1535" t="s">
        <v>34</v>
      </c>
      <c r="J1535" t="s">
        <v>35</v>
      </c>
      <c r="K1535" s="3">
        <v>5</v>
      </c>
      <c r="L1535" t="s">
        <v>73</v>
      </c>
      <c r="M1535" t="s">
        <v>156</v>
      </c>
      <c r="N1535" t="s">
        <v>22</v>
      </c>
      <c r="O1535" t="str">
        <f t="shared" si="46"/>
        <v>&gt;5000</v>
      </c>
      <c r="P1535" t="str">
        <f t="shared" si="47"/>
        <v>HIGH</v>
      </c>
    </row>
    <row r="1536" spans="1:16" x14ac:dyDescent="0.3">
      <c r="A1536" t="s">
        <v>3049</v>
      </c>
      <c r="B1536" s="1">
        <v>46019</v>
      </c>
      <c r="C1536" t="s">
        <v>3050</v>
      </c>
      <c r="D1536" t="s">
        <v>32</v>
      </c>
      <c r="E1536" t="s">
        <v>40</v>
      </c>
      <c r="F1536" s="3">
        <v>1</v>
      </c>
      <c r="G1536" s="2">
        <v>3531.92</v>
      </c>
      <c r="H1536" s="2">
        <v>3531.92</v>
      </c>
      <c r="I1536" t="s">
        <v>27</v>
      </c>
      <c r="J1536" t="s">
        <v>35</v>
      </c>
      <c r="K1536" s="3">
        <v>3</v>
      </c>
      <c r="L1536" t="s">
        <v>61</v>
      </c>
      <c r="M1536" t="s">
        <v>74</v>
      </c>
      <c r="N1536" t="s">
        <v>22</v>
      </c>
      <c r="O1536" t="str">
        <f t="shared" si="46"/>
        <v>1000-5000</v>
      </c>
      <c r="P1536" t="str">
        <f t="shared" si="47"/>
        <v>MEDIUM</v>
      </c>
    </row>
    <row r="1537" spans="1:16" x14ac:dyDescent="0.3">
      <c r="A1537" t="s">
        <v>3051</v>
      </c>
      <c r="B1537" s="1">
        <v>45815</v>
      </c>
      <c r="C1537" t="s">
        <v>1697</v>
      </c>
      <c r="D1537" t="s">
        <v>102</v>
      </c>
      <c r="E1537" t="s">
        <v>118</v>
      </c>
      <c r="F1537" s="3">
        <v>2</v>
      </c>
      <c r="G1537" s="2">
        <v>20934</v>
      </c>
      <c r="H1537" s="2">
        <v>41868</v>
      </c>
      <c r="I1537" t="s">
        <v>27</v>
      </c>
      <c r="J1537" t="s">
        <v>19</v>
      </c>
      <c r="K1537" s="3">
        <v>1</v>
      </c>
      <c r="L1537" t="s">
        <v>181</v>
      </c>
      <c r="M1537" t="s">
        <v>112</v>
      </c>
      <c r="N1537" t="s">
        <v>22</v>
      </c>
      <c r="O1537" t="str">
        <f t="shared" si="46"/>
        <v>&gt;5000</v>
      </c>
      <c r="P1537" t="str">
        <f t="shared" si="47"/>
        <v>LOW</v>
      </c>
    </row>
    <row r="1538" spans="1:16" x14ac:dyDescent="0.3">
      <c r="A1538" t="s">
        <v>3052</v>
      </c>
      <c r="B1538" s="1">
        <v>45929</v>
      </c>
      <c r="C1538" t="s">
        <v>3053</v>
      </c>
      <c r="D1538" t="s">
        <v>102</v>
      </c>
      <c r="E1538" t="s">
        <v>118</v>
      </c>
      <c r="F1538" s="3">
        <v>5</v>
      </c>
      <c r="G1538" s="2">
        <v>6268</v>
      </c>
      <c r="H1538" s="2">
        <v>31340</v>
      </c>
      <c r="I1538" t="s">
        <v>27</v>
      </c>
      <c r="J1538" t="s">
        <v>19</v>
      </c>
      <c r="K1538" s="3">
        <v>2</v>
      </c>
      <c r="L1538" t="s">
        <v>141</v>
      </c>
      <c r="M1538" t="s">
        <v>97</v>
      </c>
      <c r="N1538" t="s">
        <v>22</v>
      </c>
      <c r="O1538" t="str">
        <f t="shared" si="46"/>
        <v>&gt;5000</v>
      </c>
      <c r="P1538" t="str">
        <f t="shared" si="47"/>
        <v>LOW</v>
      </c>
    </row>
    <row r="1539" spans="1:16" x14ac:dyDescent="0.3">
      <c r="A1539" t="s">
        <v>3054</v>
      </c>
      <c r="B1539" s="1">
        <v>45667</v>
      </c>
      <c r="C1539" t="s">
        <v>3055</v>
      </c>
      <c r="D1539" t="s">
        <v>45</v>
      </c>
      <c r="E1539" t="s">
        <v>60</v>
      </c>
      <c r="F1539" s="3">
        <v>5</v>
      </c>
      <c r="G1539" s="2">
        <v>48527.45</v>
      </c>
      <c r="H1539" s="2">
        <v>242637.25</v>
      </c>
      <c r="I1539" t="s">
        <v>27</v>
      </c>
      <c r="J1539" t="s">
        <v>72</v>
      </c>
      <c r="K1539" s="3">
        <v>1</v>
      </c>
      <c r="L1539" t="s">
        <v>20</v>
      </c>
      <c r="M1539" t="s">
        <v>120</v>
      </c>
      <c r="N1539" t="s">
        <v>22</v>
      </c>
      <c r="O1539" t="str">
        <f t="shared" ref="O1539:O1602" si="48">IF(G1539&lt;500,"&lt;500",
IF(G1539&lt;1000,"500-1000",
IF(G1539&lt;5000,"1000-5000","&gt;5000")))</f>
        <v>&gt;5000</v>
      </c>
      <c r="P1539" t="str">
        <f t="shared" ref="P1539:P1602" si="49">IF(K1539&lt;=2,"LOW",IF(K1539=3,"MEDIUM","HIGH"))</f>
        <v>LOW</v>
      </c>
    </row>
    <row r="1540" spans="1:16" x14ac:dyDescent="0.3">
      <c r="A1540" t="s">
        <v>3056</v>
      </c>
      <c r="B1540" s="1">
        <v>45982</v>
      </c>
      <c r="C1540" t="s">
        <v>2388</v>
      </c>
      <c r="D1540" t="s">
        <v>45</v>
      </c>
      <c r="E1540" t="s">
        <v>60</v>
      </c>
      <c r="F1540" s="3">
        <v>2</v>
      </c>
      <c r="G1540" s="2">
        <v>45525.279999999999</v>
      </c>
      <c r="H1540" s="2">
        <v>91050.559999999998</v>
      </c>
      <c r="I1540" t="s">
        <v>27</v>
      </c>
      <c r="J1540" t="s">
        <v>19</v>
      </c>
      <c r="K1540" s="3">
        <v>3</v>
      </c>
      <c r="L1540" t="s">
        <v>115</v>
      </c>
      <c r="M1540" t="s">
        <v>112</v>
      </c>
      <c r="N1540" t="s">
        <v>22</v>
      </c>
      <c r="O1540" t="str">
        <f t="shared" si="48"/>
        <v>&gt;5000</v>
      </c>
      <c r="P1540" t="str">
        <f t="shared" si="49"/>
        <v>MEDIUM</v>
      </c>
    </row>
    <row r="1541" spans="1:16" x14ac:dyDescent="0.3">
      <c r="A1541" t="s">
        <v>3057</v>
      </c>
      <c r="B1541" s="1">
        <v>45981</v>
      </c>
      <c r="C1541" t="s">
        <v>3058</v>
      </c>
      <c r="D1541" t="s">
        <v>102</v>
      </c>
      <c r="E1541" t="s">
        <v>155</v>
      </c>
      <c r="F1541" s="3">
        <v>2</v>
      </c>
      <c r="G1541" s="2">
        <v>45112.42</v>
      </c>
      <c r="H1541" s="2">
        <v>90224.84</v>
      </c>
      <c r="I1541" t="s">
        <v>18</v>
      </c>
      <c r="J1541" t="s">
        <v>35</v>
      </c>
      <c r="K1541" s="3">
        <v>3</v>
      </c>
      <c r="L1541" t="s">
        <v>36</v>
      </c>
      <c r="M1541" t="s">
        <v>120</v>
      </c>
      <c r="N1541" t="s">
        <v>22</v>
      </c>
      <c r="O1541" t="str">
        <f t="shared" si="48"/>
        <v>&gt;5000</v>
      </c>
      <c r="P1541" t="str">
        <f t="shared" si="49"/>
        <v>MEDIUM</v>
      </c>
    </row>
    <row r="1542" spans="1:16" x14ac:dyDescent="0.3">
      <c r="A1542" t="s">
        <v>3059</v>
      </c>
      <c r="B1542" s="1">
        <v>45854</v>
      </c>
      <c r="C1542" t="s">
        <v>3060</v>
      </c>
      <c r="D1542" t="s">
        <v>102</v>
      </c>
      <c r="E1542" t="s">
        <v>118</v>
      </c>
      <c r="F1542" s="3">
        <v>1</v>
      </c>
      <c r="G1542" s="2">
        <v>15810.31</v>
      </c>
      <c r="H1542" s="2">
        <v>15810.31</v>
      </c>
      <c r="I1542" t="s">
        <v>27</v>
      </c>
      <c r="J1542" t="s">
        <v>35</v>
      </c>
      <c r="K1542" s="3">
        <v>1</v>
      </c>
      <c r="L1542" t="s">
        <v>107</v>
      </c>
      <c r="M1542" t="s">
        <v>21</v>
      </c>
      <c r="N1542" t="s">
        <v>22</v>
      </c>
      <c r="O1542" t="str">
        <f t="shared" si="48"/>
        <v>&gt;5000</v>
      </c>
      <c r="P1542" t="str">
        <f t="shared" si="49"/>
        <v>LOW</v>
      </c>
    </row>
    <row r="1543" spans="1:16" x14ac:dyDescent="0.3">
      <c r="A1543" t="s">
        <v>3061</v>
      </c>
      <c r="B1543" s="1">
        <v>45692</v>
      </c>
      <c r="C1543" t="s">
        <v>3062</v>
      </c>
      <c r="D1543" t="s">
        <v>25</v>
      </c>
      <c r="E1543" t="s">
        <v>223</v>
      </c>
      <c r="F1543" s="3">
        <v>5</v>
      </c>
      <c r="G1543" s="2">
        <v>45041.440000000002</v>
      </c>
      <c r="H1543" s="2">
        <v>225207.2</v>
      </c>
      <c r="I1543" t="s">
        <v>34</v>
      </c>
      <c r="J1543" t="s">
        <v>35</v>
      </c>
      <c r="K1543" s="3">
        <v>3</v>
      </c>
      <c r="L1543" t="s">
        <v>115</v>
      </c>
      <c r="M1543" t="s">
        <v>62</v>
      </c>
      <c r="N1543" t="s">
        <v>22</v>
      </c>
      <c r="O1543" t="str">
        <f t="shared" si="48"/>
        <v>&gt;5000</v>
      </c>
      <c r="P1543" t="str">
        <f t="shared" si="49"/>
        <v>MEDIUM</v>
      </c>
    </row>
    <row r="1544" spans="1:16" x14ac:dyDescent="0.3">
      <c r="A1544" t="s">
        <v>3063</v>
      </c>
      <c r="B1544" s="1">
        <v>45982</v>
      </c>
      <c r="C1544" t="s">
        <v>1974</v>
      </c>
      <c r="D1544" t="s">
        <v>45</v>
      </c>
      <c r="E1544" t="s">
        <v>60</v>
      </c>
      <c r="F1544" s="3">
        <v>1</v>
      </c>
      <c r="G1544" s="2">
        <v>23792.6</v>
      </c>
      <c r="H1544" s="2">
        <v>23792.6</v>
      </c>
      <c r="I1544" t="s">
        <v>27</v>
      </c>
      <c r="J1544" t="s">
        <v>72</v>
      </c>
      <c r="K1544" s="3">
        <v>2</v>
      </c>
      <c r="L1544" t="s">
        <v>56</v>
      </c>
      <c r="M1544" t="s">
        <v>124</v>
      </c>
      <c r="N1544" t="s">
        <v>22</v>
      </c>
      <c r="O1544" t="str">
        <f t="shared" si="48"/>
        <v>&gt;5000</v>
      </c>
      <c r="P1544" t="str">
        <f t="shared" si="49"/>
        <v>LOW</v>
      </c>
    </row>
    <row r="1545" spans="1:16" x14ac:dyDescent="0.3">
      <c r="A1545" t="s">
        <v>3064</v>
      </c>
      <c r="B1545" s="1">
        <v>45906</v>
      </c>
      <c r="C1545" t="s">
        <v>101</v>
      </c>
      <c r="D1545" t="s">
        <v>25</v>
      </c>
      <c r="E1545" t="s">
        <v>26</v>
      </c>
      <c r="F1545" s="3">
        <v>2</v>
      </c>
      <c r="G1545" s="2">
        <v>39227.480000000003</v>
      </c>
      <c r="H1545" s="2">
        <v>78454.960000000006</v>
      </c>
      <c r="I1545" t="s">
        <v>18</v>
      </c>
      <c r="J1545" t="s">
        <v>19</v>
      </c>
      <c r="K1545" s="3">
        <v>3</v>
      </c>
      <c r="L1545" t="s">
        <v>61</v>
      </c>
      <c r="M1545" t="s">
        <v>112</v>
      </c>
      <c r="N1545" t="s">
        <v>22</v>
      </c>
      <c r="O1545" t="str">
        <f t="shared" si="48"/>
        <v>&gt;5000</v>
      </c>
      <c r="P1545" t="str">
        <f t="shared" si="49"/>
        <v>MEDIUM</v>
      </c>
    </row>
    <row r="1546" spans="1:16" x14ac:dyDescent="0.3">
      <c r="A1546" t="s">
        <v>3065</v>
      </c>
      <c r="B1546" s="1">
        <v>45757</v>
      </c>
      <c r="C1546" t="s">
        <v>3066</v>
      </c>
      <c r="D1546" t="s">
        <v>102</v>
      </c>
      <c r="E1546" t="s">
        <v>103</v>
      </c>
      <c r="F1546" s="3">
        <v>1</v>
      </c>
      <c r="G1546" s="2">
        <v>14921.85</v>
      </c>
      <c r="H1546" s="2">
        <v>14921.85</v>
      </c>
      <c r="I1546" t="s">
        <v>27</v>
      </c>
      <c r="J1546" t="s">
        <v>35</v>
      </c>
      <c r="K1546" s="3">
        <v>1</v>
      </c>
      <c r="L1546" t="s">
        <v>68</v>
      </c>
      <c r="M1546" t="s">
        <v>213</v>
      </c>
      <c r="N1546" t="s">
        <v>22</v>
      </c>
      <c r="O1546" t="str">
        <f t="shared" si="48"/>
        <v>&gt;5000</v>
      </c>
      <c r="P1546" t="str">
        <f t="shared" si="49"/>
        <v>LOW</v>
      </c>
    </row>
    <row r="1547" spans="1:16" x14ac:dyDescent="0.3">
      <c r="A1547" t="s">
        <v>3067</v>
      </c>
      <c r="B1547" s="1">
        <v>45809</v>
      </c>
      <c r="C1547" t="s">
        <v>3068</v>
      </c>
      <c r="D1547" t="s">
        <v>25</v>
      </c>
      <c r="E1547" t="s">
        <v>91</v>
      </c>
      <c r="F1547" s="3">
        <v>3</v>
      </c>
      <c r="G1547" s="2">
        <v>13197.2</v>
      </c>
      <c r="H1547" s="2">
        <v>39591.599999999999</v>
      </c>
      <c r="I1547" t="s">
        <v>47</v>
      </c>
      <c r="J1547" t="s">
        <v>19</v>
      </c>
      <c r="K1547" s="3">
        <v>2</v>
      </c>
      <c r="L1547" t="s">
        <v>104</v>
      </c>
      <c r="M1547" t="s">
        <v>21</v>
      </c>
      <c r="N1547" t="s">
        <v>22</v>
      </c>
      <c r="O1547" t="str">
        <f t="shared" si="48"/>
        <v>&gt;5000</v>
      </c>
      <c r="P1547" t="str">
        <f t="shared" si="49"/>
        <v>LOW</v>
      </c>
    </row>
    <row r="1548" spans="1:16" x14ac:dyDescent="0.3">
      <c r="A1548" t="s">
        <v>3069</v>
      </c>
      <c r="B1548" s="1">
        <v>45886</v>
      </c>
      <c r="C1548" t="s">
        <v>3070</v>
      </c>
      <c r="D1548" t="s">
        <v>32</v>
      </c>
      <c r="E1548" t="s">
        <v>40</v>
      </c>
      <c r="F1548" s="3">
        <v>4</v>
      </c>
      <c r="G1548" s="2">
        <v>38834.69</v>
      </c>
      <c r="H1548" s="2">
        <v>155338.76</v>
      </c>
      <c r="I1548" t="s">
        <v>18</v>
      </c>
      <c r="J1548" t="s">
        <v>19</v>
      </c>
      <c r="K1548" s="3">
        <v>2</v>
      </c>
      <c r="L1548" t="s">
        <v>104</v>
      </c>
      <c r="M1548" t="s">
        <v>37</v>
      </c>
      <c r="N1548" t="s">
        <v>22</v>
      </c>
      <c r="O1548" t="str">
        <f t="shared" si="48"/>
        <v>&gt;5000</v>
      </c>
      <c r="P1548" t="str">
        <f t="shared" si="49"/>
        <v>LOW</v>
      </c>
    </row>
    <row r="1549" spans="1:16" x14ac:dyDescent="0.3">
      <c r="A1549" t="s">
        <v>3071</v>
      </c>
      <c r="B1549" s="1">
        <v>46019</v>
      </c>
      <c r="C1549" t="s">
        <v>3072</v>
      </c>
      <c r="D1549" t="s">
        <v>16</v>
      </c>
      <c r="E1549" t="s">
        <v>145</v>
      </c>
      <c r="F1549" s="3">
        <v>3</v>
      </c>
      <c r="G1549" s="2">
        <v>22905.97</v>
      </c>
      <c r="H1549" s="2">
        <v>68717.91</v>
      </c>
      <c r="I1549" t="s">
        <v>27</v>
      </c>
      <c r="J1549" t="s">
        <v>35</v>
      </c>
      <c r="K1549" s="3">
        <v>2</v>
      </c>
      <c r="L1549" t="s">
        <v>56</v>
      </c>
      <c r="M1549" t="s">
        <v>142</v>
      </c>
      <c r="N1549" t="s">
        <v>22</v>
      </c>
      <c r="O1549" t="str">
        <f t="shared" si="48"/>
        <v>&gt;5000</v>
      </c>
      <c r="P1549" t="str">
        <f t="shared" si="49"/>
        <v>LOW</v>
      </c>
    </row>
    <row r="1550" spans="1:16" x14ac:dyDescent="0.3">
      <c r="A1550" t="s">
        <v>3073</v>
      </c>
      <c r="B1550" s="1">
        <v>45940</v>
      </c>
      <c r="C1550" t="s">
        <v>2500</v>
      </c>
      <c r="D1550" t="s">
        <v>45</v>
      </c>
      <c r="E1550" t="s">
        <v>60</v>
      </c>
      <c r="F1550" s="3">
        <v>1</v>
      </c>
      <c r="G1550" s="2">
        <v>6370.96</v>
      </c>
      <c r="H1550" s="2">
        <v>6370.96</v>
      </c>
      <c r="I1550" t="s">
        <v>27</v>
      </c>
      <c r="J1550" t="s">
        <v>35</v>
      </c>
      <c r="K1550" s="3">
        <v>3</v>
      </c>
      <c r="L1550" t="s">
        <v>115</v>
      </c>
      <c r="M1550" t="s">
        <v>42</v>
      </c>
      <c r="N1550" t="s">
        <v>22</v>
      </c>
      <c r="O1550" t="str">
        <f t="shared" si="48"/>
        <v>&gt;5000</v>
      </c>
      <c r="P1550" t="str">
        <f t="shared" si="49"/>
        <v>MEDIUM</v>
      </c>
    </row>
    <row r="1551" spans="1:16" x14ac:dyDescent="0.3">
      <c r="A1551" t="s">
        <v>3074</v>
      </c>
      <c r="B1551" s="1">
        <v>45860</v>
      </c>
      <c r="C1551" t="s">
        <v>970</v>
      </c>
      <c r="D1551" t="s">
        <v>25</v>
      </c>
      <c r="E1551" t="s">
        <v>26</v>
      </c>
      <c r="F1551" s="3">
        <v>1</v>
      </c>
      <c r="G1551" s="2">
        <v>31518.74</v>
      </c>
      <c r="H1551" s="2">
        <v>31518.74</v>
      </c>
      <c r="I1551" t="s">
        <v>27</v>
      </c>
      <c r="J1551" t="s">
        <v>19</v>
      </c>
      <c r="K1551" s="3">
        <v>3</v>
      </c>
      <c r="L1551" t="s">
        <v>77</v>
      </c>
      <c r="M1551" t="s">
        <v>112</v>
      </c>
      <c r="N1551" t="s">
        <v>22</v>
      </c>
      <c r="O1551" t="str">
        <f t="shared" si="48"/>
        <v>&gt;5000</v>
      </c>
      <c r="P1551" t="str">
        <f t="shared" si="49"/>
        <v>MEDIUM</v>
      </c>
    </row>
    <row r="1552" spans="1:16" x14ac:dyDescent="0.3">
      <c r="A1552" t="s">
        <v>3075</v>
      </c>
      <c r="B1552" s="1">
        <v>45919</v>
      </c>
      <c r="C1552" t="s">
        <v>3076</v>
      </c>
      <c r="D1552" t="s">
        <v>16</v>
      </c>
      <c r="E1552" t="s">
        <v>130</v>
      </c>
      <c r="F1552" s="3">
        <v>5</v>
      </c>
      <c r="G1552" s="2">
        <v>37873.269999999997</v>
      </c>
      <c r="H1552" s="2">
        <v>189366.35</v>
      </c>
      <c r="I1552" t="s">
        <v>18</v>
      </c>
      <c r="J1552" t="s">
        <v>72</v>
      </c>
      <c r="K1552" s="3">
        <v>1</v>
      </c>
      <c r="L1552" t="s">
        <v>119</v>
      </c>
      <c r="M1552" t="s">
        <v>178</v>
      </c>
      <c r="N1552" t="s">
        <v>22</v>
      </c>
      <c r="O1552" t="str">
        <f t="shared" si="48"/>
        <v>&gt;5000</v>
      </c>
      <c r="P1552" t="str">
        <f t="shared" si="49"/>
        <v>LOW</v>
      </c>
    </row>
    <row r="1553" spans="1:16" x14ac:dyDescent="0.3">
      <c r="A1553" t="s">
        <v>3077</v>
      </c>
      <c r="B1553" s="1">
        <v>45778</v>
      </c>
      <c r="C1553" t="s">
        <v>3078</v>
      </c>
      <c r="D1553" t="s">
        <v>32</v>
      </c>
      <c r="E1553" t="s">
        <v>250</v>
      </c>
      <c r="F1553" s="3">
        <v>2</v>
      </c>
      <c r="G1553" s="2">
        <v>5292.21</v>
      </c>
      <c r="H1553" s="2">
        <v>10584.42</v>
      </c>
      <c r="I1553" t="s">
        <v>27</v>
      </c>
      <c r="J1553" t="s">
        <v>72</v>
      </c>
      <c r="K1553" s="3">
        <v>2</v>
      </c>
      <c r="L1553" t="s">
        <v>141</v>
      </c>
      <c r="M1553" t="s">
        <v>48</v>
      </c>
      <c r="N1553" t="s">
        <v>22</v>
      </c>
      <c r="O1553" t="str">
        <f t="shared" si="48"/>
        <v>&gt;5000</v>
      </c>
      <c r="P1553" t="str">
        <f t="shared" si="49"/>
        <v>LOW</v>
      </c>
    </row>
    <row r="1554" spans="1:16" x14ac:dyDescent="0.3">
      <c r="A1554" t="s">
        <v>3079</v>
      </c>
      <c r="B1554" s="1">
        <v>45863</v>
      </c>
      <c r="C1554" t="s">
        <v>3080</v>
      </c>
      <c r="D1554" t="s">
        <v>32</v>
      </c>
      <c r="E1554" t="s">
        <v>309</v>
      </c>
      <c r="F1554" s="3">
        <v>3</v>
      </c>
      <c r="G1554" s="2">
        <v>37592.36</v>
      </c>
      <c r="H1554" s="2">
        <v>112777.08</v>
      </c>
      <c r="I1554" t="s">
        <v>47</v>
      </c>
      <c r="J1554" t="s">
        <v>19</v>
      </c>
      <c r="K1554" s="3">
        <v>4</v>
      </c>
      <c r="L1554" t="s">
        <v>185</v>
      </c>
      <c r="M1554" t="s">
        <v>213</v>
      </c>
      <c r="N1554" t="s">
        <v>22</v>
      </c>
      <c r="O1554" t="str">
        <f t="shared" si="48"/>
        <v>&gt;5000</v>
      </c>
      <c r="P1554" t="str">
        <f t="shared" si="49"/>
        <v>HIGH</v>
      </c>
    </row>
    <row r="1555" spans="1:16" x14ac:dyDescent="0.3">
      <c r="A1555" t="s">
        <v>3081</v>
      </c>
      <c r="B1555" s="1">
        <v>45887</v>
      </c>
      <c r="C1555" t="s">
        <v>3082</v>
      </c>
      <c r="D1555" t="s">
        <v>25</v>
      </c>
      <c r="E1555" t="s">
        <v>280</v>
      </c>
      <c r="F1555" s="3">
        <v>5</v>
      </c>
      <c r="G1555" s="2">
        <v>41177.730000000003</v>
      </c>
      <c r="H1555" s="2">
        <v>205888.65</v>
      </c>
      <c r="I1555" t="s">
        <v>47</v>
      </c>
      <c r="J1555" t="s">
        <v>72</v>
      </c>
      <c r="K1555" s="3">
        <v>2</v>
      </c>
      <c r="L1555" t="s">
        <v>133</v>
      </c>
      <c r="M1555" t="s">
        <v>97</v>
      </c>
      <c r="N1555" t="s">
        <v>22</v>
      </c>
      <c r="O1555" t="str">
        <f t="shared" si="48"/>
        <v>&gt;5000</v>
      </c>
      <c r="P1555" t="str">
        <f t="shared" si="49"/>
        <v>LOW</v>
      </c>
    </row>
    <row r="1556" spans="1:16" x14ac:dyDescent="0.3">
      <c r="A1556" t="s">
        <v>3083</v>
      </c>
      <c r="B1556" s="1">
        <v>45903</v>
      </c>
      <c r="C1556" t="s">
        <v>3084</v>
      </c>
      <c r="D1556" t="s">
        <v>45</v>
      </c>
      <c r="E1556" t="s">
        <v>65</v>
      </c>
      <c r="F1556" s="3">
        <v>5</v>
      </c>
      <c r="G1556" s="2">
        <v>1406.41</v>
      </c>
      <c r="H1556" s="2">
        <v>7032.05</v>
      </c>
      <c r="I1556" t="s">
        <v>47</v>
      </c>
      <c r="J1556" t="s">
        <v>35</v>
      </c>
      <c r="K1556" s="3">
        <v>2</v>
      </c>
      <c r="L1556" t="s">
        <v>133</v>
      </c>
      <c r="M1556" t="s">
        <v>52</v>
      </c>
      <c r="N1556" t="s">
        <v>22</v>
      </c>
      <c r="O1556" t="str">
        <f t="shared" si="48"/>
        <v>1000-5000</v>
      </c>
      <c r="P1556" t="str">
        <f t="shared" si="49"/>
        <v>LOW</v>
      </c>
    </row>
    <row r="1557" spans="1:16" x14ac:dyDescent="0.3">
      <c r="A1557" t="s">
        <v>3085</v>
      </c>
      <c r="B1557" s="1">
        <v>45982</v>
      </c>
      <c r="C1557" t="s">
        <v>372</v>
      </c>
      <c r="D1557" t="s">
        <v>45</v>
      </c>
      <c r="E1557" t="s">
        <v>55</v>
      </c>
      <c r="F1557" s="3">
        <v>5</v>
      </c>
      <c r="G1557" s="2">
        <v>16109.06</v>
      </c>
      <c r="H1557" s="2">
        <v>80545.3</v>
      </c>
      <c r="I1557" t="s">
        <v>47</v>
      </c>
      <c r="J1557" t="s">
        <v>19</v>
      </c>
      <c r="K1557" s="3">
        <v>4</v>
      </c>
      <c r="L1557" t="s">
        <v>198</v>
      </c>
      <c r="M1557" t="s">
        <v>94</v>
      </c>
      <c r="N1557" t="s">
        <v>22</v>
      </c>
      <c r="O1557" t="str">
        <f t="shared" si="48"/>
        <v>&gt;5000</v>
      </c>
      <c r="P1557" t="str">
        <f t="shared" si="49"/>
        <v>HIGH</v>
      </c>
    </row>
    <row r="1558" spans="1:16" x14ac:dyDescent="0.3">
      <c r="A1558" t="s">
        <v>3086</v>
      </c>
      <c r="B1558" s="1">
        <v>45760</v>
      </c>
      <c r="C1558" t="s">
        <v>3087</v>
      </c>
      <c r="D1558" t="s">
        <v>25</v>
      </c>
      <c r="E1558" t="s">
        <v>91</v>
      </c>
      <c r="F1558" s="3">
        <v>4</v>
      </c>
      <c r="G1558" s="2">
        <v>27591.55</v>
      </c>
      <c r="H1558" s="2">
        <v>110366.2</v>
      </c>
      <c r="I1558" t="s">
        <v>18</v>
      </c>
      <c r="J1558" t="s">
        <v>35</v>
      </c>
      <c r="K1558" s="3">
        <v>1</v>
      </c>
      <c r="L1558" t="s">
        <v>107</v>
      </c>
      <c r="M1558" t="s">
        <v>120</v>
      </c>
      <c r="N1558" t="s">
        <v>22</v>
      </c>
      <c r="O1558" t="str">
        <f t="shared" si="48"/>
        <v>&gt;5000</v>
      </c>
      <c r="P1558" t="str">
        <f t="shared" si="49"/>
        <v>LOW</v>
      </c>
    </row>
    <row r="1559" spans="1:16" x14ac:dyDescent="0.3">
      <c r="A1559" t="s">
        <v>3088</v>
      </c>
      <c r="B1559" s="1">
        <v>45846</v>
      </c>
      <c r="C1559" t="s">
        <v>490</v>
      </c>
      <c r="D1559" t="s">
        <v>25</v>
      </c>
      <c r="E1559" t="s">
        <v>91</v>
      </c>
      <c r="F1559" s="3">
        <v>3</v>
      </c>
      <c r="G1559" s="2">
        <v>35150.85</v>
      </c>
      <c r="H1559" s="2">
        <v>105452.55</v>
      </c>
      <c r="I1559" t="s">
        <v>18</v>
      </c>
      <c r="J1559" t="s">
        <v>72</v>
      </c>
      <c r="K1559" s="3">
        <v>5</v>
      </c>
      <c r="L1559" t="s">
        <v>170</v>
      </c>
      <c r="M1559" t="s">
        <v>112</v>
      </c>
      <c r="N1559" t="s">
        <v>22</v>
      </c>
      <c r="O1559" t="str">
        <f t="shared" si="48"/>
        <v>&gt;5000</v>
      </c>
      <c r="P1559" t="str">
        <f t="shared" si="49"/>
        <v>HIGH</v>
      </c>
    </row>
    <row r="1560" spans="1:16" x14ac:dyDescent="0.3">
      <c r="A1560" t="s">
        <v>3089</v>
      </c>
      <c r="B1560" s="1">
        <v>45802</v>
      </c>
      <c r="C1560" t="s">
        <v>3090</v>
      </c>
      <c r="D1560" t="s">
        <v>45</v>
      </c>
      <c r="E1560" t="s">
        <v>46</v>
      </c>
      <c r="F1560" s="3">
        <v>1</v>
      </c>
      <c r="G1560" s="2">
        <v>45776.99</v>
      </c>
      <c r="H1560" s="2">
        <v>45776.99</v>
      </c>
      <c r="I1560" t="s">
        <v>27</v>
      </c>
      <c r="J1560" t="s">
        <v>19</v>
      </c>
      <c r="K1560" s="3">
        <v>5</v>
      </c>
      <c r="L1560" t="s">
        <v>73</v>
      </c>
      <c r="M1560" t="s">
        <v>127</v>
      </c>
      <c r="N1560" t="s">
        <v>22</v>
      </c>
      <c r="O1560" t="str">
        <f t="shared" si="48"/>
        <v>&gt;5000</v>
      </c>
      <c r="P1560" t="str">
        <f t="shared" si="49"/>
        <v>HIGH</v>
      </c>
    </row>
    <row r="1561" spans="1:16" x14ac:dyDescent="0.3">
      <c r="A1561" t="s">
        <v>3091</v>
      </c>
      <c r="B1561" s="1">
        <v>45825</v>
      </c>
      <c r="C1561" t="s">
        <v>3092</v>
      </c>
      <c r="D1561" t="s">
        <v>45</v>
      </c>
      <c r="E1561" t="s">
        <v>55</v>
      </c>
      <c r="F1561" s="3">
        <v>5</v>
      </c>
      <c r="G1561" s="2">
        <v>12962.66</v>
      </c>
      <c r="H1561" s="2">
        <v>64813.3</v>
      </c>
      <c r="I1561" t="s">
        <v>34</v>
      </c>
      <c r="J1561" t="s">
        <v>35</v>
      </c>
      <c r="K1561" s="3">
        <v>2</v>
      </c>
      <c r="L1561" t="s">
        <v>141</v>
      </c>
      <c r="M1561" t="s">
        <v>213</v>
      </c>
      <c r="N1561" t="s">
        <v>22</v>
      </c>
      <c r="O1561" t="str">
        <f t="shared" si="48"/>
        <v>&gt;5000</v>
      </c>
      <c r="P1561" t="str">
        <f t="shared" si="49"/>
        <v>LOW</v>
      </c>
    </row>
    <row r="1562" spans="1:16" x14ac:dyDescent="0.3">
      <c r="A1562" t="s">
        <v>3093</v>
      </c>
      <c r="B1562" s="1">
        <v>45865</v>
      </c>
      <c r="C1562" t="s">
        <v>3094</v>
      </c>
      <c r="D1562" t="s">
        <v>25</v>
      </c>
      <c r="E1562" t="s">
        <v>91</v>
      </c>
      <c r="F1562" s="3">
        <v>4</v>
      </c>
      <c r="G1562" s="2">
        <v>30247.72</v>
      </c>
      <c r="H1562" s="2">
        <v>120990.88</v>
      </c>
      <c r="I1562" t="s">
        <v>18</v>
      </c>
      <c r="J1562" t="s">
        <v>35</v>
      </c>
      <c r="K1562" s="3">
        <v>5</v>
      </c>
      <c r="L1562" t="s">
        <v>28</v>
      </c>
      <c r="M1562" t="s">
        <v>69</v>
      </c>
      <c r="N1562" t="s">
        <v>22</v>
      </c>
      <c r="O1562" t="str">
        <f t="shared" si="48"/>
        <v>&gt;5000</v>
      </c>
      <c r="P1562" t="str">
        <f t="shared" si="49"/>
        <v>HIGH</v>
      </c>
    </row>
    <row r="1563" spans="1:16" x14ac:dyDescent="0.3">
      <c r="A1563" t="s">
        <v>3095</v>
      </c>
      <c r="B1563" s="1">
        <v>45810</v>
      </c>
      <c r="C1563" t="s">
        <v>3096</v>
      </c>
      <c r="D1563" t="s">
        <v>25</v>
      </c>
      <c r="E1563" t="s">
        <v>91</v>
      </c>
      <c r="F1563" s="3">
        <v>2</v>
      </c>
      <c r="G1563" s="2">
        <v>10167.1</v>
      </c>
      <c r="H1563" s="2">
        <v>20334.2</v>
      </c>
      <c r="I1563" t="s">
        <v>27</v>
      </c>
      <c r="J1563" t="s">
        <v>72</v>
      </c>
      <c r="K1563" s="3">
        <v>5</v>
      </c>
      <c r="L1563" t="s">
        <v>73</v>
      </c>
      <c r="M1563" t="s">
        <v>173</v>
      </c>
      <c r="N1563" t="s">
        <v>22</v>
      </c>
      <c r="O1563" t="str">
        <f t="shared" si="48"/>
        <v>&gt;5000</v>
      </c>
      <c r="P1563" t="str">
        <f t="shared" si="49"/>
        <v>HIGH</v>
      </c>
    </row>
    <row r="1564" spans="1:16" x14ac:dyDescent="0.3">
      <c r="A1564" t="s">
        <v>3097</v>
      </c>
      <c r="B1564" s="1">
        <v>45769</v>
      </c>
      <c r="C1564" t="s">
        <v>3098</v>
      </c>
      <c r="D1564" t="s">
        <v>32</v>
      </c>
      <c r="E1564" t="s">
        <v>250</v>
      </c>
      <c r="F1564" s="3">
        <v>5</v>
      </c>
      <c r="G1564" s="2">
        <v>44532.28</v>
      </c>
      <c r="H1564" s="2">
        <v>222661.4</v>
      </c>
      <c r="I1564" t="s">
        <v>47</v>
      </c>
      <c r="J1564" t="s">
        <v>72</v>
      </c>
      <c r="K1564" s="3">
        <v>3</v>
      </c>
      <c r="L1564" t="s">
        <v>77</v>
      </c>
      <c r="M1564" t="s">
        <v>127</v>
      </c>
      <c r="N1564" t="s">
        <v>22</v>
      </c>
      <c r="O1564" t="str">
        <f t="shared" si="48"/>
        <v>&gt;5000</v>
      </c>
      <c r="P1564" t="str">
        <f t="shared" si="49"/>
        <v>MEDIUM</v>
      </c>
    </row>
    <row r="1565" spans="1:16" x14ac:dyDescent="0.3">
      <c r="A1565" t="s">
        <v>3099</v>
      </c>
      <c r="B1565" s="1">
        <v>45825</v>
      </c>
      <c r="C1565" t="s">
        <v>3100</v>
      </c>
      <c r="D1565" t="s">
        <v>45</v>
      </c>
      <c r="E1565" t="s">
        <v>55</v>
      </c>
      <c r="F1565" s="3">
        <v>3</v>
      </c>
      <c r="G1565" s="2">
        <v>10476.36</v>
      </c>
      <c r="H1565" s="2">
        <v>31429.08</v>
      </c>
      <c r="I1565" t="s">
        <v>34</v>
      </c>
      <c r="J1565" t="s">
        <v>19</v>
      </c>
      <c r="K1565" s="3">
        <v>4</v>
      </c>
      <c r="L1565" t="s">
        <v>88</v>
      </c>
      <c r="M1565" t="s">
        <v>360</v>
      </c>
      <c r="N1565" t="s">
        <v>22</v>
      </c>
      <c r="O1565" t="str">
        <f t="shared" si="48"/>
        <v>&gt;5000</v>
      </c>
      <c r="P1565" t="str">
        <f t="shared" si="49"/>
        <v>HIGH</v>
      </c>
    </row>
    <row r="1566" spans="1:16" x14ac:dyDescent="0.3">
      <c r="A1566" t="s">
        <v>3101</v>
      </c>
      <c r="B1566" s="1">
        <v>45697</v>
      </c>
      <c r="C1566" t="s">
        <v>3102</v>
      </c>
      <c r="D1566" t="s">
        <v>25</v>
      </c>
      <c r="E1566" t="s">
        <v>223</v>
      </c>
      <c r="F1566" s="3">
        <v>5</v>
      </c>
      <c r="G1566" s="2">
        <v>29917.67</v>
      </c>
      <c r="H1566" s="2">
        <v>149588.35</v>
      </c>
      <c r="I1566" t="s">
        <v>47</v>
      </c>
      <c r="J1566" t="s">
        <v>35</v>
      </c>
      <c r="K1566" s="3">
        <v>2</v>
      </c>
      <c r="L1566" t="s">
        <v>56</v>
      </c>
      <c r="M1566" t="s">
        <v>167</v>
      </c>
      <c r="N1566" t="s">
        <v>22</v>
      </c>
      <c r="O1566" t="str">
        <f t="shared" si="48"/>
        <v>&gt;5000</v>
      </c>
      <c r="P1566" t="str">
        <f t="shared" si="49"/>
        <v>LOW</v>
      </c>
    </row>
    <row r="1567" spans="1:16" x14ac:dyDescent="0.3">
      <c r="A1567" t="s">
        <v>3103</v>
      </c>
      <c r="B1567" s="1">
        <v>45885</v>
      </c>
      <c r="C1567" t="s">
        <v>976</v>
      </c>
      <c r="D1567" t="s">
        <v>32</v>
      </c>
      <c r="E1567" t="s">
        <v>81</v>
      </c>
      <c r="F1567" s="3">
        <v>3</v>
      </c>
      <c r="G1567" s="2">
        <v>46521.94</v>
      </c>
      <c r="H1567" s="2">
        <v>139565.82</v>
      </c>
      <c r="I1567" t="s">
        <v>18</v>
      </c>
      <c r="J1567" t="s">
        <v>35</v>
      </c>
      <c r="K1567" s="3">
        <v>3</v>
      </c>
      <c r="L1567" t="s">
        <v>77</v>
      </c>
      <c r="M1567" t="s">
        <v>74</v>
      </c>
      <c r="N1567" t="s">
        <v>22</v>
      </c>
      <c r="O1567" t="str">
        <f t="shared" si="48"/>
        <v>&gt;5000</v>
      </c>
      <c r="P1567" t="str">
        <f t="shared" si="49"/>
        <v>MEDIUM</v>
      </c>
    </row>
    <row r="1568" spans="1:16" x14ac:dyDescent="0.3">
      <c r="A1568" t="s">
        <v>3104</v>
      </c>
      <c r="B1568" s="1">
        <v>45696</v>
      </c>
      <c r="C1568" t="s">
        <v>3105</v>
      </c>
      <c r="D1568" t="s">
        <v>16</v>
      </c>
      <c r="E1568" t="s">
        <v>17</v>
      </c>
      <c r="F1568" s="3">
        <v>2</v>
      </c>
      <c r="G1568" s="2">
        <v>48552.82</v>
      </c>
      <c r="H1568" s="2">
        <v>97105.64</v>
      </c>
      <c r="I1568" t="s">
        <v>34</v>
      </c>
      <c r="J1568" t="s">
        <v>19</v>
      </c>
      <c r="K1568" s="3">
        <v>3</v>
      </c>
      <c r="L1568" t="s">
        <v>77</v>
      </c>
      <c r="M1568" t="s">
        <v>173</v>
      </c>
      <c r="N1568" t="s">
        <v>22</v>
      </c>
      <c r="O1568" t="str">
        <f t="shared" si="48"/>
        <v>&gt;5000</v>
      </c>
      <c r="P1568" t="str">
        <f t="shared" si="49"/>
        <v>MEDIUM</v>
      </c>
    </row>
    <row r="1569" spans="1:16" x14ac:dyDescent="0.3">
      <c r="A1569" t="s">
        <v>3106</v>
      </c>
      <c r="B1569" s="1">
        <v>45891</v>
      </c>
      <c r="C1569" t="s">
        <v>3107</v>
      </c>
      <c r="D1569" t="s">
        <v>16</v>
      </c>
      <c r="E1569" t="s">
        <v>145</v>
      </c>
      <c r="F1569" s="3">
        <v>1</v>
      </c>
      <c r="G1569" s="2">
        <v>15242.1</v>
      </c>
      <c r="H1569" s="2">
        <v>15242.1</v>
      </c>
      <c r="I1569" t="s">
        <v>47</v>
      </c>
      <c r="J1569" t="s">
        <v>19</v>
      </c>
      <c r="K1569" s="3">
        <v>3</v>
      </c>
      <c r="L1569" t="s">
        <v>77</v>
      </c>
      <c r="M1569" t="s">
        <v>48</v>
      </c>
      <c r="N1569" t="s">
        <v>22</v>
      </c>
      <c r="O1569" t="str">
        <f t="shared" si="48"/>
        <v>&gt;5000</v>
      </c>
      <c r="P1569" t="str">
        <f t="shared" si="49"/>
        <v>MEDIUM</v>
      </c>
    </row>
    <row r="1570" spans="1:16" x14ac:dyDescent="0.3">
      <c r="A1570" t="s">
        <v>3108</v>
      </c>
      <c r="B1570" s="1">
        <v>45891</v>
      </c>
      <c r="C1570" t="s">
        <v>3109</v>
      </c>
      <c r="D1570" t="s">
        <v>25</v>
      </c>
      <c r="E1570" t="s">
        <v>280</v>
      </c>
      <c r="F1570" s="3">
        <v>1</v>
      </c>
      <c r="G1570" s="2">
        <v>5806.82</v>
      </c>
      <c r="H1570" s="2">
        <v>5806.82</v>
      </c>
      <c r="I1570" t="s">
        <v>27</v>
      </c>
      <c r="J1570" t="s">
        <v>35</v>
      </c>
      <c r="K1570" s="3">
        <v>2</v>
      </c>
      <c r="L1570" t="s">
        <v>56</v>
      </c>
      <c r="M1570" t="s">
        <v>178</v>
      </c>
      <c r="N1570" t="s">
        <v>22</v>
      </c>
      <c r="O1570" t="str">
        <f t="shared" si="48"/>
        <v>&gt;5000</v>
      </c>
      <c r="P1570" t="str">
        <f t="shared" si="49"/>
        <v>LOW</v>
      </c>
    </row>
    <row r="1571" spans="1:16" x14ac:dyDescent="0.3">
      <c r="A1571" t="s">
        <v>3110</v>
      </c>
      <c r="B1571" s="1">
        <v>46005</v>
      </c>
      <c r="C1571" t="s">
        <v>3111</v>
      </c>
      <c r="D1571" t="s">
        <v>25</v>
      </c>
      <c r="E1571" t="s">
        <v>91</v>
      </c>
      <c r="F1571" s="3">
        <v>2</v>
      </c>
      <c r="G1571" s="2">
        <v>10930.68</v>
      </c>
      <c r="H1571" s="2">
        <v>21861.360000000001</v>
      </c>
      <c r="I1571" t="s">
        <v>47</v>
      </c>
      <c r="J1571" t="s">
        <v>35</v>
      </c>
      <c r="K1571" s="3">
        <v>4</v>
      </c>
      <c r="L1571" t="s">
        <v>185</v>
      </c>
      <c r="M1571" t="s">
        <v>48</v>
      </c>
      <c r="N1571" t="s">
        <v>22</v>
      </c>
      <c r="O1571" t="str">
        <f t="shared" si="48"/>
        <v>&gt;5000</v>
      </c>
      <c r="P1571" t="str">
        <f t="shared" si="49"/>
        <v>HIGH</v>
      </c>
    </row>
    <row r="1572" spans="1:16" x14ac:dyDescent="0.3">
      <c r="A1572" t="s">
        <v>3112</v>
      </c>
      <c r="B1572" s="1">
        <v>45953</v>
      </c>
      <c r="C1572" t="s">
        <v>1911</v>
      </c>
      <c r="D1572" t="s">
        <v>25</v>
      </c>
      <c r="E1572" t="s">
        <v>223</v>
      </c>
      <c r="F1572" s="3">
        <v>4</v>
      </c>
      <c r="G1572" s="2">
        <v>8916.14</v>
      </c>
      <c r="H1572" s="2">
        <v>35664.559999999998</v>
      </c>
      <c r="I1572" t="s">
        <v>47</v>
      </c>
      <c r="J1572" t="s">
        <v>72</v>
      </c>
      <c r="K1572" s="3">
        <v>1</v>
      </c>
      <c r="L1572" t="s">
        <v>181</v>
      </c>
      <c r="M1572" t="s">
        <v>213</v>
      </c>
      <c r="N1572" t="s">
        <v>22</v>
      </c>
      <c r="O1572" t="str">
        <f t="shared" si="48"/>
        <v>&gt;5000</v>
      </c>
      <c r="P1572" t="str">
        <f t="shared" si="49"/>
        <v>LOW</v>
      </c>
    </row>
    <row r="1573" spans="1:16" x14ac:dyDescent="0.3">
      <c r="A1573" t="s">
        <v>3113</v>
      </c>
      <c r="B1573" s="1">
        <v>45754</v>
      </c>
      <c r="C1573" t="s">
        <v>3114</v>
      </c>
      <c r="D1573" t="s">
        <v>25</v>
      </c>
      <c r="E1573" t="s">
        <v>280</v>
      </c>
      <c r="F1573" s="3">
        <v>3</v>
      </c>
      <c r="G1573" s="2">
        <v>1415.76</v>
      </c>
      <c r="H1573" s="2">
        <v>4247.28</v>
      </c>
      <c r="I1573" t="s">
        <v>34</v>
      </c>
      <c r="J1573" t="s">
        <v>35</v>
      </c>
      <c r="K1573" s="3">
        <v>3</v>
      </c>
      <c r="L1573" t="s">
        <v>77</v>
      </c>
      <c r="M1573" t="s">
        <v>94</v>
      </c>
      <c r="N1573" t="s">
        <v>22</v>
      </c>
      <c r="O1573" t="str">
        <f t="shared" si="48"/>
        <v>1000-5000</v>
      </c>
      <c r="P1573" t="str">
        <f t="shared" si="49"/>
        <v>MEDIUM</v>
      </c>
    </row>
    <row r="1574" spans="1:16" x14ac:dyDescent="0.3">
      <c r="A1574" t="s">
        <v>3115</v>
      </c>
      <c r="B1574" s="1">
        <v>45776</v>
      </c>
      <c r="C1574" t="s">
        <v>3116</v>
      </c>
      <c r="D1574" t="s">
        <v>102</v>
      </c>
      <c r="E1574" t="s">
        <v>118</v>
      </c>
      <c r="F1574" s="3">
        <v>5</v>
      </c>
      <c r="G1574" s="2">
        <v>47616.89</v>
      </c>
      <c r="H1574" s="2">
        <v>238084.45</v>
      </c>
      <c r="I1574" t="s">
        <v>27</v>
      </c>
      <c r="J1574" t="s">
        <v>72</v>
      </c>
      <c r="K1574" s="3">
        <v>4</v>
      </c>
      <c r="L1574" t="s">
        <v>123</v>
      </c>
      <c r="M1574" t="s">
        <v>213</v>
      </c>
      <c r="N1574" t="s">
        <v>22</v>
      </c>
      <c r="O1574" t="str">
        <f t="shared" si="48"/>
        <v>&gt;5000</v>
      </c>
      <c r="P1574" t="str">
        <f t="shared" si="49"/>
        <v>HIGH</v>
      </c>
    </row>
    <row r="1575" spans="1:16" x14ac:dyDescent="0.3">
      <c r="A1575" t="s">
        <v>3117</v>
      </c>
      <c r="B1575" s="1">
        <v>45741</v>
      </c>
      <c r="C1575" t="s">
        <v>3118</v>
      </c>
      <c r="D1575" t="s">
        <v>102</v>
      </c>
      <c r="E1575" t="s">
        <v>155</v>
      </c>
      <c r="F1575" s="3">
        <v>4</v>
      </c>
      <c r="G1575" s="2">
        <v>41071.57</v>
      </c>
      <c r="H1575" s="2">
        <v>164286.28</v>
      </c>
      <c r="I1575" t="s">
        <v>27</v>
      </c>
      <c r="J1575" t="s">
        <v>19</v>
      </c>
      <c r="K1575" s="3">
        <v>5</v>
      </c>
      <c r="L1575" t="s">
        <v>51</v>
      </c>
      <c r="M1575" t="s">
        <v>62</v>
      </c>
      <c r="N1575" t="s">
        <v>22</v>
      </c>
      <c r="O1575" t="str">
        <f t="shared" si="48"/>
        <v>&gt;5000</v>
      </c>
      <c r="P1575" t="str">
        <f t="shared" si="49"/>
        <v>HIGH</v>
      </c>
    </row>
    <row r="1576" spans="1:16" x14ac:dyDescent="0.3">
      <c r="A1576" t="s">
        <v>3119</v>
      </c>
      <c r="B1576" s="1">
        <v>45866</v>
      </c>
      <c r="C1576" t="s">
        <v>3120</v>
      </c>
      <c r="D1576" t="s">
        <v>102</v>
      </c>
      <c r="E1576" t="s">
        <v>193</v>
      </c>
      <c r="F1576" s="3">
        <v>3</v>
      </c>
      <c r="G1576" s="2">
        <v>36812.71</v>
      </c>
      <c r="H1576" s="2">
        <v>110438.13</v>
      </c>
      <c r="I1576" t="s">
        <v>34</v>
      </c>
      <c r="J1576" t="s">
        <v>72</v>
      </c>
      <c r="K1576" s="3">
        <v>3</v>
      </c>
      <c r="L1576" t="s">
        <v>36</v>
      </c>
      <c r="M1576" t="s">
        <v>216</v>
      </c>
      <c r="N1576" t="s">
        <v>22</v>
      </c>
      <c r="O1576" t="str">
        <f t="shared" si="48"/>
        <v>&gt;5000</v>
      </c>
      <c r="P1576" t="str">
        <f t="shared" si="49"/>
        <v>MEDIUM</v>
      </c>
    </row>
    <row r="1577" spans="1:16" x14ac:dyDescent="0.3">
      <c r="A1577" t="s">
        <v>3121</v>
      </c>
      <c r="B1577" s="1">
        <v>46003</v>
      </c>
      <c r="C1577" t="s">
        <v>3122</v>
      </c>
      <c r="D1577" t="s">
        <v>16</v>
      </c>
      <c r="E1577" t="s">
        <v>130</v>
      </c>
      <c r="F1577" s="3">
        <v>2</v>
      </c>
      <c r="G1577" s="2">
        <v>40748.53</v>
      </c>
      <c r="H1577" s="2">
        <v>81497.06</v>
      </c>
      <c r="I1577" t="s">
        <v>34</v>
      </c>
      <c r="J1577" t="s">
        <v>72</v>
      </c>
      <c r="K1577" s="3">
        <v>4</v>
      </c>
      <c r="L1577" t="s">
        <v>185</v>
      </c>
      <c r="M1577" t="s">
        <v>21</v>
      </c>
      <c r="N1577" t="s">
        <v>22</v>
      </c>
      <c r="O1577" t="str">
        <f t="shared" si="48"/>
        <v>&gt;5000</v>
      </c>
      <c r="P1577" t="str">
        <f t="shared" si="49"/>
        <v>HIGH</v>
      </c>
    </row>
    <row r="1578" spans="1:16" x14ac:dyDescent="0.3">
      <c r="A1578" t="s">
        <v>3123</v>
      </c>
      <c r="B1578" s="1">
        <v>45841</v>
      </c>
      <c r="C1578" t="s">
        <v>3124</v>
      </c>
      <c r="D1578" t="s">
        <v>32</v>
      </c>
      <c r="E1578" t="s">
        <v>33</v>
      </c>
      <c r="F1578" s="3">
        <v>3</v>
      </c>
      <c r="G1578" s="2">
        <v>44261.66</v>
      </c>
      <c r="H1578" s="2">
        <v>132784.98000000001</v>
      </c>
      <c r="I1578" t="s">
        <v>34</v>
      </c>
      <c r="J1578" t="s">
        <v>19</v>
      </c>
      <c r="K1578" s="3">
        <v>3</v>
      </c>
      <c r="L1578" t="s">
        <v>61</v>
      </c>
      <c r="M1578" t="s">
        <v>173</v>
      </c>
      <c r="N1578" t="s">
        <v>22</v>
      </c>
      <c r="O1578" t="str">
        <f t="shared" si="48"/>
        <v>&gt;5000</v>
      </c>
      <c r="P1578" t="str">
        <f t="shared" si="49"/>
        <v>MEDIUM</v>
      </c>
    </row>
    <row r="1579" spans="1:16" x14ac:dyDescent="0.3">
      <c r="A1579" t="s">
        <v>3125</v>
      </c>
      <c r="B1579" s="1">
        <v>45964</v>
      </c>
      <c r="C1579" t="s">
        <v>3126</v>
      </c>
      <c r="D1579" t="s">
        <v>32</v>
      </c>
      <c r="E1579" t="s">
        <v>40</v>
      </c>
      <c r="F1579" s="3">
        <v>5</v>
      </c>
      <c r="G1579" s="2">
        <v>45931.27</v>
      </c>
      <c r="H1579" s="2">
        <v>229656.35</v>
      </c>
      <c r="I1579" t="s">
        <v>18</v>
      </c>
      <c r="J1579" t="s">
        <v>19</v>
      </c>
      <c r="K1579" s="3">
        <v>2</v>
      </c>
      <c r="L1579" t="s">
        <v>133</v>
      </c>
      <c r="M1579" t="s">
        <v>120</v>
      </c>
      <c r="N1579" t="s">
        <v>22</v>
      </c>
      <c r="O1579" t="str">
        <f t="shared" si="48"/>
        <v>&gt;5000</v>
      </c>
      <c r="P1579" t="str">
        <f t="shared" si="49"/>
        <v>LOW</v>
      </c>
    </row>
    <row r="1580" spans="1:16" x14ac:dyDescent="0.3">
      <c r="A1580" t="s">
        <v>3127</v>
      </c>
      <c r="B1580" s="1">
        <v>45914</v>
      </c>
      <c r="C1580" t="s">
        <v>3128</v>
      </c>
      <c r="D1580" t="s">
        <v>45</v>
      </c>
      <c r="E1580" t="s">
        <v>85</v>
      </c>
      <c r="F1580" s="3">
        <v>1</v>
      </c>
      <c r="G1580" s="2">
        <v>41207.480000000003</v>
      </c>
      <c r="H1580" s="2">
        <v>41207.480000000003</v>
      </c>
      <c r="I1580" t="s">
        <v>47</v>
      </c>
      <c r="J1580" t="s">
        <v>19</v>
      </c>
      <c r="K1580" s="3">
        <v>1</v>
      </c>
      <c r="L1580" t="s">
        <v>119</v>
      </c>
      <c r="M1580" t="s">
        <v>62</v>
      </c>
      <c r="N1580" t="s">
        <v>22</v>
      </c>
      <c r="O1580" t="str">
        <f t="shared" si="48"/>
        <v>&gt;5000</v>
      </c>
      <c r="P1580" t="str">
        <f t="shared" si="49"/>
        <v>LOW</v>
      </c>
    </row>
    <row r="1581" spans="1:16" x14ac:dyDescent="0.3">
      <c r="A1581" t="s">
        <v>3129</v>
      </c>
      <c r="B1581" s="1">
        <v>45774</v>
      </c>
      <c r="C1581" t="s">
        <v>2149</v>
      </c>
      <c r="D1581" t="s">
        <v>102</v>
      </c>
      <c r="E1581" t="s">
        <v>184</v>
      </c>
      <c r="F1581" s="3">
        <v>3</v>
      </c>
      <c r="G1581" s="2">
        <v>46738.36</v>
      </c>
      <c r="H1581" s="2">
        <v>140215.07999999999</v>
      </c>
      <c r="I1581" t="s">
        <v>34</v>
      </c>
      <c r="J1581" t="s">
        <v>35</v>
      </c>
      <c r="K1581" s="3">
        <v>2</v>
      </c>
      <c r="L1581" t="s">
        <v>141</v>
      </c>
      <c r="M1581" t="s">
        <v>48</v>
      </c>
      <c r="N1581" t="s">
        <v>22</v>
      </c>
      <c r="O1581" t="str">
        <f t="shared" si="48"/>
        <v>&gt;5000</v>
      </c>
      <c r="P1581" t="str">
        <f t="shared" si="49"/>
        <v>LOW</v>
      </c>
    </row>
    <row r="1582" spans="1:16" x14ac:dyDescent="0.3">
      <c r="A1582" t="s">
        <v>3130</v>
      </c>
      <c r="B1582" s="1">
        <v>45770</v>
      </c>
      <c r="C1582" t="s">
        <v>3131</v>
      </c>
      <c r="D1582" t="s">
        <v>16</v>
      </c>
      <c r="E1582" t="s">
        <v>159</v>
      </c>
      <c r="F1582" s="3">
        <v>4</v>
      </c>
      <c r="G1582" s="2">
        <v>26251.43</v>
      </c>
      <c r="H1582" s="2">
        <v>105005.72</v>
      </c>
      <c r="I1582" t="s">
        <v>34</v>
      </c>
      <c r="J1582" t="s">
        <v>19</v>
      </c>
      <c r="K1582" s="3">
        <v>4</v>
      </c>
      <c r="L1582" t="s">
        <v>123</v>
      </c>
      <c r="M1582" t="s">
        <v>127</v>
      </c>
      <c r="N1582" t="s">
        <v>22</v>
      </c>
      <c r="O1582" t="str">
        <f t="shared" si="48"/>
        <v>&gt;5000</v>
      </c>
      <c r="P1582" t="str">
        <f t="shared" si="49"/>
        <v>HIGH</v>
      </c>
    </row>
    <row r="1583" spans="1:16" x14ac:dyDescent="0.3">
      <c r="A1583" t="s">
        <v>3132</v>
      </c>
      <c r="B1583" s="1">
        <v>45658</v>
      </c>
      <c r="C1583" t="s">
        <v>3133</v>
      </c>
      <c r="D1583" t="s">
        <v>45</v>
      </c>
      <c r="E1583" t="s">
        <v>85</v>
      </c>
      <c r="F1583" s="3">
        <v>2</v>
      </c>
      <c r="G1583" s="2">
        <v>41750.589999999997</v>
      </c>
      <c r="H1583" s="2">
        <v>83501.179999999993</v>
      </c>
      <c r="I1583" t="s">
        <v>47</v>
      </c>
      <c r="J1583" t="s">
        <v>72</v>
      </c>
      <c r="K1583" s="3">
        <v>2</v>
      </c>
      <c r="L1583" t="s">
        <v>133</v>
      </c>
      <c r="M1583" t="s">
        <v>21</v>
      </c>
      <c r="N1583" t="s">
        <v>22</v>
      </c>
      <c r="O1583" t="str">
        <f t="shared" si="48"/>
        <v>&gt;5000</v>
      </c>
      <c r="P1583" t="str">
        <f t="shared" si="49"/>
        <v>LOW</v>
      </c>
    </row>
    <row r="1584" spans="1:16" x14ac:dyDescent="0.3">
      <c r="A1584" t="s">
        <v>3134</v>
      </c>
      <c r="B1584" s="1">
        <v>45765</v>
      </c>
      <c r="C1584" t="s">
        <v>3135</v>
      </c>
      <c r="D1584" t="s">
        <v>32</v>
      </c>
      <c r="E1584" t="s">
        <v>40</v>
      </c>
      <c r="F1584" s="3">
        <v>2</v>
      </c>
      <c r="G1584" s="2">
        <v>37838.870000000003</v>
      </c>
      <c r="H1584" s="2">
        <v>75677.740000000005</v>
      </c>
      <c r="I1584" t="s">
        <v>47</v>
      </c>
      <c r="J1584" t="s">
        <v>35</v>
      </c>
      <c r="K1584" s="3">
        <v>3</v>
      </c>
      <c r="L1584" t="s">
        <v>77</v>
      </c>
      <c r="M1584" t="s">
        <v>134</v>
      </c>
      <c r="N1584" t="s">
        <v>22</v>
      </c>
      <c r="O1584" t="str">
        <f t="shared" si="48"/>
        <v>&gt;5000</v>
      </c>
      <c r="P1584" t="str">
        <f t="shared" si="49"/>
        <v>MEDIUM</v>
      </c>
    </row>
    <row r="1585" spans="1:16" x14ac:dyDescent="0.3">
      <c r="A1585" t="s">
        <v>3136</v>
      </c>
      <c r="B1585" s="1">
        <v>46006</v>
      </c>
      <c r="C1585" t="s">
        <v>1094</v>
      </c>
      <c r="D1585" t="s">
        <v>32</v>
      </c>
      <c r="E1585" t="s">
        <v>81</v>
      </c>
      <c r="F1585" s="3">
        <v>3</v>
      </c>
      <c r="G1585" s="2">
        <v>6229.56</v>
      </c>
      <c r="H1585" s="2">
        <v>18688.68</v>
      </c>
      <c r="I1585" t="s">
        <v>47</v>
      </c>
      <c r="J1585" t="s">
        <v>72</v>
      </c>
      <c r="K1585" s="3">
        <v>2</v>
      </c>
      <c r="L1585" t="s">
        <v>104</v>
      </c>
      <c r="M1585" t="s">
        <v>29</v>
      </c>
      <c r="N1585" t="s">
        <v>22</v>
      </c>
      <c r="O1585" t="str">
        <f t="shared" si="48"/>
        <v>&gt;5000</v>
      </c>
      <c r="P1585" t="str">
        <f t="shared" si="49"/>
        <v>LOW</v>
      </c>
    </row>
    <row r="1586" spans="1:16" x14ac:dyDescent="0.3">
      <c r="A1586" t="s">
        <v>3137</v>
      </c>
      <c r="B1586" s="1">
        <v>46015</v>
      </c>
      <c r="C1586" t="s">
        <v>3138</v>
      </c>
      <c r="D1586" t="s">
        <v>32</v>
      </c>
      <c r="E1586" t="s">
        <v>309</v>
      </c>
      <c r="F1586" s="3">
        <v>3</v>
      </c>
      <c r="G1586" s="2">
        <v>33146.94</v>
      </c>
      <c r="H1586" s="2">
        <v>99440.82</v>
      </c>
      <c r="I1586" t="s">
        <v>27</v>
      </c>
      <c r="J1586" t="s">
        <v>72</v>
      </c>
      <c r="K1586" s="3">
        <v>1</v>
      </c>
      <c r="L1586" t="s">
        <v>181</v>
      </c>
      <c r="M1586" t="s">
        <v>57</v>
      </c>
      <c r="N1586" t="s">
        <v>22</v>
      </c>
      <c r="O1586" t="str">
        <f t="shared" si="48"/>
        <v>&gt;5000</v>
      </c>
      <c r="P1586" t="str">
        <f t="shared" si="49"/>
        <v>LOW</v>
      </c>
    </row>
    <row r="1587" spans="1:16" x14ac:dyDescent="0.3">
      <c r="A1587" t="s">
        <v>3139</v>
      </c>
      <c r="B1587" s="1">
        <v>45983</v>
      </c>
      <c r="C1587" t="s">
        <v>3140</v>
      </c>
      <c r="D1587" t="s">
        <v>45</v>
      </c>
      <c r="E1587" t="s">
        <v>60</v>
      </c>
      <c r="F1587" s="3">
        <v>4</v>
      </c>
      <c r="G1587" s="2">
        <v>31039.040000000001</v>
      </c>
      <c r="H1587" s="2">
        <v>124156.16</v>
      </c>
      <c r="I1587" t="s">
        <v>34</v>
      </c>
      <c r="J1587" t="s">
        <v>35</v>
      </c>
      <c r="K1587" s="3">
        <v>4</v>
      </c>
      <c r="L1587" t="s">
        <v>185</v>
      </c>
      <c r="M1587" t="s">
        <v>82</v>
      </c>
      <c r="N1587" t="s">
        <v>22</v>
      </c>
      <c r="O1587" t="str">
        <f t="shared" si="48"/>
        <v>&gt;5000</v>
      </c>
      <c r="P1587" t="str">
        <f t="shared" si="49"/>
        <v>HIGH</v>
      </c>
    </row>
    <row r="1588" spans="1:16" x14ac:dyDescent="0.3">
      <c r="A1588" t="s">
        <v>3141</v>
      </c>
      <c r="B1588" s="1">
        <v>45854</v>
      </c>
      <c r="C1588" t="s">
        <v>3142</v>
      </c>
      <c r="D1588" t="s">
        <v>16</v>
      </c>
      <c r="E1588" t="s">
        <v>130</v>
      </c>
      <c r="F1588" s="3">
        <v>1</v>
      </c>
      <c r="G1588" s="2">
        <v>12937.95</v>
      </c>
      <c r="H1588" s="2">
        <v>12937.95</v>
      </c>
      <c r="I1588" t="s">
        <v>47</v>
      </c>
      <c r="J1588" t="s">
        <v>72</v>
      </c>
      <c r="K1588" s="3">
        <v>4</v>
      </c>
      <c r="L1588" t="s">
        <v>160</v>
      </c>
      <c r="M1588" t="s">
        <v>29</v>
      </c>
      <c r="N1588" t="s">
        <v>22</v>
      </c>
      <c r="O1588" t="str">
        <f t="shared" si="48"/>
        <v>&gt;5000</v>
      </c>
      <c r="P1588" t="str">
        <f t="shared" si="49"/>
        <v>HIGH</v>
      </c>
    </row>
    <row r="1589" spans="1:16" x14ac:dyDescent="0.3">
      <c r="A1589" t="s">
        <v>3143</v>
      </c>
      <c r="B1589" s="1">
        <v>45677</v>
      </c>
      <c r="C1589" t="s">
        <v>3144</v>
      </c>
      <c r="D1589" t="s">
        <v>102</v>
      </c>
      <c r="E1589" t="s">
        <v>155</v>
      </c>
      <c r="F1589" s="3">
        <v>4</v>
      </c>
      <c r="G1589" s="2">
        <v>49732.99</v>
      </c>
      <c r="H1589" s="2">
        <v>198931.96</v>
      </c>
      <c r="I1589" t="s">
        <v>47</v>
      </c>
      <c r="J1589" t="s">
        <v>72</v>
      </c>
      <c r="K1589" s="3">
        <v>4</v>
      </c>
      <c r="L1589" t="s">
        <v>198</v>
      </c>
      <c r="M1589" t="s">
        <v>360</v>
      </c>
      <c r="N1589" t="s">
        <v>22</v>
      </c>
      <c r="O1589" t="str">
        <f t="shared" si="48"/>
        <v>&gt;5000</v>
      </c>
      <c r="P1589" t="str">
        <f t="shared" si="49"/>
        <v>HIGH</v>
      </c>
    </row>
    <row r="1590" spans="1:16" x14ac:dyDescent="0.3">
      <c r="A1590" t="s">
        <v>3145</v>
      </c>
      <c r="B1590" s="1">
        <v>45890</v>
      </c>
      <c r="C1590" t="s">
        <v>3146</v>
      </c>
      <c r="D1590" t="s">
        <v>102</v>
      </c>
      <c r="E1590" t="s">
        <v>184</v>
      </c>
      <c r="F1590" s="3">
        <v>1</v>
      </c>
      <c r="G1590" s="2">
        <v>12420.4</v>
      </c>
      <c r="H1590" s="2">
        <v>12420.4</v>
      </c>
      <c r="I1590" t="s">
        <v>27</v>
      </c>
      <c r="J1590" t="s">
        <v>35</v>
      </c>
      <c r="K1590" s="3">
        <v>1</v>
      </c>
      <c r="L1590" t="s">
        <v>107</v>
      </c>
      <c r="M1590" t="s">
        <v>216</v>
      </c>
      <c r="N1590" t="s">
        <v>22</v>
      </c>
      <c r="O1590" t="str">
        <f t="shared" si="48"/>
        <v>&gt;5000</v>
      </c>
      <c r="P1590" t="str">
        <f t="shared" si="49"/>
        <v>LOW</v>
      </c>
    </row>
    <row r="1591" spans="1:16" x14ac:dyDescent="0.3">
      <c r="A1591" t="s">
        <v>3147</v>
      </c>
      <c r="B1591" s="1">
        <v>45768</v>
      </c>
      <c r="C1591" t="s">
        <v>3148</v>
      </c>
      <c r="D1591" t="s">
        <v>25</v>
      </c>
      <c r="E1591" t="s">
        <v>91</v>
      </c>
      <c r="F1591" s="3">
        <v>3</v>
      </c>
      <c r="G1591" s="2">
        <v>15628.72</v>
      </c>
      <c r="H1591" s="2">
        <v>46886.16</v>
      </c>
      <c r="I1591" t="s">
        <v>47</v>
      </c>
      <c r="J1591" t="s">
        <v>35</v>
      </c>
      <c r="K1591" s="3">
        <v>4</v>
      </c>
      <c r="L1591" t="s">
        <v>88</v>
      </c>
      <c r="M1591" t="s">
        <v>213</v>
      </c>
      <c r="N1591" t="s">
        <v>22</v>
      </c>
      <c r="O1591" t="str">
        <f t="shared" si="48"/>
        <v>&gt;5000</v>
      </c>
      <c r="P1591" t="str">
        <f t="shared" si="49"/>
        <v>HIGH</v>
      </c>
    </row>
    <row r="1592" spans="1:16" x14ac:dyDescent="0.3">
      <c r="A1592" t="s">
        <v>3149</v>
      </c>
      <c r="B1592" s="1">
        <v>45750</v>
      </c>
      <c r="C1592" t="s">
        <v>3150</v>
      </c>
      <c r="D1592" t="s">
        <v>102</v>
      </c>
      <c r="E1592" t="s">
        <v>184</v>
      </c>
      <c r="F1592" s="3">
        <v>5</v>
      </c>
      <c r="G1592" s="2">
        <v>22332.61</v>
      </c>
      <c r="H1592" s="2">
        <v>111663.05</v>
      </c>
      <c r="I1592" t="s">
        <v>27</v>
      </c>
      <c r="J1592" t="s">
        <v>19</v>
      </c>
      <c r="K1592" s="3">
        <v>5</v>
      </c>
      <c r="L1592" t="s">
        <v>51</v>
      </c>
      <c r="M1592" t="s">
        <v>134</v>
      </c>
      <c r="N1592" t="s">
        <v>22</v>
      </c>
      <c r="O1592" t="str">
        <f t="shared" si="48"/>
        <v>&gt;5000</v>
      </c>
      <c r="P1592" t="str">
        <f t="shared" si="49"/>
        <v>HIGH</v>
      </c>
    </row>
    <row r="1593" spans="1:16" x14ac:dyDescent="0.3">
      <c r="A1593" t="s">
        <v>3151</v>
      </c>
      <c r="B1593" s="1">
        <v>46015</v>
      </c>
      <c r="C1593" t="s">
        <v>3152</v>
      </c>
      <c r="D1593" t="s">
        <v>25</v>
      </c>
      <c r="E1593" t="s">
        <v>26</v>
      </c>
      <c r="F1593" s="3">
        <v>1</v>
      </c>
      <c r="G1593" s="2">
        <v>12809.57</v>
      </c>
      <c r="H1593" s="2">
        <v>12809.57</v>
      </c>
      <c r="I1593" t="s">
        <v>34</v>
      </c>
      <c r="J1593" t="s">
        <v>35</v>
      </c>
      <c r="K1593" s="3">
        <v>1</v>
      </c>
      <c r="L1593" t="s">
        <v>68</v>
      </c>
      <c r="M1593" t="s">
        <v>124</v>
      </c>
      <c r="N1593" t="s">
        <v>22</v>
      </c>
      <c r="O1593" t="str">
        <f t="shared" si="48"/>
        <v>&gt;5000</v>
      </c>
      <c r="P1593" t="str">
        <f t="shared" si="49"/>
        <v>LOW</v>
      </c>
    </row>
    <row r="1594" spans="1:16" x14ac:dyDescent="0.3">
      <c r="A1594" t="s">
        <v>3153</v>
      </c>
      <c r="B1594" s="1">
        <v>45876</v>
      </c>
      <c r="C1594" t="s">
        <v>15</v>
      </c>
      <c r="D1594" t="s">
        <v>16</v>
      </c>
      <c r="E1594" t="s">
        <v>17</v>
      </c>
      <c r="F1594" s="3">
        <v>1</v>
      </c>
      <c r="G1594" s="2">
        <v>14656.28</v>
      </c>
      <c r="H1594" s="2">
        <v>14656.28</v>
      </c>
      <c r="I1594" t="s">
        <v>18</v>
      </c>
      <c r="J1594" t="s">
        <v>35</v>
      </c>
      <c r="K1594" s="3">
        <v>3</v>
      </c>
      <c r="L1594" t="s">
        <v>61</v>
      </c>
      <c r="M1594" t="s">
        <v>74</v>
      </c>
      <c r="N1594" t="s">
        <v>22</v>
      </c>
      <c r="O1594" t="str">
        <f t="shared" si="48"/>
        <v>&gt;5000</v>
      </c>
      <c r="P1594" t="str">
        <f t="shared" si="49"/>
        <v>MEDIUM</v>
      </c>
    </row>
    <row r="1595" spans="1:16" x14ac:dyDescent="0.3">
      <c r="A1595" t="s">
        <v>3154</v>
      </c>
      <c r="B1595" s="1">
        <v>45850</v>
      </c>
      <c r="C1595" t="s">
        <v>3155</v>
      </c>
      <c r="D1595" t="s">
        <v>25</v>
      </c>
      <c r="E1595" t="s">
        <v>223</v>
      </c>
      <c r="F1595" s="3">
        <v>2</v>
      </c>
      <c r="G1595" s="2">
        <v>483.49</v>
      </c>
      <c r="H1595" s="2">
        <v>966.98</v>
      </c>
      <c r="I1595" t="s">
        <v>27</v>
      </c>
      <c r="J1595" t="s">
        <v>35</v>
      </c>
      <c r="K1595" s="3">
        <v>2</v>
      </c>
      <c r="L1595" t="s">
        <v>133</v>
      </c>
      <c r="M1595" t="s">
        <v>82</v>
      </c>
      <c r="N1595" t="s">
        <v>22</v>
      </c>
      <c r="O1595" t="str">
        <f t="shared" si="48"/>
        <v>&lt;500</v>
      </c>
      <c r="P1595" t="str">
        <f t="shared" si="49"/>
        <v>LOW</v>
      </c>
    </row>
    <row r="1596" spans="1:16" x14ac:dyDescent="0.3">
      <c r="A1596" t="s">
        <v>3156</v>
      </c>
      <c r="B1596" s="1">
        <v>46016</v>
      </c>
      <c r="C1596" t="s">
        <v>3157</v>
      </c>
      <c r="D1596" t="s">
        <v>16</v>
      </c>
      <c r="E1596" t="s">
        <v>159</v>
      </c>
      <c r="F1596" s="3">
        <v>4</v>
      </c>
      <c r="G1596" s="2">
        <v>11590.88</v>
      </c>
      <c r="H1596" s="2">
        <v>46363.519999999997</v>
      </c>
      <c r="I1596" t="s">
        <v>47</v>
      </c>
      <c r="J1596" t="s">
        <v>35</v>
      </c>
      <c r="K1596" s="3">
        <v>4</v>
      </c>
      <c r="L1596" t="s">
        <v>88</v>
      </c>
      <c r="M1596" t="s">
        <v>124</v>
      </c>
      <c r="N1596" t="s">
        <v>22</v>
      </c>
      <c r="O1596" t="str">
        <f t="shared" si="48"/>
        <v>&gt;5000</v>
      </c>
      <c r="P1596" t="str">
        <f t="shared" si="49"/>
        <v>HIGH</v>
      </c>
    </row>
    <row r="1597" spans="1:16" x14ac:dyDescent="0.3">
      <c r="A1597" t="s">
        <v>3158</v>
      </c>
      <c r="B1597" s="1">
        <v>45845</v>
      </c>
      <c r="C1597" t="s">
        <v>3159</v>
      </c>
      <c r="D1597" t="s">
        <v>45</v>
      </c>
      <c r="E1597" t="s">
        <v>46</v>
      </c>
      <c r="F1597" s="3">
        <v>5</v>
      </c>
      <c r="G1597" s="2">
        <v>1379.17</v>
      </c>
      <c r="H1597" s="2">
        <v>6895.85</v>
      </c>
      <c r="I1597" t="s">
        <v>47</v>
      </c>
      <c r="J1597" t="s">
        <v>19</v>
      </c>
      <c r="K1597" s="3">
        <v>4</v>
      </c>
      <c r="L1597" t="s">
        <v>160</v>
      </c>
      <c r="M1597" t="s">
        <v>178</v>
      </c>
      <c r="N1597" t="s">
        <v>22</v>
      </c>
      <c r="O1597" t="str">
        <f t="shared" si="48"/>
        <v>1000-5000</v>
      </c>
      <c r="P1597" t="str">
        <f t="shared" si="49"/>
        <v>HIGH</v>
      </c>
    </row>
    <row r="1598" spans="1:16" x14ac:dyDescent="0.3">
      <c r="A1598" t="s">
        <v>3160</v>
      </c>
      <c r="B1598" s="1">
        <v>45800</v>
      </c>
      <c r="C1598" t="s">
        <v>3161</v>
      </c>
      <c r="D1598" t="s">
        <v>16</v>
      </c>
      <c r="E1598" t="s">
        <v>159</v>
      </c>
      <c r="F1598" s="3">
        <v>1</v>
      </c>
      <c r="G1598" s="2">
        <v>21047.5</v>
      </c>
      <c r="H1598" s="2">
        <v>21047.5</v>
      </c>
      <c r="I1598" t="s">
        <v>34</v>
      </c>
      <c r="J1598" t="s">
        <v>35</v>
      </c>
      <c r="K1598" s="3">
        <v>1</v>
      </c>
      <c r="L1598" t="s">
        <v>119</v>
      </c>
      <c r="M1598" t="s">
        <v>74</v>
      </c>
      <c r="N1598" t="s">
        <v>22</v>
      </c>
      <c r="O1598" t="str">
        <f t="shared" si="48"/>
        <v>&gt;5000</v>
      </c>
      <c r="P1598" t="str">
        <f t="shared" si="49"/>
        <v>LOW</v>
      </c>
    </row>
    <row r="1599" spans="1:16" x14ac:dyDescent="0.3">
      <c r="A1599" t="s">
        <v>3162</v>
      </c>
      <c r="B1599" s="1">
        <v>45782</v>
      </c>
      <c r="C1599" t="s">
        <v>3163</v>
      </c>
      <c r="D1599" t="s">
        <v>32</v>
      </c>
      <c r="E1599" t="s">
        <v>40</v>
      </c>
      <c r="F1599" s="3">
        <v>3</v>
      </c>
      <c r="G1599" s="2">
        <v>23836.35</v>
      </c>
      <c r="H1599" s="2">
        <v>71509.05</v>
      </c>
      <c r="I1599" t="s">
        <v>47</v>
      </c>
      <c r="J1599" t="s">
        <v>35</v>
      </c>
      <c r="K1599" s="3">
        <v>5</v>
      </c>
      <c r="L1599" t="s">
        <v>170</v>
      </c>
      <c r="M1599" t="s">
        <v>97</v>
      </c>
      <c r="N1599" t="s">
        <v>22</v>
      </c>
      <c r="O1599" t="str">
        <f t="shared" si="48"/>
        <v>&gt;5000</v>
      </c>
      <c r="P1599" t="str">
        <f t="shared" si="49"/>
        <v>HIGH</v>
      </c>
    </row>
    <row r="1600" spans="1:16" x14ac:dyDescent="0.3">
      <c r="A1600" t="s">
        <v>3164</v>
      </c>
      <c r="B1600" s="1">
        <v>45995</v>
      </c>
      <c r="C1600" t="s">
        <v>3165</v>
      </c>
      <c r="D1600" t="s">
        <v>32</v>
      </c>
      <c r="E1600" t="s">
        <v>33</v>
      </c>
      <c r="F1600" s="3">
        <v>2</v>
      </c>
      <c r="G1600" s="2">
        <v>33299.120000000003</v>
      </c>
      <c r="H1600" s="2">
        <v>66598.240000000005</v>
      </c>
      <c r="I1600" t="s">
        <v>27</v>
      </c>
      <c r="J1600" t="s">
        <v>19</v>
      </c>
      <c r="K1600" s="3">
        <v>4</v>
      </c>
      <c r="L1600" t="s">
        <v>198</v>
      </c>
      <c r="M1600" t="s">
        <v>69</v>
      </c>
      <c r="N1600" t="s">
        <v>22</v>
      </c>
      <c r="O1600" t="str">
        <f t="shared" si="48"/>
        <v>&gt;5000</v>
      </c>
      <c r="P1600" t="str">
        <f t="shared" si="49"/>
        <v>HIGH</v>
      </c>
    </row>
    <row r="1601" spans="1:16" x14ac:dyDescent="0.3">
      <c r="A1601" t="s">
        <v>3166</v>
      </c>
      <c r="B1601" s="1">
        <v>45944</v>
      </c>
      <c r="C1601" t="s">
        <v>99</v>
      </c>
      <c r="D1601" t="s">
        <v>25</v>
      </c>
      <c r="E1601" t="s">
        <v>91</v>
      </c>
      <c r="F1601" s="3">
        <v>2</v>
      </c>
      <c r="G1601" s="2">
        <v>29189.599999999999</v>
      </c>
      <c r="H1601" s="2">
        <v>58379.199999999997</v>
      </c>
      <c r="I1601" t="s">
        <v>18</v>
      </c>
      <c r="J1601" t="s">
        <v>35</v>
      </c>
      <c r="K1601" s="3">
        <v>1</v>
      </c>
      <c r="L1601" t="s">
        <v>20</v>
      </c>
      <c r="M1601" t="s">
        <v>82</v>
      </c>
      <c r="N1601" t="s">
        <v>22</v>
      </c>
      <c r="O1601" t="str">
        <f t="shared" si="48"/>
        <v>&gt;5000</v>
      </c>
      <c r="P1601" t="str">
        <f t="shared" si="49"/>
        <v>LOW</v>
      </c>
    </row>
    <row r="1602" spans="1:16" x14ac:dyDescent="0.3">
      <c r="A1602" t="s">
        <v>3167</v>
      </c>
      <c r="B1602" s="1">
        <v>45919</v>
      </c>
      <c r="C1602" t="s">
        <v>3168</v>
      </c>
      <c r="D1602" t="s">
        <v>16</v>
      </c>
      <c r="E1602" t="s">
        <v>17</v>
      </c>
      <c r="F1602" s="3">
        <v>4</v>
      </c>
      <c r="G1602" s="2">
        <v>757.44</v>
      </c>
      <c r="H1602" s="2">
        <v>3029.76</v>
      </c>
      <c r="I1602" t="s">
        <v>47</v>
      </c>
      <c r="J1602" t="s">
        <v>19</v>
      </c>
      <c r="K1602" s="3">
        <v>1</v>
      </c>
      <c r="L1602" t="s">
        <v>181</v>
      </c>
      <c r="M1602" t="s">
        <v>120</v>
      </c>
      <c r="N1602" t="s">
        <v>22</v>
      </c>
      <c r="O1602" t="str">
        <f t="shared" si="48"/>
        <v>500-1000</v>
      </c>
      <c r="P1602" t="str">
        <f t="shared" si="49"/>
        <v>LOW</v>
      </c>
    </row>
    <row r="1603" spans="1:16" x14ac:dyDescent="0.3">
      <c r="A1603" t="s">
        <v>3169</v>
      </c>
      <c r="B1603" s="1">
        <v>45821</v>
      </c>
      <c r="C1603" t="s">
        <v>3170</v>
      </c>
      <c r="D1603" t="s">
        <v>102</v>
      </c>
      <c r="E1603" t="s">
        <v>103</v>
      </c>
      <c r="F1603" s="3">
        <v>1</v>
      </c>
      <c r="G1603" s="2">
        <v>15306.54</v>
      </c>
      <c r="H1603" s="2">
        <v>15306.54</v>
      </c>
      <c r="I1603" t="s">
        <v>34</v>
      </c>
      <c r="J1603" t="s">
        <v>35</v>
      </c>
      <c r="K1603" s="3">
        <v>2</v>
      </c>
      <c r="L1603" t="s">
        <v>133</v>
      </c>
      <c r="M1603" t="s">
        <v>21</v>
      </c>
      <c r="N1603" t="s">
        <v>22</v>
      </c>
      <c r="O1603" t="str">
        <f t="shared" ref="O1603:O1666" si="50">IF(G1603&lt;500,"&lt;500",
IF(G1603&lt;1000,"500-1000",
IF(G1603&lt;5000,"1000-5000","&gt;5000")))</f>
        <v>&gt;5000</v>
      </c>
      <c r="P1603" t="str">
        <f t="shared" ref="P1603:P1666" si="51">IF(K1603&lt;=2,"LOW",IF(K1603=3,"MEDIUM","HIGH"))</f>
        <v>LOW</v>
      </c>
    </row>
    <row r="1604" spans="1:16" x14ac:dyDescent="0.3">
      <c r="A1604" t="s">
        <v>3171</v>
      </c>
      <c r="B1604" s="1">
        <v>45856</v>
      </c>
      <c r="C1604" t="s">
        <v>3172</v>
      </c>
      <c r="D1604" t="s">
        <v>25</v>
      </c>
      <c r="E1604" t="s">
        <v>223</v>
      </c>
      <c r="F1604" s="3">
        <v>4</v>
      </c>
      <c r="G1604" s="2">
        <v>10863.3</v>
      </c>
      <c r="H1604" s="2">
        <v>43453.2</v>
      </c>
      <c r="I1604" t="s">
        <v>47</v>
      </c>
      <c r="J1604" t="s">
        <v>35</v>
      </c>
      <c r="K1604" s="3">
        <v>2</v>
      </c>
      <c r="L1604" t="s">
        <v>133</v>
      </c>
      <c r="M1604" t="s">
        <v>134</v>
      </c>
      <c r="N1604" t="s">
        <v>22</v>
      </c>
      <c r="O1604" t="str">
        <f t="shared" si="50"/>
        <v>&gt;5000</v>
      </c>
      <c r="P1604" t="str">
        <f t="shared" si="51"/>
        <v>LOW</v>
      </c>
    </row>
    <row r="1605" spans="1:16" x14ac:dyDescent="0.3">
      <c r="A1605" t="s">
        <v>3173</v>
      </c>
      <c r="B1605" s="1">
        <v>45947</v>
      </c>
      <c r="C1605" t="s">
        <v>3174</v>
      </c>
      <c r="D1605" t="s">
        <v>102</v>
      </c>
      <c r="E1605" t="s">
        <v>193</v>
      </c>
      <c r="F1605" s="3">
        <v>1</v>
      </c>
      <c r="G1605" s="2">
        <v>23988.880000000001</v>
      </c>
      <c r="H1605" s="2">
        <v>23988.880000000001</v>
      </c>
      <c r="I1605" t="s">
        <v>18</v>
      </c>
      <c r="J1605" t="s">
        <v>19</v>
      </c>
      <c r="K1605" s="3">
        <v>1</v>
      </c>
      <c r="L1605" t="s">
        <v>68</v>
      </c>
      <c r="M1605" t="s">
        <v>29</v>
      </c>
      <c r="N1605" t="s">
        <v>22</v>
      </c>
      <c r="O1605" t="str">
        <f t="shared" si="50"/>
        <v>&gt;5000</v>
      </c>
      <c r="P1605" t="str">
        <f t="shared" si="51"/>
        <v>LOW</v>
      </c>
    </row>
    <row r="1606" spans="1:16" x14ac:dyDescent="0.3">
      <c r="A1606" t="s">
        <v>3175</v>
      </c>
      <c r="B1606" s="1">
        <v>45679</v>
      </c>
      <c r="C1606" t="s">
        <v>3176</v>
      </c>
      <c r="D1606" t="s">
        <v>16</v>
      </c>
      <c r="E1606" t="s">
        <v>17</v>
      </c>
      <c r="F1606" s="3">
        <v>3</v>
      </c>
      <c r="G1606" s="2">
        <v>20438.29</v>
      </c>
      <c r="H1606" s="2">
        <v>61314.87</v>
      </c>
      <c r="I1606" t="s">
        <v>34</v>
      </c>
      <c r="J1606" t="s">
        <v>35</v>
      </c>
      <c r="K1606" s="3">
        <v>4</v>
      </c>
      <c r="L1606" t="s">
        <v>88</v>
      </c>
      <c r="M1606" t="s">
        <v>134</v>
      </c>
      <c r="N1606" t="s">
        <v>22</v>
      </c>
      <c r="O1606" t="str">
        <f t="shared" si="50"/>
        <v>&gt;5000</v>
      </c>
      <c r="P1606" t="str">
        <f t="shared" si="51"/>
        <v>HIGH</v>
      </c>
    </row>
    <row r="1607" spans="1:16" x14ac:dyDescent="0.3">
      <c r="A1607" t="s">
        <v>3177</v>
      </c>
      <c r="B1607" s="1">
        <v>45723</v>
      </c>
      <c r="C1607" t="s">
        <v>3178</v>
      </c>
      <c r="D1607" t="s">
        <v>16</v>
      </c>
      <c r="E1607" t="s">
        <v>137</v>
      </c>
      <c r="F1607" s="3">
        <v>4</v>
      </c>
      <c r="G1607" s="2">
        <v>30400.54</v>
      </c>
      <c r="H1607" s="2">
        <v>121602.16</v>
      </c>
      <c r="I1607" t="s">
        <v>34</v>
      </c>
      <c r="J1607" t="s">
        <v>19</v>
      </c>
      <c r="K1607" s="3">
        <v>2</v>
      </c>
      <c r="L1607" t="s">
        <v>133</v>
      </c>
      <c r="M1607" t="s">
        <v>21</v>
      </c>
      <c r="N1607" t="s">
        <v>22</v>
      </c>
      <c r="O1607" t="str">
        <f t="shared" si="50"/>
        <v>&gt;5000</v>
      </c>
      <c r="P1607" t="str">
        <f t="shared" si="51"/>
        <v>LOW</v>
      </c>
    </row>
    <row r="1608" spans="1:16" x14ac:dyDescent="0.3">
      <c r="A1608" t="s">
        <v>3179</v>
      </c>
      <c r="B1608" s="1">
        <v>45879</v>
      </c>
      <c r="C1608" t="s">
        <v>3180</v>
      </c>
      <c r="D1608" t="s">
        <v>45</v>
      </c>
      <c r="E1608" t="s">
        <v>46</v>
      </c>
      <c r="F1608" s="3">
        <v>5</v>
      </c>
      <c r="G1608" s="2">
        <v>14523.86</v>
      </c>
      <c r="H1608" s="2">
        <v>72619.3</v>
      </c>
      <c r="I1608" t="s">
        <v>34</v>
      </c>
      <c r="J1608" t="s">
        <v>35</v>
      </c>
      <c r="K1608" s="3">
        <v>1</v>
      </c>
      <c r="L1608" t="s">
        <v>107</v>
      </c>
      <c r="M1608" t="s">
        <v>21</v>
      </c>
      <c r="N1608" t="s">
        <v>22</v>
      </c>
      <c r="O1608" t="str">
        <f t="shared" si="50"/>
        <v>&gt;5000</v>
      </c>
      <c r="P1608" t="str">
        <f t="shared" si="51"/>
        <v>LOW</v>
      </c>
    </row>
    <row r="1609" spans="1:16" x14ac:dyDescent="0.3">
      <c r="A1609" t="s">
        <v>3181</v>
      </c>
      <c r="B1609" s="1">
        <v>45801</v>
      </c>
      <c r="C1609" t="s">
        <v>3182</v>
      </c>
      <c r="D1609" t="s">
        <v>32</v>
      </c>
      <c r="E1609" t="s">
        <v>250</v>
      </c>
      <c r="F1609" s="3">
        <v>1</v>
      </c>
      <c r="G1609" s="2">
        <v>18602.150000000001</v>
      </c>
      <c r="H1609" s="2">
        <v>18602.150000000001</v>
      </c>
      <c r="I1609" t="s">
        <v>27</v>
      </c>
      <c r="J1609" t="s">
        <v>72</v>
      </c>
      <c r="K1609" s="3">
        <v>4</v>
      </c>
      <c r="L1609" t="s">
        <v>160</v>
      </c>
      <c r="M1609" t="s">
        <v>216</v>
      </c>
      <c r="N1609" t="s">
        <v>22</v>
      </c>
      <c r="O1609" t="str">
        <f t="shared" si="50"/>
        <v>&gt;5000</v>
      </c>
      <c r="P1609" t="str">
        <f t="shared" si="51"/>
        <v>HIGH</v>
      </c>
    </row>
    <row r="1610" spans="1:16" x14ac:dyDescent="0.3">
      <c r="A1610" t="s">
        <v>3183</v>
      </c>
      <c r="B1610" s="1">
        <v>45919</v>
      </c>
      <c r="C1610" t="s">
        <v>3184</v>
      </c>
      <c r="D1610" t="s">
        <v>102</v>
      </c>
      <c r="E1610" t="s">
        <v>155</v>
      </c>
      <c r="F1610" s="3">
        <v>3</v>
      </c>
      <c r="G1610" s="2">
        <v>42797.87</v>
      </c>
      <c r="H1610" s="2">
        <v>128393.61</v>
      </c>
      <c r="I1610" t="s">
        <v>34</v>
      </c>
      <c r="J1610" t="s">
        <v>19</v>
      </c>
      <c r="K1610" s="3">
        <v>4</v>
      </c>
      <c r="L1610" t="s">
        <v>160</v>
      </c>
      <c r="M1610" t="s">
        <v>156</v>
      </c>
      <c r="N1610" t="s">
        <v>22</v>
      </c>
      <c r="O1610" t="str">
        <f t="shared" si="50"/>
        <v>&gt;5000</v>
      </c>
      <c r="P1610" t="str">
        <f t="shared" si="51"/>
        <v>HIGH</v>
      </c>
    </row>
    <row r="1611" spans="1:16" x14ac:dyDescent="0.3">
      <c r="A1611" t="s">
        <v>3185</v>
      </c>
      <c r="B1611" s="1">
        <v>45728</v>
      </c>
      <c r="C1611" t="s">
        <v>3186</v>
      </c>
      <c r="D1611" t="s">
        <v>102</v>
      </c>
      <c r="E1611" t="s">
        <v>103</v>
      </c>
      <c r="F1611" s="3">
        <v>5</v>
      </c>
      <c r="G1611" s="2">
        <v>33118.239999999998</v>
      </c>
      <c r="H1611" s="2">
        <v>165591.20000000001</v>
      </c>
      <c r="I1611" t="s">
        <v>27</v>
      </c>
      <c r="J1611" t="s">
        <v>35</v>
      </c>
      <c r="K1611" s="3">
        <v>5</v>
      </c>
      <c r="L1611" t="s">
        <v>73</v>
      </c>
      <c r="M1611" t="s">
        <v>97</v>
      </c>
      <c r="N1611" t="s">
        <v>22</v>
      </c>
      <c r="O1611" t="str">
        <f t="shared" si="50"/>
        <v>&gt;5000</v>
      </c>
      <c r="P1611" t="str">
        <f t="shared" si="51"/>
        <v>HIGH</v>
      </c>
    </row>
    <row r="1612" spans="1:16" x14ac:dyDescent="0.3">
      <c r="A1612" t="s">
        <v>3187</v>
      </c>
      <c r="B1612" s="1">
        <v>45786</v>
      </c>
      <c r="C1612" t="s">
        <v>3188</v>
      </c>
      <c r="D1612" t="s">
        <v>16</v>
      </c>
      <c r="E1612" t="s">
        <v>159</v>
      </c>
      <c r="F1612" s="3">
        <v>5</v>
      </c>
      <c r="G1612" s="2">
        <v>30895.06</v>
      </c>
      <c r="H1612" s="2">
        <v>154475.29999999999</v>
      </c>
      <c r="I1612" t="s">
        <v>27</v>
      </c>
      <c r="J1612" t="s">
        <v>72</v>
      </c>
      <c r="K1612" s="3">
        <v>1</v>
      </c>
      <c r="L1612" t="s">
        <v>107</v>
      </c>
      <c r="M1612" t="s">
        <v>167</v>
      </c>
      <c r="N1612" t="s">
        <v>22</v>
      </c>
      <c r="O1612" t="str">
        <f t="shared" si="50"/>
        <v>&gt;5000</v>
      </c>
      <c r="P1612" t="str">
        <f t="shared" si="51"/>
        <v>LOW</v>
      </c>
    </row>
    <row r="1613" spans="1:16" x14ac:dyDescent="0.3">
      <c r="A1613" t="s">
        <v>3189</v>
      </c>
      <c r="B1613" s="1">
        <v>45780</v>
      </c>
      <c r="C1613" t="s">
        <v>3190</v>
      </c>
      <c r="D1613" t="s">
        <v>102</v>
      </c>
      <c r="E1613" t="s">
        <v>193</v>
      </c>
      <c r="F1613" s="3">
        <v>3</v>
      </c>
      <c r="G1613" s="2">
        <v>46355.63</v>
      </c>
      <c r="H1613" s="2">
        <v>139066.89000000001</v>
      </c>
      <c r="I1613" t="s">
        <v>27</v>
      </c>
      <c r="J1613" t="s">
        <v>72</v>
      </c>
      <c r="K1613" s="3">
        <v>3</v>
      </c>
      <c r="L1613" t="s">
        <v>61</v>
      </c>
      <c r="M1613" t="s">
        <v>97</v>
      </c>
      <c r="N1613" t="s">
        <v>22</v>
      </c>
      <c r="O1613" t="str">
        <f t="shared" si="50"/>
        <v>&gt;5000</v>
      </c>
      <c r="P1613" t="str">
        <f t="shared" si="51"/>
        <v>MEDIUM</v>
      </c>
    </row>
    <row r="1614" spans="1:16" x14ac:dyDescent="0.3">
      <c r="A1614" t="s">
        <v>3191</v>
      </c>
      <c r="B1614" s="1">
        <v>45875</v>
      </c>
      <c r="C1614" t="s">
        <v>3192</v>
      </c>
      <c r="D1614" t="s">
        <v>16</v>
      </c>
      <c r="E1614" t="s">
        <v>159</v>
      </c>
      <c r="F1614" s="3">
        <v>4</v>
      </c>
      <c r="G1614" s="2">
        <v>14070.4</v>
      </c>
      <c r="H1614" s="2">
        <v>56281.599999999999</v>
      </c>
      <c r="I1614" t="s">
        <v>18</v>
      </c>
      <c r="J1614" t="s">
        <v>19</v>
      </c>
      <c r="K1614" s="3">
        <v>5</v>
      </c>
      <c r="L1614" t="s">
        <v>41</v>
      </c>
      <c r="M1614" t="s">
        <v>97</v>
      </c>
      <c r="N1614" t="s">
        <v>22</v>
      </c>
      <c r="O1614" t="str">
        <f t="shared" si="50"/>
        <v>&gt;5000</v>
      </c>
      <c r="P1614" t="str">
        <f t="shared" si="51"/>
        <v>HIGH</v>
      </c>
    </row>
    <row r="1615" spans="1:16" x14ac:dyDescent="0.3">
      <c r="A1615" t="s">
        <v>3193</v>
      </c>
      <c r="B1615" s="1">
        <v>45894</v>
      </c>
      <c r="C1615" t="s">
        <v>3194</v>
      </c>
      <c r="D1615" t="s">
        <v>45</v>
      </c>
      <c r="E1615" t="s">
        <v>60</v>
      </c>
      <c r="F1615" s="3">
        <v>5</v>
      </c>
      <c r="G1615" s="2">
        <v>27734.58</v>
      </c>
      <c r="H1615" s="2">
        <v>138672.9</v>
      </c>
      <c r="I1615" t="s">
        <v>18</v>
      </c>
      <c r="J1615" t="s">
        <v>35</v>
      </c>
      <c r="K1615" s="3">
        <v>2</v>
      </c>
      <c r="L1615" t="s">
        <v>141</v>
      </c>
      <c r="M1615" t="s">
        <v>57</v>
      </c>
      <c r="N1615" t="s">
        <v>22</v>
      </c>
      <c r="O1615" t="str">
        <f t="shared" si="50"/>
        <v>&gt;5000</v>
      </c>
      <c r="P1615" t="str">
        <f t="shared" si="51"/>
        <v>LOW</v>
      </c>
    </row>
    <row r="1616" spans="1:16" x14ac:dyDescent="0.3">
      <c r="A1616" t="s">
        <v>3195</v>
      </c>
      <c r="B1616" s="1">
        <v>45751</v>
      </c>
      <c r="C1616" t="s">
        <v>3196</v>
      </c>
      <c r="D1616" t="s">
        <v>45</v>
      </c>
      <c r="E1616" t="s">
        <v>55</v>
      </c>
      <c r="F1616" s="3">
        <v>5</v>
      </c>
      <c r="G1616" s="2">
        <v>39539.26</v>
      </c>
      <c r="H1616" s="2">
        <v>197696.3</v>
      </c>
      <c r="I1616" t="s">
        <v>27</v>
      </c>
      <c r="J1616" t="s">
        <v>35</v>
      </c>
      <c r="K1616" s="3">
        <v>3</v>
      </c>
      <c r="L1616" t="s">
        <v>36</v>
      </c>
      <c r="M1616" t="s">
        <v>213</v>
      </c>
      <c r="N1616" t="s">
        <v>22</v>
      </c>
      <c r="O1616" t="str">
        <f t="shared" si="50"/>
        <v>&gt;5000</v>
      </c>
      <c r="P1616" t="str">
        <f t="shared" si="51"/>
        <v>MEDIUM</v>
      </c>
    </row>
    <row r="1617" spans="1:16" x14ac:dyDescent="0.3">
      <c r="A1617" t="s">
        <v>3197</v>
      </c>
      <c r="B1617" s="1">
        <v>45732</v>
      </c>
      <c r="C1617" t="s">
        <v>149</v>
      </c>
      <c r="D1617" t="s">
        <v>25</v>
      </c>
      <c r="E1617" t="s">
        <v>140</v>
      </c>
      <c r="F1617" s="3">
        <v>5</v>
      </c>
      <c r="G1617" s="2">
        <v>23062.15</v>
      </c>
      <c r="H1617" s="2">
        <v>115310.75</v>
      </c>
      <c r="I1617" t="s">
        <v>47</v>
      </c>
      <c r="J1617" t="s">
        <v>72</v>
      </c>
      <c r="K1617" s="3">
        <v>3</v>
      </c>
      <c r="L1617" t="s">
        <v>77</v>
      </c>
      <c r="M1617" t="s">
        <v>124</v>
      </c>
      <c r="N1617" t="s">
        <v>22</v>
      </c>
      <c r="O1617" t="str">
        <f t="shared" si="50"/>
        <v>&gt;5000</v>
      </c>
      <c r="P1617" t="str">
        <f t="shared" si="51"/>
        <v>MEDIUM</v>
      </c>
    </row>
    <row r="1618" spans="1:16" x14ac:dyDescent="0.3">
      <c r="A1618" t="s">
        <v>3198</v>
      </c>
      <c r="B1618" s="1">
        <v>45788</v>
      </c>
      <c r="C1618" t="s">
        <v>2113</v>
      </c>
      <c r="D1618" t="s">
        <v>25</v>
      </c>
      <c r="E1618" t="s">
        <v>26</v>
      </c>
      <c r="F1618" s="3">
        <v>4</v>
      </c>
      <c r="G1618" s="2">
        <v>362.7</v>
      </c>
      <c r="H1618" s="2">
        <v>1450.8</v>
      </c>
      <c r="I1618" t="s">
        <v>34</v>
      </c>
      <c r="J1618" t="s">
        <v>19</v>
      </c>
      <c r="K1618" s="3">
        <v>2</v>
      </c>
      <c r="L1618" t="s">
        <v>56</v>
      </c>
      <c r="M1618" t="s">
        <v>112</v>
      </c>
      <c r="N1618" t="s">
        <v>22</v>
      </c>
      <c r="O1618" t="str">
        <f t="shared" si="50"/>
        <v>&lt;500</v>
      </c>
      <c r="P1618" t="str">
        <f t="shared" si="51"/>
        <v>LOW</v>
      </c>
    </row>
    <row r="1619" spans="1:16" x14ac:dyDescent="0.3">
      <c r="A1619" t="s">
        <v>3199</v>
      </c>
      <c r="B1619" s="1">
        <v>45684</v>
      </c>
      <c r="C1619" t="s">
        <v>122</v>
      </c>
      <c r="D1619" t="s">
        <v>16</v>
      </c>
      <c r="E1619" t="s">
        <v>159</v>
      </c>
      <c r="F1619" s="3">
        <v>5</v>
      </c>
      <c r="G1619" s="2">
        <v>21140.560000000001</v>
      </c>
      <c r="H1619" s="2">
        <v>105702.8</v>
      </c>
      <c r="I1619" t="s">
        <v>34</v>
      </c>
      <c r="J1619" t="s">
        <v>19</v>
      </c>
      <c r="K1619" s="3">
        <v>3</v>
      </c>
      <c r="L1619" t="s">
        <v>77</v>
      </c>
      <c r="M1619" t="s">
        <v>57</v>
      </c>
      <c r="N1619" t="s">
        <v>22</v>
      </c>
      <c r="O1619" t="str">
        <f t="shared" si="50"/>
        <v>&gt;5000</v>
      </c>
      <c r="P1619" t="str">
        <f t="shared" si="51"/>
        <v>MEDIUM</v>
      </c>
    </row>
    <row r="1620" spans="1:16" x14ac:dyDescent="0.3">
      <c r="A1620" t="s">
        <v>3200</v>
      </c>
      <c r="B1620" s="1">
        <v>45750</v>
      </c>
      <c r="C1620" t="s">
        <v>3201</v>
      </c>
      <c r="D1620" t="s">
        <v>25</v>
      </c>
      <c r="E1620" t="s">
        <v>223</v>
      </c>
      <c r="F1620" s="3">
        <v>4</v>
      </c>
      <c r="G1620" s="2">
        <v>15794.47</v>
      </c>
      <c r="H1620" s="2">
        <v>63177.88</v>
      </c>
      <c r="I1620" t="s">
        <v>27</v>
      </c>
      <c r="J1620" t="s">
        <v>35</v>
      </c>
      <c r="K1620" s="3">
        <v>2</v>
      </c>
      <c r="L1620" t="s">
        <v>265</v>
      </c>
      <c r="M1620" t="s">
        <v>48</v>
      </c>
      <c r="N1620" t="s">
        <v>22</v>
      </c>
      <c r="O1620" t="str">
        <f t="shared" si="50"/>
        <v>&gt;5000</v>
      </c>
      <c r="P1620" t="str">
        <f t="shared" si="51"/>
        <v>LOW</v>
      </c>
    </row>
    <row r="1621" spans="1:16" x14ac:dyDescent="0.3">
      <c r="A1621" t="s">
        <v>3202</v>
      </c>
      <c r="B1621" s="1">
        <v>45723</v>
      </c>
      <c r="C1621" t="s">
        <v>3203</v>
      </c>
      <c r="D1621" t="s">
        <v>32</v>
      </c>
      <c r="E1621" t="s">
        <v>40</v>
      </c>
      <c r="F1621" s="3">
        <v>1</v>
      </c>
      <c r="G1621" s="2">
        <v>27514.84</v>
      </c>
      <c r="H1621" s="2">
        <v>27514.84</v>
      </c>
      <c r="I1621" t="s">
        <v>34</v>
      </c>
      <c r="J1621" t="s">
        <v>35</v>
      </c>
      <c r="K1621" s="3">
        <v>3</v>
      </c>
      <c r="L1621" t="s">
        <v>77</v>
      </c>
      <c r="M1621" t="s">
        <v>178</v>
      </c>
      <c r="N1621" t="s">
        <v>22</v>
      </c>
      <c r="O1621" t="str">
        <f t="shared" si="50"/>
        <v>&gt;5000</v>
      </c>
      <c r="P1621" t="str">
        <f t="shared" si="51"/>
        <v>MEDIUM</v>
      </c>
    </row>
    <row r="1622" spans="1:16" x14ac:dyDescent="0.3">
      <c r="A1622" t="s">
        <v>3204</v>
      </c>
      <c r="B1622" s="1">
        <v>45799</v>
      </c>
      <c r="C1622" t="s">
        <v>3205</v>
      </c>
      <c r="D1622" t="s">
        <v>102</v>
      </c>
      <c r="E1622" t="s">
        <v>184</v>
      </c>
      <c r="F1622" s="3">
        <v>1</v>
      </c>
      <c r="G1622" s="2">
        <v>5749.32</v>
      </c>
      <c r="H1622" s="2">
        <v>5749.32</v>
      </c>
      <c r="I1622" t="s">
        <v>34</v>
      </c>
      <c r="J1622" t="s">
        <v>35</v>
      </c>
      <c r="K1622" s="3">
        <v>5</v>
      </c>
      <c r="L1622" t="s">
        <v>170</v>
      </c>
      <c r="M1622" t="s">
        <v>29</v>
      </c>
      <c r="N1622" t="s">
        <v>22</v>
      </c>
      <c r="O1622" t="str">
        <f t="shared" si="50"/>
        <v>&gt;5000</v>
      </c>
      <c r="P1622" t="str">
        <f t="shared" si="51"/>
        <v>HIGH</v>
      </c>
    </row>
    <row r="1623" spans="1:16" x14ac:dyDescent="0.3">
      <c r="A1623" t="s">
        <v>3206</v>
      </c>
      <c r="B1623" s="1">
        <v>45940</v>
      </c>
      <c r="C1623" t="s">
        <v>3207</v>
      </c>
      <c r="D1623" t="s">
        <v>45</v>
      </c>
      <c r="E1623" t="s">
        <v>46</v>
      </c>
      <c r="F1623" s="3">
        <v>5</v>
      </c>
      <c r="G1623" s="2">
        <v>28616.73</v>
      </c>
      <c r="H1623" s="2">
        <v>143083.65</v>
      </c>
      <c r="I1623" t="s">
        <v>18</v>
      </c>
      <c r="J1623" t="s">
        <v>35</v>
      </c>
      <c r="K1623" s="3">
        <v>3</v>
      </c>
      <c r="L1623" t="s">
        <v>77</v>
      </c>
      <c r="M1623" t="s">
        <v>156</v>
      </c>
      <c r="N1623" t="s">
        <v>22</v>
      </c>
      <c r="O1623" t="str">
        <f t="shared" si="50"/>
        <v>&gt;5000</v>
      </c>
      <c r="P1623" t="str">
        <f t="shared" si="51"/>
        <v>MEDIUM</v>
      </c>
    </row>
    <row r="1624" spans="1:16" x14ac:dyDescent="0.3">
      <c r="A1624" t="s">
        <v>3208</v>
      </c>
      <c r="B1624" s="1">
        <v>45854</v>
      </c>
      <c r="C1624" t="s">
        <v>580</v>
      </c>
      <c r="D1624" t="s">
        <v>102</v>
      </c>
      <c r="E1624" t="s">
        <v>103</v>
      </c>
      <c r="F1624" s="3">
        <v>3</v>
      </c>
      <c r="G1624" s="2">
        <v>38165.089999999997</v>
      </c>
      <c r="H1624" s="2">
        <v>114495.27</v>
      </c>
      <c r="I1624" t="s">
        <v>47</v>
      </c>
      <c r="J1624" t="s">
        <v>35</v>
      </c>
      <c r="K1624" s="3">
        <v>2</v>
      </c>
      <c r="L1624" t="s">
        <v>265</v>
      </c>
      <c r="M1624" t="s">
        <v>42</v>
      </c>
      <c r="N1624" t="s">
        <v>22</v>
      </c>
      <c r="O1624" t="str">
        <f t="shared" si="50"/>
        <v>&gt;5000</v>
      </c>
      <c r="P1624" t="str">
        <f t="shared" si="51"/>
        <v>LOW</v>
      </c>
    </row>
    <row r="1625" spans="1:16" x14ac:dyDescent="0.3">
      <c r="A1625" t="s">
        <v>3209</v>
      </c>
      <c r="B1625" s="1">
        <v>45706</v>
      </c>
      <c r="C1625" t="s">
        <v>3210</v>
      </c>
      <c r="D1625" t="s">
        <v>102</v>
      </c>
      <c r="E1625" t="s">
        <v>103</v>
      </c>
      <c r="F1625" s="3">
        <v>3</v>
      </c>
      <c r="G1625" s="2">
        <v>40515.61</v>
      </c>
      <c r="H1625" s="2">
        <v>121546.83</v>
      </c>
      <c r="I1625" t="s">
        <v>34</v>
      </c>
      <c r="J1625" t="s">
        <v>35</v>
      </c>
      <c r="K1625" s="3">
        <v>1</v>
      </c>
      <c r="L1625" t="s">
        <v>20</v>
      </c>
      <c r="M1625" t="s">
        <v>213</v>
      </c>
      <c r="N1625" t="s">
        <v>22</v>
      </c>
      <c r="O1625" t="str">
        <f t="shared" si="50"/>
        <v>&gt;5000</v>
      </c>
      <c r="P1625" t="str">
        <f t="shared" si="51"/>
        <v>LOW</v>
      </c>
    </row>
    <row r="1626" spans="1:16" x14ac:dyDescent="0.3">
      <c r="A1626" t="s">
        <v>3211</v>
      </c>
      <c r="B1626" s="1">
        <v>45801</v>
      </c>
      <c r="C1626" t="s">
        <v>3212</v>
      </c>
      <c r="D1626" t="s">
        <v>25</v>
      </c>
      <c r="E1626" t="s">
        <v>26</v>
      </c>
      <c r="F1626" s="3">
        <v>2</v>
      </c>
      <c r="G1626" s="2">
        <v>44615.88</v>
      </c>
      <c r="H1626" s="2">
        <v>89231.76</v>
      </c>
      <c r="I1626" t="s">
        <v>47</v>
      </c>
      <c r="J1626" t="s">
        <v>35</v>
      </c>
      <c r="K1626" s="3">
        <v>2</v>
      </c>
      <c r="L1626" t="s">
        <v>141</v>
      </c>
      <c r="M1626" t="s">
        <v>150</v>
      </c>
      <c r="N1626" t="s">
        <v>22</v>
      </c>
      <c r="O1626" t="str">
        <f t="shared" si="50"/>
        <v>&gt;5000</v>
      </c>
      <c r="P1626" t="str">
        <f t="shared" si="51"/>
        <v>LOW</v>
      </c>
    </row>
    <row r="1627" spans="1:16" x14ac:dyDescent="0.3">
      <c r="A1627" t="s">
        <v>3213</v>
      </c>
      <c r="B1627" s="1">
        <v>45767</v>
      </c>
      <c r="C1627" t="s">
        <v>520</v>
      </c>
      <c r="D1627" t="s">
        <v>25</v>
      </c>
      <c r="E1627" t="s">
        <v>26</v>
      </c>
      <c r="F1627" s="3">
        <v>5</v>
      </c>
      <c r="G1627" s="2">
        <v>42509.56</v>
      </c>
      <c r="H1627" s="2">
        <v>212547.8</v>
      </c>
      <c r="I1627" t="s">
        <v>47</v>
      </c>
      <c r="J1627" t="s">
        <v>35</v>
      </c>
      <c r="K1627" s="3">
        <v>4</v>
      </c>
      <c r="L1627" t="s">
        <v>185</v>
      </c>
      <c r="M1627" t="s">
        <v>29</v>
      </c>
      <c r="N1627" t="s">
        <v>22</v>
      </c>
      <c r="O1627" t="str">
        <f t="shared" si="50"/>
        <v>&gt;5000</v>
      </c>
      <c r="P1627" t="str">
        <f t="shared" si="51"/>
        <v>HIGH</v>
      </c>
    </row>
    <row r="1628" spans="1:16" x14ac:dyDescent="0.3">
      <c r="A1628" t="s">
        <v>3214</v>
      </c>
      <c r="B1628" s="1">
        <v>45972</v>
      </c>
      <c r="C1628" t="s">
        <v>3215</v>
      </c>
      <c r="D1628" t="s">
        <v>25</v>
      </c>
      <c r="E1628" t="s">
        <v>223</v>
      </c>
      <c r="F1628" s="3">
        <v>2</v>
      </c>
      <c r="G1628" s="2">
        <v>37010.39</v>
      </c>
      <c r="H1628" s="2">
        <v>74020.78</v>
      </c>
      <c r="I1628" t="s">
        <v>47</v>
      </c>
      <c r="J1628" t="s">
        <v>19</v>
      </c>
      <c r="K1628" s="3">
        <v>4</v>
      </c>
      <c r="L1628" t="s">
        <v>198</v>
      </c>
      <c r="M1628" t="s">
        <v>52</v>
      </c>
      <c r="N1628" t="s">
        <v>22</v>
      </c>
      <c r="O1628" t="str">
        <f t="shared" si="50"/>
        <v>&gt;5000</v>
      </c>
      <c r="P1628" t="str">
        <f t="shared" si="51"/>
        <v>HIGH</v>
      </c>
    </row>
    <row r="1629" spans="1:16" x14ac:dyDescent="0.3">
      <c r="A1629" t="s">
        <v>3216</v>
      </c>
      <c r="B1629" s="1">
        <v>45833</v>
      </c>
      <c r="C1629" t="s">
        <v>3217</v>
      </c>
      <c r="D1629" t="s">
        <v>45</v>
      </c>
      <c r="E1629" t="s">
        <v>85</v>
      </c>
      <c r="F1629" s="3">
        <v>4</v>
      </c>
      <c r="G1629" s="2">
        <v>39521.47</v>
      </c>
      <c r="H1629" s="2">
        <v>158085.88</v>
      </c>
      <c r="I1629" t="s">
        <v>47</v>
      </c>
      <c r="J1629" t="s">
        <v>72</v>
      </c>
      <c r="K1629" s="3">
        <v>5</v>
      </c>
      <c r="L1629" t="s">
        <v>51</v>
      </c>
      <c r="M1629" t="s">
        <v>142</v>
      </c>
      <c r="N1629" t="s">
        <v>22</v>
      </c>
      <c r="O1629" t="str">
        <f t="shared" si="50"/>
        <v>&gt;5000</v>
      </c>
      <c r="P1629" t="str">
        <f t="shared" si="51"/>
        <v>HIGH</v>
      </c>
    </row>
    <row r="1630" spans="1:16" x14ac:dyDescent="0.3">
      <c r="A1630" t="s">
        <v>3218</v>
      </c>
      <c r="B1630" s="1">
        <v>45731</v>
      </c>
      <c r="C1630" t="s">
        <v>3219</v>
      </c>
      <c r="D1630" t="s">
        <v>102</v>
      </c>
      <c r="E1630" t="s">
        <v>118</v>
      </c>
      <c r="F1630" s="3">
        <v>4</v>
      </c>
      <c r="G1630" s="2">
        <v>30406.39</v>
      </c>
      <c r="H1630" s="2">
        <v>121625.56</v>
      </c>
      <c r="I1630" t="s">
        <v>34</v>
      </c>
      <c r="J1630" t="s">
        <v>35</v>
      </c>
      <c r="K1630" s="3">
        <v>3</v>
      </c>
      <c r="L1630" t="s">
        <v>36</v>
      </c>
      <c r="M1630" t="s">
        <v>69</v>
      </c>
      <c r="N1630" t="s">
        <v>22</v>
      </c>
      <c r="O1630" t="str">
        <f t="shared" si="50"/>
        <v>&gt;5000</v>
      </c>
      <c r="P1630" t="str">
        <f t="shared" si="51"/>
        <v>MEDIUM</v>
      </c>
    </row>
    <row r="1631" spans="1:16" x14ac:dyDescent="0.3">
      <c r="A1631" t="s">
        <v>3220</v>
      </c>
      <c r="B1631" s="1">
        <v>45785</v>
      </c>
      <c r="C1631" t="s">
        <v>1659</v>
      </c>
      <c r="D1631" t="s">
        <v>45</v>
      </c>
      <c r="E1631" t="s">
        <v>55</v>
      </c>
      <c r="F1631" s="3">
        <v>3</v>
      </c>
      <c r="G1631" s="2">
        <v>17792.62</v>
      </c>
      <c r="H1631" s="2">
        <v>53377.86</v>
      </c>
      <c r="I1631" t="s">
        <v>18</v>
      </c>
      <c r="J1631" t="s">
        <v>72</v>
      </c>
      <c r="K1631" s="3">
        <v>3</v>
      </c>
      <c r="L1631" t="s">
        <v>190</v>
      </c>
      <c r="M1631" t="s">
        <v>156</v>
      </c>
      <c r="N1631" t="s">
        <v>22</v>
      </c>
      <c r="O1631" t="str">
        <f t="shared" si="50"/>
        <v>&gt;5000</v>
      </c>
      <c r="P1631" t="str">
        <f t="shared" si="51"/>
        <v>MEDIUM</v>
      </c>
    </row>
    <row r="1632" spans="1:16" x14ac:dyDescent="0.3">
      <c r="A1632" t="s">
        <v>3221</v>
      </c>
      <c r="B1632" s="1">
        <v>45889</v>
      </c>
      <c r="C1632" t="s">
        <v>3222</v>
      </c>
      <c r="D1632" t="s">
        <v>25</v>
      </c>
      <c r="E1632" t="s">
        <v>91</v>
      </c>
      <c r="F1632" s="3">
        <v>5</v>
      </c>
      <c r="G1632" s="2">
        <v>12354.83</v>
      </c>
      <c r="H1632" s="2">
        <v>61774.15</v>
      </c>
      <c r="I1632" t="s">
        <v>34</v>
      </c>
      <c r="J1632" t="s">
        <v>19</v>
      </c>
      <c r="K1632" s="3">
        <v>1</v>
      </c>
      <c r="L1632" t="s">
        <v>181</v>
      </c>
      <c r="M1632" t="s">
        <v>124</v>
      </c>
      <c r="N1632" t="s">
        <v>22</v>
      </c>
      <c r="O1632" t="str">
        <f t="shared" si="50"/>
        <v>&gt;5000</v>
      </c>
      <c r="P1632" t="str">
        <f t="shared" si="51"/>
        <v>LOW</v>
      </c>
    </row>
    <row r="1633" spans="1:16" x14ac:dyDescent="0.3">
      <c r="A1633" t="s">
        <v>3223</v>
      </c>
      <c r="B1633" s="1">
        <v>45875</v>
      </c>
      <c r="C1633" t="s">
        <v>3224</v>
      </c>
      <c r="D1633" t="s">
        <v>16</v>
      </c>
      <c r="E1633" t="s">
        <v>137</v>
      </c>
      <c r="F1633" s="3">
        <v>1</v>
      </c>
      <c r="G1633" s="2">
        <v>24649.68</v>
      </c>
      <c r="H1633" s="2">
        <v>24649.68</v>
      </c>
      <c r="I1633" t="s">
        <v>34</v>
      </c>
      <c r="J1633" t="s">
        <v>72</v>
      </c>
      <c r="K1633" s="3">
        <v>4</v>
      </c>
      <c r="L1633" t="s">
        <v>198</v>
      </c>
      <c r="M1633" t="s">
        <v>37</v>
      </c>
      <c r="N1633" t="s">
        <v>22</v>
      </c>
      <c r="O1633" t="str">
        <f t="shared" si="50"/>
        <v>&gt;5000</v>
      </c>
      <c r="P1633" t="str">
        <f t="shared" si="51"/>
        <v>HIGH</v>
      </c>
    </row>
    <row r="1634" spans="1:16" x14ac:dyDescent="0.3">
      <c r="A1634" t="s">
        <v>3225</v>
      </c>
      <c r="B1634" s="1">
        <v>45903</v>
      </c>
      <c r="C1634" t="s">
        <v>3226</v>
      </c>
      <c r="D1634" t="s">
        <v>45</v>
      </c>
      <c r="E1634" t="s">
        <v>60</v>
      </c>
      <c r="F1634" s="3">
        <v>3</v>
      </c>
      <c r="G1634" s="2">
        <v>45597.61</v>
      </c>
      <c r="H1634" s="2">
        <v>136792.82999999999</v>
      </c>
      <c r="I1634" t="s">
        <v>18</v>
      </c>
      <c r="J1634" t="s">
        <v>35</v>
      </c>
      <c r="K1634" s="3">
        <v>3</v>
      </c>
      <c r="L1634" t="s">
        <v>190</v>
      </c>
      <c r="M1634" t="s">
        <v>178</v>
      </c>
      <c r="N1634" t="s">
        <v>22</v>
      </c>
      <c r="O1634" t="str">
        <f t="shared" si="50"/>
        <v>&gt;5000</v>
      </c>
      <c r="P1634" t="str">
        <f t="shared" si="51"/>
        <v>MEDIUM</v>
      </c>
    </row>
    <row r="1635" spans="1:16" x14ac:dyDescent="0.3">
      <c r="A1635" t="s">
        <v>3227</v>
      </c>
      <c r="B1635" s="1">
        <v>45853</v>
      </c>
      <c r="C1635" t="s">
        <v>3228</v>
      </c>
      <c r="D1635" t="s">
        <v>102</v>
      </c>
      <c r="E1635" t="s">
        <v>103</v>
      </c>
      <c r="F1635" s="3">
        <v>5</v>
      </c>
      <c r="G1635" s="2">
        <v>40545.08</v>
      </c>
      <c r="H1635" s="2">
        <v>202725.4</v>
      </c>
      <c r="I1635" t="s">
        <v>47</v>
      </c>
      <c r="J1635" t="s">
        <v>35</v>
      </c>
      <c r="K1635" s="3">
        <v>1</v>
      </c>
      <c r="L1635" t="s">
        <v>119</v>
      </c>
      <c r="M1635" t="s">
        <v>78</v>
      </c>
      <c r="N1635" t="s">
        <v>22</v>
      </c>
      <c r="O1635" t="str">
        <f t="shared" si="50"/>
        <v>&gt;5000</v>
      </c>
      <c r="P1635" t="str">
        <f t="shared" si="51"/>
        <v>LOW</v>
      </c>
    </row>
    <row r="1636" spans="1:16" x14ac:dyDescent="0.3">
      <c r="A1636" t="s">
        <v>3229</v>
      </c>
      <c r="B1636" s="1">
        <v>45786</v>
      </c>
      <c r="C1636" t="s">
        <v>3230</v>
      </c>
      <c r="D1636" t="s">
        <v>45</v>
      </c>
      <c r="E1636" t="s">
        <v>65</v>
      </c>
      <c r="F1636" s="3">
        <v>5</v>
      </c>
      <c r="G1636" s="2">
        <v>34826.58</v>
      </c>
      <c r="H1636" s="2">
        <v>174132.9</v>
      </c>
      <c r="I1636" t="s">
        <v>27</v>
      </c>
      <c r="J1636" t="s">
        <v>72</v>
      </c>
      <c r="K1636" s="3">
        <v>1</v>
      </c>
      <c r="L1636" t="s">
        <v>20</v>
      </c>
      <c r="M1636" t="s">
        <v>78</v>
      </c>
      <c r="N1636" t="s">
        <v>22</v>
      </c>
      <c r="O1636" t="str">
        <f t="shared" si="50"/>
        <v>&gt;5000</v>
      </c>
      <c r="P1636" t="str">
        <f t="shared" si="51"/>
        <v>LOW</v>
      </c>
    </row>
    <row r="1637" spans="1:16" x14ac:dyDescent="0.3">
      <c r="A1637" t="s">
        <v>3231</v>
      </c>
      <c r="B1637" s="1">
        <v>45775</v>
      </c>
      <c r="C1637" t="s">
        <v>3232</v>
      </c>
      <c r="D1637" t="s">
        <v>16</v>
      </c>
      <c r="E1637" t="s">
        <v>17</v>
      </c>
      <c r="F1637" s="3">
        <v>4</v>
      </c>
      <c r="G1637" s="2">
        <v>14069.97</v>
      </c>
      <c r="H1637" s="2">
        <v>56279.88</v>
      </c>
      <c r="I1637" t="s">
        <v>27</v>
      </c>
      <c r="J1637" t="s">
        <v>35</v>
      </c>
      <c r="K1637" s="3">
        <v>2</v>
      </c>
      <c r="L1637" t="s">
        <v>56</v>
      </c>
      <c r="M1637" t="s">
        <v>120</v>
      </c>
      <c r="N1637" t="s">
        <v>22</v>
      </c>
      <c r="O1637" t="str">
        <f t="shared" si="50"/>
        <v>&gt;5000</v>
      </c>
      <c r="P1637" t="str">
        <f t="shared" si="51"/>
        <v>LOW</v>
      </c>
    </row>
    <row r="1638" spans="1:16" x14ac:dyDescent="0.3">
      <c r="A1638" t="s">
        <v>3233</v>
      </c>
      <c r="B1638" s="1">
        <v>45993</v>
      </c>
      <c r="C1638" t="s">
        <v>3234</v>
      </c>
      <c r="D1638" t="s">
        <v>32</v>
      </c>
      <c r="E1638" t="s">
        <v>250</v>
      </c>
      <c r="F1638" s="3">
        <v>1</v>
      </c>
      <c r="G1638" s="2">
        <v>31123.040000000001</v>
      </c>
      <c r="H1638" s="2">
        <v>31123.040000000001</v>
      </c>
      <c r="I1638" t="s">
        <v>27</v>
      </c>
      <c r="J1638" t="s">
        <v>19</v>
      </c>
      <c r="K1638" s="3">
        <v>5</v>
      </c>
      <c r="L1638" t="s">
        <v>73</v>
      </c>
      <c r="M1638" t="s">
        <v>216</v>
      </c>
      <c r="N1638" t="s">
        <v>22</v>
      </c>
      <c r="O1638" t="str">
        <f t="shared" si="50"/>
        <v>&gt;5000</v>
      </c>
      <c r="P1638" t="str">
        <f t="shared" si="51"/>
        <v>HIGH</v>
      </c>
    </row>
    <row r="1639" spans="1:16" x14ac:dyDescent="0.3">
      <c r="A1639" t="s">
        <v>3235</v>
      </c>
      <c r="B1639" s="1">
        <v>45966</v>
      </c>
      <c r="C1639" t="s">
        <v>3236</v>
      </c>
      <c r="D1639" t="s">
        <v>25</v>
      </c>
      <c r="E1639" t="s">
        <v>280</v>
      </c>
      <c r="F1639" s="3">
        <v>2</v>
      </c>
      <c r="G1639" s="2">
        <v>1055.6500000000001</v>
      </c>
      <c r="H1639" s="2">
        <v>2111.3000000000002</v>
      </c>
      <c r="I1639" t="s">
        <v>47</v>
      </c>
      <c r="J1639" t="s">
        <v>35</v>
      </c>
      <c r="K1639" s="3">
        <v>2</v>
      </c>
      <c r="L1639" t="s">
        <v>141</v>
      </c>
      <c r="M1639" t="s">
        <v>142</v>
      </c>
      <c r="N1639" t="s">
        <v>22</v>
      </c>
      <c r="O1639" t="str">
        <f t="shared" si="50"/>
        <v>1000-5000</v>
      </c>
      <c r="P1639" t="str">
        <f t="shared" si="51"/>
        <v>LOW</v>
      </c>
    </row>
    <row r="1640" spans="1:16" x14ac:dyDescent="0.3">
      <c r="A1640" t="s">
        <v>3237</v>
      </c>
      <c r="B1640" s="1">
        <v>45846</v>
      </c>
      <c r="C1640" t="s">
        <v>1164</v>
      </c>
      <c r="D1640" t="s">
        <v>45</v>
      </c>
      <c r="E1640" t="s">
        <v>46</v>
      </c>
      <c r="F1640" s="3">
        <v>1</v>
      </c>
      <c r="G1640" s="2">
        <v>38997.15</v>
      </c>
      <c r="H1640" s="2">
        <v>38997.15</v>
      </c>
      <c r="I1640" t="s">
        <v>18</v>
      </c>
      <c r="J1640" t="s">
        <v>19</v>
      </c>
      <c r="K1640" s="3">
        <v>5</v>
      </c>
      <c r="L1640" t="s">
        <v>170</v>
      </c>
      <c r="M1640" t="s">
        <v>120</v>
      </c>
      <c r="N1640" t="s">
        <v>22</v>
      </c>
      <c r="O1640" t="str">
        <f t="shared" si="50"/>
        <v>&gt;5000</v>
      </c>
      <c r="P1640" t="str">
        <f t="shared" si="51"/>
        <v>HIGH</v>
      </c>
    </row>
    <row r="1641" spans="1:16" x14ac:dyDescent="0.3">
      <c r="A1641" t="s">
        <v>3238</v>
      </c>
      <c r="B1641" s="1">
        <v>45920</v>
      </c>
      <c r="C1641" t="s">
        <v>254</v>
      </c>
      <c r="D1641" t="s">
        <v>45</v>
      </c>
      <c r="E1641" t="s">
        <v>65</v>
      </c>
      <c r="F1641" s="3">
        <v>3</v>
      </c>
      <c r="G1641" s="2">
        <v>42799.28</v>
      </c>
      <c r="H1641" s="2">
        <v>128397.84</v>
      </c>
      <c r="I1641" t="s">
        <v>47</v>
      </c>
      <c r="J1641" t="s">
        <v>72</v>
      </c>
      <c r="K1641" s="3">
        <v>3</v>
      </c>
      <c r="L1641" t="s">
        <v>61</v>
      </c>
      <c r="M1641" t="s">
        <v>216</v>
      </c>
      <c r="N1641" t="s">
        <v>22</v>
      </c>
      <c r="O1641" t="str">
        <f t="shared" si="50"/>
        <v>&gt;5000</v>
      </c>
      <c r="P1641" t="str">
        <f t="shared" si="51"/>
        <v>MEDIUM</v>
      </c>
    </row>
    <row r="1642" spans="1:16" x14ac:dyDescent="0.3">
      <c r="A1642" t="s">
        <v>3239</v>
      </c>
      <c r="B1642" s="1">
        <v>45781</v>
      </c>
      <c r="C1642" t="s">
        <v>3240</v>
      </c>
      <c r="D1642" t="s">
        <v>45</v>
      </c>
      <c r="E1642" t="s">
        <v>65</v>
      </c>
      <c r="F1642" s="3">
        <v>4</v>
      </c>
      <c r="G1642" s="2">
        <v>7964.29</v>
      </c>
      <c r="H1642" s="2">
        <v>31857.16</v>
      </c>
      <c r="I1642" t="s">
        <v>27</v>
      </c>
      <c r="J1642" t="s">
        <v>72</v>
      </c>
      <c r="K1642" s="3">
        <v>2</v>
      </c>
      <c r="L1642" t="s">
        <v>133</v>
      </c>
      <c r="M1642" t="s">
        <v>360</v>
      </c>
      <c r="N1642" t="s">
        <v>22</v>
      </c>
      <c r="O1642" t="str">
        <f t="shared" si="50"/>
        <v>&gt;5000</v>
      </c>
      <c r="P1642" t="str">
        <f t="shared" si="51"/>
        <v>LOW</v>
      </c>
    </row>
    <row r="1643" spans="1:16" x14ac:dyDescent="0.3">
      <c r="A1643" t="s">
        <v>3241</v>
      </c>
      <c r="B1643" s="1">
        <v>45985</v>
      </c>
      <c r="C1643" t="s">
        <v>3242</v>
      </c>
      <c r="D1643" t="s">
        <v>25</v>
      </c>
      <c r="E1643" t="s">
        <v>280</v>
      </c>
      <c r="F1643" s="3">
        <v>1</v>
      </c>
      <c r="G1643" s="2">
        <v>35728.800000000003</v>
      </c>
      <c r="H1643" s="2">
        <v>35728.800000000003</v>
      </c>
      <c r="I1643" t="s">
        <v>47</v>
      </c>
      <c r="J1643" t="s">
        <v>72</v>
      </c>
      <c r="K1643" s="3">
        <v>2</v>
      </c>
      <c r="L1643" t="s">
        <v>133</v>
      </c>
      <c r="M1643" t="s">
        <v>124</v>
      </c>
      <c r="N1643" t="s">
        <v>22</v>
      </c>
      <c r="O1643" t="str">
        <f t="shared" si="50"/>
        <v>&gt;5000</v>
      </c>
      <c r="P1643" t="str">
        <f t="shared" si="51"/>
        <v>LOW</v>
      </c>
    </row>
    <row r="1644" spans="1:16" x14ac:dyDescent="0.3">
      <c r="A1644" t="s">
        <v>3243</v>
      </c>
      <c r="B1644" s="1">
        <v>46004</v>
      </c>
      <c r="C1644" t="s">
        <v>3244</v>
      </c>
      <c r="D1644" t="s">
        <v>32</v>
      </c>
      <c r="E1644" t="s">
        <v>40</v>
      </c>
      <c r="F1644" s="3">
        <v>4</v>
      </c>
      <c r="G1644" s="2">
        <v>26538.87</v>
      </c>
      <c r="H1644" s="2">
        <v>106155.48</v>
      </c>
      <c r="I1644" t="s">
        <v>34</v>
      </c>
      <c r="J1644" t="s">
        <v>19</v>
      </c>
      <c r="K1644" s="3">
        <v>4</v>
      </c>
      <c r="L1644" t="s">
        <v>185</v>
      </c>
      <c r="M1644" t="s">
        <v>213</v>
      </c>
      <c r="N1644" t="s">
        <v>22</v>
      </c>
      <c r="O1644" t="str">
        <f t="shared" si="50"/>
        <v>&gt;5000</v>
      </c>
      <c r="P1644" t="str">
        <f t="shared" si="51"/>
        <v>HIGH</v>
      </c>
    </row>
    <row r="1645" spans="1:16" x14ac:dyDescent="0.3">
      <c r="A1645" t="s">
        <v>3245</v>
      </c>
      <c r="B1645" s="1">
        <v>45786</v>
      </c>
      <c r="C1645" t="s">
        <v>3246</v>
      </c>
      <c r="D1645" t="s">
        <v>102</v>
      </c>
      <c r="E1645" t="s">
        <v>155</v>
      </c>
      <c r="F1645" s="3">
        <v>5</v>
      </c>
      <c r="G1645" s="2">
        <v>28958.1</v>
      </c>
      <c r="H1645" s="2">
        <v>144790.5</v>
      </c>
      <c r="I1645" t="s">
        <v>34</v>
      </c>
      <c r="J1645" t="s">
        <v>35</v>
      </c>
      <c r="K1645" s="3">
        <v>4</v>
      </c>
      <c r="L1645" t="s">
        <v>160</v>
      </c>
      <c r="M1645" t="s">
        <v>29</v>
      </c>
      <c r="N1645" t="s">
        <v>22</v>
      </c>
      <c r="O1645" t="str">
        <f t="shared" si="50"/>
        <v>&gt;5000</v>
      </c>
      <c r="P1645" t="str">
        <f t="shared" si="51"/>
        <v>HIGH</v>
      </c>
    </row>
    <row r="1646" spans="1:16" x14ac:dyDescent="0.3">
      <c r="A1646" t="s">
        <v>3247</v>
      </c>
      <c r="B1646" s="1">
        <v>45846</v>
      </c>
      <c r="C1646" t="s">
        <v>39</v>
      </c>
      <c r="D1646" t="s">
        <v>25</v>
      </c>
      <c r="E1646" t="s">
        <v>280</v>
      </c>
      <c r="F1646" s="3">
        <v>1</v>
      </c>
      <c r="G1646" s="2">
        <v>10503.27</v>
      </c>
      <c r="H1646" s="2">
        <v>10503.27</v>
      </c>
      <c r="I1646" t="s">
        <v>47</v>
      </c>
      <c r="J1646" t="s">
        <v>19</v>
      </c>
      <c r="K1646" s="3">
        <v>5</v>
      </c>
      <c r="L1646" t="s">
        <v>73</v>
      </c>
      <c r="M1646" t="s">
        <v>127</v>
      </c>
      <c r="N1646" t="s">
        <v>22</v>
      </c>
      <c r="O1646" t="str">
        <f t="shared" si="50"/>
        <v>&gt;5000</v>
      </c>
      <c r="P1646" t="str">
        <f t="shared" si="51"/>
        <v>HIGH</v>
      </c>
    </row>
    <row r="1647" spans="1:16" x14ac:dyDescent="0.3">
      <c r="A1647" t="s">
        <v>3248</v>
      </c>
      <c r="B1647" s="1">
        <v>45907</v>
      </c>
      <c r="C1647" t="s">
        <v>3249</v>
      </c>
      <c r="D1647" t="s">
        <v>25</v>
      </c>
      <c r="E1647" t="s">
        <v>223</v>
      </c>
      <c r="F1647" s="3">
        <v>3</v>
      </c>
      <c r="G1647" s="2">
        <v>18806.45</v>
      </c>
      <c r="H1647" s="2">
        <v>56419.35</v>
      </c>
      <c r="I1647" t="s">
        <v>47</v>
      </c>
      <c r="J1647" t="s">
        <v>35</v>
      </c>
      <c r="K1647" s="3">
        <v>3</v>
      </c>
      <c r="L1647" t="s">
        <v>36</v>
      </c>
      <c r="M1647" t="s">
        <v>150</v>
      </c>
      <c r="N1647" t="s">
        <v>22</v>
      </c>
      <c r="O1647" t="str">
        <f t="shared" si="50"/>
        <v>&gt;5000</v>
      </c>
      <c r="P1647" t="str">
        <f t="shared" si="51"/>
        <v>MEDIUM</v>
      </c>
    </row>
    <row r="1648" spans="1:16" x14ac:dyDescent="0.3">
      <c r="A1648" t="s">
        <v>3250</v>
      </c>
      <c r="B1648" s="1">
        <v>45990</v>
      </c>
      <c r="C1648" t="s">
        <v>2677</v>
      </c>
      <c r="D1648" t="s">
        <v>45</v>
      </c>
      <c r="E1648" t="s">
        <v>85</v>
      </c>
      <c r="F1648" s="3">
        <v>5</v>
      </c>
      <c r="G1648" s="2">
        <v>39568.11</v>
      </c>
      <c r="H1648" s="2">
        <v>197840.55</v>
      </c>
      <c r="I1648" t="s">
        <v>34</v>
      </c>
      <c r="J1648" t="s">
        <v>35</v>
      </c>
      <c r="K1648" s="3">
        <v>2</v>
      </c>
      <c r="L1648" t="s">
        <v>133</v>
      </c>
      <c r="M1648" t="s">
        <v>124</v>
      </c>
      <c r="N1648" t="s">
        <v>22</v>
      </c>
      <c r="O1648" t="str">
        <f t="shared" si="50"/>
        <v>&gt;5000</v>
      </c>
      <c r="P1648" t="str">
        <f t="shared" si="51"/>
        <v>LOW</v>
      </c>
    </row>
    <row r="1649" spans="1:16" x14ac:dyDescent="0.3">
      <c r="A1649" t="s">
        <v>3251</v>
      </c>
      <c r="B1649" s="1">
        <v>45896</v>
      </c>
      <c r="C1649" t="s">
        <v>3252</v>
      </c>
      <c r="D1649" t="s">
        <v>32</v>
      </c>
      <c r="E1649" t="s">
        <v>250</v>
      </c>
      <c r="F1649" s="3">
        <v>4</v>
      </c>
      <c r="G1649" s="2">
        <v>12795.41</v>
      </c>
      <c r="H1649" s="2">
        <v>51181.64</v>
      </c>
      <c r="I1649" t="s">
        <v>27</v>
      </c>
      <c r="J1649" t="s">
        <v>35</v>
      </c>
      <c r="K1649" s="3">
        <v>4</v>
      </c>
      <c r="L1649" t="s">
        <v>185</v>
      </c>
      <c r="M1649" t="s">
        <v>167</v>
      </c>
      <c r="N1649" t="s">
        <v>22</v>
      </c>
      <c r="O1649" t="str">
        <f t="shared" si="50"/>
        <v>&gt;5000</v>
      </c>
      <c r="P1649" t="str">
        <f t="shared" si="51"/>
        <v>HIGH</v>
      </c>
    </row>
    <row r="1650" spans="1:16" x14ac:dyDescent="0.3">
      <c r="A1650" t="s">
        <v>3253</v>
      </c>
      <c r="B1650" s="1">
        <v>45985</v>
      </c>
      <c r="C1650" t="s">
        <v>3254</v>
      </c>
      <c r="D1650" t="s">
        <v>45</v>
      </c>
      <c r="E1650" t="s">
        <v>85</v>
      </c>
      <c r="F1650" s="3">
        <v>1</v>
      </c>
      <c r="G1650" s="2">
        <v>12419.23</v>
      </c>
      <c r="H1650" s="2">
        <v>12419.23</v>
      </c>
      <c r="I1650" t="s">
        <v>27</v>
      </c>
      <c r="J1650" t="s">
        <v>72</v>
      </c>
      <c r="K1650" s="3">
        <v>2</v>
      </c>
      <c r="L1650" t="s">
        <v>265</v>
      </c>
      <c r="M1650" t="s">
        <v>112</v>
      </c>
      <c r="N1650" t="s">
        <v>22</v>
      </c>
      <c r="O1650" t="str">
        <f t="shared" si="50"/>
        <v>&gt;5000</v>
      </c>
      <c r="P1650" t="str">
        <f t="shared" si="51"/>
        <v>LOW</v>
      </c>
    </row>
    <row r="1651" spans="1:16" x14ac:dyDescent="0.3">
      <c r="A1651" t="s">
        <v>3255</v>
      </c>
      <c r="B1651" s="1">
        <v>45697</v>
      </c>
      <c r="C1651" t="s">
        <v>3256</v>
      </c>
      <c r="D1651" t="s">
        <v>16</v>
      </c>
      <c r="E1651" t="s">
        <v>137</v>
      </c>
      <c r="F1651" s="3">
        <v>4</v>
      </c>
      <c r="G1651" s="2">
        <v>44374.92</v>
      </c>
      <c r="H1651" s="2">
        <v>177499.68</v>
      </c>
      <c r="I1651" t="s">
        <v>27</v>
      </c>
      <c r="J1651" t="s">
        <v>19</v>
      </c>
      <c r="K1651" s="3">
        <v>4</v>
      </c>
      <c r="L1651" t="s">
        <v>160</v>
      </c>
      <c r="M1651" t="s">
        <v>42</v>
      </c>
      <c r="N1651" t="s">
        <v>22</v>
      </c>
      <c r="O1651" t="str">
        <f t="shared" si="50"/>
        <v>&gt;5000</v>
      </c>
      <c r="P1651" t="str">
        <f t="shared" si="51"/>
        <v>HIGH</v>
      </c>
    </row>
    <row r="1652" spans="1:16" x14ac:dyDescent="0.3">
      <c r="A1652" t="s">
        <v>3257</v>
      </c>
      <c r="B1652" s="1">
        <v>45757</v>
      </c>
      <c r="C1652" t="s">
        <v>1288</v>
      </c>
      <c r="D1652" t="s">
        <v>25</v>
      </c>
      <c r="E1652" t="s">
        <v>91</v>
      </c>
      <c r="F1652" s="3">
        <v>4</v>
      </c>
      <c r="G1652" s="2">
        <v>3574.23</v>
      </c>
      <c r="H1652" s="2">
        <v>14296.92</v>
      </c>
      <c r="I1652" t="s">
        <v>18</v>
      </c>
      <c r="J1652" t="s">
        <v>35</v>
      </c>
      <c r="K1652" s="3">
        <v>3</v>
      </c>
      <c r="L1652" t="s">
        <v>77</v>
      </c>
      <c r="M1652" t="s">
        <v>156</v>
      </c>
      <c r="N1652" t="s">
        <v>22</v>
      </c>
      <c r="O1652" t="str">
        <f t="shared" si="50"/>
        <v>1000-5000</v>
      </c>
      <c r="P1652" t="str">
        <f t="shared" si="51"/>
        <v>MEDIUM</v>
      </c>
    </row>
    <row r="1653" spans="1:16" x14ac:dyDescent="0.3">
      <c r="A1653" t="s">
        <v>3258</v>
      </c>
      <c r="B1653" s="1">
        <v>45769</v>
      </c>
      <c r="C1653" t="s">
        <v>644</v>
      </c>
      <c r="D1653" t="s">
        <v>45</v>
      </c>
      <c r="E1653" t="s">
        <v>46</v>
      </c>
      <c r="F1653" s="3">
        <v>3</v>
      </c>
      <c r="G1653" s="2">
        <v>3182.37</v>
      </c>
      <c r="H1653" s="2">
        <v>9547.11</v>
      </c>
      <c r="I1653" t="s">
        <v>27</v>
      </c>
      <c r="J1653" t="s">
        <v>35</v>
      </c>
      <c r="K1653" s="3">
        <v>5</v>
      </c>
      <c r="L1653" t="s">
        <v>73</v>
      </c>
      <c r="M1653" t="s">
        <v>134</v>
      </c>
      <c r="N1653" t="s">
        <v>22</v>
      </c>
      <c r="O1653" t="str">
        <f t="shared" si="50"/>
        <v>1000-5000</v>
      </c>
      <c r="P1653" t="str">
        <f t="shared" si="51"/>
        <v>HIGH</v>
      </c>
    </row>
    <row r="1654" spans="1:16" x14ac:dyDescent="0.3">
      <c r="A1654" t="s">
        <v>3259</v>
      </c>
      <c r="B1654" s="1">
        <v>45825</v>
      </c>
      <c r="C1654" t="s">
        <v>3260</v>
      </c>
      <c r="D1654" t="s">
        <v>25</v>
      </c>
      <c r="E1654" t="s">
        <v>140</v>
      </c>
      <c r="F1654" s="3">
        <v>5</v>
      </c>
      <c r="G1654" s="2">
        <v>23122.49</v>
      </c>
      <c r="H1654" s="2">
        <v>115612.45</v>
      </c>
      <c r="I1654" t="s">
        <v>27</v>
      </c>
      <c r="J1654" t="s">
        <v>35</v>
      </c>
      <c r="K1654" s="3">
        <v>5</v>
      </c>
      <c r="L1654" t="s">
        <v>51</v>
      </c>
      <c r="M1654" t="s">
        <v>74</v>
      </c>
      <c r="N1654" t="s">
        <v>22</v>
      </c>
      <c r="O1654" t="str">
        <f t="shared" si="50"/>
        <v>&gt;5000</v>
      </c>
      <c r="P1654" t="str">
        <f t="shared" si="51"/>
        <v>HIGH</v>
      </c>
    </row>
    <row r="1655" spans="1:16" x14ac:dyDescent="0.3">
      <c r="A1655" t="s">
        <v>3261</v>
      </c>
      <c r="B1655" s="1">
        <v>45921</v>
      </c>
      <c r="C1655" t="s">
        <v>3262</v>
      </c>
      <c r="D1655" t="s">
        <v>102</v>
      </c>
      <c r="E1655" t="s">
        <v>184</v>
      </c>
      <c r="F1655" s="3">
        <v>4</v>
      </c>
      <c r="G1655" s="2">
        <v>37972.93</v>
      </c>
      <c r="H1655" s="2">
        <v>151891.72</v>
      </c>
      <c r="I1655" t="s">
        <v>47</v>
      </c>
      <c r="J1655" t="s">
        <v>35</v>
      </c>
      <c r="K1655" s="3">
        <v>4</v>
      </c>
      <c r="L1655" t="s">
        <v>185</v>
      </c>
      <c r="M1655" t="s">
        <v>127</v>
      </c>
      <c r="N1655" t="s">
        <v>22</v>
      </c>
      <c r="O1655" t="str">
        <f t="shared" si="50"/>
        <v>&gt;5000</v>
      </c>
      <c r="P1655" t="str">
        <f t="shared" si="51"/>
        <v>HIGH</v>
      </c>
    </row>
    <row r="1656" spans="1:16" x14ac:dyDescent="0.3">
      <c r="A1656" t="s">
        <v>3263</v>
      </c>
      <c r="B1656" s="1">
        <v>45705</v>
      </c>
      <c r="C1656" t="s">
        <v>3264</v>
      </c>
      <c r="D1656" t="s">
        <v>16</v>
      </c>
      <c r="E1656" t="s">
        <v>137</v>
      </c>
      <c r="F1656" s="3">
        <v>3</v>
      </c>
      <c r="G1656" s="2">
        <v>7368.78</v>
      </c>
      <c r="H1656" s="2">
        <v>22106.34</v>
      </c>
      <c r="I1656" t="s">
        <v>27</v>
      </c>
      <c r="J1656" t="s">
        <v>72</v>
      </c>
      <c r="K1656" s="3">
        <v>2</v>
      </c>
      <c r="L1656" t="s">
        <v>133</v>
      </c>
      <c r="M1656" t="s">
        <v>21</v>
      </c>
      <c r="N1656" t="s">
        <v>22</v>
      </c>
      <c r="O1656" t="str">
        <f t="shared" si="50"/>
        <v>&gt;5000</v>
      </c>
      <c r="P1656" t="str">
        <f t="shared" si="51"/>
        <v>LOW</v>
      </c>
    </row>
    <row r="1657" spans="1:16" x14ac:dyDescent="0.3">
      <c r="A1657" t="s">
        <v>3265</v>
      </c>
      <c r="B1657" s="1">
        <v>45757</v>
      </c>
      <c r="C1657" t="s">
        <v>3266</v>
      </c>
      <c r="D1657" t="s">
        <v>32</v>
      </c>
      <c r="E1657" t="s">
        <v>81</v>
      </c>
      <c r="F1657" s="3">
        <v>3</v>
      </c>
      <c r="G1657" s="2">
        <v>803.31</v>
      </c>
      <c r="H1657" s="2">
        <v>2409.9299999999998</v>
      </c>
      <c r="I1657" t="s">
        <v>18</v>
      </c>
      <c r="J1657" t="s">
        <v>72</v>
      </c>
      <c r="K1657" s="3">
        <v>2</v>
      </c>
      <c r="L1657" t="s">
        <v>133</v>
      </c>
      <c r="M1657" t="s">
        <v>29</v>
      </c>
      <c r="N1657" t="s">
        <v>22</v>
      </c>
      <c r="O1657" t="str">
        <f t="shared" si="50"/>
        <v>500-1000</v>
      </c>
      <c r="P1657" t="str">
        <f t="shared" si="51"/>
        <v>LOW</v>
      </c>
    </row>
    <row r="1658" spans="1:16" x14ac:dyDescent="0.3">
      <c r="A1658" t="s">
        <v>3267</v>
      </c>
      <c r="B1658" s="1">
        <v>45658</v>
      </c>
      <c r="C1658" t="s">
        <v>3268</v>
      </c>
      <c r="D1658" t="s">
        <v>25</v>
      </c>
      <c r="E1658" t="s">
        <v>26</v>
      </c>
      <c r="F1658" s="3">
        <v>5</v>
      </c>
      <c r="G1658" s="2">
        <v>12906.36</v>
      </c>
      <c r="H1658" s="2">
        <v>64531.8</v>
      </c>
      <c r="I1658" t="s">
        <v>18</v>
      </c>
      <c r="J1658" t="s">
        <v>35</v>
      </c>
      <c r="K1658" s="3">
        <v>2</v>
      </c>
      <c r="L1658" t="s">
        <v>141</v>
      </c>
      <c r="M1658" t="s">
        <v>21</v>
      </c>
      <c r="N1658" t="s">
        <v>22</v>
      </c>
      <c r="O1658" t="str">
        <f t="shared" si="50"/>
        <v>&gt;5000</v>
      </c>
      <c r="P1658" t="str">
        <f t="shared" si="51"/>
        <v>LOW</v>
      </c>
    </row>
    <row r="1659" spans="1:16" x14ac:dyDescent="0.3">
      <c r="A1659" t="s">
        <v>3269</v>
      </c>
      <c r="B1659" s="1">
        <v>46002</v>
      </c>
      <c r="C1659" t="s">
        <v>3270</v>
      </c>
      <c r="D1659" t="s">
        <v>25</v>
      </c>
      <c r="E1659" t="s">
        <v>91</v>
      </c>
      <c r="F1659" s="3">
        <v>2</v>
      </c>
      <c r="G1659" s="2">
        <v>23521.67</v>
      </c>
      <c r="H1659" s="2">
        <v>47043.34</v>
      </c>
      <c r="I1659" t="s">
        <v>47</v>
      </c>
      <c r="J1659" t="s">
        <v>35</v>
      </c>
      <c r="K1659" s="3">
        <v>2</v>
      </c>
      <c r="L1659" t="s">
        <v>104</v>
      </c>
      <c r="M1659" t="s">
        <v>173</v>
      </c>
      <c r="N1659" t="s">
        <v>22</v>
      </c>
      <c r="O1659" t="str">
        <f t="shared" si="50"/>
        <v>&gt;5000</v>
      </c>
      <c r="P1659" t="str">
        <f t="shared" si="51"/>
        <v>LOW</v>
      </c>
    </row>
    <row r="1660" spans="1:16" x14ac:dyDescent="0.3">
      <c r="A1660" t="s">
        <v>3271</v>
      </c>
      <c r="B1660" s="1">
        <v>45953</v>
      </c>
      <c r="C1660" t="s">
        <v>3272</v>
      </c>
      <c r="D1660" t="s">
        <v>16</v>
      </c>
      <c r="E1660" t="s">
        <v>159</v>
      </c>
      <c r="F1660" s="3">
        <v>3</v>
      </c>
      <c r="G1660" s="2">
        <v>42559.57</v>
      </c>
      <c r="H1660" s="2">
        <v>127678.71</v>
      </c>
      <c r="I1660" t="s">
        <v>27</v>
      </c>
      <c r="J1660" t="s">
        <v>19</v>
      </c>
      <c r="K1660" s="3">
        <v>3</v>
      </c>
      <c r="L1660" t="s">
        <v>115</v>
      </c>
      <c r="M1660" t="s">
        <v>127</v>
      </c>
      <c r="N1660" t="s">
        <v>22</v>
      </c>
      <c r="O1660" t="str">
        <f t="shared" si="50"/>
        <v>&gt;5000</v>
      </c>
      <c r="P1660" t="str">
        <f t="shared" si="51"/>
        <v>MEDIUM</v>
      </c>
    </row>
    <row r="1661" spans="1:16" x14ac:dyDescent="0.3">
      <c r="A1661" t="s">
        <v>3273</v>
      </c>
      <c r="B1661" s="1">
        <v>45962</v>
      </c>
      <c r="C1661" t="s">
        <v>3274</v>
      </c>
      <c r="D1661" t="s">
        <v>102</v>
      </c>
      <c r="E1661" t="s">
        <v>193</v>
      </c>
      <c r="F1661" s="3">
        <v>5</v>
      </c>
      <c r="G1661" s="2">
        <v>26098.400000000001</v>
      </c>
      <c r="H1661" s="2">
        <v>130492</v>
      </c>
      <c r="I1661" t="s">
        <v>18</v>
      </c>
      <c r="J1661" t="s">
        <v>35</v>
      </c>
      <c r="K1661" s="3">
        <v>3</v>
      </c>
      <c r="L1661" t="s">
        <v>36</v>
      </c>
      <c r="M1661" t="s">
        <v>124</v>
      </c>
      <c r="N1661" t="s">
        <v>22</v>
      </c>
      <c r="O1661" t="str">
        <f t="shared" si="50"/>
        <v>&gt;5000</v>
      </c>
      <c r="P1661" t="str">
        <f t="shared" si="51"/>
        <v>MEDIUM</v>
      </c>
    </row>
    <row r="1662" spans="1:16" x14ac:dyDescent="0.3">
      <c r="A1662" t="s">
        <v>3275</v>
      </c>
      <c r="B1662" s="1">
        <v>45913</v>
      </c>
      <c r="C1662" t="s">
        <v>3276</v>
      </c>
      <c r="D1662" t="s">
        <v>25</v>
      </c>
      <c r="E1662" t="s">
        <v>140</v>
      </c>
      <c r="F1662" s="3">
        <v>3</v>
      </c>
      <c r="G1662" s="2">
        <v>47009.01</v>
      </c>
      <c r="H1662" s="2">
        <v>141027.03</v>
      </c>
      <c r="I1662" t="s">
        <v>47</v>
      </c>
      <c r="J1662" t="s">
        <v>19</v>
      </c>
      <c r="K1662" s="3">
        <v>3</v>
      </c>
      <c r="L1662" t="s">
        <v>115</v>
      </c>
      <c r="M1662" t="s">
        <v>37</v>
      </c>
      <c r="N1662" t="s">
        <v>22</v>
      </c>
      <c r="O1662" t="str">
        <f t="shared" si="50"/>
        <v>&gt;5000</v>
      </c>
      <c r="P1662" t="str">
        <f t="shared" si="51"/>
        <v>MEDIUM</v>
      </c>
    </row>
    <row r="1663" spans="1:16" x14ac:dyDescent="0.3">
      <c r="A1663" t="s">
        <v>3277</v>
      </c>
      <c r="B1663" s="1">
        <v>45785</v>
      </c>
      <c r="C1663" t="s">
        <v>1443</v>
      </c>
      <c r="D1663" t="s">
        <v>16</v>
      </c>
      <c r="E1663" t="s">
        <v>145</v>
      </c>
      <c r="F1663" s="3">
        <v>2</v>
      </c>
      <c r="G1663" s="2">
        <v>27839.7</v>
      </c>
      <c r="H1663" s="2">
        <v>55679.4</v>
      </c>
      <c r="I1663" t="s">
        <v>18</v>
      </c>
      <c r="J1663" t="s">
        <v>35</v>
      </c>
      <c r="K1663" s="3">
        <v>2</v>
      </c>
      <c r="L1663" t="s">
        <v>56</v>
      </c>
      <c r="M1663" t="s">
        <v>178</v>
      </c>
      <c r="N1663" t="s">
        <v>22</v>
      </c>
      <c r="O1663" t="str">
        <f t="shared" si="50"/>
        <v>&gt;5000</v>
      </c>
      <c r="P1663" t="str">
        <f t="shared" si="51"/>
        <v>LOW</v>
      </c>
    </row>
    <row r="1664" spans="1:16" x14ac:dyDescent="0.3">
      <c r="A1664" t="s">
        <v>3278</v>
      </c>
      <c r="B1664" s="1">
        <v>45948</v>
      </c>
      <c r="C1664" t="s">
        <v>2080</v>
      </c>
      <c r="D1664" t="s">
        <v>102</v>
      </c>
      <c r="E1664" t="s">
        <v>155</v>
      </c>
      <c r="F1664" s="3">
        <v>4</v>
      </c>
      <c r="G1664" s="2">
        <v>37177.67</v>
      </c>
      <c r="H1664" s="2">
        <v>148710.68</v>
      </c>
      <c r="I1664" t="s">
        <v>27</v>
      </c>
      <c r="J1664" t="s">
        <v>35</v>
      </c>
      <c r="K1664" s="3">
        <v>4</v>
      </c>
      <c r="L1664" t="s">
        <v>88</v>
      </c>
      <c r="M1664" t="s">
        <v>42</v>
      </c>
      <c r="N1664" t="s">
        <v>22</v>
      </c>
      <c r="O1664" t="str">
        <f t="shared" si="50"/>
        <v>&gt;5000</v>
      </c>
      <c r="P1664" t="str">
        <f t="shared" si="51"/>
        <v>HIGH</v>
      </c>
    </row>
    <row r="1665" spans="1:16" x14ac:dyDescent="0.3">
      <c r="A1665" t="s">
        <v>3279</v>
      </c>
      <c r="B1665" s="1">
        <v>45818</v>
      </c>
      <c r="C1665" t="s">
        <v>3280</v>
      </c>
      <c r="D1665" t="s">
        <v>45</v>
      </c>
      <c r="E1665" t="s">
        <v>46</v>
      </c>
      <c r="F1665" s="3">
        <v>4</v>
      </c>
      <c r="G1665" s="2">
        <v>47434.879999999997</v>
      </c>
      <c r="H1665" s="2">
        <v>189739.51999999999</v>
      </c>
      <c r="I1665" t="s">
        <v>34</v>
      </c>
      <c r="J1665" t="s">
        <v>72</v>
      </c>
      <c r="K1665" s="3">
        <v>1</v>
      </c>
      <c r="L1665" t="s">
        <v>68</v>
      </c>
      <c r="M1665" t="s">
        <v>124</v>
      </c>
      <c r="N1665" t="s">
        <v>22</v>
      </c>
      <c r="O1665" t="str">
        <f t="shared" si="50"/>
        <v>&gt;5000</v>
      </c>
      <c r="P1665" t="str">
        <f t="shared" si="51"/>
        <v>LOW</v>
      </c>
    </row>
    <row r="1666" spans="1:16" x14ac:dyDescent="0.3">
      <c r="A1666" t="s">
        <v>3281</v>
      </c>
      <c r="B1666" s="1">
        <v>45847</v>
      </c>
      <c r="C1666" t="s">
        <v>3282</v>
      </c>
      <c r="D1666" t="s">
        <v>45</v>
      </c>
      <c r="E1666" t="s">
        <v>85</v>
      </c>
      <c r="F1666" s="3">
        <v>4</v>
      </c>
      <c r="G1666" s="2">
        <v>48922.26</v>
      </c>
      <c r="H1666" s="2">
        <v>195689.04</v>
      </c>
      <c r="I1666" t="s">
        <v>27</v>
      </c>
      <c r="J1666" t="s">
        <v>35</v>
      </c>
      <c r="K1666" s="3">
        <v>3</v>
      </c>
      <c r="L1666" t="s">
        <v>36</v>
      </c>
      <c r="M1666" t="s">
        <v>173</v>
      </c>
      <c r="N1666" t="s">
        <v>22</v>
      </c>
      <c r="O1666" t="str">
        <f t="shared" si="50"/>
        <v>&gt;5000</v>
      </c>
      <c r="P1666" t="str">
        <f t="shared" si="51"/>
        <v>MEDIUM</v>
      </c>
    </row>
    <row r="1667" spans="1:16" x14ac:dyDescent="0.3">
      <c r="A1667" t="s">
        <v>3283</v>
      </c>
      <c r="B1667" s="1">
        <v>45778</v>
      </c>
      <c r="C1667" t="s">
        <v>714</v>
      </c>
      <c r="D1667" t="s">
        <v>25</v>
      </c>
      <c r="E1667" t="s">
        <v>223</v>
      </c>
      <c r="F1667" s="3">
        <v>5</v>
      </c>
      <c r="G1667" s="2">
        <v>10858.62</v>
      </c>
      <c r="H1667" s="2">
        <v>54293.1</v>
      </c>
      <c r="I1667" t="s">
        <v>18</v>
      </c>
      <c r="J1667" t="s">
        <v>19</v>
      </c>
      <c r="K1667" s="3">
        <v>4</v>
      </c>
      <c r="L1667" t="s">
        <v>88</v>
      </c>
      <c r="M1667" t="s">
        <v>62</v>
      </c>
      <c r="N1667" t="s">
        <v>22</v>
      </c>
      <c r="O1667" t="str">
        <f t="shared" ref="O1667:O1730" si="52">IF(G1667&lt;500,"&lt;500",
IF(G1667&lt;1000,"500-1000",
IF(G1667&lt;5000,"1000-5000","&gt;5000")))</f>
        <v>&gt;5000</v>
      </c>
      <c r="P1667" t="str">
        <f t="shared" ref="P1667:P1730" si="53">IF(K1667&lt;=2,"LOW",IF(K1667=3,"MEDIUM","HIGH"))</f>
        <v>HIGH</v>
      </c>
    </row>
    <row r="1668" spans="1:16" x14ac:dyDescent="0.3">
      <c r="A1668" t="s">
        <v>3284</v>
      </c>
      <c r="B1668" s="1">
        <v>45700</v>
      </c>
      <c r="C1668" t="s">
        <v>3285</v>
      </c>
      <c r="D1668" t="s">
        <v>16</v>
      </c>
      <c r="E1668" t="s">
        <v>17</v>
      </c>
      <c r="F1668" s="3">
        <v>5</v>
      </c>
      <c r="G1668" s="2">
        <v>16491.72</v>
      </c>
      <c r="H1668" s="2">
        <v>82458.600000000006</v>
      </c>
      <c r="I1668" t="s">
        <v>47</v>
      </c>
      <c r="J1668" t="s">
        <v>35</v>
      </c>
      <c r="K1668" s="3">
        <v>4</v>
      </c>
      <c r="L1668" t="s">
        <v>123</v>
      </c>
      <c r="M1668" t="s">
        <v>120</v>
      </c>
      <c r="N1668" t="s">
        <v>22</v>
      </c>
      <c r="O1668" t="str">
        <f t="shared" si="52"/>
        <v>&gt;5000</v>
      </c>
      <c r="P1668" t="str">
        <f t="shared" si="53"/>
        <v>HIGH</v>
      </c>
    </row>
    <row r="1669" spans="1:16" x14ac:dyDescent="0.3">
      <c r="A1669" t="s">
        <v>3286</v>
      </c>
      <c r="B1669" s="1">
        <v>46015</v>
      </c>
      <c r="C1669" t="s">
        <v>3287</v>
      </c>
      <c r="D1669" t="s">
        <v>45</v>
      </c>
      <c r="E1669" t="s">
        <v>46</v>
      </c>
      <c r="F1669" s="3">
        <v>4</v>
      </c>
      <c r="G1669" s="2">
        <v>24733.89</v>
      </c>
      <c r="H1669" s="2">
        <v>98935.56</v>
      </c>
      <c r="I1669" t="s">
        <v>47</v>
      </c>
      <c r="J1669" t="s">
        <v>35</v>
      </c>
      <c r="K1669" s="3">
        <v>1</v>
      </c>
      <c r="L1669" t="s">
        <v>68</v>
      </c>
      <c r="M1669" t="s">
        <v>37</v>
      </c>
      <c r="N1669" t="s">
        <v>22</v>
      </c>
      <c r="O1669" t="str">
        <f t="shared" si="52"/>
        <v>&gt;5000</v>
      </c>
      <c r="P1669" t="str">
        <f t="shared" si="53"/>
        <v>LOW</v>
      </c>
    </row>
    <row r="1670" spans="1:16" x14ac:dyDescent="0.3">
      <c r="A1670" t="s">
        <v>3288</v>
      </c>
      <c r="B1670" s="1">
        <v>46005</v>
      </c>
      <c r="C1670" t="s">
        <v>3289</v>
      </c>
      <c r="D1670" t="s">
        <v>45</v>
      </c>
      <c r="E1670" t="s">
        <v>65</v>
      </c>
      <c r="F1670" s="3">
        <v>2</v>
      </c>
      <c r="G1670" s="2">
        <v>14712.87</v>
      </c>
      <c r="H1670" s="2">
        <v>29425.74</v>
      </c>
      <c r="I1670" t="s">
        <v>47</v>
      </c>
      <c r="J1670" t="s">
        <v>35</v>
      </c>
      <c r="K1670" s="3">
        <v>3</v>
      </c>
      <c r="L1670" t="s">
        <v>61</v>
      </c>
      <c r="M1670" t="s">
        <v>167</v>
      </c>
      <c r="N1670" t="s">
        <v>22</v>
      </c>
      <c r="O1670" t="str">
        <f t="shared" si="52"/>
        <v>&gt;5000</v>
      </c>
      <c r="P1670" t="str">
        <f t="shared" si="53"/>
        <v>MEDIUM</v>
      </c>
    </row>
    <row r="1671" spans="1:16" x14ac:dyDescent="0.3">
      <c r="A1671" t="s">
        <v>3290</v>
      </c>
      <c r="B1671" s="1">
        <v>45700</v>
      </c>
      <c r="C1671" t="s">
        <v>3291</v>
      </c>
      <c r="D1671" t="s">
        <v>16</v>
      </c>
      <c r="E1671" t="s">
        <v>130</v>
      </c>
      <c r="F1671" s="3">
        <v>1</v>
      </c>
      <c r="G1671" s="2">
        <v>2139.3200000000002</v>
      </c>
      <c r="H1671" s="2">
        <v>2139.3200000000002</v>
      </c>
      <c r="I1671" t="s">
        <v>47</v>
      </c>
      <c r="J1671" t="s">
        <v>35</v>
      </c>
      <c r="K1671" s="3">
        <v>5</v>
      </c>
      <c r="L1671" t="s">
        <v>170</v>
      </c>
      <c r="M1671" t="s">
        <v>112</v>
      </c>
      <c r="N1671" t="s">
        <v>22</v>
      </c>
      <c r="O1671" t="str">
        <f t="shared" si="52"/>
        <v>1000-5000</v>
      </c>
      <c r="P1671" t="str">
        <f t="shared" si="53"/>
        <v>HIGH</v>
      </c>
    </row>
    <row r="1672" spans="1:16" x14ac:dyDescent="0.3">
      <c r="A1672" t="s">
        <v>3292</v>
      </c>
      <c r="B1672" s="1">
        <v>45973</v>
      </c>
      <c r="C1672" t="s">
        <v>3293</v>
      </c>
      <c r="D1672" t="s">
        <v>25</v>
      </c>
      <c r="E1672" t="s">
        <v>223</v>
      </c>
      <c r="F1672" s="3">
        <v>1</v>
      </c>
      <c r="G1672" s="2">
        <v>13513.05</v>
      </c>
      <c r="H1672" s="2">
        <v>13513.05</v>
      </c>
      <c r="I1672" t="s">
        <v>47</v>
      </c>
      <c r="J1672" t="s">
        <v>19</v>
      </c>
      <c r="K1672" s="3">
        <v>3</v>
      </c>
      <c r="L1672" t="s">
        <v>115</v>
      </c>
      <c r="M1672" t="s">
        <v>178</v>
      </c>
      <c r="N1672" t="s">
        <v>22</v>
      </c>
      <c r="O1672" t="str">
        <f t="shared" si="52"/>
        <v>&gt;5000</v>
      </c>
      <c r="P1672" t="str">
        <f t="shared" si="53"/>
        <v>MEDIUM</v>
      </c>
    </row>
    <row r="1673" spans="1:16" x14ac:dyDescent="0.3">
      <c r="A1673" t="s">
        <v>3294</v>
      </c>
      <c r="B1673" s="1">
        <v>45738</v>
      </c>
      <c r="C1673" t="s">
        <v>3295</v>
      </c>
      <c r="D1673" t="s">
        <v>45</v>
      </c>
      <c r="E1673" t="s">
        <v>65</v>
      </c>
      <c r="F1673" s="3">
        <v>4</v>
      </c>
      <c r="G1673" s="2">
        <v>30387.15</v>
      </c>
      <c r="H1673" s="2">
        <v>121548.6</v>
      </c>
      <c r="I1673" t="s">
        <v>47</v>
      </c>
      <c r="J1673" t="s">
        <v>72</v>
      </c>
      <c r="K1673" s="3">
        <v>3</v>
      </c>
      <c r="L1673" t="s">
        <v>190</v>
      </c>
      <c r="M1673" t="s">
        <v>21</v>
      </c>
      <c r="N1673" t="s">
        <v>22</v>
      </c>
      <c r="O1673" t="str">
        <f t="shared" si="52"/>
        <v>&gt;5000</v>
      </c>
      <c r="P1673" t="str">
        <f t="shared" si="53"/>
        <v>MEDIUM</v>
      </c>
    </row>
    <row r="1674" spans="1:16" x14ac:dyDescent="0.3">
      <c r="A1674" t="s">
        <v>3296</v>
      </c>
      <c r="B1674" s="1">
        <v>45998</v>
      </c>
      <c r="C1674" t="s">
        <v>3297</v>
      </c>
      <c r="D1674" t="s">
        <v>45</v>
      </c>
      <c r="E1674" t="s">
        <v>60</v>
      </c>
      <c r="F1674" s="3">
        <v>1</v>
      </c>
      <c r="G1674" s="2">
        <v>19791</v>
      </c>
      <c r="H1674" s="2">
        <v>19791</v>
      </c>
      <c r="I1674" t="s">
        <v>34</v>
      </c>
      <c r="J1674" t="s">
        <v>72</v>
      </c>
      <c r="K1674" s="3">
        <v>3</v>
      </c>
      <c r="L1674" t="s">
        <v>115</v>
      </c>
      <c r="M1674" t="s">
        <v>29</v>
      </c>
      <c r="N1674" t="s">
        <v>22</v>
      </c>
      <c r="O1674" t="str">
        <f t="shared" si="52"/>
        <v>&gt;5000</v>
      </c>
      <c r="P1674" t="str">
        <f t="shared" si="53"/>
        <v>MEDIUM</v>
      </c>
    </row>
    <row r="1675" spans="1:16" x14ac:dyDescent="0.3">
      <c r="A1675" t="s">
        <v>3298</v>
      </c>
      <c r="B1675" s="1">
        <v>45872</v>
      </c>
      <c r="C1675" t="s">
        <v>3299</v>
      </c>
      <c r="D1675" t="s">
        <v>102</v>
      </c>
      <c r="E1675" t="s">
        <v>155</v>
      </c>
      <c r="F1675" s="3">
        <v>3</v>
      </c>
      <c r="G1675" s="2">
        <v>32743.77</v>
      </c>
      <c r="H1675" s="2">
        <v>98231.31</v>
      </c>
      <c r="I1675" t="s">
        <v>27</v>
      </c>
      <c r="J1675" t="s">
        <v>19</v>
      </c>
      <c r="K1675" s="3">
        <v>4</v>
      </c>
      <c r="L1675" t="s">
        <v>198</v>
      </c>
      <c r="M1675" t="s">
        <v>21</v>
      </c>
      <c r="N1675" t="s">
        <v>22</v>
      </c>
      <c r="O1675" t="str">
        <f t="shared" si="52"/>
        <v>&gt;5000</v>
      </c>
      <c r="P1675" t="str">
        <f t="shared" si="53"/>
        <v>HIGH</v>
      </c>
    </row>
    <row r="1676" spans="1:16" x14ac:dyDescent="0.3">
      <c r="A1676" t="s">
        <v>3300</v>
      </c>
      <c r="B1676" s="1">
        <v>45676</v>
      </c>
      <c r="C1676" t="s">
        <v>2741</v>
      </c>
      <c r="D1676" t="s">
        <v>45</v>
      </c>
      <c r="E1676" t="s">
        <v>55</v>
      </c>
      <c r="F1676" s="3">
        <v>4</v>
      </c>
      <c r="G1676" s="2">
        <v>7606.3</v>
      </c>
      <c r="H1676" s="2">
        <v>30425.200000000001</v>
      </c>
      <c r="I1676" t="s">
        <v>47</v>
      </c>
      <c r="J1676" t="s">
        <v>19</v>
      </c>
      <c r="K1676" s="3">
        <v>2</v>
      </c>
      <c r="L1676" t="s">
        <v>265</v>
      </c>
      <c r="M1676" t="s">
        <v>120</v>
      </c>
      <c r="N1676" t="s">
        <v>22</v>
      </c>
      <c r="O1676" t="str">
        <f t="shared" si="52"/>
        <v>&gt;5000</v>
      </c>
      <c r="P1676" t="str">
        <f t="shared" si="53"/>
        <v>LOW</v>
      </c>
    </row>
    <row r="1677" spans="1:16" x14ac:dyDescent="0.3">
      <c r="A1677" t="s">
        <v>3301</v>
      </c>
      <c r="B1677" s="1">
        <v>45802</v>
      </c>
      <c r="C1677" t="s">
        <v>3302</v>
      </c>
      <c r="D1677" t="s">
        <v>45</v>
      </c>
      <c r="E1677" t="s">
        <v>65</v>
      </c>
      <c r="F1677" s="3">
        <v>4</v>
      </c>
      <c r="G1677" s="2">
        <v>6480.27</v>
      </c>
      <c r="H1677" s="2">
        <v>25921.08</v>
      </c>
      <c r="I1677" t="s">
        <v>27</v>
      </c>
      <c r="J1677" t="s">
        <v>19</v>
      </c>
      <c r="K1677" s="3">
        <v>1</v>
      </c>
      <c r="L1677" t="s">
        <v>20</v>
      </c>
      <c r="M1677" t="s">
        <v>48</v>
      </c>
      <c r="N1677" t="s">
        <v>22</v>
      </c>
      <c r="O1677" t="str">
        <f t="shared" si="52"/>
        <v>&gt;5000</v>
      </c>
      <c r="P1677" t="str">
        <f t="shared" si="53"/>
        <v>LOW</v>
      </c>
    </row>
    <row r="1678" spans="1:16" x14ac:dyDescent="0.3">
      <c r="A1678" t="s">
        <v>3303</v>
      </c>
      <c r="B1678" s="1">
        <v>45958</v>
      </c>
      <c r="C1678" t="s">
        <v>3304</v>
      </c>
      <c r="D1678" t="s">
        <v>25</v>
      </c>
      <c r="E1678" t="s">
        <v>223</v>
      </c>
      <c r="F1678" s="3">
        <v>4</v>
      </c>
      <c r="G1678" s="2">
        <v>6306.4</v>
      </c>
      <c r="H1678" s="2">
        <v>25225.599999999999</v>
      </c>
      <c r="I1678" t="s">
        <v>18</v>
      </c>
      <c r="J1678" t="s">
        <v>72</v>
      </c>
      <c r="K1678" s="3">
        <v>5</v>
      </c>
      <c r="L1678" t="s">
        <v>28</v>
      </c>
      <c r="M1678" t="s">
        <v>173</v>
      </c>
      <c r="N1678" t="s">
        <v>22</v>
      </c>
      <c r="O1678" t="str">
        <f t="shared" si="52"/>
        <v>&gt;5000</v>
      </c>
      <c r="P1678" t="str">
        <f t="shared" si="53"/>
        <v>HIGH</v>
      </c>
    </row>
    <row r="1679" spans="1:16" x14ac:dyDescent="0.3">
      <c r="A1679" t="s">
        <v>3305</v>
      </c>
      <c r="B1679" s="1">
        <v>45683</v>
      </c>
      <c r="C1679" t="s">
        <v>3306</v>
      </c>
      <c r="D1679" t="s">
        <v>16</v>
      </c>
      <c r="E1679" t="s">
        <v>17</v>
      </c>
      <c r="F1679" s="3">
        <v>4</v>
      </c>
      <c r="G1679" s="2">
        <v>9736.1299999999992</v>
      </c>
      <c r="H1679" s="2">
        <v>38944.519999999997</v>
      </c>
      <c r="I1679" t="s">
        <v>27</v>
      </c>
      <c r="J1679" t="s">
        <v>72</v>
      </c>
      <c r="K1679" s="3">
        <v>1</v>
      </c>
      <c r="L1679" t="s">
        <v>20</v>
      </c>
      <c r="M1679" t="s">
        <v>216</v>
      </c>
      <c r="N1679" t="s">
        <v>22</v>
      </c>
      <c r="O1679" t="str">
        <f t="shared" si="52"/>
        <v>&gt;5000</v>
      </c>
      <c r="P1679" t="str">
        <f t="shared" si="53"/>
        <v>LOW</v>
      </c>
    </row>
    <row r="1680" spans="1:16" x14ac:dyDescent="0.3">
      <c r="A1680" t="s">
        <v>3307</v>
      </c>
      <c r="B1680" s="1">
        <v>45888</v>
      </c>
      <c r="C1680" t="s">
        <v>3308</v>
      </c>
      <c r="D1680" t="s">
        <v>25</v>
      </c>
      <c r="E1680" t="s">
        <v>223</v>
      </c>
      <c r="F1680" s="3">
        <v>4</v>
      </c>
      <c r="G1680" s="2">
        <v>39229.49</v>
      </c>
      <c r="H1680" s="2">
        <v>156917.96</v>
      </c>
      <c r="I1680" t="s">
        <v>27</v>
      </c>
      <c r="J1680" t="s">
        <v>19</v>
      </c>
      <c r="K1680" s="3">
        <v>3</v>
      </c>
      <c r="L1680" t="s">
        <v>36</v>
      </c>
      <c r="M1680" t="s">
        <v>97</v>
      </c>
      <c r="N1680" t="s">
        <v>22</v>
      </c>
      <c r="O1680" t="str">
        <f t="shared" si="52"/>
        <v>&gt;5000</v>
      </c>
      <c r="P1680" t="str">
        <f t="shared" si="53"/>
        <v>MEDIUM</v>
      </c>
    </row>
    <row r="1681" spans="1:16" x14ac:dyDescent="0.3">
      <c r="A1681" t="s">
        <v>3309</v>
      </c>
      <c r="B1681" s="1">
        <v>45786</v>
      </c>
      <c r="C1681" t="s">
        <v>3310</v>
      </c>
      <c r="D1681" t="s">
        <v>16</v>
      </c>
      <c r="E1681" t="s">
        <v>159</v>
      </c>
      <c r="F1681" s="3">
        <v>2</v>
      </c>
      <c r="G1681" s="2">
        <v>570.45000000000005</v>
      </c>
      <c r="H1681" s="2">
        <v>1140.9000000000001</v>
      </c>
      <c r="I1681" t="s">
        <v>47</v>
      </c>
      <c r="J1681" t="s">
        <v>72</v>
      </c>
      <c r="K1681" s="3">
        <v>2</v>
      </c>
      <c r="L1681" t="s">
        <v>141</v>
      </c>
      <c r="M1681" t="s">
        <v>178</v>
      </c>
      <c r="N1681" t="s">
        <v>22</v>
      </c>
      <c r="O1681" t="str">
        <f t="shared" si="52"/>
        <v>500-1000</v>
      </c>
      <c r="P1681" t="str">
        <f t="shared" si="53"/>
        <v>LOW</v>
      </c>
    </row>
    <row r="1682" spans="1:16" x14ac:dyDescent="0.3">
      <c r="A1682" t="s">
        <v>3311</v>
      </c>
      <c r="B1682" s="1">
        <v>45911</v>
      </c>
      <c r="C1682" t="s">
        <v>3312</v>
      </c>
      <c r="D1682" t="s">
        <v>45</v>
      </c>
      <c r="E1682" t="s">
        <v>65</v>
      </c>
      <c r="F1682" s="3">
        <v>2</v>
      </c>
      <c r="G1682" s="2">
        <v>12153.16</v>
      </c>
      <c r="H1682" s="2">
        <v>24306.32</v>
      </c>
      <c r="I1682" t="s">
        <v>18</v>
      </c>
      <c r="J1682" t="s">
        <v>19</v>
      </c>
      <c r="K1682" s="3">
        <v>5</v>
      </c>
      <c r="L1682" t="s">
        <v>170</v>
      </c>
      <c r="M1682" t="s">
        <v>167</v>
      </c>
      <c r="N1682" t="s">
        <v>22</v>
      </c>
      <c r="O1682" t="str">
        <f t="shared" si="52"/>
        <v>&gt;5000</v>
      </c>
      <c r="P1682" t="str">
        <f t="shared" si="53"/>
        <v>HIGH</v>
      </c>
    </row>
    <row r="1683" spans="1:16" x14ac:dyDescent="0.3">
      <c r="A1683" t="s">
        <v>3313</v>
      </c>
      <c r="B1683" s="1">
        <v>45972</v>
      </c>
      <c r="C1683" t="s">
        <v>3314</v>
      </c>
      <c r="D1683" t="s">
        <v>25</v>
      </c>
      <c r="E1683" t="s">
        <v>91</v>
      </c>
      <c r="F1683" s="3">
        <v>1</v>
      </c>
      <c r="G1683" s="2">
        <v>31650.59</v>
      </c>
      <c r="H1683" s="2">
        <v>31650.59</v>
      </c>
      <c r="I1683" t="s">
        <v>27</v>
      </c>
      <c r="J1683" t="s">
        <v>35</v>
      </c>
      <c r="K1683" s="3">
        <v>3</v>
      </c>
      <c r="L1683" t="s">
        <v>77</v>
      </c>
      <c r="M1683" t="s">
        <v>21</v>
      </c>
      <c r="N1683" t="s">
        <v>22</v>
      </c>
      <c r="O1683" t="str">
        <f t="shared" si="52"/>
        <v>&gt;5000</v>
      </c>
      <c r="P1683" t="str">
        <f t="shared" si="53"/>
        <v>MEDIUM</v>
      </c>
    </row>
    <row r="1684" spans="1:16" x14ac:dyDescent="0.3">
      <c r="A1684" t="s">
        <v>3315</v>
      </c>
      <c r="B1684" s="1">
        <v>46006</v>
      </c>
      <c r="C1684" t="s">
        <v>3316</v>
      </c>
      <c r="D1684" t="s">
        <v>25</v>
      </c>
      <c r="E1684" t="s">
        <v>26</v>
      </c>
      <c r="F1684" s="3">
        <v>2</v>
      </c>
      <c r="G1684" s="2">
        <v>10710.88</v>
      </c>
      <c r="H1684" s="2">
        <v>21421.759999999998</v>
      </c>
      <c r="I1684" t="s">
        <v>27</v>
      </c>
      <c r="J1684" t="s">
        <v>19</v>
      </c>
      <c r="K1684" s="3">
        <v>3</v>
      </c>
      <c r="L1684" t="s">
        <v>36</v>
      </c>
      <c r="M1684" t="s">
        <v>74</v>
      </c>
      <c r="N1684" t="s">
        <v>22</v>
      </c>
      <c r="O1684" t="str">
        <f t="shared" si="52"/>
        <v>&gt;5000</v>
      </c>
      <c r="P1684" t="str">
        <f t="shared" si="53"/>
        <v>MEDIUM</v>
      </c>
    </row>
    <row r="1685" spans="1:16" x14ac:dyDescent="0.3">
      <c r="A1685" t="s">
        <v>3317</v>
      </c>
      <c r="B1685" s="1">
        <v>45880</v>
      </c>
      <c r="C1685" t="s">
        <v>3318</v>
      </c>
      <c r="D1685" t="s">
        <v>102</v>
      </c>
      <c r="E1685" t="s">
        <v>103</v>
      </c>
      <c r="F1685" s="3">
        <v>5</v>
      </c>
      <c r="G1685" s="2">
        <v>46343.6</v>
      </c>
      <c r="H1685" s="2">
        <v>231718</v>
      </c>
      <c r="I1685" t="s">
        <v>34</v>
      </c>
      <c r="J1685" t="s">
        <v>19</v>
      </c>
      <c r="K1685" s="3">
        <v>2</v>
      </c>
      <c r="L1685" t="s">
        <v>56</v>
      </c>
      <c r="M1685" t="s">
        <v>360</v>
      </c>
      <c r="N1685" t="s">
        <v>22</v>
      </c>
      <c r="O1685" t="str">
        <f t="shared" si="52"/>
        <v>&gt;5000</v>
      </c>
      <c r="P1685" t="str">
        <f t="shared" si="53"/>
        <v>LOW</v>
      </c>
    </row>
    <row r="1686" spans="1:16" x14ac:dyDescent="0.3">
      <c r="A1686" t="s">
        <v>3319</v>
      </c>
      <c r="B1686" s="1">
        <v>45680</v>
      </c>
      <c r="C1686" t="s">
        <v>3320</v>
      </c>
      <c r="D1686" t="s">
        <v>102</v>
      </c>
      <c r="E1686" t="s">
        <v>155</v>
      </c>
      <c r="F1686" s="3">
        <v>5</v>
      </c>
      <c r="G1686" s="2">
        <v>49840.15</v>
      </c>
      <c r="H1686" s="2">
        <v>249200.75</v>
      </c>
      <c r="I1686" t="s">
        <v>27</v>
      </c>
      <c r="J1686" t="s">
        <v>35</v>
      </c>
      <c r="K1686" s="3">
        <v>4</v>
      </c>
      <c r="L1686" t="s">
        <v>185</v>
      </c>
      <c r="M1686" t="s">
        <v>62</v>
      </c>
      <c r="N1686" t="s">
        <v>22</v>
      </c>
      <c r="O1686" t="str">
        <f t="shared" si="52"/>
        <v>&gt;5000</v>
      </c>
      <c r="P1686" t="str">
        <f t="shared" si="53"/>
        <v>HIGH</v>
      </c>
    </row>
    <row r="1687" spans="1:16" x14ac:dyDescent="0.3">
      <c r="A1687" t="s">
        <v>3321</v>
      </c>
      <c r="B1687" s="1">
        <v>45895</v>
      </c>
      <c r="C1687" t="s">
        <v>1226</v>
      </c>
      <c r="D1687" t="s">
        <v>102</v>
      </c>
      <c r="E1687" t="s">
        <v>184</v>
      </c>
      <c r="F1687" s="3">
        <v>4</v>
      </c>
      <c r="G1687" s="2">
        <v>41511.730000000003</v>
      </c>
      <c r="H1687" s="2">
        <v>166046.92000000001</v>
      </c>
      <c r="I1687" t="s">
        <v>27</v>
      </c>
      <c r="J1687" t="s">
        <v>19</v>
      </c>
      <c r="K1687" s="3">
        <v>4</v>
      </c>
      <c r="L1687" t="s">
        <v>88</v>
      </c>
      <c r="M1687" t="s">
        <v>82</v>
      </c>
      <c r="N1687" t="s">
        <v>22</v>
      </c>
      <c r="O1687" t="str">
        <f t="shared" si="52"/>
        <v>&gt;5000</v>
      </c>
      <c r="P1687" t="str">
        <f t="shared" si="53"/>
        <v>HIGH</v>
      </c>
    </row>
    <row r="1688" spans="1:16" x14ac:dyDescent="0.3">
      <c r="A1688" t="s">
        <v>3322</v>
      </c>
      <c r="B1688" s="1">
        <v>45775</v>
      </c>
      <c r="C1688" t="s">
        <v>3323</v>
      </c>
      <c r="D1688" t="s">
        <v>25</v>
      </c>
      <c r="E1688" t="s">
        <v>140</v>
      </c>
      <c r="F1688" s="3">
        <v>3</v>
      </c>
      <c r="G1688" s="2">
        <v>44597.36</v>
      </c>
      <c r="H1688" s="2">
        <v>133792.07999999999</v>
      </c>
      <c r="I1688" t="s">
        <v>34</v>
      </c>
      <c r="J1688" t="s">
        <v>72</v>
      </c>
      <c r="K1688" s="3">
        <v>1</v>
      </c>
      <c r="L1688" t="s">
        <v>119</v>
      </c>
      <c r="M1688" t="s">
        <v>37</v>
      </c>
      <c r="N1688" t="s">
        <v>22</v>
      </c>
      <c r="O1688" t="str">
        <f t="shared" si="52"/>
        <v>&gt;5000</v>
      </c>
      <c r="P1688" t="str">
        <f t="shared" si="53"/>
        <v>LOW</v>
      </c>
    </row>
    <row r="1689" spans="1:16" x14ac:dyDescent="0.3">
      <c r="A1689" t="s">
        <v>3324</v>
      </c>
      <c r="B1689" s="1">
        <v>45780</v>
      </c>
      <c r="C1689" t="s">
        <v>3325</v>
      </c>
      <c r="D1689" t="s">
        <v>102</v>
      </c>
      <c r="E1689" t="s">
        <v>193</v>
      </c>
      <c r="F1689" s="3">
        <v>1</v>
      </c>
      <c r="G1689" s="2">
        <v>11245.69</v>
      </c>
      <c r="H1689" s="2">
        <v>11245.69</v>
      </c>
      <c r="I1689" t="s">
        <v>47</v>
      </c>
      <c r="J1689" t="s">
        <v>72</v>
      </c>
      <c r="K1689" s="3">
        <v>4</v>
      </c>
      <c r="L1689" t="s">
        <v>123</v>
      </c>
      <c r="M1689" t="s">
        <v>150</v>
      </c>
      <c r="N1689" t="s">
        <v>22</v>
      </c>
      <c r="O1689" t="str">
        <f t="shared" si="52"/>
        <v>&gt;5000</v>
      </c>
      <c r="P1689" t="str">
        <f t="shared" si="53"/>
        <v>HIGH</v>
      </c>
    </row>
    <row r="1690" spans="1:16" x14ac:dyDescent="0.3">
      <c r="A1690" t="s">
        <v>3326</v>
      </c>
      <c r="B1690" s="1">
        <v>45871</v>
      </c>
      <c r="C1690" t="s">
        <v>3327</v>
      </c>
      <c r="D1690" t="s">
        <v>32</v>
      </c>
      <c r="E1690" t="s">
        <v>40</v>
      </c>
      <c r="F1690" s="3">
        <v>5</v>
      </c>
      <c r="G1690" s="2">
        <v>40758.35</v>
      </c>
      <c r="H1690" s="2">
        <v>203791.75</v>
      </c>
      <c r="I1690" t="s">
        <v>27</v>
      </c>
      <c r="J1690" t="s">
        <v>19</v>
      </c>
      <c r="K1690" s="3">
        <v>5</v>
      </c>
      <c r="L1690" t="s">
        <v>28</v>
      </c>
      <c r="M1690" t="s">
        <v>82</v>
      </c>
      <c r="N1690" t="s">
        <v>22</v>
      </c>
      <c r="O1690" t="str">
        <f t="shared" si="52"/>
        <v>&gt;5000</v>
      </c>
      <c r="P1690" t="str">
        <f t="shared" si="53"/>
        <v>HIGH</v>
      </c>
    </row>
    <row r="1691" spans="1:16" x14ac:dyDescent="0.3">
      <c r="A1691" t="s">
        <v>3328</v>
      </c>
      <c r="B1691" s="1">
        <v>45805</v>
      </c>
      <c r="C1691" t="s">
        <v>3329</v>
      </c>
      <c r="D1691" t="s">
        <v>25</v>
      </c>
      <c r="E1691" t="s">
        <v>26</v>
      </c>
      <c r="F1691" s="3">
        <v>2</v>
      </c>
      <c r="G1691" s="2">
        <v>26797.68</v>
      </c>
      <c r="H1691" s="2">
        <v>53595.360000000001</v>
      </c>
      <c r="I1691" t="s">
        <v>18</v>
      </c>
      <c r="J1691" t="s">
        <v>72</v>
      </c>
      <c r="K1691" s="3">
        <v>5</v>
      </c>
      <c r="L1691" t="s">
        <v>51</v>
      </c>
      <c r="M1691" t="s">
        <v>74</v>
      </c>
      <c r="N1691" t="s">
        <v>22</v>
      </c>
      <c r="O1691" t="str">
        <f t="shared" si="52"/>
        <v>&gt;5000</v>
      </c>
      <c r="P1691" t="str">
        <f t="shared" si="53"/>
        <v>HIGH</v>
      </c>
    </row>
    <row r="1692" spans="1:16" x14ac:dyDescent="0.3">
      <c r="A1692" t="s">
        <v>3330</v>
      </c>
      <c r="B1692" s="1">
        <v>46008</v>
      </c>
      <c r="C1692" t="s">
        <v>3331</v>
      </c>
      <c r="D1692" t="s">
        <v>16</v>
      </c>
      <c r="E1692" t="s">
        <v>17</v>
      </c>
      <c r="F1692" s="3">
        <v>5</v>
      </c>
      <c r="G1692" s="2">
        <v>32873.910000000003</v>
      </c>
      <c r="H1692" s="2">
        <v>164369.54999999999</v>
      </c>
      <c r="I1692" t="s">
        <v>47</v>
      </c>
      <c r="J1692" t="s">
        <v>72</v>
      </c>
      <c r="K1692" s="3">
        <v>1</v>
      </c>
      <c r="L1692" t="s">
        <v>20</v>
      </c>
      <c r="M1692" t="s">
        <v>97</v>
      </c>
      <c r="N1692" t="s">
        <v>22</v>
      </c>
      <c r="O1692" t="str">
        <f t="shared" si="52"/>
        <v>&gt;5000</v>
      </c>
      <c r="P1692" t="str">
        <f t="shared" si="53"/>
        <v>LOW</v>
      </c>
    </row>
    <row r="1693" spans="1:16" x14ac:dyDescent="0.3">
      <c r="A1693" t="s">
        <v>3332</v>
      </c>
      <c r="B1693" s="1">
        <v>45744</v>
      </c>
      <c r="C1693" t="s">
        <v>3333</v>
      </c>
      <c r="D1693" t="s">
        <v>25</v>
      </c>
      <c r="E1693" t="s">
        <v>91</v>
      </c>
      <c r="F1693" s="3">
        <v>1</v>
      </c>
      <c r="G1693" s="2">
        <v>6667.9</v>
      </c>
      <c r="H1693" s="2">
        <v>6667.9</v>
      </c>
      <c r="I1693" t="s">
        <v>27</v>
      </c>
      <c r="J1693" t="s">
        <v>72</v>
      </c>
      <c r="K1693" s="3">
        <v>3</v>
      </c>
      <c r="L1693" t="s">
        <v>61</v>
      </c>
      <c r="M1693" t="s">
        <v>42</v>
      </c>
      <c r="N1693" t="s">
        <v>22</v>
      </c>
      <c r="O1693" t="str">
        <f t="shared" si="52"/>
        <v>&gt;5000</v>
      </c>
      <c r="P1693" t="str">
        <f t="shared" si="53"/>
        <v>MEDIUM</v>
      </c>
    </row>
    <row r="1694" spans="1:16" x14ac:dyDescent="0.3">
      <c r="A1694" t="s">
        <v>3334</v>
      </c>
      <c r="B1694" s="1">
        <v>45816</v>
      </c>
      <c r="C1694" t="s">
        <v>3335</v>
      </c>
      <c r="D1694" t="s">
        <v>25</v>
      </c>
      <c r="E1694" t="s">
        <v>280</v>
      </c>
      <c r="F1694" s="3">
        <v>2</v>
      </c>
      <c r="G1694" s="2">
        <v>18199.2</v>
      </c>
      <c r="H1694" s="2">
        <v>36398.400000000001</v>
      </c>
      <c r="I1694" t="s">
        <v>47</v>
      </c>
      <c r="J1694" t="s">
        <v>35</v>
      </c>
      <c r="K1694" s="3">
        <v>3</v>
      </c>
      <c r="L1694" t="s">
        <v>61</v>
      </c>
      <c r="M1694" t="s">
        <v>97</v>
      </c>
      <c r="N1694" t="s">
        <v>22</v>
      </c>
      <c r="O1694" t="str">
        <f t="shared" si="52"/>
        <v>&gt;5000</v>
      </c>
      <c r="P1694" t="str">
        <f t="shared" si="53"/>
        <v>MEDIUM</v>
      </c>
    </row>
    <row r="1695" spans="1:16" x14ac:dyDescent="0.3">
      <c r="A1695" t="s">
        <v>3336</v>
      </c>
      <c r="B1695" s="1">
        <v>45749</v>
      </c>
      <c r="C1695" t="s">
        <v>3337</v>
      </c>
      <c r="D1695" t="s">
        <v>32</v>
      </c>
      <c r="E1695" t="s">
        <v>81</v>
      </c>
      <c r="F1695" s="3">
        <v>2</v>
      </c>
      <c r="G1695" s="2">
        <v>3485.92</v>
      </c>
      <c r="H1695" s="2">
        <v>6971.84</v>
      </c>
      <c r="I1695" t="s">
        <v>34</v>
      </c>
      <c r="J1695" t="s">
        <v>72</v>
      </c>
      <c r="K1695" s="3">
        <v>3</v>
      </c>
      <c r="L1695" t="s">
        <v>77</v>
      </c>
      <c r="M1695" t="s">
        <v>216</v>
      </c>
      <c r="N1695" t="s">
        <v>22</v>
      </c>
      <c r="O1695" t="str">
        <f t="shared" si="52"/>
        <v>1000-5000</v>
      </c>
      <c r="P1695" t="str">
        <f t="shared" si="53"/>
        <v>MEDIUM</v>
      </c>
    </row>
    <row r="1696" spans="1:16" x14ac:dyDescent="0.3">
      <c r="A1696" t="s">
        <v>3338</v>
      </c>
      <c r="B1696" s="1">
        <v>46000</v>
      </c>
      <c r="C1696" t="s">
        <v>3339</v>
      </c>
      <c r="D1696" t="s">
        <v>102</v>
      </c>
      <c r="E1696" t="s">
        <v>103</v>
      </c>
      <c r="F1696" s="3">
        <v>4</v>
      </c>
      <c r="G1696" s="2">
        <v>25636.82</v>
      </c>
      <c r="H1696" s="2">
        <v>102547.28</v>
      </c>
      <c r="I1696" t="s">
        <v>47</v>
      </c>
      <c r="J1696" t="s">
        <v>72</v>
      </c>
      <c r="K1696" s="3">
        <v>4</v>
      </c>
      <c r="L1696" t="s">
        <v>123</v>
      </c>
      <c r="M1696" t="s">
        <v>112</v>
      </c>
      <c r="N1696" t="s">
        <v>22</v>
      </c>
      <c r="O1696" t="str">
        <f t="shared" si="52"/>
        <v>&gt;5000</v>
      </c>
      <c r="P1696" t="str">
        <f t="shared" si="53"/>
        <v>HIGH</v>
      </c>
    </row>
    <row r="1697" spans="1:16" x14ac:dyDescent="0.3">
      <c r="A1697" t="s">
        <v>3340</v>
      </c>
      <c r="B1697" s="1">
        <v>45786</v>
      </c>
      <c r="C1697" t="s">
        <v>3341</v>
      </c>
      <c r="D1697" t="s">
        <v>16</v>
      </c>
      <c r="E1697" t="s">
        <v>17</v>
      </c>
      <c r="F1697" s="3">
        <v>4</v>
      </c>
      <c r="G1697" s="2">
        <v>40368.769999999997</v>
      </c>
      <c r="H1697" s="2">
        <v>161475.07999999999</v>
      </c>
      <c r="I1697" t="s">
        <v>47</v>
      </c>
      <c r="J1697" t="s">
        <v>35</v>
      </c>
      <c r="K1697" s="3">
        <v>5</v>
      </c>
      <c r="L1697" t="s">
        <v>170</v>
      </c>
      <c r="M1697" t="s">
        <v>94</v>
      </c>
      <c r="N1697" t="s">
        <v>22</v>
      </c>
      <c r="O1697" t="str">
        <f t="shared" si="52"/>
        <v>&gt;5000</v>
      </c>
      <c r="P1697" t="str">
        <f t="shared" si="53"/>
        <v>HIGH</v>
      </c>
    </row>
    <row r="1698" spans="1:16" x14ac:dyDescent="0.3">
      <c r="A1698" t="s">
        <v>3342</v>
      </c>
      <c r="B1698" s="1">
        <v>45757</v>
      </c>
      <c r="C1698" t="s">
        <v>3343</v>
      </c>
      <c r="D1698" t="s">
        <v>45</v>
      </c>
      <c r="E1698" t="s">
        <v>60</v>
      </c>
      <c r="F1698" s="3">
        <v>2</v>
      </c>
      <c r="G1698" s="2">
        <v>26199.919999999998</v>
      </c>
      <c r="H1698" s="2">
        <v>52399.839999999997</v>
      </c>
      <c r="I1698" t="s">
        <v>27</v>
      </c>
      <c r="J1698" t="s">
        <v>35</v>
      </c>
      <c r="K1698" s="3">
        <v>5</v>
      </c>
      <c r="L1698" t="s">
        <v>41</v>
      </c>
      <c r="M1698" t="s">
        <v>213</v>
      </c>
      <c r="N1698" t="s">
        <v>22</v>
      </c>
      <c r="O1698" t="str">
        <f t="shared" si="52"/>
        <v>&gt;5000</v>
      </c>
      <c r="P1698" t="str">
        <f t="shared" si="53"/>
        <v>HIGH</v>
      </c>
    </row>
    <row r="1699" spans="1:16" x14ac:dyDescent="0.3">
      <c r="A1699" t="s">
        <v>3344</v>
      </c>
      <c r="B1699" s="1">
        <v>45766</v>
      </c>
      <c r="C1699" t="s">
        <v>3345</v>
      </c>
      <c r="D1699" t="s">
        <v>25</v>
      </c>
      <c r="E1699" t="s">
        <v>223</v>
      </c>
      <c r="F1699" s="3">
        <v>1</v>
      </c>
      <c r="G1699" s="2">
        <v>40402.300000000003</v>
      </c>
      <c r="H1699" s="2">
        <v>40402.300000000003</v>
      </c>
      <c r="I1699" t="s">
        <v>18</v>
      </c>
      <c r="J1699" t="s">
        <v>19</v>
      </c>
      <c r="K1699" s="3">
        <v>4</v>
      </c>
      <c r="L1699" t="s">
        <v>185</v>
      </c>
      <c r="M1699" t="s">
        <v>97</v>
      </c>
      <c r="N1699" t="s">
        <v>22</v>
      </c>
      <c r="O1699" t="str">
        <f t="shared" si="52"/>
        <v>&gt;5000</v>
      </c>
      <c r="P1699" t="str">
        <f t="shared" si="53"/>
        <v>HIGH</v>
      </c>
    </row>
    <row r="1700" spans="1:16" x14ac:dyDescent="0.3">
      <c r="A1700" t="s">
        <v>3346</v>
      </c>
      <c r="B1700" s="1">
        <v>45943</v>
      </c>
      <c r="C1700" t="s">
        <v>3100</v>
      </c>
      <c r="D1700" t="s">
        <v>102</v>
      </c>
      <c r="E1700" t="s">
        <v>184</v>
      </c>
      <c r="F1700" s="3">
        <v>2</v>
      </c>
      <c r="G1700" s="2">
        <v>41758.660000000003</v>
      </c>
      <c r="H1700" s="2">
        <v>83517.320000000007</v>
      </c>
      <c r="I1700" t="s">
        <v>34</v>
      </c>
      <c r="J1700" t="s">
        <v>72</v>
      </c>
      <c r="K1700" s="3">
        <v>4</v>
      </c>
      <c r="L1700" t="s">
        <v>198</v>
      </c>
      <c r="M1700" t="s">
        <v>52</v>
      </c>
      <c r="N1700" t="s">
        <v>22</v>
      </c>
      <c r="O1700" t="str">
        <f t="shared" si="52"/>
        <v>&gt;5000</v>
      </c>
      <c r="P1700" t="str">
        <f t="shared" si="53"/>
        <v>HIGH</v>
      </c>
    </row>
    <row r="1701" spans="1:16" x14ac:dyDescent="0.3">
      <c r="A1701" t="s">
        <v>3347</v>
      </c>
      <c r="B1701" s="1">
        <v>45950</v>
      </c>
      <c r="C1701" t="s">
        <v>3348</v>
      </c>
      <c r="D1701" t="s">
        <v>45</v>
      </c>
      <c r="E1701" t="s">
        <v>65</v>
      </c>
      <c r="F1701" s="3">
        <v>1</v>
      </c>
      <c r="G1701" s="2">
        <v>22754.89</v>
      </c>
      <c r="H1701" s="2">
        <v>22754.89</v>
      </c>
      <c r="I1701" t="s">
        <v>47</v>
      </c>
      <c r="J1701" t="s">
        <v>19</v>
      </c>
      <c r="K1701" s="3">
        <v>1</v>
      </c>
      <c r="L1701" t="s">
        <v>181</v>
      </c>
      <c r="M1701" t="s">
        <v>167</v>
      </c>
      <c r="N1701" t="s">
        <v>22</v>
      </c>
      <c r="O1701" t="str">
        <f t="shared" si="52"/>
        <v>&gt;5000</v>
      </c>
      <c r="P1701" t="str">
        <f t="shared" si="53"/>
        <v>LOW</v>
      </c>
    </row>
    <row r="1702" spans="1:16" x14ac:dyDescent="0.3">
      <c r="A1702" t="s">
        <v>3349</v>
      </c>
      <c r="B1702" s="1">
        <v>45701</v>
      </c>
      <c r="C1702" t="s">
        <v>3350</v>
      </c>
      <c r="D1702" t="s">
        <v>16</v>
      </c>
      <c r="E1702" t="s">
        <v>137</v>
      </c>
      <c r="F1702" s="3">
        <v>1</v>
      </c>
      <c r="G1702" s="2">
        <v>48485.27</v>
      </c>
      <c r="H1702" s="2">
        <v>48485.27</v>
      </c>
      <c r="I1702" t="s">
        <v>47</v>
      </c>
      <c r="J1702" t="s">
        <v>19</v>
      </c>
      <c r="K1702" s="3">
        <v>4</v>
      </c>
      <c r="L1702" t="s">
        <v>160</v>
      </c>
      <c r="M1702" t="s">
        <v>156</v>
      </c>
      <c r="N1702" t="s">
        <v>22</v>
      </c>
      <c r="O1702" t="str">
        <f t="shared" si="52"/>
        <v>&gt;5000</v>
      </c>
      <c r="P1702" t="str">
        <f t="shared" si="53"/>
        <v>HIGH</v>
      </c>
    </row>
    <row r="1703" spans="1:16" x14ac:dyDescent="0.3">
      <c r="A1703" t="s">
        <v>3351</v>
      </c>
      <c r="B1703" s="1">
        <v>45941</v>
      </c>
      <c r="C1703" t="s">
        <v>235</v>
      </c>
      <c r="D1703" t="s">
        <v>102</v>
      </c>
      <c r="E1703" t="s">
        <v>184</v>
      </c>
      <c r="F1703" s="3">
        <v>5</v>
      </c>
      <c r="G1703" s="2">
        <v>6961.36</v>
      </c>
      <c r="H1703" s="2">
        <v>34806.800000000003</v>
      </c>
      <c r="I1703" t="s">
        <v>47</v>
      </c>
      <c r="J1703" t="s">
        <v>19</v>
      </c>
      <c r="K1703" s="3">
        <v>4</v>
      </c>
      <c r="L1703" t="s">
        <v>123</v>
      </c>
      <c r="M1703" t="s">
        <v>57</v>
      </c>
      <c r="N1703" t="s">
        <v>22</v>
      </c>
      <c r="O1703" t="str">
        <f t="shared" si="52"/>
        <v>&gt;5000</v>
      </c>
      <c r="P1703" t="str">
        <f t="shared" si="53"/>
        <v>HIGH</v>
      </c>
    </row>
    <row r="1704" spans="1:16" x14ac:dyDescent="0.3">
      <c r="A1704" t="s">
        <v>3352</v>
      </c>
      <c r="B1704" s="1">
        <v>45808</v>
      </c>
      <c r="C1704" t="s">
        <v>3353</v>
      </c>
      <c r="D1704" t="s">
        <v>16</v>
      </c>
      <c r="E1704" t="s">
        <v>17</v>
      </c>
      <c r="F1704" s="3">
        <v>3</v>
      </c>
      <c r="G1704" s="2">
        <v>26946.66</v>
      </c>
      <c r="H1704" s="2">
        <v>80839.98</v>
      </c>
      <c r="I1704" t="s">
        <v>47</v>
      </c>
      <c r="J1704" t="s">
        <v>35</v>
      </c>
      <c r="K1704" s="3">
        <v>4</v>
      </c>
      <c r="L1704" t="s">
        <v>198</v>
      </c>
      <c r="M1704" t="s">
        <v>57</v>
      </c>
      <c r="N1704" t="s">
        <v>22</v>
      </c>
      <c r="O1704" t="str">
        <f t="shared" si="52"/>
        <v>&gt;5000</v>
      </c>
      <c r="P1704" t="str">
        <f t="shared" si="53"/>
        <v>HIGH</v>
      </c>
    </row>
    <row r="1705" spans="1:16" x14ac:dyDescent="0.3">
      <c r="A1705" t="s">
        <v>3354</v>
      </c>
      <c r="B1705" s="1">
        <v>45832</v>
      </c>
      <c r="C1705" t="s">
        <v>2536</v>
      </c>
      <c r="D1705" t="s">
        <v>45</v>
      </c>
      <c r="E1705" t="s">
        <v>60</v>
      </c>
      <c r="F1705" s="3">
        <v>4</v>
      </c>
      <c r="G1705" s="2">
        <v>49964.18</v>
      </c>
      <c r="H1705" s="2">
        <v>199856.72</v>
      </c>
      <c r="I1705" t="s">
        <v>47</v>
      </c>
      <c r="J1705" t="s">
        <v>19</v>
      </c>
      <c r="K1705" s="3">
        <v>3</v>
      </c>
      <c r="L1705" t="s">
        <v>115</v>
      </c>
      <c r="M1705" t="s">
        <v>213</v>
      </c>
      <c r="N1705" t="s">
        <v>22</v>
      </c>
      <c r="O1705" t="str">
        <f t="shared" si="52"/>
        <v>&gt;5000</v>
      </c>
      <c r="P1705" t="str">
        <f t="shared" si="53"/>
        <v>MEDIUM</v>
      </c>
    </row>
    <row r="1706" spans="1:16" x14ac:dyDescent="0.3">
      <c r="A1706" t="s">
        <v>3355</v>
      </c>
      <c r="B1706" s="1">
        <v>45669</v>
      </c>
      <c r="C1706" t="s">
        <v>3356</v>
      </c>
      <c r="D1706" t="s">
        <v>32</v>
      </c>
      <c r="E1706" t="s">
        <v>309</v>
      </c>
      <c r="F1706" s="3">
        <v>3</v>
      </c>
      <c r="G1706" s="2">
        <v>36983.69</v>
      </c>
      <c r="H1706" s="2">
        <v>110951.07</v>
      </c>
      <c r="I1706" t="s">
        <v>27</v>
      </c>
      <c r="J1706" t="s">
        <v>72</v>
      </c>
      <c r="K1706" s="3">
        <v>4</v>
      </c>
      <c r="L1706" t="s">
        <v>88</v>
      </c>
      <c r="M1706" t="s">
        <v>360</v>
      </c>
      <c r="N1706" t="s">
        <v>22</v>
      </c>
      <c r="O1706" t="str">
        <f t="shared" si="52"/>
        <v>&gt;5000</v>
      </c>
      <c r="P1706" t="str">
        <f t="shared" si="53"/>
        <v>HIGH</v>
      </c>
    </row>
    <row r="1707" spans="1:16" x14ac:dyDescent="0.3">
      <c r="A1707" t="s">
        <v>3357</v>
      </c>
      <c r="B1707" s="1">
        <v>45843</v>
      </c>
      <c r="C1707" t="s">
        <v>3337</v>
      </c>
      <c r="D1707" t="s">
        <v>32</v>
      </c>
      <c r="E1707" t="s">
        <v>250</v>
      </c>
      <c r="F1707" s="3">
        <v>5</v>
      </c>
      <c r="G1707" s="2">
        <v>30224.74</v>
      </c>
      <c r="H1707" s="2">
        <v>151123.70000000001</v>
      </c>
      <c r="I1707" t="s">
        <v>47</v>
      </c>
      <c r="J1707" t="s">
        <v>72</v>
      </c>
      <c r="K1707" s="3">
        <v>1</v>
      </c>
      <c r="L1707" t="s">
        <v>181</v>
      </c>
      <c r="M1707" t="s">
        <v>167</v>
      </c>
      <c r="N1707" t="s">
        <v>22</v>
      </c>
      <c r="O1707" t="str">
        <f t="shared" si="52"/>
        <v>&gt;5000</v>
      </c>
      <c r="P1707" t="str">
        <f t="shared" si="53"/>
        <v>LOW</v>
      </c>
    </row>
    <row r="1708" spans="1:16" x14ac:dyDescent="0.3">
      <c r="A1708" t="s">
        <v>3358</v>
      </c>
      <c r="B1708" s="1">
        <v>45698</v>
      </c>
      <c r="C1708" t="s">
        <v>2403</v>
      </c>
      <c r="D1708" t="s">
        <v>16</v>
      </c>
      <c r="E1708" t="s">
        <v>145</v>
      </c>
      <c r="F1708" s="3">
        <v>2</v>
      </c>
      <c r="G1708" s="2">
        <v>28905.29</v>
      </c>
      <c r="H1708" s="2">
        <v>57810.58</v>
      </c>
      <c r="I1708" t="s">
        <v>47</v>
      </c>
      <c r="J1708" t="s">
        <v>72</v>
      </c>
      <c r="K1708" s="3">
        <v>5</v>
      </c>
      <c r="L1708" t="s">
        <v>41</v>
      </c>
      <c r="M1708" t="s">
        <v>167</v>
      </c>
      <c r="N1708" t="s">
        <v>22</v>
      </c>
      <c r="O1708" t="str">
        <f t="shared" si="52"/>
        <v>&gt;5000</v>
      </c>
      <c r="P1708" t="str">
        <f t="shared" si="53"/>
        <v>HIGH</v>
      </c>
    </row>
    <row r="1709" spans="1:16" x14ac:dyDescent="0.3">
      <c r="A1709" t="s">
        <v>3359</v>
      </c>
      <c r="B1709" s="1">
        <v>45953</v>
      </c>
      <c r="C1709" t="s">
        <v>3360</v>
      </c>
      <c r="D1709" t="s">
        <v>102</v>
      </c>
      <c r="E1709" t="s">
        <v>103</v>
      </c>
      <c r="F1709" s="3">
        <v>1</v>
      </c>
      <c r="G1709" s="2">
        <v>40616.54</v>
      </c>
      <c r="H1709" s="2">
        <v>40616.54</v>
      </c>
      <c r="I1709" t="s">
        <v>27</v>
      </c>
      <c r="J1709" t="s">
        <v>19</v>
      </c>
      <c r="K1709" s="3">
        <v>5</v>
      </c>
      <c r="L1709" t="s">
        <v>41</v>
      </c>
      <c r="M1709" t="s">
        <v>74</v>
      </c>
      <c r="N1709" t="s">
        <v>22</v>
      </c>
      <c r="O1709" t="str">
        <f t="shared" si="52"/>
        <v>&gt;5000</v>
      </c>
      <c r="P1709" t="str">
        <f t="shared" si="53"/>
        <v>HIGH</v>
      </c>
    </row>
    <row r="1710" spans="1:16" x14ac:dyDescent="0.3">
      <c r="A1710" t="s">
        <v>3361</v>
      </c>
      <c r="B1710" s="1">
        <v>45705</v>
      </c>
      <c r="C1710" t="s">
        <v>3362</v>
      </c>
      <c r="D1710" t="s">
        <v>32</v>
      </c>
      <c r="E1710" t="s">
        <v>309</v>
      </c>
      <c r="F1710" s="3">
        <v>1</v>
      </c>
      <c r="G1710" s="2">
        <v>15732.23</v>
      </c>
      <c r="H1710" s="2">
        <v>15732.23</v>
      </c>
      <c r="I1710" t="s">
        <v>27</v>
      </c>
      <c r="J1710" t="s">
        <v>19</v>
      </c>
      <c r="K1710" s="3">
        <v>4</v>
      </c>
      <c r="L1710" t="s">
        <v>123</v>
      </c>
      <c r="M1710" t="s">
        <v>37</v>
      </c>
      <c r="N1710" t="s">
        <v>22</v>
      </c>
      <c r="O1710" t="str">
        <f t="shared" si="52"/>
        <v>&gt;5000</v>
      </c>
      <c r="P1710" t="str">
        <f t="shared" si="53"/>
        <v>HIGH</v>
      </c>
    </row>
    <row r="1711" spans="1:16" x14ac:dyDescent="0.3">
      <c r="A1711" t="s">
        <v>3363</v>
      </c>
      <c r="B1711" s="1">
        <v>45660</v>
      </c>
      <c r="C1711" t="s">
        <v>3364</v>
      </c>
      <c r="D1711" t="s">
        <v>45</v>
      </c>
      <c r="E1711" t="s">
        <v>65</v>
      </c>
      <c r="F1711" s="3">
        <v>1</v>
      </c>
      <c r="G1711" s="2">
        <v>47459.39</v>
      </c>
      <c r="H1711" s="2">
        <v>47459.39</v>
      </c>
      <c r="I1711" t="s">
        <v>34</v>
      </c>
      <c r="J1711" t="s">
        <v>35</v>
      </c>
      <c r="K1711" s="3">
        <v>5</v>
      </c>
      <c r="L1711" t="s">
        <v>73</v>
      </c>
      <c r="M1711" t="s">
        <v>156</v>
      </c>
      <c r="N1711" t="s">
        <v>22</v>
      </c>
      <c r="O1711" t="str">
        <f t="shared" si="52"/>
        <v>&gt;5000</v>
      </c>
      <c r="P1711" t="str">
        <f t="shared" si="53"/>
        <v>HIGH</v>
      </c>
    </row>
    <row r="1712" spans="1:16" x14ac:dyDescent="0.3">
      <c r="A1712" t="s">
        <v>3365</v>
      </c>
      <c r="B1712" s="1">
        <v>45960</v>
      </c>
      <c r="C1712" t="s">
        <v>3366</v>
      </c>
      <c r="D1712" t="s">
        <v>16</v>
      </c>
      <c r="E1712" t="s">
        <v>137</v>
      </c>
      <c r="F1712" s="3">
        <v>5</v>
      </c>
      <c r="G1712" s="2">
        <v>5523.17</v>
      </c>
      <c r="H1712" s="2">
        <v>27615.85</v>
      </c>
      <c r="I1712" t="s">
        <v>47</v>
      </c>
      <c r="J1712" t="s">
        <v>72</v>
      </c>
      <c r="K1712" s="3">
        <v>2</v>
      </c>
      <c r="L1712" t="s">
        <v>133</v>
      </c>
      <c r="M1712" t="s">
        <v>173</v>
      </c>
      <c r="N1712" t="s">
        <v>22</v>
      </c>
      <c r="O1712" t="str">
        <f t="shared" si="52"/>
        <v>&gt;5000</v>
      </c>
      <c r="P1712" t="str">
        <f t="shared" si="53"/>
        <v>LOW</v>
      </c>
    </row>
    <row r="1713" spans="1:16" x14ac:dyDescent="0.3">
      <c r="A1713" t="s">
        <v>3367</v>
      </c>
      <c r="B1713" s="1">
        <v>45898</v>
      </c>
      <c r="C1713" t="s">
        <v>538</v>
      </c>
      <c r="D1713" t="s">
        <v>45</v>
      </c>
      <c r="E1713" t="s">
        <v>46</v>
      </c>
      <c r="F1713" s="3">
        <v>1</v>
      </c>
      <c r="G1713" s="2">
        <v>31615.78</v>
      </c>
      <c r="H1713" s="2">
        <v>31615.78</v>
      </c>
      <c r="I1713" t="s">
        <v>18</v>
      </c>
      <c r="J1713" t="s">
        <v>35</v>
      </c>
      <c r="K1713" s="3">
        <v>1</v>
      </c>
      <c r="L1713" t="s">
        <v>107</v>
      </c>
      <c r="M1713" t="s">
        <v>112</v>
      </c>
      <c r="N1713" t="s">
        <v>22</v>
      </c>
      <c r="O1713" t="str">
        <f t="shared" si="52"/>
        <v>&gt;5000</v>
      </c>
      <c r="P1713" t="str">
        <f t="shared" si="53"/>
        <v>LOW</v>
      </c>
    </row>
    <row r="1714" spans="1:16" x14ac:dyDescent="0.3">
      <c r="A1714" t="s">
        <v>3368</v>
      </c>
      <c r="B1714" s="1">
        <v>45953</v>
      </c>
      <c r="C1714" t="s">
        <v>3369</v>
      </c>
      <c r="D1714" t="s">
        <v>45</v>
      </c>
      <c r="E1714" t="s">
        <v>85</v>
      </c>
      <c r="F1714" s="3">
        <v>1</v>
      </c>
      <c r="G1714" s="2">
        <v>34134.28</v>
      </c>
      <c r="H1714" s="2">
        <v>34134.28</v>
      </c>
      <c r="I1714" t="s">
        <v>34</v>
      </c>
      <c r="J1714" t="s">
        <v>19</v>
      </c>
      <c r="K1714" s="3">
        <v>3</v>
      </c>
      <c r="L1714" t="s">
        <v>61</v>
      </c>
      <c r="M1714" t="s">
        <v>178</v>
      </c>
      <c r="N1714" t="s">
        <v>22</v>
      </c>
      <c r="O1714" t="str">
        <f t="shared" si="52"/>
        <v>&gt;5000</v>
      </c>
      <c r="P1714" t="str">
        <f t="shared" si="53"/>
        <v>MEDIUM</v>
      </c>
    </row>
    <row r="1715" spans="1:16" x14ac:dyDescent="0.3">
      <c r="A1715" t="s">
        <v>3370</v>
      </c>
      <c r="B1715" s="1">
        <v>45756</v>
      </c>
      <c r="C1715" t="s">
        <v>3371</v>
      </c>
      <c r="D1715" t="s">
        <v>32</v>
      </c>
      <c r="E1715" t="s">
        <v>309</v>
      </c>
      <c r="F1715" s="3">
        <v>2</v>
      </c>
      <c r="G1715" s="2">
        <v>30740.25</v>
      </c>
      <c r="H1715" s="2">
        <v>61480.5</v>
      </c>
      <c r="I1715" t="s">
        <v>27</v>
      </c>
      <c r="J1715" t="s">
        <v>72</v>
      </c>
      <c r="K1715" s="3">
        <v>4</v>
      </c>
      <c r="L1715" t="s">
        <v>88</v>
      </c>
      <c r="M1715" t="s">
        <v>21</v>
      </c>
      <c r="N1715" t="s">
        <v>22</v>
      </c>
      <c r="O1715" t="str">
        <f t="shared" si="52"/>
        <v>&gt;5000</v>
      </c>
      <c r="P1715" t="str">
        <f t="shared" si="53"/>
        <v>HIGH</v>
      </c>
    </row>
    <row r="1716" spans="1:16" x14ac:dyDescent="0.3">
      <c r="A1716" t="s">
        <v>3372</v>
      </c>
      <c r="B1716" s="1">
        <v>45795</v>
      </c>
      <c r="C1716" t="s">
        <v>3373</v>
      </c>
      <c r="D1716" t="s">
        <v>25</v>
      </c>
      <c r="E1716" t="s">
        <v>26</v>
      </c>
      <c r="F1716" s="3">
        <v>4</v>
      </c>
      <c r="G1716" s="2">
        <v>45555.16</v>
      </c>
      <c r="H1716" s="2">
        <v>182220.64</v>
      </c>
      <c r="I1716" t="s">
        <v>47</v>
      </c>
      <c r="J1716" t="s">
        <v>19</v>
      </c>
      <c r="K1716" s="3">
        <v>3</v>
      </c>
      <c r="L1716" t="s">
        <v>36</v>
      </c>
      <c r="M1716" t="s">
        <v>29</v>
      </c>
      <c r="N1716" t="s">
        <v>22</v>
      </c>
      <c r="O1716" t="str">
        <f t="shared" si="52"/>
        <v>&gt;5000</v>
      </c>
      <c r="P1716" t="str">
        <f t="shared" si="53"/>
        <v>MEDIUM</v>
      </c>
    </row>
    <row r="1717" spans="1:16" x14ac:dyDescent="0.3">
      <c r="A1717" t="s">
        <v>3374</v>
      </c>
      <c r="B1717" s="1">
        <v>45865</v>
      </c>
      <c r="C1717" t="s">
        <v>3375</v>
      </c>
      <c r="D1717" t="s">
        <v>16</v>
      </c>
      <c r="E1717" t="s">
        <v>159</v>
      </c>
      <c r="F1717" s="3">
        <v>4</v>
      </c>
      <c r="G1717" s="2">
        <v>272.33999999999997</v>
      </c>
      <c r="H1717" s="2">
        <v>1089.3599999999999</v>
      </c>
      <c r="I1717" t="s">
        <v>27</v>
      </c>
      <c r="J1717" t="s">
        <v>19</v>
      </c>
      <c r="K1717" s="3">
        <v>1</v>
      </c>
      <c r="L1717" t="s">
        <v>20</v>
      </c>
      <c r="M1717" t="s">
        <v>94</v>
      </c>
      <c r="N1717" t="s">
        <v>22</v>
      </c>
      <c r="O1717" t="str">
        <f t="shared" si="52"/>
        <v>&lt;500</v>
      </c>
      <c r="P1717" t="str">
        <f t="shared" si="53"/>
        <v>LOW</v>
      </c>
    </row>
    <row r="1718" spans="1:16" x14ac:dyDescent="0.3">
      <c r="A1718" t="s">
        <v>3376</v>
      </c>
      <c r="B1718" s="1">
        <v>45725</v>
      </c>
      <c r="C1718" t="s">
        <v>3377</v>
      </c>
      <c r="D1718" t="s">
        <v>102</v>
      </c>
      <c r="E1718" t="s">
        <v>193</v>
      </c>
      <c r="F1718" s="3">
        <v>5</v>
      </c>
      <c r="G1718" s="2">
        <v>6174.87</v>
      </c>
      <c r="H1718" s="2">
        <v>30874.35</v>
      </c>
      <c r="I1718" t="s">
        <v>18</v>
      </c>
      <c r="J1718" t="s">
        <v>35</v>
      </c>
      <c r="K1718" s="3">
        <v>2</v>
      </c>
      <c r="L1718" t="s">
        <v>265</v>
      </c>
      <c r="M1718" t="s">
        <v>37</v>
      </c>
      <c r="N1718" t="s">
        <v>22</v>
      </c>
      <c r="O1718" t="str">
        <f t="shared" si="52"/>
        <v>&gt;5000</v>
      </c>
      <c r="P1718" t="str">
        <f t="shared" si="53"/>
        <v>LOW</v>
      </c>
    </row>
    <row r="1719" spans="1:16" x14ac:dyDescent="0.3">
      <c r="A1719" t="s">
        <v>3378</v>
      </c>
      <c r="B1719" s="1">
        <v>45715</v>
      </c>
      <c r="C1719" t="s">
        <v>3379</v>
      </c>
      <c r="D1719" t="s">
        <v>32</v>
      </c>
      <c r="E1719" t="s">
        <v>309</v>
      </c>
      <c r="F1719" s="3">
        <v>2</v>
      </c>
      <c r="G1719" s="2">
        <v>48267.95</v>
      </c>
      <c r="H1719" s="2">
        <v>96535.9</v>
      </c>
      <c r="I1719" t="s">
        <v>18</v>
      </c>
      <c r="J1719" t="s">
        <v>19</v>
      </c>
      <c r="K1719" s="3">
        <v>3</v>
      </c>
      <c r="L1719" t="s">
        <v>77</v>
      </c>
      <c r="M1719" t="s">
        <v>52</v>
      </c>
      <c r="N1719" t="s">
        <v>22</v>
      </c>
      <c r="O1719" t="str">
        <f t="shared" si="52"/>
        <v>&gt;5000</v>
      </c>
      <c r="P1719" t="str">
        <f t="shared" si="53"/>
        <v>MEDIUM</v>
      </c>
    </row>
    <row r="1720" spans="1:16" x14ac:dyDescent="0.3">
      <c r="A1720" t="s">
        <v>3380</v>
      </c>
      <c r="B1720" s="1">
        <v>45731</v>
      </c>
      <c r="C1720" t="s">
        <v>3381</v>
      </c>
      <c r="D1720" t="s">
        <v>32</v>
      </c>
      <c r="E1720" t="s">
        <v>309</v>
      </c>
      <c r="F1720" s="3">
        <v>1</v>
      </c>
      <c r="G1720" s="2">
        <v>17199.580000000002</v>
      </c>
      <c r="H1720" s="2">
        <v>17199.580000000002</v>
      </c>
      <c r="I1720" t="s">
        <v>47</v>
      </c>
      <c r="J1720" t="s">
        <v>72</v>
      </c>
      <c r="K1720" s="3">
        <v>4</v>
      </c>
      <c r="L1720" t="s">
        <v>198</v>
      </c>
      <c r="M1720" t="s">
        <v>48</v>
      </c>
      <c r="N1720" t="s">
        <v>22</v>
      </c>
      <c r="O1720" t="str">
        <f t="shared" si="52"/>
        <v>&gt;5000</v>
      </c>
      <c r="P1720" t="str">
        <f t="shared" si="53"/>
        <v>HIGH</v>
      </c>
    </row>
    <row r="1721" spans="1:16" x14ac:dyDescent="0.3">
      <c r="A1721" t="s">
        <v>3382</v>
      </c>
      <c r="B1721" s="1">
        <v>45997</v>
      </c>
      <c r="C1721" t="s">
        <v>3383</v>
      </c>
      <c r="D1721" t="s">
        <v>25</v>
      </c>
      <c r="E1721" t="s">
        <v>223</v>
      </c>
      <c r="F1721" s="3">
        <v>5</v>
      </c>
      <c r="G1721" s="2">
        <v>34079.660000000003</v>
      </c>
      <c r="H1721" s="2">
        <v>170398.3</v>
      </c>
      <c r="I1721" t="s">
        <v>18</v>
      </c>
      <c r="J1721" t="s">
        <v>35</v>
      </c>
      <c r="K1721" s="3">
        <v>4</v>
      </c>
      <c r="L1721" t="s">
        <v>185</v>
      </c>
      <c r="M1721" t="s">
        <v>29</v>
      </c>
      <c r="N1721" t="s">
        <v>22</v>
      </c>
      <c r="O1721" t="str">
        <f t="shared" si="52"/>
        <v>&gt;5000</v>
      </c>
      <c r="P1721" t="str">
        <f t="shared" si="53"/>
        <v>HIGH</v>
      </c>
    </row>
    <row r="1722" spans="1:16" x14ac:dyDescent="0.3">
      <c r="A1722" t="s">
        <v>3384</v>
      </c>
      <c r="B1722" s="1">
        <v>45881</v>
      </c>
      <c r="C1722" t="s">
        <v>3385</v>
      </c>
      <c r="D1722" t="s">
        <v>16</v>
      </c>
      <c r="E1722" t="s">
        <v>17</v>
      </c>
      <c r="F1722" s="3">
        <v>2</v>
      </c>
      <c r="G1722" s="2">
        <v>24597.68</v>
      </c>
      <c r="H1722" s="2">
        <v>49195.360000000001</v>
      </c>
      <c r="I1722" t="s">
        <v>27</v>
      </c>
      <c r="J1722" t="s">
        <v>35</v>
      </c>
      <c r="K1722" s="3">
        <v>3</v>
      </c>
      <c r="L1722" t="s">
        <v>36</v>
      </c>
      <c r="M1722" t="s">
        <v>29</v>
      </c>
      <c r="N1722" t="s">
        <v>22</v>
      </c>
      <c r="O1722" t="str">
        <f t="shared" si="52"/>
        <v>&gt;5000</v>
      </c>
      <c r="P1722" t="str">
        <f t="shared" si="53"/>
        <v>MEDIUM</v>
      </c>
    </row>
    <row r="1723" spans="1:16" x14ac:dyDescent="0.3">
      <c r="A1723" t="s">
        <v>3386</v>
      </c>
      <c r="B1723" s="1">
        <v>45892</v>
      </c>
      <c r="C1723" t="s">
        <v>837</v>
      </c>
      <c r="D1723" t="s">
        <v>25</v>
      </c>
      <c r="E1723" t="s">
        <v>280</v>
      </c>
      <c r="F1723" s="3">
        <v>1</v>
      </c>
      <c r="G1723" s="2">
        <v>39113.379999999997</v>
      </c>
      <c r="H1723" s="2">
        <v>39113.379999999997</v>
      </c>
      <c r="I1723" t="s">
        <v>27</v>
      </c>
      <c r="J1723" t="s">
        <v>35</v>
      </c>
      <c r="K1723" s="3">
        <v>1</v>
      </c>
      <c r="L1723" t="s">
        <v>68</v>
      </c>
      <c r="M1723" t="s">
        <v>156</v>
      </c>
      <c r="N1723" t="s">
        <v>22</v>
      </c>
      <c r="O1723" t="str">
        <f t="shared" si="52"/>
        <v>&gt;5000</v>
      </c>
      <c r="P1723" t="str">
        <f t="shared" si="53"/>
        <v>LOW</v>
      </c>
    </row>
    <row r="1724" spans="1:16" x14ac:dyDescent="0.3">
      <c r="A1724" t="s">
        <v>3387</v>
      </c>
      <c r="B1724" s="1">
        <v>45876</v>
      </c>
      <c r="C1724" t="s">
        <v>3388</v>
      </c>
      <c r="D1724" t="s">
        <v>32</v>
      </c>
      <c r="E1724" t="s">
        <v>40</v>
      </c>
      <c r="F1724" s="3">
        <v>2</v>
      </c>
      <c r="G1724" s="2">
        <v>14315.62</v>
      </c>
      <c r="H1724" s="2">
        <v>28631.24</v>
      </c>
      <c r="I1724" t="s">
        <v>34</v>
      </c>
      <c r="J1724" t="s">
        <v>19</v>
      </c>
      <c r="K1724" s="3">
        <v>2</v>
      </c>
      <c r="L1724" t="s">
        <v>265</v>
      </c>
      <c r="M1724" t="s">
        <v>52</v>
      </c>
      <c r="N1724" t="s">
        <v>22</v>
      </c>
      <c r="O1724" t="str">
        <f t="shared" si="52"/>
        <v>&gt;5000</v>
      </c>
      <c r="P1724" t="str">
        <f t="shared" si="53"/>
        <v>LOW</v>
      </c>
    </row>
    <row r="1725" spans="1:16" x14ac:dyDescent="0.3">
      <c r="A1725" t="s">
        <v>3389</v>
      </c>
      <c r="B1725" s="1">
        <v>45888</v>
      </c>
      <c r="C1725" t="s">
        <v>3390</v>
      </c>
      <c r="D1725" t="s">
        <v>102</v>
      </c>
      <c r="E1725" t="s">
        <v>118</v>
      </c>
      <c r="F1725" s="3">
        <v>3</v>
      </c>
      <c r="G1725" s="2">
        <v>15299.15</v>
      </c>
      <c r="H1725" s="2">
        <v>45897.45</v>
      </c>
      <c r="I1725" t="s">
        <v>27</v>
      </c>
      <c r="J1725" t="s">
        <v>72</v>
      </c>
      <c r="K1725" s="3">
        <v>2</v>
      </c>
      <c r="L1725" t="s">
        <v>104</v>
      </c>
      <c r="M1725" t="s">
        <v>97</v>
      </c>
      <c r="N1725" t="s">
        <v>22</v>
      </c>
      <c r="O1725" t="str">
        <f t="shared" si="52"/>
        <v>&gt;5000</v>
      </c>
      <c r="P1725" t="str">
        <f t="shared" si="53"/>
        <v>LOW</v>
      </c>
    </row>
    <row r="1726" spans="1:16" x14ac:dyDescent="0.3">
      <c r="A1726" t="s">
        <v>3391</v>
      </c>
      <c r="B1726" s="1">
        <v>45666</v>
      </c>
      <c r="C1726" t="s">
        <v>3392</v>
      </c>
      <c r="D1726" t="s">
        <v>16</v>
      </c>
      <c r="E1726" t="s">
        <v>17</v>
      </c>
      <c r="F1726" s="3">
        <v>4</v>
      </c>
      <c r="G1726" s="2">
        <v>11184.17</v>
      </c>
      <c r="H1726" s="2">
        <v>44736.68</v>
      </c>
      <c r="I1726" t="s">
        <v>34</v>
      </c>
      <c r="J1726" t="s">
        <v>72</v>
      </c>
      <c r="K1726" s="3">
        <v>2</v>
      </c>
      <c r="L1726" t="s">
        <v>133</v>
      </c>
      <c r="M1726" t="s">
        <v>167</v>
      </c>
      <c r="N1726" t="s">
        <v>22</v>
      </c>
      <c r="O1726" t="str">
        <f t="shared" si="52"/>
        <v>&gt;5000</v>
      </c>
      <c r="P1726" t="str">
        <f t="shared" si="53"/>
        <v>LOW</v>
      </c>
    </row>
    <row r="1727" spans="1:16" x14ac:dyDescent="0.3">
      <c r="A1727" t="s">
        <v>3393</v>
      </c>
      <c r="B1727" s="1">
        <v>45925</v>
      </c>
      <c r="C1727" t="s">
        <v>3394</v>
      </c>
      <c r="D1727" t="s">
        <v>102</v>
      </c>
      <c r="E1727" t="s">
        <v>103</v>
      </c>
      <c r="F1727" s="3">
        <v>2</v>
      </c>
      <c r="G1727" s="2">
        <v>5669.26</v>
      </c>
      <c r="H1727" s="2">
        <v>11338.52</v>
      </c>
      <c r="I1727" t="s">
        <v>47</v>
      </c>
      <c r="J1727" t="s">
        <v>72</v>
      </c>
      <c r="K1727" s="3">
        <v>3</v>
      </c>
      <c r="L1727" t="s">
        <v>190</v>
      </c>
      <c r="M1727" t="s">
        <v>216</v>
      </c>
      <c r="N1727" t="s">
        <v>22</v>
      </c>
      <c r="O1727" t="str">
        <f t="shared" si="52"/>
        <v>&gt;5000</v>
      </c>
      <c r="P1727" t="str">
        <f t="shared" si="53"/>
        <v>MEDIUM</v>
      </c>
    </row>
    <row r="1728" spans="1:16" x14ac:dyDescent="0.3">
      <c r="A1728" t="s">
        <v>3395</v>
      </c>
      <c r="B1728" s="1">
        <v>45781</v>
      </c>
      <c r="C1728" t="s">
        <v>3396</v>
      </c>
      <c r="D1728" t="s">
        <v>16</v>
      </c>
      <c r="E1728" t="s">
        <v>137</v>
      </c>
      <c r="F1728" s="3">
        <v>1</v>
      </c>
      <c r="G1728" s="2">
        <v>3335.8</v>
      </c>
      <c r="H1728" s="2">
        <v>3335.8</v>
      </c>
      <c r="I1728" t="s">
        <v>27</v>
      </c>
      <c r="J1728" t="s">
        <v>35</v>
      </c>
      <c r="K1728" s="3">
        <v>1</v>
      </c>
      <c r="L1728" t="s">
        <v>107</v>
      </c>
      <c r="M1728" t="s">
        <v>360</v>
      </c>
      <c r="N1728" t="s">
        <v>22</v>
      </c>
      <c r="O1728" t="str">
        <f t="shared" si="52"/>
        <v>1000-5000</v>
      </c>
      <c r="P1728" t="str">
        <f t="shared" si="53"/>
        <v>LOW</v>
      </c>
    </row>
    <row r="1729" spans="1:16" x14ac:dyDescent="0.3">
      <c r="A1729" t="s">
        <v>3397</v>
      </c>
      <c r="B1729" s="1">
        <v>45928</v>
      </c>
      <c r="C1729" t="s">
        <v>3398</v>
      </c>
      <c r="D1729" t="s">
        <v>102</v>
      </c>
      <c r="E1729" t="s">
        <v>103</v>
      </c>
      <c r="F1729" s="3">
        <v>5</v>
      </c>
      <c r="G1729" s="2">
        <v>46107.01</v>
      </c>
      <c r="H1729" s="2">
        <v>230535.05</v>
      </c>
      <c r="I1729" t="s">
        <v>18</v>
      </c>
      <c r="J1729" t="s">
        <v>35</v>
      </c>
      <c r="K1729" s="3">
        <v>4</v>
      </c>
      <c r="L1729" t="s">
        <v>198</v>
      </c>
      <c r="M1729" t="s">
        <v>82</v>
      </c>
      <c r="N1729" t="s">
        <v>22</v>
      </c>
      <c r="O1729" t="str">
        <f t="shared" si="52"/>
        <v>&gt;5000</v>
      </c>
      <c r="P1729" t="str">
        <f t="shared" si="53"/>
        <v>HIGH</v>
      </c>
    </row>
    <row r="1730" spans="1:16" x14ac:dyDescent="0.3">
      <c r="A1730" t="s">
        <v>3399</v>
      </c>
      <c r="B1730" s="1">
        <v>45757</v>
      </c>
      <c r="C1730" t="s">
        <v>3400</v>
      </c>
      <c r="D1730" t="s">
        <v>102</v>
      </c>
      <c r="E1730" t="s">
        <v>118</v>
      </c>
      <c r="F1730" s="3">
        <v>5</v>
      </c>
      <c r="G1730" s="2">
        <v>17196.55</v>
      </c>
      <c r="H1730" s="2">
        <v>85982.75</v>
      </c>
      <c r="I1730" t="s">
        <v>47</v>
      </c>
      <c r="J1730" t="s">
        <v>19</v>
      </c>
      <c r="K1730" s="3">
        <v>4</v>
      </c>
      <c r="L1730" t="s">
        <v>198</v>
      </c>
      <c r="M1730" t="s">
        <v>52</v>
      </c>
      <c r="N1730" t="s">
        <v>22</v>
      </c>
      <c r="O1730" t="str">
        <f t="shared" si="52"/>
        <v>&gt;5000</v>
      </c>
      <c r="P1730" t="str">
        <f t="shared" si="53"/>
        <v>HIGH</v>
      </c>
    </row>
    <row r="1731" spans="1:16" x14ac:dyDescent="0.3">
      <c r="A1731" t="s">
        <v>3401</v>
      </c>
      <c r="B1731" s="1">
        <v>46000</v>
      </c>
      <c r="C1731" t="s">
        <v>3402</v>
      </c>
      <c r="D1731" t="s">
        <v>25</v>
      </c>
      <c r="E1731" t="s">
        <v>140</v>
      </c>
      <c r="F1731" s="3">
        <v>3</v>
      </c>
      <c r="G1731" s="2">
        <v>29392.38</v>
      </c>
      <c r="H1731" s="2">
        <v>88177.14</v>
      </c>
      <c r="I1731" t="s">
        <v>47</v>
      </c>
      <c r="J1731" t="s">
        <v>72</v>
      </c>
      <c r="K1731" s="3">
        <v>4</v>
      </c>
      <c r="L1731" t="s">
        <v>185</v>
      </c>
      <c r="M1731" t="s">
        <v>120</v>
      </c>
      <c r="N1731" t="s">
        <v>22</v>
      </c>
      <c r="O1731" t="str">
        <f t="shared" ref="O1731:O1794" si="54">IF(G1731&lt;500,"&lt;500",
IF(G1731&lt;1000,"500-1000",
IF(G1731&lt;5000,"1000-5000","&gt;5000")))</f>
        <v>&gt;5000</v>
      </c>
      <c r="P1731" t="str">
        <f t="shared" ref="P1731:P1794" si="55">IF(K1731&lt;=2,"LOW",IF(K1731=3,"MEDIUM","HIGH"))</f>
        <v>HIGH</v>
      </c>
    </row>
    <row r="1732" spans="1:16" x14ac:dyDescent="0.3">
      <c r="A1732" t="s">
        <v>3403</v>
      </c>
      <c r="B1732" s="1">
        <v>45840</v>
      </c>
      <c r="C1732" t="s">
        <v>2555</v>
      </c>
      <c r="D1732" t="s">
        <v>102</v>
      </c>
      <c r="E1732" t="s">
        <v>193</v>
      </c>
      <c r="F1732" s="3">
        <v>2</v>
      </c>
      <c r="G1732" s="2">
        <v>16370.81</v>
      </c>
      <c r="H1732" s="2">
        <v>32741.62</v>
      </c>
      <c r="I1732" t="s">
        <v>18</v>
      </c>
      <c r="J1732" t="s">
        <v>19</v>
      </c>
      <c r="K1732" s="3">
        <v>3</v>
      </c>
      <c r="L1732" t="s">
        <v>115</v>
      </c>
      <c r="M1732" t="s">
        <v>57</v>
      </c>
      <c r="N1732" t="s">
        <v>22</v>
      </c>
      <c r="O1732" t="str">
        <f t="shared" si="54"/>
        <v>&gt;5000</v>
      </c>
      <c r="P1732" t="str">
        <f t="shared" si="55"/>
        <v>MEDIUM</v>
      </c>
    </row>
    <row r="1733" spans="1:16" x14ac:dyDescent="0.3">
      <c r="A1733" t="s">
        <v>3404</v>
      </c>
      <c r="B1733" s="1">
        <v>46011</v>
      </c>
      <c r="C1733" t="s">
        <v>2147</v>
      </c>
      <c r="D1733" t="s">
        <v>25</v>
      </c>
      <c r="E1733" t="s">
        <v>280</v>
      </c>
      <c r="F1733" s="3">
        <v>4</v>
      </c>
      <c r="G1733" s="2">
        <v>47883.59</v>
      </c>
      <c r="H1733" s="2">
        <v>191534.36</v>
      </c>
      <c r="I1733" t="s">
        <v>47</v>
      </c>
      <c r="J1733" t="s">
        <v>19</v>
      </c>
      <c r="K1733" s="3">
        <v>1</v>
      </c>
      <c r="L1733" t="s">
        <v>20</v>
      </c>
      <c r="M1733" t="s">
        <v>94</v>
      </c>
      <c r="N1733" t="s">
        <v>22</v>
      </c>
      <c r="O1733" t="str">
        <f t="shared" si="54"/>
        <v>&gt;5000</v>
      </c>
      <c r="P1733" t="str">
        <f t="shared" si="55"/>
        <v>LOW</v>
      </c>
    </row>
    <row r="1734" spans="1:16" x14ac:dyDescent="0.3">
      <c r="A1734" t="s">
        <v>3405</v>
      </c>
      <c r="B1734" s="1">
        <v>45931</v>
      </c>
      <c r="C1734" t="s">
        <v>3406</v>
      </c>
      <c r="D1734" t="s">
        <v>45</v>
      </c>
      <c r="E1734" t="s">
        <v>85</v>
      </c>
      <c r="F1734" s="3">
        <v>1</v>
      </c>
      <c r="G1734" s="2">
        <v>10406.98</v>
      </c>
      <c r="H1734" s="2">
        <v>10406.98</v>
      </c>
      <c r="I1734" t="s">
        <v>47</v>
      </c>
      <c r="J1734" t="s">
        <v>19</v>
      </c>
      <c r="K1734" s="3">
        <v>4</v>
      </c>
      <c r="L1734" t="s">
        <v>160</v>
      </c>
      <c r="M1734" t="s">
        <v>178</v>
      </c>
      <c r="N1734" t="s">
        <v>22</v>
      </c>
      <c r="O1734" t="str">
        <f t="shared" si="54"/>
        <v>&gt;5000</v>
      </c>
      <c r="P1734" t="str">
        <f t="shared" si="55"/>
        <v>HIGH</v>
      </c>
    </row>
    <row r="1735" spans="1:16" x14ac:dyDescent="0.3">
      <c r="A1735" t="s">
        <v>3407</v>
      </c>
      <c r="B1735" s="1">
        <v>45847</v>
      </c>
      <c r="C1735" t="s">
        <v>3408</v>
      </c>
      <c r="D1735" t="s">
        <v>25</v>
      </c>
      <c r="E1735" t="s">
        <v>280</v>
      </c>
      <c r="F1735" s="3">
        <v>2</v>
      </c>
      <c r="G1735" s="2">
        <v>36953.620000000003</v>
      </c>
      <c r="H1735" s="2">
        <v>73907.240000000005</v>
      </c>
      <c r="I1735" t="s">
        <v>47</v>
      </c>
      <c r="J1735" t="s">
        <v>72</v>
      </c>
      <c r="K1735" s="3">
        <v>2</v>
      </c>
      <c r="L1735" t="s">
        <v>265</v>
      </c>
      <c r="M1735" t="s">
        <v>69</v>
      </c>
      <c r="N1735" t="s">
        <v>22</v>
      </c>
      <c r="O1735" t="str">
        <f t="shared" si="54"/>
        <v>&gt;5000</v>
      </c>
      <c r="P1735" t="str">
        <f t="shared" si="55"/>
        <v>LOW</v>
      </c>
    </row>
    <row r="1736" spans="1:16" x14ac:dyDescent="0.3">
      <c r="A1736" t="s">
        <v>3409</v>
      </c>
      <c r="B1736" s="1">
        <v>45888</v>
      </c>
      <c r="C1736" t="s">
        <v>3410</v>
      </c>
      <c r="D1736" t="s">
        <v>102</v>
      </c>
      <c r="E1736" t="s">
        <v>118</v>
      </c>
      <c r="F1736" s="3">
        <v>1</v>
      </c>
      <c r="G1736" s="2">
        <v>49567.519999999997</v>
      </c>
      <c r="H1736" s="2">
        <v>49567.519999999997</v>
      </c>
      <c r="I1736" t="s">
        <v>47</v>
      </c>
      <c r="J1736" t="s">
        <v>72</v>
      </c>
      <c r="K1736" s="3">
        <v>5</v>
      </c>
      <c r="L1736" t="s">
        <v>170</v>
      </c>
      <c r="M1736" t="s">
        <v>112</v>
      </c>
      <c r="N1736" t="s">
        <v>22</v>
      </c>
      <c r="O1736" t="str">
        <f t="shared" si="54"/>
        <v>&gt;5000</v>
      </c>
      <c r="P1736" t="str">
        <f t="shared" si="55"/>
        <v>HIGH</v>
      </c>
    </row>
    <row r="1737" spans="1:16" x14ac:dyDescent="0.3">
      <c r="A1737" t="s">
        <v>3411</v>
      </c>
      <c r="B1737" s="1">
        <v>45932</v>
      </c>
      <c r="C1737" t="s">
        <v>3412</v>
      </c>
      <c r="D1737" t="s">
        <v>102</v>
      </c>
      <c r="E1737" t="s">
        <v>184</v>
      </c>
      <c r="F1737" s="3">
        <v>1</v>
      </c>
      <c r="G1737" s="2">
        <v>40309.71</v>
      </c>
      <c r="H1737" s="2">
        <v>40309.71</v>
      </c>
      <c r="I1737" t="s">
        <v>47</v>
      </c>
      <c r="J1737" t="s">
        <v>72</v>
      </c>
      <c r="K1737" s="3">
        <v>5</v>
      </c>
      <c r="L1737" t="s">
        <v>41</v>
      </c>
      <c r="M1737" t="s">
        <v>112</v>
      </c>
      <c r="N1737" t="s">
        <v>22</v>
      </c>
      <c r="O1737" t="str">
        <f t="shared" si="54"/>
        <v>&gt;5000</v>
      </c>
      <c r="P1737" t="str">
        <f t="shared" si="55"/>
        <v>HIGH</v>
      </c>
    </row>
    <row r="1738" spans="1:16" x14ac:dyDescent="0.3">
      <c r="A1738" t="s">
        <v>3413</v>
      </c>
      <c r="B1738" s="1">
        <v>45768</v>
      </c>
      <c r="C1738" t="s">
        <v>3414</v>
      </c>
      <c r="D1738" t="s">
        <v>102</v>
      </c>
      <c r="E1738" t="s">
        <v>193</v>
      </c>
      <c r="F1738" s="3">
        <v>1</v>
      </c>
      <c r="G1738" s="2">
        <v>46326.17</v>
      </c>
      <c r="H1738" s="2">
        <v>46326.17</v>
      </c>
      <c r="I1738" t="s">
        <v>27</v>
      </c>
      <c r="J1738" t="s">
        <v>35</v>
      </c>
      <c r="K1738" s="3">
        <v>4</v>
      </c>
      <c r="L1738" t="s">
        <v>123</v>
      </c>
      <c r="M1738" t="s">
        <v>74</v>
      </c>
      <c r="N1738" t="s">
        <v>22</v>
      </c>
      <c r="O1738" t="str">
        <f t="shared" si="54"/>
        <v>&gt;5000</v>
      </c>
      <c r="P1738" t="str">
        <f t="shared" si="55"/>
        <v>HIGH</v>
      </c>
    </row>
    <row r="1739" spans="1:16" x14ac:dyDescent="0.3">
      <c r="A1739" t="s">
        <v>3415</v>
      </c>
      <c r="B1739" s="1">
        <v>45658</v>
      </c>
      <c r="C1739" t="s">
        <v>3416</v>
      </c>
      <c r="D1739" t="s">
        <v>102</v>
      </c>
      <c r="E1739" t="s">
        <v>103</v>
      </c>
      <c r="F1739" s="3">
        <v>2</v>
      </c>
      <c r="G1739" s="2">
        <v>46255.59</v>
      </c>
      <c r="H1739" s="2">
        <v>92511.18</v>
      </c>
      <c r="I1739" t="s">
        <v>27</v>
      </c>
      <c r="J1739" t="s">
        <v>72</v>
      </c>
      <c r="K1739" s="3">
        <v>3</v>
      </c>
      <c r="L1739" t="s">
        <v>36</v>
      </c>
      <c r="M1739" t="s">
        <v>127</v>
      </c>
      <c r="N1739" t="s">
        <v>22</v>
      </c>
      <c r="O1739" t="str">
        <f t="shared" si="54"/>
        <v>&gt;5000</v>
      </c>
      <c r="P1739" t="str">
        <f t="shared" si="55"/>
        <v>MEDIUM</v>
      </c>
    </row>
    <row r="1740" spans="1:16" x14ac:dyDescent="0.3">
      <c r="A1740" t="s">
        <v>3417</v>
      </c>
      <c r="B1740" s="1">
        <v>45668</v>
      </c>
      <c r="C1740" t="s">
        <v>3418</v>
      </c>
      <c r="D1740" t="s">
        <v>102</v>
      </c>
      <c r="E1740" t="s">
        <v>193</v>
      </c>
      <c r="F1740" s="3">
        <v>1</v>
      </c>
      <c r="G1740" s="2">
        <v>36997.25</v>
      </c>
      <c r="H1740" s="2">
        <v>36997.25</v>
      </c>
      <c r="I1740" t="s">
        <v>18</v>
      </c>
      <c r="J1740" t="s">
        <v>35</v>
      </c>
      <c r="K1740" s="3">
        <v>5</v>
      </c>
      <c r="L1740" t="s">
        <v>170</v>
      </c>
      <c r="M1740" t="s">
        <v>178</v>
      </c>
      <c r="N1740" t="s">
        <v>22</v>
      </c>
      <c r="O1740" t="str">
        <f t="shared" si="54"/>
        <v>&gt;5000</v>
      </c>
      <c r="P1740" t="str">
        <f t="shared" si="55"/>
        <v>HIGH</v>
      </c>
    </row>
    <row r="1741" spans="1:16" x14ac:dyDescent="0.3">
      <c r="A1741" t="s">
        <v>3419</v>
      </c>
      <c r="B1741" s="1">
        <v>45759</v>
      </c>
      <c r="C1741" t="s">
        <v>3420</v>
      </c>
      <c r="D1741" t="s">
        <v>45</v>
      </c>
      <c r="E1741" t="s">
        <v>65</v>
      </c>
      <c r="F1741" s="3">
        <v>2</v>
      </c>
      <c r="G1741" s="2">
        <v>9953.6299999999992</v>
      </c>
      <c r="H1741" s="2">
        <v>19907.259999999998</v>
      </c>
      <c r="I1741" t="s">
        <v>27</v>
      </c>
      <c r="J1741" t="s">
        <v>72</v>
      </c>
      <c r="K1741" s="3">
        <v>2</v>
      </c>
      <c r="L1741" t="s">
        <v>265</v>
      </c>
      <c r="M1741" t="s">
        <v>167</v>
      </c>
      <c r="N1741" t="s">
        <v>22</v>
      </c>
      <c r="O1741" t="str">
        <f t="shared" si="54"/>
        <v>&gt;5000</v>
      </c>
      <c r="P1741" t="str">
        <f t="shared" si="55"/>
        <v>LOW</v>
      </c>
    </row>
    <row r="1742" spans="1:16" x14ac:dyDescent="0.3">
      <c r="A1742" t="s">
        <v>3421</v>
      </c>
      <c r="B1742" s="1">
        <v>45762</v>
      </c>
      <c r="C1742" t="s">
        <v>3422</v>
      </c>
      <c r="D1742" t="s">
        <v>25</v>
      </c>
      <c r="E1742" t="s">
        <v>280</v>
      </c>
      <c r="F1742" s="3">
        <v>5</v>
      </c>
      <c r="G1742" s="2">
        <v>6898.85</v>
      </c>
      <c r="H1742" s="2">
        <v>34494.25</v>
      </c>
      <c r="I1742" t="s">
        <v>27</v>
      </c>
      <c r="J1742" t="s">
        <v>19</v>
      </c>
      <c r="K1742" s="3">
        <v>1</v>
      </c>
      <c r="L1742" t="s">
        <v>68</v>
      </c>
      <c r="M1742" t="s">
        <v>21</v>
      </c>
      <c r="N1742" t="s">
        <v>22</v>
      </c>
      <c r="O1742" t="str">
        <f t="shared" si="54"/>
        <v>&gt;5000</v>
      </c>
      <c r="P1742" t="str">
        <f t="shared" si="55"/>
        <v>LOW</v>
      </c>
    </row>
    <row r="1743" spans="1:16" x14ac:dyDescent="0.3">
      <c r="A1743" t="s">
        <v>3423</v>
      </c>
      <c r="B1743" s="1">
        <v>45745</v>
      </c>
      <c r="C1743" t="s">
        <v>3424</v>
      </c>
      <c r="D1743" t="s">
        <v>45</v>
      </c>
      <c r="E1743" t="s">
        <v>65</v>
      </c>
      <c r="F1743" s="3">
        <v>2</v>
      </c>
      <c r="G1743" s="2">
        <v>23791.759999999998</v>
      </c>
      <c r="H1743" s="2">
        <v>47583.519999999997</v>
      </c>
      <c r="I1743" t="s">
        <v>47</v>
      </c>
      <c r="J1743" t="s">
        <v>19</v>
      </c>
      <c r="K1743" s="3">
        <v>1</v>
      </c>
      <c r="L1743" t="s">
        <v>20</v>
      </c>
      <c r="M1743" t="s">
        <v>178</v>
      </c>
      <c r="N1743" t="s">
        <v>22</v>
      </c>
      <c r="O1743" t="str">
        <f t="shared" si="54"/>
        <v>&gt;5000</v>
      </c>
      <c r="P1743" t="str">
        <f t="shared" si="55"/>
        <v>LOW</v>
      </c>
    </row>
    <row r="1744" spans="1:16" x14ac:dyDescent="0.3">
      <c r="A1744" t="s">
        <v>3425</v>
      </c>
      <c r="B1744" s="1">
        <v>45695</v>
      </c>
      <c r="C1744" t="s">
        <v>3426</v>
      </c>
      <c r="D1744" t="s">
        <v>25</v>
      </c>
      <c r="E1744" t="s">
        <v>91</v>
      </c>
      <c r="F1744" s="3">
        <v>1</v>
      </c>
      <c r="G1744" s="2">
        <v>38267.99</v>
      </c>
      <c r="H1744" s="2">
        <v>38267.99</v>
      </c>
      <c r="I1744" t="s">
        <v>34</v>
      </c>
      <c r="J1744" t="s">
        <v>35</v>
      </c>
      <c r="K1744" s="3">
        <v>2</v>
      </c>
      <c r="L1744" t="s">
        <v>104</v>
      </c>
      <c r="M1744" t="s">
        <v>37</v>
      </c>
      <c r="N1744" t="s">
        <v>22</v>
      </c>
      <c r="O1744" t="str">
        <f t="shared" si="54"/>
        <v>&gt;5000</v>
      </c>
      <c r="P1744" t="str">
        <f t="shared" si="55"/>
        <v>LOW</v>
      </c>
    </row>
    <row r="1745" spans="1:16" x14ac:dyDescent="0.3">
      <c r="A1745" t="s">
        <v>3427</v>
      </c>
      <c r="B1745" s="1">
        <v>46004</v>
      </c>
      <c r="C1745" t="s">
        <v>3428</v>
      </c>
      <c r="D1745" t="s">
        <v>45</v>
      </c>
      <c r="E1745" t="s">
        <v>55</v>
      </c>
      <c r="F1745" s="3">
        <v>3</v>
      </c>
      <c r="G1745" s="2">
        <v>35742.11</v>
      </c>
      <c r="H1745" s="2">
        <v>107226.33</v>
      </c>
      <c r="I1745" t="s">
        <v>27</v>
      </c>
      <c r="J1745" t="s">
        <v>72</v>
      </c>
      <c r="K1745" s="3">
        <v>5</v>
      </c>
      <c r="L1745" t="s">
        <v>170</v>
      </c>
      <c r="M1745" t="s">
        <v>97</v>
      </c>
      <c r="N1745" t="s">
        <v>22</v>
      </c>
      <c r="O1745" t="str">
        <f t="shared" si="54"/>
        <v>&gt;5000</v>
      </c>
      <c r="P1745" t="str">
        <f t="shared" si="55"/>
        <v>HIGH</v>
      </c>
    </row>
    <row r="1746" spans="1:16" x14ac:dyDescent="0.3">
      <c r="A1746" t="s">
        <v>3429</v>
      </c>
      <c r="B1746" s="1">
        <v>45875</v>
      </c>
      <c r="C1746" t="s">
        <v>3430</v>
      </c>
      <c r="D1746" t="s">
        <v>102</v>
      </c>
      <c r="E1746" t="s">
        <v>103</v>
      </c>
      <c r="F1746" s="3">
        <v>5</v>
      </c>
      <c r="G1746" s="2">
        <v>10936.26</v>
      </c>
      <c r="H1746" s="2">
        <v>54681.3</v>
      </c>
      <c r="I1746" t="s">
        <v>34</v>
      </c>
      <c r="J1746" t="s">
        <v>72</v>
      </c>
      <c r="K1746" s="3">
        <v>4</v>
      </c>
      <c r="L1746" t="s">
        <v>198</v>
      </c>
      <c r="M1746" t="s">
        <v>178</v>
      </c>
      <c r="N1746" t="s">
        <v>22</v>
      </c>
      <c r="O1746" t="str">
        <f t="shared" si="54"/>
        <v>&gt;5000</v>
      </c>
      <c r="P1746" t="str">
        <f t="shared" si="55"/>
        <v>HIGH</v>
      </c>
    </row>
    <row r="1747" spans="1:16" x14ac:dyDescent="0.3">
      <c r="A1747" t="s">
        <v>3431</v>
      </c>
      <c r="B1747" s="1">
        <v>45758</v>
      </c>
      <c r="C1747" t="s">
        <v>3432</v>
      </c>
      <c r="D1747" t="s">
        <v>16</v>
      </c>
      <c r="E1747" t="s">
        <v>159</v>
      </c>
      <c r="F1747" s="3">
        <v>2</v>
      </c>
      <c r="G1747" s="2">
        <v>46325.41</v>
      </c>
      <c r="H1747" s="2">
        <v>92650.82</v>
      </c>
      <c r="I1747" t="s">
        <v>27</v>
      </c>
      <c r="J1747" t="s">
        <v>72</v>
      </c>
      <c r="K1747" s="3">
        <v>1</v>
      </c>
      <c r="L1747" t="s">
        <v>107</v>
      </c>
      <c r="M1747" t="s">
        <v>57</v>
      </c>
      <c r="N1747" t="s">
        <v>22</v>
      </c>
      <c r="O1747" t="str">
        <f t="shared" si="54"/>
        <v>&gt;5000</v>
      </c>
      <c r="P1747" t="str">
        <f t="shared" si="55"/>
        <v>LOW</v>
      </c>
    </row>
    <row r="1748" spans="1:16" x14ac:dyDescent="0.3">
      <c r="A1748" t="s">
        <v>3433</v>
      </c>
      <c r="B1748" s="1">
        <v>45685</v>
      </c>
      <c r="C1748" t="s">
        <v>3434</v>
      </c>
      <c r="D1748" t="s">
        <v>25</v>
      </c>
      <c r="E1748" t="s">
        <v>91</v>
      </c>
      <c r="F1748" s="3">
        <v>5</v>
      </c>
      <c r="G1748" s="2">
        <v>5944.31</v>
      </c>
      <c r="H1748" s="2">
        <v>29721.55</v>
      </c>
      <c r="I1748" t="s">
        <v>47</v>
      </c>
      <c r="J1748" t="s">
        <v>19</v>
      </c>
      <c r="K1748" s="3">
        <v>2</v>
      </c>
      <c r="L1748" t="s">
        <v>104</v>
      </c>
      <c r="M1748" t="s">
        <v>173</v>
      </c>
      <c r="N1748" t="s">
        <v>22</v>
      </c>
      <c r="O1748" t="str">
        <f t="shared" si="54"/>
        <v>&gt;5000</v>
      </c>
      <c r="P1748" t="str">
        <f t="shared" si="55"/>
        <v>LOW</v>
      </c>
    </row>
    <row r="1749" spans="1:16" x14ac:dyDescent="0.3">
      <c r="A1749" t="s">
        <v>3435</v>
      </c>
      <c r="B1749" s="1">
        <v>45933</v>
      </c>
      <c r="C1749" t="s">
        <v>3436</v>
      </c>
      <c r="D1749" t="s">
        <v>25</v>
      </c>
      <c r="E1749" t="s">
        <v>26</v>
      </c>
      <c r="F1749" s="3">
        <v>2</v>
      </c>
      <c r="G1749" s="2">
        <v>2831.02</v>
      </c>
      <c r="H1749" s="2">
        <v>5662.04</v>
      </c>
      <c r="I1749" t="s">
        <v>18</v>
      </c>
      <c r="J1749" t="s">
        <v>35</v>
      </c>
      <c r="K1749" s="3">
        <v>2</v>
      </c>
      <c r="L1749" t="s">
        <v>265</v>
      </c>
      <c r="M1749" t="s">
        <v>120</v>
      </c>
      <c r="N1749" t="s">
        <v>22</v>
      </c>
      <c r="O1749" t="str">
        <f t="shared" si="54"/>
        <v>1000-5000</v>
      </c>
      <c r="P1749" t="str">
        <f t="shared" si="55"/>
        <v>LOW</v>
      </c>
    </row>
    <row r="1750" spans="1:16" x14ac:dyDescent="0.3">
      <c r="A1750" t="s">
        <v>3437</v>
      </c>
      <c r="B1750" s="1">
        <v>45933</v>
      </c>
      <c r="C1750" t="s">
        <v>3438</v>
      </c>
      <c r="D1750" t="s">
        <v>102</v>
      </c>
      <c r="E1750" t="s">
        <v>103</v>
      </c>
      <c r="F1750" s="3">
        <v>5</v>
      </c>
      <c r="G1750" s="2">
        <v>44244.17</v>
      </c>
      <c r="H1750" s="2">
        <v>221220.85</v>
      </c>
      <c r="I1750" t="s">
        <v>27</v>
      </c>
      <c r="J1750" t="s">
        <v>19</v>
      </c>
      <c r="K1750" s="3">
        <v>2</v>
      </c>
      <c r="L1750" t="s">
        <v>56</v>
      </c>
      <c r="M1750" t="s">
        <v>69</v>
      </c>
      <c r="N1750" t="s">
        <v>22</v>
      </c>
      <c r="O1750" t="str">
        <f t="shared" si="54"/>
        <v>&gt;5000</v>
      </c>
      <c r="P1750" t="str">
        <f t="shared" si="55"/>
        <v>LOW</v>
      </c>
    </row>
    <row r="1751" spans="1:16" x14ac:dyDescent="0.3">
      <c r="A1751" t="s">
        <v>3439</v>
      </c>
      <c r="B1751" s="1">
        <v>45749</v>
      </c>
      <c r="C1751" t="s">
        <v>1911</v>
      </c>
      <c r="D1751" t="s">
        <v>32</v>
      </c>
      <c r="E1751" t="s">
        <v>40</v>
      </c>
      <c r="F1751" s="3">
        <v>3</v>
      </c>
      <c r="G1751" s="2">
        <v>16737.38</v>
      </c>
      <c r="H1751" s="2">
        <v>50212.14</v>
      </c>
      <c r="I1751" t="s">
        <v>34</v>
      </c>
      <c r="J1751" t="s">
        <v>72</v>
      </c>
      <c r="K1751" s="3">
        <v>2</v>
      </c>
      <c r="L1751" t="s">
        <v>133</v>
      </c>
      <c r="M1751" t="s">
        <v>167</v>
      </c>
      <c r="N1751" t="s">
        <v>22</v>
      </c>
      <c r="O1751" t="str">
        <f t="shared" si="54"/>
        <v>&gt;5000</v>
      </c>
      <c r="P1751" t="str">
        <f t="shared" si="55"/>
        <v>LOW</v>
      </c>
    </row>
    <row r="1752" spans="1:16" x14ac:dyDescent="0.3">
      <c r="A1752" t="s">
        <v>3440</v>
      </c>
      <c r="B1752" s="1">
        <v>45884</v>
      </c>
      <c r="C1752" t="s">
        <v>3441</v>
      </c>
      <c r="D1752" t="s">
        <v>45</v>
      </c>
      <c r="E1752" t="s">
        <v>55</v>
      </c>
      <c r="F1752" s="3">
        <v>1</v>
      </c>
      <c r="G1752" s="2">
        <v>25994.16</v>
      </c>
      <c r="H1752" s="2">
        <v>25994.16</v>
      </c>
      <c r="I1752" t="s">
        <v>34</v>
      </c>
      <c r="J1752" t="s">
        <v>19</v>
      </c>
      <c r="K1752" s="3">
        <v>5</v>
      </c>
      <c r="L1752" t="s">
        <v>51</v>
      </c>
      <c r="M1752" t="s">
        <v>127</v>
      </c>
      <c r="N1752" t="s">
        <v>22</v>
      </c>
      <c r="O1752" t="str">
        <f t="shared" si="54"/>
        <v>&gt;5000</v>
      </c>
      <c r="P1752" t="str">
        <f t="shared" si="55"/>
        <v>HIGH</v>
      </c>
    </row>
    <row r="1753" spans="1:16" x14ac:dyDescent="0.3">
      <c r="A1753" t="s">
        <v>3442</v>
      </c>
      <c r="B1753" s="1">
        <v>45830</v>
      </c>
      <c r="C1753" t="s">
        <v>3443</v>
      </c>
      <c r="D1753" t="s">
        <v>32</v>
      </c>
      <c r="E1753" t="s">
        <v>40</v>
      </c>
      <c r="F1753" s="3">
        <v>4</v>
      </c>
      <c r="G1753" s="2">
        <v>8398.7999999999993</v>
      </c>
      <c r="H1753" s="2">
        <v>33595.199999999997</v>
      </c>
      <c r="I1753" t="s">
        <v>47</v>
      </c>
      <c r="J1753" t="s">
        <v>35</v>
      </c>
      <c r="K1753" s="3">
        <v>3</v>
      </c>
      <c r="L1753" t="s">
        <v>77</v>
      </c>
      <c r="M1753" t="s">
        <v>216</v>
      </c>
      <c r="N1753" t="s">
        <v>22</v>
      </c>
      <c r="O1753" t="str">
        <f t="shared" si="54"/>
        <v>&gt;5000</v>
      </c>
      <c r="P1753" t="str">
        <f t="shared" si="55"/>
        <v>MEDIUM</v>
      </c>
    </row>
    <row r="1754" spans="1:16" x14ac:dyDescent="0.3">
      <c r="A1754" t="s">
        <v>3444</v>
      </c>
      <c r="B1754" s="1">
        <v>45699</v>
      </c>
      <c r="C1754" t="s">
        <v>3445</v>
      </c>
      <c r="D1754" t="s">
        <v>32</v>
      </c>
      <c r="E1754" t="s">
        <v>81</v>
      </c>
      <c r="F1754" s="3">
        <v>1</v>
      </c>
      <c r="G1754" s="2">
        <v>16260.33</v>
      </c>
      <c r="H1754" s="2">
        <v>16260.33</v>
      </c>
      <c r="I1754" t="s">
        <v>18</v>
      </c>
      <c r="J1754" t="s">
        <v>72</v>
      </c>
      <c r="K1754" s="3">
        <v>5</v>
      </c>
      <c r="L1754" t="s">
        <v>28</v>
      </c>
      <c r="M1754" t="s">
        <v>112</v>
      </c>
      <c r="N1754" t="s">
        <v>22</v>
      </c>
      <c r="O1754" t="str">
        <f t="shared" si="54"/>
        <v>&gt;5000</v>
      </c>
      <c r="P1754" t="str">
        <f t="shared" si="55"/>
        <v>HIGH</v>
      </c>
    </row>
    <row r="1755" spans="1:16" x14ac:dyDescent="0.3">
      <c r="A1755" t="s">
        <v>3446</v>
      </c>
      <c r="B1755" s="1">
        <v>45671</v>
      </c>
      <c r="C1755" t="s">
        <v>3447</v>
      </c>
      <c r="D1755" t="s">
        <v>25</v>
      </c>
      <c r="E1755" t="s">
        <v>26</v>
      </c>
      <c r="F1755" s="3">
        <v>3</v>
      </c>
      <c r="G1755" s="2">
        <v>3050.93</v>
      </c>
      <c r="H1755" s="2">
        <v>9152.7900000000009</v>
      </c>
      <c r="I1755" t="s">
        <v>27</v>
      </c>
      <c r="J1755" t="s">
        <v>72</v>
      </c>
      <c r="K1755" s="3">
        <v>5</v>
      </c>
      <c r="L1755" t="s">
        <v>73</v>
      </c>
      <c r="M1755" t="s">
        <v>42</v>
      </c>
      <c r="N1755" t="s">
        <v>22</v>
      </c>
      <c r="O1755" t="str">
        <f t="shared" si="54"/>
        <v>1000-5000</v>
      </c>
      <c r="P1755" t="str">
        <f t="shared" si="55"/>
        <v>HIGH</v>
      </c>
    </row>
    <row r="1756" spans="1:16" x14ac:dyDescent="0.3">
      <c r="A1756" t="s">
        <v>3448</v>
      </c>
      <c r="B1756" s="1">
        <v>45739</v>
      </c>
      <c r="C1756" t="s">
        <v>3449</v>
      </c>
      <c r="D1756" t="s">
        <v>32</v>
      </c>
      <c r="E1756" t="s">
        <v>33</v>
      </c>
      <c r="F1756" s="3">
        <v>3</v>
      </c>
      <c r="G1756" s="2">
        <v>37675.96</v>
      </c>
      <c r="H1756" s="2">
        <v>113027.88</v>
      </c>
      <c r="I1756" t="s">
        <v>18</v>
      </c>
      <c r="J1756" t="s">
        <v>19</v>
      </c>
      <c r="K1756" s="3">
        <v>3</v>
      </c>
      <c r="L1756" t="s">
        <v>190</v>
      </c>
      <c r="M1756" t="s">
        <v>21</v>
      </c>
      <c r="N1756" t="s">
        <v>22</v>
      </c>
      <c r="O1756" t="str">
        <f t="shared" si="54"/>
        <v>&gt;5000</v>
      </c>
      <c r="P1756" t="str">
        <f t="shared" si="55"/>
        <v>MEDIUM</v>
      </c>
    </row>
    <row r="1757" spans="1:16" x14ac:dyDescent="0.3">
      <c r="A1757" t="s">
        <v>3450</v>
      </c>
      <c r="B1757" s="1">
        <v>45735</v>
      </c>
      <c r="C1757" t="s">
        <v>3451</v>
      </c>
      <c r="D1757" t="s">
        <v>102</v>
      </c>
      <c r="E1757" t="s">
        <v>118</v>
      </c>
      <c r="F1757" s="3">
        <v>3</v>
      </c>
      <c r="G1757" s="2">
        <v>24658.73</v>
      </c>
      <c r="H1757" s="2">
        <v>73976.19</v>
      </c>
      <c r="I1757" t="s">
        <v>27</v>
      </c>
      <c r="J1757" t="s">
        <v>19</v>
      </c>
      <c r="K1757" s="3">
        <v>1</v>
      </c>
      <c r="L1757" t="s">
        <v>107</v>
      </c>
      <c r="M1757" t="s">
        <v>69</v>
      </c>
      <c r="N1757" t="s">
        <v>22</v>
      </c>
      <c r="O1757" t="str">
        <f t="shared" si="54"/>
        <v>&gt;5000</v>
      </c>
      <c r="P1757" t="str">
        <f t="shared" si="55"/>
        <v>LOW</v>
      </c>
    </row>
    <row r="1758" spans="1:16" x14ac:dyDescent="0.3">
      <c r="A1758" t="s">
        <v>3452</v>
      </c>
      <c r="B1758" s="1">
        <v>45880</v>
      </c>
      <c r="C1758" t="s">
        <v>3453</v>
      </c>
      <c r="D1758" t="s">
        <v>32</v>
      </c>
      <c r="E1758" t="s">
        <v>40</v>
      </c>
      <c r="F1758" s="3">
        <v>4</v>
      </c>
      <c r="G1758" s="2">
        <v>23549.94</v>
      </c>
      <c r="H1758" s="2">
        <v>94199.76</v>
      </c>
      <c r="I1758" t="s">
        <v>47</v>
      </c>
      <c r="J1758" t="s">
        <v>35</v>
      </c>
      <c r="K1758" s="3">
        <v>5</v>
      </c>
      <c r="L1758" t="s">
        <v>51</v>
      </c>
      <c r="M1758" t="s">
        <v>97</v>
      </c>
      <c r="N1758" t="s">
        <v>22</v>
      </c>
      <c r="O1758" t="str">
        <f t="shared" si="54"/>
        <v>&gt;5000</v>
      </c>
      <c r="P1758" t="str">
        <f t="shared" si="55"/>
        <v>HIGH</v>
      </c>
    </row>
    <row r="1759" spans="1:16" x14ac:dyDescent="0.3">
      <c r="A1759" t="s">
        <v>3454</v>
      </c>
      <c r="B1759" s="1">
        <v>45834</v>
      </c>
      <c r="C1759" t="s">
        <v>3455</v>
      </c>
      <c r="D1759" t="s">
        <v>32</v>
      </c>
      <c r="E1759" t="s">
        <v>81</v>
      </c>
      <c r="F1759" s="3">
        <v>3</v>
      </c>
      <c r="G1759" s="2">
        <v>44312.480000000003</v>
      </c>
      <c r="H1759" s="2">
        <v>132937.44</v>
      </c>
      <c r="I1759" t="s">
        <v>47</v>
      </c>
      <c r="J1759" t="s">
        <v>72</v>
      </c>
      <c r="K1759" s="3">
        <v>4</v>
      </c>
      <c r="L1759" t="s">
        <v>160</v>
      </c>
      <c r="M1759" t="s">
        <v>97</v>
      </c>
      <c r="N1759" t="s">
        <v>22</v>
      </c>
      <c r="O1759" t="str">
        <f t="shared" si="54"/>
        <v>&gt;5000</v>
      </c>
      <c r="P1759" t="str">
        <f t="shared" si="55"/>
        <v>HIGH</v>
      </c>
    </row>
    <row r="1760" spans="1:16" x14ac:dyDescent="0.3">
      <c r="A1760" t="s">
        <v>3456</v>
      </c>
      <c r="B1760" s="1">
        <v>45720</v>
      </c>
      <c r="C1760" t="s">
        <v>3457</v>
      </c>
      <c r="D1760" t="s">
        <v>16</v>
      </c>
      <c r="E1760" t="s">
        <v>159</v>
      </c>
      <c r="F1760" s="3">
        <v>2</v>
      </c>
      <c r="G1760" s="2">
        <v>20378.13</v>
      </c>
      <c r="H1760" s="2">
        <v>40756.26</v>
      </c>
      <c r="I1760" t="s">
        <v>34</v>
      </c>
      <c r="J1760" t="s">
        <v>35</v>
      </c>
      <c r="K1760" s="3">
        <v>5</v>
      </c>
      <c r="L1760" t="s">
        <v>41</v>
      </c>
      <c r="M1760" t="s">
        <v>82</v>
      </c>
      <c r="N1760" t="s">
        <v>22</v>
      </c>
      <c r="O1760" t="str">
        <f t="shared" si="54"/>
        <v>&gt;5000</v>
      </c>
      <c r="P1760" t="str">
        <f t="shared" si="55"/>
        <v>HIGH</v>
      </c>
    </row>
    <row r="1761" spans="1:16" x14ac:dyDescent="0.3">
      <c r="A1761" t="s">
        <v>3458</v>
      </c>
      <c r="B1761" s="1">
        <v>45845</v>
      </c>
      <c r="C1761" t="s">
        <v>3459</v>
      </c>
      <c r="D1761" t="s">
        <v>102</v>
      </c>
      <c r="E1761" t="s">
        <v>193</v>
      </c>
      <c r="F1761" s="3">
        <v>3</v>
      </c>
      <c r="G1761" s="2">
        <v>18604.400000000001</v>
      </c>
      <c r="H1761" s="2">
        <v>55813.2</v>
      </c>
      <c r="I1761" t="s">
        <v>18</v>
      </c>
      <c r="J1761" t="s">
        <v>19</v>
      </c>
      <c r="K1761" s="3">
        <v>1</v>
      </c>
      <c r="L1761" t="s">
        <v>68</v>
      </c>
      <c r="M1761" t="s">
        <v>62</v>
      </c>
      <c r="N1761" t="s">
        <v>22</v>
      </c>
      <c r="O1761" t="str">
        <f t="shared" si="54"/>
        <v>&gt;5000</v>
      </c>
      <c r="P1761" t="str">
        <f t="shared" si="55"/>
        <v>LOW</v>
      </c>
    </row>
    <row r="1762" spans="1:16" x14ac:dyDescent="0.3">
      <c r="A1762" t="s">
        <v>3460</v>
      </c>
      <c r="B1762" s="1">
        <v>45866</v>
      </c>
      <c r="C1762" t="s">
        <v>3461</v>
      </c>
      <c r="D1762" t="s">
        <v>32</v>
      </c>
      <c r="E1762" t="s">
        <v>33</v>
      </c>
      <c r="F1762" s="3">
        <v>1</v>
      </c>
      <c r="G1762" s="2">
        <v>31325.84</v>
      </c>
      <c r="H1762" s="2">
        <v>31325.84</v>
      </c>
      <c r="I1762" t="s">
        <v>18</v>
      </c>
      <c r="J1762" t="s">
        <v>72</v>
      </c>
      <c r="K1762" s="3">
        <v>1</v>
      </c>
      <c r="L1762" t="s">
        <v>107</v>
      </c>
      <c r="M1762" t="s">
        <v>57</v>
      </c>
      <c r="N1762" t="s">
        <v>22</v>
      </c>
      <c r="O1762" t="str">
        <f t="shared" si="54"/>
        <v>&gt;5000</v>
      </c>
      <c r="P1762" t="str">
        <f t="shared" si="55"/>
        <v>LOW</v>
      </c>
    </row>
    <row r="1763" spans="1:16" x14ac:dyDescent="0.3">
      <c r="A1763" t="s">
        <v>3462</v>
      </c>
      <c r="B1763" s="1">
        <v>45977</v>
      </c>
      <c r="C1763" t="s">
        <v>3463</v>
      </c>
      <c r="D1763" t="s">
        <v>102</v>
      </c>
      <c r="E1763" t="s">
        <v>103</v>
      </c>
      <c r="F1763" s="3">
        <v>4</v>
      </c>
      <c r="G1763" s="2">
        <v>30980.94</v>
      </c>
      <c r="H1763" s="2">
        <v>123923.76</v>
      </c>
      <c r="I1763" t="s">
        <v>18</v>
      </c>
      <c r="J1763" t="s">
        <v>35</v>
      </c>
      <c r="K1763" s="3">
        <v>1</v>
      </c>
      <c r="L1763" t="s">
        <v>119</v>
      </c>
      <c r="M1763" t="s">
        <v>124</v>
      </c>
      <c r="N1763" t="s">
        <v>22</v>
      </c>
      <c r="O1763" t="str">
        <f t="shared" si="54"/>
        <v>&gt;5000</v>
      </c>
      <c r="P1763" t="str">
        <f t="shared" si="55"/>
        <v>LOW</v>
      </c>
    </row>
    <row r="1764" spans="1:16" x14ac:dyDescent="0.3">
      <c r="A1764" t="s">
        <v>3464</v>
      </c>
      <c r="B1764" s="1">
        <v>45787</v>
      </c>
      <c r="C1764" t="s">
        <v>3465</v>
      </c>
      <c r="D1764" t="s">
        <v>32</v>
      </c>
      <c r="E1764" t="s">
        <v>40</v>
      </c>
      <c r="F1764" s="3">
        <v>1</v>
      </c>
      <c r="G1764" s="2">
        <v>46421.3</v>
      </c>
      <c r="H1764" s="2">
        <v>46421.3</v>
      </c>
      <c r="I1764" t="s">
        <v>47</v>
      </c>
      <c r="J1764" t="s">
        <v>19</v>
      </c>
      <c r="K1764" s="3">
        <v>4</v>
      </c>
      <c r="L1764" t="s">
        <v>160</v>
      </c>
      <c r="M1764" t="s">
        <v>150</v>
      </c>
      <c r="N1764" t="s">
        <v>22</v>
      </c>
      <c r="O1764" t="str">
        <f t="shared" si="54"/>
        <v>&gt;5000</v>
      </c>
      <c r="P1764" t="str">
        <f t="shared" si="55"/>
        <v>HIGH</v>
      </c>
    </row>
    <row r="1765" spans="1:16" x14ac:dyDescent="0.3">
      <c r="A1765" t="s">
        <v>3466</v>
      </c>
      <c r="B1765" s="1">
        <v>45938</v>
      </c>
      <c r="C1765" t="s">
        <v>3467</v>
      </c>
      <c r="D1765" t="s">
        <v>32</v>
      </c>
      <c r="E1765" t="s">
        <v>40</v>
      </c>
      <c r="F1765" s="3">
        <v>3</v>
      </c>
      <c r="G1765" s="2">
        <v>48115.17</v>
      </c>
      <c r="H1765" s="2">
        <v>144345.51</v>
      </c>
      <c r="I1765" t="s">
        <v>34</v>
      </c>
      <c r="J1765" t="s">
        <v>35</v>
      </c>
      <c r="K1765" s="3">
        <v>2</v>
      </c>
      <c r="L1765" t="s">
        <v>56</v>
      </c>
      <c r="M1765" t="s">
        <v>74</v>
      </c>
      <c r="N1765" t="s">
        <v>22</v>
      </c>
      <c r="O1765" t="str">
        <f t="shared" si="54"/>
        <v>&gt;5000</v>
      </c>
      <c r="P1765" t="str">
        <f t="shared" si="55"/>
        <v>LOW</v>
      </c>
    </row>
    <row r="1766" spans="1:16" x14ac:dyDescent="0.3">
      <c r="A1766" t="s">
        <v>3468</v>
      </c>
      <c r="B1766" s="1">
        <v>45862</v>
      </c>
      <c r="C1766" t="s">
        <v>3469</v>
      </c>
      <c r="D1766" t="s">
        <v>45</v>
      </c>
      <c r="E1766" t="s">
        <v>85</v>
      </c>
      <c r="F1766" s="3">
        <v>2</v>
      </c>
      <c r="G1766" s="2">
        <v>26510.400000000001</v>
      </c>
      <c r="H1766" s="2">
        <v>53020.800000000003</v>
      </c>
      <c r="I1766" t="s">
        <v>18</v>
      </c>
      <c r="J1766" t="s">
        <v>35</v>
      </c>
      <c r="K1766" s="3">
        <v>1</v>
      </c>
      <c r="L1766" t="s">
        <v>119</v>
      </c>
      <c r="M1766" t="s">
        <v>156</v>
      </c>
      <c r="N1766" t="s">
        <v>22</v>
      </c>
      <c r="O1766" t="str">
        <f t="shared" si="54"/>
        <v>&gt;5000</v>
      </c>
      <c r="P1766" t="str">
        <f t="shared" si="55"/>
        <v>LOW</v>
      </c>
    </row>
    <row r="1767" spans="1:16" x14ac:dyDescent="0.3">
      <c r="A1767" t="s">
        <v>3470</v>
      </c>
      <c r="B1767" s="1">
        <v>45925</v>
      </c>
      <c r="C1767" t="s">
        <v>3471</v>
      </c>
      <c r="D1767" t="s">
        <v>45</v>
      </c>
      <c r="E1767" t="s">
        <v>85</v>
      </c>
      <c r="F1767" s="3">
        <v>5</v>
      </c>
      <c r="G1767" s="2">
        <v>33959.57</v>
      </c>
      <c r="H1767" s="2">
        <v>169797.85</v>
      </c>
      <c r="I1767" t="s">
        <v>34</v>
      </c>
      <c r="J1767" t="s">
        <v>72</v>
      </c>
      <c r="K1767" s="3">
        <v>2</v>
      </c>
      <c r="L1767" t="s">
        <v>133</v>
      </c>
      <c r="M1767" t="s">
        <v>124</v>
      </c>
      <c r="N1767" t="s">
        <v>22</v>
      </c>
      <c r="O1767" t="str">
        <f t="shared" si="54"/>
        <v>&gt;5000</v>
      </c>
      <c r="P1767" t="str">
        <f t="shared" si="55"/>
        <v>LOW</v>
      </c>
    </row>
    <row r="1768" spans="1:16" x14ac:dyDescent="0.3">
      <c r="A1768" t="s">
        <v>3472</v>
      </c>
      <c r="B1768" s="1">
        <v>45846</v>
      </c>
      <c r="C1768" t="s">
        <v>3473</v>
      </c>
      <c r="D1768" t="s">
        <v>32</v>
      </c>
      <c r="E1768" t="s">
        <v>250</v>
      </c>
      <c r="F1768" s="3">
        <v>4</v>
      </c>
      <c r="G1768" s="2">
        <v>37872.68</v>
      </c>
      <c r="H1768" s="2">
        <v>151490.72</v>
      </c>
      <c r="I1768" t="s">
        <v>34</v>
      </c>
      <c r="J1768" t="s">
        <v>35</v>
      </c>
      <c r="K1768" s="3">
        <v>2</v>
      </c>
      <c r="L1768" t="s">
        <v>265</v>
      </c>
      <c r="M1768" t="s">
        <v>48</v>
      </c>
      <c r="N1768" t="s">
        <v>22</v>
      </c>
      <c r="O1768" t="str">
        <f t="shared" si="54"/>
        <v>&gt;5000</v>
      </c>
      <c r="P1768" t="str">
        <f t="shared" si="55"/>
        <v>LOW</v>
      </c>
    </row>
    <row r="1769" spans="1:16" x14ac:dyDescent="0.3">
      <c r="A1769" t="s">
        <v>3474</v>
      </c>
      <c r="B1769" s="1">
        <v>45857</v>
      </c>
      <c r="C1769" t="s">
        <v>3475</v>
      </c>
      <c r="D1769" t="s">
        <v>16</v>
      </c>
      <c r="E1769" t="s">
        <v>130</v>
      </c>
      <c r="F1769" s="3">
        <v>1</v>
      </c>
      <c r="G1769" s="2">
        <v>23205.87</v>
      </c>
      <c r="H1769" s="2">
        <v>23205.87</v>
      </c>
      <c r="I1769" t="s">
        <v>34</v>
      </c>
      <c r="J1769" t="s">
        <v>35</v>
      </c>
      <c r="K1769" s="3">
        <v>1</v>
      </c>
      <c r="L1769" t="s">
        <v>181</v>
      </c>
      <c r="M1769" t="s">
        <v>69</v>
      </c>
      <c r="N1769" t="s">
        <v>22</v>
      </c>
      <c r="O1769" t="str">
        <f t="shared" si="54"/>
        <v>&gt;5000</v>
      </c>
      <c r="P1769" t="str">
        <f t="shared" si="55"/>
        <v>LOW</v>
      </c>
    </row>
    <row r="1770" spans="1:16" x14ac:dyDescent="0.3">
      <c r="A1770" t="s">
        <v>3476</v>
      </c>
      <c r="B1770" s="1">
        <v>46003</v>
      </c>
      <c r="C1770" t="s">
        <v>225</v>
      </c>
      <c r="D1770" t="s">
        <v>16</v>
      </c>
      <c r="E1770" t="s">
        <v>130</v>
      </c>
      <c r="F1770" s="3">
        <v>1</v>
      </c>
      <c r="G1770" s="2">
        <v>9492.14</v>
      </c>
      <c r="H1770" s="2">
        <v>9492.14</v>
      </c>
      <c r="I1770" t="s">
        <v>27</v>
      </c>
      <c r="J1770" t="s">
        <v>19</v>
      </c>
      <c r="K1770" s="3">
        <v>2</v>
      </c>
      <c r="L1770" t="s">
        <v>133</v>
      </c>
      <c r="M1770" t="s">
        <v>42</v>
      </c>
      <c r="N1770" t="s">
        <v>22</v>
      </c>
      <c r="O1770" t="str">
        <f t="shared" si="54"/>
        <v>&gt;5000</v>
      </c>
      <c r="P1770" t="str">
        <f t="shared" si="55"/>
        <v>LOW</v>
      </c>
    </row>
    <row r="1771" spans="1:16" x14ac:dyDescent="0.3">
      <c r="A1771" t="s">
        <v>3477</v>
      </c>
      <c r="B1771" s="1">
        <v>45851</v>
      </c>
      <c r="C1771" t="s">
        <v>3478</v>
      </c>
      <c r="D1771" t="s">
        <v>16</v>
      </c>
      <c r="E1771" t="s">
        <v>17</v>
      </c>
      <c r="F1771" s="3">
        <v>1</v>
      </c>
      <c r="G1771" s="2">
        <v>33499.49</v>
      </c>
      <c r="H1771" s="2">
        <v>33499.49</v>
      </c>
      <c r="I1771" t="s">
        <v>34</v>
      </c>
      <c r="J1771" t="s">
        <v>72</v>
      </c>
      <c r="K1771" s="3">
        <v>4</v>
      </c>
      <c r="L1771" t="s">
        <v>198</v>
      </c>
      <c r="M1771" t="s">
        <v>216</v>
      </c>
      <c r="N1771" t="s">
        <v>22</v>
      </c>
      <c r="O1771" t="str">
        <f t="shared" si="54"/>
        <v>&gt;5000</v>
      </c>
      <c r="P1771" t="str">
        <f t="shared" si="55"/>
        <v>HIGH</v>
      </c>
    </row>
    <row r="1772" spans="1:16" x14ac:dyDescent="0.3">
      <c r="A1772" t="s">
        <v>3479</v>
      </c>
      <c r="B1772" s="1">
        <v>45773</v>
      </c>
      <c r="C1772" t="s">
        <v>3480</v>
      </c>
      <c r="D1772" t="s">
        <v>102</v>
      </c>
      <c r="E1772" t="s">
        <v>103</v>
      </c>
      <c r="F1772" s="3">
        <v>5</v>
      </c>
      <c r="G1772" s="2">
        <v>25359.77</v>
      </c>
      <c r="H1772" s="2">
        <v>126798.85</v>
      </c>
      <c r="I1772" t="s">
        <v>27</v>
      </c>
      <c r="J1772" t="s">
        <v>35</v>
      </c>
      <c r="K1772" s="3">
        <v>1</v>
      </c>
      <c r="L1772" t="s">
        <v>107</v>
      </c>
      <c r="M1772" t="s">
        <v>134</v>
      </c>
      <c r="N1772" t="s">
        <v>22</v>
      </c>
      <c r="O1772" t="str">
        <f t="shared" si="54"/>
        <v>&gt;5000</v>
      </c>
      <c r="P1772" t="str">
        <f t="shared" si="55"/>
        <v>LOW</v>
      </c>
    </row>
    <row r="1773" spans="1:16" x14ac:dyDescent="0.3">
      <c r="A1773" t="s">
        <v>3481</v>
      </c>
      <c r="B1773" s="1">
        <v>45827</v>
      </c>
      <c r="C1773" t="s">
        <v>3482</v>
      </c>
      <c r="D1773" t="s">
        <v>102</v>
      </c>
      <c r="E1773" t="s">
        <v>103</v>
      </c>
      <c r="F1773" s="3">
        <v>2</v>
      </c>
      <c r="G1773" s="2">
        <v>41554.699999999997</v>
      </c>
      <c r="H1773" s="2">
        <v>83109.399999999994</v>
      </c>
      <c r="I1773" t="s">
        <v>34</v>
      </c>
      <c r="J1773" t="s">
        <v>19</v>
      </c>
      <c r="K1773" s="3">
        <v>3</v>
      </c>
      <c r="L1773" t="s">
        <v>77</v>
      </c>
      <c r="M1773" t="s">
        <v>37</v>
      </c>
      <c r="N1773" t="s">
        <v>22</v>
      </c>
      <c r="O1773" t="str">
        <f t="shared" si="54"/>
        <v>&gt;5000</v>
      </c>
      <c r="P1773" t="str">
        <f t="shared" si="55"/>
        <v>MEDIUM</v>
      </c>
    </row>
    <row r="1774" spans="1:16" x14ac:dyDescent="0.3">
      <c r="A1774" t="s">
        <v>3483</v>
      </c>
      <c r="B1774" s="1">
        <v>45807</v>
      </c>
      <c r="C1774" t="s">
        <v>1150</v>
      </c>
      <c r="D1774" t="s">
        <v>16</v>
      </c>
      <c r="E1774" t="s">
        <v>145</v>
      </c>
      <c r="F1774" s="3">
        <v>3</v>
      </c>
      <c r="G1774" s="2">
        <v>34404.01</v>
      </c>
      <c r="H1774" s="2">
        <v>103212.03</v>
      </c>
      <c r="I1774" t="s">
        <v>18</v>
      </c>
      <c r="J1774" t="s">
        <v>35</v>
      </c>
      <c r="K1774" s="3">
        <v>1</v>
      </c>
      <c r="L1774" t="s">
        <v>20</v>
      </c>
      <c r="M1774" t="s">
        <v>69</v>
      </c>
      <c r="N1774" t="s">
        <v>22</v>
      </c>
      <c r="O1774" t="str">
        <f t="shared" si="54"/>
        <v>&gt;5000</v>
      </c>
      <c r="P1774" t="str">
        <f t="shared" si="55"/>
        <v>LOW</v>
      </c>
    </row>
    <row r="1775" spans="1:16" x14ac:dyDescent="0.3">
      <c r="A1775" t="s">
        <v>3484</v>
      </c>
      <c r="B1775" s="1">
        <v>46020</v>
      </c>
      <c r="C1775" t="s">
        <v>3485</v>
      </c>
      <c r="D1775" t="s">
        <v>16</v>
      </c>
      <c r="E1775" t="s">
        <v>17</v>
      </c>
      <c r="F1775" s="3">
        <v>5</v>
      </c>
      <c r="G1775" s="2">
        <v>13034.31</v>
      </c>
      <c r="H1775" s="2">
        <v>65171.55</v>
      </c>
      <c r="I1775" t="s">
        <v>34</v>
      </c>
      <c r="J1775" t="s">
        <v>19</v>
      </c>
      <c r="K1775" s="3">
        <v>3</v>
      </c>
      <c r="L1775" t="s">
        <v>61</v>
      </c>
      <c r="M1775" t="s">
        <v>48</v>
      </c>
      <c r="N1775" t="s">
        <v>22</v>
      </c>
      <c r="O1775" t="str">
        <f t="shared" si="54"/>
        <v>&gt;5000</v>
      </c>
      <c r="P1775" t="str">
        <f t="shared" si="55"/>
        <v>MEDIUM</v>
      </c>
    </row>
    <row r="1776" spans="1:16" x14ac:dyDescent="0.3">
      <c r="A1776" t="s">
        <v>3486</v>
      </c>
      <c r="B1776" s="1">
        <v>45890</v>
      </c>
      <c r="C1776" t="s">
        <v>3487</v>
      </c>
      <c r="D1776" t="s">
        <v>45</v>
      </c>
      <c r="E1776" t="s">
        <v>65</v>
      </c>
      <c r="F1776" s="3">
        <v>1</v>
      </c>
      <c r="G1776" s="2">
        <v>4909.83</v>
      </c>
      <c r="H1776" s="2">
        <v>4909.83</v>
      </c>
      <c r="I1776" t="s">
        <v>34</v>
      </c>
      <c r="J1776" t="s">
        <v>19</v>
      </c>
      <c r="K1776" s="3">
        <v>5</v>
      </c>
      <c r="L1776" t="s">
        <v>28</v>
      </c>
      <c r="M1776" t="s">
        <v>69</v>
      </c>
      <c r="N1776" t="s">
        <v>22</v>
      </c>
      <c r="O1776" t="str">
        <f t="shared" si="54"/>
        <v>1000-5000</v>
      </c>
      <c r="P1776" t="str">
        <f t="shared" si="55"/>
        <v>HIGH</v>
      </c>
    </row>
    <row r="1777" spans="1:16" x14ac:dyDescent="0.3">
      <c r="A1777" t="s">
        <v>3488</v>
      </c>
      <c r="B1777" s="1">
        <v>45961</v>
      </c>
      <c r="C1777" t="s">
        <v>3489</v>
      </c>
      <c r="D1777" t="s">
        <v>102</v>
      </c>
      <c r="E1777" t="s">
        <v>184</v>
      </c>
      <c r="F1777" s="3">
        <v>5</v>
      </c>
      <c r="G1777" s="2">
        <v>48784.39</v>
      </c>
      <c r="H1777" s="2">
        <v>243921.95</v>
      </c>
      <c r="I1777" t="s">
        <v>18</v>
      </c>
      <c r="J1777" t="s">
        <v>72</v>
      </c>
      <c r="K1777" s="3">
        <v>2</v>
      </c>
      <c r="L1777" t="s">
        <v>133</v>
      </c>
      <c r="M1777" t="s">
        <v>216</v>
      </c>
      <c r="N1777" t="s">
        <v>22</v>
      </c>
      <c r="O1777" t="str">
        <f t="shared" si="54"/>
        <v>&gt;5000</v>
      </c>
      <c r="P1777" t="str">
        <f t="shared" si="55"/>
        <v>LOW</v>
      </c>
    </row>
    <row r="1778" spans="1:16" x14ac:dyDescent="0.3">
      <c r="A1778" t="s">
        <v>3490</v>
      </c>
      <c r="B1778" s="1">
        <v>45866</v>
      </c>
      <c r="C1778" t="s">
        <v>3491</v>
      </c>
      <c r="D1778" t="s">
        <v>45</v>
      </c>
      <c r="E1778" t="s">
        <v>85</v>
      </c>
      <c r="F1778" s="3">
        <v>3</v>
      </c>
      <c r="G1778" s="2">
        <v>49972.29</v>
      </c>
      <c r="H1778" s="2">
        <v>149916.87</v>
      </c>
      <c r="I1778" t="s">
        <v>47</v>
      </c>
      <c r="J1778" t="s">
        <v>35</v>
      </c>
      <c r="K1778" s="3">
        <v>1</v>
      </c>
      <c r="L1778" t="s">
        <v>107</v>
      </c>
      <c r="M1778" t="s">
        <v>127</v>
      </c>
      <c r="N1778" t="s">
        <v>22</v>
      </c>
      <c r="O1778" t="str">
        <f t="shared" si="54"/>
        <v>&gt;5000</v>
      </c>
      <c r="P1778" t="str">
        <f t="shared" si="55"/>
        <v>LOW</v>
      </c>
    </row>
    <row r="1779" spans="1:16" x14ac:dyDescent="0.3">
      <c r="A1779" t="s">
        <v>3492</v>
      </c>
      <c r="B1779" s="1">
        <v>45894</v>
      </c>
      <c r="C1779" t="s">
        <v>3493</v>
      </c>
      <c r="D1779" t="s">
        <v>102</v>
      </c>
      <c r="E1779" t="s">
        <v>118</v>
      </c>
      <c r="F1779" s="3">
        <v>3</v>
      </c>
      <c r="G1779" s="2">
        <v>49572.81</v>
      </c>
      <c r="H1779" s="2">
        <v>148718.43</v>
      </c>
      <c r="I1779" t="s">
        <v>34</v>
      </c>
      <c r="J1779" t="s">
        <v>19</v>
      </c>
      <c r="K1779" s="3">
        <v>1</v>
      </c>
      <c r="L1779" t="s">
        <v>107</v>
      </c>
      <c r="M1779" t="s">
        <v>74</v>
      </c>
      <c r="N1779" t="s">
        <v>22</v>
      </c>
      <c r="O1779" t="str">
        <f t="shared" si="54"/>
        <v>&gt;5000</v>
      </c>
      <c r="P1779" t="str">
        <f t="shared" si="55"/>
        <v>LOW</v>
      </c>
    </row>
    <row r="1780" spans="1:16" x14ac:dyDescent="0.3">
      <c r="A1780" t="s">
        <v>3494</v>
      </c>
      <c r="B1780" s="1">
        <v>45673</v>
      </c>
      <c r="C1780" t="s">
        <v>3495</v>
      </c>
      <c r="D1780" t="s">
        <v>32</v>
      </c>
      <c r="E1780" t="s">
        <v>81</v>
      </c>
      <c r="F1780" s="3">
        <v>2</v>
      </c>
      <c r="G1780" s="2">
        <v>10593.44</v>
      </c>
      <c r="H1780" s="2">
        <v>21186.880000000001</v>
      </c>
      <c r="I1780" t="s">
        <v>27</v>
      </c>
      <c r="J1780" t="s">
        <v>72</v>
      </c>
      <c r="K1780" s="3">
        <v>1</v>
      </c>
      <c r="L1780" t="s">
        <v>119</v>
      </c>
      <c r="M1780" t="s">
        <v>150</v>
      </c>
      <c r="N1780" t="s">
        <v>22</v>
      </c>
      <c r="O1780" t="str">
        <f t="shared" si="54"/>
        <v>&gt;5000</v>
      </c>
      <c r="P1780" t="str">
        <f t="shared" si="55"/>
        <v>LOW</v>
      </c>
    </row>
    <row r="1781" spans="1:16" x14ac:dyDescent="0.3">
      <c r="A1781" t="s">
        <v>3496</v>
      </c>
      <c r="B1781" s="1">
        <v>45783</v>
      </c>
      <c r="C1781" t="s">
        <v>3497</v>
      </c>
      <c r="D1781" t="s">
        <v>102</v>
      </c>
      <c r="E1781" t="s">
        <v>193</v>
      </c>
      <c r="F1781" s="3">
        <v>5</v>
      </c>
      <c r="G1781" s="2">
        <v>26288.71</v>
      </c>
      <c r="H1781" s="2">
        <v>131443.54999999999</v>
      </c>
      <c r="I1781" t="s">
        <v>27</v>
      </c>
      <c r="J1781" t="s">
        <v>72</v>
      </c>
      <c r="K1781" s="3">
        <v>1</v>
      </c>
      <c r="L1781" t="s">
        <v>68</v>
      </c>
      <c r="M1781" t="s">
        <v>134</v>
      </c>
      <c r="N1781" t="s">
        <v>22</v>
      </c>
      <c r="O1781" t="str">
        <f t="shared" si="54"/>
        <v>&gt;5000</v>
      </c>
      <c r="P1781" t="str">
        <f t="shared" si="55"/>
        <v>LOW</v>
      </c>
    </row>
    <row r="1782" spans="1:16" x14ac:dyDescent="0.3">
      <c r="A1782" t="s">
        <v>3498</v>
      </c>
      <c r="B1782" s="1">
        <v>45659</v>
      </c>
      <c r="C1782" t="s">
        <v>3499</v>
      </c>
      <c r="D1782" t="s">
        <v>16</v>
      </c>
      <c r="E1782" t="s">
        <v>130</v>
      </c>
      <c r="F1782" s="3">
        <v>5</v>
      </c>
      <c r="G1782" s="2">
        <v>6161.11</v>
      </c>
      <c r="H1782" s="2">
        <v>30805.55</v>
      </c>
      <c r="I1782" t="s">
        <v>34</v>
      </c>
      <c r="J1782" t="s">
        <v>72</v>
      </c>
      <c r="K1782" s="3">
        <v>4</v>
      </c>
      <c r="L1782" t="s">
        <v>160</v>
      </c>
      <c r="M1782" t="s">
        <v>156</v>
      </c>
      <c r="N1782" t="s">
        <v>22</v>
      </c>
      <c r="O1782" t="str">
        <f t="shared" si="54"/>
        <v>&gt;5000</v>
      </c>
      <c r="P1782" t="str">
        <f t="shared" si="55"/>
        <v>HIGH</v>
      </c>
    </row>
    <row r="1783" spans="1:16" x14ac:dyDescent="0.3">
      <c r="A1783" t="s">
        <v>3500</v>
      </c>
      <c r="B1783" s="1">
        <v>45694</v>
      </c>
      <c r="C1783" t="s">
        <v>3501</v>
      </c>
      <c r="D1783" t="s">
        <v>16</v>
      </c>
      <c r="E1783" t="s">
        <v>17</v>
      </c>
      <c r="F1783" s="3">
        <v>1</v>
      </c>
      <c r="G1783" s="2">
        <v>3997.35</v>
      </c>
      <c r="H1783" s="2">
        <v>3997.35</v>
      </c>
      <c r="I1783" t="s">
        <v>27</v>
      </c>
      <c r="J1783" t="s">
        <v>35</v>
      </c>
      <c r="K1783" s="3">
        <v>5</v>
      </c>
      <c r="L1783" t="s">
        <v>51</v>
      </c>
      <c r="M1783" t="s">
        <v>124</v>
      </c>
      <c r="N1783" t="s">
        <v>22</v>
      </c>
      <c r="O1783" t="str">
        <f t="shared" si="54"/>
        <v>1000-5000</v>
      </c>
      <c r="P1783" t="str">
        <f t="shared" si="55"/>
        <v>HIGH</v>
      </c>
    </row>
    <row r="1784" spans="1:16" x14ac:dyDescent="0.3">
      <c r="A1784" t="s">
        <v>3502</v>
      </c>
      <c r="B1784" s="1">
        <v>45833</v>
      </c>
      <c r="C1784" t="s">
        <v>3503</v>
      </c>
      <c r="D1784" t="s">
        <v>16</v>
      </c>
      <c r="E1784" t="s">
        <v>17</v>
      </c>
      <c r="F1784" s="3">
        <v>2</v>
      </c>
      <c r="G1784" s="2">
        <v>19970.71</v>
      </c>
      <c r="H1784" s="2">
        <v>39941.42</v>
      </c>
      <c r="I1784" t="s">
        <v>18</v>
      </c>
      <c r="J1784" t="s">
        <v>72</v>
      </c>
      <c r="K1784" s="3">
        <v>4</v>
      </c>
      <c r="L1784" t="s">
        <v>88</v>
      </c>
      <c r="M1784" t="s">
        <v>82</v>
      </c>
      <c r="N1784" t="s">
        <v>22</v>
      </c>
      <c r="O1784" t="str">
        <f t="shared" si="54"/>
        <v>&gt;5000</v>
      </c>
      <c r="P1784" t="str">
        <f t="shared" si="55"/>
        <v>HIGH</v>
      </c>
    </row>
    <row r="1785" spans="1:16" x14ac:dyDescent="0.3">
      <c r="A1785" t="s">
        <v>3504</v>
      </c>
      <c r="B1785" s="1">
        <v>45733</v>
      </c>
      <c r="C1785" t="s">
        <v>3505</v>
      </c>
      <c r="D1785" t="s">
        <v>45</v>
      </c>
      <c r="E1785" t="s">
        <v>55</v>
      </c>
      <c r="F1785" s="3">
        <v>2</v>
      </c>
      <c r="G1785" s="2">
        <v>30407.1</v>
      </c>
      <c r="H1785" s="2">
        <v>60814.2</v>
      </c>
      <c r="I1785" t="s">
        <v>18</v>
      </c>
      <c r="J1785" t="s">
        <v>72</v>
      </c>
      <c r="K1785" s="3">
        <v>5</v>
      </c>
      <c r="L1785" t="s">
        <v>41</v>
      </c>
      <c r="M1785" t="s">
        <v>62</v>
      </c>
      <c r="N1785" t="s">
        <v>22</v>
      </c>
      <c r="O1785" t="str">
        <f t="shared" si="54"/>
        <v>&gt;5000</v>
      </c>
      <c r="P1785" t="str">
        <f t="shared" si="55"/>
        <v>HIGH</v>
      </c>
    </row>
    <row r="1786" spans="1:16" x14ac:dyDescent="0.3">
      <c r="A1786" t="s">
        <v>3506</v>
      </c>
      <c r="B1786" s="1">
        <v>45676</v>
      </c>
      <c r="C1786" t="s">
        <v>3256</v>
      </c>
      <c r="D1786" t="s">
        <v>16</v>
      </c>
      <c r="E1786" t="s">
        <v>130</v>
      </c>
      <c r="F1786" s="3">
        <v>4</v>
      </c>
      <c r="G1786" s="2">
        <v>4021.88</v>
      </c>
      <c r="H1786" s="2">
        <v>16087.52</v>
      </c>
      <c r="I1786" t="s">
        <v>18</v>
      </c>
      <c r="J1786" t="s">
        <v>19</v>
      </c>
      <c r="K1786" s="3">
        <v>3</v>
      </c>
      <c r="L1786" t="s">
        <v>190</v>
      </c>
      <c r="M1786" t="s">
        <v>120</v>
      </c>
      <c r="N1786" t="s">
        <v>22</v>
      </c>
      <c r="O1786" t="str">
        <f t="shared" si="54"/>
        <v>1000-5000</v>
      </c>
      <c r="P1786" t="str">
        <f t="shared" si="55"/>
        <v>MEDIUM</v>
      </c>
    </row>
    <row r="1787" spans="1:16" x14ac:dyDescent="0.3">
      <c r="A1787" t="s">
        <v>3507</v>
      </c>
      <c r="B1787" s="1">
        <v>45779</v>
      </c>
      <c r="C1787" t="s">
        <v>3508</v>
      </c>
      <c r="D1787" t="s">
        <v>25</v>
      </c>
      <c r="E1787" t="s">
        <v>91</v>
      </c>
      <c r="F1787" s="3">
        <v>3</v>
      </c>
      <c r="G1787" s="2">
        <v>31597.8</v>
      </c>
      <c r="H1787" s="2">
        <v>94793.4</v>
      </c>
      <c r="I1787" t="s">
        <v>34</v>
      </c>
      <c r="J1787" t="s">
        <v>72</v>
      </c>
      <c r="K1787" s="3">
        <v>3</v>
      </c>
      <c r="L1787" t="s">
        <v>36</v>
      </c>
      <c r="M1787" t="s">
        <v>127</v>
      </c>
      <c r="N1787" t="s">
        <v>22</v>
      </c>
      <c r="O1787" t="str">
        <f t="shared" si="54"/>
        <v>&gt;5000</v>
      </c>
      <c r="P1787" t="str">
        <f t="shared" si="55"/>
        <v>MEDIUM</v>
      </c>
    </row>
    <row r="1788" spans="1:16" x14ac:dyDescent="0.3">
      <c r="A1788" t="s">
        <v>3509</v>
      </c>
      <c r="B1788" s="1">
        <v>45876</v>
      </c>
      <c r="C1788" t="s">
        <v>3510</v>
      </c>
      <c r="D1788" t="s">
        <v>32</v>
      </c>
      <c r="E1788" t="s">
        <v>33</v>
      </c>
      <c r="F1788" s="3">
        <v>1</v>
      </c>
      <c r="G1788" s="2">
        <v>6002.33</v>
      </c>
      <c r="H1788" s="2">
        <v>6002.33</v>
      </c>
      <c r="I1788" t="s">
        <v>47</v>
      </c>
      <c r="J1788" t="s">
        <v>35</v>
      </c>
      <c r="K1788" s="3">
        <v>2</v>
      </c>
      <c r="L1788" t="s">
        <v>265</v>
      </c>
      <c r="M1788" t="s">
        <v>156</v>
      </c>
      <c r="N1788" t="s">
        <v>22</v>
      </c>
      <c r="O1788" t="str">
        <f t="shared" si="54"/>
        <v>&gt;5000</v>
      </c>
      <c r="P1788" t="str">
        <f t="shared" si="55"/>
        <v>LOW</v>
      </c>
    </row>
    <row r="1789" spans="1:16" x14ac:dyDescent="0.3">
      <c r="A1789" t="s">
        <v>3511</v>
      </c>
      <c r="B1789" s="1">
        <v>45703</v>
      </c>
      <c r="C1789" t="s">
        <v>3512</v>
      </c>
      <c r="D1789" t="s">
        <v>102</v>
      </c>
      <c r="E1789" t="s">
        <v>193</v>
      </c>
      <c r="F1789" s="3">
        <v>3</v>
      </c>
      <c r="G1789" s="2">
        <v>19651.37</v>
      </c>
      <c r="H1789" s="2">
        <v>58954.11</v>
      </c>
      <c r="I1789" t="s">
        <v>34</v>
      </c>
      <c r="J1789" t="s">
        <v>35</v>
      </c>
      <c r="K1789" s="3">
        <v>5</v>
      </c>
      <c r="L1789" t="s">
        <v>73</v>
      </c>
      <c r="M1789" t="s">
        <v>156</v>
      </c>
      <c r="N1789" t="s">
        <v>22</v>
      </c>
      <c r="O1789" t="str">
        <f t="shared" si="54"/>
        <v>&gt;5000</v>
      </c>
      <c r="P1789" t="str">
        <f t="shared" si="55"/>
        <v>HIGH</v>
      </c>
    </row>
    <row r="1790" spans="1:16" x14ac:dyDescent="0.3">
      <c r="A1790" t="s">
        <v>3513</v>
      </c>
      <c r="B1790" s="1">
        <v>45769</v>
      </c>
      <c r="C1790" t="s">
        <v>3514</v>
      </c>
      <c r="D1790" t="s">
        <v>32</v>
      </c>
      <c r="E1790" t="s">
        <v>40</v>
      </c>
      <c r="F1790" s="3">
        <v>2</v>
      </c>
      <c r="G1790" s="2">
        <v>5177.3</v>
      </c>
      <c r="H1790" s="2">
        <v>10354.6</v>
      </c>
      <c r="I1790" t="s">
        <v>27</v>
      </c>
      <c r="J1790" t="s">
        <v>72</v>
      </c>
      <c r="K1790" s="3">
        <v>2</v>
      </c>
      <c r="L1790" t="s">
        <v>265</v>
      </c>
      <c r="M1790" t="s">
        <v>37</v>
      </c>
      <c r="N1790" t="s">
        <v>22</v>
      </c>
      <c r="O1790" t="str">
        <f t="shared" si="54"/>
        <v>&gt;5000</v>
      </c>
      <c r="P1790" t="str">
        <f t="shared" si="55"/>
        <v>LOW</v>
      </c>
    </row>
    <row r="1791" spans="1:16" x14ac:dyDescent="0.3">
      <c r="A1791" t="s">
        <v>3515</v>
      </c>
      <c r="B1791" s="1">
        <v>45713</v>
      </c>
      <c r="C1791" t="s">
        <v>1581</v>
      </c>
      <c r="D1791" t="s">
        <v>25</v>
      </c>
      <c r="E1791" t="s">
        <v>26</v>
      </c>
      <c r="F1791" s="3">
        <v>5</v>
      </c>
      <c r="G1791" s="2">
        <v>9333.51</v>
      </c>
      <c r="H1791" s="2">
        <v>46667.55</v>
      </c>
      <c r="I1791" t="s">
        <v>34</v>
      </c>
      <c r="J1791" t="s">
        <v>72</v>
      </c>
      <c r="K1791" s="3">
        <v>5</v>
      </c>
      <c r="L1791" t="s">
        <v>51</v>
      </c>
      <c r="M1791" t="s">
        <v>120</v>
      </c>
      <c r="N1791" t="s">
        <v>22</v>
      </c>
      <c r="O1791" t="str">
        <f t="shared" si="54"/>
        <v>&gt;5000</v>
      </c>
      <c r="P1791" t="str">
        <f t="shared" si="55"/>
        <v>HIGH</v>
      </c>
    </row>
    <row r="1792" spans="1:16" x14ac:dyDescent="0.3">
      <c r="A1792" t="s">
        <v>3516</v>
      </c>
      <c r="B1792" s="1">
        <v>45806</v>
      </c>
      <c r="C1792" t="s">
        <v>752</v>
      </c>
      <c r="D1792" t="s">
        <v>45</v>
      </c>
      <c r="E1792" t="s">
        <v>46</v>
      </c>
      <c r="F1792" s="3">
        <v>2</v>
      </c>
      <c r="G1792" s="2">
        <v>49199.21</v>
      </c>
      <c r="H1792" s="2">
        <v>98398.42</v>
      </c>
      <c r="I1792" t="s">
        <v>47</v>
      </c>
      <c r="J1792" t="s">
        <v>35</v>
      </c>
      <c r="K1792" s="3">
        <v>3</v>
      </c>
      <c r="L1792" t="s">
        <v>115</v>
      </c>
      <c r="M1792" t="s">
        <v>124</v>
      </c>
      <c r="N1792" t="s">
        <v>22</v>
      </c>
      <c r="O1792" t="str">
        <f t="shared" si="54"/>
        <v>&gt;5000</v>
      </c>
      <c r="P1792" t="str">
        <f t="shared" si="55"/>
        <v>MEDIUM</v>
      </c>
    </row>
    <row r="1793" spans="1:16" x14ac:dyDescent="0.3">
      <c r="A1793" t="s">
        <v>3517</v>
      </c>
      <c r="B1793" s="1">
        <v>45833</v>
      </c>
      <c r="C1793" t="s">
        <v>39</v>
      </c>
      <c r="D1793" t="s">
        <v>102</v>
      </c>
      <c r="E1793" t="s">
        <v>184</v>
      </c>
      <c r="F1793" s="3">
        <v>5</v>
      </c>
      <c r="G1793" s="2">
        <v>49260.32</v>
      </c>
      <c r="H1793" s="2">
        <v>246301.6</v>
      </c>
      <c r="I1793" t="s">
        <v>18</v>
      </c>
      <c r="J1793" t="s">
        <v>72</v>
      </c>
      <c r="K1793" s="3">
        <v>2</v>
      </c>
      <c r="L1793" t="s">
        <v>56</v>
      </c>
      <c r="M1793" t="s">
        <v>142</v>
      </c>
      <c r="N1793" t="s">
        <v>22</v>
      </c>
      <c r="O1793" t="str">
        <f t="shared" si="54"/>
        <v>&gt;5000</v>
      </c>
      <c r="P1793" t="str">
        <f t="shared" si="55"/>
        <v>LOW</v>
      </c>
    </row>
    <row r="1794" spans="1:16" x14ac:dyDescent="0.3">
      <c r="A1794" t="s">
        <v>3518</v>
      </c>
      <c r="B1794" s="1">
        <v>45988</v>
      </c>
      <c r="C1794" t="s">
        <v>3519</v>
      </c>
      <c r="D1794" t="s">
        <v>102</v>
      </c>
      <c r="E1794" t="s">
        <v>193</v>
      </c>
      <c r="F1794" s="3">
        <v>4</v>
      </c>
      <c r="G1794" s="2">
        <v>2496.8000000000002</v>
      </c>
      <c r="H1794" s="2">
        <v>9987.2000000000007</v>
      </c>
      <c r="I1794" t="s">
        <v>47</v>
      </c>
      <c r="J1794" t="s">
        <v>35</v>
      </c>
      <c r="K1794" s="3">
        <v>2</v>
      </c>
      <c r="L1794" t="s">
        <v>265</v>
      </c>
      <c r="M1794" t="s">
        <v>167</v>
      </c>
      <c r="N1794" t="s">
        <v>22</v>
      </c>
      <c r="O1794" t="str">
        <f t="shared" si="54"/>
        <v>1000-5000</v>
      </c>
      <c r="P1794" t="str">
        <f t="shared" si="55"/>
        <v>LOW</v>
      </c>
    </row>
    <row r="1795" spans="1:16" x14ac:dyDescent="0.3">
      <c r="A1795" t="s">
        <v>3520</v>
      </c>
      <c r="B1795" s="1">
        <v>45917</v>
      </c>
      <c r="C1795" t="s">
        <v>3521</v>
      </c>
      <c r="D1795" t="s">
        <v>16</v>
      </c>
      <c r="E1795" t="s">
        <v>137</v>
      </c>
      <c r="F1795" s="3">
        <v>1</v>
      </c>
      <c r="G1795" s="2">
        <v>30362.97</v>
      </c>
      <c r="H1795" s="2">
        <v>30362.97</v>
      </c>
      <c r="I1795" t="s">
        <v>47</v>
      </c>
      <c r="J1795" t="s">
        <v>72</v>
      </c>
      <c r="K1795" s="3">
        <v>1</v>
      </c>
      <c r="L1795" t="s">
        <v>181</v>
      </c>
      <c r="M1795" t="s">
        <v>21</v>
      </c>
      <c r="N1795" t="s">
        <v>22</v>
      </c>
      <c r="O1795" t="str">
        <f t="shared" ref="O1795:O1858" si="56">IF(G1795&lt;500,"&lt;500",
IF(G1795&lt;1000,"500-1000",
IF(G1795&lt;5000,"1000-5000","&gt;5000")))</f>
        <v>&gt;5000</v>
      </c>
      <c r="P1795" t="str">
        <f t="shared" ref="P1795:P1858" si="57">IF(K1795&lt;=2,"LOW",IF(K1795=3,"MEDIUM","HIGH"))</f>
        <v>LOW</v>
      </c>
    </row>
    <row r="1796" spans="1:16" x14ac:dyDescent="0.3">
      <c r="A1796" t="s">
        <v>3522</v>
      </c>
      <c r="B1796" s="1">
        <v>45788</v>
      </c>
      <c r="C1796" t="s">
        <v>1011</v>
      </c>
      <c r="D1796" t="s">
        <v>102</v>
      </c>
      <c r="E1796" t="s">
        <v>193</v>
      </c>
      <c r="F1796" s="3">
        <v>1</v>
      </c>
      <c r="G1796" s="2">
        <v>35789.71</v>
      </c>
      <c r="H1796" s="2">
        <v>35789.71</v>
      </c>
      <c r="I1796" t="s">
        <v>34</v>
      </c>
      <c r="J1796" t="s">
        <v>19</v>
      </c>
      <c r="K1796" s="3">
        <v>4</v>
      </c>
      <c r="L1796" t="s">
        <v>160</v>
      </c>
      <c r="M1796" t="s">
        <v>127</v>
      </c>
      <c r="N1796" t="s">
        <v>22</v>
      </c>
      <c r="O1796" t="str">
        <f t="shared" si="56"/>
        <v>&gt;5000</v>
      </c>
      <c r="P1796" t="str">
        <f t="shared" si="57"/>
        <v>HIGH</v>
      </c>
    </row>
    <row r="1797" spans="1:16" x14ac:dyDescent="0.3">
      <c r="A1797" t="s">
        <v>3523</v>
      </c>
      <c r="B1797" s="1">
        <v>45994</v>
      </c>
      <c r="C1797" t="s">
        <v>3524</v>
      </c>
      <c r="D1797" t="s">
        <v>102</v>
      </c>
      <c r="E1797" t="s">
        <v>118</v>
      </c>
      <c r="F1797" s="3">
        <v>5</v>
      </c>
      <c r="G1797" s="2">
        <v>28721.22</v>
      </c>
      <c r="H1797" s="2">
        <v>143606.1</v>
      </c>
      <c r="I1797" t="s">
        <v>34</v>
      </c>
      <c r="J1797" t="s">
        <v>35</v>
      </c>
      <c r="K1797" s="3">
        <v>4</v>
      </c>
      <c r="L1797" t="s">
        <v>160</v>
      </c>
      <c r="M1797" t="s">
        <v>62</v>
      </c>
      <c r="N1797" t="s">
        <v>22</v>
      </c>
      <c r="O1797" t="str">
        <f t="shared" si="56"/>
        <v>&gt;5000</v>
      </c>
      <c r="P1797" t="str">
        <f t="shared" si="57"/>
        <v>HIGH</v>
      </c>
    </row>
    <row r="1798" spans="1:16" x14ac:dyDescent="0.3">
      <c r="A1798" t="s">
        <v>3525</v>
      </c>
      <c r="B1798" s="1">
        <v>45854</v>
      </c>
      <c r="C1798" t="s">
        <v>3526</v>
      </c>
      <c r="D1798" t="s">
        <v>16</v>
      </c>
      <c r="E1798" t="s">
        <v>17</v>
      </c>
      <c r="F1798" s="3">
        <v>5</v>
      </c>
      <c r="G1798" s="2">
        <v>39219.83</v>
      </c>
      <c r="H1798" s="2">
        <v>196099.15</v>
      </c>
      <c r="I1798" t="s">
        <v>18</v>
      </c>
      <c r="J1798" t="s">
        <v>72</v>
      </c>
      <c r="K1798" s="3">
        <v>5</v>
      </c>
      <c r="L1798" t="s">
        <v>51</v>
      </c>
      <c r="M1798" t="s">
        <v>156</v>
      </c>
      <c r="N1798" t="s">
        <v>22</v>
      </c>
      <c r="O1798" t="str">
        <f t="shared" si="56"/>
        <v>&gt;5000</v>
      </c>
      <c r="P1798" t="str">
        <f t="shared" si="57"/>
        <v>HIGH</v>
      </c>
    </row>
    <row r="1799" spans="1:16" x14ac:dyDescent="0.3">
      <c r="A1799" t="s">
        <v>3527</v>
      </c>
      <c r="B1799" s="1">
        <v>45949</v>
      </c>
      <c r="C1799" t="s">
        <v>3528</v>
      </c>
      <c r="D1799" t="s">
        <v>32</v>
      </c>
      <c r="E1799" t="s">
        <v>40</v>
      </c>
      <c r="F1799" s="3">
        <v>1</v>
      </c>
      <c r="G1799" s="2">
        <v>38660.519999999997</v>
      </c>
      <c r="H1799" s="2">
        <v>38660.519999999997</v>
      </c>
      <c r="I1799" t="s">
        <v>18</v>
      </c>
      <c r="J1799" t="s">
        <v>35</v>
      </c>
      <c r="K1799" s="3">
        <v>3</v>
      </c>
      <c r="L1799" t="s">
        <v>77</v>
      </c>
      <c r="M1799" t="s">
        <v>62</v>
      </c>
      <c r="N1799" t="s">
        <v>22</v>
      </c>
      <c r="O1799" t="str">
        <f t="shared" si="56"/>
        <v>&gt;5000</v>
      </c>
      <c r="P1799" t="str">
        <f t="shared" si="57"/>
        <v>MEDIUM</v>
      </c>
    </row>
    <row r="1800" spans="1:16" x14ac:dyDescent="0.3">
      <c r="A1800" t="s">
        <v>3529</v>
      </c>
      <c r="B1800" s="1">
        <v>45864</v>
      </c>
      <c r="C1800" t="s">
        <v>3530</v>
      </c>
      <c r="D1800" t="s">
        <v>45</v>
      </c>
      <c r="E1800" t="s">
        <v>55</v>
      </c>
      <c r="F1800" s="3">
        <v>3</v>
      </c>
      <c r="G1800" s="2">
        <v>39070.300000000003</v>
      </c>
      <c r="H1800" s="2">
        <v>117210.9</v>
      </c>
      <c r="I1800" t="s">
        <v>34</v>
      </c>
      <c r="J1800" t="s">
        <v>19</v>
      </c>
      <c r="K1800" s="3">
        <v>4</v>
      </c>
      <c r="L1800" t="s">
        <v>123</v>
      </c>
      <c r="M1800" t="s">
        <v>178</v>
      </c>
      <c r="N1800" t="s">
        <v>22</v>
      </c>
      <c r="O1800" t="str">
        <f t="shared" si="56"/>
        <v>&gt;5000</v>
      </c>
      <c r="P1800" t="str">
        <f t="shared" si="57"/>
        <v>HIGH</v>
      </c>
    </row>
    <row r="1801" spans="1:16" x14ac:dyDescent="0.3">
      <c r="A1801" t="s">
        <v>3531</v>
      </c>
      <c r="B1801" s="1">
        <v>45892</v>
      </c>
      <c r="C1801" t="s">
        <v>3532</v>
      </c>
      <c r="D1801" t="s">
        <v>102</v>
      </c>
      <c r="E1801" t="s">
        <v>118</v>
      </c>
      <c r="F1801" s="3">
        <v>2</v>
      </c>
      <c r="G1801" s="2">
        <v>20020.09</v>
      </c>
      <c r="H1801" s="2">
        <v>40040.18</v>
      </c>
      <c r="I1801" t="s">
        <v>47</v>
      </c>
      <c r="J1801" t="s">
        <v>19</v>
      </c>
      <c r="K1801" s="3">
        <v>1</v>
      </c>
      <c r="L1801" t="s">
        <v>68</v>
      </c>
      <c r="M1801" t="s">
        <v>124</v>
      </c>
      <c r="N1801" t="s">
        <v>22</v>
      </c>
      <c r="O1801" t="str">
        <f t="shared" si="56"/>
        <v>&gt;5000</v>
      </c>
      <c r="P1801" t="str">
        <f t="shared" si="57"/>
        <v>LOW</v>
      </c>
    </row>
    <row r="1802" spans="1:16" x14ac:dyDescent="0.3">
      <c r="A1802" t="s">
        <v>3533</v>
      </c>
      <c r="B1802" s="1">
        <v>45924</v>
      </c>
      <c r="C1802" t="s">
        <v>3534</v>
      </c>
      <c r="D1802" t="s">
        <v>45</v>
      </c>
      <c r="E1802" t="s">
        <v>55</v>
      </c>
      <c r="F1802" s="3">
        <v>3</v>
      </c>
      <c r="G1802" s="2">
        <v>28170.65</v>
      </c>
      <c r="H1802" s="2">
        <v>84511.95</v>
      </c>
      <c r="I1802" t="s">
        <v>27</v>
      </c>
      <c r="J1802" t="s">
        <v>19</v>
      </c>
      <c r="K1802" s="3">
        <v>2</v>
      </c>
      <c r="L1802" t="s">
        <v>56</v>
      </c>
      <c r="M1802" t="s">
        <v>124</v>
      </c>
      <c r="N1802" t="s">
        <v>22</v>
      </c>
      <c r="O1802" t="str">
        <f t="shared" si="56"/>
        <v>&gt;5000</v>
      </c>
      <c r="P1802" t="str">
        <f t="shared" si="57"/>
        <v>LOW</v>
      </c>
    </row>
    <row r="1803" spans="1:16" x14ac:dyDescent="0.3">
      <c r="A1803" t="s">
        <v>3535</v>
      </c>
      <c r="B1803" s="1">
        <v>45666</v>
      </c>
      <c r="C1803" t="s">
        <v>3536</v>
      </c>
      <c r="D1803" t="s">
        <v>16</v>
      </c>
      <c r="E1803" t="s">
        <v>17</v>
      </c>
      <c r="F1803" s="3">
        <v>5</v>
      </c>
      <c r="G1803" s="2">
        <v>7098.45</v>
      </c>
      <c r="H1803" s="2">
        <v>35492.25</v>
      </c>
      <c r="I1803" t="s">
        <v>47</v>
      </c>
      <c r="J1803" t="s">
        <v>72</v>
      </c>
      <c r="K1803" s="3">
        <v>5</v>
      </c>
      <c r="L1803" t="s">
        <v>73</v>
      </c>
      <c r="M1803" t="s">
        <v>74</v>
      </c>
      <c r="N1803" t="s">
        <v>22</v>
      </c>
      <c r="O1803" t="str">
        <f t="shared" si="56"/>
        <v>&gt;5000</v>
      </c>
      <c r="P1803" t="str">
        <f t="shared" si="57"/>
        <v>HIGH</v>
      </c>
    </row>
    <row r="1804" spans="1:16" x14ac:dyDescent="0.3">
      <c r="A1804" t="s">
        <v>3537</v>
      </c>
      <c r="B1804" s="1">
        <v>45673</v>
      </c>
      <c r="C1804" t="s">
        <v>3538</v>
      </c>
      <c r="D1804" t="s">
        <v>32</v>
      </c>
      <c r="E1804" t="s">
        <v>250</v>
      </c>
      <c r="F1804" s="3">
        <v>5</v>
      </c>
      <c r="G1804" s="2">
        <v>30578.35</v>
      </c>
      <c r="H1804" s="2">
        <v>152891.75</v>
      </c>
      <c r="I1804" t="s">
        <v>18</v>
      </c>
      <c r="J1804" t="s">
        <v>72</v>
      </c>
      <c r="K1804" s="3">
        <v>3</v>
      </c>
      <c r="L1804" t="s">
        <v>190</v>
      </c>
      <c r="M1804" t="s">
        <v>48</v>
      </c>
      <c r="N1804" t="s">
        <v>22</v>
      </c>
      <c r="O1804" t="str">
        <f t="shared" si="56"/>
        <v>&gt;5000</v>
      </c>
      <c r="P1804" t="str">
        <f t="shared" si="57"/>
        <v>MEDIUM</v>
      </c>
    </row>
    <row r="1805" spans="1:16" x14ac:dyDescent="0.3">
      <c r="A1805" t="s">
        <v>3539</v>
      </c>
      <c r="B1805" s="1">
        <v>45705</v>
      </c>
      <c r="C1805" t="s">
        <v>3540</v>
      </c>
      <c r="D1805" t="s">
        <v>16</v>
      </c>
      <c r="E1805" t="s">
        <v>159</v>
      </c>
      <c r="F1805" s="3">
        <v>2</v>
      </c>
      <c r="G1805" s="2">
        <v>21820.45</v>
      </c>
      <c r="H1805" s="2">
        <v>43640.9</v>
      </c>
      <c r="I1805" t="s">
        <v>34</v>
      </c>
      <c r="J1805" t="s">
        <v>72</v>
      </c>
      <c r="K1805" s="3">
        <v>3</v>
      </c>
      <c r="L1805" t="s">
        <v>36</v>
      </c>
      <c r="M1805" t="s">
        <v>150</v>
      </c>
      <c r="N1805" t="s">
        <v>22</v>
      </c>
      <c r="O1805" t="str">
        <f t="shared" si="56"/>
        <v>&gt;5000</v>
      </c>
      <c r="P1805" t="str">
        <f t="shared" si="57"/>
        <v>MEDIUM</v>
      </c>
    </row>
    <row r="1806" spans="1:16" x14ac:dyDescent="0.3">
      <c r="A1806" t="s">
        <v>3541</v>
      </c>
      <c r="B1806" s="1">
        <v>45708</v>
      </c>
      <c r="C1806" t="s">
        <v>3542</v>
      </c>
      <c r="D1806" t="s">
        <v>32</v>
      </c>
      <c r="E1806" t="s">
        <v>250</v>
      </c>
      <c r="F1806" s="3">
        <v>1</v>
      </c>
      <c r="G1806" s="2">
        <v>28177.34</v>
      </c>
      <c r="H1806" s="2">
        <v>28177.34</v>
      </c>
      <c r="I1806" t="s">
        <v>18</v>
      </c>
      <c r="J1806" t="s">
        <v>19</v>
      </c>
      <c r="K1806" s="3">
        <v>4</v>
      </c>
      <c r="L1806" t="s">
        <v>198</v>
      </c>
      <c r="M1806" t="s">
        <v>62</v>
      </c>
      <c r="N1806" t="s">
        <v>22</v>
      </c>
      <c r="O1806" t="str">
        <f t="shared" si="56"/>
        <v>&gt;5000</v>
      </c>
      <c r="P1806" t="str">
        <f t="shared" si="57"/>
        <v>HIGH</v>
      </c>
    </row>
    <row r="1807" spans="1:16" x14ac:dyDescent="0.3">
      <c r="A1807" t="s">
        <v>3543</v>
      </c>
      <c r="B1807" s="1">
        <v>45794</v>
      </c>
      <c r="C1807" t="s">
        <v>3544</v>
      </c>
      <c r="D1807" t="s">
        <v>102</v>
      </c>
      <c r="E1807" t="s">
        <v>155</v>
      </c>
      <c r="F1807" s="3">
        <v>1</v>
      </c>
      <c r="G1807" s="2">
        <v>12746.14</v>
      </c>
      <c r="H1807" s="2">
        <v>12746.14</v>
      </c>
      <c r="I1807" t="s">
        <v>18</v>
      </c>
      <c r="J1807" t="s">
        <v>35</v>
      </c>
      <c r="K1807" s="3">
        <v>2</v>
      </c>
      <c r="L1807" t="s">
        <v>56</v>
      </c>
      <c r="M1807" t="s">
        <v>142</v>
      </c>
      <c r="N1807" t="s">
        <v>22</v>
      </c>
      <c r="O1807" t="str">
        <f t="shared" si="56"/>
        <v>&gt;5000</v>
      </c>
      <c r="P1807" t="str">
        <f t="shared" si="57"/>
        <v>LOW</v>
      </c>
    </row>
    <row r="1808" spans="1:16" x14ac:dyDescent="0.3">
      <c r="A1808" t="s">
        <v>3545</v>
      </c>
      <c r="B1808" s="1">
        <v>45673</v>
      </c>
      <c r="C1808" t="s">
        <v>3546</v>
      </c>
      <c r="D1808" t="s">
        <v>16</v>
      </c>
      <c r="E1808" t="s">
        <v>159</v>
      </c>
      <c r="F1808" s="3">
        <v>3</v>
      </c>
      <c r="G1808" s="2">
        <v>31376.86</v>
      </c>
      <c r="H1808" s="2">
        <v>94130.58</v>
      </c>
      <c r="I1808" t="s">
        <v>34</v>
      </c>
      <c r="J1808" t="s">
        <v>35</v>
      </c>
      <c r="K1808" s="3">
        <v>1</v>
      </c>
      <c r="L1808" t="s">
        <v>119</v>
      </c>
      <c r="M1808" t="s">
        <v>120</v>
      </c>
      <c r="N1808" t="s">
        <v>22</v>
      </c>
      <c r="O1808" t="str">
        <f t="shared" si="56"/>
        <v>&gt;5000</v>
      </c>
      <c r="P1808" t="str">
        <f t="shared" si="57"/>
        <v>LOW</v>
      </c>
    </row>
    <row r="1809" spans="1:16" x14ac:dyDescent="0.3">
      <c r="A1809" t="s">
        <v>3547</v>
      </c>
      <c r="B1809" s="1">
        <v>45690</v>
      </c>
      <c r="C1809" t="s">
        <v>3548</v>
      </c>
      <c r="D1809" t="s">
        <v>32</v>
      </c>
      <c r="E1809" t="s">
        <v>33</v>
      </c>
      <c r="F1809" s="3">
        <v>4</v>
      </c>
      <c r="G1809" s="2">
        <v>30099.54</v>
      </c>
      <c r="H1809" s="2">
        <v>120398.16</v>
      </c>
      <c r="I1809" t="s">
        <v>47</v>
      </c>
      <c r="J1809" t="s">
        <v>72</v>
      </c>
      <c r="K1809" s="3">
        <v>4</v>
      </c>
      <c r="L1809" t="s">
        <v>160</v>
      </c>
      <c r="M1809" t="s">
        <v>57</v>
      </c>
      <c r="N1809" t="s">
        <v>22</v>
      </c>
      <c r="O1809" t="str">
        <f t="shared" si="56"/>
        <v>&gt;5000</v>
      </c>
      <c r="P1809" t="str">
        <f t="shared" si="57"/>
        <v>HIGH</v>
      </c>
    </row>
    <row r="1810" spans="1:16" x14ac:dyDescent="0.3">
      <c r="A1810" t="s">
        <v>3549</v>
      </c>
      <c r="B1810" s="1">
        <v>45829</v>
      </c>
      <c r="C1810" t="s">
        <v>3550</v>
      </c>
      <c r="D1810" t="s">
        <v>45</v>
      </c>
      <c r="E1810" t="s">
        <v>65</v>
      </c>
      <c r="F1810" s="3">
        <v>1</v>
      </c>
      <c r="G1810" s="2">
        <v>33482.089999999997</v>
      </c>
      <c r="H1810" s="2">
        <v>33482.089999999997</v>
      </c>
      <c r="I1810" t="s">
        <v>47</v>
      </c>
      <c r="J1810" t="s">
        <v>35</v>
      </c>
      <c r="K1810" s="3">
        <v>5</v>
      </c>
      <c r="L1810" t="s">
        <v>73</v>
      </c>
      <c r="M1810" t="s">
        <v>156</v>
      </c>
      <c r="N1810" t="s">
        <v>22</v>
      </c>
      <c r="O1810" t="str">
        <f t="shared" si="56"/>
        <v>&gt;5000</v>
      </c>
      <c r="P1810" t="str">
        <f t="shared" si="57"/>
        <v>HIGH</v>
      </c>
    </row>
    <row r="1811" spans="1:16" x14ac:dyDescent="0.3">
      <c r="A1811" t="s">
        <v>3551</v>
      </c>
      <c r="B1811" s="1">
        <v>45808</v>
      </c>
      <c r="C1811" t="s">
        <v>3552</v>
      </c>
      <c r="D1811" t="s">
        <v>102</v>
      </c>
      <c r="E1811" t="s">
        <v>184</v>
      </c>
      <c r="F1811" s="3">
        <v>5</v>
      </c>
      <c r="G1811" s="2">
        <v>32484.6</v>
      </c>
      <c r="H1811" s="2">
        <v>162423</v>
      </c>
      <c r="I1811" t="s">
        <v>27</v>
      </c>
      <c r="J1811" t="s">
        <v>35</v>
      </c>
      <c r="K1811" s="3">
        <v>1</v>
      </c>
      <c r="L1811" t="s">
        <v>68</v>
      </c>
      <c r="M1811" t="s">
        <v>29</v>
      </c>
      <c r="N1811" t="s">
        <v>22</v>
      </c>
      <c r="O1811" t="str">
        <f t="shared" si="56"/>
        <v>&gt;5000</v>
      </c>
      <c r="P1811" t="str">
        <f t="shared" si="57"/>
        <v>LOW</v>
      </c>
    </row>
    <row r="1812" spans="1:16" x14ac:dyDescent="0.3">
      <c r="A1812" t="s">
        <v>3553</v>
      </c>
      <c r="B1812" s="1">
        <v>45884</v>
      </c>
      <c r="C1812" t="s">
        <v>3554</v>
      </c>
      <c r="D1812" t="s">
        <v>25</v>
      </c>
      <c r="E1812" t="s">
        <v>280</v>
      </c>
      <c r="F1812" s="3">
        <v>5</v>
      </c>
      <c r="G1812" s="2">
        <v>9955.7999999999993</v>
      </c>
      <c r="H1812" s="2">
        <v>49779</v>
      </c>
      <c r="I1812" t="s">
        <v>18</v>
      </c>
      <c r="J1812" t="s">
        <v>35</v>
      </c>
      <c r="K1812" s="3">
        <v>5</v>
      </c>
      <c r="L1812" t="s">
        <v>41</v>
      </c>
      <c r="M1812" t="s">
        <v>52</v>
      </c>
      <c r="N1812" t="s">
        <v>22</v>
      </c>
      <c r="O1812" t="str">
        <f t="shared" si="56"/>
        <v>&gt;5000</v>
      </c>
      <c r="P1812" t="str">
        <f t="shared" si="57"/>
        <v>HIGH</v>
      </c>
    </row>
    <row r="1813" spans="1:16" x14ac:dyDescent="0.3">
      <c r="A1813" t="s">
        <v>3555</v>
      </c>
      <c r="B1813" s="1">
        <v>45883</v>
      </c>
      <c r="C1813" t="s">
        <v>3556</v>
      </c>
      <c r="D1813" t="s">
        <v>45</v>
      </c>
      <c r="E1813" t="s">
        <v>60</v>
      </c>
      <c r="F1813" s="3">
        <v>3</v>
      </c>
      <c r="G1813" s="2">
        <v>1037.53</v>
      </c>
      <c r="H1813" s="2">
        <v>3112.59</v>
      </c>
      <c r="I1813" t="s">
        <v>27</v>
      </c>
      <c r="J1813" t="s">
        <v>72</v>
      </c>
      <c r="K1813" s="3">
        <v>4</v>
      </c>
      <c r="L1813" t="s">
        <v>88</v>
      </c>
      <c r="M1813" t="s">
        <v>78</v>
      </c>
      <c r="N1813" t="s">
        <v>22</v>
      </c>
      <c r="O1813" t="str">
        <f t="shared" si="56"/>
        <v>1000-5000</v>
      </c>
      <c r="P1813" t="str">
        <f t="shared" si="57"/>
        <v>HIGH</v>
      </c>
    </row>
    <row r="1814" spans="1:16" x14ac:dyDescent="0.3">
      <c r="A1814" t="s">
        <v>3557</v>
      </c>
      <c r="B1814" s="1">
        <v>46001</v>
      </c>
      <c r="C1814" t="s">
        <v>3558</v>
      </c>
      <c r="D1814" t="s">
        <v>32</v>
      </c>
      <c r="E1814" t="s">
        <v>309</v>
      </c>
      <c r="F1814" s="3">
        <v>2</v>
      </c>
      <c r="G1814" s="2">
        <v>36355.86</v>
      </c>
      <c r="H1814" s="2">
        <v>72711.72</v>
      </c>
      <c r="I1814" t="s">
        <v>18</v>
      </c>
      <c r="J1814" t="s">
        <v>72</v>
      </c>
      <c r="K1814" s="3">
        <v>4</v>
      </c>
      <c r="L1814" t="s">
        <v>123</v>
      </c>
      <c r="M1814" t="s">
        <v>167</v>
      </c>
      <c r="N1814" t="s">
        <v>22</v>
      </c>
      <c r="O1814" t="str">
        <f t="shared" si="56"/>
        <v>&gt;5000</v>
      </c>
      <c r="P1814" t="str">
        <f t="shared" si="57"/>
        <v>HIGH</v>
      </c>
    </row>
    <row r="1815" spans="1:16" x14ac:dyDescent="0.3">
      <c r="A1815" t="s">
        <v>3559</v>
      </c>
      <c r="B1815" s="1">
        <v>45854</v>
      </c>
      <c r="C1815" t="s">
        <v>3560</v>
      </c>
      <c r="D1815" t="s">
        <v>102</v>
      </c>
      <c r="E1815" t="s">
        <v>184</v>
      </c>
      <c r="F1815" s="3">
        <v>4</v>
      </c>
      <c r="G1815" s="2">
        <v>36304.410000000003</v>
      </c>
      <c r="H1815" s="2">
        <v>145217.64000000001</v>
      </c>
      <c r="I1815" t="s">
        <v>18</v>
      </c>
      <c r="J1815" t="s">
        <v>19</v>
      </c>
      <c r="K1815" s="3">
        <v>4</v>
      </c>
      <c r="L1815" t="s">
        <v>160</v>
      </c>
      <c r="M1815" t="s">
        <v>29</v>
      </c>
      <c r="N1815" t="s">
        <v>22</v>
      </c>
      <c r="O1815" t="str">
        <f t="shared" si="56"/>
        <v>&gt;5000</v>
      </c>
      <c r="P1815" t="str">
        <f t="shared" si="57"/>
        <v>HIGH</v>
      </c>
    </row>
    <row r="1816" spans="1:16" x14ac:dyDescent="0.3">
      <c r="A1816" t="s">
        <v>3561</v>
      </c>
      <c r="B1816" s="1">
        <v>46003</v>
      </c>
      <c r="C1816" t="s">
        <v>2119</v>
      </c>
      <c r="D1816" t="s">
        <v>32</v>
      </c>
      <c r="E1816" t="s">
        <v>40</v>
      </c>
      <c r="F1816" s="3">
        <v>1</v>
      </c>
      <c r="G1816" s="2">
        <v>19984.490000000002</v>
      </c>
      <c r="H1816" s="2">
        <v>19984.490000000002</v>
      </c>
      <c r="I1816" t="s">
        <v>27</v>
      </c>
      <c r="J1816" t="s">
        <v>35</v>
      </c>
      <c r="K1816" s="3">
        <v>5</v>
      </c>
      <c r="L1816" t="s">
        <v>170</v>
      </c>
      <c r="M1816" t="s">
        <v>42</v>
      </c>
      <c r="N1816" t="s">
        <v>22</v>
      </c>
      <c r="O1816" t="str">
        <f t="shared" si="56"/>
        <v>&gt;5000</v>
      </c>
      <c r="P1816" t="str">
        <f t="shared" si="57"/>
        <v>HIGH</v>
      </c>
    </row>
    <row r="1817" spans="1:16" x14ac:dyDescent="0.3">
      <c r="A1817" t="s">
        <v>3562</v>
      </c>
      <c r="B1817" s="1">
        <v>45818</v>
      </c>
      <c r="C1817" t="s">
        <v>3563</v>
      </c>
      <c r="D1817" t="s">
        <v>45</v>
      </c>
      <c r="E1817" t="s">
        <v>55</v>
      </c>
      <c r="F1817" s="3">
        <v>4</v>
      </c>
      <c r="G1817" s="2">
        <v>11759.23</v>
      </c>
      <c r="H1817" s="2">
        <v>47036.92</v>
      </c>
      <c r="I1817" t="s">
        <v>18</v>
      </c>
      <c r="J1817" t="s">
        <v>35</v>
      </c>
      <c r="K1817" s="3">
        <v>2</v>
      </c>
      <c r="L1817" t="s">
        <v>141</v>
      </c>
      <c r="M1817" t="s">
        <v>360</v>
      </c>
      <c r="N1817" t="s">
        <v>22</v>
      </c>
      <c r="O1817" t="str">
        <f t="shared" si="56"/>
        <v>&gt;5000</v>
      </c>
      <c r="P1817" t="str">
        <f t="shared" si="57"/>
        <v>LOW</v>
      </c>
    </row>
    <row r="1818" spans="1:16" x14ac:dyDescent="0.3">
      <c r="A1818" t="s">
        <v>3564</v>
      </c>
      <c r="B1818" s="1">
        <v>45895</v>
      </c>
      <c r="C1818" t="s">
        <v>3565</v>
      </c>
      <c r="D1818" t="s">
        <v>25</v>
      </c>
      <c r="E1818" t="s">
        <v>91</v>
      </c>
      <c r="F1818" s="3">
        <v>4</v>
      </c>
      <c r="G1818" s="2">
        <v>27325.33</v>
      </c>
      <c r="H1818" s="2">
        <v>109301.32</v>
      </c>
      <c r="I1818" t="s">
        <v>18</v>
      </c>
      <c r="J1818" t="s">
        <v>35</v>
      </c>
      <c r="K1818" s="3">
        <v>1</v>
      </c>
      <c r="L1818" t="s">
        <v>119</v>
      </c>
      <c r="M1818" t="s">
        <v>112</v>
      </c>
      <c r="N1818" t="s">
        <v>22</v>
      </c>
      <c r="O1818" t="str">
        <f t="shared" si="56"/>
        <v>&gt;5000</v>
      </c>
      <c r="P1818" t="str">
        <f t="shared" si="57"/>
        <v>LOW</v>
      </c>
    </row>
    <row r="1819" spans="1:16" x14ac:dyDescent="0.3">
      <c r="A1819" t="s">
        <v>3566</v>
      </c>
      <c r="B1819" s="1">
        <v>45770</v>
      </c>
      <c r="C1819" t="s">
        <v>3567</v>
      </c>
      <c r="D1819" t="s">
        <v>32</v>
      </c>
      <c r="E1819" t="s">
        <v>33</v>
      </c>
      <c r="F1819" s="3">
        <v>2</v>
      </c>
      <c r="G1819" s="2">
        <v>223.13</v>
      </c>
      <c r="H1819" s="2">
        <v>446.26</v>
      </c>
      <c r="I1819" t="s">
        <v>18</v>
      </c>
      <c r="J1819" t="s">
        <v>19</v>
      </c>
      <c r="K1819" s="3">
        <v>1</v>
      </c>
      <c r="L1819" t="s">
        <v>181</v>
      </c>
      <c r="M1819" t="s">
        <v>134</v>
      </c>
      <c r="N1819" t="s">
        <v>22</v>
      </c>
      <c r="O1819" t="str">
        <f t="shared" si="56"/>
        <v>&lt;500</v>
      </c>
      <c r="P1819" t="str">
        <f t="shared" si="57"/>
        <v>LOW</v>
      </c>
    </row>
    <row r="1820" spans="1:16" x14ac:dyDescent="0.3">
      <c r="A1820" t="s">
        <v>3568</v>
      </c>
      <c r="B1820" s="1">
        <v>45850</v>
      </c>
      <c r="C1820" t="s">
        <v>1894</v>
      </c>
      <c r="D1820" t="s">
        <v>45</v>
      </c>
      <c r="E1820" t="s">
        <v>85</v>
      </c>
      <c r="F1820" s="3">
        <v>4</v>
      </c>
      <c r="G1820" s="2">
        <v>27396.42</v>
      </c>
      <c r="H1820" s="2">
        <v>109585.68</v>
      </c>
      <c r="I1820" t="s">
        <v>18</v>
      </c>
      <c r="J1820" t="s">
        <v>35</v>
      </c>
      <c r="K1820" s="3">
        <v>3</v>
      </c>
      <c r="L1820" t="s">
        <v>36</v>
      </c>
      <c r="M1820" t="s">
        <v>178</v>
      </c>
      <c r="N1820" t="s">
        <v>22</v>
      </c>
      <c r="O1820" t="str">
        <f t="shared" si="56"/>
        <v>&gt;5000</v>
      </c>
      <c r="P1820" t="str">
        <f t="shared" si="57"/>
        <v>MEDIUM</v>
      </c>
    </row>
    <row r="1821" spans="1:16" x14ac:dyDescent="0.3">
      <c r="A1821" t="s">
        <v>3569</v>
      </c>
      <c r="B1821" s="1">
        <v>45683</v>
      </c>
      <c r="C1821" t="s">
        <v>3570</v>
      </c>
      <c r="D1821" t="s">
        <v>32</v>
      </c>
      <c r="E1821" t="s">
        <v>33</v>
      </c>
      <c r="F1821" s="3">
        <v>3</v>
      </c>
      <c r="G1821" s="2">
        <v>15493.49</v>
      </c>
      <c r="H1821" s="2">
        <v>46480.47</v>
      </c>
      <c r="I1821" t="s">
        <v>27</v>
      </c>
      <c r="J1821" t="s">
        <v>35</v>
      </c>
      <c r="K1821" s="3">
        <v>5</v>
      </c>
      <c r="L1821" t="s">
        <v>170</v>
      </c>
      <c r="M1821" t="s">
        <v>78</v>
      </c>
      <c r="N1821" t="s">
        <v>22</v>
      </c>
      <c r="O1821" t="str">
        <f t="shared" si="56"/>
        <v>&gt;5000</v>
      </c>
      <c r="P1821" t="str">
        <f t="shared" si="57"/>
        <v>HIGH</v>
      </c>
    </row>
    <row r="1822" spans="1:16" x14ac:dyDescent="0.3">
      <c r="A1822" t="s">
        <v>3571</v>
      </c>
      <c r="B1822" s="1">
        <v>45878</v>
      </c>
      <c r="C1822" t="s">
        <v>3572</v>
      </c>
      <c r="D1822" t="s">
        <v>25</v>
      </c>
      <c r="E1822" t="s">
        <v>140</v>
      </c>
      <c r="F1822" s="3">
        <v>5</v>
      </c>
      <c r="G1822" s="2">
        <v>2341.46</v>
      </c>
      <c r="H1822" s="2">
        <v>11707.3</v>
      </c>
      <c r="I1822" t="s">
        <v>27</v>
      </c>
      <c r="J1822" t="s">
        <v>35</v>
      </c>
      <c r="K1822" s="3">
        <v>1</v>
      </c>
      <c r="L1822" t="s">
        <v>20</v>
      </c>
      <c r="M1822" t="s">
        <v>48</v>
      </c>
      <c r="N1822" t="s">
        <v>22</v>
      </c>
      <c r="O1822" t="str">
        <f t="shared" si="56"/>
        <v>1000-5000</v>
      </c>
      <c r="P1822" t="str">
        <f t="shared" si="57"/>
        <v>LOW</v>
      </c>
    </row>
    <row r="1823" spans="1:16" x14ac:dyDescent="0.3">
      <c r="A1823" t="s">
        <v>3573</v>
      </c>
      <c r="B1823" s="1">
        <v>45898</v>
      </c>
      <c r="C1823" t="s">
        <v>3574</v>
      </c>
      <c r="D1823" t="s">
        <v>25</v>
      </c>
      <c r="E1823" t="s">
        <v>280</v>
      </c>
      <c r="F1823" s="3">
        <v>3</v>
      </c>
      <c r="G1823" s="2">
        <v>41633.620000000003</v>
      </c>
      <c r="H1823" s="2">
        <v>124900.86</v>
      </c>
      <c r="I1823" t="s">
        <v>47</v>
      </c>
      <c r="J1823" t="s">
        <v>35</v>
      </c>
      <c r="K1823" s="3">
        <v>4</v>
      </c>
      <c r="L1823" t="s">
        <v>185</v>
      </c>
      <c r="M1823" t="s">
        <v>167</v>
      </c>
      <c r="N1823" t="s">
        <v>22</v>
      </c>
      <c r="O1823" t="str">
        <f t="shared" si="56"/>
        <v>&gt;5000</v>
      </c>
      <c r="P1823" t="str">
        <f t="shared" si="57"/>
        <v>HIGH</v>
      </c>
    </row>
    <row r="1824" spans="1:16" x14ac:dyDescent="0.3">
      <c r="A1824" t="s">
        <v>3575</v>
      </c>
      <c r="B1824" s="1">
        <v>45665</v>
      </c>
      <c r="C1824" t="s">
        <v>2199</v>
      </c>
      <c r="D1824" t="s">
        <v>25</v>
      </c>
      <c r="E1824" t="s">
        <v>26</v>
      </c>
      <c r="F1824" s="3">
        <v>2</v>
      </c>
      <c r="G1824" s="2">
        <v>45775.49</v>
      </c>
      <c r="H1824" s="2">
        <v>91550.98</v>
      </c>
      <c r="I1824" t="s">
        <v>47</v>
      </c>
      <c r="J1824" t="s">
        <v>72</v>
      </c>
      <c r="K1824" s="3">
        <v>1</v>
      </c>
      <c r="L1824" t="s">
        <v>107</v>
      </c>
      <c r="M1824" t="s">
        <v>112</v>
      </c>
      <c r="N1824" t="s">
        <v>22</v>
      </c>
      <c r="O1824" t="str">
        <f t="shared" si="56"/>
        <v>&gt;5000</v>
      </c>
      <c r="P1824" t="str">
        <f t="shared" si="57"/>
        <v>LOW</v>
      </c>
    </row>
    <row r="1825" spans="1:16" x14ac:dyDescent="0.3">
      <c r="A1825" t="s">
        <v>3576</v>
      </c>
      <c r="B1825" s="1">
        <v>45923</v>
      </c>
      <c r="C1825" t="s">
        <v>2266</v>
      </c>
      <c r="D1825" t="s">
        <v>102</v>
      </c>
      <c r="E1825" t="s">
        <v>193</v>
      </c>
      <c r="F1825" s="3">
        <v>1</v>
      </c>
      <c r="G1825" s="2">
        <v>31487.63</v>
      </c>
      <c r="H1825" s="2">
        <v>31487.63</v>
      </c>
      <c r="I1825" t="s">
        <v>18</v>
      </c>
      <c r="J1825" t="s">
        <v>19</v>
      </c>
      <c r="K1825" s="3">
        <v>3</v>
      </c>
      <c r="L1825" t="s">
        <v>190</v>
      </c>
      <c r="M1825" t="s">
        <v>78</v>
      </c>
      <c r="N1825" t="s">
        <v>22</v>
      </c>
      <c r="O1825" t="str">
        <f t="shared" si="56"/>
        <v>&gt;5000</v>
      </c>
      <c r="P1825" t="str">
        <f t="shared" si="57"/>
        <v>MEDIUM</v>
      </c>
    </row>
    <row r="1826" spans="1:16" x14ac:dyDescent="0.3">
      <c r="A1826" t="s">
        <v>3577</v>
      </c>
      <c r="B1826" s="1">
        <v>45776</v>
      </c>
      <c r="C1826" t="s">
        <v>3578</v>
      </c>
      <c r="D1826" t="s">
        <v>16</v>
      </c>
      <c r="E1826" t="s">
        <v>137</v>
      </c>
      <c r="F1826" s="3">
        <v>5</v>
      </c>
      <c r="G1826" s="2">
        <v>22008.959999999999</v>
      </c>
      <c r="H1826" s="2">
        <v>110044.8</v>
      </c>
      <c r="I1826" t="s">
        <v>18</v>
      </c>
      <c r="J1826" t="s">
        <v>35</v>
      </c>
      <c r="K1826" s="3">
        <v>4</v>
      </c>
      <c r="L1826" t="s">
        <v>160</v>
      </c>
      <c r="M1826" t="s">
        <v>74</v>
      </c>
      <c r="N1826" t="s">
        <v>22</v>
      </c>
      <c r="O1826" t="str">
        <f t="shared" si="56"/>
        <v>&gt;5000</v>
      </c>
      <c r="P1826" t="str">
        <f t="shared" si="57"/>
        <v>HIGH</v>
      </c>
    </row>
    <row r="1827" spans="1:16" x14ac:dyDescent="0.3">
      <c r="A1827" t="s">
        <v>3579</v>
      </c>
      <c r="B1827" s="1">
        <v>45775</v>
      </c>
      <c r="C1827" t="s">
        <v>3580</v>
      </c>
      <c r="D1827" t="s">
        <v>45</v>
      </c>
      <c r="E1827" t="s">
        <v>46</v>
      </c>
      <c r="F1827" s="3">
        <v>3</v>
      </c>
      <c r="G1827" s="2">
        <v>20539.57</v>
      </c>
      <c r="H1827" s="2">
        <v>61618.71</v>
      </c>
      <c r="I1827" t="s">
        <v>47</v>
      </c>
      <c r="J1827" t="s">
        <v>72</v>
      </c>
      <c r="K1827" s="3">
        <v>3</v>
      </c>
      <c r="L1827" t="s">
        <v>190</v>
      </c>
      <c r="M1827" t="s">
        <v>82</v>
      </c>
      <c r="N1827" t="s">
        <v>22</v>
      </c>
      <c r="O1827" t="str">
        <f t="shared" si="56"/>
        <v>&gt;5000</v>
      </c>
      <c r="P1827" t="str">
        <f t="shared" si="57"/>
        <v>MEDIUM</v>
      </c>
    </row>
    <row r="1828" spans="1:16" x14ac:dyDescent="0.3">
      <c r="A1828" t="s">
        <v>3581</v>
      </c>
      <c r="B1828" s="1">
        <v>45890</v>
      </c>
      <c r="C1828" t="s">
        <v>1072</v>
      </c>
      <c r="D1828" t="s">
        <v>102</v>
      </c>
      <c r="E1828" t="s">
        <v>118</v>
      </c>
      <c r="F1828" s="3">
        <v>4</v>
      </c>
      <c r="G1828" s="2">
        <v>34101.120000000003</v>
      </c>
      <c r="H1828" s="2">
        <v>136404.48000000001</v>
      </c>
      <c r="I1828" t="s">
        <v>47</v>
      </c>
      <c r="J1828" t="s">
        <v>72</v>
      </c>
      <c r="K1828" s="3">
        <v>1</v>
      </c>
      <c r="L1828" t="s">
        <v>68</v>
      </c>
      <c r="M1828" t="s">
        <v>57</v>
      </c>
      <c r="N1828" t="s">
        <v>22</v>
      </c>
      <c r="O1828" t="str">
        <f t="shared" si="56"/>
        <v>&gt;5000</v>
      </c>
      <c r="P1828" t="str">
        <f t="shared" si="57"/>
        <v>LOW</v>
      </c>
    </row>
    <row r="1829" spans="1:16" x14ac:dyDescent="0.3">
      <c r="A1829" t="s">
        <v>3582</v>
      </c>
      <c r="B1829" s="1">
        <v>45665</v>
      </c>
      <c r="C1829" t="s">
        <v>3583</v>
      </c>
      <c r="D1829" t="s">
        <v>45</v>
      </c>
      <c r="E1829" t="s">
        <v>85</v>
      </c>
      <c r="F1829" s="3">
        <v>5</v>
      </c>
      <c r="G1829" s="2">
        <v>39038.32</v>
      </c>
      <c r="H1829" s="2">
        <v>195191.6</v>
      </c>
      <c r="I1829" t="s">
        <v>47</v>
      </c>
      <c r="J1829" t="s">
        <v>72</v>
      </c>
      <c r="K1829" s="3">
        <v>2</v>
      </c>
      <c r="L1829" t="s">
        <v>56</v>
      </c>
      <c r="M1829" t="s">
        <v>29</v>
      </c>
      <c r="N1829" t="s">
        <v>22</v>
      </c>
      <c r="O1829" t="str">
        <f t="shared" si="56"/>
        <v>&gt;5000</v>
      </c>
      <c r="P1829" t="str">
        <f t="shared" si="57"/>
        <v>LOW</v>
      </c>
    </row>
    <row r="1830" spans="1:16" x14ac:dyDescent="0.3">
      <c r="A1830" t="s">
        <v>3584</v>
      </c>
      <c r="B1830" s="1">
        <v>45825</v>
      </c>
      <c r="C1830" t="s">
        <v>1001</v>
      </c>
      <c r="D1830" t="s">
        <v>45</v>
      </c>
      <c r="E1830" t="s">
        <v>65</v>
      </c>
      <c r="F1830" s="3">
        <v>2</v>
      </c>
      <c r="G1830" s="2">
        <v>9186.36</v>
      </c>
      <c r="H1830" s="2">
        <v>18372.72</v>
      </c>
      <c r="I1830" t="s">
        <v>47</v>
      </c>
      <c r="J1830" t="s">
        <v>72</v>
      </c>
      <c r="K1830" s="3">
        <v>3</v>
      </c>
      <c r="L1830" t="s">
        <v>115</v>
      </c>
      <c r="M1830" t="s">
        <v>124</v>
      </c>
      <c r="N1830" t="s">
        <v>22</v>
      </c>
      <c r="O1830" t="str">
        <f t="shared" si="56"/>
        <v>&gt;5000</v>
      </c>
      <c r="P1830" t="str">
        <f t="shared" si="57"/>
        <v>MEDIUM</v>
      </c>
    </row>
    <row r="1831" spans="1:16" x14ac:dyDescent="0.3">
      <c r="A1831" t="s">
        <v>3585</v>
      </c>
      <c r="B1831" s="1">
        <v>46009</v>
      </c>
      <c r="C1831" t="s">
        <v>3586</v>
      </c>
      <c r="D1831" t="s">
        <v>32</v>
      </c>
      <c r="E1831" t="s">
        <v>40</v>
      </c>
      <c r="F1831" s="3">
        <v>5</v>
      </c>
      <c r="G1831" s="2">
        <v>49445.89</v>
      </c>
      <c r="H1831" s="2">
        <v>247229.45</v>
      </c>
      <c r="I1831" t="s">
        <v>34</v>
      </c>
      <c r="J1831" t="s">
        <v>19</v>
      </c>
      <c r="K1831" s="3">
        <v>1</v>
      </c>
      <c r="L1831" t="s">
        <v>20</v>
      </c>
      <c r="M1831" t="s">
        <v>127</v>
      </c>
      <c r="N1831" t="s">
        <v>22</v>
      </c>
      <c r="O1831" t="str">
        <f t="shared" si="56"/>
        <v>&gt;5000</v>
      </c>
      <c r="P1831" t="str">
        <f t="shared" si="57"/>
        <v>LOW</v>
      </c>
    </row>
    <row r="1832" spans="1:16" x14ac:dyDescent="0.3">
      <c r="A1832" t="s">
        <v>3587</v>
      </c>
      <c r="B1832" s="1">
        <v>45729</v>
      </c>
      <c r="C1832" t="s">
        <v>3588</v>
      </c>
      <c r="D1832" t="s">
        <v>32</v>
      </c>
      <c r="E1832" t="s">
        <v>33</v>
      </c>
      <c r="F1832" s="3">
        <v>2</v>
      </c>
      <c r="G1832" s="2">
        <v>3823.11</v>
      </c>
      <c r="H1832" s="2">
        <v>7646.22</v>
      </c>
      <c r="I1832" t="s">
        <v>34</v>
      </c>
      <c r="J1832" t="s">
        <v>72</v>
      </c>
      <c r="K1832" s="3">
        <v>5</v>
      </c>
      <c r="L1832" t="s">
        <v>51</v>
      </c>
      <c r="M1832" t="s">
        <v>21</v>
      </c>
      <c r="N1832" t="s">
        <v>22</v>
      </c>
      <c r="O1832" t="str">
        <f t="shared" si="56"/>
        <v>1000-5000</v>
      </c>
      <c r="P1832" t="str">
        <f t="shared" si="57"/>
        <v>HIGH</v>
      </c>
    </row>
    <row r="1833" spans="1:16" x14ac:dyDescent="0.3">
      <c r="A1833" t="s">
        <v>3589</v>
      </c>
      <c r="B1833" s="1">
        <v>45778</v>
      </c>
      <c r="C1833" t="s">
        <v>3159</v>
      </c>
      <c r="D1833" t="s">
        <v>32</v>
      </c>
      <c r="E1833" t="s">
        <v>33</v>
      </c>
      <c r="F1833" s="3">
        <v>5</v>
      </c>
      <c r="G1833" s="2">
        <v>26806.12</v>
      </c>
      <c r="H1833" s="2">
        <v>134030.6</v>
      </c>
      <c r="I1833" t="s">
        <v>27</v>
      </c>
      <c r="J1833" t="s">
        <v>19</v>
      </c>
      <c r="K1833" s="3">
        <v>3</v>
      </c>
      <c r="L1833" t="s">
        <v>77</v>
      </c>
      <c r="M1833" t="s">
        <v>78</v>
      </c>
      <c r="N1833" t="s">
        <v>22</v>
      </c>
      <c r="O1833" t="str">
        <f t="shared" si="56"/>
        <v>&gt;5000</v>
      </c>
      <c r="P1833" t="str">
        <f t="shared" si="57"/>
        <v>MEDIUM</v>
      </c>
    </row>
    <row r="1834" spans="1:16" x14ac:dyDescent="0.3">
      <c r="A1834" t="s">
        <v>3590</v>
      </c>
      <c r="B1834" s="1">
        <v>45967</v>
      </c>
      <c r="C1834" t="s">
        <v>3591</v>
      </c>
      <c r="D1834" t="s">
        <v>45</v>
      </c>
      <c r="E1834" t="s">
        <v>55</v>
      </c>
      <c r="F1834" s="3">
        <v>1</v>
      </c>
      <c r="G1834" s="2">
        <v>42573.45</v>
      </c>
      <c r="H1834" s="2">
        <v>42573.45</v>
      </c>
      <c r="I1834" t="s">
        <v>34</v>
      </c>
      <c r="J1834" t="s">
        <v>19</v>
      </c>
      <c r="K1834" s="3">
        <v>1</v>
      </c>
      <c r="L1834" t="s">
        <v>107</v>
      </c>
      <c r="M1834" t="s">
        <v>213</v>
      </c>
      <c r="N1834" t="s">
        <v>22</v>
      </c>
      <c r="O1834" t="str">
        <f t="shared" si="56"/>
        <v>&gt;5000</v>
      </c>
      <c r="P1834" t="str">
        <f t="shared" si="57"/>
        <v>LOW</v>
      </c>
    </row>
    <row r="1835" spans="1:16" x14ac:dyDescent="0.3">
      <c r="A1835" t="s">
        <v>3592</v>
      </c>
      <c r="B1835" s="1">
        <v>45968</v>
      </c>
      <c r="C1835" t="s">
        <v>686</v>
      </c>
      <c r="D1835" t="s">
        <v>16</v>
      </c>
      <c r="E1835" t="s">
        <v>159</v>
      </c>
      <c r="F1835" s="3">
        <v>3</v>
      </c>
      <c r="G1835" s="2">
        <v>32488.86</v>
      </c>
      <c r="H1835" s="2">
        <v>97466.58</v>
      </c>
      <c r="I1835" t="s">
        <v>47</v>
      </c>
      <c r="J1835" t="s">
        <v>19</v>
      </c>
      <c r="K1835" s="3">
        <v>3</v>
      </c>
      <c r="L1835" t="s">
        <v>77</v>
      </c>
      <c r="M1835" t="s">
        <v>112</v>
      </c>
      <c r="N1835" t="s">
        <v>22</v>
      </c>
      <c r="O1835" t="str">
        <f t="shared" si="56"/>
        <v>&gt;5000</v>
      </c>
      <c r="P1835" t="str">
        <f t="shared" si="57"/>
        <v>MEDIUM</v>
      </c>
    </row>
    <row r="1836" spans="1:16" x14ac:dyDescent="0.3">
      <c r="A1836" t="s">
        <v>3593</v>
      </c>
      <c r="B1836" s="1">
        <v>45892</v>
      </c>
      <c r="C1836" t="s">
        <v>3594</v>
      </c>
      <c r="D1836" t="s">
        <v>16</v>
      </c>
      <c r="E1836" t="s">
        <v>130</v>
      </c>
      <c r="F1836" s="3">
        <v>4</v>
      </c>
      <c r="G1836" s="2">
        <v>31378.080000000002</v>
      </c>
      <c r="H1836" s="2">
        <v>125512.32000000001</v>
      </c>
      <c r="I1836" t="s">
        <v>34</v>
      </c>
      <c r="J1836" t="s">
        <v>35</v>
      </c>
      <c r="K1836" s="3">
        <v>5</v>
      </c>
      <c r="L1836" t="s">
        <v>41</v>
      </c>
      <c r="M1836" t="s">
        <v>97</v>
      </c>
      <c r="N1836" t="s">
        <v>22</v>
      </c>
      <c r="O1836" t="str">
        <f t="shared" si="56"/>
        <v>&gt;5000</v>
      </c>
      <c r="P1836" t="str">
        <f t="shared" si="57"/>
        <v>HIGH</v>
      </c>
    </row>
    <row r="1837" spans="1:16" x14ac:dyDescent="0.3">
      <c r="A1837" t="s">
        <v>3595</v>
      </c>
      <c r="B1837" s="1">
        <v>45902</v>
      </c>
      <c r="C1837" t="s">
        <v>3596</v>
      </c>
      <c r="D1837" t="s">
        <v>45</v>
      </c>
      <c r="E1837" t="s">
        <v>55</v>
      </c>
      <c r="F1837" s="3">
        <v>5</v>
      </c>
      <c r="G1837" s="2">
        <v>20202.34</v>
      </c>
      <c r="H1837" s="2">
        <v>101011.7</v>
      </c>
      <c r="I1837" t="s">
        <v>18</v>
      </c>
      <c r="J1837" t="s">
        <v>35</v>
      </c>
      <c r="K1837" s="3">
        <v>4</v>
      </c>
      <c r="L1837" t="s">
        <v>160</v>
      </c>
      <c r="M1837" t="s">
        <v>62</v>
      </c>
      <c r="N1837" t="s">
        <v>22</v>
      </c>
      <c r="O1837" t="str">
        <f t="shared" si="56"/>
        <v>&gt;5000</v>
      </c>
      <c r="P1837" t="str">
        <f t="shared" si="57"/>
        <v>HIGH</v>
      </c>
    </row>
    <row r="1838" spans="1:16" x14ac:dyDescent="0.3">
      <c r="A1838" t="s">
        <v>3597</v>
      </c>
      <c r="B1838" s="1">
        <v>45690</v>
      </c>
      <c r="C1838" t="s">
        <v>1865</v>
      </c>
      <c r="D1838" t="s">
        <v>25</v>
      </c>
      <c r="E1838" t="s">
        <v>140</v>
      </c>
      <c r="F1838" s="3">
        <v>4</v>
      </c>
      <c r="G1838" s="2">
        <v>39056.35</v>
      </c>
      <c r="H1838" s="2">
        <v>156225.4</v>
      </c>
      <c r="I1838" t="s">
        <v>34</v>
      </c>
      <c r="J1838" t="s">
        <v>19</v>
      </c>
      <c r="K1838" s="3">
        <v>5</v>
      </c>
      <c r="L1838" t="s">
        <v>51</v>
      </c>
      <c r="M1838" t="s">
        <v>57</v>
      </c>
      <c r="N1838" t="s">
        <v>22</v>
      </c>
      <c r="O1838" t="str">
        <f t="shared" si="56"/>
        <v>&gt;5000</v>
      </c>
      <c r="P1838" t="str">
        <f t="shared" si="57"/>
        <v>HIGH</v>
      </c>
    </row>
    <row r="1839" spans="1:16" x14ac:dyDescent="0.3">
      <c r="A1839" t="s">
        <v>3598</v>
      </c>
      <c r="B1839" s="1">
        <v>45952</v>
      </c>
      <c r="C1839" t="s">
        <v>3599</v>
      </c>
      <c r="D1839" t="s">
        <v>25</v>
      </c>
      <c r="E1839" t="s">
        <v>223</v>
      </c>
      <c r="F1839" s="3">
        <v>5</v>
      </c>
      <c r="G1839" s="2">
        <v>7665.87</v>
      </c>
      <c r="H1839" s="2">
        <v>38329.35</v>
      </c>
      <c r="I1839" t="s">
        <v>34</v>
      </c>
      <c r="J1839" t="s">
        <v>19</v>
      </c>
      <c r="K1839" s="3">
        <v>5</v>
      </c>
      <c r="L1839" t="s">
        <v>170</v>
      </c>
      <c r="M1839" t="s">
        <v>360</v>
      </c>
      <c r="N1839" t="s">
        <v>22</v>
      </c>
      <c r="O1839" t="str">
        <f t="shared" si="56"/>
        <v>&gt;5000</v>
      </c>
      <c r="P1839" t="str">
        <f t="shared" si="57"/>
        <v>HIGH</v>
      </c>
    </row>
    <row r="1840" spans="1:16" x14ac:dyDescent="0.3">
      <c r="A1840" t="s">
        <v>3600</v>
      </c>
      <c r="B1840" s="1">
        <v>45677</v>
      </c>
      <c r="C1840" t="s">
        <v>3601</v>
      </c>
      <c r="D1840" t="s">
        <v>45</v>
      </c>
      <c r="E1840" t="s">
        <v>60</v>
      </c>
      <c r="F1840" s="3">
        <v>5</v>
      </c>
      <c r="G1840" s="2">
        <v>28924.85</v>
      </c>
      <c r="H1840" s="2">
        <v>144624.25</v>
      </c>
      <c r="I1840" t="s">
        <v>27</v>
      </c>
      <c r="J1840" t="s">
        <v>19</v>
      </c>
      <c r="K1840" s="3">
        <v>4</v>
      </c>
      <c r="L1840" t="s">
        <v>160</v>
      </c>
      <c r="M1840" t="s">
        <v>127</v>
      </c>
      <c r="N1840" t="s">
        <v>22</v>
      </c>
      <c r="O1840" t="str">
        <f t="shared" si="56"/>
        <v>&gt;5000</v>
      </c>
      <c r="P1840" t="str">
        <f t="shared" si="57"/>
        <v>HIGH</v>
      </c>
    </row>
    <row r="1841" spans="1:16" x14ac:dyDescent="0.3">
      <c r="A1841" t="s">
        <v>3602</v>
      </c>
      <c r="B1841" s="1">
        <v>45846</v>
      </c>
      <c r="C1841" t="s">
        <v>3603</v>
      </c>
      <c r="D1841" t="s">
        <v>32</v>
      </c>
      <c r="E1841" t="s">
        <v>309</v>
      </c>
      <c r="F1841" s="3">
        <v>2</v>
      </c>
      <c r="G1841" s="2">
        <v>34180.47</v>
      </c>
      <c r="H1841" s="2">
        <v>68360.94</v>
      </c>
      <c r="I1841" t="s">
        <v>27</v>
      </c>
      <c r="J1841" t="s">
        <v>35</v>
      </c>
      <c r="K1841" s="3">
        <v>2</v>
      </c>
      <c r="L1841" t="s">
        <v>141</v>
      </c>
      <c r="M1841" t="s">
        <v>173</v>
      </c>
      <c r="N1841" t="s">
        <v>22</v>
      </c>
      <c r="O1841" t="str">
        <f t="shared" si="56"/>
        <v>&gt;5000</v>
      </c>
      <c r="P1841" t="str">
        <f t="shared" si="57"/>
        <v>LOW</v>
      </c>
    </row>
    <row r="1842" spans="1:16" x14ac:dyDescent="0.3">
      <c r="A1842" t="s">
        <v>3604</v>
      </c>
      <c r="B1842" s="1">
        <v>45949</v>
      </c>
      <c r="C1842" t="s">
        <v>3605</v>
      </c>
      <c r="D1842" t="s">
        <v>25</v>
      </c>
      <c r="E1842" t="s">
        <v>223</v>
      </c>
      <c r="F1842" s="3">
        <v>5</v>
      </c>
      <c r="G1842" s="2">
        <v>16727.47</v>
      </c>
      <c r="H1842" s="2">
        <v>83637.350000000006</v>
      </c>
      <c r="I1842" t="s">
        <v>47</v>
      </c>
      <c r="J1842" t="s">
        <v>19</v>
      </c>
      <c r="K1842" s="3">
        <v>4</v>
      </c>
      <c r="L1842" t="s">
        <v>123</v>
      </c>
      <c r="M1842" t="s">
        <v>52</v>
      </c>
      <c r="N1842" t="s">
        <v>22</v>
      </c>
      <c r="O1842" t="str">
        <f t="shared" si="56"/>
        <v>&gt;5000</v>
      </c>
      <c r="P1842" t="str">
        <f t="shared" si="57"/>
        <v>HIGH</v>
      </c>
    </row>
    <row r="1843" spans="1:16" x14ac:dyDescent="0.3">
      <c r="A1843" t="s">
        <v>3606</v>
      </c>
      <c r="B1843" s="1">
        <v>45849</v>
      </c>
      <c r="C1843" t="s">
        <v>2539</v>
      </c>
      <c r="D1843" t="s">
        <v>45</v>
      </c>
      <c r="E1843" t="s">
        <v>60</v>
      </c>
      <c r="F1843" s="3">
        <v>5</v>
      </c>
      <c r="G1843" s="2">
        <v>8960.18</v>
      </c>
      <c r="H1843" s="2">
        <v>44800.9</v>
      </c>
      <c r="I1843" t="s">
        <v>27</v>
      </c>
      <c r="J1843" t="s">
        <v>35</v>
      </c>
      <c r="K1843" s="3">
        <v>3</v>
      </c>
      <c r="L1843" t="s">
        <v>190</v>
      </c>
      <c r="M1843" t="s">
        <v>21</v>
      </c>
      <c r="N1843" t="s">
        <v>22</v>
      </c>
      <c r="O1843" t="str">
        <f t="shared" si="56"/>
        <v>&gt;5000</v>
      </c>
      <c r="P1843" t="str">
        <f t="shared" si="57"/>
        <v>MEDIUM</v>
      </c>
    </row>
    <row r="1844" spans="1:16" x14ac:dyDescent="0.3">
      <c r="A1844" t="s">
        <v>3607</v>
      </c>
      <c r="B1844" s="1">
        <v>45838</v>
      </c>
      <c r="C1844" t="s">
        <v>3608</v>
      </c>
      <c r="D1844" t="s">
        <v>25</v>
      </c>
      <c r="E1844" t="s">
        <v>223</v>
      </c>
      <c r="F1844" s="3">
        <v>5</v>
      </c>
      <c r="G1844" s="2">
        <v>19824.54</v>
      </c>
      <c r="H1844" s="2">
        <v>99122.7</v>
      </c>
      <c r="I1844" t="s">
        <v>18</v>
      </c>
      <c r="J1844" t="s">
        <v>19</v>
      </c>
      <c r="K1844" s="3">
        <v>2</v>
      </c>
      <c r="L1844" t="s">
        <v>133</v>
      </c>
      <c r="M1844" t="s">
        <v>167</v>
      </c>
      <c r="N1844" t="s">
        <v>22</v>
      </c>
      <c r="O1844" t="str">
        <f t="shared" si="56"/>
        <v>&gt;5000</v>
      </c>
      <c r="P1844" t="str">
        <f t="shared" si="57"/>
        <v>LOW</v>
      </c>
    </row>
    <row r="1845" spans="1:16" x14ac:dyDescent="0.3">
      <c r="A1845" t="s">
        <v>3609</v>
      </c>
      <c r="B1845" s="1">
        <v>45771</v>
      </c>
      <c r="C1845" t="s">
        <v>3610</v>
      </c>
      <c r="D1845" t="s">
        <v>45</v>
      </c>
      <c r="E1845" t="s">
        <v>46</v>
      </c>
      <c r="F1845" s="3">
        <v>5</v>
      </c>
      <c r="G1845" s="2">
        <v>42367.81</v>
      </c>
      <c r="H1845" s="2">
        <v>211839.05</v>
      </c>
      <c r="I1845" t="s">
        <v>47</v>
      </c>
      <c r="J1845" t="s">
        <v>72</v>
      </c>
      <c r="K1845" s="3">
        <v>4</v>
      </c>
      <c r="L1845" t="s">
        <v>185</v>
      </c>
      <c r="M1845" t="s">
        <v>360</v>
      </c>
      <c r="N1845" t="s">
        <v>22</v>
      </c>
      <c r="O1845" t="str">
        <f t="shared" si="56"/>
        <v>&gt;5000</v>
      </c>
      <c r="P1845" t="str">
        <f t="shared" si="57"/>
        <v>HIGH</v>
      </c>
    </row>
    <row r="1846" spans="1:16" x14ac:dyDescent="0.3">
      <c r="A1846" t="s">
        <v>3611</v>
      </c>
      <c r="B1846" s="1">
        <v>45753</v>
      </c>
      <c r="C1846" t="s">
        <v>3612</v>
      </c>
      <c r="D1846" t="s">
        <v>45</v>
      </c>
      <c r="E1846" t="s">
        <v>60</v>
      </c>
      <c r="F1846" s="3">
        <v>1</v>
      </c>
      <c r="G1846" s="2">
        <v>34286.57</v>
      </c>
      <c r="H1846" s="2">
        <v>34286.57</v>
      </c>
      <c r="I1846" t="s">
        <v>27</v>
      </c>
      <c r="J1846" t="s">
        <v>19</v>
      </c>
      <c r="K1846" s="3">
        <v>3</v>
      </c>
      <c r="L1846" t="s">
        <v>36</v>
      </c>
      <c r="M1846" t="s">
        <v>94</v>
      </c>
      <c r="N1846" t="s">
        <v>22</v>
      </c>
      <c r="O1846" t="str">
        <f t="shared" si="56"/>
        <v>&gt;5000</v>
      </c>
      <c r="P1846" t="str">
        <f t="shared" si="57"/>
        <v>MEDIUM</v>
      </c>
    </row>
    <row r="1847" spans="1:16" x14ac:dyDescent="0.3">
      <c r="A1847" t="s">
        <v>3613</v>
      </c>
      <c r="B1847" s="1">
        <v>45745</v>
      </c>
      <c r="C1847" t="s">
        <v>3614</v>
      </c>
      <c r="D1847" t="s">
        <v>45</v>
      </c>
      <c r="E1847" t="s">
        <v>60</v>
      </c>
      <c r="F1847" s="3">
        <v>4</v>
      </c>
      <c r="G1847" s="2">
        <v>8550.43</v>
      </c>
      <c r="H1847" s="2">
        <v>34201.72</v>
      </c>
      <c r="I1847" t="s">
        <v>18</v>
      </c>
      <c r="J1847" t="s">
        <v>19</v>
      </c>
      <c r="K1847" s="3">
        <v>5</v>
      </c>
      <c r="L1847" t="s">
        <v>170</v>
      </c>
      <c r="M1847" t="s">
        <v>112</v>
      </c>
      <c r="N1847" t="s">
        <v>22</v>
      </c>
      <c r="O1847" t="str">
        <f t="shared" si="56"/>
        <v>&gt;5000</v>
      </c>
      <c r="P1847" t="str">
        <f t="shared" si="57"/>
        <v>HIGH</v>
      </c>
    </row>
    <row r="1848" spans="1:16" x14ac:dyDescent="0.3">
      <c r="A1848" t="s">
        <v>3615</v>
      </c>
      <c r="B1848" s="1">
        <v>45710</v>
      </c>
      <c r="C1848" t="s">
        <v>3616</v>
      </c>
      <c r="D1848" t="s">
        <v>16</v>
      </c>
      <c r="E1848" t="s">
        <v>159</v>
      </c>
      <c r="F1848" s="3">
        <v>5</v>
      </c>
      <c r="G1848" s="2">
        <v>39127.79</v>
      </c>
      <c r="H1848" s="2">
        <v>195638.95</v>
      </c>
      <c r="I1848" t="s">
        <v>47</v>
      </c>
      <c r="J1848" t="s">
        <v>19</v>
      </c>
      <c r="K1848" s="3">
        <v>3</v>
      </c>
      <c r="L1848" t="s">
        <v>36</v>
      </c>
      <c r="M1848" t="s">
        <v>42</v>
      </c>
      <c r="N1848" t="s">
        <v>22</v>
      </c>
      <c r="O1848" t="str">
        <f t="shared" si="56"/>
        <v>&gt;5000</v>
      </c>
      <c r="P1848" t="str">
        <f t="shared" si="57"/>
        <v>MEDIUM</v>
      </c>
    </row>
    <row r="1849" spans="1:16" x14ac:dyDescent="0.3">
      <c r="A1849" t="s">
        <v>3617</v>
      </c>
      <c r="B1849" s="1">
        <v>45923</v>
      </c>
      <c r="C1849" t="s">
        <v>3618</v>
      </c>
      <c r="D1849" t="s">
        <v>16</v>
      </c>
      <c r="E1849" t="s">
        <v>130</v>
      </c>
      <c r="F1849" s="3">
        <v>1</v>
      </c>
      <c r="G1849" s="2">
        <v>47591.09</v>
      </c>
      <c r="H1849" s="2">
        <v>47591.09</v>
      </c>
      <c r="I1849" t="s">
        <v>34</v>
      </c>
      <c r="J1849" t="s">
        <v>19</v>
      </c>
      <c r="K1849" s="3">
        <v>4</v>
      </c>
      <c r="L1849" t="s">
        <v>198</v>
      </c>
      <c r="M1849" t="s">
        <v>42</v>
      </c>
      <c r="N1849" t="s">
        <v>22</v>
      </c>
      <c r="O1849" t="str">
        <f t="shared" si="56"/>
        <v>&gt;5000</v>
      </c>
      <c r="P1849" t="str">
        <f t="shared" si="57"/>
        <v>HIGH</v>
      </c>
    </row>
    <row r="1850" spans="1:16" x14ac:dyDescent="0.3">
      <c r="A1850" t="s">
        <v>3619</v>
      </c>
      <c r="B1850" s="1">
        <v>45791</v>
      </c>
      <c r="C1850" t="s">
        <v>3620</v>
      </c>
      <c r="D1850" t="s">
        <v>32</v>
      </c>
      <c r="E1850" t="s">
        <v>33</v>
      </c>
      <c r="F1850" s="3">
        <v>3</v>
      </c>
      <c r="G1850" s="2">
        <v>37848.199999999997</v>
      </c>
      <c r="H1850" s="2">
        <v>113544.6</v>
      </c>
      <c r="I1850" t="s">
        <v>47</v>
      </c>
      <c r="J1850" t="s">
        <v>35</v>
      </c>
      <c r="K1850" s="3">
        <v>3</v>
      </c>
      <c r="L1850" t="s">
        <v>115</v>
      </c>
      <c r="M1850" t="s">
        <v>150</v>
      </c>
      <c r="N1850" t="s">
        <v>22</v>
      </c>
      <c r="O1850" t="str">
        <f t="shared" si="56"/>
        <v>&gt;5000</v>
      </c>
      <c r="P1850" t="str">
        <f t="shared" si="57"/>
        <v>MEDIUM</v>
      </c>
    </row>
    <row r="1851" spans="1:16" x14ac:dyDescent="0.3">
      <c r="A1851" t="s">
        <v>3621</v>
      </c>
      <c r="B1851" s="1">
        <v>45715</v>
      </c>
      <c r="C1851" t="s">
        <v>3622</v>
      </c>
      <c r="D1851" t="s">
        <v>102</v>
      </c>
      <c r="E1851" t="s">
        <v>184</v>
      </c>
      <c r="F1851" s="3">
        <v>5</v>
      </c>
      <c r="G1851" s="2">
        <v>41251.56</v>
      </c>
      <c r="H1851" s="2">
        <v>206257.8</v>
      </c>
      <c r="I1851" t="s">
        <v>34</v>
      </c>
      <c r="J1851" t="s">
        <v>35</v>
      </c>
      <c r="K1851" s="3">
        <v>1</v>
      </c>
      <c r="L1851" t="s">
        <v>119</v>
      </c>
      <c r="M1851" t="s">
        <v>82</v>
      </c>
      <c r="N1851" t="s">
        <v>22</v>
      </c>
      <c r="O1851" t="str">
        <f t="shared" si="56"/>
        <v>&gt;5000</v>
      </c>
      <c r="P1851" t="str">
        <f t="shared" si="57"/>
        <v>LOW</v>
      </c>
    </row>
    <row r="1852" spans="1:16" x14ac:dyDescent="0.3">
      <c r="A1852" t="s">
        <v>3623</v>
      </c>
      <c r="B1852" s="1">
        <v>45677</v>
      </c>
      <c r="C1852" t="s">
        <v>3624</v>
      </c>
      <c r="D1852" t="s">
        <v>45</v>
      </c>
      <c r="E1852" t="s">
        <v>46</v>
      </c>
      <c r="F1852" s="3">
        <v>3</v>
      </c>
      <c r="G1852" s="2">
        <v>29182.45</v>
      </c>
      <c r="H1852" s="2">
        <v>87547.35</v>
      </c>
      <c r="I1852" t="s">
        <v>27</v>
      </c>
      <c r="J1852" t="s">
        <v>35</v>
      </c>
      <c r="K1852" s="3">
        <v>3</v>
      </c>
      <c r="L1852" t="s">
        <v>36</v>
      </c>
      <c r="M1852" t="s">
        <v>156</v>
      </c>
      <c r="N1852" t="s">
        <v>22</v>
      </c>
      <c r="O1852" t="str">
        <f t="shared" si="56"/>
        <v>&gt;5000</v>
      </c>
      <c r="P1852" t="str">
        <f t="shared" si="57"/>
        <v>MEDIUM</v>
      </c>
    </row>
    <row r="1853" spans="1:16" x14ac:dyDescent="0.3">
      <c r="A1853" t="s">
        <v>3625</v>
      </c>
      <c r="B1853" s="1">
        <v>45825</v>
      </c>
      <c r="C1853" t="s">
        <v>3626</v>
      </c>
      <c r="D1853" t="s">
        <v>16</v>
      </c>
      <c r="E1853" t="s">
        <v>145</v>
      </c>
      <c r="F1853" s="3">
        <v>3</v>
      </c>
      <c r="G1853" s="2">
        <v>14823.77</v>
      </c>
      <c r="H1853" s="2">
        <v>44471.31</v>
      </c>
      <c r="I1853" t="s">
        <v>18</v>
      </c>
      <c r="J1853" t="s">
        <v>35</v>
      </c>
      <c r="K1853" s="3">
        <v>1</v>
      </c>
      <c r="L1853" t="s">
        <v>20</v>
      </c>
      <c r="M1853" t="s">
        <v>42</v>
      </c>
      <c r="N1853" t="s">
        <v>22</v>
      </c>
      <c r="O1853" t="str">
        <f t="shared" si="56"/>
        <v>&gt;5000</v>
      </c>
      <c r="P1853" t="str">
        <f t="shared" si="57"/>
        <v>LOW</v>
      </c>
    </row>
    <row r="1854" spans="1:16" x14ac:dyDescent="0.3">
      <c r="A1854" t="s">
        <v>3627</v>
      </c>
      <c r="B1854" s="1">
        <v>45901</v>
      </c>
      <c r="C1854" t="s">
        <v>3628</v>
      </c>
      <c r="D1854" t="s">
        <v>45</v>
      </c>
      <c r="E1854" t="s">
        <v>60</v>
      </c>
      <c r="F1854" s="3">
        <v>5</v>
      </c>
      <c r="G1854" s="2">
        <v>44327.72</v>
      </c>
      <c r="H1854" s="2">
        <v>221638.6</v>
      </c>
      <c r="I1854" t="s">
        <v>47</v>
      </c>
      <c r="J1854" t="s">
        <v>35</v>
      </c>
      <c r="K1854" s="3">
        <v>4</v>
      </c>
      <c r="L1854" t="s">
        <v>185</v>
      </c>
      <c r="M1854" t="s">
        <v>156</v>
      </c>
      <c r="N1854" t="s">
        <v>22</v>
      </c>
      <c r="O1854" t="str">
        <f t="shared" si="56"/>
        <v>&gt;5000</v>
      </c>
      <c r="P1854" t="str">
        <f t="shared" si="57"/>
        <v>HIGH</v>
      </c>
    </row>
    <row r="1855" spans="1:16" x14ac:dyDescent="0.3">
      <c r="A1855" t="s">
        <v>3629</v>
      </c>
      <c r="B1855" s="1">
        <v>45794</v>
      </c>
      <c r="C1855" t="s">
        <v>3630</v>
      </c>
      <c r="D1855" t="s">
        <v>25</v>
      </c>
      <c r="E1855" t="s">
        <v>140</v>
      </c>
      <c r="F1855" s="3">
        <v>1</v>
      </c>
      <c r="G1855" s="2">
        <v>999.63</v>
      </c>
      <c r="H1855" s="2">
        <v>999.63</v>
      </c>
      <c r="I1855" t="s">
        <v>47</v>
      </c>
      <c r="J1855" t="s">
        <v>72</v>
      </c>
      <c r="K1855" s="3">
        <v>5</v>
      </c>
      <c r="L1855" t="s">
        <v>28</v>
      </c>
      <c r="M1855" t="s">
        <v>120</v>
      </c>
      <c r="N1855" t="s">
        <v>22</v>
      </c>
      <c r="O1855" t="str">
        <f t="shared" si="56"/>
        <v>500-1000</v>
      </c>
      <c r="P1855" t="str">
        <f t="shared" si="57"/>
        <v>HIGH</v>
      </c>
    </row>
    <row r="1856" spans="1:16" x14ac:dyDescent="0.3">
      <c r="A1856" t="s">
        <v>3631</v>
      </c>
      <c r="B1856" s="1">
        <v>45928</v>
      </c>
      <c r="C1856" t="s">
        <v>1597</v>
      </c>
      <c r="D1856" t="s">
        <v>32</v>
      </c>
      <c r="E1856" t="s">
        <v>40</v>
      </c>
      <c r="F1856" s="3">
        <v>2</v>
      </c>
      <c r="G1856" s="2">
        <v>22940.32</v>
      </c>
      <c r="H1856" s="2">
        <v>45880.639999999999</v>
      </c>
      <c r="I1856" t="s">
        <v>34</v>
      </c>
      <c r="J1856" t="s">
        <v>19</v>
      </c>
      <c r="K1856" s="3">
        <v>5</v>
      </c>
      <c r="L1856" t="s">
        <v>28</v>
      </c>
      <c r="M1856" t="s">
        <v>82</v>
      </c>
      <c r="N1856" t="s">
        <v>22</v>
      </c>
      <c r="O1856" t="str">
        <f t="shared" si="56"/>
        <v>&gt;5000</v>
      </c>
      <c r="P1856" t="str">
        <f t="shared" si="57"/>
        <v>HIGH</v>
      </c>
    </row>
    <row r="1857" spans="1:16" x14ac:dyDescent="0.3">
      <c r="A1857" t="s">
        <v>3632</v>
      </c>
      <c r="B1857" s="1">
        <v>45724</v>
      </c>
      <c r="C1857" t="s">
        <v>3633</v>
      </c>
      <c r="D1857" t="s">
        <v>102</v>
      </c>
      <c r="E1857" t="s">
        <v>193</v>
      </c>
      <c r="F1857" s="3">
        <v>4</v>
      </c>
      <c r="G1857" s="2">
        <v>534.98</v>
      </c>
      <c r="H1857" s="2">
        <v>2139.92</v>
      </c>
      <c r="I1857" t="s">
        <v>27</v>
      </c>
      <c r="J1857" t="s">
        <v>72</v>
      </c>
      <c r="K1857" s="3">
        <v>3</v>
      </c>
      <c r="L1857" t="s">
        <v>61</v>
      </c>
      <c r="M1857" t="s">
        <v>97</v>
      </c>
      <c r="N1857" t="s">
        <v>22</v>
      </c>
      <c r="O1857" t="str">
        <f t="shared" si="56"/>
        <v>500-1000</v>
      </c>
      <c r="P1857" t="str">
        <f t="shared" si="57"/>
        <v>MEDIUM</v>
      </c>
    </row>
    <row r="1858" spans="1:16" x14ac:dyDescent="0.3">
      <c r="A1858" t="s">
        <v>3634</v>
      </c>
      <c r="B1858" s="1">
        <v>45871</v>
      </c>
      <c r="C1858" t="s">
        <v>3635</v>
      </c>
      <c r="D1858" t="s">
        <v>45</v>
      </c>
      <c r="E1858" t="s">
        <v>60</v>
      </c>
      <c r="F1858" s="3">
        <v>5</v>
      </c>
      <c r="G1858" s="2">
        <v>40493.07</v>
      </c>
      <c r="H1858" s="2">
        <v>202465.35</v>
      </c>
      <c r="I1858" t="s">
        <v>27</v>
      </c>
      <c r="J1858" t="s">
        <v>19</v>
      </c>
      <c r="K1858" s="3">
        <v>4</v>
      </c>
      <c r="L1858" t="s">
        <v>160</v>
      </c>
      <c r="M1858" t="s">
        <v>48</v>
      </c>
      <c r="N1858" t="s">
        <v>22</v>
      </c>
      <c r="O1858" t="str">
        <f t="shared" si="56"/>
        <v>&gt;5000</v>
      </c>
      <c r="P1858" t="str">
        <f t="shared" si="57"/>
        <v>HIGH</v>
      </c>
    </row>
    <row r="1859" spans="1:16" x14ac:dyDescent="0.3">
      <c r="A1859" t="s">
        <v>3636</v>
      </c>
      <c r="B1859" s="1">
        <v>45743</v>
      </c>
      <c r="C1859" t="s">
        <v>3637</v>
      </c>
      <c r="D1859" t="s">
        <v>25</v>
      </c>
      <c r="E1859" t="s">
        <v>223</v>
      </c>
      <c r="F1859" s="3">
        <v>5</v>
      </c>
      <c r="G1859" s="2">
        <v>22221.63</v>
      </c>
      <c r="H1859" s="2">
        <v>111108.15</v>
      </c>
      <c r="I1859" t="s">
        <v>34</v>
      </c>
      <c r="J1859" t="s">
        <v>19</v>
      </c>
      <c r="K1859" s="3">
        <v>3</v>
      </c>
      <c r="L1859" t="s">
        <v>115</v>
      </c>
      <c r="M1859" t="s">
        <v>37</v>
      </c>
      <c r="N1859" t="s">
        <v>22</v>
      </c>
      <c r="O1859" t="str">
        <f t="shared" ref="O1859:O1922" si="58">IF(G1859&lt;500,"&lt;500",
IF(G1859&lt;1000,"500-1000",
IF(G1859&lt;5000,"1000-5000","&gt;5000")))</f>
        <v>&gt;5000</v>
      </c>
      <c r="P1859" t="str">
        <f t="shared" ref="P1859:P1922" si="59">IF(K1859&lt;=2,"LOW",IF(K1859=3,"MEDIUM","HIGH"))</f>
        <v>MEDIUM</v>
      </c>
    </row>
    <row r="1860" spans="1:16" x14ac:dyDescent="0.3">
      <c r="A1860" t="s">
        <v>3638</v>
      </c>
      <c r="B1860" s="1">
        <v>45959</v>
      </c>
      <c r="C1860" t="s">
        <v>3639</v>
      </c>
      <c r="D1860" t="s">
        <v>102</v>
      </c>
      <c r="E1860" t="s">
        <v>155</v>
      </c>
      <c r="F1860" s="3">
        <v>3</v>
      </c>
      <c r="G1860" s="2">
        <v>27159.200000000001</v>
      </c>
      <c r="H1860" s="2">
        <v>81477.600000000006</v>
      </c>
      <c r="I1860" t="s">
        <v>27</v>
      </c>
      <c r="J1860" t="s">
        <v>72</v>
      </c>
      <c r="K1860" s="3">
        <v>3</v>
      </c>
      <c r="L1860" t="s">
        <v>190</v>
      </c>
      <c r="M1860" t="s">
        <v>94</v>
      </c>
      <c r="N1860" t="s">
        <v>22</v>
      </c>
      <c r="O1860" t="str">
        <f t="shared" si="58"/>
        <v>&gt;5000</v>
      </c>
      <c r="P1860" t="str">
        <f t="shared" si="59"/>
        <v>MEDIUM</v>
      </c>
    </row>
    <row r="1861" spans="1:16" x14ac:dyDescent="0.3">
      <c r="A1861" t="s">
        <v>3640</v>
      </c>
      <c r="B1861" s="1">
        <v>45718</v>
      </c>
      <c r="C1861" t="s">
        <v>2260</v>
      </c>
      <c r="D1861" t="s">
        <v>16</v>
      </c>
      <c r="E1861" t="s">
        <v>17</v>
      </c>
      <c r="F1861" s="3">
        <v>5</v>
      </c>
      <c r="G1861" s="2">
        <v>6619.06</v>
      </c>
      <c r="H1861" s="2">
        <v>33095.300000000003</v>
      </c>
      <c r="I1861" t="s">
        <v>34</v>
      </c>
      <c r="J1861" t="s">
        <v>72</v>
      </c>
      <c r="K1861" s="3">
        <v>5</v>
      </c>
      <c r="L1861" t="s">
        <v>28</v>
      </c>
      <c r="M1861" t="s">
        <v>150</v>
      </c>
      <c r="N1861" t="s">
        <v>22</v>
      </c>
      <c r="O1861" t="str">
        <f t="shared" si="58"/>
        <v>&gt;5000</v>
      </c>
      <c r="P1861" t="str">
        <f t="shared" si="59"/>
        <v>HIGH</v>
      </c>
    </row>
    <row r="1862" spans="1:16" x14ac:dyDescent="0.3">
      <c r="A1862" t="s">
        <v>3641</v>
      </c>
      <c r="B1862" s="1">
        <v>45848</v>
      </c>
      <c r="C1862" t="s">
        <v>3642</v>
      </c>
      <c r="D1862" t="s">
        <v>45</v>
      </c>
      <c r="E1862" t="s">
        <v>65</v>
      </c>
      <c r="F1862" s="3">
        <v>1</v>
      </c>
      <c r="G1862" s="2">
        <v>2335.17</v>
      </c>
      <c r="H1862" s="2">
        <v>2335.17</v>
      </c>
      <c r="I1862" t="s">
        <v>18</v>
      </c>
      <c r="J1862" t="s">
        <v>35</v>
      </c>
      <c r="K1862" s="3">
        <v>3</v>
      </c>
      <c r="L1862" t="s">
        <v>61</v>
      </c>
      <c r="M1862" t="s">
        <v>173</v>
      </c>
      <c r="N1862" t="s">
        <v>22</v>
      </c>
      <c r="O1862" t="str">
        <f t="shared" si="58"/>
        <v>1000-5000</v>
      </c>
      <c r="P1862" t="str">
        <f t="shared" si="59"/>
        <v>MEDIUM</v>
      </c>
    </row>
    <row r="1863" spans="1:16" x14ac:dyDescent="0.3">
      <c r="A1863" t="s">
        <v>3643</v>
      </c>
      <c r="B1863" s="1">
        <v>45764</v>
      </c>
      <c r="C1863" t="s">
        <v>3644</v>
      </c>
      <c r="D1863" t="s">
        <v>45</v>
      </c>
      <c r="E1863" t="s">
        <v>65</v>
      </c>
      <c r="F1863" s="3">
        <v>3</v>
      </c>
      <c r="G1863" s="2">
        <v>43450.559999999998</v>
      </c>
      <c r="H1863" s="2">
        <v>130351.67999999999</v>
      </c>
      <c r="I1863" t="s">
        <v>27</v>
      </c>
      <c r="J1863" t="s">
        <v>72</v>
      </c>
      <c r="K1863" s="3">
        <v>1</v>
      </c>
      <c r="L1863" t="s">
        <v>68</v>
      </c>
      <c r="M1863" t="s">
        <v>82</v>
      </c>
      <c r="N1863" t="s">
        <v>22</v>
      </c>
      <c r="O1863" t="str">
        <f t="shared" si="58"/>
        <v>&gt;5000</v>
      </c>
      <c r="P1863" t="str">
        <f t="shared" si="59"/>
        <v>LOW</v>
      </c>
    </row>
    <row r="1864" spans="1:16" x14ac:dyDescent="0.3">
      <c r="A1864" t="s">
        <v>3645</v>
      </c>
      <c r="B1864" s="1">
        <v>45942</v>
      </c>
      <c r="C1864" t="s">
        <v>3646</v>
      </c>
      <c r="D1864" t="s">
        <v>32</v>
      </c>
      <c r="E1864" t="s">
        <v>33</v>
      </c>
      <c r="F1864" s="3">
        <v>2</v>
      </c>
      <c r="G1864" s="2">
        <v>31744.21</v>
      </c>
      <c r="H1864" s="2">
        <v>63488.42</v>
      </c>
      <c r="I1864" t="s">
        <v>47</v>
      </c>
      <c r="J1864" t="s">
        <v>72</v>
      </c>
      <c r="K1864" s="3">
        <v>4</v>
      </c>
      <c r="L1864" t="s">
        <v>198</v>
      </c>
      <c r="M1864" t="s">
        <v>78</v>
      </c>
      <c r="N1864" t="s">
        <v>22</v>
      </c>
      <c r="O1864" t="str">
        <f t="shared" si="58"/>
        <v>&gt;5000</v>
      </c>
      <c r="P1864" t="str">
        <f t="shared" si="59"/>
        <v>HIGH</v>
      </c>
    </row>
    <row r="1865" spans="1:16" x14ac:dyDescent="0.3">
      <c r="A1865" t="s">
        <v>3647</v>
      </c>
      <c r="B1865" s="1">
        <v>45958</v>
      </c>
      <c r="C1865" t="s">
        <v>3648</v>
      </c>
      <c r="D1865" t="s">
        <v>16</v>
      </c>
      <c r="E1865" t="s">
        <v>159</v>
      </c>
      <c r="F1865" s="3">
        <v>5</v>
      </c>
      <c r="G1865" s="2">
        <v>30922.05</v>
      </c>
      <c r="H1865" s="2">
        <v>154610.25</v>
      </c>
      <c r="I1865" t="s">
        <v>18</v>
      </c>
      <c r="J1865" t="s">
        <v>72</v>
      </c>
      <c r="K1865" s="3">
        <v>4</v>
      </c>
      <c r="L1865" t="s">
        <v>88</v>
      </c>
      <c r="M1865" t="s">
        <v>213</v>
      </c>
      <c r="N1865" t="s">
        <v>22</v>
      </c>
      <c r="O1865" t="str">
        <f t="shared" si="58"/>
        <v>&gt;5000</v>
      </c>
      <c r="P1865" t="str">
        <f t="shared" si="59"/>
        <v>HIGH</v>
      </c>
    </row>
    <row r="1866" spans="1:16" x14ac:dyDescent="0.3">
      <c r="A1866" t="s">
        <v>3649</v>
      </c>
      <c r="B1866" s="1">
        <v>45987</v>
      </c>
      <c r="C1866" t="s">
        <v>2309</v>
      </c>
      <c r="D1866" t="s">
        <v>25</v>
      </c>
      <c r="E1866" t="s">
        <v>223</v>
      </c>
      <c r="F1866" s="3">
        <v>4</v>
      </c>
      <c r="G1866" s="2">
        <v>36024.17</v>
      </c>
      <c r="H1866" s="2">
        <v>144096.68</v>
      </c>
      <c r="I1866" t="s">
        <v>18</v>
      </c>
      <c r="J1866" t="s">
        <v>19</v>
      </c>
      <c r="K1866" s="3">
        <v>3</v>
      </c>
      <c r="L1866" t="s">
        <v>77</v>
      </c>
      <c r="M1866" t="s">
        <v>112</v>
      </c>
      <c r="N1866" t="s">
        <v>22</v>
      </c>
      <c r="O1866" t="str">
        <f t="shared" si="58"/>
        <v>&gt;5000</v>
      </c>
      <c r="P1866" t="str">
        <f t="shared" si="59"/>
        <v>MEDIUM</v>
      </c>
    </row>
    <row r="1867" spans="1:16" x14ac:dyDescent="0.3">
      <c r="A1867" t="s">
        <v>3650</v>
      </c>
      <c r="B1867" s="1">
        <v>45846</v>
      </c>
      <c r="C1867" t="s">
        <v>3651</v>
      </c>
      <c r="D1867" t="s">
        <v>45</v>
      </c>
      <c r="E1867" t="s">
        <v>60</v>
      </c>
      <c r="F1867" s="3">
        <v>5</v>
      </c>
      <c r="G1867" s="2">
        <v>49242.54</v>
      </c>
      <c r="H1867" s="2">
        <v>246212.7</v>
      </c>
      <c r="I1867" t="s">
        <v>18</v>
      </c>
      <c r="J1867" t="s">
        <v>35</v>
      </c>
      <c r="K1867" s="3">
        <v>2</v>
      </c>
      <c r="L1867" t="s">
        <v>56</v>
      </c>
      <c r="M1867" t="s">
        <v>78</v>
      </c>
      <c r="N1867" t="s">
        <v>22</v>
      </c>
      <c r="O1867" t="str">
        <f t="shared" si="58"/>
        <v>&gt;5000</v>
      </c>
      <c r="P1867" t="str">
        <f t="shared" si="59"/>
        <v>LOW</v>
      </c>
    </row>
    <row r="1868" spans="1:16" x14ac:dyDescent="0.3">
      <c r="A1868" t="s">
        <v>3652</v>
      </c>
      <c r="B1868" s="1">
        <v>45726</v>
      </c>
      <c r="C1868" t="s">
        <v>3653</v>
      </c>
      <c r="D1868" t="s">
        <v>45</v>
      </c>
      <c r="E1868" t="s">
        <v>55</v>
      </c>
      <c r="F1868" s="3">
        <v>5</v>
      </c>
      <c r="G1868" s="2">
        <v>40424.910000000003</v>
      </c>
      <c r="H1868" s="2">
        <v>202124.55</v>
      </c>
      <c r="I1868" t="s">
        <v>47</v>
      </c>
      <c r="J1868" t="s">
        <v>35</v>
      </c>
      <c r="K1868" s="3">
        <v>1</v>
      </c>
      <c r="L1868" t="s">
        <v>20</v>
      </c>
      <c r="M1868" t="s">
        <v>82</v>
      </c>
      <c r="N1868" t="s">
        <v>22</v>
      </c>
      <c r="O1868" t="str">
        <f t="shared" si="58"/>
        <v>&gt;5000</v>
      </c>
      <c r="P1868" t="str">
        <f t="shared" si="59"/>
        <v>LOW</v>
      </c>
    </row>
    <row r="1869" spans="1:16" x14ac:dyDescent="0.3">
      <c r="A1869" t="s">
        <v>3654</v>
      </c>
      <c r="B1869" s="1">
        <v>45705</v>
      </c>
      <c r="C1869" t="s">
        <v>3655</v>
      </c>
      <c r="D1869" t="s">
        <v>102</v>
      </c>
      <c r="E1869" t="s">
        <v>193</v>
      </c>
      <c r="F1869" s="3">
        <v>1</v>
      </c>
      <c r="G1869" s="2">
        <v>31420.22</v>
      </c>
      <c r="H1869" s="2">
        <v>31420.22</v>
      </c>
      <c r="I1869" t="s">
        <v>34</v>
      </c>
      <c r="J1869" t="s">
        <v>19</v>
      </c>
      <c r="K1869" s="3">
        <v>5</v>
      </c>
      <c r="L1869" t="s">
        <v>28</v>
      </c>
      <c r="M1869" t="s">
        <v>52</v>
      </c>
      <c r="N1869" t="s">
        <v>22</v>
      </c>
      <c r="O1869" t="str">
        <f t="shared" si="58"/>
        <v>&gt;5000</v>
      </c>
      <c r="P1869" t="str">
        <f t="shared" si="59"/>
        <v>HIGH</v>
      </c>
    </row>
    <row r="1870" spans="1:16" x14ac:dyDescent="0.3">
      <c r="A1870" t="s">
        <v>3656</v>
      </c>
      <c r="B1870" s="1">
        <v>45739</v>
      </c>
      <c r="C1870" t="s">
        <v>3657</v>
      </c>
      <c r="D1870" t="s">
        <v>32</v>
      </c>
      <c r="E1870" t="s">
        <v>33</v>
      </c>
      <c r="F1870" s="3">
        <v>2</v>
      </c>
      <c r="G1870" s="2">
        <v>20885.330000000002</v>
      </c>
      <c r="H1870" s="2">
        <v>41770.660000000003</v>
      </c>
      <c r="I1870" t="s">
        <v>34</v>
      </c>
      <c r="J1870" t="s">
        <v>72</v>
      </c>
      <c r="K1870" s="3">
        <v>4</v>
      </c>
      <c r="L1870" t="s">
        <v>123</v>
      </c>
      <c r="M1870" t="s">
        <v>167</v>
      </c>
      <c r="N1870" t="s">
        <v>22</v>
      </c>
      <c r="O1870" t="str">
        <f t="shared" si="58"/>
        <v>&gt;5000</v>
      </c>
      <c r="P1870" t="str">
        <f t="shared" si="59"/>
        <v>HIGH</v>
      </c>
    </row>
    <row r="1871" spans="1:16" x14ac:dyDescent="0.3">
      <c r="A1871" t="s">
        <v>3658</v>
      </c>
      <c r="B1871" s="1">
        <v>45998</v>
      </c>
      <c r="C1871" t="s">
        <v>3659</v>
      </c>
      <c r="D1871" t="s">
        <v>102</v>
      </c>
      <c r="E1871" t="s">
        <v>193</v>
      </c>
      <c r="F1871" s="3">
        <v>4</v>
      </c>
      <c r="G1871" s="2">
        <v>20320.46</v>
      </c>
      <c r="H1871" s="2">
        <v>81281.84</v>
      </c>
      <c r="I1871" t="s">
        <v>18</v>
      </c>
      <c r="J1871" t="s">
        <v>35</v>
      </c>
      <c r="K1871" s="3">
        <v>1</v>
      </c>
      <c r="L1871" t="s">
        <v>181</v>
      </c>
      <c r="M1871" t="s">
        <v>124</v>
      </c>
      <c r="N1871" t="s">
        <v>22</v>
      </c>
      <c r="O1871" t="str">
        <f t="shared" si="58"/>
        <v>&gt;5000</v>
      </c>
      <c r="P1871" t="str">
        <f t="shared" si="59"/>
        <v>LOW</v>
      </c>
    </row>
    <row r="1872" spans="1:16" x14ac:dyDescent="0.3">
      <c r="A1872" t="s">
        <v>3660</v>
      </c>
      <c r="B1872" s="1">
        <v>45945</v>
      </c>
      <c r="C1872" t="s">
        <v>3090</v>
      </c>
      <c r="D1872" t="s">
        <v>25</v>
      </c>
      <c r="E1872" t="s">
        <v>223</v>
      </c>
      <c r="F1872" s="3">
        <v>3</v>
      </c>
      <c r="G1872" s="2">
        <v>13164.97</v>
      </c>
      <c r="H1872" s="2">
        <v>39494.910000000003</v>
      </c>
      <c r="I1872" t="s">
        <v>34</v>
      </c>
      <c r="J1872" t="s">
        <v>35</v>
      </c>
      <c r="K1872" s="3">
        <v>3</v>
      </c>
      <c r="L1872" t="s">
        <v>36</v>
      </c>
      <c r="M1872" t="s">
        <v>94</v>
      </c>
      <c r="N1872" t="s">
        <v>22</v>
      </c>
      <c r="O1872" t="str">
        <f t="shared" si="58"/>
        <v>&gt;5000</v>
      </c>
      <c r="P1872" t="str">
        <f t="shared" si="59"/>
        <v>MEDIUM</v>
      </c>
    </row>
    <row r="1873" spans="1:16" x14ac:dyDescent="0.3">
      <c r="A1873" t="s">
        <v>3661</v>
      </c>
      <c r="B1873" s="1">
        <v>45704</v>
      </c>
      <c r="C1873" t="s">
        <v>3662</v>
      </c>
      <c r="D1873" t="s">
        <v>45</v>
      </c>
      <c r="E1873" t="s">
        <v>46</v>
      </c>
      <c r="F1873" s="3">
        <v>1</v>
      </c>
      <c r="G1873" s="2">
        <v>16406.63</v>
      </c>
      <c r="H1873" s="2">
        <v>16406.63</v>
      </c>
      <c r="I1873" t="s">
        <v>34</v>
      </c>
      <c r="J1873" t="s">
        <v>72</v>
      </c>
      <c r="K1873" s="3">
        <v>5</v>
      </c>
      <c r="L1873" t="s">
        <v>51</v>
      </c>
      <c r="M1873" t="s">
        <v>167</v>
      </c>
      <c r="N1873" t="s">
        <v>22</v>
      </c>
      <c r="O1873" t="str">
        <f t="shared" si="58"/>
        <v>&gt;5000</v>
      </c>
      <c r="P1873" t="str">
        <f t="shared" si="59"/>
        <v>HIGH</v>
      </c>
    </row>
    <row r="1874" spans="1:16" x14ac:dyDescent="0.3">
      <c r="A1874" t="s">
        <v>3663</v>
      </c>
      <c r="B1874" s="1">
        <v>45883</v>
      </c>
      <c r="C1874" t="s">
        <v>3664</v>
      </c>
      <c r="D1874" t="s">
        <v>45</v>
      </c>
      <c r="E1874" t="s">
        <v>65</v>
      </c>
      <c r="F1874" s="3">
        <v>4</v>
      </c>
      <c r="G1874" s="2">
        <v>2844.2</v>
      </c>
      <c r="H1874" s="2">
        <v>11376.8</v>
      </c>
      <c r="I1874" t="s">
        <v>34</v>
      </c>
      <c r="J1874" t="s">
        <v>35</v>
      </c>
      <c r="K1874" s="3">
        <v>2</v>
      </c>
      <c r="L1874" t="s">
        <v>265</v>
      </c>
      <c r="M1874" t="s">
        <v>127</v>
      </c>
      <c r="N1874" t="s">
        <v>22</v>
      </c>
      <c r="O1874" t="str">
        <f t="shared" si="58"/>
        <v>1000-5000</v>
      </c>
      <c r="P1874" t="str">
        <f t="shared" si="59"/>
        <v>LOW</v>
      </c>
    </row>
    <row r="1875" spans="1:16" x14ac:dyDescent="0.3">
      <c r="A1875" t="s">
        <v>3665</v>
      </c>
      <c r="B1875" s="1">
        <v>45947</v>
      </c>
      <c r="C1875" t="s">
        <v>3666</v>
      </c>
      <c r="D1875" t="s">
        <v>25</v>
      </c>
      <c r="E1875" t="s">
        <v>280</v>
      </c>
      <c r="F1875" s="3">
        <v>2</v>
      </c>
      <c r="G1875" s="2">
        <v>22256.34</v>
      </c>
      <c r="H1875" s="2">
        <v>44512.68</v>
      </c>
      <c r="I1875" t="s">
        <v>47</v>
      </c>
      <c r="J1875" t="s">
        <v>72</v>
      </c>
      <c r="K1875" s="3">
        <v>2</v>
      </c>
      <c r="L1875" t="s">
        <v>133</v>
      </c>
      <c r="M1875" t="s">
        <v>97</v>
      </c>
      <c r="N1875" t="s">
        <v>22</v>
      </c>
      <c r="O1875" t="str">
        <f t="shared" si="58"/>
        <v>&gt;5000</v>
      </c>
      <c r="P1875" t="str">
        <f t="shared" si="59"/>
        <v>LOW</v>
      </c>
    </row>
    <row r="1876" spans="1:16" x14ac:dyDescent="0.3">
      <c r="A1876" t="s">
        <v>3667</v>
      </c>
      <c r="B1876" s="1">
        <v>45767</v>
      </c>
      <c r="C1876" t="s">
        <v>3668</v>
      </c>
      <c r="D1876" t="s">
        <v>45</v>
      </c>
      <c r="E1876" t="s">
        <v>55</v>
      </c>
      <c r="F1876" s="3">
        <v>5</v>
      </c>
      <c r="G1876" s="2">
        <v>47768.6</v>
      </c>
      <c r="H1876" s="2">
        <v>238843</v>
      </c>
      <c r="I1876" t="s">
        <v>18</v>
      </c>
      <c r="J1876" t="s">
        <v>35</v>
      </c>
      <c r="K1876" s="3">
        <v>5</v>
      </c>
      <c r="L1876" t="s">
        <v>73</v>
      </c>
      <c r="M1876" t="s">
        <v>97</v>
      </c>
      <c r="N1876" t="s">
        <v>22</v>
      </c>
      <c r="O1876" t="str">
        <f t="shared" si="58"/>
        <v>&gt;5000</v>
      </c>
      <c r="P1876" t="str">
        <f t="shared" si="59"/>
        <v>HIGH</v>
      </c>
    </row>
    <row r="1877" spans="1:16" x14ac:dyDescent="0.3">
      <c r="A1877" t="s">
        <v>3669</v>
      </c>
      <c r="B1877" s="1">
        <v>45941</v>
      </c>
      <c r="C1877" t="s">
        <v>1380</v>
      </c>
      <c r="D1877" t="s">
        <v>16</v>
      </c>
      <c r="E1877" t="s">
        <v>159</v>
      </c>
      <c r="F1877" s="3">
        <v>1</v>
      </c>
      <c r="G1877" s="2">
        <v>32089.8</v>
      </c>
      <c r="H1877" s="2">
        <v>32089.8</v>
      </c>
      <c r="I1877" t="s">
        <v>18</v>
      </c>
      <c r="J1877" t="s">
        <v>35</v>
      </c>
      <c r="K1877" s="3">
        <v>2</v>
      </c>
      <c r="L1877" t="s">
        <v>141</v>
      </c>
      <c r="M1877" t="s">
        <v>134</v>
      </c>
      <c r="N1877" t="s">
        <v>22</v>
      </c>
      <c r="O1877" t="str">
        <f t="shared" si="58"/>
        <v>&gt;5000</v>
      </c>
      <c r="P1877" t="str">
        <f t="shared" si="59"/>
        <v>LOW</v>
      </c>
    </row>
    <row r="1878" spans="1:16" x14ac:dyDescent="0.3">
      <c r="A1878" t="s">
        <v>3670</v>
      </c>
      <c r="B1878" s="1">
        <v>45762</v>
      </c>
      <c r="C1878" t="s">
        <v>3671</v>
      </c>
      <c r="D1878" t="s">
        <v>16</v>
      </c>
      <c r="E1878" t="s">
        <v>17</v>
      </c>
      <c r="F1878" s="3">
        <v>5</v>
      </c>
      <c r="G1878" s="2">
        <v>42813.81</v>
      </c>
      <c r="H1878" s="2">
        <v>214069.05</v>
      </c>
      <c r="I1878" t="s">
        <v>27</v>
      </c>
      <c r="J1878" t="s">
        <v>72</v>
      </c>
      <c r="K1878" s="3">
        <v>5</v>
      </c>
      <c r="L1878" t="s">
        <v>73</v>
      </c>
      <c r="M1878" t="s">
        <v>37</v>
      </c>
      <c r="N1878" t="s">
        <v>22</v>
      </c>
      <c r="O1878" t="str">
        <f t="shared" si="58"/>
        <v>&gt;5000</v>
      </c>
      <c r="P1878" t="str">
        <f t="shared" si="59"/>
        <v>HIGH</v>
      </c>
    </row>
    <row r="1879" spans="1:16" x14ac:dyDescent="0.3">
      <c r="A1879" t="s">
        <v>3672</v>
      </c>
      <c r="B1879" s="1">
        <v>45770</v>
      </c>
      <c r="C1879" t="s">
        <v>3673</v>
      </c>
      <c r="D1879" t="s">
        <v>32</v>
      </c>
      <c r="E1879" t="s">
        <v>309</v>
      </c>
      <c r="F1879" s="3">
        <v>4</v>
      </c>
      <c r="G1879" s="2">
        <v>36908.32</v>
      </c>
      <c r="H1879" s="2">
        <v>147633.28</v>
      </c>
      <c r="I1879" t="s">
        <v>34</v>
      </c>
      <c r="J1879" t="s">
        <v>72</v>
      </c>
      <c r="K1879" s="3">
        <v>4</v>
      </c>
      <c r="L1879" t="s">
        <v>88</v>
      </c>
      <c r="M1879" t="s">
        <v>29</v>
      </c>
      <c r="N1879" t="s">
        <v>22</v>
      </c>
      <c r="O1879" t="str">
        <f t="shared" si="58"/>
        <v>&gt;5000</v>
      </c>
      <c r="P1879" t="str">
        <f t="shared" si="59"/>
        <v>HIGH</v>
      </c>
    </row>
    <row r="1880" spans="1:16" x14ac:dyDescent="0.3">
      <c r="A1880" t="s">
        <v>3674</v>
      </c>
      <c r="B1880" s="1">
        <v>45953</v>
      </c>
      <c r="C1880" t="s">
        <v>1338</v>
      </c>
      <c r="D1880" t="s">
        <v>32</v>
      </c>
      <c r="E1880" t="s">
        <v>33</v>
      </c>
      <c r="F1880" s="3">
        <v>3</v>
      </c>
      <c r="G1880" s="2">
        <v>13199.69</v>
      </c>
      <c r="H1880" s="2">
        <v>39599.07</v>
      </c>
      <c r="I1880" t="s">
        <v>47</v>
      </c>
      <c r="J1880" t="s">
        <v>35</v>
      </c>
      <c r="K1880" s="3">
        <v>3</v>
      </c>
      <c r="L1880" t="s">
        <v>36</v>
      </c>
      <c r="M1880" t="s">
        <v>127</v>
      </c>
      <c r="N1880" t="s">
        <v>22</v>
      </c>
      <c r="O1880" t="str">
        <f t="shared" si="58"/>
        <v>&gt;5000</v>
      </c>
      <c r="P1880" t="str">
        <f t="shared" si="59"/>
        <v>MEDIUM</v>
      </c>
    </row>
    <row r="1881" spans="1:16" x14ac:dyDescent="0.3">
      <c r="A1881" t="s">
        <v>3675</v>
      </c>
      <c r="B1881" s="1">
        <v>45747</v>
      </c>
      <c r="C1881" t="s">
        <v>3676</v>
      </c>
      <c r="D1881" t="s">
        <v>102</v>
      </c>
      <c r="E1881" t="s">
        <v>103</v>
      </c>
      <c r="F1881" s="3">
        <v>4</v>
      </c>
      <c r="G1881" s="2">
        <v>333.87</v>
      </c>
      <c r="H1881" s="2">
        <v>1335.48</v>
      </c>
      <c r="I1881" t="s">
        <v>47</v>
      </c>
      <c r="J1881" t="s">
        <v>35</v>
      </c>
      <c r="K1881" s="3">
        <v>5</v>
      </c>
      <c r="L1881" t="s">
        <v>28</v>
      </c>
      <c r="M1881" t="s">
        <v>69</v>
      </c>
      <c r="N1881" t="s">
        <v>22</v>
      </c>
      <c r="O1881" t="str">
        <f t="shared" si="58"/>
        <v>&lt;500</v>
      </c>
      <c r="P1881" t="str">
        <f t="shared" si="59"/>
        <v>HIGH</v>
      </c>
    </row>
    <row r="1882" spans="1:16" x14ac:dyDescent="0.3">
      <c r="A1882" t="s">
        <v>3677</v>
      </c>
      <c r="B1882" s="1">
        <v>45912</v>
      </c>
      <c r="C1882" t="s">
        <v>3678</v>
      </c>
      <c r="D1882" t="s">
        <v>16</v>
      </c>
      <c r="E1882" t="s">
        <v>17</v>
      </c>
      <c r="F1882" s="3">
        <v>5</v>
      </c>
      <c r="G1882" s="2">
        <v>23531.85</v>
      </c>
      <c r="H1882" s="2">
        <v>117659.25</v>
      </c>
      <c r="I1882" t="s">
        <v>18</v>
      </c>
      <c r="J1882" t="s">
        <v>72</v>
      </c>
      <c r="K1882" s="3">
        <v>5</v>
      </c>
      <c r="L1882" t="s">
        <v>41</v>
      </c>
      <c r="M1882" t="s">
        <v>52</v>
      </c>
      <c r="N1882" t="s">
        <v>22</v>
      </c>
      <c r="O1882" t="str">
        <f t="shared" si="58"/>
        <v>&gt;5000</v>
      </c>
      <c r="P1882" t="str">
        <f t="shared" si="59"/>
        <v>HIGH</v>
      </c>
    </row>
    <row r="1883" spans="1:16" x14ac:dyDescent="0.3">
      <c r="A1883" t="s">
        <v>3679</v>
      </c>
      <c r="B1883" s="1">
        <v>45782</v>
      </c>
      <c r="C1883" t="s">
        <v>3680</v>
      </c>
      <c r="D1883" t="s">
        <v>45</v>
      </c>
      <c r="E1883" t="s">
        <v>46</v>
      </c>
      <c r="F1883" s="3">
        <v>5</v>
      </c>
      <c r="G1883" s="2">
        <v>47301.05</v>
      </c>
      <c r="H1883" s="2">
        <v>236505.25</v>
      </c>
      <c r="I1883" t="s">
        <v>18</v>
      </c>
      <c r="J1883" t="s">
        <v>35</v>
      </c>
      <c r="K1883" s="3">
        <v>5</v>
      </c>
      <c r="L1883" t="s">
        <v>28</v>
      </c>
      <c r="M1883" t="s">
        <v>112</v>
      </c>
      <c r="N1883" t="s">
        <v>22</v>
      </c>
      <c r="O1883" t="str">
        <f t="shared" si="58"/>
        <v>&gt;5000</v>
      </c>
      <c r="P1883" t="str">
        <f t="shared" si="59"/>
        <v>HIGH</v>
      </c>
    </row>
    <row r="1884" spans="1:16" x14ac:dyDescent="0.3">
      <c r="A1884" t="s">
        <v>3681</v>
      </c>
      <c r="B1884" s="1">
        <v>45938</v>
      </c>
      <c r="C1884" t="s">
        <v>3682</v>
      </c>
      <c r="D1884" t="s">
        <v>45</v>
      </c>
      <c r="E1884" t="s">
        <v>60</v>
      </c>
      <c r="F1884" s="3">
        <v>4</v>
      </c>
      <c r="G1884" s="2">
        <v>36514.31</v>
      </c>
      <c r="H1884" s="2">
        <v>146057.24</v>
      </c>
      <c r="I1884" t="s">
        <v>18</v>
      </c>
      <c r="J1884" t="s">
        <v>35</v>
      </c>
      <c r="K1884" s="3">
        <v>1</v>
      </c>
      <c r="L1884" t="s">
        <v>119</v>
      </c>
      <c r="M1884" t="s">
        <v>74</v>
      </c>
      <c r="N1884" t="s">
        <v>22</v>
      </c>
      <c r="O1884" t="str">
        <f t="shared" si="58"/>
        <v>&gt;5000</v>
      </c>
      <c r="P1884" t="str">
        <f t="shared" si="59"/>
        <v>LOW</v>
      </c>
    </row>
    <row r="1885" spans="1:16" x14ac:dyDescent="0.3">
      <c r="A1885" t="s">
        <v>3683</v>
      </c>
      <c r="B1885" s="1">
        <v>45923</v>
      </c>
      <c r="C1885" t="s">
        <v>1665</v>
      </c>
      <c r="D1885" t="s">
        <v>16</v>
      </c>
      <c r="E1885" t="s">
        <v>159</v>
      </c>
      <c r="F1885" s="3">
        <v>4</v>
      </c>
      <c r="G1885" s="2">
        <v>30407.68</v>
      </c>
      <c r="H1885" s="2">
        <v>121630.72</v>
      </c>
      <c r="I1885" t="s">
        <v>34</v>
      </c>
      <c r="J1885" t="s">
        <v>72</v>
      </c>
      <c r="K1885" s="3">
        <v>4</v>
      </c>
      <c r="L1885" t="s">
        <v>88</v>
      </c>
      <c r="M1885" t="s">
        <v>52</v>
      </c>
      <c r="N1885" t="s">
        <v>22</v>
      </c>
      <c r="O1885" t="str">
        <f t="shared" si="58"/>
        <v>&gt;5000</v>
      </c>
      <c r="P1885" t="str">
        <f t="shared" si="59"/>
        <v>HIGH</v>
      </c>
    </row>
    <row r="1886" spans="1:16" x14ac:dyDescent="0.3">
      <c r="A1886" t="s">
        <v>3684</v>
      </c>
      <c r="B1886" s="1">
        <v>45859</v>
      </c>
      <c r="C1886" t="s">
        <v>3685</v>
      </c>
      <c r="D1886" t="s">
        <v>16</v>
      </c>
      <c r="E1886" t="s">
        <v>159</v>
      </c>
      <c r="F1886" s="3">
        <v>3</v>
      </c>
      <c r="G1886" s="2">
        <v>9395.8799999999992</v>
      </c>
      <c r="H1886" s="2">
        <v>28187.64</v>
      </c>
      <c r="I1886" t="s">
        <v>47</v>
      </c>
      <c r="J1886" t="s">
        <v>35</v>
      </c>
      <c r="K1886" s="3">
        <v>5</v>
      </c>
      <c r="L1886" t="s">
        <v>28</v>
      </c>
      <c r="M1886" t="s">
        <v>150</v>
      </c>
      <c r="N1886" t="s">
        <v>22</v>
      </c>
      <c r="O1886" t="str">
        <f t="shared" si="58"/>
        <v>&gt;5000</v>
      </c>
      <c r="P1886" t="str">
        <f t="shared" si="59"/>
        <v>HIGH</v>
      </c>
    </row>
    <row r="1887" spans="1:16" x14ac:dyDescent="0.3">
      <c r="A1887" t="s">
        <v>3686</v>
      </c>
      <c r="B1887" s="1">
        <v>45951</v>
      </c>
      <c r="C1887" t="s">
        <v>3004</v>
      </c>
      <c r="D1887" t="s">
        <v>16</v>
      </c>
      <c r="E1887" t="s">
        <v>130</v>
      </c>
      <c r="F1887" s="3">
        <v>2</v>
      </c>
      <c r="G1887" s="2">
        <v>46142.720000000001</v>
      </c>
      <c r="H1887" s="2">
        <v>92285.440000000002</v>
      </c>
      <c r="I1887" t="s">
        <v>47</v>
      </c>
      <c r="J1887" t="s">
        <v>72</v>
      </c>
      <c r="K1887" s="3">
        <v>1</v>
      </c>
      <c r="L1887" t="s">
        <v>119</v>
      </c>
      <c r="M1887" t="s">
        <v>216</v>
      </c>
      <c r="N1887" t="s">
        <v>22</v>
      </c>
      <c r="O1887" t="str">
        <f t="shared" si="58"/>
        <v>&gt;5000</v>
      </c>
      <c r="P1887" t="str">
        <f t="shared" si="59"/>
        <v>LOW</v>
      </c>
    </row>
    <row r="1888" spans="1:16" x14ac:dyDescent="0.3">
      <c r="A1888" t="s">
        <v>3687</v>
      </c>
      <c r="B1888" s="1">
        <v>45705</v>
      </c>
      <c r="C1888" t="s">
        <v>3688</v>
      </c>
      <c r="D1888" t="s">
        <v>16</v>
      </c>
      <c r="E1888" t="s">
        <v>17</v>
      </c>
      <c r="F1888" s="3">
        <v>2</v>
      </c>
      <c r="G1888" s="2">
        <v>43625.93</v>
      </c>
      <c r="H1888" s="2">
        <v>87251.86</v>
      </c>
      <c r="I1888" t="s">
        <v>18</v>
      </c>
      <c r="J1888" t="s">
        <v>19</v>
      </c>
      <c r="K1888" s="3">
        <v>5</v>
      </c>
      <c r="L1888" t="s">
        <v>51</v>
      </c>
      <c r="M1888" t="s">
        <v>112</v>
      </c>
      <c r="N1888" t="s">
        <v>22</v>
      </c>
      <c r="O1888" t="str">
        <f t="shared" si="58"/>
        <v>&gt;5000</v>
      </c>
      <c r="P1888" t="str">
        <f t="shared" si="59"/>
        <v>HIGH</v>
      </c>
    </row>
    <row r="1889" spans="1:16" x14ac:dyDescent="0.3">
      <c r="A1889" t="s">
        <v>3689</v>
      </c>
      <c r="B1889" s="1">
        <v>45813</v>
      </c>
      <c r="C1889" t="s">
        <v>3690</v>
      </c>
      <c r="D1889" t="s">
        <v>45</v>
      </c>
      <c r="E1889" t="s">
        <v>46</v>
      </c>
      <c r="F1889" s="3">
        <v>3</v>
      </c>
      <c r="G1889" s="2">
        <v>33267.620000000003</v>
      </c>
      <c r="H1889" s="2">
        <v>99802.86</v>
      </c>
      <c r="I1889" t="s">
        <v>34</v>
      </c>
      <c r="J1889" t="s">
        <v>72</v>
      </c>
      <c r="K1889" s="3">
        <v>1</v>
      </c>
      <c r="L1889" t="s">
        <v>107</v>
      </c>
      <c r="M1889" t="s">
        <v>173</v>
      </c>
      <c r="N1889" t="s">
        <v>22</v>
      </c>
      <c r="O1889" t="str">
        <f t="shared" si="58"/>
        <v>&gt;5000</v>
      </c>
      <c r="P1889" t="str">
        <f t="shared" si="59"/>
        <v>LOW</v>
      </c>
    </row>
    <row r="1890" spans="1:16" x14ac:dyDescent="0.3">
      <c r="A1890" t="s">
        <v>3691</v>
      </c>
      <c r="B1890" s="1">
        <v>45953</v>
      </c>
      <c r="C1890" t="s">
        <v>3692</v>
      </c>
      <c r="D1890" t="s">
        <v>45</v>
      </c>
      <c r="E1890" t="s">
        <v>65</v>
      </c>
      <c r="F1890" s="3">
        <v>5</v>
      </c>
      <c r="G1890" s="2">
        <v>41197.81</v>
      </c>
      <c r="H1890" s="2">
        <v>205989.05</v>
      </c>
      <c r="I1890" t="s">
        <v>34</v>
      </c>
      <c r="J1890" t="s">
        <v>35</v>
      </c>
      <c r="K1890" s="3">
        <v>1</v>
      </c>
      <c r="L1890" t="s">
        <v>20</v>
      </c>
      <c r="M1890" t="s">
        <v>52</v>
      </c>
      <c r="N1890" t="s">
        <v>22</v>
      </c>
      <c r="O1890" t="str">
        <f t="shared" si="58"/>
        <v>&gt;5000</v>
      </c>
      <c r="P1890" t="str">
        <f t="shared" si="59"/>
        <v>LOW</v>
      </c>
    </row>
    <row r="1891" spans="1:16" x14ac:dyDescent="0.3">
      <c r="A1891" t="s">
        <v>3693</v>
      </c>
      <c r="B1891" s="1">
        <v>45732</v>
      </c>
      <c r="C1891" t="s">
        <v>3694</v>
      </c>
      <c r="D1891" t="s">
        <v>102</v>
      </c>
      <c r="E1891" t="s">
        <v>118</v>
      </c>
      <c r="F1891" s="3">
        <v>1</v>
      </c>
      <c r="G1891" s="2">
        <v>30513.119999999999</v>
      </c>
      <c r="H1891" s="2">
        <v>30513.119999999999</v>
      </c>
      <c r="I1891" t="s">
        <v>47</v>
      </c>
      <c r="J1891" t="s">
        <v>19</v>
      </c>
      <c r="K1891" s="3">
        <v>1</v>
      </c>
      <c r="L1891" t="s">
        <v>20</v>
      </c>
      <c r="M1891" t="s">
        <v>29</v>
      </c>
      <c r="N1891" t="s">
        <v>22</v>
      </c>
      <c r="O1891" t="str">
        <f t="shared" si="58"/>
        <v>&gt;5000</v>
      </c>
      <c r="P1891" t="str">
        <f t="shared" si="59"/>
        <v>LOW</v>
      </c>
    </row>
    <row r="1892" spans="1:16" x14ac:dyDescent="0.3">
      <c r="A1892" t="s">
        <v>3695</v>
      </c>
      <c r="B1892" s="1">
        <v>45867</v>
      </c>
      <c r="C1892" t="s">
        <v>3124</v>
      </c>
      <c r="D1892" t="s">
        <v>45</v>
      </c>
      <c r="E1892" t="s">
        <v>65</v>
      </c>
      <c r="F1892" s="3">
        <v>2</v>
      </c>
      <c r="G1892" s="2">
        <v>8038.75</v>
      </c>
      <c r="H1892" s="2">
        <v>16077.5</v>
      </c>
      <c r="I1892" t="s">
        <v>18</v>
      </c>
      <c r="J1892" t="s">
        <v>35</v>
      </c>
      <c r="K1892" s="3">
        <v>4</v>
      </c>
      <c r="L1892" t="s">
        <v>123</v>
      </c>
      <c r="M1892" t="s">
        <v>167</v>
      </c>
      <c r="N1892" t="s">
        <v>22</v>
      </c>
      <c r="O1892" t="str">
        <f t="shared" si="58"/>
        <v>&gt;5000</v>
      </c>
      <c r="P1892" t="str">
        <f t="shared" si="59"/>
        <v>HIGH</v>
      </c>
    </row>
    <row r="1893" spans="1:16" x14ac:dyDescent="0.3">
      <c r="A1893" t="s">
        <v>3696</v>
      </c>
      <c r="B1893" s="1">
        <v>45711</v>
      </c>
      <c r="C1893" t="s">
        <v>3697</v>
      </c>
      <c r="D1893" t="s">
        <v>102</v>
      </c>
      <c r="E1893" t="s">
        <v>184</v>
      </c>
      <c r="F1893" s="3">
        <v>1</v>
      </c>
      <c r="G1893" s="2">
        <v>5812.94</v>
      </c>
      <c r="H1893" s="2">
        <v>5812.94</v>
      </c>
      <c r="I1893" t="s">
        <v>18</v>
      </c>
      <c r="J1893" t="s">
        <v>35</v>
      </c>
      <c r="K1893" s="3">
        <v>4</v>
      </c>
      <c r="L1893" t="s">
        <v>123</v>
      </c>
      <c r="M1893" t="s">
        <v>150</v>
      </c>
      <c r="N1893" t="s">
        <v>22</v>
      </c>
      <c r="O1893" t="str">
        <f t="shared" si="58"/>
        <v>&gt;5000</v>
      </c>
      <c r="P1893" t="str">
        <f t="shared" si="59"/>
        <v>HIGH</v>
      </c>
    </row>
    <row r="1894" spans="1:16" x14ac:dyDescent="0.3">
      <c r="A1894" t="s">
        <v>3698</v>
      </c>
      <c r="B1894" s="1">
        <v>45996</v>
      </c>
      <c r="C1894" t="s">
        <v>24</v>
      </c>
      <c r="D1894" t="s">
        <v>102</v>
      </c>
      <c r="E1894" t="s">
        <v>184</v>
      </c>
      <c r="F1894" s="3">
        <v>4</v>
      </c>
      <c r="G1894" s="2">
        <v>6972.14</v>
      </c>
      <c r="H1894" s="2">
        <v>27888.560000000001</v>
      </c>
      <c r="I1894" t="s">
        <v>34</v>
      </c>
      <c r="J1894" t="s">
        <v>35</v>
      </c>
      <c r="K1894" s="3">
        <v>3</v>
      </c>
      <c r="L1894" t="s">
        <v>61</v>
      </c>
      <c r="M1894" t="s">
        <v>52</v>
      </c>
      <c r="N1894" t="s">
        <v>22</v>
      </c>
      <c r="O1894" t="str">
        <f t="shared" si="58"/>
        <v>&gt;5000</v>
      </c>
      <c r="P1894" t="str">
        <f t="shared" si="59"/>
        <v>MEDIUM</v>
      </c>
    </row>
    <row r="1895" spans="1:16" x14ac:dyDescent="0.3">
      <c r="A1895" t="s">
        <v>3699</v>
      </c>
      <c r="B1895" s="1">
        <v>45878</v>
      </c>
      <c r="C1895" t="s">
        <v>3700</v>
      </c>
      <c r="D1895" t="s">
        <v>102</v>
      </c>
      <c r="E1895" t="s">
        <v>193</v>
      </c>
      <c r="F1895" s="3">
        <v>1</v>
      </c>
      <c r="G1895" s="2">
        <v>14821.89</v>
      </c>
      <c r="H1895" s="2">
        <v>14821.89</v>
      </c>
      <c r="I1895" t="s">
        <v>27</v>
      </c>
      <c r="J1895" t="s">
        <v>35</v>
      </c>
      <c r="K1895" s="3">
        <v>2</v>
      </c>
      <c r="L1895" t="s">
        <v>56</v>
      </c>
      <c r="M1895" t="s">
        <v>150</v>
      </c>
      <c r="N1895" t="s">
        <v>22</v>
      </c>
      <c r="O1895" t="str">
        <f t="shared" si="58"/>
        <v>&gt;5000</v>
      </c>
      <c r="P1895" t="str">
        <f t="shared" si="59"/>
        <v>LOW</v>
      </c>
    </row>
    <row r="1896" spans="1:16" x14ac:dyDescent="0.3">
      <c r="A1896" t="s">
        <v>3701</v>
      </c>
      <c r="B1896" s="1">
        <v>45924</v>
      </c>
      <c r="C1896" t="s">
        <v>2382</v>
      </c>
      <c r="D1896" t="s">
        <v>32</v>
      </c>
      <c r="E1896" t="s">
        <v>250</v>
      </c>
      <c r="F1896" s="3">
        <v>4</v>
      </c>
      <c r="G1896" s="2">
        <v>32601.200000000001</v>
      </c>
      <c r="H1896" s="2">
        <v>130404.8</v>
      </c>
      <c r="I1896" t="s">
        <v>18</v>
      </c>
      <c r="J1896" t="s">
        <v>72</v>
      </c>
      <c r="K1896" s="3">
        <v>3</v>
      </c>
      <c r="L1896" t="s">
        <v>61</v>
      </c>
      <c r="M1896" t="s">
        <v>21</v>
      </c>
      <c r="N1896" t="s">
        <v>22</v>
      </c>
      <c r="O1896" t="str">
        <f t="shared" si="58"/>
        <v>&gt;5000</v>
      </c>
      <c r="P1896" t="str">
        <f t="shared" si="59"/>
        <v>MEDIUM</v>
      </c>
    </row>
    <row r="1897" spans="1:16" x14ac:dyDescent="0.3">
      <c r="A1897" t="s">
        <v>3702</v>
      </c>
      <c r="B1897" s="1">
        <v>46007</v>
      </c>
      <c r="C1897" t="s">
        <v>3703</v>
      </c>
      <c r="D1897" t="s">
        <v>32</v>
      </c>
      <c r="E1897" t="s">
        <v>81</v>
      </c>
      <c r="F1897" s="3">
        <v>3</v>
      </c>
      <c r="G1897" s="2">
        <v>1330.93</v>
      </c>
      <c r="H1897" s="2">
        <v>3992.79</v>
      </c>
      <c r="I1897" t="s">
        <v>18</v>
      </c>
      <c r="J1897" t="s">
        <v>72</v>
      </c>
      <c r="K1897" s="3">
        <v>5</v>
      </c>
      <c r="L1897" t="s">
        <v>28</v>
      </c>
      <c r="M1897" t="s">
        <v>120</v>
      </c>
      <c r="N1897" t="s">
        <v>22</v>
      </c>
      <c r="O1897" t="str">
        <f t="shared" si="58"/>
        <v>1000-5000</v>
      </c>
      <c r="P1897" t="str">
        <f t="shared" si="59"/>
        <v>HIGH</v>
      </c>
    </row>
    <row r="1898" spans="1:16" x14ac:dyDescent="0.3">
      <c r="A1898" t="s">
        <v>3704</v>
      </c>
      <c r="B1898" s="1">
        <v>45850</v>
      </c>
      <c r="C1898" t="s">
        <v>3705</v>
      </c>
      <c r="D1898" t="s">
        <v>102</v>
      </c>
      <c r="E1898" t="s">
        <v>155</v>
      </c>
      <c r="F1898" s="3">
        <v>2</v>
      </c>
      <c r="G1898" s="2">
        <v>7676.38</v>
      </c>
      <c r="H1898" s="2">
        <v>15352.76</v>
      </c>
      <c r="I1898" t="s">
        <v>47</v>
      </c>
      <c r="J1898" t="s">
        <v>19</v>
      </c>
      <c r="K1898" s="3">
        <v>3</v>
      </c>
      <c r="L1898" t="s">
        <v>61</v>
      </c>
      <c r="M1898" t="s">
        <v>178</v>
      </c>
      <c r="N1898" t="s">
        <v>22</v>
      </c>
      <c r="O1898" t="str">
        <f t="shared" si="58"/>
        <v>&gt;5000</v>
      </c>
      <c r="P1898" t="str">
        <f t="shared" si="59"/>
        <v>MEDIUM</v>
      </c>
    </row>
    <row r="1899" spans="1:16" x14ac:dyDescent="0.3">
      <c r="A1899" t="s">
        <v>3706</v>
      </c>
      <c r="B1899" s="1">
        <v>45993</v>
      </c>
      <c r="C1899" t="s">
        <v>3707</v>
      </c>
      <c r="D1899" t="s">
        <v>16</v>
      </c>
      <c r="E1899" t="s">
        <v>130</v>
      </c>
      <c r="F1899" s="3">
        <v>4</v>
      </c>
      <c r="G1899" s="2">
        <v>42014.37</v>
      </c>
      <c r="H1899" s="2">
        <v>168057.48</v>
      </c>
      <c r="I1899" t="s">
        <v>18</v>
      </c>
      <c r="J1899" t="s">
        <v>19</v>
      </c>
      <c r="K1899" s="3">
        <v>1</v>
      </c>
      <c r="L1899" t="s">
        <v>107</v>
      </c>
      <c r="M1899" t="s">
        <v>156</v>
      </c>
      <c r="N1899" t="s">
        <v>22</v>
      </c>
      <c r="O1899" t="str">
        <f t="shared" si="58"/>
        <v>&gt;5000</v>
      </c>
      <c r="P1899" t="str">
        <f t="shared" si="59"/>
        <v>LOW</v>
      </c>
    </row>
    <row r="1900" spans="1:16" x14ac:dyDescent="0.3">
      <c r="A1900" t="s">
        <v>3708</v>
      </c>
      <c r="B1900" s="1">
        <v>45912</v>
      </c>
      <c r="C1900" t="s">
        <v>3709</v>
      </c>
      <c r="D1900" t="s">
        <v>102</v>
      </c>
      <c r="E1900" t="s">
        <v>155</v>
      </c>
      <c r="F1900" s="3">
        <v>2</v>
      </c>
      <c r="G1900" s="2">
        <v>39005.1</v>
      </c>
      <c r="H1900" s="2">
        <v>78010.2</v>
      </c>
      <c r="I1900" t="s">
        <v>47</v>
      </c>
      <c r="J1900" t="s">
        <v>35</v>
      </c>
      <c r="K1900" s="3">
        <v>5</v>
      </c>
      <c r="L1900" t="s">
        <v>73</v>
      </c>
      <c r="M1900" t="s">
        <v>21</v>
      </c>
      <c r="N1900" t="s">
        <v>22</v>
      </c>
      <c r="O1900" t="str">
        <f t="shared" si="58"/>
        <v>&gt;5000</v>
      </c>
      <c r="P1900" t="str">
        <f t="shared" si="59"/>
        <v>HIGH</v>
      </c>
    </row>
    <row r="1901" spans="1:16" x14ac:dyDescent="0.3">
      <c r="A1901" t="s">
        <v>3710</v>
      </c>
      <c r="B1901" s="1">
        <v>45939</v>
      </c>
      <c r="C1901" t="s">
        <v>3711</v>
      </c>
      <c r="D1901" t="s">
        <v>32</v>
      </c>
      <c r="E1901" t="s">
        <v>250</v>
      </c>
      <c r="F1901" s="3">
        <v>3</v>
      </c>
      <c r="G1901" s="2">
        <v>9699.67</v>
      </c>
      <c r="H1901" s="2">
        <v>29099.01</v>
      </c>
      <c r="I1901" t="s">
        <v>27</v>
      </c>
      <c r="J1901" t="s">
        <v>72</v>
      </c>
      <c r="K1901" s="3">
        <v>3</v>
      </c>
      <c r="L1901" t="s">
        <v>115</v>
      </c>
      <c r="M1901" t="s">
        <v>360</v>
      </c>
      <c r="N1901" t="s">
        <v>22</v>
      </c>
      <c r="O1901" t="str">
        <f t="shared" si="58"/>
        <v>&gt;5000</v>
      </c>
      <c r="P1901" t="str">
        <f t="shared" si="59"/>
        <v>MEDIUM</v>
      </c>
    </row>
    <row r="1902" spans="1:16" x14ac:dyDescent="0.3">
      <c r="A1902" t="s">
        <v>3712</v>
      </c>
      <c r="B1902" s="1">
        <v>45737</v>
      </c>
      <c r="C1902" t="s">
        <v>3713</v>
      </c>
      <c r="D1902" t="s">
        <v>45</v>
      </c>
      <c r="E1902" t="s">
        <v>55</v>
      </c>
      <c r="F1902" s="3">
        <v>1</v>
      </c>
      <c r="G1902" s="2">
        <v>13115.99</v>
      </c>
      <c r="H1902" s="2">
        <v>13115.99</v>
      </c>
      <c r="I1902" t="s">
        <v>18</v>
      </c>
      <c r="J1902" t="s">
        <v>72</v>
      </c>
      <c r="K1902" s="3">
        <v>1</v>
      </c>
      <c r="L1902" t="s">
        <v>119</v>
      </c>
      <c r="M1902" t="s">
        <v>42</v>
      </c>
      <c r="N1902" t="s">
        <v>22</v>
      </c>
      <c r="O1902" t="str">
        <f t="shared" si="58"/>
        <v>&gt;5000</v>
      </c>
      <c r="P1902" t="str">
        <f t="shared" si="59"/>
        <v>LOW</v>
      </c>
    </row>
    <row r="1903" spans="1:16" x14ac:dyDescent="0.3">
      <c r="A1903" t="s">
        <v>3714</v>
      </c>
      <c r="B1903" s="1">
        <v>45776</v>
      </c>
      <c r="C1903" t="s">
        <v>3715</v>
      </c>
      <c r="D1903" t="s">
        <v>25</v>
      </c>
      <c r="E1903" t="s">
        <v>91</v>
      </c>
      <c r="F1903" s="3">
        <v>3</v>
      </c>
      <c r="G1903" s="2">
        <v>30789.71</v>
      </c>
      <c r="H1903" s="2">
        <v>92369.13</v>
      </c>
      <c r="I1903" t="s">
        <v>27</v>
      </c>
      <c r="J1903" t="s">
        <v>35</v>
      </c>
      <c r="K1903" s="3">
        <v>4</v>
      </c>
      <c r="L1903" t="s">
        <v>88</v>
      </c>
      <c r="M1903" t="s">
        <v>42</v>
      </c>
      <c r="N1903" t="s">
        <v>22</v>
      </c>
      <c r="O1903" t="str">
        <f t="shared" si="58"/>
        <v>&gt;5000</v>
      </c>
      <c r="P1903" t="str">
        <f t="shared" si="59"/>
        <v>HIGH</v>
      </c>
    </row>
    <row r="1904" spans="1:16" x14ac:dyDescent="0.3">
      <c r="A1904" t="s">
        <v>3716</v>
      </c>
      <c r="B1904" s="1">
        <v>45878</v>
      </c>
      <c r="C1904" t="s">
        <v>3717</v>
      </c>
      <c r="D1904" t="s">
        <v>102</v>
      </c>
      <c r="E1904" t="s">
        <v>103</v>
      </c>
      <c r="F1904" s="3">
        <v>1</v>
      </c>
      <c r="G1904" s="2">
        <v>22267.11</v>
      </c>
      <c r="H1904" s="2">
        <v>22267.11</v>
      </c>
      <c r="I1904" t="s">
        <v>47</v>
      </c>
      <c r="J1904" t="s">
        <v>72</v>
      </c>
      <c r="K1904" s="3">
        <v>1</v>
      </c>
      <c r="L1904" t="s">
        <v>20</v>
      </c>
      <c r="M1904" t="s">
        <v>216</v>
      </c>
      <c r="N1904" t="s">
        <v>22</v>
      </c>
      <c r="O1904" t="str">
        <f t="shared" si="58"/>
        <v>&gt;5000</v>
      </c>
      <c r="P1904" t="str">
        <f t="shared" si="59"/>
        <v>LOW</v>
      </c>
    </row>
    <row r="1905" spans="1:16" x14ac:dyDescent="0.3">
      <c r="A1905" t="s">
        <v>3718</v>
      </c>
      <c r="B1905" s="1">
        <v>45833</v>
      </c>
      <c r="C1905" t="s">
        <v>3719</v>
      </c>
      <c r="D1905" t="s">
        <v>45</v>
      </c>
      <c r="E1905" t="s">
        <v>55</v>
      </c>
      <c r="F1905" s="3">
        <v>3</v>
      </c>
      <c r="G1905" s="2">
        <v>26646.15</v>
      </c>
      <c r="H1905" s="2">
        <v>79938.45</v>
      </c>
      <c r="I1905" t="s">
        <v>27</v>
      </c>
      <c r="J1905" t="s">
        <v>35</v>
      </c>
      <c r="K1905" s="3">
        <v>1</v>
      </c>
      <c r="L1905" t="s">
        <v>119</v>
      </c>
      <c r="M1905" t="s">
        <v>42</v>
      </c>
      <c r="N1905" t="s">
        <v>22</v>
      </c>
      <c r="O1905" t="str">
        <f t="shared" si="58"/>
        <v>&gt;5000</v>
      </c>
      <c r="P1905" t="str">
        <f t="shared" si="59"/>
        <v>LOW</v>
      </c>
    </row>
    <row r="1906" spans="1:16" x14ac:dyDescent="0.3">
      <c r="A1906" t="s">
        <v>3720</v>
      </c>
      <c r="B1906" s="1">
        <v>45666</v>
      </c>
      <c r="C1906" t="s">
        <v>3721</v>
      </c>
      <c r="D1906" t="s">
        <v>45</v>
      </c>
      <c r="E1906" t="s">
        <v>60</v>
      </c>
      <c r="F1906" s="3">
        <v>1</v>
      </c>
      <c r="G1906" s="2">
        <v>12634.93</v>
      </c>
      <c r="H1906" s="2">
        <v>12634.93</v>
      </c>
      <c r="I1906" t="s">
        <v>34</v>
      </c>
      <c r="J1906" t="s">
        <v>72</v>
      </c>
      <c r="K1906" s="3">
        <v>1</v>
      </c>
      <c r="L1906" t="s">
        <v>107</v>
      </c>
      <c r="M1906" t="s">
        <v>42</v>
      </c>
      <c r="N1906" t="s">
        <v>22</v>
      </c>
      <c r="O1906" t="str">
        <f t="shared" si="58"/>
        <v>&gt;5000</v>
      </c>
      <c r="P1906" t="str">
        <f t="shared" si="59"/>
        <v>LOW</v>
      </c>
    </row>
    <row r="1907" spans="1:16" x14ac:dyDescent="0.3">
      <c r="A1907" t="s">
        <v>3722</v>
      </c>
      <c r="B1907" s="1">
        <v>45976</v>
      </c>
      <c r="C1907" t="s">
        <v>3723</v>
      </c>
      <c r="D1907" t="s">
        <v>25</v>
      </c>
      <c r="E1907" t="s">
        <v>140</v>
      </c>
      <c r="F1907" s="3">
        <v>4</v>
      </c>
      <c r="G1907" s="2">
        <v>44673.52</v>
      </c>
      <c r="H1907" s="2">
        <v>178694.08</v>
      </c>
      <c r="I1907" t="s">
        <v>27</v>
      </c>
      <c r="J1907" t="s">
        <v>72</v>
      </c>
      <c r="K1907" s="3">
        <v>3</v>
      </c>
      <c r="L1907" t="s">
        <v>190</v>
      </c>
      <c r="M1907" t="s">
        <v>52</v>
      </c>
      <c r="N1907" t="s">
        <v>22</v>
      </c>
      <c r="O1907" t="str">
        <f t="shared" si="58"/>
        <v>&gt;5000</v>
      </c>
      <c r="P1907" t="str">
        <f t="shared" si="59"/>
        <v>MEDIUM</v>
      </c>
    </row>
    <row r="1908" spans="1:16" x14ac:dyDescent="0.3">
      <c r="A1908" t="s">
        <v>3724</v>
      </c>
      <c r="B1908" s="1">
        <v>45784</v>
      </c>
      <c r="C1908" t="s">
        <v>3725</v>
      </c>
      <c r="D1908" t="s">
        <v>16</v>
      </c>
      <c r="E1908" t="s">
        <v>130</v>
      </c>
      <c r="F1908" s="3">
        <v>3</v>
      </c>
      <c r="G1908" s="2">
        <v>21373.47</v>
      </c>
      <c r="H1908" s="2">
        <v>64120.41</v>
      </c>
      <c r="I1908" t="s">
        <v>34</v>
      </c>
      <c r="J1908" t="s">
        <v>35</v>
      </c>
      <c r="K1908" s="3">
        <v>2</v>
      </c>
      <c r="L1908" t="s">
        <v>133</v>
      </c>
      <c r="M1908" t="s">
        <v>167</v>
      </c>
      <c r="N1908" t="s">
        <v>22</v>
      </c>
      <c r="O1908" t="str">
        <f t="shared" si="58"/>
        <v>&gt;5000</v>
      </c>
      <c r="P1908" t="str">
        <f t="shared" si="59"/>
        <v>LOW</v>
      </c>
    </row>
    <row r="1909" spans="1:16" x14ac:dyDescent="0.3">
      <c r="A1909" t="s">
        <v>3726</v>
      </c>
      <c r="B1909" s="1">
        <v>45942</v>
      </c>
      <c r="C1909" t="s">
        <v>3727</v>
      </c>
      <c r="D1909" t="s">
        <v>16</v>
      </c>
      <c r="E1909" t="s">
        <v>137</v>
      </c>
      <c r="F1909" s="3">
        <v>4</v>
      </c>
      <c r="G1909" s="2">
        <v>336.05</v>
      </c>
      <c r="H1909" s="2">
        <v>1344.2</v>
      </c>
      <c r="I1909" t="s">
        <v>47</v>
      </c>
      <c r="J1909" t="s">
        <v>19</v>
      </c>
      <c r="K1909" s="3">
        <v>1</v>
      </c>
      <c r="L1909" t="s">
        <v>119</v>
      </c>
      <c r="M1909" t="s">
        <v>29</v>
      </c>
      <c r="N1909" t="s">
        <v>22</v>
      </c>
      <c r="O1909" t="str">
        <f t="shared" si="58"/>
        <v>&lt;500</v>
      </c>
      <c r="P1909" t="str">
        <f t="shared" si="59"/>
        <v>LOW</v>
      </c>
    </row>
    <row r="1910" spans="1:16" x14ac:dyDescent="0.3">
      <c r="A1910" t="s">
        <v>3728</v>
      </c>
      <c r="B1910" s="1">
        <v>45941</v>
      </c>
      <c r="C1910" t="s">
        <v>3591</v>
      </c>
      <c r="D1910" t="s">
        <v>32</v>
      </c>
      <c r="E1910" t="s">
        <v>250</v>
      </c>
      <c r="F1910" s="3">
        <v>1</v>
      </c>
      <c r="G1910" s="2">
        <v>40343.620000000003</v>
      </c>
      <c r="H1910" s="2">
        <v>40343.620000000003</v>
      </c>
      <c r="I1910" t="s">
        <v>47</v>
      </c>
      <c r="J1910" t="s">
        <v>72</v>
      </c>
      <c r="K1910" s="3">
        <v>4</v>
      </c>
      <c r="L1910" t="s">
        <v>185</v>
      </c>
      <c r="M1910" t="s">
        <v>29</v>
      </c>
      <c r="N1910" t="s">
        <v>22</v>
      </c>
      <c r="O1910" t="str">
        <f t="shared" si="58"/>
        <v>&gt;5000</v>
      </c>
      <c r="P1910" t="str">
        <f t="shared" si="59"/>
        <v>HIGH</v>
      </c>
    </row>
    <row r="1911" spans="1:16" x14ac:dyDescent="0.3">
      <c r="A1911" t="s">
        <v>3729</v>
      </c>
      <c r="B1911" s="1">
        <v>45679</v>
      </c>
      <c r="C1911" t="s">
        <v>3730</v>
      </c>
      <c r="D1911" t="s">
        <v>16</v>
      </c>
      <c r="E1911" t="s">
        <v>145</v>
      </c>
      <c r="F1911" s="3">
        <v>4</v>
      </c>
      <c r="G1911" s="2">
        <v>8261.34</v>
      </c>
      <c r="H1911" s="2">
        <v>33045.360000000001</v>
      </c>
      <c r="I1911" t="s">
        <v>47</v>
      </c>
      <c r="J1911" t="s">
        <v>19</v>
      </c>
      <c r="K1911" s="3">
        <v>5</v>
      </c>
      <c r="L1911" t="s">
        <v>28</v>
      </c>
      <c r="M1911" t="s">
        <v>178</v>
      </c>
      <c r="N1911" t="s">
        <v>22</v>
      </c>
      <c r="O1911" t="str">
        <f t="shared" si="58"/>
        <v>&gt;5000</v>
      </c>
      <c r="P1911" t="str">
        <f t="shared" si="59"/>
        <v>HIGH</v>
      </c>
    </row>
    <row r="1912" spans="1:16" x14ac:dyDescent="0.3">
      <c r="A1912" t="s">
        <v>3731</v>
      </c>
      <c r="B1912" s="1">
        <v>45713</v>
      </c>
      <c r="C1912" t="s">
        <v>901</v>
      </c>
      <c r="D1912" t="s">
        <v>16</v>
      </c>
      <c r="E1912" t="s">
        <v>137</v>
      </c>
      <c r="F1912" s="3">
        <v>1</v>
      </c>
      <c r="G1912" s="2">
        <v>7576.98</v>
      </c>
      <c r="H1912" s="2">
        <v>7576.98</v>
      </c>
      <c r="I1912" t="s">
        <v>47</v>
      </c>
      <c r="J1912" t="s">
        <v>72</v>
      </c>
      <c r="K1912" s="3">
        <v>1</v>
      </c>
      <c r="L1912" t="s">
        <v>119</v>
      </c>
      <c r="M1912" t="s">
        <v>124</v>
      </c>
      <c r="N1912" t="s">
        <v>22</v>
      </c>
      <c r="O1912" t="str">
        <f t="shared" si="58"/>
        <v>&gt;5000</v>
      </c>
      <c r="P1912" t="str">
        <f t="shared" si="59"/>
        <v>LOW</v>
      </c>
    </row>
    <row r="1913" spans="1:16" x14ac:dyDescent="0.3">
      <c r="A1913" t="s">
        <v>3732</v>
      </c>
      <c r="B1913" s="1">
        <v>45784</v>
      </c>
      <c r="C1913" t="s">
        <v>3733</v>
      </c>
      <c r="D1913" t="s">
        <v>45</v>
      </c>
      <c r="E1913" t="s">
        <v>46</v>
      </c>
      <c r="F1913" s="3">
        <v>1</v>
      </c>
      <c r="G1913" s="2">
        <v>20547.62</v>
      </c>
      <c r="H1913" s="2">
        <v>20547.62</v>
      </c>
      <c r="I1913" t="s">
        <v>34</v>
      </c>
      <c r="J1913" t="s">
        <v>19</v>
      </c>
      <c r="K1913" s="3">
        <v>1</v>
      </c>
      <c r="L1913" t="s">
        <v>20</v>
      </c>
      <c r="M1913" t="s">
        <v>156</v>
      </c>
      <c r="N1913" t="s">
        <v>22</v>
      </c>
      <c r="O1913" t="str">
        <f t="shared" si="58"/>
        <v>&gt;5000</v>
      </c>
      <c r="P1913" t="str">
        <f t="shared" si="59"/>
        <v>LOW</v>
      </c>
    </row>
    <row r="1914" spans="1:16" x14ac:dyDescent="0.3">
      <c r="A1914" t="s">
        <v>3734</v>
      </c>
      <c r="B1914" s="1">
        <v>45842</v>
      </c>
      <c r="C1914" t="s">
        <v>3735</v>
      </c>
      <c r="D1914" t="s">
        <v>16</v>
      </c>
      <c r="E1914" t="s">
        <v>145</v>
      </c>
      <c r="F1914" s="3">
        <v>1</v>
      </c>
      <c r="G1914" s="2">
        <v>40687.26</v>
      </c>
      <c r="H1914" s="2">
        <v>40687.26</v>
      </c>
      <c r="I1914" t="s">
        <v>27</v>
      </c>
      <c r="J1914" t="s">
        <v>72</v>
      </c>
      <c r="K1914" s="3">
        <v>3</v>
      </c>
      <c r="L1914" t="s">
        <v>115</v>
      </c>
      <c r="M1914" t="s">
        <v>37</v>
      </c>
      <c r="N1914" t="s">
        <v>22</v>
      </c>
      <c r="O1914" t="str">
        <f t="shared" si="58"/>
        <v>&gt;5000</v>
      </c>
      <c r="P1914" t="str">
        <f t="shared" si="59"/>
        <v>MEDIUM</v>
      </c>
    </row>
    <row r="1915" spans="1:16" x14ac:dyDescent="0.3">
      <c r="A1915" t="s">
        <v>3736</v>
      </c>
      <c r="B1915" s="1">
        <v>45670</v>
      </c>
      <c r="C1915" t="s">
        <v>3737</v>
      </c>
      <c r="D1915" t="s">
        <v>45</v>
      </c>
      <c r="E1915" t="s">
        <v>85</v>
      </c>
      <c r="F1915" s="3">
        <v>2</v>
      </c>
      <c r="G1915" s="2">
        <v>5887.45</v>
      </c>
      <c r="H1915" s="2">
        <v>11774.9</v>
      </c>
      <c r="I1915" t="s">
        <v>34</v>
      </c>
      <c r="J1915" t="s">
        <v>35</v>
      </c>
      <c r="K1915" s="3">
        <v>2</v>
      </c>
      <c r="L1915" t="s">
        <v>141</v>
      </c>
      <c r="M1915" t="s">
        <v>57</v>
      </c>
      <c r="N1915" t="s">
        <v>22</v>
      </c>
      <c r="O1915" t="str">
        <f t="shared" si="58"/>
        <v>&gt;5000</v>
      </c>
      <c r="P1915" t="str">
        <f t="shared" si="59"/>
        <v>LOW</v>
      </c>
    </row>
    <row r="1916" spans="1:16" x14ac:dyDescent="0.3">
      <c r="A1916" t="s">
        <v>3738</v>
      </c>
      <c r="B1916" s="1">
        <v>45963</v>
      </c>
      <c r="C1916" t="s">
        <v>3739</v>
      </c>
      <c r="D1916" t="s">
        <v>102</v>
      </c>
      <c r="E1916" t="s">
        <v>103</v>
      </c>
      <c r="F1916" s="3">
        <v>3</v>
      </c>
      <c r="G1916" s="2">
        <v>22451.63</v>
      </c>
      <c r="H1916" s="2">
        <v>67354.89</v>
      </c>
      <c r="I1916" t="s">
        <v>34</v>
      </c>
      <c r="J1916" t="s">
        <v>35</v>
      </c>
      <c r="K1916" s="3">
        <v>4</v>
      </c>
      <c r="L1916" t="s">
        <v>88</v>
      </c>
      <c r="M1916" t="s">
        <v>48</v>
      </c>
      <c r="N1916" t="s">
        <v>22</v>
      </c>
      <c r="O1916" t="str">
        <f t="shared" si="58"/>
        <v>&gt;5000</v>
      </c>
      <c r="P1916" t="str">
        <f t="shared" si="59"/>
        <v>HIGH</v>
      </c>
    </row>
    <row r="1917" spans="1:16" x14ac:dyDescent="0.3">
      <c r="A1917" t="s">
        <v>3740</v>
      </c>
      <c r="B1917" s="1">
        <v>45968</v>
      </c>
      <c r="C1917" t="s">
        <v>3741</v>
      </c>
      <c r="D1917" t="s">
        <v>32</v>
      </c>
      <c r="E1917" t="s">
        <v>33</v>
      </c>
      <c r="F1917" s="3">
        <v>1</v>
      </c>
      <c r="G1917" s="2">
        <v>16821.38</v>
      </c>
      <c r="H1917" s="2">
        <v>16821.38</v>
      </c>
      <c r="I1917" t="s">
        <v>18</v>
      </c>
      <c r="J1917" t="s">
        <v>72</v>
      </c>
      <c r="K1917" s="3">
        <v>2</v>
      </c>
      <c r="L1917" t="s">
        <v>141</v>
      </c>
      <c r="M1917" t="s">
        <v>37</v>
      </c>
      <c r="N1917" t="s">
        <v>22</v>
      </c>
      <c r="O1917" t="str">
        <f t="shared" si="58"/>
        <v>&gt;5000</v>
      </c>
      <c r="P1917" t="str">
        <f t="shared" si="59"/>
        <v>LOW</v>
      </c>
    </row>
    <row r="1918" spans="1:16" x14ac:dyDescent="0.3">
      <c r="A1918" t="s">
        <v>3742</v>
      </c>
      <c r="B1918" s="1">
        <v>45838</v>
      </c>
      <c r="C1918" t="s">
        <v>3743</v>
      </c>
      <c r="D1918" t="s">
        <v>25</v>
      </c>
      <c r="E1918" t="s">
        <v>223</v>
      </c>
      <c r="F1918" s="3">
        <v>4</v>
      </c>
      <c r="G1918" s="2">
        <v>41195.019999999997</v>
      </c>
      <c r="H1918" s="2">
        <v>164780.07999999999</v>
      </c>
      <c r="I1918" t="s">
        <v>18</v>
      </c>
      <c r="J1918" t="s">
        <v>35</v>
      </c>
      <c r="K1918" s="3">
        <v>1</v>
      </c>
      <c r="L1918" t="s">
        <v>68</v>
      </c>
      <c r="M1918" t="s">
        <v>37</v>
      </c>
      <c r="N1918" t="s">
        <v>22</v>
      </c>
      <c r="O1918" t="str">
        <f t="shared" si="58"/>
        <v>&gt;5000</v>
      </c>
      <c r="P1918" t="str">
        <f t="shared" si="59"/>
        <v>LOW</v>
      </c>
    </row>
    <row r="1919" spans="1:16" x14ac:dyDescent="0.3">
      <c r="A1919" t="s">
        <v>3744</v>
      </c>
      <c r="B1919" s="1">
        <v>45870</v>
      </c>
      <c r="C1919" t="s">
        <v>3745</v>
      </c>
      <c r="D1919" t="s">
        <v>32</v>
      </c>
      <c r="E1919" t="s">
        <v>81</v>
      </c>
      <c r="F1919" s="3">
        <v>1</v>
      </c>
      <c r="G1919" s="2">
        <v>48995.18</v>
      </c>
      <c r="H1919" s="2">
        <v>48995.18</v>
      </c>
      <c r="I1919" t="s">
        <v>47</v>
      </c>
      <c r="J1919" t="s">
        <v>72</v>
      </c>
      <c r="K1919" s="3">
        <v>4</v>
      </c>
      <c r="L1919" t="s">
        <v>198</v>
      </c>
      <c r="M1919" t="s">
        <v>150</v>
      </c>
      <c r="N1919" t="s">
        <v>22</v>
      </c>
      <c r="O1919" t="str">
        <f t="shared" si="58"/>
        <v>&gt;5000</v>
      </c>
      <c r="P1919" t="str">
        <f t="shared" si="59"/>
        <v>HIGH</v>
      </c>
    </row>
    <row r="1920" spans="1:16" x14ac:dyDescent="0.3">
      <c r="A1920" t="s">
        <v>3746</v>
      </c>
      <c r="B1920" s="1">
        <v>45886</v>
      </c>
      <c r="C1920" t="s">
        <v>3747</v>
      </c>
      <c r="D1920" t="s">
        <v>102</v>
      </c>
      <c r="E1920" t="s">
        <v>184</v>
      </c>
      <c r="F1920" s="3">
        <v>1</v>
      </c>
      <c r="G1920" s="2">
        <v>39796.15</v>
      </c>
      <c r="H1920" s="2">
        <v>39796.15</v>
      </c>
      <c r="I1920" t="s">
        <v>34</v>
      </c>
      <c r="J1920" t="s">
        <v>35</v>
      </c>
      <c r="K1920" s="3">
        <v>1</v>
      </c>
      <c r="L1920" t="s">
        <v>181</v>
      </c>
      <c r="M1920" t="s">
        <v>21</v>
      </c>
      <c r="N1920" t="s">
        <v>22</v>
      </c>
      <c r="O1920" t="str">
        <f t="shared" si="58"/>
        <v>&gt;5000</v>
      </c>
      <c r="P1920" t="str">
        <f t="shared" si="59"/>
        <v>LOW</v>
      </c>
    </row>
    <row r="1921" spans="1:16" x14ac:dyDescent="0.3">
      <c r="A1921" t="s">
        <v>3748</v>
      </c>
      <c r="B1921" s="1">
        <v>45940</v>
      </c>
      <c r="C1921" t="s">
        <v>3749</v>
      </c>
      <c r="D1921" t="s">
        <v>32</v>
      </c>
      <c r="E1921" t="s">
        <v>81</v>
      </c>
      <c r="F1921" s="3">
        <v>3</v>
      </c>
      <c r="G1921" s="2">
        <v>29361.119999999999</v>
      </c>
      <c r="H1921" s="2">
        <v>88083.36</v>
      </c>
      <c r="I1921" t="s">
        <v>27</v>
      </c>
      <c r="J1921" t="s">
        <v>19</v>
      </c>
      <c r="K1921" s="3">
        <v>5</v>
      </c>
      <c r="L1921" t="s">
        <v>28</v>
      </c>
      <c r="M1921" t="s">
        <v>167</v>
      </c>
      <c r="N1921" t="s">
        <v>22</v>
      </c>
      <c r="O1921" t="str">
        <f t="shared" si="58"/>
        <v>&gt;5000</v>
      </c>
      <c r="P1921" t="str">
        <f t="shared" si="59"/>
        <v>HIGH</v>
      </c>
    </row>
    <row r="1922" spans="1:16" x14ac:dyDescent="0.3">
      <c r="A1922" t="s">
        <v>3750</v>
      </c>
      <c r="B1922" s="1">
        <v>45679</v>
      </c>
      <c r="C1922" t="s">
        <v>3751</v>
      </c>
      <c r="D1922" t="s">
        <v>16</v>
      </c>
      <c r="E1922" t="s">
        <v>17</v>
      </c>
      <c r="F1922" s="3">
        <v>1</v>
      </c>
      <c r="G1922" s="2">
        <v>15969.96</v>
      </c>
      <c r="H1922" s="2">
        <v>15969.96</v>
      </c>
      <c r="I1922" t="s">
        <v>47</v>
      </c>
      <c r="J1922" t="s">
        <v>19</v>
      </c>
      <c r="K1922" s="3">
        <v>2</v>
      </c>
      <c r="L1922" t="s">
        <v>141</v>
      </c>
      <c r="M1922" t="s">
        <v>52</v>
      </c>
      <c r="N1922" t="s">
        <v>22</v>
      </c>
      <c r="O1922" t="str">
        <f t="shared" si="58"/>
        <v>&gt;5000</v>
      </c>
      <c r="P1922" t="str">
        <f t="shared" si="59"/>
        <v>LOW</v>
      </c>
    </row>
    <row r="1923" spans="1:16" x14ac:dyDescent="0.3">
      <c r="A1923" t="s">
        <v>3752</v>
      </c>
      <c r="B1923" s="1">
        <v>45910</v>
      </c>
      <c r="C1923" t="s">
        <v>3753</v>
      </c>
      <c r="D1923" t="s">
        <v>102</v>
      </c>
      <c r="E1923" t="s">
        <v>118</v>
      </c>
      <c r="F1923" s="3">
        <v>4</v>
      </c>
      <c r="G1923" s="2">
        <v>39209.629999999997</v>
      </c>
      <c r="H1923" s="2">
        <v>156838.51999999999</v>
      </c>
      <c r="I1923" t="s">
        <v>47</v>
      </c>
      <c r="J1923" t="s">
        <v>35</v>
      </c>
      <c r="K1923" s="3">
        <v>5</v>
      </c>
      <c r="L1923" t="s">
        <v>73</v>
      </c>
      <c r="M1923" t="s">
        <v>178</v>
      </c>
      <c r="N1923" t="s">
        <v>22</v>
      </c>
      <c r="O1923" t="str">
        <f t="shared" ref="O1923:O1986" si="60">IF(G1923&lt;500,"&lt;500",
IF(G1923&lt;1000,"500-1000",
IF(G1923&lt;5000,"1000-5000","&gt;5000")))</f>
        <v>&gt;5000</v>
      </c>
      <c r="P1923" t="str">
        <f t="shared" ref="P1923:P1986" si="61">IF(K1923&lt;=2,"LOW",IF(K1923=3,"MEDIUM","HIGH"))</f>
        <v>HIGH</v>
      </c>
    </row>
    <row r="1924" spans="1:16" x14ac:dyDescent="0.3">
      <c r="A1924" t="s">
        <v>3754</v>
      </c>
      <c r="B1924" s="1">
        <v>45966</v>
      </c>
      <c r="C1924" t="s">
        <v>3755</v>
      </c>
      <c r="D1924" t="s">
        <v>102</v>
      </c>
      <c r="E1924" t="s">
        <v>118</v>
      </c>
      <c r="F1924" s="3">
        <v>1</v>
      </c>
      <c r="G1924" s="2">
        <v>40720.53</v>
      </c>
      <c r="H1924" s="2">
        <v>40720.53</v>
      </c>
      <c r="I1924" t="s">
        <v>47</v>
      </c>
      <c r="J1924" t="s">
        <v>72</v>
      </c>
      <c r="K1924" s="3">
        <v>4</v>
      </c>
      <c r="L1924" t="s">
        <v>185</v>
      </c>
      <c r="M1924" t="s">
        <v>127</v>
      </c>
      <c r="N1924" t="s">
        <v>22</v>
      </c>
      <c r="O1924" t="str">
        <f t="shared" si="60"/>
        <v>&gt;5000</v>
      </c>
      <c r="P1924" t="str">
        <f t="shared" si="61"/>
        <v>HIGH</v>
      </c>
    </row>
    <row r="1925" spans="1:16" x14ac:dyDescent="0.3">
      <c r="A1925" t="s">
        <v>3756</v>
      </c>
      <c r="B1925" s="1">
        <v>45906</v>
      </c>
      <c r="C1925" t="s">
        <v>3757</v>
      </c>
      <c r="D1925" t="s">
        <v>32</v>
      </c>
      <c r="E1925" t="s">
        <v>250</v>
      </c>
      <c r="F1925" s="3">
        <v>2</v>
      </c>
      <c r="G1925" s="2">
        <v>24350.78</v>
      </c>
      <c r="H1925" s="2">
        <v>48701.56</v>
      </c>
      <c r="I1925" t="s">
        <v>27</v>
      </c>
      <c r="J1925" t="s">
        <v>35</v>
      </c>
      <c r="K1925" s="3">
        <v>1</v>
      </c>
      <c r="L1925" t="s">
        <v>20</v>
      </c>
      <c r="M1925" t="s">
        <v>21</v>
      </c>
      <c r="N1925" t="s">
        <v>22</v>
      </c>
      <c r="O1925" t="str">
        <f t="shared" si="60"/>
        <v>&gt;5000</v>
      </c>
      <c r="P1925" t="str">
        <f t="shared" si="61"/>
        <v>LOW</v>
      </c>
    </row>
    <row r="1926" spans="1:16" x14ac:dyDescent="0.3">
      <c r="A1926" t="s">
        <v>3758</v>
      </c>
      <c r="B1926" s="1">
        <v>46000</v>
      </c>
      <c r="C1926" t="s">
        <v>3759</v>
      </c>
      <c r="D1926" t="s">
        <v>45</v>
      </c>
      <c r="E1926" t="s">
        <v>60</v>
      </c>
      <c r="F1926" s="3">
        <v>4</v>
      </c>
      <c r="G1926" s="2">
        <v>9314.16</v>
      </c>
      <c r="H1926" s="2">
        <v>37256.639999999999</v>
      </c>
      <c r="I1926" t="s">
        <v>47</v>
      </c>
      <c r="J1926" t="s">
        <v>19</v>
      </c>
      <c r="K1926" s="3">
        <v>5</v>
      </c>
      <c r="L1926" t="s">
        <v>73</v>
      </c>
      <c r="M1926" t="s">
        <v>134</v>
      </c>
      <c r="N1926" t="s">
        <v>22</v>
      </c>
      <c r="O1926" t="str">
        <f t="shared" si="60"/>
        <v>&gt;5000</v>
      </c>
      <c r="P1926" t="str">
        <f t="shared" si="61"/>
        <v>HIGH</v>
      </c>
    </row>
    <row r="1927" spans="1:16" x14ac:dyDescent="0.3">
      <c r="A1927" t="s">
        <v>3760</v>
      </c>
      <c r="B1927" s="1">
        <v>45996</v>
      </c>
      <c r="C1927" t="s">
        <v>2640</v>
      </c>
      <c r="D1927" t="s">
        <v>32</v>
      </c>
      <c r="E1927" t="s">
        <v>81</v>
      </c>
      <c r="F1927" s="3">
        <v>3</v>
      </c>
      <c r="G1927" s="2">
        <v>8424.11</v>
      </c>
      <c r="H1927" s="2">
        <v>25272.33</v>
      </c>
      <c r="I1927" t="s">
        <v>47</v>
      </c>
      <c r="J1927" t="s">
        <v>35</v>
      </c>
      <c r="K1927" s="3">
        <v>4</v>
      </c>
      <c r="L1927" t="s">
        <v>185</v>
      </c>
      <c r="M1927" t="s">
        <v>52</v>
      </c>
      <c r="N1927" t="s">
        <v>22</v>
      </c>
      <c r="O1927" t="str">
        <f t="shared" si="60"/>
        <v>&gt;5000</v>
      </c>
      <c r="P1927" t="str">
        <f t="shared" si="61"/>
        <v>HIGH</v>
      </c>
    </row>
    <row r="1928" spans="1:16" x14ac:dyDescent="0.3">
      <c r="A1928" t="s">
        <v>3761</v>
      </c>
      <c r="B1928" s="1">
        <v>45745</v>
      </c>
      <c r="C1928" t="s">
        <v>3762</v>
      </c>
      <c r="D1928" t="s">
        <v>32</v>
      </c>
      <c r="E1928" t="s">
        <v>33</v>
      </c>
      <c r="F1928" s="3">
        <v>4</v>
      </c>
      <c r="G1928" s="2">
        <v>41026.720000000001</v>
      </c>
      <c r="H1928" s="2">
        <v>164106.88</v>
      </c>
      <c r="I1928" t="s">
        <v>47</v>
      </c>
      <c r="J1928" t="s">
        <v>72</v>
      </c>
      <c r="K1928" s="3">
        <v>5</v>
      </c>
      <c r="L1928" t="s">
        <v>28</v>
      </c>
      <c r="M1928" t="s">
        <v>127</v>
      </c>
      <c r="N1928" t="s">
        <v>22</v>
      </c>
      <c r="O1928" t="str">
        <f t="shared" si="60"/>
        <v>&gt;5000</v>
      </c>
      <c r="P1928" t="str">
        <f t="shared" si="61"/>
        <v>HIGH</v>
      </c>
    </row>
    <row r="1929" spans="1:16" x14ac:dyDescent="0.3">
      <c r="A1929" t="s">
        <v>3763</v>
      </c>
      <c r="B1929" s="1">
        <v>45700</v>
      </c>
      <c r="C1929" t="s">
        <v>3764</v>
      </c>
      <c r="D1929" t="s">
        <v>45</v>
      </c>
      <c r="E1929" t="s">
        <v>65</v>
      </c>
      <c r="F1929" s="3">
        <v>3</v>
      </c>
      <c r="G1929" s="2">
        <v>4934.8900000000003</v>
      </c>
      <c r="H1929" s="2">
        <v>14804.67</v>
      </c>
      <c r="I1929" t="s">
        <v>27</v>
      </c>
      <c r="J1929" t="s">
        <v>19</v>
      </c>
      <c r="K1929" s="3">
        <v>5</v>
      </c>
      <c r="L1929" t="s">
        <v>51</v>
      </c>
      <c r="M1929" t="s">
        <v>29</v>
      </c>
      <c r="N1929" t="s">
        <v>22</v>
      </c>
      <c r="O1929" t="str">
        <f t="shared" si="60"/>
        <v>1000-5000</v>
      </c>
      <c r="P1929" t="str">
        <f t="shared" si="61"/>
        <v>HIGH</v>
      </c>
    </row>
    <row r="1930" spans="1:16" x14ac:dyDescent="0.3">
      <c r="A1930" t="s">
        <v>3765</v>
      </c>
      <c r="B1930" s="1">
        <v>45887</v>
      </c>
      <c r="C1930" t="s">
        <v>2153</v>
      </c>
      <c r="D1930" t="s">
        <v>102</v>
      </c>
      <c r="E1930" t="s">
        <v>103</v>
      </c>
      <c r="F1930" s="3">
        <v>5</v>
      </c>
      <c r="G1930" s="2">
        <v>25321.95</v>
      </c>
      <c r="H1930" s="2">
        <v>126609.75</v>
      </c>
      <c r="I1930" t="s">
        <v>47</v>
      </c>
      <c r="J1930" t="s">
        <v>35</v>
      </c>
      <c r="K1930" s="3">
        <v>5</v>
      </c>
      <c r="L1930" t="s">
        <v>73</v>
      </c>
      <c r="M1930" t="s">
        <v>57</v>
      </c>
      <c r="N1930" t="s">
        <v>22</v>
      </c>
      <c r="O1930" t="str">
        <f t="shared" si="60"/>
        <v>&gt;5000</v>
      </c>
      <c r="P1930" t="str">
        <f t="shared" si="61"/>
        <v>HIGH</v>
      </c>
    </row>
    <row r="1931" spans="1:16" x14ac:dyDescent="0.3">
      <c r="A1931" t="s">
        <v>3766</v>
      </c>
      <c r="B1931" s="1">
        <v>45996</v>
      </c>
      <c r="C1931" t="s">
        <v>3767</v>
      </c>
      <c r="D1931" t="s">
        <v>32</v>
      </c>
      <c r="E1931" t="s">
        <v>33</v>
      </c>
      <c r="F1931" s="3">
        <v>5</v>
      </c>
      <c r="G1931" s="2">
        <v>31372.84</v>
      </c>
      <c r="H1931" s="2">
        <v>156864.20000000001</v>
      </c>
      <c r="I1931" t="s">
        <v>47</v>
      </c>
      <c r="J1931" t="s">
        <v>35</v>
      </c>
      <c r="K1931" s="3">
        <v>3</v>
      </c>
      <c r="L1931" t="s">
        <v>190</v>
      </c>
      <c r="M1931" t="s">
        <v>213</v>
      </c>
      <c r="N1931" t="s">
        <v>22</v>
      </c>
      <c r="O1931" t="str">
        <f t="shared" si="60"/>
        <v>&gt;5000</v>
      </c>
      <c r="P1931" t="str">
        <f t="shared" si="61"/>
        <v>MEDIUM</v>
      </c>
    </row>
    <row r="1932" spans="1:16" x14ac:dyDescent="0.3">
      <c r="A1932" t="s">
        <v>3768</v>
      </c>
      <c r="B1932" s="1">
        <v>45719</v>
      </c>
      <c r="C1932" t="s">
        <v>3769</v>
      </c>
      <c r="D1932" t="s">
        <v>25</v>
      </c>
      <c r="E1932" t="s">
        <v>140</v>
      </c>
      <c r="F1932" s="3">
        <v>3</v>
      </c>
      <c r="G1932" s="2">
        <v>26848.18</v>
      </c>
      <c r="H1932" s="2">
        <v>80544.539999999994</v>
      </c>
      <c r="I1932" t="s">
        <v>27</v>
      </c>
      <c r="J1932" t="s">
        <v>19</v>
      </c>
      <c r="K1932" s="3">
        <v>2</v>
      </c>
      <c r="L1932" t="s">
        <v>56</v>
      </c>
      <c r="M1932" t="s">
        <v>82</v>
      </c>
      <c r="N1932" t="s">
        <v>22</v>
      </c>
      <c r="O1932" t="str">
        <f t="shared" si="60"/>
        <v>&gt;5000</v>
      </c>
      <c r="P1932" t="str">
        <f t="shared" si="61"/>
        <v>LOW</v>
      </c>
    </row>
    <row r="1933" spans="1:16" x14ac:dyDescent="0.3">
      <c r="A1933" t="s">
        <v>3770</v>
      </c>
      <c r="B1933" s="1">
        <v>45882</v>
      </c>
      <c r="C1933" t="s">
        <v>3771</v>
      </c>
      <c r="D1933" t="s">
        <v>45</v>
      </c>
      <c r="E1933" t="s">
        <v>46</v>
      </c>
      <c r="F1933" s="3">
        <v>4</v>
      </c>
      <c r="G1933" s="2">
        <v>48631.45</v>
      </c>
      <c r="H1933" s="2">
        <v>194525.8</v>
      </c>
      <c r="I1933" t="s">
        <v>18</v>
      </c>
      <c r="J1933" t="s">
        <v>35</v>
      </c>
      <c r="K1933" s="3">
        <v>3</v>
      </c>
      <c r="L1933" t="s">
        <v>77</v>
      </c>
      <c r="M1933" t="s">
        <v>213</v>
      </c>
      <c r="N1933" t="s">
        <v>22</v>
      </c>
      <c r="O1933" t="str">
        <f t="shared" si="60"/>
        <v>&gt;5000</v>
      </c>
      <c r="P1933" t="str">
        <f t="shared" si="61"/>
        <v>MEDIUM</v>
      </c>
    </row>
    <row r="1934" spans="1:16" x14ac:dyDescent="0.3">
      <c r="A1934" t="s">
        <v>3772</v>
      </c>
      <c r="B1934" s="1">
        <v>45900</v>
      </c>
      <c r="C1934" t="s">
        <v>3773</v>
      </c>
      <c r="D1934" t="s">
        <v>16</v>
      </c>
      <c r="E1934" t="s">
        <v>159</v>
      </c>
      <c r="F1934" s="3">
        <v>1</v>
      </c>
      <c r="G1934" s="2">
        <v>21055.62</v>
      </c>
      <c r="H1934" s="2">
        <v>21055.62</v>
      </c>
      <c r="I1934" t="s">
        <v>18</v>
      </c>
      <c r="J1934" t="s">
        <v>35</v>
      </c>
      <c r="K1934" s="3">
        <v>3</v>
      </c>
      <c r="L1934" t="s">
        <v>36</v>
      </c>
      <c r="M1934" t="s">
        <v>178</v>
      </c>
      <c r="N1934" t="s">
        <v>22</v>
      </c>
      <c r="O1934" t="str">
        <f t="shared" si="60"/>
        <v>&gt;5000</v>
      </c>
      <c r="P1934" t="str">
        <f t="shared" si="61"/>
        <v>MEDIUM</v>
      </c>
    </row>
    <row r="1935" spans="1:16" x14ac:dyDescent="0.3">
      <c r="A1935" t="s">
        <v>3774</v>
      </c>
      <c r="B1935" s="1">
        <v>45989</v>
      </c>
      <c r="C1935" t="s">
        <v>758</v>
      </c>
      <c r="D1935" t="s">
        <v>102</v>
      </c>
      <c r="E1935" t="s">
        <v>184</v>
      </c>
      <c r="F1935" s="3">
        <v>3</v>
      </c>
      <c r="G1935" s="2">
        <v>29864.880000000001</v>
      </c>
      <c r="H1935" s="2">
        <v>89594.64</v>
      </c>
      <c r="I1935" t="s">
        <v>18</v>
      </c>
      <c r="J1935" t="s">
        <v>19</v>
      </c>
      <c r="K1935" s="3">
        <v>1</v>
      </c>
      <c r="L1935" t="s">
        <v>68</v>
      </c>
      <c r="M1935" t="s">
        <v>167</v>
      </c>
      <c r="N1935" t="s">
        <v>22</v>
      </c>
      <c r="O1935" t="str">
        <f t="shared" si="60"/>
        <v>&gt;5000</v>
      </c>
      <c r="P1935" t="str">
        <f t="shared" si="61"/>
        <v>LOW</v>
      </c>
    </row>
    <row r="1936" spans="1:16" x14ac:dyDescent="0.3">
      <c r="A1936" t="s">
        <v>3775</v>
      </c>
      <c r="B1936" s="1">
        <v>45944</v>
      </c>
      <c r="C1936" t="s">
        <v>3776</v>
      </c>
      <c r="D1936" t="s">
        <v>102</v>
      </c>
      <c r="E1936" t="s">
        <v>155</v>
      </c>
      <c r="F1936" s="3">
        <v>2</v>
      </c>
      <c r="G1936" s="2">
        <v>30075.11</v>
      </c>
      <c r="H1936" s="2">
        <v>60150.22</v>
      </c>
      <c r="I1936" t="s">
        <v>18</v>
      </c>
      <c r="J1936" t="s">
        <v>72</v>
      </c>
      <c r="K1936" s="3">
        <v>4</v>
      </c>
      <c r="L1936" t="s">
        <v>185</v>
      </c>
      <c r="M1936" t="s">
        <v>48</v>
      </c>
      <c r="N1936" t="s">
        <v>22</v>
      </c>
      <c r="O1936" t="str">
        <f t="shared" si="60"/>
        <v>&gt;5000</v>
      </c>
      <c r="P1936" t="str">
        <f t="shared" si="61"/>
        <v>HIGH</v>
      </c>
    </row>
    <row r="1937" spans="1:16" x14ac:dyDescent="0.3">
      <c r="A1937" t="s">
        <v>3777</v>
      </c>
      <c r="B1937" s="1">
        <v>45839</v>
      </c>
      <c r="C1937" t="s">
        <v>3778</v>
      </c>
      <c r="D1937" t="s">
        <v>102</v>
      </c>
      <c r="E1937" t="s">
        <v>118</v>
      </c>
      <c r="F1937" s="3">
        <v>1</v>
      </c>
      <c r="G1937" s="2">
        <v>13503.3</v>
      </c>
      <c r="H1937" s="2">
        <v>13503.3</v>
      </c>
      <c r="I1937" t="s">
        <v>47</v>
      </c>
      <c r="J1937" t="s">
        <v>72</v>
      </c>
      <c r="K1937" s="3">
        <v>5</v>
      </c>
      <c r="L1937" t="s">
        <v>28</v>
      </c>
      <c r="M1937" t="s">
        <v>78</v>
      </c>
      <c r="N1937" t="s">
        <v>22</v>
      </c>
      <c r="O1937" t="str">
        <f t="shared" si="60"/>
        <v>&gt;5000</v>
      </c>
      <c r="P1937" t="str">
        <f t="shared" si="61"/>
        <v>HIGH</v>
      </c>
    </row>
    <row r="1938" spans="1:16" x14ac:dyDescent="0.3">
      <c r="A1938" t="s">
        <v>3779</v>
      </c>
      <c r="B1938" s="1">
        <v>45911</v>
      </c>
      <c r="C1938" t="s">
        <v>3780</v>
      </c>
      <c r="D1938" t="s">
        <v>102</v>
      </c>
      <c r="E1938" t="s">
        <v>118</v>
      </c>
      <c r="F1938" s="3">
        <v>1</v>
      </c>
      <c r="G1938" s="2">
        <v>17859.580000000002</v>
      </c>
      <c r="H1938" s="2">
        <v>17859.580000000002</v>
      </c>
      <c r="I1938" t="s">
        <v>18</v>
      </c>
      <c r="J1938" t="s">
        <v>72</v>
      </c>
      <c r="K1938" s="3">
        <v>1</v>
      </c>
      <c r="L1938" t="s">
        <v>181</v>
      </c>
      <c r="M1938" t="s">
        <v>69</v>
      </c>
      <c r="N1938" t="s">
        <v>22</v>
      </c>
      <c r="O1938" t="str">
        <f t="shared" si="60"/>
        <v>&gt;5000</v>
      </c>
      <c r="P1938" t="str">
        <f t="shared" si="61"/>
        <v>LOW</v>
      </c>
    </row>
    <row r="1939" spans="1:16" x14ac:dyDescent="0.3">
      <c r="A1939" t="s">
        <v>3781</v>
      </c>
      <c r="B1939" s="1">
        <v>45839</v>
      </c>
      <c r="C1939" t="s">
        <v>3782</v>
      </c>
      <c r="D1939" t="s">
        <v>102</v>
      </c>
      <c r="E1939" t="s">
        <v>103</v>
      </c>
      <c r="F1939" s="3">
        <v>2</v>
      </c>
      <c r="G1939" s="2">
        <v>16798.68</v>
      </c>
      <c r="H1939" s="2">
        <v>33597.360000000001</v>
      </c>
      <c r="I1939" t="s">
        <v>34</v>
      </c>
      <c r="J1939" t="s">
        <v>19</v>
      </c>
      <c r="K1939" s="3">
        <v>4</v>
      </c>
      <c r="L1939" t="s">
        <v>185</v>
      </c>
      <c r="M1939" t="s">
        <v>156</v>
      </c>
      <c r="N1939" t="s">
        <v>22</v>
      </c>
      <c r="O1939" t="str">
        <f t="shared" si="60"/>
        <v>&gt;5000</v>
      </c>
      <c r="P1939" t="str">
        <f t="shared" si="61"/>
        <v>HIGH</v>
      </c>
    </row>
    <row r="1940" spans="1:16" x14ac:dyDescent="0.3">
      <c r="A1940" t="s">
        <v>3783</v>
      </c>
      <c r="B1940" s="1">
        <v>46017</v>
      </c>
      <c r="C1940" t="s">
        <v>3784</v>
      </c>
      <c r="D1940" t="s">
        <v>45</v>
      </c>
      <c r="E1940" t="s">
        <v>60</v>
      </c>
      <c r="F1940" s="3">
        <v>1</v>
      </c>
      <c r="G1940" s="2">
        <v>44261.42</v>
      </c>
      <c r="H1940" s="2">
        <v>44261.42</v>
      </c>
      <c r="I1940" t="s">
        <v>34</v>
      </c>
      <c r="J1940" t="s">
        <v>72</v>
      </c>
      <c r="K1940" s="3">
        <v>4</v>
      </c>
      <c r="L1940" t="s">
        <v>160</v>
      </c>
      <c r="M1940" t="s">
        <v>21</v>
      </c>
      <c r="N1940" t="s">
        <v>22</v>
      </c>
      <c r="O1940" t="str">
        <f t="shared" si="60"/>
        <v>&gt;5000</v>
      </c>
      <c r="P1940" t="str">
        <f t="shared" si="61"/>
        <v>HIGH</v>
      </c>
    </row>
    <row r="1941" spans="1:16" x14ac:dyDescent="0.3">
      <c r="A1941" t="s">
        <v>3785</v>
      </c>
      <c r="B1941" s="1">
        <v>45889</v>
      </c>
      <c r="C1941" t="s">
        <v>3786</v>
      </c>
      <c r="D1941" t="s">
        <v>45</v>
      </c>
      <c r="E1941" t="s">
        <v>60</v>
      </c>
      <c r="F1941" s="3">
        <v>5</v>
      </c>
      <c r="G1941" s="2">
        <v>21579.55</v>
      </c>
      <c r="H1941" s="2">
        <v>107897.75</v>
      </c>
      <c r="I1941" t="s">
        <v>27</v>
      </c>
      <c r="J1941" t="s">
        <v>35</v>
      </c>
      <c r="K1941" s="3">
        <v>3</v>
      </c>
      <c r="L1941" t="s">
        <v>77</v>
      </c>
      <c r="M1941" t="s">
        <v>360</v>
      </c>
      <c r="N1941" t="s">
        <v>22</v>
      </c>
      <c r="O1941" t="str">
        <f t="shared" si="60"/>
        <v>&gt;5000</v>
      </c>
      <c r="P1941" t="str">
        <f t="shared" si="61"/>
        <v>MEDIUM</v>
      </c>
    </row>
    <row r="1942" spans="1:16" x14ac:dyDescent="0.3">
      <c r="A1942" t="s">
        <v>3787</v>
      </c>
      <c r="B1942" s="1">
        <v>45855</v>
      </c>
      <c r="C1942" t="s">
        <v>3788</v>
      </c>
      <c r="D1942" t="s">
        <v>25</v>
      </c>
      <c r="E1942" t="s">
        <v>91</v>
      </c>
      <c r="F1942" s="3">
        <v>2</v>
      </c>
      <c r="G1942" s="2">
        <v>28129.49</v>
      </c>
      <c r="H1942" s="2">
        <v>56258.98</v>
      </c>
      <c r="I1942" t="s">
        <v>18</v>
      </c>
      <c r="J1942" t="s">
        <v>72</v>
      </c>
      <c r="K1942" s="3">
        <v>1</v>
      </c>
      <c r="L1942" t="s">
        <v>107</v>
      </c>
      <c r="M1942" t="s">
        <v>74</v>
      </c>
      <c r="N1942" t="s">
        <v>22</v>
      </c>
      <c r="O1942" t="str">
        <f t="shared" si="60"/>
        <v>&gt;5000</v>
      </c>
      <c r="P1942" t="str">
        <f t="shared" si="61"/>
        <v>LOW</v>
      </c>
    </row>
    <row r="1943" spans="1:16" x14ac:dyDescent="0.3">
      <c r="A1943" t="s">
        <v>3789</v>
      </c>
      <c r="B1943" s="1">
        <v>45658</v>
      </c>
      <c r="C1943" t="s">
        <v>534</v>
      </c>
      <c r="D1943" t="s">
        <v>45</v>
      </c>
      <c r="E1943" t="s">
        <v>85</v>
      </c>
      <c r="F1943" s="3">
        <v>3</v>
      </c>
      <c r="G1943" s="2">
        <v>27222.46</v>
      </c>
      <c r="H1943" s="2">
        <v>81667.38</v>
      </c>
      <c r="I1943" t="s">
        <v>18</v>
      </c>
      <c r="J1943" t="s">
        <v>72</v>
      </c>
      <c r="K1943" s="3">
        <v>2</v>
      </c>
      <c r="L1943" t="s">
        <v>56</v>
      </c>
      <c r="M1943" t="s">
        <v>127</v>
      </c>
      <c r="N1943" t="s">
        <v>22</v>
      </c>
      <c r="O1943" t="str">
        <f t="shared" si="60"/>
        <v>&gt;5000</v>
      </c>
      <c r="P1943" t="str">
        <f t="shared" si="61"/>
        <v>LOW</v>
      </c>
    </row>
    <row r="1944" spans="1:16" x14ac:dyDescent="0.3">
      <c r="A1944" t="s">
        <v>3790</v>
      </c>
      <c r="B1944" s="1">
        <v>45881</v>
      </c>
      <c r="C1944" t="s">
        <v>3791</v>
      </c>
      <c r="D1944" t="s">
        <v>25</v>
      </c>
      <c r="E1944" t="s">
        <v>26</v>
      </c>
      <c r="F1944" s="3">
        <v>5</v>
      </c>
      <c r="G1944" s="2">
        <v>11552.01</v>
      </c>
      <c r="H1944" s="2">
        <v>57760.05</v>
      </c>
      <c r="I1944" t="s">
        <v>27</v>
      </c>
      <c r="J1944" t="s">
        <v>72</v>
      </c>
      <c r="K1944" s="3">
        <v>1</v>
      </c>
      <c r="L1944" t="s">
        <v>68</v>
      </c>
      <c r="M1944" t="s">
        <v>167</v>
      </c>
      <c r="N1944" t="s">
        <v>22</v>
      </c>
      <c r="O1944" t="str">
        <f t="shared" si="60"/>
        <v>&gt;5000</v>
      </c>
      <c r="P1944" t="str">
        <f t="shared" si="61"/>
        <v>LOW</v>
      </c>
    </row>
    <row r="1945" spans="1:16" x14ac:dyDescent="0.3">
      <c r="A1945" t="s">
        <v>3792</v>
      </c>
      <c r="B1945" s="1">
        <v>45875</v>
      </c>
      <c r="C1945" t="s">
        <v>3793</v>
      </c>
      <c r="D1945" t="s">
        <v>45</v>
      </c>
      <c r="E1945" t="s">
        <v>46</v>
      </c>
      <c r="F1945" s="3">
        <v>4</v>
      </c>
      <c r="G1945" s="2">
        <v>30176.73</v>
      </c>
      <c r="H1945" s="2">
        <v>120706.92</v>
      </c>
      <c r="I1945" t="s">
        <v>47</v>
      </c>
      <c r="J1945" t="s">
        <v>35</v>
      </c>
      <c r="K1945" s="3">
        <v>1</v>
      </c>
      <c r="L1945" t="s">
        <v>181</v>
      </c>
      <c r="M1945" t="s">
        <v>178</v>
      </c>
      <c r="N1945" t="s">
        <v>22</v>
      </c>
      <c r="O1945" t="str">
        <f t="shared" si="60"/>
        <v>&gt;5000</v>
      </c>
      <c r="P1945" t="str">
        <f t="shared" si="61"/>
        <v>LOW</v>
      </c>
    </row>
    <row r="1946" spans="1:16" x14ac:dyDescent="0.3">
      <c r="A1946" t="s">
        <v>3794</v>
      </c>
      <c r="B1946" s="1">
        <v>45841</v>
      </c>
      <c r="C1946" t="s">
        <v>3795</v>
      </c>
      <c r="D1946" t="s">
        <v>32</v>
      </c>
      <c r="E1946" t="s">
        <v>250</v>
      </c>
      <c r="F1946" s="3">
        <v>1</v>
      </c>
      <c r="G1946" s="2">
        <v>29407.599999999999</v>
      </c>
      <c r="H1946" s="2">
        <v>29407.599999999999</v>
      </c>
      <c r="I1946" t="s">
        <v>18</v>
      </c>
      <c r="J1946" t="s">
        <v>19</v>
      </c>
      <c r="K1946" s="3">
        <v>2</v>
      </c>
      <c r="L1946" t="s">
        <v>104</v>
      </c>
      <c r="M1946" t="s">
        <v>127</v>
      </c>
      <c r="N1946" t="s">
        <v>22</v>
      </c>
      <c r="O1946" t="str">
        <f t="shared" si="60"/>
        <v>&gt;5000</v>
      </c>
      <c r="P1946" t="str">
        <f t="shared" si="61"/>
        <v>LOW</v>
      </c>
    </row>
    <row r="1947" spans="1:16" x14ac:dyDescent="0.3">
      <c r="A1947" t="s">
        <v>3796</v>
      </c>
      <c r="B1947" s="1">
        <v>45658</v>
      </c>
      <c r="C1947" t="s">
        <v>3797</v>
      </c>
      <c r="D1947" t="s">
        <v>32</v>
      </c>
      <c r="E1947" t="s">
        <v>250</v>
      </c>
      <c r="F1947" s="3">
        <v>2</v>
      </c>
      <c r="G1947" s="2">
        <v>23860.5</v>
      </c>
      <c r="H1947" s="2">
        <v>47721</v>
      </c>
      <c r="I1947" t="s">
        <v>18</v>
      </c>
      <c r="J1947" t="s">
        <v>35</v>
      </c>
      <c r="K1947" s="3">
        <v>4</v>
      </c>
      <c r="L1947" t="s">
        <v>123</v>
      </c>
      <c r="M1947" t="s">
        <v>37</v>
      </c>
      <c r="N1947" t="s">
        <v>22</v>
      </c>
      <c r="O1947" t="str">
        <f t="shared" si="60"/>
        <v>&gt;5000</v>
      </c>
      <c r="P1947" t="str">
        <f t="shared" si="61"/>
        <v>HIGH</v>
      </c>
    </row>
    <row r="1948" spans="1:16" x14ac:dyDescent="0.3">
      <c r="A1948" t="s">
        <v>3798</v>
      </c>
      <c r="B1948" s="1">
        <v>45828</v>
      </c>
      <c r="C1948" t="s">
        <v>881</v>
      </c>
      <c r="D1948" t="s">
        <v>16</v>
      </c>
      <c r="E1948" t="s">
        <v>130</v>
      </c>
      <c r="F1948" s="3">
        <v>5</v>
      </c>
      <c r="G1948" s="2">
        <v>25649.97</v>
      </c>
      <c r="H1948" s="2">
        <v>128249.85</v>
      </c>
      <c r="I1948" t="s">
        <v>18</v>
      </c>
      <c r="J1948" t="s">
        <v>72</v>
      </c>
      <c r="K1948" s="3">
        <v>4</v>
      </c>
      <c r="L1948" t="s">
        <v>198</v>
      </c>
      <c r="M1948" t="s">
        <v>178</v>
      </c>
      <c r="N1948" t="s">
        <v>22</v>
      </c>
      <c r="O1948" t="str">
        <f t="shared" si="60"/>
        <v>&gt;5000</v>
      </c>
      <c r="P1948" t="str">
        <f t="shared" si="61"/>
        <v>HIGH</v>
      </c>
    </row>
    <row r="1949" spans="1:16" x14ac:dyDescent="0.3">
      <c r="A1949" t="s">
        <v>3799</v>
      </c>
      <c r="B1949" s="1">
        <v>45707</v>
      </c>
      <c r="C1949" t="s">
        <v>3800</v>
      </c>
      <c r="D1949" t="s">
        <v>16</v>
      </c>
      <c r="E1949" t="s">
        <v>137</v>
      </c>
      <c r="F1949" s="3">
        <v>2</v>
      </c>
      <c r="G1949" s="2">
        <v>13256.7</v>
      </c>
      <c r="H1949" s="2">
        <v>26513.4</v>
      </c>
      <c r="I1949" t="s">
        <v>27</v>
      </c>
      <c r="J1949" t="s">
        <v>19</v>
      </c>
      <c r="K1949" s="3">
        <v>5</v>
      </c>
      <c r="L1949" t="s">
        <v>28</v>
      </c>
      <c r="M1949" t="s">
        <v>167</v>
      </c>
      <c r="N1949" t="s">
        <v>22</v>
      </c>
      <c r="O1949" t="str">
        <f t="shared" si="60"/>
        <v>&gt;5000</v>
      </c>
      <c r="P1949" t="str">
        <f t="shared" si="61"/>
        <v>HIGH</v>
      </c>
    </row>
    <row r="1950" spans="1:16" x14ac:dyDescent="0.3">
      <c r="A1950" t="s">
        <v>3801</v>
      </c>
      <c r="B1950" s="1">
        <v>45871</v>
      </c>
      <c r="C1950" t="s">
        <v>3802</v>
      </c>
      <c r="D1950" t="s">
        <v>45</v>
      </c>
      <c r="E1950" t="s">
        <v>60</v>
      </c>
      <c r="F1950" s="3">
        <v>3</v>
      </c>
      <c r="G1950" s="2">
        <v>1607.1</v>
      </c>
      <c r="H1950" s="2">
        <v>4821.3</v>
      </c>
      <c r="I1950" t="s">
        <v>47</v>
      </c>
      <c r="J1950" t="s">
        <v>72</v>
      </c>
      <c r="K1950" s="3">
        <v>5</v>
      </c>
      <c r="L1950" t="s">
        <v>73</v>
      </c>
      <c r="M1950" t="s">
        <v>134</v>
      </c>
      <c r="N1950" t="s">
        <v>22</v>
      </c>
      <c r="O1950" t="str">
        <f t="shared" si="60"/>
        <v>1000-5000</v>
      </c>
      <c r="P1950" t="str">
        <f t="shared" si="61"/>
        <v>HIGH</v>
      </c>
    </row>
    <row r="1951" spans="1:16" x14ac:dyDescent="0.3">
      <c r="A1951" t="s">
        <v>3803</v>
      </c>
      <c r="B1951" s="1">
        <v>45933</v>
      </c>
      <c r="C1951" t="s">
        <v>294</v>
      </c>
      <c r="D1951" t="s">
        <v>32</v>
      </c>
      <c r="E1951" t="s">
        <v>33</v>
      </c>
      <c r="F1951" s="3">
        <v>2</v>
      </c>
      <c r="G1951" s="2">
        <v>35069.69</v>
      </c>
      <c r="H1951" s="2">
        <v>70139.38</v>
      </c>
      <c r="I1951" t="s">
        <v>47</v>
      </c>
      <c r="J1951" t="s">
        <v>19</v>
      </c>
      <c r="K1951" s="3">
        <v>5</v>
      </c>
      <c r="L1951" t="s">
        <v>51</v>
      </c>
      <c r="M1951" t="s">
        <v>120</v>
      </c>
      <c r="N1951" t="s">
        <v>22</v>
      </c>
      <c r="O1951" t="str">
        <f t="shared" si="60"/>
        <v>&gt;5000</v>
      </c>
      <c r="P1951" t="str">
        <f t="shared" si="61"/>
        <v>HIGH</v>
      </c>
    </row>
    <row r="1952" spans="1:16" x14ac:dyDescent="0.3">
      <c r="A1952" t="s">
        <v>3804</v>
      </c>
      <c r="B1952" s="1">
        <v>45707</v>
      </c>
      <c r="C1952" t="s">
        <v>2115</v>
      </c>
      <c r="D1952" t="s">
        <v>32</v>
      </c>
      <c r="E1952" t="s">
        <v>309</v>
      </c>
      <c r="F1952" s="3">
        <v>4</v>
      </c>
      <c r="G1952" s="2">
        <v>41699.730000000003</v>
      </c>
      <c r="H1952" s="2">
        <v>166798.92000000001</v>
      </c>
      <c r="I1952" t="s">
        <v>47</v>
      </c>
      <c r="J1952" t="s">
        <v>72</v>
      </c>
      <c r="K1952" s="3">
        <v>2</v>
      </c>
      <c r="L1952" t="s">
        <v>141</v>
      </c>
      <c r="M1952" t="s">
        <v>48</v>
      </c>
      <c r="N1952" t="s">
        <v>22</v>
      </c>
      <c r="O1952" t="str">
        <f t="shared" si="60"/>
        <v>&gt;5000</v>
      </c>
      <c r="P1952" t="str">
        <f t="shared" si="61"/>
        <v>LOW</v>
      </c>
    </row>
    <row r="1953" spans="1:16" x14ac:dyDescent="0.3">
      <c r="A1953" t="s">
        <v>3805</v>
      </c>
      <c r="B1953" s="1">
        <v>45976</v>
      </c>
      <c r="C1953" t="s">
        <v>3806</v>
      </c>
      <c r="D1953" t="s">
        <v>25</v>
      </c>
      <c r="E1953" t="s">
        <v>26</v>
      </c>
      <c r="F1953" s="3">
        <v>1</v>
      </c>
      <c r="G1953" s="2">
        <v>39406.39</v>
      </c>
      <c r="H1953" s="2">
        <v>39406.39</v>
      </c>
      <c r="I1953" t="s">
        <v>34</v>
      </c>
      <c r="J1953" t="s">
        <v>19</v>
      </c>
      <c r="K1953" s="3">
        <v>3</v>
      </c>
      <c r="L1953" t="s">
        <v>36</v>
      </c>
      <c r="M1953" t="s">
        <v>74</v>
      </c>
      <c r="N1953" t="s">
        <v>22</v>
      </c>
      <c r="O1953" t="str">
        <f t="shared" si="60"/>
        <v>&gt;5000</v>
      </c>
      <c r="P1953" t="str">
        <f t="shared" si="61"/>
        <v>MEDIUM</v>
      </c>
    </row>
    <row r="1954" spans="1:16" x14ac:dyDescent="0.3">
      <c r="A1954" t="s">
        <v>3807</v>
      </c>
      <c r="B1954" s="1">
        <v>45974</v>
      </c>
      <c r="C1954" t="s">
        <v>1935</v>
      </c>
      <c r="D1954" t="s">
        <v>16</v>
      </c>
      <c r="E1954" t="s">
        <v>159</v>
      </c>
      <c r="F1954" s="3">
        <v>4</v>
      </c>
      <c r="G1954" s="2">
        <v>30900.11</v>
      </c>
      <c r="H1954" s="2">
        <v>123600.44</v>
      </c>
      <c r="I1954" t="s">
        <v>34</v>
      </c>
      <c r="J1954" t="s">
        <v>19</v>
      </c>
      <c r="K1954" s="3">
        <v>5</v>
      </c>
      <c r="L1954" t="s">
        <v>51</v>
      </c>
      <c r="M1954" t="s">
        <v>124</v>
      </c>
      <c r="N1954" t="s">
        <v>22</v>
      </c>
      <c r="O1954" t="str">
        <f t="shared" si="60"/>
        <v>&gt;5000</v>
      </c>
      <c r="P1954" t="str">
        <f t="shared" si="61"/>
        <v>HIGH</v>
      </c>
    </row>
    <row r="1955" spans="1:16" x14ac:dyDescent="0.3">
      <c r="A1955" t="s">
        <v>3808</v>
      </c>
      <c r="B1955" s="1">
        <v>45948</v>
      </c>
      <c r="C1955" t="s">
        <v>3809</v>
      </c>
      <c r="D1955" t="s">
        <v>102</v>
      </c>
      <c r="E1955" t="s">
        <v>118</v>
      </c>
      <c r="F1955" s="3">
        <v>3</v>
      </c>
      <c r="G1955" s="2">
        <v>46529.43</v>
      </c>
      <c r="H1955" s="2">
        <v>139588.29</v>
      </c>
      <c r="I1955" t="s">
        <v>47</v>
      </c>
      <c r="J1955" t="s">
        <v>72</v>
      </c>
      <c r="K1955" s="3">
        <v>4</v>
      </c>
      <c r="L1955" t="s">
        <v>198</v>
      </c>
      <c r="M1955" t="s">
        <v>52</v>
      </c>
      <c r="N1955" t="s">
        <v>22</v>
      </c>
      <c r="O1955" t="str">
        <f t="shared" si="60"/>
        <v>&gt;5000</v>
      </c>
      <c r="P1955" t="str">
        <f t="shared" si="61"/>
        <v>HIGH</v>
      </c>
    </row>
    <row r="1956" spans="1:16" x14ac:dyDescent="0.3">
      <c r="A1956" t="s">
        <v>3810</v>
      </c>
      <c r="B1956" s="1">
        <v>45714</v>
      </c>
      <c r="C1956" t="s">
        <v>2293</v>
      </c>
      <c r="D1956" t="s">
        <v>102</v>
      </c>
      <c r="E1956" t="s">
        <v>155</v>
      </c>
      <c r="F1956" s="3">
        <v>3</v>
      </c>
      <c r="G1956" s="2">
        <v>40218.25</v>
      </c>
      <c r="H1956" s="2">
        <v>120654.75</v>
      </c>
      <c r="I1956" t="s">
        <v>18</v>
      </c>
      <c r="J1956" t="s">
        <v>19</v>
      </c>
      <c r="K1956" s="3">
        <v>1</v>
      </c>
      <c r="L1956" t="s">
        <v>107</v>
      </c>
      <c r="M1956" t="s">
        <v>127</v>
      </c>
      <c r="N1956" t="s">
        <v>22</v>
      </c>
      <c r="O1956" t="str">
        <f t="shared" si="60"/>
        <v>&gt;5000</v>
      </c>
      <c r="P1956" t="str">
        <f t="shared" si="61"/>
        <v>LOW</v>
      </c>
    </row>
    <row r="1957" spans="1:16" x14ac:dyDescent="0.3">
      <c r="A1957" t="s">
        <v>3811</v>
      </c>
      <c r="B1957" s="1">
        <v>46014</v>
      </c>
      <c r="C1957" t="s">
        <v>3812</v>
      </c>
      <c r="D1957" t="s">
        <v>45</v>
      </c>
      <c r="E1957" t="s">
        <v>65</v>
      </c>
      <c r="F1957" s="3">
        <v>4</v>
      </c>
      <c r="G1957" s="2">
        <v>49735.26</v>
      </c>
      <c r="H1957" s="2">
        <v>198941.04</v>
      </c>
      <c r="I1957" t="s">
        <v>47</v>
      </c>
      <c r="J1957" t="s">
        <v>72</v>
      </c>
      <c r="K1957" s="3">
        <v>2</v>
      </c>
      <c r="L1957" t="s">
        <v>265</v>
      </c>
      <c r="M1957" t="s">
        <v>37</v>
      </c>
      <c r="N1957" t="s">
        <v>22</v>
      </c>
      <c r="O1957" t="str">
        <f t="shared" si="60"/>
        <v>&gt;5000</v>
      </c>
      <c r="P1957" t="str">
        <f t="shared" si="61"/>
        <v>LOW</v>
      </c>
    </row>
    <row r="1958" spans="1:16" x14ac:dyDescent="0.3">
      <c r="A1958" t="s">
        <v>3813</v>
      </c>
      <c r="B1958" s="1">
        <v>45774</v>
      </c>
      <c r="C1958" t="s">
        <v>3814</v>
      </c>
      <c r="D1958" t="s">
        <v>32</v>
      </c>
      <c r="E1958" t="s">
        <v>309</v>
      </c>
      <c r="F1958" s="3">
        <v>1</v>
      </c>
      <c r="G1958" s="2">
        <v>21239.61</v>
      </c>
      <c r="H1958" s="2">
        <v>21239.61</v>
      </c>
      <c r="I1958" t="s">
        <v>34</v>
      </c>
      <c r="J1958" t="s">
        <v>35</v>
      </c>
      <c r="K1958" s="3">
        <v>1</v>
      </c>
      <c r="L1958" t="s">
        <v>68</v>
      </c>
      <c r="M1958" t="s">
        <v>134</v>
      </c>
      <c r="N1958" t="s">
        <v>22</v>
      </c>
      <c r="O1958" t="str">
        <f t="shared" si="60"/>
        <v>&gt;5000</v>
      </c>
      <c r="P1958" t="str">
        <f t="shared" si="61"/>
        <v>LOW</v>
      </c>
    </row>
    <row r="1959" spans="1:16" x14ac:dyDescent="0.3">
      <c r="A1959" t="s">
        <v>3815</v>
      </c>
      <c r="B1959" s="1">
        <v>45709</v>
      </c>
      <c r="C1959" t="s">
        <v>3816</v>
      </c>
      <c r="D1959" t="s">
        <v>16</v>
      </c>
      <c r="E1959" t="s">
        <v>17</v>
      </c>
      <c r="F1959" s="3">
        <v>4</v>
      </c>
      <c r="G1959" s="2">
        <v>48798.04</v>
      </c>
      <c r="H1959" s="2">
        <v>195192.16</v>
      </c>
      <c r="I1959" t="s">
        <v>27</v>
      </c>
      <c r="J1959" t="s">
        <v>72</v>
      </c>
      <c r="K1959" s="3">
        <v>2</v>
      </c>
      <c r="L1959" t="s">
        <v>141</v>
      </c>
      <c r="M1959" t="s">
        <v>216</v>
      </c>
      <c r="N1959" t="s">
        <v>22</v>
      </c>
      <c r="O1959" t="str">
        <f t="shared" si="60"/>
        <v>&gt;5000</v>
      </c>
      <c r="P1959" t="str">
        <f t="shared" si="61"/>
        <v>LOW</v>
      </c>
    </row>
    <row r="1960" spans="1:16" x14ac:dyDescent="0.3">
      <c r="A1960" t="s">
        <v>3817</v>
      </c>
      <c r="B1960" s="1">
        <v>45670</v>
      </c>
      <c r="C1960" t="s">
        <v>3818</v>
      </c>
      <c r="D1960" t="s">
        <v>102</v>
      </c>
      <c r="E1960" t="s">
        <v>184</v>
      </c>
      <c r="F1960" s="3">
        <v>4</v>
      </c>
      <c r="G1960" s="2">
        <v>24378.3</v>
      </c>
      <c r="H1960" s="2">
        <v>97513.2</v>
      </c>
      <c r="I1960" t="s">
        <v>18</v>
      </c>
      <c r="J1960" t="s">
        <v>72</v>
      </c>
      <c r="K1960" s="3">
        <v>1</v>
      </c>
      <c r="L1960" t="s">
        <v>107</v>
      </c>
      <c r="M1960" t="s">
        <v>82</v>
      </c>
      <c r="N1960" t="s">
        <v>22</v>
      </c>
      <c r="O1960" t="str">
        <f t="shared" si="60"/>
        <v>&gt;5000</v>
      </c>
      <c r="P1960" t="str">
        <f t="shared" si="61"/>
        <v>LOW</v>
      </c>
    </row>
    <row r="1961" spans="1:16" x14ac:dyDescent="0.3">
      <c r="A1961" t="s">
        <v>3819</v>
      </c>
      <c r="B1961" s="1">
        <v>45850</v>
      </c>
      <c r="C1961" t="s">
        <v>3820</v>
      </c>
      <c r="D1961" t="s">
        <v>102</v>
      </c>
      <c r="E1961" t="s">
        <v>155</v>
      </c>
      <c r="F1961" s="3">
        <v>2</v>
      </c>
      <c r="G1961" s="2">
        <v>2538.52</v>
      </c>
      <c r="H1961" s="2">
        <v>5077.04</v>
      </c>
      <c r="I1961" t="s">
        <v>34</v>
      </c>
      <c r="J1961" t="s">
        <v>72</v>
      </c>
      <c r="K1961" s="3">
        <v>4</v>
      </c>
      <c r="L1961" t="s">
        <v>185</v>
      </c>
      <c r="M1961" t="s">
        <v>82</v>
      </c>
      <c r="N1961" t="s">
        <v>22</v>
      </c>
      <c r="O1961" t="str">
        <f t="shared" si="60"/>
        <v>1000-5000</v>
      </c>
      <c r="P1961" t="str">
        <f t="shared" si="61"/>
        <v>HIGH</v>
      </c>
    </row>
    <row r="1962" spans="1:16" x14ac:dyDescent="0.3">
      <c r="A1962" t="s">
        <v>3821</v>
      </c>
      <c r="B1962" s="1">
        <v>45740</v>
      </c>
      <c r="C1962" t="s">
        <v>3822</v>
      </c>
      <c r="D1962" t="s">
        <v>25</v>
      </c>
      <c r="E1962" t="s">
        <v>91</v>
      </c>
      <c r="F1962" s="3">
        <v>3</v>
      </c>
      <c r="G1962" s="2">
        <v>39501.06</v>
      </c>
      <c r="H1962" s="2">
        <v>118503.18</v>
      </c>
      <c r="I1962" t="s">
        <v>27</v>
      </c>
      <c r="J1962" t="s">
        <v>72</v>
      </c>
      <c r="K1962" s="3">
        <v>3</v>
      </c>
      <c r="L1962" t="s">
        <v>36</v>
      </c>
      <c r="M1962" t="s">
        <v>21</v>
      </c>
      <c r="N1962" t="s">
        <v>22</v>
      </c>
      <c r="O1962" t="str">
        <f t="shared" si="60"/>
        <v>&gt;5000</v>
      </c>
      <c r="P1962" t="str">
        <f t="shared" si="61"/>
        <v>MEDIUM</v>
      </c>
    </row>
    <row r="1963" spans="1:16" x14ac:dyDescent="0.3">
      <c r="A1963" t="s">
        <v>3823</v>
      </c>
      <c r="B1963" s="1">
        <v>45950</v>
      </c>
      <c r="C1963" t="s">
        <v>3824</v>
      </c>
      <c r="D1963" t="s">
        <v>16</v>
      </c>
      <c r="E1963" t="s">
        <v>137</v>
      </c>
      <c r="F1963" s="3">
        <v>4</v>
      </c>
      <c r="G1963" s="2">
        <v>17127.849999999999</v>
      </c>
      <c r="H1963" s="2">
        <v>68511.399999999994</v>
      </c>
      <c r="I1963" t="s">
        <v>27</v>
      </c>
      <c r="J1963" t="s">
        <v>72</v>
      </c>
      <c r="K1963" s="3">
        <v>1</v>
      </c>
      <c r="L1963" t="s">
        <v>20</v>
      </c>
      <c r="M1963" t="s">
        <v>97</v>
      </c>
      <c r="N1963" t="s">
        <v>22</v>
      </c>
      <c r="O1963" t="str">
        <f t="shared" si="60"/>
        <v>&gt;5000</v>
      </c>
      <c r="P1963" t="str">
        <f t="shared" si="61"/>
        <v>LOW</v>
      </c>
    </row>
    <row r="1964" spans="1:16" x14ac:dyDescent="0.3">
      <c r="A1964" t="s">
        <v>3825</v>
      </c>
      <c r="B1964" s="1">
        <v>45782</v>
      </c>
      <c r="C1964" t="s">
        <v>3826</v>
      </c>
      <c r="D1964" t="s">
        <v>45</v>
      </c>
      <c r="E1964" t="s">
        <v>46</v>
      </c>
      <c r="F1964" s="3">
        <v>5</v>
      </c>
      <c r="G1964" s="2">
        <v>1638.79</v>
      </c>
      <c r="H1964" s="2">
        <v>8193.9500000000007</v>
      </c>
      <c r="I1964" t="s">
        <v>27</v>
      </c>
      <c r="J1964" t="s">
        <v>72</v>
      </c>
      <c r="K1964" s="3">
        <v>2</v>
      </c>
      <c r="L1964" t="s">
        <v>104</v>
      </c>
      <c r="M1964" t="s">
        <v>37</v>
      </c>
      <c r="N1964" t="s">
        <v>22</v>
      </c>
      <c r="O1964" t="str">
        <f t="shared" si="60"/>
        <v>1000-5000</v>
      </c>
      <c r="P1964" t="str">
        <f t="shared" si="61"/>
        <v>LOW</v>
      </c>
    </row>
    <row r="1965" spans="1:16" x14ac:dyDescent="0.3">
      <c r="A1965" t="s">
        <v>3827</v>
      </c>
      <c r="B1965" s="1">
        <v>45685</v>
      </c>
      <c r="C1965" t="s">
        <v>147</v>
      </c>
      <c r="D1965" t="s">
        <v>45</v>
      </c>
      <c r="E1965" t="s">
        <v>55</v>
      </c>
      <c r="F1965" s="3">
        <v>4</v>
      </c>
      <c r="G1965" s="2">
        <v>16958.07</v>
      </c>
      <c r="H1965" s="2">
        <v>67832.28</v>
      </c>
      <c r="I1965" t="s">
        <v>34</v>
      </c>
      <c r="J1965" t="s">
        <v>19</v>
      </c>
      <c r="K1965" s="3">
        <v>3</v>
      </c>
      <c r="L1965" t="s">
        <v>115</v>
      </c>
      <c r="M1965" t="s">
        <v>62</v>
      </c>
      <c r="N1965" t="s">
        <v>22</v>
      </c>
      <c r="O1965" t="str">
        <f t="shared" si="60"/>
        <v>&gt;5000</v>
      </c>
      <c r="P1965" t="str">
        <f t="shared" si="61"/>
        <v>MEDIUM</v>
      </c>
    </row>
    <row r="1966" spans="1:16" x14ac:dyDescent="0.3">
      <c r="A1966" t="s">
        <v>3828</v>
      </c>
      <c r="B1966" s="1">
        <v>45662</v>
      </c>
      <c r="C1966" t="s">
        <v>3829</v>
      </c>
      <c r="D1966" t="s">
        <v>102</v>
      </c>
      <c r="E1966" t="s">
        <v>103</v>
      </c>
      <c r="F1966" s="3">
        <v>3</v>
      </c>
      <c r="G1966" s="2">
        <v>11599.33</v>
      </c>
      <c r="H1966" s="2">
        <v>34797.99</v>
      </c>
      <c r="I1966" t="s">
        <v>18</v>
      </c>
      <c r="J1966" t="s">
        <v>35</v>
      </c>
      <c r="K1966" s="3">
        <v>1</v>
      </c>
      <c r="L1966" t="s">
        <v>119</v>
      </c>
      <c r="M1966" t="s">
        <v>82</v>
      </c>
      <c r="N1966" t="s">
        <v>22</v>
      </c>
      <c r="O1966" t="str">
        <f t="shared" si="60"/>
        <v>&gt;5000</v>
      </c>
      <c r="P1966" t="str">
        <f t="shared" si="61"/>
        <v>LOW</v>
      </c>
    </row>
    <row r="1967" spans="1:16" x14ac:dyDescent="0.3">
      <c r="A1967" t="s">
        <v>3830</v>
      </c>
      <c r="B1967" s="1">
        <v>45877</v>
      </c>
      <c r="C1967" t="s">
        <v>504</v>
      </c>
      <c r="D1967" t="s">
        <v>45</v>
      </c>
      <c r="E1967" t="s">
        <v>55</v>
      </c>
      <c r="F1967" s="3">
        <v>3</v>
      </c>
      <c r="G1967" s="2">
        <v>9215.99</v>
      </c>
      <c r="H1967" s="2">
        <v>27647.97</v>
      </c>
      <c r="I1967" t="s">
        <v>34</v>
      </c>
      <c r="J1967" t="s">
        <v>72</v>
      </c>
      <c r="K1967" s="3">
        <v>4</v>
      </c>
      <c r="L1967" t="s">
        <v>185</v>
      </c>
      <c r="M1967" t="s">
        <v>21</v>
      </c>
      <c r="N1967" t="s">
        <v>22</v>
      </c>
      <c r="O1967" t="str">
        <f t="shared" si="60"/>
        <v>&gt;5000</v>
      </c>
      <c r="P1967" t="str">
        <f t="shared" si="61"/>
        <v>HIGH</v>
      </c>
    </row>
    <row r="1968" spans="1:16" x14ac:dyDescent="0.3">
      <c r="A1968" t="s">
        <v>3831</v>
      </c>
      <c r="B1968" s="1">
        <v>45711</v>
      </c>
      <c r="C1968" t="s">
        <v>3832</v>
      </c>
      <c r="D1968" t="s">
        <v>45</v>
      </c>
      <c r="E1968" t="s">
        <v>60</v>
      </c>
      <c r="F1968" s="3">
        <v>5</v>
      </c>
      <c r="G1968" s="2">
        <v>3553.15</v>
      </c>
      <c r="H1968" s="2">
        <v>17765.75</v>
      </c>
      <c r="I1968" t="s">
        <v>18</v>
      </c>
      <c r="J1968" t="s">
        <v>72</v>
      </c>
      <c r="K1968" s="3">
        <v>1</v>
      </c>
      <c r="L1968" t="s">
        <v>119</v>
      </c>
      <c r="M1968" t="s">
        <v>216</v>
      </c>
      <c r="N1968" t="s">
        <v>22</v>
      </c>
      <c r="O1968" t="str">
        <f t="shared" si="60"/>
        <v>1000-5000</v>
      </c>
      <c r="P1968" t="str">
        <f t="shared" si="61"/>
        <v>LOW</v>
      </c>
    </row>
    <row r="1969" spans="1:16" x14ac:dyDescent="0.3">
      <c r="A1969" t="s">
        <v>3833</v>
      </c>
      <c r="B1969" s="1">
        <v>45931</v>
      </c>
      <c r="C1969" t="s">
        <v>2628</v>
      </c>
      <c r="D1969" t="s">
        <v>32</v>
      </c>
      <c r="E1969" t="s">
        <v>40</v>
      </c>
      <c r="F1969" s="3">
        <v>5</v>
      </c>
      <c r="G1969" s="2">
        <v>40801.22</v>
      </c>
      <c r="H1969" s="2">
        <v>204006.1</v>
      </c>
      <c r="I1969" t="s">
        <v>34</v>
      </c>
      <c r="J1969" t="s">
        <v>35</v>
      </c>
      <c r="K1969" s="3">
        <v>3</v>
      </c>
      <c r="L1969" t="s">
        <v>77</v>
      </c>
      <c r="M1969" t="s">
        <v>94</v>
      </c>
      <c r="N1969" t="s">
        <v>22</v>
      </c>
      <c r="O1969" t="str">
        <f t="shared" si="60"/>
        <v>&gt;5000</v>
      </c>
      <c r="P1969" t="str">
        <f t="shared" si="61"/>
        <v>MEDIUM</v>
      </c>
    </row>
    <row r="1970" spans="1:16" x14ac:dyDescent="0.3">
      <c r="A1970" t="s">
        <v>3834</v>
      </c>
      <c r="B1970" s="1">
        <v>45860</v>
      </c>
      <c r="C1970" t="s">
        <v>3835</v>
      </c>
      <c r="D1970" t="s">
        <v>102</v>
      </c>
      <c r="E1970" t="s">
        <v>184</v>
      </c>
      <c r="F1970" s="3">
        <v>1</v>
      </c>
      <c r="G1970" s="2">
        <v>23834.35</v>
      </c>
      <c r="H1970" s="2">
        <v>23834.35</v>
      </c>
      <c r="I1970" t="s">
        <v>34</v>
      </c>
      <c r="J1970" t="s">
        <v>19</v>
      </c>
      <c r="K1970" s="3">
        <v>5</v>
      </c>
      <c r="L1970" t="s">
        <v>170</v>
      </c>
      <c r="M1970" t="s">
        <v>120</v>
      </c>
      <c r="N1970" t="s">
        <v>22</v>
      </c>
      <c r="O1970" t="str">
        <f t="shared" si="60"/>
        <v>&gt;5000</v>
      </c>
      <c r="P1970" t="str">
        <f t="shared" si="61"/>
        <v>HIGH</v>
      </c>
    </row>
    <row r="1971" spans="1:16" x14ac:dyDescent="0.3">
      <c r="A1971" t="s">
        <v>3836</v>
      </c>
      <c r="B1971" s="1">
        <v>45885</v>
      </c>
      <c r="C1971" t="s">
        <v>2102</v>
      </c>
      <c r="D1971" t="s">
        <v>45</v>
      </c>
      <c r="E1971" t="s">
        <v>65</v>
      </c>
      <c r="F1971" s="3">
        <v>2</v>
      </c>
      <c r="G1971" s="2">
        <v>28976.41</v>
      </c>
      <c r="H1971" s="2">
        <v>57952.82</v>
      </c>
      <c r="I1971" t="s">
        <v>27</v>
      </c>
      <c r="J1971" t="s">
        <v>72</v>
      </c>
      <c r="K1971" s="3">
        <v>3</v>
      </c>
      <c r="L1971" t="s">
        <v>61</v>
      </c>
      <c r="M1971" t="s">
        <v>62</v>
      </c>
      <c r="N1971" t="s">
        <v>22</v>
      </c>
      <c r="O1971" t="str">
        <f t="shared" si="60"/>
        <v>&gt;5000</v>
      </c>
      <c r="P1971" t="str">
        <f t="shared" si="61"/>
        <v>MEDIUM</v>
      </c>
    </row>
    <row r="1972" spans="1:16" x14ac:dyDescent="0.3">
      <c r="A1972" t="s">
        <v>3837</v>
      </c>
      <c r="B1972" s="1">
        <v>45696</v>
      </c>
      <c r="C1972" t="s">
        <v>3838</v>
      </c>
      <c r="D1972" t="s">
        <v>25</v>
      </c>
      <c r="E1972" t="s">
        <v>140</v>
      </c>
      <c r="F1972" s="3">
        <v>2</v>
      </c>
      <c r="G1972" s="2">
        <v>32001.98</v>
      </c>
      <c r="H1972" s="2">
        <v>64003.96</v>
      </c>
      <c r="I1972" t="s">
        <v>47</v>
      </c>
      <c r="J1972" t="s">
        <v>35</v>
      </c>
      <c r="K1972" s="3">
        <v>4</v>
      </c>
      <c r="L1972" t="s">
        <v>123</v>
      </c>
      <c r="M1972" t="s">
        <v>142</v>
      </c>
      <c r="N1972" t="s">
        <v>22</v>
      </c>
      <c r="O1972" t="str">
        <f t="shared" si="60"/>
        <v>&gt;5000</v>
      </c>
      <c r="P1972" t="str">
        <f t="shared" si="61"/>
        <v>HIGH</v>
      </c>
    </row>
    <row r="1973" spans="1:16" x14ac:dyDescent="0.3">
      <c r="A1973" t="s">
        <v>3839</v>
      </c>
      <c r="B1973" s="1">
        <v>45833</v>
      </c>
      <c r="C1973" t="s">
        <v>3840</v>
      </c>
      <c r="D1973" t="s">
        <v>45</v>
      </c>
      <c r="E1973" t="s">
        <v>46</v>
      </c>
      <c r="F1973" s="3">
        <v>3</v>
      </c>
      <c r="G1973" s="2">
        <v>11594.62</v>
      </c>
      <c r="H1973" s="2">
        <v>34783.86</v>
      </c>
      <c r="I1973" t="s">
        <v>34</v>
      </c>
      <c r="J1973" t="s">
        <v>72</v>
      </c>
      <c r="K1973" s="3">
        <v>4</v>
      </c>
      <c r="L1973" t="s">
        <v>160</v>
      </c>
      <c r="M1973" t="s">
        <v>120</v>
      </c>
      <c r="N1973" t="s">
        <v>22</v>
      </c>
      <c r="O1973" t="str">
        <f t="shared" si="60"/>
        <v>&gt;5000</v>
      </c>
      <c r="P1973" t="str">
        <f t="shared" si="61"/>
        <v>HIGH</v>
      </c>
    </row>
    <row r="1974" spans="1:16" x14ac:dyDescent="0.3">
      <c r="A1974" t="s">
        <v>3841</v>
      </c>
      <c r="B1974" s="1">
        <v>45983</v>
      </c>
      <c r="C1974" t="s">
        <v>3842</v>
      </c>
      <c r="D1974" t="s">
        <v>25</v>
      </c>
      <c r="E1974" t="s">
        <v>26</v>
      </c>
      <c r="F1974" s="3">
        <v>1</v>
      </c>
      <c r="G1974" s="2">
        <v>23167.97</v>
      </c>
      <c r="H1974" s="2">
        <v>23167.97</v>
      </c>
      <c r="I1974" t="s">
        <v>27</v>
      </c>
      <c r="J1974" t="s">
        <v>72</v>
      </c>
      <c r="K1974" s="3">
        <v>3</v>
      </c>
      <c r="L1974" t="s">
        <v>190</v>
      </c>
      <c r="M1974" t="s">
        <v>94</v>
      </c>
      <c r="N1974" t="s">
        <v>22</v>
      </c>
      <c r="O1974" t="str">
        <f t="shared" si="60"/>
        <v>&gt;5000</v>
      </c>
      <c r="P1974" t="str">
        <f t="shared" si="61"/>
        <v>MEDIUM</v>
      </c>
    </row>
    <row r="1975" spans="1:16" x14ac:dyDescent="0.3">
      <c r="A1975" t="s">
        <v>3843</v>
      </c>
      <c r="B1975" s="1">
        <v>46013</v>
      </c>
      <c r="C1975" t="s">
        <v>3844</v>
      </c>
      <c r="D1975" t="s">
        <v>45</v>
      </c>
      <c r="E1975" t="s">
        <v>60</v>
      </c>
      <c r="F1975" s="3">
        <v>2</v>
      </c>
      <c r="G1975" s="2">
        <v>6345.61</v>
      </c>
      <c r="H1975" s="2">
        <v>12691.22</v>
      </c>
      <c r="I1975" t="s">
        <v>27</v>
      </c>
      <c r="J1975" t="s">
        <v>72</v>
      </c>
      <c r="K1975" s="3">
        <v>5</v>
      </c>
      <c r="L1975" t="s">
        <v>41</v>
      </c>
      <c r="M1975" t="s">
        <v>134</v>
      </c>
      <c r="N1975" t="s">
        <v>22</v>
      </c>
      <c r="O1975" t="str">
        <f t="shared" si="60"/>
        <v>&gt;5000</v>
      </c>
      <c r="P1975" t="str">
        <f t="shared" si="61"/>
        <v>HIGH</v>
      </c>
    </row>
    <row r="1976" spans="1:16" x14ac:dyDescent="0.3">
      <c r="A1976" t="s">
        <v>3845</v>
      </c>
      <c r="B1976" s="1">
        <v>45788</v>
      </c>
      <c r="C1976" t="s">
        <v>3846</v>
      </c>
      <c r="D1976" t="s">
        <v>16</v>
      </c>
      <c r="E1976" t="s">
        <v>145</v>
      </c>
      <c r="F1976" s="3">
        <v>1</v>
      </c>
      <c r="G1976" s="2">
        <v>33855.870000000003</v>
      </c>
      <c r="H1976" s="2">
        <v>33855.870000000003</v>
      </c>
      <c r="I1976" t="s">
        <v>27</v>
      </c>
      <c r="J1976" t="s">
        <v>72</v>
      </c>
      <c r="K1976" s="3">
        <v>4</v>
      </c>
      <c r="L1976" t="s">
        <v>185</v>
      </c>
      <c r="M1976" t="s">
        <v>213</v>
      </c>
      <c r="N1976" t="s">
        <v>22</v>
      </c>
      <c r="O1976" t="str">
        <f t="shared" si="60"/>
        <v>&gt;5000</v>
      </c>
      <c r="P1976" t="str">
        <f t="shared" si="61"/>
        <v>HIGH</v>
      </c>
    </row>
    <row r="1977" spans="1:16" x14ac:dyDescent="0.3">
      <c r="A1977" t="s">
        <v>3847</v>
      </c>
      <c r="B1977" s="1">
        <v>45715</v>
      </c>
      <c r="C1977" t="s">
        <v>3848</v>
      </c>
      <c r="D1977" t="s">
        <v>16</v>
      </c>
      <c r="E1977" t="s">
        <v>17</v>
      </c>
      <c r="F1977" s="3">
        <v>2</v>
      </c>
      <c r="G1977" s="2">
        <v>42306.400000000001</v>
      </c>
      <c r="H1977" s="2">
        <v>84612.800000000003</v>
      </c>
      <c r="I1977" t="s">
        <v>18</v>
      </c>
      <c r="J1977" t="s">
        <v>35</v>
      </c>
      <c r="K1977" s="3">
        <v>1</v>
      </c>
      <c r="L1977" t="s">
        <v>68</v>
      </c>
      <c r="M1977" t="s">
        <v>150</v>
      </c>
      <c r="N1977" t="s">
        <v>22</v>
      </c>
      <c r="O1977" t="str">
        <f t="shared" si="60"/>
        <v>&gt;5000</v>
      </c>
      <c r="P1977" t="str">
        <f t="shared" si="61"/>
        <v>LOW</v>
      </c>
    </row>
    <row r="1978" spans="1:16" x14ac:dyDescent="0.3">
      <c r="A1978" t="s">
        <v>3849</v>
      </c>
      <c r="B1978" s="1">
        <v>46007</v>
      </c>
      <c r="C1978" t="s">
        <v>3850</v>
      </c>
      <c r="D1978" t="s">
        <v>16</v>
      </c>
      <c r="E1978" t="s">
        <v>159</v>
      </c>
      <c r="F1978" s="3">
        <v>5</v>
      </c>
      <c r="G1978" s="2">
        <v>38314.43</v>
      </c>
      <c r="H1978" s="2">
        <v>191572.15</v>
      </c>
      <c r="I1978" t="s">
        <v>34</v>
      </c>
      <c r="J1978" t="s">
        <v>72</v>
      </c>
      <c r="K1978" s="3">
        <v>4</v>
      </c>
      <c r="L1978" t="s">
        <v>185</v>
      </c>
      <c r="M1978" t="s">
        <v>178</v>
      </c>
      <c r="N1978" t="s">
        <v>22</v>
      </c>
      <c r="O1978" t="str">
        <f t="shared" si="60"/>
        <v>&gt;5000</v>
      </c>
      <c r="P1978" t="str">
        <f t="shared" si="61"/>
        <v>HIGH</v>
      </c>
    </row>
    <row r="1979" spans="1:16" x14ac:dyDescent="0.3">
      <c r="A1979" t="s">
        <v>3851</v>
      </c>
      <c r="B1979" s="1">
        <v>45908</v>
      </c>
      <c r="C1979" t="s">
        <v>3852</v>
      </c>
      <c r="D1979" t="s">
        <v>45</v>
      </c>
      <c r="E1979" t="s">
        <v>55</v>
      </c>
      <c r="F1979" s="3">
        <v>3</v>
      </c>
      <c r="G1979" s="2">
        <v>32324.23</v>
      </c>
      <c r="H1979" s="2">
        <v>96972.69</v>
      </c>
      <c r="I1979" t="s">
        <v>47</v>
      </c>
      <c r="J1979" t="s">
        <v>35</v>
      </c>
      <c r="K1979" s="3">
        <v>2</v>
      </c>
      <c r="L1979" t="s">
        <v>56</v>
      </c>
      <c r="M1979" t="s">
        <v>62</v>
      </c>
      <c r="N1979" t="s">
        <v>22</v>
      </c>
      <c r="O1979" t="str">
        <f t="shared" si="60"/>
        <v>&gt;5000</v>
      </c>
      <c r="P1979" t="str">
        <f t="shared" si="61"/>
        <v>LOW</v>
      </c>
    </row>
    <row r="1980" spans="1:16" x14ac:dyDescent="0.3">
      <c r="A1980" t="s">
        <v>3853</v>
      </c>
      <c r="B1980" s="1">
        <v>45839</v>
      </c>
      <c r="C1980" t="s">
        <v>3854</v>
      </c>
      <c r="D1980" t="s">
        <v>102</v>
      </c>
      <c r="E1980" t="s">
        <v>118</v>
      </c>
      <c r="F1980" s="3">
        <v>2</v>
      </c>
      <c r="G1980" s="2">
        <v>41018.46</v>
      </c>
      <c r="H1980" s="2">
        <v>82036.92</v>
      </c>
      <c r="I1980" t="s">
        <v>47</v>
      </c>
      <c r="J1980" t="s">
        <v>35</v>
      </c>
      <c r="K1980" s="3">
        <v>4</v>
      </c>
      <c r="L1980" t="s">
        <v>160</v>
      </c>
      <c r="M1980" t="s">
        <v>142</v>
      </c>
      <c r="N1980" t="s">
        <v>22</v>
      </c>
      <c r="O1980" t="str">
        <f t="shared" si="60"/>
        <v>&gt;5000</v>
      </c>
      <c r="P1980" t="str">
        <f t="shared" si="61"/>
        <v>HIGH</v>
      </c>
    </row>
    <row r="1981" spans="1:16" x14ac:dyDescent="0.3">
      <c r="A1981" t="s">
        <v>3855</v>
      </c>
      <c r="B1981" s="1">
        <v>45674</v>
      </c>
      <c r="C1981" t="s">
        <v>3856</v>
      </c>
      <c r="D1981" t="s">
        <v>25</v>
      </c>
      <c r="E1981" t="s">
        <v>280</v>
      </c>
      <c r="F1981" s="3">
        <v>1</v>
      </c>
      <c r="G1981" s="2">
        <v>12895.51</v>
      </c>
      <c r="H1981" s="2">
        <v>12895.51</v>
      </c>
      <c r="I1981" t="s">
        <v>18</v>
      </c>
      <c r="J1981" t="s">
        <v>72</v>
      </c>
      <c r="K1981" s="3">
        <v>2</v>
      </c>
      <c r="L1981" t="s">
        <v>56</v>
      </c>
      <c r="M1981" t="s">
        <v>127</v>
      </c>
      <c r="N1981" t="s">
        <v>22</v>
      </c>
      <c r="O1981" t="str">
        <f t="shared" si="60"/>
        <v>&gt;5000</v>
      </c>
      <c r="P1981" t="str">
        <f t="shared" si="61"/>
        <v>LOW</v>
      </c>
    </row>
    <row r="1982" spans="1:16" x14ac:dyDescent="0.3">
      <c r="A1982" t="s">
        <v>3857</v>
      </c>
      <c r="B1982" s="1">
        <v>45827</v>
      </c>
      <c r="C1982" t="s">
        <v>3858</v>
      </c>
      <c r="D1982" t="s">
        <v>102</v>
      </c>
      <c r="E1982" t="s">
        <v>193</v>
      </c>
      <c r="F1982" s="3">
        <v>3</v>
      </c>
      <c r="G1982" s="2">
        <v>31281.62</v>
      </c>
      <c r="H1982" s="2">
        <v>93844.86</v>
      </c>
      <c r="I1982" t="s">
        <v>27</v>
      </c>
      <c r="J1982" t="s">
        <v>35</v>
      </c>
      <c r="K1982" s="3">
        <v>2</v>
      </c>
      <c r="L1982" t="s">
        <v>265</v>
      </c>
      <c r="M1982" t="s">
        <v>156</v>
      </c>
      <c r="N1982" t="s">
        <v>22</v>
      </c>
      <c r="O1982" t="str">
        <f t="shared" si="60"/>
        <v>&gt;5000</v>
      </c>
      <c r="P1982" t="str">
        <f t="shared" si="61"/>
        <v>LOW</v>
      </c>
    </row>
    <row r="1983" spans="1:16" x14ac:dyDescent="0.3">
      <c r="A1983" t="s">
        <v>3859</v>
      </c>
      <c r="B1983" s="1">
        <v>45883</v>
      </c>
      <c r="C1983" t="s">
        <v>3860</v>
      </c>
      <c r="D1983" t="s">
        <v>32</v>
      </c>
      <c r="E1983" t="s">
        <v>33</v>
      </c>
      <c r="F1983" s="3">
        <v>1</v>
      </c>
      <c r="G1983" s="2">
        <v>35814.74</v>
      </c>
      <c r="H1983" s="2">
        <v>35814.74</v>
      </c>
      <c r="I1983" t="s">
        <v>27</v>
      </c>
      <c r="J1983" t="s">
        <v>19</v>
      </c>
      <c r="K1983" s="3">
        <v>4</v>
      </c>
      <c r="L1983" t="s">
        <v>123</v>
      </c>
      <c r="M1983" t="s">
        <v>48</v>
      </c>
      <c r="N1983" t="s">
        <v>22</v>
      </c>
      <c r="O1983" t="str">
        <f t="shared" si="60"/>
        <v>&gt;5000</v>
      </c>
      <c r="P1983" t="str">
        <f t="shared" si="61"/>
        <v>HIGH</v>
      </c>
    </row>
    <row r="1984" spans="1:16" x14ac:dyDescent="0.3">
      <c r="A1984" t="s">
        <v>3861</v>
      </c>
      <c r="B1984" s="1">
        <v>46001</v>
      </c>
      <c r="C1984" t="s">
        <v>3862</v>
      </c>
      <c r="D1984" t="s">
        <v>25</v>
      </c>
      <c r="E1984" t="s">
        <v>140</v>
      </c>
      <c r="F1984" s="3">
        <v>2</v>
      </c>
      <c r="G1984" s="2">
        <v>14086.94</v>
      </c>
      <c r="H1984" s="2">
        <v>28173.88</v>
      </c>
      <c r="I1984" t="s">
        <v>27</v>
      </c>
      <c r="J1984" t="s">
        <v>72</v>
      </c>
      <c r="K1984" s="3">
        <v>3</v>
      </c>
      <c r="L1984" t="s">
        <v>36</v>
      </c>
      <c r="M1984" t="s">
        <v>21</v>
      </c>
      <c r="N1984" t="s">
        <v>22</v>
      </c>
      <c r="O1984" t="str">
        <f t="shared" si="60"/>
        <v>&gt;5000</v>
      </c>
      <c r="P1984" t="str">
        <f t="shared" si="61"/>
        <v>MEDIUM</v>
      </c>
    </row>
    <row r="1985" spans="1:16" x14ac:dyDescent="0.3">
      <c r="A1985" t="s">
        <v>3863</v>
      </c>
      <c r="B1985" s="1">
        <v>46010</v>
      </c>
      <c r="C1985" t="s">
        <v>3864</v>
      </c>
      <c r="D1985" t="s">
        <v>32</v>
      </c>
      <c r="E1985" t="s">
        <v>33</v>
      </c>
      <c r="F1985" s="3">
        <v>2</v>
      </c>
      <c r="G1985" s="2">
        <v>41008.57</v>
      </c>
      <c r="H1985" s="2">
        <v>82017.14</v>
      </c>
      <c r="I1985" t="s">
        <v>34</v>
      </c>
      <c r="J1985" t="s">
        <v>19</v>
      </c>
      <c r="K1985" s="3">
        <v>3</v>
      </c>
      <c r="L1985" t="s">
        <v>190</v>
      </c>
      <c r="M1985" t="s">
        <v>173</v>
      </c>
      <c r="N1985" t="s">
        <v>22</v>
      </c>
      <c r="O1985" t="str">
        <f t="shared" si="60"/>
        <v>&gt;5000</v>
      </c>
      <c r="P1985" t="str">
        <f t="shared" si="61"/>
        <v>MEDIUM</v>
      </c>
    </row>
    <row r="1986" spans="1:16" x14ac:dyDescent="0.3">
      <c r="A1986" t="s">
        <v>3865</v>
      </c>
      <c r="B1986" s="1">
        <v>45781</v>
      </c>
      <c r="C1986" t="s">
        <v>3866</v>
      </c>
      <c r="D1986" t="s">
        <v>45</v>
      </c>
      <c r="E1986" t="s">
        <v>85</v>
      </c>
      <c r="F1986" s="3">
        <v>5</v>
      </c>
      <c r="G1986" s="2">
        <v>5536.23</v>
      </c>
      <c r="H1986" s="2">
        <v>27681.15</v>
      </c>
      <c r="I1986" t="s">
        <v>18</v>
      </c>
      <c r="J1986" t="s">
        <v>19</v>
      </c>
      <c r="K1986" s="3">
        <v>3</v>
      </c>
      <c r="L1986" t="s">
        <v>36</v>
      </c>
      <c r="M1986" t="s">
        <v>42</v>
      </c>
      <c r="N1986" t="s">
        <v>22</v>
      </c>
      <c r="O1986" t="str">
        <f t="shared" si="60"/>
        <v>&gt;5000</v>
      </c>
      <c r="P1986" t="str">
        <f t="shared" si="61"/>
        <v>MEDIUM</v>
      </c>
    </row>
    <row r="1987" spans="1:16" x14ac:dyDescent="0.3">
      <c r="A1987" t="s">
        <v>3867</v>
      </c>
      <c r="B1987" s="1">
        <v>45976</v>
      </c>
      <c r="C1987" t="s">
        <v>3745</v>
      </c>
      <c r="D1987" t="s">
        <v>102</v>
      </c>
      <c r="E1987" t="s">
        <v>103</v>
      </c>
      <c r="F1987" s="3">
        <v>3</v>
      </c>
      <c r="G1987" s="2">
        <v>43731.85</v>
      </c>
      <c r="H1987" s="2">
        <v>131195.54999999999</v>
      </c>
      <c r="I1987" t="s">
        <v>18</v>
      </c>
      <c r="J1987" t="s">
        <v>19</v>
      </c>
      <c r="K1987" s="3">
        <v>4</v>
      </c>
      <c r="L1987" t="s">
        <v>160</v>
      </c>
      <c r="M1987" t="s">
        <v>156</v>
      </c>
      <c r="N1987" t="s">
        <v>22</v>
      </c>
      <c r="O1987" t="str">
        <f t="shared" ref="O1987:O2050" si="62">IF(G1987&lt;500,"&lt;500",
IF(G1987&lt;1000,"500-1000",
IF(G1987&lt;5000,"1000-5000","&gt;5000")))</f>
        <v>&gt;5000</v>
      </c>
      <c r="P1987" t="str">
        <f t="shared" ref="P1987:P2050" si="63">IF(K1987&lt;=2,"LOW",IF(K1987=3,"MEDIUM","HIGH"))</f>
        <v>HIGH</v>
      </c>
    </row>
    <row r="1988" spans="1:16" x14ac:dyDescent="0.3">
      <c r="A1988" t="s">
        <v>3868</v>
      </c>
      <c r="B1988" s="1">
        <v>45903</v>
      </c>
      <c r="C1988" t="s">
        <v>3869</v>
      </c>
      <c r="D1988" t="s">
        <v>32</v>
      </c>
      <c r="E1988" t="s">
        <v>40</v>
      </c>
      <c r="F1988" s="3">
        <v>3</v>
      </c>
      <c r="G1988" s="2">
        <v>24165.79</v>
      </c>
      <c r="H1988" s="2">
        <v>72497.37</v>
      </c>
      <c r="I1988" t="s">
        <v>27</v>
      </c>
      <c r="J1988" t="s">
        <v>72</v>
      </c>
      <c r="K1988" s="3">
        <v>2</v>
      </c>
      <c r="L1988" t="s">
        <v>133</v>
      </c>
      <c r="M1988" t="s">
        <v>29</v>
      </c>
      <c r="N1988" t="s">
        <v>22</v>
      </c>
      <c r="O1988" t="str">
        <f t="shared" si="62"/>
        <v>&gt;5000</v>
      </c>
      <c r="P1988" t="str">
        <f t="shared" si="63"/>
        <v>LOW</v>
      </c>
    </row>
    <row r="1989" spans="1:16" x14ac:dyDescent="0.3">
      <c r="A1989" t="s">
        <v>3870</v>
      </c>
      <c r="B1989" s="1">
        <v>45964</v>
      </c>
      <c r="C1989" t="s">
        <v>1770</v>
      </c>
      <c r="D1989" t="s">
        <v>16</v>
      </c>
      <c r="E1989" t="s">
        <v>137</v>
      </c>
      <c r="F1989" s="3">
        <v>2</v>
      </c>
      <c r="G1989" s="2">
        <v>2014.17</v>
      </c>
      <c r="H1989" s="2">
        <v>4028.34</v>
      </c>
      <c r="I1989" t="s">
        <v>34</v>
      </c>
      <c r="J1989" t="s">
        <v>19</v>
      </c>
      <c r="K1989" s="3">
        <v>1</v>
      </c>
      <c r="L1989" t="s">
        <v>181</v>
      </c>
      <c r="M1989" t="s">
        <v>97</v>
      </c>
      <c r="N1989" t="s">
        <v>22</v>
      </c>
      <c r="O1989" t="str">
        <f t="shared" si="62"/>
        <v>1000-5000</v>
      </c>
      <c r="P1989" t="str">
        <f t="shared" si="63"/>
        <v>LOW</v>
      </c>
    </row>
    <row r="1990" spans="1:16" x14ac:dyDescent="0.3">
      <c r="A1990" t="s">
        <v>3871</v>
      </c>
      <c r="B1990" s="1">
        <v>45990</v>
      </c>
      <c r="C1990" t="s">
        <v>3872</v>
      </c>
      <c r="D1990" t="s">
        <v>45</v>
      </c>
      <c r="E1990" t="s">
        <v>60</v>
      </c>
      <c r="F1990" s="3">
        <v>2</v>
      </c>
      <c r="G1990" s="2">
        <v>45247.02</v>
      </c>
      <c r="H1990" s="2">
        <v>90494.04</v>
      </c>
      <c r="I1990" t="s">
        <v>34</v>
      </c>
      <c r="J1990" t="s">
        <v>35</v>
      </c>
      <c r="K1990" s="3">
        <v>5</v>
      </c>
      <c r="L1990" t="s">
        <v>51</v>
      </c>
      <c r="M1990" t="s">
        <v>62</v>
      </c>
      <c r="N1990" t="s">
        <v>22</v>
      </c>
      <c r="O1990" t="str">
        <f t="shared" si="62"/>
        <v>&gt;5000</v>
      </c>
      <c r="P1990" t="str">
        <f t="shared" si="63"/>
        <v>HIGH</v>
      </c>
    </row>
    <row r="1991" spans="1:16" x14ac:dyDescent="0.3">
      <c r="A1991" t="s">
        <v>3873</v>
      </c>
      <c r="B1991" s="1">
        <v>45715</v>
      </c>
      <c r="C1991" t="s">
        <v>3874</v>
      </c>
      <c r="D1991" t="s">
        <v>45</v>
      </c>
      <c r="E1991" t="s">
        <v>55</v>
      </c>
      <c r="F1991" s="3">
        <v>5</v>
      </c>
      <c r="G1991" s="2">
        <v>39658.97</v>
      </c>
      <c r="H1991" s="2">
        <v>198294.85</v>
      </c>
      <c r="I1991" t="s">
        <v>47</v>
      </c>
      <c r="J1991" t="s">
        <v>72</v>
      </c>
      <c r="K1991" s="3">
        <v>2</v>
      </c>
      <c r="L1991" t="s">
        <v>133</v>
      </c>
      <c r="M1991" t="s">
        <v>42</v>
      </c>
      <c r="N1991" t="s">
        <v>22</v>
      </c>
      <c r="O1991" t="str">
        <f t="shared" si="62"/>
        <v>&gt;5000</v>
      </c>
      <c r="P1991" t="str">
        <f t="shared" si="63"/>
        <v>LOW</v>
      </c>
    </row>
    <row r="1992" spans="1:16" x14ac:dyDescent="0.3">
      <c r="A1992" t="s">
        <v>3875</v>
      </c>
      <c r="B1992" s="1">
        <v>45683</v>
      </c>
      <c r="C1992" t="s">
        <v>3876</v>
      </c>
      <c r="D1992" t="s">
        <v>102</v>
      </c>
      <c r="E1992" t="s">
        <v>193</v>
      </c>
      <c r="F1992" s="3">
        <v>2</v>
      </c>
      <c r="G1992" s="2">
        <v>25950.639999999999</v>
      </c>
      <c r="H1992" s="2">
        <v>51901.279999999999</v>
      </c>
      <c r="I1992" t="s">
        <v>18</v>
      </c>
      <c r="J1992" t="s">
        <v>35</v>
      </c>
      <c r="K1992" s="3">
        <v>5</v>
      </c>
      <c r="L1992" t="s">
        <v>28</v>
      </c>
      <c r="M1992" t="s">
        <v>29</v>
      </c>
      <c r="N1992" t="s">
        <v>22</v>
      </c>
      <c r="O1992" t="str">
        <f t="shared" si="62"/>
        <v>&gt;5000</v>
      </c>
      <c r="P1992" t="str">
        <f t="shared" si="63"/>
        <v>HIGH</v>
      </c>
    </row>
    <row r="1993" spans="1:16" x14ac:dyDescent="0.3">
      <c r="A1993" t="s">
        <v>3877</v>
      </c>
      <c r="B1993" s="1">
        <v>45659</v>
      </c>
      <c r="C1993" t="s">
        <v>3878</v>
      </c>
      <c r="D1993" t="s">
        <v>32</v>
      </c>
      <c r="E1993" t="s">
        <v>81</v>
      </c>
      <c r="F1993" s="3">
        <v>1</v>
      </c>
      <c r="G1993" s="2">
        <v>9418.69</v>
      </c>
      <c r="H1993" s="2">
        <v>9418.69</v>
      </c>
      <c r="I1993" t="s">
        <v>47</v>
      </c>
      <c r="J1993" t="s">
        <v>19</v>
      </c>
      <c r="K1993" s="3">
        <v>2</v>
      </c>
      <c r="L1993" t="s">
        <v>56</v>
      </c>
      <c r="M1993" t="s">
        <v>78</v>
      </c>
      <c r="N1993" t="s">
        <v>22</v>
      </c>
      <c r="O1993" t="str">
        <f t="shared" si="62"/>
        <v>&gt;5000</v>
      </c>
      <c r="P1993" t="str">
        <f t="shared" si="63"/>
        <v>LOW</v>
      </c>
    </row>
    <row r="1994" spans="1:16" x14ac:dyDescent="0.3">
      <c r="A1994" t="s">
        <v>3879</v>
      </c>
      <c r="B1994" s="1">
        <v>45673</v>
      </c>
      <c r="C1994" t="s">
        <v>3880</v>
      </c>
      <c r="D1994" t="s">
        <v>25</v>
      </c>
      <c r="E1994" t="s">
        <v>223</v>
      </c>
      <c r="F1994" s="3">
        <v>4</v>
      </c>
      <c r="G1994" s="2">
        <v>19094.240000000002</v>
      </c>
      <c r="H1994" s="2">
        <v>76376.960000000006</v>
      </c>
      <c r="I1994" t="s">
        <v>34</v>
      </c>
      <c r="J1994" t="s">
        <v>19</v>
      </c>
      <c r="K1994" s="3">
        <v>1</v>
      </c>
      <c r="L1994" t="s">
        <v>68</v>
      </c>
      <c r="M1994" t="s">
        <v>69</v>
      </c>
      <c r="N1994" t="s">
        <v>22</v>
      </c>
      <c r="O1994" t="str">
        <f t="shared" si="62"/>
        <v>&gt;5000</v>
      </c>
      <c r="P1994" t="str">
        <f t="shared" si="63"/>
        <v>LOW</v>
      </c>
    </row>
    <row r="1995" spans="1:16" x14ac:dyDescent="0.3">
      <c r="A1995" t="s">
        <v>3881</v>
      </c>
      <c r="B1995" s="1">
        <v>45754</v>
      </c>
      <c r="C1995" t="s">
        <v>3882</v>
      </c>
      <c r="D1995" t="s">
        <v>32</v>
      </c>
      <c r="E1995" t="s">
        <v>81</v>
      </c>
      <c r="F1995" s="3">
        <v>5</v>
      </c>
      <c r="G1995" s="2">
        <v>4363.8500000000004</v>
      </c>
      <c r="H1995" s="2">
        <v>21819.25</v>
      </c>
      <c r="I1995" t="s">
        <v>34</v>
      </c>
      <c r="J1995" t="s">
        <v>35</v>
      </c>
      <c r="K1995" s="3">
        <v>3</v>
      </c>
      <c r="L1995" t="s">
        <v>115</v>
      </c>
      <c r="M1995" t="s">
        <v>173</v>
      </c>
      <c r="N1995" t="s">
        <v>22</v>
      </c>
      <c r="O1995" t="str">
        <f t="shared" si="62"/>
        <v>1000-5000</v>
      </c>
      <c r="P1995" t="str">
        <f t="shared" si="63"/>
        <v>MEDIUM</v>
      </c>
    </row>
    <row r="1996" spans="1:16" x14ac:dyDescent="0.3">
      <c r="A1996" t="s">
        <v>3883</v>
      </c>
      <c r="B1996" s="1">
        <v>45990</v>
      </c>
      <c r="C1996" t="s">
        <v>3884</v>
      </c>
      <c r="D1996" t="s">
        <v>32</v>
      </c>
      <c r="E1996" t="s">
        <v>250</v>
      </c>
      <c r="F1996" s="3">
        <v>5</v>
      </c>
      <c r="G1996" s="2">
        <v>14610.28</v>
      </c>
      <c r="H1996" s="2">
        <v>73051.399999999994</v>
      </c>
      <c r="I1996" t="s">
        <v>47</v>
      </c>
      <c r="J1996" t="s">
        <v>19</v>
      </c>
      <c r="K1996" s="3">
        <v>3</v>
      </c>
      <c r="L1996" t="s">
        <v>190</v>
      </c>
      <c r="M1996" t="s">
        <v>52</v>
      </c>
      <c r="N1996" t="s">
        <v>22</v>
      </c>
      <c r="O1996" t="str">
        <f t="shared" si="62"/>
        <v>&gt;5000</v>
      </c>
      <c r="P1996" t="str">
        <f t="shared" si="63"/>
        <v>MEDIUM</v>
      </c>
    </row>
    <row r="1997" spans="1:16" x14ac:dyDescent="0.3">
      <c r="A1997" t="s">
        <v>3885</v>
      </c>
      <c r="B1997" s="1">
        <v>45986</v>
      </c>
      <c r="C1997" t="s">
        <v>3886</v>
      </c>
      <c r="D1997" t="s">
        <v>32</v>
      </c>
      <c r="E1997" t="s">
        <v>309</v>
      </c>
      <c r="F1997" s="3">
        <v>3</v>
      </c>
      <c r="G1997" s="2">
        <v>21172.78</v>
      </c>
      <c r="H1997" s="2">
        <v>63518.34</v>
      </c>
      <c r="I1997" t="s">
        <v>18</v>
      </c>
      <c r="J1997" t="s">
        <v>72</v>
      </c>
      <c r="K1997" s="3">
        <v>5</v>
      </c>
      <c r="L1997" t="s">
        <v>41</v>
      </c>
      <c r="M1997" t="s">
        <v>112</v>
      </c>
      <c r="N1997" t="s">
        <v>22</v>
      </c>
      <c r="O1997" t="str">
        <f t="shared" si="62"/>
        <v>&gt;5000</v>
      </c>
      <c r="P1997" t="str">
        <f t="shared" si="63"/>
        <v>HIGH</v>
      </c>
    </row>
    <row r="1998" spans="1:16" x14ac:dyDescent="0.3">
      <c r="A1998" t="s">
        <v>3887</v>
      </c>
      <c r="B1998" s="1">
        <v>45675</v>
      </c>
      <c r="C1998" t="s">
        <v>3888</v>
      </c>
      <c r="D1998" t="s">
        <v>25</v>
      </c>
      <c r="E1998" t="s">
        <v>26</v>
      </c>
      <c r="F1998" s="3">
        <v>3</v>
      </c>
      <c r="G1998" s="2">
        <v>41636.46</v>
      </c>
      <c r="H1998" s="2">
        <v>124909.38</v>
      </c>
      <c r="I1998" t="s">
        <v>18</v>
      </c>
      <c r="J1998" t="s">
        <v>19</v>
      </c>
      <c r="K1998" s="3">
        <v>1</v>
      </c>
      <c r="L1998" t="s">
        <v>119</v>
      </c>
      <c r="M1998" t="s">
        <v>150</v>
      </c>
      <c r="N1998" t="s">
        <v>22</v>
      </c>
      <c r="O1998" t="str">
        <f t="shared" si="62"/>
        <v>&gt;5000</v>
      </c>
      <c r="P1998" t="str">
        <f t="shared" si="63"/>
        <v>LOW</v>
      </c>
    </row>
    <row r="1999" spans="1:16" x14ac:dyDescent="0.3">
      <c r="A1999" t="s">
        <v>3889</v>
      </c>
      <c r="B1999" s="1">
        <v>45826</v>
      </c>
      <c r="C1999" t="s">
        <v>3890</v>
      </c>
      <c r="D1999" t="s">
        <v>25</v>
      </c>
      <c r="E1999" t="s">
        <v>223</v>
      </c>
      <c r="F1999" s="3">
        <v>2</v>
      </c>
      <c r="G1999" s="2">
        <v>374.71</v>
      </c>
      <c r="H1999" s="2">
        <v>749.42</v>
      </c>
      <c r="I1999" t="s">
        <v>34</v>
      </c>
      <c r="J1999" t="s">
        <v>35</v>
      </c>
      <c r="K1999" s="3">
        <v>3</v>
      </c>
      <c r="L1999" t="s">
        <v>115</v>
      </c>
      <c r="M1999" t="s">
        <v>142</v>
      </c>
      <c r="N1999" t="s">
        <v>22</v>
      </c>
      <c r="O1999" t="str">
        <f t="shared" si="62"/>
        <v>&lt;500</v>
      </c>
      <c r="P1999" t="str">
        <f t="shared" si="63"/>
        <v>MEDIUM</v>
      </c>
    </row>
    <row r="2000" spans="1:16" x14ac:dyDescent="0.3">
      <c r="A2000" t="s">
        <v>3891</v>
      </c>
      <c r="B2000" s="1">
        <v>45874</v>
      </c>
      <c r="C2000" t="s">
        <v>3892</v>
      </c>
      <c r="D2000" t="s">
        <v>32</v>
      </c>
      <c r="E2000" t="s">
        <v>81</v>
      </c>
      <c r="F2000" s="3">
        <v>4</v>
      </c>
      <c r="G2000" s="2">
        <v>21755.97</v>
      </c>
      <c r="H2000" s="2">
        <v>87023.88</v>
      </c>
      <c r="I2000" t="s">
        <v>47</v>
      </c>
      <c r="J2000" t="s">
        <v>35</v>
      </c>
      <c r="K2000" s="3">
        <v>4</v>
      </c>
      <c r="L2000" t="s">
        <v>123</v>
      </c>
      <c r="M2000" t="s">
        <v>178</v>
      </c>
      <c r="N2000" t="s">
        <v>22</v>
      </c>
      <c r="O2000" t="str">
        <f t="shared" si="62"/>
        <v>&gt;5000</v>
      </c>
      <c r="P2000" t="str">
        <f t="shared" si="63"/>
        <v>HIGH</v>
      </c>
    </row>
    <row r="2001" spans="1:16" x14ac:dyDescent="0.3">
      <c r="A2001" t="s">
        <v>3893</v>
      </c>
      <c r="B2001" s="1">
        <v>46018</v>
      </c>
      <c r="C2001" t="s">
        <v>3894</v>
      </c>
      <c r="D2001" t="s">
        <v>25</v>
      </c>
      <c r="E2001" t="s">
        <v>140</v>
      </c>
      <c r="F2001" s="3">
        <v>3</v>
      </c>
      <c r="G2001" s="2">
        <v>43401.69</v>
      </c>
      <c r="H2001" s="2">
        <v>130205.07</v>
      </c>
      <c r="I2001" t="s">
        <v>27</v>
      </c>
      <c r="J2001" t="s">
        <v>35</v>
      </c>
      <c r="K2001" s="3">
        <v>1</v>
      </c>
      <c r="L2001" t="s">
        <v>68</v>
      </c>
      <c r="M2001" t="s">
        <v>213</v>
      </c>
      <c r="N2001" t="s">
        <v>22</v>
      </c>
      <c r="O2001" t="str">
        <f t="shared" si="62"/>
        <v>&gt;5000</v>
      </c>
      <c r="P2001" t="str">
        <f t="shared" si="63"/>
        <v>LOW</v>
      </c>
    </row>
    <row r="2002" spans="1:16" x14ac:dyDescent="0.3">
      <c r="A2002" t="s">
        <v>3895</v>
      </c>
      <c r="B2002" s="1">
        <v>45795</v>
      </c>
      <c r="C2002" t="s">
        <v>3896</v>
      </c>
      <c r="D2002" t="s">
        <v>102</v>
      </c>
      <c r="E2002" t="s">
        <v>155</v>
      </c>
      <c r="F2002" s="3">
        <v>1</v>
      </c>
      <c r="G2002" s="2">
        <v>20061.400000000001</v>
      </c>
      <c r="H2002" s="2">
        <v>20061.400000000001</v>
      </c>
      <c r="I2002" t="s">
        <v>47</v>
      </c>
      <c r="J2002" t="s">
        <v>19</v>
      </c>
      <c r="K2002" s="3">
        <v>5</v>
      </c>
      <c r="L2002" t="s">
        <v>51</v>
      </c>
      <c r="M2002" t="s">
        <v>29</v>
      </c>
      <c r="N2002" t="s">
        <v>22</v>
      </c>
      <c r="O2002" t="str">
        <f t="shared" si="62"/>
        <v>&gt;5000</v>
      </c>
      <c r="P2002" t="str">
        <f t="shared" si="63"/>
        <v>HIGH</v>
      </c>
    </row>
    <row r="2003" spans="1:16" x14ac:dyDescent="0.3">
      <c r="A2003" t="s">
        <v>3897</v>
      </c>
      <c r="B2003" s="1">
        <v>45872</v>
      </c>
      <c r="C2003" t="s">
        <v>3898</v>
      </c>
      <c r="D2003" t="s">
        <v>32</v>
      </c>
      <c r="E2003" t="s">
        <v>40</v>
      </c>
      <c r="F2003" s="3">
        <v>5</v>
      </c>
      <c r="G2003" s="2">
        <v>38058.400000000001</v>
      </c>
      <c r="H2003" s="2">
        <v>190292</v>
      </c>
      <c r="I2003" t="s">
        <v>18</v>
      </c>
      <c r="J2003" t="s">
        <v>72</v>
      </c>
      <c r="K2003" s="3">
        <v>4</v>
      </c>
      <c r="L2003" t="s">
        <v>160</v>
      </c>
      <c r="M2003" t="s">
        <v>150</v>
      </c>
      <c r="N2003" t="s">
        <v>22</v>
      </c>
      <c r="O2003" t="str">
        <f t="shared" si="62"/>
        <v>&gt;5000</v>
      </c>
      <c r="P2003" t="str">
        <f t="shared" si="63"/>
        <v>HIGH</v>
      </c>
    </row>
    <row r="2004" spans="1:16" x14ac:dyDescent="0.3">
      <c r="A2004" t="s">
        <v>3899</v>
      </c>
      <c r="B2004" s="1">
        <v>45976</v>
      </c>
      <c r="C2004" t="s">
        <v>3900</v>
      </c>
      <c r="D2004" t="s">
        <v>45</v>
      </c>
      <c r="E2004" t="s">
        <v>85</v>
      </c>
      <c r="F2004" s="3">
        <v>5</v>
      </c>
      <c r="G2004" s="2">
        <v>36335.660000000003</v>
      </c>
      <c r="H2004" s="2">
        <v>181678.3</v>
      </c>
      <c r="I2004" t="s">
        <v>18</v>
      </c>
      <c r="J2004" t="s">
        <v>72</v>
      </c>
      <c r="K2004" s="3">
        <v>5</v>
      </c>
      <c r="L2004" t="s">
        <v>51</v>
      </c>
      <c r="M2004" t="s">
        <v>134</v>
      </c>
      <c r="N2004" t="s">
        <v>22</v>
      </c>
      <c r="O2004" t="str">
        <f t="shared" si="62"/>
        <v>&gt;5000</v>
      </c>
      <c r="P2004" t="str">
        <f t="shared" si="63"/>
        <v>HIGH</v>
      </c>
    </row>
    <row r="2005" spans="1:16" x14ac:dyDescent="0.3">
      <c r="A2005" t="s">
        <v>3901</v>
      </c>
      <c r="B2005" s="1">
        <v>45943</v>
      </c>
      <c r="C2005" t="s">
        <v>1970</v>
      </c>
      <c r="D2005" t="s">
        <v>25</v>
      </c>
      <c r="E2005" t="s">
        <v>91</v>
      </c>
      <c r="F2005" s="3">
        <v>5</v>
      </c>
      <c r="G2005" s="2">
        <v>11857.18</v>
      </c>
      <c r="H2005" s="2">
        <v>59285.9</v>
      </c>
      <c r="I2005" t="s">
        <v>47</v>
      </c>
      <c r="J2005" t="s">
        <v>72</v>
      </c>
      <c r="K2005" s="3">
        <v>4</v>
      </c>
      <c r="L2005" t="s">
        <v>160</v>
      </c>
      <c r="M2005" t="s">
        <v>48</v>
      </c>
      <c r="N2005" t="s">
        <v>22</v>
      </c>
      <c r="O2005" t="str">
        <f t="shared" si="62"/>
        <v>&gt;5000</v>
      </c>
      <c r="P2005" t="str">
        <f t="shared" si="63"/>
        <v>HIGH</v>
      </c>
    </row>
    <row r="2006" spans="1:16" x14ac:dyDescent="0.3">
      <c r="A2006" t="s">
        <v>3902</v>
      </c>
      <c r="B2006" s="1">
        <v>45960</v>
      </c>
      <c r="C2006" t="s">
        <v>3903</v>
      </c>
      <c r="D2006" t="s">
        <v>25</v>
      </c>
      <c r="E2006" t="s">
        <v>26</v>
      </c>
      <c r="F2006" s="3">
        <v>1</v>
      </c>
      <c r="G2006" s="2">
        <v>18331.400000000001</v>
      </c>
      <c r="H2006" s="2">
        <v>18331.400000000001</v>
      </c>
      <c r="I2006" t="s">
        <v>18</v>
      </c>
      <c r="J2006" t="s">
        <v>72</v>
      </c>
      <c r="K2006" s="3">
        <v>3</v>
      </c>
      <c r="L2006" t="s">
        <v>36</v>
      </c>
      <c r="M2006" t="s">
        <v>82</v>
      </c>
      <c r="N2006" t="s">
        <v>22</v>
      </c>
      <c r="O2006" t="str">
        <f t="shared" si="62"/>
        <v>&gt;5000</v>
      </c>
      <c r="P2006" t="str">
        <f t="shared" si="63"/>
        <v>MEDIUM</v>
      </c>
    </row>
    <row r="2007" spans="1:16" x14ac:dyDescent="0.3">
      <c r="A2007" t="s">
        <v>3904</v>
      </c>
      <c r="B2007" s="1">
        <v>46012</v>
      </c>
      <c r="C2007" t="s">
        <v>3905</v>
      </c>
      <c r="D2007" t="s">
        <v>32</v>
      </c>
      <c r="E2007" t="s">
        <v>33</v>
      </c>
      <c r="F2007" s="3">
        <v>4</v>
      </c>
      <c r="G2007" s="2">
        <v>44860.25</v>
      </c>
      <c r="H2007" s="2">
        <v>179441</v>
      </c>
      <c r="I2007" t="s">
        <v>18</v>
      </c>
      <c r="J2007" t="s">
        <v>35</v>
      </c>
      <c r="K2007" s="3">
        <v>1</v>
      </c>
      <c r="L2007" t="s">
        <v>119</v>
      </c>
      <c r="M2007" t="s">
        <v>42</v>
      </c>
      <c r="N2007" t="s">
        <v>22</v>
      </c>
      <c r="O2007" t="str">
        <f t="shared" si="62"/>
        <v>&gt;5000</v>
      </c>
      <c r="P2007" t="str">
        <f t="shared" si="63"/>
        <v>LOW</v>
      </c>
    </row>
    <row r="2008" spans="1:16" x14ac:dyDescent="0.3">
      <c r="A2008" t="s">
        <v>3906</v>
      </c>
      <c r="B2008" s="1">
        <v>45953</v>
      </c>
      <c r="C2008" t="s">
        <v>3907</v>
      </c>
      <c r="D2008" t="s">
        <v>45</v>
      </c>
      <c r="E2008" t="s">
        <v>85</v>
      </c>
      <c r="F2008" s="3">
        <v>3</v>
      </c>
      <c r="G2008" s="2">
        <v>22836.7</v>
      </c>
      <c r="H2008" s="2">
        <v>68510.100000000006</v>
      </c>
      <c r="I2008" t="s">
        <v>34</v>
      </c>
      <c r="J2008" t="s">
        <v>35</v>
      </c>
      <c r="K2008" s="3">
        <v>5</v>
      </c>
      <c r="L2008" t="s">
        <v>41</v>
      </c>
      <c r="M2008" t="s">
        <v>57</v>
      </c>
      <c r="N2008" t="s">
        <v>22</v>
      </c>
      <c r="O2008" t="str">
        <f t="shared" si="62"/>
        <v>&gt;5000</v>
      </c>
      <c r="P2008" t="str">
        <f t="shared" si="63"/>
        <v>HIGH</v>
      </c>
    </row>
    <row r="2009" spans="1:16" x14ac:dyDescent="0.3">
      <c r="A2009" t="s">
        <v>3908</v>
      </c>
      <c r="B2009" s="1">
        <v>45846</v>
      </c>
      <c r="C2009" t="s">
        <v>3909</v>
      </c>
      <c r="D2009" t="s">
        <v>32</v>
      </c>
      <c r="E2009" t="s">
        <v>33</v>
      </c>
      <c r="F2009" s="3">
        <v>1</v>
      </c>
      <c r="G2009" s="2">
        <v>38100.410000000003</v>
      </c>
      <c r="H2009" s="2">
        <v>38100.410000000003</v>
      </c>
      <c r="I2009" t="s">
        <v>47</v>
      </c>
      <c r="J2009" t="s">
        <v>72</v>
      </c>
      <c r="K2009" s="3">
        <v>5</v>
      </c>
      <c r="L2009" t="s">
        <v>41</v>
      </c>
      <c r="M2009" t="s">
        <v>156</v>
      </c>
      <c r="N2009" t="s">
        <v>22</v>
      </c>
      <c r="O2009" t="str">
        <f t="shared" si="62"/>
        <v>&gt;5000</v>
      </c>
      <c r="P2009" t="str">
        <f t="shared" si="63"/>
        <v>HIGH</v>
      </c>
    </row>
    <row r="2010" spans="1:16" x14ac:dyDescent="0.3">
      <c r="A2010" t="s">
        <v>3910</v>
      </c>
      <c r="B2010" s="1">
        <v>45893</v>
      </c>
      <c r="C2010" t="s">
        <v>3911</v>
      </c>
      <c r="D2010" t="s">
        <v>16</v>
      </c>
      <c r="E2010" t="s">
        <v>159</v>
      </c>
      <c r="F2010" s="3">
        <v>3</v>
      </c>
      <c r="G2010" s="2">
        <v>48581.47</v>
      </c>
      <c r="H2010" s="2">
        <v>145744.41</v>
      </c>
      <c r="I2010" t="s">
        <v>34</v>
      </c>
      <c r="J2010" t="s">
        <v>72</v>
      </c>
      <c r="K2010" s="3">
        <v>1</v>
      </c>
      <c r="L2010" t="s">
        <v>119</v>
      </c>
      <c r="M2010" t="s">
        <v>142</v>
      </c>
      <c r="N2010" t="s">
        <v>22</v>
      </c>
      <c r="O2010" t="str">
        <f t="shared" si="62"/>
        <v>&gt;5000</v>
      </c>
      <c r="P2010" t="str">
        <f t="shared" si="63"/>
        <v>LOW</v>
      </c>
    </row>
    <row r="2011" spans="1:16" x14ac:dyDescent="0.3">
      <c r="A2011" t="s">
        <v>3912</v>
      </c>
      <c r="B2011" s="1">
        <v>45696</v>
      </c>
      <c r="C2011" t="s">
        <v>3913</v>
      </c>
      <c r="D2011" t="s">
        <v>45</v>
      </c>
      <c r="E2011" t="s">
        <v>85</v>
      </c>
      <c r="F2011" s="3">
        <v>3</v>
      </c>
      <c r="G2011" s="2">
        <v>19377.810000000001</v>
      </c>
      <c r="H2011" s="2">
        <v>58133.43</v>
      </c>
      <c r="I2011" t="s">
        <v>18</v>
      </c>
      <c r="J2011" t="s">
        <v>72</v>
      </c>
      <c r="K2011" s="3">
        <v>2</v>
      </c>
      <c r="L2011" t="s">
        <v>265</v>
      </c>
      <c r="M2011" t="s">
        <v>134</v>
      </c>
      <c r="N2011" t="s">
        <v>22</v>
      </c>
      <c r="O2011" t="str">
        <f t="shared" si="62"/>
        <v>&gt;5000</v>
      </c>
      <c r="P2011" t="str">
        <f t="shared" si="63"/>
        <v>LOW</v>
      </c>
    </row>
    <row r="2012" spans="1:16" x14ac:dyDescent="0.3">
      <c r="A2012" t="s">
        <v>3914</v>
      </c>
      <c r="B2012" s="1">
        <v>45794</v>
      </c>
      <c r="C2012" t="s">
        <v>132</v>
      </c>
      <c r="D2012" t="s">
        <v>102</v>
      </c>
      <c r="E2012" t="s">
        <v>103</v>
      </c>
      <c r="F2012" s="3">
        <v>4</v>
      </c>
      <c r="G2012" s="2">
        <v>47010.28</v>
      </c>
      <c r="H2012" s="2">
        <v>188041.12</v>
      </c>
      <c r="I2012" t="s">
        <v>18</v>
      </c>
      <c r="J2012" t="s">
        <v>35</v>
      </c>
      <c r="K2012" s="3">
        <v>4</v>
      </c>
      <c r="L2012" t="s">
        <v>160</v>
      </c>
      <c r="M2012" t="s">
        <v>82</v>
      </c>
      <c r="N2012" t="s">
        <v>22</v>
      </c>
      <c r="O2012" t="str">
        <f t="shared" si="62"/>
        <v>&gt;5000</v>
      </c>
      <c r="P2012" t="str">
        <f t="shared" si="63"/>
        <v>HIGH</v>
      </c>
    </row>
    <row r="2013" spans="1:16" x14ac:dyDescent="0.3">
      <c r="A2013" t="s">
        <v>3915</v>
      </c>
      <c r="B2013" s="1">
        <v>45685</v>
      </c>
      <c r="C2013" t="s">
        <v>3916</v>
      </c>
      <c r="D2013" t="s">
        <v>25</v>
      </c>
      <c r="E2013" t="s">
        <v>140</v>
      </c>
      <c r="F2013" s="3">
        <v>5</v>
      </c>
      <c r="G2013" s="2">
        <v>29464.22</v>
      </c>
      <c r="H2013" s="2">
        <v>147321.1</v>
      </c>
      <c r="I2013" t="s">
        <v>27</v>
      </c>
      <c r="J2013" t="s">
        <v>72</v>
      </c>
      <c r="K2013" s="3">
        <v>4</v>
      </c>
      <c r="L2013" t="s">
        <v>88</v>
      </c>
      <c r="M2013" t="s">
        <v>57</v>
      </c>
      <c r="N2013" t="s">
        <v>22</v>
      </c>
      <c r="O2013" t="str">
        <f t="shared" si="62"/>
        <v>&gt;5000</v>
      </c>
      <c r="P2013" t="str">
        <f t="shared" si="63"/>
        <v>HIGH</v>
      </c>
    </row>
    <row r="2014" spans="1:16" x14ac:dyDescent="0.3">
      <c r="A2014" t="s">
        <v>3917</v>
      </c>
      <c r="B2014" s="1">
        <v>45906</v>
      </c>
      <c r="C2014" t="s">
        <v>3918</v>
      </c>
      <c r="D2014" t="s">
        <v>32</v>
      </c>
      <c r="E2014" t="s">
        <v>33</v>
      </c>
      <c r="F2014" s="3">
        <v>3</v>
      </c>
      <c r="G2014" s="2">
        <v>34114.559999999998</v>
      </c>
      <c r="H2014" s="2">
        <v>102343.67999999999</v>
      </c>
      <c r="I2014" t="s">
        <v>27</v>
      </c>
      <c r="J2014" t="s">
        <v>72</v>
      </c>
      <c r="K2014" s="3">
        <v>3</v>
      </c>
      <c r="L2014" t="s">
        <v>190</v>
      </c>
      <c r="M2014" t="s">
        <v>21</v>
      </c>
      <c r="N2014" t="s">
        <v>22</v>
      </c>
      <c r="O2014" t="str">
        <f t="shared" si="62"/>
        <v>&gt;5000</v>
      </c>
      <c r="P2014" t="str">
        <f t="shared" si="63"/>
        <v>MEDIUM</v>
      </c>
    </row>
    <row r="2015" spans="1:16" x14ac:dyDescent="0.3">
      <c r="A2015" t="s">
        <v>3919</v>
      </c>
      <c r="B2015" s="1">
        <v>45912</v>
      </c>
      <c r="C2015" t="s">
        <v>3920</v>
      </c>
      <c r="D2015" t="s">
        <v>45</v>
      </c>
      <c r="E2015" t="s">
        <v>65</v>
      </c>
      <c r="F2015" s="3">
        <v>5</v>
      </c>
      <c r="G2015" s="2">
        <v>7248.49</v>
      </c>
      <c r="H2015" s="2">
        <v>36242.449999999997</v>
      </c>
      <c r="I2015" t="s">
        <v>47</v>
      </c>
      <c r="J2015" t="s">
        <v>19</v>
      </c>
      <c r="K2015" s="3">
        <v>3</v>
      </c>
      <c r="L2015" t="s">
        <v>77</v>
      </c>
      <c r="M2015" t="s">
        <v>42</v>
      </c>
      <c r="N2015" t="s">
        <v>22</v>
      </c>
      <c r="O2015" t="str">
        <f t="shared" si="62"/>
        <v>&gt;5000</v>
      </c>
      <c r="P2015" t="str">
        <f t="shared" si="63"/>
        <v>MEDIUM</v>
      </c>
    </row>
    <row r="2016" spans="1:16" x14ac:dyDescent="0.3">
      <c r="A2016" t="s">
        <v>3921</v>
      </c>
      <c r="B2016" s="1">
        <v>45867</v>
      </c>
      <c r="C2016" t="s">
        <v>3922</v>
      </c>
      <c r="D2016" t="s">
        <v>32</v>
      </c>
      <c r="E2016" t="s">
        <v>309</v>
      </c>
      <c r="F2016" s="3">
        <v>2</v>
      </c>
      <c r="G2016" s="2">
        <v>46281.97</v>
      </c>
      <c r="H2016" s="2">
        <v>92563.94</v>
      </c>
      <c r="I2016" t="s">
        <v>47</v>
      </c>
      <c r="J2016" t="s">
        <v>72</v>
      </c>
      <c r="K2016" s="3">
        <v>3</v>
      </c>
      <c r="L2016" t="s">
        <v>61</v>
      </c>
      <c r="M2016" t="s">
        <v>120</v>
      </c>
      <c r="N2016" t="s">
        <v>22</v>
      </c>
      <c r="O2016" t="str">
        <f t="shared" si="62"/>
        <v>&gt;5000</v>
      </c>
      <c r="P2016" t="str">
        <f t="shared" si="63"/>
        <v>MEDIUM</v>
      </c>
    </row>
    <row r="2017" spans="1:16" x14ac:dyDescent="0.3">
      <c r="A2017" t="s">
        <v>3923</v>
      </c>
      <c r="B2017" s="1">
        <v>45748</v>
      </c>
      <c r="C2017" t="s">
        <v>3924</v>
      </c>
      <c r="D2017" t="s">
        <v>45</v>
      </c>
      <c r="E2017" t="s">
        <v>55</v>
      </c>
      <c r="F2017" s="3">
        <v>3</v>
      </c>
      <c r="G2017" s="2">
        <v>42411.39</v>
      </c>
      <c r="H2017" s="2">
        <v>127234.17</v>
      </c>
      <c r="I2017" t="s">
        <v>18</v>
      </c>
      <c r="J2017" t="s">
        <v>19</v>
      </c>
      <c r="K2017" s="3">
        <v>4</v>
      </c>
      <c r="L2017" t="s">
        <v>160</v>
      </c>
      <c r="M2017" t="s">
        <v>112</v>
      </c>
      <c r="N2017" t="s">
        <v>22</v>
      </c>
      <c r="O2017" t="str">
        <f t="shared" si="62"/>
        <v>&gt;5000</v>
      </c>
      <c r="P2017" t="str">
        <f t="shared" si="63"/>
        <v>HIGH</v>
      </c>
    </row>
    <row r="2018" spans="1:16" x14ac:dyDescent="0.3">
      <c r="A2018" t="s">
        <v>3925</v>
      </c>
      <c r="B2018" s="1">
        <v>45924</v>
      </c>
      <c r="C2018" t="s">
        <v>3926</v>
      </c>
      <c r="D2018" t="s">
        <v>16</v>
      </c>
      <c r="E2018" t="s">
        <v>130</v>
      </c>
      <c r="F2018" s="3">
        <v>1</v>
      </c>
      <c r="G2018" s="2">
        <v>3108.86</v>
      </c>
      <c r="H2018" s="2">
        <v>3108.86</v>
      </c>
      <c r="I2018" t="s">
        <v>18</v>
      </c>
      <c r="J2018" t="s">
        <v>35</v>
      </c>
      <c r="K2018" s="3">
        <v>4</v>
      </c>
      <c r="L2018" t="s">
        <v>198</v>
      </c>
      <c r="M2018" t="s">
        <v>21</v>
      </c>
      <c r="N2018" t="s">
        <v>22</v>
      </c>
      <c r="O2018" t="str">
        <f t="shared" si="62"/>
        <v>1000-5000</v>
      </c>
      <c r="P2018" t="str">
        <f t="shared" si="63"/>
        <v>HIGH</v>
      </c>
    </row>
    <row r="2019" spans="1:16" x14ac:dyDescent="0.3">
      <c r="A2019" t="s">
        <v>3927</v>
      </c>
      <c r="B2019" s="1">
        <v>45695</v>
      </c>
      <c r="C2019" t="s">
        <v>3928</v>
      </c>
      <c r="D2019" t="s">
        <v>25</v>
      </c>
      <c r="E2019" t="s">
        <v>280</v>
      </c>
      <c r="F2019" s="3">
        <v>1</v>
      </c>
      <c r="G2019" s="2">
        <v>6985.24</v>
      </c>
      <c r="H2019" s="2">
        <v>6985.24</v>
      </c>
      <c r="I2019" t="s">
        <v>27</v>
      </c>
      <c r="J2019" t="s">
        <v>35</v>
      </c>
      <c r="K2019" s="3">
        <v>4</v>
      </c>
      <c r="L2019" t="s">
        <v>185</v>
      </c>
      <c r="M2019" t="s">
        <v>52</v>
      </c>
      <c r="N2019" t="s">
        <v>22</v>
      </c>
      <c r="O2019" t="str">
        <f t="shared" si="62"/>
        <v>&gt;5000</v>
      </c>
      <c r="P2019" t="str">
        <f t="shared" si="63"/>
        <v>HIGH</v>
      </c>
    </row>
    <row r="2020" spans="1:16" x14ac:dyDescent="0.3">
      <c r="A2020" t="s">
        <v>3929</v>
      </c>
      <c r="B2020" s="1">
        <v>45704</v>
      </c>
      <c r="C2020" t="s">
        <v>3930</v>
      </c>
      <c r="D2020" t="s">
        <v>32</v>
      </c>
      <c r="E2020" t="s">
        <v>81</v>
      </c>
      <c r="F2020" s="3">
        <v>3</v>
      </c>
      <c r="G2020" s="2">
        <v>47159.96</v>
      </c>
      <c r="H2020" s="2">
        <v>141479.88</v>
      </c>
      <c r="I2020" t="s">
        <v>27</v>
      </c>
      <c r="J2020" t="s">
        <v>35</v>
      </c>
      <c r="K2020" s="3">
        <v>1</v>
      </c>
      <c r="L2020" t="s">
        <v>107</v>
      </c>
      <c r="M2020" t="s">
        <v>360</v>
      </c>
      <c r="N2020" t="s">
        <v>22</v>
      </c>
      <c r="O2020" t="str">
        <f t="shared" si="62"/>
        <v>&gt;5000</v>
      </c>
      <c r="P2020" t="str">
        <f t="shared" si="63"/>
        <v>LOW</v>
      </c>
    </row>
    <row r="2021" spans="1:16" x14ac:dyDescent="0.3">
      <c r="A2021" t="s">
        <v>3931</v>
      </c>
      <c r="B2021" s="1">
        <v>45819</v>
      </c>
      <c r="C2021" t="s">
        <v>1817</v>
      </c>
      <c r="D2021" t="s">
        <v>45</v>
      </c>
      <c r="E2021" t="s">
        <v>85</v>
      </c>
      <c r="F2021" s="3">
        <v>1</v>
      </c>
      <c r="G2021" s="2">
        <v>49056.53</v>
      </c>
      <c r="H2021" s="2">
        <v>49056.53</v>
      </c>
      <c r="I2021" t="s">
        <v>34</v>
      </c>
      <c r="J2021" t="s">
        <v>35</v>
      </c>
      <c r="K2021" s="3">
        <v>1</v>
      </c>
      <c r="L2021" t="s">
        <v>119</v>
      </c>
      <c r="M2021" t="s">
        <v>82</v>
      </c>
      <c r="N2021" t="s">
        <v>22</v>
      </c>
      <c r="O2021" t="str">
        <f t="shared" si="62"/>
        <v>&gt;5000</v>
      </c>
      <c r="P2021" t="str">
        <f t="shared" si="63"/>
        <v>LOW</v>
      </c>
    </row>
    <row r="2022" spans="1:16" x14ac:dyDescent="0.3">
      <c r="A2022" t="s">
        <v>3932</v>
      </c>
      <c r="B2022" s="1">
        <v>45727</v>
      </c>
      <c r="C2022" t="s">
        <v>3933</v>
      </c>
      <c r="D2022" t="s">
        <v>16</v>
      </c>
      <c r="E2022" t="s">
        <v>17</v>
      </c>
      <c r="F2022" s="3">
        <v>4</v>
      </c>
      <c r="G2022" s="2">
        <v>2851.36</v>
      </c>
      <c r="H2022" s="2">
        <v>11405.44</v>
      </c>
      <c r="I2022" t="s">
        <v>47</v>
      </c>
      <c r="J2022" t="s">
        <v>35</v>
      </c>
      <c r="K2022" s="3">
        <v>5</v>
      </c>
      <c r="L2022" t="s">
        <v>73</v>
      </c>
      <c r="M2022" t="s">
        <v>112</v>
      </c>
      <c r="N2022" t="s">
        <v>22</v>
      </c>
      <c r="O2022" t="str">
        <f t="shared" si="62"/>
        <v>1000-5000</v>
      </c>
      <c r="P2022" t="str">
        <f t="shared" si="63"/>
        <v>HIGH</v>
      </c>
    </row>
    <row r="2023" spans="1:16" x14ac:dyDescent="0.3">
      <c r="A2023" t="s">
        <v>3934</v>
      </c>
      <c r="B2023" s="1">
        <v>45660</v>
      </c>
      <c r="C2023" t="s">
        <v>3935</v>
      </c>
      <c r="D2023" t="s">
        <v>32</v>
      </c>
      <c r="E2023" t="s">
        <v>309</v>
      </c>
      <c r="F2023" s="3">
        <v>5</v>
      </c>
      <c r="G2023" s="2">
        <v>15832.72</v>
      </c>
      <c r="H2023" s="2">
        <v>79163.600000000006</v>
      </c>
      <c r="I2023" t="s">
        <v>27</v>
      </c>
      <c r="J2023" t="s">
        <v>19</v>
      </c>
      <c r="K2023" s="3">
        <v>1</v>
      </c>
      <c r="L2023" t="s">
        <v>119</v>
      </c>
      <c r="M2023" t="s">
        <v>52</v>
      </c>
      <c r="N2023" t="s">
        <v>22</v>
      </c>
      <c r="O2023" t="str">
        <f t="shared" si="62"/>
        <v>&gt;5000</v>
      </c>
      <c r="P2023" t="str">
        <f t="shared" si="63"/>
        <v>LOW</v>
      </c>
    </row>
    <row r="2024" spans="1:16" x14ac:dyDescent="0.3">
      <c r="A2024" t="s">
        <v>3936</v>
      </c>
      <c r="B2024" s="1">
        <v>46015</v>
      </c>
      <c r="C2024" t="s">
        <v>3937</v>
      </c>
      <c r="D2024" t="s">
        <v>102</v>
      </c>
      <c r="E2024" t="s">
        <v>103</v>
      </c>
      <c r="F2024" s="3">
        <v>3</v>
      </c>
      <c r="G2024" s="2">
        <v>28176.36</v>
      </c>
      <c r="H2024" s="2">
        <v>84529.08</v>
      </c>
      <c r="I2024" t="s">
        <v>18</v>
      </c>
      <c r="J2024" t="s">
        <v>19</v>
      </c>
      <c r="K2024" s="3">
        <v>3</v>
      </c>
      <c r="L2024" t="s">
        <v>61</v>
      </c>
      <c r="M2024" t="s">
        <v>120</v>
      </c>
      <c r="N2024" t="s">
        <v>22</v>
      </c>
      <c r="O2024" t="str">
        <f t="shared" si="62"/>
        <v>&gt;5000</v>
      </c>
      <c r="P2024" t="str">
        <f t="shared" si="63"/>
        <v>MEDIUM</v>
      </c>
    </row>
    <row r="2025" spans="1:16" x14ac:dyDescent="0.3">
      <c r="A2025" t="s">
        <v>3938</v>
      </c>
      <c r="B2025" s="1">
        <v>45951</v>
      </c>
      <c r="C2025" t="s">
        <v>3939</v>
      </c>
      <c r="D2025" t="s">
        <v>102</v>
      </c>
      <c r="E2025" t="s">
        <v>103</v>
      </c>
      <c r="F2025" s="3">
        <v>4</v>
      </c>
      <c r="G2025" s="2">
        <v>20777.580000000002</v>
      </c>
      <c r="H2025" s="2">
        <v>83110.320000000007</v>
      </c>
      <c r="I2025" t="s">
        <v>34</v>
      </c>
      <c r="J2025" t="s">
        <v>72</v>
      </c>
      <c r="K2025" s="3">
        <v>5</v>
      </c>
      <c r="L2025" t="s">
        <v>170</v>
      </c>
      <c r="M2025" t="s">
        <v>69</v>
      </c>
      <c r="N2025" t="s">
        <v>22</v>
      </c>
      <c r="O2025" t="str">
        <f t="shared" si="62"/>
        <v>&gt;5000</v>
      </c>
      <c r="P2025" t="str">
        <f t="shared" si="63"/>
        <v>HIGH</v>
      </c>
    </row>
    <row r="2026" spans="1:16" x14ac:dyDescent="0.3">
      <c r="A2026" t="s">
        <v>3940</v>
      </c>
      <c r="B2026" s="1">
        <v>45869</v>
      </c>
      <c r="C2026" t="s">
        <v>3941</v>
      </c>
      <c r="D2026" t="s">
        <v>102</v>
      </c>
      <c r="E2026" t="s">
        <v>155</v>
      </c>
      <c r="F2026" s="3">
        <v>3</v>
      </c>
      <c r="G2026" s="2">
        <v>47836.18</v>
      </c>
      <c r="H2026" s="2">
        <v>143508.54</v>
      </c>
      <c r="I2026" t="s">
        <v>18</v>
      </c>
      <c r="J2026" t="s">
        <v>72</v>
      </c>
      <c r="K2026" s="3">
        <v>1</v>
      </c>
      <c r="L2026" t="s">
        <v>20</v>
      </c>
      <c r="M2026" t="s">
        <v>134</v>
      </c>
      <c r="N2026" t="s">
        <v>22</v>
      </c>
      <c r="O2026" t="str">
        <f t="shared" si="62"/>
        <v>&gt;5000</v>
      </c>
      <c r="P2026" t="str">
        <f t="shared" si="63"/>
        <v>LOW</v>
      </c>
    </row>
    <row r="2027" spans="1:16" x14ac:dyDescent="0.3">
      <c r="A2027" t="s">
        <v>3942</v>
      </c>
      <c r="B2027" s="1">
        <v>45676</v>
      </c>
      <c r="C2027" t="s">
        <v>3943</v>
      </c>
      <c r="D2027" t="s">
        <v>16</v>
      </c>
      <c r="E2027" t="s">
        <v>159</v>
      </c>
      <c r="F2027" s="3">
        <v>1</v>
      </c>
      <c r="G2027" s="2">
        <v>10818.23</v>
      </c>
      <c r="H2027" s="2">
        <v>10818.23</v>
      </c>
      <c r="I2027" t="s">
        <v>27</v>
      </c>
      <c r="J2027" t="s">
        <v>35</v>
      </c>
      <c r="K2027" s="3">
        <v>1</v>
      </c>
      <c r="L2027" t="s">
        <v>20</v>
      </c>
      <c r="M2027" t="s">
        <v>78</v>
      </c>
      <c r="N2027" t="s">
        <v>22</v>
      </c>
      <c r="O2027" t="str">
        <f t="shared" si="62"/>
        <v>&gt;5000</v>
      </c>
      <c r="P2027" t="str">
        <f t="shared" si="63"/>
        <v>LOW</v>
      </c>
    </row>
    <row r="2028" spans="1:16" x14ac:dyDescent="0.3">
      <c r="A2028" t="s">
        <v>3944</v>
      </c>
      <c r="B2028" s="1">
        <v>45693</v>
      </c>
      <c r="C2028" t="s">
        <v>3945</v>
      </c>
      <c r="D2028" t="s">
        <v>16</v>
      </c>
      <c r="E2028" t="s">
        <v>159</v>
      </c>
      <c r="F2028" s="3">
        <v>5</v>
      </c>
      <c r="G2028" s="2">
        <v>20283.43</v>
      </c>
      <c r="H2028" s="2">
        <v>101417.15</v>
      </c>
      <c r="I2028" t="s">
        <v>27</v>
      </c>
      <c r="J2028" t="s">
        <v>35</v>
      </c>
      <c r="K2028" s="3">
        <v>2</v>
      </c>
      <c r="L2028" t="s">
        <v>141</v>
      </c>
      <c r="M2028" t="s">
        <v>167</v>
      </c>
      <c r="N2028" t="s">
        <v>22</v>
      </c>
      <c r="O2028" t="str">
        <f t="shared" si="62"/>
        <v>&gt;5000</v>
      </c>
      <c r="P2028" t="str">
        <f t="shared" si="63"/>
        <v>LOW</v>
      </c>
    </row>
    <row r="2029" spans="1:16" x14ac:dyDescent="0.3">
      <c r="A2029" t="s">
        <v>3946</v>
      </c>
      <c r="B2029" s="1">
        <v>45830</v>
      </c>
      <c r="C2029" t="s">
        <v>3947</v>
      </c>
      <c r="D2029" t="s">
        <v>25</v>
      </c>
      <c r="E2029" t="s">
        <v>140</v>
      </c>
      <c r="F2029" s="3">
        <v>5</v>
      </c>
      <c r="G2029" s="2">
        <v>38244.26</v>
      </c>
      <c r="H2029" s="2">
        <v>191221.3</v>
      </c>
      <c r="I2029" t="s">
        <v>34</v>
      </c>
      <c r="J2029" t="s">
        <v>19</v>
      </c>
      <c r="K2029" s="3">
        <v>2</v>
      </c>
      <c r="L2029" t="s">
        <v>265</v>
      </c>
      <c r="M2029" t="s">
        <v>178</v>
      </c>
      <c r="N2029" t="s">
        <v>22</v>
      </c>
      <c r="O2029" t="str">
        <f t="shared" si="62"/>
        <v>&gt;5000</v>
      </c>
      <c r="P2029" t="str">
        <f t="shared" si="63"/>
        <v>LOW</v>
      </c>
    </row>
    <row r="2030" spans="1:16" x14ac:dyDescent="0.3">
      <c r="A2030" t="s">
        <v>3948</v>
      </c>
      <c r="B2030" s="1">
        <v>45887</v>
      </c>
      <c r="C2030" t="s">
        <v>3949</v>
      </c>
      <c r="D2030" t="s">
        <v>25</v>
      </c>
      <c r="E2030" t="s">
        <v>140</v>
      </c>
      <c r="F2030" s="3">
        <v>5</v>
      </c>
      <c r="G2030" s="2">
        <v>21884</v>
      </c>
      <c r="H2030" s="2">
        <v>109420</v>
      </c>
      <c r="I2030" t="s">
        <v>18</v>
      </c>
      <c r="J2030" t="s">
        <v>19</v>
      </c>
      <c r="K2030" s="3">
        <v>4</v>
      </c>
      <c r="L2030" t="s">
        <v>198</v>
      </c>
      <c r="M2030" t="s">
        <v>52</v>
      </c>
      <c r="N2030" t="s">
        <v>22</v>
      </c>
      <c r="O2030" t="str">
        <f t="shared" si="62"/>
        <v>&gt;5000</v>
      </c>
      <c r="P2030" t="str">
        <f t="shared" si="63"/>
        <v>HIGH</v>
      </c>
    </row>
    <row r="2031" spans="1:16" x14ac:dyDescent="0.3">
      <c r="A2031" t="s">
        <v>3950</v>
      </c>
      <c r="B2031" s="1">
        <v>45748</v>
      </c>
      <c r="C2031" t="s">
        <v>3951</v>
      </c>
      <c r="D2031" t="s">
        <v>16</v>
      </c>
      <c r="E2031" t="s">
        <v>159</v>
      </c>
      <c r="F2031" s="3">
        <v>5</v>
      </c>
      <c r="G2031" s="2">
        <v>9922.5499999999993</v>
      </c>
      <c r="H2031" s="2">
        <v>49612.75</v>
      </c>
      <c r="I2031" t="s">
        <v>18</v>
      </c>
      <c r="J2031" t="s">
        <v>72</v>
      </c>
      <c r="K2031" s="3">
        <v>3</v>
      </c>
      <c r="L2031" t="s">
        <v>115</v>
      </c>
      <c r="M2031" t="s">
        <v>167</v>
      </c>
      <c r="N2031" t="s">
        <v>22</v>
      </c>
      <c r="O2031" t="str">
        <f t="shared" si="62"/>
        <v>&gt;5000</v>
      </c>
      <c r="P2031" t="str">
        <f t="shared" si="63"/>
        <v>MEDIUM</v>
      </c>
    </row>
    <row r="2032" spans="1:16" x14ac:dyDescent="0.3">
      <c r="A2032" t="s">
        <v>3952</v>
      </c>
      <c r="B2032" s="1">
        <v>45685</v>
      </c>
      <c r="C2032" t="s">
        <v>3953</v>
      </c>
      <c r="D2032" t="s">
        <v>25</v>
      </c>
      <c r="E2032" t="s">
        <v>280</v>
      </c>
      <c r="F2032" s="3">
        <v>5</v>
      </c>
      <c r="G2032" s="2">
        <v>2562.16</v>
      </c>
      <c r="H2032" s="2">
        <v>12810.8</v>
      </c>
      <c r="I2032" t="s">
        <v>34</v>
      </c>
      <c r="J2032" t="s">
        <v>72</v>
      </c>
      <c r="K2032" s="3">
        <v>3</v>
      </c>
      <c r="L2032" t="s">
        <v>77</v>
      </c>
      <c r="M2032" t="s">
        <v>213</v>
      </c>
      <c r="N2032" t="s">
        <v>22</v>
      </c>
      <c r="O2032" t="str">
        <f t="shared" si="62"/>
        <v>1000-5000</v>
      </c>
      <c r="P2032" t="str">
        <f t="shared" si="63"/>
        <v>MEDIUM</v>
      </c>
    </row>
    <row r="2033" spans="1:16" x14ac:dyDescent="0.3">
      <c r="A2033" t="s">
        <v>3954</v>
      </c>
      <c r="B2033" s="1">
        <v>45698</v>
      </c>
      <c r="C2033" t="s">
        <v>3955</v>
      </c>
      <c r="D2033" t="s">
        <v>25</v>
      </c>
      <c r="E2033" t="s">
        <v>140</v>
      </c>
      <c r="F2033" s="3">
        <v>4</v>
      </c>
      <c r="G2033" s="2">
        <v>31069.759999999998</v>
      </c>
      <c r="H2033" s="2">
        <v>124279.03999999999</v>
      </c>
      <c r="I2033" t="s">
        <v>34</v>
      </c>
      <c r="J2033" t="s">
        <v>35</v>
      </c>
      <c r="K2033" s="3">
        <v>3</v>
      </c>
      <c r="L2033" t="s">
        <v>61</v>
      </c>
      <c r="M2033" t="s">
        <v>21</v>
      </c>
      <c r="N2033" t="s">
        <v>22</v>
      </c>
      <c r="O2033" t="str">
        <f t="shared" si="62"/>
        <v>&gt;5000</v>
      </c>
      <c r="P2033" t="str">
        <f t="shared" si="63"/>
        <v>MEDIUM</v>
      </c>
    </row>
    <row r="2034" spans="1:16" x14ac:dyDescent="0.3">
      <c r="A2034" t="s">
        <v>3956</v>
      </c>
      <c r="B2034" s="1">
        <v>45828</v>
      </c>
      <c r="C2034" t="s">
        <v>3957</v>
      </c>
      <c r="D2034" t="s">
        <v>102</v>
      </c>
      <c r="E2034" t="s">
        <v>193</v>
      </c>
      <c r="F2034" s="3">
        <v>1</v>
      </c>
      <c r="G2034" s="2">
        <v>29784.52</v>
      </c>
      <c r="H2034" s="2">
        <v>29784.52</v>
      </c>
      <c r="I2034" t="s">
        <v>47</v>
      </c>
      <c r="J2034" t="s">
        <v>35</v>
      </c>
      <c r="K2034" s="3">
        <v>5</v>
      </c>
      <c r="L2034" t="s">
        <v>73</v>
      </c>
      <c r="M2034" t="s">
        <v>21</v>
      </c>
      <c r="N2034" t="s">
        <v>22</v>
      </c>
      <c r="O2034" t="str">
        <f t="shared" si="62"/>
        <v>&gt;5000</v>
      </c>
      <c r="P2034" t="str">
        <f t="shared" si="63"/>
        <v>HIGH</v>
      </c>
    </row>
    <row r="2035" spans="1:16" x14ac:dyDescent="0.3">
      <c r="A2035" t="s">
        <v>3958</v>
      </c>
      <c r="B2035" s="1">
        <v>45709</v>
      </c>
      <c r="C2035" t="s">
        <v>3959</v>
      </c>
      <c r="D2035" t="s">
        <v>16</v>
      </c>
      <c r="E2035" t="s">
        <v>145</v>
      </c>
      <c r="F2035" s="3">
        <v>5</v>
      </c>
      <c r="G2035" s="2">
        <v>5265.49</v>
      </c>
      <c r="H2035" s="2">
        <v>26327.45</v>
      </c>
      <c r="I2035" t="s">
        <v>47</v>
      </c>
      <c r="J2035" t="s">
        <v>72</v>
      </c>
      <c r="K2035" s="3">
        <v>2</v>
      </c>
      <c r="L2035" t="s">
        <v>56</v>
      </c>
      <c r="M2035" t="s">
        <v>48</v>
      </c>
      <c r="N2035" t="s">
        <v>22</v>
      </c>
      <c r="O2035" t="str">
        <f t="shared" si="62"/>
        <v>&gt;5000</v>
      </c>
      <c r="P2035" t="str">
        <f t="shared" si="63"/>
        <v>LOW</v>
      </c>
    </row>
    <row r="2036" spans="1:16" x14ac:dyDescent="0.3">
      <c r="A2036" t="s">
        <v>3960</v>
      </c>
      <c r="B2036" s="1">
        <v>45730</v>
      </c>
      <c r="C2036" t="s">
        <v>3961</v>
      </c>
      <c r="D2036" t="s">
        <v>25</v>
      </c>
      <c r="E2036" t="s">
        <v>91</v>
      </c>
      <c r="F2036" s="3">
        <v>5</v>
      </c>
      <c r="G2036" s="2">
        <v>49316.75</v>
      </c>
      <c r="H2036" s="2">
        <v>246583.75</v>
      </c>
      <c r="I2036" t="s">
        <v>27</v>
      </c>
      <c r="J2036" t="s">
        <v>19</v>
      </c>
      <c r="K2036" s="3">
        <v>1</v>
      </c>
      <c r="L2036" t="s">
        <v>68</v>
      </c>
      <c r="M2036" t="s">
        <v>360</v>
      </c>
      <c r="N2036" t="s">
        <v>22</v>
      </c>
      <c r="O2036" t="str">
        <f t="shared" si="62"/>
        <v>&gt;5000</v>
      </c>
      <c r="P2036" t="str">
        <f t="shared" si="63"/>
        <v>LOW</v>
      </c>
    </row>
    <row r="2037" spans="1:16" x14ac:dyDescent="0.3">
      <c r="A2037" t="s">
        <v>3962</v>
      </c>
      <c r="B2037" s="1">
        <v>45865</v>
      </c>
      <c r="C2037" t="s">
        <v>3963</v>
      </c>
      <c r="D2037" t="s">
        <v>25</v>
      </c>
      <c r="E2037" t="s">
        <v>91</v>
      </c>
      <c r="F2037" s="3">
        <v>2</v>
      </c>
      <c r="G2037" s="2">
        <v>8575.8700000000008</v>
      </c>
      <c r="H2037" s="2">
        <v>17151.740000000002</v>
      </c>
      <c r="I2037" t="s">
        <v>18</v>
      </c>
      <c r="J2037" t="s">
        <v>72</v>
      </c>
      <c r="K2037" s="3">
        <v>1</v>
      </c>
      <c r="L2037" t="s">
        <v>181</v>
      </c>
      <c r="M2037" t="s">
        <v>78</v>
      </c>
      <c r="N2037" t="s">
        <v>22</v>
      </c>
      <c r="O2037" t="str">
        <f t="shared" si="62"/>
        <v>&gt;5000</v>
      </c>
      <c r="P2037" t="str">
        <f t="shared" si="63"/>
        <v>LOW</v>
      </c>
    </row>
    <row r="2038" spans="1:16" x14ac:dyDescent="0.3">
      <c r="A2038" t="s">
        <v>3964</v>
      </c>
      <c r="B2038" s="1">
        <v>45751</v>
      </c>
      <c r="C2038" t="s">
        <v>3965</v>
      </c>
      <c r="D2038" t="s">
        <v>32</v>
      </c>
      <c r="E2038" t="s">
        <v>250</v>
      </c>
      <c r="F2038" s="3">
        <v>1</v>
      </c>
      <c r="G2038" s="2">
        <v>44669.85</v>
      </c>
      <c r="H2038" s="2">
        <v>44669.85</v>
      </c>
      <c r="I2038" t="s">
        <v>27</v>
      </c>
      <c r="J2038" t="s">
        <v>19</v>
      </c>
      <c r="K2038" s="3">
        <v>2</v>
      </c>
      <c r="L2038" t="s">
        <v>141</v>
      </c>
      <c r="M2038" t="s">
        <v>21</v>
      </c>
      <c r="N2038" t="s">
        <v>22</v>
      </c>
      <c r="O2038" t="str">
        <f t="shared" si="62"/>
        <v>&gt;5000</v>
      </c>
      <c r="P2038" t="str">
        <f t="shared" si="63"/>
        <v>LOW</v>
      </c>
    </row>
    <row r="2039" spans="1:16" x14ac:dyDescent="0.3">
      <c r="A2039" t="s">
        <v>3966</v>
      </c>
      <c r="B2039" s="1">
        <v>45698</v>
      </c>
      <c r="C2039" t="s">
        <v>3967</v>
      </c>
      <c r="D2039" t="s">
        <v>32</v>
      </c>
      <c r="E2039" t="s">
        <v>81</v>
      </c>
      <c r="F2039" s="3">
        <v>2</v>
      </c>
      <c r="G2039" s="2">
        <v>43024.59</v>
      </c>
      <c r="H2039" s="2">
        <v>86049.18</v>
      </c>
      <c r="I2039" t="s">
        <v>47</v>
      </c>
      <c r="J2039" t="s">
        <v>72</v>
      </c>
      <c r="K2039" s="3">
        <v>1</v>
      </c>
      <c r="L2039" t="s">
        <v>20</v>
      </c>
      <c r="M2039" t="s">
        <v>213</v>
      </c>
      <c r="N2039" t="s">
        <v>22</v>
      </c>
      <c r="O2039" t="str">
        <f t="shared" si="62"/>
        <v>&gt;5000</v>
      </c>
      <c r="P2039" t="str">
        <f t="shared" si="63"/>
        <v>LOW</v>
      </c>
    </row>
    <row r="2040" spans="1:16" x14ac:dyDescent="0.3">
      <c r="A2040" t="s">
        <v>3968</v>
      </c>
      <c r="B2040" s="1">
        <v>45831</v>
      </c>
      <c r="C2040" t="s">
        <v>3969</v>
      </c>
      <c r="D2040" t="s">
        <v>45</v>
      </c>
      <c r="E2040" t="s">
        <v>60</v>
      </c>
      <c r="F2040" s="3">
        <v>5</v>
      </c>
      <c r="G2040" s="2">
        <v>13129.56</v>
      </c>
      <c r="H2040" s="2">
        <v>65647.8</v>
      </c>
      <c r="I2040" t="s">
        <v>34</v>
      </c>
      <c r="J2040" t="s">
        <v>72</v>
      </c>
      <c r="K2040" s="3">
        <v>5</v>
      </c>
      <c r="L2040" t="s">
        <v>28</v>
      </c>
      <c r="M2040" t="s">
        <v>57</v>
      </c>
      <c r="N2040" t="s">
        <v>22</v>
      </c>
      <c r="O2040" t="str">
        <f t="shared" si="62"/>
        <v>&gt;5000</v>
      </c>
      <c r="P2040" t="str">
        <f t="shared" si="63"/>
        <v>HIGH</v>
      </c>
    </row>
    <row r="2041" spans="1:16" x14ac:dyDescent="0.3">
      <c r="A2041" t="s">
        <v>3970</v>
      </c>
      <c r="B2041" s="1">
        <v>45895</v>
      </c>
      <c r="C2041" t="s">
        <v>3971</v>
      </c>
      <c r="D2041" t="s">
        <v>25</v>
      </c>
      <c r="E2041" t="s">
        <v>91</v>
      </c>
      <c r="F2041" s="3">
        <v>4</v>
      </c>
      <c r="G2041" s="2">
        <v>35268.39</v>
      </c>
      <c r="H2041" s="2">
        <v>141073.56</v>
      </c>
      <c r="I2041" t="s">
        <v>27</v>
      </c>
      <c r="J2041" t="s">
        <v>19</v>
      </c>
      <c r="K2041" s="3">
        <v>2</v>
      </c>
      <c r="L2041" t="s">
        <v>56</v>
      </c>
      <c r="M2041" t="s">
        <v>74</v>
      </c>
      <c r="N2041" t="s">
        <v>22</v>
      </c>
      <c r="O2041" t="str">
        <f t="shared" si="62"/>
        <v>&gt;5000</v>
      </c>
      <c r="P2041" t="str">
        <f t="shared" si="63"/>
        <v>LOW</v>
      </c>
    </row>
    <row r="2042" spans="1:16" x14ac:dyDescent="0.3">
      <c r="A2042" t="s">
        <v>3972</v>
      </c>
      <c r="B2042" s="1">
        <v>45682</v>
      </c>
      <c r="C2042" t="s">
        <v>2340</v>
      </c>
      <c r="D2042" t="s">
        <v>16</v>
      </c>
      <c r="E2042" t="s">
        <v>145</v>
      </c>
      <c r="F2042" s="3">
        <v>2</v>
      </c>
      <c r="G2042" s="2">
        <v>33388.07</v>
      </c>
      <c r="H2042" s="2">
        <v>66776.14</v>
      </c>
      <c r="I2042" t="s">
        <v>34</v>
      </c>
      <c r="J2042" t="s">
        <v>72</v>
      </c>
      <c r="K2042" s="3">
        <v>1</v>
      </c>
      <c r="L2042" t="s">
        <v>107</v>
      </c>
      <c r="M2042" t="s">
        <v>173</v>
      </c>
      <c r="N2042" t="s">
        <v>22</v>
      </c>
      <c r="O2042" t="str">
        <f t="shared" si="62"/>
        <v>&gt;5000</v>
      </c>
      <c r="P2042" t="str">
        <f t="shared" si="63"/>
        <v>LOW</v>
      </c>
    </row>
    <row r="2043" spans="1:16" x14ac:dyDescent="0.3">
      <c r="A2043" t="s">
        <v>3973</v>
      </c>
      <c r="B2043" s="1">
        <v>45718</v>
      </c>
      <c r="C2043" t="s">
        <v>3974</v>
      </c>
      <c r="D2043" t="s">
        <v>45</v>
      </c>
      <c r="E2043" t="s">
        <v>60</v>
      </c>
      <c r="F2043" s="3">
        <v>1</v>
      </c>
      <c r="G2043" s="2">
        <v>10322.52</v>
      </c>
      <c r="H2043" s="2">
        <v>10322.52</v>
      </c>
      <c r="I2043" t="s">
        <v>27</v>
      </c>
      <c r="J2043" t="s">
        <v>72</v>
      </c>
      <c r="K2043" s="3">
        <v>5</v>
      </c>
      <c r="L2043" t="s">
        <v>170</v>
      </c>
      <c r="M2043" t="s">
        <v>82</v>
      </c>
      <c r="N2043" t="s">
        <v>22</v>
      </c>
      <c r="O2043" t="str">
        <f t="shared" si="62"/>
        <v>&gt;5000</v>
      </c>
      <c r="P2043" t="str">
        <f t="shared" si="63"/>
        <v>HIGH</v>
      </c>
    </row>
    <row r="2044" spans="1:16" x14ac:dyDescent="0.3">
      <c r="A2044" t="s">
        <v>3975</v>
      </c>
      <c r="B2044" s="1">
        <v>46015</v>
      </c>
      <c r="C2044" t="s">
        <v>3205</v>
      </c>
      <c r="D2044" t="s">
        <v>32</v>
      </c>
      <c r="E2044" t="s">
        <v>250</v>
      </c>
      <c r="F2044" s="3">
        <v>4</v>
      </c>
      <c r="G2044" s="2">
        <v>2471.2399999999998</v>
      </c>
      <c r="H2044" s="2">
        <v>9884.9599999999991</v>
      </c>
      <c r="I2044" t="s">
        <v>47</v>
      </c>
      <c r="J2044" t="s">
        <v>35</v>
      </c>
      <c r="K2044" s="3">
        <v>5</v>
      </c>
      <c r="L2044" t="s">
        <v>51</v>
      </c>
      <c r="M2044" t="s">
        <v>57</v>
      </c>
      <c r="N2044" t="s">
        <v>22</v>
      </c>
      <c r="O2044" t="str">
        <f t="shared" si="62"/>
        <v>1000-5000</v>
      </c>
      <c r="P2044" t="str">
        <f t="shared" si="63"/>
        <v>HIGH</v>
      </c>
    </row>
    <row r="2045" spans="1:16" x14ac:dyDescent="0.3">
      <c r="A2045" t="s">
        <v>3976</v>
      </c>
      <c r="B2045" s="1">
        <v>45973</v>
      </c>
      <c r="C2045" t="s">
        <v>3977</v>
      </c>
      <c r="D2045" t="s">
        <v>16</v>
      </c>
      <c r="E2045" t="s">
        <v>159</v>
      </c>
      <c r="F2045" s="3">
        <v>1</v>
      </c>
      <c r="G2045" s="2">
        <v>47779.51</v>
      </c>
      <c r="H2045" s="2">
        <v>47779.51</v>
      </c>
      <c r="I2045" t="s">
        <v>27</v>
      </c>
      <c r="J2045" t="s">
        <v>72</v>
      </c>
      <c r="K2045" s="3">
        <v>3</v>
      </c>
      <c r="L2045" t="s">
        <v>61</v>
      </c>
      <c r="M2045" t="s">
        <v>62</v>
      </c>
      <c r="N2045" t="s">
        <v>22</v>
      </c>
      <c r="O2045" t="str">
        <f t="shared" si="62"/>
        <v>&gt;5000</v>
      </c>
      <c r="P2045" t="str">
        <f t="shared" si="63"/>
        <v>MEDIUM</v>
      </c>
    </row>
    <row r="2046" spans="1:16" x14ac:dyDescent="0.3">
      <c r="A2046" t="s">
        <v>3978</v>
      </c>
      <c r="B2046" s="1">
        <v>45856</v>
      </c>
      <c r="C2046" t="s">
        <v>3979</v>
      </c>
      <c r="D2046" t="s">
        <v>16</v>
      </c>
      <c r="E2046" t="s">
        <v>159</v>
      </c>
      <c r="F2046" s="3">
        <v>3</v>
      </c>
      <c r="G2046" s="2">
        <v>7496.09</v>
      </c>
      <c r="H2046" s="2">
        <v>22488.27</v>
      </c>
      <c r="I2046" t="s">
        <v>47</v>
      </c>
      <c r="J2046" t="s">
        <v>35</v>
      </c>
      <c r="K2046" s="3">
        <v>3</v>
      </c>
      <c r="L2046" t="s">
        <v>36</v>
      </c>
      <c r="M2046" t="s">
        <v>69</v>
      </c>
      <c r="N2046" t="s">
        <v>22</v>
      </c>
      <c r="O2046" t="str">
        <f t="shared" si="62"/>
        <v>&gt;5000</v>
      </c>
      <c r="P2046" t="str">
        <f t="shared" si="63"/>
        <v>MEDIUM</v>
      </c>
    </row>
    <row r="2047" spans="1:16" x14ac:dyDescent="0.3">
      <c r="A2047" t="s">
        <v>3980</v>
      </c>
      <c r="B2047" s="1">
        <v>45861</v>
      </c>
      <c r="C2047" t="s">
        <v>3981</v>
      </c>
      <c r="D2047" t="s">
        <v>25</v>
      </c>
      <c r="E2047" t="s">
        <v>26</v>
      </c>
      <c r="F2047" s="3">
        <v>5</v>
      </c>
      <c r="G2047" s="2">
        <v>849.8</v>
      </c>
      <c r="H2047" s="2">
        <v>4249</v>
      </c>
      <c r="I2047" t="s">
        <v>47</v>
      </c>
      <c r="J2047" t="s">
        <v>35</v>
      </c>
      <c r="K2047" s="3">
        <v>1</v>
      </c>
      <c r="L2047" t="s">
        <v>107</v>
      </c>
      <c r="M2047" t="s">
        <v>213</v>
      </c>
      <c r="N2047" t="s">
        <v>22</v>
      </c>
      <c r="O2047" t="str">
        <f t="shared" si="62"/>
        <v>500-1000</v>
      </c>
      <c r="P2047" t="str">
        <f t="shared" si="63"/>
        <v>LOW</v>
      </c>
    </row>
    <row r="2048" spans="1:16" x14ac:dyDescent="0.3">
      <c r="A2048" t="s">
        <v>3982</v>
      </c>
      <c r="B2048" s="1">
        <v>45903</v>
      </c>
      <c r="C2048" t="s">
        <v>3983</v>
      </c>
      <c r="D2048" t="s">
        <v>25</v>
      </c>
      <c r="E2048" t="s">
        <v>223</v>
      </c>
      <c r="F2048" s="3">
        <v>4</v>
      </c>
      <c r="G2048" s="2">
        <v>13285.84</v>
      </c>
      <c r="H2048" s="2">
        <v>53143.360000000001</v>
      </c>
      <c r="I2048" t="s">
        <v>27</v>
      </c>
      <c r="J2048" t="s">
        <v>19</v>
      </c>
      <c r="K2048" s="3">
        <v>2</v>
      </c>
      <c r="L2048" t="s">
        <v>133</v>
      </c>
      <c r="M2048" t="s">
        <v>69</v>
      </c>
      <c r="N2048" t="s">
        <v>22</v>
      </c>
      <c r="O2048" t="str">
        <f t="shared" si="62"/>
        <v>&gt;5000</v>
      </c>
      <c r="P2048" t="str">
        <f t="shared" si="63"/>
        <v>LOW</v>
      </c>
    </row>
    <row r="2049" spans="1:16" x14ac:dyDescent="0.3">
      <c r="A2049" t="s">
        <v>3984</v>
      </c>
      <c r="B2049" s="1">
        <v>45955</v>
      </c>
      <c r="C2049" t="s">
        <v>3985</v>
      </c>
      <c r="D2049" t="s">
        <v>45</v>
      </c>
      <c r="E2049" t="s">
        <v>55</v>
      </c>
      <c r="F2049" s="3">
        <v>5</v>
      </c>
      <c r="G2049" s="2">
        <v>42444.25</v>
      </c>
      <c r="H2049" s="2">
        <v>212221.25</v>
      </c>
      <c r="I2049" t="s">
        <v>18</v>
      </c>
      <c r="J2049" t="s">
        <v>35</v>
      </c>
      <c r="K2049" s="3">
        <v>3</v>
      </c>
      <c r="L2049" t="s">
        <v>77</v>
      </c>
      <c r="M2049" t="s">
        <v>134</v>
      </c>
      <c r="N2049" t="s">
        <v>22</v>
      </c>
      <c r="O2049" t="str">
        <f t="shared" si="62"/>
        <v>&gt;5000</v>
      </c>
      <c r="P2049" t="str">
        <f t="shared" si="63"/>
        <v>MEDIUM</v>
      </c>
    </row>
    <row r="2050" spans="1:16" x14ac:dyDescent="0.3">
      <c r="A2050" t="s">
        <v>3986</v>
      </c>
      <c r="B2050" s="1">
        <v>45829</v>
      </c>
      <c r="C2050" t="s">
        <v>3987</v>
      </c>
      <c r="D2050" t="s">
        <v>25</v>
      </c>
      <c r="E2050" t="s">
        <v>223</v>
      </c>
      <c r="F2050" s="3">
        <v>4</v>
      </c>
      <c r="G2050" s="2">
        <v>18973.45</v>
      </c>
      <c r="H2050" s="2">
        <v>75893.8</v>
      </c>
      <c r="I2050" t="s">
        <v>47</v>
      </c>
      <c r="J2050" t="s">
        <v>35</v>
      </c>
      <c r="K2050" s="3">
        <v>2</v>
      </c>
      <c r="L2050" t="s">
        <v>133</v>
      </c>
      <c r="M2050" t="s">
        <v>156</v>
      </c>
      <c r="N2050" t="s">
        <v>22</v>
      </c>
      <c r="O2050" t="str">
        <f t="shared" si="62"/>
        <v>&gt;5000</v>
      </c>
      <c r="P2050" t="str">
        <f t="shared" si="63"/>
        <v>LOW</v>
      </c>
    </row>
    <row r="2051" spans="1:16" x14ac:dyDescent="0.3">
      <c r="A2051" t="s">
        <v>3988</v>
      </c>
      <c r="B2051" s="1">
        <v>45818</v>
      </c>
      <c r="C2051" t="s">
        <v>3989</v>
      </c>
      <c r="D2051" t="s">
        <v>16</v>
      </c>
      <c r="E2051" t="s">
        <v>145</v>
      </c>
      <c r="F2051" s="3">
        <v>1</v>
      </c>
      <c r="G2051" s="2">
        <v>24762.87</v>
      </c>
      <c r="H2051" s="2">
        <v>24762.87</v>
      </c>
      <c r="I2051" t="s">
        <v>18</v>
      </c>
      <c r="J2051" t="s">
        <v>72</v>
      </c>
      <c r="K2051" s="3">
        <v>4</v>
      </c>
      <c r="L2051" t="s">
        <v>88</v>
      </c>
      <c r="M2051" t="s">
        <v>134</v>
      </c>
      <c r="N2051" t="s">
        <v>22</v>
      </c>
      <c r="O2051" t="str">
        <f t="shared" ref="O2051:O2114" si="64">IF(G2051&lt;500,"&lt;500",
IF(G2051&lt;1000,"500-1000",
IF(G2051&lt;5000,"1000-5000","&gt;5000")))</f>
        <v>&gt;5000</v>
      </c>
      <c r="P2051" t="str">
        <f t="shared" ref="P2051:P2114" si="65">IF(K2051&lt;=2,"LOW",IF(K2051=3,"MEDIUM","HIGH"))</f>
        <v>HIGH</v>
      </c>
    </row>
    <row r="2052" spans="1:16" x14ac:dyDescent="0.3">
      <c r="A2052" t="s">
        <v>3990</v>
      </c>
      <c r="B2052" s="1">
        <v>45956</v>
      </c>
      <c r="C2052" t="s">
        <v>3991</v>
      </c>
      <c r="D2052" t="s">
        <v>16</v>
      </c>
      <c r="E2052" t="s">
        <v>145</v>
      </c>
      <c r="F2052" s="3">
        <v>4</v>
      </c>
      <c r="G2052" s="2">
        <v>26954.5</v>
      </c>
      <c r="H2052" s="2">
        <v>107818</v>
      </c>
      <c r="I2052" t="s">
        <v>18</v>
      </c>
      <c r="J2052" t="s">
        <v>19</v>
      </c>
      <c r="K2052" s="3">
        <v>2</v>
      </c>
      <c r="L2052" t="s">
        <v>56</v>
      </c>
      <c r="M2052" t="s">
        <v>120</v>
      </c>
      <c r="N2052" t="s">
        <v>22</v>
      </c>
      <c r="O2052" t="str">
        <f t="shared" si="64"/>
        <v>&gt;5000</v>
      </c>
      <c r="P2052" t="str">
        <f t="shared" si="65"/>
        <v>LOW</v>
      </c>
    </row>
    <row r="2053" spans="1:16" x14ac:dyDescent="0.3">
      <c r="A2053" t="s">
        <v>3992</v>
      </c>
      <c r="B2053" s="1">
        <v>45693</v>
      </c>
      <c r="C2053" t="s">
        <v>3993</v>
      </c>
      <c r="D2053" t="s">
        <v>45</v>
      </c>
      <c r="E2053" t="s">
        <v>55</v>
      </c>
      <c r="F2053" s="3">
        <v>2</v>
      </c>
      <c r="G2053" s="2">
        <v>15524.22</v>
      </c>
      <c r="H2053" s="2">
        <v>31048.44</v>
      </c>
      <c r="I2053" t="s">
        <v>47</v>
      </c>
      <c r="J2053" t="s">
        <v>19</v>
      </c>
      <c r="K2053" s="3">
        <v>1</v>
      </c>
      <c r="L2053" t="s">
        <v>119</v>
      </c>
      <c r="M2053" t="s">
        <v>213</v>
      </c>
      <c r="N2053" t="s">
        <v>22</v>
      </c>
      <c r="O2053" t="str">
        <f t="shared" si="64"/>
        <v>&gt;5000</v>
      </c>
      <c r="P2053" t="str">
        <f t="shared" si="65"/>
        <v>LOW</v>
      </c>
    </row>
    <row r="2054" spans="1:16" x14ac:dyDescent="0.3">
      <c r="A2054" t="s">
        <v>3994</v>
      </c>
      <c r="B2054" s="1">
        <v>45942</v>
      </c>
      <c r="C2054" t="s">
        <v>794</v>
      </c>
      <c r="D2054" t="s">
        <v>25</v>
      </c>
      <c r="E2054" t="s">
        <v>91</v>
      </c>
      <c r="F2054" s="3">
        <v>3</v>
      </c>
      <c r="G2054" s="2">
        <v>12365.41</v>
      </c>
      <c r="H2054" s="2">
        <v>37096.230000000003</v>
      </c>
      <c r="I2054" t="s">
        <v>27</v>
      </c>
      <c r="J2054" t="s">
        <v>35</v>
      </c>
      <c r="K2054" s="3">
        <v>5</v>
      </c>
      <c r="L2054" t="s">
        <v>28</v>
      </c>
      <c r="M2054" t="s">
        <v>150</v>
      </c>
      <c r="N2054" t="s">
        <v>22</v>
      </c>
      <c r="O2054" t="str">
        <f t="shared" si="64"/>
        <v>&gt;5000</v>
      </c>
      <c r="P2054" t="str">
        <f t="shared" si="65"/>
        <v>HIGH</v>
      </c>
    </row>
    <row r="2055" spans="1:16" x14ac:dyDescent="0.3">
      <c r="A2055" t="s">
        <v>3995</v>
      </c>
      <c r="B2055" s="1">
        <v>45770</v>
      </c>
      <c r="C2055" t="s">
        <v>3996</v>
      </c>
      <c r="D2055" t="s">
        <v>45</v>
      </c>
      <c r="E2055" t="s">
        <v>65</v>
      </c>
      <c r="F2055" s="3">
        <v>1</v>
      </c>
      <c r="G2055" s="2">
        <v>19324.5</v>
      </c>
      <c r="H2055" s="2">
        <v>19324.5</v>
      </c>
      <c r="I2055" t="s">
        <v>47</v>
      </c>
      <c r="J2055" t="s">
        <v>72</v>
      </c>
      <c r="K2055" s="3">
        <v>4</v>
      </c>
      <c r="L2055" t="s">
        <v>198</v>
      </c>
      <c r="M2055" t="s">
        <v>167</v>
      </c>
      <c r="N2055" t="s">
        <v>22</v>
      </c>
      <c r="O2055" t="str">
        <f t="shared" si="64"/>
        <v>&gt;5000</v>
      </c>
      <c r="P2055" t="str">
        <f t="shared" si="65"/>
        <v>HIGH</v>
      </c>
    </row>
    <row r="2056" spans="1:16" x14ac:dyDescent="0.3">
      <c r="A2056" t="s">
        <v>3997</v>
      </c>
      <c r="B2056" s="1">
        <v>45888</v>
      </c>
      <c r="C2056" t="s">
        <v>2808</v>
      </c>
      <c r="D2056" t="s">
        <v>25</v>
      </c>
      <c r="E2056" t="s">
        <v>140</v>
      </c>
      <c r="F2056" s="3">
        <v>5</v>
      </c>
      <c r="G2056" s="2">
        <v>27912.880000000001</v>
      </c>
      <c r="H2056" s="2">
        <v>139564.4</v>
      </c>
      <c r="I2056" t="s">
        <v>18</v>
      </c>
      <c r="J2056" t="s">
        <v>35</v>
      </c>
      <c r="K2056" s="3">
        <v>5</v>
      </c>
      <c r="L2056" t="s">
        <v>170</v>
      </c>
      <c r="M2056" t="s">
        <v>62</v>
      </c>
      <c r="N2056" t="s">
        <v>22</v>
      </c>
      <c r="O2056" t="str">
        <f t="shared" si="64"/>
        <v>&gt;5000</v>
      </c>
      <c r="P2056" t="str">
        <f t="shared" si="65"/>
        <v>HIGH</v>
      </c>
    </row>
    <row r="2057" spans="1:16" x14ac:dyDescent="0.3">
      <c r="A2057" t="s">
        <v>3998</v>
      </c>
      <c r="B2057" s="1">
        <v>45681</v>
      </c>
      <c r="C2057" t="s">
        <v>1226</v>
      </c>
      <c r="D2057" t="s">
        <v>102</v>
      </c>
      <c r="E2057" t="s">
        <v>103</v>
      </c>
      <c r="F2057" s="3">
        <v>4</v>
      </c>
      <c r="G2057" s="2">
        <v>15721.91</v>
      </c>
      <c r="H2057" s="2">
        <v>62887.64</v>
      </c>
      <c r="I2057" t="s">
        <v>18</v>
      </c>
      <c r="J2057" t="s">
        <v>72</v>
      </c>
      <c r="K2057" s="3">
        <v>4</v>
      </c>
      <c r="L2057" t="s">
        <v>88</v>
      </c>
      <c r="M2057" t="s">
        <v>360</v>
      </c>
      <c r="N2057" t="s">
        <v>22</v>
      </c>
      <c r="O2057" t="str">
        <f t="shared" si="64"/>
        <v>&gt;5000</v>
      </c>
      <c r="P2057" t="str">
        <f t="shared" si="65"/>
        <v>HIGH</v>
      </c>
    </row>
    <row r="2058" spans="1:16" x14ac:dyDescent="0.3">
      <c r="A2058" t="s">
        <v>3999</v>
      </c>
      <c r="B2058" s="1">
        <v>45753</v>
      </c>
      <c r="C2058" t="s">
        <v>4000</v>
      </c>
      <c r="D2058" t="s">
        <v>32</v>
      </c>
      <c r="E2058" t="s">
        <v>250</v>
      </c>
      <c r="F2058" s="3">
        <v>4</v>
      </c>
      <c r="G2058" s="2">
        <v>18628.189999999999</v>
      </c>
      <c r="H2058" s="2">
        <v>74512.759999999995</v>
      </c>
      <c r="I2058" t="s">
        <v>27</v>
      </c>
      <c r="J2058" t="s">
        <v>72</v>
      </c>
      <c r="K2058" s="3">
        <v>5</v>
      </c>
      <c r="L2058" t="s">
        <v>73</v>
      </c>
      <c r="M2058" t="s">
        <v>29</v>
      </c>
      <c r="N2058" t="s">
        <v>22</v>
      </c>
      <c r="O2058" t="str">
        <f t="shared" si="64"/>
        <v>&gt;5000</v>
      </c>
      <c r="P2058" t="str">
        <f t="shared" si="65"/>
        <v>HIGH</v>
      </c>
    </row>
    <row r="2059" spans="1:16" x14ac:dyDescent="0.3">
      <c r="A2059" t="s">
        <v>4001</v>
      </c>
      <c r="B2059" s="1">
        <v>45716</v>
      </c>
      <c r="C2059" t="s">
        <v>4002</v>
      </c>
      <c r="D2059" t="s">
        <v>32</v>
      </c>
      <c r="E2059" t="s">
        <v>33</v>
      </c>
      <c r="F2059" s="3">
        <v>2</v>
      </c>
      <c r="G2059" s="2">
        <v>254.65</v>
      </c>
      <c r="H2059" s="2">
        <v>509.3</v>
      </c>
      <c r="I2059" t="s">
        <v>27</v>
      </c>
      <c r="J2059" t="s">
        <v>35</v>
      </c>
      <c r="K2059" s="3">
        <v>4</v>
      </c>
      <c r="L2059" t="s">
        <v>88</v>
      </c>
      <c r="M2059" t="s">
        <v>52</v>
      </c>
      <c r="N2059" t="s">
        <v>22</v>
      </c>
      <c r="O2059" t="str">
        <f t="shared" si="64"/>
        <v>&lt;500</v>
      </c>
      <c r="P2059" t="str">
        <f t="shared" si="65"/>
        <v>HIGH</v>
      </c>
    </row>
    <row r="2060" spans="1:16" x14ac:dyDescent="0.3">
      <c r="A2060" t="s">
        <v>4003</v>
      </c>
      <c r="B2060" s="1">
        <v>45708</v>
      </c>
      <c r="C2060" t="s">
        <v>4004</v>
      </c>
      <c r="D2060" t="s">
        <v>102</v>
      </c>
      <c r="E2060" t="s">
        <v>184</v>
      </c>
      <c r="F2060" s="3">
        <v>2</v>
      </c>
      <c r="G2060" s="2">
        <v>9614.4500000000007</v>
      </c>
      <c r="H2060" s="2">
        <v>19228.900000000001</v>
      </c>
      <c r="I2060" t="s">
        <v>47</v>
      </c>
      <c r="J2060" t="s">
        <v>72</v>
      </c>
      <c r="K2060" s="3">
        <v>2</v>
      </c>
      <c r="L2060" t="s">
        <v>56</v>
      </c>
      <c r="M2060" t="s">
        <v>142</v>
      </c>
      <c r="N2060" t="s">
        <v>22</v>
      </c>
      <c r="O2060" t="str">
        <f t="shared" si="64"/>
        <v>&gt;5000</v>
      </c>
      <c r="P2060" t="str">
        <f t="shared" si="65"/>
        <v>LOW</v>
      </c>
    </row>
    <row r="2061" spans="1:16" x14ac:dyDescent="0.3">
      <c r="A2061" t="s">
        <v>4005</v>
      </c>
      <c r="B2061" s="1">
        <v>46009</v>
      </c>
      <c r="C2061" t="s">
        <v>4006</v>
      </c>
      <c r="D2061" t="s">
        <v>32</v>
      </c>
      <c r="E2061" t="s">
        <v>33</v>
      </c>
      <c r="F2061" s="3">
        <v>5</v>
      </c>
      <c r="G2061" s="2">
        <v>45511.07</v>
      </c>
      <c r="H2061" s="2">
        <v>227555.35</v>
      </c>
      <c r="I2061" t="s">
        <v>47</v>
      </c>
      <c r="J2061" t="s">
        <v>72</v>
      </c>
      <c r="K2061" s="3">
        <v>1</v>
      </c>
      <c r="L2061" t="s">
        <v>119</v>
      </c>
      <c r="M2061" t="s">
        <v>156</v>
      </c>
      <c r="N2061" t="s">
        <v>22</v>
      </c>
      <c r="O2061" t="str">
        <f t="shared" si="64"/>
        <v>&gt;5000</v>
      </c>
      <c r="P2061" t="str">
        <f t="shared" si="65"/>
        <v>LOW</v>
      </c>
    </row>
    <row r="2062" spans="1:16" x14ac:dyDescent="0.3">
      <c r="A2062" t="s">
        <v>4007</v>
      </c>
      <c r="B2062" s="1">
        <v>45828</v>
      </c>
      <c r="C2062" t="s">
        <v>2913</v>
      </c>
      <c r="D2062" t="s">
        <v>32</v>
      </c>
      <c r="E2062" t="s">
        <v>33</v>
      </c>
      <c r="F2062" s="3">
        <v>4</v>
      </c>
      <c r="G2062" s="2">
        <v>10729.51</v>
      </c>
      <c r="H2062" s="2">
        <v>42918.04</v>
      </c>
      <c r="I2062" t="s">
        <v>27</v>
      </c>
      <c r="J2062" t="s">
        <v>19</v>
      </c>
      <c r="K2062" s="3">
        <v>3</v>
      </c>
      <c r="L2062" t="s">
        <v>36</v>
      </c>
      <c r="M2062" t="s">
        <v>173</v>
      </c>
      <c r="N2062" t="s">
        <v>22</v>
      </c>
      <c r="O2062" t="str">
        <f t="shared" si="64"/>
        <v>&gt;5000</v>
      </c>
      <c r="P2062" t="str">
        <f t="shared" si="65"/>
        <v>MEDIUM</v>
      </c>
    </row>
    <row r="2063" spans="1:16" x14ac:dyDescent="0.3">
      <c r="A2063" t="s">
        <v>4008</v>
      </c>
      <c r="B2063" s="1">
        <v>45680</v>
      </c>
      <c r="C2063" t="s">
        <v>4009</v>
      </c>
      <c r="D2063" t="s">
        <v>25</v>
      </c>
      <c r="E2063" t="s">
        <v>280</v>
      </c>
      <c r="F2063" s="3">
        <v>1</v>
      </c>
      <c r="G2063" s="2">
        <v>19209.64</v>
      </c>
      <c r="H2063" s="2">
        <v>19209.64</v>
      </c>
      <c r="I2063" t="s">
        <v>27</v>
      </c>
      <c r="J2063" t="s">
        <v>35</v>
      </c>
      <c r="K2063" s="3">
        <v>5</v>
      </c>
      <c r="L2063" t="s">
        <v>73</v>
      </c>
      <c r="M2063" t="s">
        <v>37</v>
      </c>
      <c r="N2063" t="s">
        <v>22</v>
      </c>
      <c r="O2063" t="str">
        <f t="shared" si="64"/>
        <v>&gt;5000</v>
      </c>
      <c r="P2063" t="str">
        <f t="shared" si="65"/>
        <v>HIGH</v>
      </c>
    </row>
    <row r="2064" spans="1:16" x14ac:dyDescent="0.3">
      <c r="A2064" t="s">
        <v>4010</v>
      </c>
      <c r="B2064" s="1">
        <v>45969</v>
      </c>
      <c r="C2064" t="s">
        <v>2207</v>
      </c>
      <c r="D2064" t="s">
        <v>102</v>
      </c>
      <c r="E2064" t="s">
        <v>103</v>
      </c>
      <c r="F2064" s="3">
        <v>2</v>
      </c>
      <c r="G2064" s="2">
        <v>3545</v>
      </c>
      <c r="H2064" s="2">
        <v>7090</v>
      </c>
      <c r="I2064" t="s">
        <v>34</v>
      </c>
      <c r="J2064" t="s">
        <v>35</v>
      </c>
      <c r="K2064" s="3">
        <v>4</v>
      </c>
      <c r="L2064" t="s">
        <v>160</v>
      </c>
      <c r="M2064" t="s">
        <v>94</v>
      </c>
      <c r="N2064" t="s">
        <v>22</v>
      </c>
      <c r="O2064" t="str">
        <f t="shared" si="64"/>
        <v>1000-5000</v>
      </c>
      <c r="P2064" t="str">
        <f t="shared" si="65"/>
        <v>HIGH</v>
      </c>
    </row>
    <row r="2065" spans="1:16" x14ac:dyDescent="0.3">
      <c r="A2065" t="s">
        <v>4011</v>
      </c>
      <c r="B2065" s="1">
        <v>45921</v>
      </c>
      <c r="C2065" t="s">
        <v>4012</v>
      </c>
      <c r="D2065" t="s">
        <v>16</v>
      </c>
      <c r="E2065" t="s">
        <v>130</v>
      </c>
      <c r="F2065" s="3">
        <v>3</v>
      </c>
      <c r="G2065" s="2">
        <v>43338.39</v>
      </c>
      <c r="H2065" s="2">
        <v>130015.17</v>
      </c>
      <c r="I2065" t="s">
        <v>18</v>
      </c>
      <c r="J2065" t="s">
        <v>19</v>
      </c>
      <c r="K2065" s="3">
        <v>1</v>
      </c>
      <c r="L2065" t="s">
        <v>68</v>
      </c>
      <c r="M2065" t="s">
        <v>74</v>
      </c>
      <c r="N2065" t="s">
        <v>22</v>
      </c>
      <c r="O2065" t="str">
        <f t="shared" si="64"/>
        <v>&gt;5000</v>
      </c>
      <c r="P2065" t="str">
        <f t="shared" si="65"/>
        <v>LOW</v>
      </c>
    </row>
    <row r="2066" spans="1:16" x14ac:dyDescent="0.3">
      <c r="A2066" t="s">
        <v>4013</v>
      </c>
      <c r="B2066" s="1">
        <v>45972</v>
      </c>
      <c r="C2066" t="s">
        <v>4014</v>
      </c>
      <c r="D2066" t="s">
        <v>45</v>
      </c>
      <c r="E2066" t="s">
        <v>65</v>
      </c>
      <c r="F2066" s="3">
        <v>1</v>
      </c>
      <c r="G2066" s="2">
        <v>9046.09</v>
      </c>
      <c r="H2066" s="2">
        <v>9046.09</v>
      </c>
      <c r="I2066" t="s">
        <v>18</v>
      </c>
      <c r="J2066" t="s">
        <v>19</v>
      </c>
      <c r="K2066" s="3">
        <v>2</v>
      </c>
      <c r="L2066" t="s">
        <v>133</v>
      </c>
      <c r="M2066" t="s">
        <v>78</v>
      </c>
      <c r="N2066" t="s">
        <v>22</v>
      </c>
      <c r="O2066" t="str">
        <f t="shared" si="64"/>
        <v>&gt;5000</v>
      </c>
      <c r="P2066" t="str">
        <f t="shared" si="65"/>
        <v>LOW</v>
      </c>
    </row>
    <row r="2067" spans="1:16" x14ac:dyDescent="0.3">
      <c r="A2067" t="s">
        <v>4015</v>
      </c>
      <c r="B2067" s="1">
        <v>45800</v>
      </c>
      <c r="C2067" t="s">
        <v>4016</v>
      </c>
      <c r="D2067" t="s">
        <v>45</v>
      </c>
      <c r="E2067" t="s">
        <v>55</v>
      </c>
      <c r="F2067" s="3">
        <v>1</v>
      </c>
      <c r="G2067" s="2">
        <v>12747.71</v>
      </c>
      <c r="H2067" s="2">
        <v>12747.71</v>
      </c>
      <c r="I2067" t="s">
        <v>27</v>
      </c>
      <c r="J2067" t="s">
        <v>19</v>
      </c>
      <c r="K2067" s="3">
        <v>3</v>
      </c>
      <c r="L2067" t="s">
        <v>61</v>
      </c>
      <c r="M2067" t="s">
        <v>37</v>
      </c>
      <c r="N2067" t="s">
        <v>22</v>
      </c>
      <c r="O2067" t="str">
        <f t="shared" si="64"/>
        <v>&gt;5000</v>
      </c>
      <c r="P2067" t="str">
        <f t="shared" si="65"/>
        <v>MEDIUM</v>
      </c>
    </row>
    <row r="2068" spans="1:16" x14ac:dyDescent="0.3">
      <c r="A2068" t="s">
        <v>4017</v>
      </c>
      <c r="B2068" s="1">
        <v>45953</v>
      </c>
      <c r="C2068" t="s">
        <v>4018</v>
      </c>
      <c r="D2068" t="s">
        <v>45</v>
      </c>
      <c r="E2068" t="s">
        <v>46</v>
      </c>
      <c r="F2068" s="3">
        <v>1</v>
      </c>
      <c r="G2068" s="2">
        <v>3488.74</v>
      </c>
      <c r="H2068" s="2">
        <v>3488.74</v>
      </c>
      <c r="I2068" t="s">
        <v>47</v>
      </c>
      <c r="J2068" t="s">
        <v>19</v>
      </c>
      <c r="K2068" s="3">
        <v>3</v>
      </c>
      <c r="L2068" t="s">
        <v>61</v>
      </c>
      <c r="M2068" t="s">
        <v>216</v>
      </c>
      <c r="N2068" t="s">
        <v>22</v>
      </c>
      <c r="O2068" t="str">
        <f t="shared" si="64"/>
        <v>1000-5000</v>
      </c>
      <c r="P2068" t="str">
        <f t="shared" si="65"/>
        <v>MEDIUM</v>
      </c>
    </row>
    <row r="2069" spans="1:16" x14ac:dyDescent="0.3">
      <c r="A2069" t="s">
        <v>4019</v>
      </c>
      <c r="B2069" s="1">
        <v>45799</v>
      </c>
      <c r="C2069" t="s">
        <v>4020</v>
      </c>
      <c r="D2069" t="s">
        <v>32</v>
      </c>
      <c r="E2069" t="s">
        <v>250</v>
      </c>
      <c r="F2069" s="3">
        <v>1</v>
      </c>
      <c r="G2069" s="2">
        <v>31775.38</v>
      </c>
      <c r="H2069" s="2">
        <v>31775.38</v>
      </c>
      <c r="I2069" t="s">
        <v>18</v>
      </c>
      <c r="J2069" t="s">
        <v>35</v>
      </c>
      <c r="K2069" s="3">
        <v>1</v>
      </c>
      <c r="L2069" t="s">
        <v>20</v>
      </c>
      <c r="M2069" t="s">
        <v>21</v>
      </c>
      <c r="N2069" t="s">
        <v>22</v>
      </c>
      <c r="O2069" t="str">
        <f t="shared" si="64"/>
        <v>&gt;5000</v>
      </c>
      <c r="P2069" t="str">
        <f t="shared" si="65"/>
        <v>LOW</v>
      </c>
    </row>
    <row r="2070" spans="1:16" x14ac:dyDescent="0.3">
      <c r="A2070" t="s">
        <v>4021</v>
      </c>
      <c r="B2070" s="1">
        <v>46014</v>
      </c>
      <c r="C2070" t="s">
        <v>4022</v>
      </c>
      <c r="D2070" t="s">
        <v>25</v>
      </c>
      <c r="E2070" t="s">
        <v>223</v>
      </c>
      <c r="F2070" s="3">
        <v>3</v>
      </c>
      <c r="G2070" s="2">
        <v>42554.23</v>
      </c>
      <c r="H2070" s="2">
        <v>127662.69</v>
      </c>
      <c r="I2070" t="s">
        <v>18</v>
      </c>
      <c r="J2070" t="s">
        <v>72</v>
      </c>
      <c r="K2070" s="3">
        <v>2</v>
      </c>
      <c r="L2070" t="s">
        <v>133</v>
      </c>
      <c r="M2070" t="s">
        <v>124</v>
      </c>
      <c r="N2070" t="s">
        <v>22</v>
      </c>
      <c r="O2070" t="str">
        <f t="shared" si="64"/>
        <v>&gt;5000</v>
      </c>
      <c r="P2070" t="str">
        <f t="shared" si="65"/>
        <v>LOW</v>
      </c>
    </row>
    <row r="2071" spans="1:16" x14ac:dyDescent="0.3">
      <c r="A2071" t="s">
        <v>4023</v>
      </c>
      <c r="B2071" s="1">
        <v>45682</v>
      </c>
      <c r="C2071" t="s">
        <v>4024</v>
      </c>
      <c r="D2071" t="s">
        <v>32</v>
      </c>
      <c r="E2071" t="s">
        <v>250</v>
      </c>
      <c r="F2071" s="3">
        <v>5</v>
      </c>
      <c r="G2071" s="2">
        <v>4858.1499999999996</v>
      </c>
      <c r="H2071" s="2">
        <v>24290.75</v>
      </c>
      <c r="I2071" t="s">
        <v>27</v>
      </c>
      <c r="J2071" t="s">
        <v>72</v>
      </c>
      <c r="K2071" s="3">
        <v>3</v>
      </c>
      <c r="L2071" t="s">
        <v>61</v>
      </c>
      <c r="M2071" t="s">
        <v>178</v>
      </c>
      <c r="N2071" t="s">
        <v>22</v>
      </c>
      <c r="O2071" t="str">
        <f t="shared" si="64"/>
        <v>1000-5000</v>
      </c>
      <c r="P2071" t="str">
        <f t="shared" si="65"/>
        <v>MEDIUM</v>
      </c>
    </row>
    <row r="2072" spans="1:16" x14ac:dyDescent="0.3">
      <c r="A2072" t="s">
        <v>4025</v>
      </c>
      <c r="B2072" s="1">
        <v>45776</v>
      </c>
      <c r="C2072" t="s">
        <v>1634</v>
      </c>
      <c r="D2072" t="s">
        <v>32</v>
      </c>
      <c r="E2072" t="s">
        <v>81</v>
      </c>
      <c r="F2072" s="3">
        <v>3</v>
      </c>
      <c r="G2072" s="2">
        <v>35819.32</v>
      </c>
      <c r="H2072" s="2">
        <v>107457.96</v>
      </c>
      <c r="I2072" t="s">
        <v>34</v>
      </c>
      <c r="J2072" t="s">
        <v>72</v>
      </c>
      <c r="K2072" s="3">
        <v>5</v>
      </c>
      <c r="L2072" t="s">
        <v>41</v>
      </c>
      <c r="M2072" t="s">
        <v>42</v>
      </c>
      <c r="N2072" t="s">
        <v>22</v>
      </c>
      <c r="O2072" t="str">
        <f t="shared" si="64"/>
        <v>&gt;5000</v>
      </c>
      <c r="P2072" t="str">
        <f t="shared" si="65"/>
        <v>HIGH</v>
      </c>
    </row>
    <row r="2073" spans="1:16" x14ac:dyDescent="0.3">
      <c r="A2073" t="s">
        <v>4026</v>
      </c>
      <c r="B2073" s="1">
        <v>45725</v>
      </c>
      <c r="C2073" t="s">
        <v>4027</v>
      </c>
      <c r="D2073" t="s">
        <v>25</v>
      </c>
      <c r="E2073" t="s">
        <v>26</v>
      </c>
      <c r="F2073" s="3">
        <v>1</v>
      </c>
      <c r="G2073" s="2">
        <v>30633.040000000001</v>
      </c>
      <c r="H2073" s="2">
        <v>30633.040000000001</v>
      </c>
      <c r="I2073" t="s">
        <v>47</v>
      </c>
      <c r="J2073" t="s">
        <v>19</v>
      </c>
      <c r="K2073" s="3">
        <v>2</v>
      </c>
      <c r="L2073" t="s">
        <v>133</v>
      </c>
      <c r="M2073" t="s">
        <v>173</v>
      </c>
      <c r="N2073" t="s">
        <v>22</v>
      </c>
      <c r="O2073" t="str">
        <f t="shared" si="64"/>
        <v>&gt;5000</v>
      </c>
      <c r="P2073" t="str">
        <f t="shared" si="65"/>
        <v>LOW</v>
      </c>
    </row>
    <row r="2074" spans="1:16" x14ac:dyDescent="0.3">
      <c r="A2074" t="s">
        <v>4028</v>
      </c>
      <c r="B2074" s="1">
        <v>45898</v>
      </c>
      <c r="C2074" t="s">
        <v>273</v>
      </c>
      <c r="D2074" t="s">
        <v>102</v>
      </c>
      <c r="E2074" t="s">
        <v>184</v>
      </c>
      <c r="F2074" s="3">
        <v>4</v>
      </c>
      <c r="G2074" s="2">
        <v>34195.279999999999</v>
      </c>
      <c r="H2074" s="2">
        <v>136781.12</v>
      </c>
      <c r="I2074" t="s">
        <v>34</v>
      </c>
      <c r="J2074" t="s">
        <v>19</v>
      </c>
      <c r="K2074" s="3">
        <v>1</v>
      </c>
      <c r="L2074" t="s">
        <v>119</v>
      </c>
      <c r="M2074" t="s">
        <v>127</v>
      </c>
      <c r="N2074" t="s">
        <v>22</v>
      </c>
      <c r="O2074" t="str">
        <f t="shared" si="64"/>
        <v>&gt;5000</v>
      </c>
      <c r="P2074" t="str">
        <f t="shared" si="65"/>
        <v>LOW</v>
      </c>
    </row>
    <row r="2075" spans="1:16" x14ac:dyDescent="0.3">
      <c r="A2075" t="s">
        <v>4029</v>
      </c>
      <c r="B2075" s="1">
        <v>45792</v>
      </c>
      <c r="C2075" t="s">
        <v>4030</v>
      </c>
      <c r="D2075" t="s">
        <v>45</v>
      </c>
      <c r="E2075" t="s">
        <v>46</v>
      </c>
      <c r="F2075" s="3">
        <v>5</v>
      </c>
      <c r="G2075" s="2">
        <v>11064.85</v>
      </c>
      <c r="H2075" s="2">
        <v>55324.25</v>
      </c>
      <c r="I2075" t="s">
        <v>27</v>
      </c>
      <c r="J2075" t="s">
        <v>35</v>
      </c>
      <c r="K2075" s="3">
        <v>1</v>
      </c>
      <c r="L2075" t="s">
        <v>107</v>
      </c>
      <c r="M2075" t="s">
        <v>29</v>
      </c>
      <c r="N2075" t="s">
        <v>22</v>
      </c>
      <c r="O2075" t="str">
        <f t="shared" si="64"/>
        <v>&gt;5000</v>
      </c>
      <c r="P2075" t="str">
        <f t="shared" si="65"/>
        <v>LOW</v>
      </c>
    </row>
    <row r="2076" spans="1:16" x14ac:dyDescent="0.3">
      <c r="A2076" t="s">
        <v>4031</v>
      </c>
      <c r="B2076" s="1">
        <v>45761</v>
      </c>
      <c r="C2076" t="s">
        <v>4032</v>
      </c>
      <c r="D2076" t="s">
        <v>25</v>
      </c>
      <c r="E2076" t="s">
        <v>223</v>
      </c>
      <c r="F2076" s="3">
        <v>2</v>
      </c>
      <c r="G2076" s="2">
        <v>7711.62</v>
      </c>
      <c r="H2076" s="2">
        <v>15423.24</v>
      </c>
      <c r="I2076" t="s">
        <v>34</v>
      </c>
      <c r="J2076" t="s">
        <v>72</v>
      </c>
      <c r="K2076" s="3">
        <v>1</v>
      </c>
      <c r="L2076" t="s">
        <v>119</v>
      </c>
      <c r="M2076" t="s">
        <v>57</v>
      </c>
      <c r="N2076" t="s">
        <v>22</v>
      </c>
      <c r="O2076" t="str">
        <f t="shared" si="64"/>
        <v>&gt;5000</v>
      </c>
      <c r="P2076" t="str">
        <f t="shared" si="65"/>
        <v>LOW</v>
      </c>
    </row>
    <row r="2077" spans="1:16" x14ac:dyDescent="0.3">
      <c r="A2077" t="s">
        <v>4033</v>
      </c>
      <c r="B2077" s="1">
        <v>45871</v>
      </c>
      <c r="C2077" t="s">
        <v>4034</v>
      </c>
      <c r="D2077" t="s">
        <v>102</v>
      </c>
      <c r="E2077" t="s">
        <v>184</v>
      </c>
      <c r="F2077" s="3">
        <v>3</v>
      </c>
      <c r="G2077" s="2">
        <v>20411.97</v>
      </c>
      <c r="H2077" s="2">
        <v>61235.91</v>
      </c>
      <c r="I2077" t="s">
        <v>34</v>
      </c>
      <c r="J2077" t="s">
        <v>35</v>
      </c>
      <c r="K2077" s="3">
        <v>3</v>
      </c>
      <c r="L2077" t="s">
        <v>36</v>
      </c>
      <c r="M2077" t="s">
        <v>52</v>
      </c>
      <c r="N2077" t="s">
        <v>22</v>
      </c>
      <c r="O2077" t="str">
        <f t="shared" si="64"/>
        <v>&gt;5000</v>
      </c>
      <c r="P2077" t="str">
        <f t="shared" si="65"/>
        <v>MEDIUM</v>
      </c>
    </row>
    <row r="2078" spans="1:16" x14ac:dyDescent="0.3">
      <c r="A2078" t="s">
        <v>4035</v>
      </c>
      <c r="B2078" s="1">
        <v>45859</v>
      </c>
      <c r="C2078" t="s">
        <v>4036</v>
      </c>
      <c r="D2078" t="s">
        <v>45</v>
      </c>
      <c r="E2078" t="s">
        <v>85</v>
      </c>
      <c r="F2078" s="3">
        <v>2</v>
      </c>
      <c r="G2078" s="2">
        <v>4388.8100000000004</v>
      </c>
      <c r="H2078" s="2">
        <v>8777.6200000000008</v>
      </c>
      <c r="I2078" t="s">
        <v>27</v>
      </c>
      <c r="J2078" t="s">
        <v>35</v>
      </c>
      <c r="K2078" s="3">
        <v>5</v>
      </c>
      <c r="L2078" t="s">
        <v>41</v>
      </c>
      <c r="M2078" t="s">
        <v>62</v>
      </c>
      <c r="N2078" t="s">
        <v>22</v>
      </c>
      <c r="O2078" t="str">
        <f t="shared" si="64"/>
        <v>1000-5000</v>
      </c>
      <c r="P2078" t="str">
        <f t="shared" si="65"/>
        <v>HIGH</v>
      </c>
    </row>
    <row r="2079" spans="1:16" x14ac:dyDescent="0.3">
      <c r="A2079" t="s">
        <v>4037</v>
      </c>
      <c r="B2079" s="1">
        <v>45883</v>
      </c>
      <c r="C2079" t="s">
        <v>4038</v>
      </c>
      <c r="D2079" t="s">
        <v>102</v>
      </c>
      <c r="E2079" t="s">
        <v>155</v>
      </c>
      <c r="F2079" s="3">
        <v>3</v>
      </c>
      <c r="G2079" s="2">
        <v>15165.05</v>
      </c>
      <c r="H2079" s="2">
        <v>45495.15</v>
      </c>
      <c r="I2079" t="s">
        <v>34</v>
      </c>
      <c r="J2079" t="s">
        <v>35</v>
      </c>
      <c r="K2079" s="3">
        <v>1</v>
      </c>
      <c r="L2079" t="s">
        <v>181</v>
      </c>
      <c r="M2079" t="s">
        <v>112</v>
      </c>
      <c r="N2079" t="s">
        <v>22</v>
      </c>
      <c r="O2079" t="str">
        <f t="shared" si="64"/>
        <v>&gt;5000</v>
      </c>
      <c r="P2079" t="str">
        <f t="shared" si="65"/>
        <v>LOW</v>
      </c>
    </row>
    <row r="2080" spans="1:16" x14ac:dyDescent="0.3">
      <c r="A2080" t="s">
        <v>4039</v>
      </c>
      <c r="B2080" s="1">
        <v>45662</v>
      </c>
      <c r="C2080" t="s">
        <v>4040</v>
      </c>
      <c r="D2080" t="s">
        <v>102</v>
      </c>
      <c r="E2080" t="s">
        <v>193</v>
      </c>
      <c r="F2080" s="3">
        <v>2</v>
      </c>
      <c r="G2080" s="2">
        <v>28464.13</v>
      </c>
      <c r="H2080" s="2">
        <v>56928.26</v>
      </c>
      <c r="I2080" t="s">
        <v>34</v>
      </c>
      <c r="J2080" t="s">
        <v>35</v>
      </c>
      <c r="K2080" s="3">
        <v>3</v>
      </c>
      <c r="L2080" t="s">
        <v>36</v>
      </c>
      <c r="M2080" t="s">
        <v>42</v>
      </c>
      <c r="N2080" t="s">
        <v>22</v>
      </c>
      <c r="O2080" t="str">
        <f t="shared" si="64"/>
        <v>&gt;5000</v>
      </c>
      <c r="P2080" t="str">
        <f t="shared" si="65"/>
        <v>MEDIUM</v>
      </c>
    </row>
    <row r="2081" spans="1:16" x14ac:dyDescent="0.3">
      <c r="A2081" t="s">
        <v>4041</v>
      </c>
      <c r="B2081" s="1">
        <v>45718</v>
      </c>
      <c r="C2081" t="s">
        <v>4042</v>
      </c>
      <c r="D2081" t="s">
        <v>45</v>
      </c>
      <c r="E2081" t="s">
        <v>55</v>
      </c>
      <c r="F2081" s="3">
        <v>2</v>
      </c>
      <c r="G2081" s="2">
        <v>19389.95</v>
      </c>
      <c r="H2081" s="2">
        <v>38779.9</v>
      </c>
      <c r="I2081" t="s">
        <v>27</v>
      </c>
      <c r="J2081" t="s">
        <v>35</v>
      </c>
      <c r="K2081" s="3">
        <v>4</v>
      </c>
      <c r="L2081" t="s">
        <v>198</v>
      </c>
      <c r="M2081" t="s">
        <v>127</v>
      </c>
      <c r="N2081" t="s">
        <v>22</v>
      </c>
      <c r="O2081" t="str">
        <f t="shared" si="64"/>
        <v>&gt;5000</v>
      </c>
      <c r="P2081" t="str">
        <f t="shared" si="65"/>
        <v>HIGH</v>
      </c>
    </row>
    <row r="2082" spans="1:16" x14ac:dyDescent="0.3">
      <c r="A2082" t="s">
        <v>4043</v>
      </c>
      <c r="B2082" s="1">
        <v>45993</v>
      </c>
      <c r="C2082" t="s">
        <v>4044</v>
      </c>
      <c r="D2082" t="s">
        <v>45</v>
      </c>
      <c r="E2082" t="s">
        <v>85</v>
      </c>
      <c r="F2082" s="3">
        <v>2</v>
      </c>
      <c r="G2082" s="2">
        <v>45997.83</v>
      </c>
      <c r="H2082" s="2">
        <v>91995.66</v>
      </c>
      <c r="I2082" t="s">
        <v>27</v>
      </c>
      <c r="J2082" t="s">
        <v>19</v>
      </c>
      <c r="K2082" s="3">
        <v>3</v>
      </c>
      <c r="L2082" t="s">
        <v>61</v>
      </c>
      <c r="M2082" t="s">
        <v>150</v>
      </c>
      <c r="N2082" t="s">
        <v>22</v>
      </c>
      <c r="O2082" t="str">
        <f t="shared" si="64"/>
        <v>&gt;5000</v>
      </c>
      <c r="P2082" t="str">
        <f t="shared" si="65"/>
        <v>MEDIUM</v>
      </c>
    </row>
    <row r="2083" spans="1:16" x14ac:dyDescent="0.3">
      <c r="A2083" t="s">
        <v>4045</v>
      </c>
      <c r="B2083" s="1">
        <v>45931</v>
      </c>
      <c r="C2083" t="s">
        <v>4046</v>
      </c>
      <c r="D2083" t="s">
        <v>32</v>
      </c>
      <c r="E2083" t="s">
        <v>33</v>
      </c>
      <c r="F2083" s="3">
        <v>5</v>
      </c>
      <c r="G2083" s="2">
        <v>31884.36</v>
      </c>
      <c r="H2083" s="2">
        <v>159421.79999999999</v>
      </c>
      <c r="I2083" t="s">
        <v>47</v>
      </c>
      <c r="J2083" t="s">
        <v>19</v>
      </c>
      <c r="K2083" s="3">
        <v>1</v>
      </c>
      <c r="L2083" t="s">
        <v>107</v>
      </c>
      <c r="M2083" t="s">
        <v>48</v>
      </c>
      <c r="N2083" t="s">
        <v>22</v>
      </c>
      <c r="O2083" t="str">
        <f t="shared" si="64"/>
        <v>&gt;5000</v>
      </c>
      <c r="P2083" t="str">
        <f t="shared" si="65"/>
        <v>LOW</v>
      </c>
    </row>
    <row r="2084" spans="1:16" x14ac:dyDescent="0.3">
      <c r="A2084" t="s">
        <v>4047</v>
      </c>
      <c r="B2084" s="1">
        <v>45994</v>
      </c>
      <c r="C2084" t="s">
        <v>3700</v>
      </c>
      <c r="D2084" t="s">
        <v>25</v>
      </c>
      <c r="E2084" t="s">
        <v>280</v>
      </c>
      <c r="F2084" s="3">
        <v>2</v>
      </c>
      <c r="G2084" s="2">
        <v>36272.870000000003</v>
      </c>
      <c r="H2084" s="2">
        <v>72545.740000000005</v>
      </c>
      <c r="I2084" t="s">
        <v>27</v>
      </c>
      <c r="J2084" t="s">
        <v>35</v>
      </c>
      <c r="K2084" s="3">
        <v>1</v>
      </c>
      <c r="L2084" t="s">
        <v>20</v>
      </c>
      <c r="M2084" t="s">
        <v>52</v>
      </c>
      <c r="N2084" t="s">
        <v>22</v>
      </c>
      <c r="O2084" t="str">
        <f t="shared" si="64"/>
        <v>&gt;5000</v>
      </c>
      <c r="P2084" t="str">
        <f t="shared" si="65"/>
        <v>LOW</v>
      </c>
    </row>
    <row r="2085" spans="1:16" x14ac:dyDescent="0.3">
      <c r="A2085" t="s">
        <v>4048</v>
      </c>
      <c r="B2085" s="1">
        <v>45893</v>
      </c>
      <c r="C2085" t="s">
        <v>4049</v>
      </c>
      <c r="D2085" t="s">
        <v>102</v>
      </c>
      <c r="E2085" t="s">
        <v>155</v>
      </c>
      <c r="F2085" s="3">
        <v>2</v>
      </c>
      <c r="G2085" s="2">
        <v>44390.61</v>
      </c>
      <c r="H2085" s="2">
        <v>88781.22</v>
      </c>
      <c r="I2085" t="s">
        <v>27</v>
      </c>
      <c r="J2085" t="s">
        <v>19</v>
      </c>
      <c r="K2085" s="3">
        <v>3</v>
      </c>
      <c r="L2085" t="s">
        <v>77</v>
      </c>
      <c r="M2085" t="s">
        <v>48</v>
      </c>
      <c r="N2085" t="s">
        <v>22</v>
      </c>
      <c r="O2085" t="str">
        <f t="shared" si="64"/>
        <v>&gt;5000</v>
      </c>
      <c r="P2085" t="str">
        <f t="shared" si="65"/>
        <v>MEDIUM</v>
      </c>
    </row>
    <row r="2086" spans="1:16" x14ac:dyDescent="0.3">
      <c r="A2086" t="s">
        <v>4050</v>
      </c>
      <c r="B2086" s="1">
        <v>45761</v>
      </c>
      <c r="C2086" t="s">
        <v>3491</v>
      </c>
      <c r="D2086" t="s">
        <v>16</v>
      </c>
      <c r="E2086" t="s">
        <v>159</v>
      </c>
      <c r="F2086" s="3">
        <v>2</v>
      </c>
      <c r="G2086" s="2">
        <v>11400.66</v>
      </c>
      <c r="H2086" s="2">
        <v>22801.32</v>
      </c>
      <c r="I2086" t="s">
        <v>18</v>
      </c>
      <c r="J2086" t="s">
        <v>35</v>
      </c>
      <c r="K2086" s="3">
        <v>3</v>
      </c>
      <c r="L2086" t="s">
        <v>77</v>
      </c>
      <c r="M2086" t="s">
        <v>173</v>
      </c>
      <c r="N2086" t="s">
        <v>22</v>
      </c>
      <c r="O2086" t="str">
        <f t="shared" si="64"/>
        <v>&gt;5000</v>
      </c>
      <c r="P2086" t="str">
        <f t="shared" si="65"/>
        <v>MEDIUM</v>
      </c>
    </row>
    <row r="2087" spans="1:16" x14ac:dyDescent="0.3">
      <c r="A2087" t="s">
        <v>4051</v>
      </c>
      <c r="B2087" s="1">
        <v>45794</v>
      </c>
      <c r="C2087" t="s">
        <v>4052</v>
      </c>
      <c r="D2087" t="s">
        <v>16</v>
      </c>
      <c r="E2087" t="s">
        <v>159</v>
      </c>
      <c r="F2087" s="3">
        <v>4</v>
      </c>
      <c r="G2087" s="2">
        <v>20402.259999999998</v>
      </c>
      <c r="H2087" s="2">
        <v>81609.039999999994</v>
      </c>
      <c r="I2087" t="s">
        <v>34</v>
      </c>
      <c r="J2087" t="s">
        <v>19</v>
      </c>
      <c r="K2087" s="3">
        <v>3</v>
      </c>
      <c r="L2087" t="s">
        <v>36</v>
      </c>
      <c r="M2087" t="s">
        <v>94</v>
      </c>
      <c r="N2087" t="s">
        <v>22</v>
      </c>
      <c r="O2087" t="str">
        <f t="shared" si="64"/>
        <v>&gt;5000</v>
      </c>
      <c r="P2087" t="str">
        <f t="shared" si="65"/>
        <v>MEDIUM</v>
      </c>
    </row>
    <row r="2088" spans="1:16" x14ac:dyDescent="0.3">
      <c r="A2088" t="s">
        <v>4053</v>
      </c>
      <c r="B2088" s="1">
        <v>45863</v>
      </c>
      <c r="C2088" t="s">
        <v>4054</v>
      </c>
      <c r="D2088" t="s">
        <v>102</v>
      </c>
      <c r="E2088" t="s">
        <v>155</v>
      </c>
      <c r="F2088" s="3">
        <v>4</v>
      </c>
      <c r="G2088" s="2">
        <v>16675.09</v>
      </c>
      <c r="H2088" s="2">
        <v>66700.36</v>
      </c>
      <c r="I2088" t="s">
        <v>27</v>
      </c>
      <c r="J2088" t="s">
        <v>35</v>
      </c>
      <c r="K2088" s="3">
        <v>4</v>
      </c>
      <c r="L2088" t="s">
        <v>198</v>
      </c>
      <c r="M2088" t="s">
        <v>97</v>
      </c>
      <c r="N2088" t="s">
        <v>22</v>
      </c>
      <c r="O2088" t="str">
        <f t="shared" si="64"/>
        <v>&gt;5000</v>
      </c>
      <c r="P2088" t="str">
        <f t="shared" si="65"/>
        <v>HIGH</v>
      </c>
    </row>
    <row r="2089" spans="1:16" x14ac:dyDescent="0.3">
      <c r="A2089" t="s">
        <v>4055</v>
      </c>
      <c r="B2089" s="1">
        <v>45859</v>
      </c>
      <c r="C2089" t="s">
        <v>4056</v>
      </c>
      <c r="D2089" t="s">
        <v>45</v>
      </c>
      <c r="E2089" t="s">
        <v>85</v>
      </c>
      <c r="F2089" s="3">
        <v>3</v>
      </c>
      <c r="G2089" s="2">
        <v>28303.02</v>
      </c>
      <c r="H2089" s="2">
        <v>84909.06</v>
      </c>
      <c r="I2089" t="s">
        <v>34</v>
      </c>
      <c r="J2089" t="s">
        <v>35</v>
      </c>
      <c r="K2089" s="3">
        <v>3</v>
      </c>
      <c r="L2089" t="s">
        <v>36</v>
      </c>
      <c r="M2089" t="s">
        <v>52</v>
      </c>
      <c r="N2089" t="s">
        <v>22</v>
      </c>
      <c r="O2089" t="str">
        <f t="shared" si="64"/>
        <v>&gt;5000</v>
      </c>
      <c r="P2089" t="str">
        <f t="shared" si="65"/>
        <v>MEDIUM</v>
      </c>
    </row>
    <row r="2090" spans="1:16" x14ac:dyDescent="0.3">
      <c r="A2090" t="s">
        <v>4057</v>
      </c>
      <c r="B2090" s="1">
        <v>45804</v>
      </c>
      <c r="C2090" t="s">
        <v>4058</v>
      </c>
      <c r="D2090" t="s">
        <v>45</v>
      </c>
      <c r="E2090" t="s">
        <v>60</v>
      </c>
      <c r="F2090" s="3">
        <v>2</v>
      </c>
      <c r="G2090" s="2">
        <v>4138.12</v>
      </c>
      <c r="H2090" s="2">
        <v>8276.24</v>
      </c>
      <c r="I2090" t="s">
        <v>47</v>
      </c>
      <c r="J2090" t="s">
        <v>19</v>
      </c>
      <c r="K2090" s="3">
        <v>3</v>
      </c>
      <c r="L2090" t="s">
        <v>77</v>
      </c>
      <c r="M2090" t="s">
        <v>213</v>
      </c>
      <c r="N2090" t="s">
        <v>22</v>
      </c>
      <c r="O2090" t="str">
        <f t="shared" si="64"/>
        <v>1000-5000</v>
      </c>
      <c r="P2090" t="str">
        <f t="shared" si="65"/>
        <v>MEDIUM</v>
      </c>
    </row>
    <row r="2091" spans="1:16" x14ac:dyDescent="0.3">
      <c r="A2091" t="s">
        <v>4059</v>
      </c>
      <c r="B2091" s="1">
        <v>45918</v>
      </c>
      <c r="C2091" t="s">
        <v>4060</v>
      </c>
      <c r="D2091" t="s">
        <v>102</v>
      </c>
      <c r="E2091" t="s">
        <v>155</v>
      </c>
      <c r="F2091" s="3">
        <v>5</v>
      </c>
      <c r="G2091" s="2">
        <v>45869.84</v>
      </c>
      <c r="H2091" s="2">
        <v>229349.2</v>
      </c>
      <c r="I2091" t="s">
        <v>27</v>
      </c>
      <c r="J2091" t="s">
        <v>35</v>
      </c>
      <c r="K2091" s="3">
        <v>3</v>
      </c>
      <c r="L2091" t="s">
        <v>36</v>
      </c>
      <c r="M2091" t="s">
        <v>167</v>
      </c>
      <c r="N2091" t="s">
        <v>22</v>
      </c>
      <c r="O2091" t="str">
        <f t="shared" si="64"/>
        <v>&gt;5000</v>
      </c>
      <c r="P2091" t="str">
        <f t="shared" si="65"/>
        <v>MEDIUM</v>
      </c>
    </row>
    <row r="2092" spans="1:16" x14ac:dyDescent="0.3">
      <c r="A2092" t="s">
        <v>4061</v>
      </c>
      <c r="B2092" s="1">
        <v>45952</v>
      </c>
      <c r="C2092" t="s">
        <v>4062</v>
      </c>
      <c r="D2092" t="s">
        <v>102</v>
      </c>
      <c r="E2092" t="s">
        <v>193</v>
      </c>
      <c r="F2092" s="3">
        <v>3</v>
      </c>
      <c r="G2092" s="2">
        <v>39369.06</v>
      </c>
      <c r="H2092" s="2">
        <v>118107.18</v>
      </c>
      <c r="I2092" t="s">
        <v>34</v>
      </c>
      <c r="J2092" t="s">
        <v>72</v>
      </c>
      <c r="K2092" s="3">
        <v>3</v>
      </c>
      <c r="L2092" t="s">
        <v>36</v>
      </c>
      <c r="M2092" t="s">
        <v>173</v>
      </c>
      <c r="N2092" t="s">
        <v>22</v>
      </c>
      <c r="O2092" t="str">
        <f t="shared" si="64"/>
        <v>&gt;5000</v>
      </c>
      <c r="P2092" t="str">
        <f t="shared" si="65"/>
        <v>MEDIUM</v>
      </c>
    </row>
    <row r="2093" spans="1:16" x14ac:dyDescent="0.3">
      <c r="A2093" t="s">
        <v>4063</v>
      </c>
      <c r="B2093" s="1">
        <v>45727</v>
      </c>
      <c r="C2093" t="s">
        <v>1972</v>
      </c>
      <c r="D2093" t="s">
        <v>45</v>
      </c>
      <c r="E2093" t="s">
        <v>65</v>
      </c>
      <c r="F2093" s="3">
        <v>2</v>
      </c>
      <c r="G2093" s="2">
        <v>874.6</v>
      </c>
      <c r="H2093" s="2">
        <v>1749.2</v>
      </c>
      <c r="I2093" t="s">
        <v>27</v>
      </c>
      <c r="J2093" t="s">
        <v>19</v>
      </c>
      <c r="K2093" s="3">
        <v>3</v>
      </c>
      <c r="L2093" t="s">
        <v>190</v>
      </c>
      <c r="M2093" t="s">
        <v>62</v>
      </c>
      <c r="N2093" t="s">
        <v>22</v>
      </c>
      <c r="O2093" t="str">
        <f t="shared" si="64"/>
        <v>500-1000</v>
      </c>
      <c r="P2093" t="str">
        <f t="shared" si="65"/>
        <v>MEDIUM</v>
      </c>
    </row>
    <row r="2094" spans="1:16" x14ac:dyDescent="0.3">
      <c r="A2094" t="s">
        <v>4064</v>
      </c>
      <c r="B2094" s="1">
        <v>45684</v>
      </c>
      <c r="C2094" t="s">
        <v>4065</v>
      </c>
      <c r="D2094" t="s">
        <v>32</v>
      </c>
      <c r="E2094" t="s">
        <v>40</v>
      </c>
      <c r="F2094" s="3">
        <v>2</v>
      </c>
      <c r="G2094" s="2">
        <v>19363.34</v>
      </c>
      <c r="H2094" s="2">
        <v>38726.68</v>
      </c>
      <c r="I2094" t="s">
        <v>18</v>
      </c>
      <c r="J2094" t="s">
        <v>35</v>
      </c>
      <c r="K2094" s="3">
        <v>3</v>
      </c>
      <c r="L2094" t="s">
        <v>61</v>
      </c>
      <c r="M2094" t="s">
        <v>150</v>
      </c>
      <c r="N2094" t="s">
        <v>22</v>
      </c>
      <c r="O2094" t="str">
        <f t="shared" si="64"/>
        <v>&gt;5000</v>
      </c>
      <c r="P2094" t="str">
        <f t="shared" si="65"/>
        <v>MEDIUM</v>
      </c>
    </row>
    <row r="2095" spans="1:16" x14ac:dyDescent="0.3">
      <c r="A2095" t="s">
        <v>4066</v>
      </c>
      <c r="B2095" s="1">
        <v>45767</v>
      </c>
      <c r="C2095" t="s">
        <v>4067</v>
      </c>
      <c r="D2095" t="s">
        <v>25</v>
      </c>
      <c r="E2095" t="s">
        <v>91</v>
      </c>
      <c r="F2095" s="3">
        <v>3</v>
      </c>
      <c r="G2095" s="2">
        <v>38882.230000000003</v>
      </c>
      <c r="H2095" s="2">
        <v>116646.69</v>
      </c>
      <c r="I2095" t="s">
        <v>34</v>
      </c>
      <c r="J2095" t="s">
        <v>19</v>
      </c>
      <c r="K2095" s="3">
        <v>3</v>
      </c>
      <c r="L2095" t="s">
        <v>36</v>
      </c>
      <c r="M2095" t="s">
        <v>142</v>
      </c>
      <c r="N2095" t="s">
        <v>22</v>
      </c>
      <c r="O2095" t="str">
        <f t="shared" si="64"/>
        <v>&gt;5000</v>
      </c>
      <c r="P2095" t="str">
        <f t="shared" si="65"/>
        <v>MEDIUM</v>
      </c>
    </row>
    <row r="2096" spans="1:16" x14ac:dyDescent="0.3">
      <c r="A2096" t="s">
        <v>4068</v>
      </c>
      <c r="B2096" s="1">
        <v>45673</v>
      </c>
      <c r="C2096" t="s">
        <v>2717</v>
      </c>
      <c r="D2096" t="s">
        <v>45</v>
      </c>
      <c r="E2096" t="s">
        <v>85</v>
      </c>
      <c r="F2096" s="3">
        <v>2</v>
      </c>
      <c r="G2096" s="2">
        <v>5391.64</v>
      </c>
      <c r="H2096" s="2">
        <v>10783.28</v>
      </c>
      <c r="I2096" t="s">
        <v>47</v>
      </c>
      <c r="J2096" t="s">
        <v>72</v>
      </c>
      <c r="K2096" s="3">
        <v>1</v>
      </c>
      <c r="L2096" t="s">
        <v>107</v>
      </c>
      <c r="M2096" t="s">
        <v>124</v>
      </c>
      <c r="N2096" t="s">
        <v>22</v>
      </c>
      <c r="O2096" t="str">
        <f t="shared" si="64"/>
        <v>&gt;5000</v>
      </c>
      <c r="P2096" t="str">
        <f t="shared" si="65"/>
        <v>LOW</v>
      </c>
    </row>
    <row r="2097" spans="1:16" x14ac:dyDescent="0.3">
      <c r="A2097" t="s">
        <v>4069</v>
      </c>
      <c r="B2097" s="1">
        <v>45846</v>
      </c>
      <c r="C2097" t="s">
        <v>4070</v>
      </c>
      <c r="D2097" t="s">
        <v>16</v>
      </c>
      <c r="E2097" t="s">
        <v>17</v>
      </c>
      <c r="F2097" s="3">
        <v>2</v>
      </c>
      <c r="G2097" s="2">
        <v>46609.68</v>
      </c>
      <c r="H2097" s="2">
        <v>93219.36</v>
      </c>
      <c r="I2097" t="s">
        <v>34</v>
      </c>
      <c r="J2097" t="s">
        <v>35</v>
      </c>
      <c r="K2097" s="3">
        <v>1</v>
      </c>
      <c r="L2097" t="s">
        <v>107</v>
      </c>
      <c r="M2097" t="s">
        <v>82</v>
      </c>
      <c r="N2097" t="s">
        <v>22</v>
      </c>
      <c r="O2097" t="str">
        <f t="shared" si="64"/>
        <v>&gt;5000</v>
      </c>
      <c r="P2097" t="str">
        <f t="shared" si="65"/>
        <v>LOW</v>
      </c>
    </row>
    <row r="2098" spans="1:16" x14ac:dyDescent="0.3">
      <c r="A2098" t="s">
        <v>4071</v>
      </c>
      <c r="B2098" s="1">
        <v>45748</v>
      </c>
      <c r="C2098" t="s">
        <v>4072</v>
      </c>
      <c r="D2098" t="s">
        <v>16</v>
      </c>
      <c r="E2098" t="s">
        <v>130</v>
      </c>
      <c r="F2098" s="3">
        <v>2</v>
      </c>
      <c r="G2098" s="2">
        <v>10613.94</v>
      </c>
      <c r="H2098" s="2">
        <v>21227.88</v>
      </c>
      <c r="I2098" t="s">
        <v>34</v>
      </c>
      <c r="J2098" t="s">
        <v>72</v>
      </c>
      <c r="K2098" s="3">
        <v>3</v>
      </c>
      <c r="L2098" t="s">
        <v>115</v>
      </c>
      <c r="M2098" t="s">
        <v>112</v>
      </c>
      <c r="N2098" t="s">
        <v>22</v>
      </c>
      <c r="O2098" t="str">
        <f t="shared" si="64"/>
        <v>&gt;5000</v>
      </c>
      <c r="P2098" t="str">
        <f t="shared" si="65"/>
        <v>MEDIUM</v>
      </c>
    </row>
    <row r="2099" spans="1:16" x14ac:dyDescent="0.3">
      <c r="A2099" t="s">
        <v>4073</v>
      </c>
      <c r="B2099" s="1">
        <v>45989</v>
      </c>
      <c r="C2099" t="s">
        <v>3068</v>
      </c>
      <c r="D2099" t="s">
        <v>25</v>
      </c>
      <c r="E2099" t="s">
        <v>91</v>
      </c>
      <c r="F2099" s="3">
        <v>1</v>
      </c>
      <c r="G2099" s="2">
        <v>24961.56</v>
      </c>
      <c r="H2099" s="2">
        <v>24961.56</v>
      </c>
      <c r="I2099" t="s">
        <v>34</v>
      </c>
      <c r="J2099" t="s">
        <v>72</v>
      </c>
      <c r="K2099" s="3">
        <v>2</v>
      </c>
      <c r="L2099" t="s">
        <v>133</v>
      </c>
      <c r="M2099" t="s">
        <v>216</v>
      </c>
      <c r="N2099" t="s">
        <v>22</v>
      </c>
      <c r="O2099" t="str">
        <f t="shared" si="64"/>
        <v>&gt;5000</v>
      </c>
      <c r="P2099" t="str">
        <f t="shared" si="65"/>
        <v>LOW</v>
      </c>
    </row>
    <row r="2100" spans="1:16" x14ac:dyDescent="0.3">
      <c r="A2100" t="s">
        <v>4074</v>
      </c>
      <c r="B2100" s="1">
        <v>45878</v>
      </c>
      <c r="C2100" t="s">
        <v>4075</v>
      </c>
      <c r="D2100" t="s">
        <v>45</v>
      </c>
      <c r="E2100" t="s">
        <v>85</v>
      </c>
      <c r="F2100" s="3">
        <v>4</v>
      </c>
      <c r="G2100" s="2">
        <v>22757.72</v>
      </c>
      <c r="H2100" s="2">
        <v>91030.88</v>
      </c>
      <c r="I2100" t="s">
        <v>27</v>
      </c>
      <c r="J2100" t="s">
        <v>72</v>
      </c>
      <c r="K2100" s="3">
        <v>5</v>
      </c>
      <c r="L2100" t="s">
        <v>170</v>
      </c>
      <c r="M2100" t="s">
        <v>94</v>
      </c>
      <c r="N2100" t="s">
        <v>22</v>
      </c>
      <c r="O2100" t="str">
        <f t="shared" si="64"/>
        <v>&gt;5000</v>
      </c>
      <c r="P2100" t="str">
        <f t="shared" si="65"/>
        <v>HIGH</v>
      </c>
    </row>
    <row r="2101" spans="1:16" x14ac:dyDescent="0.3">
      <c r="A2101" t="s">
        <v>4076</v>
      </c>
      <c r="B2101" s="1">
        <v>45988</v>
      </c>
      <c r="C2101" t="s">
        <v>4077</v>
      </c>
      <c r="D2101" t="s">
        <v>45</v>
      </c>
      <c r="E2101" t="s">
        <v>85</v>
      </c>
      <c r="F2101" s="3">
        <v>1</v>
      </c>
      <c r="G2101" s="2">
        <v>5751.46</v>
      </c>
      <c r="H2101" s="2">
        <v>5751.46</v>
      </c>
      <c r="I2101" t="s">
        <v>27</v>
      </c>
      <c r="J2101" t="s">
        <v>35</v>
      </c>
      <c r="K2101" s="3">
        <v>1</v>
      </c>
      <c r="L2101" t="s">
        <v>68</v>
      </c>
      <c r="M2101" t="s">
        <v>178</v>
      </c>
      <c r="N2101" t="s">
        <v>22</v>
      </c>
      <c r="O2101" t="str">
        <f t="shared" si="64"/>
        <v>&gt;5000</v>
      </c>
      <c r="P2101" t="str">
        <f t="shared" si="65"/>
        <v>LOW</v>
      </c>
    </row>
    <row r="2102" spans="1:16" x14ac:dyDescent="0.3">
      <c r="A2102" t="s">
        <v>4078</v>
      </c>
      <c r="B2102" s="1">
        <v>45824</v>
      </c>
      <c r="C2102" t="s">
        <v>2508</v>
      </c>
      <c r="D2102" t="s">
        <v>102</v>
      </c>
      <c r="E2102" t="s">
        <v>184</v>
      </c>
      <c r="F2102" s="3">
        <v>1</v>
      </c>
      <c r="G2102" s="2">
        <v>46393.06</v>
      </c>
      <c r="H2102" s="2">
        <v>46393.06</v>
      </c>
      <c r="I2102" t="s">
        <v>47</v>
      </c>
      <c r="J2102" t="s">
        <v>35</v>
      </c>
      <c r="K2102" s="3">
        <v>3</v>
      </c>
      <c r="L2102" t="s">
        <v>77</v>
      </c>
      <c r="M2102" t="s">
        <v>42</v>
      </c>
      <c r="N2102" t="s">
        <v>22</v>
      </c>
      <c r="O2102" t="str">
        <f t="shared" si="64"/>
        <v>&gt;5000</v>
      </c>
      <c r="P2102" t="str">
        <f t="shared" si="65"/>
        <v>MEDIUM</v>
      </c>
    </row>
    <row r="2103" spans="1:16" x14ac:dyDescent="0.3">
      <c r="A2103" t="s">
        <v>4079</v>
      </c>
      <c r="B2103" s="1">
        <v>45816</v>
      </c>
      <c r="C2103" t="s">
        <v>4080</v>
      </c>
      <c r="D2103" t="s">
        <v>45</v>
      </c>
      <c r="E2103" t="s">
        <v>85</v>
      </c>
      <c r="F2103" s="3">
        <v>2</v>
      </c>
      <c r="G2103" s="2">
        <v>36528.51</v>
      </c>
      <c r="H2103" s="2">
        <v>73057.02</v>
      </c>
      <c r="I2103" t="s">
        <v>27</v>
      </c>
      <c r="J2103" t="s">
        <v>72</v>
      </c>
      <c r="K2103" s="3">
        <v>1</v>
      </c>
      <c r="L2103" t="s">
        <v>20</v>
      </c>
      <c r="M2103" t="s">
        <v>52</v>
      </c>
      <c r="N2103" t="s">
        <v>22</v>
      </c>
      <c r="O2103" t="str">
        <f t="shared" si="64"/>
        <v>&gt;5000</v>
      </c>
      <c r="P2103" t="str">
        <f t="shared" si="65"/>
        <v>LOW</v>
      </c>
    </row>
    <row r="2104" spans="1:16" x14ac:dyDescent="0.3">
      <c r="A2104" t="s">
        <v>4081</v>
      </c>
      <c r="B2104" s="1">
        <v>45951</v>
      </c>
      <c r="C2104" t="s">
        <v>4082</v>
      </c>
      <c r="D2104" t="s">
        <v>32</v>
      </c>
      <c r="E2104" t="s">
        <v>309</v>
      </c>
      <c r="F2104" s="3">
        <v>1</v>
      </c>
      <c r="G2104" s="2">
        <v>30289.919999999998</v>
      </c>
      <c r="H2104" s="2">
        <v>30289.919999999998</v>
      </c>
      <c r="I2104" t="s">
        <v>18</v>
      </c>
      <c r="J2104" t="s">
        <v>72</v>
      </c>
      <c r="K2104" s="3">
        <v>2</v>
      </c>
      <c r="L2104" t="s">
        <v>56</v>
      </c>
      <c r="M2104" t="s">
        <v>127</v>
      </c>
      <c r="N2104" t="s">
        <v>22</v>
      </c>
      <c r="O2104" t="str">
        <f t="shared" si="64"/>
        <v>&gt;5000</v>
      </c>
      <c r="P2104" t="str">
        <f t="shared" si="65"/>
        <v>LOW</v>
      </c>
    </row>
    <row r="2105" spans="1:16" x14ac:dyDescent="0.3">
      <c r="A2105" t="s">
        <v>4083</v>
      </c>
      <c r="B2105" s="1">
        <v>45720</v>
      </c>
      <c r="C2105" t="s">
        <v>1192</v>
      </c>
      <c r="D2105" t="s">
        <v>32</v>
      </c>
      <c r="E2105" t="s">
        <v>309</v>
      </c>
      <c r="F2105" s="3">
        <v>2</v>
      </c>
      <c r="G2105" s="2">
        <v>45439.97</v>
      </c>
      <c r="H2105" s="2">
        <v>90879.94</v>
      </c>
      <c r="I2105" t="s">
        <v>34</v>
      </c>
      <c r="J2105" t="s">
        <v>19</v>
      </c>
      <c r="K2105" s="3">
        <v>2</v>
      </c>
      <c r="L2105" t="s">
        <v>141</v>
      </c>
      <c r="M2105" t="s">
        <v>167</v>
      </c>
      <c r="N2105" t="s">
        <v>22</v>
      </c>
      <c r="O2105" t="str">
        <f t="shared" si="64"/>
        <v>&gt;5000</v>
      </c>
      <c r="P2105" t="str">
        <f t="shared" si="65"/>
        <v>LOW</v>
      </c>
    </row>
    <row r="2106" spans="1:16" x14ac:dyDescent="0.3">
      <c r="A2106" t="s">
        <v>4084</v>
      </c>
      <c r="B2106" s="1">
        <v>45671</v>
      </c>
      <c r="C2106" t="s">
        <v>4085</v>
      </c>
      <c r="D2106" t="s">
        <v>16</v>
      </c>
      <c r="E2106" t="s">
        <v>17</v>
      </c>
      <c r="F2106" s="3">
        <v>5</v>
      </c>
      <c r="G2106" s="2">
        <v>38823.160000000003</v>
      </c>
      <c r="H2106" s="2">
        <v>194115.8</v>
      </c>
      <c r="I2106" t="s">
        <v>34</v>
      </c>
      <c r="J2106" t="s">
        <v>35</v>
      </c>
      <c r="K2106" s="3">
        <v>2</v>
      </c>
      <c r="L2106" t="s">
        <v>141</v>
      </c>
      <c r="M2106" t="s">
        <v>74</v>
      </c>
      <c r="N2106" t="s">
        <v>22</v>
      </c>
      <c r="O2106" t="str">
        <f t="shared" si="64"/>
        <v>&gt;5000</v>
      </c>
      <c r="P2106" t="str">
        <f t="shared" si="65"/>
        <v>LOW</v>
      </c>
    </row>
    <row r="2107" spans="1:16" x14ac:dyDescent="0.3">
      <c r="A2107" t="s">
        <v>4086</v>
      </c>
      <c r="B2107" s="1">
        <v>45778</v>
      </c>
      <c r="C2107" t="s">
        <v>3060</v>
      </c>
      <c r="D2107" t="s">
        <v>45</v>
      </c>
      <c r="E2107" t="s">
        <v>60</v>
      </c>
      <c r="F2107" s="3">
        <v>5</v>
      </c>
      <c r="G2107" s="2">
        <v>17741.990000000002</v>
      </c>
      <c r="H2107" s="2">
        <v>88709.95</v>
      </c>
      <c r="I2107" t="s">
        <v>18</v>
      </c>
      <c r="J2107" t="s">
        <v>35</v>
      </c>
      <c r="K2107" s="3">
        <v>2</v>
      </c>
      <c r="L2107" t="s">
        <v>104</v>
      </c>
      <c r="M2107" t="s">
        <v>52</v>
      </c>
      <c r="N2107" t="s">
        <v>22</v>
      </c>
      <c r="O2107" t="str">
        <f t="shared" si="64"/>
        <v>&gt;5000</v>
      </c>
      <c r="P2107" t="str">
        <f t="shared" si="65"/>
        <v>LOW</v>
      </c>
    </row>
    <row r="2108" spans="1:16" x14ac:dyDescent="0.3">
      <c r="A2108" t="s">
        <v>4087</v>
      </c>
      <c r="B2108" s="1">
        <v>45969</v>
      </c>
      <c r="C2108" t="s">
        <v>3977</v>
      </c>
      <c r="D2108" t="s">
        <v>45</v>
      </c>
      <c r="E2108" t="s">
        <v>46</v>
      </c>
      <c r="F2108" s="3">
        <v>2</v>
      </c>
      <c r="G2108" s="2">
        <v>44702.35</v>
      </c>
      <c r="H2108" s="2">
        <v>89404.7</v>
      </c>
      <c r="I2108" t="s">
        <v>47</v>
      </c>
      <c r="J2108" t="s">
        <v>72</v>
      </c>
      <c r="K2108" s="3">
        <v>5</v>
      </c>
      <c r="L2108" t="s">
        <v>41</v>
      </c>
      <c r="M2108" t="s">
        <v>48</v>
      </c>
      <c r="N2108" t="s">
        <v>22</v>
      </c>
      <c r="O2108" t="str">
        <f t="shared" si="64"/>
        <v>&gt;5000</v>
      </c>
      <c r="P2108" t="str">
        <f t="shared" si="65"/>
        <v>HIGH</v>
      </c>
    </row>
    <row r="2109" spans="1:16" x14ac:dyDescent="0.3">
      <c r="A2109" t="s">
        <v>4088</v>
      </c>
      <c r="B2109" s="1">
        <v>45874</v>
      </c>
      <c r="C2109" t="s">
        <v>4089</v>
      </c>
      <c r="D2109" t="s">
        <v>25</v>
      </c>
      <c r="E2109" t="s">
        <v>280</v>
      </c>
      <c r="F2109" s="3">
        <v>3</v>
      </c>
      <c r="G2109" s="2">
        <v>11429.99</v>
      </c>
      <c r="H2109" s="2">
        <v>34289.97</v>
      </c>
      <c r="I2109" t="s">
        <v>47</v>
      </c>
      <c r="J2109" t="s">
        <v>19</v>
      </c>
      <c r="K2109" s="3">
        <v>2</v>
      </c>
      <c r="L2109" t="s">
        <v>141</v>
      </c>
      <c r="M2109" t="s">
        <v>173</v>
      </c>
      <c r="N2109" t="s">
        <v>22</v>
      </c>
      <c r="O2109" t="str">
        <f t="shared" si="64"/>
        <v>&gt;5000</v>
      </c>
      <c r="P2109" t="str">
        <f t="shared" si="65"/>
        <v>LOW</v>
      </c>
    </row>
    <row r="2110" spans="1:16" x14ac:dyDescent="0.3">
      <c r="A2110" t="s">
        <v>4090</v>
      </c>
      <c r="B2110" s="1">
        <v>45940</v>
      </c>
      <c r="C2110" t="s">
        <v>4091</v>
      </c>
      <c r="D2110" t="s">
        <v>32</v>
      </c>
      <c r="E2110" t="s">
        <v>309</v>
      </c>
      <c r="F2110" s="3">
        <v>4</v>
      </c>
      <c r="G2110" s="2">
        <v>4763.57</v>
      </c>
      <c r="H2110" s="2">
        <v>19054.28</v>
      </c>
      <c r="I2110" t="s">
        <v>47</v>
      </c>
      <c r="J2110" t="s">
        <v>19</v>
      </c>
      <c r="K2110" s="3">
        <v>1</v>
      </c>
      <c r="L2110" t="s">
        <v>20</v>
      </c>
      <c r="M2110" t="s">
        <v>78</v>
      </c>
      <c r="N2110" t="s">
        <v>22</v>
      </c>
      <c r="O2110" t="str">
        <f t="shared" si="64"/>
        <v>1000-5000</v>
      </c>
      <c r="P2110" t="str">
        <f t="shared" si="65"/>
        <v>LOW</v>
      </c>
    </row>
    <row r="2111" spans="1:16" x14ac:dyDescent="0.3">
      <c r="A2111" t="s">
        <v>4092</v>
      </c>
      <c r="B2111" s="1">
        <v>45916</v>
      </c>
      <c r="C2111" t="s">
        <v>2252</v>
      </c>
      <c r="D2111" t="s">
        <v>25</v>
      </c>
      <c r="E2111" t="s">
        <v>26</v>
      </c>
      <c r="F2111" s="3">
        <v>4</v>
      </c>
      <c r="G2111" s="2">
        <v>39438.03</v>
      </c>
      <c r="H2111" s="2">
        <v>157752.12</v>
      </c>
      <c r="I2111" t="s">
        <v>18</v>
      </c>
      <c r="J2111" t="s">
        <v>72</v>
      </c>
      <c r="K2111" s="3">
        <v>1</v>
      </c>
      <c r="L2111" t="s">
        <v>119</v>
      </c>
      <c r="M2111" t="s">
        <v>42</v>
      </c>
      <c r="N2111" t="s">
        <v>22</v>
      </c>
      <c r="O2111" t="str">
        <f t="shared" si="64"/>
        <v>&gt;5000</v>
      </c>
      <c r="P2111" t="str">
        <f t="shared" si="65"/>
        <v>LOW</v>
      </c>
    </row>
    <row r="2112" spans="1:16" x14ac:dyDescent="0.3">
      <c r="A2112" t="s">
        <v>4093</v>
      </c>
      <c r="B2112" s="1">
        <v>45709</v>
      </c>
      <c r="C2112" t="s">
        <v>4094</v>
      </c>
      <c r="D2112" t="s">
        <v>32</v>
      </c>
      <c r="E2112" t="s">
        <v>81</v>
      </c>
      <c r="F2112" s="3">
        <v>4</v>
      </c>
      <c r="G2112" s="2">
        <v>6409.13</v>
      </c>
      <c r="H2112" s="2">
        <v>25636.52</v>
      </c>
      <c r="I2112" t="s">
        <v>18</v>
      </c>
      <c r="J2112" t="s">
        <v>19</v>
      </c>
      <c r="K2112" s="3">
        <v>4</v>
      </c>
      <c r="L2112" t="s">
        <v>160</v>
      </c>
      <c r="M2112" t="s">
        <v>173</v>
      </c>
      <c r="N2112" t="s">
        <v>22</v>
      </c>
      <c r="O2112" t="str">
        <f t="shared" si="64"/>
        <v>&gt;5000</v>
      </c>
      <c r="P2112" t="str">
        <f t="shared" si="65"/>
        <v>HIGH</v>
      </c>
    </row>
    <row r="2113" spans="1:16" x14ac:dyDescent="0.3">
      <c r="A2113" t="s">
        <v>4095</v>
      </c>
      <c r="B2113" s="1">
        <v>46020</v>
      </c>
      <c r="C2113" t="s">
        <v>4096</v>
      </c>
      <c r="D2113" t="s">
        <v>45</v>
      </c>
      <c r="E2113" t="s">
        <v>65</v>
      </c>
      <c r="F2113" s="3">
        <v>4</v>
      </c>
      <c r="G2113" s="2">
        <v>33377.79</v>
      </c>
      <c r="H2113" s="2">
        <v>133511.16</v>
      </c>
      <c r="I2113" t="s">
        <v>27</v>
      </c>
      <c r="J2113" t="s">
        <v>72</v>
      </c>
      <c r="K2113" s="3">
        <v>4</v>
      </c>
      <c r="L2113" t="s">
        <v>185</v>
      </c>
      <c r="M2113" t="s">
        <v>127</v>
      </c>
      <c r="N2113" t="s">
        <v>22</v>
      </c>
      <c r="O2113" t="str">
        <f t="shared" si="64"/>
        <v>&gt;5000</v>
      </c>
      <c r="P2113" t="str">
        <f t="shared" si="65"/>
        <v>HIGH</v>
      </c>
    </row>
    <row r="2114" spans="1:16" x14ac:dyDescent="0.3">
      <c r="A2114" t="s">
        <v>4097</v>
      </c>
      <c r="B2114" s="1">
        <v>45732</v>
      </c>
      <c r="C2114" t="s">
        <v>1451</v>
      </c>
      <c r="D2114" t="s">
        <v>45</v>
      </c>
      <c r="E2114" t="s">
        <v>60</v>
      </c>
      <c r="F2114" s="3">
        <v>4</v>
      </c>
      <c r="G2114" s="2">
        <v>37736.83</v>
      </c>
      <c r="H2114" s="2">
        <v>150947.32</v>
      </c>
      <c r="I2114" t="s">
        <v>18</v>
      </c>
      <c r="J2114" t="s">
        <v>19</v>
      </c>
      <c r="K2114" s="3">
        <v>2</v>
      </c>
      <c r="L2114" t="s">
        <v>133</v>
      </c>
      <c r="M2114" t="s">
        <v>213</v>
      </c>
      <c r="N2114" t="s">
        <v>22</v>
      </c>
      <c r="O2114" t="str">
        <f t="shared" si="64"/>
        <v>&gt;5000</v>
      </c>
      <c r="P2114" t="str">
        <f t="shared" si="65"/>
        <v>LOW</v>
      </c>
    </row>
    <row r="2115" spans="1:16" x14ac:dyDescent="0.3">
      <c r="A2115" t="s">
        <v>4098</v>
      </c>
      <c r="B2115" s="1">
        <v>45969</v>
      </c>
      <c r="C2115" t="s">
        <v>4099</v>
      </c>
      <c r="D2115" t="s">
        <v>45</v>
      </c>
      <c r="E2115" t="s">
        <v>55</v>
      </c>
      <c r="F2115" s="3">
        <v>5</v>
      </c>
      <c r="G2115" s="2">
        <v>1040.99</v>
      </c>
      <c r="H2115" s="2">
        <v>5204.95</v>
      </c>
      <c r="I2115" t="s">
        <v>27</v>
      </c>
      <c r="J2115" t="s">
        <v>35</v>
      </c>
      <c r="K2115" s="3">
        <v>1</v>
      </c>
      <c r="L2115" t="s">
        <v>181</v>
      </c>
      <c r="M2115" t="s">
        <v>29</v>
      </c>
      <c r="N2115" t="s">
        <v>22</v>
      </c>
      <c r="O2115" t="str">
        <f t="shared" ref="O2115:O2178" si="66">IF(G2115&lt;500,"&lt;500",
IF(G2115&lt;1000,"500-1000",
IF(G2115&lt;5000,"1000-5000","&gt;5000")))</f>
        <v>1000-5000</v>
      </c>
      <c r="P2115" t="str">
        <f t="shared" ref="P2115:P2178" si="67">IF(K2115&lt;=2,"LOW",IF(K2115=3,"MEDIUM","HIGH"))</f>
        <v>LOW</v>
      </c>
    </row>
    <row r="2116" spans="1:16" x14ac:dyDescent="0.3">
      <c r="A2116" t="s">
        <v>4100</v>
      </c>
      <c r="B2116" s="1">
        <v>45749</v>
      </c>
      <c r="C2116" t="s">
        <v>4101</v>
      </c>
      <c r="D2116" t="s">
        <v>102</v>
      </c>
      <c r="E2116" t="s">
        <v>103</v>
      </c>
      <c r="F2116" s="3">
        <v>2</v>
      </c>
      <c r="G2116" s="2">
        <v>35924.269999999997</v>
      </c>
      <c r="H2116" s="2">
        <v>71848.539999999994</v>
      </c>
      <c r="I2116" t="s">
        <v>34</v>
      </c>
      <c r="J2116" t="s">
        <v>35</v>
      </c>
      <c r="K2116" s="3">
        <v>2</v>
      </c>
      <c r="L2116" t="s">
        <v>104</v>
      </c>
      <c r="M2116" t="s">
        <v>150</v>
      </c>
      <c r="N2116" t="s">
        <v>22</v>
      </c>
      <c r="O2116" t="str">
        <f t="shared" si="66"/>
        <v>&gt;5000</v>
      </c>
      <c r="P2116" t="str">
        <f t="shared" si="67"/>
        <v>LOW</v>
      </c>
    </row>
    <row r="2117" spans="1:16" x14ac:dyDescent="0.3">
      <c r="A2117" t="s">
        <v>4102</v>
      </c>
      <c r="B2117" s="1">
        <v>45857</v>
      </c>
      <c r="C2117" t="s">
        <v>500</v>
      </c>
      <c r="D2117" t="s">
        <v>45</v>
      </c>
      <c r="E2117" t="s">
        <v>46</v>
      </c>
      <c r="F2117" s="3">
        <v>3</v>
      </c>
      <c r="G2117" s="2">
        <v>10710.96</v>
      </c>
      <c r="H2117" s="2">
        <v>32132.880000000001</v>
      </c>
      <c r="I2117" t="s">
        <v>34</v>
      </c>
      <c r="J2117" t="s">
        <v>35</v>
      </c>
      <c r="K2117" s="3">
        <v>1</v>
      </c>
      <c r="L2117" t="s">
        <v>119</v>
      </c>
      <c r="M2117" t="s">
        <v>74</v>
      </c>
      <c r="N2117" t="s">
        <v>22</v>
      </c>
      <c r="O2117" t="str">
        <f t="shared" si="66"/>
        <v>&gt;5000</v>
      </c>
      <c r="P2117" t="str">
        <f t="shared" si="67"/>
        <v>LOW</v>
      </c>
    </row>
    <row r="2118" spans="1:16" x14ac:dyDescent="0.3">
      <c r="A2118" t="s">
        <v>4103</v>
      </c>
      <c r="B2118" s="1">
        <v>45799</v>
      </c>
      <c r="C2118" t="s">
        <v>642</v>
      </c>
      <c r="D2118" t="s">
        <v>32</v>
      </c>
      <c r="E2118" t="s">
        <v>33</v>
      </c>
      <c r="F2118" s="3">
        <v>1</v>
      </c>
      <c r="G2118" s="2">
        <v>13723.49</v>
      </c>
      <c r="H2118" s="2">
        <v>13723.49</v>
      </c>
      <c r="I2118" t="s">
        <v>18</v>
      </c>
      <c r="J2118" t="s">
        <v>35</v>
      </c>
      <c r="K2118" s="3">
        <v>4</v>
      </c>
      <c r="L2118" t="s">
        <v>185</v>
      </c>
      <c r="M2118" t="s">
        <v>150</v>
      </c>
      <c r="N2118" t="s">
        <v>22</v>
      </c>
      <c r="O2118" t="str">
        <f t="shared" si="66"/>
        <v>&gt;5000</v>
      </c>
      <c r="P2118" t="str">
        <f t="shared" si="67"/>
        <v>HIGH</v>
      </c>
    </row>
    <row r="2119" spans="1:16" x14ac:dyDescent="0.3">
      <c r="A2119" t="s">
        <v>4104</v>
      </c>
      <c r="B2119" s="1">
        <v>45992</v>
      </c>
      <c r="C2119" t="s">
        <v>4105</v>
      </c>
      <c r="D2119" t="s">
        <v>16</v>
      </c>
      <c r="E2119" t="s">
        <v>17</v>
      </c>
      <c r="F2119" s="3">
        <v>5</v>
      </c>
      <c r="G2119" s="2">
        <v>47498.94</v>
      </c>
      <c r="H2119" s="2">
        <v>237494.7</v>
      </c>
      <c r="I2119" t="s">
        <v>18</v>
      </c>
      <c r="J2119" t="s">
        <v>35</v>
      </c>
      <c r="K2119" s="3">
        <v>1</v>
      </c>
      <c r="L2119" t="s">
        <v>119</v>
      </c>
      <c r="M2119" t="s">
        <v>134</v>
      </c>
      <c r="N2119" t="s">
        <v>22</v>
      </c>
      <c r="O2119" t="str">
        <f t="shared" si="66"/>
        <v>&gt;5000</v>
      </c>
      <c r="P2119" t="str">
        <f t="shared" si="67"/>
        <v>LOW</v>
      </c>
    </row>
    <row r="2120" spans="1:16" x14ac:dyDescent="0.3">
      <c r="A2120" t="s">
        <v>4106</v>
      </c>
      <c r="B2120" s="1">
        <v>45918</v>
      </c>
      <c r="C2120" t="s">
        <v>4107</v>
      </c>
      <c r="D2120" t="s">
        <v>45</v>
      </c>
      <c r="E2120" t="s">
        <v>85</v>
      </c>
      <c r="F2120" s="3">
        <v>2</v>
      </c>
      <c r="G2120" s="2">
        <v>20184.37</v>
      </c>
      <c r="H2120" s="2">
        <v>40368.74</v>
      </c>
      <c r="I2120" t="s">
        <v>34</v>
      </c>
      <c r="J2120" t="s">
        <v>35</v>
      </c>
      <c r="K2120" s="3">
        <v>1</v>
      </c>
      <c r="L2120" t="s">
        <v>107</v>
      </c>
      <c r="M2120" t="s">
        <v>142</v>
      </c>
      <c r="N2120" t="s">
        <v>22</v>
      </c>
      <c r="O2120" t="str">
        <f t="shared" si="66"/>
        <v>&gt;5000</v>
      </c>
      <c r="P2120" t="str">
        <f t="shared" si="67"/>
        <v>LOW</v>
      </c>
    </row>
    <row r="2121" spans="1:16" x14ac:dyDescent="0.3">
      <c r="A2121" t="s">
        <v>4108</v>
      </c>
      <c r="B2121" s="1">
        <v>45901</v>
      </c>
      <c r="C2121" t="s">
        <v>4109</v>
      </c>
      <c r="D2121" t="s">
        <v>25</v>
      </c>
      <c r="E2121" t="s">
        <v>140</v>
      </c>
      <c r="F2121" s="3">
        <v>4</v>
      </c>
      <c r="G2121" s="2">
        <v>3350.23</v>
      </c>
      <c r="H2121" s="2">
        <v>13400.92</v>
      </c>
      <c r="I2121" t="s">
        <v>27</v>
      </c>
      <c r="J2121" t="s">
        <v>72</v>
      </c>
      <c r="K2121" s="3">
        <v>3</v>
      </c>
      <c r="L2121" t="s">
        <v>115</v>
      </c>
      <c r="M2121" t="s">
        <v>42</v>
      </c>
      <c r="N2121" t="s">
        <v>22</v>
      </c>
      <c r="O2121" t="str">
        <f t="shared" si="66"/>
        <v>1000-5000</v>
      </c>
      <c r="P2121" t="str">
        <f t="shared" si="67"/>
        <v>MEDIUM</v>
      </c>
    </row>
    <row r="2122" spans="1:16" x14ac:dyDescent="0.3">
      <c r="A2122" t="s">
        <v>4110</v>
      </c>
      <c r="B2122" s="1">
        <v>45846</v>
      </c>
      <c r="C2122" t="s">
        <v>4111</v>
      </c>
      <c r="D2122" t="s">
        <v>102</v>
      </c>
      <c r="E2122" t="s">
        <v>184</v>
      </c>
      <c r="F2122" s="3">
        <v>2</v>
      </c>
      <c r="G2122" s="2">
        <v>46851.82</v>
      </c>
      <c r="H2122" s="2">
        <v>93703.64</v>
      </c>
      <c r="I2122" t="s">
        <v>34</v>
      </c>
      <c r="J2122" t="s">
        <v>19</v>
      </c>
      <c r="K2122" s="3">
        <v>1</v>
      </c>
      <c r="L2122" t="s">
        <v>181</v>
      </c>
      <c r="M2122" t="s">
        <v>78</v>
      </c>
      <c r="N2122" t="s">
        <v>22</v>
      </c>
      <c r="O2122" t="str">
        <f t="shared" si="66"/>
        <v>&gt;5000</v>
      </c>
      <c r="P2122" t="str">
        <f t="shared" si="67"/>
        <v>LOW</v>
      </c>
    </row>
    <row r="2123" spans="1:16" x14ac:dyDescent="0.3">
      <c r="A2123" t="s">
        <v>4112</v>
      </c>
      <c r="B2123" s="1">
        <v>45826</v>
      </c>
      <c r="C2123" t="s">
        <v>4113</v>
      </c>
      <c r="D2123" t="s">
        <v>32</v>
      </c>
      <c r="E2123" t="s">
        <v>81</v>
      </c>
      <c r="F2123" s="3">
        <v>5</v>
      </c>
      <c r="G2123" s="2">
        <v>38368.07</v>
      </c>
      <c r="H2123" s="2">
        <v>191840.35</v>
      </c>
      <c r="I2123" t="s">
        <v>27</v>
      </c>
      <c r="J2123" t="s">
        <v>35</v>
      </c>
      <c r="K2123" s="3">
        <v>3</v>
      </c>
      <c r="L2123" t="s">
        <v>190</v>
      </c>
      <c r="M2123" t="s">
        <v>97</v>
      </c>
      <c r="N2123" t="s">
        <v>22</v>
      </c>
      <c r="O2123" t="str">
        <f t="shared" si="66"/>
        <v>&gt;5000</v>
      </c>
      <c r="P2123" t="str">
        <f t="shared" si="67"/>
        <v>MEDIUM</v>
      </c>
    </row>
    <row r="2124" spans="1:16" x14ac:dyDescent="0.3">
      <c r="A2124" t="s">
        <v>4114</v>
      </c>
      <c r="B2124" s="1">
        <v>45960</v>
      </c>
      <c r="C2124" t="s">
        <v>4115</v>
      </c>
      <c r="D2124" t="s">
        <v>32</v>
      </c>
      <c r="E2124" t="s">
        <v>33</v>
      </c>
      <c r="F2124" s="3">
        <v>4</v>
      </c>
      <c r="G2124" s="2">
        <v>29702.77</v>
      </c>
      <c r="H2124" s="2">
        <v>118811.08</v>
      </c>
      <c r="I2124" t="s">
        <v>34</v>
      </c>
      <c r="J2124" t="s">
        <v>19</v>
      </c>
      <c r="K2124" s="3">
        <v>2</v>
      </c>
      <c r="L2124" t="s">
        <v>104</v>
      </c>
      <c r="M2124" t="s">
        <v>167</v>
      </c>
      <c r="N2124" t="s">
        <v>22</v>
      </c>
      <c r="O2124" t="str">
        <f t="shared" si="66"/>
        <v>&gt;5000</v>
      </c>
      <c r="P2124" t="str">
        <f t="shared" si="67"/>
        <v>LOW</v>
      </c>
    </row>
    <row r="2125" spans="1:16" x14ac:dyDescent="0.3">
      <c r="A2125" t="s">
        <v>4116</v>
      </c>
      <c r="B2125" s="1">
        <v>45728</v>
      </c>
      <c r="C2125" t="s">
        <v>4117</v>
      </c>
      <c r="D2125" t="s">
        <v>16</v>
      </c>
      <c r="E2125" t="s">
        <v>17</v>
      </c>
      <c r="F2125" s="3">
        <v>1</v>
      </c>
      <c r="G2125" s="2">
        <v>23962.59</v>
      </c>
      <c r="H2125" s="2">
        <v>23962.59</v>
      </c>
      <c r="I2125" t="s">
        <v>27</v>
      </c>
      <c r="J2125" t="s">
        <v>35</v>
      </c>
      <c r="K2125" s="3">
        <v>1</v>
      </c>
      <c r="L2125" t="s">
        <v>68</v>
      </c>
      <c r="M2125" t="s">
        <v>78</v>
      </c>
      <c r="N2125" t="s">
        <v>22</v>
      </c>
      <c r="O2125" t="str">
        <f t="shared" si="66"/>
        <v>&gt;5000</v>
      </c>
      <c r="P2125" t="str">
        <f t="shared" si="67"/>
        <v>LOW</v>
      </c>
    </row>
    <row r="2126" spans="1:16" x14ac:dyDescent="0.3">
      <c r="A2126" t="s">
        <v>4118</v>
      </c>
      <c r="B2126" s="1">
        <v>45707</v>
      </c>
      <c r="C2126" t="s">
        <v>4119</v>
      </c>
      <c r="D2126" t="s">
        <v>45</v>
      </c>
      <c r="E2126" t="s">
        <v>65</v>
      </c>
      <c r="F2126" s="3">
        <v>1</v>
      </c>
      <c r="G2126" s="2">
        <v>31212.92</v>
      </c>
      <c r="H2126" s="2">
        <v>31212.92</v>
      </c>
      <c r="I2126" t="s">
        <v>47</v>
      </c>
      <c r="J2126" t="s">
        <v>35</v>
      </c>
      <c r="K2126" s="3">
        <v>4</v>
      </c>
      <c r="L2126" t="s">
        <v>198</v>
      </c>
      <c r="M2126" t="s">
        <v>78</v>
      </c>
      <c r="N2126" t="s">
        <v>22</v>
      </c>
      <c r="O2126" t="str">
        <f t="shared" si="66"/>
        <v>&gt;5000</v>
      </c>
      <c r="P2126" t="str">
        <f t="shared" si="67"/>
        <v>HIGH</v>
      </c>
    </row>
    <row r="2127" spans="1:16" x14ac:dyDescent="0.3">
      <c r="A2127" t="s">
        <v>4120</v>
      </c>
      <c r="B2127" s="1">
        <v>45975</v>
      </c>
      <c r="C2127" t="s">
        <v>4121</v>
      </c>
      <c r="D2127" t="s">
        <v>32</v>
      </c>
      <c r="E2127" t="s">
        <v>250</v>
      </c>
      <c r="F2127" s="3">
        <v>5</v>
      </c>
      <c r="G2127" s="2">
        <v>12333.82</v>
      </c>
      <c r="H2127" s="2">
        <v>61669.1</v>
      </c>
      <c r="I2127" t="s">
        <v>34</v>
      </c>
      <c r="J2127" t="s">
        <v>19</v>
      </c>
      <c r="K2127" s="3">
        <v>4</v>
      </c>
      <c r="L2127" t="s">
        <v>160</v>
      </c>
      <c r="M2127" t="s">
        <v>69</v>
      </c>
      <c r="N2127" t="s">
        <v>22</v>
      </c>
      <c r="O2127" t="str">
        <f t="shared" si="66"/>
        <v>&gt;5000</v>
      </c>
      <c r="P2127" t="str">
        <f t="shared" si="67"/>
        <v>HIGH</v>
      </c>
    </row>
    <row r="2128" spans="1:16" x14ac:dyDescent="0.3">
      <c r="A2128" t="s">
        <v>4122</v>
      </c>
      <c r="B2128" s="1">
        <v>45900</v>
      </c>
      <c r="C2128" t="s">
        <v>4123</v>
      </c>
      <c r="D2128" t="s">
        <v>25</v>
      </c>
      <c r="E2128" t="s">
        <v>223</v>
      </c>
      <c r="F2128" s="3">
        <v>1</v>
      </c>
      <c r="G2128" s="2">
        <v>28406.46</v>
      </c>
      <c r="H2128" s="2">
        <v>28406.46</v>
      </c>
      <c r="I2128" t="s">
        <v>47</v>
      </c>
      <c r="J2128" t="s">
        <v>35</v>
      </c>
      <c r="K2128" s="3">
        <v>5</v>
      </c>
      <c r="L2128" t="s">
        <v>73</v>
      </c>
      <c r="M2128" t="s">
        <v>134</v>
      </c>
      <c r="N2128" t="s">
        <v>22</v>
      </c>
      <c r="O2128" t="str">
        <f t="shared" si="66"/>
        <v>&gt;5000</v>
      </c>
      <c r="P2128" t="str">
        <f t="shared" si="67"/>
        <v>HIGH</v>
      </c>
    </row>
    <row r="2129" spans="1:16" x14ac:dyDescent="0.3">
      <c r="A2129" t="s">
        <v>4124</v>
      </c>
      <c r="B2129" s="1">
        <v>45752</v>
      </c>
      <c r="C2129" t="s">
        <v>4125</v>
      </c>
      <c r="D2129" t="s">
        <v>25</v>
      </c>
      <c r="E2129" t="s">
        <v>223</v>
      </c>
      <c r="F2129" s="3">
        <v>2</v>
      </c>
      <c r="G2129" s="2">
        <v>4179.17</v>
      </c>
      <c r="H2129" s="2">
        <v>8358.34</v>
      </c>
      <c r="I2129" t="s">
        <v>34</v>
      </c>
      <c r="J2129" t="s">
        <v>19</v>
      </c>
      <c r="K2129" s="3">
        <v>5</v>
      </c>
      <c r="L2129" t="s">
        <v>73</v>
      </c>
      <c r="M2129" t="s">
        <v>178</v>
      </c>
      <c r="N2129" t="s">
        <v>22</v>
      </c>
      <c r="O2129" t="str">
        <f t="shared" si="66"/>
        <v>1000-5000</v>
      </c>
      <c r="P2129" t="str">
        <f t="shared" si="67"/>
        <v>HIGH</v>
      </c>
    </row>
    <row r="2130" spans="1:16" x14ac:dyDescent="0.3">
      <c r="A2130" t="s">
        <v>4126</v>
      </c>
      <c r="B2130" s="1">
        <v>45931</v>
      </c>
      <c r="C2130" t="s">
        <v>4127</v>
      </c>
      <c r="D2130" t="s">
        <v>32</v>
      </c>
      <c r="E2130" t="s">
        <v>309</v>
      </c>
      <c r="F2130" s="3">
        <v>3</v>
      </c>
      <c r="G2130" s="2">
        <v>34833.550000000003</v>
      </c>
      <c r="H2130" s="2">
        <v>104500.65</v>
      </c>
      <c r="I2130" t="s">
        <v>34</v>
      </c>
      <c r="J2130" t="s">
        <v>72</v>
      </c>
      <c r="K2130" s="3">
        <v>5</v>
      </c>
      <c r="L2130" t="s">
        <v>170</v>
      </c>
      <c r="M2130" t="s">
        <v>178</v>
      </c>
      <c r="N2130" t="s">
        <v>22</v>
      </c>
      <c r="O2130" t="str">
        <f t="shared" si="66"/>
        <v>&gt;5000</v>
      </c>
      <c r="P2130" t="str">
        <f t="shared" si="67"/>
        <v>HIGH</v>
      </c>
    </row>
    <row r="2131" spans="1:16" x14ac:dyDescent="0.3">
      <c r="A2131" t="s">
        <v>4128</v>
      </c>
      <c r="B2131" s="1">
        <v>45704</v>
      </c>
      <c r="C2131" t="s">
        <v>4129</v>
      </c>
      <c r="D2131" t="s">
        <v>45</v>
      </c>
      <c r="E2131" t="s">
        <v>46</v>
      </c>
      <c r="F2131" s="3">
        <v>3</v>
      </c>
      <c r="G2131" s="2">
        <v>10310.16</v>
      </c>
      <c r="H2131" s="2">
        <v>30930.48</v>
      </c>
      <c r="I2131" t="s">
        <v>27</v>
      </c>
      <c r="J2131" t="s">
        <v>72</v>
      </c>
      <c r="K2131" s="3">
        <v>5</v>
      </c>
      <c r="L2131" t="s">
        <v>170</v>
      </c>
      <c r="M2131" t="s">
        <v>29</v>
      </c>
      <c r="N2131" t="s">
        <v>22</v>
      </c>
      <c r="O2131" t="str">
        <f t="shared" si="66"/>
        <v>&gt;5000</v>
      </c>
      <c r="P2131" t="str">
        <f t="shared" si="67"/>
        <v>HIGH</v>
      </c>
    </row>
    <row r="2132" spans="1:16" x14ac:dyDescent="0.3">
      <c r="A2132" t="s">
        <v>4130</v>
      </c>
      <c r="B2132" s="1">
        <v>45777</v>
      </c>
      <c r="C2132" t="s">
        <v>1966</v>
      </c>
      <c r="D2132" t="s">
        <v>32</v>
      </c>
      <c r="E2132" t="s">
        <v>33</v>
      </c>
      <c r="F2132" s="3">
        <v>5</v>
      </c>
      <c r="G2132" s="2">
        <v>31919.32</v>
      </c>
      <c r="H2132" s="2">
        <v>159596.6</v>
      </c>
      <c r="I2132" t="s">
        <v>18</v>
      </c>
      <c r="J2132" t="s">
        <v>35</v>
      </c>
      <c r="K2132" s="3">
        <v>2</v>
      </c>
      <c r="L2132" t="s">
        <v>133</v>
      </c>
      <c r="M2132" t="s">
        <v>216</v>
      </c>
      <c r="N2132" t="s">
        <v>22</v>
      </c>
      <c r="O2132" t="str">
        <f t="shared" si="66"/>
        <v>&gt;5000</v>
      </c>
      <c r="P2132" t="str">
        <f t="shared" si="67"/>
        <v>LOW</v>
      </c>
    </row>
    <row r="2133" spans="1:16" x14ac:dyDescent="0.3">
      <c r="A2133" t="s">
        <v>4131</v>
      </c>
      <c r="B2133" s="1">
        <v>45836</v>
      </c>
      <c r="C2133" t="s">
        <v>4132</v>
      </c>
      <c r="D2133" t="s">
        <v>32</v>
      </c>
      <c r="E2133" t="s">
        <v>33</v>
      </c>
      <c r="F2133" s="3">
        <v>1</v>
      </c>
      <c r="G2133" s="2">
        <v>17728.25</v>
      </c>
      <c r="H2133" s="2">
        <v>17728.25</v>
      </c>
      <c r="I2133" t="s">
        <v>34</v>
      </c>
      <c r="J2133" t="s">
        <v>72</v>
      </c>
      <c r="K2133" s="3">
        <v>1</v>
      </c>
      <c r="L2133" t="s">
        <v>181</v>
      </c>
      <c r="M2133" t="s">
        <v>97</v>
      </c>
      <c r="N2133" t="s">
        <v>22</v>
      </c>
      <c r="O2133" t="str">
        <f t="shared" si="66"/>
        <v>&gt;5000</v>
      </c>
      <c r="P2133" t="str">
        <f t="shared" si="67"/>
        <v>LOW</v>
      </c>
    </row>
    <row r="2134" spans="1:16" x14ac:dyDescent="0.3">
      <c r="A2134" t="s">
        <v>4133</v>
      </c>
      <c r="B2134" s="1">
        <v>45658</v>
      </c>
      <c r="C2134" t="s">
        <v>4134</v>
      </c>
      <c r="D2134" t="s">
        <v>102</v>
      </c>
      <c r="E2134" t="s">
        <v>118</v>
      </c>
      <c r="F2134" s="3">
        <v>3</v>
      </c>
      <c r="G2134" s="2">
        <v>24100.91</v>
      </c>
      <c r="H2134" s="2">
        <v>72302.73</v>
      </c>
      <c r="I2134" t="s">
        <v>34</v>
      </c>
      <c r="J2134" t="s">
        <v>19</v>
      </c>
      <c r="K2134" s="3">
        <v>1</v>
      </c>
      <c r="L2134" t="s">
        <v>68</v>
      </c>
      <c r="M2134" t="s">
        <v>216</v>
      </c>
      <c r="N2134" t="s">
        <v>22</v>
      </c>
      <c r="O2134" t="str">
        <f t="shared" si="66"/>
        <v>&gt;5000</v>
      </c>
      <c r="P2134" t="str">
        <f t="shared" si="67"/>
        <v>LOW</v>
      </c>
    </row>
    <row r="2135" spans="1:16" x14ac:dyDescent="0.3">
      <c r="A2135" t="s">
        <v>4135</v>
      </c>
      <c r="B2135" s="1">
        <v>45912</v>
      </c>
      <c r="C2135" t="s">
        <v>733</v>
      </c>
      <c r="D2135" t="s">
        <v>25</v>
      </c>
      <c r="E2135" t="s">
        <v>140</v>
      </c>
      <c r="F2135" s="3">
        <v>3</v>
      </c>
      <c r="G2135" s="2">
        <v>27328.83</v>
      </c>
      <c r="H2135" s="2">
        <v>81986.490000000005</v>
      </c>
      <c r="I2135" t="s">
        <v>27</v>
      </c>
      <c r="J2135" t="s">
        <v>19</v>
      </c>
      <c r="K2135" s="3">
        <v>4</v>
      </c>
      <c r="L2135" t="s">
        <v>185</v>
      </c>
      <c r="M2135" t="s">
        <v>156</v>
      </c>
      <c r="N2135" t="s">
        <v>22</v>
      </c>
      <c r="O2135" t="str">
        <f t="shared" si="66"/>
        <v>&gt;5000</v>
      </c>
      <c r="P2135" t="str">
        <f t="shared" si="67"/>
        <v>HIGH</v>
      </c>
    </row>
    <row r="2136" spans="1:16" x14ac:dyDescent="0.3">
      <c r="A2136" t="s">
        <v>4136</v>
      </c>
      <c r="B2136" s="1">
        <v>45872</v>
      </c>
      <c r="C2136" t="s">
        <v>4137</v>
      </c>
      <c r="D2136" t="s">
        <v>102</v>
      </c>
      <c r="E2136" t="s">
        <v>118</v>
      </c>
      <c r="F2136" s="3">
        <v>3</v>
      </c>
      <c r="G2136" s="2">
        <v>44263.71</v>
      </c>
      <c r="H2136" s="2">
        <v>132791.13</v>
      </c>
      <c r="I2136" t="s">
        <v>34</v>
      </c>
      <c r="J2136" t="s">
        <v>72</v>
      </c>
      <c r="K2136" s="3">
        <v>1</v>
      </c>
      <c r="L2136" t="s">
        <v>68</v>
      </c>
      <c r="M2136" t="s">
        <v>74</v>
      </c>
      <c r="N2136" t="s">
        <v>22</v>
      </c>
      <c r="O2136" t="str">
        <f t="shared" si="66"/>
        <v>&gt;5000</v>
      </c>
      <c r="P2136" t="str">
        <f t="shared" si="67"/>
        <v>LOW</v>
      </c>
    </row>
    <row r="2137" spans="1:16" x14ac:dyDescent="0.3">
      <c r="A2137" t="s">
        <v>4138</v>
      </c>
      <c r="B2137" s="1">
        <v>45783</v>
      </c>
      <c r="C2137" t="s">
        <v>4139</v>
      </c>
      <c r="D2137" t="s">
        <v>32</v>
      </c>
      <c r="E2137" t="s">
        <v>40</v>
      </c>
      <c r="F2137" s="3">
        <v>3</v>
      </c>
      <c r="G2137" s="2">
        <v>1844.71</v>
      </c>
      <c r="H2137" s="2">
        <v>5534.13</v>
      </c>
      <c r="I2137" t="s">
        <v>27</v>
      </c>
      <c r="J2137" t="s">
        <v>19</v>
      </c>
      <c r="K2137" s="3">
        <v>4</v>
      </c>
      <c r="L2137" t="s">
        <v>88</v>
      </c>
      <c r="M2137" t="s">
        <v>167</v>
      </c>
      <c r="N2137" t="s">
        <v>22</v>
      </c>
      <c r="O2137" t="str">
        <f t="shared" si="66"/>
        <v>1000-5000</v>
      </c>
      <c r="P2137" t="str">
        <f t="shared" si="67"/>
        <v>HIGH</v>
      </c>
    </row>
    <row r="2138" spans="1:16" x14ac:dyDescent="0.3">
      <c r="A2138" t="s">
        <v>4140</v>
      </c>
      <c r="B2138" s="1">
        <v>45797</v>
      </c>
      <c r="C2138" t="s">
        <v>4141</v>
      </c>
      <c r="D2138" t="s">
        <v>25</v>
      </c>
      <c r="E2138" t="s">
        <v>280</v>
      </c>
      <c r="F2138" s="3">
        <v>1</v>
      </c>
      <c r="G2138" s="2">
        <v>29525.39</v>
      </c>
      <c r="H2138" s="2">
        <v>29525.39</v>
      </c>
      <c r="I2138" t="s">
        <v>18</v>
      </c>
      <c r="J2138" t="s">
        <v>72</v>
      </c>
      <c r="K2138" s="3">
        <v>4</v>
      </c>
      <c r="L2138" t="s">
        <v>185</v>
      </c>
      <c r="M2138" t="s">
        <v>156</v>
      </c>
      <c r="N2138" t="s">
        <v>22</v>
      </c>
      <c r="O2138" t="str">
        <f t="shared" si="66"/>
        <v>&gt;5000</v>
      </c>
      <c r="P2138" t="str">
        <f t="shared" si="67"/>
        <v>HIGH</v>
      </c>
    </row>
    <row r="2139" spans="1:16" x14ac:dyDescent="0.3">
      <c r="A2139" t="s">
        <v>4142</v>
      </c>
      <c r="B2139" s="1">
        <v>45949</v>
      </c>
      <c r="C2139" t="s">
        <v>3215</v>
      </c>
      <c r="D2139" t="s">
        <v>32</v>
      </c>
      <c r="E2139" t="s">
        <v>81</v>
      </c>
      <c r="F2139" s="3">
        <v>5</v>
      </c>
      <c r="G2139" s="2">
        <v>32573.68</v>
      </c>
      <c r="H2139" s="2">
        <v>162868.4</v>
      </c>
      <c r="I2139" t="s">
        <v>18</v>
      </c>
      <c r="J2139" t="s">
        <v>72</v>
      </c>
      <c r="K2139" s="3">
        <v>2</v>
      </c>
      <c r="L2139" t="s">
        <v>133</v>
      </c>
      <c r="M2139" t="s">
        <v>120</v>
      </c>
      <c r="N2139" t="s">
        <v>22</v>
      </c>
      <c r="O2139" t="str">
        <f t="shared" si="66"/>
        <v>&gt;5000</v>
      </c>
      <c r="P2139" t="str">
        <f t="shared" si="67"/>
        <v>LOW</v>
      </c>
    </row>
    <row r="2140" spans="1:16" x14ac:dyDescent="0.3">
      <c r="A2140" t="s">
        <v>4143</v>
      </c>
      <c r="B2140" s="1">
        <v>45749</v>
      </c>
      <c r="C2140" t="s">
        <v>4144</v>
      </c>
      <c r="D2140" t="s">
        <v>32</v>
      </c>
      <c r="E2140" t="s">
        <v>40</v>
      </c>
      <c r="F2140" s="3">
        <v>5</v>
      </c>
      <c r="G2140" s="2">
        <v>23404.39</v>
      </c>
      <c r="H2140" s="2">
        <v>117021.95</v>
      </c>
      <c r="I2140" t="s">
        <v>27</v>
      </c>
      <c r="J2140" t="s">
        <v>35</v>
      </c>
      <c r="K2140" s="3">
        <v>1</v>
      </c>
      <c r="L2140" t="s">
        <v>20</v>
      </c>
      <c r="M2140" t="s">
        <v>69</v>
      </c>
      <c r="N2140" t="s">
        <v>22</v>
      </c>
      <c r="O2140" t="str">
        <f t="shared" si="66"/>
        <v>&gt;5000</v>
      </c>
      <c r="P2140" t="str">
        <f t="shared" si="67"/>
        <v>LOW</v>
      </c>
    </row>
    <row r="2141" spans="1:16" x14ac:dyDescent="0.3">
      <c r="A2141" t="s">
        <v>4145</v>
      </c>
      <c r="B2141" s="1">
        <v>45876</v>
      </c>
      <c r="C2141" t="s">
        <v>4146</v>
      </c>
      <c r="D2141" t="s">
        <v>102</v>
      </c>
      <c r="E2141" t="s">
        <v>193</v>
      </c>
      <c r="F2141" s="3">
        <v>4</v>
      </c>
      <c r="G2141" s="2">
        <v>20793.57</v>
      </c>
      <c r="H2141" s="2">
        <v>83174.28</v>
      </c>
      <c r="I2141" t="s">
        <v>18</v>
      </c>
      <c r="J2141" t="s">
        <v>35</v>
      </c>
      <c r="K2141" s="3">
        <v>2</v>
      </c>
      <c r="L2141" t="s">
        <v>141</v>
      </c>
      <c r="M2141" t="s">
        <v>142</v>
      </c>
      <c r="N2141" t="s">
        <v>22</v>
      </c>
      <c r="O2141" t="str">
        <f t="shared" si="66"/>
        <v>&gt;5000</v>
      </c>
      <c r="P2141" t="str">
        <f t="shared" si="67"/>
        <v>LOW</v>
      </c>
    </row>
    <row r="2142" spans="1:16" x14ac:dyDescent="0.3">
      <c r="A2142" t="s">
        <v>4147</v>
      </c>
      <c r="B2142" s="1">
        <v>45949</v>
      </c>
      <c r="C2142" t="s">
        <v>4148</v>
      </c>
      <c r="D2142" t="s">
        <v>102</v>
      </c>
      <c r="E2142" t="s">
        <v>155</v>
      </c>
      <c r="F2142" s="3">
        <v>5</v>
      </c>
      <c r="G2142" s="2">
        <v>31114.09</v>
      </c>
      <c r="H2142" s="2">
        <v>155570.45000000001</v>
      </c>
      <c r="I2142" t="s">
        <v>34</v>
      </c>
      <c r="J2142" t="s">
        <v>72</v>
      </c>
      <c r="K2142" s="3">
        <v>5</v>
      </c>
      <c r="L2142" t="s">
        <v>41</v>
      </c>
      <c r="M2142" t="s">
        <v>82</v>
      </c>
      <c r="N2142" t="s">
        <v>22</v>
      </c>
      <c r="O2142" t="str">
        <f t="shared" si="66"/>
        <v>&gt;5000</v>
      </c>
      <c r="P2142" t="str">
        <f t="shared" si="67"/>
        <v>HIGH</v>
      </c>
    </row>
    <row r="2143" spans="1:16" x14ac:dyDescent="0.3">
      <c r="A2143" t="s">
        <v>4149</v>
      </c>
      <c r="B2143" s="1">
        <v>45792</v>
      </c>
      <c r="C2143" t="s">
        <v>233</v>
      </c>
      <c r="D2143" t="s">
        <v>25</v>
      </c>
      <c r="E2143" t="s">
        <v>223</v>
      </c>
      <c r="F2143" s="3">
        <v>2</v>
      </c>
      <c r="G2143" s="2">
        <v>15067.15</v>
      </c>
      <c r="H2143" s="2">
        <v>30134.3</v>
      </c>
      <c r="I2143" t="s">
        <v>18</v>
      </c>
      <c r="J2143" t="s">
        <v>72</v>
      </c>
      <c r="K2143" s="3">
        <v>3</v>
      </c>
      <c r="L2143" t="s">
        <v>115</v>
      </c>
      <c r="M2143" t="s">
        <v>156</v>
      </c>
      <c r="N2143" t="s">
        <v>22</v>
      </c>
      <c r="O2143" t="str">
        <f t="shared" si="66"/>
        <v>&gt;5000</v>
      </c>
      <c r="P2143" t="str">
        <f t="shared" si="67"/>
        <v>MEDIUM</v>
      </c>
    </row>
    <row r="2144" spans="1:16" x14ac:dyDescent="0.3">
      <c r="A2144" t="s">
        <v>4150</v>
      </c>
      <c r="B2144" s="1">
        <v>45966</v>
      </c>
      <c r="C2144" t="s">
        <v>4151</v>
      </c>
      <c r="D2144" t="s">
        <v>32</v>
      </c>
      <c r="E2144" t="s">
        <v>40</v>
      </c>
      <c r="F2144" s="3">
        <v>5</v>
      </c>
      <c r="G2144" s="2">
        <v>6241.35</v>
      </c>
      <c r="H2144" s="2">
        <v>31206.75</v>
      </c>
      <c r="I2144" t="s">
        <v>18</v>
      </c>
      <c r="J2144" t="s">
        <v>19</v>
      </c>
      <c r="K2144" s="3">
        <v>5</v>
      </c>
      <c r="L2144" t="s">
        <v>41</v>
      </c>
      <c r="M2144" t="s">
        <v>134</v>
      </c>
      <c r="N2144" t="s">
        <v>22</v>
      </c>
      <c r="O2144" t="str">
        <f t="shared" si="66"/>
        <v>&gt;5000</v>
      </c>
      <c r="P2144" t="str">
        <f t="shared" si="67"/>
        <v>HIGH</v>
      </c>
    </row>
    <row r="2145" spans="1:16" x14ac:dyDescent="0.3">
      <c r="A2145" t="s">
        <v>4152</v>
      </c>
      <c r="B2145" s="1">
        <v>45796</v>
      </c>
      <c r="C2145" t="s">
        <v>4153</v>
      </c>
      <c r="D2145" t="s">
        <v>16</v>
      </c>
      <c r="E2145" t="s">
        <v>159</v>
      </c>
      <c r="F2145" s="3">
        <v>4</v>
      </c>
      <c r="G2145" s="2">
        <v>14397.43</v>
      </c>
      <c r="H2145" s="2">
        <v>57589.72</v>
      </c>
      <c r="I2145" t="s">
        <v>27</v>
      </c>
      <c r="J2145" t="s">
        <v>35</v>
      </c>
      <c r="K2145" s="3">
        <v>5</v>
      </c>
      <c r="L2145" t="s">
        <v>51</v>
      </c>
      <c r="M2145" t="s">
        <v>134</v>
      </c>
      <c r="N2145" t="s">
        <v>22</v>
      </c>
      <c r="O2145" t="str">
        <f t="shared" si="66"/>
        <v>&gt;5000</v>
      </c>
      <c r="P2145" t="str">
        <f t="shared" si="67"/>
        <v>HIGH</v>
      </c>
    </row>
    <row r="2146" spans="1:16" x14ac:dyDescent="0.3">
      <c r="A2146" t="s">
        <v>4154</v>
      </c>
      <c r="B2146" s="1">
        <v>45826</v>
      </c>
      <c r="C2146" t="s">
        <v>4155</v>
      </c>
      <c r="D2146" t="s">
        <v>102</v>
      </c>
      <c r="E2146" t="s">
        <v>193</v>
      </c>
      <c r="F2146" s="3">
        <v>2</v>
      </c>
      <c r="G2146" s="2">
        <v>11381.53</v>
      </c>
      <c r="H2146" s="2">
        <v>22763.06</v>
      </c>
      <c r="I2146" t="s">
        <v>34</v>
      </c>
      <c r="J2146" t="s">
        <v>35</v>
      </c>
      <c r="K2146" s="3">
        <v>5</v>
      </c>
      <c r="L2146" t="s">
        <v>51</v>
      </c>
      <c r="M2146" t="s">
        <v>97</v>
      </c>
      <c r="N2146" t="s">
        <v>22</v>
      </c>
      <c r="O2146" t="str">
        <f t="shared" si="66"/>
        <v>&gt;5000</v>
      </c>
      <c r="P2146" t="str">
        <f t="shared" si="67"/>
        <v>HIGH</v>
      </c>
    </row>
    <row r="2147" spans="1:16" x14ac:dyDescent="0.3">
      <c r="A2147" t="s">
        <v>4156</v>
      </c>
      <c r="B2147" s="1">
        <v>45986</v>
      </c>
      <c r="C2147" t="s">
        <v>1290</v>
      </c>
      <c r="D2147" t="s">
        <v>25</v>
      </c>
      <c r="E2147" t="s">
        <v>280</v>
      </c>
      <c r="F2147" s="3">
        <v>5</v>
      </c>
      <c r="G2147" s="2">
        <v>33516.589999999997</v>
      </c>
      <c r="H2147" s="2">
        <v>167582.95000000001</v>
      </c>
      <c r="I2147" t="s">
        <v>27</v>
      </c>
      <c r="J2147" t="s">
        <v>35</v>
      </c>
      <c r="K2147" s="3">
        <v>5</v>
      </c>
      <c r="L2147" t="s">
        <v>170</v>
      </c>
      <c r="M2147" t="s">
        <v>42</v>
      </c>
      <c r="N2147" t="s">
        <v>22</v>
      </c>
      <c r="O2147" t="str">
        <f t="shared" si="66"/>
        <v>&gt;5000</v>
      </c>
      <c r="P2147" t="str">
        <f t="shared" si="67"/>
        <v>HIGH</v>
      </c>
    </row>
    <row r="2148" spans="1:16" x14ac:dyDescent="0.3">
      <c r="A2148" t="s">
        <v>4157</v>
      </c>
      <c r="B2148" s="1">
        <v>45886</v>
      </c>
      <c r="C2148" t="s">
        <v>4158</v>
      </c>
      <c r="D2148" t="s">
        <v>45</v>
      </c>
      <c r="E2148" t="s">
        <v>65</v>
      </c>
      <c r="F2148" s="3">
        <v>1</v>
      </c>
      <c r="G2148" s="2">
        <v>49885.78</v>
      </c>
      <c r="H2148" s="2">
        <v>49885.78</v>
      </c>
      <c r="I2148" t="s">
        <v>47</v>
      </c>
      <c r="J2148" t="s">
        <v>19</v>
      </c>
      <c r="K2148" s="3">
        <v>5</v>
      </c>
      <c r="L2148" t="s">
        <v>170</v>
      </c>
      <c r="M2148" t="s">
        <v>142</v>
      </c>
      <c r="N2148" t="s">
        <v>22</v>
      </c>
      <c r="O2148" t="str">
        <f t="shared" si="66"/>
        <v>&gt;5000</v>
      </c>
      <c r="P2148" t="str">
        <f t="shared" si="67"/>
        <v>HIGH</v>
      </c>
    </row>
    <row r="2149" spans="1:16" x14ac:dyDescent="0.3">
      <c r="A2149" t="s">
        <v>4159</v>
      </c>
      <c r="B2149" s="1">
        <v>45923</v>
      </c>
      <c r="C2149" t="s">
        <v>4160</v>
      </c>
      <c r="D2149" t="s">
        <v>32</v>
      </c>
      <c r="E2149" t="s">
        <v>309</v>
      </c>
      <c r="F2149" s="3">
        <v>1</v>
      </c>
      <c r="G2149" s="2">
        <v>24050.720000000001</v>
      </c>
      <c r="H2149" s="2">
        <v>24050.720000000001</v>
      </c>
      <c r="I2149" t="s">
        <v>18</v>
      </c>
      <c r="J2149" t="s">
        <v>72</v>
      </c>
      <c r="K2149" s="3">
        <v>3</v>
      </c>
      <c r="L2149" t="s">
        <v>36</v>
      </c>
      <c r="M2149" t="s">
        <v>134</v>
      </c>
      <c r="N2149" t="s">
        <v>22</v>
      </c>
      <c r="O2149" t="str">
        <f t="shared" si="66"/>
        <v>&gt;5000</v>
      </c>
      <c r="P2149" t="str">
        <f t="shared" si="67"/>
        <v>MEDIUM</v>
      </c>
    </row>
    <row r="2150" spans="1:16" x14ac:dyDescent="0.3">
      <c r="A2150" t="s">
        <v>4161</v>
      </c>
      <c r="B2150" s="1">
        <v>45722</v>
      </c>
      <c r="C2150" t="s">
        <v>4162</v>
      </c>
      <c r="D2150" t="s">
        <v>16</v>
      </c>
      <c r="E2150" t="s">
        <v>130</v>
      </c>
      <c r="F2150" s="3">
        <v>4</v>
      </c>
      <c r="G2150" s="2">
        <v>40057.58</v>
      </c>
      <c r="H2150" s="2">
        <v>160230.32</v>
      </c>
      <c r="I2150" t="s">
        <v>18</v>
      </c>
      <c r="J2150" t="s">
        <v>35</v>
      </c>
      <c r="K2150" s="3">
        <v>2</v>
      </c>
      <c r="L2150" t="s">
        <v>265</v>
      </c>
      <c r="M2150" t="s">
        <v>97</v>
      </c>
      <c r="N2150" t="s">
        <v>22</v>
      </c>
      <c r="O2150" t="str">
        <f t="shared" si="66"/>
        <v>&gt;5000</v>
      </c>
      <c r="P2150" t="str">
        <f t="shared" si="67"/>
        <v>LOW</v>
      </c>
    </row>
    <row r="2151" spans="1:16" x14ac:dyDescent="0.3">
      <c r="A2151" t="s">
        <v>4163</v>
      </c>
      <c r="B2151" s="1">
        <v>45853</v>
      </c>
      <c r="C2151" t="s">
        <v>4164</v>
      </c>
      <c r="D2151" t="s">
        <v>16</v>
      </c>
      <c r="E2151" t="s">
        <v>130</v>
      </c>
      <c r="F2151" s="3">
        <v>5</v>
      </c>
      <c r="G2151" s="2">
        <v>21755.3</v>
      </c>
      <c r="H2151" s="2">
        <v>108776.5</v>
      </c>
      <c r="I2151" t="s">
        <v>18</v>
      </c>
      <c r="J2151" t="s">
        <v>19</v>
      </c>
      <c r="K2151" s="3">
        <v>3</v>
      </c>
      <c r="L2151" t="s">
        <v>190</v>
      </c>
      <c r="M2151" t="s">
        <v>360</v>
      </c>
      <c r="N2151" t="s">
        <v>22</v>
      </c>
      <c r="O2151" t="str">
        <f t="shared" si="66"/>
        <v>&gt;5000</v>
      </c>
      <c r="P2151" t="str">
        <f t="shared" si="67"/>
        <v>MEDIUM</v>
      </c>
    </row>
    <row r="2152" spans="1:16" x14ac:dyDescent="0.3">
      <c r="A2152" t="s">
        <v>4165</v>
      </c>
      <c r="B2152" s="1">
        <v>45840</v>
      </c>
      <c r="C2152" t="s">
        <v>4166</v>
      </c>
      <c r="D2152" t="s">
        <v>45</v>
      </c>
      <c r="E2152" t="s">
        <v>46</v>
      </c>
      <c r="F2152" s="3">
        <v>1</v>
      </c>
      <c r="G2152" s="2">
        <v>41183.43</v>
      </c>
      <c r="H2152" s="2">
        <v>41183.43</v>
      </c>
      <c r="I2152" t="s">
        <v>18</v>
      </c>
      <c r="J2152" t="s">
        <v>35</v>
      </c>
      <c r="K2152" s="3">
        <v>2</v>
      </c>
      <c r="L2152" t="s">
        <v>133</v>
      </c>
      <c r="M2152" t="s">
        <v>112</v>
      </c>
      <c r="N2152" t="s">
        <v>22</v>
      </c>
      <c r="O2152" t="str">
        <f t="shared" si="66"/>
        <v>&gt;5000</v>
      </c>
      <c r="P2152" t="str">
        <f t="shared" si="67"/>
        <v>LOW</v>
      </c>
    </row>
    <row r="2153" spans="1:16" x14ac:dyDescent="0.3">
      <c r="A2153" t="s">
        <v>4167</v>
      </c>
      <c r="B2153" s="1">
        <v>46019</v>
      </c>
      <c r="C2153" t="s">
        <v>4168</v>
      </c>
      <c r="D2153" t="s">
        <v>25</v>
      </c>
      <c r="E2153" t="s">
        <v>140</v>
      </c>
      <c r="F2153" s="3">
        <v>4</v>
      </c>
      <c r="G2153" s="2">
        <v>43243.09</v>
      </c>
      <c r="H2153" s="2">
        <v>172972.36</v>
      </c>
      <c r="I2153" t="s">
        <v>18</v>
      </c>
      <c r="J2153" t="s">
        <v>72</v>
      </c>
      <c r="K2153" s="3">
        <v>5</v>
      </c>
      <c r="L2153" t="s">
        <v>51</v>
      </c>
      <c r="M2153" t="s">
        <v>134</v>
      </c>
      <c r="N2153" t="s">
        <v>22</v>
      </c>
      <c r="O2153" t="str">
        <f t="shared" si="66"/>
        <v>&gt;5000</v>
      </c>
      <c r="P2153" t="str">
        <f t="shared" si="67"/>
        <v>HIGH</v>
      </c>
    </row>
    <row r="2154" spans="1:16" x14ac:dyDescent="0.3">
      <c r="A2154" t="s">
        <v>4169</v>
      </c>
      <c r="B2154" s="1">
        <v>45698</v>
      </c>
      <c r="C2154" t="s">
        <v>538</v>
      </c>
      <c r="D2154" t="s">
        <v>16</v>
      </c>
      <c r="E2154" t="s">
        <v>137</v>
      </c>
      <c r="F2154" s="3">
        <v>1</v>
      </c>
      <c r="G2154" s="2">
        <v>27857.79</v>
      </c>
      <c r="H2154" s="2">
        <v>27857.79</v>
      </c>
      <c r="I2154" t="s">
        <v>47</v>
      </c>
      <c r="J2154" t="s">
        <v>72</v>
      </c>
      <c r="K2154" s="3">
        <v>4</v>
      </c>
      <c r="L2154" t="s">
        <v>198</v>
      </c>
      <c r="M2154" t="s">
        <v>48</v>
      </c>
      <c r="N2154" t="s">
        <v>22</v>
      </c>
      <c r="O2154" t="str">
        <f t="shared" si="66"/>
        <v>&gt;5000</v>
      </c>
      <c r="P2154" t="str">
        <f t="shared" si="67"/>
        <v>HIGH</v>
      </c>
    </row>
    <row r="2155" spans="1:16" x14ac:dyDescent="0.3">
      <c r="A2155" t="s">
        <v>4170</v>
      </c>
      <c r="B2155" s="1">
        <v>45861</v>
      </c>
      <c r="C2155" t="s">
        <v>4171</v>
      </c>
      <c r="D2155" t="s">
        <v>102</v>
      </c>
      <c r="E2155" t="s">
        <v>155</v>
      </c>
      <c r="F2155" s="3">
        <v>2</v>
      </c>
      <c r="G2155" s="2">
        <v>13116.87</v>
      </c>
      <c r="H2155" s="2">
        <v>26233.74</v>
      </c>
      <c r="I2155" t="s">
        <v>18</v>
      </c>
      <c r="J2155" t="s">
        <v>35</v>
      </c>
      <c r="K2155" s="3">
        <v>3</v>
      </c>
      <c r="L2155" t="s">
        <v>77</v>
      </c>
      <c r="M2155" t="s">
        <v>134</v>
      </c>
      <c r="N2155" t="s">
        <v>22</v>
      </c>
      <c r="O2155" t="str">
        <f t="shared" si="66"/>
        <v>&gt;5000</v>
      </c>
      <c r="P2155" t="str">
        <f t="shared" si="67"/>
        <v>MEDIUM</v>
      </c>
    </row>
    <row r="2156" spans="1:16" x14ac:dyDescent="0.3">
      <c r="A2156" t="s">
        <v>4172</v>
      </c>
      <c r="B2156" s="1">
        <v>45809</v>
      </c>
      <c r="C2156" t="s">
        <v>4173</v>
      </c>
      <c r="D2156" t="s">
        <v>45</v>
      </c>
      <c r="E2156" t="s">
        <v>46</v>
      </c>
      <c r="F2156" s="3">
        <v>5</v>
      </c>
      <c r="G2156" s="2">
        <v>18675.13</v>
      </c>
      <c r="H2156" s="2">
        <v>93375.65</v>
      </c>
      <c r="I2156" t="s">
        <v>18</v>
      </c>
      <c r="J2156" t="s">
        <v>72</v>
      </c>
      <c r="K2156" s="3">
        <v>2</v>
      </c>
      <c r="L2156" t="s">
        <v>133</v>
      </c>
      <c r="M2156" t="s">
        <v>48</v>
      </c>
      <c r="N2156" t="s">
        <v>22</v>
      </c>
      <c r="O2156" t="str">
        <f t="shared" si="66"/>
        <v>&gt;5000</v>
      </c>
      <c r="P2156" t="str">
        <f t="shared" si="67"/>
        <v>LOW</v>
      </c>
    </row>
    <row r="2157" spans="1:16" x14ac:dyDescent="0.3">
      <c r="A2157" t="s">
        <v>4174</v>
      </c>
      <c r="B2157" s="1">
        <v>45807</v>
      </c>
      <c r="C2157" t="s">
        <v>4175</v>
      </c>
      <c r="D2157" t="s">
        <v>45</v>
      </c>
      <c r="E2157" t="s">
        <v>65</v>
      </c>
      <c r="F2157" s="3">
        <v>2</v>
      </c>
      <c r="G2157" s="2">
        <v>9906.16</v>
      </c>
      <c r="H2157" s="2">
        <v>19812.32</v>
      </c>
      <c r="I2157" t="s">
        <v>27</v>
      </c>
      <c r="J2157" t="s">
        <v>72</v>
      </c>
      <c r="K2157" s="3">
        <v>4</v>
      </c>
      <c r="L2157" t="s">
        <v>88</v>
      </c>
      <c r="M2157" t="s">
        <v>112</v>
      </c>
      <c r="N2157" t="s">
        <v>22</v>
      </c>
      <c r="O2157" t="str">
        <f t="shared" si="66"/>
        <v>&gt;5000</v>
      </c>
      <c r="P2157" t="str">
        <f t="shared" si="67"/>
        <v>HIGH</v>
      </c>
    </row>
    <row r="2158" spans="1:16" x14ac:dyDescent="0.3">
      <c r="A2158" t="s">
        <v>4176</v>
      </c>
      <c r="B2158" s="1">
        <v>45954</v>
      </c>
      <c r="C2158" t="s">
        <v>4177</v>
      </c>
      <c r="D2158" t="s">
        <v>32</v>
      </c>
      <c r="E2158" t="s">
        <v>81</v>
      </c>
      <c r="F2158" s="3">
        <v>3</v>
      </c>
      <c r="G2158" s="2">
        <v>11753.14</v>
      </c>
      <c r="H2158" s="2">
        <v>35259.42</v>
      </c>
      <c r="I2158" t="s">
        <v>34</v>
      </c>
      <c r="J2158" t="s">
        <v>19</v>
      </c>
      <c r="K2158" s="3">
        <v>4</v>
      </c>
      <c r="L2158" t="s">
        <v>123</v>
      </c>
      <c r="M2158" t="s">
        <v>21</v>
      </c>
      <c r="N2158" t="s">
        <v>22</v>
      </c>
      <c r="O2158" t="str">
        <f t="shared" si="66"/>
        <v>&gt;5000</v>
      </c>
      <c r="P2158" t="str">
        <f t="shared" si="67"/>
        <v>HIGH</v>
      </c>
    </row>
    <row r="2159" spans="1:16" x14ac:dyDescent="0.3">
      <c r="A2159" t="s">
        <v>4178</v>
      </c>
      <c r="B2159" s="1">
        <v>45949</v>
      </c>
      <c r="C2159" t="s">
        <v>4179</v>
      </c>
      <c r="D2159" t="s">
        <v>32</v>
      </c>
      <c r="E2159" t="s">
        <v>33</v>
      </c>
      <c r="F2159" s="3">
        <v>3</v>
      </c>
      <c r="G2159" s="2">
        <v>35595.629999999997</v>
      </c>
      <c r="H2159" s="2">
        <v>106786.89</v>
      </c>
      <c r="I2159" t="s">
        <v>34</v>
      </c>
      <c r="J2159" t="s">
        <v>19</v>
      </c>
      <c r="K2159" s="3">
        <v>2</v>
      </c>
      <c r="L2159" t="s">
        <v>265</v>
      </c>
      <c r="M2159" t="s">
        <v>48</v>
      </c>
      <c r="N2159" t="s">
        <v>22</v>
      </c>
      <c r="O2159" t="str">
        <f t="shared" si="66"/>
        <v>&gt;5000</v>
      </c>
      <c r="P2159" t="str">
        <f t="shared" si="67"/>
        <v>LOW</v>
      </c>
    </row>
    <row r="2160" spans="1:16" x14ac:dyDescent="0.3">
      <c r="A2160" t="s">
        <v>4180</v>
      </c>
      <c r="B2160" s="1">
        <v>45690</v>
      </c>
      <c r="C2160" t="s">
        <v>4181</v>
      </c>
      <c r="D2160" t="s">
        <v>45</v>
      </c>
      <c r="E2160" t="s">
        <v>65</v>
      </c>
      <c r="F2160" s="3">
        <v>4</v>
      </c>
      <c r="G2160" s="2">
        <v>22020.080000000002</v>
      </c>
      <c r="H2160" s="2">
        <v>88080.320000000007</v>
      </c>
      <c r="I2160" t="s">
        <v>27</v>
      </c>
      <c r="J2160" t="s">
        <v>35</v>
      </c>
      <c r="K2160" s="3">
        <v>3</v>
      </c>
      <c r="L2160" t="s">
        <v>77</v>
      </c>
      <c r="M2160" t="s">
        <v>97</v>
      </c>
      <c r="N2160" t="s">
        <v>22</v>
      </c>
      <c r="O2160" t="str">
        <f t="shared" si="66"/>
        <v>&gt;5000</v>
      </c>
      <c r="P2160" t="str">
        <f t="shared" si="67"/>
        <v>MEDIUM</v>
      </c>
    </row>
    <row r="2161" spans="1:16" x14ac:dyDescent="0.3">
      <c r="A2161" t="s">
        <v>4182</v>
      </c>
      <c r="B2161" s="1">
        <v>45932</v>
      </c>
      <c r="C2161" t="s">
        <v>4183</v>
      </c>
      <c r="D2161" t="s">
        <v>16</v>
      </c>
      <c r="E2161" t="s">
        <v>17</v>
      </c>
      <c r="F2161" s="3">
        <v>3</v>
      </c>
      <c r="G2161" s="2">
        <v>3110.58</v>
      </c>
      <c r="H2161" s="2">
        <v>9331.74</v>
      </c>
      <c r="I2161" t="s">
        <v>47</v>
      </c>
      <c r="J2161" t="s">
        <v>35</v>
      </c>
      <c r="K2161" s="3">
        <v>2</v>
      </c>
      <c r="L2161" t="s">
        <v>133</v>
      </c>
      <c r="M2161" t="s">
        <v>97</v>
      </c>
      <c r="N2161" t="s">
        <v>22</v>
      </c>
      <c r="O2161" t="str">
        <f t="shared" si="66"/>
        <v>1000-5000</v>
      </c>
      <c r="P2161" t="str">
        <f t="shared" si="67"/>
        <v>LOW</v>
      </c>
    </row>
    <row r="2162" spans="1:16" x14ac:dyDescent="0.3">
      <c r="A2162" t="s">
        <v>4184</v>
      </c>
      <c r="B2162" s="1">
        <v>45750</v>
      </c>
      <c r="C2162" t="s">
        <v>2898</v>
      </c>
      <c r="D2162" t="s">
        <v>102</v>
      </c>
      <c r="E2162" t="s">
        <v>103</v>
      </c>
      <c r="F2162" s="3">
        <v>3</v>
      </c>
      <c r="G2162" s="2">
        <v>21221.79</v>
      </c>
      <c r="H2162" s="2">
        <v>63665.37</v>
      </c>
      <c r="I2162" t="s">
        <v>27</v>
      </c>
      <c r="J2162" t="s">
        <v>19</v>
      </c>
      <c r="K2162" s="3">
        <v>3</v>
      </c>
      <c r="L2162" t="s">
        <v>61</v>
      </c>
      <c r="M2162" t="s">
        <v>82</v>
      </c>
      <c r="N2162" t="s">
        <v>22</v>
      </c>
      <c r="O2162" t="str">
        <f t="shared" si="66"/>
        <v>&gt;5000</v>
      </c>
      <c r="P2162" t="str">
        <f t="shared" si="67"/>
        <v>MEDIUM</v>
      </c>
    </row>
    <row r="2163" spans="1:16" x14ac:dyDescent="0.3">
      <c r="A2163" t="s">
        <v>4185</v>
      </c>
      <c r="B2163" s="1">
        <v>45977</v>
      </c>
      <c r="C2163" t="s">
        <v>4186</v>
      </c>
      <c r="D2163" t="s">
        <v>45</v>
      </c>
      <c r="E2163" t="s">
        <v>55</v>
      </c>
      <c r="F2163" s="3">
        <v>2</v>
      </c>
      <c r="G2163" s="2">
        <v>26111.64</v>
      </c>
      <c r="H2163" s="2">
        <v>52223.28</v>
      </c>
      <c r="I2163" t="s">
        <v>47</v>
      </c>
      <c r="J2163" t="s">
        <v>35</v>
      </c>
      <c r="K2163" s="3">
        <v>2</v>
      </c>
      <c r="L2163" t="s">
        <v>265</v>
      </c>
      <c r="M2163" t="s">
        <v>150</v>
      </c>
      <c r="N2163" t="s">
        <v>22</v>
      </c>
      <c r="O2163" t="str">
        <f t="shared" si="66"/>
        <v>&gt;5000</v>
      </c>
      <c r="P2163" t="str">
        <f t="shared" si="67"/>
        <v>LOW</v>
      </c>
    </row>
    <row r="2164" spans="1:16" x14ac:dyDescent="0.3">
      <c r="A2164" t="s">
        <v>4187</v>
      </c>
      <c r="B2164" s="1">
        <v>45768</v>
      </c>
      <c r="C2164" t="s">
        <v>4188</v>
      </c>
      <c r="D2164" t="s">
        <v>45</v>
      </c>
      <c r="E2164" t="s">
        <v>60</v>
      </c>
      <c r="F2164" s="3">
        <v>4</v>
      </c>
      <c r="G2164" s="2">
        <v>28766.12</v>
      </c>
      <c r="H2164" s="2">
        <v>115064.48</v>
      </c>
      <c r="I2164" t="s">
        <v>47</v>
      </c>
      <c r="J2164" t="s">
        <v>35</v>
      </c>
      <c r="K2164" s="3">
        <v>1</v>
      </c>
      <c r="L2164" t="s">
        <v>119</v>
      </c>
      <c r="M2164" t="s">
        <v>127</v>
      </c>
      <c r="N2164" t="s">
        <v>22</v>
      </c>
      <c r="O2164" t="str">
        <f t="shared" si="66"/>
        <v>&gt;5000</v>
      </c>
      <c r="P2164" t="str">
        <f t="shared" si="67"/>
        <v>LOW</v>
      </c>
    </row>
    <row r="2165" spans="1:16" x14ac:dyDescent="0.3">
      <c r="A2165" t="s">
        <v>4189</v>
      </c>
      <c r="B2165" s="1">
        <v>45692</v>
      </c>
      <c r="C2165" t="s">
        <v>4190</v>
      </c>
      <c r="D2165" t="s">
        <v>45</v>
      </c>
      <c r="E2165" t="s">
        <v>55</v>
      </c>
      <c r="F2165" s="3">
        <v>3</v>
      </c>
      <c r="G2165" s="2">
        <v>20532.919999999998</v>
      </c>
      <c r="H2165" s="2">
        <v>61598.76</v>
      </c>
      <c r="I2165" t="s">
        <v>34</v>
      </c>
      <c r="J2165" t="s">
        <v>72</v>
      </c>
      <c r="K2165" s="3">
        <v>4</v>
      </c>
      <c r="L2165" t="s">
        <v>198</v>
      </c>
      <c r="M2165" t="s">
        <v>97</v>
      </c>
      <c r="N2165" t="s">
        <v>22</v>
      </c>
      <c r="O2165" t="str">
        <f t="shared" si="66"/>
        <v>&gt;5000</v>
      </c>
      <c r="P2165" t="str">
        <f t="shared" si="67"/>
        <v>HIGH</v>
      </c>
    </row>
    <row r="2166" spans="1:16" x14ac:dyDescent="0.3">
      <c r="A2166" t="s">
        <v>4191</v>
      </c>
      <c r="B2166" s="1">
        <v>45970</v>
      </c>
      <c r="C2166" t="s">
        <v>4192</v>
      </c>
      <c r="D2166" t="s">
        <v>32</v>
      </c>
      <c r="E2166" t="s">
        <v>309</v>
      </c>
      <c r="F2166" s="3">
        <v>4</v>
      </c>
      <c r="G2166" s="2">
        <v>7271.32</v>
      </c>
      <c r="H2166" s="2">
        <v>29085.279999999999</v>
      </c>
      <c r="I2166" t="s">
        <v>27</v>
      </c>
      <c r="J2166" t="s">
        <v>35</v>
      </c>
      <c r="K2166" s="3">
        <v>4</v>
      </c>
      <c r="L2166" t="s">
        <v>123</v>
      </c>
      <c r="M2166" t="s">
        <v>150</v>
      </c>
      <c r="N2166" t="s">
        <v>22</v>
      </c>
      <c r="O2166" t="str">
        <f t="shared" si="66"/>
        <v>&gt;5000</v>
      </c>
      <c r="P2166" t="str">
        <f t="shared" si="67"/>
        <v>HIGH</v>
      </c>
    </row>
    <row r="2167" spans="1:16" x14ac:dyDescent="0.3">
      <c r="A2167" t="s">
        <v>4193</v>
      </c>
      <c r="B2167" s="1">
        <v>45746</v>
      </c>
      <c r="C2167" t="s">
        <v>4194</v>
      </c>
      <c r="D2167" t="s">
        <v>45</v>
      </c>
      <c r="E2167" t="s">
        <v>60</v>
      </c>
      <c r="F2167" s="3">
        <v>3</v>
      </c>
      <c r="G2167" s="2">
        <v>10688.35</v>
      </c>
      <c r="H2167" s="2">
        <v>32065.05</v>
      </c>
      <c r="I2167" t="s">
        <v>27</v>
      </c>
      <c r="J2167" t="s">
        <v>72</v>
      </c>
      <c r="K2167" s="3">
        <v>1</v>
      </c>
      <c r="L2167" t="s">
        <v>20</v>
      </c>
      <c r="M2167" t="s">
        <v>156</v>
      </c>
      <c r="N2167" t="s">
        <v>22</v>
      </c>
      <c r="O2167" t="str">
        <f t="shared" si="66"/>
        <v>&gt;5000</v>
      </c>
      <c r="P2167" t="str">
        <f t="shared" si="67"/>
        <v>LOW</v>
      </c>
    </row>
    <row r="2168" spans="1:16" x14ac:dyDescent="0.3">
      <c r="A2168" t="s">
        <v>4195</v>
      </c>
      <c r="B2168" s="1">
        <v>45681</v>
      </c>
      <c r="C2168" t="s">
        <v>4196</v>
      </c>
      <c r="D2168" t="s">
        <v>45</v>
      </c>
      <c r="E2168" t="s">
        <v>65</v>
      </c>
      <c r="F2168" s="3">
        <v>2</v>
      </c>
      <c r="G2168" s="2">
        <v>13688.49</v>
      </c>
      <c r="H2168" s="2">
        <v>27376.98</v>
      </c>
      <c r="I2168" t="s">
        <v>27</v>
      </c>
      <c r="J2168" t="s">
        <v>72</v>
      </c>
      <c r="K2168" s="3">
        <v>2</v>
      </c>
      <c r="L2168" t="s">
        <v>265</v>
      </c>
      <c r="M2168" t="s">
        <v>112</v>
      </c>
      <c r="N2168" t="s">
        <v>22</v>
      </c>
      <c r="O2168" t="str">
        <f t="shared" si="66"/>
        <v>&gt;5000</v>
      </c>
      <c r="P2168" t="str">
        <f t="shared" si="67"/>
        <v>LOW</v>
      </c>
    </row>
    <row r="2169" spans="1:16" x14ac:dyDescent="0.3">
      <c r="A2169" t="s">
        <v>4197</v>
      </c>
      <c r="B2169" s="1">
        <v>45741</v>
      </c>
      <c r="C2169" t="s">
        <v>4198</v>
      </c>
      <c r="D2169" t="s">
        <v>102</v>
      </c>
      <c r="E2169" t="s">
        <v>184</v>
      </c>
      <c r="F2169" s="3">
        <v>1</v>
      </c>
      <c r="G2169" s="2">
        <v>22820.1</v>
      </c>
      <c r="H2169" s="2">
        <v>22820.1</v>
      </c>
      <c r="I2169" t="s">
        <v>27</v>
      </c>
      <c r="J2169" t="s">
        <v>35</v>
      </c>
      <c r="K2169" s="3">
        <v>2</v>
      </c>
      <c r="L2169" t="s">
        <v>141</v>
      </c>
      <c r="M2169" t="s">
        <v>42</v>
      </c>
      <c r="N2169" t="s">
        <v>22</v>
      </c>
      <c r="O2169" t="str">
        <f t="shared" si="66"/>
        <v>&gt;5000</v>
      </c>
      <c r="P2169" t="str">
        <f t="shared" si="67"/>
        <v>LOW</v>
      </c>
    </row>
    <row r="2170" spans="1:16" x14ac:dyDescent="0.3">
      <c r="A2170" t="s">
        <v>4199</v>
      </c>
      <c r="B2170" s="1">
        <v>45996</v>
      </c>
      <c r="C2170" t="s">
        <v>4200</v>
      </c>
      <c r="D2170" t="s">
        <v>32</v>
      </c>
      <c r="E2170" t="s">
        <v>309</v>
      </c>
      <c r="F2170" s="3">
        <v>4</v>
      </c>
      <c r="G2170" s="2">
        <v>45831.33</v>
      </c>
      <c r="H2170" s="2">
        <v>183325.32</v>
      </c>
      <c r="I2170" t="s">
        <v>34</v>
      </c>
      <c r="J2170" t="s">
        <v>19</v>
      </c>
      <c r="K2170" s="3">
        <v>3</v>
      </c>
      <c r="L2170" t="s">
        <v>77</v>
      </c>
      <c r="M2170" t="s">
        <v>360</v>
      </c>
      <c r="N2170" t="s">
        <v>22</v>
      </c>
      <c r="O2170" t="str">
        <f t="shared" si="66"/>
        <v>&gt;5000</v>
      </c>
      <c r="P2170" t="str">
        <f t="shared" si="67"/>
        <v>MEDIUM</v>
      </c>
    </row>
    <row r="2171" spans="1:16" x14ac:dyDescent="0.3">
      <c r="A2171" t="s">
        <v>4201</v>
      </c>
      <c r="B2171" s="1">
        <v>45712</v>
      </c>
      <c r="C2171" t="s">
        <v>4202</v>
      </c>
      <c r="D2171" t="s">
        <v>25</v>
      </c>
      <c r="E2171" t="s">
        <v>223</v>
      </c>
      <c r="F2171" s="3">
        <v>3</v>
      </c>
      <c r="G2171" s="2">
        <v>41277.050000000003</v>
      </c>
      <c r="H2171" s="2">
        <v>123831.15</v>
      </c>
      <c r="I2171" t="s">
        <v>27</v>
      </c>
      <c r="J2171" t="s">
        <v>35</v>
      </c>
      <c r="K2171" s="3">
        <v>4</v>
      </c>
      <c r="L2171" t="s">
        <v>185</v>
      </c>
      <c r="M2171" t="s">
        <v>112</v>
      </c>
      <c r="N2171" t="s">
        <v>22</v>
      </c>
      <c r="O2171" t="str">
        <f t="shared" si="66"/>
        <v>&gt;5000</v>
      </c>
      <c r="P2171" t="str">
        <f t="shared" si="67"/>
        <v>HIGH</v>
      </c>
    </row>
    <row r="2172" spans="1:16" x14ac:dyDescent="0.3">
      <c r="A2172" t="s">
        <v>4203</v>
      </c>
      <c r="B2172" s="1">
        <v>45736</v>
      </c>
      <c r="C2172" t="s">
        <v>4204</v>
      </c>
      <c r="D2172" t="s">
        <v>16</v>
      </c>
      <c r="E2172" t="s">
        <v>159</v>
      </c>
      <c r="F2172" s="3">
        <v>2</v>
      </c>
      <c r="G2172" s="2">
        <v>26933.78</v>
      </c>
      <c r="H2172" s="2">
        <v>53867.56</v>
      </c>
      <c r="I2172" t="s">
        <v>18</v>
      </c>
      <c r="J2172" t="s">
        <v>72</v>
      </c>
      <c r="K2172" s="3">
        <v>4</v>
      </c>
      <c r="L2172" t="s">
        <v>160</v>
      </c>
      <c r="M2172" t="s">
        <v>97</v>
      </c>
      <c r="N2172" t="s">
        <v>22</v>
      </c>
      <c r="O2172" t="str">
        <f t="shared" si="66"/>
        <v>&gt;5000</v>
      </c>
      <c r="P2172" t="str">
        <f t="shared" si="67"/>
        <v>HIGH</v>
      </c>
    </row>
    <row r="2173" spans="1:16" x14ac:dyDescent="0.3">
      <c r="A2173" t="s">
        <v>4205</v>
      </c>
      <c r="B2173" s="1">
        <v>45957</v>
      </c>
      <c r="C2173" t="s">
        <v>1990</v>
      </c>
      <c r="D2173" t="s">
        <v>32</v>
      </c>
      <c r="E2173" t="s">
        <v>250</v>
      </c>
      <c r="F2173" s="3">
        <v>2</v>
      </c>
      <c r="G2173" s="2">
        <v>15969.56</v>
      </c>
      <c r="H2173" s="2">
        <v>31939.119999999999</v>
      </c>
      <c r="I2173" t="s">
        <v>34</v>
      </c>
      <c r="J2173" t="s">
        <v>72</v>
      </c>
      <c r="K2173" s="3">
        <v>1</v>
      </c>
      <c r="L2173" t="s">
        <v>107</v>
      </c>
      <c r="M2173" t="s">
        <v>213</v>
      </c>
      <c r="N2173" t="s">
        <v>22</v>
      </c>
      <c r="O2173" t="str">
        <f t="shared" si="66"/>
        <v>&gt;5000</v>
      </c>
      <c r="P2173" t="str">
        <f t="shared" si="67"/>
        <v>LOW</v>
      </c>
    </row>
    <row r="2174" spans="1:16" x14ac:dyDescent="0.3">
      <c r="A2174" t="s">
        <v>4206</v>
      </c>
      <c r="B2174" s="1">
        <v>45784</v>
      </c>
      <c r="C2174" t="s">
        <v>4207</v>
      </c>
      <c r="D2174" t="s">
        <v>16</v>
      </c>
      <c r="E2174" t="s">
        <v>130</v>
      </c>
      <c r="F2174" s="3">
        <v>5</v>
      </c>
      <c r="G2174" s="2">
        <v>36290.410000000003</v>
      </c>
      <c r="H2174" s="2">
        <v>181452.05</v>
      </c>
      <c r="I2174" t="s">
        <v>18</v>
      </c>
      <c r="J2174" t="s">
        <v>19</v>
      </c>
      <c r="K2174" s="3">
        <v>2</v>
      </c>
      <c r="L2174" t="s">
        <v>133</v>
      </c>
      <c r="M2174" t="s">
        <v>124</v>
      </c>
      <c r="N2174" t="s">
        <v>22</v>
      </c>
      <c r="O2174" t="str">
        <f t="shared" si="66"/>
        <v>&gt;5000</v>
      </c>
      <c r="P2174" t="str">
        <f t="shared" si="67"/>
        <v>LOW</v>
      </c>
    </row>
    <row r="2175" spans="1:16" x14ac:dyDescent="0.3">
      <c r="A2175" t="s">
        <v>4208</v>
      </c>
      <c r="B2175" s="1">
        <v>45724</v>
      </c>
      <c r="C2175" t="s">
        <v>4209</v>
      </c>
      <c r="D2175" t="s">
        <v>25</v>
      </c>
      <c r="E2175" t="s">
        <v>26</v>
      </c>
      <c r="F2175" s="3">
        <v>1</v>
      </c>
      <c r="G2175" s="2">
        <v>39762.57</v>
      </c>
      <c r="H2175" s="2">
        <v>39762.57</v>
      </c>
      <c r="I2175" t="s">
        <v>47</v>
      </c>
      <c r="J2175" t="s">
        <v>35</v>
      </c>
      <c r="K2175" s="3">
        <v>1</v>
      </c>
      <c r="L2175" t="s">
        <v>119</v>
      </c>
      <c r="M2175" t="s">
        <v>120</v>
      </c>
      <c r="N2175" t="s">
        <v>22</v>
      </c>
      <c r="O2175" t="str">
        <f t="shared" si="66"/>
        <v>&gt;5000</v>
      </c>
      <c r="P2175" t="str">
        <f t="shared" si="67"/>
        <v>LOW</v>
      </c>
    </row>
    <row r="2176" spans="1:16" x14ac:dyDescent="0.3">
      <c r="A2176" t="s">
        <v>4210</v>
      </c>
      <c r="B2176" s="1">
        <v>46010</v>
      </c>
      <c r="C2176" t="s">
        <v>4211</v>
      </c>
      <c r="D2176" t="s">
        <v>102</v>
      </c>
      <c r="E2176" t="s">
        <v>118</v>
      </c>
      <c r="F2176" s="3">
        <v>5</v>
      </c>
      <c r="G2176" s="2">
        <v>2289.79</v>
      </c>
      <c r="H2176" s="2">
        <v>11448.95</v>
      </c>
      <c r="I2176" t="s">
        <v>47</v>
      </c>
      <c r="J2176" t="s">
        <v>19</v>
      </c>
      <c r="K2176" s="3">
        <v>3</v>
      </c>
      <c r="L2176" t="s">
        <v>77</v>
      </c>
      <c r="M2176" t="s">
        <v>48</v>
      </c>
      <c r="N2176" t="s">
        <v>22</v>
      </c>
      <c r="O2176" t="str">
        <f t="shared" si="66"/>
        <v>1000-5000</v>
      </c>
      <c r="P2176" t="str">
        <f t="shared" si="67"/>
        <v>MEDIUM</v>
      </c>
    </row>
    <row r="2177" spans="1:16" x14ac:dyDescent="0.3">
      <c r="A2177" t="s">
        <v>4212</v>
      </c>
      <c r="B2177" s="1">
        <v>45980</v>
      </c>
      <c r="C2177" t="s">
        <v>796</v>
      </c>
      <c r="D2177" t="s">
        <v>25</v>
      </c>
      <c r="E2177" t="s">
        <v>91</v>
      </c>
      <c r="F2177" s="3">
        <v>4</v>
      </c>
      <c r="G2177" s="2">
        <v>14709.13</v>
      </c>
      <c r="H2177" s="2">
        <v>58836.52</v>
      </c>
      <c r="I2177" t="s">
        <v>18</v>
      </c>
      <c r="J2177" t="s">
        <v>72</v>
      </c>
      <c r="K2177" s="3">
        <v>1</v>
      </c>
      <c r="L2177" t="s">
        <v>119</v>
      </c>
      <c r="M2177" t="s">
        <v>57</v>
      </c>
      <c r="N2177" t="s">
        <v>22</v>
      </c>
      <c r="O2177" t="str">
        <f t="shared" si="66"/>
        <v>&gt;5000</v>
      </c>
      <c r="P2177" t="str">
        <f t="shared" si="67"/>
        <v>LOW</v>
      </c>
    </row>
    <row r="2178" spans="1:16" x14ac:dyDescent="0.3">
      <c r="A2178" t="s">
        <v>4213</v>
      </c>
      <c r="B2178" s="1">
        <v>45749</v>
      </c>
      <c r="C2178" t="s">
        <v>4214</v>
      </c>
      <c r="D2178" t="s">
        <v>102</v>
      </c>
      <c r="E2178" t="s">
        <v>103</v>
      </c>
      <c r="F2178" s="3">
        <v>5</v>
      </c>
      <c r="G2178" s="2">
        <v>12740.59</v>
      </c>
      <c r="H2178" s="2">
        <v>63702.95</v>
      </c>
      <c r="I2178" t="s">
        <v>47</v>
      </c>
      <c r="J2178" t="s">
        <v>72</v>
      </c>
      <c r="K2178" s="3">
        <v>3</v>
      </c>
      <c r="L2178" t="s">
        <v>77</v>
      </c>
      <c r="M2178" t="s">
        <v>178</v>
      </c>
      <c r="N2178" t="s">
        <v>22</v>
      </c>
      <c r="O2178" t="str">
        <f t="shared" si="66"/>
        <v>&gt;5000</v>
      </c>
      <c r="P2178" t="str">
        <f t="shared" si="67"/>
        <v>MEDIUM</v>
      </c>
    </row>
    <row r="2179" spans="1:16" x14ac:dyDescent="0.3">
      <c r="A2179" t="s">
        <v>4215</v>
      </c>
      <c r="B2179" s="1">
        <v>45788</v>
      </c>
      <c r="C2179" t="s">
        <v>2067</v>
      </c>
      <c r="D2179" t="s">
        <v>45</v>
      </c>
      <c r="E2179" t="s">
        <v>55</v>
      </c>
      <c r="F2179" s="3">
        <v>2</v>
      </c>
      <c r="G2179" s="2">
        <v>45284.74</v>
      </c>
      <c r="H2179" s="2">
        <v>90569.48</v>
      </c>
      <c r="I2179" t="s">
        <v>18</v>
      </c>
      <c r="J2179" t="s">
        <v>19</v>
      </c>
      <c r="K2179" s="3">
        <v>4</v>
      </c>
      <c r="L2179" t="s">
        <v>185</v>
      </c>
      <c r="M2179" t="s">
        <v>78</v>
      </c>
      <c r="N2179" t="s">
        <v>22</v>
      </c>
      <c r="O2179" t="str">
        <f t="shared" ref="O2179:O2242" si="68">IF(G2179&lt;500,"&lt;500",
IF(G2179&lt;1000,"500-1000",
IF(G2179&lt;5000,"1000-5000","&gt;5000")))</f>
        <v>&gt;5000</v>
      </c>
      <c r="P2179" t="str">
        <f t="shared" ref="P2179:P2242" si="69">IF(K2179&lt;=2,"LOW",IF(K2179=3,"MEDIUM","HIGH"))</f>
        <v>HIGH</v>
      </c>
    </row>
    <row r="2180" spans="1:16" x14ac:dyDescent="0.3">
      <c r="A2180" t="s">
        <v>4216</v>
      </c>
      <c r="B2180" s="1">
        <v>45734</v>
      </c>
      <c r="C2180" t="s">
        <v>4217</v>
      </c>
      <c r="D2180" t="s">
        <v>45</v>
      </c>
      <c r="E2180" t="s">
        <v>55</v>
      </c>
      <c r="F2180" s="3">
        <v>1</v>
      </c>
      <c r="G2180" s="2">
        <v>18163.68</v>
      </c>
      <c r="H2180" s="2">
        <v>18163.68</v>
      </c>
      <c r="I2180" t="s">
        <v>47</v>
      </c>
      <c r="J2180" t="s">
        <v>72</v>
      </c>
      <c r="K2180" s="3">
        <v>3</v>
      </c>
      <c r="L2180" t="s">
        <v>61</v>
      </c>
      <c r="M2180" t="s">
        <v>42</v>
      </c>
      <c r="N2180" t="s">
        <v>22</v>
      </c>
      <c r="O2180" t="str">
        <f t="shared" si="68"/>
        <v>&gt;5000</v>
      </c>
      <c r="P2180" t="str">
        <f t="shared" si="69"/>
        <v>MEDIUM</v>
      </c>
    </row>
    <row r="2181" spans="1:16" x14ac:dyDescent="0.3">
      <c r="A2181" t="s">
        <v>4218</v>
      </c>
      <c r="B2181" s="1">
        <v>45756</v>
      </c>
      <c r="C2181" t="s">
        <v>4219</v>
      </c>
      <c r="D2181" t="s">
        <v>25</v>
      </c>
      <c r="E2181" t="s">
        <v>140</v>
      </c>
      <c r="F2181" s="3">
        <v>3</v>
      </c>
      <c r="G2181" s="2">
        <v>29636.91</v>
      </c>
      <c r="H2181" s="2">
        <v>88910.73</v>
      </c>
      <c r="I2181" t="s">
        <v>47</v>
      </c>
      <c r="J2181" t="s">
        <v>19</v>
      </c>
      <c r="K2181" s="3">
        <v>4</v>
      </c>
      <c r="L2181" t="s">
        <v>160</v>
      </c>
      <c r="M2181" t="s">
        <v>213</v>
      </c>
      <c r="N2181" t="s">
        <v>22</v>
      </c>
      <c r="O2181" t="str">
        <f t="shared" si="68"/>
        <v>&gt;5000</v>
      </c>
      <c r="P2181" t="str">
        <f t="shared" si="69"/>
        <v>HIGH</v>
      </c>
    </row>
    <row r="2182" spans="1:16" x14ac:dyDescent="0.3">
      <c r="A2182" t="s">
        <v>4220</v>
      </c>
      <c r="B2182" s="1">
        <v>45667</v>
      </c>
      <c r="C2182" t="s">
        <v>4221</v>
      </c>
      <c r="D2182" t="s">
        <v>45</v>
      </c>
      <c r="E2182" t="s">
        <v>55</v>
      </c>
      <c r="F2182" s="3">
        <v>3</v>
      </c>
      <c r="G2182" s="2">
        <v>14862.5</v>
      </c>
      <c r="H2182" s="2">
        <v>44587.5</v>
      </c>
      <c r="I2182" t="s">
        <v>34</v>
      </c>
      <c r="J2182" t="s">
        <v>19</v>
      </c>
      <c r="K2182" s="3">
        <v>4</v>
      </c>
      <c r="L2182" t="s">
        <v>160</v>
      </c>
      <c r="M2182" t="s">
        <v>112</v>
      </c>
      <c r="N2182" t="s">
        <v>22</v>
      </c>
      <c r="O2182" t="str">
        <f t="shared" si="68"/>
        <v>&gt;5000</v>
      </c>
      <c r="P2182" t="str">
        <f t="shared" si="69"/>
        <v>HIGH</v>
      </c>
    </row>
    <row r="2183" spans="1:16" x14ac:dyDescent="0.3">
      <c r="A2183" t="s">
        <v>4222</v>
      </c>
      <c r="B2183" s="1">
        <v>45743</v>
      </c>
      <c r="C2183" t="s">
        <v>4223</v>
      </c>
      <c r="D2183" t="s">
        <v>102</v>
      </c>
      <c r="E2183" t="s">
        <v>155</v>
      </c>
      <c r="F2183" s="3">
        <v>1</v>
      </c>
      <c r="G2183" s="2">
        <v>13693.91</v>
      </c>
      <c r="H2183" s="2">
        <v>13693.91</v>
      </c>
      <c r="I2183" t="s">
        <v>27</v>
      </c>
      <c r="J2183" t="s">
        <v>19</v>
      </c>
      <c r="K2183" s="3">
        <v>1</v>
      </c>
      <c r="L2183" t="s">
        <v>68</v>
      </c>
      <c r="M2183" t="s">
        <v>112</v>
      </c>
      <c r="N2183" t="s">
        <v>22</v>
      </c>
      <c r="O2183" t="str">
        <f t="shared" si="68"/>
        <v>&gt;5000</v>
      </c>
      <c r="P2183" t="str">
        <f t="shared" si="69"/>
        <v>LOW</v>
      </c>
    </row>
    <row r="2184" spans="1:16" x14ac:dyDescent="0.3">
      <c r="A2184" t="s">
        <v>4224</v>
      </c>
      <c r="B2184" s="1">
        <v>45755</v>
      </c>
      <c r="C2184" t="s">
        <v>4225</v>
      </c>
      <c r="D2184" t="s">
        <v>102</v>
      </c>
      <c r="E2184" t="s">
        <v>155</v>
      </c>
      <c r="F2184" s="3">
        <v>1</v>
      </c>
      <c r="G2184" s="2">
        <v>30681.46</v>
      </c>
      <c r="H2184" s="2">
        <v>30681.46</v>
      </c>
      <c r="I2184" t="s">
        <v>34</v>
      </c>
      <c r="J2184" t="s">
        <v>72</v>
      </c>
      <c r="K2184" s="3">
        <v>3</v>
      </c>
      <c r="L2184" t="s">
        <v>190</v>
      </c>
      <c r="M2184" t="s">
        <v>57</v>
      </c>
      <c r="N2184" t="s">
        <v>22</v>
      </c>
      <c r="O2184" t="str">
        <f t="shared" si="68"/>
        <v>&gt;5000</v>
      </c>
      <c r="P2184" t="str">
        <f t="shared" si="69"/>
        <v>MEDIUM</v>
      </c>
    </row>
    <row r="2185" spans="1:16" x14ac:dyDescent="0.3">
      <c r="A2185" t="s">
        <v>4226</v>
      </c>
      <c r="B2185" s="1">
        <v>45739</v>
      </c>
      <c r="C2185" t="s">
        <v>2873</v>
      </c>
      <c r="D2185" t="s">
        <v>45</v>
      </c>
      <c r="E2185" t="s">
        <v>85</v>
      </c>
      <c r="F2185" s="3">
        <v>4</v>
      </c>
      <c r="G2185" s="2">
        <v>31806.11</v>
      </c>
      <c r="H2185" s="2">
        <v>127224.44</v>
      </c>
      <c r="I2185" t="s">
        <v>34</v>
      </c>
      <c r="J2185" t="s">
        <v>35</v>
      </c>
      <c r="K2185" s="3">
        <v>2</v>
      </c>
      <c r="L2185" t="s">
        <v>141</v>
      </c>
      <c r="M2185" t="s">
        <v>57</v>
      </c>
      <c r="N2185" t="s">
        <v>22</v>
      </c>
      <c r="O2185" t="str">
        <f t="shared" si="68"/>
        <v>&gt;5000</v>
      </c>
      <c r="P2185" t="str">
        <f t="shared" si="69"/>
        <v>LOW</v>
      </c>
    </row>
    <row r="2186" spans="1:16" x14ac:dyDescent="0.3">
      <c r="A2186" t="s">
        <v>4227</v>
      </c>
      <c r="B2186" s="1">
        <v>45739</v>
      </c>
      <c r="C2186" t="s">
        <v>321</v>
      </c>
      <c r="D2186" t="s">
        <v>45</v>
      </c>
      <c r="E2186" t="s">
        <v>85</v>
      </c>
      <c r="F2186" s="3">
        <v>4</v>
      </c>
      <c r="G2186" s="2">
        <v>23813.43</v>
      </c>
      <c r="H2186" s="2">
        <v>95253.72</v>
      </c>
      <c r="I2186" t="s">
        <v>18</v>
      </c>
      <c r="J2186" t="s">
        <v>35</v>
      </c>
      <c r="K2186" s="3">
        <v>2</v>
      </c>
      <c r="L2186" t="s">
        <v>104</v>
      </c>
      <c r="M2186" t="s">
        <v>178</v>
      </c>
      <c r="N2186" t="s">
        <v>22</v>
      </c>
      <c r="O2186" t="str">
        <f t="shared" si="68"/>
        <v>&gt;5000</v>
      </c>
      <c r="P2186" t="str">
        <f t="shared" si="69"/>
        <v>LOW</v>
      </c>
    </row>
    <row r="2187" spans="1:16" x14ac:dyDescent="0.3">
      <c r="A2187" t="s">
        <v>4228</v>
      </c>
      <c r="B2187" s="1">
        <v>45967</v>
      </c>
      <c r="C2187" t="s">
        <v>4229</v>
      </c>
      <c r="D2187" t="s">
        <v>32</v>
      </c>
      <c r="E2187" t="s">
        <v>309</v>
      </c>
      <c r="F2187" s="3">
        <v>3</v>
      </c>
      <c r="G2187" s="2">
        <v>27228.3</v>
      </c>
      <c r="H2187" s="2">
        <v>81684.899999999994</v>
      </c>
      <c r="I2187" t="s">
        <v>47</v>
      </c>
      <c r="J2187" t="s">
        <v>19</v>
      </c>
      <c r="K2187" s="3">
        <v>2</v>
      </c>
      <c r="L2187" t="s">
        <v>141</v>
      </c>
      <c r="M2187" t="s">
        <v>216</v>
      </c>
      <c r="N2187" t="s">
        <v>22</v>
      </c>
      <c r="O2187" t="str">
        <f t="shared" si="68"/>
        <v>&gt;5000</v>
      </c>
      <c r="P2187" t="str">
        <f t="shared" si="69"/>
        <v>LOW</v>
      </c>
    </row>
    <row r="2188" spans="1:16" x14ac:dyDescent="0.3">
      <c r="A2188" t="s">
        <v>4230</v>
      </c>
      <c r="B2188" s="1">
        <v>45694</v>
      </c>
      <c r="C2188" t="s">
        <v>4231</v>
      </c>
      <c r="D2188" t="s">
        <v>102</v>
      </c>
      <c r="E2188" t="s">
        <v>193</v>
      </c>
      <c r="F2188" s="3">
        <v>2</v>
      </c>
      <c r="G2188" s="2">
        <v>29707.95</v>
      </c>
      <c r="H2188" s="2">
        <v>59415.9</v>
      </c>
      <c r="I2188" t="s">
        <v>34</v>
      </c>
      <c r="J2188" t="s">
        <v>35</v>
      </c>
      <c r="K2188" s="3">
        <v>1</v>
      </c>
      <c r="L2188" t="s">
        <v>119</v>
      </c>
      <c r="M2188" t="s">
        <v>213</v>
      </c>
      <c r="N2188" t="s">
        <v>22</v>
      </c>
      <c r="O2188" t="str">
        <f t="shared" si="68"/>
        <v>&gt;5000</v>
      </c>
      <c r="P2188" t="str">
        <f t="shared" si="69"/>
        <v>LOW</v>
      </c>
    </row>
    <row r="2189" spans="1:16" x14ac:dyDescent="0.3">
      <c r="A2189" t="s">
        <v>4232</v>
      </c>
      <c r="B2189" s="1">
        <v>45863</v>
      </c>
      <c r="C2189" t="s">
        <v>3844</v>
      </c>
      <c r="D2189" t="s">
        <v>45</v>
      </c>
      <c r="E2189" t="s">
        <v>46</v>
      </c>
      <c r="F2189" s="3">
        <v>3</v>
      </c>
      <c r="G2189" s="2">
        <v>15927.07</v>
      </c>
      <c r="H2189" s="2">
        <v>47781.21</v>
      </c>
      <c r="I2189" t="s">
        <v>34</v>
      </c>
      <c r="J2189" t="s">
        <v>35</v>
      </c>
      <c r="K2189" s="3">
        <v>5</v>
      </c>
      <c r="L2189" t="s">
        <v>73</v>
      </c>
      <c r="M2189" t="s">
        <v>42</v>
      </c>
      <c r="N2189" t="s">
        <v>22</v>
      </c>
      <c r="O2189" t="str">
        <f t="shared" si="68"/>
        <v>&gt;5000</v>
      </c>
      <c r="P2189" t="str">
        <f t="shared" si="69"/>
        <v>HIGH</v>
      </c>
    </row>
    <row r="2190" spans="1:16" x14ac:dyDescent="0.3">
      <c r="A2190" t="s">
        <v>4233</v>
      </c>
      <c r="B2190" s="1">
        <v>45998</v>
      </c>
      <c r="C2190" t="s">
        <v>4234</v>
      </c>
      <c r="D2190" t="s">
        <v>45</v>
      </c>
      <c r="E2190" t="s">
        <v>85</v>
      </c>
      <c r="F2190" s="3">
        <v>2</v>
      </c>
      <c r="G2190" s="2">
        <v>41368.07</v>
      </c>
      <c r="H2190" s="2">
        <v>82736.14</v>
      </c>
      <c r="I2190" t="s">
        <v>47</v>
      </c>
      <c r="J2190" t="s">
        <v>72</v>
      </c>
      <c r="K2190" s="3">
        <v>3</v>
      </c>
      <c r="L2190" t="s">
        <v>36</v>
      </c>
      <c r="M2190" t="s">
        <v>97</v>
      </c>
      <c r="N2190" t="s">
        <v>22</v>
      </c>
      <c r="O2190" t="str">
        <f t="shared" si="68"/>
        <v>&gt;5000</v>
      </c>
      <c r="P2190" t="str">
        <f t="shared" si="69"/>
        <v>MEDIUM</v>
      </c>
    </row>
    <row r="2191" spans="1:16" x14ac:dyDescent="0.3">
      <c r="A2191" t="s">
        <v>4235</v>
      </c>
      <c r="B2191" s="1">
        <v>45988</v>
      </c>
      <c r="C2191" t="s">
        <v>4236</v>
      </c>
      <c r="D2191" t="s">
        <v>32</v>
      </c>
      <c r="E2191" t="s">
        <v>40</v>
      </c>
      <c r="F2191" s="3">
        <v>3</v>
      </c>
      <c r="G2191" s="2">
        <v>31250.42</v>
      </c>
      <c r="H2191" s="2">
        <v>93751.26</v>
      </c>
      <c r="I2191" t="s">
        <v>47</v>
      </c>
      <c r="J2191" t="s">
        <v>35</v>
      </c>
      <c r="K2191" s="3">
        <v>1</v>
      </c>
      <c r="L2191" t="s">
        <v>20</v>
      </c>
      <c r="M2191" t="s">
        <v>127</v>
      </c>
      <c r="N2191" t="s">
        <v>22</v>
      </c>
      <c r="O2191" t="str">
        <f t="shared" si="68"/>
        <v>&gt;5000</v>
      </c>
      <c r="P2191" t="str">
        <f t="shared" si="69"/>
        <v>LOW</v>
      </c>
    </row>
    <row r="2192" spans="1:16" x14ac:dyDescent="0.3">
      <c r="A2192" t="s">
        <v>4237</v>
      </c>
      <c r="B2192" s="1">
        <v>45680</v>
      </c>
      <c r="C2192" t="s">
        <v>2327</v>
      </c>
      <c r="D2192" t="s">
        <v>32</v>
      </c>
      <c r="E2192" t="s">
        <v>250</v>
      </c>
      <c r="F2192" s="3">
        <v>5</v>
      </c>
      <c r="G2192" s="2">
        <v>38062.1</v>
      </c>
      <c r="H2192" s="2">
        <v>190310.5</v>
      </c>
      <c r="I2192" t="s">
        <v>18</v>
      </c>
      <c r="J2192" t="s">
        <v>19</v>
      </c>
      <c r="K2192" s="3">
        <v>1</v>
      </c>
      <c r="L2192" t="s">
        <v>20</v>
      </c>
      <c r="M2192" t="s">
        <v>127</v>
      </c>
      <c r="N2192" t="s">
        <v>22</v>
      </c>
      <c r="O2192" t="str">
        <f t="shared" si="68"/>
        <v>&gt;5000</v>
      </c>
      <c r="P2192" t="str">
        <f t="shared" si="69"/>
        <v>LOW</v>
      </c>
    </row>
    <row r="2193" spans="1:16" x14ac:dyDescent="0.3">
      <c r="A2193" t="s">
        <v>4238</v>
      </c>
      <c r="B2193" s="1">
        <v>45746</v>
      </c>
      <c r="C2193" t="s">
        <v>2147</v>
      </c>
      <c r="D2193" t="s">
        <v>32</v>
      </c>
      <c r="E2193" t="s">
        <v>81</v>
      </c>
      <c r="F2193" s="3">
        <v>2</v>
      </c>
      <c r="G2193" s="2">
        <v>42555.09</v>
      </c>
      <c r="H2193" s="2">
        <v>85110.18</v>
      </c>
      <c r="I2193" t="s">
        <v>27</v>
      </c>
      <c r="J2193" t="s">
        <v>19</v>
      </c>
      <c r="K2193" s="3">
        <v>1</v>
      </c>
      <c r="L2193" t="s">
        <v>181</v>
      </c>
      <c r="M2193" t="s">
        <v>42</v>
      </c>
      <c r="N2193" t="s">
        <v>22</v>
      </c>
      <c r="O2193" t="str">
        <f t="shared" si="68"/>
        <v>&gt;5000</v>
      </c>
      <c r="P2193" t="str">
        <f t="shared" si="69"/>
        <v>LOW</v>
      </c>
    </row>
    <row r="2194" spans="1:16" x14ac:dyDescent="0.3">
      <c r="A2194" t="s">
        <v>4239</v>
      </c>
      <c r="B2194" s="1">
        <v>45936</v>
      </c>
      <c r="C2194" t="s">
        <v>2766</v>
      </c>
      <c r="D2194" t="s">
        <v>102</v>
      </c>
      <c r="E2194" t="s">
        <v>184</v>
      </c>
      <c r="F2194" s="3">
        <v>3</v>
      </c>
      <c r="G2194" s="2">
        <v>27008.66</v>
      </c>
      <c r="H2194" s="2">
        <v>81025.98</v>
      </c>
      <c r="I2194" t="s">
        <v>34</v>
      </c>
      <c r="J2194" t="s">
        <v>72</v>
      </c>
      <c r="K2194" s="3">
        <v>4</v>
      </c>
      <c r="L2194" t="s">
        <v>198</v>
      </c>
      <c r="M2194" t="s">
        <v>82</v>
      </c>
      <c r="N2194" t="s">
        <v>22</v>
      </c>
      <c r="O2194" t="str">
        <f t="shared" si="68"/>
        <v>&gt;5000</v>
      </c>
      <c r="P2194" t="str">
        <f t="shared" si="69"/>
        <v>HIGH</v>
      </c>
    </row>
    <row r="2195" spans="1:16" x14ac:dyDescent="0.3">
      <c r="A2195" t="s">
        <v>4240</v>
      </c>
      <c r="B2195" s="1">
        <v>45792</v>
      </c>
      <c r="C2195" t="s">
        <v>4241</v>
      </c>
      <c r="D2195" t="s">
        <v>32</v>
      </c>
      <c r="E2195" t="s">
        <v>81</v>
      </c>
      <c r="F2195" s="3">
        <v>5</v>
      </c>
      <c r="G2195" s="2">
        <v>5664.82</v>
      </c>
      <c r="H2195" s="2">
        <v>28324.1</v>
      </c>
      <c r="I2195" t="s">
        <v>47</v>
      </c>
      <c r="J2195" t="s">
        <v>72</v>
      </c>
      <c r="K2195" s="3">
        <v>3</v>
      </c>
      <c r="L2195" t="s">
        <v>115</v>
      </c>
      <c r="M2195" t="s">
        <v>82</v>
      </c>
      <c r="N2195" t="s">
        <v>22</v>
      </c>
      <c r="O2195" t="str">
        <f t="shared" si="68"/>
        <v>&gt;5000</v>
      </c>
      <c r="P2195" t="str">
        <f t="shared" si="69"/>
        <v>MEDIUM</v>
      </c>
    </row>
    <row r="2196" spans="1:16" x14ac:dyDescent="0.3">
      <c r="A2196" t="s">
        <v>4242</v>
      </c>
      <c r="B2196" s="1">
        <v>45748</v>
      </c>
      <c r="C2196" t="s">
        <v>1885</v>
      </c>
      <c r="D2196" t="s">
        <v>16</v>
      </c>
      <c r="E2196" t="s">
        <v>17</v>
      </c>
      <c r="F2196" s="3">
        <v>1</v>
      </c>
      <c r="G2196" s="2">
        <v>2320.5</v>
      </c>
      <c r="H2196" s="2">
        <v>2320.5</v>
      </c>
      <c r="I2196" t="s">
        <v>34</v>
      </c>
      <c r="J2196" t="s">
        <v>72</v>
      </c>
      <c r="K2196" s="3">
        <v>4</v>
      </c>
      <c r="L2196" t="s">
        <v>160</v>
      </c>
      <c r="M2196" t="s">
        <v>78</v>
      </c>
      <c r="N2196" t="s">
        <v>22</v>
      </c>
      <c r="O2196" t="str">
        <f t="shared" si="68"/>
        <v>1000-5000</v>
      </c>
      <c r="P2196" t="str">
        <f t="shared" si="69"/>
        <v>HIGH</v>
      </c>
    </row>
    <row r="2197" spans="1:16" x14ac:dyDescent="0.3">
      <c r="A2197" t="s">
        <v>4243</v>
      </c>
      <c r="B2197" s="1">
        <v>45984</v>
      </c>
      <c r="C2197" t="s">
        <v>4244</v>
      </c>
      <c r="D2197" t="s">
        <v>25</v>
      </c>
      <c r="E2197" t="s">
        <v>280</v>
      </c>
      <c r="F2197" s="3">
        <v>3</v>
      </c>
      <c r="G2197" s="2">
        <v>26134.89</v>
      </c>
      <c r="H2197" s="2">
        <v>78404.67</v>
      </c>
      <c r="I2197" t="s">
        <v>27</v>
      </c>
      <c r="J2197" t="s">
        <v>72</v>
      </c>
      <c r="K2197" s="3">
        <v>4</v>
      </c>
      <c r="L2197" t="s">
        <v>198</v>
      </c>
      <c r="M2197" t="s">
        <v>173</v>
      </c>
      <c r="N2197" t="s">
        <v>22</v>
      </c>
      <c r="O2197" t="str">
        <f t="shared" si="68"/>
        <v>&gt;5000</v>
      </c>
      <c r="P2197" t="str">
        <f t="shared" si="69"/>
        <v>HIGH</v>
      </c>
    </row>
    <row r="2198" spans="1:16" x14ac:dyDescent="0.3">
      <c r="A2198" t="s">
        <v>4245</v>
      </c>
      <c r="B2198" s="1">
        <v>45809</v>
      </c>
      <c r="C2198" t="s">
        <v>396</v>
      </c>
      <c r="D2198" t="s">
        <v>32</v>
      </c>
      <c r="E2198" t="s">
        <v>33</v>
      </c>
      <c r="F2198" s="3">
        <v>4</v>
      </c>
      <c r="G2198" s="2">
        <v>36266.18</v>
      </c>
      <c r="H2198" s="2">
        <v>145064.72</v>
      </c>
      <c r="I2198" t="s">
        <v>47</v>
      </c>
      <c r="J2198" t="s">
        <v>19</v>
      </c>
      <c r="K2198" s="3">
        <v>2</v>
      </c>
      <c r="L2198" t="s">
        <v>133</v>
      </c>
      <c r="M2198" t="s">
        <v>112</v>
      </c>
      <c r="N2198" t="s">
        <v>22</v>
      </c>
      <c r="O2198" t="str">
        <f t="shared" si="68"/>
        <v>&gt;5000</v>
      </c>
      <c r="P2198" t="str">
        <f t="shared" si="69"/>
        <v>LOW</v>
      </c>
    </row>
    <row r="2199" spans="1:16" x14ac:dyDescent="0.3">
      <c r="A2199" t="s">
        <v>4246</v>
      </c>
      <c r="B2199" s="1">
        <v>45666</v>
      </c>
      <c r="C2199" t="s">
        <v>4247</v>
      </c>
      <c r="D2199" t="s">
        <v>25</v>
      </c>
      <c r="E2199" t="s">
        <v>280</v>
      </c>
      <c r="F2199" s="3">
        <v>2</v>
      </c>
      <c r="G2199" s="2">
        <v>3940.17</v>
      </c>
      <c r="H2199" s="2">
        <v>7880.34</v>
      </c>
      <c r="I2199" t="s">
        <v>47</v>
      </c>
      <c r="J2199" t="s">
        <v>35</v>
      </c>
      <c r="K2199" s="3">
        <v>2</v>
      </c>
      <c r="L2199" t="s">
        <v>141</v>
      </c>
      <c r="M2199" t="s">
        <v>48</v>
      </c>
      <c r="N2199" t="s">
        <v>22</v>
      </c>
      <c r="O2199" t="str">
        <f t="shared" si="68"/>
        <v>1000-5000</v>
      </c>
      <c r="P2199" t="str">
        <f t="shared" si="69"/>
        <v>LOW</v>
      </c>
    </row>
    <row r="2200" spans="1:16" x14ac:dyDescent="0.3">
      <c r="A2200" t="s">
        <v>4248</v>
      </c>
      <c r="B2200" s="1">
        <v>45802</v>
      </c>
      <c r="C2200" t="s">
        <v>3747</v>
      </c>
      <c r="D2200" t="s">
        <v>45</v>
      </c>
      <c r="E2200" t="s">
        <v>46</v>
      </c>
      <c r="F2200" s="3">
        <v>3</v>
      </c>
      <c r="G2200" s="2">
        <v>26688.5</v>
      </c>
      <c r="H2200" s="2">
        <v>80065.5</v>
      </c>
      <c r="I2200" t="s">
        <v>47</v>
      </c>
      <c r="J2200" t="s">
        <v>35</v>
      </c>
      <c r="K2200" s="3">
        <v>1</v>
      </c>
      <c r="L2200" t="s">
        <v>68</v>
      </c>
      <c r="M2200" t="s">
        <v>37</v>
      </c>
      <c r="N2200" t="s">
        <v>22</v>
      </c>
      <c r="O2200" t="str">
        <f t="shared" si="68"/>
        <v>&gt;5000</v>
      </c>
      <c r="P2200" t="str">
        <f t="shared" si="69"/>
        <v>LOW</v>
      </c>
    </row>
    <row r="2201" spans="1:16" x14ac:dyDescent="0.3">
      <c r="A2201" t="s">
        <v>4249</v>
      </c>
      <c r="B2201" s="1">
        <v>45959</v>
      </c>
      <c r="C2201" t="s">
        <v>4250</v>
      </c>
      <c r="D2201" t="s">
        <v>102</v>
      </c>
      <c r="E2201" t="s">
        <v>118</v>
      </c>
      <c r="F2201" s="3">
        <v>2</v>
      </c>
      <c r="G2201" s="2">
        <v>41304.04</v>
      </c>
      <c r="H2201" s="2">
        <v>82608.08</v>
      </c>
      <c r="I2201" t="s">
        <v>47</v>
      </c>
      <c r="J2201" t="s">
        <v>19</v>
      </c>
      <c r="K2201" s="3">
        <v>4</v>
      </c>
      <c r="L2201" t="s">
        <v>88</v>
      </c>
      <c r="M2201" t="s">
        <v>124</v>
      </c>
      <c r="N2201" t="s">
        <v>22</v>
      </c>
      <c r="O2201" t="str">
        <f t="shared" si="68"/>
        <v>&gt;5000</v>
      </c>
      <c r="P2201" t="str">
        <f t="shared" si="69"/>
        <v>HIGH</v>
      </c>
    </row>
    <row r="2202" spans="1:16" x14ac:dyDescent="0.3">
      <c r="A2202" t="s">
        <v>4251</v>
      </c>
      <c r="B2202" s="1">
        <v>45687</v>
      </c>
      <c r="C2202" t="s">
        <v>4252</v>
      </c>
      <c r="D2202" t="s">
        <v>102</v>
      </c>
      <c r="E2202" t="s">
        <v>193</v>
      </c>
      <c r="F2202" s="3">
        <v>1</v>
      </c>
      <c r="G2202" s="2">
        <v>36820.720000000001</v>
      </c>
      <c r="H2202" s="2">
        <v>36820.720000000001</v>
      </c>
      <c r="I2202" t="s">
        <v>34</v>
      </c>
      <c r="J2202" t="s">
        <v>72</v>
      </c>
      <c r="K2202" s="3">
        <v>1</v>
      </c>
      <c r="L2202" t="s">
        <v>68</v>
      </c>
      <c r="M2202" t="s">
        <v>29</v>
      </c>
      <c r="N2202" t="s">
        <v>22</v>
      </c>
      <c r="O2202" t="str">
        <f t="shared" si="68"/>
        <v>&gt;5000</v>
      </c>
      <c r="P2202" t="str">
        <f t="shared" si="69"/>
        <v>LOW</v>
      </c>
    </row>
    <row r="2203" spans="1:16" x14ac:dyDescent="0.3">
      <c r="A2203" t="s">
        <v>4253</v>
      </c>
      <c r="B2203" s="1">
        <v>45758</v>
      </c>
      <c r="C2203" t="s">
        <v>4254</v>
      </c>
      <c r="D2203" t="s">
        <v>32</v>
      </c>
      <c r="E2203" t="s">
        <v>250</v>
      </c>
      <c r="F2203" s="3">
        <v>1</v>
      </c>
      <c r="G2203" s="2">
        <v>3306.92</v>
      </c>
      <c r="H2203" s="2">
        <v>3306.92</v>
      </c>
      <c r="I2203" t="s">
        <v>27</v>
      </c>
      <c r="J2203" t="s">
        <v>35</v>
      </c>
      <c r="K2203" s="3">
        <v>3</v>
      </c>
      <c r="L2203" t="s">
        <v>190</v>
      </c>
      <c r="M2203" t="s">
        <v>57</v>
      </c>
      <c r="N2203" t="s">
        <v>22</v>
      </c>
      <c r="O2203" t="str">
        <f t="shared" si="68"/>
        <v>1000-5000</v>
      </c>
      <c r="P2203" t="str">
        <f t="shared" si="69"/>
        <v>MEDIUM</v>
      </c>
    </row>
    <row r="2204" spans="1:16" x14ac:dyDescent="0.3">
      <c r="A2204" t="s">
        <v>4255</v>
      </c>
      <c r="B2204" s="1">
        <v>45825</v>
      </c>
      <c r="C2204" t="s">
        <v>4256</v>
      </c>
      <c r="D2204" t="s">
        <v>25</v>
      </c>
      <c r="E2204" t="s">
        <v>280</v>
      </c>
      <c r="F2204" s="3">
        <v>1</v>
      </c>
      <c r="G2204" s="2">
        <v>391.67</v>
      </c>
      <c r="H2204" s="2">
        <v>391.67</v>
      </c>
      <c r="I2204" t="s">
        <v>27</v>
      </c>
      <c r="J2204" t="s">
        <v>35</v>
      </c>
      <c r="K2204" s="3">
        <v>1</v>
      </c>
      <c r="L2204" t="s">
        <v>107</v>
      </c>
      <c r="M2204" t="s">
        <v>112</v>
      </c>
      <c r="N2204" t="s">
        <v>22</v>
      </c>
      <c r="O2204" t="str">
        <f t="shared" si="68"/>
        <v>&lt;500</v>
      </c>
      <c r="P2204" t="str">
        <f t="shared" si="69"/>
        <v>LOW</v>
      </c>
    </row>
    <row r="2205" spans="1:16" x14ac:dyDescent="0.3">
      <c r="A2205" t="s">
        <v>4257</v>
      </c>
      <c r="B2205" s="1">
        <v>46010</v>
      </c>
      <c r="C2205" t="s">
        <v>4258</v>
      </c>
      <c r="D2205" t="s">
        <v>45</v>
      </c>
      <c r="E2205" t="s">
        <v>46</v>
      </c>
      <c r="F2205" s="3">
        <v>1</v>
      </c>
      <c r="G2205" s="2">
        <v>46778.81</v>
      </c>
      <c r="H2205" s="2">
        <v>46778.81</v>
      </c>
      <c r="I2205" t="s">
        <v>34</v>
      </c>
      <c r="J2205" t="s">
        <v>19</v>
      </c>
      <c r="K2205" s="3">
        <v>5</v>
      </c>
      <c r="L2205" t="s">
        <v>170</v>
      </c>
      <c r="M2205" t="s">
        <v>124</v>
      </c>
      <c r="N2205" t="s">
        <v>22</v>
      </c>
      <c r="O2205" t="str">
        <f t="shared" si="68"/>
        <v>&gt;5000</v>
      </c>
      <c r="P2205" t="str">
        <f t="shared" si="69"/>
        <v>HIGH</v>
      </c>
    </row>
    <row r="2206" spans="1:16" x14ac:dyDescent="0.3">
      <c r="A2206" t="s">
        <v>4259</v>
      </c>
      <c r="B2206" s="1">
        <v>45931</v>
      </c>
      <c r="C2206" t="s">
        <v>4260</v>
      </c>
      <c r="D2206" t="s">
        <v>102</v>
      </c>
      <c r="E2206" t="s">
        <v>103</v>
      </c>
      <c r="F2206" s="3">
        <v>1</v>
      </c>
      <c r="G2206" s="2">
        <v>3170.14</v>
      </c>
      <c r="H2206" s="2">
        <v>3170.14</v>
      </c>
      <c r="I2206" t="s">
        <v>18</v>
      </c>
      <c r="J2206" t="s">
        <v>72</v>
      </c>
      <c r="K2206" s="3">
        <v>4</v>
      </c>
      <c r="L2206" t="s">
        <v>185</v>
      </c>
      <c r="M2206" t="s">
        <v>48</v>
      </c>
      <c r="N2206" t="s">
        <v>22</v>
      </c>
      <c r="O2206" t="str">
        <f t="shared" si="68"/>
        <v>1000-5000</v>
      </c>
      <c r="P2206" t="str">
        <f t="shared" si="69"/>
        <v>HIGH</v>
      </c>
    </row>
    <row r="2207" spans="1:16" x14ac:dyDescent="0.3">
      <c r="A2207" t="s">
        <v>4261</v>
      </c>
      <c r="B2207" s="1">
        <v>45914</v>
      </c>
      <c r="C2207" t="s">
        <v>4262</v>
      </c>
      <c r="D2207" t="s">
        <v>45</v>
      </c>
      <c r="E2207" t="s">
        <v>55</v>
      </c>
      <c r="F2207" s="3">
        <v>2</v>
      </c>
      <c r="G2207" s="2">
        <v>42223.05</v>
      </c>
      <c r="H2207" s="2">
        <v>84446.1</v>
      </c>
      <c r="I2207" t="s">
        <v>18</v>
      </c>
      <c r="J2207" t="s">
        <v>35</v>
      </c>
      <c r="K2207" s="3">
        <v>2</v>
      </c>
      <c r="L2207" t="s">
        <v>104</v>
      </c>
      <c r="M2207" t="s">
        <v>97</v>
      </c>
      <c r="N2207" t="s">
        <v>22</v>
      </c>
      <c r="O2207" t="str">
        <f t="shared" si="68"/>
        <v>&gt;5000</v>
      </c>
      <c r="P2207" t="str">
        <f t="shared" si="69"/>
        <v>LOW</v>
      </c>
    </row>
    <row r="2208" spans="1:16" x14ac:dyDescent="0.3">
      <c r="A2208" t="s">
        <v>4263</v>
      </c>
      <c r="B2208" s="1">
        <v>45981</v>
      </c>
      <c r="C2208" t="s">
        <v>3335</v>
      </c>
      <c r="D2208" t="s">
        <v>25</v>
      </c>
      <c r="E2208" t="s">
        <v>91</v>
      </c>
      <c r="F2208" s="3">
        <v>5</v>
      </c>
      <c r="G2208" s="2">
        <v>16943.88</v>
      </c>
      <c r="H2208" s="2">
        <v>84719.4</v>
      </c>
      <c r="I2208" t="s">
        <v>34</v>
      </c>
      <c r="J2208" t="s">
        <v>35</v>
      </c>
      <c r="K2208" s="3">
        <v>1</v>
      </c>
      <c r="L2208" t="s">
        <v>68</v>
      </c>
      <c r="M2208" t="s">
        <v>69</v>
      </c>
      <c r="N2208" t="s">
        <v>22</v>
      </c>
      <c r="O2208" t="str">
        <f t="shared" si="68"/>
        <v>&gt;5000</v>
      </c>
      <c r="P2208" t="str">
        <f t="shared" si="69"/>
        <v>LOW</v>
      </c>
    </row>
    <row r="2209" spans="1:16" x14ac:dyDescent="0.3">
      <c r="A2209" t="s">
        <v>4264</v>
      </c>
      <c r="B2209" s="1">
        <v>45713</v>
      </c>
      <c r="C2209" t="s">
        <v>4265</v>
      </c>
      <c r="D2209" t="s">
        <v>25</v>
      </c>
      <c r="E2209" t="s">
        <v>91</v>
      </c>
      <c r="F2209" s="3">
        <v>2</v>
      </c>
      <c r="G2209" s="2">
        <v>21815.86</v>
      </c>
      <c r="H2209" s="2">
        <v>43631.72</v>
      </c>
      <c r="I2209" t="s">
        <v>47</v>
      </c>
      <c r="J2209" t="s">
        <v>35</v>
      </c>
      <c r="K2209" s="3">
        <v>3</v>
      </c>
      <c r="L2209" t="s">
        <v>61</v>
      </c>
      <c r="M2209" t="s">
        <v>150</v>
      </c>
      <c r="N2209" t="s">
        <v>22</v>
      </c>
      <c r="O2209" t="str">
        <f t="shared" si="68"/>
        <v>&gt;5000</v>
      </c>
      <c r="P2209" t="str">
        <f t="shared" si="69"/>
        <v>MEDIUM</v>
      </c>
    </row>
    <row r="2210" spans="1:16" x14ac:dyDescent="0.3">
      <c r="A2210" t="s">
        <v>4266</v>
      </c>
      <c r="B2210" s="1">
        <v>45736</v>
      </c>
      <c r="C2210" t="s">
        <v>4267</v>
      </c>
      <c r="D2210" t="s">
        <v>102</v>
      </c>
      <c r="E2210" t="s">
        <v>193</v>
      </c>
      <c r="F2210" s="3">
        <v>2</v>
      </c>
      <c r="G2210" s="2">
        <v>45023.43</v>
      </c>
      <c r="H2210" s="2">
        <v>90046.86</v>
      </c>
      <c r="I2210" t="s">
        <v>18</v>
      </c>
      <c r="J2210" t="s">
        <v>72</v>
      </c>
      <c r="K2210" s="3">
        <v>5</v>
      </c>
      <c r="L2210" t="s">
        <v>170</v>
      </c>
      <c r="M2210" t="s">
        <v>82</v>
      </c>
      <c r="N2210" t="s">
        <v>22</v>
      </c>
      <c r="O2210" t="str">
        <f t="shared" si="68"/>
        <v>&gt;5000</v>
      </c>
      <c r="P2210" t="str">
        <f t="shared" si="69"/>
        <v>HIGH</v>
      </c>
    </row>
    <row r="2211" spans="1:16" x14ac:dyDescent="0.3">
      <c r="A2211" t="s">
        <v>4268</v>
      </c>
      <c r="B2211" s="1">
        <v>46020</v>
      </c>
      <c r="C2211" t="s">
        <v>4269</v>
      </c>
      <c r="D2211" t="s">
        <v>25</v>
      </c>
      <c r="E2211" t="s">
        <v>26</v>
      </c>
      <c r="F2211" s="3">
        <v>1</v>
      </c>
      <c r="G2211" s="2">
        <v>26512.080000000002</v>
      </c>
      <c r="H2211" s="2">
        <v>26512.080000000002</v>
      </c>
      <c r="I2211" t="s">
        <v>34</v>
      </c>
      <c r="J2211" t="s">
        <v>72</v>
      </c>
      <c r="K2211" s="3">
        <v>3</v>
      </c>
      <c r="L2211" t="s">
        <v>36</v>
      </c>
      <c r="M2211" t="s">
        <v>360</v>
      </c>
      <c r="N2211" t="s">
        <v>22</v>
      </c>
      <c r="O2211" t="str">
        <f t="shared" si="68"/>
        <v>&gt;5000</v>
      </c>
      <c r="P2211" t="str">
        <f t="shared" si="69"/>
        <v>MEDIUM</v>
      </c>
    </row>
    <row r="2212" spans="1:16" x14ac:dyDescent="0.3">
      <c r="A2212" t="s">
        <v>4270</v>
      </c>
      <c r="B2212" s="1">
        <v>45955</v>
      </c>
      <c r="C2212" t="s">
        <v>4271</v>
      </c>
      <c r="D2212" t="s">
        <v>25</v>
      </c>
      <c r="E2212" t="s">
        <v>91</v>
      </c>
      <c r="F2212" s="3">
        <v>1</v>
      </c>
      <c r="G2212" s="2">
        <v>21240.1</v>
      </c>
      <c r="H2212" s="2">
        <v>21240.1</v>
      </c>
      <c r="I2212" t="s">
        <v>47</v>
      </c>
      <c r="J2212" t="s">
        <v>19</v>
      </c>
      <c r="K2212" s="3">
        <v>3</v>
      </c>
      <c r="L2212" t="s">
        <v>190</v>
      </c>
      <c r="M2212" t="s">
        <v>78</v>
      </c>
      <c r="N2212" t="s">
        <v>22</v>
      </c>
      <c r="O2212" t="str">
        <f t="shared" si="68"/>
        <v>&gt;5000</v>
      </c>
      <c r="P2212" t="str">
        <f t="shared" si="69"/>
        <v>MEDIUM</v>
      </c>
    </row>
    <row r="2213" spans="1:16" x14ac:dyDescent="0.3">
      <c r="A2213" t="s">
        <v>4272</v>
      </c>
      <c r="B2213" s="1">
        <v>45976</v>
      </c>
      <c r="C2213" t="s">
        <v>2082</v>
      </c>
      <c r="D2213" t="s">
        <v>102</v>
      </c>
      <c r="E2213" t="s">
        <v>184</v>
      </c>
      <c r="F2213" s="3">
        <v>3</v>
      </c>
      <c r="G2213" s="2">
        <v>12518.64</v>
      </c>
      <c r="H2213" s="2">
        <v>37555.919999999998</v>
      </c>
      <c r="I2213" t="s">
        <v>34</v>
      </c>
      <c r="J2213" t="s">
        <v>19</v>
      </c>
      <c r="K2213" s="3">
        <v>1</v>
      </c>
      <c r="L2213" t="s">
        <v>68</v>
      </c>
      <c r="M2213" t="s">
        <v>156</v>
      </c>
      <c r="N2213" t="s">
        <v>22</v>
      </c>
      <c r="O2213" t="str">
        <f t="shared" si="68"/>
        <v>&gt;5000</v>
      </c>
      <c r="P2213" t="str">
        <f t="shared" si="69"/>
        <v>LOW</v>
      </c>
    </row>
    <row r="2214" spans="1:16" x14ac:dyDescent="0.3">
      <c r="A2214" t="s">
        <v>4273</v>
      </c>
      <c r="B2214" s="1">
        <v>45838</v>
      </c>
      <c r="C2214" t="s">
        <v>4274</v>
      </c>
      <c r="D2214" t="s">
        <v>25</v>
      </c>
      <c r="E2214" t="s">
        <v>91</v>
      </c>
      <c r="F2214" s="3">
        <v>4</v>
      </c>
      <c r="G2214" s="2">
        <v>45927.4</v>
      </c>
      <c r="H2214" s="2">
        <v>183709.6</v>
      </c>
      <c r="I2214" t="s">
        <v>18</v>
      </c>
      <c r="J2214" t="s">
        <v>19</v>
      </c>
      <c r="K2214" s="3">
        <v>1</v>
      </c>
      <c r="L2214" t="s">
        <v>181</v>
      </c>
      <c r="M2214" t="s">
        <v>57</v>
      </c>
      <c r="N2214" t="s">
        <v>22</v>
      </c>
      <c r="O2214" t="str">
        <f t="shared" si="68"/>
        <v>&gt;5000</v>
      </c>
      <c r="P2214" t="str">
        <f t="shared" si="69"/>
        <v>LOW</v>
      </c>
    </row>
    <row r="2215" spans="1:16" x14ac:dyDescent="0.3">
      <c r="A2215" t="s">
        <v>4275</v>
      </c>
      <c r="B2215" s="1">
        <v>45735</v>
      </c>
      <c r="C2215" t="s">
        <v>2264</v>
      </c>
      <c r="D2215" t="s">
        <v>16</v>
      </c>
      <c r="E2215" t="s">
        <v>137</v>
      </c>
      <c r="F2215" s="3">
        <v>2</v>
      </c>
      <c r="G2215" s="2">
        <v>36774.33</v>
      </c>
      <c r="H2215" s="2">
        <v>73548.66</v>
      </c>
      <c r="I2215" t="s">
        <v>34</v>
      </c>
      <c r="J2215" t="s">
        <v>72</v>
      </c>
      <c r="K2215" s="3">
        <v>1</v>
      </c>
      <c r="L2215" t="s">
        <v>68</v>
      </c>
      <c r="M2215" t="s">
        <v>112</v>
      </c>
      <c r="N2215" t="s">
        <v>22</v>
      </c>
      <c r="O2215" t="str">
        <f t="shared" si="68"/>
        <v>&gt;5000</v>
      </c>
      <c r="P2215" t="str">
        <f t="shared" si="69"/>
        <v>LOW</v>
      </c>
    </row>
    <row r="2216" spans="1:16" x14ac:dyDescent="0.3">
      <c r="A2216" t="s">
        <v>4276</v>
      </c>
      <c r="B2216" s="1">
        <v>45952</v>
      </c>
      <c r="C2216" t="s">
        <v>4277</v>
      </c>
      <c r="D2216" t="s">
        <v>102</v>
      </c>
      <c r="E2216" t="s">
        <v>118</v>
      </c>
      <c r="F2216" s="3">
        <v>2</v>
      </c>
      <c r="G2216" s="2">
        <v>30659.45</v>
      </c>
      <c r="H2216" s="2">
        <v>61318.9</v>
      </c>
      <c r="I2216" t="s">
        <v>18</v>
      </c>
      <c r="J2216" t="s">
        <v>72</v>
      </c>
      <c r="K2216" s="3">
        <v>3</v>
      </c>
      <c r="L2216" t="s">
        <v>36</v>
      </c>
      <c r="M2216" t="s">
        <v>167</v>
      </c>
      <c r="N2216" t="s">
        <v>22</v>
      </c>
      <c r="O2216" t="str">
        <f t="shared" si="68"/>
        <v>&gt;5000</v>
      </c>
      <c r="P2216" t="str">
        <f t="shared" si="69"/>
        <v>MEDIUM</v>
      </c>
    </row>
    <row r="2217" spans="1:16" x14ac:dyDescent="0.3">
      <c r="A2217" t="s">
        <v>4278</v>
      </c>
      <c r="B2217" s="1">
        <v>45741</v>
      </c>
      <c r="C2217" t="s">
        <v>4279</v>
      </c>
      <c r="D2217" t="s">
        <v>45</v>
      </c>
      <c r="E2217" t="s">
        <v>60</v>
      </c>
      <c r="F2217" s="3">
        <v>5</v>
      </c>
      <c r="G2217" s="2">
        <v>25460.04</v>
      </c>
      <c r="H2217" s="2">
        <v>127300.2</v>
      </c>
      <c r="I2217" t="s">
        <v>27</v>
      </c>
      <c r="J2217" t="s">
        <v>35</v>
      </c>
      <c r="K2217" s="3">
        <v>5</v>
      </c>
      <c r="L2217" t="s">
        <v>51</v>
      </c>
      <c r="M2217" t="s">
        <v>124</v>
      </c>
      <c r="N2217" t="s">
        <v>22</v>
      </c>
      <c r="O2217" t="str">
        <f t="shared" si="68"/>
        <v>&gt;5000</v>
      </c>
      <c r="P2217" t="str">
        <f t="shared" si="69"/>
        <v>HIGH</v>
      </c>
    </row>
    <row r="2218" spans="1:16" x14ac:dyDescent="0.3">
      <c r="A2218" t="s">
        <v>4280</v>
      </c>
      <c r="B2218" s="1">
        <v>45727</v>
      </c>
      <c r="C2218" t="s">
        <v>4281</v>
      </c>
      <c r="D2218" t="s">
        <v>16</v>
      </c>
      <c r="E2218" t="s">
        <v>137</v>
      </c>
      <c r="F2218" s="3">
        <v>1</v>
      </c>
      <c r="G2218" s="2">
        <v>38247.01</v>
      </c>
      <c r="H2218" s="2">
        <v>38247.01</v>
      </c>
      <c r="I2218" t="s">
        <v>34</v>
      </c>
      <c r="J2218" t="s">
        <v>72</v>
      </c>
      <c r="K2218" s="3">
        <v>3</v>
      </c>
      <c r="L2218" t="s">
        <v>36</v>
      </c>
      <c r="M2218" t="s">
        <v>216</v>
      </c>
      <c r="N2218" t="s">
        <v>22</v>
      </c>
      <c r="O2218" t="str">
        <f t="shared" si="68"/>
        <v>&gt;5000</v>
      </c>
      <c r="P2218" t="str">
        <f t="shared" si="69"/>
        <v>MEDIUM</v>
      </c>
    </row>
    <row r="2219" spans="1:16" x14ac:dyDescent="0.3">
      <c r="A2219" t="s">
        <v>4282</v>
      </c>
      <c r="B2219" s="1">
        <v>45690</v>
      </c>
      <c r="C2219" t="s">
        <v>4283</v>
      </c>
      <c r="D2219" t="s">
        <v>45</v>
      </c>
      <c r="E2219" t="s">
        <v>46</v>
      </c>
      <c r="F2219" s="3">
        <v>4</v>
      </c>
      <c r="G2219" s="2">
        <v>21267.96</v>
      </c>
      <c r="H2219" s="2">
        <v>85071.84</v>
      </c>
      <c r="I2219" t="s">
        <v>34</v>
      </c>
      <c r="J2219" t="s">
        <v>72</v>
      </c>
      <c r="K2219" s="3">
        <v>3</v>
      </c>
      <c r="L2219" t="s">
        <v>77</v>
      </c>
      <c r="M2219" t="s">
        <v>150</v>
      </c>
      <c r="N2219" t="s">
        <v>22</v>
      </c>
      <c r="O2219" t="str">
        <f t="shared" si="68"/>
        <v>&gt;5000</v>
      </c>
      <c r="P2219" t="str">
        <f t="shared" si="69"/>
        <v>MEDIUM</v>
      </c>
    </row>
    <row r="2220" spans="1:16" x14ac:dyDescent="0.3">
      <c r="A2220" t="s">
        <v>4284</v>
      </c>
      <c r="B2220" s="1">
        <v>45815</v>
      </c>
      <c r="C2220" t="s">
        <v>4285</v>
      </c>
      <c r="D2220" t="s">
        <v>102</v>
      </c>
      <c r="E2220" t="s">
        <v>184</v>
      </c>
      <c r="F2220" s="3">
        <v>5</v>
      </c>
      <c r="G2220" s="2">
        <v>39135.97</v>
      </c>
      <c r="H2220" s="2">
        <v>195679.85</v>
      </c>
      <c r="I2220" t="s">
        <v>27</v>
      </c>
      <c r="J2220" t="s">
        <v>19</v>
      </c>
      <c r="K2220" s="3">
        <v>4</v>
      </c>
      <c r="L2220" t="s">
        <v>198</v>
      </c>
      <c r="M2220" t="s">
        <v>94</v>
      </c>
      <c r="N2220" t="s">
        <v>22</v>
      </c>
      <c r="O2220" t="str">
        <f t="shared" si="68"/>
        <v>&gt;5000</v>
      </c>
      <c r="P2220" t="str">
        <f t="shared" si="69"/>
        <v>HIGH</v>
      </c>
    </row>
    <row r="2221" spans="1:16" x14ac:dyDescent="0.3">
      <c r="A2221" t="s">
        <v>4286</v>
      </c>
      <c r="B2221" s="1">
        <v>45918</v>
      </c>
      <c r="C2221" t="s">
        <v>4287</v>
      </c>
      <c r="D2221" t="s">
        <v>102</v>
      </c>
      <c r="E2221" t="s">
        <v>103</v>
      </c>
      <c r="F2221" s="3">
        <v>3</v>
      </c>
      <c r="G2221" s="2">
        <v>20400.28</v>
      </c>
      <c r="H2221" s="2">
        <v>61200.84</v>
      </c>
      <c r="I2221" t="s">
        <v>27</v>
      </c>
      <c r="J2221" t="s">
        <v>35</v>
      </c>
      <c r="K2221" s="3">
        <v>1</v>
      </c>
      <c r="L2221" t="s">
        <v>68</v>
      </c>
      <c r="M2221" t="s">
        <v>42</v>
      </c>
      <c r="N2221" t="s">
        <v>22</v>
      </c>
      <c r="O2221" t="str">
        <f t="shared" si="68"/>
        <v>&gt;5000</v>
      </c>
      <c r="P2221" t="str">
        <f t="shared" si="69"/>
        <v>LOW</v>
      </c>
    </row>
    <row r="2222" spans="1:16" x14ac:dyDescent="0.3">
      <c r="A2222" t="s">
        <v>4288</v>
      </c>
      <c r="B2222" s="1">
        <v>45980</v>
      </c>
      <c r="C2222" t="s">
        <v>4289</v>
      </c>
      <c r="D2222" t="s">
        <v>25</v>
      </c>
      <c r="E2222" t="s">
        <v>280</v>
      </c>
      <c r="F2222" s="3">
        <v>3</v>
      </c>
      <c r="G2222" s="2">
        <v>41977.01</v>
      </c>
      <c r="H2222" s="2">
        <v>125931.03</v>
      </c>
      <c r="I2222" t="s">
        <v>18</v>
      </c>
      <c r="J2222" t="s">
        <v>72</v>
      </c>
      <c r="K2222" s="3">
        <v>5</v>
      </c>
      <c r="L2222" t="s">
        <v>51</v>
      </c>
      <c r="M2222" t="s">
        <v>78</v>
      </c>
      <c r="N2222" t="s">
        <v>22</v>
      </c>
      <c r="O2222" t="str">
        <f t="shared" si="68"/>
        <v>&gt;5000</v>
      </c>
      <c r="P2222" t="str">
        <f t="shared" si="69"/>
        <v>HIGH</v>
      </c>
    </row>
    <row r="2223" spans="1:16" x14ac:dyDescent="0.3">
      <c r="A2223" t="s">
        <v>4290</v>
      </c>
      <c r="B2223" s="1">
        <v>45957</v>
      </c>
      <c r="C2223" t="s">
        <v>4291</v>
      </c>
      <c r="D2223" t="s">
        <v>102</v>
      </c>
      <c r="E2223" t="s">
        <v>103</v>
      </c>
      <c r="F2223" s="3">
        <v>1</v>
      </c>
      <c r="G2223" s="2">
        <v>49862.63</v>
      </c>
      <c r="H2223" s="2">
        <v>49862.63</v>
      </c>
      <c r="I2223" t="s">
        <v>47</v>
      </c>
      <c r="J2223" t="s">
        <v>72</v>
      </c>
      <c r="K2223" s="3">
        <v>3</v>
      </c>
      <c r="L2223" t="s">
        <v>115</v>
      </c>
      <c r="M2223" t="s">
        <v>97</v>
      </c>
      <c r="N2223" t="s">
        <v>22</v>
      </c>
      <c r="O2223" t="str">
        <f t="shared" si="68"/>
        <v>&gt;5000</v>
      </c>
      <c r="P2223" t="str">
        <f t="shared" si="69"/>
        <v>MEDIUM</v>
      </c>
    </row>
    <row r="2224" spans="1:16" x14ac:dyDescent="0.3">
      <c r="A2224" t="s">
        <v>4292</v>
      </c>
      <c r="B2224" s="1">
        <v>45859</v>
      </c>
      <c r="C2224" t="s">
        <v>1831</v>
      </c>
      <c r="D2224" t="s">
        <v>16</v>
      </c>
      <c r="E2224" t="s">
        <v>145</v>
      </c>
      <c r="F2224" s="3">
        <v>5</v>
      </c>
      <c r="G2224" s="2">
        <v>8499.93</v>
      </c>
      <c r="H2224" s="2">
        <v>42499.65</v>
      </c>
      <c r="I2224" t="s">
        <v>27</v>
      </c>
      <c r="J2224" t="s">
        <v>35</v>
      </c>
      <c r="K2224" s="3">
        <v>5</v>
      </c>
      <c r="L2224" t="s">
        <v>28</v>
      </c>
      <c r="M2224" t="s">
        <v>142</v>
      </c>
      <c r="N2224" t="s">
        <v>22</v>
      </c>
      <c r="O2224" t="str">
        <f t="shared" si="68"/>
        <v>&gt;5000</v>
      </c>
      <c r="P2224" t="str">
        <f t="shared" si="69"/>
        <v>HIGH</v>
      </c>
    </row>
    <row r="2225" spans="1:16" x14ac:dyDescent="0.3">
      <c r="A2225" t="s">
        <v>4293</v>
      </c>
      <c r="B2225" s="1">
        <v>45678</v>
      </c>
      <c r="C2225" t="s">
        <v>607</v>
      </c>
      <c r="D2225" t="s">
        <v>32</v>
      </c>
      <c r="E2225" t="s">
        <v>250</v>
      </c>
      <c r="F2225" s="3">
        <v>4</v>
      </c>
      <c r="G2225" s="2">
        <v>7149.14</v>
      </c>
      <c r="H2225" s="2">
        <v>28596.560000000001</v>
      </c>
      <c r="I2225" t="s">
        <v>34</v>
      </c>
      <c r="J2225" t="s">
        <v>72</v>
      </c>
      <c r="K2225" s="3">
        <v>4</v>
      </c>
      <c r="L2225" t="s">
        <v>160</v>
      </c>
      <c r="M2225" t="s">
        <v>57</v>
      </c>
      <c r="N2225" t="s">
        <v>22</v>
      </c>
      <c r="O2225" t="str">
        <f t="shared" si="68"/>
        <v>&gt;5000</v>
      </c>
      <c r="P2225" t="str">
        <f t="shared" si="69"/>
        <v>HIGH</v>
      </c>
    </row>
    <row r="2226" spans="1:16" x14ac:dyDescent="0.3">
      <c r="A2226" t="s">
        <v>4294</v>
      </c>
      <c r="B2226" s="1">
        <v>45796</v>
      </c>
      <c r="C2226" t="s">
        <v>858</v>
      </c>
      <c r="D2226" t="s">
        <v>102</v>
      </c>
      <c r="E2226" t="s">
        <v>184</v>
      </c>
      <c r="F2226" s="3">
        <v>1</v>
      </c>
      <c r="G2226" s="2">
        <v>42025.39</v>
      </c>
      <c r="H2226" s="2">
        <v>42025.39</v>
      </c>
      <c r="I2226" t="s">
        <v>27</v>
      </c>
      <c r="J2226" t="s">
        <v>72</v>
      </c>
      <c r="K2226" s="3">
        <v>2</v>
      </c>
      <c r="L2226" t="s">
        <v>56</v>
      </c>
      <c r="M2226" t="s">
        <v>74</v>
      </c>
      <c r="N2226" t="s">
        <v>22</v>
      </c>
      <c r="O2226" t="str">
        <f t="shared" si="68"/>
        <v>&gt;5000</v>
      </c>
      <c r="P2226" t="str">
        <f t="shared" si="69"/>
        <v>LOW</v>
      </c>
    </row>
    <row r="2227" spans="1:16" x14ac:dyDescent="0.3">
      <c r="A2227" t="s">
        <v>4295</v>
      </c>
      <c r="B2227" s="1">
        <v>45951</v>
      </c>
      <c r="C2227" t="s">
        <v>802</v>
      </c>
      <c r="D2227" t="s">
        <v>32</v>
      </c>
      <c r="E2227" t="s">
        <v>250</v>
      </c>
      <c r="F2227" s="3">
        <v>1</v>
      </c>
      <c r="G2227" s="2">
        <v>27902.84</v>
      </c>
      <c r="H2227" s="2">
        <v>27902.84</v>
      </c>
      <c r="I2227" t="s">
        <v>47</v>
      </c>
      <c r="J2227" t="s">
        <v>72</v>
      </c>
      <c r="K2227" s="3">
        <v>5</v>
      </c>
      <c r="L2227" t="s">
        <v>73</v>
      </c>
      <c r="M2227" t="s">
        <v>94</v>
      </c>
      <c r="N2227" t="s">
        <v>22</v>
      </c>
      <c r="O2227" t="str">
        <f t="shared" si="68"/>
        <v>&gt;5000</v>
      </c>
      <c r="P2227" t="str">
        <f t="shared" si="69"/>
        <v>HIGH</v>
      </c>
    </row>
    <row r="2228" spans="1:16" x14ac:dyDescent="0.3">
      <c r="A2228" t="s">
        <v>4296</v>
      </c>
      <c r="B2228" s="1">
        <v>45900</v>
      </c>
      <c r="C2228" t="s">
        <v>4297</v>
      </c>
      <c r="D2228" t="s">
        <v>16</v>
      </c>
      <c r="E2228" t="s">
        <v>159</v>
      </c>
      <c r="F2228" s="3">
        <v>5</v>
      </c>
      <c r="G2228" s="2">
        <v>12000.67</v>
      </c>
      <c r="H2228" s="2">
        <v>60003.35</v>
      </c>
      <c r="I2228" t="s">
        <v>47</v>
      </c>
      <c r="J2228" t="s">
        <v>19</v>
      </c>
      <c r="K2228" s="3">
        <v>5</v>
      </c>
      <c r="L2228" t="s">
        <v>41</v>
      </c>
      <c r="M2228" t="s">
        <v>112</v>
      </c>
      <c r="N2228" t="s">
        <v>22</v>
      </c>
      <c r="O2228" t="str">
        <f t="shared" si="68"/>
        <v>&gt;5000</v>
      </c>
      <c r="P2228" t="str">
        <f t="shared" si="69"/>
        <v>HIGH</v>
      </c>
    </row>
    <row r="2229" spans="1:16" x14ac:dyDescent="0.3">
      <c r="A2229" t="s">
        <v>4298</v>
      </c>
      <c r="B2229" s="1">
        <v>45847</v>
      </c>
      <c r="C2229" t="s">
        <v>2338</v>
      </c>
      <c r="D2229" t="s">
        <v>25</v>
      </c>
      <c r="E2229" t="s">
        <v>280</v>
      </c>
      <c r="F2229" s="3">
        <v>1</v>
      </c>
      <c r="G2229" s="2">
        <v>7638.99</v>
      </c>
      <c r="H2229" s="2">
        <v>7638.99</v>
      </c>
      <c r="I2229" t="s">
        <v>47</v>
      </c>
      <c r="J2229" t="s">
        <v>35</v>
      </c>
      <c r="K2229" s="3">
        <v>4</v>
      </c>
      <c r="L2229" t="s">
        <v>88</v>
      </c>
      <c r="M2229" t="s">
        <v>112</v>
      </c>
      <c r="N2229" t="s">
        <v>22</v>
      </c>
      <c r="O2229" t="str">
        <f t="shared" si="68"/>
        <v>&gt;5000</v>
      </c>
      <c r="P2229" t="str">
        <f t="shared" si="69"/>
        <v>HIGH</v>
      </c>
    </row>
    <row r="2230" spans="1:16" x14ac:dyDescent="0.3">
      <c r="A2230" t="s">
        <v>4299</v>
      </c>
      <c r="B2230" s="1">
        <v>45710</v>
      </c>
      <c r="C2230" t="s">
        <v>4300</v>
      </c>
      <c r="D2230" t="s">
        <v>32</v>
      </c>
      <c r="E2230" t="s">
        <v>40</v>
      </c>
      <c r="F2230" s="3">
        <v>4</v>
      </c>
      <c r="G2230" s="2">
        <v>38036.660000000003</v>
      </c>
      <c r="H2230" s="2">
        <v>152146.64000000001</v>
      </c>
      <c r="I2230" t="s">
        <v>18</v>
      </c>
      <c r="J2230" t="s">
        <v>35</v>
      </c>
      <c r="K2230" s="3">
        <v>4</v>
      </c>
      <c r="L2230" t="s">
        <v>198</v>
      </c>
      <c r="M2230" t="s">
        <v>78</v>
      </c>
      <c r="N2230" t="s">
        <v>22</v>
      </c>
      <c r="O2230" t="str">
        <f t="shared" si="68"/>
        <v>&gt;5000</v>
      </c>
      <c r="P2230" t="str">
        <f t="shared" si="69"/>
        <v>HIGH</v>
      </c>
    </row>
    <row r="2231" spans="1:16" x14ac:dyDescent="0.3">
      <c r="A2231" t="s">
        <v>4301</v>
      </c>
      <c r="B2231" s="1">
        <v>45756</v>
      </c>
      <c r="C2231" t="s">
        <v>4302</v>
      </c>
      <c r="D2231" t="s">
        <v>25</v>
      </c>
      <c r="E2231" t="s">
        <v>140</v>
      </c>
      <c r="F2231" s="3">
        <v>1</v>
      </c>
      <c r="G2231" s="2">
        <v>27986.32</v>
      </c>
      <c r="H2231" s="2">
        <v>27986.32</v>
      </c>
      <c r="I2231" t="s">
        <v>27</v>
      </c>
      <c r="J2231" t="s">
        <v>72</v>
      </c>
      <c r="K2231" s="3">
        <v>5</v>
      </c>
      <c r="L2231" t="s">
        <v>73</v>
      </c>
      <c r="M2231" t="s">
        <v>78</v>
      </c>
      <c r="N2231" t="s">
        <v>22</v>
      </c>
      <c r="O2231" t="str">
        <f t="shared" si="68"/>
        <v>&gt;5000</v>
      </c>
      <c r="P2231" t="str">
        <f t="shared" si="69"/>
        <v>HIGH</v>
      </c>
    </row>
    <row r="2232" spans="1:16" x14ac:dyDescent="0.3">
      <c r="A2232" t="s">
        <v>4303</v>
      </c>
      <c r="B2232" s="1">
        <v>45992</v>
      </c>
      <c r="C2232" t="s">
        <v>1013</v>
      </c>
      <c r="D2232" t="s">
        <v>102</v>
      </c>
      <c r="E2232" t="s">
        <v>184</v>
      </c>
      <c r="F2232" s="3">
        <v>5</v>
      </c>
      <c r="G2232" s="2">
        <v>38106.269999999997</v>
      </c>
      <c r="H2232" s="2">
        <v>190531.35</v>
      </c>
      <c r="I2232" t="s">
        <v>34</v>
      </c>
      <c r="J2232" t="s">
        <v>35</v>
      </c>
      <c r="K2232" s="3">
        <v>1</v>
      </c>
      <c r="L2232" t="s">
        <v>68</v>
      </c>
      <c r="M2232" t="s">
        <v>82</v>
      </c>
      <c r="N2232" t="s">
        <v>22</v>
      </c>
      <c r="O2232" t="str">
        <f t="shared" si="68"/>
        <v>&gt;5000</v>
      </c>
      <c r="P2232" t="str">
        <f t="shared" si="69"/>
        <v>LOW</v>
      </c>
    </row>
    <row r="2233" spans="1:16" x14ac:dyDescent="0.3">
      <c r="A2233" t="s">
        <v>4304</v>
      </c>
      <c r="B2233" s="1">
        <v>45876</v>
      </c>
      <c r="C2233" t="s">
        <v>4305</v>
      </c>
      <c r="D2233" t="s">
        <v>32</v>
      </c>
      <c r="E2233" t="s">
        <v>81</v>
      </c>
      <c r="F2233" s="3">
        <v>1</v>
      </c>
      <c r="G2233" s="2">
        <v>31624.959999999999</v>
      </c>
      <c r="H2233" s="2">
        <v>31624.959999999999</v>
      </c>
      <c r="I2233" t="s">
        <v>47</v>
      </c>
      <c r="J2233" t="s">
        <v>35</v>
      </c>
      <c r="K2233" s="3">
        <v>2</v>
      </c>
      <c r="L2233" t="s">
        <v>133</v>
      </c>
      <c r="M2233" t="s">
        <v>142</v>
      </c>
      <c r="N2233" t="s">
        <v>22</v>
      </c>
      <c r="O2233" t="str">
        <f t="shared" si="68"/>
        <v>&gt;5000</v>
      </c>
      <c r="P2233" t="str">
        <f t="shared" si="69"/>
        <v>LOW</v>
      </c>
    </row>
    <row r="2234" spans="1:16" x14ac:dyDescent="0.3">
      <c r="A2234" t="s">
        <v>4306</v>
      </c>
      <c r="B2234" s="1">
        <v>45725</v>
      </c>
      <c r="C2234" t="s">
        <v>4307</v>
      </c>
      <c r="D2234" t="s">
        <v>16</v>
      </c>
      <c r="E2234" t="s">
        <v>130</v>
      </c>
      <c r="F2234" s="3">
        <v>3</v>
      </c>
      <c r="G2234" s="2">
        <v>47494.76</v>
      </c>
      <c r="H2234" s="2">
        <v>142484.28</v>
      </c>
      <c r="I2234" t="s">
        <v>34</v>
      </c>
      <c r="J2234" t="s">
        <v>72</v>
      </c>
      <c r="K2234" s="3">
        <v>3</v>
      </c>
      <c r="L2234" t="s">
        <v>115</v>
      </c>
      <c r="M2234" t="s">
        <v>178</v>
      </c>
      <c r="N2234" t="s">
        <v>22</v>
      </c>
      <c r="O2234" t="str">
        <f t="shared" si="68"/>
        <v>&gt;5000</v>
      </c>
      <c r="P2234" t="str">
        <f t="shared" si="69"/>
        <v>MEDIUM</v>
      </c>
    </row>
    <row r="2235" spans="1:16" x14ac:dyDescent="0.3">
      <c r="A2235" t="s">
        <v>4308</v>
      </c>
      <c r="B2235" s="1">
        <v>45849</v>
      </c>
      <c r="C2235" t="s">
        <v>2180</v>
      </c>
      <c r="D2235" t="s">
        <v>16</v>
      </c>
      <c r="E2235" t="s">
        <v>137</v>
      </c>
      <c r="F2235" s="3">
        <v>5</v>
      </c>
      <c r="G2235" s="2">
        <v>45138.87</v>
      </c>
      <c r="H2235" s="2">
        <v>225694.35</v>
      </c>
      <c r="I2235" t="s">
        <v>27</v>
      </c>
      <c r="J2235" t="s">
        <v>35</v>
      </c>
      <c r="K2235" s="3">
        <v>4</v>
      </c>
      <c r="L2235" t="s">
        <v>185</v>
      </c>
      <c r="M2235" t="s">
        <v>178</v>
      </c>
      <c r="N2235" t="s">
        <v>22</v>
      </c>
      <c r="O2235" t="str">
        <f t="shared" si="68"/>
        <v>&gt;5000</v>
      </c>
      <c r="P2235" t="str">
        <f t="shared" si="69"/>
        <v>HIGH</v>
      </c>
    </row>
    <row r="2236" spans="1:16" x14ac:dyDescent="0.3">
      <c r="A2236" t="s">
        <v>4309</v>
      </c>
      <c r="B2236" s="1">
        <v>45970</v>
      </c>
      <c r="C2236" t="s">
        <v>4310</v>
      </c>
      <c r="D2236" t="s">
        <v>45</v>
      </c>
      <c r="E2236" t="s">
        <v>55</v>
      </c>
      <c r="F2236" s="3">
        <v>1</v>
      </c>
      <c r="G2236" s="2">
        <v>16315.64</v>
      </c>
      <c r="H2236" s="2">
        <v>16315.64</v>
      </c>
      <c r="I2236" t="s">
        <v>34</v>
      </c>
      <c r="J2236" t="s">
        <v>35</v>
      </c>
      <c r="K2236" s="3">
        <v>3</v>
      </c>
      <c r="L2236" t="s">
        <v>115</v>
      </c>
      <c r="M2236" t="s">
        <v>213</v>
      </c>
      <c r="N2236" t="s">
        <v>22</v>
      </c>
      <c r="O2236" t="str">
        <f t="shared" si="68"/>
        <v>&gt;5000</v>
      </c>
      <c r="P2236" t="str">
        <f t="shared" si="69"/>
        <v>MEDIUM</v>
      </c>
    </row>
    <row r="2237" spans="1:16" x14ac:dyDescent="0.3">
      <c r="A2237" t="s">
        <v>4311</v>
      </c>
      <c r="B2237" s="1">
        <v>45721</v>
      </c>
      <c r="C2237" t="s">
        <v>4312</v>
      </c>
      <c r="D2237" t="s">
        <v>25</v>
      </c>
      <c r="E2237" t="s">
        <v>280</v>
      </c>
      <c r="F2237" s="3">
        <v>2</v>
      </c>
      <c r="G2237" s="2">
        <v>46959.25</v>
      </c>
      <c r="H2237" s="2">
        <v>93918.5</v>
      </c>
      <c r="I2237" t="s">
        <v>27</v>
      </c>
      <c r="J2237" t="s">
        <v>35</v>
      </c>
      <c r="K2237" s="3">
        <v>2</v>
      </c>
      <c r="L2237" t="s">
        <v>133</v>
      </c>
      <c r="M2237" t="s">
        <v>173</v>
      </c>
      <c r="N2237" t="s">
        <v>22</v>
      </c>
      <c r="O2237" t="str">
        <f t="shared" si="68"/>
        <v>&gt;5000</v>
      </c>
      <c r="P2237" t="str">
        <f t="shared" si="69"/>
        <v>LOW</v>
      </c>
    </row>
    <row r="2238" spans="1:16" x14ac:dyDescent="0.3">
      <c r="A2238" t="s">
        <v>4313</v>
      </c>
      <c r="B2238" s="1">
        <v>45903</v>
      </c>
      <c r="C2238" t="s">
        <v>2932</v>
      </c>
      <c r="D2238" t="s">
        <v>16</v>
      </c>
      <c r="E2238" t="s">
        <v>137</v>
      </c>
      <c r="F2238" s="3">
        <v>1</v>
      </c>
      <c r="G2238" s="2">
        <v>13079.27</v>
      </c>
      <c r="H2238" s="2">
        <v>13079.27</v>
      </c>
      <c r="I2238" t="s">
        <v>27</v>
      </c>
      <c r="J2238" t="s">
        <v>19</v>
      </c>
      <c r="K2238" s="3">
        <v>3</v>
      </c>
      <c r="L2238" t="s">
        <v>115</v>
      </c>
      <c r="M2238" t="s">
        <v>52</v>
      </c>
      <c r="N2238" t="s">
        <v>22</v>
      </c>
      <c r="O2238" t="str">
        <f t="shared" si="68"/>
        <v>&gt;5000</v>
      </c>
      <c r="P2238" t="str">
        <f t="shared" si="69"/>
        <v>MEDIUM</v>
      </c>
    </row>
    <row r="2239" spans="1:16" x14ac:dyDescent="0.3">
      <c r="A2239" t="s">
        <v>4314</v>
      </c>
      <c r="B2239" s="1">
        <v>45825</v>
      </c>
      <c r="C2239" t="s">
        <v>4315</v>
      </c>
      <c r="D2239" t="s">
        <v>16</v>
      </c>
      <c r="E2239" t="s">
        <v>130</v>
      </c>
      <c r="F2239" s="3">
        <v>5</v>
      </c>
      <c r="G2239" s="2">
        <v>11297.3</v>
      </c>
      <c r="H2239" s="2">
        <v>56486.5</v>
      </c>
      <c r="I2239" t="s">
        <v>47</v>
      </c>
      <c r="J2239" t="s">
        <v>35</v>
      </c>
      <c r="K2239" s="3">
        <v>4</v>
      </c>
      <c r="L2239" t="s">
        <v>160</v>
      </c>
      <c r="M2239" t="s">
        <v>134</v>
      </c>
      <c r="N2239" t="s">
        <v>22</v>
      </c>
      <c r="O2239" t="str">
        <f t="shared" si="68"/>
        <v>&gt;5000</v>
      </c>
      <c r="P2239" t="str">
        <f t="shared" si="69"/>
        <v>HIGH</v>
      </c>
    </row>
    <row r="2240" spans="1:16" x14ac:dyDescent="0.3">
      <c r="A2240" t="s">
        <v>4316</v>
      </c>
      <c r="B2240" s="1">
        <v>45728</v>
      </c>
      <c r="C2240" t="s">
        <v>4317</v>
      </c>
      <c r="D2240" t="s">
        <v>45</v>
      </c>
      <c r="E2240" t="s">
        <v>60</v>
      </c>
      <c r="F2240" s="3">
        <v>1</v>
      </c>
      <c r="G2240" s="2">
        <v>24557.13</v>
      </c>
      <c r="H2240" s="2">
        <v>24557.13</v>
      </c>
      <c r="I2240" t="s">
        <v>27</v>
      </c>
      <c r="J2240" t="s">
        <v>19</v>
      </c>
      <c r="K2240" s="3">
        <v>1</v>
      </c>
      <c r="L2240" t="s">
        <v>181</v>
      </c>
      <c r="M2240" t="s">
        <v>150</v>
      </c>
      <c r="N2240" t="s">
        <v>22</v>
      </c>
      <c r="O2240" t="str">
        <f t="shared" si="68"/>
        <v>&gt;5000</v>
      </c>
      <c r="P2240" t="str">
        <f t="shared" si="69"/>
        <v>LOW</v>
      </c>
    </row>
    <row r="2241" spans="1:16" x14ac:dyDescent="0.3">
      <c r="A2241" t="s">
        <v>4318</v>
      </c>
      <c r="B2241" s="1">
        <v>45686</v>
      </c>
      <c r="C2241" t="s">
        <v>4319</v>
      </c>
      <c r="D2241" t="s">
        <v>45</v>
      </c>
      <c r="E2241" t="s">
        <v>65</v>
      </c>
      <c r="F2241" s="3">
        <v>2</v>
      </c>
      <c r="G2241" s="2">
        <v>35135.54</v>
      </c>
      <c r="H2241" s="2">
        <v>70271.08</v>
      </c>
      <c r="I2241" t="s">
        <v>18</v>
      </c>
      <c r="J2241" t="s">
        <v>72</v>
      </c>
      <c r="K2241" s="3">
        <v>5</v>
      </c>
      <c r="L2241" t="s">
        <v>170</v>
      </c>
      <c r="M2241" t="s">
        <v>21</v>
      </c>
      <c r="N2241" t="s">
        <v>22</v>
      </c>
      <c r="O2241" t="str">
        <f t="shared" si="68"/>
        <v>&gt;5000</v>
      </c>
      <c r="P2241" t="str">
        <f t="shared" si="69"/>
        <v>HIGH</v>
      </c>
    </row>
    <row r="2242" spans="1:16" x14ac:dyDescent="0.3">
      <c r="A2242" t="s">
        <v>4320</v>
      </c>
      <c r="B2242" s="1">
        <v>45779</v>
      </c>
      <c r="C2242" t="s">
        <v>4321</v>
      </c>
      <c r="D2242" t="s">
        <v>45</v>
      </c>
      <c r="E2242" t="s">
        <v>65</v>
      </c>
      <c r="F2242" s="3">
        <v>1</v>
      </c>
      <c r="G2242" s="2">
        <v>46478.93</v>
      </c>
      <c r="H2242" s="2">
        <v>46478.93</v>
      </c>
      <c r="I2242" t="s">
        <v>34</v>
      </c>
      <c r="J2242" t="s">
        <v>72</v>
      </c>
      <c r="K2242" s="3">
        <v>4</v>
      </c>
      <c r="L2242" t="s">
        <v>88</v>
      </c>
      <c r="M2242" t="s">
        <v>82</v>
      </c>
      <c r="N2242" t="s">
        <v>22</v>
      </c>
      <c r="O2242" t="str">
        <f t="shared" si="68"/>
        <v>&gt;5000</v>
      </c>
      <c r="P2242" t="str">
        <f t="shared" si="69"/>
        <v>HIGH</v>
      </c>
    </row>
    <row r="2243" spans="1:16" x14ac:dyDescent="0.3">
      <c r="A2243" t="s">
        <v>4322</v>
      </c>
      <c r="B2243" s="1">
        <v>45974</v>
      </c>
      <c r="C2243" t="s">
        <v>4323</v>
      </c>
      <c r="D2243" t="s">
        <v>25</v>
      </c>
      <c r="E2243" t="s">
        <v>140</v>
      </c>
      <c r="F2243" s="3">
        <v>5</v>
      </c>
      <c r="G2243" s="2">
        <v>32198.400000000001</v>
      </c>
      <c r="H2243" s="2">
        <v>160992</v>
      </c>
      <c r="I2243" t="s">
        <v>27</v>
      </c>
      <c r="J2243" t="s">
        <v>19</v>
      </c>
      <c r="K2243" s="3">
        <v>2</v>
      </c>
      <c r="L2243" t="s">
        <v>141</v>
      </c>
      <c r="M2243" t="s">
        <v>57</v>
      </c>
      <c r="N2243" t="s">
        <v>22</v>
      </c>
      <c r="O2243" t="str">
        <f t="shared" ref="O2243:O2306" si="70">IF(G2243&lt;500,"&lt;500",
IF(G2243&lt;1000,"500-1000",
IF(G2243&lt;5000,"1000-5000","&gt;5000")))</f>
        <v>&gt;5000</v>
      </c>
      <c r="P2243" t="str">
        <f t="shared" ref="P2243:P2306" si="71">IF(K2243&lt;=2,"LOW",IF(K2243=3,"MEDIUM","HIGH"))</f>
        <v>LOW</v>
      </c>
    </row>
    <row r="2244" spans="1:16" x14ac:dyDescent="0.3">
      <c r="A2244" t="s">
        <v>4324</v>
      </c>
      <c r="B2244" s="1">
        <v>45745</v>
      </c>
      <c r="C2244" t="s">
        <v>4325</v>
      </c>
      <c r="D2244" t="s">
        <v>102</v>
      </c>
      <c r="E2244" t="s">
        <v>155</v>
      </c>
      <c r="F2244" s="3">
        <v>2</v>
      </c>
      <c r="G2244" s="2">
        <v>9211.0400000000009</v>
      </c>
      <c r="H2244" s="2">
        <v>18422.080000000002</v>
      </c>
      <c r="I2244" t="s">
        <v>18</v>
      </c>
      <c r="J2244" t="s">
        <v>19</v>
      </c>
      <c r="K2244" s="3">
        <v>3</v>
      </c>
      <c r="L2244" t="s">
        <v>115</v>
      </c>
      <c r="M2244" t="s">
        <v>124</v>
      </c>
      <c r="N2244" t="s">
        <v>22</v>
      </c>
      <c r="O2244" t="str">
        <f t="shared" si="70"/>
        <v>&gt;5000</v>
      </c>
      <c r="P2244" t="str">
        <f t="shared" si="71"/>
        <v>MEDIUM</v>
      </c>
    </row>
    <row r="2245" spans="1:16" x14ac:dyDescent="0.3">
      <c r="A2245" t="s">
        <v>4326</v>
      </c>
      <c r="B2245" s="1">
        <v>45908</v>
      </c>
      <c r="C2245" t="s">
        <v>3521</v>
      </c>
      <c r="D2245" t="s">
        <v>32</v>
      </c>
      <c r="E2245" t="s">
        <v>309</v>
      </c>
      <c r="F2245" s="3">
        <v>1</v>
      </c>
      <c r="G2245" s="2">
        <v>48879.42</v>
      </c>
      <c r="H2245" s="2">
        <v>48879.42</v>
      </c>
      <c r="I2245" t="s">
        <v>47</v>
      </c>
      <c r="J2245" t="s">
        <v>72</v>
      </c>
      <c r="K2245" s="3">
        <v>3</v>
      </c>
      <c r="L2245" t="s">
        <v>77</v>
      </c>
      <c r="M2245" t="s">
        <v>97</v>
      </c>
      <c r="N2245" t="s">
        <v>22</v>
      </c>
      <c r="O2245" t="str">
        <f t="shared" si="70"/>
        <v>&gt;5000</v>
      </c>
      <c r="P2245" t="str">
        <f t="shared" si="71"/>
        <v>MEDIUM</v>
      </c>
    </row>
    <row r="2246" spans="1:16" x14ac:dyDescent="0.3">
      <c r="A2246" t="s">
        <v>4327</v>
      </c>
      <c r="B2246" s="1">
        <v>45843</v>
      </c>
      <c r="C2246" t="s">
        <v>4328</v>
      </c>
      <c r="D2246" t="s">
        <v>32</v>
      </c>
      <c r="E2246" t="s">
        <v>40</v>
      </c>
      <c r="F2246" s="3">
        <v>1</v>
      </c>
      <c r="G2246" s="2">
        <v>26548.83</v>
      </c>
      <c r="H2246" s="2">
        <v>26548.83</v>
      </c>
      <c r="I2246" t="s">
        <v>47</v>
      </c>
      <c r="J2246" t="s">
        <v>72</v>
      </c>
      <c r="K2246" s="3">
        <v>1</v>
      </c>
      <c r="L2246" t="s">
        <v>68</v>
      </c>
      <c r="M2246" t="s">
        <v>97</v>
      </c>
      <c r="N2246" t="s">
        <v>22</v>
      </c>
      <c r="O2246" t="str">
        <f t="shared" si="70"/>
        <v>&gt;5000</v>
      </c>
      <c r="P2246" t="str">
        <f t="shared" si="71"/>
        <v>LOW</v>
      </c>
    </row>
    <row r="2247" spans="1:16" x14ac:dyDescent="0.3">
      <c r="A2247" t="s">
        <v>4329</v>
      </c>
      <c r="B2247" s="1">
        <v>45984</v>
      </c>
      <c r="C2247" t="s">
        <v>2779</v>
      </c>
      <c r="D2247" t="s">
        <v>25</v>
      </c>
      <c r="E2247" t="s">
        <v>140</v>
      </c>
      <c r="F2247" s="3">
        <v>3</v>
      </c>
      <c r="G2247" s="2">
        <v>23686.47</v>
      </c>
      <c r="H2247" s="2">
        <v>71059.41</v>
      </c>
      <c r="I2247" t="s">
        <v>27</v>
      </c>
      <c r="J2247" t="s">
        <v>35</v>
      </c>
      <c r="K2247" s="3">
        <v>3</v>
      </c>
      <c r="L2247" t="s">
        <v>115</v>
      </c>
      <c r="M2247" t="s">
        <v>150</v>
      </c>
      <c r="N2247" t="s">
        <v>22</v>
      </c>
      <c r="O2247" t="str">
        <f t="shared" si="70"/>
        <v>&gt;5000</v>
      </c>
      <c r="P2247" t="str">
        <f t="shared" si="71"/>
        <v>MEDIUM</v>
      </c>
    </row>
    <row r="2248" spans="1:16" x14ac:dyDescent="0.3">
      <c r="A2248" t="s">
        <v>4330</v>
      </c>
      <c r="B2248" s="1">
        <v>45718</v>
      </c>
      <c r="C2248" t="s">
        <v>4331</v>
      </c>
      <c r="D2248" t="s">
        <v>25</v>
      </c>
      <c r="E2248" t="s">
        <v>26</v>
      </c>
      <c r="F2248" s="3">
        <v>3</v>
      </c>
      <c r="G2248" s="2">
        <v>5784.32</v>
      </c>
      <c r="H2248" s="2">
        <v>17352.96</v>
      </c>
      <c r="I2248" t="s">
        <v>27</v>
      </c>
      <c r="J2248" t="s">
        <v>19</v>
      </c>
      <c r="K2248" s="3">
        <v>4</v>
      </c>
      <c r="L2248" t="s">
        <v>160</v>
      </c>
      <c r="M2248" t="s">
        <v>42</v>
      </c>
      <c r="N2248" t="s">
        <v>22</v>
      </c>
      <c r="O2248" t="str">
        <f t="shared" si="70"/>
        <v>&gt;5000</v>
      </c>
      <c r="P2248" t="str">
        <f t="shared" si="71"/>
        <v>HIGH</v>
      </c>
    </row>
    <row r="2249" spans="1:16" x14ac:dyDescent="0.3">
      <c r="A2249" t="s">
        <v>4332</v>
      </c>
      <c r="B2249" s="1">
        <v>45762</v>
      </c>
      <c r="C2249" t="s">
        <v>4333</v>
      </c>
      <c r="D2249" t="s">
        <v>25</v>
      </c>
      <c r="E2249" t="s">
        <v>280</v>
      </c>
      <c r="F2249" s="3">
        <v>3</v>
      </c>
      <c r="G2249" s="2">
        <v>14611.37</v>
      </c>
      <c r="H2249" s="2">
        <v>43834.11</v>
      </c>
      <c r="I2249" t="s">
        <v>27</v>
      </c>
      <c r="J2249" t="s">
        <v>35</v>
      </c>
      <c r="K2249" s="3">
        <v>5</v>
      </c>
      <c r="L2249" t="s">
        <v>73</v>
      </c>
      <c r="M2249" t="s">
        <v>150</v>
      </c>
      <c r="N2249" t="s">
        <v>22</v>
      </c>
      <c r="O2249" t="str">
        <f t="shared" si="70"/>
        <v>&gt;5000</v>
      </c>
      <c r="P2249" t="str">
        <f t="shared" si="71"/>
        <v>HIGH</v>
      </c>
    </row>
    <row r="2250" spans="1:16" x14ac:dyDescent="0.3">
      <c r="A2250" t="s">
        <v>4334</v>
      </c>
      <c r="B2250" s="1">
        <v>45929</v>
      </c>
      <c r="C2250" t="s">
        <v>4335</v>
      </c>
      <c r="D2250" t="s">
        <v>102</v>
      </c>
      <c r="E2250" t="s">
        <v>103</v>
      </c>
      <c r="F2250" s="3">
        <v>1</v>
      </c>
      <c r="G2250" s="2">
        <v>11267.83</v>
      </c>
      <c r="H2250" s="2">
        <v>11267.83</v>
      </c>
      <c r="I2250" t="s">
        <v>34</v>
      </c>
      <c r="J2250" t="s">
        <v>35</v>
      </c>
      <c r="K2250" s="3">
        <v>1</v>
      </c>
      <c r="L2250" t="s">
        <v>119</v>
      </c>
      <c r="M2250" t="s">
        <v>167</v>
      </c>
      <c r="N2250" t="s">
        <v>22</v>
      </c>
      <c r="O2250" t="str">
        <f t="shared" si="70"/>
        <v>&gt;5000</v>
      </c>
      <c r="P2250" t="str">
        <f t="shared" si="71"/>
        <v>LOW</v>
      </c>
    </row>
    <row r="2251" spans="1:16" x14ac:dyDescent="0.3">
      <c r="A2251" t="s">
        <v>4336</v>
      </c>
      <c r="B2251" s="1">
        <v>45876</v>
      </c>
      <c r="C2251" t="s">
        <v>522</v>
      </c>
      <c r="D2251" t="s">
        <v>45</v>
      </c>
      <c r="E2251" t="s">
        <v>55</v>
      </c>
      <c r="F2251" s="3">
        <v>5</v>
      </c>
      <c r="G2251" s="2">
        <v>45938.52</v>
      </c>
      <c r="H2251" s="2">
        <v>229692.6</v>
      </c>
      <c r="I2251" t="s">
        <v>34</v>
      </c>
      <c r="J2251" t="s">
        <v>19</v>
      </c>
      <c r="K2251" s="3">
        <v>2</v>
      </c>
      <c r="L2251" t="s">
        <v>56</v>
      </c>
      <c r="M2251" t="s">
        <v>37</v>
      </c>
      <c r="N2251" t="s">
        <v>22</v>
      </c>
      <c r="O2251" t="str">
        <f t="shared" si="70"/>
        <v>&gt;5000</v>
      </c>
      <c r="P2251" t="str">
        <f t="shared" si="71"/>
        <v>LOW</v>
      </c>
    </row>
    <row r="2252" spans="1:16" x14ac:dyDescent="0.3">
      <c r="A2252" t="s">
        <v>4337</v>
      </c>
      <c r="B2252" s="1">
        <v>45903</v>
      </c>
      <c r="C2252" t="s">
        <v>4338</v>
      </c>
      <c r="D2252" t="s">
        <v>45</v>
      </c>
      <c r="E2252" t="s">
        <v>46</v>
      </c>
      <c r="F2252" s="3">
        <v>1</v>
      </c>
      <c r="G2252" s="2">
        <v>17760.79</v>
      </c>
      <c r="H2252" s="2">
        <v>17760.79</v>
      </c>
      <c r="I2252" t="s">
        <v>34</v>
      </c>
      <c r="J2252" t="s">
        <v>35</v>
      </c>
      <c r="K2252" s="3">
        <v>2</v>
      </c>
      <c r="L2252" t="s">
        <v>265</v>
      </c>
      <c r="M2252" t="s">
        <v>21</v>
      </c>
      <c r="N2252" t="s">
        <v>22</v>
      </c>
      <c r="O2252" t="str">
        <f t="shared" si="70"/>
        <v>&gt;5000</v>
      </c>
      <c r="P2252" t="str">
        <f t="shared" si="71"/>
        <v>LOW</v>
      </c>
    </row>
    <row r="2253" spans="1:16" x14ac:dyDescent="0.3">
      <c r="A2253" t="s">
        <v>4339</v>
      </c>
      <c r="B2253" s="1">
        <v>45818</v>
      </c>
      <c r="C2253" t="s">
        <v>4340</v>
      </c>
      <c r="D2253" t="s">
        <v>16</v>
      </c>
      <c r="E2253" t="s">
        <v>159</v>
      </c>
      <c r="F2253" s="3">
        <v>4</v>
      </c>
      <c r="G2253" s="2">
        <v>9360.93</v>
      </c>
      <c r="H2253" s="2">
        <v>37443.72</v>
      </c>
      <c r="I2253" t="s">
        <v>47</v>
      </c>
      <c r="J2253" t="s">
        <v>72</v>
      </c>
      <c r="K2253" s="3">
        <v>1</v>
      </c>
      <c r="L2253" t="s">
        <v>181</v>
      </c>
      <c r="M2253" t="s">
        <v>173</v>
      </c>
      <c r="N2253" t="s">
        <v>22</v>
      </c>
      <c r="O2253" t="str">
        <f t="shared" si="70"/>
        <v>&gt;5000</v>
      </c>
      <c r="P2253" t="str">
        <f t="shared" si="71"/>
        <v>LOW</v>
      </c>
    </row>
    <row r="2254" spans="1:16" x14ac:dyDescent="0.3">
      <c r="A2254" t="s">
        <v>4341</v>
      </c>
      <c r="B2254" s="1">
        <v>45905</v>
      </c>
      <c r="C2254" t="s">
        <v>4342</v>
      </c>
      <c r="D2254" t="s">
        <v>25</v>
      </c>
      <c r="E2254" t="s">
        <v>140</v>
      </c>
      <c r="F2254" s="3">
        <v>2</v>
      </c>
      <c r="G2254" s="2">
        <v>46343.79</v>
      </c>
      <c r="H2254" s="2">
        <v>92687.58</v>
      </c>
      <c r="I2254" t="s">
        <v>47</v>
      </c>
      <c r="J2254" t="s">
        <v>35</v>
      </c>
      <c r="K2254" s="3">
        <v>2</v>
      </c>
      <c r="L2254" t="s">
        <v>56</v>
      </c>
      <c r="M2254" t="s">
        <v>213</v>
      </c>
      <c r="N2254" t="s">
        <v>22</v>
      </c>
      <c r="O2254" t="str">
        <f t="shared" si="70"/>
        <v>&gt;5000</v>
      </c>
      <c r="P2254" t="str">
        <f t="shared" si="71"/>
        <v>LOW</v>
      </c>
    </row>
    <row r="2255" spans="1:16" x14ac:dyDescent="0.3">
      <c r="A2255" t="s">
        <v>4343</v>
      </c>
      <c r="B2255" s="1">
        <v>45754</v>
      </c>
      <c r="C2255" t="s">
        <v>4344</v>
      </c>
      <c r="D2255" t="s">
        <v>102</v>
      </c>
      <c r="E2255" t="s">
        <v>184</v>
      </c>
      <c r="F2255" s="3">
        <v>3</v>
      </c>
      <c r="G2255" s="2">
        <v>21357.82</v>
      </c>
      <c r="H2255" s="2">
        <v>64073.46</v>
      </c>
      <c r="I2255" t="s">
        <v>27</v>
      </c>
      <c r="J2255" t="s">
        <v>72</v>
      </c>
      <c r="K2255" s="3">
        <v>4</v>
      </c>
      <c r="L2255" t="s">
        <v>185</v>
      </c>
      <c r="M2255" t="s">
        <v>120</v>
      </c>
      <c r="N2255" t="s">
        <v>22</v>
      </c>
      <c r="O2255" t="str">
        <f t="shared" si="70"/>
        <v>&gt;5000</v>
      </c>
      <c r="P2255" t="str">
        <f t="shared" si="71"/>
        <v>HIGH</v>
      </c>
    </row>
    <row r="2256" spans="1:16" x14ac:dyDescent="0.3">
      <c r="A2256" t="s">
        <v>4345</v>
      </c>
      <c r="B2256" s="1">
        <v>45961</v>
      </c>
      <c r="C2256" t="s">
        <v>808</v>
      </c>
      <c r="D2256" t="s">
        <v>32</v>
      </c>
      <c r="E2256" t="s">
        <v>309</v>
      </c>
      <c r="F2256" s="3">
        <v>4</v>
      </c>
      <c r="G2256" s="2">
        <v>37166.879999999997</v>
      </c>
      <c r="H2256" s="2">
        <v>148667.51999999999</v>
      </c>
      <c r="I2256" t="s">
        <v>47</v>
      </c>
      <c r="J2256" t="s">
        <v>72</v>
      </c>
      <c r="K2256" s="3">
        <v>2</v>
      </c>
      <c r="L2256" t="s">
        <v>133</v>
      </c>
      <c r="M2256" t="s">
        <v>29</v>
      </c>
      <c r="N2256" t="s">
        <v>22</v>
      </c>
      <c r="O2256" t="str">
        <f t="shared" si="70"/>
        <v>&gt;5000</v>
      </c>
      <c r="P2256" t="str">
        <f t="shared" si="71"/>
        <v>LOW</v>
      </c>
    </row>
    <row r="2257" spans="1:16" x14ac:dyDescent="0.3">
      <c r="A2257" t="s">
        <v>4346</v>
      </c>
      <c r="B2257" s="1">
        <v>45789</v>
      </c>
      <c r="C2257" t="s">
        <v>4347</v>
      </c>
      <c r="D2257" t="s">
        <v>45</v>
      </c>
      <c r="E2257" t="s">
        <v>85</v>
      </c>
      <c r="F2257" s="3">
        <v>2</v>
      </c>
      <c r="G2257" s="2">
        <v>29465.51</v>
      </c>
      <c r="H2257" s="2">
        <v>58931.02</v>
      </c>
      <c r="I2257" t="s">
        <v>34</v>
      </c>
      <c r="J2257" t="s">
        <v>72</v>
      </c>
      <c r="K2257" s="3">
        <v>5</v>
      </c>
      <c r="L2257" t="s">
        <v>41</v>
      </c>
      <c r="M2257" t="s">
        <v>127</v>
      </c>
      <c r="N2257" t="s">
        <v>22</v>
      </c>
      <c r="O2257" t="str">
        <f t="shared" si="70"/>
        <v>&gt;5000</v>
      </c>
      <c r="P2257" t="str">
        <f t="shared" si="71"/>
        <v>HIGH</v>
      </c>
    </row>
    <row r="2258" spans="1:16" x14ac:dyDescent="0.3">
      <c r="A2258" t="s">
        <v>4348</v>
      </c>
      <c r="B2258" s="1">
        <v>46011</v>
      </c>
      <c r="C2258" t="s">
        <v>4349</v>
      </c>
      <c r="D2258" t="s">
        <v>32</v>
      </c>
      <c r="E2258" t="s">
        <v>33</v>
      </c>
      <c r="F2258" s="3">
        <v>5</v>
      </c>
      <c r="G2258" s="2">
        <v>28840.76</v>
      </c>
      <c r="H2258" s="2">
        <v>144203.79999999999</v>
      </c>
      <c r="I2258" t="s">
        <v>47</v>
      </c>
      <c r="J2258" t="s">
        <v>35</v>
      </c>
      <c r="K2258" s="3">
        <v>1</v>
      </c>
      <c r="L2258" t="s">
        <v>107</v>
      </c>
      <c r="M2258" t="s">
        <v>21</v>
      </c>
      <c r="N2258" t="s">
        <v>22</v>
      </c>
      <c r="O2258" t="str">
        <f t="shared" si="70"/>
        <v>&gt;5000</v>
      </c>
      <c r="P2258" t="str">
        <f t="shared" si="71"/>
        <v>LOW</v>
      </c>
    </row>
    <row r="2259" spans="1:16" x14ac:dyDescent="0.3">
      <c r="A2259" t="s">
        <v>4350</v>
      </c>
      <c r="B2259" s="1">
        <v>45666</v>
      </c>
      <c r="C2259" t="s">
        <v>1364</v>
      </c>
      <c r="D2259" t="s">
        <v>102</v>
      </c>
      <c r="E2259" t="s">
        <v>103</v>
      </c>
      <c r="F2259" s="3">
        <v>3</v>
      </c>
      <c r="G2259" s="2">
        <v>24088.59</v>
      </c>
      <c r="H2259" s="2">
        <v>72265.77</v>
      </c>
      <c r="I2259" t="s">
        <v>18</v>
      </c>
      <c r="J2259" t="s">
        <v>19</v>
      </c>
      <c r="K2259" s="3">
        <v>5</v>
      </c>
      <c r="L2259" t="s">
        <v>41</v>
      </c>
      <c r="M2259" t="s">
        <v>82</v>
      </c>
      <c r="N2259" t="s">
        <v>22</v>
      </c>
      <c r="O2259" t="str">
        <f t="shared" si="70"/>
        <v>&gt;5000</v>
      </c>
      <c r="P2259" t="str">
        <f t="shared" si="71"/>
        <v>HIGH</v>
      </c>
    </row>
    <row r="2260" spans="1:16" x14ac:dyDescent="0.3">
      <c r="A2260" t="s">
        <v>4351</v>
      </c>
      <c r="B2260" s="1">
        <v>45997</v>
      </c>
      <c r="C2260" t="s">
        <v>4352</v>
      </c>
      <c r="D2260" t="s">
        <v>45</v>
      </c>
      <c r="E2260" t="s">
        <v>65</v>
      </c>
      <c r="F2260" s="3">
        <v>1</v>
      </c>
      <c r="G2260" s="2">
        <v>27107.07</v>
      </c>
      <c r="H2260" s="2">
        <v>27107.07</v>
      </c>
      <c r="I2260" t="s">
        <v>27</v>
      </c>
      <c r="J2260" t="s">
        <v>72</v>
      </c>
      <c r="K2260" s="3">
        <v>4</v>
      </c>
      <c r="L2260" t="s">
        <v>88</v>
      </c>
      <c r="M2260" t="s">
        <v>127</v>
      </c>
      <c r="N2260" t="s">
        <v>22</v>
      </c>
      <c r="O2260" t="str">
        <f t="shared" si="70"/>
        <v>&gt;5000</v>
      </c>
      <c r="P2260" t="str">
        <f t="shared" si="71"/>
        <v>HIGH</v>
      </c>
    </row>
    <row r="2261" spans="1:16" x14ac:dyDescent="0.3">
      <c r="A2261" t="s">
        <v>4353</v>
      </c>
      <c r="B2261" s="1">
        <v>45922</v>
      </c>
      <c r="C2261" t="s">
        <v>4354</v>
      </c>
      <c r="D2261" t="s">
        <v>16</v>
      </c>
      <c r="E2261" t="s">
        <v>137</v>
      </c>
      <c r="F2261" s="3">
        <v>3</v>
      </c>
      <c r="G2261" s="2">
        <v>36858.9</v>
      </c>
      <c r="H2261" s="2">
        <v>110576.7</v>
      </c>
      <c r="I2261" t="s">
        <v>34</v>
      </c>
      <c r="J2261" t="s">
        <v>19</v>
      </c>
      <c r="K2261" s="3">
        <v>5</v>
      </c>
      <c r="L2261" t="s">
        <v>41</v>
      </c>
      <c r="M2261" t="s">
        <v>156</v>
      </c>
      <c r="N2261" t="s">
        <v>22</v>
      </c>
      <c r="O2261" t="str">
        <f t="shared" si="70"/>
        <v>&gt;5000</v>
      </c>
      <c r="P2261" t="str">
        <f t="shared" si="71"/>
        <v>HIGH</v>
      </c>
    </row>
    <row r="2262" spans="1:16" x14ac:dyDescent="0.3">
      <c r="A2262" t="s">
        <v>4355</v>
      </c>
      <c r="B2262" s="1">
        <v>45909</v>
      </c>
      <c r="C2262" t="s">
        <v>4356</v>
      </c>
      <c r="D2262" t="s">
        <v>25</v>
      </c>
      <c r="E2262" t="s">
        <v>280</v>
      </c>
      <c r="F2262" s="3">
        <v>5</v>
      </c>
      <c r="G2262" s="2">
        <v>45559.77</v>
      </c>
      <c r="H2262" s="2">
        <v>227798.85</v>
      </c>
      <c r="I2262" t="s">
        <v>27</v>
      </c>
      <c r="J2262" t="s">
        <v>19</v>
      </c>
      <c r="K2262" s="3">
        <v>3</v>
      </c>
      <c r="L2262" t="s">
        <v>61</v>
      </c>
      <c r="M2262" t="s">
        <v>150</v>
      </c>
      <c r="N2262" t="s">
        <v>22</v>
      </c>
      <c r="O2262" t="str">
        <f t="shared" si="70"/>
        <v>&gt;5000</v>
      </c>
      <c r="P2262" t="str">
        <f t="shared" si="71"/>
        <v>MEDIUM</v>
      </c>
    </row>
    <row r="2263" spans="1:16" x14ac:dyDescent="0.3">
      <c r="A2263" t="s">
        <v>4357</v>
      </c>
      <c r="B2263" s="1">
        <v>45694</v>
      </c>
      <c r="C2263" t="s">
        <v>4358</v>
      </c>
      <c r="D2263" t="s">
        <v>102</v>
      </c>
      <c r="E2263" t="s">
        <v>184</v>
      </c>
      <c r="F2263" s="3">
        <v>5</v>
      </c>
      <c r="G2263" s="2">
        <v>2756.84</v>
      </c>
      <c r="H2263" s="2">
        <v>13784.2</v>
      </c>
      <c r="I2263" t="s">
        <v>34</v>
      </c>
      <c r="J2263" t="s">
        <v>19</v>
      </c>
      <c r="K2263" s="3">
        <v>2</v>
      </c>
      <c r="L2263" t="s">
        <v>56</v>
      </c>
      <c r="M2263" t="s">
        <v>42</v>
      </c>
      <c r="N2263" t="s">
        <v>22</v>
      </c>
      <c r="O2263" t="str">
        <f t="shared" si="70"/>
        <v>1000-5000</v>
      </c>
      <c r="P2263" t="str">
        <f t="shared" si="71"/>
        <v>LOW</v>
      </c>
    </row>
    <row r="2264" spans="1:16" x14ac:dyDescent="0.3">
      <c r="A2264" t="s">
        <v>4359</v>
      </c>
      <c r="B2264" s="1">
        <v>45754</v>
      </c>
      <c r="C2264" t="s">
        <v>4360</v>
      </c>
      <c r="D2264" t="s">
        <v>102</v>
      </c>
      <c r="E2264" t="s">
        <v>184</v>
      </c>
      <c r="F2264" s="3">
        <v>2</v>
      </c>
      <c r="G2264" s="2">
        <v>15102.14</v>
      </c>
      <c r="H2264" s="2">
        <v>30204.28</v>
      </c>
      <c r="I2264" t="s">
        <v>47</v>
      </c>
      <c r="J2264" t="s">
        <v>72</v>
      </c>
      <c r="K2264" s="3">
        <v>5</v>
      </c>
      <c r="L2264" t="s">
        <v>28</v>
      </c>
      <c r="M2264" t="s">
        <v>48</v>
      </c>
      <c r="N2264" t="s">
        <v>22</v>
      </c>
      <c r="O2264" t="str">
        <f t="shared" si="70"/>
        <v>&gt;5000</v>
      </c>
      <c r="P2264" t="str">
        <f t="shared" si="71"/>
        <v>HIGH</v>
      </c>
    </row>
    <row r="2265" spans="1:16" x14ac:dyDescent="0.3">
      <c r="A2265" t="s">
        <v>4361</v>
      </c>
      <c r="B2265" s="1">
        <v>45826</v>
      </c>
      <c r="C2265" t="s">
        <v>4362</v>
      </c>
      <c r="D2265" t="s">
        <v>16</v>
      </c>
      <c r="E2265" t="s">
        <v>159</v>
      </c>
      <c r="F2265" s="3">
        <v>5</v>
      </c>
      <c r="G2265" s="2">
        <v>15102.59</v>
      </c>
      <c r="H2265" s="2">
        <v>75512.95</v>
      </c>
      <c r="I2265" t="s">
        <v>27</v>
      </c>
      <c r="J2265" t="s">
        <v>35</v>
      </c>
      <c r="K2265" s="3">
        <v>3</v>
      </c>
      <c r="L2265" t="s">
        <v>36</v>
      </c>
      <c r="M2265" t="s">
        <v>21</v>
      </c>
      <c r="N2265" t="s">
        <v>22</v>
      </c>
      <c r="O2265" t="str">
        <f t="shared" si="70"/>
        <v>&gt;5000</v>
      </c>
      <c r="P2265" t="str">
        <f t="shared" si="71"/>
        <v>MEDIUM</v>
      </c>
    </row>
    <row r="2266" spans="1:16" x14ac:dyDescent="0.3">
      <c r="A2266" t="s">
        <v>4363</v>
      </c>
      <c r="B2266" s="1">
        <v>45711</v>
      </c>
      <c r="C2266" t="s">
        <v>2260</v>
      </c>
      <c r="D2266" t="s">
        <v>25</v>
      </c>
      <c r="E2266" t="s">
        <v>280</v>
      </c>
      <c r="F2266" s="3">
        <v>5</v>
      </c>
      <c r="G2266" s="2">
        <v>49746.71</v>
      </c>
      <c r="H2266" s="2">
        <v>248733.55</v>
      </c>
      <c r="I2266" t="s">
        <v>18</v>
      </c>
      <c r="J2266" t="s">
        <v>19</v>
      </c>
      <c r="K2266" s="3">
        <v>5</v>
      </c>
      <c r="L2266" t="s">
        <v>170</v>
      </c>
      <c r="M2266" t="s">
        <v>156</v>
      </c>
      <c r="N2266" t="s">
        <v>22</v>
      </c>
      <c r="O2266" t="str">
        <f t="shared" si="70"/>
        <v>&gt;5000</v>
      </c>
      <c r="P2266" t="str">
        <f t="shared" si="71"/>
        <v>HIGH</v>
      </c>
    </row>
    <row r="2267" spans="1:16" x14ac:dyDescent="0.3">
      <c r="A2267" t="s">
        <v>4364</v>
      </c>
      <c r="B2267" s="1">
        <v>45932</v>
      </c>
      <c r="C2267" t="s">
        <v>4365</v>
      </c>
      <c r="D2267" t="s">
        <v>32</v>
      </c>
      <c r="E2267" t="s">
        <v>250</v>
      </c>
      <c r="F2267" s="3">
        <v>5</v>
      </c>
      <c r="G2267" s="2">
        <v>25238.32</v>
      </c>
      <c r="H2267" s="2">
        <v>126191.6</v>
      </c>
      <c r="I2267" t="s">
        <v>47</v>
      </c>
      <c r="J2267" t="s">
        <v>19</v>
      </c>
      <c r="K2267" s="3">
        <v>4</v>
      </c>
      <c r="L2267" t="s">
        <v>88</v>
      </c>
      <c r="M2267" t="s">
        <v>178</v>
      </c>
      <c r="N2267" t="s">
        <v>22</v>
      </c>
      <c r="O2267" t="str">
        <f t="shared" si="70"/>
        <v>&gt;5000</v>
      </c>
      <c r="P2267" t="str">
        <f t="shared" si="71"/>
        <v>HIGH</v>
      </c>
    </row>
    <row r="2268" spans="1:16" x14ac:dyDescent="0.3">
      <c r="A2268" t="s">
        <v>4366</v>
      </c>
      <c r="B2268" s="1">
        <v>45953</v>
      </c>
      <c r="C2268" t="s">
        <v>4367</v>
      </c>
      <c r="D2268" t="s">
        <v>102</v>
      </c>
      <c r="E2268" t="s">
        <v>118</v>
      </c>
      <c r="F2268" s="3">
        <v>5</v>
      </c>
      <c r="G2268" s="2">
        <v>4173.3599999999997</v>
      </c>
      <c r="H2268" s="2">
        <v>20866.8</v>
      </c>
      <c r="I2268" t="s">
        <v>47</v>
      </c>
      <c r="J2268" t="s">
        <v>19</v>
      </c>
      <c r="K2268" s="3">
        <v>3</v>
      </c>
      <c r="L2268" t="s">
        <v>190</v>
      </c>
      <c r="M2268" t="s">
        <v>213</v>
      </c>
      <c r="N2268" t="s">
        <v>22</v>
      </c>
      <c r="O2268" t="str">
        <f t="shared" si="70"/>
        <v>1000-5000</v>
      </c>
      <c r="P2268" t="str">
        <f t="shared" si="71"/>
        <v>MEDIUM</v>
      </c>
    </row>
    <row r="2269" spans="1:16" x14ac:dyDescent="0.3">
      <c r="A2269" t="s">
        <v>4368</v>
      </c>
      <c r="B2269" s="1">
        <v>45682</v>
      </c>
      <c r="C2269" t="s">
        <v>4369</v>
      </c>
      <c r="D2269" t="s">
        <v>102</v>
      </c>
      <c r="E2269" t="s">
        <v>193</v>
      </c>
      <c r="F2269" s="3">
        <v>1</v>
      </c>
      <c r="G2269" s="2">
        <v>22375.69</v>
      </c>
      <c r="H2269" s="2">
        <v>22375.69</v>
      </c>
      <c r="I2269" t="s">
        <v>27</v>
      </c>
      <c r="J2269" t="s">
        <v>35</v>
      </c>
      <c r="K2269" s="3">
        <v>5</v>
      </c>
      <c r="L2269" t="s">
        <v>51</v>
      </c>
      <c r="M2269" t="s">
        <v>97</v>
      </c>
      <c r="N2269" t="s">
        <v>22</v>
      </c>
      <c r="O2269" t="str">
        <f t="shared" si="70"/>
        <v>&gt;5000</v>
      </c>
      <c r="P2269" t="str">
        <f t="shared" si="71"/>
        <v>HIGH</v>
      </c>
    </row>
    <row r="2270" spans="1:16" x14ac:dyDescent="0.3">
      <c r="A2270" t="s">
        <v>4370</v>
      </c>
      <c r="B2270" s="1">
        <v>45703</v>
      </c>
      <c r="C2270" t="s">
        <v>4371</v>
      </c>
      <c r="D2270" t="s">
        <v>25</v>
      </c>
      <c r="E2270" t="s">
        <v>223</v>
      </c>
      <c r="F2270" s="3">
        <v>5</v>
      </c>
      <c r="G2270" s="2">
        <v>10544.75</v>
      </c>
      <c r="H2270" s="2">
        <v>52723.75</v>
      </c>
      <c r="I2270" t="s">
        <v>47</v>
      </c>
      <c r="J2270" t="s">
        <v>19</v>
      </c>
      <c r="K2270" s="3">
        <v>3</v>
      </c>
      <c r="L2270" t="s">
        <v>36</v>
      </c>
      <c r="M2270" t="s">
        <v>94</v>
      </c>
      <c r="N2270" t="s">
        <v>22</v>
      </c>
      <c r="O2270" t="str">
        <f t="shared" si="70"/>
        <v>&gt;5000</v>
      </c>
      <c r="P2270" t="str">
        <f t="shared" si="71"/>
        <v>MEDIUM</v>
      </c>
    </row>
    <row r="2271" spans="1:16" x14ac:dyDescent="0.3">
      <c r="A2271" t="s">
        <v>4372</v>
      </c>
      <c r="B2271" s="1">
        <v>45668</v>
      </c>
      <c r="C2271" t="s">
        <v>4373</v>
      </c>
      <c r="D2271" t="s">
        <v>32</v>
      </c>
      <c r="E2271" t="s">
        <v>40</v>
      </c>
      <c r="F2271" s="3">
        <v>2</v>
      </c>
      <c r="G2271" s="2">
        <v>6501.52</v>
      </c>
      <c r="H2271" s="2">
        <v>13003.04</v>
      </c>
      <c r="I2271" t="s">
        <v>47</v>
      </c>
      <c r="J2271" t="s">
        <v>19</v>
      </c>
      <c r="K2271" s="3">
        <v>4</v>
      </c>
      <c r="L2271" t="s">
        <v>88</v>
      </c>
      <c r="M2271" t="s">
        <v>21</v>
      </c>
      <c r="N2271" t="s">
        <v>22</v>
      </c>
      <c r="O2271" t="str">
        <f t="shared" si="70"/>
        <v>&gt;5000</v>
      </c>
      <c r="P2271" t="str">
        <f t="shared" si="71"/>
        <v>HIGH</v>
      </c>
    </row>
    <row r="2272" spans="1:16" x14ac:dyDescent="0.3">
      <c r="A2272" t="s">
        <v>4374</v>
      </c>
      <c r="B2272" s="1">
        <v>45722</v>
      </c>
      <c r="C2272" t="s">
        <v>4375</v>
      </c>
      <c r="D2272" t="s">
        <v>102</v>
      </c>
      <c r="E2272" t="s">
        <v>184</v>
      </c>
      <c r="F2272" s="3">
        <v>1</v>
      </c>
      <c r="G2272" s="2">
        <v>12581.27</v>
      </c>
      <c r="H2272" s="2">
        <v>12581.27</v>
      </c>
      <c r="I2272" t="s">
        <v>27</v>
      </c>
      <c r="J2272" t="s">
        <v>35</v>
      </c>
      <c r="K2272" s="3">
        <v>5</v>
      </c>
      <c r="L2272" t="s">
        <v>41</v>
      </c>
      <c r="M2272" t="s">
        <v>173</v>
      </c>
      <c r="N2272" t="s">
        <v>22</v>
      </c>
      <c r="O2272" t="str">
        <f t="shared" si="70"/>
        <v>&gt;5000</v>
      </c>
      <c r="P2272" t="str">
        <f t="shared" si="71"/>
        <v>HIGH</v>
      </c>
    </row>
    <row r="2273" spans="1:16" x14ac:dyDescent="0.3">
      <c r="A2273" t="s">
        <v>4376</v>
      </c>
      <c r="B2273" s="1">
        <v>45951</v>
      </c>
      <c r="C2273" t="s">
        <v>4377</v>
      </c>
      <c r="D2273" t="s">
        <v>16</v>
      </c>
      <c r="E2273" t="s">
        <v>145</v>
      </c>
      <c r="F2273" s="3">
        <v>2</v>
      </c>
      <c r="G2273" s="2">
        <v>36230.65</v>
      </c>
      <c r="H2273" s="2">
        <v>72461.3</v>
      </c>
      <c r="I2273" t="s">
        <v>27</v>
      </c>
      <c r="J2273" t="s">
        <v>19</v>
      </c>
      <c r="K2273" s="3">
        <v>1</v>
      </c>
      <c r="L2273" t="s">
        <v>119</v>
      </c>
      <c r="M2273" t="s">
        <v>156</v>
      </c>
      <c r="N2273" t="s">
        <v>22</v>
      </c>
      <c r="O2273" t="str">
        <f t="shared" si="70"/>
        <v>&gt;5000</v>
      </c>
      <c r="P2273" t="str">
        <f t="shared" si="71"/>
        <v>LOW</v>
      </c>
    </row>
    <row r="2274" spans="1:16" x14ac:dyDescent="0.3">
      <c r="A2274" t="s">
        <v>4378</v>
      </c>
      <c r="B2274" s="1">
        <v>45727</v>
      </c>
      <c r="C2274" t="s">
        <v>4379</v>
      </c>
      <c r="D2274" t="s">
        <v>102</v>
      </c>
      <c r="E2274" t="s">
        <v>184</v>
      </c>
      <c r="F2274" s="3">
        <v>1</v>
      </c>
      <c r="G2274" s="2">
        <v>14313.67</v>
      </c>
      <c r="H2274" s="2">
        <v>14313.67</v>
      </c>
      <c r="I2274" t="s">
        <v>18</v>
      </c>
      <c r="J2274" t="s">
        <v>19</v>
      </c>
      <c r="K2274" s="3">
        <v>1</v>
      </c>
      <c r="L2274" t="s">
        <v>68</v>
      </c>
      <c r="M2274" t="s">
        <v>82</v>
      </c>
      <c r="N2274" t="s">
        <v>22</v>
      </c>
      <c r="O2274" t="str">
        <f t="shared" si="70"/>
        <v>&gt;5000</v>
      </c>
      <c r="P2274" t="str">
        <f t="shared" si="71"/>
        <v>LOW</v>
      </c>
    </row>
    <row r="2275" spans="1:16" x14ac:dyDescent="0.3">
      <c r="A2275" t="s">
        <v>4380</v>
      </c>
      <c r="B2275" s="1">
        <v>45912</v>
      </c>
      <c r="C2275" t="s">
        <v>1883</v>
      </c>
      <c r="D2275" t="s">
        <v>45</v>
      </c>
      <c r="E2275" t="s">
        <v>85</v>
      </c>
      <c r="F2275" s="3">
        <v>1</v>
      </c>
      <c r="G2275" s="2">
        <v>45307.69</v>
      </c>
      <c r="H2275" s="2">
        <v>45307.69</v>
      </c>
      <c r="I2275" t="s">
        <v>34</v>
      </c>
      <c r="J2275" t="s">
        <v>72</v>
      </c>
      <c r="K2275" s="3">
        <v>5</v>
      </c>
      <c r="L2275" t="s">
        <v>170</v>
      </c>
      <c r="M2275" t="s">
        <v>94</v>
      </c>
      <c r="N2275" t="s">
        <v>22</v>
      </c>
      <c r="O2275" t="str">
        <f t="shared" si="70"/>
        <v>&gt;5000</v>
      </c>
      <c r="P2275" t="str">
        <f t="shared" si="71"/>
        <v>HIGH</v>
      </c>
    </row>
    <row r="2276" spans="1:16" x14ac:dyDescent="0.3">
      <c r="A2276" t="s">
        <v>4381</v>
      </c>
      <c r="B2276" s="1">
        <v>45964</v>
      </c>
      <c r="C2276" t="s">
        <v>4382</v>
      </c>
      <c r="D2276" t="s">
        <v>25</v>
      </c>
      <c r="E2276" t="s">
        <v>91</v>
      </c>
      <c r="F2276" s="3">
        <v>2</v>
      </c>
      <c r="G2276" s="2">
        <v>34572.31</v>
      </c>
      <c r="H2276" s="2">
        <v>69144.62</v>
      </c>
      <c r="I2276" t="s">
        <v>18</v>
      </c>
      <c r="J2276" t="s">
        <v>35</v>
      </c>
      <c r="K2276" s="3">
        <v>5</v>
      </c>
      <c r="L2276" t="s">
        <v>41</v>
      </c>
      <c r="M2276" t="s">
        <v>42</v>
      </c>
      <c r="N2276" t="s">
        <v>22</v>
      </c>
      <c r="O2276" t="str">
        <f t="shared" si="70"/>
        <v>&gt;5000</v>
      </c>
      <c r="P2276" t="str">
        <f t="shared" si="71"/>
        <v>HIGH</v>
      </c>
    </row>
    <row r="2277" spans="1:16" x14ac:dyDescent="0.3">
      <c r="A2277" t="s">
        <v>4383</v>
      </c>
      <c r="B2277" s="1">
        <v>45936</v>
      </c>
      <c r="C2277" t="s">
        <v>4384</v>
      </c>
      <c r="D2277" t="s">
        <v>45</v>
      </c>
      <c r="E2277" t="s">
        <v>46</v>
      </c>
      <c r="F2277" s="3">
        <v>1</v>
      </c>
      <c r="G2277" s="2">
        <v>35274.86</v>
      </c>
      <c r="H2277" s="2">
        <v>35274.86</v>
      </c>
      <c r="I2277" t="s">
        <v>34</v>
      </c>
      <c r="J2277" t="s">
        <v>35</v>
      </c>
      <c r="K2277" s="3">
        <v>3</v>
      </c>
      <c r="L2277" t="s">
        <v>115</v>
      </c>
      <c r="M2277" t="s">
        <v>213</v>
      </c>
      <c r="N2277" t="s">
        <v>22</v>
      </c>
      <c r="O2277" t="str">
        <f t="shared" si="70"/>
        <v>&gt;5000</v>
      </c>
      <c r="P2277" t="str">
        <f t="shared" si="71"/>
        <v>MEDIUM</v>
      </c>
    </row>
    <row r="2278" spans="1:16" x14ac:dyDescent="0.3">
      <c r="A2278" t="s">
        <v>4385</v>
      </c>
      <c r="B2278" s="1">
        <v>45855</v>
      </c>
      <c r="C2278" t="s">
        <v>4386</v>
      </c>
      <c r="D2278" t="s">
        <v>16</v>
      </c>
      <c r="E2278" t="s">
        <v>137</v>
      </c>
      <c r="F2278" s="3">
        <v>2</v>
      </c>
      <c r="G2278" s="2">
        <v>4480.22</v>
      </c>
      <c r="H2278" s="2">
        <v>8960.44</v>
      </c>
      <c r="I2278" t="s">
        <v>18</v>
      </c>
      <c r="J2278" t="s">
        <v>19</v>
      </c>
      <c r="K2278" s="3">
        <v>3</v>
      </c>
      <c r="L2278" t="s">
        <v>36</v>
      </c>
      <c r="M2278" t="s">
        <v>37</v>
      </c>
      <c r="N2278" t="s">
        <v>22</v>
      </c>
      <c r="O2278" t="str">
        <f t="shared" si="70"/>
        <v>1000-5000</v>
      </c>
      <c r="P2278" t="str">
        <f t="shared" si="71"/>
        <v>MEDIUM</v>
      </c>
    </row>
    <row r="2279" spans="1:16" x14ac:dyDescent="0.3">
      <c r="A2279" t="s">
        <v>4387</v>
      </c>
      <c r="B2279" s="1">
        <v>45709</v>
      </c>
      <c r="C2279" t="s">
        <v>3146</v>
      </c>
      <c r="D2279" t="s">
        <v>102</v>
      </c>
      <c r="E2279" t="s">
        <v>193</v>
      </c>
      <c r="F2279" s="3">
        <v>3</v>
      </c>
      <c r="G2279" s="2">
        <v>17466.52</v>
      </c>
      <c r="H2279" s="2">
        <v>52399.56</v>
      </c>
      <c r="I2279" t="s">
        <v>27</v>
      </c>
      <c r="J2279" t="s">
        <v>35</v>
      </c>
      <c r="K2279" s="3">
        <v>1</v>
      </c>
      <c r="L2279" t="s">
        <v>68</v>
      </c>
      <c r="M2279" t="s">
        <v>173</v>
      </c>
      <c r="N2279" t="s">
        <v>22</v>
      </c>
      <c r="O2279" t="str">
        <f t="shared" si="70"/>
        <v>&gt;5000</v>
      </c>
      <c r="P2279" t="str">
        <f t="shared" si="71"/>
        <v>LOW</v>
      </c>
    </row>
    <row r="2280" spans="1:16" x14ac:dyDescent="0.3">
      <c r="A2280" t="s">
        <v>4388</v>
      </c>
      <c r="B2280" s="1">
        <v>45899</v>
      </c>
      <c r="C2280" t="s">
        <v>4389</v>
      </c>
      <c r="D2280" t="s">
        <v>102</v>
      </c>
      <c r="E2280" t="s">
        <v>184</v>
      </c>
      <c r="F2280" s="3">
        <v>2</v>
      </c>
      <c r="G2280" s="2">
        <v>41948.29</v>
      </c>
      <c r="H2280" s="2">
        <v>83896.58</v>
      </c>
      <c r="I2280" t="s">
        <v>18</v>
      </c>
      <c r="J2280" t="s">
        <v>72</v>
      </c>
      <c r="K2280" s="3">
        <v>2</v>
      </c>
      <c r="L2280" t="s">
        <v>265</v>
      </c>
      <c r="M2280" t="s">
        <v>97</v>
      </c>
      <c r="N2280" t="s">
        <v>22</v>
      </c>
      <c r="O2280" t="str">
        <f t="shared" si="70"/>
        <v>&gt;5000</v>
      </c>
      <c r="P2280" t="str">
        <f t="shared" si="71"/>
        <v>LOW</v>
      </c>
    </row>
    <row r="2281" spans="1:16" x14ac:dyDescent="0.3">
      <c r="A2281" t="s">
        <v>4390</v>
      </c>
      <c r="B2281" s="1">
        <v>45867</v>
      </c>
      <c r="C2281" t="s">
        <v>1907</v>
      </c>
      <c r="D2281" t="s">
        <v>45</v>
      </c>
      <c r="E2281" t="s">
        <v>46</v>
      </c>
      <c r="F2281" s="3">
        <v>5</v>
      </c>
      <c r="G2281" s="2">
        <v>21206.85</v>
      </c>
      <c r="H2281" s="2">
        <v>106034.25</v>
      </c>
      <c r="I2281" t="s">
        <v>27</v>
      </c>
      <c r="J2281" t="s">
        <v>35</v>
      </c>
      <c r="K2281" s="3">
        <v>4</v>
      </c>
      <c r="L2281" t="s">
        <v>198</v>
      </c>
      <c r="M2281" t="s">
        <v>124</v>
      </c>
      <c r="N2281" t="s">
        <v>22</v>
      </c>
      <c r="O2281" t="str">
        <f t="shared" si="70"/>
        <v>&gt;5000</v>
      </c>
      <c r="P2281" t="str">
        <f t="shared" si="71"/>
        <v>HIGH</v>
      </c>
    </row>
    <row r="2282" spans="1:16" x14ac:dyDescent="0.3">
      <c r="A2282" t="s">
        <v>4391</v>
      </c>
      <c r="B2282" s="1">
        <v>45789</v>
      </c>
      <c r="C2282" t="s">
        <v>4392</v>
      </c>
      <c r="D2282" t="s">
        <v>45</v>
      </c>
      <c r="E2282" t="s">
        <v>46</v>
      </c>
      <c r="F2282" s="3">
        <v>1</v>
      </c>
      <c r="G2282" s="2">
        <v>19010.009999999998</v>
      </c>
      <c r="H2282" s="2">
        <v>19010.009999999998</v>
      </c>
      <c r="I2282" t="s">
        <v>34</v>
      </c>
      <c r="J2282" t="s">
        <v>35</v>
      </c>
      <c r="K2282" s="3">
        <v>3</v>
      </c>
      <c r="L2282" t="s">
        <v>77</v>
      </c>
      <c r="M2282" t="s">
        <v>150</v>
      </c>
      <c r="N2282" t="s">
        <v>22</v>
      </c>
      <c r="O2282" t="str">
        <f t="shared" si="70"/>
        <v>&gt;5000</v>
      </c>
      <c r="P2282" t="str">
        <f t="shared" si="71"/>
        <v>MEDIUM</v>
      </c>
    </row>
    <row r="2283" spans="1:16" x14ac:dyDescent="0.3">
      <c r="A2283" t="s">
        <v>4393</v>
      </c>
      <c r="B2283" s="1">
        <v>45982</v>
      </c>
      <c r="C2283" t="s">
        <v>4394</v>
      </c>
      <c r="D2283" t="s">
        <v>32</v>
      </c>
      <c r="E2283" t="s">
        <v>33</v>
      </c>
      <c r="F2283" s="3">
        <v>4</v>
      </c>
      <c r="G2283" s="2">
        <v>47953.2</v>
      </c>
      <c r="H2283" s="2">
        <v>191812.8</v>
      </c>
      <c r="I2283" t="s">
        <v>27</v>
      </c>
      <c r="J2283" t="s">
        <v>19</v>
      </c>
      <c r="K2283" s="3">
        <v>3</v>
      </c>
      <c r="L2283" t="s">
        <v>115</v>
      </c>
      <c r="M2283" t="s">
        <v>216</v>
      </c>
      <c r="N2283" t="s">
        <v>22</v>
      </c>
      <c r="O2283" t="str">
        <f t="shared" si="70"/>
        <v>&gt;5000</v>
      </c>
      <c r="P2283" t="str">
        <f t="shared" si="71"/>
        <v>MEDIUM</v>
      </c>
    </row>
    <row r="2284" spans="1:16" x14ac:dyDescent="0.3">
      <c r="A2284" t="s">
        <v>4395</v>
      </c>
      <c r="B2284" s="1">
        <v>45677</v>
      </c>
      <c r="C2284" t="s">
        <v>4396</v>
      </c>
      <c r="D2284" t="s">
        <v>25</v>
      </c>
      <c r="E2284" t="s">
        <v>140</v>
      </c>
      <c r="F2284" s="3">
        <v>1</v>
      </c>
      <c r="G2284" s="2">
        <v>48770.58</v>
      </c>
      <c r="H2284" s="2">
        <v>48770.58</v>
      </c>
      <c r="I2284" t="s">
        <v>47</v>
      </c>
      <c r="J2284" t="s">
        <v>35</v>
      </c>
      <c r="K2284" s="3">
        <v>1</v>
      </c>
      <c r="L2284" t="s">
        <v>68</v>
      </c>
      <c r="M2284" t="s">
        <v>156</v>
      </c>
      <c r="N2284" t="s">
        <v>22</v>
      </c>
      <c r="O2284" t="str">
        <f t="shared" si="70"/>
        <v>&gt;5000</v>
      </c>
      <c r="P2284" t="str">
        <f t="shared" si="71"/>
        <v>LOW</v>
      </c>
    </row>
    <row r="2285" spans="1:16" x14ac:dyDescent="0.3">
      <c r="A2285" t="s">
        <v>4397</v>
      </c>
      <c r="B2285" s="1">
        <v>45764</v>
      </c>
      <c r="C2285" t="s">
        <v>4398</v>
      </c>
      <c r="D2285" t="s">
        <v>45</v>
      </c>
      <c r="E2285" t="s">
        <v>65</v>
      </c>
      <c r="F2285" s="3">
        <v>3</v>
      </c>
      <c r="G2285" s="2">
        <v>7306.95</v>
      </c>
      <c r="H2285" s="2">
        <v>21920.85</v>
      </c>
      <c r="I2285" t="s">
        <v>18</v>
      </c>
      <c r="J2285" t="s">
        <v>19</v>
      </c>
      <c r="K2285" s="3">
        <v>4</v>
      </c>
      <c r="L2285" t="s">
        <v>123</v>
      </c>
      <c r="M2285" t="s">
        <v>21</v>
      </c>
      <c r="N2285" t="s">
        <v>22</v>
      </c>
      <c r="O2285" t="str">
        <f t="shared" si="70"/>
        <v>&gt;5000</v>
      </c>
      <c r="P2285" t="str">
        <f t="shared" si="71"/>
        <v>HIGH</v>
      </c>
    </row>
    <row r="2286" spans="1:16" x14ac:dyDescent="0.3">
      <c r="A2286" t="s">
        <v>4399</v>
      </c>
      <c r="B2286" s="1">
        <v>45954</v>
      </c>
      <c r="C2286" t="s">
        <v>4400</v>
      </c>
      <c r="D2286" t="s">
        <v>16</v>
      </c>
      <c r="E2286" t="s">
        <v>130</v>
      </c>
      <c r="F2286" s="3">
        <v>3</v>
      </c>
      <c r="G2286" s="2">
        <v>22773.72</v>
      </c>
      <c r="H2286" s="2">
        <v>68321.16</v>
      </c>
      <c r="I2286" t="s">
        <v>27</v>
      </c>
      <c r="J2286" t="s">
        <v>35</v>
      </c>
      <c r="K2286" s="3">
        <v>5</v>
      </c>
      <c r="L2286" t="s">
        <v>28</v>
      </c>
      <c r="M2286" t="s">
        <v>94</v>
      </c>
      <c r="N2286" t="s">
        <v>22</v>
      </c>
      <c r="O2286" t="str">
        <f t="shared" si="70"/>
        <v>&gt;5000</v>
      </c>
      <c r="P2286" t="str">
        <f t="shared" si="71"/>
        <v>HIGH</v>
      </c>
    </row>
    <row r="2287" spans="1:16" x14ac:dyDescent="0.3">
      <c r="A2287" t="s">
        <v>4401</v>
      </c>
      <c r="B2287" s="1">
        <v>45911</v>
      </c>
      <c r="C2287" t="s">
        <v>1915</v>
      </c>
      <c r="D2287" t="s">
        <v>102</v>
      </c>
      <c r="E2287" t="s">
        <v>118</v>
      </c>
      <c r="F2287" s="3">
        <v>5</v>
      </c>
      <c r="G2287" s="2">
        <v>39904.93</v>
      </c>
      <c r="H2287" s="2">
        <v>199524.65</v>
      </c>
      <c r="I2287" t="s">
        <v>27</v>
      </c>
      <c r="J2287" t="s">
        <v>19</v>
      </c>
      <c r="K2287" s="3">
        <v>4</v>
      </c>
      <c r="L2287" t="s">
        <v>160</v>
      </c>
      <c r="M2287" t="s">
        <v>216</v>
      </c>
      <c r="N2287" t="s">
        <v>22</v>
      </c>
      <c r="O2287" t="str">
        <f t="shared" si="70"/>
        <v>&gt;5000</v>
      </c>
      <c r="P2287" t="str">
        <f t="shared" si="71"/>
        <v>HIGH</v>
      </c>
    </row>
    <row r="2288" spans="1:16" x14ac:dyDescent="0.3">
      <c r="A2288" t="s">
        <v>4402</v>
      </c>
      <c r="B2288" s="1">
        <v>45800</v>
      </c>
      <c r="C2288" t="s">
        <v>490</v>
      </c>
      <c r="D2288" t="s">
        <v>32</v>
      </c>
      <c r="E2288" t="s">
        <v>33</v>
      </c>
      <c r="F2288" s="3">
        <v>2</v>
      </c>
      <c r="G2288" s="2">
        <v>8822.0300000000007</v>
      </c>
      <c r="H2288" s="2">
        <v>17644.060000000001</v>
      </c>
      <c r="I2288" t="s">
        <v>34</v>
      </c>
      <c r="J2288" t="s">
        <v>72</v>
      </c>
      <c r="K2288" s="3">
        <v>5</v>
      </c>
      <c r="L2288" t="s">
        <v>41</v>
      </c>
      <c r="M2288" t="s">
        <v>29</v>
      </c>
      <c r="N2288" t="s">
        <v>22</v>
      </c>
      <c r="O2288" t="str">
        <f t="shared" si="70"/>
        <v>&gt;5000</v>
      </c>
      <c r="P2288" t="str">
        <f t="shared" si="71"/>
        <v>HIGH</v>
      </c>
    </row>
    <row r="2289" spans="1:16" x14ac:dyDescent="0.3">
      <c r="A2289" t="s">
        <v>4403</v>
      </c>
      <c r="B2289" s="1">
        <v>45933</v>
      </c>
      <c r="C2289" t="s">
        <v>4404</v>
      </c>
      <c r="D2289" t="s">
        <v>16</v>
      </c>
      <c r="E2289" t="s">
        <v>145</v>
      </c>
      <c r="F2289" s="3">
        <v>2</v>
      </c>
      <c r="G2289" s="2">
        <v>41591.68</v>
      </c>
      <c r="H2289" s="2">
        <v>83183.360000000001</v>
      </c>
      <c r="I2289" t="s">
        <v>18</v>
      </c>
      <c r="J2289" t="s">
        <v>72</v>
      </c>
      <c r="K2289" s="3">
        <v>3</v>
      </c>
      <c r="L2289" t="s">
        <v>77</v>
      </c>
      <c r="M2289" t="s">
        <v>21</v>
      </c>
      <c r="N2289" t="s">
        <v>22</v>
      </c>
      <c r="O2289" t="str">
        <f t="shared" si="70"/>
        <v>&gt;5000</v>
      </c>
      <c r="P2289" t="str">
        <f t="shared" si="71"/>
        <v>MEDIUM</v>
      </c>
    </row>
    <row r="2290" spans="1:16" x14ac:dyDescent="0.3">
      <c r="A2290" t="s">
        <v>4405</v>
      </c>
      <c r="B2290" s="1">
        <v>45941</v>
      </c>
      <c r="C2290" t="s">
        <v>865</v>
      </c>
      <c r="D2290" t="s">
        <v>25</v>
      </c>
      <c r="E2290" t="s">
        <v>140</v>
      </c>
      <c r="F2290" s="3">
        <v>2</v>
      </c>
      <c r="G2290" s="2">
        <v>1259.3900000000001</v>
      </c>
      <c r="H2290" s="2">
        <v>2518.7800000000002</v>
      </c>
      <c r="I2290" t="s">
        <v>47</v>
      </c>
      <c r="J2290" t="s">
        <v>72</v>
      </c>
      <c r="K2290" s="3">
        <v>4</v>
      </c>
      <c r="L2290" t="s">
        <v>198</v>
      </c>
      <c r="M2290" t="s">
        <v>78</v>
      </c>
      <c r="N2290" t="s">
        <v>22</v>
      </c>
      <c r="O2290" t="str">
        <f t="shared" si="70"/>
        <v>1000-5000</v>
      </c>
      <c r="P2290" t="str">
        <f t="shared" si="71"/>
        <v>HIGH</v>
      </c>
    </row>
    <row r="2291" spans="1:16" x14ac:dyDescent="0.3">
      <c r="A2291" t="s">
        <v>4406</v>
      </c>
      <c r="B2291" s="1">
        <v>45915</v>
      </c>
      <c r="C2291" t="s">
        <v>4407</v>
      </c>
      <c r="D2291" t="s">
        <v>32</v>
      </c>
      <c r="E2291" t="s">
        <v>250</v>
      </c>
      <c r="F2291" s="3">
        <v>3</v>
      </c>
      <c r="G2291" s="2">
        <v>47366.13</v>
      </c>
      <c r="H2291" s="2">
        <v>142098.39000000001</v>
      </c>
      <c r="I2291" t="s">
        <v>47</v>
      </c>
      <c r="J2291" t="s">
        <v>19</v>
      </c>
      <c r="K2291" s="3">
        <v>5</v>
      </c>
      <c r="L2291" t="s">
        <v>73</v>
      </c>
      <c r="M2291" t="s">
        <v>42</v>
      </c>
      <c r="N2291" t="s">
        <v>22</v>
      </c>
      <c r="O2291" t="str">
        <f t="shared" si="70"/>
        <v>&gt;5000</v>
      </c>
      <c r="P2291" t="str">
        <f t="shared" si="71"/>
        <v>HIGH</v>
      </c>
    </row>
    <row r="2292" spans="1:16" x14ac:dyDescent="0.3">
      <c r="A2292" t="s">
        <v>4408</v>
      </c>
      <c r="B2292" s="1">
        <v>45920</v>
      </c>
      <c r="C2292" t="s">
        <v>4409</v>
      </c>
      <c r="D2292" t="s">
        <v>45</v>
      </c>
      <c r="E2292" t="s">
        <v>46</v>
      </c>
      <c r="F2292" s="3">
        <v>4</v>
      </c>
      <c r="G2292" s="2">
        <v>22270.74</v>
      </c>
      <c r="H2292" s="2">
        <v>89082.96</v>
      </c>
      <c r="I2292" t="s">
        <v>18</v>
      </c>
      <c r="J2292" t="s">
        <v>35</v>
      </c>
      <c r="K2292" s="3">
        <v>3</v>
      </c>
      <c r="L2292" t="s">
        <v>36</v>
      </c>
      <c r="M2292" t="s">
        <v>97</v>
      </c>
      <c r="N2292" t="s">
        <v>22</v>
      </c>
      <c r="O2292" t="str">
        <f t="shared" si="70"/>
        <v>&gt;5000</v>
      </c>
      <c r="P2292" t="str">
        <f t="shared" si="71"/>
        <v>MEDIUM</v>
      </c>
    </row>
    <row r="2293" spans="1:16" x14ac:dyDescent="0.3">
      <c r="A2293" t="s">
        <v>4410</v>
      </c>
      <c r="B2293" s="1">
        <v>45706</v>
      </c>
      <c r="C2293" t="s">
        <v>3844</v>
      </c>
      <c r="D2293" t="s">
        <v>16</v>
      </c>
      <c r="E2293" t="s">
        <v>137</v>
      </c>
      <c r="F2293" s="3">
        <v>4</v>
      </c>
      <c r="G2293" s="2">
        <v>893.44</v>
      </c>
      <c r="H2293" s="2">
        <v>3573.76</v>
      </c>
      <c r="I2293" t="s">
        <v>47</v>
      </c>
      <c r="J2293" t="s">
        <v>19</v>
      </c>
      <c r="K2293" s="3">
        <v>3</v>
      </c>
      <c r="L2293" t="s">
        <v>77</v>
      </c>
      <c r="M2293" t="s">
        <v>21</v>
      </c>
      <c r="N2293" t="s">
        <v>22</v>
      </c>
      <c r="O2293" t="str">
        <f t="shared" si="70"/>
        <v>500-1000</v>
      </c>
      <c r="P2293" t="str">
        <f t="shared" si="71"/>
        <v>MEDIUM</v>
      </c>
    </row>
    <row r="2294" spans="1:16" x14ac:dyDescent="0.3">
      <c r="A2294" t="s">
        <v>4411</v>
      </c>
      <c r="B2294" s="1">
        <v>45669</v>
      </c>
      <c r="C2294" t="s">
        <v>4080</v>
      </c>
      <c r="D2294" t="s">
        <v>102</v>
      </c>
      <c r="E2294" t="s">
        <v>184</v>
      </c>
      <c r="F2294" s="3">
        <v>3</v>
      </c>
      <c r="G2294" s="2">
        <v>9811.4699999999993</v>
      </c>
      <c r="H2294" s="2">
        <v>29434.41</v>
      </c>
      <c r="I2294" t="s">
        <v>18</v>
      </c>
      <c r="J2294" t="s">
        <v>72</v>
      </c>
      <c r="K2294" s="3">
        <v>4</v>
      </c>
      <c r="L2294" t="s">
        <v>88</v>
      </c>
      <c r="M2294" t="s">
        <v>52</v>
      </c>
      <c r="N2294" t="s">
        <v>22</v>
      </c>
      <c r="O2294" t="str">
        <f t="shared" si="70"/>
        <v>&gt;5000</v>
      </c>
      <c r="P2294" t="str">
        <f t="shared" si="71"/>
        <v>HIGH</v>
      </c>
    </row>
    <row r="2295" spans="1:16" x14ac:dyDescent="0.3">
      <c r="A2295" t="s">
        <v>4412</v>
      </c>
      <c r="B2295" s="1">
        <v>45692</v>
      </c>
      <c r="C2295" t="s">
        <v>4413</v>
      </c>
      <c r="D2295" t="s">
        <v>16</v>
      </c>
      <c r="E2295" t="s">
        <v>130</v>
      </c>
      <c r="F2295" s="3">
        <v>2</v>
      </c>
      <c r="G2295" s="2">
        <v>48500.44</v>
      </c>
      <c r="H2295" s="2">
        <v>97000.88</v>
      </c>
      <c r="I2295" t="s">
        <v>18</v>
      </c>
      <c r="J2295" t="s">
        <v>35</v>
      </c>
      <c r="K2295" s="3">
        <v>3</v>
      </c>
      <c r="L2295" t="s">
        <v>190</v>
      </c>
      <c r="M2295" t="s">
        <v>78</v>
      </c>
      <c r="N2295" t="s">
        <v>22</v>
      </c>
      <c r="O2295" t="str">
        <f t="shared" si="70"/>
        <v>&gt;5000</v>
      </c>
      <c r="P2295" t="str">
        <f t="shared" si="71"/>
        <v>MEDIUM</v>
      </c>
    </row>
    <row r="2296" spans="1:16" x14ac:dyDescent="0.3">
      <c r="A2296" t="s">
        <v>4414</v>
      </c>
      <c r="B2296" s="1">
        <v>45795</v>
      </c>
      <c r="C2296" t="s">
        <v>4415</v>
      </c>
      <c r="D2296" t="s">
        <v>32</v>
      </c>
      <c r="E2296" t="s">
        <v>40</v>
      </c>
      <c r="F2296" s="3">
        <v>4</v>
      </c>
      <c r="G2296" s="2">
        <v>23198.9</v>
      </c>
      <c r="H2296" s="2">
        <v>92795.6</v>
      </c>
      <c r="I2296" t="s">
        <v>47</v>
      </c>
      <c r="J2296" t="s">
        <v>35</v>
      </c>
      <c r="K2296" s="3">
        <v>1</v>
      </c>
      <c r="L2296" t="s">
        <v>119</v>
      </c>
      <c r="M2296" t="s">
        <v>178</v>
      </c>
      <c r="N2296" t="s">
        <v>22</v>
      </c>
      <c r="O2296" t="str">
        <f t="shared" si="70"/>
        <v>&gt;5000</v>
      </c>
      <c r="P2296" t="str">
        <f t="shared" si="71"/>
        <v>LOW</v>
      </c>
    </row>
    <row r="2297" spans="1:16" x14ac:dyDescent="0.3">
      <c r="A2297" t="s">
        <v>4416</v>
      </c>
      <c r="B2297" s="1">
        <v>45739</v>
      </c>
      <c r="C2297" t="s">
        <v>4417</v>
      </c>
      <c r="D2297" t="s">
        <v>25</v>
      </c>
      <c r="E2297" t="s">
        <v>26</v>
      </c>
      <c r="F2297" s="3">
        <v>3</v>
      </c>
      <c r="G2297" s="2">
        <v>5165.3</v>
      </c>
      <c r="H2297" s="2">
        <v>15495.9</v>
      </c>
      <c r="I2297" t="s">
        <v>27</v>
      </c>
      <c r="J2297" t="s">
        <v>35</v>
      </c>
      <c r="K2297" s="3">
        <v>2</v>
      </c>
      <c r="L2297" t="s">
        <v>56</v>
      </c>
      <c r="M2297" t="s">
        <v>62</v>
      </c>
      <c r="N2297" t="s">
        <v>22</v>
      </c>
      <c r="O2297" t="str">
        <f t="shared" si="70"/>
        <v>&gt;5000</v>
      </c>
      <c r="P2297" t="str">
        <f t="shared" si="71"/>
        <v>LOW</v>
      </c>
    </row>
    <row r="2298" spans="1:16" x14ac:dyDescent="0.3">
      <c r="A2298" t="s">
        <v>4418</v>
      </c>
      <c r="B2298" s="1">
        <v>45816</v>
      </c>
      <c r="C2298" t="s">
        <v>2927</v>
      </c>
      <c r="D2298" t="s">
        <v>32</v>
      </c>
      <c r="E2298" t="s">
        <v>81</v>
      </c>
      <c r="F2298" s="3">
        <v>5</v>
      </c>
      <c r="G2298" s="2">
        <v>24239.52</v>
      </c>
      <c r="H2298" s="2">
        <v>121197.6</v>
      </c>
      <c r="I2298" t="s">
        <v>18</v>
      </c>
      <c r="J2298" t="s">
        <v>35</v>
      </c>
      <c r="K2298" s="3">
        <v>5</v>
      </c>
      <c r="L2298" t="s">
        <v>41</v>
      </c>
      <c r="M2298" t="s">
        <v>178</v>
      </c>
      <c r="N2298" t="s">
        <v>22</v>
      </c>
      <c r="O2298" t="str">
        <f t="shared" si="70"/>
        <v>&gt;5000</v>
      </c>
      <c r="P2298" t="str">
        <f t="shared" si="71"/>
        <v>HIGH</v>
      </c>
    </row>
    <row r="2299" spans="1:16" x14ac:dyDescent="0.3">
      <c r="A2299" t="s">
        <v>4419</v>
      </c>
      <c r="B2299" s="1">
        <v>45901</v>
      </c>
      <c r="C2299" t="s">
        <v>588</v>
      </c>
      <c r="D2299" t="s">
        <v>102</v>
      </c>
      <c r="E2299" t="s">
        <v>118</v>
      </c>
      <c r="F2299" s="3">
        <v>1</v>
      </c>
      <c r="G2299" s="2">
        <v>29451.61</v>
      </c>
      <c r="H2299" s="2">
        <v>29451.61</v>
      </c>
      <c r="I2299" t="s">
        <v>34</v>
      </c>
      <c r="J2299" t="s">
        <v>72</v>
      </c>
      <c r="K2299" s="3">
        <v>5</v>
      </c>
      <c r="L2299" t="s">
        <v>51</v>
      </c>
      <c r="M2299" t="s">
        <v>213</v>
      </c>
      <c r="N2299" t="s">
        <v>22</v>
      </c>
      <c r="O2299" t="str">
        <f t="shared" si="70"/>
        <v>&gt;5000</v>
      </c>
      <c r="P2299" t="str">
        <f t="shared" si="71"/>
        <v>HIGH</v>
      </c>
    </row>
    <row r="2300" spans="1:16" x14ac:dyDescent="0.3">
      <c r="A2300" t="s">
        <v>4420</v>
      </c>
      <c r="B2300" s="1">
        <v>45911</v>
      </c>
      <c r="C2300" t="s">
        <v>273</v>
      </c>
      <c r="D2300" t="s">
        <v>25</v>
      </c>
      <c r="E2300" t="s">
        <v>280</v>
      </c>
      <c r="F2300" s="3">
        <v>2</v>
      </c>
      <c r="G2300" s="2">
        <v>9037.31</v>
      </c>
      <c r="H2300" s="2">
        <v>18074.62</v>
      </c>
      <c r="I2300" t="s">
        <v>18</v>
      </c>
      <c r="J2300" t="s">
        <v>35</v>
      </c>
      <c r="K2300" s="3">
        <v>1</v>
      </c>
      <c r="L2300" t="s">
        <v>181</v>
      </c>
      <c r="M2300" t="s">
        <v>142</v>
      </c>
      <c r="N2300" t="s">
        <v>22</v>
      </c>
      <c r="O2300" t="str">
        <f t="shared" si="70"/>
        <v>&gt;5000</v>
      </c>
      <c r="P2300" t="str">
        <f t="shared" si="71"/>
        <v>LOW</v>
      </c>
    </row>
    <row r="2301" spans="1:16" x14ac:dyDescent="0.3">
      <c r="A2301" t="s">
        <v>4421</v>
      </c>
      <c r="B2301" s="1">
        <v>45713</v>
      </c>
      <c r="C2301" t="s">
        <v>284</v>
      </c>
      <c r="D2301" t="s">
        <v>32</v>
      </c>
      <c r="E2301" t="s">
        <v>40</v>
      </c>
      <c r="F2301" s="3">
        <v>2</v>
      </c>
      <c r="G2301" s="2">
        <v>8785.09</v>
      </c>
      <c r="H2301" s="2">
        <v>17570.18</v>
      </c>
      <c r="I2301" t="s">
        <v>47</v>
      </c>
      <c r="J2301" t="s">
        <v>35</v>
      </c>
      <c r="K2301" s="3">
        <v>1</v>
      </c>
      <c r="L2301" t="s">
        <v>20</v>
      </c>
      <c r="M2301" t="s">
        <v>69</v>
      </c>
      <c r="N2301" t="s">
        <v>22</v>
      </c>
      <c r="O2301" t="str">
        <f t="shared" si="70"/>
        <v>&gt;5000</v>
      </c>
      <c r="P2301" t="str">
        <f t="shared" si="71"/>
        <v>LOW</v>
      </c>
    </row>
    <row r="2302" spans="1:16" x14ac:dyDescent="0.3">
      <c r="A2302" t="s">
        <v>4422</v>
      </c>
      <c r="B2302" s="1">
        <v>45768</v>
      </c>
      <c r="C2302" t="s">
        <v>4423</v>
      </c>
      <c r="D2302" t="s">
        <v>16</v>
      </c>
      <c r="E2302" t="s">
        <v>137</v>
      </c>
      <c r="F2302" s="3">
        <v>5</v>
      </c>
      <c r="G2302" s="2">
        <v>21694.73</v>
      </c>
      <c r="H2302" s="2">
        <v>108473.65</v>
      </c>
      <c r="I2302" t="s">
        <v>34</v>
      </c>
      <c r="J2302" t="s">
        <v>35</v>
      </c>
      <c r="K2302" s="3">
        <v>4</v>
      </c>
      <c r="L2302" t="s">
        <v>88</v>
      </c>
      <c r="M2302" t="s">
        <v>150</v>
      </c>
      <c r="N2302" t="s">
        <v>22</v>
      </c>
      <c r="O2302" t="str">
        <f t="shared" si="70"/>
        <v>&gt;5000</v>
      </c>
      <c r="P2302" t="str">
        <f t="shared" si="71"/>
        <v>HIGH</v>
      </c>
    </row>
    <row r="2303" spans="1:16" x14ac:dyDescent="0.3">
      <c r="A2303" t="s">
        <v>4424</v>
      </c>
      <c r="B2303" s="1">
        <v>45686</v>
      </c>
      <c r="C2303" t="s">
        <v>4425</v>
      </c>
      <c r="D2303" t="s">
        <v>102</v>
      </c>
      <c r="E2303" t="s">
        <v>118</v>
      </c>
      <c r="F2303" s="3">
        <v>4</v>
      </c>
      <c r="G2303" s="2">
        <v>34784.04</v>
      </c>
      <c r="H2303" s="2">
        <v>139136.16</v>
      </c>
      <c r="I2303" t="s">
        <v>47</v>
      </c>
      <c r="J2303" t="s">
        <v>35</v>
      </c>
      <c r="K2303" s="3">
        <v>2</v>
      </c>
      <c r="L2303" t="s">
        <v>56</v>
      </c>
      <c r="M2303" t="s">
        <v>134</v>
      </c>
      <c r="N2303" t="s">
        <v>22</v>
      </c>
      <c r="O2303" t="str">
        <f t="shared" si="70"/>
        <v>&gt;5000</v>
      </c>
      <c r="P2303" t="str">
        <f t="shared" si="71"/>
        <v>LOW</v>
      </c>
    </row>
    <row r="2304" spans="1:16" x14ac:dyDescent="0.3">
      <c r="A2304" t="s">
        <v>4426</v>
      </c>
      <c r="B2304" s="1">
        <v>45727</v>
      </c>
      <c r="C2304" t="s">
        <v>4427</v>
      </c>
      <c r="D2304" t="s">
        <v>16</v>
      </c>
      <c r="E2304" t="s">
        <v>17</v>
      </c>
      <c r="F2304" s="3">
        <v>4</v>
      </c>
      <c r="G2304" s="2">
        <v>44684.47</v>
      </c>
      <c r="H2304" s="2">
        <v>178737.88</v>
      </c>
      <c r="I2304" t="s">
        <v>27</v>
      </c>
      <c r="J2304" t="s">
        <v>35</v>
      </c>
      <c r="K2304" s="3">
        <v>4</v>
      </c>
      <c r="L2304" t="s">
        <v>185</v>
      </c>
      <c r="M2304" t="s">
        <v>360</v>
      </c>
      <c r="N2304" t="s">
        <v>22</v>
      </c>
      <c r="O2304" t="str">
        <f t="shared" si="70"/>
        <v>&gt;5000</v>
      </c>
      <c r="P2304" t="str">
        <f t="shared" si="71"/>
        <v>HIGH</v>
      </c>
    </row>
    <row r="2305" spans="1:16" x14ac:dyDescent="0.3">
      <c r="A2305" t="s">
        <v>4428</v>
      </c>
      <c r="B2305" s="1">
        <v>45901</v>
      </c>
      <c r="C2305" t="s">
        <v>4429</v>
      </c>
      <c r="D2305" t="s">
        <v>102</v>
      </c>
      <c r="E2305" t="s">
        <v>103</v>
      </c>
      <c r="F2305" s="3">
        <v>1</v>
      </c>
      <c r="G2305" s="2">
        <v>696.82</v>
      </c>
      <c r="H2305" s="2">
        <v>696.82</v>
      </c>
      <c r="I2305" t="s">
        <v>47</v>
      </c>
      <c r="J2305" t="s">
        <v>35</v>
      </c>
      <c r="K2305" s="3">
        <v>4</v>
      </c>
      <c r="L2305" t="s">
        <v>123</v>
      </c>
      <c r="M2305" t="s">
        <v>69</v>
      </c>
      <c r="N2305" t="s">
        <v>22</v>
      </c>
      <c r="O2305" t="str">
        <f t="shared" si="70"/>
        <v>500-1000</v>
      </c>
      <c r="P2305" t="str">
        <f t="shared" si="71"/>
        <v>HIGH</v>
      </c>
    </row>
    <row r="2306" spans="1:16" x14ac:dyDescent="0.3">
      <c r="A2306" t="s">
        <v>4430</v>
      </c>
      <c r="B2306" s="1">
        <v>45664</v>
      </c>
      <c r="C2306" t="s">
        <v>4431</v>
      </c>
      <c r="D2306" t="s">
        <v>25</v>
      </c>
      <c r="E2306" t="s">
        <v>280</v>
      </c>
      <c r="F2306" s="3">
        <v>2</v>
      </c>
      <c r="G2306" s="2">
        <v>16810.21</v>
      </c>
      <c r="H2306" s="2">
        <v>33620.42</v>
      </c>
      <c r="I2306" t="s">
        <v>34</v>
      </c>
      <c r="J2306" t="s">
        <v>35</v>
      </c>
      <c r="K2306" s="3">
        <v>5</v>
      </c>
      <c r="L2306" t="s">
        <v>51</v>
      </c>
      <c r="M2306" t="s">
        <v>74</v>
      </c>
      <c r="N2306" t="s">
        <v>22</v>
      </c>
      <c r="O2306" t="str">
        <f t="shared" si="70"/>
        <v>&gt;5000</v>
      </c>
      <c r="P2306" t="str">
        <f t="shared" si="71"/>
        <v>HIGH</v>
      </c>
    </row>
    <row r="2307" spans="1:16" x14ac:dyDescent="0.3">
      <c r="A2307" t="s">
        <v>4432</v>
      </c>
      <c r="B2307" s="1">
        <v>45993</v>
      </c>
      <c r="C2307" t="s">
        <v>4433</v>
      </c>
      <c r="D2307" t="s">
        <v>25</v>
      </c>
      <c r="E2307" t="s">
        <v>91</v>
      </c>
      <c r="F2307" s="3">
        <v>2</v>
      </c>
      <c r="G2307" s="2">
        <v>37681.230000000003</v>
      </c>
      <c r="H2307" s="2">
        <v>75362.460000000006</v>
      </c>
      <c r="I2307" t="s">
        <v>18</v>
      </c>
      <c r="J2307" t="s">
        <v>35</v>
      </c>
      <c r="K2307" s="3">
        <v>1</v>
      </c>
      <c r="L2307" t="s">
        <v>119</v>
      </c>
      <c r="M2307" t="s">
        <v>156</v>
      </c>
      <c r="N2307" t="s">
        <v>22</v>
      </c>
      <c r="O2307" t="str">
        <f t="shared" ref="O2307:O2370" si="72">IF(G2307&lt;500,"&lt;500",
IF(G2307&lt;1000,"500-1000",
IF(G2307&lt;5000,"1000-5000","&gt;5000")))</f>
        <v>&gt;5000</v>
      </c>
      <c r="P2307" t="str">
        <f t="shared" ref="P2307:P2370" si="73">IF(K2307&lt;=2,"LOW",IF(K2307=3,"MEDIUM","HIGH"))</f>
        <v>LOW</v>
      </c>
    </row>
    <row r="2308" spans="1:16" x14ac:dyDescent="0.3">
      <c r="A2308" t="s">
        <v>4434</v>
      </c>
      <c r="B2308" s="1">
        <v>45679</v>
      </c>
      <c r="C2308" t="s">
        <v>4435</v>
      </c>
      <c r="D2308" t="s">
        <v>32</v>
      </c>
      <c r="E2308" t="s">
        <v>250</v>
      </c>
      <c r="F2308" s="3">
        <v>5</v>
      </c>
      <c r="G2308" s="2">
        <v>40687.25</v>
      </c>
      <c r="H2308" s="2">
        <v>203436.25</v>
      </c>
      <c r="I2308" t="s">
        <v>34</v>
      </c>
      <c r="J2308" t="s">
        <v>35</v>
      </c>
      <c r="K2308" s="3">
        <v>5</v>
      </c>
      <c r="L2308" t="s">
        <v>73</v>
      </c>
      <c r="M2308" t="s">
        <v>156</v>
      </c>
      <c r="N2308" t="s">
        <v>22</v>
      </c>
      <c r="O2308" t="str">
        <f t="shared" si="72"/>
        <v>&gt;5000</v>
      </c>
      <c r="P2308" t="str">
        <f t="shared" si="73"/>
        <v>HIGH</v>
      </c>
    </row>
    <row r="2309" spans="1:16" x14ac:dyDescent="0.3">
      <c r="A2309" t="s">
        <v>4436</v>
      </c>
      <c r="B2309" s="1">
        <v>45819</v>
      </c>
      <c r="C2309" t="s">
        <v>4437</v>
      </c>
      <c r="D2309" t="s">
        <v>25</v>
      </c>
      <c r="E2309" t="s">
        <v>280</v>
      </c>
      <c r="F2309" s="3">
        <v>2</v>
      </c>
      <c r="G2309" s="2">
        <v>6173.52</v>
      </c>
      <c r="H2309" s="2">
        <v>12347.04</v>
      </c>
      <c r="I2309" t="s">
        <v>34</v>
      </c>
      <c r="J2309" t="s">
        <v>35</v>
      </c>
      <c r="K2309" s="3">
        <v>3</v>
      </c>
      <c r="L2309" t="s">
        <v>36</v>
      </c>
      <c r="M2309" t="s">
        <v>42</v>
      </c>
      <c r="N2309" t="s">
        <v>22</v>
      </c>
      <c r="O2309" t="str">
        <f t="shared" si="72"/>
        <v>&gt;5000</v>
      </c>
      <c r="P2309" t="str">
        <f t="shared" si="73"/>
        <v>MEDIUM</v>
      </c>
    </row>
    <row r="2310" spans="1:16" x14ac:dyDescent="0.3">
      <c r="A2310" t="s">
        <v>4438</v>
      </c>
      <c r="B2310" s="1">
        <v>45900</v>
      </c>
      <c r="C2310" t="s">
        <v>4439</v>
      </c>
      <c r="D2310" t="s">
        <v>32</v>
      </c>
      <c r="E2310" t="s">
        <v>33</v>
      </c>
      <c r="F2310" s="3">
        <v>2</v>
      </c>
      <c r="G2310" s="2">
        <v>27448.45</v>
      </c>
      <c r="H2310" s="2">
        <v>54896.9</v>
      </c>
      <c r="I2310" t="s">
        <v>34</v>
      </c>
      <c r="J2310" t="s">
        <v>72</v>
      </c>
      <c r="K2310" s="3">
        <v>1</v>
      </c>
      <c r="L2310" t="s">
        <v>181</v>
      </c>
      <c r="M2310" t="s">
        <v>213</v>
      </c>
      <c r="N2310" t="s">
        <v>22</v>
      </c>
      <c r="O2310" t="str">
        <f t="shared" si="72"/>
        <v>&gt;5000</v>
      </c>
      <c r="P2310" t="str">
        <f t="shared" si="73"/>
        <v>LOW</v>
      </c>
    </row>
    <row r="2311" spans="1:16" x14ac:dyDescent="0.3">
      <c r="A2311" t="s">
        <v>4440</v>
      </c>
      <c r="B2311" s="1">
        <v>45773</v>
      </c>
      <c r="C2311" t="s">
        <v>4441</v>
      </c>
      <c r="D2311" t="s">
        <v>45</v>
      </c>
      <c r="E2311" t="s">
        <v>85</v>
      </c>
      <c r="F2311" s="3">
        <v>1</v>
      </c>
      <c r="G2311" s="2">
        <v>49165.87</v>
      </c>
      <c r="H2311" s="2">
        <v>49165.87</v>
      </c>
      <c r="I2311" t="s">
        <v>27</v>
      </c>
      <c r="J2311" t="s">
        <v>35</v>
      </c>
      <c r="K2311" s="3">
        <v>2</v>
      </c>
      <c r="L2311" t="s">
        <v>133</v>
      </c>
      <c r="M2311" t="s">
        <v>127</v>
      </c>
      <c r="N2311" t="s">
        <v>22</v>
      </c>
      <c r="O2311" t="str">
        <f t="shared" si="72"/>
        <v>&gt;5000</v>
      </c>
      <c r="P2311" t="str">
        <f t="shared" si="73"/>
        <v>LOW</v>
      </c>
    </row>
    <row r="2312" spans="1:16" x14ac:dyDescent="0.3">
      <c r="A2312" t="s">
        <v>4442</v>
      </c>
      <c r="B2312" s="1">
        <v>45731</v>
      </c>
      <c r="C2312" t="s">
        <v>4443</v>
      </c>
      <c r="D2312" t="s">
        <v>16</v>
      </c>
      <c r="E2312" t="s">
        <v>17</v>
      </c>
      <c r="F2312" s="3">
        <v>1</v>
      </c>
      <c r="G2312" s="2">
        <v>32467.7</v>
      </c>
      <c r="H2312" s="2">
        <v>32467.7</v>
      </c>
      <c r="I2312" t="s">
        <v>18</v>
      </c>
      <c r="J2312" t="s">
        <v>35</v>
      </c>
      <c r="K2312" s="3">
        <v>1</v>
      </c>
      <c r="L2312" t="s">
        <v>107</v>
      </c>
      <c r="M2312" t="s">
        <v>124</v>
      </c>
      <c r="N2312" t="s">
        <v>22</v>
      </c>
      <c r="O2312" t="str">
        <f t="shared" si="72"/>
        <v>&gt;5000</v>
      </c>
      <c r="P2312" t="str">
        <f t="shared" si="73"/>
        <v>LOW</v>
      </c>
    </row>
    <row r="2313" spans="1:16" x14ac:dyDescent="0.3">
      <c r="A2313" t="s">
        <v>4444</v>
      </c>
      <c r="B2313" s="1">
        <v>45956</v>
      </c>
      <c r="C2313" t="s">
        <v>4445</v>
      </c>
      <c r="D2313" t="s">
        <v>16</v>
      </c>
      <c r="E2313" t="s">
        <v>145</v>
      </c>
      <c r="F2313" s="3">
        <v>2</v>
      </c>
      <c r="G2313" s="2">
        <v>47726.62</v>
      </c>
      <c r="H2313" s="2">
        <v>95453.24</v>
      </c>
      <c r="I2313" t="s">
        <v>27</v>
      </c>
      <c r="J2313" t="s">
        <v>19</v>
      </c>
      <c r="K2313" s="3">
        <v>1</v>
      </c>
      <c r="L2313" t="s">
        <v>68</v>
      </c>
      <c r="M2313" t="s">
        <v>167</v>
      </c>
      <c r="N2313" t="s">
        <v>22</v>
      </c>
      <c r="O2313" t="str">
        <f t="shared" si="72"/>
        <v>&gt;5000</v>
      </c>
      <c r="P2313" t="str">
        <f t="shared" si="73"/>
        <v>LOW</v>
      </c>
    </row>
    <row r="2314" spans="1:16" x14ac:dyDescent="0.3">
      <c r="A2314" t="s">
        <v>4446</v>
      </c>
      <c r="B2314" s="1">
        <v>46003</v>
      </c>
      <c r="C2314" t="s">
        <v>1758</v>
      </c>
      <c r="D2314" t="s">
        <v>25</v>
      </c>
      <c r="E2314" t="s">
        <v>280</v>
      </c>
      <c r="F2314" s="3">
        <v>4</v>
      </c>
      <c r="G2314" s="2">
        <v>30927.8</v>
      </c>
      <c r="H2314" s="2">
        <v>123711.2</v>
      </c>
      <c r="I2314" t="s">
        <v>34</v>
      </c>
      <c r="J2314" t="s">
        <v>19</v>
      </c>
      <c r="K2314" s="3">
        <v>2</v>
      </c>
      <c r="L2314" t="s">
        <v>141</v>
      </c>
      <c r="M2314" t="s">
        <v>78</v>
      </c>
      <c r="N2314" t="s">
        <v>22</v>
      </c>
      <c r="O2314" t="str">
        <f t="shared" si="72"/>
        <v>&gt;5000</v>
      </c>
      <c r="P2314" t="str">
        <f t="shared" si="73"/>
        <v>LOW</v>
      </c>
    </row>
    <row r="2315" spans="1:16" x14ac:dyDescent="0.3">
      <c r="A2315" t="s">
        <v>4447</v>
      </c>
      <c r="B2315" s="1">
        <v>45867</v>
      </c>
      <c r="C2315" t="s">
        <v>4448</v>
      </c>
      <c r="D2315" t="s">
        <v>16</v>
      </c>
      <c r="E2315" t="s">
        <v>145</v>
      </c>
      <c r="F2315" s="3">
        <v>2</v>
      </c>
      <c r="G2315" s="2">
        <v>46162.87</v>
      </c>
      <c r="H2315" s="2">
        <v>92325.74</v>
      </c>
      <c r="I2315" t="s">
        <v>34</v>
      </c>
      <c r="J2315" t="s">
        <v>19</v>
      </c>
      <c r="K2315" s="3">
        <v>4</v>
      </c>
      <c r="L2315" t="s">
        <v>198</v>
      </c>
      <c r="M2315" t="s">
        <v>134</v>
      </c>
      <c r="N2315" t="s">
        <v>22</v>
      </c>
      <c r="O2315" t="str">
        <f t="shared" si="72"/>
        <v>&gt;5000</v>
      </c>
      <c r="P2315" t="str">
        <f t="shared" si="73"/>
        <v>HIGH</v>
      </c>
    </row>
    <row r="2316" spans="1:16" x14ac:dyDescent="0.3">
      <c r="A2316" t="s">
        <v>4449</v>
      </c>
      <c r="B2316" s="1">
        <v>46012</v>
      </c>
      <c r="C2316" t="s">
        <v>4450</v>
      </c>
      <c r="D2316" t="s">
        <v>102</v>
      </c>
      <c r="E2316" t="s">
        <v>184</v>
      </c>
      <c r="F2316" s="3">
        <v>2</v>
      </c>
      <c r="G2316" s="2">
        <v>13663.35</v>
      </c>
      <c r="H2316" s="2">
        <v>27326.7</v>
      </c>
      <c r="I2316" t="s">
        <v>27</v>
      </c>
      <c r="J2316" t="s">
        <v>35</v>
      </c>
      <c r="K2316" s="3">
        <v>3</v>
      </c>
      <c r="L2316" t="s">
        <v>36</v>
      </c>
      <c r="M2316" t="s">
        <v>37</v>
      </c>
      <c r="N2316" t="s">
        <v>22</v>
      </c>
      <c r="O2316" t="str">
        <f t="shared" si="72"/>
        <v>&gt;5000</v>
      </c>
      <c r="P2316" t="str">
        <f t="shared" si="73"/>
        <v>MEDIUM</v>
      </c>
    </row>
    <row r="2317" spans="1:16" x14ac:dyDescent="0.3">
      <c r="A2317" t="s">
        <v>4451</v>
      </c>
      <c r="B2317" s="1">
        <v>45821</v>
      </c>
      <c r="C2317" t="s">
        <v>4452</v>
      </c>
      <c r="D2317" t="s">
        <v>32</v>
      </c>
      <c r="E2317" t="s">
        <v>250</v>
      </c>
      <c r="F2317" s="3">
        <v>1</v>
      </c>
      <c r="G2317" s="2">
        <v>5493.77</v>
      </c>
      <c r="H2317" s="2">
        <v>5493.77</v>
      </c>
      <c r="I2317" t="s">
        <v>47</v>
      </c>
      <c r="J2317" t="s">
        <v>35</v>
      </c>
      <c r="K2317" s="3">
        <v>1</v>
      </c>
      <c r="L2317" t="s">
        <v>68</v>
      </c>
      <c r="M2317" t="s">
        <v>216</v>
      </c>
      <c r="N2317" t="s">
        <v>22</v>
      </c>
      <c r="O2317" t="str">
        <f t="shared" si="72"/>
        <v>&gt;5000</v>
      </c>
      <c r="P2317" t="str">
        <f t="shared" si="73"/>
        <v>LOW</v>
      </c>
    </row>
    <row r="2318" spans="1:16" x14ac:dyDescent="0.3">
      <c r="A2318" t="s">
        <v>4453</v>
      </c>
      <c r="B2318" s="1">
        <v>45869</v>
      </c>
      <c r="C2318" t="s">
        <v>4454</v>
      </c>
      <c r="D2318" t="s">
        <v>102</v>
      </c>
      <c r="E2318" t="s">
        <v>118</v>
      </c>
      <c r="F2318" s="3">
        <v>3</v>
      </c>
      <c r="G2318" s="2">
        <v>36678.839999999997</v>
      </c>
      <c r="H2318" s="2">
        <v>110036.52</v>
      </c>
      <c r="I2318" t="s">
        <v>34</v>
      </c>
      <c r="J2318" t="s">
        <v>19</v>
      </c>
      <c r="K2318" s="3">
        <v>5</v>
      </c>
      <c r="L2318" t="s">
        <v>73</v>
      </c>
      <c r="M2318" t="s">
        <v>29</v>
      </c>
      <c r="N2318" t="s">
        <v>22</v>
      </c>
      <c r="O2318" t="str">
        <f t="shared" si="72"/>
        <v>&gt;5000</v>
      </c>
      <c r="P2318" t="str">
        <f t="shared" si="73"/>
        <v>HIGH</v>
      </c>
    </row>
    <row r="2319" spans="1:16" x14ac:dyDescent="0.3">
      <c r="A2319" t="s">
        <v>4455</v>
      </c>
      <c r="B2319" s="1">
        <v>45688</v>
      </c>
      <c r="C2319" t="s">
        <v>4456</v>
      </c>
      <c r="D2319" t="s">
        <v>102</v>
      </c>
      <c r="E2319" t="s">
        <v>118</v>
      </c>
      <c r="F2319" s="3">
        <v>2</v>
      </c>
      <c r="G2319" s="2">
        <v>10851.92</v>
      </c>
      <c r="H2319" s="2">
        <v>21703.84</v>
      </c>
      <c r="I2319" t="s">
        <v>27</v>
      </c>
      <c r="J2319" t="s">
        <v>72</v>
      </c>
      <c r="K2319" s="3">
        <v>4</v>
      </c>
      <c r="L2319" t="s">
        <v>185</v>
      </c>
      <c r="M2319" t="s">
        <v>78</v>
      </c>
      <c r="N2319" t="s">
        <v>22</v>
      </c>
      <c r="O2319" t="str">
        <f t="shared" si="72"/>
        <v>&gt;5000</v>
      </c>
      <c r="P2319" t="str">
        <f t="shared" si="73"/>
        <v>HIGH</v>
      </c>
    </row>
    <row r="2320" spans="1:16" x14ac:dyDescent="0.3">
      <c r="A2320" t="s">
        <v>4457</v>
      </c>
      <c r="B2320" s="1">
        <v>45994</v>
      </c>
      <c r="C2320" t="s">
        <v>4458</v>
      </c>
      <c r="D2320" t="s">
        <v>16</v>
      </c>
      <c r="E2320" t="s">
        <v>145</v>
      </c>
      <c r="F2320" s="3">
        <v>5</v>
      </c>
      <c r="G2320" s="2">
        <v>37510.230000000003</v>
      </c>
      <c r="H2320" s="2">
        <v>187551.15</v>
      </c>
      <c r="I2320" t="s">
        <v>47</v>
      </c>
      <c r="J2320" t="s">
        <v>19</v>
      </c>
      <c r="K2320" s="3">
        <v>4</v>
      </c>
      <c r="L2320" t="s">
        <v>123</v>
      </c>
      <c r="M2320" t="s">
        <v>57</v>
      </c>
      <c r="N2320" t="s">
        <v>22</v>
      </c>
      <c r="O2320" t="str">
        <f t="shared" si="72"/>
        <v>&gt;5000</v>
      </c>
      <c r="P2320" t="str">
        <f t="shared" si="73"/>
        <v>HIGH</v>
      </c>
    </row>
    <row r="2321" spans="1:16" x14ac:dyDescent="0.3">
      <c r="A2321" t="s">
        <v>4459</v>
      </c>
      <c r="B2321" s="1">
        <v>45701</v>
      </c>
      <c r="C2321" t="s">
        <v>4460</v>
      </c>
      <c r="D2321" t="s">
        <v>25</v>
      </c>
      <c r="E2321" t="s">
        <v>140</v>
      </c>
      <c r="F2321" s="3">
        <v>5</v>
      </c>
      <c r="G2321" s="2">
        <v>42349.26</v>
      </c>
      <c r="H2321" s="2">
        <v>211746.3</v>
      </c>
      <c r="I2321" t="s">
        <v>27</v>
      </c>
      <c r="J2321" t="s">
        <v>35</v>
      </c>
      <c r="K2321" s="3">
        <v>2</v>
      </c>
      <c r="L2321" t="s">
        <v>265</v>
      </c>
      <c r="M2321" t="s">
        <v>21</v>
      </c>
      <c r="N2321" t="s">
        <v>22</v>
      </c>
      <c r="O2321" t="str">
        <f t="shared" si="72"/>
        <v>&gt;5000</v>
      </c>
      <c r="P2321" t="str">
        <f t="shared" si="73"/>
        <v>LOW</v>
      </c>
    </row>
    <row r="2322" spans="1:16" x14ac:dyDescent="0.3">
      <c r="A2322" t="s">
        <v>4461</v>
      </c>
      <c r="B2322" s="1">
        <v>45859</v>
      </c>
      <c r="C2322" t="s">
        <v>4462</v>
      </c>
      <c r="D2322" t="s">
        <v>25</v>
      </c>
      <c r="E2322" t="s">
        <v>26</v>
      </c>
      <c r="F2322" s="3">
        <v>5</v>
      </c>
      <c r="G2322" s="2">
        <v>46677.84</v>
      </c>
      <c r="H2322" s="2">
        <v>233389.2</v>
      </c>
      <c r="I2322" t="s">
        <v>18</v>
      </c>
      <c r="J2322" t="s">
        <v>72</v>
      </c>
      <c r="K2322" s="3">
        <v>2</v>
      </c>
      <c r="L2322" t="s">
        <v>133</v>
      </c>
      <c r="M2322" t="s">
        <v>150</v>
      </c>
      <c r="N2322" t="s">
        <v>22</v>
      </c>
      <c r="O2322" t="str">
        <f t="shared" si="72"/>
        <v>&gt;5000</v>
      </c>
      <c r="P2322" t="str">
        <f t="shared" si="73"/>
        <v>LOW</v>
      </c>
    </row>
    <row r="2323" spans="1:16" x14ac:dyDescent="0.3">
      <c r="A2323" t="s">
        <v>4463</v>
      </c>
      <c r="B2323" s="1">
        <v>45887</v>
      </c>
      <c r="C2323" t="s">
        <v>4464</v>
      </c>
      <c r="D2323" t="s">
        <v>16</v>
      </c>
      <c r="E2323" t="s">
        <v>159</v>
      </c>
      <c r="F2323" s="3">
        <v>3</v>
      </c>
      <c r="G2323" s="2">
        <v>25591.1</v>
      </c>
      <c r="H2323" s="2">
        <v>76773.3</v>
      </c>
      <c r="I2323" t="s">
        <v>18</v>
      </c>
      <c r="J2323" t="s">
        <v>35</v>
      </c>
      <c r="K2323" s="3">
        <v>3</v>
      </c>
      <c r="L2323" t="s">
        <v>61</v>
      </c>
      <c r="M2323" t="s">
        <v>134</v>
      </c>
      <c r="N2323" t="s">
        <v>22</v>
      </c>
      <c r="O2323" t="str">
        <f t="shared" si="72"/>
        <v>&gt;5000</v>
      </c>
      <c r="P2323" t="str">
        <f t="shared" si="73"/>
        <v>MEDIUM</v>
      </c>
    </row>
    <row r="2324" spans="1:16" x14ac:dyDescent="0.3">
      <c r="A2324" t="s">
        <v>4465</v>
      </c>
      <c r="B2324" s="1">
        <v>45753</v>
      </c>
      <c r="C2324" t="s">
        <v>4466</v>
      </c>
      <c r="D2324" t="s">
        <v>102</v>
      </c>
      <c r="E2324" t="s">
        <v>103</v>
      </c>
      <c r="F2324" s="3">
        <v>4</v>
      </c>
      <c r="G2324" s="2">
        <v>16064.34</v>
      </c>
      <c r="H2324" s="2">
        <v>64257.36</v>
      </c>
      <c r="I2324" t="s">
        <v>47</v>
      </c>
      <c r="J2324" t="s">
        <v>35</v>
      </c>
      <c r="K2324" s="3">
        <v>4</v>
      </c>
      <c r="L2324" t="s">
        <v>123</v>
      </c>
      <c r="M2324" t="s">
        <v>82</v>
      </c>
      <c r="N2324" t="s">
        <v>22</v>
      </c>
      <c r="O2324" t="str">
        <f t="shared" si="72"/>
        <v>&gt;5000</v>
      </c>
      <c r="P2324" t="str">
        <f t="shared" si="73"/>
        <v>HIGH</v>
      </c>
    </row>
    <row r="2325" spans="1:16" x14ac:dyDescent="0.3">
      <c r="A2325" t="s">
        <v>4467</v>
      </c>
      <c r="B2325" s="1">
        <v>45665</v>
      </c>
      <c r="C2325" t="s">
        <v>578</v>
      </c>
      <c r="D2325" t="s">
        <v>45</v>
      </c>
      <c r="E2325" t="s">
        <v>55</v>
      </c>
      <c r="F2325" s="3">
        <v>4</v>
      </c>
      <c r="G2325" s="2">
        <v>34378.699999999997</v>
      </c>
      <c r="H2325" s="2">
        <v>137514.79999999999</v>
      </c>
      <c r="I2325" t="s">
        <v>27</v>
      </c>
      <c r="J2325" t="s">
        <v>35</v>
      </c>
      <c r="K2325" s="3">
        <v>2</v>
      </c>
      <c r="L2325" t="s">
        <v>133</v>
      </c>
      <c r="M2325" t="s">
        <v>156</v>
      </c>
      <c r="N2325" t="s">
        <v>22</v>
      </c>
      <c r="O2325" t="str">
        <f t="shared" si="72"/>
        <v>&gt;5000</v>
      </c>
      <c r="P2325" t="str">
        <f t="shared" si="73"/>
        <v>LOW</v>
      </c>
    </row>
    <row r="2326" spans="1:16" x14ac:dyDescent="0.3">
      <c r="A2326" t="s">
        <v>4468</v>
      </c>
      <c r="B2326" s="1">
        <v>45923</v>
      </c>
      <c r="C2326" t="s">
        <v>4469</v>
      </c>
      <c r="D2326" t="s">
        <v>45</v>
      </c>
      <c r="E2326" t="s">
        <v>65</v>
      </c>
      <c r="F2326" s="3">
        <v>1</v>
      </c>
      <c r="G2326" s="2">
        <v>1226.93</v>
      </c>
      <c r="H2326" s="2">
        <v>1226.93</v>
      </c>
      <c r="I2326" t="s">
        <v>18</v>
      </c>
      <c r="J2326" t="s">
        <v>72</v>
      </c>
      <c r="K2326" s="3">
        <v>5</v>
      </c>
      <c r="L2326" t="s">
        <v>73</v>
      </c>
      <c r="M2326" t="s">
        <v>82</v>
      </c>
      <c r="N2326" t="s">
        <v>22</v>
      </c>
      <c r="O2326" t="str">
        <f t="shared" si="72"/>
        <v>1000-5000</v>
      </c>
      <c r="P2326" t="str">
        <f t="shared" si="73"/>
        <v>HIGH</v>
      </c>
    </row>
    <row r="2327" spans="1:16" x14ac:dyDescent="0.3">
      <c r="A2327" t="s">
        <v>4470</v>
      </c>
      <c r="B2327" s="1">
        <v>45659</v>
      </c>
      <c r="C2327" t="s">
        <v>4471</v>
      </c>
      <c r="D2327" t="s">
        <v>25</v>
      </c>
      <c r="E2327" t="s">
        <v>280</v>
      </c>
      <c r="F2327" s="3">
        <v>5</v>
      </c>
      <c r="G2327" s="2">
        <v>5739.25</v>
      </c>
      <c r="H2327" s="2">
        <v>28696.25</v>
      </c>
      <c r="I2327" t="s">
        <v>47</v>
      </c>
      <c r="J2327" t="s">
        <v>35</v>
      </c>
      <c r="K2327" s="3">
        <v>1</v>
      </c>
      <c r="L2327" t="s">
        <v>181</v>
      </c>
      <c r="M2327" t="s">
        <v>173</v>
      </c>
      <c r="N2327" t="s">
        <v>22</v>
      </c>
      <c r="O2327" t="str">
        <f t="shared" si="72"/>
        <v>&gt;5000</v>
      </c>
      <c r="P2327" t="str">
        <f t="shared" si="73"/>
        <v>LOW</v>
      </c>
    </row>
    <row r="2328" spans="1:16" x14ac:dyDescent="0.3">
      <c r="A2328" t="s">
        <v>4472</v>
      </c>
      <c r="B2328" s="1">
        <v>45854</v>
      </c>
      <c r="C2328" t="s">
        <v>4473</v>
      </c>
      <c r="D2328" t="s">
        <v>32</v>
      </c>
      <c r="E2328" t="s">
        <v>309</v>
      </c>
      <c r="F2328" s="3">
        <v>1</v>
      </c>
      <c r="G2328" s="2">
        <v>1352.5</v>
      </c>
      <c r="H2328" s="2">
        <v>1352.5</v>
      </c>
      <c r="I2328" t="s">
        <v>18</v>
      </c>
      <c r="J2328" t="s">
        <v>35</v>
      </c>
      <c r="K2328" s="3">
        <v>1</v>
      </c>
      <c r="L2328" t="s">
        <v>68</v>
      </c>
      <c r="M2328" t="s">
        <v>156</v>
      </c>
      <c r="N2328" t="s">
        <v>22</v>
      </c>
      <c r="O2328" t="str">
        <f t="shared" si="72"/>
        <v>1000-5000</v>
      </c>
      <c r="P2328" t="str">
        <f t="shared" si="73"/>
        <v>LOW</v>
      </c>
    </row>
    <row r="2329" spans="1:16" x14ac:dyDescent="0.3">
      <c r="A2329" t="s">
        <v>4474</v>
      </c>
      <c r="B2329" s="1">
        <v>45893</v>
      </c>
      <c r="C2329" t="s">
        <v>2937</v>
      </c>
      <c r="D2329" t="s">
        <v>45</v>
      </c>
      <c r="E2329" t="s">
        <v>85</v>
      </c>
      <c r="F2329" s="3">
        <v>5</v>
      </c>
      <c r="G2329" s="2">
        <v>33728.06</v>
      </c>
      <c r="H2329" s="2">
        <v>168640.3</v>
      </c>
      <c r="I2329" t="s">
        <v>34</v>
      </c>
      <c r="J2329" t="s">
        <v>35</v>
      </c>
      <c r="K2329" s="3">
        <v>5</v>
      </c>
      <c r="L2329" t="s">
        <v>51</v>
      </c>
      <c r="M2329" t="s">
        <v>142</v>
      </c>
      <c r="N2329" t="s">
        <v>22</v>
      </c>
      <c r="O2329" t="str">
        <f t="shared" si="72"/>
        <v>&gt;5000</v>
      </c>
      <c r="P2329" t="str">
        <f t="shared" si="73"/>
        <v>HIGH</v>
      </c>
    </row>
    <row r="2330" spans="1:16" x14ac:dyDescent="0.3">
      <c r="A2330" t="s">
        <v>4475</v>
      </c>
      <c r="B2330" s="1">
        <v>45938</v>
      </c>
      <c r="C2330" t="s">
        <v>4476</v>
      </c>
      <c r="D2330" t="s">
        <v>16</v>
      </c>
      <c r="E2330" t="s">
        <v>130</v>
      </c>
      <c r="F2330" s="3">
        <v>5</v>
      </c>
      <c r="G2330" s="2">
        <v>49451.8</v>
      </c>
      <c r="H2330" s="2">
        <v>247259</v>
      </c>
      <c r="I2330" t="s">
        <v>34</v>
      </c>
      <c r="J2330" t="s">
        <v>72</v>
      </c>
      <c r="K2330" s="3">
        <v>1</v>
      </c>
      <c r="L2330" t="s">
        <v>68</v>
      </c>
      <c r="M2330" t="s">
        <v>142</v>
      </c>
      <c r="N2330" t="s">
        <v>22</v>
      </c>
      <c r="O2330" t="str">
        <f t="shared" si="72"/>
        <v>&gt;5000</v>
      </c>
      <c r="P2330" t="str">
        <f t="shared" si="73"/>
        <v>LOW</v>
      </c>
    </row>
    <row r="2331" spans="1:16" x14ac:dyDescent="0.3">
      <c r="A2331" t="s">
        <v>4477</v>
      </c>
      <c r="B2331" s="1">
        <v>45959</v>
      </c>
      <c r="C2331" t="s">
        <v>4478</v>
      </c>
      <c r="D2331" t="s">
        <v>45</v>
      </c>
      <c r="E2331" t="s">
        <v>65</v>
      </c>
      <c r="F2331" s="3">
        <v>1</v>
      </c>
      <c r="G2331" s="2">
        <v>1348.27</v>
      </c>
      <c r="H2331" s="2">
        <v>1348.27</v>
      </c>
      <c r="I2331" t="s">
        <v>27</v>
      </c>
      <c r="J2331" t="s">
        <v>19</v>
      </c>
      <c r="K2331" s="3">
        <v>5</v>
      </c>
      <c r="L2331" t="s">
        <v>170</v>
      </c>
      <c r="M2331" t="s">
        <v>216</v>
      </c>
      <c r="N2331" t="s">
        <v>22</v>
      </c>
      <c r="O2331" t="str">
        <f t="shared" si="72"/>
        <v>1000-5000</v>
      </c>
      <c r="P2331" t="str">
        <f t="shared" si="73"/>
        <v>HIGH</v>
      </c>
    </row>
    <row r="2332" spans="1:16" x14ac:dyDescent="0.3">
      <c r="A2332" t="s">
        <v>4479</v>
      </c>
      <c r="B2332" s="1">
        <v>45886</v>
      </c>
      <c r="C2332" t="s">
        <v>4480</v>
      </c>
      <c r="D2332" t="s">
        <v>45</v>
      </c>
      <c r="E2332" t="s">
        <v>85</v>
      </c>
      <c r="F2332" s="3">
        <v>1</v>
      </c>
      <c r="G2332" s="2">
        <v>44537.87</v>
      </c>
      <c r="H2332" s="2">
        <v>44537.87</v>
      </c>
      <c r="I2332" t="s">
        <v>47</v>
      </c>
      <c r="J2332" t="s">
        <v>19</v>
      </c>
      <c r="K2332" s="3">
        <v>2</v>
      </c>
      <c r="L2332" t="s">
        <v>265</v>
      </c>
      <c r="M2332" t="s">
        <v>94</v>
      </c>
      <c r="N2332" t="s">
        <v>22</v>
      </c>
      <c r="O2332" t="str">
        <f t="shared" si="72"/>
        <v>&gt;5000</v>
      </c>
      <c r="P2332" t="str">
        <f t="shared" si="73"/>
        <v>LOW</v>
      </c>
    </row>
    <row r="2333" spans="1:16" x14ac:dyDescent="0.3">
      <c r="A2333" t="s">
        <v>4481</v>
      </c>
      <c r="B2333" s="1">
        <v>46013</v>
      </c>
      <c r="C2333" t="s">
        <v>4482</v>
      </c>
      <c r="D2333" t="s">
        <v>16</v>
      </c>
      <c r="E2333" t="s">
        <v>145</v>
      </c>
      <c r="F2333" s="3">
        <v>5</v>
      </c>
      <c r="G2333" s="2">
        <v>27853.74</v>
      </c>
      <c r="H2333" s="2">
        <v>139268.70000000001</v>
      </c>
      <c r="I2333" t="s">
        <v>27</v>
      </c>
      <c r="J2333" t="s">
        <v>19</v>
      </c>
      <c r="K2333" s="3">
        <v>3</v>
      </c>
      <c r="L2333" t="s">
        <v>61</v>
      </c>
      <c r="M2333" t="s">
        <v>134</v>
      </c>
      <c r="N2333" t="s">
        <v>22</v>
      </c>
      <c r="O2333" t="str">
        <f t="shared" si="72"/>
        <v>&gt;5000</v>
      </c>
      <c r="P2333" t="str">
        <f t="shared" si="73"/>
        <v>MEDIUM</v>
      </c>
    </row>
    <row r="2334" spans="1:16" x14ac:dyDescent="0.3">
      <c r="A2334" t="s">
        <v>4483</v>
      </c>
      <c r="B2334" s="1">
        <v>45983</v>
      </c>
      <c r="C2334" t="s">
        <v>4484</v>
      </c>
      <c r="D2334" t="s">
        <v>102</v>
      </c>
      <c r="E2334" t="s">
        <v>155</v>
      </c>
      <c r="F2334" s="3">
        <v>2</v>
      </c>
      <c r="G2334" s="2">
        <v>48644.36</v>
      </c>
      <c r="H2334" s="2">
        <v>97288.72</v>
      </c>
      <c r="I2334" t="s">
        <v>47</v>
      </c>
      <c r="J2334" t="s">
        <v>35</v>
      </c>
      <c r="K2334" s="3">
        <v>2</v>
      </c>
      <c r="L2334" t="s">
        <v>141</v>
      </c>
      <c r="M2334" t="s">
        <v>82</v>
      </c>
      <c r="N2334" t="s">
        <v>22</v>
      </c>
      <c r="O2334" t="str">
        <f t="shared" si="72"/>
        <v>&gt;5000</v>
      </c>
      <c r="P2334" t="str">
        <f t="shared" si="73"/>
        <v>LOW</v>
      </c>
    </row>
    <row r="2335" spans="1:16" x14ac:dyDescent="0.3">
      <c r="A2335" t="s">
        <v>4485</v>
      </c>
      <c r="B2335" s="1">
        <v>45673</v>
      </c>
      <c r="C2335" t="s">
        <v>4486</v>
      </c>
      <c r="D2335" t="s">
        <v>45</v>
      </c>
      <c r="E2335" t="s">
        <v>60</v>
      </c>
      <c r="F2335" s="3">
        <v>2</v>
      </c>
      <c r="G2335" s="2">
        <v>14031.16</v>
      </c>
      <c r="H2335" s="2">
        <v>28062.32</v>
      </c>
      <c r="I2335" t="s">
        <v>27</v>
      </c>
      <c r="J2335" t="s">
        <v>72</v>
      </c>
      <c r="K2335" s="3">
        <v>4</v>
      </c>
      <c r="L2335" t="s">
        <v>160</v>
      </c>
      <c r="M2335" t="s">
        <v>124</v>
      </c>
      <c r="N2335" t="s">
        <v>22</v>
      </c>
      <c r="O2335" t="str">
        <f t="shared" si="72"/>
        <v>&gt;5000</v>
      </c>
      <c r="P2335" t="str">
        <f t="shared" si="73"/>
        <v>HIGH</v>
      </c>
    </row>
    <row r="2336" spans="1:16" x14ac:dyDescent="0.3">
      <c r="A2336" t="s">
        <v>4487</v>
      </c>
      <c r="B2336" s="1">
        <v>45865</v>
      </c>
      <c r="C2336" t="s">
        <v>1188</v>
      </c>
      <c r="D2336" t="s">
        <v>102</v>
      </c>
      <c r="E2336" t="s">
        <v>103</v>
      </c>
      <c r="F2336" s="3">
        <v>3</v>
      </c>
      <c r="G2336" s="2">
        <v>14312.5</v>
      </c>
      <c r="H2336" s="2">
        <v>42937.5</v>
      </c>
      <c r="I2336" t="s">
        <v>34</v>
      </c>
      <c r="J2336" t="s">
        <v>35</v>
      </c>
      <c r="K2336" s="3">
        <v>3</v>
      </c>
      <c r="L2336" t="s">
        <v>77</v>
      </c>
      <c r="M2336" t="s">
        <v>142</v>
      </c>
      <c r="N2336" t="s">
        <v>22</v>
      </c>
      <c r="O2336" t="str">
        <f t="shared" si="72"/>
        <v>&gt;5000</v>
      </c>
      <c r="P2336" t="str">
        <f t="shared" si="73"/>
        <v>MEDIUM</v>
      </c>
    </row>
    <row r="2337" spans="1:16" x14ac:dyDescent="0.3">
      <c r="A2337" t="s">
        <v>4488</v>
      </c>
      <c r="B2337" s="1">
        <v>45729</v>
      </c>
      <c r="C2337" t="s">
        <v>4489</v>
      </c>
      <c r="D2337" t="s">
        <v>32</v>
      </c>
      <c r="E2337" t="s">
        <v>81</v>
      </c>
      <c r="F2337" s="3">
        <v>5</v>
      </c>
      <c r="G2337" s="2">
        <v>7069.82</v>
      </c>
      <c r="H2337" s="2">
        <v>35349.1</v>
      </c>
      <c r="I2337" t="s">
        <v>47</v>
      </c>
      <c r="J2337" t="s">
        <v>19</v>
      </c>
      <c r="K2337" s="3">
        <v>1</v>
      </c>
      <c r="L2337" t="s">
        <v>107</v>
      </c>
      <c r="M2337" t="s">
        <v>29</v>
      </c>
      <c r="N2337" t="s">
        <v>22</v>
      </c>
      <c r="O2337" t="str">
        <f t="shared" si="72"/>
        <v>&gt;5000</v>
      </c>
      <c r="P2337" t="str">
        <f t="shared" si="73"/>
        <v>LOW</v>
      </c>
    </row>
    <row r="2338" spans="1:16" x14ac:dyDescent="0.3">
      <c r="A2338" t="s">
        <v>4490</v>
      </c>
      <c r="B2338" s="1">
        <v>45805</v>
      </c>
      <c r="C2338" t="s">
        <v>4491</v>
      </c>
      <c r="D2338" t="s">
        <v>45</v>
      </c>
      <c r="E2338" t="s">
        <v>55</v>
      </c>
      <c r="F2338" s="3">
        <v>2</v>
      </c>
      <c r="G2338" s="2">
        <v>25764.28</v>
      </c>
      <c r="H2338" s="2">
        <v>51528.56</v>
      </c>
      <c r="I2338" t="s">
        <v>18</v>
      </c>
      <c r="J2338" t="s">
        <v>72</v>
      </c>
      <c r="K2338" s="3">
        <v>5</v>
      </c>
      <c r="L2338" t="s">
        <v>170</v>
      </c>
      <c r="M2338" t="s">
        <v>112</v>
      </c>
      <c r="N2338" t="s">
        <v>22</v>
      </c>
      <c r="O2338" t="str">
        <f t="shared" si="72"/>
        <v>&gt;5000</v>
      </c>
      <c r="P2338" t="str">
        <f t="shared" si="73"/>
        <v>HIGH</v>
      </c>
    </row>
    <row r="2339" spans="1:16" x14ac:dyDescent="0.3">
      <c r="A2339" t="s">
        <v>4492</v>
      </c>
      <c r="B2339" s="1">
        <v>45912</v>
      </c>
      <c r="C2339" t="s">
        <v>4493</v>
      </c>
      <c r="D2339" t="s">
        <v>32</v>
      </c>
      <c r="E2339" t="s">
        <v>33</v>
      </c>
      <c r="F2339" s="3">
        <v>3</v>
      </c>
      <c r="G2339" s="2">
        <v>25139.7</v>
      </c>
      <c r="H2339" s="2">
        <v>75419.100000000006</v>
      </c>
      <c r="I2339" t="s">
        <v>27</v>
      </c>
      <c r="J2339" t="s">
        <v>35</v>
      </c>
      <c r="K2339" s="3">
        <v>1</v>
      </c>
      <c r="L2339" t="s">
        <v>68</v>
      </c>
      <c r="M2339" t="s">
        <v>57</v>
      </c>
      <c r="N2339" t="s">
        <v>22</v>
      </c>
      <c r="O2339" t="str">
        <f t="shared" si="72"/>
        <v>&gt;5000</v>
      </c>
      <c r="P2339" t="str">
        <f t="shared" si="73"/>
        <v>LOW</v>
      </c>
    </row>
    <row r="2340" spans="1:16" x14ac:dyDescent="0.3">
      <c r="A2340" t="s">
        <v>4494</v>
      </c>
      <c r="B2340" s="1">
        <v>45771</v>
      </c>
      <c r="C2340" t="s">
        <v>4495</v>
      </c>
      <c r="D2340" t="s">
        <v>45</v>
      </c>
      <c r="E2340" t="s">
        <v>60</v>
      </c>
      <c r="F2340" s="3">
        <v>2</v>
      </c>
      <c r="G2340" s="2">
        <v>20696.97</v>
      </c>
      <c r="H2340" s="2">
        <v>41393.94</v>
      </c>
      <c r="I2340" t="s">
        <v>34</v>
      </c>
      <c r="J2340" t="s">
        <v>35</v>
      </c>
      <c r="K2340" s="3">
        <v>2</v>
      </c>
      <c r="L2340" t="s">
        <v>265</v>
      </c>
      <c r="M2340" t="s">
        <v>52</v>
      </c>
      <c r="N2340" t="s">
        <v>22</v>
      </c>
      <c r="O2340" t="str">
        <f t="shared" si="72"/>
        <v>&gt;5000</v>
      </c>
      <c r="P2340" t="str">
        <f t="shared" si="73"/>
        <v>LOW</v>
      </c>
    </row>
    <row r="2341" spans="1:16" x14ac:dyDescent="0.3">
      <c r="A2341" t="s">
        <v>4496</v>
      </c>
      <c r="B2341" s="1">
        <v>45729</v>
      </c>
      <c r="C2341" t="s">
        <v>279</v>
      </c>
      <c r="D2341" t="s">
        <v>16</v>
      </c>
      <c r="E2341" t="s">
        <v>145</v>
      </c>
      <c r="F2341" s="3">
        <v>2</v>
      </c>
      <c r="G2341" s="2">
        <v>31063.8</v>
      </c>
      <c r="H2341" s="2">
        <v>62127.6</v>
      </c>
      <c r="I2341" t="s">
        <v>47</v>
      </c>
      <c r="J2341" t="s">
        <v>19</v>
      </c>
      <c r="K2341" s="3">
        <v>5</v>
      </c>
      <c r="L2341" t="s">
        <v>28</v>
      </c>
      <c r="M2341" t="s">
        <v>178</v>
      </c>
      <c r="N2341" t="s">
        <v>22</v>
      </c>
      <c r="O2341" t="str">
        <f t="shared" si="72"/>
        <v>&gt;5000</v>
      </c>
      <c r="P2341" t="str">
        <f t="shared" si="73"/>
        <v>HIGH</v>
      </c>
    </row>
    <row r="2342" spans="1:16" x14ac:dyDescent="0.3">
      <c r="A2342" t="s">
        <v>4497</v>
      </c>
      <c r="B2342" s="1">
        <v>45835</v>
      </c>
      <c r="C2342" t="s">
        <v>4498</v>
      </c>
      <c r="D2342" t="s">
        <v>25</v>
      </c>
      <c r="E2342" t="s">
        <v>91</v>
      </c>
      <c r="F2342" s="3">
        <v>2</v>
      </c>
      <c r="G2342" s="2">
        <v>39357.83</v>
      </c>
      <c r="H2342" s="2">
        <v>78715.66</v>
      </c>
      <c r="I2342" t="s">
        <v>27</v>
      </c>
      <c r="J2342" t="s">
        <v>19</v>
      </c>
      <c r="K2342" s="3">
        <v>3</v>
      </c>
      <c r="L2342" t="s">
        <v>36</v>
      </c>
      <c r="M2342" t="s">
        <v>21</v>
      </c>
      <c r="N2342" t="s">
        <v>22</v>
      </c>
      <c r="O2342" t="str">
        <f t="shared" si="72"/>
        <v>&gt;5000</v>
      </c>
      <c r="P2342" t="str">
        <f t="shared" si="73"/>
        <v>MEDIUM</v>
      </c>
    </row>
    <row r="2343" spans="1:16" x14ac:dyDescent="0.3">
      <c r="A2343" t="s">
        <v>4499</v>
      </c>
      <c r="B2343" s="1">
        <v>45770</v>
      </c>
      <c r="C2343" t="s">
        <v>4500</v>
      </c>
      <c r="D2343" t="s">
        <v>32</v>
      </c>
      <c r="E2343" t="s">
        <v>81</v>
      </c>
      <c r="F2343" s="3">
        <v>1</v>
      </c>
      <c r="G2343" s="2">
        <v>23339.48</v>
      </c>
      <c r="H2343" s="2">
        <v>23339.48</v>
      </c>
      <c r="I2343" t="s">
        <v>27</v>
      </c>
      <c r="J2343" t="s">
        <v>72</v>
      </c>
      <c r="K2343" s="3">
        <v>2</v>
      </c>
      <c r="L2343" t="s">
        <v>104</v>
      </c>
      <c r="M2343" t="s">
        <v>29</v>
      </c>
      <c r="N2343" t="s">
        <v>22</v>
      </c>
      <c r="O2343" t="str">
        <f t="shared" si="72"/>
        <v>&gt;5000</v>
      </c>
      <c r="P2343" t="str">
        <f t="shared" si="73"/>
        <v>LOW</v>
      </c>
    </row>
    <row r="2344" spans="1:16" x14ac:dyDescent="0.3">
      <c r="A2344" t="s">
        <v>4501</v>
      </c>
      <c r="B2344" s="1">
        <v>45925</v>
      </c>
      <c r="C2344" t="s">
        <v>2590</v>
      </c>
      <c r="D2344" t="s">
        <v>32</v>
      </c>
      <c r="E2344" t="s">
        <v>81</v>
      </c>
      <c r="F2344" s="3">
        <v>1</v>
      </c>
      <c r="G2344" s="2">
        <v>6563.78</v>
      </c>
      <c r="H2344" s="2">
        <v>6563.78</v>
      </c>
      <c r="I2344" t="s">
        <v>34</v>
      </c>
      <c r="J2344" t="s">
        <v>35</v>
      </c>
      <c r="K2344" s="3">
        <v>2</v>
      </c>
      <c r="L2344" t="s">
        <v>265</v>
      </c>
      <c r="M2344" t="s">
        <v>74</v>
      </c>
      <c r="N2344" t="s">
        <v>22</v>
      </c>
      <c r="O2344" t="str">
        <f t="shared" si="72"/>
        <v>&gt;5000</v>
      </c>
      <c r="P2344" t="str">
        <f t="shared" si="73"/>
        <v>LOW</v>
      </c>
    </row>
    <row r="2345" spans="1:16" x14ac:dyDescent="0.3">
      <c r="A2345" t="s">
        <v>4502</v>
      </c>
      <c r="B2345" s="1">
        <v>45948</v>
      </c>
      <c r="C2345" t="s">
        <v>4503</v>
      </c>
      <c r="D2345" t="s">
        <v>32</v>
      </c>
      <c r="E2345" t="s">
        <v>250</v>
      </c>
      <c r="F2345" s="3">
        <v>2</v>
      </c>
      <c r="G2345" s="2">
        <v>49183.74</v>
      </c>
      <c r="H2345" s="2">
        <v>98367.48</v>
      </c>
      <c r="I2345" t="s">
        <v>47</v>
      </c>
      <c r="J2345" t="s">
        <v>72</v>
      </c>
      <c r="K2345" s="3">
        <v>2</v>
      </c>
      <c r="L2345" t="s">
        <v>265</v>
      </c>
      <c r="M2345" t="s">
        <v>112</v>
      </c>
      <c r="N2345" t="s">
        <v>22</v>
      </c>
      <c r="O2345" t="str">
        <f t="shared" si="72"/>
        <v>&gt;5000</v>
      </c>
      <c r="P2345" t="str">
        <f t="shared" si="73"/>
        <v>LOW</v>
      </c>
    </row>
    <row r="2346" spans="1:16" x14ac:dyDescent="0.3">
      <c r="A2346" t="s">
        <v>4504</v>
      </c>
      <c r="B2346" s="1">
        <v>45663</v>
      </c>
      <c r="C2346" t="s">
        <v>4505</v>
      </c>
      <c r="D2346" t="s">
        <v>45</v>
      </c>
      <c r="E2346" t="s">
        <v>65</v>
      </c>
      <c r="F2346" s="3">
        <v>3</v>
      </c>
      <c r="G2346" s="2">
        <v>47335.89</v>
      </c>
      <c r="H2346" s="2">
        <v>142007.67000000001</v>
      </c>
      <c r="I2346" t="s">
        <v>34</v>
      </c>
      <c r="J2346" t="s">
        <v>72</v>
      </c>
      <c r="K2346" s="3">
        <v>3</v>
      </c>
      <c r="L2346" t="s">
        <v>115</v>
      </c>
      <c r="M2346" t="s">
        <v>82</v>
      </c>
      <c r="N2346" t="s">
        <v>22</v>
      </c>
      <c r="O2346" t="str">
        <f t="shared" si="72"/>
        <v>&gt;5000</v>
      </c>
      <c r="P2346" t="str">
        <f t="shared" si="73"/>
        <v>MEDIUM</v>
      </c>
    </row>
    <row r="2347" spans="1:16" x14ac:dyDescent="0.3">
      <c r="A2347" t="s">
        <v>4506</v>
      </c>
      <c r="B2347" s="1">
        <v>45814</v>
      </c>
      <c r="C2347" t="s">
        <v>4507</v>
      </c>
      <c r="D2347" t="s">
        <v>45</v>
      </c>
      <c r="E2347" t="s">
        <v>60</v>
      </c>
      <c r="F2347" s="3">
        <v>3</v>
      </c>
      <c r="G2347" s="2">
        <v>19215.419999999998</v>
      </c>
      <c r="H2347" s="2">
        <v>57646.26</v>
      </c>
      <c r="I2347" t="s">
        <v>18</v>
      </c>
      <c r="J2347" t="s">
        <v>72</v>
      </c>
      <c r="K2347" s="3">
        <v>1</v>
      </c>
      <c r="L2347" t="s">
        <v>68</v>
      </c>
      <c r="M2347" t="s">
        <v>213</v>
      </c>
      <c r="N2347" t="s">
        <v>22</v>
      </c>
      <c r="O2347" t="str">
        <f t="shared" si="72"/>
        <v>&gt;5000</v>
      </c>
      <c r="P2347" t="str">
        <f t="shared" si="73"/>
        <v>LOW</v>
      </c>
    </row>
    <row r="2348" spans="1:16" x14ac:dyDescent="0.3">
      <c r="A2348" t="s">
        <v>4508</v>
      </c>
      <c r="B2348" s="1">
        <v>45712</v>
      </c>
      <c r="C2348" t="s">
        <v>3941</v>
      </c>
      <c r="D2348" t="s">
        <v>45</v>
      </c>
      <c r="E2348" t="s">
        <v>60</v>
      </c>
      <c r="F2348" s="3">
        <v>4</v>
      </c>
      <c r="G2348" s="2">
        <v>41295.83</v>
      </c>
      <c r="H2348" s="2">
        <v>165183.32</v>
      </c>
      <c r="I2348" t="s">
        <v>27</v>
      </c>
      <c r="J2348" t="s">
        <v>35</v>
      </c>
      <c r="K2348" s="3">
        <v>1</v>
      </c>
      <c r="L2348" t="s">
        <v>119</v>
      </c>
      <c r="M2348" t="s">
        <v>134</v>
      </c>
      <c r="N2348" t="s">
        <v>22</v>
      </c>
      <c r="O2348" t="str">
        <f t="shared" si="72"/>
        <v>&gt;5000</v>
      </c>
      <c r="P2348" t="str">
        <f t="shared" si="73"/>
        <v>LOW</v>
      </c>
    </row>
    <row r="2349" spans="1:16" x14ac:dyDescent="0.3">
      <c r="A2349" t="s">
        <v>4509</v>
      </c>
      <c r="B2349" s="1">
        <v>45909</v>
      </c>
      <c r="C2349" t="s">
        <v>4510</v>
      </c>
      <c r="D2349" t="s">
        <v>16</v>
      </c>
      <c r="E2349" t="s">
        <v>137</v>
      </c>
      <c r="F2349" s="3">
        <v>2</v>
      </c>
      <c r="G2349" s="2">
        <v>48209.14</v>
      </c>
      <c r="H2349" s="2">
        <v>96418.28</v>
      </c>
      <c r="I2349" t="s">
        <v>27</v>
      </c>
      <c r="J2349" t="s">
        <v>35</v>
      </c>
      <c r="K2349" s="3">
        <v>3</v>
      </c>
      <c r="L2349" t="s">
        <v>115</v>
      </c>
      <c r="M2349" t="s">
        <v>29</v>
      </c>
      <c r="N2349" t="s">
        <v>22</v>
      </c>
      <c r="O2349" t="str">
        <f t="shared" si="72"/>
        <v>&gt;5000</v>
      </c>
      <c r="P2349" t="str">
        <f t="shared" si="73"/>
        <v>MEDIUM</v>
      </c>
    </row>
    <row r="2350" spans="1:16" x14ac:dyDescent="0.3">
      <c r="A2350" t="s">
        <v>4511</v>
      </c>
      <c r="B2350" s="1">
        <v>45931</v>
      </c>
      <c r="C2350" t="s">
        <v>4512</v>
      </c>
      <c r="D2350" t="s">
        <v>102</v>
      </c>
      <c r="E2350" t="s">
        <v>118</v>
      </c>
      <c r="F2350" s="3">
        <v>1</v>
      </c>
      <c r="G2350" s="2">
        <v>24660.22</v>
      </c>
      <c r="H2350" s="2">
        <v>24660.22</v>
      </c>
      <c r="I2350" t="s">
        <v>18</v>
      </c>
      <c r="J2350" t="s">
        <v>72</v>
      </c>
      <c r="K2350" s="3">
        <v>4</v>
      </c>
      <c r="L2350" t="s">
        <v>123</v>
      </c>
      <c r="M2350" t="s">
        <v>124</v>
      </c>
      <c r="N2350" t="s">
        <v>22</v>
      </c>
      <c r="O2350" t="str">
        <f t="shared" si="72"/>
        <v>&gt;5000</v>
      </c>
      <c r="P2350" t="str">
        <f t="shared" si="73"/>
        <v>HIGH</v>
      </c>
    </row>
    <row r="2351" spans="1:16" x14ac:dyDescent="0.3">
      <c r="A2351" t="s">
        <v>4513</v>
      </c>
      <c r="B2351" s="1">
        <v>45918</v>
      </c>
      <c r="C2351" t="s">
        <v>4514</v>
      </c>
      <c r="D2351" t="s">
        <v>45</v>
      </c>
      <c r="E2351" t="s">
        <v>85</v>
      </c>
      <c r="F2351" s="3">
        <v>2</v>
      </c>
      <c r="G2351" s="2">
        <v>19833.21</v>
      </c>
      <c r="H2351" s="2">
        <v>39666.42</v>
      </c>
      <c r="I2351" t="s">
        <v>34</v>
      </c>
      <c r="J2351" t="s">
        <v>19</v>
      </c>
      <c r="K2351" s="3">
        <v>1</v>
      </c>
      <c r="L2351" t="s">
        <v>68</v>
      </c>
      <c r="M2351" t="s">
        <v>112</v>
      </c>
      <c r="N2351" t="s">
        <v>22</v>
      </c>
      <c r="O2351" t="str">
        <f t="shared" si="72"/>
        <v>&gt;5000</v>
      </c>
      <c r="P2351" t="str">
        <f t="shared" si="73"/>
        <v>LOW</v>
      </c>
    </row>
    <row r="2352" spans="1:16" x14ac:dyDescent="0.3">
      <c r="A2352" t="s">
        <v>4515</v>
      </c>
      <c r="B2352" s="1">
        <v>45697</v>
      </c>
      <c r="C2352" t="s">
        <v>4516</v>
      </c>
      <c r="D2352" t="s">
        <v>16</v>
      </c>
      <c r="E2352" t="s">
        <v>137</v>
      </c>
      <c r="F2352" s="3">
        <v>2</v>
      </c>
      <c r="G2352" s="2">
        <v>42825.1</v>
      </c>
      <c r="H2352" s="2">
        <v>85650.2</v>
      </c>
      <c r="I2352" t="s">
        <v>34</v>
      </c>
      <c r="J2352" t="s">
        <v>19</v>
      </c>
      <c r="K2352" s="3">
        <v>3</v>
      </c>
      <c r="L2352" t="s">
        <v>36</v>
      </c>
      <c r="M2352" t="s">
        <v>74</v>
      </c>
      <c r="N2352" t="s">
        <v>22</v>
      </c>
      <c r="O2352" t="str">
        <f t="shared" si="72"/>
        <v>&gt;5000</v>
      </c>
      <c r="P2352" t="str">
        <f t="shared" si="73"/>
        <v>MEDIUM</v>
      </c>
    </row>
    <row r="2353" spans="1:16" x14ac:dyDescent="0.3">
      <c r="A2353" t="s">
        <v>4517</v>
      </c>
      <c r="B2353" s="1">
        <v>45699</v>
      </c>
      <c r="C2353" t="s">
        <v>4518</v>
      </c>
      <c r="D2353" t="s">
        <v>102</v>
      </c>
      <c r="E2353" t="s">
        <v>155</v>
      </c>
      <c r="F2353" s="3">
        <v>5</v>
      </c>
      <c r="G2353" s="2">
        <v>14813.9</v>
      </c>
      <c r="H2353" s="2">
        <v>74069.5</v>
      </c>
      <c r="I2353" t="s">
        <v>47</v>
      </c>
      <c r="J2353" t="s">
        <v>19</v>
      </c>
      <c r="K2353" s="3">
        <v>4</v>
      </c>
      <c r="L2353" t="s">
        <v>88</v>
      </c>
      <c r="M2353" t="s">
        <v>37</v>
      </c>
      <c r="N2353" t="s">
        <v>22</v>
      </c>
      <c r="O2353" t="str">
        <f t="shared" si="72"/>
        <v>&gt;5000</v>
      </c>
      <c r="P2353" t="str">
        <f t="shared" si="73"/>
        <v>HIGH</v>
      </c>
    </row>
    <row r="2354" spans="1:16" x14ac:dyDescent="0.3">
      <c r="A2354" t="s">
        <v>4519</v>
      </c>
      <c r="B2354" s="1">
        <v>45919</v>
      </c>
      <c r="C2354" t="s">
        <v>4520</v>
      </c>
      <c r="D2354" t="s">
        <v>16</v>
      </c>
      <c r="E2354" t="s">
        <v>145</v>
      </c>
      <c r="F2354" s="3">
        <v>1</v>
      </c>
      <c r="G2354" s="2">
        <v>20756.490000000002</v>
      </c>
      <c r="H2354" s="2">
        <v>20756.490000000002</v>
      </c>
      <c r="I2354" t="s">
        <v>34</v>
      </c>
      <c r="J2354" t="s">
        <v>72</v>
      </c>
      <c r="K2354" s="3">
        <v>1</v>
      </c>
      <c r="L2354" t="s">
        <v>20</v>
      </c>
      <c r="M2354" t="s">
        <v>74</v>
      </c>
      <c r="N2354" t="s">
        <v>22</v>
      </c>
      <c r="O2354" t="str">
        <f t="shared" si="72"/>
        <v>&gt;5000</v>
      </c>
      <c r="P2354" t="str">
        <f t="shared" si="73"/>
        <v>LOW</v>
      </c>
    </row>
    <row r="2355" spans="1:16" x14ac:dyDescent="0.3">
      <c r="A2355" t="s">
        <v>4521</v>
      </c>
      <c r="B2355" s="1">
        <v>45815</v>
      </c>
      <c r="C2355" t="s">
        <v>237</v>
      </c>
      <c r="D2355" t="s">
        <v>45</v>
      </c>
      <c r="E2355" t="s">
        <v>55</v>
      </c>
      <c r="F2355" s="3">
        <v>3</v>
      </c>
      <c r="G2355" s="2">
        <v>43231.9</v>
      </c>
      <c r="H2355" s="2">
        <v>129695.7</v>
      </c>
      <c r="I2355" t="s">
        <v>27</v>
      </c>
      <c r="J2355" t="s">
        <v>19</v>
      </c>
      <c r="K2355" s="3">
        <v>2</v>
      </c>
      <c r="L2355" t="s">
        <v>104</v>
      </c>
      <c r="M2355" t="s">
        <v>213</v>
      </c>
      <c r="N2355" t="s">
        <v>22</v>
      </c>
      <c r="O2355" t="str">
        <f t="shared" si="72"/>
        <v>&gt;5000</v>
      </c>
      <c r="P2355" t="str">
        <f t="shared" si="73"/>
        <v>LOW</v>
      </c>
    </row>
    <row r="2356" spans="1:16" x14ac:dyDescent="0.3">
      <c r="A2356" t="s">
        <v>4522</v>
      </c>
      <c r="B2356" s="1">
        <v>45702</v>
      </c>
      <c r="C2356" t="s">
        <v>852</v>
      </c>
      <c r="D2356" t="s">
        <v>25</v>
      </c>
      <c r="E2356" t="s">
        <v>26</v>
      </c>
      <c r="F2356" s="3">
        <v>2</v>
      </c>
      <c r="G2356" s="2">
        <v>47384.22</v>
      </c>
      <c r="H2356" s="2">
        <v>94768.44</v>
      </c>
      <c r="I2356" t="s">
        <v>34</v>
      </c>
      <c r="J2356" t="s">
        <v>72</v>
      </c>
      <c r="K2356" s="3">
        <v>2</v>
      </c>
      <c r="L2356" t="s">
        <v>56</v>
      </c>
      <c r="M2356" t="s">
        <v>124</v>
      </c>
      <c r="N2356" t="s">
        <v>22</v>
      </c>
      <c r="O2356" t="str">
        <f t="shared" si="72"/>
        <v>&gt;5000</v>
      </c>
      <c r="P2356" t="str">
        <f t="shared" si="73"/>
        <v>LOW</v>
      </c>
    </row>
    <row r="2357" spans="1:16" x14ac:dyDescent="0.3">
      <c r="A2357" t="s">
        <v>4523</v>
      </c>
      <c r="B2357" s="1">
        <v>45666</v>
      </c>
      <c r="C2357" t="s">
        <v>4524</v>
      </c>
      <c r="D2357" t="s">
        <v>16</v>
      </c>
      <c r="E2357" t="s">
        <v>17</v>
      </c>
      <c r="F2357" s="3">
        <v>3</v>
      </c>
      <c r="G2357" s="2">
        <v>12987.54</v>
      </c>
      <c r="H2357" s="2">
        <v>38962.620000000003</v>
      </c>
      <c r="I2357" t="s">
        <v>27</v>
      </c>
      <c r="J2357" t="s">
        <v>72</v>
      </c>
      <c r="K2357" s="3">
        <v>2</v>
      </c>
      <c r="L2357" t="s">
        <v>265</v>
      </c>
      <c r="M2357" t="s">
        <v>124</v>
      </c>
      <c r="N2357" t="s">
        <v>22</v>
      </c>
      <c r="O2357" t="str">
        <f t="shared" si="72"/>
        <v>&gt;5000</v>
      </c>
      <c r="P2357" t="str">
        <f t="shared" si="73"/>
        <v>LOW</v>
      </c>
    </row>
    <row r="2358" spans="1:16" x14ac:dyDescent="0.3">
      <c r="A2358" t="s">
        <v>4525</v>
      </c>
      <c r="B2358" s="1">
        <v>45937</v>
      </c>
      <c r="C2358" t="s">
        <v>4526</v>
      </c>
      <c r="D2358" t="s">
        <v>32</v>
      </c>
      <c r="E2358" t="s">
        <v>81</v>
      </c>
      <c r="F2358" s="3">
        <v>5</v>
      </c>
      <c r="G2358" s="2">
        <v>24754.27</v>
      </c>
      <c r="H2358" s="2">
        <v>123771.35</v>
      </c>
      <c r="I2358" t="s">
        <v>18</v>
      </c>
      <c r="J2358" t="s">
        <v>72</v>
      </c>
      <c r="K2358" s="3">
        <v>2</v>
      </c>
      <c r="L2358" t="s">
        <v>133</v>
      </c>
      <c r="M2358" t="s">
        <v>360</v>
      </c>
      <c r="N2358" t="s">
        <v>22</v>
      </c>
      <c r="O2358" t="str">
        <f t="shared" si="72"/>
        <v>&gt;5000</v>
      </c>
      <c r="P2358" t="str">
        <f t="shared" si="73"/>
        <v>LOW</v>
      </c>
    </row>
    <row r="2359" spans="1:16" x14ac:dyDescent="0.3">
      <c r="A2359" t="s">
        <v>4527</v>
      </c>
      <c r="B2359" s="1">
        <v>46004</v>
      </c>
      <c r="C2359" t="s">
        <v>4528</v>
      </c>
      <c r="D2359" t="s">
        <v>32</v>
      </c>
      <c r="E2359" t="s">
        <v>309</v>
      </c>
      <c r="F2359" s="3">
        <v>2</v>
      </c>
      <c r="G2359" s="2">
        <v>15474.81</v>
      </c>
      <c r="H2359" s="2">
        <v>30949.62</v>
      </c>
      <c r="I2359" t="s">
        <v>18</v>
      </c>
      <c r="J2359" t="s">
        <v>19</v>
      </c>
      <c r="K2359" s="3">
        <v>3</v>
      </c>
      <c r="L2359" t="s">
        <v>77</v>
      </c>
      <c r="M2359" t="s">
        <v>216</v>
      </c>
      <c r="N2359" t="s">
        <v>22</v>
      </c>
      <c r="O2359" t="str">
        <f t="shared" si="72"/>
        <v>&gt;5000</v>
      </c>
      <c r="P2359" t="str">
        <f t="shared" si="73"/>
        <v>MEDIUM</v>
      </c>
    </row>
    <row r="2360" spans="1:16" x14ac:dyDescent="0.3">
      <c r="A2360" t="s">
        <v>4529</v>
      </c>
      <c r="B2360" s="1">
        <v>45932</v>
      </c>
      <c r="C2360" t="s">
        <v>4530</v>
      </c>
      <c r="D2360" t="s">
        <v>102</v>
      </c>
      <c r="E2360" t="s">
        <v>103</v>
      </c>
      <c r="F2360" s="3">
        <v>3</v>
      </c>
      <c r="G2360" s="2">
        <v>29416.99</v>
      </c>
      <c r="H2360" s="2">
        <v>88250.97</v>
      </c>
      <c r="I2360" t="s">
        <v>34</v>
      </c>
      <c r="J2360" t="s">
        <v>72</v>
      </c>
      <c r="K2360" s="3">
        <v>4</v>
      </c>
      <c r="L2360" t="s">
        <v>198</v>
      </c>
      <c r="M2360" t="s">
        <v>69</v>
      </c>
      <c r="N2360" t="s">
        <v>22</v>
      </c>
      <c r="O2360" t="str">
        <f t="shared" si="72"/>
        <v>&gt;5000</v>
      </c>
      <c r="P2360" t="str">
        <f t="shared" si="73"/>
        <v>HIGH</v>
      </c>
    </row>
    <row r="2361" spans="1:16" x14ac:dyDescent="0.3">
      <c r="A2361" t="s">
        <v>4531</v>
      </c>
      <c r="B2361" s="1">
        <v>45751</v>
      </c>
      <c r="C2361" t="s">
        <v>4532</v>
      </c>
      <c r="D2361" t="s">
        <v>32</v>
      </c>
      <c r="E2361" t="s">
        <v>40</v>
      </c>
      <c r="F2361" s="3">
        <v>1</v>
      </c>
      <c r="G2361" s="2">
        <v>40864.620000000003</v>
      </c>
      <c r="H2361" s="2">
        <v>40864.620000000003</v>
      </c>
      <c r="I2361" t="s">
        <v>18</v>
      </c>
      <c r="J2361" t="s">
        <v>72</v>
      </c>
      <c r="K2361" s="3">
        <v>1</v>
      </c>
      <c r="L2361" t="s">
        <v>181</v>
      </c>
      <c r="M2361" t="s">
        <v>178</v>
      </c>
      <c r="N2361" t="s">
        <v>22</v>
      </c>
      <c r="O2361" t="str">
        <f t="shared" si="72"/>
        <v>&gt;5000</v>
      </c>
      <c r="P2361" t="str">
        <f t="shared" si="73"/>
        <v>LOW</v>
      </c>
    </row>
    <row r="2362" spans="1:16" x14ac:dyDescent="0.3">
      <c r="A2362" t="s">
        <v>4533</v>
      </c>
      <c r="B2362" s="1">
        <v>45784</v>
      </c>
      <c r="C2362" t="s">
        <v>4534</v>
      </c>
      <c r="D2362" t="s">
        <v>45</v>
      </c>
      <c r="E2362" t="s">
        <v>60</v>
      </c>
      <c r="F2362" s="3">
        <v>1</v>
      </c>
      <c r="G2362" s="2">
        <v>40146.93</v>
      </c>
      <c r="H2362" s="2">
        <v>40146.93</v>
      </c>
      <c r="I2362" t="s">
        <v>47</v>
      </c>
      <c r="J2362" t="s">
        <v>19</v>
      </c>
      <c r="K2362" s="3">
        <v>2</v>
      </c>
      <c r="L2362" t="s">
        <v>104</v>
      </c>
      <c r="M2362" t="s">
        <v>21</v>
      </c>
      <c r="N2362" t="s">
        <v>22</v>
      </c>
      <c r="O2362" t="str">
        <f t="shared" si="72"/>
        <v>&gt;5000</v>
      </c>
      <c r="P2362" t="str">
        <f t="shared" si="73"/>
        <v>LOW</v>
      </c>
    </row>
    <row r="2363" spans="1:16" x14ac:dyDescent="0.3">
      <c r="A2363" t="s">
        <v>4535</v>
      </c>
      <c r="B2363" s="1">
        <v>45875</v>
      </c>
      <c r="C2363" t="s">
        <v>4536</v>
      </c>
      <c r="D2363" t="s">
        <v>32</v>
      </c>
      <c r="E2363" t="s">
        <v>40</v>
      </c>
      <c r="F2363" s="3">
        <v>5</v>
      </c>
      <c r="G2363" s="2">
        <v>37249.910000000003</v>
      </c>
      <c r="H2363" s="2">
        <v>186249.55</v>
      </c>
      <c r="I2363" t="s">
        <v>18</v>
      </c>
      <c r="J2363" t="s">
        <v>72</v>
      </c>
      <c r="K2363" s="3">
        <v>5</v>
      </c>
      <c r="L2363" t="s">
        <v>170</v>
      </c>
      <c r="M2363" t="s">
        <v>48</v>
      </c>
      <c r="N2363" t="s">
        <v>22</v>
      </c>
      <c r="O2363" t="str">
        <f t="shared" si="72"/>
        <v>&gt;5000</v>
      </c>
      <c r="P2363" t="str">
        <f t="shared" si="73"/>
        <v>HIGH</v>
      </c>
    </row>
    <row r="2364" spans="1:16" x14ac:dyDescent="0.3">
      <c r="A2364" t="s">
        <v>4537</v>
      </c>
      <c r="B2364" s="1">
        <v>45761</v>
      </c>
      <c r="C2364" t="s">
        <v>4538</v>
      </c>
      <c r="D2364" t="s">
        <v>32</v>
      </c>
      <c r="E2364" t="s">
        <v>33</v>
      </c>
      <c r="F2364" s="3">
        <v>4</v>
      </c>
      <c r="G2364" s="2">
        <v>2832.99</v>
      </c>
      <c r="H2364" s="2">
        <v>11331.96</v>
      </c>
      <c r="I2364" t="s">
        <v>47</v>
      </c>
      <c r="J2364" t="s">
        <v>19</v>
      </c>
      <c r="K2364" s="3">
        <v>1</v>
      </c>
      <c r="L2364" t="s">
        <v>20</v>
      </c>
      <c r="M2364" t="s">
        <v>112</v>
      </c>
      <c r="N2364" t="s">
        <v>22</v>
      </c>
      <c r="O2364" t="str">
        <f t="shared" si="72"/>
        <v>1000-5000</v>
      </c>
      <c r="P2364" t="str">
        <f t="shared" si="73"/>
        <v>LOW</v>
      </c>
    </row>
    <row r="2365" spans="1:16" x14ac:dyDescent="0.3">
      <c r="A2365" t="s">
        <v>4539</v>
      </c>
      <c r="B2365" s="1">
        <v>45976</v>
      </c>
      <c r="C2365" t="s">
        <v>4540</v>
      </c>
      <c r="D2365" t="s">
        <v>32</v>
      </c>
      <c r="E2365" t="s">
        <v>33</v>
      </c>
      <c r="F2365" s="3">
        <v>4</v>
      </c>
      <c r="G2365" s="2">
        <v>27627.79</v>
      </c>
      <c r="H2365" s="2">
        <v>110511.16</v>
      </c>
      <c r="I2365" t="s">
        <v>47</v>
      </c>
      <c r="J2365" t="s">
        <v>35</v>
      </c>
      <c r="K2365" s="3">
        <v>5</v>
      </c>
      <c r="L2365" t="s">
        <v>41</v>
      </c>
      <c r="M2365" t="s">
        <v>112</v>
      </c>
      <c r="N2365" t="s">
        <v>22</v>
      </c>
      <c r="O2365" t="str">
        <f t="shared" si="72"/>
        <v>&gt;5000</v>
      </c>
      <c r="P2365" t="str">
        <f t="shared" si="73"/>
        <v>HIGH</v>
      </c>
    </row>
    <row r="2366" spans="1:16" x14ac:dyDescent="0.3">
      <c r="A2366" t="s">
        <v>4541</v>
      </c>
      <c r="B2366" s="1">
        <v>45717</v>
      </c>
      <c r="C2366" t="s">
        <v>1170</v>
      </c>
      <c r="D2366" t="s">
        <v>32</v>
      </c>
      <c r="E2366" t="s">
        <v>81</v>
      </c>
      <c r="F2366" s="3">
        <v>2</v>
      </c>
      <c r="G2366" s="2">
        <v>15031.14</v>
      </c>
      <c r="H2366" s="2">
        <v>30062.28</v>
      </c>
      <c r="I2366" t="s">
        <v>47</v>
      </c>
      <c r="J2366" t="s">
        <v>19</v>
      </c>
      <c r="K2366" s="3">
        <v>4</v>
      </c>
      <c r="L2366" t="s">
        <v>185</v>
      </c>
      <c r="M2366" t="s">
        <v>134</v>
      </c>
      <c r="N2366" t="s">
        <v>22</v>
      </c>
      <c r="O2366" t="str">
        <f t="shared" si="72"/>
        <v>&gt;5000</v>
      </c>
      <c r="P2366" t="str">
        <f t="shared" si="73"/>
        <v>HIGH</v>
      </c>
    </row>
    <row r="2367" spans="1:16" x14ac:dyDescent="0.3">
      <c r="A2367" t="s">
        <v>4542</v>
      </c>
      <c r="B2367" s="1">
        <v>45870</v>
      </c>
      <c r="C2367" t="s">
        <v>4543</v>
      </c>
      <c r="D2367" t="s">
        <v>32</v>
      </c>
      <c r="E2367" t="s">
        <v>33</v>
      </c>
      <c r="F2367" s="3">
        <v>4</v>
      </c>
      <c r="G2367" s="2">
        <v>38143.99</v>
      </c>
      <c r="H2367" s="2">
        <v>152575.96</v>
      </c>
      <c r="I2367" t="s">
        <v>47</v>
      </c>
      <c r="J2367" t="s">
        <v>19</v>
      </c>
      <c r="K2367" s="3">
        <v>5</v>
      </c>
      <c r="L2367" t="s">
        <v>73</v>
      </c>
      <c r="M2367" t="s">
        <v>213</v>
      </c>
      <c r="N2367" t="s">
        <v>22</v>
      </c>
      <c r="O2367" t="str">
        <f t="shared" si="72"/>
        <v>&gt;5000</v>
      </c>
      <c r="P2367" t="str">
        <f t="shared" si="73"/>
        <v>HIGH</v>
      </c>
    </row>
    <row r="2368" spans="1:16" x14ac:dyDescent="0.3">
      <c r="A2368" t="s">
        <v>4544</v>
      </c>
      <c r="B2368" s="1">
        <v>45917</v>
      </c>
      <c r="C2368" t="s">
        <v>4545</v>
      </c>
      <c r="D2368" t="s">
        <v>45</v>
      </c>
      <c r="E2368" t="s">
        <v>60</v>
      </c>
      <c r="F2368" s="3">
        <v>5</v>
      </c>
      <c r="G2368" s="2">
        <v>48892.91</v>
      </c>
      <c r="H2368" s="2">
        <v>244464.55</v>
      </c>
      <c r="I2368" t="s">
        <v>47</v>
      </c>
      <c r="J2368" t="s">
        <v>19</v>
      </c>
      <c r="K2368" s="3">
        <v>1</v>
      </c>
      <c r="L2368" t="s">
        <v>181</v>
      </c>
      <c r="M2368" t="s">
        <v>134</v>
      </c>
      <c r="N2368" t="s">
        <v>22</v>
      </c>
      <c r="O2368" t="str">
        <f t="shared" si="72"/>
        <v>&gt;5000</v>
      </c>
      <c r="P2368" t="str">
        <f t="shared" si="73"/>
        <v>LOW</v>
      </c>
    </row>
    <row r="2369" spans="1:16" x14ac:dyDescent="0.3">
      <c r="A2369" t="s">
        <v>4546</v>
      </c>
      <c r="B2369" s="1">
        <v>45979</v>
      </c>
      <c r="C2369" t="s">
        <v>4547</v>
      </c>
      <c r="D2369" t="s">
        <v>25</v>
      </c>
      <c r="E2369" t="s">
        <v>26</v>
      </c>
      <c r="F2369" s="3">
        <v>3</v>
      </c>
      <c r="G2369" s="2">
        <v>43393.32</v>
      </c>
      <c r="H2369" s="2">
        <v>130179.96</v>
      </c>
      <c r="I2369" t="s">
        <v>47</v>
      </c>
      <c r="J2369" t="s">
        <v>35</v>
      </c>
      <c r="K2369" s="3">
        <v>1</v>
      </c>
      <c r="L2369" t="s">
        <v>68</v>
      </c>
      <c r="M2369" t="s">
        <v>173</v>
      </c>
      <c r="N2369" t="s">
        <v>22</v>
      </c>
      <c r="O2369" t="str">
        <f t="shared" si="72"/>
        <v>&gt;5000</v>
      </c>
      <c r="P2369" t="str">
        <f t="shared" si="73"/>
        <v>LOW</v>
      </c>
    </row>
    <row r="2370" spans="1:16" x14ac:dyDescent="0.3">
      <c r="A2370" t="s">
        <v>4548</v>
      </c>
      <c r="B2370" s="1">
        <v>45669</v>
      </c>
      <c r="C2370" t="s">
        <v>4549</v>
      </c>
      <c r="D2370" t="s">
        <v>16</v>
      </c>
      <c r="E2370" t="s">
        <v>17</v>
      </c>
      <c r="F2370" s="3">
        <v>3</v>
      </c>
      <c r="G2370" s="2">
        <v>26599.439999999999</v>
      </c>
      <c r="H2370" s="2">
        <v>79798.320000000007</v>
      </c>
      <c r="I2370" t="s">
        <v>18</v>
      </c>
      <c r="J2370" t="s">
        <v>19</v>
      </c>
      <c r="K2370" s="3">
        <v>1</v>
      </c>
      <c r="L2370" t="s">
        <v>107</v>
      </c>
      <c r="M2370" t="s">
        <v>78</v>
      </c>
      <c r="N2370" t="s">
        <v>22</v>
      </c>
      <c r="O2370" t="str">
        <f t="shared" si="72"/>
        <v>&gt;5000</v>
      </c>
      <c r="P2370" t="str">
        <f t="shared" si="73"/>
        <v>LOW</v>
      </c>
    </row>
    <row r="2371" spans="1:16" x14ac:dyDescent="0.3">
      <c r="A2371" t="s">
        <v>4550</v>
      </c>
      <c r="B2371" s="1">
        <v>45964</v>
      </c>
      <c r="C2371" t="s">
        <v>4551</v>
      </c>
      <c r="D2371" t="s">
        <v>25</v>
      </c>
      <c r="E2371" t="s">
        <v>26</v>
      </c>
      <c r="F2371" s="3">
        <v>1</v>
      </c>
      <c r="G2371" s="2">
        <v>23689.360000000001</v>
      </c>
      <c r="H2371" s="2">
        <v>23689.360000000001</v>
      </c>
      <c r="I2371" t="s">
        <v>18</v>
      </c>
      <c r="J2371" t="s">
        <v>72</v>
      </c>
      <c r="K2371" s="3">
        <v>4</v>
      </c>
      <c r="L2371" t="s">
        <v>123</v>
      </c>
      <c r="M2371" t="s">
        <v>78</v>
      </c>
      <c r="N2371" t="s">
        <v>22</v>
      </c>
      <c r="O2371" t="str">
        <f t="shared" ref="O2371:O2434" si="74">IF(G2371&lt;500,"&lt;500",
IF(G2371&lt;1000,"500-1000",
IF(G2371&lt;5000,"1000-5000","&gt;5000")))</f>
        <v>&gt;5000</v>
      </c>
      <c r="P2371" t="str">
        <f t="shared" ref="P2371:P2434" si="75">IF(K2371&lt;=2,"LOW",IF(K2371=3,"MEDIUM","HIGH"))</f>
        <v>HIGH</v>
      </c>
    </row>
    <row r="2372" spans="1:16" x14ac:dyDescent="0.3">
      <c r="A2372" t="s">
        <v>4552</v>
      </c>
      <c r="B2372" s="1">
        <v>45714</v>
      </c>
      <c r="C2372" t="s">
        <v>4553</v>
      </c>
      <c r="D2372" t="s">
        <v>25</v>
      </c>
      <c r="E2372" t="s">
        <v>91</v>
      </c>
      <c r="F2372" s="3">
        <v>4</v>
      </c>
      <c r="G2372" s="2">
        <v>1569.02</v>
      </c>
      <c r="H2372" s="2">
        <v>6276.08</v>
      </c>
      <c r="I2372" t="s">
        <v>18</v>
      </c>
      <c r="J2372" t="s">
        <v>35</v>
      </c>
      <c r="K2372" s="3">
        <v>5</v>
      </c>
      <c r="L2372" t="s">
        <v>170</v>
      </c>
      <c r="M2372" t="s">
        <v>52</v>
      </c>
      <c r="N2372" t="s">
        <v>22</v>
      </c>
      <c r="O2372" t="str">
        <f t="shared" si="74"/>
        <v>1000-5000</v>
      </c>
      <c r="P2372" t="str">
        <f t="shared" si="75"/>
        <v>HIGH</v>
      </c>
    </row>
    <row r="2373" spans="1:16" x14ac:dyDescent="0.3">
      <c r="A2373" t="s">
        <v>4554</v>
      </c>
      <c r="B2373" s="1">
        <v>45719</v>
      </c>
      <c r="C2373" t="s">
        <v>1843</v>
      </c>
      <c r="D2373" t="s">
        <v>102</v>
      </c>
      <c r="E2373" t="s">
        <v>103</v>
      </c>
      <c r="F2373" s="3">
        <v>4</v>
      </c>
      <c r="G2373" s="2">
        <v>12715.45</v>
      </c>
      <c r="H2373" s="2">
        <v>50861.8</v>
      </c>
      <c r="I2373" t="s">
        <v>18</v>
      </c>
      <c r="J2373" t="s">
        <v>72</v>
      </c>
      <c r="K2373" s="3">
        <v>4</v>
      </c>
      <c r="L2373" t="s">
        <v>198</v>
      </c>
      <c r="M2373" t="s">
        <v>142</v>
      </c>
      <c r="N2373" t="s">
        <v>22</v>
      </c>
      <c r="O2373" t="str">
        <f t="shared" si="74"/>
        <v>&gt;5000</v>
      </c>
      <c r="P2373" t="str">
        <f t="shared" si="75"/>
        <v>HIGH</v>
      </c>
    </row>
    <row r="2374" spans="1:16" x14ac:dyDescent="0.3">
      <c r="A2374" t="s">
        <v>4555</v>
      </c>
      <c r="B2374" s="1">
        <v>45712</v>
      </c>
      <c r="C2374" t="s">
        <v>4556</v>
      </c>
      <c r="D2374" t="s">
        <v>45</v>
      </c>
      <c r="E2374" t="s">
        <v>65</v>
      </c>
      <c r="F2374" s="3">
        <v>4</v>
      </c>
      <c r="G2374" s="2">
        <v>43939.67</v>
      </c>
      <c r="H2374" s="2">
        <v>175758.68</v>
      </c>
      <c r="I2374" t="s">
        <v>18</v>
      </c>
      <c r="J2374" t="s">
        <v>72</v>
      </c>
      <c r="K2374" s="3">
        <v>5</v>
      </c>
      <c r="L2374" t="s">
        <v>51</v>
      </c>
      <c r="M2374" t="s">
        <v>216</v>
      </c>
      <c r="N2374" t="s">
        <v>22</v>
      </c>
      <c r="O2374" t="str">
        <f t="shared" si="74"/>
        <v>&gt;5000</v>
      </c>
      <c r="P2374" t="str">
        <f t="shared" si="75"/>
        <v>HIGH</v>
      </c>
    </row>
    <row r="2375" spans="1:16" x14ac:dyDescent="0.3">
      <c r="A2375" t="s">
        <v>4557</v>
      </c>
      <c r="B2375" s="1">
        <v>45914</v>
      </c>
      <c r="C2375" t="s">
        <v>2268</v>
      </c>
      <c r="D2375" t="s">
        <v>32</v>
      </c>
      <c r="E2375" t="s">
        <v>33</v>
      </c>
      <c r="F2375" s="3">
        <v>3</v>
      </c>
      <c r="G2375" s="2">
        <v>39262.03</v>
      </c>
      <c r="H2375" s="2">
        <v>117786.09</v>
      </c>
      <c r="I2375" t="s">
        <v>47</v>
      </c>
      <c r="J2375" t="s">
        <v>35</v>
      </c>
      <c r="K2375" s="3">
        <v>4</v>
      </c>
      <c r="L2375" t="s">
        <v>198</v>
      </c>
      <c r="M2375" t="s">
        <v>69</v>
      </c>
      <c r="N2375" t="s">
        <v>22</v>
      </c>
      <c r="O2375" t="str">
        <f t="shared" si="74"/>
        <v>&gt;5000</v>
      </c>
      <c r="P2375" t="str">
        <f t="shared" si="75"/>
        <v>HIGH</v>
      </c>
    </row>
    <row r="2376" spans="1:16" x14ac:dyDescent="0.3">
      <c r="A2376" t="s">
        <v>4558</v>
      </c>
      <c r="B2376" s="1">
        <v>45753</v>
      </c>
      <c r="C2376" t="s">
        <v>4559</v>
      </c>
      <c r="D2376" t="s">
        <v>16</v>
      </c>
      <c r="E2376" t="s">
        <v>17</v>
      </c>
      <c r="F2376" s="3">
        <v>2</v>
      </c>
      <c r="G2376" s="2">
        <v>10821.71</v>
      </c>
      <c r="H2376" s="2">
        <v>21643.42</v>
      </c>
      <c r="I2376" t="s">
        <v>47</v>
      </c>
      <c r="J2376" t="s">
        <v>72</v>
      </c>
      <c r="K2376" s="3">
        <v>4</v>
      </c>
      <c r="L2376" t="s">
        <v>160</v>
      </c>
      <c r="M2376" t="s">
        <v>124</v>
      </c>
      <c r="N2376" t="s">
        <v>22</v>
      </c>
      <c r="O2376" t="str">
        <f t="shared" si="74"/>
        <v>&gt;5000</v>
      </c>
      <c r="P2376" t="str">
        <f t="shared" si="75"/>
        <v>HIGH</v>
      </c>
    </row>
    <row r="2377" spans="1:16" x14ac:dyDescent="0.3">
      <c r="A2377" t="s">
        <v>4560</v>
      </c>
      <c r="B2377" s="1">
        <v>45940</v>
      </c>
      <c r="C2377" t="s">
        <v>4561</v>
      </c>
      <c r="D2377" t="s">
        <v>32</v>
      </c>
      <c r="E2377" t="s">
        <v>309</v>
      </c>
      <c r="F2377" s="3">
        <v>5</v>
      </c>
      <c r="G2377" s="2">
        <v>33510.71</v>
      </c>
      <c r="H2377" s="2">
        <v>167553.54999999999</v>
      </c>
      <c r="I2377" t="s">
        <v>34</v>
      </c>
      <c r="J2377" t="s">
        <v>72</v>
      </c>
      <c r="K2377" s="3">
        <v>4</v>
      </c>
      <c r="L2377" t="s">
        <v>185</v>
      </c>
      <c r="M2377" t="s">
        <v>82</v>
      </c>
      <c r="N2377" t="s">
        <v>22</v>
      </c>
      <c r="O2377" t="str">
        <f t="shared" si="74"/>
        <v>&gt;5000</v>
      </c>
      <c r="P2377" t="str">
        <f t="shared" si="75"/>
        <v>HIGH</v>
      </c>
    </row>
    <row r="2378" spans="1:16" x14ac:dyDescent="0.3">
      <c r="A2378" t="s">
        <v>4562</v>
      </c>
      <c r="B2378" s="1">
        <v>45691</v>
      </c>
      <c r="C2378" t="s">
        <v>4563</v>
      </c>
      <c r="D2378" t="s">
        <v>25</v>
      </c>
      <c r="E2378" t="s">
        <v>91</v>
      </c>
      <c r="F2378" s="3">
        <v>4</v>
      </c>
      <c r="G2378" s="2">
        <v>40082.18</v>
      </c>
      <c r="H2378" s="2">
        <v>160328.72</v>
      </c>
      <c r="I2378" t="s">
        <v>47</v>
      </c>
      <c r="J2378" t="s">
        <v>35</v>
      </c>
      <c r="K2378" s="3">
        <v>3</v>
      </c>
      <c r="L2378" t="s">
        <v>190</v>
      </c>
      <c r="M2378" t="s">
        <v>156</v>
      </c>
      <c r="N2378" t="s">
        <v>22</v>
      </c>
      <c r="O2378" t="str">
        <f t="shared" si="74"/>
        <v>&gt;5000</v>
      </c>
      <c r="P2378" t="str">
        <f t="shared" si="75"/>
        <v>MEDIUM</v>
      </c>
    </row>
    <row r="2379" spans="1:16" x14ac:dyDescent="0.3">
      <c r="A2379" t="s">
        <v>4564</v>
      </c>
      <c r="B2379" s="1">
        <v>45866</v>
      </c>
      <c r="C2379" t="s">
        <v>877</v>
      </c>
      <c r="D2379" t="s">
        <v>16</v>
      </c>
      <c r="E2379" t="s">
        <v>17</v>
      </c>
      <c r="F2379" s="3">
        <v>1</v>
      </c>
      <c r="G2379" s="2">
        <v>16228.33</v>
      </c>
      <c r="H2379" s="2">
        <v>16228.33</v>
      </c>
      <c r="I2379" t="s">
        <v>18</v>
      </c>
      <c r="J2379" t="s">
        <v>72</v>
      </c>
      <c r="K2379" s="3">
        <v>1</v>
      </c>
      <c r="L2379" t="s">
        <v>119</v>
      </c>
      <c r="M2379" t="s">
        <v>127</v>
      </c>
      <c r="N2379" t="s">
        <v>22</v>
      </c>
      <c r="O2379" t="str">
        <f t="shared" si="74"/>
        <v>&gt;5000</v>
      </c>
      <c r="P2379" t="str">
        <f t="shared" si="75"/>
        <v>LOW</v>
      </c>
    </row>
    <row r="2380" spans="1:16" x14ac:dyDescent="0.3">
      <c r="A2380" t="s">
        <v>4565</v>
      </c>
      <c r="B2380" s="1">
        <v>45681</v>
      </c>
      <c r="C2380" t="s">
        <v>1536</v>
      </c>
      <c r="D2380" t="s">
        <v>32</v>
      </c>
      <c r="E2380" t="s">
        <v>309</v>
      </c>
      <c r="F2380" s="3">
        <v>1</v>
      </c>
      <c r="G2380" s="2">
        <v>11035.76</v>
      </c>
      <c r="H2380" s="2">
        <v>11035.76</v>
      </c>
      <c r="I2380" t="s">
        <v>27</v>
      </c>
      <c r="J2380" t="s">
        <v>35</v>
      </c>
      <c r="K2380" s="3">
        <v>3</v>
      </c>
      <c r="L2380" t="s">
        <v>115</v>
      </c>
      <c r="M2380" t="s">
        <v>120</v>
      </c>
      <c r="N2380" t="s">
        <v>22</v>
      </c>
      <c r="O2380" t="str">
        <f t="shared" si="74"/>
        <v>&gt;5000</v>
      </c>
      <c r="P2380" t="str">
        <f t="shared" si="75"/>
        <v>MEDIUM</v>
      </c>
    </row>
    <row r="2381" spans="1:16" x14ac:dyDescent="0.3">
      <c r="A2381" t="s">
        <v>4566</v>
      </c>
      <c r="B2381" s="1">
        <v>45953</v>
      </c>
      <c r="C2381" t="s">
        <v>4567</v>
      </c>
      <c r="D2381" t="s">
        <v>45</v>
      </c>
      <c r="E2381" t="s">
        <v>65</v>
      </c>
      <c r="F2381" s="3">
        <v>5</v>
      </c>
      <c r="G2381" s="2">
        <v>27002.04</v>
      </c>
      <c r="H2381" s="2">
        <v>135010.20000000001</v>
      </c>
      <c r="I2381" t="s">
        <v>27</v>
      </c>
      <c r="J2381" t="s">
        <v>19</v>
      </c>
      <c r="K2381" s="3">
        <v>2</v>
      </c>
      <c r="L2381" t="s">
        <v>141</v>
      </c>
      <c r="M2381" t="s">
        <v>57</v>
      </c>
      <c r="N2381" t="s">
        <v>22</v>
      </c>
      <c r="O2381" t="str">
        <f t="shared" si="74"/>
        <v>&gt;5000</v>
      </c>
      <c r="P2381" t="str">
        <f t="shared" si="75"/>
        <v>LOW</v>
      </c>
    </row>
    <row r="2382" spans="1:16" x14ac:dyDescent="0.3">
      <c r="A2382" t="s">
        <v>4568</v>
      </c>
      <c r="B2382" s="1">
        <v>45712</v>
      </c>
      <c r="C2382" t="s">
        <v>4569</v>
      </c>
      <c r="D2382" t="s">
        <v>102</v>
      </c>
      <c r="E2382" t="s">
        <v>184</v>
      </c>
      <c r="F2382" s="3">
        <v>2</v>
      </c>
      <c r="G2382" s="2">
        <v>1374.54</v>
      </c>
      <c r="H2382" s="2">
        <v>2749.08</v>
      </c>
      <c r="I2382" t="s">
        <v>47</v>
      </c>
      <c r="J2382" t="s">
        <v>35</v>
      </c>
      <c r="K2382" s="3">
        <v>3</v>
      </c>
      <c r="L2382" t="s">
        <v>115</v>
      </c>
      <c r="M2382" t="s">
        <v>97</v>
      </c>
      <c r="N2382" t="s">
        <v>22</v>
      </c>
      <c r="O2382" t="str">
        <f t="shared" si="74"/>
        <v>1000-5000</v>
      </c>
      <c r="P2382" t="str">
        <f t="shared" si="75"/>
        <v>MEDIUM</v>
      </c>
    </row>
    <row r="2383" spans="1:16" x14ac:dyDescent="0.3">
      <c r="A2383" t="s">
        <v>4570</v>
      </c>
      <c r="B2383" s="1">
        <v>45851</v>
      </c>
      <c r="C2383" t="s">
        <v>4571</v>
      </c>
      <c r="D2383" t="s">
        <v>45</v>
      </c>
      <c r="E2383" t="s">
        <v>65</v>
      </c>
      <c r="F2383" s="3">
        <v>2</v>
      </c>
      <c r="G2383" s="2">
        <v>5226.51</v>
      </c>
      <c r="H2383" s="2">
        <v>10453.02</v>
      </c>
      <c r="I2383" t="s">
        <v>27</v>
      </c>
      <c r="J2383" t="s">
        <v>19</v>
      </c>
      <c r="K2383" s="3">
        <v>1</v>
      </c>
      <c r="L2383" t="s">
        <v>107</v>
      </c>
      <c r="M2383" t="s">
        <v>360</v>
      </c>
      <c r="N2383" t="s">
        <v>22</v>
      </c>
      <c r="O2383" t="str">
        <f t="shared" si="74"/>
        <v>&gt;5000</v>
      </c>
      <c r="P2383" t="str">
        <f t="shared" si="75"/>
        <v>LOW</v>
      </c>
    </row>
    <row r="2384" spans="1:16" x14ac:dyDescent="0.3">
      <c r="A2384" t="s">
        <v>4572</v>
      </c>
      <c r="B2384" s="1">
        <v>45776</v>
      </c>
      <c r="C2384" t="s">
        <v>4573</v>
      </c>
      <c r="D2384" t="s">
        <v>25</v>
      </c>
      <c r="E2384" t="s">
        <v>140</v>
      </c>
      <c r="F2384" s="3">
        <v>4</v>
      </c>
      <c r="G2384" s="2">
        <v>35703.17</v>
      </c>
      <c r="H2384" s="2">
        <v>142812.68</v>
      </c>
      <c r="I2384" t="s">
        <v>18</v>
      </c>
      <c r="J2384" t="s">
        <v>72</v>
      </c>
      <c r="K2384" s="3">
        <v>2</v>
      </c>
      <c r="L2384" t="s">
        <v>56</v>
      </c>
      <c r="M2384" t="s">
        <v>127</v>
      </c>
      <c r="N2384" t="s">
        <v>22</v>
      </c>
      <c r="O2384" t="str">
        <f t="shared" si="74"/>
        <v>&gt;5000</v>
      </c>
      <c r="P2384" t="str">
        <f t="shared" si="75"/>
        <v>LOW</v>
      </c>
    </row>
    <row r="2385" spans="1:16" x14ac:dyDescent="0.3">
      <c r="A2385" t="s">
        <v>4574</v>
      </c>
      <c r="B2385" s="1">
        <v>45799</v>
      </c>
      <c r="C2385" t="s">
        <v>4575</v>
      </c>
      <c r="D2385" t="s">
        <v>32</v>
      </c>
      <c r="E2385" t="s">
        <v>81</v>
      </c>
      <c r="F2385" s="3">
        <v>1</v>
      </c>
      <c r="G2385" s="2">
        <v>16427.41</v>
      </c>
      <c r="H2385" s="2">
        <v>16427.41</v>
      </c>
      <c r="I2385" t="s">
        <v>34</v>
      </c>
      <c r="J2385" t="s">
        <v>72</v>
      </c>
      <c r="K2385" s="3">
        <v>1</v>
      </c>
      <c r="L2385" t="s">
        <v>20</v>
      </c>
      <c r="M2385" t="s">
        <v>178</v>
      </c>
      <c r="N2385" t="s">
        <v>22</v>
      </c>
      <c r="O2385" t="str">
        <f t="shared" si="74"/>
        <v>&gt;5000</v>
      </c>
      <c r="P2385" t="str">
        <f t="shared" si="75"/>
        <v>LOW</v>
      </c>
    </row>
    <row r="2386" spans="1:16" x14ac:dyDescent="0.3">
      <c r="A2386" t="s">
        <v>4576</v>
      </c>
      <c r="B2386" s="1">
        <v>45821</v>
      </c>
      <c r="C2386" t="s">
        <v>4577</v>
      </c>
      <c r="D2386" t="s">
        <v>25</v>
      </c>
      <c r="E2386" t="s">
        <v>26</v>
      </c>
      <c r="F2386" s="3">
        <v>5</v>
      </c>
      <c r="G2386" s="2">
        <v>39404.449999999997</v>
      </c>
      <c r="H2386" s="2">
        <v>197022.25</v>
      </c>
      <c r="I2386" t="s">
        <v>18</v>
      </c>
      <c r="J2386" t="s">
        <v>19</v>
      </c>
      <c r="K2386" s="3">
        <v>1</v>
      </c>
      <c r="L2386" t="s">
        <v>181</v>
      </c>
      <c r="M2386" t="s">
        <v>37</v>
      </c>
      <c r="N2386" t="s">
        <v>22</v>
      </c>
      <c r="O2386" t="str">
        <f t="shared" si="74"/>
        <v>&gt;5000</v>
      </c>
      <c r="P2386" t="str">
        <f t="shared" si="75"/>
        <v>LOW</v>
      </c>
    </row>
    <row r="2387" spans="1:16" x14ac:dyDescent="0.3">
      <c r="A2387" t="s">
        <v>4578</v>
      </c>
      <c r="B2387" s="1">
        <v>45887</v>
      </c>
      <c r="C2387" t="s">
        <v>4579</v>
      </c>
      <c r="D2387" t="s">
        <v>16</v>
      </c>
      <c r="E2387" t="s">
        <v>145</v>
      </c>
      <c r="F2387" s="3">
        <v>2</v>
      </c>
      <c r="G2387" s="2">
        <v>27391.23</v>
      </c>
      <c r="H2387" s="2">
        <v>54782.46</v>
      </c>
      <c r="I2387" t="s">
        <v>27</v>
      </c>
      <c r="J2387" t="s">
        <v>35</v>
      </c>
      <c r="K2387" s="3">
        <v>1</v>
      </c>
      <c r="L2387" t="s">
        <v>20</v>
      </c>
      <c r="M2387" t="s">
        <v>167</v>
      </c>
      <c r="N2387" t="s">
        <v>22</v>
      </c>
      <c r="O2387" t="str">
        <f t="shared" si="74"/>
        <v>&gt;5000</v>
      </c>
      <c r="P2387" t="str">
        <f t="shared" si="75"/>
        <v>LOW</v>
      </c>
    </row>
    <row r="2388" spans="1:16" x14ac:dyDescent="0.3">
      <c r="A2388" t="s">
        <v>4580</v>
      </c>
      <c r="B2388" s="1">
        <v>45917</v>
      </c>
      <c r="C2388" t="s">
        <v>4581</v>
      </c>
      <c r="D2388" t="s">
        <v>45</v>
      </c>
      <c r="E2388" t="s">
        <v>46</v>
      </c>
      <c r="F2388" s="3">
        <v>3</v>
      </c>
      <c r="G2388" s="2">
        <v>38300.83</v>
      </c>
      <c r="H2388" s="2">
        <v>114902.49</v>
      </c>
      <c r="I2388" t="s">
        <v>27</v>
      </c>
      <c r="J2388" t="s">
        <v>72</v>
      </c>
      <c r="K2388" s="3">
        <v>4</v>
      </c>
      <c r="L2388" t="s">
        <v>198</v>
      </c>
      <c r="M2388" t="s">
        <v>94</v>
      </c>
      <c r="N2388" t="s">
        <v>22</v>
      </c>
      <c r="O2388" t="str">
        <f t="shared" si="74"/>
        <v>&gt;5000</v>
      </c>
      <c r="P2388" t="str">
        <f t="shared" si="75"/>
        <v>HIGH</v>
      </c>
    </row>
    <row r="2389" spans="1:16" x14ac:dyDescent="0.3">
      <c r="A2389" t="s">
        <v>4582</v>
      </c>
      <c r="B2389" s="1">
        <v>45894</v>
      </c>
      <c r="C2389" t="s">
        <v>1467</v>
      </c>
      <c r="D2389" t="s">
        <v>45</v>
      </c>
      <c r="E2389" t="s">
        <v>85</v>
      </c>
      <c r="F2389" s="3">
        <v>1</v>
      </c>
      <c r="G2389" s="2">
        <v>38168.879999999997</v>
      </c>
      <c r="H2389" s="2">
        <v>38168.879999999997</v>
      </c>
      <c r="I2389" t="s">
        <v>18</v>
      </c>
      <c r="J2389" t="s">
        <v>19</v>
      </c>
      <c r="K2389" s="3">
        <v>5</v>
      </c>
      <c r="L2389" t="s">
        <v>73</v>
      </c>
      <c r="M2389" t="s">
        <v>127</v>
      </c>
      <c r="N2389" t="s">
        <v>22</v>
      </c>
      <c r="O2389" t="str">
        <f t="shared" si="74"/>
        <v>&gt;5000</v>
      </c>
      <c r="P2389" t="str">
        <f t="shared" si="75"/>
        <v>HIGH</v>
      </c>
    </row>
    <row r="2390" spans="1:16" x14ac:dyDescent="0.3">
      <c r="A2390" t="s">
        <v>4583</v>
      </c>
      <c r="B2390" s="1">
        <v>45847</v>
      </c>
      <c r="C2390" t="s">
        <v>4584</v>
      </c>
      <c r="D2390" t="s">
        <v>32</v>
      </c>
      <c r="E2390" t="s">
        <v>250</v>
      </c>
      <c r="F2390" s="3">
        <v>3</v>
      </c>
      <c r="G2390" s="2">
        <v>39381.040000000001</v>
      </c>
      <c r="H2390" s="2">
        <v>118143.12</v>
      </c>
      <c r="I2390" t="s">
        <v>34</v>
      </c>
      <c r="J2390" t="s">
        <v>72</v>
      </c>
      <c r="K2390" s="3">
        <v>4</v>
      </c>
      <c r="L2390" t="s">
        <v>185</v>
      </c>
      <c r="M2390" t="s">
        <v>78</v>
      </c>
      <c r="N2390" t="s">
        <v>22</v>
      </c>
      <c r="O2390" t="str">
        <f t="shared" si="74"/>
        <v>&gt;5000</v>
      </c>
      <c r="P2390" t="str">
        <f t="shared" si="75"/>
        <v>HIGH</v>
      </c>
    </row>
    <row r="2391" spans="1:16" x14ac:dyDescent="0.3">
      <c r="A2391" t="s">
        <v>4585</v>
      </c>
      <c r="B2391" s="1">
        <v>45671</v>
      </c>
      <c r="C2391" t="s">
        <v>4586</v>
      </c>
      <c r="D2391" t="s">
        <v>45</v>
      </c>
      <c r="E2391" t="s">
        <v>65</v>
      </c>
      <c r="F2391" s="3">
        <v>3</v>
      </c>
      <c r="G2391" s="2">
        <v>3419.96</v>
      </c>
      <c r="H2391" s="2">
        <v>10259.879999999999</v>
      </c>
      <c r="I2391" t="s">
        <v>18</v>
      </c>
      <c r="J2391" t="s">
        <v>35</v>
      </c>
      <c r="K2391" s="3">
        <v>1</v>
      </c>
      <c r="L2391" t="s">
        <v>107</v>
      </c>
      <c r="M2391" t="s">
        <v>127</v>
      </c>
      <c r="N2391" t="s">
        <v>22</v>
      </c>
      <c r="O2391" t="str">
        <f t="shared" si="74"/>
        <v>1000-5000</v>
      </c>
      <c r="P2391" t="str">
        <f t="shared" si="75"/>
        <v>LOW</v>
      </c>
    </row>
    <row r="2392" spans="1:16" x14ac:dyDescent="0.3">
      <c r="A2392" t="s">
        <v>4587</v>
      </c>
      <c r="B2392" s="1">
        <v>45991</v>
      </c>
      <c r="C2392" t="s">
        <v>4588</v>
      </c>
      <c r="D2392" t="s">
        <v>25</v>
      </c>
      <c r="E2392" t="s">
        <v>91</v>
      </c>
      <c r="F2392" s="3">
        <v>3</v>
      </c>
      <c r="G2392" s="2">
        <v>19336.849999999999</v>
      </c>
      <c r="H2392" s="2">
        <v>58010.55</v>
      </c>
      <c r="I2392" t="s">
        <v>18</v>
      </c>
      <c r="J2392" t="s">
        <v>72</v>
      </c>
      <c r="K2392" s="3">
        <v>3</v>
      </c>
      <c r="L2392" t="s">
        <v>77</v>
      </c>
      <c r="M2392" t="s">
        <v>167</v>
      </c>
      <c r="N2392" t="s">
        <v>22</v>
      </c>
      <c r="O2392" t="str">
        <f t="shared" si="74"/>
        <v>&gt;5000</v>
      </c>
      <c r="P2392" t="str">
        <f t="shared" si="75"/>
        <v>MEDIUM</v>
      </c>
    </row>
    <row r="2393" spans="1:16" x14ac:dyDescent="0.3">
      <c r="A2393" t="s">
        <v>4589</v>
      </c>
      <c r="B2393" s="1">
        <v>45929</v>
      </c>
      <c r="C2393" t="s">
        <v>4590</v>
      </c>
      <c r="D2393" t="s">
        <v>45</v>
      </c>
      <c r="E2393" t="s">
        <v>65</v>
      </c>
      <c r="F2393" s="3">
        <v>4</v>
      </c>
      <c r="G2393" s="2">
        <v>16038.9</v>
      </c>
      <c r="H2393" s="2">
        <v>64155.6</v>
      </c>
      <c r="I2393" t="s">
        <v>18</v>
      </c>
      <c r="J2393" t="s">
        <v>72</v>
      </c>
      <c r="K2393" s="3">
        <v>2</v>
      </c>
      <c r="L2393" t="s">
        <v>141</v>
      </c>
      <c r="M2393" t="s">
        <v>213</v>
      </c>
      <c r="N2393" t="s">
        <v>22</v>
      </c>
      <c r="O2393" t="str">
        <f t="shared" si="74"/>
        <v>&gt;5000</v>
      </c>
      <c r="P2393" t="str">
        <f t="shared" si="75"/>
        <v>LOW</v>
      </c>
    </row>
    <row r="2394" spans="1:16" x14ac:dyDescent="0.3">
      <c r="A2394" t="s">
        <v>4591</v>
      </c>
      <c r="B2394" s="1">
        <v>46001</v>
      </c>
      <c r="C2394" t="s">
        <v>4592</v>
      </c>
      <c r="D2394" t="s">
        <v>32</v>
      </c>
      <c r="E2394" t="s">
        <v>40</v>
      </c>
      <c r="F2394" s="3">
        <v>5</v>
      </c>
      <c r="G2394" s="2">
        <v>42364.47</v>
      </c>
      <c r="H2394" s="2">
        <v>211822.35</v>
      </c>
      <c r="I2394" t="s">
        <v>34</v>
      </c>
      <c r="J2394" t="s">
        <v>35</v>
      </c>
      <c r="K2394" s="3">
        <v>4</v>
      </c>
      <c r="L2394" t="s">
        <v>88</v>
      </c>
      <c r="M2394" t="s">
        <v>42</v>
      </c>
      <c r="N2394" t="s">
        <v>22</v>
      </c>
      <c r="O2394" t="str">
        <f t="shared" si="74"/>
        <v>&gt;5000</v>
      </c>
      <c r="P2394" t="str">
        <f t="shared" si="75"/>
        <v>HIGH</v>
      </c>
    </row>
    <row r="2395" spans="1:16" x14ac:dyDescent="0.3">
      <c r="A2395" t="s">
        <v>4593</v>
      </c>
      <c r="B2395" s="1">
        <v>46008</v>
      </c>
      <c r="C2395" t="s">
        <v>4594</v>
      </c>
      <c r="D2395" t="s">
        <v>102</v>
      </c>
      <c r="E2395" t="s">
        <v>193</v>
      </c>
      <c r="F2395" s="3">
        <v>3</v>
      </c>
      <c r="G2395" s="2">
        <v>13126.1</v>
      </c>
      <c r="H2395" s="2">
        <v>39378.300000000003</v>
      </c>
      <c r="I2395" t="s">
        <v>34</v>
      </c>
      <c r="J2395" t="s">
        <v>35</v>
      </c>
      <c r="K2395" s="3">
        <v>4</v>
      </c>
      <c r="L2395" t="s">
        <v>185</v>
      </c>
      <c r="M2395" t="s">
        <v>134</v>
      </c>
      <c r="N2395" t="s">
        <v>22</v>
      </c>
      <c r="O2395" t="str">
        <f t="shared" si="74"/>
        <v>&gt;5000</v>
      </c>
      <c r="P2395" t="str">
        <f t="shared" si="75"/>
        <v>HIGH</v>
      </c>
    </row>
    <row r="2396" spans="1:16" x14ac:dyDescent="0.3">
      <c r="A2396" t="s">
        <v>4595</v>
      </c>
      <c r="B2396" s="1">
        <v>45887</v>
      </c>
      <c r="C2396" t="s">
        <v>4596</v>
      </c>
      <c r="D2396" t="s">
        <v>45</v>
      </c>
      <c r="E2396" t="s">
        <v>46</v>
      </c>
      <c r="F2396" s="3">
        <v>5</v>
      </c>
      <c r="G2396" s="2">
        <v>41728.49</v>
      </c>
      <c r="H2396" s="2">
        <v>208642.45</v>
      </c>
      <c r="I2396" t="s">
        <v>34</v>
      </c>
      <c r="J2396" t="s">
        <v>72</v>
      </c>
      <c r="K2396" s="3">
        <v>1</v>
      </c>
      <c r="L2396" t="s">
        <v>20</v>
      </c>
      <c r="M2396" t="s">
        <v>142</v>
      </c>
      <c r="N2396" t="s">
        <v>22</v>
      </c>
      <c r="O2396" t="str">
        <f t="shared" si="74"/>
        <v>&gt;5000</v>
      </c>
      <c r="P2396" t="str">
        <f t="shared" si="75"/>
        <v>LOW</v>
      </c>
    </row>
    <row r="2397" spans="1:16" x14ac:dyDescent="0.3">
      <c r="A2397" t="s">
        <v>4597</v>
      </c>
      <c r="B2397" s="1">
        <v>45902</v>
      </c>
      <c r="C2397" t="s">
        <v>4598</v>
      </c>
      <c r="D2397" t="s">
        <v>32</v>
      </c>
      <c r="E2397" t="s">
        <v>309</v>
      </c>
      <c r="F2397" s="3">
        <v>4</v>
      </c>
      <c r="G2397" s="2">
        <v>34222.99</v>
      </c>
      <c r="H2397" s="2">
        <v>136891.96</v>
      </c>
      <c r="I2397" t="s">
        <v>18</v>
      </c>
      <c r="J2397" t="s">
        <v>72</v>
      </c>
      <c r="K2397" s="3">
        <v>2</v>
      </c>
      <c r="L2397" t="s">
        <v>133</v>
      </c>
      <c r="M2397" t="s">
        <v>120</v>
      </c>
      <c r="N2397" t="s">
        <v>22</v>
      </c>
      <c r="O2397" t="str">
        <f t="shared" si="74"/>
        <v>&gt;5000</v>
      </c>
      <c r="P2397" t="str">
        <f t="shared" si="75"/>
        <v>LOW</v>
      </c>
    </row>
    <row r="2398" spans="1:16" x14ac:dyDescent="0.3">
      <c r="A2398" t="s">
        <v>4599</v>
      </c>
      <c r="B2398" s="1">
        <v>45841</v>
      </c>
      <c r="C2398" t="s">
        <v>4600</v>
      </c>
      <c r="D2398" t="s">
        <v>102</v>
      </c>
      <c r="E2398" t="s">
        <v>118</v>
      </c>
      <c r="F2398" s="3">
        <v>4</v>
      </c>
      <c r="G2398" s="2">
        <v>20994.93</v>
      </c>
      <c r="H2398" s="2">
        <v>83979.72</v>
      </c>
      <c r="I2398" t="s">
        <v>18</v>
      </c>
      <c r="J2398" t="s">
        <v>19</v>
      </c>
      <c r="K2398" s="3">
        <v>2</v>
      </c>
      <c r="L2398" t="s">
        <v>104</v>
      </c>
      <c r="M2398" t="s">
        <v>112</v>
      </c>
      <c r="N2398" t="s">
        <v>22</v>
      </c>
      <c r="O2398" t="str">
        <f t="shared" si="74"/>
        <v>&gt;5000</v>
      </c>
      <c r="P2398" t="str">
        <f t="shared" si="75"/>
        <v>LOW</v>
      </c>
    </row>
    <row r="2399" spans="1:16" x14ac:dyDescent="0.3">
      <c r="A2399" t="s">
        <v>4601</v>
      </c>
      <c r="B2399" s="1">
        <v>45792</v>
      </c>
      <c r="C2399" t="s">
        <v>1240</v>
      </c>
      <c r="D2399" t="s">
        <v>102</v>
      </c>
      <c r="E2399" t="s">
        <v>118</v>
      </c>
      <c r="F2399" s="3">
        <v>5</v>
      </c>
      <c r="G2399" s="2">
        <v>2795.49</v>
      </c>
      <c r="H2399" s="2">
        <v>13977.45</v>
      </c>
      <c r="I2399" t="s">
        <v>34</v>
      </c>
      <c r="J2399" t="s">
        <v>19</v>
      </c>
      <c r="K2399" s="3">
        <v>1</v>
      </c>
      <c r="L2399" t="s">
        <v>20</v>
      </c>
      <c r="M2399" t="s">
        <v>78</v>
      </c>
      <c r="N2399" t="s">
        <v>22</v>
      </c>
      <c r="O2399" t="str">
        <f t="shared" si="74"/>
        <v>1000-5000</v>
      </c>
      <c r="P2399" t="str">
        <f t="shared" si="75"/>
        <v>LOW</v>
      </c>
    </row>
    <row r="2400" spans="1:16" x14ac:dyDescent="0.3">
      <c r="A2400" t="s">
        <v>4602</v>
      </c>
      <c r="B2400" s="1">
        <v>45790</v>
      </c>
      <c r="C2400" t="s">
        <v>4603</v>
      </c>
      <c r="D2400" t="s">
        <v>45</v>
      </c>
      <c r="E2400" t="s">
        <v>65</v>
      </c>
      <c r="F2400" s="3">
        <v>3</v>
      </c>
      <c r="G2400" s="2">
        <v>39052.57</v>
      </c>
      <c r="H2400" s="2">
        <v>117157.71</v>
      </c>
      <c r="I2400" t="s">
        <v>27</v>
      </c>
      <c r="J2400" t="s">
        <v>35</v>
      </c>
      <c r="K2400" s="3">
        <v>2</v>
      </c>
      <c r="L2400" t="s">
        <v>56</v>
      </c>
      <c r="M2400" t="s">
        <v>156</v>
      </c>
      <c r="N2400" t="s">
        <v>22</v>
      </c>
      <c r="O2400" t="str">
        <f t="shared" si="74"/>
        <v>&gt;5000</v>
      </c>
      <c r="P2400" t="str">
        <f t="shared" si="75"/>
        <v>LOW</v>
      </c>
    </row>
    <row r="2401" spans="1:16" x14ac:dyDescent="0.3">
      <c r="A2401" t="s">
        <v>4604</v>
      </c>
      <c r="B2401" s="1">
        <v>45700</v>
      </c>
      <c r="C2401" t="s">
        <v>3588</v>
      </c>
      <c r="D2401" t="s">
        <v>102</v>
      </c>
      <c r="E2401" t="s">
        <v>193</v>
      </c>
      <c r="F2401" s="3">
        <v>4</v>
      </c>
      <c r="G2401" s="2">
        <v>10160.74</v>
      </c>
      <c r="H2401" s="2">
        <v>40642.959999999999</v>
      </c>
      <c r="I2401" t="s">
        <v>34</v>
      </c>
      <c r="J2401" t="s">
        <v>72</v>
      </c>
      <c r="K2401" s="3">
        <v>4</v>
      </c>
      <c r="L2401" t="s">
        <v>198</v>
      </c>
      <c r="M2401" t="s">
        <v>216</v>
      </c>
      <c r="N2401" t="s">
        <v>22</v>
      </c>
      <c r="O2401" t="str">
        <f t="shared" si="74"/>
        <v>&gt;5000</v>
      </c>
      <c r="P2401" t="str">
        <f t="shared" si="75"/>
        <v>HIGH</v>
      </c>
    </row>
    <row r="2402" spans="1:16" x14ac:dyDescent="0.3">
      <c r="A2402" t="s">
        <v>4605</v>
      </c>
      <c r="B2402" s="1">
        <v>45868</v>
      </c>
      <c r="C2402" t="s">
        <v>4606</v>
      </c>
      <c r="D2402" t="s">
        <v>32</v>
      </c>
      <c r="E2402" t="s">
        <v>40</v>
      </c>
      <c r="F2402" s="3">
        <v>2</v>
      </c>
      <c r="G2402" s="2">
        <v>34154.21</v>
      </c>
      <c r="H2402" s="2">
        <v>68308.42</v>
      </c>
      <c r="I2402" t="s">
        <v>47</v>
      </c>
      <c r="J2402" t="s">
        <v>19</v>
      </c>
      <c r="K2402" s="3">
        <v>3</v>
      </c>
      <c r="L2402" t="s">
        <v>36</v>
      </c>
      <c r="M2402" t="s">
        <v>52</v>
      </c>
      <c r="N2402" t="s">
        <v>22</v>
      </c>
      <c r="O2402" t="str">
        <f t="shared" si="74"/>
        <v>&gt;5000</v>
      </c>
      <c r="P2402" t="str">
        <f t="shared" si="75"/>
        <v>MEDIUM</v>
      </c>
    </row>
    <row r="2403" spans="1:16" x14ac:dyDescent="0.3">
      <c r="A2403" t="s">
        <v>4607</v>
      </c>
      <c r="B2403" s="1">
        <v>45834</v>
      </c>
      <c r="C2403" t="s">
        <v>4608</v>
      </c>
      <c r="D2403" t="s">
        <v>102</v>
      </c>
      <c r="E2403" t="s">
        <v>103</v>
      </c>
      <c r="F2403" s="3">
        <v>4</v>
      </c>
      <c r="G2403" s="2">
        <v>25090.61</v>
      </c>
      <c r="H2403" s="2">
        <v>100362.44</v>
      </c>
      <c r="I2403" t="s">
        <v>18</v>
      </c>
      <c r="J2403" t="s">
        <v>72</v>
      </c>
      <c r="K2403" s="3">
        <v>3</v>
      </c>
      <c r="L2403" t="s">
        <v>77</v>
      </c>
      <c r="M2403" t="s">
        <v>42</v>
      </c>
      <c r="N2403" t="s">
        <v>22</v>
      </c>
      <c r="O2403" t="str">
        <f t="shared" si="74"/>
        <v>&gt;5000</v>
      </c>
      <c r="P2403" t="str">
        <f t="shared" si="75"/>
        <v>MEDIUM</v>
      </c>
    </row>
    <row r="2404" spans="1:16" x14ac:dyDescent="0.3">
      <c r="A2404" t="s">
        <v>4609</v>
      </c>
      <c r="B2404" s="1">
        <v>45790</v>
      </c>
      <c r="C2404" t="s">
        <v>4610</v>
      </c>
      <c r="D2404" t="s">
        <v>102</v>
      </c>
      <c r="E2404" t="s">
        <v>184</v>
      </c>
      <c r="F2404" s="3">
        <v>2</v>
      </c>
      <c r="G2404" s="2">
        <v>41592.44</v>
      </c>
      <c r="H2404" s="2">
        <v>83184.88</v>
      </c>
      <c r="I2404" t="s">
        <v>18</v>
      </c>
      <c r="J2404" t="s">
        <v>72</v>
      </c>
      <c r="K2404" s="3">
        <v>5</v>
      </c>
      <c r="L2404" t="s">
        <v>170</v>
      </c>
      <c r="M2404" t="s">
        <v>74</v>
      </c>
      <c r="N2404" t="s">
        <v>22</v>
      </c>
      <c r="O2404" t="str">
        <f t="shared" si="74"/>
        <v>&gt;5000</v>
      </c>
      <c r="P2404" t="str">
        <f t="shared" si="75"/>
        <v>HIGH</v>
      </c>
    </row>
    <row r="2405" spans="1:16" x14ac:dyDescent="0.3">
      <c r="A2405" t="s">
        <v>4611</v>
      </c>
      <c r="B2405" s="1">
        <v>45688</v>
      </c>
      <c r="C2405" t="s">
        <v>4612</v>
      </c>
      <c r="D2405" t="s">
        <v>25</v>
      </c>
      <c r="E2405" t="s">
        <v>280</v>
      </c>
      <c r="F2405" s="3">
        <v>4</v>
      </c>
      <c r="G2405" s="2">
        <v>36486.410000000003</v>
      </c>
      <c r="H2405" s="2">
        <v>145945.64000000001</v>
      </c>
      <c r="I2405" t="s">
        <v>18</v>
      </c>
      <c r="J2405" t="s">
        <v>19</v>
      </c>
      <c r="K2405" s="3">
        <v>2</v>
      </c>
      <c r="L2405" t="s">
        <v>133</v>
      </c>
      <c r="M2405" t="s">
        <v>216</v>
      </c>
      <c r="N2405" t="s">
        <v>22</v>
      </c>
      <c r="O2405" t="str">
        <f t="shared" si="74"/>
        <v>&gt;5000</v>
      </c>
      <c r="P2405" t="str">
        <f t="shared" si="75"/>
        <v>LOW</v>
      </c>
    </row>
    <row r="2406" spans="1:16" x14ac:dyDescent="0.3">
      <c r="A2406" t="s">
        <v>4613</v>
      </c>
      <c r="B2406" s="1">
        <v>45847</v>
      </c>
      <c r="C2406" t="s">
        <v>4614</v>
      </c>
      <c r="D2406" t="s">
        <v>25</v>
      </c>
      <c r="E2406" t="s">
        <v>91</v>
      </c>
      <c r="F2406" s="3">
        <v>1</v>
      </c>
      <c r="G2406" s="2">
        <v>38126.519999999997</v>
      </c>
      <c r="H2406" s="2">
        <v>38126.519999999997</v>
      </c>
      <c r="I2406" t="s">
        <v>34</v>
      </c>
      <c r="J2406" t="s">
        <v>19</v>
      </c>
      <c r="K2406" s="3">
        <v>4</v>
      </c>
      <c r="L2406" t="s">
        <v>123</v>
      </c>
      <c r="M2406" t="s">
        <v>112</v>
      </c>
      <c r="N2406" t="s">
        <v>22</v>
      </c>
      <c r="O2406" t="str">
        <f t="shared" si="74"/>
        <v>&gt;5000</v>
      </c>
      <c r="P2406" t="str">
        <f t="shared" si="75"/>
        <v>HIGH</v>
      </c>
    </row>
    <row r="2407" spans="1:16" x14ac:dyDescent="0.3">
      <c r="A2407" t="s">
        <v>4615</v>
      </c>
      <c r="B2407" s="1">
        <v>45738</v>
      </c>
      <c r="C2407" t="s">
        <v>510</v>
      </c>
      <c r="D2407" t="s">
        <v>25</v>
      </c>
      <c r="E2407" t="s">
        <v>91</v>
      </c>
      <c r="F2407" s="3">
        <v>4</v>
      </c>
      <c r="G2407" s="2">
        <v>8386.2099999999991</v>
      </c>
      <c r="H2407" s="2">
        <v>33544.839999999997</v>
      </c>
      <c r="I2407" t="s">
        <v>27</v>
      </c>
      <c r="J2407" t="s">
        <v>35</v>
      </c>
      <c r="K2407" s="3">
        <v>3</v>
      </c>
      <c r="L2407" t="s">
        <v>115</v>
      </c>
      <c r="M2407" t="s">
        <v>178</v>
      </c>
      <c r="N2407" t="s">
        <v>22</v>
      </c>
      <c r="O2407" t="str">
        <f t="shared" si="74"/>
        <v>&gt;5000</v>
      </c>
      <c r="P2407" t="str">
        <f t="shared" si="75"/>
        <v>MEDIUM</v>
      </c>
    </row>
    <row r="2408" spans="1:16" x14ac:dyDescent="0.3">
      <c r="A2408" t="s">
        <v>4616</v>
      </c>
      <c r="B2408" s="1">
        <v>45674</v>
      </c>
      <c r="C2408" t="s">
        <v>4617</v>
      </c>
      <c r="D2408" t="s">
        <v>16</v>
      </c>
      <c r="E2408" t="s">
        <v>159</v>
      </c>
      <c r="F2408" s="3">
        <v>4</v>
      </c>
      <c r="G2408" s="2">
        <v>28940.799999999999</v>
      </c>
      <c r="H2408" s="2">
        <v>115763.2</v>
      </c>
      <c r="I2408" t="s">
        <v>18</v>
      </c>
      <c r="J2408" t="s">
        <v>35</v>
      </c>
      <c r="K2408" s="3">
        <v>2</v>
      </c>
      <c r="L2408" t="s">
        <v>104</v>
      </c>
      <c r="M2408" t="s">
        <v>62</v>
      </c>
      <c r="N2408" t="s">
        <v>22</v>
      </c>
      <c r="O2408" t="str">
        <f t="shared" si="74"/>
        <v>&gt;5000</v>
      </c>
      <c r="P2408" t="str">
        <f t="shared" si="75"/>
        <v>LOW</v>
      </c>
    </row>
    <row r="2409" spans="1:16" x14ac:dyDescent="0.3">
      <c r="A2409" t="s">
        <v>4618</v>
      </c>
      <c r="B2409" s="1">
        <v>45753</v>
      </c>
      <c r="C2409" t="s">
        <v>4619</v>
      </c>
      <c r="D2409" t="s">
        <v>102</v>
      </c>
      <c r="E2409" t="s">
        <v>184</v>
      </c>
      <c r="F2409" s="3">
        <v>2</v>
      </c>
      <c r="G2409" s="2">
        <v>29308.799999999999</v>
      </c>
      <c r="H2409" s="2">
        <v>58617.599999999999</v>
      </c>
      <c r="I2409" t="s">
        <v>18</v>
      </c>
      <c r="J2409" t="s">
        <v>19</v>
      </c>
      <c r="K2409" s="3">
        <v>2</v>
      </c>
      <c r="L2409" t="s">
        <v>104</v>
      </c>
      <c r="M2409" t="s">
        <v>52</v>
      </c>
      <c r="N2409" t="s">
        <v>22</v>
      </c>
      <c r="O2409" t="str">
        <f t="shared" si="74"/>
        <v>&gt;5000</v>
      </c>
      <c r="P2409" t="str">
        <f t="shared" si="75"/>
        <v>LOW</v>
      </c>
    </row>
    <row r="2410" spans="1:16" x14ac:dyDescent="0.3">
      <c r="A2410" t="s">
        <v>4620</v>
      </c>
      <c r="B2410" s="1">
        <v>45752</v>
      </c>
      <c r="C2410" t="s">
        <v>808</v>
      </c>
      <c r="D2410" t="s">
        <v>102</v>
      </c>
      <c r="E2410" t="s">
        <v>103</v>
      </c>
      <c r="F2410" s="3">
        <v>1</v>
      </c>
      <c r="G2410" s="2">
        <v>4963.6400000000003</v>
      </c>
      <c r="H2410" s="2">
        <v>4963.6400000000003</v>
      </c>
      <c r="I2410" t="s">
        <v>27</v>
      </c>
      <c r="J2410" t="s">
        <v>72</v>
      </c>
      <c r="K2410" s="3">
        <v>3</v>
      </c>
      <c r="L2410" t="s">
        <v>77</v>
      </c>
      <c r="M2410" t="s">
        <v>57</v>
      </c>
      <c r="N2410" t="s">
        <v>22</v>
      </c>
      <c r="O2410" t="str">
        <f t="shared" si="74"/>
        <v>1000-5000</v>
      </c>
      <c r="P2410" t="str">
        <f t="shared" si="75"/>
        <v>MEDIUM</v>
      </c>
    </row>
    <row r="2411" spans="1:16" x14ac:dyDescent="0.3">
      <c r="A2411" t="s">
        <v>4621</v>
      </c>
      <c r="B2411" s="1">
        <v>45888</v>
      </c>
      <c r="C2411" t="s">
        <v>4622</v>
      </c>
      <c r="D2411" t="s">
        <v>32</v>
      </c>
      <c r="E2411" t="s">
        <v>309</v>
      </c>
      <c r="F2411" s="3">
        <v>5</v>
      </c>
      <c r="G2411" s="2">
        <v>1458.61</v>
      </c>
      <c r="H2411" s="2">
        <v>7293.05</v>
      </c>
      <c r="I2411" t="s">
        <v>47</v>
      </c>
      <c r="J2411" t="s">
        <v>35</v>
      </c>
      <c r="K2411" s="3">
        <v>1</v>
      </c>
      <c r="L2411" t="s">
        <v>119</v>
      </c>
      <c r="M2411" t="s">
        <v>173</v>
      </c>
      <c r="N2411" t="s">
        <v>22</v>
      </c>
      <c r="O2411" t="str">
        <f t="shared" si="74"/>
        <v>1000-5000</v>
      </c>
      <c r="P2411" t="str">
        <f t="shared" si="75"/>
        <v>LOW</v>
      </c>
    </row>
    <row r="2412" spans="1:16" x14ac:dyDescent="0.3">
      <c r="A2412" t="s">
        <v>4623</v>
      </c>
      <c r="B2412" s="1">
        <v>45833</v>
      </c>
      <c r="C2412" t="s">
        <v>4624</v>
      </c>
      <c r="D2412" t="s">
        <v>25</v>
      </c>
      <c r="E2412" t="s">
        <v>280</v>
      </c>
      <c r="F2412" s="3">
        <v>4</v>
      </c>
      <c r="G2412" s="2">
        <v>44377.279999999999</v>
      </c>
      <c r="H2412" s="2">
        <v>177509.12</v>
      </c>
      <c r="I2412" t="s">
        <v>47</v>
      </c>
      <c r="J2412" t="s">
        <v>72</v>
      </c>
      <c r="K2412" s="3">
        <v>1</v>
      </c>
      <c r="L2412" t="s">
        <v>107</v>
      </c>
      <c r="M2412" t="s">
        <v>78</v>
      </c>
      <c r="N2412" t="s">
        <v>22</v>
      </c>
      <c r="O2412" t="str">
        <f t="shared" si="74"/>
        <v>&gt;5000</v>
      </c>
      <c r="P2412" t="str">
        <f t="shared" si="75"/>
        <v>LOW</v>
      </c>
    </row>
    <row r="2413" spans="1:16" x14ac:dyDescent="0.3">
      <c r="A2413" t="s">
        <v>4625</v>
      </c>
      <c r="B2413" s="1">
        <v>45751</v>
      </c>
      <c r="C2413" t="s">
        <v>4626</v>
      </c>
      <c r="D2413" t="s">
        <v>45</v>
      </c>
      <c r="E2413" t="s">
        <v>55</v>
      </c>
      <c r="F2413" s="3">
        <v>2</v>
      </c>
      <c r="G2413" s="2">
        <v>20780.79</v>
      </c>
      <c r="H2413" s="2">
        <v>41561.58</v>
      </c>
      <c r="I2413" t="s">
        <v>27</v>
      </c>
      <c r="J2413" t="s">
        <v>72</v>
      </c>
      <c r="K2413" s="3">
        <v>4</v>
      </c>
      <c r="L2413" t="s">
        <v>160</v>
      </c>
      <c r="M2413" t="s">
        <v>178</v>
      </c>
      <c r="N2413" t="s">
        <v>22</v>
      </c>
      <c r="O2413" t="str">
        <f t="shared" si="74"/>
        <v>&gt;5000</v>
      </c>
      <c r="P2413" t="str">
        <f t="shared" si="75"/>
        <v>HIGH</v>
      </c>
    </row>
    <row r="2414" spans="1:16" x14ac:dyDescent="0.3">
      <c r="A2414" t="s">
        <v>4627</v>
      </c>
      <c r="B2414" s="1">
        <v>45885</v>
      </c>
      <c r="C2414" t="s">
        <v>4628</v>
      </c>
      <c r="D2414" t="s">
        <v>45</v>
      </c>
      <c r="E2414" t="s">
        <v>65</v>
      </c>
      <c r="F2414" s="3">
        <v>4</v>
      </c>
      <c r="G2414" s="2">
        <v>8163.5</v>
      </c>
      <c r="H2414" s="2">
        <v>32654</v>
      </c>
      <c r="I2414" t="s">
        <v>18</v>
      </c>
      <c r="J2414" t="s">
        <v>19</v>
      </c>
      <c r="K2414" s="3">
        <v>3</v>
      </c>
      <c r="L2414" t="s">
        <v>77</v>
      </c>
      <c r="M2414" t="s">
        <v>74</v>
      </c>
      <c r="N2414" t="s">
        <v>22</v>
      </c>
      <c r="O2414" t="str">
        <f t="shared" si="74"/>
        <v>&gt;5000</v>
      </c>
      <c r="P2414" t="str">
        <f t="shared" si="75"/>
        <v>MEDIUM</v>
      </c>
    </row>
    <row r="2415" spans="1:16" x14ac:dyDescent="0.3">
      <c r="A2415" t="s">
        <v>4629</v>
      </c>
      <c r="B2415" s="1">
        <v>45824</v>
      </c>
      <c r="C2415" t="s">
        <v>2456</v>
      </c>
      <c r="D2415" t="s">
        <v>102</v>
      </c>
      <c r="E2415" t="s">
        <v>193</v>
      </c>
      <c r="F2415" s="3">
        <v>5</v>
      </c>
      <c r="G2415" s="2">
        <v>1819.06</v>
      </c>
      <c r="H2415" s="2">
        <v>9095.2999999999993</v>
      </c>
      <c r="I2415" t="s">
        <v>47</v>
      </c>
      <c r="J2415" t="s">
        <v>35</v>
      </c>
      <c r="K2415" s="3">
        <v>4</v>
      </c>
      <c r="L2415" t="s">
        <v>198</v>
      </c>
      <c r="M2415" t="s">
        <v>173</v>
      </c>
      <c r="N2415" t="s">
        <v>22</v>
      </c>
      <c r="O2415" t="str">
        <f t="shared" si="74"/>
        <v>1000-5000</v>
      </c>
      <c r="P2415" t="str">
        <f t="shared" si="75"/>
        <v>HIGH</v>
      </c>
    </row>
    <row r="2416" spans="1:16" x14ac:dyDescent="0.3">
      <c r="A2416" t="s">
        <v>4630</v>
      </c>
      <c r="B2416" s="1">
        <v>45770</v>
      </c>
      <c r="C2416" t="s">
        <v>4631</v>
      </c>
      <c r="D2416" t="s">
        <v>102</v>
      </c>
      <c r="E2416" t="s">
        <v>103</v>
      </c>
      <c r="F2416" s="3">
        <v>5</v>
      </c>
      <c r="G2416" s="2">
        <v>16387.490000000002</v>
      </c>
      <c r="H2416" s="2">
        <v>81937.45</v>
      </c>
      <c r="I2416" t="s">
        <v>18</v>
      </c>
      <c r="J2416" t="s">
        <v>72</v>
      </c>
      <c r="K2416" s="3">
        <v>5</v>
      </c>
      <c r="L2416" t="s">
        <v>170</v>
      </c>
      <c r="M2416" t="s">
        <v>42</v>
      </c>
      <c r="N2416" t="s">
        <v>22</v>
      </c>
      <c r="O2416" t="str">
        <f t="shared" si="74"/>
        <v>&gt;5000</v>
      </c>
      <c r="P2416" t="str">
        <f t="shared" si="75"/>
        <v>HIGH</v>
      </c>
    </row>
    <row r="2417" spans="1:16" x14ac:dyDescent="0.3">
      <c r="A2417" t="s">
        <v>4632</v>
      </c>
      <c r="B2417" s="1">
        <v>45951</v>
      </c>
      <c r="C2417" t="s">
        <v>4633</v>
      </c>
      <c r="D2417" t="s">
        <v>25</v>
      </c>
      <c r="E2417" t="s">
        <v>280</v>
      </c>
      <c r="F2417" s="3">
        <v>5</v>
      </c>
      <c r="G2417" s="2">
        <v>43086.71</v>
      </c>
      <c r="H2417" s="2">
        <v>215433.55</v>
      </c>
      <c r="I2417" t="s">
        <v>34</v>
      </c>
      <c r="J2417" t="s">
        <v>35</v>
      </c>
      <c r="K2417" s="3">
        <v>2</v>
      </c>
      <c r="L2417" t="s">
        <v>141</v>
      </c>
      <c r="M2417" t="s">
        <v>178</v>
      </c>
      <c r="N2417" t="s">
        <v>22</v>
      </c>
      <c r="O2417" t="str">
        <f t="shared" si="74"/>
        <v>&gt;5000</v>
      </c>
      <c r="P2417" t="str">
        <f t="shared" si="75"/>
        <v>LOW</v>
      </c>
    </row>
    <row r="2418" spans="1:16" x14ac:dyDescent="0.3">
      <c r="A2418" t="s">
        <v>4634</v>
      </c>
      <c r="B2418" s="1">
        <v>45722</v>
      </c>
      <c r="C2418" t="s">
        <v>638</v>
      </c>
      <c r="D2418" t="s">
        <v>32</v>
      </c>
      <c r="E2418" t="s">
        <v>40</v>
      </c>
      <c r="F2418" s="3">
        <v>5</v>
      </c>
      <c r="G2418" s="2">
        <v>40891.79</v>
      </c>
      <c r="H2418" s="2">
        <v>204458.95</v>
      </c>
      <c r="I2418" t="s">
        <v>34</v>
      </c>
      <c r="J2418" t="s">
        <v>72</v>
      </c>
      <c r="K2418" s="3">
        <v>1</v>
      </c>
      <c r="L2418" t="s">
        <v>68</v>
      </c>
      <c r="M2418" t="s">
        <v>74</v>
      </c>
      <c r="N2418" t="s">
        <v>22</v>
      </c>
      <c r="O2418" t="str">
        <f t="shared" si="74"/>
        <v>&gt;5000</v>
      </c>
      <c r="P2418" t="str">
        <f t="shared" si="75"/>
        <v>LOW</v>
      </c>
    </row>
    <row r="2419" spans="1:16" x14ac:dyDescent="0.3">
      <c r="A2419" t="s">
        <v>4635</v>
      </c>
      <c r="B2419" s="1">
        <v>45987</v>
      </c>
      <c r="C2419" t="s">
        <v>4636</v>
      </c>
      <c r="D2419" t="s">
        <v>16</v>
      </c>
      <c r="E2419" t="s">
        <v>17</v>
      </c>
      <c r="F2419" s="3">
        <v>4</v>
      </c>
      <c r="G2419" s="2">
        <v>43178.03</v>
      </c>
      <c r="H2419" s="2">
        <v>172712.12</v>
      </c>
      <c r="I2419" t="s">
        <v>27</v>
      </c>
      <c r="J2419" t="s">
        <v>35</v>
      </c>
      <c r="K2419" s="3">
        <v>5</v>
      </c>
      <c r="L2419" t="s">
        <v>51</v>
      </c>
      <c r="M2419" t="s">
        <v>62</v>
      </c>
      <c r="N2419" t="s">
        <v>22</v>
      </c>
      <c r="O2419" t="str">
        <f t="shared" si="74"/>
        <v>&gt;5000</v>
      </c>
      <c r="P2419" t="str">
        <f t="shared" si="75"/>
        <v>HIGH</v>
      </c>
    </row>
    <row r="2420" spans="1:16" x14ac:dyDescent="0.3">
      <c r="A2420" t="s">
        <v>4637</v>
      </c>
      <c r="B2420" s="1">
        <v>45849</v>
      </c>
      <c r="C2420" t="s">
        <v>2695</v>
      </c>
      <c r="D2420" t="s">
        <v>25</v>
      </c>
      <c r="E2420" t="s">
        <v>140</v>
      </c>
      <c r="F2420" s="3">
        <v>5</v>
      </c>
      <c r="G2420" s="2">
        <v>37496.14</v>
      </c>
      <c r="H2420" s="2">
        <v>187480.7</v>
      </c>
      <c r="I2420" t="s">
        <v>34</v>
      </c>
      <c r="J2420" t="s">
        <v>19</v>
      </c>
      <c r="K2420" s="3">
        <v>5</v>
      </c>
      <c r="L2420" t="s">
        <v>28</v>
      </c>
      <c r="M2420" t="s">
        <v>150</v>
      </c>
      <c r="N2420" t="s">
        <v>22</v>
      </c>
      <c r="O2420" t="str">
        <f t="shared" si="74"/>
        <v>&gt;5000</v>
      </c>
      <c r="P2420" t="str">
        <f t="shared" si="75"/>
        <v>HIGH</v>
      </c>
    </row>
    <row r="2421" spans="1:16" x14ac:dyDescent="0.3">
      <c r="A2421" t="s">
        <v>4638</v>
      </c>
      <c r="B2421" s="1">
        <v>45872</v>
      </c>
      <c r="C2421" t="s">
        <v>4639</v>
      </c>
      <c r="D2421" t="s">
        <v>102</v>
      </c>
      <c r="E2421" t="s">
        <v>103</v>
      </c>
      <c r="F2421" s="3">
        <v>4</v>
      </c>
      <c r="G2421" s="2">
        <v>15207.36</v>
      </c>
      <c r="H2421" s="2">
        <v>60829.440000000002</v>
      </c>
      <c r="I2421" t="s">
        <v>27</v>
      </c>
      <c r="J2421" t="s">
        <v>72</v>
      </c>
      <c r="K2421" s="3">
        <v>1</v>
      </c>
      <c r="L2421" t="s">
        <v>119</v>
      </c>
      <c r="M2421" t="s">
        <v>167</v>
      </c>
      <c r="N2421" t="s">
        <v>22</v>
      </c>
      <c r="O2421" t="str">
        <f t="shared" si="74"/>
        <v>&gt;5000</v>
      </c>
      <c r="P2421" t="str">
        <f t="shared" si="75"/>
        <v>LOW</v>
      </c>
    </row>
    <row r="2422" spans="1:16" x14ac:dyDescent="0.3">
      <c r="A2422" t="s">
        <v>4640</v>
      </c>
      <c r="B2422" s="1">
        <v>45947</v>
      </c>
      <c r="C2422" t="s">
        <v>4641</v>
      </c>
      <c r="D2422" t="s">
        <v>45</v>
      </c>
      <c r="E2422" t="s">
        <v>65</v>
      </c>
      <c r="F2422" s="3">
        <v>5</v>
      </c>
      <c r="G2422" s="2">
        <v>709.43</v>
      </c>
      <c r="H2422" s="2">
        <v>3547.15</v>
      </c>
      <c r="I2422" t="s">
        <v>47</v>
      </c>
      <c r="J2422" t="s">
        <v>35</v>
      </c>
      <c r="K2422" s="3">
        <v>1</v>
      </c>
      <c r="L2422" t="s">
        <v>20</v>
      </c>
      <c r="M2422" t="s">
        <v>216</v>
      </c>
      <c r="N2422" t="s">
        <v>22</v>
      </c>
      <c r="O2422" t="str">
        <f t="shared" si="74"/>
        <v>500-1000</v>
      </c>
      <c r="P2422" t="str">
        <f t="shared" si="75"/>
        <v>LOW</v>
      </c>
    </row>
    <row r="2423" spans="1:16" x14ac:dyDescent="0.3">
      <c r="A2423" t="s">
        <v>4642</v>
      </c>
      <c r="B2423" s="1">
        <v>45975</v>
      </c>
      <c r="C2423" t="s">
        <v>4643</v>
      </c>
      <c r="D2423" t="s">
        <v>32</v>
      </c>
      <c r="E2423" t="s">
        <v>40</v>
      </c>
      <c r="F2423" s="3">
        <v>3</v>
      </c>
      <c r="G2423" s="2">
        <v>44129.41</v>
      </c>
      <c r="H2423" s="2">
        <v>132388.23000000001</v>
      </c>
      <c r="I2423" t="s">
        <v>27</v>
      </c>
      <c r="J2423" t="s">
        <v>72</v>
      </c>
      <c r="K2423" s="3">
        <v>2</v>
      </c>
      <c r="L2423" t="s">
        <v>56</v>
      </c>
      <c r="M2423" t="s">
        <v>94</v>
      </c>
      <c r="N2423" t="s">
        <v>22</v>
      </c>
      <c r="O2423" t="str">
        <f t="shared" si="74"/>
        <v>&gt;5000</v>
      </c>
      <c r="P2423" t="str">
        <f t="shared" si="75"/>
        <v>LOW</v>
      </c>
    </row>
    <row r="2424" spans="1:16" x14ac:dyDescent="0.3">
      <c r="A2424" t="s">
        <v>4644</v>
      </c>
      <c r="B2424" s="1">
        <v>45836</v>
      </c>
      <c r="C2424" t="s">
        <v>1750</v>
      </c>
      <c r="D2424" t="s">
        <v>102</v>
      </c>
      <c r="E2424" t="s">
        <v>184</v>
      </c>
      <c r="F2424" s="3">
        <v>5</v>
      </c>
      <c r="G2424" s="2">
        <v>11413.49</v>
      </c>
      <c r="H2424" s="2">
        <v>57067.45</v>
      </c>
      <c r="I2424" t="s">
        <v>18</v>
      </c>
      <c r="J2424" t="s">
        <v>35</v>
      </c>
      <c r="K2424" s="3">
        <v>2</v>
      </c>
      <c r="L2424" t="s">
        <v>133</v>
      </c>
      <c r="M2424" t="s">
        <v>97</v>
      </c>
      <c r="N2424" t="s">
        <v>22</v>
      </c>
      <c r="O2424" t="str">
        <f t="shared" si="74"/>
        <v>&gt;5000</v>
      </c>
      <c r="P2424" t="str">
        <f t="shared" si="75"/>
        <v>LOW</v>
      </c>
    </row>
    <row r="2425" spans="1:16" x14ac:dyDescent="0.3">
      <c r="A2425" t="s">
        <v>4645</v>
      </c>
      <c r="B2425" s="1">
        <v>45736</v>
      </c>
      <c r="C2425" t="s">
        <v>4646</v>
      </c>
      <c r="D2425" t="s">
        <v>32</v>
      </c>
      <c r="E2425" t="s">
        <v>250</v>
      </c>
      <c r="F2425" s="3">
        <v>2</v>
      </c>
      <c r="G2425" s="2">
        <v>18004.54</v>
      </c>
      <c r="H2425" s="2">
        <v>36009.08</v>
      </c>
      <c r="I2425" t="s">
        <v>27</v>
      </c>
      <c r="J2425" t="s">
        <v>72</v>
      </c>
      <c r="K2425" s="3">
        <v>1</v>
      </c>
      <c r="L2425" t="s">
        <v>119</v>
      </c>
      <c r="M2425" t="s">
        <v>150</v>
      </c>
      <c r="N2425" t="s">
        <v>22</v>
      </c>
      <c r="O2425" t="str">
        <f t="shared" si="74"/>
        <v>&gt;5000</v>
      </c>
      <c r="P2425" t="str">
        <f t="shared" si="75"/>
        <v>LOW</v>
      </c>
    </row>
    <row r="2426" spans="1:16" x14ac:dyDescent="0.3">
      <c r="A2426" t="s">
        <v>4647</v>
      </c>
      <c r="B2426" s="1">
        <v>45826</v>
      </c>
      <c r="C2426" t="s">
        <v>4648</v>
      </c>
      <c r="D2426" t="s">
        <v>32</v>
      </c>
      <c r="E2426" t="s">
        <v>33</v>
      </c>
      <c r="F2426" s="3">
        <v>2</v>
      </c>
      <c r="G2426" s="2">
        <v>49467.67</v>
      </c>
      <c r="H2426" s="2">
        <v>98935.34</v>
      </c>
      <c r="I2426" t="s">
        <v>18</v>
      </c>
      <c r="J2426" t="s">
        <v>72</v>
      </c>
      <c r="K2426" s="3">
        <v>3</v>
      </c>
      <c r="L2426" t="s">
        <v>190</v>
      </c>
      <c r="M2426" t="s">
        <v>124</v>
      </c>
      <c r="N2426" t="s">
        <v>22</v>
      </c>
      <c r="O2426" t="str">
        <f t="shared" si="74"/>
        <v>&gt;5000</v>
      </c>
      <c r="P2426" t="str">
        <f t="shared" si="75"/>
        <v>MEDIUM</v>
      </c>
    </row>
    <row r="2427" spans="1:16" x14ac:dyDescent="0.3">
      <c r="A2427" t="s">
        <v>4649</v>
      </c>
      <c r="B2427" s="1">
        <v>45977</v>
      </c>
      <c r="C2427" t="s">
        <v>1815</v>
      </c>
      <c r="D2427" t="s">
        <v>102</v>
      </c>
      <c r="E2427" t="s">
        <v>103</v>
      </c>
      <c r="F2427" s="3">
        <v>5</v>
      </c>
      <c r="G2427" s="2">
        <v>14384.89</v>
      </c>
      <c r="H2427" s="2">
        <v>71924.45</v>
      </c>
      <c r="I2427" t="s">
        <v>18</v>
      </c>
      <c r="J2427" t="s">
        <v>35</v>
      </c>
      <c r="K2427" s="3">
        <v>2</v>
      </c>
      <c r="L2427" t="s">
        <v>133</v>
      </c>
      <c r="M2427" t="s">
        <v>156</v>
      </c>
      <c r="N2427" t="s">
        <v>22</v>
      </c>
      <c r="O2427" t="str">
        <f t="shared" si="74"/>
        <v>&gt;5000</v>
      </c>
      <c r="P2427" t="str">
        <f t="shared" si="75"/>
        <v>LOW</v>
      </c>
    </row>
    <row r="2428" spans="1:16" x14ac:dyDescent="0.3">
      <c r="A2428" t="s">
        <v>4650</v>
      </c>
      <c r="B2428" s="1">
        <v>45876</v>
      </c>
      <c r="C2428" t="s">
        <v>4651</v>
      </c>
      <c r="D2428" t="s">
        <v>16</v>
      </c>
      <c r="E2428" t="s">
        <v>17</v>
      </c>
      <c r="F2428" s="3">
        <v>4</v>
      </c>
      <c r="G2428" s="2">
        <v>45972.99</v>
      </c>
      <c r="H2428" s="2">
        <v>183891.96</v>
      </c>
      <c r="I2428" t="s">
        <v>47</v>
      </c>
      <c r="J2428" t="s">
        <v>19</v>
      </c>
      <c r="K2428" s="3">
        <v>5</v>
      </c>
      <c r="L2428" t="s">
        <v>28</v>
      </c>
      <c r="M2428" t="s">
        <v>156</v>
      </c>
      <c r="N2428" t="s">
        <v>22</v>
      </c>
      <c r="O2428" t="str">
        <f t="shared" si="74"/>
        <v>&gt;5000</v>
      </c>
      <c r="P2428" t="str">
        <f t="shared" si="75"/>
        <v>HIGH</v>
      </c>
    </row>
    <row r="2429" spans="1:16" x14ac:dyDescent="0.3">
      <c r="A2429" t="s">
        <v>4652</v>
      </c>
      <c r="B2429" s="1">
        <v>45720</v>
      </c>
      <c r="C2429" t="s">
        <v>4653</v>
      </c>
      <c r="D2429" t="s">
        <v>16</v>
      </c>
      <c r="E2429" t="s">
        <v>159</v>
      </c>
      <c r="F2429" s="3">
        <v>5</v>
      </c>
      <c r="G2429" s="2">
        <v>49991.1</v>
      </c>
      <c r="H2429" s="2">
        <v>249955.5</v>
      </c>
      <c r="I2429" t="s">
        <v>27</v>
      </c>
      <c r="J2429" t="s">
        <v>72</v>
      </c>
      <c r="K2429" s="3">
        <v>2</v>
      </c>
      <c r="L2429" t="s">
        <v>265</v>
      </c>
      <c r="M2429" t="s">
        <v>57</v>
      </c>
      <c r="N2429" t="s">
        <v>22</v>
      </c>
      <c r="O2429" t="str">
        <f t="shared" si="74"/>
        <v>&gt;5000</v>
      </c>
      <c r="P2429" t="str">
        <f t="shared" si="75"/>
        <v>LOW</v>
      </c>
    </row>
    <row r="2430" spans="1:16" x14ac:dyDescent="0.3">
      <c r="A2430" t="s">
        <v>4654</v>
      </c>
      <c r="B2430" s="1">
        <v>45964</v>
      </c>
      <c r="C2430" t="s">
        <v>4655</v>
      </c>
      <c r="D2430" t="s">
        <v>45</v>
      </c>
      <c r="E2430" t="s">
        <v>46</v>
      </c>
      <c r="F2430" s="3">
        <v>1</v>
      </c>
      <c r="G2430" s="2">
        <v>22327.68</v>
      </c>
      <c r="H2430" s="2">
        <v>22327.68</v>
      </c>
      <c r="I2430" t="s">
        <v>27</v>
      </c>
      <c r="J2430" t="s">
        <v>19</v>
      </c>
      <c r="K2430" s="3">
        <v>3</v>
      </c>
      <c r="L2430" t="s">
        <v>190</v>
      </c>
      <c r="M2430" t="s">
        <v>213</v>
      </c>
      <c r="N2430" t="s">
        <v>22</v>
      </c>
      <c r="O2430" t="str">
        <f t="shared" si="74"/>
        <v>&gt;5000</v>
      </c>
      <c r="P2430" t="str">
        <f t="shared" si="75"/>
        <v>MEDIUM</v>
      </c>
    </row>
    <row r="2431" spans="1:16" x14ac:dyDescent="0.3">
      <c r="A2431" t="s">
        <v>4656</v>
      </c>
      <c r="B2431" s="1">
        <v>45912</v>
      </c>
      <c r="C2431" t="s">
        <v>4657</v>
      </c>
      <c r="D2431" t="s">
        <v>102</v>
      </c>
      <c r="E2431" t="s">
        <v>193</v>
      </c>
      <c r="F2431" s="3">
        <v>1</v>
      </c>
      <c r="G2431" s="2">
        <v>6071.64</v>
      </c>
      <c r="H2431" s="2">
        <v>6071.64</v>
      </c>
      <c r="I2431" t="s">
        <v>18</v>
      </c>
      <c r="J2431" t="s">
        <v>35</v>
      </c>
      <c r="K2431" s="3">
        <v>2</v>
      </c>
      <c r="L2431" t="s">
        <v>104</v>
      </c>
      <c r="M2431" t="s">
        <v>216</v>
      </c>
      <c r="N2431" t="s">
        <v>22</v>
      </c>
      <c r="O2431" t="str">
        <f t="shared" si="74"/>
        <v>&gt;5000</v>
      </c>
      <c r="P2431" t="str">
        <f t="shared" si="75"/>
        <v>LOW</v>
      </c>
    </row>
    <row r="2432" spans="1:16" x14ac:dyDescent="0.3">
      <c r="A2432" t="s">
        <v>4658</v>
      </c>
      <c r="B2432" s="1">
        <v>45691</v>
      </c>
      <c r="C2432" t="s">
        <v>4659</v>
      </c>
      <c r="D2432" t="s">
        <v>25</v>
      </c>
      <c r="E2432" t="s">
        <v>140</v>
      </c>
      <c r="F2432" s="3">
        <v>5</v>
      </c>
      <c r="G2432" s="2">
        <v>18710.419999999998</v>
      </c>
      <c r="H2432" s="2">
        <v>93552.1</v>
      </c>
      <c r="I2432" t="s">
        <v>34</v>
      </c>
      <c r="J2432" t="s">
        <v>35</v>
      </c>
      <c r="K2432" s="3">
        <v>2</v>
      </c>
      <c r="L2432" t="s">
        <v>56</v>
      </c>
      <c r="M2432" t="s">
        <v>360</v>
      </c>
      <c r="N2432" t="s">
        <v>22</v>
      </c>
      <c r="O2432" t="str">
        <f t="shared" si="74"/>
        <v>&gt;5000</v>
      </c>
      <c r="P2432" t="str">
        <f t="shared" si="75"/>
        <v>LOW</v>
      </c>
    </row>
    <row r="2433" spans="1:16" x14ac:dyDescent="0.3">
      <c r="A2433" t="s">
        <v>4660</v>
      </c>
      <c r="B2433" s="1">
        <v>45833</v>
      </c>
      <c r="C2433" t="s">
        <v>4661</v>
      </c>
      <c r="D2433" t="s">
        <v>16</v>
      </c>
      <c r="E2433" t="s">
        <v>145</v>
      </c>
      <c r="F2433" s="3">
        <v>5</v>
      </c>
      <c r="G2433" s="2">
        <v>10316.84</v>
      </c>
      <c r="H2433" s="2">
        <v>51584.2</v>
      </c>
      <c r="I2433" t="s">
        <v>18</v>
      </c>
      <c r="J2433" t="s">
        <v>35</v>
      </c>
      <c r="K2433" s="3">
        <v>4</v>
      </c>
      <c r="L2433" t="s">
        <v>185</v>
      </c>
      <c r="M2433" t="s">
        <v>94</v>
      </c>
      <c r="N2433" t="s">
        <v>22</v>
      </c>
      <c r="O2433" t="str">
        <f t="shared" si="74"/>
        <v>&gt;5000</v>
      </c>
      <c r="P2433" t="str">
        <f t="shared" si="75"/>
        <v>HIGH</v>
      </c>
    </row>
    <row r="2434" spans="1:16" x14ac:dyDescent="0.3">
      <c r="A2434" t="s">
        <v>4662</v>
      </c>
      <c r="B2434" s="1">
        <v>45776</v>
      </c>
      <c r="C2434" t="s">
        <v>353</v>
      </c>
      <c r="D2434" t="s">
        <v>25</v>
      </c>
      <c r="E2434" t="s">
        <v>91</v>
      </c>
      <c r="F2434" s="3">
        <v>2</v>
      </c>
      <c r="G2434" s="2">
        <v>5173.75</v>
      </c>
      <c r="H2434" s="2">
        <v>10347.5</v>
      </c>
      <c r="I2434" t="s">
        <v>18</v>
      </c>
      <c r="J2434" t="s">
        <v>72</v>
      </c>
      <c r="K2434" s="3">
        <v>3</v>
      </c>
      <c r="L2434" t="s">
        <v>115</v>
      </c>
      <c r="M2434" t="s">
        <v>216</v>
      </c>
      <c r="N2434" t="s">
        <v>22</v>
      </c>
      <c r="O2434" t="str">
        <f t="shared" si="74"/>
        <v>&gt;5000</v>
      </c>
      <c r="P2434" t="str">
        <f t="shared" si="75"/>
        <v>MEDIUM</v>
      </c>
    </row>
    <row r="2435" spans="1:16" x14ac:dyDescent="0.3">
      <c r="A2435" t="s">
        <v>4663</v>
      </c>
      <c r="B2435" s="1">
        <v>45980</v>
      </c>
      <c r="C2435" t="s">
        <v>3544</v>
      </c>
      <c r="D2435" t="s">
        <v>25</v>
      </c>
      <c r="E2435" t="s">
        <v>140</v>
      </c>
      <c r="F2435" s="3">
        <v>2</v>
      </c>
      <c r="G2435" s="2">
        <v>33455.43</v>
      </c>
      <c r="H2435" s="2">
        <v>66910.86</v>
      </c>
      <c r="I2435" t="s">
        <v>27</v>
      </c>
      <c r="J2435" t="s">
        <v>72</v>
      </c>
      <c r="K2435" s="3">
        <v>5</v>
      </c>
      <c r="L2435" t="s">
        <v>28</v>
      </c>
      <c r="M2435" t="s">
        <v>156</v>
      </c>
      <c r="N2435" t="s">
        <v>22</v>
      </c>
      <c r="O2435" t="str">
        <f t="shared" ref="O2435:O2498" si="76">IF(G2435&lt;500,"&lt;500",
IF(G2435&lt;1000,"500-1000",
IF(G2435&lt;5000,"1000-5000","&gt;5000")))</f>
        <v>&gt;5000</v>
      </c>
      <c r="P2435" t="str">
        <f t="shared" ref="P2435:P2498" si="77">IF(K2435&lt;=2,"LOW",IF(K2435=3,"MEDIUM","HIGH"))</f>
        <v>HIGH</v>
      </c>
    </row>
    <row r="2436" spans="1:16" x14ac:dyDescent="0.3">
      <c r="A2436" t="s">
        <v>4664</v>
      </c>
      <c r="B2436" s="1">
        <v>45775</v>
      </c>
      <c r="C2436" t="s">
        <v>4665</v>
      </c>
      <c r="D2436" t="s">
        <v>45</v>
      </c>
      <c r="E2436" t="s">
        <v>65</v>
      </c>
      <c r="F2436" s="3">
        <v>5</v>
      </c>
      <c r="G2436" s="2">
        <v>21401.03</v>
      </c>
      <c r="H2436" s="2">
        <v>107005.15</v>
      </c>
      <c r="I2436" t="s">
        <v>47</v>
      </c>
      <c r="J2436" t="s">
        <v>19</v>
      </c>
      <c r="K2436" s="3">
        <v>4</v>
      </c>
      <c r="L2436" t="s">
        <v>160</v>
      </c>
      <c r="M2436" t="s">
        <v>134</v>
      </c>
      <c r="N2436" t="s">
        <v>22</v>
      </c>
      <c r="O2436" t="str">
        <f t="shared" si="76"/>
        <v>&gt;5000</v>
      </c>
      <c r="P2436" t="str">
        <f t="shared" si="77"/>
        <v>HIGH</v>
      </c>
    </row>
    <row r="2437" spans="1:16" x14ac:dyDescent="0.3">
      <c r="A2437" t="s">
        <v>4666</v>
      </c>
      <c r="B2437" s="1">
        <v>45796</v>
      </c>
      <c r="C2437" t="s">
        <v>1968</v>
      </c>
      <c r="D2437" t="s">
        <v>45</v>
      </c>
      <c r="E2437" t="s">
        <v>46</v>
      </c>
      <c r="F2437" s="3">
        <v>3</v>
      </c>
      <c r="G2437" s="2">
        <v>15907.17</v>
      </c>
      <c r="H2437" s="2">
        <v>47721.51</v>
      </c>
      <c r="I2437" t="s">
        <v>18</v>
      </c>
      <c r="J2437" t="s">
        <v>35</v>
      </c>
      <c r="K2437" s="3">
        <v>2</v>
      </c>
      <c r="L2437" t="s">
        <v>265</v>
      </c>
      <c r="M2437" t="s">
        <v>94</v>
      </c>
      <c r="N2437" t="s">
        <v>22</v>
      </c>
      <c r="O2437" t="str">
        <f t="shared" si="76"/>
        <v>&gt;5000</v>
      </c>
      <c r="P2437" t="str">
        <f t="shared" si="77"/>
        <v>LOW</v>
      </c>
    </row>
    <row r="2438" spans="1:16" x14ac:dyDescent="0.3">
      <c r="A2438" t="s">
        <v>4667</v>
      </c>
      <c r="B2438" s="1">
        <v>45663</v>
      </c>
      <c r="C2438" t="s">
        <v>2701</v>
      </c>
      <c r="D2438" t="s">
        <v>32</v>
      </c>
      <c r="E2438" t="s">
        <v>40</v>
      </c>
      <c r="F2438" s="3">
        <v>2</v>
      </c>
      <c r="G2438" s="2">
        <v>43030.98</v>
      </c>
      <c r="H2438" s="2">
        <v>86061.96</v>
      </c>
      <c r="I2438" t="s">
        <v>47</v>
      </c>
      <c r="J2438" t="s">
        <v>72</v>
      </c>
      <c r="K2438" s="3">
        <v>3</v>
      </c>
      <c r="L2438" t="s">
        <v>61</v>
      </c>
      <c r="M2438" t="s">
        <v>360</v>
      </c>
      <c r="N2438" t="s">
        <v>22</v>
      </c>
      <c r="O2438" t="str">
        <f t="shared" si="76"/>
        <v>&gt;5000</v>
      </c>
      <c r="P2438" t="str">
        <f t="shared" si="77"/>
        <v>MEDIUM</v>
      </c>
    </row>
    <row r="2439" spans="1:16" x14ac:dyDescent="0.3">
      <c r="A2439" t="s">
        <v>4668</v>
      </c>
      <c r="B2439" s="1">
        <v>45779</v>
      </c>
      <c r="C2439" t="s">
        <v>4669</v>
      </c>
      <c r="D2439" t="s">
        <v>45</v>
      </c>
      <c r="E2439" t="s">
        <v>65</v>
      </c>
      <c r="F2439" s="3">
        <v>5</v>
      </c>
      <c r="G2439" s="2">
        <v>32064.39</v>
      </c>
      <c r="H2439" s="2">
        <v>160321.95000000001</v>
      </c>
      <c r="I2439" t="s">
        <v>34</v>
      </c>
      <c r="J2439" t="s">
        <v>72</v>
      </c>
      <c r="K2439" s="3">
        <v>3</v>
      </c>
      <c r="L2439" t="s">
        <v>190</v>
      </c>
      <c r="M2439" t="s">
        <v>112</v>
      </c>
      <c r="N2439" t="s">
        <v>22</v>
      </c>
      <c r="O2439" t="str">
        <f t="shared" si="76"/>
        <v>&gt;5000</v>
      </c>
      <c r="P2439" t="str">
        <f t="shared" si="77"/>
        <v>MEDIUM</v>
      </c>
    </row>
    <row r="2440" spans="1:16" x14ac:dyDescent="0.3">
      <c r="A2440" t="s">
        <v>4670</v>
      </c>
      <c r="B2440" s="1">
        <v>45849</v>
      </c>
      <c r="C2440" t="s">
        <v>4671</v>
      </c>
      <c r="D2440" t="s">
        <v>25</v>
      </c>
      <c r="E2440" t="s">
        <v>280</v>
      </c>
      <c r="F2440" s="3">
        <v>3</v>
      </c>
      <c r="G2440" s="2">
        <v>23413.66</v>
      </c>
      <c r="H2440" s="2">
        <v>70240.98</v>
      </c>
      <c r="I2440" t="s">
        <v>18</v>
      </c>
      <c r="J2440" t="s">
        <v>35</v>
      </c>
      <c r="K2440" s="3">
        <v>2</v>
      </c>
      <c r="L2440" t="s">
        <v>265</v>
      </c>
      <c r="M2440" t="s">
        <v>82</v>
      </c>
      <c r="N2440" t="s">
        <v>22</v>
      </c>
      <c r="O2440" t="str">
        <f t="shared" si="76"/>
        <v>&gt;5000</v>
      </c>
      <c r="P2440" t="str">
        <f t="shared" si="77"/>
        <v>LOW</v>
      </c>
    </row>
    <row r="2441" spans="1:16" x14ac:dyDescent="0.3">
      <c r="A2441" t="s">
        <v>4672</v>
      </c>
      <c r="B2441" s="1">
        <v>45979</v>
      </c>
      <c r="C2441" t="s">
        <v>4673</v>
      </c>
      <c r="D2441" t="s">
        <v>102</v>
      </c>
      <c r="E2441" t="s">
        <v>103</v>
      </c>
      <c r="F2441" s="3">
        <v>2</v>
      </c>
      <c r="G2441" s="2">
        <v>35468.160000000003</v>
      </c>
      <c r="H2441" s="2">
        <v>70936.320000000007</v>
      </c>
      <c r="I2441" t="s">
        <v>47</v>
      </c>
      <c r="J2441" t="s">
        <v>19</v>
      </c>
      <c r="K2441" s="3">
        <v>3</v>
      </c>
      <c r="L2441" t="s">
        <v>61</v>
      </c>
      <c r="M2441" t="s">
        <v>62</v>
      </c>
      <c r="N2441" t="s">
        <v>22</v>
      </c>
      <c r="O2441" t="str">
        <f t="shared" si="76"/>
        <v>&gt;5000</v>
      </c>
      <c r="P2441" t="str">
        <f t="shared" si="77"/>
        <v>MEDIUM</v>
      </c>
    </row>
    <row r="2442" spans="1:16" x14ac:dyDescent="0.3">
      <c r="A2442" t="s">
        <v>4674</v>
      </c>
      <c r="B2442" s="1">
        <v>45878</v>
      </c>
      <c r="C2442" t="s">
        <v>4579</v>
      </c>
      <c r="D2442" t="s">
        <v>32</v>
      </c>
      <c r="E2442" t="s">
        <v>40</v>
      </c>
      <c r="F2442" s="3">
        <v>5</v>
      </c>
      <c r="G2442" s="2">
        <v>24258.51</v>
      </c>
      <c r="H2442" s="2">
        <v>121292.55</v>
      </c>
      <c r="I2442" t="s">
        <v>34</v>
      </c>
      <c r="J2442" t="s">
        <v>19</v>
      </c>
      <c r="K2442" s="3">
        <v>1</v>
      </c>
      <c r="L2442" t="s">
        <v>20</v>
      </c>
      <c r="M2442" t="s">
        <v>42</v>
      </c>
      <c r="N2442" t="s">
        <v>22</v>
      </c>
      <c r="O2442" t="str">
        <f t="shared" si="76"/>
        <v>&gt;5000</v>
      </c>
      <c r="P2442" t="str">
        <f t="shared" si="77"/>
        <v>LOW</v>
      </c>
    </row>
    <row r="2443" spans="1:16" x14ac:dyDescent="0.3">
      <c r="A2443" t="s">
        <v>4675</v>
      </c>
      <c r="B2443" s="1">
        <v>45878</v>
      </c>
      <c r="C2443" t="s">
        <v>4676</v>
      </c>
      <c r="D2443" t="s">
        <v>45</v>
      </c>
      <c r="E2443" t="s">
        <v>55</v>
      </c>
      <c r="F2443" s="3">
        <v>2</v>
      </c>
      <c r="G2443" s="2">
        <v>29527.8</v>
      </c>
      <c r="H2443" s="2">
        <v>59055.6</v>
      </c>
      <c r="I2443" t="s">
        <v>47</v>
      </c>
      <c r="J2443" t="s">
        <v>72</v>
      </c>
      <c r="K2443" s="3">
        <v>5</v>
      </c>
      <c r="L2443" t="s">
        <v>51</v>
      </c>
      <c r="M2443" t="s">
        <v>62</v>
      </c>
      <c r="N2443" t="s">
        <v>22</v>
      </c>
      <c r="O2443" t="str">
        <f t="shared" si="76"/>
        <v>&gt;5000</v>
      </c>
      <c r="P2443" t="str">
        <f t="shared" si="77"/>
        <v>HIGH</v>
      </c>
    </row>
    <row r="2444" spans="1:16" x14ac:dyDescent="0.3">
      <c r="A2444" t="s">
        <v>4677</v>
      </c>
      <c r="B2444" s="1">
        <v>45998</v>
      </c>
      <c r="C2444" t="s">
        <v>4678</v>
      </c>
      <c r="D2444" t="s">
        <v>32</v>
      </c>
      <c r="E2444" t="s">
        <v>250</v>
      </c>
      <c r="F2444" s="3">
        <v>3</v>
      </c>
      <c r="G2444" s="2">
        <v>23470.04</v>
      </c>
      <c r="H2444" s="2">
        <v>70410.12</v>
      </c>
      <c r="I2444" t="s">
        <v>34</v>
      </c>
      <c r="J2444" t="s">
        <v>72</v>
      </c>
      <c r="K2444" s="3">
        <v>5</v>
      </c>
      <c r="L2444" t="s">
        <v>28</v>
      </c>
      <c r="M2444" t="s">
        <v>120</v>
      </c>
      <c r="N2444" t="s">
        <v>22</v>
      </c>
      <c r="O2444" t="str">
        <f t="shared" si="76"/>
        <v>&gt;5000</v>
      </c>
      <c r="P2444" t="str">
        <f t="shared" si="77"/>
        <v>HIGH</v>
      </c>
    </row>
    <row r="2445" spans="1:16" x14ac:dyDescent="0.3">
      <c r="A2445" t="s">
        <v>4679</v>
      </c>
      <c r="B2445" s="1">
        <v>45927</v>
      </c>
      <c r="C2445" t="s">
        <v>4680</v>
      </c>
      <c r="D2445" t="s">
        <v>102</v>
      </c>
      <c r="E2445" t="s">
        <v>155</v>
      </c>
      <c r="F2445" s="3">
        <v>5</v>
      </c>
      <c r="G2445" s="2">
        <v>39323.39</v>
      </c>
      <c r="H2445" s="2">
        <v>196616.95</v>
      </c>
      <c r="I2445" t="s">
        <v>18</v>
      </c>
      <c r="J2445" t="s">
        <v>19</v>
      </c>
      <c r="K2445" s="3">
        <v>3</v>
      </c>
      <c r="L2445" t="s">
        <v>190</v>
      </c>
      <c r="M2445" t="s">
        <v>69</v>
      </c>
      <c r="N2445" t="s">
        <v>22</v>
      </c>
      <c r="O2445" t="str">
        <f t="shared" si="76"/>
        <v>&gt;5000</v>
      </c>
      <c r="P2445" t="str">
        <f t="shared" si="77"/>
        <v>MEDIUM</v>
      </c>
    </row>
    <row r="2446" spans="1:16" x14ac:dyDescent="0.3">
      <c r="A2446" t="s">
        <v>4681</v>
      </c>
      <c r="B2446" s="1">
        <v>45727</v>
      </c>
      <c r="C2446" t="s">
        <v>4682</v>
      </c>
      <c r="D2446" t="s">
        <v>45</v>
      </c>
      <c r="E2446" t="s">
        <v>60</v>
      </c>
      <c r="F2446" s="3">
        <v>4</v>
      </c>
      <c r="G2446" s="2">
        <v>35587.949999999997</v>
      </c>
      <c r="H2446" s="2">
        <v>142351.79999999999</v>
      </c>
      <c r="I2446" t="s">
        <v>18</v>
      </c>
      <c r="J2446" t="s">
        <v>35</v>
      </c>
      <c r="K2446" s="3">
        <v>4</v>
      </c>
      <c r="L2446" t="s">
        <v>160</v>
      </c>
      <c r="M2446" t="s">
        <v>216</v>
      </c>
      <c r="N2446" t="s">
        <v>22</v>
      </c>
      <c r="O2446" t="str">
        <f t="shared" si="76"/>
        <v>&gt;5000</v>
      </c>
      <c r="P2446" t="str">
        <f t="shared" si="77"/>
        <v>HIGH</v>
      </c>
    </row>
    <row r="2447" spans="1:16" x14ac:dyDescent="0.3">
      <c r="A2447" t="s">
        <v>4683</v>
      </c>
      <c r="B2447" s="1">
        <v>45744</v>
      </c>
      <c r="C2447" t="s">
        <v>4684</v>
      </c>
      <c r="D2447" t="s">
        <v>16</v>
      </c>
      <c r="E2447" t="s">
        <v>137</v>
      </c>
      <c r="F2447" s="3">
        <v>4</v>
      </c>
      <c r="G2447" s="2">
        <v>6441.4</v>
      </c>
      <c r="H2447" s="2">
        <v>25765.599999999999</v>
      </c>
      <c r="I2447" t="s">
        <v>27</v>
      </c>
      <c r="J2447" t="s">
        <v>35</v>
      </c>
      <c r="K2447" s="3">
        <v>5</v>
      </c>
      <c r="L2447" t="s">
        <v>41</v>
      </c>
      <c r="M2447" t="s">
        <v>156</v>
      </c>
      <c r="N2447" t="s">
        <v>22</v>
      </c>
      <c r="O2447" t="str">
        <f t="shared" si="76"/>
        <v>&gt;5000</v>
      </c>
      <c r="P2447" t="str">
        <f t="shared" si="77"/>
        <v>HIGH</v>
      </c>
    </row>
    <row r="2448" spans="1:16" x14ac:dyDescent="0.3">
      <c r="A2448" t="s">
        <v>4685</v>
      </c>
      <c r="B2448" s="1">
        <v>45739</v>
      </c>
      <c r="C2448" t="s">
        <v>4686</v>
      </c>
      <c r="D2448" t="s">
        <v>16</v>
      </c>
      <c r="E2448" t="s">
        <v>145</v>
      </c>
      <c r="F2448" s="3">
        <v>5</v>
      </c>
      <c r="G2448" s="2">
        <v>19711.150000000001</v>
      </c>
      <c r="H2448" s="2">
        <v>98555.75</v>
      </c>
      <c r="I2448" t="s">
        <v>18</v>
      </c>
      <c r="J2448" t="s">
        <v>72</v>
      </c>
      <c r="K2448" s="3">
        <v>5</v>
      </c>
      <c r="L2448" t="s">
        <v>28</v>
      </c>
      <c r="M2448" t="s">
        <v>37</v>
      </c>
      <c r="N2448" t="s">
        <v>22</v>
      </c>
      <c r="O2448" t="str">
        <f t="shared" si="76"/>
        <v>&gt;5000</v>
      </c>
      <c r="P2448" t="str">
        <f t="shared" si="77"/>
        <v>HIGH</v>
      </c>
    </row>
    <row r="2449" spans="1:16" x14ac:dyDescent="0.3">
      <c r="A2449" t="s">
        <v>4687</v>
      </c>
      <c r="B2449" s="1">
        <v>45744</v>
      </c>
      <c r="C2449" t="s">
        <v>4688</v>
      </c>
      <c r="D2449" t="s">
        <v>32</v>
      </c>
      <c r="E2449" t="s">
        <v>33</v>
      </c>
      <c r="F2449" s="3">
        <v>2</v>
      </c>
      <c r="G2449" s="2">
        <v>17762.900000000001</v>
      </c>
      <c r="H2449" s="2">
        <v>35525.800000000003</v>
      </c>
      <c r="I2449" t="s">
        <v>34</v>
      </c>
      <c r="J2449" t="s">
        <v>35</v>
      </c>
      <c r="K2449" s="3">
        <v>4</v>
      </c>
      <c r="L2449" t="s">
        <v>160</v>
      </c>
      <c r="M2449" t="s">
        <v>29</v>
      </c>
      <c r="N2449" t="s">
        <v>22</v>
      </c>
      <c r="O2449" t="str">
        <f t="shared" si="76"/>
        <v>&gt;5000</v>
      </c>
      <c r="P2449" t="str">
        <f t="shared" si="77"/>
        <v>HIGH</v>
      </c>
    </row>
    <row r="2450" spans="1:16" x14ac:dyDescent="0.3">
      <c r="A2450" t="s">
        <v>4689</v>
      </c>
      <c r="B2450" s="1">
        <v>45988</v>
      </c>
      <c r="C2450" t="s">
        <v>2338</v>
      </c>
      <c r="D2450" t="s">
        <v>25</v>
      </c>
      <c r="E2450" t="s">
        <v>280</v>
      </c>
      <c r="F2450" s="3">
        <v>5</v>
      </c>
      <c r="G2450" s="2">
        <v>38071.86</v>
      </c>
      <c r="H2450" s="2">
        <v>190359.3</v>
      </c>
      <c r="I2450" t="s">
        <v>47</v>
      </c>
      <c r="J2450" t="s">
        <v>35</v>
      </c>
      <c r="K2450" s="3">
        <v>2</v>
      </c>
      <c r="L2450" t="s">
        <v>133</v>
      </c>
      <c r="M2450" t="s">
        <v>82</v>
      </c>
      <c r="N2450" t="s">
        <v>22</v>
      </c>
      <c r="O2450" t="str">
        <f t="shared" si="76"/>
        <v>&gt;5000</v>
      </c>
      <c r="P2450" t="str">
        <f t="shared" si="77"/>
        <v>LOW</v>
      </c>
    </row>
    <row r="2451" spans="1:16" x14ac:dyDescent="0.3">
      <c r="A2451" t="s">
        <v>4690</v>
      </c>
      <c r="B2451" s="1">
        <v>45747</v>
      </c>
      <c r="C2451" t="s">
        <v>1184</v>
      </c>
      <c r="D2451" t="s">
        <v>45</v>
      </c>
      <c r="E2451" t="s">
        <v>60</v>
      </c>
      <c r="F2451" s="3">
        <v>1</v>
      </c>
      <c r="G2451" s="2">
        <v>14516.18</v>
      </c>
      <c r="H2451" s="2">
        <v>14516.18</v>
      </c>
      <c r="I2451" t="s">
        <v>47</v>
      </c>
      <c r="J2451" t="s">
        <v>19</v>
      </c>
      <c r="K2451" s="3">
        <v>5</v>
      </c>
      <c r="L2451" t="s">
        <v>73</v>
      </c>
      <c r="M2451" t="s">
        <v>78</v>
      </c>
      <c r="N2451" t="s">
        <v>22</v>
      </c>
      <c r="O2451" t="str">
        <f t="shared" si="76"/>
        <v>&gt;5000</v>
      </c>
      <c r="P2451" t="str">
        <f t="shared" si="77"/>
        <v>HIGH</v>
      </c>
    </row>
    <row r="2452" spans="1:16" x14ac:dyDescent="0.3">
      <c r="A2452" t="s">
        <v>4691</v>
      </c>
      <c r="B2452" s="1">
        <v>45862</v>
      </c>
      <c r="C2452" t="s">
        <v>4692</v>
      </c>
      <c r="D2452" t="s">
        <v>25</v>
      </c>
      <c r="E2452" t="s">
        <v>280</v>
      </c>
      <c r="F2452" s="3">
        <v>4</v>
      </c>
      <c r="G2452" s="2">
        <v>2179.92</v>
      </c>
      <c r="H2452" s="2">
        <v>8719.68</v>
      </c>
      <c r="I2452" t="s">
        <v>27</v>
      </c>
      <c r="J2452" t="s">
        <v>72</v>
      </c>
      <c r="K2452" s="3">
        <v>4</v>
      </c>
      <c r="L2452" t="s">
        <v>123</v>
      </c>
      <c r="M2452" t="s">
        <v>52</v>
      </c>
      <c r="N2452" t="s">
        <v>22</v>
      </c>
      <c r="O2452" t="str">
        <f t="shared" si="76"/>
        <v>1000-5000</v>
      </c>
      <c r="P2452" t="str">
        <f t="shared" si="77"/>
        <v>HIGH</v>
      </c>
    </row>
    <row r="2453" spans="1:16" x14ac:dyDescent="0.3">
      <c r="A2453" t="s">
        <v>4693</v>
      </c>
      <c r="B2453" s="1">
        <v>45902</v>
      </c>
      <c r="C2453" t="s">
        <v>4694</v>
      </c>
      <c r="D2453" t="s">
        <v>102</v>
      </c>
      <c r="E2453" t="s">
        <v>155</v>
      </c>
      <c r="F2453" s="3">
        <v>4</v>
      </c>
      <c r="G2453" s="2">
        <v>9871.42</v>
      </c>
      <c r="H2453" s="2">
        <v>39485.68</v>
      </c>
      <c r="I2453" t="s">
        <v>47</v>
      </c>
      <c r="J2453" t="s">
        <v>35</v>
      </c>
      <c r="K2453" s="3">
        <v>1</v>
      </c>
      <c r="L2453" t="s">
        <v>20</v>
      </c>
      <c r="M2453" t="s">
        <v>167</v>
      </c>
      <c r="N2453" t="s">
        <v>22</v>
      </c>
      <c r="O2453" t="str">
        <f t="shared" si="76"/>
        <v>&gt;5000</v>
      </c>
      <c r="P2453" t="str">
        <f t="shared" si="77"/>
        <v>LOW</v>
      </c>
    </row>
    <row r="2454" spans="1:16" x14ac:dyDescent="0.3">
      <c r="A2454" t="s">
        <v>4695</v>
      </c>
      <c r="B2454" s="1">
        <v>45952</v>
      </c>
      <c r="C2454" t="s">
        <v>4696</v>
      </c>
      <c r="D2454" t="s">
        <v>102</v>
      </c>
      <c r="E2454" t="s">
        <v>184</v>
      </c>
      <c r="F2454" s="3">
        <v>1</v>
      </c>
      <c r="G2454" s="2">
        <v>36918.730000000003</v>
      </c>
      <c r="H2454" s="2">
        <v>36918.730000000003</v>
      </c>
      <c r="I2454" t="s">
        <v>18</v>
      </c>
      <c r="J2454" t="s">
        <v>72</v>
      </c>
      <c r="K2454" s="3">
        <v>1</v>
      </c>
      <c r="L2454" t="s">
        <v>20</v>
      </c>
      <c r="M2454" t="s">
        <v>134</v>
      </c>
      <c r="N2454" t="s">
        <v>22</v>
      </c>
      <c r="O2454" t="str">
        <f t="shared" si="76"/>
        <v>&gt;5000</v>
      </c>
      <c r="P2454" t="str">
        <f t="shared" si="77"/>
        <v>LOW</v>
      </c>
    </row>
    <row r="2455" spans="1:16" x14ac:dyDescent="0.3">
      <c r="A2455" t="s">
        <v>4697</v>
      </c>
      <c r="B2455" s="1">
        <v>45895</v>
      </c>
      <c r="C2455" t="s">
        <v>4698</v>
      </c>
      <c r="D2455" t="s">
        <v>102</v>
      </c>
      <c r="E2455" t="s">
        <v>103</v>
      </c>
      <c r="F2455" s="3">
        <v>2</v>
      </c>
      <c r="G2455" s="2">
        <v>6896.55</v>
      </c>
      <c r="H2455" s="2">
        <v>13793.1</v>
      </c>
      <c r="I2455" t="s">
        <v>47</v>
      </c>
      <c r="J2455" t="s">
        <v>19</v>
      </c>
      <c r="K2455" s="3">
        <v>3</v>
      </c>
      <c r="L2455" t="s">
        <v>61</v>
      </c>
      <c r="M2455" t="s">
        <v>213</v>
      </c>
      <c r="N2455" t="s">
        <v>22</v>
      </c>
      <c r="O2455" t="str">
        <f t="shared" si="76"/>
        <v>&gt;5000</v>
      </c>
      <c r="P2455" t="str">
        <f t="shared" si="77"/>
        <v>MEDIUM</v>
      </c>
    </row>
    <row r="2456" spans="1:16" x14ac:dyDescent="0.3">
      <c r="A2456" t="s">
        <v>4699</v>
      </c>
      <c r="B2456" s="1">
        <v>45928</v>
      </c>
      <c r="C2456" t="s">
        <v>4700</v>
      </c>
      <c r="D2456" t="s">
        <v>25</v>
      </c>
      <c r="E2456" t="s">
        <v>91</v>
      </c>
      <c r="F2456" s="3">
        <v>1</v>
      </c>
      <c r="G2456" s="2">
        <v>21109.63</v>
      </c>
      <c r="H2456" s="2">
        <v>21109.63</v>
      </c>
      <c r="I2456" t="s">
        <v>34</v>
      </c>
      <c r="J2456" t="s">
        <v>72</v>
      </c>
      <c r="K2456" s="3">
        <v>1</v>
      </c>
      <c r="L2456" t="s">
        <v>119</v>
      </c>
      <c r="M2456" t="s">
        <v>74</v>
      </c>
      <c r="N2456" t="s">
        <v>22</v>
      </c>
      <c r="O2456" t="str">
        <f t="shared" si="76"/>
        <v>&gt;5000</v>
      </c>
      <c r="P2456" t="str">
        <f t="shared" si="77"/>
        <v>LOW</v>
      </c>
    </row>
    <row r="2457" spans="1:16" x14ac:dyDescent="0.3">
      <c r="A2457" t="s">
        <v>4701</v>
      </c>
      <c r="B2457" s="1">
        <v>45686</v>
      </c>
      <c r="C2457" t="s">
        <v>4702</v>
      </c>
      <c r="D2457" t="s">
        <v>16</v>
      </c>
      <c r="E2457" t="s">
        <v>137</v>
      </c>
      <c r="F2457" s="3">
        <v>3</v>
      </c>
      <c r="G2457" s="2">
        <v>20131.62</v>
      </c>
      <c r="H2457" s="2">
        <v>60394.86</v>
      </c>
      <c r="I2457" t="s">
        <v>34</v>
      </c>
      <c r="J2457" t="s">
        <v>35</v>
      </c>
      <c r="K2457" s="3">
        <v>4</v>
      </c>
      <c r="L2457" t="s">
        <v>185</v>
      </c>
      <c r="M2457" t="s">
        <v>213</v>
      </c>
      <c r="N2457" t="s">
        <v>22</v>
      </c>
      <c r="O2457" t="str">
        <f t="shared" si="76"/>
        <v>&gt;5000</v>
      </c>
      <c r="P2457" t="str">
        <f t="shared" si="77"/>
        <v>HIGH</v>
      </c>
    </row>
    <row r="2458" spans="1:16" x14ac:dyDescent="0.3">
      <c r="A2458" t="s">
        <v>4703</v>
      </c>
      <c r="B2458" s="1">
        <v>45663</v>
      </c>
      <c r="C2458" t="s">
        <v>4704</v>
      </c>
      <c r="D2458" t="s">
        <v>16</v>
      </c>
      <c r="E2458" t="s">
        <v>17</v>
      </c>
      <c r="F2458" s="3">
        <v>5</v>
      </c>
      <c r="G2458" s="2">
        <v>35718.769999999997</v>
      </c>
      <c r="H2458" s="2">
        <v>178593.85</v>
      </c>
      <c r="I2458" t="s">
        <v>27</v>
      </c>
      <c r="J2458" t="s">
        <v>35</v>
      </c>
      <c r="K2458" s="3">
        <v>3</v>
      </c>
      <c r="L2458" t="s">
        <v>36</v>
      </c>
      <c r="M2458" t="s">
        <v>167</v>
      </c>
      <c r="N2458" t="s">
        <v>22</v>
      </c>
      <c r="O2458" t="str">
        <f t="shared" si="76"/>
        <v>&gt;5000</v>
      </c>
      <c r="P2458" t="str">
        <f t="shared" si="77"/>
        <v>MEDIUM</v>
      </c>
    </row>
    <row r="2459" spans="1:16" x14ac:dyDescent="0.3">
      <c r="A2459" t="s">
        <v>4705</v>
      </c>
      <c r="B2459" s="1">
        <v>45875</v>
      </c>
      <c r="C2459" t="s">
        <v>4706</v>
      </c>
      <c r="D2459" t="s">
        <v>45</v>
      </c>
      <c r="E2459" t="s">
        <v>55</v>
      </c>
      <c r="F2459" s="3">
        <v>3</v>
      </c>
      <c r="G2459" s="2">
        <v>21298.23</v>
      </c>
      <c r="H2459" s="2">
        <v>63894.69</v>
      </c>
      <c r="I2459" t="s">
        <v>18</v>
      </c>
      <c r="J2459" t="s">
        <v>19</v>
      </c>
      <c r="K2459" s="3">
        <v>4</v>
      </c>
      <c r="L2459" t="s">
        <v>123</v>
      </c>
      <c r="M2459" t="s">
        <v>57</v>
      </c>
      <c r="N2459" t="s">
        <v>22</v>
      </c>
      <c r="O2459" t="str">
        <f t="shared" si="76"/>
        <v>&gt;5000</v>
      </c>
      <c r="P2459" t="str">
        <f t="shared" si="77"/>
        <v>HIGH</v>
      </c>
    </row>
    <row r="2460" spans="1:16" x14ac:dyDescent="0.3">
      <c r="A2460" t="s">
        <v>4707</v>
      </c>
      <c r="B2460" s="1">
        <v>45790</v>
      </c>
      <c r="C2460" t="s">
        <v>4708</v>
      </c>
      <c r="D2460" t="s">
        <v>45</v>
      </c>
      <c r="E2460" t="s">
        <v>55</v>
      </c>
      <c r="F2460" s="3">
        <v>4</v>
      </c>
      <c r="G2460" s="2">
        <v>5910.38</v>
      </c>
      <c r="H2460" s="2">
        <v>23641.52</v>
      </c>
      <c r="I2460" t="s">
        <v>47</v>
      </c>
      <c r="J2460" t="s">
        <v>72</v>
      </c>
      <c r="K2460" s="3">
        <v>5</v>
      </c>
      <c r="L2460" t="s">
        <v>41</v>
      </c>
      <c r="M2460" t="s">
        <v>74</v>
      </c>
      <c r="N2460" t="s">
        <v>22</v>
      </c>
      <c r="O2460" t="str">
        <f t="shared" si="76"/>
        <v>&gt;5000</v>
      </c>
      <c r="P2460" t="str">
        <f t="shared" si="77"/>
        <v>HIGH</v>
      </c>
    </row>
    <row r="2461" spans="1:16" x14ac:dyDescent="0.3">
      <c r="A2461" t="s">
        <v>4709</v>
      </c>
      <c r="B2461" s="1">
        <v>45805</v>
      </c>
      <c r="C2461" t="s">
        <v>4710</v>
      </c>
      <c r="D2461" t="s">
        <v>45</v>
      </c>
      <c r="E2461" t="s">
        <v>55</v>
      </c>
      <c r="F2461" s="3">
        <v>1</v>
      </c>
      <c r="G2461" s="2">
        <v>19576.650000000001</v>
      </c>
      <c r="H2461" s="2">
        <v>19576.650000000001</v>
      </c>
      <c r="I2461" t="s">
        <v>18</v>
      </c>
      <c r="J2461" t="s">
        <v>72</v>
      </c>
      <c r="K2461" s="3">
        <v>3</v>
      </c>
      <c r="L2461" t="s">
        <v>61</v>
      </c>
      <c r="M2461" t="s">
        <v>52</v>
      </c>
      <c r="N2461" t="s">
        <v>22</v>
      </c>
      <c r="O2461" t="str">
        <f t="shared" si="76"/>
        <v>&gt;5000</v>
      </c>
      <c r="P2461" t="str">
        <f t="shared" si="77"/>
        <v>MEDIUM</v>
      </c>
    </row>
    <row r="2462" spans="1:16" x14ac:dyDescent="0.3">
      <c r="A2462" t="s">
        <v>4711</v>
      </c>
      <c r="B2462" s="1">
        <v>45873</v>
      </c>
      <c r="C2462" t="s">
        <v>4712</v>
      </c>
      <c r="D2462" t="s">
        <v>25</v>
      </c>
      <c r="E2462" t="s">
        <v>223</v>
      </c>
      <c r="F2462" s="3">
        <v>4</v>
      </c>
      <c r="G2462" s="2">
        <v>26263.27</v>
      </c>
      <c r="H2462" s="2">
        <v>105053.08</v>
      </c>
      <c r="I2462" t="s">
        <v>34</v>
      </c>
      <c r="J2462" t="s">
        <v>19</v>
      </c>
      <c r="K2462" s="3">
        <v>4</v>
      </c>
      <c r="L2462" t="s">
        <v>88</v>
      </c>
      <c r="M2462" t="s">
        <v>97</v>
      </c>
      <c r="N2462" t="s">
        <v>22</v>
      </c>
      <c r="O2462" t="str">
        <f t="shared" si="76"/>
        <v>&gt;5000</v>
      </c>
      <c r="P2462" t="str">
        <f t="shared" si="77"/>
        <v>HIGH</v>
      </c>
    </row>
    <row r="2463" spans="1:16" x14ac:dyDescent="0.3">
      <c r="A2463" t="s">
        <v>4713</v>
      </c>
      <c r="B2463" s="1">
        <v>45800</v>
      </c>
      <c r="C2463" t="s">
        <v>4714</v>
      </c>
      <c r="D2463" t="s">
        <v>16</v>
      </c>
      <c r="E2463" t="s">
        <v>159</v>
      </c>
      <c r="F2463" s="3">
        <v>3</v>
      </c>
      <c r="G2463" s="2">
        <v>9167.0300000000007</v>
      </c>
      <c r="H2463" s="2">
        <v>27501.09</v>
      </c>
      <c r="I2463" t="s">
        <v>47</v>
      </c>
      <c r="J2463" t="s">
        <v>72</v>
      </c>
      <c r="K2463" s="3">
        <v>1</v>
      </c>
      <c r="L2463" t="s">
        <v>181</v>
      </c>
      <c r="M2463" t="s">
        <v>124</v>
      </c>
      <c r="N2463" t="s">
        <v>22</v>
      </c>
      <c r="O2463" t="str">
        <f t="shared" si="76"/>
        <v>&gt;5000</v>
      </c>
      <c r="P2463" t="str">
        <f t="shared" si="77"/>
        <v>LOW</v>
      </c>
    </row>
    <row r="2464" spans="1:16" x14ac:dyDescent="0.3">
      <c r="A2464" t="s">
        <v>4715</v>
      </c>
      <c r="B2464" s="1">
        <v>45702</v>
      </c>
      <c r="C2464" t="s">
        <v>4716</v>
      </c>
      <c r="D2464" t="s">
        <v>16</v>
      </c>
      <c r="E2464" t="s">
        <v>145</v>
      </c>
      <c r="F2464" s="3">
        <v>5</v>
      </c>
      <c r="G2464" s="2">
        <v>27613.85</v>
      </c>
      <c r="H2464" s="2">
        <v>138069.25</v>
      </c>
      <c r="I2464" t="s">
        <v>18</v>
      </c>
      <c r="J2464" t="s">
        <v>35</v>
      </c>
      <c r="K2464" s="3">
        <v>1</v>
      </c>
      <c r="L2464" t="s">
        <v>181</v>
      </c>
      <c r="M2464" t="s">
        <v>82</v>
      </c>
      <c r="N2464" t="s">
        <v>22</v>
      </c>
      <c r="O2464" t="str">
        <f t="shared" si="76"/>
        <v>&gt;5000</v>
      </c>
      <c r="P2464" t="str">
        <f t="shared" si="77"/>
        <v>LOW</v>
      </c>
    </row>
    <row r="2465" spans="1:16" x14ac:dyDescent="0.3">
      <c r="A2465" t="s">
        <v>4717</v>
      </c>
      <c r="B2465" s="1">
        <v>45885</v>
      </c>
      <c r="C2465" t="s">
        <v>4718</v>
      </c>
      <c r="D2465" t="s">
        <v>45</v>
      </c>
      <c r="E2465" t="s">
        <v>65</v>
      </c>
      <c r="F2465" s="3">
        <v>2</v>
      </c>
      <c r="G2465" s="2">
        <v>14494.15</v>
      </c>
      <c r="H2465" s="2">
        <v>28988.3</v>
      </c>
      <c r="I2465" t="s">
        <v>27</v>
      </c>
      <c r="J2465" t="s">
        <v>72</v>
      </c>
      <c r="K2465" s="3">
        <v>2</v>
      </c>
      <c r="L2465" t="s">
        <v>265</v>
      </c>
      <c r="M2465" t="s">
        <v>112</v>
      </c>
      <c r="N2465" t="s">
        <v>22</v>
      </c>
      <c r="O2465" t="str">
        <f t="shared" si="76"/>
        <v>&gt;5000</v>
      </c>
      <c r="P2465" t="str">
        <f t="shared" si="77"/>
        <v>LOW</v>
      </c>
    </row>
    <row r="2466" spans="1:16" x14ac:dyDescent="0.3">
      <c r="A2466" t="s">
        <v>4719</v>
      </c>
      <c r="B2466" s="1">
        <v>45829</v>
      </c>
      <c r="C2466" t="s">
        <v>4720</v>
      </c>
      <c r="D2466" t="s">
        <v>25</v>
      </c>
      <c r="E2466" t="s">
        <v>280</v>
      </c>
      <c r="F2466" s="3">
        <v>2</v>
      </c>
      <c r="G2466" s="2">
        <v>13579.68</v>
      </c>
      <c r="H2466" s="2">
        <v>27159.360000000001</v>
      </c>
      <c r="I2466" t="s">
        <v>34</v>
      </c>
      <c r="J2466" t="s">
        <v>19</v>
      </c>
      <c r="K2466" s="3">
        <v>4</v>
      </c>
      <c r="L2466" t="s">
        <v>198</v>
      </c>
      <c r="M2466" t="s">
        <v>42</v>
      </c>
      <c r="N2466" t="s">
        <v>22</v>
      </c>
      <c r="O2466" t="str">
        <f t="shared" si="76"/>
        <v>&gt;5000</v>
      </c>
      <c r="P2466" t="str">
        <f t="shared" si="77"/>
        <v>HIGH</v>
      </c>
    </row>
    <row r="2467" spans="1:16" x14ac:dyDescent="0.3">
      <c r="A2467" t="s">
        <v>4721</v>
      </c>
      <c r="B2467" s="1">
        <v>45932</v>
      </c>
      <c r="C2467" t="s">
        <v>4722</v>
      </c>
      <c r="D2467" t="s">
        <v>25</v>
      </c>
      <c r="E2467" t="s">
        <v>26</v>
      </c>
      <c r="F2467" s="3">
        <v>1</v>
      </c>
      <c r="G2467" s="2">
        <v>8442.2900000000009</v>
      </c>
      <c r="H2467" s="2">
        <v>8442.2900000000009</v>
      </c>
      <c r="I2467" t="s">
        <v>18</v>
      </c>
      <c r="J2467" t="s">
        <v>72</v>
      </c>
      <c r="K2467" s="3">
        <v>3</v>
      </c>
      <c r="L2467" t="s">
        <v>61</v>
      </c>
      <c r="M2467" t="s">
        <v>167</v>
      </c>
      <c r="N2467" t="s">
        <v>22</v>
      </c>
      <c r="O2467" t="str">
        <f t="shared" si="76"/>
        <v>&gt;5000</v>
      </c>
      <c r="P2467" t="str">
        <f t="shared" si="77"/>
        <v>MEDIUM</v>
      </c>
    </row>
    <row r="2468" spans="1:16" x14ac:dyDescent="0.3">
      <c r="A2468" t="s">
        <v>4723</v>
      </c>
      <c r="B2468" s="1">
        <v>45746</v>
      </c>
      <c r="C2468" t="s">
        <v>4724</v>
      </c>
      <c r="D2468" t="s">
        <v>25</v>
      </c>
      <c r="E2468" t="s">
        <v>26</v>
      </c>
      <c r="F2468" s="3">
        <v>5</v>
      </c>
      <c r="G2468" s="2">
        <v>2264.83</v>
      </c>
      <c r="H2468" s="2">
        <v>11324.15</v>
      </c>
      <c r="I2468" t="s">
        <v>34</v>
      </c>
      <c r="J2468" t="s">
        <v>19</v>
      </c>
      <c r="K2468" s="3">
        <v>4</v>
      </c>
      <c r="L2468" t="s">
        <v>198</v>
      </c>
      <c r="M2468" t="s">
        <v>216</v>
      </c>
      <c r="N2468" t="s">
        <v>22</v>
      </c>
      <c r="O2468" t="str">
        <f t="shared" si="76"/>
        <v>1000-5000</v>
      </c>
      <c r="P2468" t="str">
        <f t="shared" si="77"/>
        <v>HIGH</v>
      </c>
    </row>
    <row r="2469" spans="1:16" x14ac:dyDescent="0.3">
      <c r="A2469" t="s">
        <v>4725</v>
      </c>
      <c r="B2469" s="1">
        <v>45914</v>
      </c>
      <c r="C2469" t="s">
        <v>4726</v>
      </c>
      <c r="D2469" t="s">
        <v>32</v>
      </c>
      <c r="E2469" t="s">
        <v>81</v>
      </c>
      <c r="F2469" s="3">
        <v>1</v>
      </c>
      <c r="G2469" s="2">
        <v>29861.88</v>
      </c>
      <c r="H2469" s="2">
        <v>29861.88</v>
      </c>
      <c r="I2469" t="s">
        <v>27</v>
      </c>
      <c r="J2469" t="s">
        <v>72</v>
      </c>
      <c r="K2469" s="3">
        <v>2</v>
      </c>
      <c r="L2469" t="s">
        <v>141</v>
      </c>
      <c r="M2469" t="s">
        <v>360</v>
      </c>
      <c r="N2469" t="s">
        <v>22</v>
      </c>
      <c r="O2469" t="str">
        <f t="shared" si="76"/>
        <v>&gt;5000</v>
      </c>
      <c r="P2469" t="str">
        <f t="shared" si="77"/>
        <v>LOW</v>
      </c>
    </row>
    <row r="2470" spans="1:16" x14ac:dyDescent="0.3">
      <c r="A2470" t="s">
        <v>4727</v>
      </c>
      <c r="B2470" s="1">
        <v>45822</v>
      </c>
      <c r="C2470" t="s">
        <v>4728</v>
      </c>
      <c r="D2470" t="s">
        <v>45</v>
      </c>
      <c r="E2470" t="s">
        <v>65</v>
      </c>
      <c r="F2470" s="3">
        <v>4</v>
      </c>
      <c r="G2470" s="2">
        <v>36360.43</v>
      </c>
      <c r="H2470" s="2">
        <v>145441.72</v>
      </c>
      <c r="I2470" t="s">
        <v>47</v>
      </c>
      <c r="J2470" t="s">
        <v>19</v>
      </c>
      <c r="K2470" s="3">
        <v>2</v>
      </c>
      <c r="L2470" t="s">
        <v>133</v>
      </c>
      <c r="M2470" t="s">
        <v>82</v>
      </c>
      <c r="N2470" t="s">
        <v>22</v>
      </c>
      <c r="O2470" t="str">
        <f t="shared" si="76"/>
        <v>&gt;5000</v>
      </c>
      <c r="P2470" t="str">
        <f t="shared" si="77"/>
        <v>LOW</v>
      </c>
    </row>
    <row r="2471" spans="1:16" x14ac:dyDescent="0.3">
      <c r="A2471" t="s">
        <v>4729</v>
      </c>
      <c r="B2471" s="1">
        <v>45683</v>
      </c>
      <c r="C2471" t="s">
        <v>4221</v>
      </c>
      <c r="D2471" t="s">
        <v>25</v>
      </c>
      <c r="E2471" t="s">
        <v>26</v>
      </c>
      <c r="F2471" s="3">
        <v>1</v>
      </c>
      <c r="G2471" s="2">
        <v>13240.14</v>
      </c>
      <c r="H2471" s="2">
        <v>13240.14</v>
      </c>
      <c r="I2471" t="s">
        <v>34</v>
      </c>
      <c r="J2471" t="s">
        <v>19</v>
      </c>
      <c r="K2471" s="3">
        <v>4</v>
      </c>
      <c r="L2471" t="s">
        <v>185</v>
      </c>
      <c r="M2471" t="s">
        <v>37</v>
      </c>
      <c r="N2471" t="s">
        <v>22</v>
      </c>
      <c r="O2471" t="str">
        <f t="shared" si="76"/>
        <v>&gt;5000</v>
      </c>
      <c r="P2471" t="str">
        <f t="shared" si="77"/>
        <v>HIGH</v>
      </c>
    </row>
    <row r="2472" spans="1:16" x14ac:dyDescent="0.3">
      <c r="A2472" t="s">
        <v>4730</v>
      </c>
      <c r="B2472" s="1">
        <v>45792</v>
      </c>
      <c r="C2472" t="s">
        <v>4731</v>
      </c>
      <c r="D2472" t="s">
        <v>32</v>
      </c>
      <c r="E2472" t="s">
        <v>40</v>
      </c>
      <c r="F2472" s="3">
        <v>2</v>
      </c>
      <c r="G2472" s="2">
        <v>22889.41</v>
      </c>
      <c r="H2472" s="2">
        <v>45778.82</v>
      </c>
      <c r="I2472" t="s">
        <v>18</v>
      </c>
      <c r="J2472" t="s">
        <v>72</v>
      </c>
      <c r="K2472" s="3">
        <v>5</v>
      </c>
      <c r="L2472" t="s">
        <v>28</v>
      </c>
      <c r="M2472" t="s">
        <v>62</v>
      </c>
      <c r="N2472" t="s">
        <v>22</v>
      </c>
      <c r="O2472" t="str">
        <f t="shared" si="76"/>
        <v>&gt;5000</v>
      </c>
      <c r="P2472" t="str">
        <f t="shared" si="77"/>
        <v>HIGH</v>
      </c>
    </row>
    <row r="2473" spans="1:16" x14ac:dyDescent="0.3">
      <c r="A2473" t="s">
        <v>4732</v>
      </c>
      <c r="B2473" s="1">
        <v>45991</v>
      </c>
      <c r="C2473" t="s">
        <v>4733</v>
      </c>
      <c r="D2473" t="s">
        <v>25</v>
      </c>
      <c r="E2473" t="s">
        <v>223</v>
      </c>
      <c r="F2473" s="3">
        <v>1</v>
      </c>
      <c r="G2473" s="2">
        <v>27203.16</v>
      </c>
      <c r="H2473" s="2">
        <v>27203.16</v>
      </c>
      <c r="I2473" t="s">
        <v>34</v>
      </c>
      <c r="J2473" t="s">
        <v>72</v>
      </c>
      <c r="K2473" s="3">
        <v>4</v>
      </c>
      <c r="L2473" t="s">
        <v>185</v>
      </c>
      <c r="M2473" t="s">
        <v>97</v>
      </c>
      <c r="N2473" t="s">
        <v>22</v>
      </c>
      <c r="O2473" t="str">
        <f t="shared" si="76"/>
        <v>&gt;5000</v>
      </c>
      <c r="P2473" t="str">
        <f t="shared" si="77"/>
        <v>HIGH</v>
      </c>
    </row>
    <row r="2474" spans="1:16" x14ac:dyDescent="0.3">
      <c r="A2474" t="s">
        <v>4734</v>
      </c>
      <c r="B2474" s="1">
        <v>45941</v>
      </c>
      <c r="C2474" t="s">
        <v>2413</v>
      </c>
      <c r="D2474" t="s">
        <v>25</v>
      </c>
      <c r="E2474" t="s">
        <v>280</v>
      </c>
      <c r="F2474" s="3">
        <v>4</v>
      </c>
      <c r="G2474" s="2">
        <v>37799.910000000003</v>
      </c>
      <c r="H2474" s="2">
        <v>151199.64000000001</v>
      </c>
      <c r="I2474" t="s">
        <v>27</v>
      </c>
      <c r="J2474" t="s">
        <v>19</v>
      </c>
      <c r="K2474" s="3">
        <v>4</v>
      </c>
      <c r="L2474" t="s">
        <v>198</v>
      </c>
      <c r="M2474" t="s">
        <v>78</v>
      </c>
      <c r="N2474" t="s">
        <v>22</v>
      </c>
      <c r="O2474" t="str">
        <f t="shared" si="76"/>
        <v>&gt;5000</v>
      </c>
      <c r="P2474" t="str">
        <f t="shared" si="77"/>
        <v>HIGH</v>
      </c>
    </row>
    <row r="2475" spans="1:16" x14ac:dyDescent="0.3">
      <c r="A2475" t="s">
        <v>4735</v>
      </c>
      <c r="B2475" s="1">
        <v>45950</v>
      </c>
      <c r="C2475" t="s">
        <v>4736</v>
      </c>
      <c r="D2475" t="s">
        <v>32</v>
      </c>
      <c r="E2475" t="s">
        <v>33</v>
      </c>
      <c r="F2475" s="3">
        <v>3</v>
      </c>
      <c r="G2475" s="2">
        <v>40860.53</v>
      </c>
      <c r="H2475" s="2">
        <v>122581.59</v>
      </c>
      <c r="I2475" t="s">
        <v>47</v>
      </c>
      <c r="J2475" t="s">
        <v>35</v>
      </c>
      <c r="K2475" s="3">
        <v>5</v>
      </c>
      <c r="L2475" t="s">
        <v>73</v>
      </c>
      <c r="M2475" t="s">
        <v>48</v>
      </c>
      <c r="N2475" t="s">
        <v>22</v>
      </c>
      <c r="O2475" t="str">
        <f t="shared" si="76"/>
        <v>&gt;5000</v>
      </c>
      <c r="P2475" t="str">
        <f t="shared" si="77"/>
        <v>HIGH</v>
      </c>
    </row>
    <row r="2476" spans="1:16" x14ac:dyDescent="0.3">
      <c r="A2476" t="s">
        <v>4737</v>
      </c>
      <c r="B2476" s="1">
        <v>45922</v>
      </c>
      <c r="C2476" t="s">
        <v>1250</v>
      </c>
      <c r="D2476" t="s">
        <v>25</v>
      </c>
      <c r="E2476" t="s">
        <v>280</v>
      </c>
      <c r="F2476" s="3">
        <v>5</v>
      </c>
      <c r="G2476" s="2">
        <v>42187.54</v>
      </c>
      <c r="H2476" s="2">
        <v>210937.7</v>
      </c>
      <c r="I2476" t="s">
        <v>27</v>
      </c>
      <c r="J2476" t="s">
        <v>35</v>
      </c>
      <c r="K2476" s="3">
        <v>1</v>
      </c>
      <c r="L2476" t="s">
        <v>68</v>
      </c>
      <c r="M2476" t="s">
        <v>74</v>
      </c>
      <c r="N2476" t="s">
        <v>22</v>
      </c>
      <c r="O2476" t="str">
        <f t="shared" si="76"/>
        <v>&gt;5000</v>
      </c>
      <c r="P2476" t="str">
        <f t="shared" si="77"/>
        <v>LOW</v>
      </c>
    </row>
    <row r="2477" spans="1:16" x14ac:dyDescent="0.3">
      <c r="A2477" t="s">
        <v>4738</v>
      </c>
      <c r="B2477" s="1">
        <v>45844</v>
      </c>
      <c r="C2477" t="s">
        <v>4739</v>
      </c>
      <c r="D2477" t="s">
        <v>102</v>
      </c>
      <c r="E2477" t="s">
        <v>118</v>
      </c>
      <c r="F2477" s="3">
        <v>1</v>
      </c>
      <c r="G2477" s="2">
        <v>14644.79</v>
      </c>
      <c r="H2477" s="2">
        <v>14644.79</v>
      </c>
      <c r="I2477" t="s">
        <v>34</v>
      </c>
      <c r="J2477" t="s">
        <v>35</v>
      </c>
      <c r="K2477" s="3">
        <v>2</v>
      </c>
      <c r="L2477" t="s">
        <v>141</v>
      </c>
      <c r="M2477" t="s">
        <v>94</v>
      </c>
      <c r="N2477" t="s">
        <v>22</v>
      </c>
      <c r="O2477" t="str">
        <f t="shared" si="76"/>
        <v>&gt;5000</v>
      </c>
      <c r="P2477" t="str">
        <f t="shared" si="77"/>
        <v>LOW</v>
      </c>
    </row>
    <row r="2478" spans="1:16" x14ac:dyDescent="0.3">
      <c r="A2478" t="s">
        <v>4740</v>
      </c>
      <c r="B2478" s="1">
        <v>45961</v>
      </c>
      <c r="C2478" t="s">
        <v>1847</v>
      </c>
      <c r="D2478" t="s">
        <v>32</v>
      </c>
      <c r="E2478" t="s">
        <v>250</v>
      </c>
      <c r="F2478" s="3">
        <v>2</v>
      </c>
      <c r="G2478" s="2">
        <v>22321.51</v>
      </c>
      <c r="H2478" s="2">
        <v>44643.02</v>
      </c>
      <c r="I2478" t="s">
        <v>18</v>
      </c>
      <c r="J2478" t="s">
        <v>35</v>
      </c>
      <c r="K2478" s="3">
        <v>4</v>
      </c>
      <c r="L2478" t="s">
        <v>123</v>
      </c>
      <c r="M2478" t="s">
        <v>156</v>
      </c>
      <c r="N2478" t="s">
        <v>22</v>
      </c>
      <c r="O2478" t="str">
        <f t="shared" si="76"/>
        <v>&gt;5000</v>
      </c>
      <c r="P2478" t="str">
        <f t="shared" si="77"/>
        <v>HIGH</v>
      </c>
    </row>
    <row r="2479" spans="1:16" x14ac:dyDescent="0.3">
      <c r="A2479" t="s">
        <v>4741</v>
      </c>
      <c r="B2479" s="1">
        <v>45865</v>
      </c>
      <c r="C2479" t="s">
        <v>4742</v>
      </c>
      <c r="D2479" t="s">
        <v>25</v>
      </c>
      <c r="E2479" t="s">
        <v>223</v>
      </c>
      <c r="F2479" s="3">
        <v>4</v>
      </c>
      <c r="G2479" s="2">
        <v>33360.42</v>
      </c>
      <c r="H2479" s="2">
        <v>133441.68</v>
      </c>
      <c r="I2479" t="s">
        <v>47</v>
      </c>
      <c r="J2479" t="s">
        <v>19</v>
      </c>
      <c r="K2479" s="3">
        <v>1</v>
      </c>
      <c r="L2479" t="s">
        <v>20</v>
      </c>
      <c r="M2479" t="s">
        <v>213</v>
      </c>
      <c r="N2479" t="s">
        <v>22</v>
      </c>
      <c r="O2479" t="str">
        <f t="shared" si="76"/>
        <v>&gt;5000</v>
      </c>
      <c r="P2479" t="str">
        <f t="shared" si="77"/>
        <v>LOW</v>
      </c>
    </row>
    <row r="2480" spans="1:16" x14ac:dyDescent="0.3">
      <c r="A2480" t="s">
        <v>4743</v>
      </c>
      <c r="B2480" s="1">
        <v>45952</v>
      </c>
      <c r="C2480" t="s">
        <v>4744</v>
      </c>
      <c r="D2480" t="s">
        <v>45</v>
      </c>
      <c r="E2480" t="s">
        <v>55</v>
      </c>
      <c r="F2480" s="3">
        <v>4</v>
      </c>
      <c r="G2480" s="2">
        <v>20633.57</v>
      </c>
      <c r="H2480" s="2">
        <v>82534.28</v>
      </c>
      <c r="I2480" t="s">
        <v>47</v>
      </c>
      <c r="J2480" t="s">
        <v>19</v>
      </c>
      <c r="K2480" s="3">
        <v>4</v>
      </c>
      <c r="L2480" t="s">
        <v>123</v>
      </c>
      <c r="M2480" t="s">
        <v>52</v>
      </c>
      <c r="N2480" t="s">
        <v>22</v>
      </c>
      <c r="O2480" t="str">
        <f t="shared" si="76"/>
        <v>&gt;5000</v>
      </c>
      <c r="P2480" t="str">
        <f t="shared" si="77"/>
        <v>HIGH</v>
      </c>
    </row>
    <row r="2481" spans="1:16" x14ac:dyDescent="0.3">
      <c r="A2481" t="s">
        <v>4745</v>
      </c>
      <c r="B2481" s="1">
        <v>45826</v>
      </c>
      <c r="C2481" t="s">
        <v>4746</v>
      </c>
      <c r="D2481" t="s">
        <v>102</v>
      </c>
      <c r="E2481" t="s">
        <v>118</v>
      </c>
      <c r="F2481" s="3">
        <v>5</v>
      </c>
      <c r="G2481" s="2">
        <v>32422.73</v>
      </c>
      <c r="H2481" s="2">
        <v>162113.65</v>
      </c>
      <c r="I2481" t="s">
        <v>27</v>
      </c>
      <c r="J2481" t="s">
        <v>19</v>
      </c>
      <c r="K2481" s="3">
        <v>4</v>
      </c>
      <c r="L2481" t="s">
        <v>160</v>
      </c>
      <c r="M2481" t="s">
        <v>62</v>
      </c>
      <c r="N2481" t="s">
        <v>22</v>
      </c>
      <c r="O2481" t="str">
        <f t="shared" si="76"/>
        <v>&gt;5000</v>
      </c>
      <c r="P2481" t="str">
        <f t="shared" si="77"/>
        <v>HIGH</v>
      </c>
    </row>
    <row r="2482" spans="1:16" x14ac:dyDescent="0.3">
      <c r="A2482" t="s">
        <v>4747</v>
      </c>
      <c r="B2482" s="1">
        <v>45870</v>
      </c>
      <c r="C2482" t="s">
        <v>4748</v>
      </c>
      <c r="D2482" t="s">
        <v>32</v>
      </c>
      <c r="E2482" t="s">
        <v>309</v>
      </c>
      <c r="F2482" s="3">
        <v>4</v>
      </c>
      <c r="G2482" s="2">
        <v>37621.21</v>
      </c>
      <c r="H2482" s="2">
        <v>150484.84</v>
      </c>
      <c r="I2482" t="s">
        <v>27</v>
      </c>
      <c r="J2482" t="s">
        <v>19</v>
      </c>
      <c r="K2482" s="3">
        <v>5</v>
      </c>
      <c r="L2482" t="s">
        <v>170</v>
      </c>
      <c r="M2482" t="s">
        <v>82</v>
      </c>
      <c r="N2482" t="s">
        <v>22</v>
      </c>
      <c r="O2482" t="str">
        <f t="shared" si="76"/>
        <v>&gt;5000</v>
      </c>
      <c r="P2482" t="str">
        <f t="shared" si="77"/>
        <v>HIGH</v>
      </c>
    </row>
    <row r="2483" spans="1:16" x14ac:dyDescent="0.3">
      <c r="A2483" t="s">
        <v>4749</v>
      </c>
      <c r="B2483" s="1">
        <v>45670</v>
      </c>
      <c r="C2483" t="s">
        <v>1174</v>
      </c>
      <c r="D2483" t="s">
        <v>102</v>
      </c>
      <c r="E2483" t="s">
        <v>103</v>
      </c>
      <c r="F2483" s="3">
        <v>5</v>
      </c>
      <c r="G2483" s="2">
        <v>37845.760000000002</v>
      </c>
      <c r="H2483" s="2">
        <v>189228.79999999999</v>
      </c>
      <c r="I2483" t="s">
        <v>27</v>
      </c>
      <c r="J2483" t="s">
        <v>35</v>
      </c>
      <c r="K2483" s="3">
        <v>4</v>
      </c>
      <c r="L2483" t="s">
        <v>198</v>
      </c>
      <c r="M2483" t="s">
        <v>178</v>
      </c>
      <c r="N2483" t="s">
        <v>22</v>
      </c>
      <c r="O2483" t="str">
        <f t="shared" si="76"/>
        <v>&gt;5000</v>
      </c>
      <c r="P2483" t="str">
        <f t="shared" si="77"/>
        <v>HIGH</v>
      </c>
    </row>
    <row r="2484" spans="1:16" x14ac:dyDescent="0.3">
      <c r="A2484" t="s">
        <v>4750</v>
      </c>
      <c r="B2484" s="1">
        <v>45688</v>
      </c>
      <c r="C2484" t="s">
        <v>4751</v>
      </c>
      <c r="D2484" t="s">
        <v>102</v>
      </c>
      <c r="E2484" t="s">
        <v>193</v>
      </c>
      <c r="F2484" s="3">
        <v>2</v>
      </c>
      <c r="G2484" s="2">
        <v>41456.1</v>
      </c>
      <c r="H2484" s="2">
        <v>82912.2</v>
      </c>
      <c r="I2484" t="s">
        <v>34</v>
      </c>
      <c r="J2484" t="s">
        <v>19</v>
      </c>
      <c r="K2484" s="3">
        <v>4</v>
      </c>
      <c r="L2484" t="s">
        <v>123</v>
      </c>
      <c r="M2484" t="s">
        <v>74</v>
      </c>
      <c r="N2484" t="s">
        <v>22</v>
      </c>
      <c r="O2484" t="str">
        <f t="shared" si="76"/>
        <v>&gt;5000</v>
      </c>
      <c r="P2484" t="str">
        <f t="shared" si="77"/>
        <v>HIGH</v>
      </c>
    </row>
    <row r="2485" spans="1:16" x14ac:dyDescent="0.3">
      <c r="A2485" t="s">
        <v>4752</v>
      </c>
      <c r="B2485" s="1">
        <v>45763</v>
      </c>
      <c r="C2485" t="s">
        <v>3907</v>
      </c>
      <c r="D2485" t="s">
        <v>102</v>
      </c>
      <c r="E2485" t="s">
        <v>118</v>
      </c>
      <c r="F2485" s="3">
        <v>4</v>
      </c>
      <c r="G2485" s="2">
        <v>1681.03</v>
      </c>
      <c r="H2485" s="2">
        <v>6724.12</v>
      </c>
      <c r="I2485" t="s">
        <v>47</v>
      </c>
      <c r="J2485" t="s">
        <v>35</v>
      </c>
      <c r="K2485" s="3">
        <v>4</v>
      </c>
      <c r="L2485" t="s">
        <v>185</v>
      </c>
      <c r="M2485" t="s">
        <v>48</v>
      </c>
      <c r="N2485" t="s">
        <v>22</v>
      </c>
      <c r="O2485" t="str">
        <f t="shared" si="76"/>
        <v>1000-5000</v>
      </c>
      <c r="P2485" t="str">
        <f t="shared" si="77"/>
        <v>HIGH</v>
      </c>
    </row>
    <row r="2486" spans="1:16" x14ac:dyDescent="0.3">
      <c r="A2486" t="s">
        <v>4753</v>
      </c>
      <c r="B2486" s="1">
        <v>45955</v>
      </c>
      <c r="C2486" t="s">
        <v>4754</v>
      </c>
      <c r="D2486" t="s">
        <v>45</v>
      </c>
      <c r="E2486" t="s">
        <v>46</v>
      </c>
      <c r="F2486" s="3">
        <v>1</v>
      </c>
      <c r="G2486" s="2">
        <v>23833.41</v>
      </c>
      <c r="H2486" s="2">
        <v>23833.41</v>
      </c>
      <c r="I2486" t="s">
        <v>47</v>
      </c>
      <c r="J2486" t="s">
        <v>19</v>
      </c>
      <c r="K2486" s="3">
        <v>5</v>
      </c>
      <c r="L2486" t="s">
        <v>51</v>
      </c>
      <c r="M2486" t="s">
        <v>52</v>
      </c>
      <c r="N2486" t="s">
        <v>22</v>
      </c>
      <c r="O2486" t="str">
        <f t="shared" si="76"/>
        <v>&gt;5000</v>
      </c>
      <c r="P2486" t="str">
        <f t="shared" si="77"/>
        <v>HIGH</v>
      </c>
    </row>
    <row r="2487" spans="1:16" x14ac:dyDescent="0.3">
      <c r="A2487" t="s">
        <v>4755</v>
      </c>
      <c r="B2487" s="1">
        <v>45872</v>
      </c>
      <c r="C2487" t="s">
        <v>2303</v>
      </c>
      <c r="D2487" t="s">
        <v>102</v>
      </c>
      <c r="E2487" t="s">
        <v>193</v>
      </c>
      <c r="F2487" s="3">
        <v>4</v>
      </c>
      <c r="G2487" s="2">
        <v>6175.9</v>
      </c>
      <c r="H2487" s="2">
        <v>24703.599999999999</v>
      </c>
      <c r="I2487" t="s">
        <v>18</v>
      </c>
      <c r="J2487" t="s">
        <v>35</v>
      </c>
      <c r="K2487" s="3">
        <v>2</v>
      </c>
      <c r="L2487" t="s">
        <v>104</v>
      </c>
      <c r="M2487" t="s">
        <v>142</v>
      </c>
      <c r="N2487" t="s">
        <v>22</v>
      </c>
      <c r="O2487" t="str">
        <f t="shared" si="76"/>
        <v>&gt;5000</v>
      </c>
      <c r="P2487" t="str">
        <f t="shared" si="77"/>
        <v>LOW</v>
      </c>
    </row>
    <row r="2488" spans="1:16" x14ac:dyDescent="0.3">
      <c r="A2488" t="s">
        <v>4756</v>
      </c>
      <c r="B2488" s="1">
        <v>45970</v>
      </c>
      <c r="C2488" t="s">
        <v>4757</v>
      </c>
      <c r="D2488" t="s">
        <v>32</v>
      </c>
      <c r="E2488" t="s">
        <v>309</v>
      </c>
      <c r="F2488" s="3">
        <v>1</v>
      </c>
      <c r="G2488" s="2">
        <v>26787.89</v>
      </c>
      <c r="H2488" s="2">
        <v>26787.89</v>
      </c>
      <c r="I2488" t="s">
        <v>18</v>
      </c>
      <c r="J2488" t="s">
        <v>72</v>
      </c>
      <c r="K2488" s="3">
        <v>3</v>
      </c>
      <c r="L2488" t="s">
        <v>190</v>
      </c>
      <c r="M2488" t="s">
        <v>21</v>
      </c>
      <c r="N2488" t="s">
        <v>22</v>
      </c>
      <c r="O2488" t="str">
        <f t="shared" si="76"/>
        <v>&gt;5000</v>
      </c>
      <c r="P2488" t="str">
        <f t="shared" si="77"/>
        <v>MEDIUM</v>
      </c>
    </row>
    <row r="2489" spans="1:16" x14ac:dyDescent="0.3">
      <c r="A2489" t="s">
        <v>4758</v>
      </c>
      <c r="B2489" s="1">
        <v>45932</v>
      </c>
      <c r="C2489" t="s">
        <v>3392</v>
      </c>
      <c r="D2489" t="s">
        <v>16</v>
      </c>
      <c r="E2489" t="s">
        <v>17</v>
      </c>
      <c r="F2489" s="3">
        <v>1</v>
      </c>
      <c r="G2489" s="2">
        <v>10471.09</v>
      </c>
      <c r="H2489" s="2">
        <v>10471.09</v>
      </c>
      <c r="I2489" t="s">
        <v>47</v>
      </c>
      <c r="J2489" t="s">
        <v>19</v>
      </c>
      <c r="K2489" s="3">
        <v>5</v>
      </c>
      <c r="L2489" t="s">
        <v>170</v>
      </c>
      <c r="M2489" t="s">
        <v>21</v>
      </c>
      <c r="N2489" t="s">
        <v>22</v>
      </c>
      <c r="O2489" t="str">
        <f t="shared" si="76"/>
        <v>&gt;5000</v>
      </c>
      <c r="P2489" t="str">
        <f t="shared" si="77"/>
        <v>HIGH</v>
      </c>
    </row>
    <row r="2490" spans="1:16" x14ac:dyDescent="0.3">
      <c r="A2490" t="s">
        <v>4759</v>
      </c>
      <c r="B2490" s="1">
        <v>45802</v>
      </c>
      <c r="C2490" t="s">
        <v>775</v>
      </c>
      <c r="D2490" t="s">
        <v>16</v>
      </c>
      <c r="E2490" t="s">
        <v>130</v>
      </c>
      <c r="F2490" s="3">
        <v>5</v>
      </c>
      <c r="G2490" s="2">
        <v>34677.980000000003</v>
      </c>
      <c r="H2490" s="2">
        <v>173389.9</v>
      </c>
      <c r="I2490" t="s">
        <v>34</v>
      </c>
      <c r="J2490" t="s">
        <v>72</v>
      </c>
      <c r="K2490" s="3">
        <v>1</v>
      </c>
      <c r="L2490" t="s">
        <v>119</v>
      </c>
      <c r="M2490" t="s">
        <v>42</v>
      </c>
      <c r="N2490" t="s">
        <v>22</v>
      </c>
      <c r="O2490" t="str">
        <f t="shared" si="76"/>
        <v>&gt;5000</v>
      </c>
      <c r="P2490" t="str">
        <f t="shared" si="77"/>
        <v>LOW</v>
      </c>
    </row>
    <row r="2491" spans="1:16" x14ac:dyDescent="0.3">
      <c r="A2491" t="s">
        <v>4760</v>
      </c>
      <c r="B2491" s="1">
        <v>45933</v>
      </c>
      <c r="C2491" t="s">
        <v>249</v>
      </c>
      <c r="D2491" t="s">
        <v>25</v>
      </c>
      <c r="E2491" t="s">
        <v>26</v>
      </c>
      <c r="F2491" s="3">
        <v>2</v>
      </c>
      <c r="G2491" s="2">
        <v>3362.77</v>
      </c>
      <c r="H2491" s="2">
        <v>6725.54</v>
      </c>
      <c r="I2491" t="s">
        <v>18</v>
      </c>
      <c r="J2491" t="s">
        <v>35</v>
      </c>
      <c r="K2491" s="3">
        <v>3</v>
      </c>
      <c r="L2491" t="s">
        <v>115</v>
      </c>
      <c r="M2491" t="s">
        <v>78</v>
      </c>
      <c r="N2491" t="s">
        <v>22</v>
      </c>
      <c r="O2491" t="str">
        <f t="shared" si="76"/>
        <v>1000-5000</v>
      </c>
      <c r="P2491" t="str">
        <f t="shared" si="77"/>
        <v>MEDIUM</v>
      </c>
    </row>
    <row r="2492" spans="1:16" x14ac:dyDescent="0.3">
      <c r="A2492" t="s">
        <v>4761</v>
      </c>
      <c r="B2492" s="1">
        <v>45776</v>
      </c>
      <c r="C2492" t="s">
        <v>4762</v>
      </c>
      <c r="D2492" t="s">
        <v>16</v>
      </c>
      <c r="E2492" t="s">
        <v>159</v>
      </c>
      <c r="F2492" s="3">
        <v>5</v>
      </c>
      <c r="G2492" s="2">
        <v>8287.82</v>
      </c>
      <c r="H2492" s="2">
        <v>41439.1</v>
      </c>
      <c r="I2492" t="s">
        <v>27</v>
      </c>
      <c r="J2492" t="s">
        <v>19</v>
      </c>
      <c r="K2492" s="3">
        <v>3</v>
      </c>
      <c r="L2492" t="s">
        <v>61</v>
      </c>
      <c r="M2492" t="s">
        <v>178</v>
      </c>
      <c r="N2492" t="s">
        <v>22</v>
      </c>
      <c r="O2492" t="str">
        <f t="shared" si="76"/>
        <v>&gt;5000</v>
      </c>
      <c r="P2492" t="str">
        <f t="shared" si="77"/>
        <v>MEDIUM</v>
      </c>
    </row>
    <row r="2493" spans="1:16" x14ac:dyDescent="0.3">
      <c r="A2493" t="s">
        <v>4763</v>
      </c>
      <c r="B2493" s="1">
        <v>45715</v>
      </c>
      <c r="C2493" t="s">
        <v>4764</v>
      </c>
      <c r="D2493" t="s">
        <v>32</v>
      </c>
      <c r="E2493" t="s">
        <v>250</v>
      </c>
      <c r="F2493" s="3">
        <v>1</v>
      </c>
      <c r="G2493" s="2">
        <v>23402.240000000002</v>
      </c>
      <c r="H2493" s="2">
        <v>23402.240000000002</v>
      </c>
      <c r="I2493" t="s">
        <v>34</v>
      </c>
      <c r="J2493" t="s">
        <v>19</v>
      </c>
      <c r="K2493" s="3">
        <v>5</v>
      </c>
      <c r="L2493" t="s">
        <v>28</v>
      </c>
      <c r="M2493" t="s">
        <v>42</v>
      </c>
      <c r="N2493" t="s">
        <v>22</v>
      </c>
      <c r="O2493" t="str">
        <f t="shared" si="76"/>
        <v>&gt;5000</v>
      </c>
      <c r="P2493" t="str">
        <f t="shared" si="77"/>
        <v>HIGH</v>
      </c>
    </row>
    <row r="2494" spans="1:16" x14ac:dyDescent="0.3">
      <c r="A2494" t="s">
        <v>4765</v>
      </c>
      <c r="B2494" s="1">
        <v>45833</v>
      </c>
      <c r="C2494" t="s">
        <v>54</v>
      </c>
      <c r="D2494" t="s">
        <v>25</v>
      </c>
      <c r="E2494" t="s">
        <v>223</v>
      </c>
      <c r="F2494" s="3">
        <v>3</v>
      </c>
      <c r="G2494" s="2">
        <v>33233.519999999997</v>
      </c>
      <c r="H2494" s="2">
        <v>99700.56</v>
      </c>
      <c r="I2494" t="s">
        <v>47</v>
      </c>
      <c r="J2494" t="s">
        <v>35</v>
      </c>
      <c r="K2494" s="3">
        <v>1</v>
      </c>
      <c r="L2494" t="s">
        <v>68</v>
      </c>
      <c r="M2494" t="s">
        <v>78</v>
      </c>
      <c r="N2494" t="s">
        <v>22</v>
      </c>
      <c r="O2494" t="str">
        <f t="shared" si="76"/>
        <v>&gt;5000</v>
      </c>
      <c r="P2494" t="str">
        <f t="shared" si="77"/>
        <v>LOW</v>
      </c>
    </row>
    <row r="2495" spans="1:16" x14ac:dyDescent="0.3">
      <c r="A2495" t="s">
        <v>4766</v>
      </c>
      <c r="B2495" s="1">
        <v>45705</v>
      </c>
      <c r="C2495" t="s">
        <v>4356</v>
      </c>
      <c r="D2495" t="s">
        <v>16</v>
      </c>
      <c r="E2495" t="s">
        <v>159</v>
      </c>
      <c r="F2495" s="3">
        <v>2</v>
      </c>
      <c r="G2495" s="2">
        <v>45082.37</v>
      </c>
      <c r="H2495" s="2">
        <v>90164.74</v>
      </c>
      <c r="I2495" t="s">
        <v>47</v>
      </c>
      <c r="J2495" t="s">
        <v>35</v>
      </c>
      <c r="K2495" s="3">
        <v>5</v>
      </c>
      <c r="L2495" t="s">
        <v>73</v>
      </c>
      <c r="M2495" t="s">
        <v>37</v>
      </c>
      <c r="N2495" t="s">
        <v>22</v>
      </c>
      <c r="O2495" t="str">
        <f t="shared" si="76"/>
        <v>&gt;5000</v>
      </c>
      <c r="P2495" t="str">
        <f t="shared" si="77"/>
        <v>HIGH</v>
      </c>
    </row>
    <row r="2496" spans="1:16" x14ac:dyDescent="0.3">
      <c r="A2496" t="s">
        <v>4767</v>
      </c>
      <c r="B2496" s="1">
        <v>45737</v>
      </c>
      <c r="C2496" t="s">
        <v>4768</v>
      </c>
      <c r="D2496" t="s">
        <v>32</v>
      </c>
      <c r="E2496" t="s">
        <v>81</v>
      </c>
      <c r="F2496" s="3">
        <v>4</v>
      </c>
      <c r="G2496" s="2">
        <v>2909.08</v>
      </c>
      <c r="H2496" s="2">
        <v>11636.32</v>
      </c>
      <c r="I2496" t="s">
        <v>27</v>
      </c>
      <c r="J2496" t="s">
        <v>35</v>
      </c>
      <c r="K2496" s="3">
        <v>5</v>
      </c>
      <c r="L2496" t="s">
        <v>73</v>
      </c>
      <c r="M2496" t="s">
        <v>78</v>
      </c>
      <c r="N2496" t="s">
        <v>22</v>
      </c>
      <c r="O2496" t="str">
        <f t="shared" si="76"/>
        <v>1000-5000</v>
      </c>
      <c r="P2496" t="str">
        <f t="shared" si="77"/>
        <v>HIGH</v>
      </c>
    </row>
    <row r="2497" spans="1:16" x14ac:dyDescent="0.3">
      <c r="A2497" t="s">
        <v>4769</v>
      </c>
      <c r="B2497" s="1">
        <v>45674</v>
      </c>
      <c r="C2497" t="s">
        <v>4770</v>
      </c>
      <c r="D2497" t="s">
        <v>32</v>
      </c>
      <c r="E2497" t="s">
        <v>250</v>
      </c>
      <c r="F2497" s="3">
        <v>1</v>
      </c>
      <c r="G2497" s="2">
        <v>25756.240000000002</v>
      </c>
      <c r="H2497" s="2">
        <v>25756.240000000002</v>
      </c>
      <c r="I2497" t="s">
        <v>47</v>
      </c>
      <c r="J2497" t="s">
        <v>72</v>
      </c>
      <c r="K2497" s="3">
        <v>5</v>
      </c>
      <c r="L2497" t="s">
        <v>170</v>
      </c>
      <c r="M2497" t="s">
        <v>124</v>
      </c>
      <c r="N2497" t="s">
        <v>22</v>
      </c>
      <c r="O2497" t="str">
        <f t="shared" si="76"/>
        <v>&gt;5000</v>
      </c>
      <c r="P2497" t="str">
        <f t="shared" si="77"/>
        <v>HIGH</v>
      </c>
    </row>
    <row r="2498" spans="1:16" x14ac:dyDescent="0.3">
      <c r="A2498" t="s">
        <v>4771</v>
      </c>
      <c r="B2498" s="1">
        <v>45939</v>
      </c>
      <c r="C2498" t="s">
        <v>4772</v>
      </c>
      <c r="D2498" t="s">
        <v>25</v>
      </c>
      <c r="E2498" t="s">
        <v>280</v>
      </c>
      <c r="F2498" s="3">
        <v>5</v>
      </c>
      <c r="G2498" s="2">
        <v>8447.1</v>
      </c>
      <c r="H2498" s="2">
        <v>42235.5</v>
      </c>
      <c r="I2498" t="s">
        <v>27</v>
      </c>
      <c r="J2498" t="s">
        <v>72</v>
      </c>
      <c r="K2498" s="3">
        <v>4</v>
      </c>
      <c r="L2498" t="s">
        <v>160</v>
      </c>
      <c r="M2498" t="s">
        <v>78</v>
      </c>
      <c r="N2498" t="s">
        <v>22</v>
      </c>
      <c r="O2498" t="str">
        <f t="shared" si="76"/>
        <v>&gt;5000</v>
      </c>
      <c r="P2498" t="str">
        <f t="shared" si="77"/>
        <v>HIGH</v>
      </c>
    </row>
    <row r="2499" spans="1:16" x14ac:dyDescent="0.3">
      <c r="A2499" t="s">
        <v>4773</v>
      </c>
      <c r="B2499" s="1">
        <v>45917</v>
      </c>
      <c r="C2499" t="s">
        <v>4774</v>
      </c>
      <c r="D2499" t="s">
        <v>16</v>
      </c>
      <c r="E2499" t="s">
        <v>145</v>
      </c>
      <c r="F2499" s="3">
        <v>1</v>
      </c>
      <c r="G2499" s="2">
        <v>22990.639999999999</v>
      </c>
      <c r="H2499" s="2">
        <v>22990.639999999999</v>
      </c>
      <c r="I2499" t="s">
        <v>18</v>
      </c>
      <c r="J2499" t="s">
        <v>19</v>
      </c>
      <c r="K2499" s="3">
        <v>5</v>
      </c>
      <c r="L2499" t="s">
        <v>73</v>
      </c>
      <c r="M2499" t="s">
        <v>37</v>
      </c>
      <c r="N2499" t="s">
        <v>22</v>
      </c>
      <c r="O2499" t="str">
        <f t="shared" ref="O2499:O2562" si="78">IF(G2499&lt;500,"&lt;500",
IF(G2499&lt;1000,"500-1000",
IF(G2499&lt;5000,"1000-5000","&gt;5000")))</f>
        <v>&gt;5000</v>
      </c>
      <c r="P2499" t="str">
        <f t="shared" ref="P2499:P2562" si="79">IF(K2499&lt;=2,"LOW",IF(K2499=3,"MEDIUM","HIGH"))</f>
        <v>HIGH</v>
      </c>
    </row>
    <row r="2500" spans="1:16" x14ac:dyDescent="0.3">
      <c r="A2500" t="s">
        <v>4775</v>
      </c>
      <c r="B2500" s="1">
        <v>45874</v>
      </c>
      <c r="C2500" t="s">
        <v>4776</v>
      </c>
      <c r="D2500" t="s">
        <v>16</v>
      </c>
      <c r="E2500" t="s">
        <v>145</v>
      </c>
      <c r="F2500" s="3">
        <v>1</v>
      </c>
      <c r="G2500" s="2">
        <v>21063.63</v>
      </c>
      <c r="H2500" s="2">
        <v>21063.63</v>
      </c>
      <c r="I2500" t="s">
        <v>34</v>
      </c>
      <c r="J2500" t="s">
        <v>35</v>
      </c>
      <c r="K2500" s="3">
        <v>1</v>
      </c>
      <c r="L2500" t="s">
        <v>20</v>
      </c>
      <c r="M2500" t="s">
        <v>62</v>
      </c>
      <c r="N2500" t="s">
        <v>22</v>
      </c>
      <c r="O2500" t="str">
        <f t="shared" si="78"/>
        <v>&gt;5000</v>
      </c>
      <c r="P2500" t="str">
        <f t="shared" si="79"/>
        <v>LOW</v>
      </c>
    </row>
    <row r="2501" spans="1:16" x14ac:dyDescent="0.3">
      <c r="A2501" t="s">
        <v>4777</v>
      </c>
      <c r="B2501" s="1">
        <v>45674</v>
      </c>
      <c r="C2501" t="s">
        <v>4778</v>
      </c>
      <c r="D2501" t="s">
        <v>25</v>
      </c>
      <c r="E2501" t="s">
        <v>223</v>
      </c>
      <c r="F2501" s="3">
        <v>4</v>
      </c>
      <c r="G2501" s="2">
        <v>6795.1</v>
      </c>
      <c r="H2501" s="2">
        <v>27180.400000000001</v>
      </c>
      <c r="I2501" t="s">
        <v>18</v>
      </c>
      <c r="J2501" t="s">
        <v>35</v>
      </c>
      <c r="K2501" s="3">
        <v>5</v>
      </c>
      <c r="L2501" t="s">
        <v>170</v>
      </c>
      <c r="M2501" t="s">
        <v>173</v>
      </c>
      <c r="N2501" t="s">
        <v>22</v>
      </c>
      <c r="O2501" t="str">
        <f t="shared" si="78"/>
        <v>&gt;5000</v>
      </c>
      <c r="P2501" t="str">
        <f t="shared" si="79"/>
        <v>HIGH</v>
      </c>
    </row>
    <row r="2502" spans="1:16" x14ac:dyDescent="0.3">
      <c r="A2502" t="s">
        <v>4779</v>
      </c>
      <c r="B2502" s="1">
        <v>45873</v>
      </c>
      <c r="C2502" t="s">
        <v>4780</v>
      </c>
      <c r="D2502" t="s">
        <v>102</v>
      </c>
      <c r="E2502" t="s">
        <v>184</v>
      </c>
      <c r="F2502" s="3">
        <v>4</v>
      </c>
      <c r="G2502" s="2">
        <v>3029.57</v>
      </c>
      <c r="H2502" s="2">
        <v>12118.28</v>
      </c>
      <c r="I2502" t="s">
        <v>27</v>
      </c>
      <c r="J2502" t="s">
        <v>72</v>
      </c>
      <c r="K2502" s="3">
        <v>2</v>
      </c>
      <c r="L2502" t="s">
        <v>141</v>
      </c>
      <c r="M2502" t="s">
        <v>127</v>
      </c>
      <c r="N2502" t="s">
        <v>22</v>
      </c>
      <c r="O2502" t="str">
        <f t="shared" si="78"/>
        <v>1000-5000</v>
      </c>
      <c r="P2502" t="str">
        <f t="shared" si="79"/>
        <v>LOW</v>
      </c>
    </row>
    <row r="2503" spans="1:16" x14ac:dyDescent="0.3">
      <c r="A2503" t="s">
        <v>4781</v>
      </c>
      <c r="B2503" s="1">
        <v>45986</v>
      </c>
      <c r="C2503" t="s">
        <v>1252</v>
      </c>
      <c r="D2503" t="s">
        <v>45</v>
      </c>
      <c r="E2503" t="s">
        <v>60</v>
      </c>
      <c r="F2503" s="3">
        <v>5</v>
      </c>
      <c r="G2503" s="2">
        <v>19197.96</v>
      </c>
      <c r="H2503" s="2">
        <v>95989.8</v>
      </c>
      <c r="I2503" t="s">
        <v>27</v>
      </c>
      <c r="J2503" t="s">
        <v>19</v>
      </c>
      <c r="K2503" s="3">
        <v>2</v>
      </c>
      <c r="L2503" t="s">
        <v>104</v>
      </c>
      <c r="M2503" t="s">
        <v>360</v>
      </c>
      <c r="N2503" t="s">
        <v>22</v>
      </c>
      <c r="O2503" t="str">
        <f t="shared" si="78"/>
        <v>&gt;5000</v>
      </c>
      <c r="P2503" t="str">
        <f t="shared" si="79"/>
        <v>LOW</v>
      </c>
    </row>
    <row r="2504" spans="1:16" x14ac:dyDescent="0.3">
      <c r="A2504" t="s">
        <v>4782</v>
      </c>
      <c r="B2504" s="1">
        <v>45996</v>
      </c>
      <c r="C2504" t="s">
        <v>2137</v>
      </c>
      <c r="D2504" t="s">
        <v>32</v>
      </c>
      <c r="E2504" t="s">
        <v>81</v>
      </c>
      <c r="F2504" s="3">
        <v>2</v>
      </c>
      <c r="G2504" s="2">
        <v>745.41</v>
      </c>
      <c r="H2504" s="2">
        <v>1490.82</v>
      </c>
      <c r="I2504" t="s">
        <v>27</v>
      </c>
      <c r="J2504" t="s">
        <v>35</v>
      </c>
      <c r="K2504" s="3">
        <v>3</v>
      </c>
      <c r="L2504" t="s">
        <v>115</v>
      </c>
      <c r="M2504" t="s">
        <v>57</v>
      </c>
      <c r="N2504" t="s">
        <v>22</v>
      </c>
      <c r="O2504" t="str">
        <f t="shared" si="78"/>
        <v>500-1000</v>
      </c>
      <c r="P2504" t="str">
        <f t="shared" si="79"/>
        <v>MEDIUM</v>
      </c>
    </row>
    <row r="2505" spans="1:16" x14ac:dyDescent="0.3">
      <c r="A2505" t="s">
        <v>4783</v>
      </c>
      <c r="B2505" s="1">
        <v>45737</v>
      </c>
      <c r="C2505" t="s">
        <v>4784</v>
      </c>
      <c r="D2505" t="s">
        <v>45</v>
      </c>
      <c r="E2505" t="s">
        <v>85</v>
      </c>
      <c r="F2505" s="3">
        <v>5</v>
      </c>
      <c r="G2505" s="2">
        <v>1124.6500000000001</v>
      </c>
      <c r="H2505" s="2">
        <v>5623.25</v>
      </c>
      <c r="I2505" t="s">
        <v>34</v>
      </c>
      <c r="J2505" t="s">
        <v>72</v>
      </c>
      <c r="K2505" s="3">
        <v>1</v>
      </c>
      <c r="L2505" t="s">
        <v>20</v>
      </c>
      <c r="M2505" t="s">
        <v>97</v>
      </c>
      <c r="N2505" t="s">
        <v>22</v>
      </c>
      <c r="O2505" t="str">
        <f t="shared" si="78"/>
        <v>1000-5000</v>
      </c>
      <c r="P2505" t="str">
        <f t="shared" si="79"/>
        <v>LOW</v>
      </c>
    </row>
    <row r="2506" spans="1:16" x14ac:dyDescent="0.3">
      <c r="A2506" t="s">
        <v>4785</v>
      </c>
      <c r="B2506" s="1">
        <v>45889</v>
      </c>
      <c r="C2506" t="s">
        <v>4786</v>
      </c>
      <c r="D2506" t="s">
        <v>32</v>
      </c>
      <c r="E2506" t="s">
        <v>250</v>
      </c>
      <c r="F2506" s="3">
        <v>5</v>
      </c>
      <c r="G2506" s="2">
        <v>45491.74</v>
      </c>
      <c r="H2506" s="2">
        <v>227458.7</v>
      </c>
      <c r="I2506" t="s">
        <v>47</v>
      </c>
      <c r="J2506" t="s">
        <v>35</v>
      </c>
      <c r="K2506" s="3">
        <v>5</v>
      </c>
      <c r="L2506" t="s">
        <v>51</v>
      </c>
      <c r="M2506" t="s">
        <v>173</v>
      </c>
      <c r="N2506" t="s">
        <v>22</v>
      </c>
      <c r="O2506" t="str">
        <f t="shared" si="78"/>
        <v>&gt;5000</v>
      </c>
      <c r="P2506" t="str">
        <f t="shared" si="79"/>
        <v>HIGH</v>
      </c>
    </row>
    <row r="2507" spans="1:16" x14ac:dyDescent="0.3">
      <c r="A2507" t="s">
        <v>4787</v>
      </c>
      <c r="B2507" s="1">
        <v>45782</v>
      </c>
      <c r="C2507" t="s">
        <v>4788</v>
      </c>
      <c r="D2507" t="s">
        <v>25</v>
      </c>
      <c r="E2507" t="s">
        <v>223</v>
      </c>
      <c r="F2507" s="3">
        <v>1</v>
      </c>
      <c r="G2507" s="2">
        <v>6766.59</v>
      </c>
      <c r="H2507" s="2">
        <v>6766.59</v>
      </c>
      <c r="I2507" t="s">
        <v>27</v>
      </c>
      <c r="J2507" t="s">
        <v>35</v>
      </c>
      <c r="K2507" s="3">
        <v>3</v>
      </c>
      <c r="L2507" t="s">
        <v>115</v>
      </c>
      <c r="M2507" t="s">
        <v>178</v>
      </c>
      <c r="N2507" t="s">
        <v>22</v>
      </c>
      <c r="O2507" t="str">
        <f t="shared" si="78"/>
        <v>&gt;5000</v>
      </c>
      <c r="P2507" t="str">
        <f t="shared" si="79"/>
        <v>MEDIUM</v>
      </c>
    </row>
    <row r="2508" spans="1:16" x14ac:dyDescent="0.3">
      <c r="A2508" t="s">
        <v>4789</v>
      </c>
      <c r="B2508" s="1">
        <v>45788</v>
      </c>
      <c r="C2508" t="s">
        <v>4790</v>
      </c>
      <c r="D2508" t="s">
        <v>32</v>
      </c>
      <c r="E2508" t="s">
        <v>40</v>
      </c>
      <c r="F2508" s="3">
        <v>3</v>
      </c>
      <c r="G2508" s="2">
        <v>11270.83</v>
      </c>
      <c r="H2508" s="2">
        <v>33812.49</v>
      </c>
      <c r="I2508" t="s">
        <v>47</v>
      </c>
      <c r="J2508" t="s">
        <v>19</v>
      </c>
      <c r="K2508" s="3">
        <v>4</v>
      </c>
      <c r="L2508" t="s">
        <v>160</v>
      </c>
      <c r="M2508" t="s">
        <v>120</v>
      </c>
      <c r="N2508" t="s">
        <v>22</v>
      </c>
      <c r="O2508" t="str">
        <f t="shared" si="78"/>
        <v>&gt;5000</v>
      </c>
      <c r="P2508" t="str">
        <f t="shared" si="79"/>
        <v>HIGH</v>
      </c>
    </row>
    <row r="2509" spans="1:16" x14ac:dyDescent="0.3">
      <c r="A2509" t="s">
        <v>4791</v>
      </c>
      <c r="B2509" s="1">
        <v>45862</v>
      </c>
      <c r="C2509" t="s">
        <v>4792</v>
      </c>
      <c r="D2509" t="s">
        <v>25</v>
      </c>
      <c r="E2509" t="s">
        <v>140</v>
      </c>
      <c r="F2509" s="3">
        <v>3</v>
      </c>
      <c r="G2509" s="2">
        <v>34047.550000000003</v>
      </c>
      <c r="H2509" s="2">
        <v>102142.65</v>
      </c>
      <c r="I2509" t="s">
        <v>18</v>
      </c>
      <c r="J2509" t="s">
        <v>35</v>
      </c>
      <c r="K2509" s="3">
        <v>2</v>
      </c>
      <c r="L2509" t="s">
        <v>141</v>
      </c>
      <c r="M2509" t="s">
        <v>29</v>
      </c>
      <c r="N2509" t="s">
        <v>22</v>
      </c>
      <c r="O2509" t="str">
        <f t="shared" si="78"/>
        <v>&gt;5000</v>
      </c>
      <c r="P2509" t="str">
        <f t="shared" si="79"/>
        <v>LOW</v>
      </c>
    </row>
    <row r="2510" spans="1:16" x14ac:dyDescent="0.3">
      <c r="A2510" t="s">
        <v>4793</v>
      </c>
      <c r="B2510" s="1">
        <v>45799</v>
      </c>
      <c r="C2510" t="s">
        <v>4794</v>
      </c>
      <c r="D2510" t="s">
        <v>102</v>
      </c>
      <c r="E2510" t="s">
        <v>118</v>
      </c>
      <c r="F2510" s="3">
        <v>4</v>
      </c>
      <c r="G2510" s="2">
        <v>12588.73</v>
      </c>
      <c r="H2510" s="2">
        <v>50354.92</v>
      </c>
      <c r="I2510" t="s">
        <v>34</v>
      </c>
      <c r="J2510" t="s">
        <v>35</v>
      </c>
      <c r="K2510" s="3">
        <v>3</v>
      </c>
      <c r="L2510" t="s">
        <v>61</v>
      </c>
      <c r="M2510" t="s">
        <v>62</v>
      </c>
      <c r="N2510" t="s">
        <v>22</v>
      </c>
      <c r="O2510" t="str">
        <f t="shared" si="78"/>
        <v>&gt;5000</v>
      </c>
      <c r="P2510" t="str">
        <f t="shared" si="79"/>
        <v>MEDIUM</v>
      </c>
    </row>
    <row r="2511" spans="1:16" x14ac:dyDescent="0.3">
      <c r="A2511" t="s">
        <v>4795</v>
      </c>
      <c r="B2511" s="1">
        <v>45895</v>
      </c>
      <c r="C2511" t="s">
        <v>4796</v>
      </c>
      <c r="D2511" t="s">
        <v>45</v>
      </c>
      <c r="E2511" t="s">
        <v>55</v>
      </c>
      <c r="F2511" s="3">
        <v>4</v>
      </c>
      <c r="G2511" s="2">
        <v>2114.33</v>
      </c>
      <c r="H2511" s="2">
        <v>8457.32</v>
      </c>
      <c r="I2511" t="s">
        <v>34</v>
      </c>
      <c r="J2511" t="s">
        <v>72</v>
      </c>
      <c r="K2511" s="3">
        <v>4</v>
      </c>
      <c r="L2511" t="s">
        <v>160</v>
      </c>
      <c r="M2511" t="s">
        <v>178</v>
      </c>
      <c r="N2511" t="s">
        <v>22</v>
      </c>
      <c r="O2511" t="str">
        <f t="shared" si="78"/>
        <v>1000-5000</v>
      </c>
      <c r="P2511" t="str">
        <f t="shared" si="79"/>
        <v>HIGH</v>
      </c>
    </row>
    <row r="2512" spans="1:16" x14ac:dyDescent="0.3">
      <c r="A2512" t="s">
        <v>4797</v>
      </c>
      <c r="B2512" s="1">
        <v>45906</v>
      </c>
      <c r="C2512" t="s">
        <v>4798</v>
      </c>
      <c r="D2512" t="s">
        <v>32</v>
      </c>
      <c r="E2512" t="s">
        <v>250</v>
      </c>
      <c r="F2512" s="3">
        <v>3</v>
      </c>
      <c r="G2512" s="2">
        <v>29157.55</v>
      </c>
      <c r="H2512" s="2">
        <v>87472.65</v>
      </c>
      <c r="I2512" t="s">
        <v>18</v>
      </c>
      <c r="J2512" t="s">
        <v>19</v>
      </c>
      <c r="K2512" s="3">
        <v>5</v>
      </c>
      <c r="L2512" t="s">
        <v>28</v>
      </c>
      <c r="M2512" t="s">
        <v>124</v>
      </c>
      <c r="N2512" t="s">
        <v>22</v>
      </c>
      <c r="O2512" t="str">
        <f t="shared" si="78"/>
        <v>&gt;5000</v>
      </c>
      <c r="P2512" t="str">
        <f t="shared" si="79"/>
        <v>HIGH</v>
      </c>
    </row>
    <row r="2513" spans="1:16" x14ac:dyDescent="0.3">
      <c r="A2513" t="s">
        <v>4799</v>
      </c>
      <c r="B2513" s="1">
        <v>45742</v>
      </c>
      <c r="C2513" t="s">
        <v>4800</v>
      </c>
      <c r="D2513" t="s">
        <v>16</v>
      </c>
      <c r="E2513" t="s">
        <v>17</v>
      </c>
      <c r="F2513" s="3">
        <v>5</v>
      </c>
      <c r="G2513" s="2">
        <v>26316.86</v>
      </c>
      <c r="H2513" s="2">
        <v>131584.29999999999</v>
      </c>
      <c r="I2513" t="s">
        <v>18</v>
      </c>
      <c r="J2513" t="s">
        <v>35</v>
      </c>
      <c r="K2513" s="3">
        <v>2</v>
      </c>
      <c r="L2513" t="s">
        <v>104</v>
      </c>
      <c r="M2513" t="s">
        <v>42</v>
      </c>
      <c r="N2513" t="s">
        <v>22</v>
      </c>
      <c r="O2513" t="str">
        <f t="shared" si="78"/>
        <v>&gt;5000</v>
      </c>
      <c r="P2513" t="str">
        <f t="shared" si="79"/>
        <v>LOW</v>
      </c>
    </row>
    <row r="2514" spans="1:16" x14ac:dyDescent="0.3">
      <c r="A2514" t="s">
        <v>4801</v>
      </c>
      <c r="B2514" s="1">
        <v>45956</v>
      </c>
      <c r="C2514" t="s">
        <v>4802</v>
      </c>
      <c r="D2514" t="s">
        <v>25</v>
      </c>
      <c r="E2514" t="s">
        <v>223</v>
      </c>
      <c r="F2514" s="3">
        <v>1</v>
      </c>
      <c r="G2514" s="2">
        <v>48331.62</v>
      </c>
      <c r="H2514" s="2">
        <v>48331.62</v>
      </c>
      <c r="I2514" t="s">
        <v>18</v>
      </c>
      <c r="J2514" t="s">
        <v>35</v>
      </c>
      <c r="K2514" s="3">
        <v>5</v>
      </c>
      <c r="L2514" t="s">
        <v>41</v>
      </c>
      <c r="M2514" t="s">
        <v>178</v>
      </c>
      <c r="N2514" t="s">
        <v>22</v>
      </c>
      <c r="O2514" t="str">
        <f t="shared" si="78"/>
        <v>&gt;5000</v>
      </c>
      <c r="P2514" t="str">
        <f t="shared" si="79"/>
        <v>HIGH</v>
      </c>
    </row>
    <row r="2515" spans="1:16" x14ac:dyDescent="0.3">
      <c r="A2515" t="s">
        <v>4803</v>
      </c>
      <c r="B2515" s="1">
        <v>45994</v>
      </c>
      <c r="C2515" t="s">
        <v>4804</v>
      </c>
      <c r="D2515" t="s">
        <v>25</v>
      </c>
      <c r="E2515" t="s">
        <v>26</v>
      </c>
      <c r="F2515" s="3">
        <v>5</v>
      </c>
      <c r="G2515" s="2">
        <v>45452.32</v>
      </c>
      <c r="H2515" s="2">
        <v>227261.6</v>
      </c>
      <c r="I2515" t="s">
        <v>18</v>
      </c>
      <c r="J2515" t="s">
        <v>35</v>
      </c>
      <c r="K2515" s="3">
        <v>5</v>
      </c>
      <c r="L2515" t="s">
        <v>41</v>
      </c>
      <c r="M2515" t="s">
        <v>74</v>
      </c>
      <c r="N2515" t="s">
        <v>22</v>
      </c>
      <c r="O2515" t="str">
        <f t="shared" si="78"/>
        <v>&gt;5000</v>
      </c>
      <c r="P2515" t="str">
        <f t="shared" si="79"/>
        <v>HIGH</v>
      </c>
    </row>
    <row r="2516" spans="1:16" x14ac:dyDescent="0.3">
      <c r="A2516" t="s">
        <v>4805</v>
      </c>
      <c r="B2516" s="1">
        <v>46021</v>
      </c>
      <c r="C2516" t="s">
        <v>4806</v>
      </c>
      <c r="D2516" t="s">
        <v>102</v>
      </c>
      <c r="E2516" t="s">
        <v>118</v>
      </c>
      <c r="F2516" s="3">
        <v>4</v>
      </c>
      <c r="G2516" s="2">
        <v>27887.7</v>
      </c>
      <c r="H2516" s="2">
        <v>111550.8</v>
      </c>
      <c r="I2516" t="s">
        <v>34</v>
      </c>
      <c r="J2516" t="s">
        <v>19</v>
      </c>
      <c r="K2516" s="3">
        <v>4</v>
      </c>
      <c r="L2516" t="s">
        <v>88</v>
      </c>
      <c r="M2516" t="s">
        <v>29</v>
      </c>
      <c r="N2516" t="s">
        <v>22</v>
      </c>
      <c r="O2516" t="str">
        <f t="shared" si="78"/>
        <v>&gt;5000</v>
      </c>
      <c r="P2516" t="str">
        <f t="shared" si="79"/>
        <v>HIGH</v>
      </c>
    </row>
    <row r="2517" spans="1:16" x14ac:dyDescent="0.3">
      <c r="A2517" t="s">
        <v>4807</v>
      </c>
      <c r="B2517" s="1">
        <v>45788</v>
      </c>
      <c r="C2517" t="s">
        <v>4808</v>
      </c>
      <c r="D2517" t="s">
        <v>16</v>
      </c>
      <c r="E2517" t="s">
        <v>137</v>
      </c>
      <c r="F2517" s="3">
        <v>1</v>
      </c>
      <c r="G2517" s="2">
        <v>15195.17</v>
      </c>
      <c r="H2517" s="2">
        <v>15195.17</v>
      </c>
      <c r="I2517" t="s">
        <v>18</v>
      </c>
      <c r="J2517" t="s">
        <v>35</v>
      </c>
      <c r="K2517" s="3">
        <v>2</v>
      </c>
      <c r="L2517" t="s">
        <v>56</v>
      </c>
      <c r="M2517" t="s">
        <v>21</v>
      </c>
      <c r="N2517" t="s">
        <v>22</v>
      </c>
      <c r="O2517" t="str">
        <f t="shared" si="78"/>
        <v>&gt;5000</v>
      </c>
      <c r="P2517" t="str">
        <f t="shared" si="79"/>
        <v>LOW</v>
      </c>
    </row>
    <row r="2518" spans="1:16" x14ac:dyDescent="0.3">
      <c r="A2518" t="s">
        <v>4809</v>
      </c>
      <c r="B2518" s="1">
        <v>45966</v>
      </c>
      <c r="C2518" t="s">
        <v>4810</v>
      </c>
      <c r="D2518" t="s">
        <v>16</v>
      </c>
      <c r="E2518" t="s">
        <v>159</v>
      </c>
      <c r="F2518" s="3">
        <v>2</v>
      </c>
      <c r="G2518" s="2">
        <v>4963.1499999999996</v>
      </c>
      <c r="H2518" s="2">
        <v>9926.2999999999993</v>
      </c>
      <c r="I2518" t="s">
        <v>18</v>
      </c>
      <c r="J2518" t="s">
        <v>19</v>
      </c>
      <c r="K2518" s="3">
        <v>2</v>
      </c>
      <c r="L2518" t="s">
        <v>265</v>
      </c>
      <c r="M2518" t="s">
        <v>97</v>
      </c>
      <c r="N2518" t="s">
        <v>22</v>
      </c>
      <c r="O2518" t="str">
        <f t="shared" si="78"/>
        <v>1000-5000</v>
      </c>
      <c r="P2518" t="str">
        <f t="shared" si="79"/>
        <v>LOW</v>
      </c>
    </row>
    <row r="2519" spans="1:16" x14ac:dyDescent="0.3">
      <c r="A2519" t="s">
        <v>4811</v>
      </c>
      <c r="B2519" s="1">
        <v>45692</v>
      </c>
      <c r="C2519" t="s">
        <v>4812</v>
      </c>
      <c r="D2519" t="s">
        <v>45</v>
      </c>
      <c r="E2519" t="s">
        <v>55</v>
      </c>
      <c r="F2519" s="3">
        <v>4</v>
      </c>
      <c r="G2519" s="2">
        <v>690.21</v>
      </c>
      <c r="H2519" s="2">
        <v>2760.84</v>
      </c>
      <c r="I2519" t="s">
        <v>27</v>
      </c>
      <c r="J2519" t="s">
        <v>35</v>
      </c>
      <c r="K2519" s="3">
        <v>1</v>
      </c>
      <c r="L2519" t="s">
        <v>68</v>
      </c>
      <c r="M2519" t="s">
        <v>167</v>
      </c>
      <c r="N2519" t="s">
        <v>22</v>
      </c>
      <c r="O2519" t="str">
        <f t="shared" si="78"/>
        <v>500-1000</v>
      </c>
      <c r="P2519" t="str">
        <f t="shared" si="79"/>
        <v>LOW</v>
      </c>
    </row>
    <row r="2520" spans="1:16" x14ac:dyDescent="0.3">
      <c r="A2520" t="s">
        <v>4813</v>
      </c>
      <c r="B2520" s="1">
        <v>45814</v>
      </c>
      <c r="C2520" t="s">
        <v>4814</v>
      </c>
      <c r="D2520" t="s">
        <v>25</v>
      </c>
      <c r="E2520" t="s">
        <v>280</v>
      </c>
      <c r="F2520" s="3">
        <v>5</v>
      </c>
      <c r="G2520" s="2">
        <v>36273.96</v>
      </c>
      <c r="H2520" s="2">
        <v>181369.8</v>
      </c>
      <c r="I2520" t="s">
        <v>47</v>
      </c>
      <c r="J2520" t="s">
        <v>72</v>
      </c>
      <c r="K2520" s="3">
        <v>1</v>
      </c>
      <c r="L2520" t="s">
        <v>107</v>
      </c>
      <c r="M2520" t="s">
        <v>134</v>
      </c>
      <c r="N2520" t="s">
        <v>22</v>
      </c>
      <c r="O2520" t="str">
        <f t="shared" si="78"/>
        <v>&gt;5000</v>
      </c>
      <c r="P2520" t="str">
        <f t="shared" si="79"/>
        <v>LOW</v>
      </c>
    </row>
    <row r="2521" spans="1:16" x14ac:dyDescent="0.3">
      <c r="A2521" t="s">
        <v>4815</v>
      </c>
      <c r="B2521" s="1">
        <v>45922</v>
      </c>
      <c r="C2521" t="s">
        <v>4816</v>
      </c>
      <c r="D2521" t="s">
        <v>32</v>
      </c>
      <c r="E2521" t="s">
        <v>250</v>
      </c>
      <c r="F2521" s="3">
        <v>3</v>
      </c>
      <c r="G2521" s="2">
        <v>6086.8</v>
      </c>
      <c r="H2521" s="2">
        <v>18260.400000000001</v>
      </c>
      <c r="I2521" t="s">
        <v>27</v>
      </c>
      <c r="J2521" t="s">
        <v>35</v>
      </c>
      <c r="K2521" s="3">
        <v>2</v>
      </c>
      <c r="L2521" t="s">
        <v>56</v>
      </c>
      <c r="M2521" t="s">
        <v>48</v>
      </c>
      <c r="N2521" t="s">
        <v>22</v>
      </c>
      <c r="O2521" t="str">
        <f t="shared" si="78"/>
        <v>&gt;5000</v>
      </c>
      <c r="P2521" t="str">
        <f t="shared" si="79"/>
        <v>LOW</v>
      </c>
    </row>
    <row r="2522" spans="1:16" x14ac:dyDescent="0.3">
      <c r="A2522" t="s">
        <v>4817</v>
      </c>
      <c r="B2522" s="1">
        <v>45880</v>
      </c>
      <c r="C2522" t="s">
        <v>4818</v>
      </c>
      <c r="D2522" t="s">
        <v>25</v>
      </c>
      <c r="E2522" t="s">
        <v>280</v>
      </c>
      <c r="F2522" s="3">
        <v>1</v>
      </c>
      <c r="G2522" s="2">
        <v>29653.55</v>
      </c>
      <c r="H2522" s="2">
        <v>29653.55</v>
      </c>
      <c r="I2522" t="s">
        <v>34</v>
      </c>
      <c r="J2522" t="s">
        <v>72</v>
      </c>
      <c r="K2522" s="3">
        <v>5</v>
      </c>
      <c r="L2522" t="s">
        <v>170</v>
      </c>
      <c r="M2522" t="s">
        <v>29</v>
      </c>
      <c r="N2522" t="s">
        <v>22</v>
      </c>
      <c r="O2522" t="str">
        <f t="shared" si="78"/>
        <v>&gt;5000</v>
      </c>
      <c r="P2522" t="str">
        <f t="shared" si="79"/>
        <v>HIGH</v>
      </c>
    </row>
    <row r="2523" spans="1:16" x14ac:dyDescent="0.3">
      <c r="A2523" t="s">
        <v>4819</v>
      </c>
      <c r="B2523" s="1">
        <v>45686</v>
      </c>
      <c r="C2523" t="s">
        <v>4820</v>
      </c>
      <c r="D2523" t="s">
        <v>45</v>
      </c>
      <c r="E2523" t="s">
        <v>60</v>
      </c>
      <c r="F2523" s="3">
        <v>1</v>
      </c>
      <c r="G2523" s="2">
        <v>16609.419999999998</v>
      </c>
      <c r="H2523" s="2">
        <v>16609.419999999998</v>
      </c>
      <c r="I2523" t="s">
        <v>18</v>
      </c>
      <c r="J2523" t="s">
        <v>35</v>
      </c>
      <c r="K2523" s="3">
        <v>2</v>
      </c>
      <c r="L2523" t="s">
        <v>141</v>
      </c>
      <c r="M2523" t="s">
        <v>134</v>
      </c>
      <c r="N2523" t="s">
        <v>22</v>
      </c>
      <c r="O2523" t="str">
        <f t="shared" si="78"/>
        <v>&gt;5000</v>
      </c>
      <c r="P2523" t="str">
        <f t="shared" si="79"/>
        <v>LOW</v>
      </c>
    </row>
    <row r="2524" spans="1:16" x14ac:dyDescent="0.3">
      <c r="A2524" t="s">
        <v>4821</v>
      </c>
      <c r="B2524" s="1">
        <v>45877</v>
      </c>
      <c r="C2524" t="s">
        <v>4822</v>
      </c>
      <c r="D2524" t="s">
        <v>45</v>
      </c>
      <c r="E2524" t="s">
        <v>65</v>
      </c>
      <c r="F2524" s="3">
        <v>5</v>
      </c>
      <c r="G2524" s="2">
        <v>46637.91</v>
      </c>
      <c r="H2524" s="2">
        <v>233189.55</v>
      </c>
      <c r="I2524" t="s">
        <v>27</v>
      </c>
      <c r="J2524" t="s">
        <v>19</v>
      </c>
      <c r="K2524" s="3">
        <v>4</v>
      </c>
      <c r="L2524" t="s">
        <v>160</v>
      </c>
      <c r="M2524" t="s">
        <v>150</v>
      </c>
      <c r="N2524" t="s">
        <v>22</v>
      </c>
      <c r="O2524" t="str">
        <f t="shared" si="78"/>
        <v>&gt;5000</v>
      </c>
      <c r="P2524" t="str">
        <f t="shared" si="79"/>
        <v>HIGH</v>
      </c>
    </row>
    <row r="2525" spans="1:16" x14ac:dyDescent="0.3">
      <c r="A2525" t="s">
        <v>4823</v>
      </c>
      <c r="B2525" s="1">
        <v>45675</v>
      </c>
      <c r="C2525" t="s">
        <v>4824</v>
      </c>
      <c r="D2525" t="s">
        <v>25</v>
      </c>
      <c r="E2525" t="s">
        <v>280</v>
      </c>
      <c r="F2525" s="3">
        <v>5</v>
      </c>
      <c r="G2525" s="2">
        <v>47020.22</v>
      </c>
      <c r="H2525" s="2">
        <v>235101.1</v>
      </c>
      <c r="I2525" t="s">
        <v>34</v>
      </c>
      <c r="J2525" t="s">
        <v>19</v>
      </c>
      <c r="K2525" s="3">
        <v>5</v>
      </c>
      <c r="L2525" t="s">
        <v>170</v>
      </c>
      <c r="M2525" t="s">
        <v>156</v>
      </c>
      <c r="N2525" t="s">
        <v>22</v>
      </c>
      <c r="O2525" t="str">
        <f t="shared" si="78"/>
        <v>&gt;5000</v>
      </c>
      <c r="P2525" t="str">
        <f t="shared" si="79"/>
        <v>HIGH</v>
      </c>
    </row>
    <row r="2526" spans="1:16" x14ac:dyDescent="0.3">
      <c r="A2526" t="s">
        <v>4825</v>
      </c>
      <c r="B2526" s="1">
        <v>45979</v>
      </c>
      <c r="C2526" t="s">
        <v>4826</v>
      </c>
      <c r="D2526" t="s">
        <v>32</v>
      </c>
      <c r="E2526" t="s">
        <v>81</v>
      </c>
      <c r="F2526" s="3">
        <v>4</v>
      </c>
      <c r="G2526" s="2">
        <v>33012.31</v>
      </c>
      <c r="H2526" s="2">
        <v>132049.24</v>
      </c>
      <c r="I2526" t="s">
        <v>34</v>
      </c>
      <c r="J2526" t="s">
        <v>19</v>
      </c>
      <c r="K2526" s="3">
        <v>2</v>
      </c>
      <c r="L2526" t="s">
        <v>104</v>
      </c>
      <c r="M2526" t="s">
        <v>57</v>
      </c>
      <c r="N2526" t="s">
        <v>22</v>
      </c>
      <c r="O2526" t="str">
        <f t="shared" si="78"/>
        <v>&gt;5000</v>
      </c>
      <c r="P2526" t="str">
        <f t="shared" si="79"/>
        <v>LOW</v>
      </c>
    </row>
    <row r="2527" spans="1:16" x14ac:dyDescent="0.3">
      <c r="A2527" t="s">
        <v>4827</v>
      </c>
      <c r="B2527" s="1">
        <v>45903</v>
      </c>
      <c r="C2527" t="s">
        <v>4828</v>
      </c>
      <c r="D2527" t="s">
        <v>25</v>
      </c>
      <c r="E2527" t="s">
        <v>91</v>
      </c>
      <c r="F2527" s="3">
        <v>5</v>
      </c>
      <c r="G2527" s="2">
        <v>21644.55</v>
      </c>
      <c r="H2527" s="2">
        <v>108222.75</v>
      </c>
      <c r="I2527" t="s">
        <v>27</v>
      </c>
      <c r="J2527" t="s">
        <v>35</v>
      </c>
      <c r="K2527" s="3">
        <v>3</v>
      </c>
      <c r="L2527" t="s">
        <v>115</v>
      </c>
      <c r="M2527" t="s">
        <v>178</v>
      </c>
      <c r="N2527" t="s">
        <v>22</v>
      </c>
      <c r="O2527" t="str">
        <f t="shared" si="78"/>
        <v>&gt;5000</v>
      </c>
      <c r="P2527" t="str">
        <f t="shared" si="79"/>
        <v>MEDIUM</v>
      </c>
    </row>
    <row r="2528" spans="1:16" x14ac:dyDescent="0.3">
      <c r="A2528" t="s">
        <v>4829</v>
      </c>
      <c r="B2528" s="1">
        <v>45820</v>
      </c>
      <c r="C2528" t="s">
        <v>796</v>
      </c>
      <c r="D2528" t="s">
        <v>45</v>
      </c>
      <c r="E2528" t="s">
        <v>60</v>
      </c>
      <c r="F2528" s="3">
        <v>4</v>
      </c>
      <c r="G2528" s="2">
        <v>13029.85</v>
      </c>
      <c r="H2528" s="2">
        <v>52119.4</v>
      </c>
      <c r="I2528" t="s">
        <v>47</v>
      </c>
      <c r="J2528" t="s">
        <v>19</v>
      </c>
      <c r="K2528" s="3">
        <v>2</v>
      </c>
      <c r="L2528" t="s">
        <v>133</v>
      </c>
      <c r="M2528" t="s">
        <v>37</v>
      </c>
      <c r="N2528" t="s">
        <v>22</v>
      </c>
      <c r="O2528" t="str">
        <f t="shared" si="78"/>
        <v>&gt;5000</v>
      </c>
      <c r="P2528" t="str">
        <f t="shared" si="79"/>
        <v>LOW</v>
      </c>
    </row>
    <row r="2529" spans="1:16" x14ac:dyDescent="0.3">
      <c r="A2529" t="s">
        <v>4830</v>
      </c>
      <c r="B2529" s="1">
        <v>45664</v>
      </c>
      <c r="C2529" t="s">
        <v>3603</v>
      </c>
      <c r="D2529" t="s">
        <v>25</v>
      </c>
      <c r="E2529" t="s">
        <v>26</v>
      </c>
      <c r="F2529" s="3">
        <v>3</v>
      </c>
      <c r="G2529" s="2">
        <v>42550.93</v>
      </c>
      <c r="H2529" s="2">
        <v>127652.79</v>
      </c>
      <c r="I2529" t="s">
        <v>34</v>
      </c>
      <c r="J2529" t="s">
        <v>72</v>
      </c>
      <c r="K2529" s="3">
        <v>1</v>
      </c>
      <c r="L2529" t="s">
        <v>68</v>
      </c>
      <c r="M2529" t="s">
        <v>150</v>
      </c>
      <c r="N2529" t="s">
        <v>22</v>
      </c>
      <c r="O2529" t="str">
        <f t="shared" si="78"/>
        <v>&gt;5000</v>
      </c>
      <c r="P2529" t="str">
        <f t="shared" si="79"/>
        <v>LOW</v>
      </c>
    </row>
    <row r="2530" spans="1:16" x14ac:dyDescent="0.3">
      <c r="A2530" t="s">
        <v>4831</v>
      </c>
      <c r="B2530" s="1">
        <v>45689</v>
      </c>
      <c r="C2530" t="s">
        <v>4832</v>
      </c>
      <c r="D2530" t="s">
        <v>45</v>
      </c>
      <c r="E2530" t="s">
        <v>55</v>
      </c>
      <c r="F2530" s="3">
        <v>1</v>
      </c>
      <c r="G2530" s="2">
        <v>24917.19</v>
      </c>
      <c r="H2530" s="2">
        <v>24917.19</v>
      </c>
      <c r="I2530" t="s">
        <v>34</v>
      </c>
      <c r="J2530" t="s">
        <v>35</v>
      </c>
      <c r="K2530" s="3">
        <v>3</v>
      </c>
      <c r="L2530" t="s">
        <v>190</v>
      </c>
      <c r="M2530" t="s">
        <v>216</v>
      </c>
      <c r="N2530" t="s">
        <v>22</v>
      </c>
      <c r="O2530" t="str">
        <f t="shared" si="78"/>
        <v>&gt;5000</v>
      </c>
      <c r="P2530" t="str">
        <f t="shared" si="79"/>
        <v>MEDIUM</v>
      </c>
    </row>
    <row r="2531" spans="1:16" x14ac:dyDescent="0.3">
      <c r="A2531" t="s">
        <v>4833</v>
      </c>
      <c r="B2531" s="1">
        <v>45956</v>
      </c>
      <c r="C2531" t="s">
        <v>4834</v>
      </c>
      <c r="D2531" t="s">
        <v>45</v>
      </c>
      <c r="E2531" t="s">
        <v>65</v>
      </c>
      <c r="F2531" s="3">
        <v>2</v>
      </c>
      <c r="G2531" s="2">
        <v>34811.49</v>
      </c>
      <c r="H2531" s="2">
        <v>69622.98</v>
      </c>
      <c r="I2531" t="s">
        <v>18</v>
      </c>
      <c r="J2531" t="s">
        <v>19</v>
      </c>
      <c r="K2531" s="3">
        <v>5</v>
      </c>
      <c r="L2531" t="s">
        <v>73</v>
      </c>
      <c r="M2531" t="s">
        <v>97</v>
      </c>
      <c r="N2531" t="s">
        <v>22</v>
      </c>
      <c r="O2531" t="str">
        <f t="shared" si="78"/>
        <v>&gt;5000</v>
      </c>
      <c r="P2531" t="str">
        <f t="shared" si="79"/>
        <v>HIGH</v>
      </c>
    </row>
    <row r="2532" spans="1:16" x14ac:dyDescent="0.3">
      <c r="A2532" t="s">
        <v>4835</v>
      </c>
      <c r="B2532" s="1">
        <v>45752</v>
      </c>
      <c r="C2532" t="s">
        <v>2882</v>
      </c>
      <c r="D2532" t="s">
        <v>45</v>
      </c>
      <c r="E2532" t="s">
        <v>55</v>
      </c>
      <c r="F2532" s="3">
        <v>4</v>
      </c>
      <c r="G2532" s="2">
        <v>2207.6799999999998</v>
      </c>
      <c r="H2532" s="2">
        <v>8830.7199999999993</v>
      </c>
      <c r="I2532" t="s">
        <v>27</v>
      </c>
      <c r="J2532" t="s">
        <v>72</v>
      </c>
      <c r="K2532" s="3">
        <v>3</v>
      </c>
      <c r="L2532" t="s">
        <v>36</v>
      </c>
      <c r="M2532" t="s">
        <v>142</v>
      </c>
      <c r="N2532" t="s">
        <v>22</v>
      </c>
      <c r="O2532" t="str">
        <f t="shared" si="78"/>
        <v>1000-5000</v>
      </c>
      <c r="P2532" t="str">
        <f t="shared" si="79"/>
        <v>MEDIUM</v>
      </c>
    </row>
    <row r="2533" spans="1:16" x14ac:dyDescent="0.3">
      <c r="A2533" t="s">
        <v>4836</v>
      </c>
      <c r="B2533" s="1">
        <v>45910</v>
      </c>
      <c r="C2533" t="s">
        <v>4837</v>
      </c>
      <c r="D2533" t="s">
        <v>16</v>
      </c>
      <c r="E2533" t="s">
        <v>159</v>
      </c>
      <c r="F2533" s="3">
        <v>5</v>
      </c>
      <c r="G2533" s="2">
        <v>204.25</v>
      </c>
      <c r="H2533" s="2">
        <v>1021.25</v>
      </c>
      <c r="I2533" t="s">
        <v>47</v>
      </c>
      <c r="J2533" t="s">
        <v>72</v>
      </c>
      <c r="K2533" s="3">
        <v>3</v>
      </c>
      <c r="L2533" t="s">
        <v>190</v>
      </c>
      <c r="M2533" t="s">
        <v>216</v>
      </c>
      <c r="N2533" t="s">
        <v>22</v>
      </c>
      <c r="O2533" t="str">
        <f t="shared" si="78"/>
        <v>&lt;500</v>
      </c>
      <c r="P2533" t="str">
        <f t="shared" si="79"/>
        <v>MEDIUM</v>
      </c>
    </row>
    <row r="2534" spans="1:16" x14ac:dyDescent="0.3">
      <c r="A2534" t="s">
        <v>4838</v>
      </c>
      <c r="B2534" s="1">
        <v>45660</v>
      </c>
      <c r="C2534" t="s">
        <v>4839</v>
      </c>
      <c r="D2534" t="s">
        <v>25</v>
      </c>
      <c r="E2534" t="s">
        <v>280</v>
      </c>
      <c r="F2534" s="3">
        <v>2</v>
      </c>
      <c r="G2534" s="2">
        <v>15897.62</v>
      </c>
      <c r="H2534" s="2">
        <v>31795.24</v>
      </c>
      <c r="I2534" t="s">
        <v>34</v>
      </c>
      <c r="J2534" t="s">
        <v>72</v>
      </c>
      <c r="K2534" s="3">
        <v>1</v>
      </c>
      <c r="L2534" t="s">
        <v>119</v>
      </c>
      <c r="M2534" t="s">
        <v>134</v>
      </c>
      <c r="N2534" t="s">
        <v>22</v>
      </c>
      <c r="O2534" t="str">
        <f t="shared" si="78"/>
        <v>&gt;5000</v>
      </c>
      <c r="P2534" t="str">
        <f t="shared" si="79"/>
        <v>LOW</v>
      </c>
    </row>
    <row r="2535" spans="1:16" x14ac:dyDescent="0.3">
      <c r="A2535" t="s">
        <v>4840</v>
      </c>
      <c r="B2535" s="1">
        <v>45840</v>
      </c>
      <c r="C2535" t="s">
        <v>4841</v>
      </c>
      <c r="D2535" t="s">
        <v>102</v>
      </c>
      <c r="E2535" t="s">
        <v>184</v>
      </c>
      <c r="F2535" s="3">
        <v>4</v>
      </c>
      <c r="G2535" s="2">
        <v>31567.77</v>
      </c>
      <c r="H2535" s="2">
        <v>126271.08</v>
      </c>
      <c r="I2535" t="s">
        <v>34</v>
      </c>
      <c r="J2535" t="s">
        <v>19</v>
      </c>
      <c r="K2535" s="3">
        <v>5</v>
      </c>
      <c r="L2535" t="s">
        <v>170</v>
      </c>
      <c r="M2535" t="s">
        <v>21</v>
      </c>
      <c r="N2535" t="s">
        <v>22</v>
      </c>
      <c r="O2535" t="str">
        <f t="shared" si="78"/>
        <v>&gt;5000</v>
      </c>
      <c r="P2535" t="str">
        <f t="shared" si="79"/>
        <v>HIGH</v>
      </c>
    </row>
    <row r="2536" spans="1:16" x14ac:dyDescent="0.3">
      <c r="A2536" t="s">
        <v>4842</v>
      </c>
      <c r="B2536" s="1">
        <v>45838</v>
      </c>
      <c r="C2536" t="s">
        <v>4843</v>
      </c>
      <c r="D2536" t="s">
        <v>45</v>
      </c>
      <c r="E2536" t="s">
        <v>46</v>
      </c>
      <c r="F2536" s="3">
        <v>5</v>
      </c>
      <c r="G2536" s="2">
        <v>17486.240000000002</v>
      </c>
      <c r="H2536" s="2">
        <v>87431.2</v>
      </c>
      <c r="I2536" t="s">
        <v>18</v>
      </c>
      <c r="J2536" t="s">
        <v>72</v>
      </c>
      <c r="K2536" s="3">
        <v>3</v>
      </c>
      <c r="L2536" t="s">
        <v>77</v>
      </c>
      <c r="M2536" t="s">
        <v>112</v>
      </c>
      <c r="N2536" t="s">
        <v>22</v>
      </c>
      <c r="O2536" t="str">
        <f t="shared" si="78"/>
        <v>&gt;5000</v>
      </c>
      <c r="P2536" t="str">
        <f t="shared" si="79"/>
        <v>MEDIUM</v>
      </c>
    </row>
    <row r="2537" spans="1:16" x14ac:dyDescent="0.3">
      <c r="A2537" t="s">
        <v>4844</v>
      </c>
      <c r="B2537" s="1">
        <v>45658</v>
      </c>
      <c r="C2537" t="s">
        <v>875</v>
      </c>
      <c r="D2537" t="s">
        <v>102</v>
      </c>
      <c r="E2537" t="s">
        <v>184</v>
      </c>
      <c r="F2537" s="3">
        <v>5</v>
      </c>
      <c r="G2537" s="2">
        <v>39780.339999999997</v>
      </c>
      <c r="H2537" s="2">
        <v>198901.7</v>
      </c>
      <c r="I2537" t="s">
        <v>27</v>
      </c>
      <c r="J2537" t="s">
        <v>19</v>
      </c>
      <c r="K2537" s="3">
        <v>5</v>
      </c>
      <c r="L2537" t="s">
        <v>28</v>
      </c>
      <c r="M2537" t="s">
        <v>94</v>
      </c>
      <c r="N2537" t="s">
        <v>22</v>
      </c>
      <c r="O2537" t="str">
        <f t="shared" si="78"/>
        <v>&gt;5000</v>
      </c>
      <c r="P2537" t="str">
        <f t="shared" si="79"/>
        <v>HIGH</v>
      </c>
    </row>
    <row r="2538" spans="1:16" x14ac:dyDescent="0.3">
      <c r="A2538" t="s">
        <v>4845</v>
      </c>
      <c r="B2538" s="1">
        <v>45858</v>
      </c>
      <c r="C2538" t="s">
        <v>4846</v>
      </c>
      <c r="D2538" t="s">
        <v>32</v>
      </c>
      <c r="E2538" t="s">
        <v>40</v>
      </c>
      <c r="F2538" s="3">
        <v>4</v>
      </c>
      <c r="G2538" s="2">
        <v>13176.49</v>
      </c>
      <c r="H2538" s="2">
        <v>52705.96</v>
      </c>
      <c r="I2538" t="s">
        <v>18</v>
      </c>
      <c r="J2538" t="s">
        <v>19</v>
      </c>
      <c r="K2538" s="3">
        <v>5</v>
      </c>
      <c r="L2538" t="s">
        <v>28</v>
      </c>
      <c r="M2538" t="s">
        <v>360</v>
      </c>
      <c r="N2538" t="s">
        <v>22</v>
      </c>
      <c r="O2538" t="str">
        <f t="shared" si="78"/>
        <v>&gt;5000</v>
      </c>
      <c r="P2538" t="str">
        <f t="shared" si="79"/>
        <v>HIGH</v>
      </c>
    </row>
    <row r="2539" spans="1:16" x14ac:dyDescent="0.3">
      <c r="A2539" t="s">
        <v>4847</v>
      </c>
      <c r="B2539" s="1">
        <v>45683</v>
      </c>
      <c r="C2539" t="s">
        <v>4694</v>
      </c>
      <c r="D2539" t="s">
        <v>25</v>
      </c>
      <c r="E2539" t="s">
        <v>91</v>
      </c>
      <c r="F2539" s="3">
        <v>4</v>
      </c>
      <c r="G2539" s="2">
        <v>41098.660000000003</v>
      </c>
      <c r="H2539" s="2">
        <v>164394.64000000001</v>
      </c>
      <c r="I2539" t="s">
        <v>47</v>
      </c>
      <c r="J2539" t="s">
        <v>19</v>
      </c>
      <c r="K2539" s="3">
        <v>1</v>
      </c>
      <c r="L2539" t="s">
        <v>20</v>
      </c>
      <c r="M2539" t="s">
        <v>97</v>
      </c>
      <c r="N2539" t="s">
        <v>22</v>
      </c>
      <c r="O2539" t="str">
        <f t="shared" si="78"/>
        <v>&gt;5000</v>
      </c>
      <c r="P2539" t="str">
        <f t="shared" si="79"/>
        <v>LOW</v>
      </c>
    </row>
    <row r="2540" spans="1:16" x14ac:dyDescent="0.3">
      <c r="A2540" t="s">
        <v>4848</v>
      </c>
      <c r="B2540" s="1">
        <v>45934</v>
      </c>
      <c r="C2540" t="s">
        <v>4849</v>
      </c>
      <c r="D2540" t="s">
        <v>32</v>
      </c>
      <c r="E2540" t="s">
        <v>40</v>
      </c>
      <c r="F2540" s="3">
        <v>3</v>
      </c>
      <c r="G2540" s="2">
        <v>44660.86</v>
      </c>
      <c r="H2540" s="2">
        <v>133982.57999999999</v>
      </c>
      <c r="I2540" t="s">
        <v>47</v>
      </c>
      <c r="J2540" t="s">
        <v>35</v>
      </c>
      <c r="K2540" s="3">
        <v>1</v>
      </c>
      <c r="L2540" t="s">
        <v>107</v>
      </c>
      <c r="M2540" t="s">
        <v>142</v>
      </c>
      <c r="N2540" t="s">
        <v>22</v>
      </c>
      <c r="O2540" t="str">
        <f t="shared" si="78"/>
        <v>&gt;5000</v>
      </c>
      <c r="P2540" t="str">
        <f t="shared" si="79"/>
        <v>LOW</v>
      </c>
    </row>
    <row r="2541" spans="1:16" x14ac:dyDescent="0.3">
      <c r="A2541" t="s">
        <v>4850</v>
      </c>
      <c r="B2541" s="1">
        <v>45670</v>
      </c>
      <c r="C2541" t="s">
        <v>4851</v>
      </c>
      <c r="D2541" t="s">
        <v>102</v>
      </c>
      <c r="E2541" t="s">
        <v>193</v>
      </c>
      <c r="F2541" s="3">
        <v>2</v>
      </c>
      <c r="G2541" s="2">
        <v>4255.46</v>
      </c>
      <c r="H2541" s="2">
        <v>8510.92</v>
      </c>
      <c r="I2541" t="s">
        <v>34</v>
      </c>
      <c r="J2541" t="s">
        <v>72</v>
      </c>
      <c r="K2541" s="3">
        <v>5</v>
      </c>
      <c r="L2541" t="s">
        <v>170</v>
      </c>
      <c r="M2541" t="s">
        <v>124</v>
      </c>
      <c r="N2541" t="s">
        <v>22</v>
      </c>
      <c r="O2541" t="str">
        <f t="shared" si="78"/>
        <v>1000-5000</v>
      </c>
      <c r="P2541" t="str">
        <f t="shared" si="79"/>
        <v>HIGH</v>
      </c>
    </row>
    <row r="2542" spans="1:16" x14ac:dyDescent="0.3">
      <c r="A2542" t="s">
        <v>4852</v>
      </c>
      <c r="B2542" s="1">
        <v>45941</v>
      </c>
      <c r="C2542" t="s">
        <v>4853</v>
      </c>
      <c r="D2542" t="s">
        <v>32</v>
      </c>
      <c r="E2542" t="s">
        <v>250</v>
      </c>
      <c r="F2542" s="3">
        <v>5</v>
      </c>
      <c r="G2542" s="2">
        <v>18712.990000000002</v>
      </c>
      <c r="H2542" s="2">
        <v>93564.95</v>
      </c>
      <c r="I2542" t="s">
        <v>27</v>
      </c>
      <c r="J2542" t="s">
        <v>19</v>
      </c>
      <c r="K2542" s="3">
        <v>5</v>
      </c>
      <c r="L2542" t="s">
        <v>28</v>
      </c>
      <c r="M2542" t="s">
        <v>156</v>
      </c>
      <c r="N2542" t="s">
        <v>22</v>
      </c>
      <c r="O2542" t="str">
        <f t="shared" si="78"/>
        <v>&gt;5000</v>
      </c>
      <c r="P2542" t="str">
        <f t="shared" si="79"/>
        <v>HIGH</v>
      </c>
    </row>
    <row r="2543" spans="1:16" x14ac:dyDescent="0.3">
      <c r="A2543" t="s">
        <v>4854</v>
      </c>
      <c r="B2543" s="1">
        <v>45822</v>
      </c>
      <c r="C2543" t="s">
        <v>4855</v>
      </c>
      <c r="D2543" t="s">
        <v>25</v>
      </c>
      <c r="E2543" t="s">
        <v>26</v>
      </c>
      <c r="F2543" s="3">
        <v>5</v>
      </c>
      <c r="G2543" s="2">
        <v>819.89</v>
      </c>
      <c r="H2543" s="2">
        <v>4099.45</v>
      </c>
      <c r="I2543" t="s">
        <v>27</v>
      </c>
      <c r="J2543" t="s">
        <v>35</v>
      </c>
      <c r="K2543" s="3">
        <v>4</v>
      </c>
      <c r="L2543" t="s">
        <v>185</v>
      </c>
      <c r="M2543" t="s">
        <v>42</v>
      </c>
      <c r="N2543" t="s">
        <v>22</v>
      </c>
      <c r="O2543" t="str">
        <f t="shared" si="78"/>
        <v>500-1000</v>
      </c>
      <c r="P2543" t="str">
        <f t="shared" si="79"/>
        <v>HIGH</v>
      </c>
    </row>
    <row r="2544" spans="1:16" x14ac:dyDescent="0.3">
      <c r="A2544" t="s">
        <v>4856</v>
      </c>
      <c r="B2544" s="1">
        <v>45779</v>
      </c>
      <c r="C2544" t="s">
        <v>4857</v>
      </c>
      <c r="D2544" t="s">
        <v>16</v>
      </c>
      <c r="E2544" t="s">
        <v>137</v>
      </c>
      <c r="F2544" s="3">
        <v>5</v>
      </c>
      <c r="G2544" s="2">
        <v>10491</v>
      </c>
      <c r="H2544" s="2">
        <v>52455</v>
      </c>
      <c r="I2544" t="s">
        <v>34</v>
      </c>
      <c r="J2544" t="s">
        <v>35</v>
      </c>
      <c r="K2544" s="3">
        <v>2</v>
      </c>
      <c r="L2544" t="s">
        <v>133</v>
      </c>
      <c r="M2544" t="s">
        <v>94</v>
      </c>
      <c r="N2544" t="s">
        <v>22</v>
      </c>
      <c r="O2544" t="str">
        <f t="shared" si="78"/>
        <v>&gt;5000</v>
      </c>
      <c r="P2544" t="str">
        <f t="shared" si="79"/>
        <v>LOW</v>
      </c>
    </row>
    <row r="2545" spans="1:16" x14ac:dyDescent="0.3">
      <c r="A2545" t="s">
        <v>4858</v>
      </c>
      <c r="B2545" s="1">
        <v>45792</v>
      </c>
      <c r="C2545" t="s">
        <v>4859</v>
      </c>
      <c r="D2545" t="s">
        <v>32</v>
      </c>
      <c r="E2545" t="s">
        <v>250</v>
      </c>
      <c r="F2545" s="3">
        <v>5</v>
      </c>
      <c r="G2545" s="2">
        <v>49275.59</v>
      </c>
      <c r="H2545" s="2">
        <v>246377.95</v>
      </c>
      <c r="I2545" t="s">
        <v>47</v>
      </c>
      <c r="J2545" t="s">
        <v>72</v>
      </c>
      <c r="K2545" s="3">
        <v>3</v>
      </c>
      <c r="L2545" t="s">
        <v>36</v>
      </c>
      <c r="M2545" t="s">
        <v>134</v>
      </c>
      <c r="N2545" t="s">
        <v>22</v>
      </c>
      <c r="O2545" t="str">
        <f t="shared" si="78"/>
        <v>&gt;5000</v>
      </c>
      <c r="P2545" t="str">
        <f t="shared" si="79"/>
        <v>MEDIUM</v>
      </c>
    </row>
    <row r="2546" spans="1:16" x14ac:dyDescent="0.3">
      <c r="A2546" t="s">
        <v>4860</v>
      </c>
      <c r="B2546" s="1">
        <v>45963</v>
      </c>
      <c r="C2546" t="s">
        <v>4861</v>
      </c>
      <c r="D2546" t="s">
        <v>32</v>
      </c>
      <c r="E2546" t="s">
        <v>33</v>
      </c>
      <c r="F2546" s="3">
        <v>5</v>
      </c>
      <c r="G2546" s="2">
        <v>28007.78</v>
      </c>
      <c r="H2546" s="2">
        <v>140038.9</v>
      </c>
      <c r="I2546" t="s">
        <v>47</v>
      </c>
      <c r="J2546" t="s">
        <v>19</v>
      </c>
      <c r="K2546" s="3">
        <v>1</v>
      </c>
      <c r="L2546" t="s">
        <v>119</v>
      </c>
      <c r="M2546" t="s">
        <v>112</v>
      </c>
      <c r="N2546" t="s">
        <v>22</v>
      </c>
      <c r="O2546" t="str">
        <f t="shared" si="78"/>
        <v>&gt;5000</v>
      </c>
      <c r="P2546" t="str">
        <f t="shared" si="79"/>
        <v>LOW</v>
      </c>
    </row>
    <row r="2547" spans="1:16" x14ac:dyDescent="0.3">
      <c r="A2547" t="s">
        <v>4862</v>
      </c>
      <c r="B2547" s="1">
        <v>45771</v>
      </c>
      <c r="C2547" t="s">
        <v>4448</v>
      </c>
      <c r="D2547" t="s">
        <v>102</v>
      </c>
      <c r="E2547" t="s">
        <v>103</v>
      </c>
      <c r="F2547" s="3">
        <v>1</v>
      </c>
      <c r="G2547" s="2">
        <v>27134.400000000001</v>
      </c>
      <c r="H2547" s="2">
        <v>27134.400000000001</v>
      </c>
      <c r="I2547" t="s">
        <v>47</v>
      </c>
      <c r="J2547" t="s">
        <v>35</v>
      </c>
      <c r="K2547" s="3">
        <v>3</v>
      </c>
      <c r="L2547" t="s">
        <v>61</v>
      </c>
      <c r="M2547" t="s">
        <v>57</v>
      </c>
      <c r="N2547" t="s">
        <v>22</v>
      </c>
      <c r="O2547" t="str">
        <f t="shared" si="78"/>
        <v>&gt;5000</v>
      </c>
      <c r="P2547" t="str">
        <f t="shared" si="79"/>
        <v>MEDIUM</v>
      </c>
    </row>
    <row r="2548" spans="1:16" x14ac:dyDescent="0.3">
      <c r="A2548" t="s">
        <v>4863</v>
      </c>
      <c r="B2548" s="1">
        <v>45799</v>
      </c>
      <c r="C2548" t="s">
        <v>4864</v>
      </c>
      <c r="D2548" t="s">
        <v>25</v>
      </c>
      <c r="E2548" t="s">
        <v>223</v>
      </c>
      <c r="F2548" s="3">
        <v>1</v>
      </c>
      <c r="G2548" s="2">
        <v>4993.18</v>
      </c>
      <c r="H2548" s="2">
        <v>4993.18</v>
      </c>
      <c r="I2548" t="s">
        <v>47</v>
      </c>
      <c r="J2548" t="s">
        <v>72</v>
      </c>
      <c r="K2548" s="3">
        <v>5</v>
      </c>
      <c r="L2548" t="s">
        <v>170</v>
      </c>
      <c r="M2548" t="s">
        <v>213</v>
      </c>
      <c r="N2548" t="s">
        <v>22</v>
      </c>
      <c r="O2548" t="str">
        <f t="shared" si="78"/>
        <v>1000-5000</v>
      </c>
      <c r="P2548" t="str">
        <f t="shared" si="79"/>
        <v>HIGH</v>
      </c>
    </row>
    <row r="2549" spans="1:16" x14ac:dyDescent="0.3">
      <c r="A2549" t="s">
        <v>4865</v>
      </c>
      <c r="B2549" s="1">
        <v>45962</v>
      </c>
      <c r="C2549" t="s">
        <v>2584</v>
      </c>
      <c r="D2549" t="s">
        <v>25</v>
      </c>
      <c r="E2549" t="s">
        <v>280</v>
      </c>
      <c r="F2549" s="3">
        <v>2</v>
      </c>
      <c r="G2549" s="2">
        <v>32975.35</v>
      </c>
      <c r="H2549" s="2">
        <v>65950.7</v>
      </c>
      <c r="I2549" t="s">
        <v>47</v>
      </c>
      <c r="J2549" t="s">
        <v>72</v>
      </c>
      <c r="K2549" s="3">
        <v>1</v>
      </c>
      <c r="L2549" t="s">
        <v>68</v>
      </c>
      <c r="M2549" t="s">
        <v>69</v>
      </c>
      <c r="N2549" t="s">
        <v>22</v>
      </c>
      <c r="O2549" t="str">
        <f t="shared" si="78"/>
        <v>&gt;5000</v>
      </c>
      <c r="P2549" t="str">
        <f t="shared" si="79"/>
        <v>LOW</v>
      </c>
    </row>
    <row r="2550" spans="1:16" x14ac:dyDescent="0.3">
      <c r="A2550" t="s">
        <v>4866</v>
      </c>
      <c r="B2550" s="1">
        <v>45898</v>
      </c>
      <c r="C2550" t="s">
        <v>4556</v>
      </c>
      <c r="D2550" t="s">
        <v>45</v>
      </c>
      <c r="E2550" t="s">
        <v>55</v>
      </c>
      <c r="F2550" s="3">
        <v>1</v>
      </c>
      <c r="G2550" s="2">
        <v>15814.26</v>
      </c>
      <c r="H2550" s="2">
        <v>15814.26</v>
      </c>
      <c r="I2550" t="s">
        <v>34</v>
      </c>
      <c r="J2550" t="s">
        <v>72</v>
      </c>
      <c r="K2550" s="3">
        <v>5</v>
      </c>
      <c r="L2550" t="s">
        <v>41</v>
      </c>
      <c r="M2550" t="s">
        <v>57</v>
      </c>
      <c r="N2550" t="s">
        <v>22</v>
      </c>
      <c r="O2550" t="str">
        <f t="shared" si="78"/>
        <v>&gt;5000</v>
      </c>
      <c r="P2550" t="str">
        <f t="shared" si="79"/>
        <v>HIGH</v>
      </c>
    </row>
    <row r="2551" spans="1:16" x14ac:dyDescent="0.3">
      <c r="A2551" t="s">
        <v>4867</v>
      </c>
      <c r="B2551" s="1">
        <v>45930</v>
      </c>
      <c r="C2551" t="s">
        <v>412</v>
      </c>
      <c r="D2551" t="s">
        <v>16</v>
      </c>
      <c r="E2551" t="s">
        <v>130</v>
      </c>
      <c r="F2551" s="3">
        <v>3</v>
      </c>
      <c r="G2551" s="2">
        <v>24116.34</v>
      </c>
      <c r="H2551" s="2">
        <v>72349.02</v>
      </c>
      <c r="I2551" t="s">
        <v>18</v>
      </c>
      <c r="J2551" t="s">
        <v>35</v>
      </c>
      <c r="K2551" s="3">
        <v>1</v>
      </c>
      <c r="L2551" t="s">
        <v>68</v>
      </c>
      <c r="M2551" t="s">
        <v>124</v>
      </c>
      <c r="N2551" t="s">
        <v>22</v>
      </c>
      <c r="O2551" t="str">
        <f t="shared" si="78"/>
        <v>&gt;5000</v>
      </c>
      <c r="P2551" t="str">
        <f t="shared" si="79"/>
        <v>LOW</v>
      </c>
    </row>
    <row r="2552" spans="1:16" x14ac:dyDescent="0.3">
      <c r="A2552" t="s">
        <v>4868</v>
      </c>
      <c r="B2552" s="1">
        <v>45951</v>
      </c>
      <c r="C2552" t="s">
        <v>4869</v>
      </c>
      <c r="D2552" t="s">
        <v>32</v>
      </c>
      <c r="E2552" t="s">
        <v>40</v>
      </c>
      <c r="F2552" s="3">
        <v>4</v>
      </c>
      <c r="G2552" s="2">
        <v>37345.71</v>
      </c>
      <c r="H2552" s="2">
        <v>149382.84</v>
      </c>
      <c r="I2552" t="s">
        <v>18</v>
      </c>
      <c r="J2552" t="s">
        <v>19</v>
      </c>
      <c r="K2552" s="3">
        <v>5</v>
      </c>
      <c r="L2552" t="s">
        <v>41</v>
      </c>
      <c r="M2552" t="s">
        <v>69</v>
      </c>
      <c r="N2552" t="s">
        <v>22</v>
      </c>
      <c r="O2552" t="str">
        <f t="shared" si="78"/>
        <v>&gt;5000</v>
      </c>
      <c r="P2552" t="str">
        <f t="shared" si="79"/>
        <v>HIGH</v>
      </c>
    </row>
    <row r="2553" spans="1:16" x14ac:dyDescent="0.3">
      <c r="A2553" t="s">
        <v>4870</v>
      </c>
      <c r="B2553" s="1">
        <v>45866</v>
      </c>
      <c r="C2553" t="s">
        <v>2466</v>
      </c>
      <c r="D2553" t="s">
        <v>25</v>
      </c>
      <c r="E2553" t="s">
        <v>223</v>
      </c>
      <c r="F2553" s="3">
        <v>4</v>
      </c>
      <c r="G2553" s="2">
        <v>49890.55</v>
      </c>
      <c r="H2553" s="2">
        <v>199562.2</v>
      </c>
      <c r="I2553" t="s">
        <v>18</v>
      </c>
      <c r="J2553" t="s">
        <v>72</v>
      </c>
      <c r="K2553" s="3">
        <v>2</v>
      </c>
      <c r="L2553" t="s">
        <v>56</v>
      </c>
      <c r="M2553" t="s">
        <v>57</v>
      </c>
      <c r="N2553" t="s">
        <v>22</v>
      </c>
      <c r="O2553" t="str">
        <f t="shared" si="78"/>
        <v>&gt;5000</v>
      </c>
      <c r="P2553" t="str">
        <f t="shared" si="79"/>
        <v>LOW</v>
      </c>
    </row>
    <row r="2554" spans="1:16" x14ac:dyDescent="0.3">
      <c r="A2554" t="s">
        <v>4871</v>
      </c>
      <c r="B2554" s="1">
        <v>45728</v>
      </c>
      <c r="C2554" t="s">
        <v>4872</v>
      </c>
      <c r="D2554" t="s">
        <v>25</v>
      </c>
      <c r="E2554" t="s">
        <v>91</v>
      </c>
      <c r="F2554" s="3">
        <v>3</v>
      </c>
      <c r="G2554" s="2">
        <v>11758.04</v>
      </c>
      <c r="H2554" s="2">
        <v>35274.120000000003</v>
      </c>
      <c r="I2554" t="s">
        <v>47</v>
      </c>
      <c r="J2554" t="s">
        <v>19</v>
      </c>
      <c r="K2554" s="3">
        <v>1</v>
      </c>
      <c r="L2554" t="s">
        <v>107</v>
      </c>
      <c r="M2554" t="s">
        <v>150</v>
      </c>
      <c r="N2554" t="s">
        <v>22</v>
      </c>
      <c r="O2554" t="str">
        <f t="shared" si="78"/>
        <v>&gt;5000</v>
      </c>
      <c r="P2554" t="str">
        <f t="shared" si="79"/>
        <v>LOW</v>
      </c>
    </row>
    <row r="2555" spans="1:16" x14ac:dyDescent="0.3">
      <c r="A2555" t="s">
        <v>4873</v>
      </c>
      <c r="B2555" s="1">
        <v>45887</v>
      </c>
      <c r="C2555" t="s">
        <v>4874</v>
      </c>
      <c r="D2555" t="s">
        <v>16</v>
      </c>
      <c r="E2555" t="s">
        <v>145</v>
      </c>
      <c r="F2555" s="3">
        <v>2</v>
      </c>
      <c r="G2555" s="2">
        <v>18823.72</v>
      </c>
      <c r="H2555" s="2">
        <v>37647.440000000002</v>
      </c>
      <c r="I2555" t="s">
        <v>18</v>
      </c>
      <c r="J2555" t="s">
        <v>72</v>
      </c>
      <c r="K2555" s="3">
        <v>5</v>
      </c>
      <c r="L2555" t="s">
        <v>51</v>
      </c>
      <c r="M2555" t="s">
        <v>213</v>
      </c>
      <c r="N2555" t="s">
        <v>22</v>
      </c>
      <c r="O2555" t="str">
        <f t="shared" si="78"/>
        <v>&gt;5000</v>
      </c>
      <c r="P2555" t="str">
        <f t="shared" si="79"/>
        <v>HIGH</v>
      </c>
    </row>
    <row r="2556" spans="1:16" x14ac:dyDescent="0.3">
      <c r="A2556" t="s">
        <v>4875</v>
      </c>
      <c r="B2556" s="1">
        <v>45859</v>
      </c>
      <c r="C2556" t="s">
        <v>4876</v>
      </c>
      <c r="D2556" t="s">
        <v>25</v>
      </c>
      <c r="E2556" t="s">
        <v>91</v>
      </c>
      <c r="F2556" s="3">
        <v>3</v>
      </c>
      <c r="G2556" s="2">
        <v>46420.69</v>
      </c>
      <c r="H2556" s="2">
        <v>139262.07</v>
      </c>
      <c r="I2556" t="s">
        <v>47</v>
      </c>
      <c r="J2556" t="s">
        <v>72</v>
      </c>
      <c r="K2556" s="3">
        <v>1</v>
      </c>
      <c r="L2556" t="s">
        <v>68</v>
      </c>
      <c r="M2556" t="s">
        <v>78</v>
      </c>
      <c r="N2556" t="s">
        <v>22</v>
      </c>
      <c r="O2556" t="str">
        <f t="shared" si="78"/>
        <v>&gt;5000</v>
      </c>
      <c r="P2556" t="str">
        <f t="shared" si="79"/>
        <v>LOW</v>
      </c>
    </row>
    <row r="2557" spans="1:16" x14ac:dyDescent="0.3">
      <c r="A2557" t="s">
        <v>4877</v>
      </c>
      <c r="B2557" s="1">
        <v>45929</v>
      </c>
      <c r="C2557" t="s">
        <v>4878</v>
      </c>
      <c r="D2557" t="s">
        <v>45</v>
      </c>
      <c r="E2557" t="s">
        <v>85</v>
      </c>
      <c r="F2557" s="3">
        <v>1</v>
      </c>
      <c r="G2557" s="2">
        <v>18674.04</v>
      </c>
      <c r="H2557" s="2">
        <v>18674.04</v>
      </c>
      <c r="I2557" t="s">
        <v>34</v>
      </c>
      <c r="J2557" t="s">
        <v>72</v>
      </c>
      <c r="K2557" s="3">
        <v>2</v>
      </c>
      <c r="L2557" t="s">
        <v>265</v>
      </c>
      <c r="M2557" t="s">
        <v>173</v>
      </c>
      <c r="N2557" t="s">
        <v>22</v>
      </c>
      <c r="O2557" t="str">
        <f t="shared" si="78"/>
        <v>&gt;5000</v>
      </c>
      <c r="P2557" t="str">
        <f t="shared" si="79"/>
        <v>LOW</v>
      </c>
    </row>
    <row r="2558" spans="1:16" x14ac:dyDescent="0.3">
      <c r="A2558" t="s">
        <v>4879</v>
      </c>
      <c r="B2558" s="1">
        <v>45958</v>
      </c>
      <c r="C2558" t="s">
        <v>4880</v>
      </c>
      <c r="D2558" t="s">
        <v>102</v>
      </c>
      <c r="E2558" t="s">
        <v>103</v>
      </c>
      <c r="F2558" s="3">
        <v>5</v>
      </c>
      <c r="G2558" s="2">
        <v>6210.01</v>
      </c>
      <c r="H2558" s="2">
        <v>31050.05</v>
      </c>
      <c r="I2558" t="s">
        <v>47</v>
      </c>
      <c r="J2558" t="s">
        <v>35</v>
      </c>
      <c r="K2558" s="3">
        <v>2</v>
      </c>
      <c r="L2558" t="s">
        <v>265</v>
      </c>
      <c r="M2558" t="s">
        <v>216</v>
      </c>
      <c r="N2558" t="s">
        <v>22</v>
      </c>
      <c r="O2558" t="str">
        <f t="shared" si="78"/>
        <v>&gt;5000</v>
      </c>
      <c r="P2558" t="str">
        <f t="shared" si="79"/>
        <v>LOW</v>
      </c>
    </row>
    <row r="2559" spans="1:16" x14ac:dyDescent="0.3">
      <c r="A2559" t="s">
        <v>4881</v>
      </c>
      <c r="B2559" s="1">
        <v>45969</v>
      </c>
      <c r="C2559" t="s">
        <v>4882</v>
      </c>
      <c r="D2559" t="s">
        <v>45</v>
      </c>
      <c r="E2559" t="s">
        <v>65</v>
      </c>
      <c r="F2559" s="3">
        <v>2</v>
      </c>
      <c r="G2559" s="2">
        <v>18368.86</v>
      </c>
      <c r="H2559" s="2">
        <v>36737.72</v>
      </c>
      <c r="I2559" t="s">
        <v>27</v>
      </c>
      <c r="J2559" t="s">
        <v>35</v>
      </c>
      <c r="K2559" s="3">
        <v>1</v>
      </c>
      <c r="L2559" t="s">
        <v>20</v>
      </c>
      <c r="M2559" t="s">
        <v>37</v>
      </c>
      <c r="N2559" t="s">
        <v>22</v>
      </c>
      <c r="O2559" t="str">
        <f t="shared" si="78"/>
        <v>&gt;5000</v>
      </c>
      <c r="P2559" t="str">
        <f t="shared" si="79"/>
        <v>LOW</v>
      </c>
    </row>
    <row r="2560" spans="1:16" x14ac:dyDescent="0.3">
      <c r="A2560" t="s">
        <v>4883</v>
      </c>
      <c r="B2560" s="1">
        <v>45845</v>
      </c>
      <c r="C2560" t="s">
        <v>4884</v>
      </c>
      <c r="D2560" t="s">
        <v>25</v>
      </c>
      <c r="E2560" t="s">
        <v>140</v>
      </c>
      <c r="F2560" s="3">
        <v>5</v>
      </c>
      <c r="G2560" s="2">
        <v>23481.05</v>
      </c>
      <c r="H2560" s="2">
        <v>117405.25</v>
      </c>
      <c r="I2560" t="s">
        <v>47</v>
      </c>
      <c r="J2560" t="s">
        <v>19</v>
      </c>
      <c r="K2560" s="3">
        <v>5</v>
      </c>
      <c r="L2560" t="s">
        <v>170</v>
      </c>
      <c r="M2560" t="s">
        <v>360</v>
      </c>
      <c r="N2560" t="s">
        <v>22</v>
      </c>
      <c r="O2560" t="str">
        <f t="shared" si="78"/>
        <v>&gt;5000</v>
      </c>
      <c r="P2560" t="str">
        <f t="shared" si="79"/>
        <v>HIGH</v>
      </c>
    </row>
    <row r="2561" spans="1:16" x14ac:dyDescent="0.3">
      <c r="A2561" t="s">
        <v>4885</v>
      </c>
      <c r="B2561" s="1">
        <v>45878</v>
      </c>
      <c r="C2561" t="s">
        <v>4886</v>
      </c>
      <c r="D2561" t="s">
        <v>25</v>
      </c>
      <c r="E2561" t="s">
        <v>91</v>
      </c>
      <c r="F2561" s="3">
        <v>1</v>
      </c>
      <c r="G2561" s="2">
        <v>31239.39</v>
      </c>
      <c r="H2561" s="2">
        <v>31239.39</v>
      </c>
      <c r="I2561" t="s">
        <v>18</v>
      </c>
      <c r="J2561" t="s">
        <v>72</v>
      </c>
      <c r="K2561" s="3">
        <v>5</v>
      </c>
      <c r="L2561" t="s">
        <v>41</v>
      </c>
      <c r="M2561" t="s">
        <v>120</v>
      </c>
      <c r="N2561" t="s">
        <v>22</v>
      </c>
      <c r="O2561" t="str">
        <f t="shared" si="78"/>
        <v>&gt;5000</v>
      </c>
      <c r="P2561" t="str">
        <f t="shared" si="79"/>
        <v>HIGH</v>
      </c>
    </row>
    <row r="2562" spans="1:16" x14ac:dyDescent="0.3">
      <c r="A2562" t="s">
        <v>4887</v>
      </c>
      <c r="B2562" s="1">
        <v>45980</v>
      </c>
      <c r="C2562" t="s">
        <v>4888</v>
      </c>
      <c r="D2562" t="s">
        <v>25</v>
      </c>
      <c r="E2562" t="s">
        <v>140</v>
      </c>
      <c r="F2562" s="3">
        <v>3</v>
      </c>
      <c r="G2562" s="2">
        <v>13037.92</v>
      </c>
      <c r="H2562" s="2">
        <v>39113.760000000002</v>
      </c>
      <c r="I2562" t="s">
        <v>47</v>
      </c>
      <c r="J2562" t="s">
        <v>72</v>
      </c>
      <c r="K2562" s="3">
        <v>3</v>
      </c>
      <c r="L2562" t="s">
        <v>115</v>
      </c>
      <c r="M2562" t="s">
        <v>57</v>
      </c>
      <c r="N2562" t="s">
        <v>22</v>
      </c>
      <c r="O2562" t="str">
        <f t="shared" si="78"/>
        <v>&gt;5000</v>
      </c>
      <c r="P2562" t="str">
        <f t="shared" si="79"/>
        <v>MEDIUM</v>
      </c>
    </row>
    <row r="2563" spans="1:16" x14ac:dyDescent="0.3">
      <c r="A2563" t="s">
        <v>4889</v>
      </c>
      <c r="B2563" s="1">
        <v>45773</v>
      </c>
      <c r="C2563" t="s">
        <v>4890</v>
      </c>
      <c r="D2563" t="s">
        <v>102</v>
      </c>
      <c r="E2563" t="s">
        <v>103</v>
      </c>
      <c r="F2563" s="3">
        <v>3</v>
      </c>
      <c r="G2563" s="2">
        <v>34735.589999999997</v>
      </c>
      <c r="H2563" s="2">
        <v>104206.77</v>
      </c>
      <c r="I2563" t="s">
        <v>47</v>
      </c>
      <c r="J2563" t="s">
        <v>35</v>
      </c>
      <c r="K2563" s="3">
        <v>3</v>
      </c>
      <c r="L2563" t="s">
        <v>190</v>
      </c>
      <c r="M2563" t="s">
        <v>134</v>
      </c>
      <c r="N2563" t="s">
        <v>22</v>
      </c>
      <c r="O2563" t="str">
        <f t="shared" ref="O2563:O2626" si="80">IF(G2563&lt;500,"&lt;500",
IF(G2563&lt;1000,"500-1000",
IF(G2563&lt;5000,"1000-5000","&gt;5000")))</f>
        <v>&gt;5000</v>
      </c>
      <c r="P2563" t="str">
        <f t="shared" ref="P2563:P2626" si="81">IF(K2563&lt;=2,"LOW",IF(K2563=3,"MEDIUM","HIGH"))</f>
        <v>MEDIUM</v>
      </c>
    </row>
    <row r="2564" spans="1:16" x14ac:dyDescent="0.3">
      <c r="A2564" t="s">
        <v>4891</v>
      </c>
      <c r="B2564" s="1">
        <v>45857</v>
      </c>
      <c r="C2564" t="s">
        <v>4892</v>
      </c>
      <c r="D2564" t="s">
        <v>32</v>
      </c>
      <c r="E2564" t="s">
        <v>33</v>
      </c>
      <c r="F2564" s="3">
        <v>1</v>
      </c>
      <c r="G2564" s="2">
        <v>35974.639999999999</v>
      </c>
      <c r="H2564" s="2">
        <v>35974.639999999999</v>
      </c>
      <c r="I2564" t="s">
        <v>27</v>
      </c>
      <c r="J2564" t="s">
        <v>19</v>
      </c>
      <c r="K2564" s="3">
        <v>5</v>
      </c>
      <c r="L2564" t="s">
        <v>170</v>
      </c>
      <c r="M2564" t="s">
        <v>97</v>
      </c>
      <c r="N2564" t="s">
        <v>22</v>
      </c>
      <c r="O2564" t="str">
        <f t="shared" si="80"/>
        <v>&gt;5000</v>
      </c>
      <c r="P2564" t="str">
        <f t="shared" si="81"/>
        <v>HIGH</v>
      </c>
    </row>
    <row r="2565" spans="1:16" x14ac:dyDescent="0.3">
      <c r="A2565" t="s">
        <v>4893</v>
      </c>
      <c r="B2565" s="1">
        <v>45738</v>
      </c>
      <c r="C2565" t="s">
        <v>4894</v>
      </c>
      <c r="D2565" t="s">
        <v>16</v>
      </c>
      <c r="E2565" t="s">
        <v>130</v>
      </c>
      <c r="F2565" s="3">
        <v>3</v>
      </c>
      <c r="G2565" s="2">
        <v>20027.22</v>
      </c>
      <c r="H2565" s="2">
        <v>60081.66</v>
      </c>
      <c r="I2565" t="s">
        <v>27</v>
      </c>
      <c r="J2565" t="s">
        <v>35</v>
      </c>
      <c r="K2565" s="3">
        <v>4</v>
      </c>
      <c r="L2565" t="s">
        <v>123</v>
      </c>
      <c r="M2565" t="s">
        <v>69</v>
      </c>
      <c r="N2565" t="s">
        <v>22</v>
      </c>
      <c r="O2565" t="str">
        <f t="shared" si="80"/>
        <v>&gt;5000</v>
      </c>
      <c r="P2565" t="str">
        <f t="shared" si="81"/>
        <v>HIGH</v>
      </c>
    </row>
    <row r="2566" spans="1:16" x14ac:dyDescent="0.3">
      <c r="A2566" t="s">
        <v>4895</v>
      </c>
      <c r="B2566" s="1">
        <v>45852</v>
      </c>
      <c r="C2566" t="s">
        <v>4896</v>
      </c>
      <c r="D2566" t="s">
        <v>25</v>
      </c>
      <c r="E2566" t="s">
        <v>26</v>
      </c>
      <c r="F2566" s="3">
        <v>4</v>
      </c>
      <c r="G2566" s="2">
        <v>2806.18</v>
      </c>
      <c r="H2566" s="2">
        <v>11224.72</v>
      </c>
      <c r="I2566" t="s">
        <v>18</v>
      </c>
      <c r="J2566" t="s">
        <v>72</v>
      </c>
      <c r="K2566" s="3">
        <v>4</v>
      </c>
      <c r="L2566" t="s">
        <v>123</v>
      </c>
      <c r="M2566" t="s">
        <v>213</v>
      </c>
      <c r="N2566" t="s">
        <v>22</v>
      </c>
      <c r="O2566" t="str">
        <f t="shared" si="80"/>
        <v>1000-5000</v>
      </c>
      <c r="P2566" t="str">
        <f t="shared" si="81"/>
        <v>HIGH</v>
      </c>
    </row>
    <row r="2567" spans="1:16" x14ac:dyDescent="0.3">
      <c r="A2567" t="s">
        <v>4897</v>
      </c>
      <c r="B2567" s="1">
        <v>45887</v>
      </c>
      <c r="C2567" t="s">
        <v>4898</v>
      </c>
      <c r="D2567" t="s">
        <v>25</v>
      </c>
      <c r="E2567" t="s">
        <v>280</v>
      </c>
      <c r="F2567" s="3">
        <v>3</v>
      </c>
      <c r="G2567" s="2">
        <v>27179.69</v>
      </c>
      <c r="H2567" s="2">
        <v>81539.070000000007</v>
      </c>
      <c r="I2567" t="s">
        <v>27</v>
      </c>
      <c r="J2567" t="s">
        <v>72</v>
      </c>
      <c r="K2567" s="3">
        <v>1</v>
      </c>
      <c r="L2567" t="s">
        <v>20</v>
      </c>
      <c r="M2567" t="s">
        <v>178</v>
      </c>
      <c r="N2567" t="s">
        <v>22</v>
      </c>
      <c r="O2567" t="str">
        <f t="shared" si="80"/>
        <v>&gt;5000</v>
      </c>
      <c r="P2567" t="str">
        <f t="shared" si="81"/>
        <v>LOW</v>
      </c>
    </row>
    <row r="2568" spans="1:16" x14ac:dyDescent="0.3">
      <c r="A2568" t="s">
        <v>4899</v>
      </c>
      <c r="B2568" s="1">
        <v>45690</v>
      </c>
      <c r="C2568" t="s">
        <v>2109</v>
      </c>
      <c r="D2568" t="s">
        <v>25</v>
      </c>
      <c r="E2568" t="s">
        <v>223</v>
      </c>
      <c r="F2568" s="3">
        <v>1</v>
      </c>
      <c r="G2568" s="2">
        <v>6727.88</v>
      </c>
      <c r="H2568" s="2">
        <v>6727.88</v>
      </c>
      <c r="I2568" t="s">
        <v>27</v>
      </c>
      <c r="J2568" t="s">
        <v>35</v>
      </c>
      <c r="K2568" s="3">
        <v>3</v>
      </c>
      <c r="L2568" t="s">
        <v>77</v>
      </c>
      <c r="M2568" t="s">
        <v>127</v>
      </c>
      <c r="N2568" t="s">
        <v>22</v>
      </c>
      <c r="O2568" t="str">
        <f t="shared" si="80"/>
        <v>&gt;5000</v>
      </c>
      <c r="P2568" t="str">
        <f t="shared" si="81"/>
        <v>MEDIUM</v>
      </c>
    </row>
    <row r="2569" spans="1:16" x14ac:dyDescent="0.3">
      <c r="A2569" t="s">
        <v>4900</v>
      </c>
      <c r="B2569" s="1">
        <v>46005</v>
      </c>
      <c r="C2569" t="s">
        <v>4901</v>
      </c>
      <c r="D2569" t="s">
        <v>16</v>
      </c>
      <c r="E2569" t="s">
        <v>17</v>
      </c>
      <c r="F2569" s="3">
        <v>1</v>
      </c>
      <c r="G2569" s="2">
        <v>3579.01</v>
      </c>
      <c r="H2569" s="2">
        <v>3579.01</v>
      </c>
      <c r="I2569" t="s">
        <v>34</v>
      </c>
      <c r="J2569" t="s">
        <v>72</v>
      </c>
      <c r="K2569" s="3">
        <v>2</v>
      </c>
      <c r="L2569" t="s">
        <v>265</v>
      </c>
      <c r="M2569" t="s">
        <v>134</v>
      </c>
      <c r="N2569" t="s">
        <v>22</v>
      </c>
      <c r="O2569" t="str">
        <f t="shared" si="80"/>
        <v>1000-5000</v>
      </c>
      <c r="P2569" t="str">
        <f t="shared" si="81"/>
        <v>LOW</v>
      </c>
    </row>
    <row r="2570" spans="1:16" x14ac:dyDescent="0.3">
      <c r="A2570" t="s">
        <v>4902</v>
      </c>
      <c r="B2570" s="1">
        <v>45950</v>
      </c>
      <c r="C2570" t="s">
        <v>4903</v>
      </c>
      <c r="D2570" t="s">
        <v>16</v>
      </c>
      <c r="E2570" t="s">
        <v>137</v>
      </c>
      <c r="F2570" s="3">
        <v>1</v>
      </c>
      <c r="G2570" s="2">
        <v>17473.68</v>
      </c>
      <c r="H2570" s="2">
        <v>17473.68</v>
      </c>
      <c r="I2570" t="s">
        <v>27</v>
      </c>
      <c r="J2570" t="s">
        <v>35</v>
      </c>
      <c r="K2570" s="3">
        <v>4</v>
      </c>
      <c r="L2570" t="s">
        <v>88</v>
      </c>
      <c r="M2570" t="s">
        <v>57</v>
      </c>
      <c r="N2570" t="s">
        <v>22</v>
      </c>
      <c r="O2570" t="str">
        <f t="shared" si="80"/>
        <v>&gt;5000</v>
      </c>
      <c r="P2570" t="str">
        <f t="shared" si="81"/>
        <v>HIGH</v>
      </c>
    </row>
    <row r="2571" spans="1:16" x14ac:dyDescent="0.3">
      <c r="A2571" t="s">
        <v>4904</v>
      </c>
      <c r="B2571" s="1">
        <v>45825</v>
      </c>
      <c r="C2571" t="s">
        <v>4905</v>
      </c>
      <c r="D2571" t="s">
        <v>16</v>
      </c>
      <c r="E2571" t="s">
        <v>130</v>
      </c>
      <c r="F2571" s="3">
        <v>1</v>
      </c>
      <c r="G2571" s="2">
        <v>10617.6</v>
      </c>
      <c r="H2571" s="2">
        <v>10617.6</v>
      </c>
      <c r="I2571" t="s">
        <v>34</v>
      </c>
      <c r="J2571" t="s">
        <v>19</v>
      </c>
      <c r="K2571" s="3">
        <v>5</v>
      </c>
      <c r="L2571" t="s">
        <v>41</v>
      </c>
      <c r="M2571" t="s">
        <v>127</v>
      </c>
      <c r="N2571" t="s">
        <v>22</v>
      </c>
      <c r="O2571" t="str">
        <f t="shared" si="80"/>
        <v>&gt;5000</v>
      </c>
      <c r="P2571" t="str">
        <f t="shared" si="81"/>
        <v>HIGH</v>
      </c>
    </row>
    <row r="2572" spans="1:16" x14ac:dyDescent="0.3">
      <c r="A2572" t="s">
        <v>4906</v>
      </c>
      <c r="B2572" s="1">
        <v>45767</v>
      </c>
      <c r="C2572" t="s">
        <v>4907</v>
      </c>
      <c r="D2572" t="s">
        <v>32</v>
      </c>
      <c r="E2572" t="s">
        <v>309</v>
      </c>
      <c r="F2572" s="3">
        <v>3</v>
      </c>
      <c r="G2572" s="2">
        <v>36649.760000000002</v>
      </c>
      <c r="H2572" s="2">
        <v>109949.28</v>
      </c>
      <c r="I2572" t="s">
        <v>27</v>
      </c>
      <c r="J2572" t="s">
        <v>19</v>
      </c>
      <c r="K2572" s="3">
        <v>3</v>
      </c>
      <c r="L2572" t="s">
        <v>36</v>
      </c>
      <c r="M2572" t="s">
        <v>97</v>
      </c>
      <c r="N2572" t="s">
        <v>22</v>
      </c>
      <c r="O2572" t="str">
        <f t="shared" si="80"/>
        <v>&gt;5000</v>
      </c>
      <c r="P2572" t="str">
        <f t="shared" si="81"/>
        <v>MEDIUM</v>
      </c>
    </row>
    <row r="2573" spans="1:16" x14ac:dyDescent="0.3">
      <c r="A2573" t="s">
        <v>4908</v>
      </c>
      <c r="B2573" s="1">
        <v>45951</v>
      </c>
      <c r="C2573" t="s">
        <v>4909</v>
      </c>
      <c r="D2573" t="s">
        <v>102</v>
      </c>
      <c r="E2573" t="s">
        <v>184</v>
      </c>
      <c r="F2573" s="3">
        <v>3</v>
      </c>
      <c r="G2573" s="2">
        <v>36189.56</v>
      </c>
      <c r="H2573" s="2">
        <v>108568.68</v>
      </c>
      <c r="I2573" t="s">
        <v>34</v>
      </c>
      <c r="J2573" t="s">
        <v>72</v>
      </c>
      <c r="K2573" s="3">
        <v>1</v>
      </c>
      <c r="L2573" t="s">
        <v>181</v>
      </c>
      <c r="M2573" t="s">
        <v>150</v>
      </c>
      <c r="N2573" t="s">
        <v>22</v>
      </c>
      <c r="O2573" t="str">
        <f t="shared" si="80"/>
        <v>&gt;5000</v>
      </c>
      <c r="P2573" t="str">
        <f t="shared" si="81"/>
        <v>LOW</v>
      </c>
    </row>
    <row r="2574" spans="1:16" x14ac:dyDescent="0.3">
      <c r="A2574" t="s">
        <v>4910</v>
      </c>
      <c r="B2574" s="1">
        <v>45721</v>
      </c>
      <c r="C2574" t="s">
        <v>4911</v>
      </c>
      <c r="D2574" t="s">
        <v>25</v>
      </c>
      <c r="E2574" t="s">
        <v>26</v>
      </c>
      <c r="F2574" s="3">
        <v>2</v>
      </c>
      <c r="G2574" s="2">
        <v>21598.32</v>
      </c>
      <c r="H2574" s="2">
        <v>43196.639999999999</v>
      </c>
      <c r="I2574" t="s">
        <v>18</v>
      </c>
      <c r="J2574" t="s">
        <v>72</v>
      </c>
      <c r="K2574" s="3">
        <v>4</v>
      </c>
      <c r="L2574" t="s">
        <v>160</v>
      </c>
      <c r="M2574" t="s">
        <v>120</v>
      </c>
      <c r="N2574" t="s">
        <v>22</v>
      </c>
      <c r="O2574" t="str">
        <f t="shared" si="80"/>
        <v>&gt;5000</v>
      </c>
      <c r="P2574" t="str">
        <f t="shared" si="81"/>
        <v>HIGH</v>
      </c>
    </row>
    <row r="2575" spans="1:16" x14ac:dyDescent="0.3">
      <c r="A2575" t="s">
        <v>4912</v>
      </c>
      <c r="B2575" s="1">
        <v>45661</v>
      </c>
      <c r="C2575" t="s">
        <v>4646</v>
      </c>
      <c r="D2575" t="s">
        <v>25</v>
      </c>
      <c r="E2575" t="s">
        <v>140</v>
      </c>
      <c r="F2575" s="3">
        <v>5</v>
      </c>
      <c r="G2575" s="2">
        <v>23108.3</v>
      </c>
      <c r="H2575" s="2">
        <v>115541.5</v>
      </c>
      <c r="I2575" t="s">
        <v>34</v>
      </c>
      <c r="J2575" t="s">
        <v>35</v>
      </c>
      <c r="K2575" s="3">
        <v>5</v>
      </c>
      <c r="L2575" t="s">
        <v>170</v>
      </c>
      <c r="M2575" t="s">
        <v>167</v>
      </c>
      <c r="N2575" t="s">
        <v>22</v>
      </c>
      <c r="O2575" t="str">
        <f t="shared" si="80"/>
        <v>&gt;5000</v>
      </c>
      <c r="P2575" t="str">
        <f t="shared" si="81"/>
        <v>HIGH</v>
      </c>
    </row>
    <row r="2576" spans="1:16" x14ac:dyDescent="0.3">
      <c r="A2576" t="s">
        <v>4913</v>
      </c>
      <c r="B2576" s="1">
        <v>45935</v>
      </c>
      <c r="C2576" t="s">
        <v>4914</v>
      </c>
      <c r="D2576" t="s">
        <v>45</v>
      </c>
      <c r="E2576" t="s">
        <v>85</v>
      </c>
      <c r="F2576" s="3">
        <v>4</v>
      </c>
      <c r="G2576" s="2">
        <v>40104.19</v>
      </c>
      <c r="H2576" s="2">
        <v>160416.76</v>
      </c>
      <c r="I2576" t="s">
        <v>18</v>
      </c>
      <c r="J2576" t="s">
        <v>35</v>
      </c>
      <c r="K2576" s="3">
        <v>1</v>
      </c>
      <c r="L2576" t="s">
        <v>119</v>
      </c>
      <c r="M2576" t="s">
        <v>124</v>
      </c>
      <c r="N2576" t="s">
        <v>22</v>
      </c>
      <c r="O2576" t="str">
        <f t="shared" si="80"/>
        <v>&gt;5000</v>
      </c>
      <c r="P2576" t="str">
        <f t="shared" si="81"/>
        <v>LOW</v>
      </c>
    </row>
    <row r="2577" spans="1:16" x14ac:dyDescent="0.3">
      <c r="A2577" t="s">
        <v>4915</v>
      </c>
      <c r="B2577" s="1">
        <v>45879</v>
      </c>
      <c r="C2577" t="s">
        <v>4916</v>
      </c>
      <c r="D2577" t="s">
        <v>102</v>
      </c>
      <c r="E2577" t="s">
        <v>193</v>
      </c>
      <c r="F2577" s="3">
        <v>2</v>
      </c>
      <c r="G2577" s="2">
        <v>1471.57</v>
      </c>
      <c r="H2577" s="2">
        <v>2943.14</v>
      </c>
      <c r="I2577" t="s">
        <v>18</v>
      </c>
      <c r="J2577" t="s">
        <v>35</v>
      </c>
      <c r="K2577" s="3">
        <v>3</v>
      </c>
      <c r="L2577" t="s">
        <v>61</v>
      </c>
      <c r="M2577" t="s">
        <v>178</v>
      </c>
      <c r="N2577" t="s">
        <v>22</v>
      </c>
      <c r="O2577" t="str">
        <f t="shared" si="80"/>
        <v>1000-5000</v>
      </c>
      <c r="P2577" t="str">
        <f t="shared" si="81"/>
        <v>MEDIUM</v>
      </c>
    </row>
    <row r="2578" spans="1:16" x14ac:dyDescent="0.3">
      <c r="A2578" t="s">
        <v>4917</v>
      </c>
      <c r="B2578" s="1">
        <v>45765</v>
      </c>
      <c r="C2578" t="s">
        <v>4918</v>
      </c>
      <c r="D2578" t="s">
        <v>45</v>
      </c>
      <c r="E2578" t="s">
        <v>46</v>
      </c>
      <c r="F2578" s="3">
        <v>4</v>
      </c>
      <c r="G2578" s="2">
        <v>10792.53</v>
      </c>
      <c r="H2578" s="2">
        <v>43170.12</v>
      </c>
      <c r="I2578" t="s">
        <v>27</v>
      </c>
      <c r="J2578" t="s">
        <v>72</v>
      </c>
      <c r="K2578" s="3">
        <v>2</v>
      </c>
      <c r="L2578" t="s">
        <v>265</v>
      </c>
      <c r="M2578" t="s">
        <v>52</v>
      </c>
      <c r="N2578" t="s">
        <v>22</v>
      </c>
      <c r="O2578" t="str">
        <f t="shared" si="80"/>
        <v>&gt;5000</v>
      </c>
      <c r="P2578" t="str">
        <f t="shared" si="81"/>
        <v>LOW</v>
      </c>
    </row>
    <row r="2579" spans="1:16" x14ac:dyDescent="0.3">
      <c r="A2579" t="s">
        <v>4919</v>
      </c>
      <c r="B2579" s="1">
        <v>45860</v>
      </c>
      <c r="C2579" t="s">
        <v>4920</v>
      </c>
      <c r="D2579" t="s">
        <v>45</v>
      </c>
      <c r="E2579" t="s">
        <v>46</v>
      </c>
      <c r="F2579" s="3">
        <v>2</v>
      </c>
      <c r="G2579" s="2">
        <v>16243.57</v>
      </c>
      <c r="H2579" s="2">
        <v>32487.14</v>
      </c>
      <c r="I2579" t="s">
        <v>34</v>
      </c>
      <c r="J2579" t="s">
        <v>19</v>
      </c>
      <c r="K2579" s="3">
        <v>2</v>
      </c>
      <c r="L2579" t="s">
        <v>56</v>
      </c>
      <c r="M2579" t="s">
        <v>173</v>
      </c>
      <c r="N2579" t="s">
        <v>22</v>
      </c>
      <c r="O2579" t="str">
        <f t="shared" si="80"/>
        <v>&gt;5000</v>
      </c>
      <c r="P2579" t="str">
        <f t="shared" si="81"/>
        <v>LOW</v>
      </c>
    </row>
    <row r="2580" spans="1:16" x14ac:dyDescent="0.3">
      <c r="A2580" t="s">
        <v>4921</v>
      </c>
      <c r="B2580" s="1">
        <v>45976</v>
      </c>
      <c r="C2580" t="s">
        <v>4922</v>
      </c>
      <c r="D2580" t="s">
        <v>45</v>
      </c>
      <c r="E2580" t="s">
        <v>60</v>
      </c>
      <c r="F2580" s="3">
        <v>2</v>
      </c>
      <c r="G2580" s="2">
        <v>22076.94</v>
      </c>
      <c r="H2580" s="2">
        <v>44153.88</v>
      </c>
      <c r="I2580" t="s">
        <v>18</v>
      </c>
      <c r="J2580" t="s">
        <v>19</v>
      </c>
      <c r="K2580" s="3">
        <v>2</v>
      </c>
      <c r="L2580" t="s">
        <v>56</v>
      </c>
      <c r="M2580" t="s">
        <v>29</v>
      </c>
      <c r="N2580" t="s">
        <v>22</v>
      </c>
      <c r="O2580" t="str">
        <f t="shared" si="80"/>
        <v>&gt;5000</v>
      </c>
      <c r="P2580" t="str">
        <f t="shared" si="81"/>
        <v>LOW</v>
      </c>
    </row>
    <row r="2581" spans="1:16" x14ac:dyDescent="0.3">
      <c r="A2581" t="s">
        <v>4923</v>
      </c>
      <c r="B2581" s="1">
        <v>45669</v>
      </c>
      <c r="C2581" t="s">
        <v>4924</v>
      </c>
      <c r="D2581" t="s">
        <v>16</v>
      </c>
      <c r="E2581" t="s">
        <v>17</v>
      </c>
      <c r="F2581" s="3">
        <v>1</v>
      </c>
      <c r="G2581" s="2">
        <v>7005.7</v>
      </c>
      <c r="H2581" s="2">
        <v>7005.7</v>
      </c>
      <c r="I2581" t="s">
        <v>27</v>
      </c>
      <c r="J2581" t="s">
        <v>19</v>
      </c>
      <c r="K2581" s="3">
        <v>2</v>
      </c>
      <c r="L2581" t="s">
        <v>265</v>
      </c>
      <c r="M2581" t="s">
        <v>112</v>
      </c>
      <c r="N2581" t="s">
        <v>22</v>
      </c>
      <c r="O2581" t="str">
        <f t="shared" si="80"/>
        <v>&gt;5000</v>
      </c>
      <c r="P2581" t="str">
        <f t="shared" si="81"/>
        <v>LOW</v>
      </c>
    </row>
    <row r="2582" spans="1:16" x14ac:dyDescent="0.3">
      <c r="A2582" t="s">
        <v>4925</v>
      </c>
      <c r="B2582" s="1">
        <v>45922</v>
      </c>
      <c r="C2582" t="s">
        <v>1542</v>
      </c>
      <c r="D2582" t="s">
        <v>32</v>
      </c>
      <c r="E2582" t="s">
        <v>309</v>
      </c>
      <c r="F2582" s="3">
        <v>5</v>
      </c>
      <c r="G2582" s="2">
        <v>9607.16</v>
      </c>
      <c r="H2582" s="2">
        <v>48035.8</v>
      </c>
      <c r="I2582" t="s">
        <v>27</v>
      </c>
      <c r="J2582" t="s">
        <v>35</v>
      </c>
      <c r="K2582" s="3">
        <v>2</v>
      </c>
      <c r="L2582" t="s">
        <v>133</v>
      </c>
      <c r="M2582" t="s">
        <v>173</v>
      </c>
      <c r="N2582" t="s">
        <v>22</v>
      </c>
      <c r="O2582" t="str">
        <f t="shared" si="80"/>
        <v>&gt;5000</v>
      </c>
      <c r="P2582" t="str">
        <f t="shared" si="81"/>
        <v>LOW</v>
      </c>
    </row>
    <row r="2583" spans="1:16" x14ac:dyDescent="0.3">
      <c r="A2583" t="s">
        <v>4926</v>
      </c>
      <c r="B2583" s="1">
        <v>45734</v>
      </c>
      <c r="C2583" t="s">
        <v>4927</v>
      </c>
      <c r="D2583" t="s">
        <v>16</v>
      </c>
      <c r="E2583" t="s">
        <v>137</v>
      </c>
      <c r="F2583" s="3">
        <v>1</v>
      </c>
      <c r="G2583" s="2">
        <v>30311.57</v>
      </c>
      <c r="H2583" s="2">
        <v>30311.57</v>
      </c>
      <c r="I2583" t="s">
        <v>34</v>
      </c>
      <c r="J2583" t="s">
        <v>72</v>
      </c>
      <c r="K2583" s="3">
        <v>5</v>
      </c>
      <c r="L2583" t="s">
        <v>41</v>
      </c>
      <c r="M2583" t="s">
        <v>150</v>
      </c>
      <c r="N2583" t="s">
        <v>22</v>
      </c>
      <c r="O2583" t="str">
        <f t="shared" si="80"/>
        <v>&gt;5000</v>
      </c>
      <c r="P2583" t="str">
        <f t="shared" si="81"/>
        <v>HIGH</v>
      </c>
    </row>
    <row r="2584" spans="1:16" x14ac:dyDescent="0.3">
      <c r="A2584" t="s">
        <v>4928</v>
      </c>
      <c r="B2584" s="1">
        <v>45857</v>
      </c>
      <c r="C2584" t="s">
        <v>4929</v>
      </c>
      <c r="D2584" t="s">
        <v>32</v>
      </c>
      <c r="E2584" t="s">
        <v>40</v>
      </c>
      <c r="F2584" s="3">
        <v>3</v>
      </c>
      <c r="G2584" s="2">
        <v>34564.17</v>
      </c>
      <c r="H2584" s="2">
        <v>103692.51</v>
      </c>
      <c r="I2584" t="s">
        <v>34</v>
      </c>
      <c r="J2584" t="s">
        <v>72</v>
      </c>
      <c r="K2584" s="3">
        <v>2</v>
      </c>
      <c r="L2584" t="s">
        <v>104</v>
      </c>
      <c r="M2584" t="s">
        <v>142</v>
      </c>
      <c r="N2584" t="s">
        <v>22</v>
      </c>
      <c r="O2584" t="str">
        <f t="shared" si="80"/>
        <v>&gt;5000</v>
      </c>
      <c r="P2584" t="str">
        <f t="shared" si="81"/>
        <v>LOW</v>
      </c>
    </row>
    <row r="2585" spans="1:16" x14ac:dyDescent="0.3">
      <c r="A2585" t="s">
        <v>4930</v>
      </c>
      <c r="B2585" s="1">
        <v>45771</v>
      </c>
      <c r="C2585" t="s">
        <v>4931</v>
      </c>
      <c r="D2585" t="s">
        <v>102</v>
      </c>
      <c r="E2585" t="s">
        <v>103</v>
      </c>
      <c r="F2585" s="3">
        <v>5</v>
      </c>
      <c r="G2585" s="2">
        <v>3658.11</v>
      </c>
      <c r="H2585" s="2">
        <v>18290.55</v>
      </c>
      <c r="I2585" t="s">
        <v>47</v>
      </c>
      <c r="J2585" t="s">
        <v>35</v>
      </c>
      <c r="K2585" s="3">
        <v>5</v>
      </c>
      <c r="L2585" t="s">
        <v>73</v>
      </c>
      <c r="M2585" t="s">
        <v>360</v>
      </c>
      <c r="N2585" t="s">
        <v>22</v>
      </c>
      <c r="O2585" t="str">
        <f t="shared" si="80"/>
        <v>1000-5000</v>
      </c>
      <c r="P2585" t="str">
        <f t="shared" si="81"/>
        <v>HIGH</v>
      </c>
    </row>
    <row r="2586" spans="1:16" x14ac:dyDescent="0.3">
      <c r="A2586" t="s">
        <v>4932</v>
      </c>
      <c r="B2586" s="1">
        <v>45879</v>
      </c>
      <c r="C2586" t="s">
        <v>4933</v>
      </c>
      <c r="D2586" t="s">
        <v>16</v>
      </c>
      <c r="E2586" t="s">
        <v>17</v>
      </c>
      <c r="F2586" s="3">
        <v>2</v>
      </c>
      <c r="G2586" s="2">
        <v>33737.040000000001</v>
      </c>
      <c r="H2586" s="2">
        <v>67474.080000000002</v>
      </c>
      <c r="I2586" t="s">
        <v>18</v>
      </c>
      <c r="J2586" t="s">
        <v>72</v>
      </c>
      <c r="K2586" s="3">
        <v>2</v>
      </c>
      <c r="L2586" t="s">
        <v>104</v>
      </c>
      <c r="M2586" t="s">
        <v>94</v>
      </c>
      <c r="N2586" t="s">
        <v>22</v>
      </c>
      <c r="O2586" t="str">
        <f t="shared" si="80"/>
        <v>&gt;5000</v>
      </c>
      <c r="P2586" t="str">
        <f t="shared" si="81"/>
        <v>LOW</v>
      </c>
    </row>
    <row r="2587" spans="1:16" x14ac:dyDescent="0.3">
      <c r="A2587" t="s">
        <v>4934</v>
      </c>
      <c r="B2587" s="1">
        <v>45870</v>
      </c>
      <c r="C2587" t="s">
        <v>4935</v>
      </c>
      <c r="D2587" t="s">
        <v>25</v>
      </c>
      <c r="E2587" t="s">
        <v>223</v>
      </c>
      <c r="F2587" s="3">
        <v>2</v>
      </c>
      <c r="G2587" s="2">
        <v>10346.85</v>
      </c>
      <c r="H2587" s="2">
        <v>20693.7</v>
      </c>
      <c r="I2587" t="s">
        <v>47</v>
      </c>
      <c r="J2587" t="s">
        <v>72</v>
      </c>
      <c r="K2587" s="3">
        <v>1</v>
      </c>
      <c r="L2587" t="s">
        <v>68</v>
      </c>
      <c r="M2587" t="s">
        <v>360</v>
      </c>
      <c r="N2587" t="s">
        <v>22</v>
      </c>
      <c r="O2587" t="str">
        <f t="shared" si="80"/>
        <v>&gt;5000</v>
      </c>
      <c r="P2587" t="str">
        <f t="shared" si="81"/>
        <v>LOW</v>
      </c>
    </row>
    <row r="2588" spans="1:16" x14ac:dyDescent="0.3">
      <c r="A2588" t="s">
        <v>4936</v>
      </c>
      <c r="B2588" s="1">
        <v>45659</v>
      </c>
      <c r="C2588" t="s">
        <v>508</v>
      </c>
      <c r="D2588" t="s">
        <v>16</v>
      </c>
      <c r="E2588" t="s">
        <v>137</v>
      </c>
      <c r="F2588" s="3">
        <v>1</v>
      </c>
      <c r="G2588" s="2">
        <v>46290.55</v>
      </c>
      <c r="H2588" s="2">
        <v>46290.55</v>
      </c>
      <c r="I2588" t="s">
        <v>27</v>
      </c>
      <c r="J2588" t="s">
        <v>35</v>
      </c>
      <c r="K2588" s="3">
        <v>4</v>
      </c>
      <c r="L2588" t="s">
        <v>88</v>
      </c>
      <c r="M2588" t="s">
        <v>178</v>
      </c>
      <c r="N2588" t="s">
        <v>22</v>
      </c>
      <c r="O2588" t="str">
        <f t="shared" si="80"/>
        <v>&gt;5000</v>
      </c>
      <c r="P2588" t="str">
        <f t="shared" si="81"/>
        <v>HIGH</v>
      </c>
    </row>
    <row r="2589" spans="1:16" x14ac:dyDescent="0.3">
      <c r="A2589" t="s">
        <v>4937</v>
      </c>
      <c r="B2589" s="1">
        <v>45977</v>
      </c>
      <c r="C2589" t="s">
        <v>1665</v>
      </c>
      <c r="D2589" t="s">
        <v>25</v>
      </c>
      <c r="E2589" t="s">
        <v>91</v>
      </c>
      <c r="F2589" s="3">
        <v>3</v>
      </c>
      <c r="G2589" s="2">
        <v>30795.26</v>
      </c>
      <c r="H2589" s="2">
        <v>92385.78</v>
      </c>
      <c r="I2589" t="s">
        <v>27</v>
      </c>
      <c r="J2589" t="s">
        <v>35</v>
      </c>
      <c r="K2589" s="3">
        <v>2</v>
      </c>
      <c r="L2589" t="s">
        <v>141</v>
      </c>
      <c r="M2589" t="s">
        <v>124</v>
      </c>
      <c r="N2589" t="s">
        <v>22</v>
      </c>
      <c r="O2589" t="str">
        <f t="shared" si="80"/>
        <v>&gt;5000</v>
      </c>
      <c r="P2589" t="str">
        <f t="shared" si="81"/>
        <v>LOW</v>
      </c>
    </row>
    <row r="2590" spans="1:16" x14ac:dyDescent="0.3">
      <c r="A2590" t="s">
        <v>4938</v>
      </c>
      <c r="B2590" s="1">
        <v>45685</v>
      </c>
      <c r="C2590" t="s">
        <v>4939</v>
      </c>
      <c r="D2590" t="s">
        <v>32</v>
      </c>
      <c r="E2590" t="s">
        <v>81</v>
      </c>
      <c r="F2590" s="3">
        <v>4</v>
      </c>
      <c r="G2590" s="2">
        <v>39596.050000000003</v>
      </c>
      <c r="H2590" s="2">
        <v>158384.20000000001</v>
      </c>
      <c r="I2590" t="s">
        <v>34</v>
      </c>
      <c r="J2590" t="s">
        <v>72</v>
      </c>
      <c r="K2590" s="3">
        <v>3</v>
      </c>
      <c r="L2590" t="s">
        <v>77</v>
      </c>
      <c r="M2590" t="s">
        <v>78</v>
      </c>
      <c r="N2590" t="s">
        <v>22</v>
      </c>
      <c r="O2590" t="str">
        <f t="shared" si="80"/>
        <v>&gt;5000</v>
      </c>
      <c r="P2590" t="str">
        <f t="shared" si="81"/>
        <v>MEDIUM</v>
      </c>
    </row>
    <row r="2591" spans="1:16" x14ac:dyDescent="0.3">
      <c r="A2591" t="s">
        <v>4940</v>
      </c>
      <c r="B2591" s="1">
        <v>45890</v>
      </c>
      <c r="C2591" t="s">
        <v>4941</v>
      </c>
      <c r="D2591" t="s">
        <v>25</v>
      </c>
      <c r="E2591" t="s">
        <v>223</v>
      </c>
      <c r="F2591" s="3">
        <v>3</v>
      </c>
      <c r="G2591" s="2">
        <v>25415.71</v>
      </c>
      <c r="H2591" s="2">
        <v>76247.13</v>
      </c>
      <c r="I2591" t="s">
        <v>18</v>
      </c>
      <c r="J2591" t="s">
        <v>72</v>
      </c>
      <c r="K2591" s="3">
        <v>4</v>
      </c>
      <c r="L2591" t="s">
        <v>160</v>
      </c>
      <c r="M2591" t="s">
        <v>120</v>
      </c>
      <c r="N2591" t="s">
        <v>22</v>
      </c>
      <c r="O2591" t="str">
        <f t="shared" si="80"/>
        <v>&gt;5000</v>
      </c>
      <c r="P2591" t="str">
        <f t="shared" si="81"/>
        <v>HIGH</v>
      </c>
    </row>
    <row r="2592" spans="1:16" x14ac:dyDescent="0.3">
      <c r="A2592" t="s">
        <v>4942</v>
      </c>
      <c r="B2592" s="1">
        <v>45783</v>
      </c>
      <c r="C2592" t="s">
        <v>4943</v>
      </c>
      <c r="D2592" t="s">
        <v>32</v>
      </c>
      <c r="E2592" t="s">
        <v>309</v>
      </c>
      <c r="F2592" s="3">
        <v>2</v>
      </c>
      <c r="G2592" s="2">
        <v>886.91</v>
      </c>
      <c r="H2592" s="2">
        <v>1773.82</v>
      </c>
      <c r="I2592" t="s">
        <v>18</v>
      </c>
      <c r="J2592" t="s">
        <v>19</v>
      </c>
      <c r="K2592" s="3">
        <v>1</v>
      </c>
      <c r="L2592" t="s">
        <v>181</v>
      </c>
      <c r="M2592" t="s">
        <v>124</v>
      </c>
      <c r="N2592" t="s">
        <v>22</v>
      </c>
      <c r="O2592" t="str">
        <f t="shared" si="80"/>
        <v>500-1000</v>
      </c>
      <c r="P2592" t="str">
        <f t="shared" si="81"/>
        <v>LOW</v>
      </c>
    </row>
    <row r="2593" spans="1:16" x14ac:dyDescent="0.3">
      <c r="A2593" t="s">
        <v>4944</v>
      </c>
      <c r="B2593" s="1">
        <v>45951</v>
      </c>
      <c r="C2593" t="s">
        <v>4945</v>
      </c>
      <c r="D2593" t="s">
        <v>25</v>
      </c>
      <c r="E2593" t="s">
        <v>140</v>
      </c>
      <c r="F2593" s="3">
        <v>4</v>
      </c>
      <c r="G2593" s="2">
        <v>36500.639999999999</v>
      </c>
      <c r="H2593" s="2">
        <v>146002.56</v>
      </c>
      <c r="I2593" t="s">
        <v>27</v>
      </c>
      <c r="J2593" t="s">
        <v>72</v>
      </c>
      <c r="K2593" s="3">
        <v>3</v>
      </c>
      <c r="L2593" t="s">
        <v>190</v>
      </c>
      <c r="M2593" t="s">
        <v>42</v>
      </c>
      <c r="N2593" t="s">
        <v>22</v>
      </c>
      <c r="O2593" t="str">
        <f t="shared" si="80"/>
        <v>&gt;5000</v>
      </c>
      <c r="P2593" t="str">
        <f t="shared" si="81"/>
        <v>MEDIUM</v>
      </c>
    </row>
    <row r="2594" spans="1:16" x14ac:dyDescent="0.3">
      <c r="A2594" t="s">
        <v>4946</v>
      </c>
      <c r="B2594" s="1">
        <v>45958</v>
      </c>
      <c r="C2594" t="s">
        <v>4947</v>
      </c>
      <c r="D2594" t="s">
        <v>25</v>
      </c>
      <c r="E2594" t="s">
        <v>26</v>
      </c>
      <c r="F2594" s="3">
        <v>2</v>
      </c>
      <c r="G2594" s="2">
        <v>5403.46</v>
      </c>
      <c r="H2594" s="2">
        <v>10806.92</v>
      </c>
      <c r="I2594" t="s">
        <v>27</v>
      </c>
      <c r="J2594" t="s">
        <v>19</v>
      </c>
      <c r="K2594" s="3">
        <v>2</v>
      </c>
      <c r="L2594" t="s">
        <v>265</v>
      </c>
      <c r="M2594" t="s">
        <v>29</v>
      </c>
      <c r="N2594" t="s">
        <v>22</v>
      </c>
      <c r="O2594" t="str">
        <f t="shared" si="80"/>
        <v>&gt;5000</v>
      </c>
      <c r="P2594" t="str">
        <f t="shared" si="81"/>
        <v>LOW</v>
      </c>
    </row>
    <row r="2595" spans="1:16" x14ac:dyDescent="0.3">
      <c r="A2595" t="s">
        <v>4948</v>
      </c>
      <c r="B2595" s="1">
        <v>45975</v>
      </c>
      <c r="C2595" t="s">
        <v>4949</v>
      </c>
      <c r="D2595" t="s">
        <v>16</v>
      </c>
      <c r="E2595" t="s">
        <v>159</v>
      </c>
      <c r="F2595" s="3">
        <v>5</v>
      </c>
      <c r="G2595" s="2">
        <v>21477.02</v>
      </c>
      <c r="H2595" s="2">
        <v>107385.1</v>
      </c>
      <c r="I2595" t="s">
        <v>27</v>
      </c>
      <c r="J2595" t="s">
        <v>35</v>
      </c>
      <c r="K2595" s="3">
        <v>5</v>
      </c>
      <c r="L2595" t="s">
        <v>41</v>
      </c>
      <c r="M2595" t="s">
        <v>52</v>
      </c>
      <c r="N2595" t="s">
        <v>22</v>
      </c>
      <c r="O2595" t="str">
        <f t="shared" si="80"/>
        <v>&gt;5000</v>
      </c>
      <c r="P2595" t="str">
        <f t="shared" si="81"/>
        <v>HIGH</v>
      </c>
    </row>
    <row r="2596" spans="1:16" x14ac:dyDescent="0.3">
      <c r="A2596" t="s">
        <v>4950</v>
      </c>
      <c r="B2596" s="1">
        <v>45809</v>
      </c>
      <c r="C2596" t="s">
        <v>4951</v>
      </c>
      <c r="D2596" t="s">
        <v>102</v>
      </c>
      <c r="E2596" t="s">
        <v>193</v>
      </c>
      <c r="F2596" s="3">
        <v>2</v>
      </c>
      <c r="G2596" s="2">
        <v>41212.589999999997</v>
      </c>
      <c r="H2596" s="2">
        <v>82425.179999999993</v>
      </c>
      <c r="I2596" t="s">
        <v>18</v>
      </c>
      <c r="J2596" t="s">
        <v>35</v>
      </c>
      <c r="K2596" s="3">
        <v>4</v>
      </c>
      <c r="L2596" t="s">
        <v>88</v>
      </c>
      <c r="M2596" t="s">
        <v>42</v>
      </c>
      <c r="N2596" t="s">
        <v>22</v>
      </c>
      <c r="O2596" t="str">
        <f t="shared" si="80"/>
        <v>&gt;5000</v>
      </c>
      <c r="P2596" t="str">
        <f t="shared" si="81"/>
        <v>HIGH</v>
      </c>
    </row>
    <row r="2597" spans="1:16" x14ac:dyDescent="0.3">
      <c r="A2597" t="s">
        <v>4952</v>
      </c>
      <c r="B2597" s="1">
        <v>45738</v>
      </c>
      <c r="C2597" t="s">
        <v>4953</v>
      </c>
      <c r="D2597" t="s">
        <v>102</v>
      </c>
      <c r="E2597" t="s">
        <v>155</v>
      </c>
      <c r="F2597" s="3">
        <v>4</v>
      </c>
      <c r="G2597" s="2">
        <v>5251.18</v>
      </c>
      <c r="H2597" s="2">
        <v>21004.720000000001</v>
      </c>
      <c r="I2597" t="s">
        <v>47</v>
      </c>
      <c r="J2597" t="s">
        <v>19</v>
      </c>
      <c r="K2597" s="3">
        <v>1</v>
      </c>
      <c r="L2597" t="s">
        <v>119</v>
      </c>
      <c r="M2597" t="s">
        <v>52</v>
      </c>
      <c r="N2597" t="s">
        <v>22</v>
      </c>
      <c r="O2597" t="str">
        <f t="shared" si="80"/>
        <v>&gt;5000</v>
      </c>
      <c r="P2597" t="str">
        <f t="shared" si="81"/>
        <v>LOW</v>
      </c>
    </row>
    <row r="2598" spans="1:16" x14ac:dyDescent="0.3">
      <c r="A2598" t="s">
        <v>4954</v>
      </c>
      <c r="B2598" s="1">
        <v>45774</v>
      </c>
      <c r="C2598" t="s">
        <v>4955</v>
      </c>
      <c r="D2598" t="s">
        <v>16</v>
      </c>
      <c r="E2598" t="s">
        <v>159</v>
      </c>
      <c r="F2598" s="3">
        <v>3</v>
      </c>
      <c r="G2598" s="2">
        <v>28206.77</v>
      </c>
      <c r="H2598" s="2">
        <v>84620.31</v>
      </c>
      <c r="I2598" t="s">
        <v>47</v>
      </c>
      <c r="J2598" t="s">
        <v>35</v>
      </c>
      <c r="K2598" s="3">
        <v>3</v>
      </c>
      <c r="L2598" t="s">
        <v>77</v>
      </c>
      <c r="M2598" t="s">
        <v>82</v>
      </c>
      <c r="N2598" t="s">
        <v>22</v>
      </c>
      <c r="O2598" t="str">
        <f t="shared" si="80"/>
        <v>&gt;5000</v>
      </c>
      <c r="P2598" t="str">
        <f t="shared" si="81"/>
        <v>MEDIUM</v>
      </c>
    </row>
    <row r="2599" spans="1:16" x14ac:dyDescent="0.3">
      <c r="A2599" t="s">
        <v>4956</v>
      </c>
      <c r="B2599" s="1">
        <v>45728</v>
      </c>
      <c r="C2599" t="s">
        <v>4957</v>
      </c>
      <c r="D2599" t="s">
        <v>45</v>
      </c>
      <c r="E2599" t="s">
        <v>85</v>
      </c>
      <c r="F2599" s="3">
        <v>4</v>
      </c>
      <c r="G2599" s="2">
        <v>37117.360000000001</v>
      </c>
      <c r="H2599" s="2">
        <v>148469.44</v>
      </c>
      <c r="I2599" t="s">
        <v>27</v>
      </c>
      <c r="J2599" t="s">
        <v>72</v>
      </c>
      <c r="K2599" s="3">
        <v>2</v>
      </c>
      <c r="L2599" t="s">
        <v>141</v>
      </c>
      <c r="M2599" t="s">
        <v>216</v>
      </c>
      <c r="N2599" t="s">
        <v>22</v>
      </c>
      <c r="O2599" t="str">
        <f t="shared" si="80"/>
        <v>&gt;5000</v>
      </c>
      <c r="P2599" t="str">
        <f t="shared" si="81"/>
        <v>LOW</v>
      </c>
    </row>
    <row r="2600" spans="1:16" x14ac:dyDescent="0.3">
      <c r="A2600" t="s">
        <v>4958</v>
      </c>
      <c r="B2600" s="1">
        <v>45916</v>
      </c>
      <c r="C2600" t="s">
        <v>4959</v>
      </c>
      <c r="D2600" t="s">
        <v>45</v>
      </c>
      <c r="E2600" t="s">
        <v>55</v>
      </c>
      <c r="F2600" s="3">
        <v>3</v>
      </c>
      <c r="G2600" s="2">
        <v>20005.05</v>
      </c>
      <c r="H2600" s="2">
        <v>60015.15</v>
      </c>
      <c r="I2600" t="s">
        <v>47</v>
      </c>
      <c r="J2600" t="s">
        <v>19</v>
      </c>
      <c r="K2600" s="3">
        <v>4</v>
      </c>
      <c r="L2600" t="s">
        <v>160</v>
      </c>
      <c r="M2600" t="s">
        <v>142</v>
      </c>
      <c r="N2600" t="s">
        <v>22</v>
      </c>
      <c r="O2600" t="str">
        <f t="shared" si="80"/>
        <v>&gt;5000</v>
      </c>
      <c r="P2600" t="str">
        <f t="shared" si="81"/>
        <v>HIGH</v>
      </c>
    </row>
    <row r="2601" spans="1:16" x14ac:dyDescent="0.3">
      <c r="A2601" t="s">
        <v>4960</v>
      </c>
      <c r="B2601" s="1">
        <v>45987</v>
      </c>
      <c r="C2601" t="s">
        <v>3360</v>
      </c>
      <c r="D2601" t="s">
        <v>102</v>
      </c>
      <c r="E2601" t="s">
        <v>193</v>
      </c>
      <c r="F2601" s="3">
        <v>2</v>
      </c>
      <c r="G2601" s="2">
        <v>10410.469999999999</v>
      </c>
      <c r="H2601" s="2">
        <v>20820.939999999999</v>
      </c>
      <c r="I2601" t="s">
        <v>34</v>
      </c>
      <c r="J2601" t="s">
        <v>35</v>
      </c>
      <c r="K2601" s="3">
        <v>5</v>
      </c>
      <c r="L2601" t="s">
        <v>41</v>
      </c>
      <c r="M2601" t="s">
        <v>37</v>
      </c>
      <c r="N2601" t="s">
        <v>22</v>
      </c>
      <c r="O2601" t="str">
        <f t="shared" si="80"/>
        <v>&gt;5000</v>
      </c>
      <c r="P2601" t="str">
        <f t="shared" si="81"/>
        <v>HIGH</v>
      </c>
    </row>
    <row r="2602" spans="1:16" x14ac:dyDescent="0.3">
      <c r="A2602" t="s">
        <v>4961</v>
      </c>
      <c r="B2602" s="1">
        <v>45854</v>
      </c>
      <c r="C2602" t="s">
        <v>3236</v>
      </c>
      <c r="D2602" t="s">
        <v>102</v>
      </c>
      <c r="E2602" t="s">
        <v>155</v>
      </c>
      <c r="F2602" s="3">
        <v>1</v>
      </c>
      <c r="G2602" s="2">
        <v>19519.060000000001</v>
      </c>
      <c r="H2602" s="2">
        <v>19519.060000000001</v>
      </c>
      <c r="I2602" t="s">
        <v>18</v>
      </c>
      <c r="J2602" t="s">
        <v>19</v>
      </c>
      <c r="K2602" s="3">
        <v>1</v>
      </c>
      <c r="L2602" t="s">
        <v>181</v>
      </c>
      <c r="M2602" t="s">
        <v>213</v>
      </c>
      <c r="N2602" t="s">
        <v>22</v>
      </c>
      <c r="O2602" t="str">
        <f t="shared" si="80"/>
        <v>&gt;5000</v>
      </c>
      <c r="P2602" t="str">
        <f t="shared" si="81"/>
        <v>LOW</v>
      </c>
    </row>
    <row r="2603" spans="1:16" x14ac:dyDescent="0.3">
      <c r="A2603" t="s">
        <v>4962</v>
      </c>
      <c r="B2603" s="1">
        <v>45964</v>
      </c>
      <c r="C2603" t="s">
        <v>2971</v>
      </c>
      <c r="D2603" t="s">
        <v>102</v>
      </c>
      <c r="E2603" t="s">
        <v>155</v>
      </c>
      <c r="F2603" s="3">
        <v>4</v>
      </c>
      <c r="G2603" s="2">
        <v>15436.18</v>
      </c>
      <c r="H2603" s="2">
        <v>61744.72</v>
      </c>
      <c r="I2603" t="s">
        <v>27</v>
      </c>
      <c r="J2603" t="s">
        <v>72</v>
      </c>
      <c r="K2603" s="3">
        <v>5</v>
      </c>
      <c r="L2603" t="s">
        <v>28</v>
      </c>
      <c r="M2603" t="s">
        <v>150</v>
      </c>
      <c r="N2603" t="s">
        <v>22</v>
      </c>
      <c r="O2603" t="str">
        <f t="shared" si="80"/>
        <v>&gt;5000</v>
      </c>
      <c r="P2603" t="str">
        <f t="shared" si="81"/>
        <v>HIGH</v>
      </c>
    </row>
    <row r="2604" spans="1:16" x14ac:dyDescent="0.3">
      <c r="A2604" t="s">
        <v>4963</v>
      </c>
      <c r="B2604" s="1">
        <v>45795</v>
      </c>
      <c r="C2604" t="s">
        <v>4964</v>
      </c>
      <c r="D2604" t="s">
        <v>16</v>
      </c>
      <c r="E2604" t="s">
        <v>159</v>
      </c>
      <c r="F2604" s="3">
        <v>4</v>
      </c>
      <c r="G2604" s="2">
        <v>34397.589999999997</v>
      </c>
      <c r="H2604" s="2">
        <v>137590.35999999999</v>
      </c>
      <c r="I2604" t="s">
        <v>18</v>
      </c>
      <c r="J2604" t="s">
        <v>19</v>
      </c>
      <c r="K2604" s="3">
        <v>5</v>
      </c>
      <c r="L2604" t="s">
        <v>51</v>
      </c>
      <c r="M2604" t="s">
        <v>167</v>
      </c>
      <c r="N2604" t="s">
        <v>22</v>
      </c>
      <c r="O2604" t="str">
        <f t="shared" si="80"/>
        <v>&gt;5000</v>
      </c>
      <c r="P2604" t="str">
        <f t="shared" si="81"/>
        <v>HIGH</v>
      </c>
    </row>
    <row r="2605" spans="1:16" x14ac:dyDescent="0.3">
      <c r="A2605" t="s">
        <v>4965</v>
      </c>
      <c r="B2605" s="1">
        <v>45736</v>
      </c>
      <c r="C2605" t="s">
        <v>4137</v>
      </c>
      <c r="D2605" t="s">
        <v>45</v>
      </c>
      <c r="E2605" t="s">
        <v>65</v>
      </c>
      <c r="F2605" s="3">
        <v>5</v>
      </c>
      <c r="G2605" s="2">
        <v>42932.39</v>
      </c>
      <c r="H2605" s="2">
        <v>214661.95</v>
      </c>
      <c r="I2605" t="s">
        <v>34</v>
      </c>
      <c r="J2605" t="s">
        <v>35</v>
      </c>
      <c r="K2605" s="3">
        <v>4</v>
      </c>
      <c r="L2605" t="s">
        <v>123</v>
      </c>
      <c r="M2605" t="s">
        <v>42</v>
      </c>
      <c r="N2605" t="s">
        <v>22</v>
      </c>
      <c r="O2605" t="str">
        <f t="shared" si="80"/>
        <v>&gt;5000</v>
      </c>
      <c r="P2605" t="str">
        <f t="shared" si="81"/>
        <v>HIGH</v>
      </c>
    </row>
    <row r="2606" spans="1:16" x14ac:dyDescent="0.3">
      <c r="A2606" t="s">
        <v>4966</v>
      </c>
      <c r="B2606" s="1">
        <v>45700</v>
      </c>
      <c r="C2606" t="s">
        <v>4967</v>
      </c>
      <c r="D2606" t="s">
        <v>102</v>
      </c>
      <c r="E2606" t="s">
        <v>184</v>
      </c>
      <c r="F2606" s="3">
        <v>5</v>
      </c>
      <c r="G2606" s="2">
        <v>44026.84</v>
      </c>
      <c r="H2606" s="2">
        <v>220134.2</v>
      </c>
      <c r="I2606" t="s">
        <v>34</v>
      </c>
      <c r="J2606" t="s">
        <v>35</v>
      </c>
      <c r="K2606" s="3">
        <v>4</v>
      </c>
      <c r="L2606" t="s">
        <v>123</v>
      </c>
      <c r="M2606" t="s">
        <v>150</v>
      </c>
      <c r="N2606" t="s">
        <v>22</v>
      </c>
      <c r="O2606" t="str">
        <f t="shared" si="80"/>
        <v>&gt;5000</v>
      </c>
      <c r="P2606" t="str">
        <f t="shared" si="81"/>
        <v>HIGH</v>
      </c>
    </row>
    <row r="2607" spans="1:16" x14ac:dyDescent="0.3">
      <c r="A2607" t="s">
        <v>4968</v>
      </c>
      <c r="B2607" s="1">
        <v>45888</v>
      </c>
      <c r="C2607" t="s">
        <v>4969</v>
      </c>
      <c r="D2607" t="s">
        <v>32</v>
      </c>
      <c r="E2607" t="s">
        <v>309</v>
      </c>
      <c r="F2607" s="3">
        <v>3</v>
      </c>
      <c r="G2607" s="2">
        <v>17945.169999999998</v>
      </c>
      <c r="H2607" s="2">
        <v>53835.51</v>
      </c>
      <c r="I2607" t="s">
        <v>34</v>
      </c>
      <c r="J2607" t="s">
        <v>72</v>
      </c>
      <c r="K2607" s="3">
        <v>3</v>
      </c>
      <c r="L2607" t="s">
        <v>115</v>
      </c>
      <c r="M2607" t="s">
        <v>21</v>
      </c>
      <c r="N2607" t="s">
        <v>22</v>
      </c>
      <c r="O2607" t="str">
        <f t="shared" si="80"/>
        <v>&gt;5000</v>
      </c>
      <c r="P2607" t="str">
        <f t="shared" si="81"/>
        <v>MEDIUM</v>
      </c>
    </row>
    <row r="2608" spans="1:16" x14ac:dyDescent="0.3">
      <c r="A2608" t="s">
        <v>4970</v>
      </c>
      <c r="B2608" s="1">
        <v>45910</v>
      </c>
      <c r="C2608" t="s">
        <v>4971</v>
      </c>
      <c r="D2608" t="s">
        <v>25</v>
      </c>
      <c r="E2608" t="s">
        <v>26</v>
      </c>
      <c r="F2608" s="3">
        <v>4</v>
      </c>
      <c r="G2608" s="2">
        <v>16259.19</v>
      </c>
      <c r="H2608" s="2">
        <v>65036.76</v>
      </c>
      <c r="I2608" t="s">
        <v>47</v>
      </c>
      <c r="J2608" t="s">
        <v>35</v>
      </c>
      <c r="K2608" s="3">
        <v>3</v>
      </c>
      <c r="L2608" t="s">
        <v>115</v>
      </c>
      <c r="M2608" t="s">
        <v>213</v>
      </c>
      <c r="N2608" t="s">
        <v>22</v>
      </c>
      <c r="O2608" t="str">
        <f t="shared" si="80"/>
        <v>&gt;5000</v>
      </c>
      <c r="P2608" t="str">
        <f t="shared" si="81"/>
        <v>MEDIUM</v>
      </c>
    </row>
    <row r="2609" spans="1:16" x14ac:dyDescent="0.3">
      <c r="A2609" t="s">
        <v>4972</v>
      </c>
      <c r="B2609" s="1">
        <v>45855</v>
      </c>
      <c r="C2609" t="s">
        <v>4973</v>
      </c>
      <c r="D2609" t="s">
        <v>25</v>
      </c>
      <c r="E2609" t="s">
        <v>223</v>
      </c>
      <c r="F2609" s="3">
        <v>3</v>
      </c>
      <c r="G2609" s="2">
        <v>484.9</v>
      </c>
      <c r="H2609" s="2">
        <v>1454.7</v>
      </c>
      <c r="I2609" t="s">
        <v>34</v>
      </c>
      <c r="J2609" t="s">
        <v>72</v>
      </c>
      <c r="K2609" s="3">
        <v>1</v>
      </c>
      <c r="L2609" t="s">
        <v>107</v>
      </c>
      <c r="M2609" t="s">
        <v>213</v>
      </c>
      <c r="N2609" t="s">
        <v>22</v>
      </c>
      <c r="O2609" t="str">
        <f t="shared" si="80"/>
        <v>&lt;500</v>
      </c>
      <c r="P2609" t="str">
        <f t="shared" si="81"/>
        <v>LOW</v>
      </c>
    </row>
    <row r="2610" spans="1:16" x14ac:dyDescent="0.3">
      <c r="A2610" t="s">
        <v>4974</v>
      </c>
      <c r="B2610" s="1">
        <v>45840</v>
      </c>
      <c r="C2610" t="s">
        <v>1094</v>
      </c>
      <c r="D2610" t="s">
        <v>25</v>
      </c>
      <c r="E2610" t="s">
        <v>26</v>
      </c>
      <c r="F2610" s="3">
        <v>2</v>
      </c>
      <c r="G2610" s="2">
        <v>14700.27</v>
      </c>
      <c r="H2610" s="2">
        <v>29400.54</v>
      </c>
      <c r="I2610" t="s">
        <v>34</v>
      </c>
      <c r="J2610" t="s">
        <v>72</v>
      </c>
      <c r="K2610" s="3">
        <v>1</v>
      </c>
      <c r="L2610" t="s">
        <v>181</v>
      </c>
      <c r="M2610" t="s">
        <v>112</v>
      </c>
      <c r="N2610" t="s">
        <v>22</v>
      </c>
      <c r="O2610" t="str">
        <f t="shared" si="80"/>
        <v>&gt;5000</v>
      </c>
      <c r="P2610" t="str">
        <f t="shared" si="81"/>
        <v>LOW</v>
      </c>
    </row>
    <row r="2611" spans="1:16" x14ac:dyDescent="0.3">
      <c r="A2611" t="s">
        <v>4975</v>
      </c>
      <c r="B2611" s="1">
        <v>45812</v>
      </c>
      <c r="C2611" t="s">
        <v>4976</v>
      </c>
      <c r="D2611" t="s">
        <v>16</v>
      </c>
      <c r="E2611" t="s">
        <v>130</v>
      </c>
      <c r="F2611" s="3">
        <v>1</v>
      </c>
      <c r="G2611" s="2">
        <v>7864.53</v>
      </c>
      <c r="H2611" s="2">
        <v>7864.53</v>
      </c>
      <c r="I2611" t="s">
        <v>47</v>
      </c>
      <c r="J2611" t="s">
        <v>19</v>
      </c>
      <c r="K2611" s="3">
        <v>3</v>
      </c>
      <c r="L2611" t="s">
        <v>190</v>
      </c>
      <c r="M2611" t="s">
        <v>82</v>
      </c>
      <c r="N2611" t="s">
        <v>22</v>
      </c>
      <c r="O2611" t="str">
        <f t="shared" si="80"/>
        <v>&gt;5000</v>
      </c>
      <c r="P2611" t="str">
        <f t="shared" si="81"/>
        <v>MEDIUM</v>
      </c>
    </row>
    <row r="2612" spans="1:16" x14ac:dyDescent="0.3">
      <c r="A2612" t="s">
        <v>4977</v>
      </c>
      <c r="B2612" s="1">
        <v>45761</v>
      </c>
      <c r="C2612" t="s">
        <v>4978</v>
      </c>
      <c r="D2612" t="s">
        <v>102</v>
      </c>
      <c r="E2612" t="s">
        <v>118</v>
      </c>
      <c r="F2612" s="3">
        <v>3</v>
      </c>
      <c r="G2612" s="2">
        <v>445.93</v>
      </c>
      <c r="H2612" s="2">
        <v>1337.79</v>
      </c>
      <c r="I2612" t="s">
        <v>34</v>
      </c>
      <c r="J2612" t="s">
        <v>19</v>
      </c>
      <c r="K2612" s="3">
        <v>2</v>
      </c>
      <c r="L2612" t="s">
        <v>104</v>
      </c>
      <c r="M2612" t="s">
        <v>94</v>
      </c>
      <c r="N2612" t="s">
        <v>22</v>
      </c>
      <c r="O2612" t="str">
        <f t="shared" si="80"/>
        <v>&lt;500</v>
      </c>
      <c r="P2612" t="str">
        <f t="shared" si="81"/>
        <v>LOW</v>
      </c>
    </row>
    <row r="2613" spans="1:16" x14ac:dyDescent="0.3">
      <c r="A2613" t="s">
        <v>4979</v>
      </c>
      <c r="B2613" s="1">
        <v>45679</v>
      </c>
      <c r="C2613" t="s">
        <v>4980</v>
      </c>
      <c r="D2613" t="s">
        <v>32</v>
      </c>
      <c r="E2613" t="s">
        <v>33</v>
      </c>
      <c r="F2613" s="3">
        <v>2</v>
      </c>
      <c r="G2613" s="2">
        <v>41857.57</v>
      </c>
      <c r="H2613" s="2">
        <v>83715.14</v>
      </c>
      <c r="I2613" t="s">
        <v>34</v>
      </c>
      <c r="J2613" t="s">
        <v>35</v>
      </c>
      <c r="K2613" s="3">
        <v>4</v>
      </c>
      <c r="L2613" t="s">
        <v>88</v>
      </c>
      <c r="M2613" t="s">
        <v>52</v>
      </c>
      <c r="N2613" t="s">
        <v>22</v>
      </c>
      <c r="O2613" t="str">
        <f t="shared" si="80"/>
        <v>&gt;5000</v>
      </c>
      <c r="P2613" t="str">
        <f t="shared" si="81"/>
        <v>HIGH</v>
      </c>
    </row>
    <row r="2614" spans="1:16" x14ac:dyDescent="0.3">
      <c r="A2614" t="s">
        <v>4981</v>
      </c>
      <c r="B2614" s="1">
        <v>45795</v>
      </c>
      <c r="C2614" t="s">
        <v>4982</v>
      </c>
      <c r="D2614" t="s">
        <v>25</v>
      </c>
      <c r="E2614" t="s">
        <v>280</v>
      </c>
      <c r="F2614" s="3">
        <v>1</v>
      </c>
      <c r="G2614" s="2">
        <v>44118.47</v>
      </c>
      <c r="H2614" s="2">
        <v>44118.47</v>
      </c>
      <c r="I2614" t="s">
        <v>18</v>
      </c>
      <c r="J2614" t="s">
        <v>19</v>
      </c>
      <c r="K2614" s="3">
        <v>3</v>
      </c>
      <c r="L2614" t="s">
        <v>36</v>
      </c>
      <c r="M2614" t="s">
        <v>142</v>
      </c>
      <c r="N2614" t="s">
        <v>22</v>
      </c>
      <c r="O2614" t="str">
        <f t="shared" si="80"/>
        <v>&gt;5000</v>
      </c>
      <c r="P2614" t="str">
        <f t="shared" si="81"/>
        <v>MEDIUM</v>
      </c>
    </row>
    <row r="2615" spans="1:16" x14ac:dyDescent="0.3">
      <c r="A2615" t="s">
        <v>4983</v>
      </c>
      <c r="B2615" s="1">
        <v>45682</v>
      </c>
      <c r="C2615" t="s">
        <v>4984</v>
      </c>
      <c r="D2615" t="s">
        <v>32</v>
      </c>
      <c r="E2615" t="s">
        <v>250</v>
      </c>
      <c r="F2615" s="3">
        <v>1</v>
      </c>
      <c r="G2615" s="2">
        <v>39906.22</v>
      </c>
      <c r="H2615" s="2">
        <v>39906.22</v>
      </c>
      <c r="I2615" t="s">
        <v>18</v>
      </c>
      <c r="J2615" t="s">
        <v>35</v>
      </c>
      <c r="K2615" s="3">
        <v>3</v>
      </c>
      <c r="L2615" t="s">
        <v>190</v>
      </c>
      <c r="M2615" t="s">
        <v>94</v>
      </c>
      <c r="N2615" t="s">
        <v>22</v>
      </c>
      <c r="O2615" t="str">
        <f t="shared" si="80"/>
        <v>&gt;5000</v>
      </c>
      <c r="P2615" t="str">
        <f t="shared" si="81"/>
        <v>MEDIUM</v>
      </c>
    </row>
    <row r="2616" spans="1:16" x14ac:dyDescent="0.3">
      <c r="A2616" t="s">
        <v>4985</v>
      </c>
      <c r="B2616" s="1">
        <v>45664</v>
      </c>
      <c r="C2616" t="s">
        <v>4628</v>
      </c>
      <c r="D2616" t="s">
        <v>16</v>
      </c>
      <c r="E2616" t="s">
        <v>145</v>
      </c>
      <c r="F2616" s="3">
        <v>2</v>
      </c>
      <c r="G2616" s="2">
        <v>13601.92</v>
      </c>
      <c r="H2616" s="2">
        <v>27203.84</v>
      </c>
      <c r="I2616" t="s">
        <v>47</v>
      </c>
      <c r="J2616" t="s">
        <v>19</v>
      </c>
      <c r="K2616" s="3">
        <v>5</v>
      </c>
      <c r="L2616" t="s">
        <v>73</v>
      </c>
      <c r="M2616" t="s">
        <v>112</v>
      </c>
      <c r="N2616" t="s">
        <v>22</v>
      </c>
      <c r="O2616" t="str">
        <f t="shared" si="80"/>
        <v>&gt;5000</v>
      </c>
      <c r="P2616" t="str">
        <f t="shared" si="81"/>
        <v>HIGH</v>
      </c>
    </row>
    <row r="2617" spans="1:16" x14ac:dyDescent="0.3">
      <c r="A2617" t="s">
        <v>4986</v>
      </c>
      <c r="B2617" s="1">
        <v>45797</v>
      </c>
      <c r="C2617" t="s">
        <v>4987</v>
      </c>
      <c r="D2617" t="s">
        <v>102</v>
      </c>
      <c r="E2617" t="s">
        <v>118</v>
      </c>
      <c r="F2617" s="3">
        <v>5</v>
      </c>
      <c r="G2617" s="2">
        <v>43906.47</v>
      </c>
      <c r="H2617" s="2">
        <v>219532.35</v>
      </c>
      <c r="I2617" t="s">
        <v>18</v>
      </c>
      <c r="J2617" t="s">
        <v>19</v>
      </c>
      <c r="K2617" s="3">
        <v>2</v>
      </c>
      <c r="L2617" t="s">
        <v>141</v>
      </c>
      <c r="M2617" t="s">
        <v>178</v>
      </c>
      <c r="N2617" t="s">
        <v>22</v>
      </c>
      <c r="O2617" t="str">
        <f t="shared" si="80"/>
        <v>&gt;5000</v>
      </c>
      <c r="P2617" t="str">
        <f t="shared" si="81"/>
        <v>LOW</v>
      </c>
    </row>
    <row r="2618" spans="1:16" x14ac:dyDescent="0.3">
      <c r="A2618" t="s">
        <v>4988</v>
      </c>
      <c r="B2618" s="1">
        <v>45927</v>
      </c>
      <c r="C2618" t="s">
        <v>4989</v>
      </c>
      <c r="D2618" t="s">
        <v>32</v>
      </c>
      <c r="E2618" t="s">
        <v>250</v>
      </c>
      <c r="F2618" s="3">
        <v>3</v>
      </c>
      <c r="G2618" s="2">
        <v>19584.18</v>
      </c>
      <c r="H2618" s="2">
        <v>58752.54</v>
      </c>
      <c r="I2618" t="s">
        <v>27</v>
      </c>
      <c r="J2618" t="s">
        <v>72</v>
      </c>
      <c r="K2618" s="3">
        <v>3</v>
      </c>
      <c r="L2618" t="s">
        <v>77</v>
      </c>
      <c r="M2618" t="s">
        <v>112</v>
      </c>
      <c r="N2618" t="s">
        <v>22</v>
      </c>
      <c r="O2618" t="str">
        <f t="shared" si="80"/>
        <v>&gt;5000</v>
      </c>
      <c r="P2618" t="str">
        <f t="shared" si="81"/>
        <v>MEDIUM</v>
      </c>
    </row>
    <row r="2619" spans="1:16" x14ac:dyDescent="0.3">
      <c r="A2619" t="s">
        <v>4990</v>
      </c>
      <c r="B2619" s="1">
        <v>46011</v>
      </c>
      <c r="C2619" t="s">
        <v>4991</v>
      </c>
      <c r="D2619" t="s">
        <v>25</v>
      </c>
      <c r="E2619" t="s">
        <v>280</v>
      </c>
      <c r="F2619" s="3">
        <v>3</v>
      </c>
      <c r="G2619" s="2">
        <v>37724.85</v>
      </c>
      <c r="H2619" s="2">
        <v>113174.55</v>
      </c>
      <c r="I2619" t="s">
        <v>27</v>
      </c>
      <c r="J2619" t="s">
        <v>19</v>
      </c>
      <c r="K2619" s="3">
        <v>4</v>
      </c>
      <c r="L2619" t="s">
        <v>123</v>
      </c>
      <c r="M2619" t="s">
        <v>57</v>
      </c>
      <c r="N2619" t="s">
        <v>22</v>
      </c>
      <c r="O2619" t="str">
        <f t="shared" si="80"/>
        <v>&gt;5000</v>
      </c>
      <c r="P2619" t="str">
        <f t="shared" si="81"/>
        <v>HIGH</v>
      </c>
    </row>
    <row r="2620" spans="1:16" x14ac:dyDescent="0.3">
      <c r="A2620" t="s">
        <v>4992</v>
      </c>
      <c r="B2620" s="1">
        <v>45951</v>
      </c>
      <c r="C2620" t="s">
        <v>4993</v>
      </c>
      <c r="D2620" t="s">
        <v>102</v>
      </c>
      <c r="E2620" t="s">
        <v>155</v>
      </c>
      <c r="F2620" s="3">
        <v>4</v>
      </c>
      <c r="G2620" s="2">
        <v>32082.95</v>
      </c>
      <c r="H2620" s="2">
        <v>128331.8</v>
      </c>
      <c r="I2620" t="s">
        <v>47</v>
      </c>
      <c r="J2620" t="s">
        <v>72</v>
      </c>
      <c r="K2620" s="3">
        <v>2</v>
      </c>
      <c r="L2620" t="s">
        <v>56</v>
      </c>
      <c r="M2620" t="s">
        <v>29</v>
      </c>
      <c r="N2620" t="s">
        <v>22</v>
      </c>
      <c r="O2620" t="str">
        <f t="shared" si="80"/>
        <v>&gt;5000</v>
      </c>
      <c r="P2620" t="str">
        <f t="shared" si="81"/>
        <v>LOW</v>
      </c>
    </row>
    <row r="2621" spans="1:16" x14ac:dyDescent="0.3">
      <c r="A2621" t="s">
        <v>4994</v>
      </c>
      <c r="B2621" s="1">
        <v>45658</v>
      </c>
      <c r="C2621" t="s">
        <v>4995</v>
      </c>
      <c r="D2621" t="s">
        <v>102</v>
      </c>
      <c r="E2621" t="s">
        <v>184</v>
      </c>
      <c r="F2621" s="3">
        <v>2</v>
      </c>
      <c r="G2621" s="2">
        <v>32961.480000000003</v>
      </c>
      <c r="H2621" s="2">
        <v>65922.960000000006</v>
      </c>
      <c r="I2621" t="s">
        <v>27</v>
      </c>
      <c r="J2621" t="s">
        <v>72</v>
      </c>
      <c r="K2621" s="3">
        <v>4</v>
      </c>
      <c r="L2621" t="s">
        <v>88</v>
      </c>
      <c r="M2621" t="s">
        <v>127</v>
      </c>
      <c r="N2621" t="s">
        <v>22</v>
      </c>
      <c r="O2621" t="str">
        <f t="shared" si="80"/>
        <v>&gt;5000</v>
      </c>
      <c r="P2621" t="str">
        <f t="shared" si="81"/>
        <v>HIGH</v>
      </c>
    </row>
    <row r="2622" spans="1:16" x14ac:dyDescent="0.3">
      <c r="A2622" t="s">
        <v>4996</v>
      </c>
      <c r="B2622" s="1">
        <v>45965</v>
      </c>
      <c r="C2622" t="s">
        <v>3848</v>
      </c>
      <c r="D2622" t="s">
        <v>32</v>
      </c>
      <c r="E2622" t="s">
        <v>250</v>
      </c>
      <c r="F2622" s="3">
        <v>1</v>
      </c>
      <c r="G2622" s="2">
        <v>17817.96</v>
      </c>
      <c r="H2622" s="2">
        <v>17817.96</v>
      </c>
      <c r="I2622" t="s">
        <v>27</v>
      </c>
      <c r="J2622" t="s">
        <v>19</v>
      </c>
      <c r="K2622" s="3">
        <v>5</v>
      </c>
      <c r="L2622" t="s">
        <v>41</v>
      </c>
      <c r="M2622" t="s">
        <v>178</v>
      </c>
      <c r="N2622" t="s">
        <v>22</v>
      </c>
      <c r="O2622" t="str">
        <f t="shared" si="80"/>
        <v>&gt;5000</v>
      </c>
      <c r="P2622" t="str">
        <f t="shared" si="81"/>
        <v>HIGH</v>
      </c>
    </row>
    <row r="2623" spans="1:16" x14ac:dyDescent="0.3">
      <c r="A2623" t="s">
        <v>4997</v>
      </c>
      <c r="B2623" s="1">
        <v>45736</v>
      </c>
      <c r="C2623" t="s">
        <v>4998</v>
      </c>
      <c r="D2623" t="s">
        <v>102</v>
      </c>
      <c r="E2623" t="s">
        <v>184</v>
      </c>
      <c r="F2623" s="3">
        <v>4</v>
      </c>
      <c r="G2623" s="2">
        <v>9722.25</v>
      </c>
      <c r="H2623" s="2">
        <v>38889</v>
      </c>
      <c r="I2623" t="s">
        <v>18</v>
      </c>
      <c r="J2623" t="s">
        <v>35</v>
      </c>
      <c r="K2623" s="3">
        <v>3</v>
      </c>
      <c r="L2623" t="s">
        <v>190</v>
      </c>
      <c r="M2623" t="s">
        <v>82</v>
      </c>
      <c r="N2623" t="s">
        <v>22</v>
      </c>
      <c r="O2623" t="str">
        <f t="shared" si="80"/>
        <v>&gt;5000</v>
      </c>
      <c r="P2623" t="str">
        <f t="shared" si="81"/>
        <v>MEDIUM</v>
      </c>
    </row>
    <row r="2624" spans="1:16" x14ac:dyDescent="0.3">
      <c r="A2624" t="s">
        <v>4999</v>
      </c>
      <c r="B2624" s="1">
        <v>45893</v>
      </c>
      <c r="C2624" t="s">
        <v>1513</v>
      </c>
      <c r="D2624" t="s">
        <v>25</v>
      </c>
      <c r="E2624" t="s">
        <v>223</v>
      </c>
      <c r="F2624" s="3">
        <v>4</v>
      </c>
      <c r="G2624" s="2">
        <v>14428</v>
      </c>
      <c r="H2624" s="2">
        <v>57712</v>
      </c>
      <c r="I2624" t="s">
        <v>27</v>
      </c>
      <c r="J2624" t="s">
        <v>35</v>
      </c>
      <c r="K2624" s="3">
        <v>4</v>
      </c>
      <c r="L2624" t="s">
        <v>198</v>
      </c>
      <c r="M2624" t="s">
        <v>52</v>
      </c>
      <c r="N2624" t="s">
        <v>22</v>
      </c>
      <c r="O2624" t="str">
        <f t="shared" si="80"/>
        <v>&gt;5000</v>
      </c>
      <c r="P2624" t="str">
        <f t="shared" si="81"/>
        <v>HIGH</v>
      </c>
    </row>
    <row r="2625" spans="1:16" x14ac:dyDescent="0.3">
      <c r="A2625" t="s">
        <v>5000</v>
      </c>
      <c r="B2625" s="1">
        <v>45739</v>
      </c>
      <c r="C2625" t="s">
        <v>5001</v>
      </c>
      <c r="D2625" t="s">
        <v>32</v>
      </c>
      <c r="E2625" t="s">
        <v>33</v>
      </c>
      <c r="F2625" s="3">
        <v>4</v>
      </c>
      <c r="G2625" s="2">
        <v>36943.14</v>
      </c>
      <c r="H2625" s="2">
        <v>147772.56</v>
      </c>
      <c r="I2625" t="s">
        <v>47</v>
      </c>
      <c r="J2625" t="s">
        <v>19</v>
      </c>
      <c r="K2625" s="3">
        <v>5</v>
      </c>
      <c r="L2625" t="s">
        <v>51</v>
      </c>
      <c r="M2625" t="s">
        <v>120</v>
      </c>
      <c r="N2625" t="s">
        <v>22</v>
      </c>
      <c r="O2625" t="str">
        <f t="shared" si="80"/>
        <v>&gt;5000</v>
      </c>
      <c r="P2625" t="str">
        <f t="shared" si="81"/>
        <v>HIGH</v>
      </c>
    </row>
    <row r="2626" spans="1:16" x14ac:dyDescent="0.3">
      <c r="A2626" t="s">
        <v>5002</v>
      </c>
      <c r="B2626" s="1">
        <v>45860</v>
      </c>
      <c r="C2626" t="s">
        <v>964</v>
      </c>
      <c r="D2626" t="s">
        <v>45</v>
      </c>
      <c r="E2626" t="s">
        <v>46</v>
      </c>
      <c r="F2626" s="3">
        <v>3</v>
      </c>
      <c r="G2626" s="2">
        <v>39378.050000000003</v>
      </c>
      <c r="H2626" s="2">
        <v>118134.15</v>
      </c>
      <c r="I2626" t="s">
        <v>27</v>
      </c>
      <c r="J2626" t="s">
        <v>35</v>
      </c>
      <c r="K2626" s="3">
        <v>5</v>
      </c>
      <c r="L2626" t="s">
        <v>51</v>
      </c>
      <c r="M2626" t="s">
        <v>97</v>
      </c>
      <c r="N2626" t="s">
        <v>22</v>
      </c>
      <c r="O2626" t="str">
        <f t="shared" si="80"/>
        <v>&gt;5000</v>
      </c>
      <c r="P2626" t="str">
        <f t="shared" si="81"/>
        <v>HIGH</v>
      </c>
    </row>
    <row r="2627" spans="1:16" x14ac:dyDescent="0.3">
      <c r="A2627" t="s">
        <v>5003</v>
      </c>
      <c r="B2627" s="1">
        <v>45744</v>
      </c>
      <c r="C2627" t="s">
        <v>723</v>
      </c>
      <c r="D2627" t="s">
        <v>25</v>
      </c>
      <c r="E2627" t="s">
        <v>280</v>
      </c>
      <c r="F2627" s="3">
        <v>2</v>
      </c>
      <c r="G2627" s="2">
        <v>32405.8</v>
      </c>
      <c r="H2627" s="2">
        <v>64811.6</v>
      </c>
      <c r="I2627" t="s">
        <v>47</v>
      </c>
      <c r="J2627" t="s">
        <v>19</v>
      </c>
      <c r="K2627" s="3">
        <v>2</v>
      </c>
      <c r="L2627" t="s">
        <v>141</v>
      </c>
      <c r="M2627" t="s">
        <v>124</v>
      </c>
      <c r="N2627" t="s">
        <v>22</v>
      </c>
      <c r="O2627" t="str">
        <f t="shared" ref="O2627:O2690" si="82">IF(G2627&lt;500,"&lt;500",
IF(G2627&lt;1000,"500-1000",
IF(G2627&lt;5000,"1000-5000","&gt;5000")))</f>
        <v>&gt;5000</v>
      </c>
      <c r="P2627" t="str">
        <f t="shared" ref="P2627:P2690" si="83">IF(K2627&lt;=2,"LOW",IF(K2627=3,"MEDIUM","HIGH"))</f>
        <v>LOW</v>
      </c>
    </row>
    <row r="2628" spans="1:16" x14ac:dyDescent="0.3">
      <c r="A2628" t="s">
        <v>5004</v>
      </c>
      <c r="B2628" s="1">
        <v>45893</v>
      </c>
      <c r="C2628" t="s">
        <v>5005</v>
      </c>
      <c r="D2628" t="s">
        <v>102</v>
      </c>
      <c r="E2628" t="s">
        <v>118</v>
      </c>
      <c r="F2628" s="3">
        <v>5</v>
      </c>
      <c r="G2628" s="2">
        <v>37885.85</v>
      </c>
      <c r="H2628" s="2">
        <v>189429.25</v>
      </c>
      <c r="I2628" t="s">
        <v>34</v>
      </c>
      <c r="J2628" t="s">
        <v>72</v>
      </c>
      <c r="K2628" s="3">
        <v>2</v>
      </c>
      <c r="L2628" t="s">
        <v>56</v>
      </c>
      <c r="M2628" t="s">
        <v>57</v>
      </c>
      <c r="N2628" t="s">
        <v>22</v>
      </c>
      <c r="O2628" t="str">
        <f t="shared" si="82"/>
        <v>&gt;5000</v>
      </c>
      <c r="P2628" t="str">
        <f t="shared" si="83"/>
        <v>LOW</v>
      </c>
    </row>
    <row r="2629" spans="1:16" x14ac:dyDescent="0.3">
      <c r="A2629" t="s">
        <v>5006</v>
      </c>
      <c r="B2629" s="1">
        <v>45854</v>
      </c>
      <c r="C2629" t="s">
        <v>5007</v>
      </c>
      <c r="D2629" t="s">
        <v>45</v>
      </c>
      <c r="E2629" t="s">
        <v>65</v>
      </c>
      <c r="F2629" s="3">
        <v>4</v>
      </c>
      <c r="G2629" s="2">
        <v>9785</v>
      </c>
      <c r="H2629" s="2">
        <v>39140</v>
      </c>
      <c r="I2629" t="s">
        <v>18</v>
      </c>
      <c r="J2629" t="s">
        <v>19</v>
      </c>
      <c r="K2629" s="3">
        <v>1</v>
      </c>
      <c r="L2629" t="s">
        <v>20</v>
      </c>
      <c r="M2629" t="s">
        <v>42</v>
      </c>
      <c r="N2629" t="s">
        <v>22</v>
      </c>
      <c r="O2629" t="str">
        <f t="shared" si="82"/>
        <v>&gt;5000</v>
      </c>
      <c r="P2629" t="str">
        <f t="shared" si="83"/>
        <v>LOW</v>
      </c>
    </row>
    <row r="2630" spans="1:16" x14ac:dyDescent="0.3">
      <c r="A2630" t="s">
        <v>5008</v>
      </c>
      <c r="B2630" s="1">
        <v>45704</v>
      </c>
      <c r="C2630" t="s">
        <v>5009</v>
      </c>
      <c r="D2630" t="s">
        <v>32</v>
      </c>
      <c r="E2630" t="s">
        <v>40</v>
      </c>
      <c r="F2630" s="3">
        <v>1</v>
      </c>
      <c r="G2630" s="2">
        <v>49089.96</v>
      </c>
      <c r="H2630" s="2">
        <v>49089.96</v>
      </c>
      <c r="I2630" t="s">
        <v>18</v>
      </c>
      <c r="J2630" t="s">
        <v>72</v>
      </c>
      <c r="K2630" s="3">
        <v>5</v>
      </c>
      <c r="L2630" t="s">
        <v>170</v>
      </c>
      <c r="M2630" t="s">
        <v>21</v>
      </c>
      <c r="N2630" t="s">
        <v>22</v>
      </c>
      <c r="O2630" t="str">
        <f t="shared" si="82"/>
        <v>&gt;5000</v>
      </c>
      <c r="P2630" t="str">
        <f t="shared" si="83"/>
        <v>HIGH</v>
      </c>
    </row>
    <row r="2631" spans="1:16" x14ac:dyDescent="0.3">
      <c r="A2631" t="s">
        <v>5010</v>
      </c>
      <c r="B2631" s="1">
        <v>45976</v>
      </c>
      <c r="C2631" t="s">
        <v>5011</v>
      </c>
      <c r="D2631" t="s">
        <v>25</v>
      </c>
      <c r="E2631" t="s">
        <v>140</v>
      </c>
      <c r="F2631" s="3">
        <v>3</v>
      </c>
      <c r="G2631" s="2">
        <v>28243.7</v>
      </c>
      <c r="H2631" s="2">
        <v>84731.1</v>
      </c>
      <c r="I2631" t="s">
        <v>47</v>
      </c>
      <c r="J2631" t="s">
        <v>72</v>
      </c>
      <c r="K2631" s="3">
        <v>4</v>
      </c>
      <c r="L2631" t="s">
        <v>88</v>
      </c>
      <c r="M2631" t="s">
        <v>97</v>
      </c>
      <c r="N2631" t="s">
        <v>22</v>
      </c>
      <c r="O2631" t="str">
        <f t="shared" si="82"/>
        <v>&gt;5000</v>
      </c>
      <c r="P2631" t="str">
        <f t="shared" si="83"/>
        <v>HIGH</v>
      </c>
    </row>
    <row r="2632" spans="1:16" x14ac:dyDescent="0.3">
      <c r="A2632" t="s">
        <v>5012</v>
      </c>
      <c r="B2632" s="1">
        <v>45992</v>
      </c>
      <c r="C2632" t="s">
        <v>5013</v>
      </c>
      <c r="D2632" t="s">
        <v>45</v>
      </c>
      <c r="E2632" t="s">
        <v>55</v>
      </c>
      <c r="F2632" s="3">
        <v>4</v>
      </c>
      <c r="G2632" s="2">
        <v>36301.65</v>
      </c>
      <c r="H2632" s="2">
        <v>145206.6</v>
      </c>
      <c r="I2632" t="s">
        <v>47</v>
      </c>
      <c r="J2632" t="s">
        <v>72</v>
      </c>
      <c r="K2632" s="3">
        <v>2</v>
      </c>
      <c r="L2632" t="s">
        <v>56</v>
      </c>
      <c r="M2632" t="s">
        <v>173</v>
      </c>
      <c r="N2632" t="s">
        <v>22</v>
      </c>
      <c r="O2632" t="str">
        <f t="shared" si="82"/>
        <v>&gt;5000</v>
      </c>
      <c r="P2632" t="str">
        <f t="shared" si="83"/>
        <v>LOW</v>
      </c>
    </row>
    <row r="2633" spans="1:16" x14ac:dyDescent="0.3">
      <c r="A2633" t="s">
        <v>5014</v>
      </c>
      <c r="B2633" s="1">
        <v>45774</v>
      </c>
      <c r="C2633" t="s">
        <v>5015</v>
      </c>
      <c r="D2633" t="s">
        <v>102</v>
      </c>
      <c r="E2633" t="s">
        <v>103</v>
      </c>
      <c r="F2633" s="3">
        <v>1</v>
      </c>
      <c r="G2633" s="2">
        <v>49038.66</v>
      </c>
      <c r="H2633" s="2">
        <v>49038.66</v>
      </c>
      <c r="I2633" t="s">
        <v>47</v>
      </c>
      <c r="J2633" t="s">
        <v>35</v>
      </c>
      <c r="K2633" s="3">
        <v>2</v>
      </c>
      <c r="L2633" t="s">
        <v>104</v>
      </c>
      <c r="M2633" t="s">
        <v>178</v>
      </c>
      <c r="N2633" t="s">
        <v>22</v>
      </c>
      <c r="O2633" t="str">
        <f t="shared" si="82"/>
        <v>&gt;5000</v>
      </c>
      <c r="P2633" t="str">
        <f t="shared" si="83"/>
        <v>LOW</v>
      </c>
    </row>
    <row r="2634" spans="1:16" x14ac:dyDescent="0.3">
      <c r="A2634" t="s">
        <v>5016</v>
      </c>
      <c r="B2634" s="1">
        <v>45686</v>
      </c>
      <c r="C2634" t="s">
        <v>5017</v>
      </c>
      <c r="D2634" t="s">
        <v>16</v>
      </c>
      <c r="E2634" t="s">
        <v>130</v>
      </c>
      <c r="F2634" s="3">
        <v>5</v>
      </c>
      <c r="G2634" s="2">
        <v>31458.83</v>
      </c>
      <c r="H2634" s="2">
        <v>157294.15</v>
      </c>
      <c r="I2634" t="s">
        <v>34</v>
      </c>
      <c r="J2634" t="s">
        <v>72</v>
      </c>
      <c r="K2634" s="3">
        <v>4</v>
      </c>
      <c r="L2634" t="s">
        <v>160</v>
      </c>
      <c r="M2634" t="s">
        <v>78</v>
      </c>
      <c r="N2634" t="s">
        <v>22</v>
      </c>
      <c r="O2634" t="str">
        <f t="shared" si="82"/>
        <v>&gt;5000</v>
      </c>
      <c r="P2634" t="str">
        <f t="shared" si="83"/>
        <v>HIGH</v>
      </c>
    </row>
    <row r="2635" spans="1:16" x14ac:dyDescent="0.3">
      <c r="A2635" t="s">
        <v>5018</v>
      </c>
      <c r="B2635" s="1">
        <v>45873</v>
      </c>
      <c r="C2635" t="s">
        <v>5019</v>
      </c>
      <c r="D2635" t="s">
        <v>16</v>
      </c>
      <c r="E2635" t="s">
        <v>130</v>
      </c>
      <c r="F2635" s="3">
        <v>1</v>
      </c>
      <c r="G2635" s="2">
        <v>31430.57</v>
      </c>
      <c r="H2635" s="2">
        <v>31430.57</v>
      </c>
      <c r="I2635" t="s">
        <v>27</v>
      </c>
      <c r="J2635" t="s">
        <v>72</v>
      </c>
      <c r="K2635" s="3">
        <v>4</v>
      </c>
      <c r="L2635" t="s">
        <v>88</v>
      </c>
      <c r="M2635" t="s">
        <v>124</v>
      </c>
      <c r="N2635" t="s">
        <v>22</v>
      </c>
      <c r="O2635" t="str">
        <f t="shared" si="82"/>
        <v>&gt;5000</v>
      </c>
      <c r="P2635" t="str">
        <f t="shared" si="83"/>
        <v>HIGH</v>
      </c>
    </row>
    <row r="2636" spans="1:16" x14ac:dyDescent="0.3">
      <c r="A2636" t="s">
        <v>5020</v>
      </c>
      <c r="B2636" s="1">
        <v>45934</v>
      </c>
      <c r="C2636" t="s">
        <v>99</v>
      </c>
      <c r="D2636" t="s">
        <v>102</v>
      </c>
      <c r="E2636" t="s">
        <v>103</v>
      </c>
      <c r="F2636" s="3">
        <v>1</v>
      </c>
      <c r="G2636" s="2">
        <v>49443.88</v>
      </c>
      <c r="H2636" s="2">
        <v>49443.88</v>
      </c>
      <c r="I2636" t="s">
        <v>34</v>
      </c>
      <c r="J2636" t="s">
        <v>19</v>
      </c>
      <c r="K2636" s="3">
        <v>5</v>
      </c>
      <c r="L2636" t="s">
        <v>170</v>
      </c>
      <c r="M2636" t="s">
        <v>29</v>
      </c>
      <c r="N2636" t="s">
        <v>22</v>
      </c>
      <c r="O2636" t="str">
        <f t="shared" si="82"/>
        <v>&gt;5000</v>
      </c>
      <c r="P2636" t="str">
        <f t="shared" si="83"/>
        <v>HIGH</v>
      </c>
    </row>
    <row r="2637" spans="1:16" x14ac:dyDescent="0.3">
      <c r="A2637" t="s">
        <v>5021</v>
      </c>
      <c r="B2637" s="1">
        <v>45822</v>
      </c>
      <c r="C2637" t="s">
        <v>5022</v>
      </c>
      <c r="D2637" t="s">
        <v>25</v>
      </c>
      <c r="E2637" t="s">
        <v>26</v>
      </c>
      <c r="F2637" s="3">
        <v>1</v>
      </c>
      <c r="G2637" s="2">
        <v>17766.57</v>
      </c>
      <c r="H2637" s="2">
        <v>17766.57</v>
      </c>
      <c r="I2637" t="s">
        <v>47</v>
      </c>
      <c r="J2637" t="s">
        <v>19</v>
      </c>
      <c r="K2637" s="3">
        <v>1</v>
      </c>
      <c r="L2637" t="s">
        <v>107</v>
      </c>
      <c r="M2637" t="s">
        <v>21</v>
      </c>
      <c r="N2637" t="s">
        <v>22</v>
      </c>
      <c r="O2637" t="str">
        <f t="shared" si="82"/>
        <v>&gt;5000</v>
      </c>
      <c r="P2637" t="str">
        <f t="shared" si="83"/>
        <v>LOW</v>
      </c>
    </row>
    <row r="2638" spans="1:16" x14ac:dyDescent="0.3">
      <c r="A2638" t="s">
        <v>5023</v>
      </c>
      <c r="B2638" s="1">
        <v>45743</v>
      </c>
      <c r="C2638" t="s">
        <v>5024</v>
      </c>
      <c r="D2638" t="s">
        <v>16</v>
      </c>
      <c r="E2638" t="s">
        <v>130</v>
      </c>
      <c r="F2638" s="3">
        <v>5</v>
      </c>
      <c r="G2638" s="2">
        <v>49380.800000000003</v>
      </c>
      <c r="H2638" s="2">
        <v>246904</v>
      </c>
      <c r="I2638" t="s">
        <v>18</v>
      </c>
      <c r="J2638" t="s">
        <v>19</v>
      </c>
      <c r="K2638" s="3">
        <v>4</v>
      </c>
      <c r="L2638" t="s">
        <v>198</v>
      </c>
      <c r="M2638" t="s">
        <v>142</v>
      </c>
      <c r="N2638" t="s">
        <v>22</v>
      </c>
      <c r="O2638" t="str">
        <f t="shared" si="82"/>
        <v>&gt;5000</v>
      </c>
      <c r="P2638" t="str">
        <f t="shared" si="83"/>
        <v>HIGH</v>
      </c>
    </row>
    <row r="2639" spans="1:16" x14ac:dyDescent="0.3">
      <c r="A2639" t="s">
        <v>5025</v>
      </c>
      <c r="B2639" s="1">
        <v>45669</v>
      </c>
      <c r="C2639" t="s">
        <v>2084</v>
      </c>
      <c r="D2639" t="s">
        <v>102</v>
      </c>
      <c r="E2639" t="s">
        <v>103</v>
      </c>
      <c r="F2639" s="3">
        <v>4</v>
      </c>
      <c r="G2639" s="2">
        <v>20669.04</v>
      </c>
      <c r="H2639" s="2">
        <v>82676.160000000003</v>
      </c>
      <c r="I2639" t="s">
        <v>47</v>
      </c>
      <c r="J2639" t="s">
        <v>19</v>
      </c>
      <c r="K2639" s="3">
        <v>5</v>
      </c>
      <c r="L2639" t="s">
        <v>73</v>
      </c>
      <c r="M2639" t="s">
        <v>62</v>
      </c>
      <c r="N2639" t="s">
        <v>22</v>
      </c>
      <c r="O2639" t="str">
        <f t="shared" si="82"/>
        <v>&gt;5000</v>
      </c>
      <c r="P2639" t="str">
        <f t="shared" si="83"/>
        <v>HIGH</v>
      </c>
    </row>
    <row r="2640" spans="1:16" x14ac:dyDescent="0.3">
      <c r="A2640" t="s">
        <v>5026</v>
      </c>
      <c r="B2640" s="1">
        <v>46006</v>
      </c>
      <c r="C2640" t="s">
        <v>5027</v>
      </c>
      <c r="D2640" t="s">
        <v>25</v>
      </c>
      <c r="E2640" t="s">
        <v>91</v>
      </c>
      <c r="F2640" s="3">
        <v>2</v>
      </c>
      <c r="G2640" s="2">
        <v>12042.21</v>
      </c>
      <c r="H2640" s="2">
        <v>24084.42</v>
      </c>
      <c r="I2640" t="s">
        <v>18</v>
      </c>
      <c r="J2640" t="s">
        <v>35</v>
      </c>
      <c r="K2640" s="3">
        <v>4</v>
      </c>
      <c r="L2640" t="s">
        <v>160</v>
      </c>
      <c r="M2640" t="s">
        <v>156</v>
      </c>
      <c r="N2640" t="s">
        <v>22</v>
      </c>
      <c r="O2640" t="str">
        <f t="shared" si="82"/>
        <v>&gt;5000</v>
      </c>
      <c r="P2640" t="str">
        <f t="shared" si="83"/>
        <v>HIGH</v>
      </c>
    </row>
    <row r="2641" spans="1:16" x14ac:dyDescent="0.3">
      <c r="A2641" t="s">
        <v>5028</v>
      </c>
      <c r="B2641" s="1">
        <v>45709</v>
      </c>
      <c r="C2641" t="s">
        <v>5029</v>
      </c>
      <c r="D2641" t="s">
        <v>32</v>
      </c>
      <c r="E2641" t="s">
        <v>40</v>
      </c>
      <c r="F2641" s="3">
        <v>1</v>
      </c>
      <c r="G2641" s="2">
        <v>27449.67</v>
      </c>
      <c r="H2641" s="2">
        <v>27449.67</v>
      </c>
      <c r="I2641" t="s">
        <v>34</v>
      </c>
      <c r="J2641" t="s">
        <v>19</v>
      </c>
      <c r="K2641" s="3">
        <v>5</v>
      </c>
      <c r="L2641" t="s">
        <v>28</v>
      </c>
      <c r="M2641" t="s">
        <v>127</v>
      </c>
      <c r="N2641" t="s">
        <v>22</v>
      </c>
      <c r="O2641" t="str">
        <f t="shared" si="82"/>
        <v>&gt;5000</v>
      </c>
      <c r="P2641" t="str">
        <f t="shared" si="83"/>
        <v>HIGH</v>
      </c>
    </row>
    <row r="2642" spans="1:16" x14ac:dyDescent="0.3">
      <c r="A2642" t="s">
        <v>5030</v>
      </c>
      <c r="B2642" s="1">
        <v>45661</v>
      </c>
      <c r="C2642" t="s">
        <v>5031</v>
      </c>
      <c r="D2642" t="s">
        <v>102</v>
      </c>
      <c r="E2642" t="s">
        <v>193</v>
      </c>
      <c r="F2642" s="3">
        <v>1</v>
      </c>
      <c r="G2642" s="2">
        <v>32513.03</v>
      </c>
      <c r="H2642" s="2">
        <v>32513.03</v>
      </c>
      <c r="I2642" t="s">
        <v>34</v>
      </c>
      <c r="J2642" t="s">
        <v>19</v>
      </c>
      <c r="K2642" s="3">
        <v>4</v>
      </c>
      <c r="L2642" t="s">
        <v>160</v>
      </c>
      <c r="M2642" t="s">
        <v>82</v>
      </c>
      <c r="N2642" t="s">
        <v>22</v>
      </c>
      <c r="O2642" t="str">
        <f t="shared" si="82"/>
        <v>&gt;5000</v>
      </c>
      <c r="P2642" t="str">
        <f t="shared" si="83"/>
        <v>HIGH</v>
      </c>
    </row>
    <row r="2643" spans="1:16" x14ac:dyDescent="0.3">
      <c r="A2643" t="s">
        <v>5032</v>
      </c>
      <c r="B2643" s="1">
        <v>45770</v>
      </c>
      <c r="C2643" t="s">
        <v>5033</v>
      </c>
      <c r="D2643" t="s">
        <v>32</v>
      </c>
      <c r="E2643" t="s">
        <v>81</v>
      </c>
      <c r="F2643" s="3">
        <v>1</v>
      </c>
      <c r="G2643" s="2">
        <v>22843.14</v>
      </c>
      <c r="H2643" s="2">
        <v>22843.14</v>
      </c>
      <c r="I2643" t="s">
        <v>18</v>
      </c>
      <c r="J2643" t="s">
        <v>19</v>
      </c>
      <c r="K2643" s="3">
        <v>2</v>
      </c>
      <c r="L2643" t="s">
        <v>56</v>
      </c>
      <c r="M2643" t="s">
        <v>21</v>
      </c>
      <c r="N2643" t="s">
        <v>22</v>
      </c>
      <c r="O2643" t="str">
        <f t="shared" si="82"/>
        <v>&gt;5000</v>
      </c>
      <c r="P2643" t="str">
        <f t="shared" si="83"/>
        <v>LOW</v>
      </c>
    </row>
    <row r="2644" spans="1:16" x14ac:dyDescent="0.3">
      <c r="A2644" t="s">
        <v>5034</v>
      </c>
      <c r="B2644" s="1">
        <v>45772</v>
      </c>
      <c r="C2644" t="s">
        <v>5035</v>
      </c>
      <c r="D2644" t="s">
        <v>45</v>
      </c>
      <c r="E2644" t="s">
        <v>85</v>
      </c>
      <c r="F2644" s="3">
        <v>5</v>
      </c>
      <c r="G2644" s="2">
        <v>30413.43</v>
      </c>
      <c r="H2644" s="2">
        <v>152067.15</v>
      </c>
      <c r="I2644" t="s">
        <v>34</v>
      </c>
      <c r="J2644" t="s">
        <v>19</v>
      </c>
      <c r="K2644" s="3">
        <v>2</v>
      </c>
      <c r="L2644" t="s">
        <v>141</v>
      </c>
      <c r="M2644" t="s">
        <v>124</v>
      </c>
      <c r="N2644" t="s">
        <v>22</v>
      </c>
      <c r="O2644" t="str">
        <f t="shared" si="82"/>
        <v>&gt;5000</v>
      </c>
      <c r="P2644" t="str">
        <f t="shared" si="83"/>
        <v>LOW</v>
      </c>
    </row>
    <row r="2645" spans="1:16" x14ac:dyDescent="0.3">
      <c r="A2645" t="s">
        <v>5036</v>
      </c>
      <c r="B2645" s="1">
        <v>45680</v>
      </c>
      <c r="C2645" t="s">
        <v>5037</v>
      </c>
      <c r="D2645" t="s">
        <v>102</v>
      </c>
      <c r="E2645" t="s">
        <v>118</v>
      </c>
      <c r="F2645" s="3">
        <v>1</v>
      </c>
      <c r="G2645" s="2">
        <v>12282</v>
      </c>
      <c r="H2645" s="2">
        <v>12282</v>
      </c>
      <c r="I2645" t="s">
        <v>34</v>
      </c>
      <c r="J2645" t="s">
        <v>72</v>
      </c>
      <c r="K2645" s="3">
        <v>3</v>
      </c>
      <c r="L2645" t="s">
        <v>36</v>
      </c>
      <c r="M2645" t="s">
        <v>112</v>
      </c>
      <c r="N2645" t="s">
        <v>22</v>
      </c>
      <c r="O2645" t="str">
        <f t="shared" si="82"/>
        <v>&gt;5000</v>
      </c>
      <c r="P2645" t="str">
        <f t="shared" si="83"/>
        <v>MEDIUM</v>
      </c>
    </row>
    <row r="2646" spans="1:16" x14ac:dyDescent="0.3">
      <c r="A2646" t="s">
        <v>5038</v>
      </c>
      <c r="B2646" s="1">
        <v>45755</v>
      </c>
      <c r="C2646" t="s">
        <v>5039</v>
      </c>
      <c r="D2646" t="s">
        <v>102</v>
      </c>
      <c r="E2646" t="s">
        <v>103</v>
      </c>
      <c r="F2646" s="3">
        <v>4</v>
      </c>
      <c r="G2646" s="2">
        <v>43140.160000000003</v>
      </c>
      <c r="H2646" s="2">
        <v>172560.64000000001</v>
      </c>
      <c r="I2646" t="s">
        <v>27</v>
      </c>
      <c r="J2646" t="s">
        <v>19</v>
      </c>
      <c r="K2646" s="3">
        <v>2</v>
      </c>
      <c r="L2646" t="s">
        <v>104</v>
      </c>
      <c r="M2646" t="s">
        <v>57</v>
      </c>
      <c r="N2646" t="s">
        <v>22</v>
      </c>
      <c r="O2646" t="str">
        <f t="shared" si="82"/>
        <v>&gt;5000</v>
      </c>
      <c r="P2646" t="str">
        <f t="shared" si="83"/>
        <v>LOW</v>
      </c>
    </row>
    <row r="2647" spans="1:16" x14ac:dyDescent="0.3">
      <c r="A2647" t="s">
        <v>5040</v>
      </c>
      <c r="B2647" s="1">
        <v>45745</v>
      </c>
      <c r="C2647" t="s">
        <v>4746</v>
      </c>
      <c r="D2647" t="s">
        <v>32</v>
      </c>
      <c r="E2647" t="s">
        <v>309</v>
      </c>
      <c r="F2647" s="3">
        <v>4</v>
      </c>
      <c r="G2647" s="2">
        <v>11959.06</v>
      </c>
      <c r="H2647" s="2">
        <v>47836.24</v>
      </c>
      <c r="I2647" t="s">
        <v>47</v>
      </c>
      <c r="J2647" t="s">
        <v>72</v>
      </c>
      <c r="K2647" s="3">
        <v>1</v>
      </c>
      <c r="L2647" t="s">
        <v>181</v>
      </c>
      <c r="M2647" t="s">
        <v>156</v>
      </c>
      <c r="N2647" t="s">
        <v>22</v>
      </c>
      <c r="O2647" t="str">
        <f t="shared" si="82"/>
        <v>&gt;5000</v>
      </c>
      <c r="P2647" t="str">
        <f t="shared" si="83"/>
        <v>LOW</v>
      </c>
    </row>
    <row r="2648" spans="1:16" x14ac:dyDescent="0.3">
      <c r="A2648" t="s">
        <v>5041</v>
      </c>
      <c r="B2648" s="1">
        <v>45841</v>
      </c>
      <c r="C2648" t="s">
        <v>5042</v>
      </c>
      <c r="D2648" t="s">
        <v>16</v>
      </c>
      <c r="E2648" t="s">
        <v>145</v>
      </c>
      <c r="F2648" s="3">
        <v>3</v>
      </c>
      <c r="G2648" s="2">
        <v>22110.92</v>
      </c>
      <c r="H2648" s="2">
        <v>66332.759999999995</v>
      </c>
      <c r="I2648" t="s">
        <v>47</v>
      </c>
      <c r="J2648" t="s">
        <v>19</v>
      </c>
      <c r="K2648" s="3">
        <v>1</v>
      </c>
      <c r="L2648" t="s">
        <v>68</v>
      </c>
      <c r="M2648" t="s">
        <v>42</v>
      </c>
      <c r="N2648" t="s">
        <v>22</v>
      </c>
      <c r="O2648" t="str">
        <f t="shared" si="82"/>
        <v>&gt;5000</v>
      </c>
      <c r="P2648" t="str">
        <f t="shared" si="83"/>
        <v>LOW</v>
      </c>
    </row>
    <row r="2649" spans="1:16" x14ac:dyDescent="0.3">
      <c r="A2649" t="s">
        <v>5043</v>
      </c>
      <c r="B2649" s="1">
        <v>45792</v>
      </c>
      <c r="C2649" t="s">
        <v>2937</v>
      </c>
      <c r="D2649" t="s">
        <v>102</v>
      </c>
      <c r="E2649" t="s">
        <v>103</v>
      </c>
      <c r="F2649" s="3">
        <v>2</v>
      </c>
      <c r="G2649" s="2">
        <v>25925.599999999999</v>
      </c>
      <c r="H2649" s="2">
        <v>51851.199999999997</v>
      </c>
      <c r="I2649" t="s">
        <v>27</v>
      </c>
      <c r="J2649" t="s">
        <v>72</v>
      </c>
      <c r="K2649" s="3">
        <v>3</v>
      </c>
      <c r="L2649" t="s">
        <v>190</v>
      </c>
      <c r="M2649" t="s">
        <v>74</v>
      </c>
      <c r="N2649" t="s">
        <v>22</v>
      </c>
      <c r="O2649" t="str">
        <f t="shared" si="82"/>
        <v>&gt;5000</v>
      </c>
      <c r="P2649" t="str">
        <f t="shared" si="83"/>
        <v>MEDIUM</v>
      </c>
    </row>
    <row r="2650" spans="1:16" x14ac:dyDescent="0.3">
      <c r="A2650" t="s">
        <v>5044</v>
      </c>
      <c r="B2650" s="1">
        <v>45690</v>
      </c>
      <c r="C2650" t="s">
        <v>5045</v>
      </c>
      <c r="D2650" t="s">
        <v>102</v>
      </c>
      <c r="E2650" t="s">
        <v>193</v>
      </c>
      <c r="F2650" s="3">
        <v>1</v>
      </c>
      <c r="G2650" s="2">
        <v>48598.559999999998</v>
      </c>
      <c r="H2650" s="2">
        <v>48598.559999999998</v>
      </c>
      <c r="I2650" t="s">
        <v>34</v>
      </c>
      <c r="J2650" t="s">
        <v>35</v>
      </c>
      <c r="K2650" s="3">
        <v>3</v>
      </c>
      <c r="L2650" t="s">
        <v>77</v>
      </c>
      <c r="M2650" t="s">
        <v>134</v>
      </c>
      <c r="N2650" t="s">
        <v>22</v>
      </c>
      <c r="O2650" t="str">
        <f t="shared" si="82"/>
        <v>&gt;5000</v>
      </c>
      <c r="P2650" t="str">
        <f t="shared" si="83"/>
        <v>MEDIUM</v>
      </c>
    </row>
    <row r="2651" spans="1:16" x14ac:dyDescent="0.3">
      <c r="A2651" t="s">
        <v>5046</v>
      </c>
      <c r="B2651" s="1">
        <v>45863</v>
      </c>
      <c r="C2651" t="s">
        <v>5047</v>
      </c>
      <c r="D2651" t="s">
        <v>45</v>
      </c>
      <c r="E2651" t="s">
        <v>55</v>
      </c>
      <c r="F2651" s="3">
        <v>3</v>
      </c>
      <c r="G2651" s="2">
        <v>42571.42</v>
      </c>
      <c r="H2651" s="2">
        <v>127714.26</v>
      </c>
      <c r="I2651" t="s">
        <v>34</v>
      </c>
      <c r="J2651" t="s">
        <v>35</v>
      </c>
      <c r="K2651" s="3">
        <v>2</v>
      </c>
      <c r="L2651" t="s">
        <v>141</v>
      </c>
      <c r="M2651" t="s">
        <v>97</v>
      </c>
      <c r="N2651" t="s">
        <v>22</v>
      </c>
      <c r="O2651" t="str">
        <f t="shared" si="82"/>
        <v>&gt;5000</v>
      </c>
      <c r="P2651" t="str">
        <f t="shared" si="83"/>
        <v>LOW</v>
      </c>
    </row>
    <row r="2652" spans="1:16" x14ac:dyDescent="0.3">
      <c r="A2652" t="s">
        <v>5048</v>
      </c>
      <c r="B2652" s="1">
        <v>45956</v>
      </c>
      <c r="C2652" t="s">
        <v>4283</v>
      </c>
      <c r="D2652" t="s">
        <v>25</v>
      </c>
      <c r="E2652" t="s">
        <v>26</v>
      </c>
      <c r="F2652" s="3">
        <v>5</v>
      </c>
      <c r="G2652" s="2">
        <v>3917.46</v>
      </c>
      <c r="H2652" s="2">
        <v>19587.3</v>
      </c>
      <c r="I2652" t="s">
        <v>34</v>
      </c>
      <c r="J2652" t="s">
        <v>19</v>
      </c>
      <c r="K2652" s="3">
        <v>1</v>
      </c>
      <c r="L2652" t="s">
        <v>68</v>
      </c>
      <c r="M2652" t="s">
        <v>178</v>
      </c>
      <c r="N2652" t="s">
        <v>22</v>
      </c>
      <c r="O2652" t="str">
        <f t="shared" si="82"/>
        <v>1000-5000</v>
      </c>
      <c r="P2652" t="str">
        <f t="shared" si="83"/>
        <v>LOW</v>
      </c>
    </row>
    <row r="2653" spans="1:16" x14ac:dyDescent="0.3">
      <c r="A2653" t="s">
        <v>5049</v>
      </c>
      <c r="B2653" s="1">
        <v>45979</v>
      </c>
      <c r="C2653" t="s">
        <v>5050</v>
      </c>
      <c r="D2653" t="s">
        <v>102</v>
      </c>
      <c r="E2653" t="s">
        <v>184</v>
      </c>
      <c r="F2653" s="3">
        <v>2</v>
      </c>
      <c r="G2653" s="2">
        <v>11759.61</v>
      </c>
      <c r="H2653" s="2">
        <v>23519.22</v>
      </c>
      <c r="I2653" t="s">
        <v>27</v>
      </c>
      <c r="J2653" t="s">
        <v>72</v>
      </c>
      <c r="K2653" s="3">
        <v>3</v>
      </c>
      <c r="L2653" t="s">
        <v>190</v>
      </c>
      <c r="M2653" t="s">
        <v>178</v>
      </c>
      <c r="N2653" t="s">
        <v>22</v>
      </c>
      <c r="O2653" t="str">
        <f t="shared" si="82"/>
        <v>&gt;5000</v>
      </c>
      <c r="P2653" t="str">
        <f t="shared" si="83"/>
        <v>MEDIUM</v>
      </c>
    </row>
    <row r="2654" spans="1:16" x14ac:dyDescent="0.3">
      <c r="A2654" t="s">
        <v>5051</v>
      </c>
      <c r="B2654" s="1">
        <v>45808</v>
      </c>
      <c r="C2654" t="s">
        <v>5052</v>
      </c>
      <c r="D2654" t="s">
        <v>16</v>
      </c>
      <c r="E2654" t="s">
        <v>130</v>
      </c>
      <c r="F2654" s="3">
        <v>4</v>
      </c>
      <c r="G2654" s="2">
        <v>48821.07</v>
      </c>
      <c r="H2654" s="2">
        <v>195284.28</v>
      </c>
      <c r="I2654" t="s">
        <v>18</v>
      </c>
      <c r="J2654" t="s">
        <v>72</v>
      </c>
      <c r="K2654" s="3">
        <v>5</v>
      </c>
      <c r="L2654" t="s">
        <v>73</v>
      </c>
      <c r="M2654" t="s">
        <v>173</v>
      </c>
      <c r="N2654" t="s">
        <v>22</v>
      </c>
      <c r="O2654" t="str">
        <f t="shared" si="82"/>
        <v>&gt;5000</v>
      </c>
      <c r="P2654" t="str">
        <f t="shared" si="83"/>
        <v>HIGH</v>
      </c>
    </row>
    <row r="2655" spans="1:16" x14ac:dyDescent="0.3">
      <c r="A2655" t="s">
        <v>5053</v>
      </c>
      <c r="B2655" s="1">
        <v>45971</v>
      </c>
      <c r="C2655" t="s">
        <v>474</v>
      </c>
      <c r="D2655" t="s">
        <v>16</v>
      </c>
      <c r="E2655" t="s">
        <v>145</v>
      </c>
      <c r="F2655" s="3">
        <v>1</v>
      </c>
      <c r="G2655" s="2">
        <v>21713.919999999998</v>
      </c>
      <c r="H2655" s="2">
        <v>21713.919999999998</v>
      </c>
      <c r="I2655" t="s">
        <v>34</v>
      </c>
      <c r="J2655" t="s">
        <v>35</v>
      </c>
      <c r="K2655" s="3">
        <v>2</v>
      </c>
      <c r="L2655" t="s">
        <v>104</v>
      </c>
      <c r="M2655" t="s">
        <v>48</v>
      </c>
      <c r="N2655" t="s">
        <v>22</v>
      </c>
      <c r="O2655" t="str">
        <f t="shared" si="82"/>
        <v>&gt;5000</v>
      </c>
      <c r="P2655" t="str">
        <f t="shared" si="83"/>
        <v>LOW</v>
      </c>
    </row>
    <row r="2656" spans="1:16" x14ac:dyDescent="0.3">
      <c r="A2656" t="s">
        <v>5054</v>
      </c>
      <c r="B2656" s="1">
        <v>45845</v>
      </c>
      <c r="C2656" t="s">
        <v>5055</v>
      </c>
      <c r="D2656" t="s">
        <v>102</v>
      </c>
      <c r="E2656" t="s">
        <v>193</v>
      </c>
      <c r="F2656" s="3">
        <v>1</v>
      </c>
      <c r="G2656" s="2">
        <v>17882.349999999999</v>
      </c>
      <c r="H2656" s="2">
        <v>17882.349999999999</v>
      </c>
      <c r="I2656" t="s">
        <v>18</v>
      </c>
      <c r="J2656" t="s">
        <v>19</v>
      </c>
      <c r="K2656" s="3">
        <v>4</v>
      </c>
      <c r="L2656" t="s">
        <v>88</v>
      </c>
      <c r="M2656" t="s">
        <v>57</v>
      </c>
      <c r="N2656" t="s">
        <v>22</v>
      </c>
      <c r="O2656" t="str">
        <f t="shared" si="82"/>
        <v>&gt;5000</v>
      </c>
      <c r="P2656" t="str">
        <f t="shared" si="83"/>
        <v>HIGH</v>
      </c>
    </row>
    <row r="2657" spans="1:16" x14ac:dyDescent="0.3">
      <c r="A2657" t="s">
        <v>5056</v>
      </c>
      <c r="B2657" s="1">
        <v>45764</v>
      </c>
      <c r="C2657" t="s">
        <v>5057</v>
      </c>
      <c r="D2657" t="s">
        <v>25</v>
      </c>
      <c r="E2657" t="s">
        <v>280</v>
      </c>
      <c r="F2657" s="3">
        <v>1</v>
      </c>
      <c r="G2657" s="2">
        <v>25550.39</v>
      </c>
      <c r="H2657" s="2">
        <v>25550.39</v>
      </c>
      <c r="I2657" t="s">
        <v>18</v>
      </c>
      <c r="J2657" t="s">
        <v>19</v>
      </c>
      <c r="K2657" s="3">
        <v>5</v>
      </c>
      <c r="L2657" t="s">
        <v>28</v>
      </c>
      <c r="M2657" t="s">
        <v>82</v>
      </c>
      <c r="N2657" t="s">
        <v>22</v>
      </c>
      <c r="O2657" t="str">
        <f t="shared" si="82"/>
        <v>&gt;5000</v>
      </c>
      <c r="P2657" t="str">
        <f t="shared" si="83"/>
        <v>HIGH</v>
      </c>
    </row>
    <row r="2658" spans="1:16" x14ac:dyDescent="0.3">
      <c r="A2658" t="s">
        <v>5058</v>
      </c>
      <c r="B2658" s="1">
        <v>45986</v>
      </c>
      <c r="C2658" t="s">
        <v>5059</v>
      </c>
      <c r="D2658" t="s">
        <v>16</v>
      </c>
      <c r="E2658" t="s">
        <v>159</v>
      </c>
      <c r="F2658" s="3">
        <v>3</v>
      </c>
      <c r="G2658" s="2">
        <v>46103.98</v>
      </c>
      <c r="H2658" s="2">
        <v>138311.94</v>
      </c>
      <c r="I2658" t="s">
        <v>18</v>
      </c>
      <c r="J2658" t="s">
        <v>35</v>
      </c>
      <c r="K2658" s="3">
        <v>3</v>
      </c>
      <c r="L2658" t="s">
        <v>61</v>
      </c>
      <c r="M2658" t="s">
        <v>156</v>
      </c>
      <c r="N2658" t="s">
        <v>22</v>
      </c>
      <c r="O2658" t="str">
        <f t="shared" si="82"/>
        <v>&gt;5000</v>
      </c>
      <c r="P2658" t="str">
        <f t="shared" si="83"/>
        <v>MEDIUM</v>
      </c>
    </row>
    <row r="2659" spans="1:16" x14ac:dyDescent="0.3">
      <c r="A2659" t="s">
        <v>5060</v>
      </c>
      <c r="B2659" s="1">
        <v>45693</v>
      </c>
      <c r="C2659" t="s">
        <v>5061</v>
      </c>
      <c r="D2659" t="s">
        <v>16</v>
      </c>
      <c r="E2659" t="s">
        <v>145</v>
      </c>
      <c r="F2659" s="3">
        <v>4</v>
      </c>
      <c r="G2659" s="2">
        <v>42755.91</v>
      </c>
      <c r="H2659" s="2">
        <v>171023.64</v>
      </c>
      <c r="I2659" t="s">
        <v>27</v>
      </c>
      <c r="J2659" t="s">
        <v>19</v>
      </c>
      <c r="K2659" s="3">
        <v>3</v>
      </c>
      <c r="L2659" t="s">
        <v>61</v>
      </c>
      <c r="M2659" t="s">
        <v>21</v>
      </c>
      <c r="N2659" t="s">
        <v>22</v>
      </c>
      <c r="O2659" t="str">
        <f t="shared" si="82"/>
        <v>&gt;5000</v>
      </c>
      <c r="P2659" t="str">
        <f t="shared" si="83"/>
        <v>MEDIUM</v>
      </c>
    </row>
    <row r="2660" spans="1:16" x14ac:dyDescent="0.3">
      <c r="A2660" t="s">
        <v>5062</v>
      </c>
      <c r="B2660" s="1">
        <v>45764</v>
      </c>
      <c r="C2660" t="s">
        <v>4688</v>
      </c>
      <c r="D2660" t="s">
        <v>102</v>
      </c>
      <c r="E2660" t="s">
        <v>118</v>
      </c>
      <c r="F2660" s="3">
        <v>4</v>
      </c>
      <c r="G2660" s="2">
        <v>1393.51</v>
      </c>
      <c r="H2660" s="2">
        <v>5574.04</v>
      </c>
      <c r="I2660" t="s">
        <v>27</v>
      </c>
      <c r="J2660" t="s">
        <v>72</v>
      </c>
      <c r="K2660" s="3">
        <v>4</v>
      </c>
      <c r="L2660" t="s">
        <v>185</v>
      </c>
      <c r="M2660" t="s">
        <v>112</v>
      </c>
      <c r="N2660" t="s">
        <v>22</v>
      </c>
      <c r="O2660" t="str">
        <f t="shared" si="82"/>
        <v>1000-5000</v>
      </c>
      <c r="P2660" t="str">
        <f t="shared" si="83"/>
        <v>HIGH</v>
      </c>
    </row>
    <row r="2661" spans="1:16" x14ac:dyDescent="0.3">
      <c r="A2661" t="s">
        <v>5063</v>
      </c>
      <c r="B2661" s="1">
        <v>45981</v>
      </c>
      <c r="C2661" t="s">
        <v>5064</v>
      </c>
      <c r="D2661" t="s">
        <v>16</v>
      </c>
      <c r="E2661" t="s">
        <v>137</v>
      </c>
      <c r="F2661" s="3">
        <v>2</v>
      </c>
      <c r="G2661" s="2">
        <v>36412.339999999997</v>
      </c>
      <c r="H2661" s="2">
        <v>72824.679999999993</v>
      </c>
      <c r="I2661" t="s">
        <v>27</v>
      </c>
      <c r="J2661" t="s">
        <v>19</v>
      </c>
      <c r="K2661" s="3">
        <v>3</v>
      </c>
      <c r="L2661" t="s">
        <v>77</v>
      </c>
      <c r="M2661" t="s">
        <v>178</v>
      </c>
      <c r="N2661" t="s">
        <v>22</v>
      </c>
      <c r="O2661" t="str">
        <f t="shared" si="82"/>
        <v>&gt;5000</v>
      </c>
      <c r="P2661" t="str">
        <f t="shared" si="83"/>
        <v>MEDIUM</v>
      </c>
    </row>
    <row r="2662" spans="1:16" x14ac:dyDescent="0.3">
      <c r="A2662" t="s">
        <v>5065</v>
      </c>
      <c r="B2662" s="1">
        <v>45884</v>
      </c>
      <c r="C2662" t="s">
        <v>5066</v>
      </c>
      <c r="D2662" t="s">
        <v>25</v>
      </c>
      <c r="E2662" t="s">
        <v>140</v>
      </c>
      <c r="F2662" s="3">
        <v>5</v>
      </c>
      <c r="G2662" s="2">
        <v>5922.25</v>
      </c>
      <c r="H2662" s="2">
        <v>29611.25</v>
      </c>
      <c r="I2662" t="s">
        <v>27</v>
      </c>
      <c r="J2662" t="s">
        <v>35</v>
      </c>
      <c r="K2662" s="3">
        <v>1</v>
      </c>
      <c r="L2662" t="s">
        <v>20</v>
      </c>
      <c r="M2662" t="s">
        <v>178</v>
      </c>
      <c r="N2662" t="s">
        <v>22</v>
      </c>
      <c r="O2662" t="str">
        <f t="shared" si="82"/>
        <v>&gt;5000</v>
      </c>
      <c r="P2662" t="str">
        <f t="shared" si="83"/>
        <v>LOW</v>
      </c>
    </row>
    <row r="2663" spans="1:16" x14ac:dyDescent="0.3">
      <c r="A2663" t="s">
        <v>5067</v>
      </c>
      <c r="B2663" s="1">
        <v>45947</v>
      </c>
      <c r="C2663" t="s">
        <v>5068</v>
      </c>
      <c r="D2663" t="s">
        <v>45</v>
      </c>
      <c r="E2663" t="s">
        <v>65</v>
      </c>
      <c r="F2663" s="3">
        <v>5</v>
      </c>
      <c r="G2663" s="2">
        <v>33287.339999999997</v>
      </c>
      <c r="H2663" s="2">
        <v>166436.70000000001</v>
      </c>
      <c r="I2663" t="s">
        <v>27</v>
      </c>
      <c r="J2663" t="s">
        <v>35</v>
      </c>
      <c r="K2663" s="3">
        <v>4</v>
      </c>
      <c r="L2663" t="s">
        <v>88</v>
      </c>
      <c r="M2663" t="s">
        <v>112</v>
      </c>
      <c r="N2663" t="s">
        <v>22</v>
      </c>
      <c r="O2663" t="str">
        <f t="shared" si="82"/>
        <v>&gt;5000</v>
      </c>
      <c r="P2663" t="str">
        <f t="shared" si="83"/>
        <v>HIGH</v>
      </c>
    </row>
    <row r="2664" spans="1:16" x14ac:dyDescent="0.3">
      <c r="A2664" t="s">
        <v>5069</v>
      </c>
      <c r="B2664" s="1">
        <v>46019</v>
      </c>
      <c r="C2664" t="s">
        <v>5070</v>
      </c>
      <c r="D2664" t="s">
        <v>16</v>
      </c>
      <c r="E2664" t="s">
        <v>130</v>
      </c>
      <c r="F2664" s="3">
        <v>4</v>
      </c>
      <c r="G2664" s="2">
        <v>19452.88</v>
      </c>
      <c r="H2664" s="2">
        <v>77811.520000000004</v>
      </c>
      <c r="I2664" t="s">
        <v>18</v>
      </c>
      <c r="J2664" t="s">
        <v>19</v>
      </c>
      <c r="K2664" s="3">
        <v>1</v>
      </c>
      <c r="L2664" t="s">
        <v>68</v>
      </c>
      <c r="M2664" t="s">
        <v>134</v>
      </c>
      <c r="N2664" t="s">
        <v>22</v>
      </c>
      <c r="O2664" t="str">
        <f t="shared" si="82"/>
        <v>&gt;5000</v>
      </c>
      <c r="P2664" t="str">
        <f t="shared" si="83"/>
        <v>LOW</v>
      </c>
    </row>
    <row r="2665" spans="1:16" x14ac:dyDescent="0.3">
      <c r="A2665" t="s">
        <v>5071</v>
      </c>
      <c r="B2665" s="1">
        <v>45960</v>
      </c>
      <c r="C2665" t="s">
        <v>4600</v>
      </c>
      <c r="D2665" t="s">
        <v>25</v>
      </c>
      <c r="E2665" t="s">
        <v>140</v>
      </c>
      <c r="F2665" s="3">
        <v>1</v>
      </c>
      <c r="G2665" s="2">
        <v>36850.01</v>
      </c>
      <c r="H2665" s="2">
        <v>36850.01</v>
      </c>
      <c r="I2665" t="s">
        <v>34</v>
      </c>
      <c r="J2665" t="s">
        <v>72</v>
      </c>
      <c r="K2665" s="3">
        <v>2</v>
      </c>
      <c r="L2665" t="s">
        <v>133</v>
      </c>
      <c r="M2665" t="s">
        <v>42</v>
      </c>
      <c r="N2665" t="s">
        <v>22</v>
      </c>
      <c r="O2665" t="str">
        <f t="shared" si="82"/>
        <v>&gt;5000</v>
      </c>
      <c r="P2665" t="str">
        <f t="shared" si="83"/>
        <v>LOW</v>
      </c>
    </row>
    <row r="2666" spans="1:16" x14ac:dyDescent="0.3">
      <c r="A2666" t="s">
        <v>5072</v>
      </c>
      <c r="B2666" s="1">
        <v>45673</v>
      </c>
      <c r="C2666" t="s">
        <v>5073</v>
      </c>
      <c r="D2666" t="s">
        <v>45</v>
      </c>
      <c r="E2666" t="s">
        <v>65</v>
      </c>
      <c r="F2666" s="3">
        <v>2</v>
      </c>
      <c r="G2666" s="2">
        <v>21352.67</v>
      </c>
      <c r="H2666" s="2">
        <v>42705.34</v>
      </c>
      <c r="I2666" t="s">
        <v>18</v>
      </c>
      <c r="J2666" t="s">
        <v>35</v>
      </c>
      <c r="K2666" s="3">
        <v>3</v>
      </c>
      <c r="L2666" t="s">
        <v>190</v>
      </c>
      <c r="M2666" t="s">
        <v>48</v>
      </c>
      <c r="N2666" t="s">
        <v>22</v>
      </c>
      <c r="O2666" t="str">
        <f t="shared" si="82"/>
        <v>&gt;5000</v>
      </c>
      <c r="P2666" t="str">
        <f t="shared" si="83"/>
        <v>MEDIUM</v>
      </c>
    </row>
    <row r="2667" spans="1:16" x14ac:dyDescent="0.3">
      <c r="A2667" t="s">
        <v>5074</v>
      </c>
      <c r="B2667" s="1">
        <v>45965</v>
      </c>
      <c r="C2667" t="s">
        <v>5075</v>
      </c>
      <c r="D2667" t="s">
        <v>45</v>
      </c>
      <c r="E2667" t="s">
        <v>85</v>
      </c>
      <c r="F2667" s="3">
        <v>4</v>
      </c>
      <c r="G2667" s="2">
        <v>22730.51</v>
      </c>
      <c r="H2667" s="2">
        <v>90922.04</v>
      </c>
      <c r="I2667" t="s">
        <v>34</v>
      </c>
      <c r="J2667" t="s">
        <v>72</v>
      </c>
      <c r="K2667" s="3">
        <v>1</v>
      </c>
      <c r="L2667" t="s">
        <v>68</v>
      </c>
      <c r="M2667" t="s">
        <v>156</v>
      </c>
      <c r="N2667" t="s">
        <v>22</v>
      </c>
      <c r="O2667" t="str">
        <f t="shared" si="82"/>
        <v>&gt;5000</v>
      </c>
      <c r="P2667" t="str">
        <f t="shared" si="83"/>
        <v>LOW</v>
      </c>
    </row>
    <row r="2668" spans="1:16" x14ac:dyDescent="0.3">
      <c r="A2668" t="s">
        <v>5076</v>
      </c>
      <c r="B2668" s="1">
        <v>45781</v>
      </c>
      <c r="C2668" t="s">
        <v>3312</v>
      </c>
      <c r="D2668" t="s">
        <v>32</v>
      </c>
      <c r="E2668" t="s">
        <v>81</v>
      </c>
      <c r="F2668" s="3">
        <v>2</v>
      </c>
      <c r="G2668" s="2">
        <v>49869.62</v>
      </c>
      <c r="H2668" s="2">
        <v>99739.24</v>
      </c>
      <c r="I2668" t="s">
        <v>18</v>
      </c>
      <c r="J2668" t="s">
        <v>35</v>
      </c>
      <c r="K2668" s="3">
        <v>4</v>
      </c>
      <c r="L2668" t="s">
        <v>88</v>
      </c>
      <c r="M2668" t="s">
        <v>78</v>
      </c>
      <c r="N2668" t="s">
        <v>22</v>
      </c>
      <c r="O2668" t="str">
        <f t="shared" si="82"/>
        <v>&gt;5000</v>
      </c>
      <c r="P2668" t="str">
        <f t="shared" si="83"/>
        <v>HIGH</v>
      </c>
    </row>
    <row r="2669" spans="1:16" x14ac:dyDescent="0.3">
      <c r="A2669" t="s">
        <v>5077</v>
      </c>
      <c r="B2669" s="1">
        <v>45936</v>
      </c>
      <c r="C2669" t="s">
        <v>5078</v>
      </c>
      <c r="D2669" t="s">
        <v>45</v>
      </c>
      <c r="E2669" t="s">
        <v>55</v>
      </c>
      <c r="F2669" s="3">
        <v>2</v>
      </c>
      <c r="G2669" s="2">
        <v>13579.51</v>
      </c>
      <c r="H2669" s="2">
        <v>27159.02</v>
      </c>
      <c r="I2669" t="s">
        <v>47</v>
      </c>
      <c r="J2669" t="s">
        <v>35</v>
      </c>
      <c r="K2669" s="3">
        <v>5</v>
      </c>
      <c r="L2669" t="s">
        <v>73</v>
      </c>
      <c r="M2669" t="s">
        <v>178</v>
      </c>
      <c r="N2669" t="s">
        <v>22</v>
      </c>
      <c r="O2669" t="str">
        <f t="shared" si="82"/>
        <v>&gt;5000</v>
      </c>
      <c r="P2669" t="str">
        <f t="shared" si="83"/>
        <v>HIGH</v>
      </c>
    </row>
    <row r="2670" spans="1:16" x14ac:dyDescent="0.3">
      <c r="A2670" t="s">
        <v>5079</v>
      </c>
      <c r="B2670" s="1">
        <v>45841</v>
      </c>
      <c r="C2670" t="s">
        <v>5080</v>
      </c>
      <c r="D2670" t="s">
        <v>25</v>
      </c>
      <c r="E2670" t="s">
        <v>26</v>
      </c>
      <c r="F2670" s="3">
        <v>2</v>
      </c>
      <c r="G2670" s="2">
        <v>44576.94</v>
      </c>
      <c r="H2670" s="2">
        <v>89153.88</v>
      </c>
      <c r="I2670" t="s">
        <v>47</v>
      </c>
      <c r="J2670" t="s">
        <v>72</v>
      </c>
      <c r="K2670" s="3">
        <v>4</v>
      </c>
      <c r="L2670" t="s">
        <v>185</v>
      </c>
      <c r="M2670" t="s">
        <v>173</v>
      </c>
      <c r="N2670" t="s">
        <v>22</v>
      </c>
      <c r="O2670" t="str">
        <f t="shared" si="82"/>
        <v>&gt;5000</v>
      </c>
      <c r="P2670" t="str">
        <f t="shared" si="83"/>
        <v>HIGH</v>
      </c>
    </row>
    <row r="2671" spans="1:16" x14ac:dyDescent="0.3">
      <c r="A2671" t="s">
        <v>5081</v>
      </c>
      <c r="B2671" s="1">
        <v>45799</v>
      </c>
      <c r="C2671" t="s">
        <v>5082</v>
      </c>
      <c r="D2671" t="s">
        <v>102</v>
      </c>
      <c r="E2671" t="s">
        <v>184</v>
      </c>
      <c r="F2671" s="3">
        <v>3</v>
      </c>
      <c r="G2671" s="2">
        <v>7656.05</v>
      </c>
      <c r="H2671" s="2">
        <v>22968.15</v>
      </c>
      <c r="I2671" t="s">
        <v>47</v>
      </c>
      <c r="J2671" t="s">
        <v>72</v>
      </c>
      <c r="K2671" s="3">
        <v>3</v>
      </c>
      <c r="L2671" t="s">
        <v>115</v>
      </c>
      <c r="M2671" t="s">
        <v>150</v>
      </c>
      <c r="N2671" t="s">
        <v>22</v>
      </c>
      <c r="O2671" t="str">
        <f t="shared" si="82"/>
        <v>&gt;5000</v>
      </c>
      <c r="P2671" t="str">
        <f t="shared" si="83"/>
        <v>MEDIUM</v>
      </c>
    </row>
    <row r="2672" spans="1:16" x14ac:dyDescent="0.3">
      <c r="A2672" t="s">
        <v>5083</v>
      </c>
      <c r="B2672" s="1">
        <v>45690</v>
      </c>
      <c r="C2672" t="s">
        <v>5084</v>
      </c>
      <c r="D2672" t="s">
        <v>32</v>
      </c>
      <c r="E2672" t="s">
        <v>33</v>
      </c>
      <c r="F2672" s="3">
        <v>2</v>
      </c>
      <c r="G2672" s="2">
        <v>10722.18</v>
      </c>
      <c r="H2672" s="2">
        <v>21444.36</v>
      </c>
      <c r="I2672" t="s">
        <v>27</v>
      </c>
      <c r="J2672" t="s">
        <v>72</v>
      </c>
      <c r="K2672" s="3">
        <v>3</v>
      </c>
      <c r="L2672" t="s">
        <v>115</v>
      </c>
      <c r="M2672" t="s">
        <v>97</v>
      </c>
      <c r="N2672" t="s">
        <v>22</v>
      </c>
      <c r="O2672" t="str">
        <f t="shared" si="82"/>
        <v>&gt;5000</v>
      </c>
      <c r="P2672" t="str">
        <f t="shared" si="83"/>
        <v>MEDIUM</v>
      </c>
    </row>
    <row r="2673" spans="1:16" x14ac:dyDescent="0.3">
      <c r="A2673" t="s">
        <v>5085</v>
      </c>
      <c r="B2673" s="1">
        <v>45684</v>
      </c>
      <c r="C2673" t="s">
        <v>5086</v>
      </c>
      <c r="D2673" t="s">
        <v>25</v>
      </c>
      <c r="E2673" t="s">
        <v>140</v>
      </c>
      <c r="F2673" s="3">
        <v>2</v>
      </c>
      <c r="G2673" s="2">
        <v>43453.97</v>
      </c>
      <c r="H2673" s="2">
        <v>86907.94</v>
      </c>
      <c r="I2673" t="s">
        <v>34</v>
      </c>
      <c r="J2673" t="s">
        <v>35</v>
      </c>
      <c r="K2673" s="3">
        <v>4</v>
      </c>
      <c r="L2673" t="s">
        <v>185</v>
      </c>
      <c r="M2673" t="s">
        <v>120</v>
      </c>
      <c r="N2673" t="s">
        <v>22</v>
      </c>
      <c r="O2673" t="str">
        <f t="shared" si="82"/>
        <v>&gt;5000</v>
      </c>
      <c r="P2673" t="str">
        <f t="shared" si="83"/>
        <v>HIGH</v>
      </c>
    </row>
    <row r="2674" spans="1:16" x14ac:dyDescent="0.3">
      <c r="A2674" t="s">
        <v>5087</v>
      </c>
      <c r="B2674" s="1">
        <v>45840</v>
      </c>
      <c r="C2674" t="s">
        <v>5088</v>
      </c>
      <c r="D2674" t="s">
        <v>45</v>
      </c>
      <c r="E2674" t="s">
        <v>85</v>
      </c>
      <c r="F2674" s="3">
        <v>2</v>
      </c>
      <c r="G2674" s="2">
        <v>3510.92</v>
      </c>
      <c r="H2674" s="2">
        <v>7021.84</v>
      </c>
      <c r="I2674" t="s">
        <v>27</v>
      </c>
      <c r="J2674" t="s">
        <v>72</v>
      </c>
      <c r="K2674" s="3">
        <v>5</v>
      </c>
      <c r="L2674" t="s">
        <v>51</v>
      </c>
      <c r="M2674" t="s">
        <v>74</v>
      </c>
      <c r="N2674" t="s">
        <v>22</v>
      </c>
      <c r="O2674" t="str">
        <f t="shared" si="82"/>
        <v>1000-5000</v>
      </c>
      <c r="P2674" t="str">
        <f t="shared" si="83"/>
        <v>HIGH</v>
      </c>
    </row>
    <row r="2675" spans="1:16" x14ac:dyDescent="0.3">
      <c r="A2675" t="s">
        <v>5089</v>
      </c>
      <c r="B2675" s="1">
        <v>45792</v>
      </c>
      <c r="C2675" t="s">
        <v>5090</v>
      </c>
      <c r="D2675" t="s">
        <v>45</v>
      </c>
      <c r="E2675" t="s">
        <v>55</v>
      </c>
      <c r="F2675" s="3">
        <v>4</v>
      </c>
      <c r="G2675" s="2">
        <v>34328.39</v>
      </c>
      <c r="H2675" s="2">
        <v>137313.56</v>
      </c>
      <c r="I2675" t="s">
        <v>27</v>
      </c>
      <c r="J2675" t="s">
        <v>19</v>
      </c>
      <c r="K2675" s="3">
        <v>4</v>
      </c>
      <c r="L2675" t="s">
        <v>123</v>
      </c>
      <c r="M2675" t="s">
        <v>167</v>
      </c>
      <c r="N2675" t="s">
        <v>22</v>
      </c>
      <c r="O2675" t="str">
        <f t="shared" si="82"/>
        <v>&gt;5000</v>
      </c>
      <c r="P2675" t="str">
        <f t="shared" si="83"/>
        <v>HIGH</v>
      </c>
    </row>
    <row r="2676" spans="1:16" x14ac:dyDescent="0.3">
      <c r="A2676" t="s">
        <v>5091</v>
      </c>
      <c r="B2676" s="1">
        <v>45829</v>
      </c>
      <c r="C2676" t="s">
        <v>5092</v>
      </c>
      <c r="D2676" t="s">
        <v>32</v>
      </c>
      <c r="E2676" t="s">
        <v>250</v>
      </c>
      <c r="F2676" s="3">
        <v>5</v>
      </c>
      <c r="G2676" s="2">
        <v>16304.14</v>
      </c>
      <c r="H2676" s="2">
        <v>81520.7</v>
      </c>
      <c r="I2676" t="s">
        <v>47</v>
      </c>
      <c r="J2676" t="s">
        <v>19</v>
      </c>
      <c r="K2676" s="3">
        <v>2</v>
      </c>
      <c r="L2676" t="s">
        <v>133</v>
      </c>
      <c r="M2676" t="s">
        <v>62</v>
      </c>
      <c r="N2676" t="s">
        <v>22</v>
      </c>
      <c r="O2676" t="str">
        <f t="shared" si="82"/>
        <v>&gt;5000</v>
      </c>
      <c r="P2676" t="str">
        <f t="shared" si="83"/>
        <v>LOW</v>
      </c>
    </row>
    <row r="2677" spans="1:16" x14ac:dyDescent="0.3">
      <c r="A2677" t="s">
        <v>5093</v>
      </c>
      <c r="B2677" s="1">
        <v>45904</v>
      </c>
      <c r="C2677" t="s">
        <v>5094</v>
      </c>
      <c r="D2677" t="s">
        <v>16</v>
      </c>
      <c r="E2677" t="s">
        <v>130</v>
      </c>
      <c r="F2677" s="3">
        <v>3</v>
      </c>
      <c r="G2677" s="2">
        <v>43775.24</v>
      </c>
      <c r="H2677" s="2">
        <v>131325.72</v>
      </c>
      <c r="I2677" t="s">
        <v>18</v>
      </c>
      <c r="J2677" t="s">
        <v>19</v>
      </c>
      <c r="K2677" s="3">
        <v>4</v>
      </c>
      <c r="L2677" t="s">
        <v>160</v>
      </c>
      <c r="M2677" t="s">
        <v>29</v>
      </c>
      <c r="N2677" t="s">
        <v>22</v>
      </c>
      <c r="O2677" t="str">
        <f t="shared" si="82"/>
        <v>&gt;5000</v>
      </c>
      <c r="P2677" t="str">
        <f t="shared" si="83"/>
        <v>HIGH</v>
      </c>
    </row>
    <row r="2678" spans="1:16" x14ac:dyDescent="0.3">
      <c r="A2678" t="s">
        <v>5095</v>
      </c>
      <c r="B2678" s="1">
        <v>45777</v>
      </c>
      <c r="C2678" t="s">
        <v>5096</v>
      </c>
      <c r="D2678" t="s">
        <v>45</v>
      </c>
      <c r="E2678" t="s">
        <v>46</v>
      </c>
      <c r="F2678" s="3">
        <v>1</v>
      </c>
      <c r="G2678" s="2">
        <v>15174.36</v>
      </c>
      <c r="H2678" s="2">
        <v>15174.36</v>
      </c>
      <c r="I2678" t="s">
        <v>27</v>
      </c>
      <c r="J2678" t="s">
        <v>72</v>
      </c>
      <c r="K2678" s="3">
        <v>2</v>
      </c>
      <c r="L2678" t="s">
        <v>141</v>
      </c>
      <c r="M2678" t="s">
        <v>142</v>
      </c>
      <c r="N2678" t="s">
        <v>22</v>
      </c>
      <c r="O2678" t="str">
        <f t="shared" si="82"/>
        <v>&gt;5000</v>
      </c>
      <c r="P2678" t="str">
        <f t="shared" si="83"/>
        <v>LOW</v>
      </c>
    </row>
    <row r="2679" spans="1:16" x14ac:dyDescent="0.3">
      <c r="A2679" t="s">
        <v>5097</v>
      </c>
      <c r="B2679" s="1">
        <v>45955</v>
      </c>
      <c r="C2679" t="s">
        <v>5098</v>
      </c>
      <c r="D2679" t="s">
        <v>25</v>
      </c>
      <c r="E2679" t="s">
        <v>91</v>
      </c>
      <c r="F2679" s="3">
        <v>3</v>
      </c>
      <c r="G2679" s="2">
        <v>34394.559999999998</v>
      </c>
      <c r="H2679" s="2">
        <v>103183.67999999999</v>
      </c>
      <c r="I2679" t="s">
        <v>18</v>
      </c>
      <c r="J2679" t="s">
        <v>72</v>
      </c>
      <c r="K2679" s="3">
        <v>3</v>
      </c>
      <c r="L2679" t="s">
        <v>77</v>
      </c>
      <c r="M2679" t="s">
        <v>360</v>
      </c>
      <c r="N2679" t="s">
        <v>22</v>
      </c>
      <c r="O2679" t="str">
        <f t="shared" si="82"/>
        <v>&gt;5000</v>
      </c>
      <c r="P2679" t="str">
        <f t="shared" si="83"/>
        <v>MEDIUM</v>
      </c>
    </row>
    <row r="2680" spans="1:16" x14ac:dyDescent="0.3">
      <c r="A2680" t="s">
        <v>5099</v>
      </c>
      <c r="B2680" s="1">
        <v>45896</v>
      </c>
      <c r="C2680" t="s">
        <v>5100</v>
      </c>
      <c r="D2680" t="s">
        <v>32</v>
      </c>
      <c r="E2680" t="s">
        <v>40</v>
      </c>
      <c r="F2680" s="3">
        <v>5</v>
      </c>
      <c r="G2680" s="2">
        <v>23007.82</v>
      </c>
      <c r="H2680" s="2">
        <v>115039.1</v>
      </c>
      <c r="I2680" t="s">
        <v>18</v>
      </c>
      <c r="J2680" t="s">
        <v>35</v>
      </c>
      <c r="K2680" s="3">
        <v>5</v>
      </c>
      <c r="L2680" t="s">
        <v>170</v>
      </c>
      <c r="M2680" t="s">
        <v>78</v>
      </c>
      <c r="N2680" t="s">
        <v>22</v>
      </c>
      <c r="O2680" t="str">
        <f t="shared" si="82"/>
        <v>&gt;5000</v>
      </c>
      <c r="P2680" t="str">
        <f t="shared" si="83"/>
        <v>HIGH</v>
      </c>
    </row>
    <row r="2681" spans="1:16" x14ac:dyDescent="0.3">
      <c r="A2681" t="s">
        <v>5101</v>
      </c>
      <c r="B2681" s="1">
        <v>45782</v>
      </c>
      <c r="C2681" t="s">
        <v>5102</v>
      </c>
      <c r="D2681" t="s">
        <v>32</v>
      </c>
      <c r="E2681" t="s">
        <v>40</v>
      </c>
      <c r="F2681" s="3">
        <v>1</v>
      </c>
      <c r="G2681" s="2">
        <v>29241.51</v>
      </c>
      <c r="H2681" s="2">
        <v>29241.51</v>
      </c>
      <c r="I2681" t="s">
        <v>34</v>
      </c>
      <c r="J2681" t="s">
        <v>19</v>
      </c>
      <c r="K2681" s="3">
        <v>3</v>
      </c>
      <c r="L2681" t="s">
        <v>36</v>
      </c>
      <c r="M2681" t="s">
        <v>173</v>
      </c>
      <c r="N2681" t="s">
        <v>22</v>
      </c>
      <c r="O2681" t="str">
        <f t="shared" si="82"/>
        <v>&gt;5000</v>
      </c>
      <c r="P2681" t="str">
        <f t="shared" si="83"/>
        <v>MEDIUM</v>
      </c>
    </row>
    <row r="2682" spans="1:16" x14ac:dyDescent="0.3">
      <c r="A2682" t="s">
        <v>5103</v>
      </c>
      <c r="B2682" s="1">
        <v>45849</v>
      </c>
      <c r="C2682" t="s">
        <v>5104</v>
      </c>
      <c r="D2682" t="s">
        <v>25</v>
      </c>
      <c r="E2682" t="s">
        <v>91</v>
      </c>
      <c r="F2682" s="3">
        <v>5</v>
      </c>
      <c r="G2682" s="2">
        <v>9877.09</v>
      </c>
      <c r="H2682" s="2">
        <v>49385.45</v>
      </c>
      <c r="I2682" t="s">
        <v>47</v>
      </c>
      <c r="J2682" t="s">
        <v>35</v>
      </c>
      <c r="K2682" s="3">
        <v>5</v>
      </c>
      <c r="L2682" t="s">
        <v>28</v>
      </c>
      <c r="M2682" t="s">
        <v>37</v>
      </c>
      <c r="N2682" t="s">
        <v>22</v>
      </c>
      <c r="O2682" t="str">
        <f t="shared" si="82"/>
        <v>&gt;5000</v>
      </c>
      <c r="P2682" t="str">
        <f t="shared" si="83"/>
        <v>HIGH</v>
      </c>
    </row>
    <row r="2683" spans="1:16" x14ac:dyDescent="0.3">
      <c r="A2683" t="s">
        <v>5105</v>
      </c>
      <c r="B2683" s="1">
        <v>45956</v>
      </c>
      <c r="C2683" t="s">
        <v>5106</v>
      </c>
      <c r="D2683" t="s">
        <v>102</v>
      </c>
      <c r="E2683" t="s">
        <v>118</v>
      </c>
      <c r="F2683" s="3">
        <v>2</v>
      </c>
      <c r="G2683" s="2">
        <v>4471.55</v>
      </c>
      <c r="H2683" s="2">
        <v>8943.1</v>
      </c>
      <c r="I2683" t="s">
        <v>27</v>
      </c>
      <c r="J2683" t="s">
        <v>35</v>
      </c>
      <c r="K2683" s="3">
        <v>2</v>
      </c>
      <c r="L2683" t="s">
        <v>265</v>
      </c>
      <c r="M2683" t="s">
        <v>167</v>
      </c>
      <c r="N2683" t="s">
        <v>22</v>
      </c>
      <c r="O2683" t="str">
        <f t="shared" si="82"/>
        <v>1000-5000</v>
      </c>
      <c r="P2683" t="str">
        <f t="shared" si="83"/>
        <v>LOW</v>
      </c>
    </row>
    <row r="2684" spans="1:16" x14ac:dyDescent="0.3">
      <c r="A2684" t="s">
        <v>5107</v>
      </c>
      <c r="B2684" s="1">
        <v>45745</v>
      </c>
      <c r="C2684" t="s">
        <v>5108</v>
      </c>
      <c r="D2684" t="s">
        <v>16</v>
      </c>
      <c r="E2684" t="s">
        <v>17</v>
      </c>
      <c r="F2684" s="3">
        <v>4</v>
      </c>
      <c r="G2684" s="2">
        <v>24172.78</v>
      </c>
      <c r="H2684" s="2">
        <v>96691.12</v>
      </c>
      <c r="I2684" t="s">
        <v>47</v>
      </c>
      <c r="J2684" t="s">
        <v>72</v>
      </c>
      <c r="K2684" s="3">
        <v>4</v>
      </c>
      <c r="L2684" t="s">
        <v>160</v>
      </c>
      <c r="M2684" t="s">
        <v>120</v>
      </c>
      <c r="N2684" t="s">
        <v>22</v>
      </c>
      <c r="O2684" t="str">
        <f t="shared" si="82"/>
        <v>&gt;5000</v>
      </c>
      <c r="P2684" t="str">
        <f t="shared" si="83"/>
        <v>HIGH</v>
      </c>
    </row>
    <row r="2685" spans="1:16" x14ac:dyDescent="0.3">
      <c r="A2685" t="s">
        <v>5109</v>
      </c>
      <c r="B2685" s="1">
        <v>46001</v>
      </c>
      <c r="C2685" t="s">
        <v>5110</v>
      </c>
      <c r="D2685" t="s">
        <v>32</v>
      </c>
      <c r="E2685" t="s">
        <v>33</v>
      </c>
      <c r="F2685" s="3">
        <v>4</v>
      </c>
      <c r="G2685" s="2">
        <v>5046.43</v>
      </c>
      <c r="H2685" s="2">
        <v>20185.72</v>
      </c>
      <c r="I2685" t="s">
        <v>27</v>
      </c>
      <c r="J2685" t="s">
        <v>72</v>
      </c>
      <c r="K2685" s="3">
        <v>5</v>
      </c>
      <c r="L2685" t="s">
        <v>41</v>
      </c>
      <c r="M2685" t="s">
        <v>134</v>
      </c>
      <c r="N2685" t="s">
        <v>22</v>
      </c>
      <c r="O2685" t="str">
        <f t="shared" si="82"/>
        <v>&gt;5000</v>
      </c>
      <c r="P2685" t="str">
        <f t="shared" si="83"/>
        <v>HIGH</v>
      </c>
    </row>
    <row r="2686" spans="1:16" x14ac:dyDescent="0.3">
      <c r="A2686" t="s">
        <v>5111</v>
      </c>
      <c r="B2686" s="1">
        <v>45986</v>
      </c>
      <c r="C2686" t="s">
        <v>3272</v>
      </c>
      <c r="D2686" t="s">
        <v>45</v>
      </c>
      <c r="E2686" t="s">
        <v>60</v>
      </c>
      <c r="F2686" s="3">
        <v>4</v>
      </c>
      <c r="G2686" s="2">
        <v>41979.69</v>
      </c>
      <c r="H2686" s="2">
        <v>167918.76</v>
      </c>
      <c r="I2686" t="s">
        <v>47</v>
      </c>
      <c r="J2686" t="s">
        <v>35</v>
      </c>
      <c r="K2686" s="3">
        <v>4</v>
      </c>
      <c r="L2686" t="s">
        <v>185</v>
      </c>
      <c r="M2686" t="s">
        <v>120</v>
      </c>
      <c r="N2686" t="s">
        <v>22</v>
      </c>
      <c r="O2686" t="str">
        <f t="shared" si="82"/>
        <v>&gt;5000</v>
      </c>
      <c r="P2686" t="str">
        <f t="shared" si="83"/>
        <v>HIGH</v>
      </c>
    </row>
    <row r="2687" spans="1:16" x14ac:dyDescent="0.3">
      <c r="A2687" t="s">
        <v>5112</v>
      </c>
      <c r="B2687" s="1">
        <v>45848</v>
      </c>
      <c r="C2687" t="s">
        <v>5113</v>
      </c>
      <c r="D2687" t="s">
        <v>102</v>
      </c>
      <c r="E2687" t="s">
        <v>193</v>
      </c>
      <c r="F2687" s="3">
        <v>2</v>
      </c>
      <c r="G2687" s="2">
        <v>46239.99</v>
      </c>
      <c r="H2687" s="2">
        <v>92479.98</v>
      </c>
      <c r="I2687" t="s">
        <v>18</v>
      </c>
      <c r="J2687" t="s">
        <v>19</v>
      </c>
      <c r="K2687" s="3">
        <v>1</v>
      </c>
      <c r="L2687" t="s">
        <v>20</v>
      </c>
      <c r="M2687" t="s">
        <v>94</v>
      </c>
      <c r="N2687" t="s">
        <v>22</v>
      </c>
      <c r="O2687" t="str">
        <f t="shared" si="82"/>
        <v>&gt;5000</v>
      </c>
      <c r="P2687" t="str">
        <f t="shared" si="83"/>
        <v>LOW</v>
      </c>
    </row>
    <row r="2688" spans="1:16" x14ac:dyDescent="0.3">
      <c r="A2688" t="s">
        <v>5114</v>
      </c>
      <c r="B2688" s="1">
        <v>45685</v>
      </c>
      <c r="C2688" t="s">
        <v>5115</v>
      </c>
      <c r="D2688" t="s">
        <v>32</v>
      </c>
      <c r="E2688" t="s">
        <v>309</v>
      </c>
      <c r="F2688" s="3">
        <v>1</v>
      </c>
      <c r="G2688" s="2">
        <v>2829.13</v>
      </c>
      <c r="H2688" s="2">
        <v>2829.13</v>
      </c>
      <c r="I2688" t="s">
        <v>34</v>
      </c>
      <c r="J2688" t="s">
        <v>72</v>
      </c>
      <c r="K2688" s="3">
        <v>2</v>
      </c>
      <c r="L2688" t="s">
        <v>141</v>
      </c>
      <c r="M2688" t="s">
        <v>112</v>
      </c>
      <c r="N2688" t="s">
        <v>22</v>
      </c>
      <c r="O2688" t="str">
        <f t="shared" si="82"/>
        <v>1000-5000</v>
      </c>
      <c r="P2688" t="str">
        <f t="shared" si="83"/>
        <v>LOW</v>
      </c>
    </row>
    <row r="2689" spans="1:16" x14ac:dyDescent="0.3">
      <c r="A2689" t="s">
        <v>5116</v>
      </c>
      <c r="B2689" s="1">
        <v>45707</v>
      </c>
      <c r="C2689" t="s">
        <v>1772</v>
      </c>
      <c r="D2689" t="s">
        <v>32</v>
      </c>
      <c r="E2689" t="s">
        <v>40</v>
      </c>
      <c r="F2689" s="3">
        <v>2</v>
      </c>
      <c r="G2689" s="2">
        <v>8576.34</v>
      </c>
      <c r="H2689" s="2">
        <v>17152.68</v>
      </c>
      <c r="I2689" t="s">
        <v>18</v>
      </c>
      <c r="J2689" t="s">
        <v>35</v>
      </c>
      <c r="K2689" s="3">
        <v>1</v>
      </c>
      <c r="L2689" t="s">
        <v>68</v>
      </c>
      <c r="M2689" t="s">
        <v>69</v>
      </c>
      <c r="N2689" t="s">
        <v>22</v>
      </c>
      <c r="O2689" t="str">
        <f t="shared" si="82"/>
        <v>&gt;5000</v>
      </c>
      <c r="P2689" t="str">
        <f t="shared" si="83"/>
        <v>LOW</v>
      </c>
    </row>
    <row r="2690" spans="1:16" x14ac:dyDescent="0.3">
      <c r="A2690" t="s">
        <v>5117</v>
      </c>
      <c r="B2690" s="1">
        <v>45789</v>
      </c>
      <c r="C2690" t="s">
        <v>5118</v>
      </c>
      <c r="D2690" t="s">
        <v>25</v>
      </c>
      <c r="E2690" t="s">
        <v>223</v>
      </c>
      <c r="F2690" s="3">
        <v>1</v>
      </c>
      <c r="G2690" s="2">
        <v>5334.22</v>
      </c>
      <c r="H2690" s="2">
        <v>5334.22</v>
      </c>
      <c r="I2690" t="s">
        <v>18</v>
      </c>
      <c r="J2690" t="s">
        <v>35</v>
      </c>
      <c r="K2690" s="3">
        <v>1</v>
      </c>
      <c r="L2690" t="s">
        <v>119</v>
      </c>
      <c r="M2690" t="s">
        <v>82</v>
      </c>
      <c r="N2690" t="s">
        <v>22</v>
      </c>
      <c r="O2690" t="str">
        <f t="shared" si="82"/>
        <v>&gt;5000</v>
      </c>
      <c r="P2690" t="str">
        <f t="shared" si="83"/>
        <v>LOW</v>
      </c>
    </row>
    <row r="2691" spans="1:16" x14ac:dyDescent="0.3">
      <c r="A2691" t="s">
        <v>5119</v>
      </c>
      <c r="B2691" s="1">
        <v>45730</v>
      </c>
      <c r="C2691" t="s">
        <v>5120</v>
      </c>
      <c r="D2691" t="s">
        <v>25</v>
      </c>
      <c r="E2691" t="s">
        <v>223</v>
      </c>
      <c r="F2691" s="3">
        <v>2</v>
      </c>
      <c r="G2691" s="2">
        <v>10449.17</v>
      </c>
      <c r="H2691" s="2">
        <v>20898.34</v>
      </c>
      <c r="I2691" t="s">
        <v>18</v>
      </c>
      <c r="J2691" t="s">
        <v>35</v>
      </c>
      <c r="K2691" s="3">
        <v>5</v>
      </c>
      <c r="L2691" t="s">
        <v>41</v>
      </c>
      <c r="M2691" t="s">
        <v>213</v>
      </c>
      <c r="N2691" t="s">
        <v>22</v>
      </c>
      <c r="O2691" t="str">
        <f t="shared" ref="O2691:O2754" si="84">IF(G2691&lt;500,"&lt;500",
IF(G2691&lt;1000,"500-1000",
IF(G2691&lt;5000,"1000-5000","&gt;5000")))</f>
        <v>&gt;5000</v>
      </c>
      <c r="P2691" t="str">
        <f t="shared" ref="P2691:P2754" si="85">IF(K2691&lt;=2,"LOW",IF(K2691=3,"MEDIUM","HIGH"))</f>
        <v>HIGH</v>
      </c>
    </row>
    <row r="2692" spans="1:16" x14ac:dyDescent="0.3">
      <c r="A2692" t="s">
        <v>5121</v>
      </c>
      <c r="B2692" s="1">
        <v>45724</v>
      </c>
      <c r="C2692" t="s">
        <v>5122</v>
      </c>
      <c r="D2692" t="s">
        <v>32</v>
      </c>
      <c r="E2692" t="s">
        <v>81</v>
      </c>
      <c r="F2692" s="3">
        <v>3</v>
      </c>
      <c r="G2692" s="2">
        <v>11758.94</v>
      </c>
      <c r="H2692" s="2">
        <v>35276.82</v>
      </c>
      <c r="I2692" t="s">
        <v>18</v>
      </c>
      <c r="J2692" t="s">
        <v>35</v>
      </c>
      <c r="K2692" s="3">
        <v>5</v>
      </c>
      <c r="L2692" t="s">
        <v>41</v>
      </c>
      <c r="M2692" t="s">
        <v>94</v>
      </c>
      <c r="N2692" t="s">
        <v>22</v>
      </c>
      <c r="O2692" t="str">
        <f t="shared" si="84"/>
        <v>&gt;5000</v>
      </c>
      <c r="P2692" t="str">
        <f t="shared" si="85"/>
        <v>HIGH</v>
      </c>
    </row>
    <row r="2693" spans="1:16" x14ac:dyDescent="0.3">
      <c r="A2693" t="s">
        <v>5123</v>
      </c>
      <c r="B2693" s="1">
        <v>45681</v>
      </c>
      <c r="C2693" t="s">
        <v>5124</v>
      </c>
      <c r="D2693" t="s">
        <v>25</v>
      </c>
      <c r="E2693" t="s">
        <v>280</v>
      </c>
      <c r="F2693" s="3">
        <v>1</v>
      </c>
      <c r="G2693" s="2">
        <v>4961.17</v>
      </c>
      <c r="H2693" s="2">
        <v>4961.17</v>
      </c>
      <c r="I2693" t="s">
        <v>47</v>
      </c>
      <c r="J2693" t="s">
        <v>35</v>
      </c>
      <c r="K2693" s="3">
        <v>5</v>
      </c>
      <c r="L2693" t="s">
        <v>41</v>
      </c>
      <c r="M2693" t="s">
        <v>360</v>
      </c>
      <c r="N2693" t="s">
        <v>22</v>
      </c>
      <c r="O2693" t="str">
        <f t="shared" si="84"/>
        <v>1000-5000</v>
      </c>
      <c r="P2693" t="str">
        <f t="shared" si="85"/>
        <v>HIGH</v>
      </c>
    </row>
    <row r="2694" spans="1:16" x14ac:dyDescent="0.3">
      <c r="A2694" t="s">
        <v>5125</v>
      </c>
      <c r="B2694" s="1">
        <v>45756</v>
      </c>
      <c r="C2694" t="s">
        <v>5126</v>
      </c>
      <c r="D2694" t="s">
        <v>102</v>
      </c>
      <c r="E2694" t="s">
        <v>155</v>
      </c>
      <c r="F2694" s="3">
        <v>2</v>
      </c>
      <c r="G2694" s="2">
        <v>11336.63</v>
      </c>
      <c r="H2694" s="2">
        <v>22673.26</v>
      </c>
      <c r="I2694" t="s">
        <v>18</v>
      </c>
      <c r="J2694" t="s">
        <v>72</v>
      </c>
      <c r="K2694" s="3">
        <v>1</v>
      </c>
      <c r="L2694" t="s">
        <v>20</v>
      </c>
      <c r="M2694" t="s">
        <v>69</v>
      </c>
      <c r="N2694" t="s">
        <v>22</v>
      </c>
      <c r="O2694" t="str">
        <f t="shared" si="84"/>
        <v>&gt;5000</v>
      </c>
      <c r="P2694" t="str">
        <f t="shared" si="85"/>
        <v>LOW</v>
      </c>
    </row>
    <row r="2695" spans="1:16" x14ac:dyDescent="0.3">
      <c r="A2695" t="s">
        <v>5127</v>
      </c>
      <c r="B2695" s="1">
        <v>45782</v>
      </c>
      <c r="C2695" t="s">
        <v>5128</v>
      </c>
      <c r="D2695" t="s">
        <v>102</v>
      </c>
      <c r="E2695" t="s">
        <v>118</v>
      </c>
      <c r="F2695" s="3">
        <v>1</v>
      </c>
      <c r="G2695" s="2">
        <v>39871.03</v>
      </c>
      <c r="H2695" s="2">
        <v>39871.03</v>
      </c>
      <c r="I2695" t="s">
        <v>27</v>
      </c>
      <c r="J2695" t="s">
        <v>72</v>
      </c>
      <c r="K2695" s="3">
        <v>2</v>
      </c>
      <c r="L2695" t="s">
        <v>141</v>
      </c>
      <c r="M2695" t="s">
        <v>167</v>
      </c>
      <c r="N2695" t="s">
        <v>22</v>
      </c>
      <c r="O2695" t="str">
        <f t="shared" si="84"/>
        <v>&gt;5000</v>
      </c>
      <c r="P2695" t="str">
        <f t="shared" si="85"/>
        <v>LOW</v>
      </c>
    </row>
    <row r="2696" spans="1:16" x14ac:dyDescent="0.3">
      <c r="A2696" t="s">
        <v>5129</v>
      </c>
      <c r="B2696" s="1">
        <v>45862</v>
      </c>
      <c r="C2696" t="s">
        <v>39</v>
      </c>
      <c r="D2696" t="s">
        <v>16</v>
      </c>
      <c r="E2696" t="s">
        <v>17</v>
      </c>
      <c r="F2696" s="3">
        <v>2</v>
      </c>
      <c r="G2696" s="2">
        <v>15353.11</v>
      </c>
      <c r="H2696" s="2">
        <v>30706.22</v>
      </c>
      <c r="I2696" t="s">
        <v>27</v>
      </c>
      <c r="J2696" t="s">
        <v>19</v>
      </c>
      <c r="K2696" s="3">
        <v>5</v>
      </c>
      <c r="L2696" t="s">
        <v>73</v>
      </c>
      <c r="M2696" t="s">
        <v>156</v>
      </c>
      <c r="N2696" t="s">
        <v>22</v>
      </c>
      <c r="O2696" t="str">
        <f t="shared" si="84"/>
        <v>&gt;5000</v>
      </c>
      <c r="P2696" t="str">
        <f t="shared" si="85"/>
        <v>HIGH</v>
      </c>
    </row>
    <row r="2697" spans="1:16" x14ac:dyDescent="0.3">
      <c r="A2697" t="s">
        <v>5130</v>
      </c>
      <c r="B2697" s="1">
        <v>45878</v>
      </c>
      <c r="C2697" t="s">
        <v>5131</v>
      </c>
      <c r="D2697" t="s">
        <v>25</v>
      </c>
      <c r="E2697" t="s">
        <v>91</v>
      </c>
      <c r="F2697" s="3">
        <v>2</v>
      </c>
      <c r="G2697" s="2">
        <v>13332.7</v>
      </c>
      <c r="H2697" s="2">
        <v>26665.4</v>
      </c>
      <c r="I2697" t="s">
        <v>18</v>
      </c>
      <c r="J2697" t="s">
        <v>72</v>
      </c>
      <c r="K2697" s="3">
        <v>5</v>
      </c>
      <c r="L2697" t="s">
        <v>170</v>
      </c>
      <c r="M2697" t="s">
        <v>127</v>
      </c>
      <c r="N2697" t="s">
        <v>22</v>
      </c>
      <c r="O2697" t="str">
        <f t="shared" si="84"/>
        <v>&gt;5000</v>
      </c>
      <c r="P2697" t="str">
        <f t="shared" si="85"/>
        <v>HIGH</v>
      </c>
    </row>
    <row r="2698" spans="1:16" x14ac:dyDescent="0.3">
      <c r="A2698" t="s">
        <v>5132</v>
      </c>
      <c r="B2698" s="1">
        <v>45983</v>
      </c>
      <c r="C2698" t="s">
        <v>5133</v>
      </c>
      <c r="D2698" t="s">
        <v>32</v>
      </c>
      <c r="E2698" t="s">
        <v>33</v>
      </c>
      <c r="F2698" s="3">
        <v>3</v>
      </c>
      <c r="G2698" s="2">
        <v>12526.36</v>
      </c>
      <c r="H2698" s="2">
        <v>37579.08</v>
      </c>
      <c r="I2698" t="s">
        <v>18</v>
      </c>
      <c r="J2698" t="s">
        <v>72</v>
      </c>
      <c r="K2698" s="3">
        <v>4</v>
      </c>
      <c r="L2698" t="s">
        <v>160</v>
      </c>
      <c r="M2698" t="s">
        <v>42</v>
      </c>
      <c r="N2698" t="s">
        <v>22</v>
      </c>
      <c r="O2698" t="str">
        <f t="shared" si="84"/>
        <v>&gt;5000</v>
      </c>
      <c r="P2698" t="str">
        <f t="shared" si="85"/>
        <v>HIGH</v>
      </c>
    </row>
    <row r="2699" spans="1:16" x14ac:dyDescent="0.3">
      <c r="A2699" t="s">
        <v>5134</v>
      </c>
      <c r="B2699" s="1">
        <v>45840</v>
      </c>
      <c r="C2699" t="s">
        <v>5135</v>
      </c>
      <c r="D2699" t="s">
        <v>102</v>
      </c>
      <c r="E2699" t="s">
        <v>155</v>
      </c>
      <c r="F2699" s="3">
        <v>2</v>
      </c>
      <c r="G2699" s="2">
        <v>31167.16</v>
      </c>
      <c r="H2699" s="2">
        <v>62334.32</v>
      </c>
      <c r="I2699" t="s">
        <v>47</v>
      </c>
      <c r="J2699" t="s">
        <v>72</v>
      </c>
      <c r="K2699" s="3">
        <v>2</v>
      </c>
      <c r="L2699" t="s">
        <v>133</v>
      </c>
      <c r="M2699" t="s">
        <v>112</v>
      </c>
      <c r="N2699" t="s">
        <v>22</v>
      </c>
      <c r="O2699" t="str">
        <f t="shared" si="84"/>
        <v>&gt;5000</v>
      </c>
      <c r="P2699" t="str">
        <f t="shared" si="85"/>
        <v>LOW</v>
      </c>
    </row>
    <row r="2700" spans="1:16" x14ac:dyDescent="0.3">
      <c r="A2700" t="s">
        <v>5136</v>
      </c>
      <c r="B2700" s="1">
        <v>45691</v>
      </c>
      <c r="C2700" t="s">
        <v>5137</v>
      </c>
      <c r="D2700" t="s">
        <v>25</v>
      </c>
      <c r="E2700" t="s">
        <v>223</v>
      </c>
      <c r="F2700" s="3">
        <v>3</v>
      </c>
      <c r="G2700" s="2">
        <v>40740.89</v>
      </c>
      <c r="H2700" s="2">
        <v>122222.67</v>
      </c>
      <c r="I2700" t="s">
        <v>34</v>
      </c>
      <c r="J2700" t="s">
        <v>72</v>
      </c>
      <c r="K2700" s="3">
        <v>5</v>
      </c>
      <c r="L2700" t="s">
        <v>170</v>
      </c>
      <c r="M2700" t="s">
        <v>142</v>
      </c>
      <c r="N2700" t="s">
        <v>22</v>
      </c>
      <c r="O2700" t="str">
        <f t="shared" si="84"/>
        <v>&gt;5000</v>
      </c>
      <c r="P2700" t="str">
        <f t="shared" si="85"/>
        <v>HIGH</v>
      </c>
    </row>
    <row r="2701" spans="1:16" x14ac:dyDescent="0.3">
      <c r="A2701" t="s">
        <v>5138</v>
      </c>
      <c r="B2701" s="1">
        <v>45871</v>
      </c>
      <c r="C2701" t="s">
        <v>5139</v>
      </c>
      <c r="D2701" t="s">
        <v>16</v>
      </c>
      <c r="E2701" t="s">
        <v>17</v>
      </c>
      <c r="F2701" s="3">
        <v>5</v>
      </c>
      <c r="G2701" s="2">
        <v>3216.82</v>
      </c>
      <c r="H2701" s="2">
        <v>16084.1</v>
      </c>
      <c r="I2701" t="s">
        <v>47</v>
      </c>
      <c r="J2701" t="s">
        <v>72</v>
      </c>
      <c r="K2701" s="3">
        <v>4</v>
      </c>
      <c r="L2701" t="s">
        <v>185</v>
      </c>
      <c r="M2701" t="s">
        <v>94</v>
      </c>
      <c r="N2701" t="s">
        <v>22</v>
      </c>
      <c r="O2701" t="str">
        <f t="shared" si="84"/>
        <v>1000-5000</v>
      </c>
      <c r="P2701" t="str">
        <f t="shared" si="85"/>
        <v>HIGH</v>
      </c>
    </row>
    <row r="2702" spans="1:16" x14ac:dyDescent="0.3">
      <c r="A2702" t="s">
        <v>5140</v>
      </c>
      <c r="B2702" s="1">
        <v>46015</v>
      </c>
      <c r="C2702" t="s">
        <v>5141</v>
      </c>
      <c r="D2702" t="s">
        <v>16</v>
      </c>
      <c r="E2702" t="s">
        <v>17</v>
      </c>
      <c r="F2702" s="3">
        <v>2</v>
      </c>
      <c r="G2702" s="2">
        <v>20335.13</v>
      </c>
      <c r="H2702" s="2">
        <v>40670.26</v>
      </c>
      <c r="I2702" t="s">
        <v>18</v>
      </c>
      <c r="J2702" t="s">
        <v>72</v>
      </c>
      <c r="K2702" s="3">
        <v>5</v>
      </c>
      <c r="L2702" t="s">
        <v>73</v>
      </c>
      <c r="M2702" t="s">
        <v>112</v>
      </c>
      <c r="N2702" t="s">
        <v>22</v>
      </c>
      <c r="O2702" t="str">
        <f t="shared" si="84"/>
        <v>&gt;5000</v>
      </c>
      <c r="P2702" t="str">
        <f t="shared" si="85"/>
        <v>HIGH</v>
      </c>
    </row>
    <row r="2703" spans="1:16" x14ac:dyDescent="0.3">
      <c r="A2703" t="s">
        <v>5142</v>
      </c>
      <c r="B2703" s="1">
        <v>45831</v>
      </c>
      <c r="C2703" t="s">
        <v>5143</v>
      </c>
      <c r="D2703" t="s">
        <v>16</v>
      </c>
      <c r="E2703" t="s">
        <v>137</v>
      </c>
      <c r="F2703" s="3">
        <v>4</v>
      </c>
      <c r="G2703" s="2">
        <v>36040.019999999997</v>
      </c>
      <c r="H2703" s="2">
        <v>144160.07999999999</v>
      </c>
      <c r="I2703" t="s">
        <v>34</v>
      </c>
      <c r="J2703" t="s">
        <v>35</v>
      </c>
      <c r="K2703" s="3">
        <v>2</v>
      </c>
      <c r="L2703" t="s">
        <v>56</v>
      </c>
      <c r="M2703" t="s">
        <v>42</v>
      </c>
      <c r="N2703" t="s">
        <v>22</v>
      </c>
      <c r="O2703" t="str">
        <f t="shared" si="84"/>
        <v>&gt;5000</v>
      </c>
      <c r="P2703" t="str">
        <f t="shared" si="85"/>
        <v>LOW</v>
      </c>
    </row>
    <row r="2704" spans="1:16" x14ac:dyDescent="0.3">
      <c r="A2704" t="s">
        <v>5144</v>
      </c>
      <c r="B2704" s="1">
        <v>46020</v>
      </c>
      <c r="C2704" t="s">
        <v>5145</v>
      </c>
      <c r="D2704" t="s">
        <v>102</v>
      </c>
      <c r="E2704" t="s">
        <v>155</v>
      </c>
      <c r="F2704" s="3">
        <v>2</v>
      </c>
      <c r="G2704" s="2">
        <v>7873.98</v>
      </c>
      <c r="H2704" s="2">
        <v>15747.96</v>
      </c>
      <c r="I2704" t="s">
        <v>34</v>
      </c>
      <c r="J2704" t="s">
        <v>19</v>
      </c>
      <c r="K2704" s="3">
        <v>2</v>
      </c>
      <c r="L2704" t="s">
        <v>133</v>
      </c>
      <c r="M2704" t="s">
        <v>124</v>
      </c>
      <c r="N2704" t="s">
        <v>22</v>
      </c>
      <c r="O2704" t="str">
        <f t="shared" si="84"/>
        <v>&gt;5000</v>
      </c>
      <c r="P2704" t="str">
        <f t="shared" si="85"/>
        <v>LOW</v>
      </c>
    </row>
    <row r="2705" spans="1:16" x14ac:dyDescent="0.3">
      <c r="A2705" t="s">
        <v>5146</v>
      </c>
      <c r="B2705" s="1">
        <v>45986</v>
      </c>
      <c r="C2705" t="s">
        <v>5147</v>
      </c>
      <c r="D2705" t="s">
        <v>16</v>
      </c>
      <c r="E2705" t="s">
        <v>145</v>
      </c>
      <c r="F2705" s="3">
        <v>3</v>
      </c>
      <c r="G2705" s="2">
        <v>23846.09</v>
      </c>
      <c r="H2705" s="2">
        <v>71538.27</v>
      </c>
      <c r="I2705" t="s">
        <v>34</v>
      </c>
      <c r="J2705" t="s">
        <v>35</v>
      </c>
      <c r="K2705" s="3">
        <v>2</v>
      </c>
      <c r="L2705" t="s">
        <v>56</v>
      </c>
      <c r="M2705" t="s">
        <v>21</v>
      </c>
      <c r="N2705" t="s">
        <v>22</v>
      </c>
      <c r="O2705" t="str">
        <f t="shared" si="84"/>
        <v>&gt;5000</v>
      </c>
      <c r="P2705" t="str">
        <f t="shared" si="85"/>
        <v>LOW</v>
      </c>
    </row>
    <row r="2706" spans="1:16" x14ac:dyDescent="0.3">
      <c r="A2706" t="s">
        <v>5148</v>
      </c>
      <c r="B2706" s="1">
        <v>45868</v>
      </c>
      <c r="C2706" t="s">
        <v>5149</v>
      </c>
      <c r="D2706" t="s">
        <v>45</v>
      </c>
      <c r="E2706" t="s">
        <v>60</v>
      </c>
      <c r="F2706" s="3">
        <v>3</v>
      </c>
      <c r="G2706" s="2">
        <v>10782.62</v>
      </c>
      <c r="H2706" s="2">
        <v>32347.86</v>
      </c>
      <c r="I2706" t="s">
        <v>27</v>
      </c>
      <c r="J2706" t="s">
        <v>19</v>
      </c>
      <c r="K2706" s="3">
        <v>3</v>
      </c>
      <c r="L2706" t="s">
        <v>36</v>
      </c>
      <c r="M2706" t="s">
        <v>127</v>
      </c>
      <c r="N2706" t="s">
        <v>22</v>
      </c>
      <c r="O2706" t="str">
        <f t="shared" si="84"/>
        <v>&gt;5000</v>
      </c>
      <c r="P2706" t="str">
        <f t="shared" si="85"/>
        <v>MEDIUM</v>
      </c>
    </row>
    <row r="2707" spans="1:16" x14ac:dyDescent="0.3">
      <c r="A2707" t="s">
        <v>5150</v>
      </c>
      <c r="B2707" s="1">
        <v>45859</v>
      </c>
      <c r="C2707" t="s">
        <v>1090</v>
      </c>
      <c r="D2707" t="s">
        <v>45</v>
      </c>
      <c r="E2707" t="s">
        <v>46</v>
      </c>
      <c r="F2707" s="3">
        <v>1</v>
      </c>
      <c r="G2707" s="2">
        <v>20765.349999999999</v>
      </c>
      <c r="H2707" s="2">
        <v>20765.349999999999</v>
      </c>
      <c r="I2707" t="s">
        <v>18</v>
      </c>
      <c r="J2707" t="s">
        <v>72</v>
      </c>
      <c r="K2707" s="3">
        <v>1</v>
      </c>
      <c r="L2707" t="s">
        <v>107</v>
      </c>
      <c r="M2707" t="s">
        <v>150</v>
      </c>
      <c r="N2707" t="s">
        <v>22</v>
      </c>
      <c r="O2707" t="str">
        <f t="shared" si="84"/>
        <v>&gt;5000</v>
      </c>
      <c r="P2707" t="str">
        <f t="shared" si="85"/>
        <v>LOW</v>
      </c>
    </row>
    <row r="2708" spans="1:16" x14ac:dyDescent="0.3">
      <c r="A2708" t="s">
        <v>5151</v>
      </c>
      <c r="B2708" s="1">
        <v>45994</v>
      </c>
      <c r="C2708" t="s">
        <v>5152</v>
      </c>
      <c r="D2708" t="s">
        <v>25</v>
      </c>
      <c r="E2708" t="s">
        <v>26</v>
      </c>
      <c r="F2708" s="3">
        <v>2</v>
      </c>
      <c r="G2708" s="2">
        <v>30872.37</v>
      </c>
      <c r="H2708" s="2">
        <v>61744.74</v>
      </c>
      <c r="I2708" t="s">
        <v>34</v>
      </c>
      <c r="J2708" t="s">
        <v>35</v>
      </c>
      <c r="K2708" s="3">
        <v>5</v>
      </c>
      <c r="L2708" t="s">
        <v>41</v>
      </c>
      <c r="M2708" t="s">
        <v>21</v>
      </c>
      <c r="N2708" t="s">
        <v>22</v>
      </c>
      <c r="O2708" t="str">
        <f t="shared" si="84"/>
        <v>&gt;5000</v>
      </c>
      <c r="P2708" t="str">
        <f t="shared" si="85"/>
        <v>HIGH</v>
      </c>
    </row>
    <row r="2709" spans="1:16" x14ac:dyDescent="0.3">
      <c r="A2709" t="s">
        <v>5153</v>
      </c>
      <c r="B2709" s="1">
        <v>45993</v>
      </c>
      <c r="C2709" t="s">
        <v>5154</v>
      </c>
      <c r="D2709" t="s">
        <v>45</v>
      </c>
      <c r="E2709" t="s">
        <v>46</v>
      </c>
      <c r="F2709" s="3">
        <v>1</v>
      </c>
      <c r="G2709" s="2">
        <v>5255</v>
      </c>
      <c r="H2709" s="2">
        <v>5255</v>
      </c>
      <c r="I2709" t="s">
        <v>34</v>
      </c>
      <c r="J2709" t="s">
        <v>35</v>
      </c>
      <c r="K2709" s="3">
        <v>5</v>
      </c>
      <c r="L2709" t="s">
        <v>28</v>
      </c>
      <c r="M2709" t="s">
        <v>178</v>
      </c>
      <c r="N2709" t="s">
        <v>22</v>
      </c>
      <c r="O2709" t="str">
        <f t="shared" si="84"/>
        <v>&gt;5000</v>
      </c>
      <c r="P2709" t="str">
        <f t="shared" si="85"/>
        <v>HIGH</v>
      </c>
    </row>
    <row r="2710" spans="1:16" x14ac:dyDescent="0.3">
      <c r="A2710" t="s">
        <v>5155</v>
      </c>
      <c r="B2710" s="1">
        <v>45724</v>
      </c>
      <c r="C2710" t="s">
        <v>5156</v>
      </c>
      <c r="D2710" t="s">
        <v>45</v>
      </c>
      <c r="E2710" t="s">
        <v>65</v>
      </c>
      <c r="F2710" s="3">
        <v>4</v>
      </c>
      <c r="G2710" s="2">
        <v>40358.870000000003</v>
      </c>
      <c r="H2710" s="2">
        <v>161435.48000000001</v>
      </c>
      <c r="I2710" t="s">
        <v>47</v>
      </c>
      <c r="J2710" t="s">
        <v>72</v>
      </c>
      <c r="K2710" s="3">
        <v>4</v>
      </c>
      <c r="L2710" t="s">
        <v>88</v>
      </c>
      <c r="M2710" t="s">
        <v>94</v>
      </c>
      <c r="N2710" t="s">
        <v>22</v>
      </c>
      <c r="O2710" t="str">
        <f t="shared" si="84"/>
        <v>&gt;5000</v>
      </c>
      <c r="P2710" t="str">
        <f t="shared" si="85"/>
        <v>HIGH</v>
      </c>
    </row>
    <row r="2711" spans="1:16" x14ac:dyDescent="0.3">
      <c r="A2711" t="s">
        <v>5157</v>
      </c>
      <c r="B2711" s="1">
        <v>45904</v>
      </c>
      <c r="C2711" t="s">
        <v>1398</v>
      </c>
      <c r="D2711" t="s">
        <v>32</v>
      </c>
      <c r="E2711" t="s">
        <v>81</v>
      </c>
      <c r="F2711" s="3">
        <v>3</v>
      </c>
      <c r="G2711" s="2">
        <v>26908.01</v>
      </c>
      <c r="H2711" s="2">
        <v>80724.03</v>
      </c>
      <c r="I2711" t="s">
        <v>18</v>
      </c>
      <c r="J2711" t="s">
        <v>72</v>
      </c>
      <c r="K2711" s="3">
        <v>4</v>
      </c>
      <c r="L2711" t="s">
        <v>198</v>
      </c>
      <c r="M2711" t="s">
        <v>42</v>
      </c>
      <c r="N2711" t="s">
        <v>22</v>
      </c>
      <c r="O2711" t="str">
        <f t="shared" si="84"/>
        <v>&gt;5000</v>
      </c>
      <c r="P2711" t="str">
        <f t="shared" si="85"/>
        <v>HIGH</v>
      </c>
    </row>
    <row r="2712" spans="1:16" x14ac:dyDescent="0.3">
      <c r="A2712" t="s">
        <v>5158</v>
      </c>
      <c r="B2712" s="1">
        <v>45804</v>
      </c>
      <c r="C2712" t="s">
        <v>5159</v>
      </c>
      <c r="D2712" t="s">
        <v>102</v>
      </c>
      <c r="E2712" t="s">
        <v>193</v>
      </c>
      <c r="F2712" s="3">
        <v>1</v>
      </c>
      <c r="G2712" s="2">
        <v>6764.38</v>
      </c>
      <c r="H2712" s="2">
        <v>6764.38</v>
      </c>
      <c r="I2712" t="s">
        <v>18</v>
      </c>
      <c r="J2712" t="s">
        <v>19</v>
      </c>
      <c r="K2712" s="3">
        <v>1</v>
      </c>
      <c r="L2712" t="s">
        <v>181</v>
      </c>
      <c r="M2712" t="s">
        <v>37</v>
      </c>
      <c r="N2712" t="s">
        <v>22</v>
      </c>
      <c r="O2712" t="str">
        <f t="shared" si="84"/>
        <v>&gt;5000</v>
      </c>
      <c r="P2712" t="str">
        <f t="shared" si="85"/>
        <v>LOW</v>
      </c>
    </row>
    <row r="2713" spans="1:16" x14ac:dyDescent="0.3">
      <c r="A2713" t="s">
        <v>5160</v>
      </c>
      <c r="B2713" s="1">
        <v>45731</v>
      </c>
      <c r="C2713" t="s">
        <v>5161</v>
      </c>
      <c r="D2713" t="s">
        <v>25</v>
      </c>
      <c r="E2713" t="s">
        <v>223</v>
      </c>
      <c r="F2713" s="3">
        <v>2</v>
      </c>
      <c r="G2713" s="2">
        <v>16301.07</v>
      </c>
      <c r="H2713" s="2">
        <v>32602.14</v>
      </c>
      <c r="I2713" t="s">
        <v>34</v>
      </c>
      <c r="J2713" t="s">
        <v>19</v>
      </c>
      <c r="K2713" s="3">
        <v>3</v>
      </c>
      <c r="L2713" t="s">
        <v>115</v>
      </c>
      <c r="M2713" t="s">
        <v>37</v>
      </c>
      <c r="N2713" t="s">
        <v>22</v>
      </c>
      <c r="O2713" t="str">
        <f t="shared" si="84"/>
        <v>&gt;5000</v>
      </c>
      <c r="P2713" t="str">
        <f t="shared" si="85"/>
        <v>MEDIUM</v>
      </c>
    </row>
    <row r="2714" spans="1:16" x14ac:dyDescent="0.3">
      <c r="A2714" t="s">
        <v>5162</v>
      </c>
      <c r="B2714" s="1">
        <v>45964</v>
      </c>
      <c r="C2714" t="s">
        <v>5163</v>
      </c>
      <c r="D2714" t="s">
        <v>16</v>
      </c>
      <c r="E2714" t="s">
        <v>137</v>
      </c>
      <c r="F2714" s="3">
        <v>2</v>
      </c>
      <c r="G2714" s="2">
        <v>45874.62</v>
      </c>
      <c r="H2714" s="2">
        <v>91749.24</v>
      </c>
      <c r="I2714" t="s">
        <v>34</v>
      </c>
      <c r="J2714" t="s">
        <v>35</v>
      </c>
      <c r="K2714" s="3">
        <v>2</v>
      </c>
      <c r="L2714" t="s">
        <v>56</v>
      </c>
      <c r="M2714" t="s">
        <v>213</v>
      </c>
      <c r="N2714" t="s">
        <v>22</v>
      </c>
      <c r="O2714" t="str">
        <f t="shared" si="84"/>
        <v>&gt;5000</v>
      </c>
      <c r="P2714" t="str">
        <f t="shared" si="85"/>
        <v>LOW</v>
      </c>
    </row>
    <row r="2715" spans="1:16" x14ac:dyDescent="0.3">
      <c r="A2715" t="s">
        <v>5164</v>
      </c>
      <c r="B2715" s="1">
        <v>45792</v>
      </c>
      <c r="C2715" t="s">
        <v>2488</v>
      </c>
      <c r="D2715" t="s">
        <v>102</v>
      </c>
      <c r="E2715" t="s">
        <v>155</v>
      </c>
      <c r="F2715" s="3">
        <v>1</v>
      </c>
      <c r="G2715" s="2">
        <v>10918.53</v>
      </c>
      <c r="H2715" s="2">
        <v>10918.53</v>
      </c>
      <c r="I2715" t="s">
        <v>47</v>
      </c>
      <c r="J2715" t="s">
        <v>19</v>
      </c>
      <c r="K2715" s="3">
        <v>5</v>
      </c>
      <c r="L2715" t="s">
        <v>28</v>
      </c>
      <c r="M2715" t="s">
        <v>213</v>
      </c>
      <c r="N2715" t="s">
        <v>22</v>
      </c>
      <c r="O2715" t="str">
        <f t="shared" si="84"/>
        <v>&gt;5000</v>
      </c>
      <c r="P2715" t="str">
        <f t="shared" si="85"/>
        <v>HIGH</v>
      </c>
    </row>
    <row r="2716" spans="1:16" x14ac:dyDescent="0.3">
      <c r="A2716" t="s">
        <v>5165</v>
      </c>
      <c r="B2716" s="1">
        <v>45893</v>
      </c>
      <c r="C2716" t="s">
        <v>5166</v>
      </c>
      <c r="D2716" t="s">
        <v>45</v>
      </c>
      <c r="E2716" t="s">
        <v>85</v>
      </c>
      <c r="F2716" s="3">
        <v>4</v>
      </c>
      <c r="G2716" s="2">
        <v>35986.54</v>
      </c>
      <c r="H2716" s="2">
        <v>143946.16</v>
      </c>
      <c r="I2716" t="s">
        <v>34</v>
      </c>
      <c r="J2716" t="s">
        <v>72</v>
      </c>
      <c r="K2716" s="3">
        <v>5</v>
      </c>
      <c r="L2716" t="s">
        <v>28</v>
      </c>
      <c r="M2716" t="s">
        <v>127</v>
      </c>
      <c r="N2716" t="s">
        <v>22</v>
      </c>
      <c r="O2716" t="str">
        <f t="shared" si="84"/>
        <v>&gt;5000</v>
      </c>
      <c r="P2716" t="str">
        <f t="shared" si="85"/>
        <v>HIGH</v>
      </c>
    </row>
    <row r="2717" spans="1:16" x14ac:dyDescent="0.3">
      <c r="A2717" t="s">
        <v>5167</v>
      </c>
      <c r="B2717" s="1">
        <v>45965</v>
      </c>
      <c r="C2717" t="s">
        <v>5168</v>
      </c>
      <c r="D2717" t="s">
        <v>25</v>
      </c>
      <c r="E2717" t="s">
        <v>26</v>
      </c>
      <c r="F2717" s="3">
        <v>2</v>
      </c>
      <c r="G2717" s="2">
        <v>11078.85</v>
      </c>
      <c r="H2717" s="2">
        <v>22157.7</v>
      </c>
      <c r="I2717" t="s">
        <v>47</v>
      </c>
      <c r="J2717" t="s">
        <v>35</v>
      </c>
      <c r="K2717" s="3">
        <v>2</v>
      </c>
      <c r="L2717" t="s">
        <v>104</v>
      </c>
      <c r="M2717" t="s">
        <v>142</v>
      </c>
      <c r="N2717" t="s">
        <v>22</v>
      </c>
      <c r="O2717" t="str">
        <f t="shared" si="84"/>
        <v>&gt;5000</v>
      </c>
      <c r="P2717" t="str">
        <f t="shared" si="85"/>
        <v>LOW</v>
      </c>
    </row>
    <row r="2718" spans="1:16" x14ac:dyDescent="0.3">
      <c r="A2718" t="s">
        <v>5169</v>
      </c>
      <c r="B2718" s="1">
        <v>45672</v>
      </c>
      <c r="C2718" t="s">
        <v>5170</v>
      </c>
      <c r="D2718" t="s">
        <v>32</v>
      </c>
      <c r="E2718" t="s">
        <v>250</v>
      </c>
      <c r="F2718" s="3">
        <v>3</v>
      </c>
      <c r="G2718" s="2">
        <v>39306.31</v>
      </c>
      <c r="H2718" s="2">
        <v>117918.93</v>
      </c>
      <c r="I2718" t="s">
        <v>34</v>
      </c>
      <c r="J2718" t="s">
        <v>19</v>
      </c>
      <c r="K2718" s="3">
        <v>5</v>
      </c>
      <c r="L2718" t="s">
        <v>170</v>
      </c>
      <c r="M2718" t="s">
        <v>94</v>
      </c>
      <c r="N2718" t="s">
        <v>22</v>
      </c>
      <c r="O2718" t="str">
        <f t="shared" si="84"/>
        <v>&gt;5000</v>
      </c>
      <c r="P2718" t="str">
        <f t="shared" si="85"/>
        <v>HIGH</v>
      </c>
    </row>
    <row r="2719" spans="1:16" x14ac:dyDescent="0.3">
      <c r="A2719" t="s">
        <v>5171</v>
      </c>
      <c r="B2719" s="1">
        <v>45699</v>
      </c>
      <c r="C2719" t="s">
        <v>486</v>
      </c>
      <c r="D2719" t="s">
        <v>102</v>
      </c>
      <c r="E2719" t="s">
        <v>103</v>
      </c>
      <c r="F2719" s="3">
        <v>3</v>
      </c>
      <c r="G2719" s="2">
        <v>36622.800000000003</v>
      </c>
      <c r="H2719" s="2">
        <v>109868.4</v>
      </c>
      <c r="I2719" t="s">
        <v>18</v>
      </c>
      <c r="J2719" t="s">
        <v>35</v>
      </c>
      <c r="K2719" s="3">
        <v>1</v>
      </c>
      <c r="L2719" t="s">
        <v>181</v>
      </c>
      <c r="M2719" t="s">
        <v>94</v>
      </c>
      <c r="N2719" t="s">
        <v>22</v>
      </c>
      <c r="O2719" t="str">
        <f t="shared" si="84"/>
        <v>&gt;5000</v>
      </c>
      <c r="P2719" t="str">
        <f t="shared" si="85"/>
        <v>LOW</v>
      </c>
    </row>
    <row r="2720" spans="1:16" x14ac:dyDescent="0.3">
      <c r="A2720" t="s">
        <v>5172</v>
      </c>
      <c r="B2720" s="1">
        <v>45904</v>
      </c>
      <c r="C2720" t="s">
        <v>1718</v>
      </c>
      <c r="D2720" t="s">
        <v>16</v>
      </c>
      <c r="E2720" t="s">
        <v>17</v>
      </c>
      <c r="F2720" s="3">
        <v>4</v>
      </c>
      <c r="G2720" s="2">
        <v>45898.57</v>
      </c>
      <c r="H2720" s="2">
        <v>183594.28</v>
      </c>
      <c r="I2720" t="s">
        <v>27</v>
      </c>
      <c r="J2720" t="s">
        <v>19</v>
      </c>
      <c r="K2720" s="3">
        <v>4</v>
      </c>
      <c r="L2720" t="s">
        <v>123</v>
      </c>
      <c r="M2720" t="s">
        <v>94</v>
      </c>
      <c r="N2720" t="s">
        <v>22</v>
      </c>
      <c r="O2720" t="str">
        <f t="shared" si="84"/>
        <v>&gt;5000</v>
      </c>
      <c r="P2720" t="str">
        <f t="shared" si="85"/>
        <v>HIGH</v>
      </c>
    </row>
    <row r="2721" spans="1:16" x14ac:dyDescent="0.3">
      <c r="A2721" t="s">
        <v>5173</v>
      </c>
      <c r="B2721" s="1">
        <v>45703</v>
      </c>
      <c r="C2721" t="s">
        <v>5174</v>
      </c>
      <c r="D2721" t="s">
        <v>16</v>
      </c>
      <c r="E2721" t="s">
        <v>145</v>
      </c>
      <c r="F2721" s="3">
        <v>5</v>
      </c>
      <c r="G2721" s="2">
        <v>27365.67</v>
      </c>
      <c r="H2721" s="2">
        <v>136828.35</v>
      </c>
      <c r="I2721" t="s">
        <v>47</v>
      </c>
      <c r="J2721" t="s">
        <v>72</v>
      </c>
      <c r="K2721" s="3">
        <v>3</v>
      </c>
      <c r="L2721" t="s">
        <v>36</v>
      </c>
      <c r="M2721" t="s">
        <v>97</v>
      </c>
      <c r="N2721" t="s">
        <v>22</v>
      </c>
      <c r="O2721" t="str">
        <f t="shared" si="84"/>
        <v>&gt;5000</v>
      </c>
      <c r="P2721" t="str">
        <f t="shared" si="85"/>
        <v>MEDIUM</v>
      </c>
    </row>
    <row r="2722" spans="1:16" x14ac:dyDescent="0.3">
      <c r="A2722" t="s">
        <v>5175</v>
      </c>
      <c r="B2722" s="1">
        <v>45936</v>
      </c>
      <c r="C2722" t="s">
        <v>5176</v>
      </c>
      <c r="D2722" t="s">
        <v>102</v>
      </c>
      <c r="E2722" t="s">
        <v>193</v>
      </c>
      <c r="F2722" s="3">
        <v>1</v>
      </c>
      <c r="G2722" s="2">
        <v>3880.89</v>
      </c>
      <c r="H2722" s="2">
        <v>3880.89</v>
      </c>
      <c r="I2722" t="s">
        <v>47</v>
      </c>
      <c r="J2722" t="s">
        <v>72</v>
      </c>
      <c r="K2722" s="3">
        <v>3</v>
      </c>
      <c r="L2722" t="s">
        <v>77</v>
      </c>
      <c r="M2722" t="s">
        <v>142</v>
      </c>
      <c r="N2722" t="s">
        <v>22</v>
      </c>
      <c r="O2722" t="str">
        <f t="shared" si="84"/>
        <v>1000-5000</v>
      </c>
      <c r="P2722" t="str">
        <f t="shared" si="85"/>
        <v>MEDIUM</v>
      </c>
    </row>
    <row r="2723" spans="1:16" x14ac:dyDescent="0.3">
      <c r="A2723" t="s">
        <v>5177</v>
      </c>
      <c r="B2723" s="1">
        <v>45670</v>
      </c>
      <c r="C2723" t="s">
        <v>2098</v>
      </c>
      <c r="D2723" t="s">
        <v>16</v>
      </c>
      <c r="E2723" t="s">
        <v>159</v>
      </c>
      <c r="F2723" s="3">
        <v>5</v>
      </c>
      <c r="G2723" s="2">
        <v>33213.26</v>
      </c>
      <c r="H2723" s="2">
        <v>166066.29999999999</v>
      </c>
      <c r="I2723" t="s">
        <v>27</v>
      </c>
      <c r="J2723" t="s">
        <v>19</v>
      </c>
      <c r="K2723" s="3">
        <v>1</v>
      </c>
      <c r="L2723" t="s">
        <v>20</v>
      </c>
      <c r="M2723" t="s">
        <v>124</v>
      </c>
      <c r="N2723" t="s">
        <v>22</v>
      </c>
      <c r="O2723" t="str">
        <f t="shared" si="84"/>
        <v>&gt;5000</v>
      </c>
      <c r="P2723" t="str">
        <f t="shared" si="85"/>
        <v>LOW</v>
      </c>
    </row>
    <row r="2724" spans="1:16" x14ac:dyDescent="0.3">
      <c r="A2724" t="s">
        <v>5178</v>
      </c>
      <c r="B2724" s="1">
        <v>45871</v>
      </c>
      <c r="C2724" t="s">
        <v>5179</v>
      </c>
      <c r="D2724" t="s">
        <v>32</v>
      </c>
      <c r="E2724" t="s">
        <v>250</v>
      </c>
      <c r="F2724" s="3">
        <v>5</v>
      </c>
      <c r="G2724" s="2">
        <v>28178.7</v>
      </c>
      <c r="H2724" s="2">
        <v>140893.5</v>
      </c>
      <c r="I2724" t="s">
        <v>34</v>
      </c>
      <c r="J2724" t="s">
        <v>19</v>
      </c>
      <c r="K2724" s="3">
        <v>4</v>
      </c>
      <c r="L2724" t="s">
        <v>123</v>
      </c>
      <c r="M2724" t="s">
        <v>178</v>
      </c>
      <c r="N2724" t="s">
        <v>22</v>
      </c>
      <c r="O2724" t="str">
        <f t="shared" si="84"/>
        <v>&gt;5000</v>
      </c>
      <c r="P2724" t="str">
        <f t="shared" si="85"/>
        <v>HIGH</v>
      </c>
    </row>
    <row r="2725" spans="1:16" x14ac:dyDescent="0.3">
      <c r="A2725" t="s">
        <v>5180</v>
      </c>
      <c r="B2725" s="1">
        <v>45731</v>
      </c>
      <c r="C2725" t="s">
        <v>5181</v>
      </c>
      <c r="D2725" t="s">
        <v>32</v>
      </c>
      <c r="E2725" t="s">
        <v>33</v>
      </c>
      <c r="F2725" s="3">
        <v>5</v>
      </c>
      <c r="G2725" s="2">
        <v>2169.86</v>
      </c>
      <c r="H2725" s="2">
        <v>10849.3</v>
      </c>
      <c r="I2725" t="s">
        <v>18</v>
      </c>
      <c r="J2725" t="s">
        <v>72</v>
      </c>
      <c r="K2725" s="3">
        <v>3</v>
      </c>
      <c r="L2725" t="s">
        <v>190</v>
      </c>
      <c r="M2725" t="s">
        <v>78</v>
      </c>
      <c r="N2725" t="s">
        <v>22</v>
      </c>
      <c r="O2725" t="str">
        <f t="shared" si="84"/>
        <v>1000-5000</v>
      </c>
      <c r="P2725" t="str">
        <f t="shared" si="85"/>
        <v>MEDIUM</v>
      </c>
    </row>
    <row r="2726" spans="1:16" x14ac:dyDescent="0.3">
      <c r="A2726" t="s">
        <v>5182</v>
      </c>
      <c r="B2726" s="1">
        <v>45688</v>
      </c>
      <c r="C2726" t="s">
        <v>5183</v>
      </c>
      <c r="D2726" t="s">
        <v>16</v>
      </c>
      <c r="E2726" t="s">
        <v>130</v>
      </c>
      <c r="F2726" s="3">
        <v>5</v>
      </c>
      <c r="G2726" s="2">
        <v>13204.43</v>
      </c>
      <c r="H2726" s="2">
        <v>66022.149999999994</v>
      </c>
      <c r="I2726" t="s">
        <v>27</v>
      </c>
      <c r="J2726" t="s">
        <v>35</v>
      </c>
      <c r="K2726" s="3">
        <v>2</v>
      </c>
      <c r="L2726" t="s">
        <v>265</v>
      </c>
      <c r="M2726" t="s">
        <v>74</v>
      </c>
      <c r="N2726" t="s">
        <v>22</v>
      </c>
      <c r="O2726" t="str">
        <f t="shared" si="84"/>
        <v>&gt;5000</v>
      </c>
      <c r="P2726" t="str">
        <f t="shared" si="85"/>
        <v>LOW</v>
      </c>
    </row>
    <row r="2727" spans="1:16" x14ac:dyDescent="0.3">
      <c r="A2727" t="s">
        <v>5184</v>
      </c>
      <c r="B2727" s="1">
        <v>45906</v>
      </c>
      <c r="C2727" t="s">
        <v>2135</v>
      </c>
      <c r="D2727" t="s">
        <v>25</v>
      </c>
      <c r="E2727" t="s">
        <v>91</v>
      </c>
      <c r="F2727" s="3">
        <v>4</v>
      </c>
      <c r="G2727" s="2">
        <v>28360.62</v>
      </c>
      <c r="H2727" s="2">
        <v>113442.48</v>
      </c>
      <c r="I2727" t="s">
        <v>18</v>
      </c>
      <c r="J2727" t="s">
        <v>19</v>
      </c>
      <c r="K2727" s="3">
        <v>1</v>
      </c>
      <c r="L2727" t="s">
        <v>68</v>
      </c>
      <c r="M2727" t="s">
        <v>167</v>
      </c>
      <c r="N2727" t="s">
        <v>22</v>
      </c>
      <c r="O2727" t="str">
        <f t="shared" si="84"/>
        <v>&gt;5000</v>
      </c>
      <c r="P2727" t="str">
        <f t="shared" si="85"/>
        <v>LOW</v>
      </c>
    </row>
    <row r="2728" spans="1:16" x14ac:dyDescent="0.3">
      <c r="A2728" t="s">
        <v>5185</v>
      </c>
      <c r="B2728" s="1">
        <v>46017</v>
      </c>
      <c r="C2728" t="s">
        <v>5186</v>
      </c>
      <c r="D2728" t="s">
        <v>32</v>
      </c>
      <c r="E2728" t="s">
        <v>81</v>
      </c>
      <c r="F2728" s="3">
        <v>3</v>
      </c>
      <c r="G2728" s="2">
        <v>39402.78</v>
      </c>
      <c r="H2728" s="2">
        <v>118208.34</v>
      </c>
      <c r="I2728" t="s">
        <v>34</v>
      </c>
      <c r="J2728" t="s">
        <v>35</v>
      </c>
      <c r="K2728" s="3">
        <v>1</v>
      </c>
      <c r="L2728" t="s">
        <v>20</v>
      </c>
      <c r="M2728" t="s">
        <v>69</v>
      </c>
      <c r="N2728" t="s">
        <v>22</v>
      </c>
      <c r="O2728" t="str">
        <f t="shared" si="84"/>
        <v>&gt;5000</v>
      </c>
      <c r="P2728" t="str">
        <f t="shared" si="85"/>
        <v>LOW</v>
      </c>
    </row>
    <row r="2729" spans="1:16" x14ac:dyDescent="0.3">
      <c r="A2729" t="s">
        <v>5187</v>
      </c>
      <c r="B2729" s="1">
        <v>45727</v>
      </c>
      <c r="C2729" t="s">
        <v>2429</v>
      </c>
      <c r="D2729" t="s">
        <v>45</v>
      </c>
      <c r="E2729" t="s">
        <v>65</v>
      </c>
      <c r="F2729" s="3">
        <v>5</v>
      </c>
      <c r="G2729" s="2">
        <v>34155.89</v>
      </c>
      <c r="H2729" s="2">
        <v>170779.45</v>
      </c>
      <c r="I2729" t="s">
        <v>34</v>
      </c>
      <c r="J2729" t="s">
        <v>19</v>
      </c>
      <c r="K2729" s="3">
        <v>1</v>
      </c>
      <c r="L2729" t="s">
        <v>119</v>
      </c>
      <c r="M2729" t="s">
        <v>124</v>
      </c>
      <c r="N2729" t="s">
        <v>22</v>
      </c>
      <c r="O2729" t="str">
        <f t="shared" si="84"/>
        <v>&gt;5000</v>
      </c>
      <c r="P2729" t="str">
        <f t="shared" si="85"/>
        <v>LOW</v>
      </c>
    </row>
    <row r="2730" spans="1:16" x14ac:dyDescent="0.3">
      <c r="A2730" t="s">
        <v>5188</v>
      </c>
      <c r="B2730" s="1">
        <v>45806</v>
      </c>
      <c r="C2730" t="s">
        <v>5189</v>
      </c>
      <c r="D2730" t="s">
        <v>45</v>
      </c>
      <c r="E2730" t="s">
        <v>46</v>
      </c>
      <c r="F2730" s="3">
        <v>5</v>
      </c>
      <c r="G2730" s="2">
        <v>40189.61</v>
      </c>
      <c r="H2730" s="2">
        <v>200948.05</v>
      </c>
      <c r="I2730" t="s">
        <v>47</v>
      </c>
      <c r="J2730" t="s">
        <v>35</v>
      </c>
      <c r="K2730" s="3">
        <v>1</v>
      </c>
      <c r="L2730" t="s">
        <v>107</v>
      </c>
      <c r="M2730" t="s">
        <v>156</v>
      </c>
      <c r="N2730" t="s">
        <v>22</v>
      </c>
      <c r="O2730" t="str">
        <f t="shared" si="84"/>
        <v>&gt;5000</v>
      </c>
      <c r="P2730" t="str">
        <f t="shared" si="85"/>
        <v>LOW</v>
      </c>
    </row>
    <row r="2731" spans="1:16" x14ac:dyDescent="0.3">
      <c r="A2731" t="s">
        <v>5190</v>
      </c>
      <c r="B2731" s="1">
        <v>46014</v>
      </c>
      <c r="C2731" t="s">
        <v>5191</v>
      </c>
      <c r="D2731" t="s">
        <v>25</v>
      </c>
      <c r="E2731" t="s">
        <v>140</v>
      </c>
      <c r="F2731" s="3">
        <v>3</v>
      </c>
      <c r="G2731" s="2">
        <v>7008.53</v>
      </c>
      <c r="H2731" s="2">
        <v>21025.59</v>
      </c>
      <c r="I2731" t="s">
        <v>18</v>
      </c>
      <c r="J2731" t="s">
        <v>72</v>
      </c>
      <c r="K2731" s="3">
        <v>4</v>
      </c>
      <c r="L2731" t="s">
        <v>185</v>
      </c>
      <c r="M2731" t="s">
        <v>74</v>
      </c>
      <c r="N2731" t="s">
        <v>22</v>
      </c>
      <c r="O2731" t="str">
        <f t="shared" si="84"/>
        <v>&gt;5000</v>
      </c>
      <c r="P2731" t="str">
        <f t="shared" si="85"/>
        <v>HIGH</v>
      </c>
    </row>
    <row r="2732" spans="1:16" x14ac:dyDescent="0.3">
      <c r="A2732" t="s">
        <v>5192</v>
      </c>
      <c r="B2732" s="1">
        <v>45754</v>
      </c>
      <c r="C2732" t="s">
        <v>5193</v>
      </c>
      <c r="D2732" t="s">
        <v>102</v>
      </c>
      <c r="E2732" t="s">
        <v>155</v>
      </c>
      <c r="F2732" s="3">
        <v>4</v>
      </c>
      <c r="G2732" s="2">
        <v>19152.11</v>
      </c>
      <c r="H2732" s="2">
        <v>76608.44</v>
      </c>
      <c r="I2732" t="s">
        <v>18</v>
      </c>
      <c r="J2732" t="s">
        <v>19</v>
      </c>
      <c r="K2732" s="3">
        <v>4</v>
      </c>
      <c r="L2732" t="s">
        <v>123</v>
      </c>
      <c r="M2732" t="s">
        <v>124</v>
      </c>
      <c r="N2732" t="s">
        <v>22</v>
      </c>
      <c r="O2732" t="str">
        <f t="shared" si="84"/>
        <v>&gt;5000</v>
      </c>
      <c r="P2732" t="str">
        <f t="shared" si="85"/>
        <v>HIGH</v>
      </c>
    </row>
    <row r="2733" spans="1:16" x14ac:dyDescent="0.3">
      <c r="A2733" t="s">
        <v>5194</v>
      </c>
      <c r="B2733" s="1">
        <v>45994</v>
      </c>
      <c r="C2733" t="s">
        <v>1261</v>
      </c>
      <c r="D2733" t="s">
        <v>32</v>
      </c>
      <c r="E2733" t="s">
        <v>309</v>
      </c>
      <c r="F2733" s="3">
        <v>3</v>
      </c>
      <c r="G2733" s="2">
        <v>30810.38</v>
      </c>
      <c r="H2733" s="2">
        <v>92431.14</v>
      </c>
      <c r="I2733" t="s">
        <v>47</v>
      </c>
      <c r="J2733" t="s">
        <v>19</v>
      </c>
      <c r="K2733" s="3">
        <v>1</v>
      </c>
      <c r="L2733" t="s">
        <v>181</v>
      </c>
      <c r="M2733" t="s">
        <v>360</v>
      </c>
      <c r="N2733" t="s">
        <v>22</v>
      </c>
      <c r="O2733" t="str">
        <f t="shared" si="84"/>
        <v>&gt;5000</v>
      </c>
      <c r="P2733" t="str">
        <f t="shared" si="85"/>
        <v>LOW</v>
      </c>
    </row>
    <row r="2734" spans="1:16" x14ac:dyDescent="0.3">
      <c r="A2734" t="s">
        <v>5195</v>
      </c>
      <c r="B2734" s="1">
        <v>45682</v>
      </c>
      <c r="C2734" t="s">
        <v>5196</v>
      </c>
      <c r="D2734" t="s">
        <v>45</v>
      </c>
      <c r="E2734" t="s">
        <v>55</v>
      </c>
      <c r="F2734" s="3">
        <v>2</v>
      </c>
      <c r="G2734" s="2">
        <v>6124.73</v>
      </c>
      <c r="H2734" s="2">
        <v>12249.46</v>
      </c>
      <c r="I2734" t="s">
        <v>18</v>
      </c>
      <c r="J2734" t="s">
        <v>35</v>
      </c>
      <c r="K2734" s="3">
        <v>3</v>
      </c>
      <c r="L2734" t="s">
        <v>115</v>
      </c>
      <c r="M2734" t="s">
        <v>62</v>
      </c>
      <c r="N2734" t="s">
        <v>22</v>
      </c>
      <c r="O2734" t="str">
        <f t="shared" si="84"/>
        <v>&gt;5000</v>
      </c>
      <c r="P2734" t="str">
        <f t="shared" si="85"/>
        <v>MEDIUM</v>
      </c>
    </row>
    <row r="2735" spans="1:16" x14ac:dyDescent="0.3">
      <c r="A2735" t="s">
        <v>5197</v>
      </c>
      <c r="B2735" s="1">
        <v>45996</v>
      </c>
      <c r="C2735" t="s">
        <v>5198</v>
      </c>
      <c r="D2735" t="s">
        <v>45</v>
      </c>
      <c r="E2735" t="s">
        <v>60</v>
      </c>
      <c r="F2735" s="3">
        <v>1</v>
      </c>
      <c r="G2735" s="2">
        <v>20666.04</v>
      </c>
      <c r="H2735" s="2">
        <v>20666.04</v>
      </c>
      <c r="I2735" t="s">
        <v>34</v>
      </c>
      <c r="J2735" t="s">
        <v>35</v>
      </c>
      <c r="K2735" s="3">
        <v>4</v>
      </c>
      <c r="L2735" t="s">
        <v>185</v>
      </c>
      <c r="M2735" t="s">
        <v>178</v>
      </c>
      <c r="N2735" t="s">
        <v>22</v>
      </c>
      <c r="O2735" t="str">
        <f t="shared" si="84"/>
        <v>&gt;5000</v>
      </c>
      <c r="P2735" t="str">
        <f t="shared" si="85"/>
        <v>HIGH</v>
      </c>
    </row>
    <row r="2736" spans="1:16" x14ac:dyDescent="0.3">
      <c r="A2736" t="s">
        <v>5199</v>
      </c>
      <c r="B2736" s="1">
        <v>45747</v>
      </c>
      <c r="C2736" t="s">
        <v>5200</v>
      </c>
      <c r="D2736" t="s">
        <v>102</v>
      </c>
      <c r="E2736" t="s">
        <v>155</v>
      </c>
      <c r="F2736" s="3">
        <v>3</v>
      </c>
      <c r="G2736" s="2">
        <v>16989.330000000002</v>
      </c>
      <c r="H2736" s="2">
        <v>50967.99</v>
      </c>
      <c r="I2736" t="s">
        <v>27</v>
      </c>
      <c r="J2736" t="s">
        <v>35</v>
      </c>
      <c r="K2736" s="3">
        <v>3</v>
      </c>
      <c r="L2736" t="s">
        <v>77</v>
      </c>
      <c r="M2736" t="s">
        <v>37</v>
      </c>
      <c r="N2736" t="s">
        <v>22</v>
      </c>
      <c r="O2736" t="str">
        <f t="shared" si="84"/>
        <v>&gt;5000</v>
      </c>
      <c r="P2736" t="str">
        <f t="shared" si="85"/>
        <v>MEDIUM</v>
      </c>
    </row>
    <row r="2737" spans="1:16" x14ac:dyDescent="0.3">
      <c r="A2737" t="s">
        <v>5201</v>
      </c>
      <c r="B2737" s="1">
        <v>46020</v>
      </c>
      <c r="C2737" t="s">
        <v>2856</v>
      </c>
      <c r="D2737" t="s">
        <v>45</v>
      </c>
      <c r="E2737" t="s">
        <v>60</v>
      </c>
      <c r="F2737" s="3">
        <v>3</v>
      </c>
      <c r="G2737" s="2">
        <v>24430.63</v>
      </c>
      <c r="H2737" s="2">
        <v>73291.89</v>
      </c>
      <c r="I2737" t="s">
        <v>27</v>
      </c>
      <c r="J2737" t="s">
        <v>19</v>
      </c>
      <c r="K2737" s="3">
        <v>1</v>
      </c>
      <c r="L2737" t="s">
        <v>107</v>
      </c>
      <c r="M2737" t="s">
        <v>48</v>
      </c>
      <c r="N2737" t="s">
        <v>22</v>
      </c>
      <c r="O2737" t="str">
        <f t="shared" si="84"/>
        <v>&gt;5000</v>
      </c>
      <c r="P2737" t="str">
        <f t="shared" si="85"/>
        <v>LOW</v>
      </c>
    </row>
    <row r="2738" spans="1:16" x14ac:dyDescent="0.3">
      <c r="A2738" t="s">
        <v>5202</v>
      </c>
      <c r="B2738" s="1">
        <v>45949</v>
      </c>
      <c r="C2738" t="s">
        <v>5203</v>
      </c>
      <c r="D2738" t="s">
        <v>16</v>
      </c>
      <c r="E2738" t="s">
        <v>137</v>
      </c>
      <c r="F2738" s="3">
        <v>4</v>
      </c>
      <c r="G2738" s="2">
        <v>30304.55</v>
      </c>
      <c r="H2738" s="2">
        <v>121218.2</v>
      </c>
      <c r="I2738" t="s">
        <v>47</v>
      </c>
      <c r="J2738" t="s">
        <v>35</v>
      </c>
      <c r="K2738" s="3">
        <v>5</v>
      </c>
      <c r="L2738" t="s">
        <v>41</v>
      </c>
      <c r="M2738" t="s">
        <v>178</v>
      </c>
      <c r="N2738" t="s">
        <v>22</v>
      </c>
      <c r="O2738" t="str">
        <f t="shared" si="84"/>
        <v>&gt;5000</v>
      </c>
      <c r="P2738" t="str">
        <f t="shared" si="85"/>
        <v>HIGH</v>
      </c>
    </row>
    <row r="2739" spans="1:16" x14ac:dyDescent="0.3">
      <c r="A2739" t="s">
        <v>5204</v>
      </c>
      <c r="B2739" s="1">
        <v>45997</v>
      </c>
      <c r="C2739" t="s">
        <v>5205</v>
      </c>
      <c r="D2739" t="s">
        <v>32</v>
      </c>
      <c r="E2739" t="s">
        <v>33</v>
      </c>
      <c r="F2739" s="3">
        <v>3</v>
      </c>
      <c r="G2739" s="2">
        <v>21747.759999999998</v>
      </c>
      <c r="H2739" s="2">
        <v>65243.28</v>
      </c>
      <c r="I2739" t="s">
        <v>18</v>
      </c>
      <c r="J2739" t="s">
        <v>72</v>
      </c>
      <c r="K2739" s="3">
        <v>3</v>
      </c>
      <c r="L2739" t="s">
        <v>115</v>
      </c>
      <c r="M2739" t="s">
        <v>112</v>
      </c>
      <c r="N2739" t="s">
        <v>22</v>
      </c>
      <c r="O2739" t="str">
        <f t="shared" si="84"/>
        <v>&gt;5000</v>
      </c>
      <c r="P2739" t="str">
        <f t="shared" si="85"/>
        <v>MEDIUM</v>
      </c>
    </row>
    <row r="2740" spans="1:16" x14ac:dyDescent="0.3">
      <c r="A2740" t="s">
        <v>5206</v>
      </c>
      <c r="B2740" s="1">
        <v>45887</v>
      </c>
      <c r="C2740" t="s">
        <v>5186</v>
      </c>
      <c r="D2740" t="s">
        <v>102</v>
      </c>
      <c r="E2740" t="s">
        <v>155</v>
      </c>
      <c r="F2740" s="3">
        <v>2</v>
      </c>
      <c r="G2740" s="2">
        <v>42616.54</v>
      </c>
      <c r="H2740" s="2">
        <v>85233.08</v>
      </c>
      <c r="I2740" t="s">
        <v>34</v>
      </c>
      <c r="J2740" t="s">
        <v>35</v>
      </c>
      <c r="K2740" s="3">
        <v>2</v>
      </c>
      <c r="L2740" t="s">
        <v>104</v>
      </c>
      <c r="M2740" t="s">
        <v>124</v>
      </c>
      <c r="N2740" t="s">
        <v>22</v>
      </c>
      <c r="O2740" t="str">
        <f t="shared" si="84"/>
        <v>&gt;5000</v>
      </c>
      <c r="P2740" t="str">
        <f t="shared" si="85"/>
        <v>LOW</v>
      </c>
    </row>
    <row r="2741" spans="1:16" x14ac:dyDescent="0.3">
      <c r="A2741" t="s">
        <v>5207</v>
      </c>
      <c r="B2741" s="1">
        <v>45790</v>
      </c>
      <c r="C2741" t="s">
        <v>5208</v>
      </c>
      <c r="D2741" t="s">
        <v>25</v>
      </c>
      <c r="E2741" t="s">
        <v>280</v>
      </c>
      <c r="F2741" s="3">
        <v>3</v>
      </c>
      <c r="G2741" s="2">
        <v>20373.66</v>
      </c>
      <c r="H2741" s="2">
        <v>61120.98</v>
      </c>
      <c r="I2741" t="s">
        <v>47</v>
      </c>
      <c r="J2741" t="s">
        <v>72</v>
      </c>
      <c r="K2741" s="3">
        <v>1</v>
      </c>
      <c r="L2741" t="s">
        <v>119</v>
      </c>
      <c r="M2741" t="s">
        <v>37</v>
      </c>
      <c r="N2741" t="s">
        <v>22</v>
      </c>
      <c r="O2741" t="str">
        <f t="shared" si="84"/>
        <v>&gt;5000</v>
      </c>
      <c r="P2741" t="str">
        <f t="shared" si="85"/>
        <v>LOW</v>
      </c>
    </row>
    <row r="2742" spans="1:16" x14ac:dyDescent="0.3">
      <c r="A2742" t="s">
        <v>5209</v>
      </c>
      <c r="B2742" s="1">
        <v>45714</v>
      </c>
      <c r="C2742" t="s">
        <v>5210</v>
      </c>
      <c r="D2742" t="s">
        <v>32</v>
      </c>
      <c r="E2742" t="s">
        <v>81</v>
      </c>
      <c r="F2742" s="3">
        <v>3</v>
      </c>
      <c r="G2742" s="2">
        <v>42979.27</v>
      </c>
      <c r="H2742" s="2">
        <v>128937.81</v>
      </c>
      <c r="I2742" t="s">
        <v>47</v>
      </c>
      <c r="J2742" t="s">
        <v>72</v>
      </c>
      <c r="K2742" s="3">
        <v>3</v>
      </c>
      <c r="L2742" t="s">
        <v>190</v>
      </c>
      <c r="M2742" t="s">
        <v>156</v>
      </c>
      <c r="N2742" t="s">
        <v>22</v>
      </c>
      <c r="O2742" t="str">
        <f t="shared" si="84"/>
        <v>&gt;5000</v>
      </c>
      <c r="P2742" t="str">
        <f t="shared" si="85"/>
        <v>MEDIUM</v>
      </c>
    </row>
    <row r="2743" spans="1:16" x14ac:dyDescent="0.3">
      <c r="A2743" t="s">
        <v>5211</v>
      </c>
      <c r="B2743" s="1">
        <v>45885</v>
      </c>
      <c r="C2743" t="s">
        <v>5212</v>
      </c>
      <c r="D2743" t="s">
        <v>25</v>
      </c>
      <c r="E2743" t="s">
        <v>280</v>
      </c>
      <c r="F2743" s="3">
        <v>3</v>
      </c>
      <c r="G2743" s="2">
        <v>2218.16</v>
      </c>
      <c r="H2743" s="2">
        <v>6654.48</v>
      </c>
      <c r="I2743" t="s">
        <v>47</v>
      </c>
      <c r="J2743" t="s">
        <v>35</v>
      </c>
      <c r="K2743" s="3">
        <v>5</v>
      </c>
      <c r="L2743" t="s">
        <v>73</v>
      </c>
      <c r="M2743" t="s">
        <v>82</v>
      </c>
      <c r="N2743" t="s">
        <v>22</v>
      </c>
      <c r="O2743" t="str">
        <f t="shared" si="84"/>
        <v>1000-5000</v>
      </c>
      <c r="P2743" t="str">
        <f t="shared" si="85"/>
        <v>HIGH</v>
      </c>
    </row>
    <row r="2744" spans="1:16" x14ac:dyDescent="0.3">
      <c r="A2744" t="s">
        <v>5213</v>
      </c>
      <c r="B2744" s="1">
        <v>45709</v>
      </c>
      <c r="C2744" t="s">
        <v>987</v>
      </c>
      <c r="D2744" t="s">
        <v>25</v>
      </c>
      <c r="E2744" t="s">
        <v>26</v>
      </c>
      <c r="F2744" s="3">
        <v>5</v>
      </c>
      <c r="G2744" s="2">
        <v>3137.93</v>
      </c>
      <c r="H2744" s="2">
        <v>15689.65</v>
      </c>
      <c r="I2744" t="s">
        <v>18</v>
      </c>
      <c r="J2744" t="s">
        <v>19</v>
      </c>
      <c r="K2744" s="3">
        <v>3</v>
      </c>
      <c r="L2744" t="s">
        <v>61</v>
      </c>
      <c r="M2744" t="s">
        <v>42</v>
      </c>
      <c r="N2744" t="s">
        <v>22</v>
      </c>
      <c r="O2744" t="str">
        <f t="shared" si="84"/>
        <v>1000-5000</v>
      </c>
      <c r="P2744" t="str">
        <f t="shared" si="85"/>
        <v>MEDIUM</v>
      </c>
    </row>
    <row r="2745" spans="1:16" x14ac:dyDescent="0.3">
      <c r="A2745" t="s">
        <v>5214</v>
      </c>
      <c r="B2745" s="1">
        <v>45714</v>
      </c>
      <c r="C2745" t="s">
        <v>5215</v>
      </c>
      <c r="D2745" t="s">
        <v>32</v>
      </c>
      <c r="E2745" t="s">
        <v>309</v>
      </c>
      <c r="F2745" s="3">
        <v>4</v>
      </c>
      <c r="G2745" s="2">
        <v>8591.33</v>
      </c>
      <c r="H2745" s="2">
        <v>34365.32</v>
      </c>
      <c r="I2745" t="s">
        <v>27</v>
      </c>
      <c r="J2745" t="s">
        <v>19</v>
      </c>
      <c r="K2745" s="3">
        <v>5</v>
      </c>
      <c r="L2745" t="s">
        <v>170</v>
      </c>
      <c r="M2745" t="s">
        <v>42</v>
      </c>
      <c r="N2745" t="s">
        <v>22</v>
      </c>
      <c r="O2745" t="str">
        <f t="shared" si="84"/>
        <v>&gt;5000</v>
      </c>
      <c r="P2745" t="str">
        <f t="shared" si="85"/>
        <v>HIGH</v>
      </c>
    </row>
    <row r="2746" spans="1:16" x14ac:dyDescent="0.3">
      <c r="A2746" t="s">
        <v>5216</v>
      </c>
      <c r="B2746" s="1">
        <v>45747</v>
      </c>
      <c r="C2746" t="s">
        <v>5217</v>
      </c>
      <c r="D2746" t="s">
        <v>45</v>
      </c>
      <c r="E2746" t="s">
        <v>55</v>
      </c>
      <c r="F2746" s="3">
        <v>2</v>
      </c>
      <c r="G2746" s="2">
        <v>27700.27</v>
      </c>
      <c r="H2746" s="2">
        <v>55400.54</v>
      </c>
      <c r="I2746" t="s">
        <v>27</v>
      </c>
      <c r="J2746" t="s">
        <v>35</v>
      </c>
      <c r="K2746" s="3">
        <v>2</v>
      </c>
      <c r="L2746" t="s">
        <v>56</v>
      </c>
      <c r="M2746" t="s">
        <v>213</v>
      </c>
      <c r="N2746" t="s">
        <v>22</v>
      </c>
      <c r="O2746" t="str">
        <f t="shared" si="84"/>
        <v>&gt;5000</v>
      </c>
      <c r="P2746" t="str">
        <f t="shared" si="85"/>
        <v>LOW</v>
      </c>
    </row>
    <row r="2747" spans="1:16" x14ac:dyDescent="0.3">
      <c r="A2747" t="s">
        <v>5218</v>
      </c>
      <c r="B2747" s="1">
        <v>45756</v>
      </c>
      <c r="C2747" t="s">
        <v>891</v>
      </c>
      <c r="D2747" t="s">
        <v>16</v>
      </c>
      <c r="E2747" t="s">
        <v>137</v>
      </c>
      <c r="F2747" s="3">
        <v>3</v>
      </c>
      <c r="G2747" s="2">
        <v>43343.14</v>
      </c>
      <c r="H2747" s="2">
        <v>130029.42</v>
      </c>
      <c r="I2747" t="s">
        <v>27</v>
      </c>
      <c r="J2747" t="s">
        <v>35</v>
      </c>
      <c r="K2747" s="3">
        <v>5</v>
      </c>
      <c r="L2747" t="s">
        <v>28</v>
      </c>
      <c r="M2747" t="s">
        <v>173</v>
      </c>
      <c r="N2747" t="s">
        <v>22</v>
      </c>
      <c r="O2747" t="str">
        <f t="shared" si="84"/>
        <v>&gt;5000</v>
      </c>
      <c r="P2747" t="str">
        <f t="shared" si="85"/>
        <v>HIGH</v>
      </c>
    </row>
    <row r="2748" spans="1:16" x14ac:dyDescent="0.3">
      <c r="A2748" t="s">
        <v>5219</v>
      </c>
      <c r="B2748" s="1">
        <v>45795</v>
      </c>
      <c r="C2748" t="s">
        <v>5220</v>
      </c>
      <c r="D2748" t="s">
        <v>16</v>
      </c>
      <c r="E2748" t="s">
        <v>145</v>
      </c>
      <c r="F2748" s="3">
        <v>1</v>
      </c>
      <c r="G2748" s="2">
        <v>36369.24</v>
      </c>
      <c r="H2748" s="2">
        <v>36369.24</v>
      </c>
      <c r="I2748" t="s">
        <v>47</v>
      </c>
      <c r="J2748" t="s">
        <v>35</v>
      </c>
      <c r="K2748" s="3">
        <v>5</v>
      </c>
      <c r="L2748" t="s">
        <v>41</v>
      </c>
      <c r="M2748" t="s">
        <v>94</v>
      </c>
      <c r="N2748" t="s">
        <v>22</v>
      </c>
      <c r="O2748" t="str">
        <f t="shared" si="84"/>
        <v>&gt;5000</v>
      </c>
      <c r="P2748" t="str">
        <f t="shared" si="85"/>
        <v>HIGH</v>
      </c>
    </row>
    <row r="2749" spans="1:16" x14ac:dyDescent="0.3">
      <c r="A2749" t="s">
        <v>5221</v>
      </c>
      <c r="B2749" s="1">
        <v>45818</v>
      </c>
      <c r="C2749" t="s">
        <v>5222</v>
      </c>
      <c r="D2749" t="s">
        <v>32</v>
      </c>
      <c r="E2749" t="s">
        <v>81</v>
      </c>
      <c r="F2749" s="3">
        <v>2</v>
      </c>
      <c r="G2749" s="2">
        <v>17482.060000000001</v>
      </c>
      <c r="H2749" s="2">
        <v>34964.120000000003</v>
      </c>
      <c r="I2749" t="s">
        <v>27</v>
      </c>
      <c r="J2749" t="s">
        <v>72</v>
      </c>
      <c r="K2749" s="3">
        <v>1</v>
      </c>
      <c r="L2749" t="s">
        <v>20</v>
      </c>
      <c r="M2749" t="s">
        <v>29</v>
      </c>
      <c r="N2749" t="s">
        <v>22</v>
      </c>
      <c r="O2749" t="str">
        <f t="shared" si="84"/>
        <v>&gt;5000</v>
      </c>
      <c r="P2749" t="str">
        <f t="shared" si="85"/>
        <v>LOW</v>
      </c>
    </row>
    <row r="2750" spans="1:16" x14ac:dyDescent="0.3">
      <c r="A2750" t="s">
        <v>5223</v>
      </c>
      <c r="B2750" s="1">
        <v>45881</v>
      </c>
      <c r="C2750" t="s">
        <v>1772</v>
      </c>
      <c r="D2750" t="s">
        <v>45</v>
      </c>
      <c r="E2750" t="s">
        <v>46</v>
      </c>
      <c r="F2750" s="3">
        <v>5</v>
      </c>
      <c r="G2750" s="2">
        <v>6736.35</v>
      </c>
      <c r="H2750" s="2">
        <v>33681.75</v>
      </c>
      <c r="I2750" t="s">
        <v>47</v>
      </c>
      <c r="J2750" t="s">
        <v>19</v>
      </c>
      <c r="K2750" s="3">
        <v>1</v>
      </c>
      <c r="L2750" t="s">
        <v>181</v>
      </c>
      <c r="M2750" t="s">
        <v>360</v>
      </c>
      <c r="N2750" t="s">
        <v>22</v>
      </c>
      <c r="O2750" t="str">
        <f t="shared" si="84"/>
        <v>&gt;5000</v>
      </c>
      <c r="P2750" t="str">
        <f t="shared" si="85"/>
        <v>LOW</v>
      </c>
    </row>
    <row r="2751" spans="1:16" x14ac:dyDescent="0.3">
      <c r="A2751" t="s">
        <v>5224</v>
      </c>
      <c r="B2751" s="1">
        <v>45926</v>
      </c>
      <c r="C2751" t="s">
        <v>5225</v>
      </c>
      <c r="D2751" t="s">
        <v>25</v>
      </c>
      <c r="E2751" t="s">
        <v>26</v>
      </c>
      <c r="F2751" s="3">
        <v>1</v>
      </c>
      <c r="G2751" s="2">
        <v>30019.99</v>
      </c>
      <c r="H2751" s="2">
        <v>30019.99</v>
      </c>
      <c r="I2751" t="s">
        <v>47</v>
      </c>
      <c r="J2751" t="s">
        <v>35</v>
      </c>
      <c r="K2751" s="3">
        <v>4</v>
      </c>
      <c r="L2751" t="s">
        <v>160</v>
      </c>
      <c r="M2751" t="s">
        <v>78</v>
      </c>
      <c r="N2751" t="s">
        <v>22</v>
      </c>
      <c r="O2751" t="str">
        <f t="shared" si="84"/>
        <v>&gt;5000</v>
      </c>
      <c r="P2751" t="str">
        <f t="shared" si="85"/>
        <v>HIGH</v>
      </c>
    </row>
    <row r="2752" spans="1:16" x14ac:dyDescent="0.3">
      <c r="A2752" t="s">
        <v>5226</v>
      </c>
      <c r="B2752" s="1">
        <v>45976</v>
      </c>
      <c r="C2752" t="s">
        <v>5227</v>
      </c>
      <c r="D2752" t="s">
        <v>32</v>
      </c>
      <c r="E2752" t="s">
        <v>81</v>
      </c>
      <c r="F2752" s="3">
        <v>1</v>
      </c>
      <c r="G2752" s="2">
        <v>44768.76</v>
      </c>
      <c r="H2752" s="2">
        <v>44768.76</v>
      </c>
      <c r="I2752" t="s">
        <v>27</v>
      </c>
      <c r="J2752" t="s">
        <v>35</v>
      </c>
      <c r="K2752" s="3">
        <v>1</v>
      </c>
      <c r="L2752" t="s">
        <v>181</v>
      </c>
      <c r="M2752" t="s">
        <v>52</v>
      </c>
      <c r="N2752" t="s">
        <v>22</v>
      </c>
      <c r="O2752" t="str">
        <f t="shared" si="84"/>
        <v>&gt;5000</v>
      </c>
      <c r="P2752" t="str">
        <f t="shared" si="85"/>
        <v>LOW</v>
      </c>
    </row>
    <row r="2753" spans="1:16" x14ac:dyDescent="0.3">
      <c r="A2753" t="s">
        <v>5228</v>
      </c>
      <c r="B2753" s="1">
        <v>45919</v>
      </c>
      <c r="C2753" t="s">
        <v>5229</v>
      </c>
      <c r="D2753" t="s">
        <v>32</v>
      </c>
      <c r="E2753" t="s">
        <v>33</v>
      </c>
      <c r="F2753" s="3">
        <v>3</v>
      </c>
      <c r="G2753" s="2">
        <v>43605.03</v>
      </c>
      <c r="H2753" s="2">
        <v>130815.09</v>
      </c>
      <c r="I2753" t="s">
        <v>27</v>
      </c>
      <c r="J2753" t="s">
        <v>72</v>
      </c>
      <c r="K2753" s="3">
        <v>2</v>
      </c>
      <c r="L2753" t="s">
        <v>104</v>
      </c>
      <c r="M2753" t="s">
        <v>134</v>
      </c>
      <c r="N2753" t="s">
        <v>22</v>
      </c>
      <c r="O2753" t="str">
        <f t="shared" si="84"/>
        <v>&gt;5000</v>
      </c>
      <c r="P2753" t="str">
        <f t="shared" si="85"/>
        <v>LOW</v>
      </c>
    </row>
    <row r="2754" spans="1:16" x14ac:dyDescent="0.3">
      <c r="A2754" t="s">
        <v>5230</v>
      </c>
      <c r="B2754" s="1">
        <v>45939</v>
      </c>
      <c r="C2754" t="s">
        <v>5231</v>
      </c>
      <c r="D2754" t="s">
        <v>102</v>
      </c>
      <c r="E2754" t="s">
        <v>118</v>
      </c>
      <c r="F2754" s="3">
        <v>4</v>
      </c>
      <c r="G2754" s="2">
        <v>14534.28</v>
      </c>
      <c r="H2754" s="2">
        <v>58137.120000000003</v>
      </c>
      <c r="I2754" t="s">
        <v>18</v>
      </c>
      <c r="J2754" t="s">
        <v>35</v>
      </c>
      <c r="K2754" s="3">
        <v>2</v>
      </c>
      <c r="L2754" t="s">
        <v>56</v>
      </c>
      <c r="M2754" t="s">
        <v>52</v>
      </c>
      <c r="N2754" t="s">
        <v>22</v>
      </c>
      <c r="O2754" t="str">
        <f t="shared" si="84"/>
        <v>&gt;5000</v>
      </c>
      <c r="P2754" t="str">
        <f t="shared" si="85"/>
        <v>LOW</v>
      </c>
    </row>
    <row r="2755" spans="1:16" x14ac:dyDescent="0.3">
      <c r="A2755" t="s">
        <v>5232</v>
      </c>
      <c r="B2755" s="1">
        <v>45834</v>
      </c>
      <c r="C2755" t="s">
        <v>5233</v>
      </c>
      <c r="D2755" t="s">
        <v>102</v>
      </c>
      <c r="E2755" t="s">
        <v>103</v>
      </c>
      <c r="F2755" s="3">
        <v>2</v>
      </c>
      <c r="G2755" s="2">
        <v>1324.13</v>
      </c>
      <c r="H2755" s="2">
        <v>2648.26</v>
      </c>
      <c r="I2755" t="s">
        <v>47</v>
      </c>
      <c r="J2755" t="s">
        <v>19</v>
      </c>
      <c r="K2755" s="3">
        <v>2</v>
      </c>
      <c r="L2755" t="s">
        <v>133</v>
      </c>
      <c r="M2755" t="s">
        <v>216</v>
      </c>
      <c r="N2755" t="s">
        <v>22</v>
      </c>
      <c r="O2755" t="str">
        <f t="shared" ref="O2755:O2818" si="86">IF(G2755&lt;500,"&lt;500",
IF(G2755&lt;1000,"500-1000",
IF(G2755&lt;5000,"1000-5000","&gt;5000")))</f>
        <v>1000-5000</v>
      </c>
      <c r="P2755" t="str">
        <f t="shared" ref="P2755:P2818" si="87">IF(K2755&lt;=2,"LOW",IF(K2755=3,"MEDIUM","HIGH"))</f>
        <v>LOW</v>
      </c>
    </row>
    <row r="2756" spans="1:16" x14ac:dyDescent="0.3">
      <c r="A2756" t="s">
        <v>5234</v>
      </c>
      <c r="B2756" s="1">
        <v>45707</v>
      </c>
      <c r="C2756" t="s">
        <v>5235</v>
      </c>
      <c r="D2756" t="s">
        <v>25</v>
      </c>
      <c r="E2756" t="s">
        <v>26</v>
      </c>
      <c r="F2756" s="3">
        <v>5</v>
      </c>
      <c r="G2756" s="2">
        <v>38700.82</v>
      </c>
      <c r="H2756" s="2">
        <v>193504.1</v>
      </c>
      <c r="I2756" t="s">
        <v>34</v>
      </c>
      <c r="J2756" t="s">
        <v>72</v>
      </c>
      <c r="K2756" s="3">
        <v>2</v>
      </c>
      <c r="L2756" t="s">
        <v>133</v>
      </c>
      <c r="M2756" t="s">
        <v>48</v>
      </c>
      <c r="N2756" t="s">
        <v>22</v>
      </c>
      <c r="O2756" t="str">
        <f t="shared" si="86"/>
        <v>&gt;5000</v>
      </c>
      <c r="P2756" t="str">
        <f t="shared" si="87"/>
        <v>LOW</v>
      </c>
    </row>
    <row r="2757" spans="1:16" x14ac:dyDescent="0.3">
      <c r="A2757" t="s">
        <v>5236</v>
      </c>
      <c r="B2757" s="1">
        <v>45940</v>
      </c>
      <c r="C2757" t="s">
        <v>5237</v>
      </c>
      <c r="D2757" t="s">
        <v>25</v>
      </c>
      <c r="E2757" t="s">
        <v>26</v>
      </c>
      <c r="F2757" s="3">
        <v>5</v>
      </c>
      <c r="G2757" s="2">
        <v>884.29</v>
      </c>
      <c r="H2757" s="2">
        <v>4421.45</v>
      </c>
      <c r="I2757" t="s">
        <v>27</v>
      </c>
      <c r="J2757" t="s">
        <v>72</v>
      </c>
      <c r="K2757" s="3">
        <v>3</v>
      </c>
      <c r="L2757" t="s">
        <v>115</v>
      </c>
      <c r="M2757" t="s">
        <v>42</v>
      </c>
      <c r="N2757" t="s">
        <v>22</v>
      </c>
      <c r="O2757" t="str">
        <f t="shared" si="86"/>
        <v>500-1000</v>
      </c>
      <c r="P2757" t="str">
        <f t="shared" si="87"/>
        <v>MEDIUM</v>
      </c>
    </row>
    <row r="2758" spans="1:16" x14ac:dyDescent="0.3">
      <c r="A2758" t="s">
        <v>5238</v>
      </c>
      <c r="B2758" s="1">
        <v>45936</v>
      </c>
      <c r="C2758" t="s">
        <v>5239</v>
      </c>
      <c r="D2758" t="s">
        <v>102</v>
      </c>
      <c r="E2758" t="s">
        <v>103</v>
      </c>
      <c r="F2758" s="3">
        <v>3</v>
      </c>
      <c r="G2758" s="2">
        <v>34954.06</v>
      </c>
      <c r="H2758" s="2">
        <v>104862.18</v>
      </c>
      <c r="I2758" t="s">
        <v>18</v>
      </c>
      <c r="J2758" t="s">
        <v>19</v>
      </c>
      <c r="K2758" s="3">
        <v>1</v>
      </c>
      <c r="L2758" t="s">
        <v>119</v>
      </c>
      <c r="M2758" t="s">
        <v>156</v>
      </c>
      <c r="N2758" t="s">
        <v>22</v>
      </c>
      <c r="O2758" t="str">
        <f t="shared" si="86"/>
        <v>&gt;5000</v>
      </c>
      <c r="P2758" t="str">
        <f t="shared" si="87"/>
        <v>LOW</v>
      </c>
    </row>
    <row r="2759" spans="1:16" x14ac:dyDescent="0.3">
      <c r="A2759" t="s">
        <v>5240</v>
      </c>
      <c r="B2759" s="1">
        <v>46011</v>
      </c>
      <c r="C2759" t="s">
        <v>5241</v>
      </c>
      <c r="D2759" t="s">
        <v>25</v>
      </c>
      <c r="E2759" t="s">
        <v>26</v>
      </c>
      <c r="F2759" s="3">
        <v>4</v>
      </c>
      <c r="G2759" s="2">
        <v>28408.65</v>
      </c>
      <c r="H2759" s="2">
        <v>113634.6</v>
      </c>
      <c r="I2759" t="s">
        <v>27</v>
      </c>
      <c r="J2759" t="s">
        <v>35</v>
      </c>
      <c r="K2759" s="3">
        <v>1</v>
      </c>
      <c r="L2759" t="s">
        <v>107</v>
      </c>
      <c r="M2759" t="s">
        <v>150</v>
      </c>
      <c r="N2759" t="s">
        <v>22</v>
      </c>
      <c r="O2759" t="str">
        <f t="shared" si="86"/>
        <v>&gt;5000</v>
      </c>
      <c r="P2759" t="str">
        <f t="shared" si="87"/>
        <v>LOW</v>
      </c>
    </row>
    <row r="2760" spans="1:16" x14ac:dyDescent="0.3">
      <c r="A2760" t="s">
        <v>5242</v>
      </c>
      <c r="B2760" s="1">
        <v>45682</v>
      </c>
      <c r="C2760" t="s">
        <v>1652</v>
      </c>
      <c r="D2760" t="s">
        <v>102</v>
      </c>
      <c r="E2760" t="s">
        <v>103</v>
      </c>
      <c r="F2760" s="3">
        <v>4</v>
      </c>
      <c r="G2760" s="2">
        <v>935.68</v>
      </c>
      <c r="H2760" s="2">
        <v>3742.72</v>
      </c>
      <c r="I2760" t="s">
        <v>27</v>
      </c>
      <c r="J2760" t="s">
        <v>72</v>
      </c>
      <c r="K2760" s="3">
        <v>1</v>
      </c>
      <c r="L2760" t="s">
        <v>68</v>
      </c>
      <c r="M2760" t="s">
        <v>97</v>
      </c>
      <c r="N2760" t="s">
        <v>22</v>
      </c>
      <c r="O2760" t="str">
        <f t="shared" si="86"/>
        <v>500-1000</v>
      </c>
      <c r="P2760" t="str">
        <f t="shared" si="87"/>
        <v>LOW</v>
      </c>
    </row>
    <row r="2761" spans="1:16" x14ac:dyDescent="0.3">
      <c r="A2761" t="s">
        <v>5243</v>
      </c>
      <c r="B2761" s="1">
        <v>45885</v>
      </c>
      <c r="C2761" t="s">
        <v>4307</v>
      </c>
      <c r="D2761" t="s">
        <v>45</v>
      </c>
      <c r="E2761" t="s">
        <v>55</v>
      </c>
      <c r="F2761" s="3">
        <v>4</v>
      </c>
      <c r="G2761" s="2">
        <v>37856.07</v>
      </c>
      <c r="H2761" s="2">
        <v>151424.28</v>
      </c>
      <c r="I2761" t="s">
        <v>47</v>
      </c>
      <c r="J2761" t="s">
        <v>72</v>
      </c>
      <c r="K2761" s="3">
        <v>3</v>
      </c>
      <c r="L2761" t="s">
        <v>115</v>
      </c>
      <c r="M2761" t="s">
        <v>42</v>
      </c>
      <c r="N2761" t="s">
        <v>22</v>
      </c>
      <c r="O2761" t="str">
        <f t="shared" si="86"/>
        <v>&gt;5000</v>
      </c>
      <c r="P2761" t="str">
        <f t="shared" si="87"/>
        <v>MEDIUM</v>
      </c>
    </row>
    <row r="2762" spans="1:16" x14ac:dyDescent="0.3">
      <c r="A2762" t="s">
        <v>5244</v>
      </c>
      <c r="B2762" s="1">
        <v>45872</v>
      </c>
      <c r="C2762" t="s">
        <v>5245</v>
      </c>
      <c r="D2762" t="s">
        <v>45</v>
      </c>
      <c r="E2762" t="s">
        <v>85</v>
      </c>
      <c r="F2762" s="3">
        <v>4</v>
      </c>
      <c r="G2762" s="2">
        <v>4843.0200000000004</v>
      </c>
      <c r="H2762" s="2">
        <v>19372.080000000002</v>
      </c>
      <c r="I2762" t="s">
        <v>27</v>
      </c>
      <c r="J2762" t="s">
        <v>19</v>
      </c>
      <c r="K2762" s="3">
        <v>2</v>
      </c>
      <c r="L2762" t="s">
        <v>56</v>
      </c>
      <c r="M2762" t="s">
        <v>112</v>
      </c>
      <c r="N2762" t="s">
        <v>22</v>
      </c>
      <c r="O2762" t="str">
        <f t="shared" si="86"/>
        <v>1000-5000</v>
      </c>
      <c r="P2762" t="str">
        <f t="shared" si="87"/>
        <v>LOW</v>
      </c>
    </row>
    <row r="2763" spans="1:16" x14ac:dyDescent="0.3">
      <c r="A2763" t="s">
        <v>5246</v>
      </c>
      <c r="B2763" s="1">
        <v>45920</v>
      </c>
      <c r="C2763" t="s">
        <v>601</v>
      </c>
      <c r="D2763" t="s">
        <v>32</v>
      </c>
      <c r="E2763" t="s">
        <v>250</v>
      </c>
      <c r="F2763" s="3">
        <v>3</v>
      </c>
      <c r="G2763" s="2">
        <v>11153.61</v>
      </c>
      <c r="H2763" s="2">
        <v>33460.83</v>
      </c>
      <c r="I2763" t="s">
        <v>18</v>
      </c>
      <c r="J2763" t="s">
        <v>72</v>
      </c>
      <c r="K2763" s="3">
        <v>1</v>
      </c>
      <c r="L2763" t="s">
        <v>68</v>
      </c>
      <c r="M2763" t="s">
        <v>112</v>
      </c>
      <c r="N2763" t="s">
        <v>22</v>
      </c>
      <c r="O2763" t="str">
        <f t="shared" si="86"/>
        <v>&gt;5000</v>
      </c>
      <c r="P2763" t="str">
        <f t="shared" si="87"/>
        <v>LOW</v>
      </c>
    </row>
    <row r="2764" spans="1:16" x14ac:dyDescent="0.3">
      <c r="A2764" t="s">
        <v>5247</v>
      </c>
      <c r="B2764" s="1">
        <v>45809</v>
      </c>
      <c r="C2764" t="s">
        <v>5248</v>
      </c>
      <c r="D2764" t="s">
        <v>102</v>
      </c>
      <c r="E2764" t="s">
        <v>103</v>
      </c>
      <c r="F2764" s="3">
        <v>2</v>
      </c>
      <c r="G2764" s="2">
        <v>32079.360000000001</v>
      </c>
      <c r="H2764" s="2">
        <v>64158.720000000001</v>
      </c>
      <c r="I2764" t="s">
        <v>27</v>
      </c>
      <c r="J2764" t="s">
        <v>72</v>
      </c>
      <c r="K2764" s="3">
        <v>4</v>
      </c>
      <c r="L2764" t="s">
        <v>185</v>
      </c>
      <c r="M2764" t="s">
        <v>21</v>
      </c>
      <c r="N2764" t="s">
        <v>22</v>
      </c>
      <c r="O2764" t="str">
        <f t="shared" si="86"/>
        <v>&gt;5000</v>
      </c>
      <c r="P2764" t="str">
        <f t="shared" si="87"/>
        <v>HIGH</v>
      </c>
    </row>
    <row r="2765" spans="1:16" x14ac:dyDescent="0.3">
      <c r="A2765" t="s">
        <v>5249</v>
      </c>
      <c r="B2765" s="1">
        <v>45781</v>
      </c>
      <c r="C2765" t="s">
        <v>5250</v>
      </c>
      <c r="D2765" t="s">
        <v>45</v>
      </c>
      <c r="E2765" t="s">
        <v>60</v>
      </c>
      <c r="F2765" s="3">
        <v>1</v>
      </c>
      <c r="G2765" s="2">
        <v>26668.89</v>
      </c>
      <c r="H2765" s="2">
        <v>26668.89</v>
      </c>
      <c r="I2765" t="s">
        <v>27</v>
      </c>
      <c r="J2765" t="s">
        <v>35</v>
      </c>
      <c r="K2765" s="3">
        <v>2</v>
      </c>
      <c r="L2765" t="s">
        <v>133</v>
      </c>
      <c r="M2765" t="s">
        <v>78</v>
      </c>
      <c r="N2765" t="s">
        <v>22</v>
      </c>
      <c r="O2765" t="str">
        <f t="shared" si="86"/>
        <v>&gt;5000</v>
      </c>
      <c r="P2765" t="str">
        <f t="shared" si="87"/>
        <v>LOW</v>
      </c>
    </row>
    <row r="2766" spans="1:16" x14ac:dyDescent="0.3">
      <c r="A2766" t="s">
        <v>5251</v>
      </c>
      <c r="B2766" s="1">
        <v>45698</v>
      </c>
      <c r="C2766" t="s">
        <v>1336</v>
      </c>
      <c r="D2766" t="s">
        <v>16</v>
      </c>
      <c r="E2766" t="s">
        <v>159</v>
      </c>
      <c r="F2766" s="3">
        <v>1</v>
      </c>
      <c r="G2766" s="2">
        <v>38386.26</v>
      </c>
      <c r="H2766" s="2">
        <v>38386.26</v>
      </c>
      <c r="I2766" t="s">
        <v>18</v>
      </c>
      <c r="J2766" t="s">
        <v>72</v>
      </c>
      <c r="K2766" s="3">
        <v>3</v>
      </c>
      <c r="L2766" t="s">
        <v>77</v>
      </c>
      <c r="M2766" t="s">
        <v>178</v>
      </c>
      <c r="N2766" t="s">
        <v>22</v>
      </c>
      <c r="O2766" t="str">
        <f t="shared" si="86"/>
        <v>&gt;5000</v>
      </c>
      <c r="P2766" t="str">
        <f t="shared" si="87"/>
        <v>MEDIUM</v>
      </c>
    </row>
    <row r="2767" spans="1:16" x14ac:dyDescent="0.3">
      <c r="A2767" t="s">
        <v>5252</v>
      </c>
      <c r="B2767" s="1">
        <v>45965</v>
      </c>
      <c r="C2767" t="s">
        <v>5253</v>
      </c>
      <c r="D2767" t="s">
        <v>16</v>
      </c>
      <c r="E2767" t="s">
        <v>130</v>
      </c>
      <c r="F2767" s="3">
        <v>2</v>
      </c>
      <c r="G2767" s="2">
        <v>47126.38</v>
      </c>
      <c r="H2767" s="2">
        <v>94252.76</v>
      </c>
      <c r="I2767" t="s">
        <v>27</v>
      </c>
      <c r="J2767" t="s">
        <v>19</v>
      </c>
      <c r="K2767" s="3">
        <v>4</v>
      </c>
      <c r="L2767" t="s">
        <v>198</v>
      </c>
      <c r="M2767" t="s">
        <v>156</v>
      </c>
      <c r="N2767" t="s">
        <v>22</v>
      </c>
      <c r="O2767" t="str">
        <f t="shared" si="86"/>
        <v>&gt;5000</v>
      </c>
      <c r="P2767" t="str">
        <f t="shared" si="87"/>
        <v>HIGH</v>
      </c>
    </row>
    <row r="2768" spans="1:16" x14ac:dyDescent="0.3">
      <c r="A2768" t="s">
        <v>5254</v>
      </c>
      <c r="B2768" s="1">
        <v>45672</v>
      </c>
      <c r="C2768" t="s">
        <v>4967</v>
      </c>
      <c r="D2768" t="s">
        <v>16</v>
      </c>
      <c r="E2768" t="s">
        <v>137</v>
      </c>
      <c r="F2768" s="3">
        <v>3</v>
      </c>
      <c r="G2768" s="2">
        <v>42323.06</v>
      </c>
      <c r="H2768" s="2">
        <v>126969.18</v>
      </c>
      <c r="I2768" t="s">
        <v>18</v>
      </c>
      <c r="J2768" t="s">
        <v>72</v>
      </c>
      <c r="K2768" s="3">
        <v>5</v>
      </c>
      <c r="L2768" t="s">
        <v>51</v>
      </c>
      <c r="M2768" t="s">
        <v>216</v>
      </c>
      <c r="N2768" t="s">
        <v>22</v>
      </c>
      <c r="O2768" t="str">
        <f t="shared" si="86"/>
        <v>&gt;5000</v>
      </c>
      <c r="P2768" t="str">
        <f t="shared" si="87"/>
        <v>HIGH</v>
      </c>
    </row>
    <row r="2769" spans="1:16" x14ac:dyDescent="0.3">
      <c r="A2769" t="s">
        <v>5255</v>
      </c>
      <c r="B2769" s="1">
        <v>45889</v>
      </c>
      <c r="C2769" t="s">
        <v>5256</v>
      </c>
      <c r="D2769" t="s">
        <v>25</v>
      </c>
      <c r="E2769" t="s">
        <v>91</v>
      </c>
      <c r="F2769" s="3">
        <v>2</v>
      </c>
      <c r="G2769" s="2">
        <v>14022.01</v>
      </c>
      <c r="H2769" s="2">
        <v>28044.02</v>
      </c>
      <c r="I2769" t="s">
        <v>18</v>
      </c>
      <c r="J2769" t="s">
        <v>35</v>
      </c>
      <c r="K2769" s="3">
        <v>3</v>
      </c>
      <c r="L2769" t="s">
        <v>61</v>
      </c>
      <c r="M2769" t="s">
        <v>134</v>
      </c>
      <c r="N2769" t="s">
        <v>22</v>
      </c>
      <c r="O2769" t="str">
        <f t="shared" si="86"/>
        <v>&gt;5000</v>
      </c>
      <c r="P2769" t="str">
        <f t="shared" si="87"/>
        <v>MEDIUM</v>
      </c>
    </row>
    <row r="2770" spans="1:16" x14ac:dyDescent="0.3">
      <c r="A2770" t="s">
        <v>5257</v>
      </c>
      <c r="B2770" s="1">
        <v>45841</v>
      </c>
      <c r="C2770" t="s">
        <v>5258</v>
      </c>
      <c r="D2770" t="s">
        <v>45</v>
      </c>
      <c r="E2770" t="s">
        <v>46</v>
      </c>
      <c r="F2770" s="3">
        <v>3</v>
      </c>
      <c r="G2770" s="2">
        <v>33847.69</v>
      </c>
      <c r="H2770" s="2">
        <v>101543.07</v>
      </c>
      <c r="I2770" t="s">
        <v>18</v>
      </c>
      <c r="J2770" t="s">
        <v>35</v>
      </c>
      <c r="K2770" s="3">
        <v>3</v>
      </c>
      <c r="L2770" t="s">
        <v>115</v>
      </c>
      <c r="M2770" t="s">
        <v>37</v>
      </c>
      <c r="N2770" t="s">
        <v>22</v>
      </c>
      <c r="O2770" t="str">
        <f t="shared" si="86"/>
        <v>&gt;5000</v>
      </c>
      <c r="P2770" t="str">
        <f t="shared" si="87"/>
        <v>MEDIUM</v>
      </c>
    </row>
    <row r="2771" spans="1:16" x14ac:dyDescent="0.3">
      <c r="A2771" t="s">
        <v>5259</v>
      </c>
      <c r="B2771" s="1">
        <v>45801</v>
      </c>
      <c r="C2771" t="s">
        <v>5260</v>
      </c>
      <c r="D2771" t="s">
        <v>102</v>
      </c>
      <c r="E2771" t="s">
        <v>193</v>
      </c>
      <c r="F2771" s="3">
        <v>5</v>
      </c>
      <c r="G2771" s="2">
        <v>19466.37</v>
      </c>
      <c r="H2771" s="2">
        <v>97331.85</v>
      </c>
      <c r="I2771" t="s">
        <v>18</v>
      </c>
      <c r="J2771" t="s">
        <v>19</v>
      </c>
      <c r="K2771" s="3">
        <v>1</v>
      </c>
      <c r="L2771" t="s">
        <v>68</v>
      </c>
      <c r="M2771" t="s">
        <v>97</v>
      </c>
      <c r="N2771" t="s">
        <v>22</v>
      </c>
      <c r="O2771" t="str">
        <f t="shared" si="86"/>
        <v>&gt;5000</v>
      </c>
      <c r="P2771" t="str">
        <f t="shared" si="87"/>
        <v>LOW</v>
      </c>
    </row>
    <row r="2772" spans="1:16" x14ac:dyDescent="0.3">
      <c r="A2772" t="s">
        <v>5261</v>
      </c>
      <c r="B2772" s="1">
        <v>45738</v>
      </c>
      <c r="C2772" t="s">
        <v>241</v>
      </c>
      <c r="D2772" t="s">
        <v>25</v>
      </c>
      <c r="E2772" t="s">
        <v>280</v>
      </c>
      <c r="F2772" s="3">
        <v>5</v>
      </c>
      <c r="G2772" s="2">
        <v>30084.69</v>
      </c>
      <c r="H2772" s="2">
        <v>150423.45000000001</v>
      </c>
      <c r="I2772" t="s">
        <v>34</v>
      </c>
      <c r="J2772" t="s">
        <v>72</v>
      </c>
      <c r="K2772" s="3">
        <v>4</v>
      </c>
      <c r="L2772" t="s">
        <v>88</v>
      </c>
      <c r="M2772" t="s">
        <v>48</v>
      </c>
      <c r="N2772" t="s">
        <v>22</v>
      </c>
      <c r="O2772" t="str">
        <f t="shared" si="86"/>
        <v>&gt;5000</v>
      </c>
      <c r="P2772" t="str">
        <f t="shared" si="87"/>
        <v>HIGH</v>
      </c>
    </row>
    <row r="2773" spans="1:16" x14ac:dyDescent="0.3">
      <c r="A2773" t="s">
        <v>5262</v>
      </c>
      <c r="B2773" s="1">
        <v>45866</v>
      </c>
      <c r="C2773" t="s">
        <v>5263</v>
      </c>
      <c r="D2773" t="s">
        <v>102</v>
      </c>
      <c r="E2773" t="s">
        <v>193</v>
      </c>
      <c r="F2773" s="3">
        <v>2</v>
      </c>
      <c r="G2773" s="2">
        <v>1516.85</v>
      </c>
      <c r="H2773" s="2">
        <v>3033.7</v>
      </c>
      <c r="I2773" t="s">
        <v>18</v>
      </c>
      <c r="J2773" t="s">
        <v>35</v>
      </c>
      <c r="K2773" s="3">
        <v>1</v>
      </c>
      <c r="L2773" t="s">
        <v>181</v>
      </c>
      <c r="M2773" t="s">
        <v>142</v>
      </c>
      <c r="N2773" t="s">
        <v>22</v>
      </c>
      <c r="O2773" t="str">
        <f t="shared" si="86"/>
        <v>1000-5000</v>
      </c>
      <c r="P2773" t="str">
        <f t="shared" si="87"/>
        <v>LOW</v>
      </c>
    </row>
    <row r="2774" spans="1:16" x14ac:dyDescent="0.3">
      <c r="A2774" t="s">
        <v>5264</v>
      </c>
      <c r="B2774" s="1">
        <v>45967</v>
      </c>
      <c r="C2774" t="s">
        <v>5265</v>
      </c>
      <c r="D2774" t="s">
        <v>45</v>
      </c>
      <c r="E2774" t="s">
        <v>46</v>
      </c>
      <c r="F2774" s="3">
        <v>2</v>
      </c>
      <c r="G2774" s="2">
        <v>45012.39</v>
      </c>
      <c r="H2774" s="2">
        <v>90024.78</v>
      </c>
      <c r="I2774" t="s">
        <v>34</v>
      </c>
      <c r="J2774" t="s">
        <v>35</v>
      </c>
      <c r="K2774" s="3">
        <v>4</v>
      </c>
      <c r="L2774" t="s">
        <v>185</v>
      </c>
      <c r="M2774" t="s">
        <v>134</v>
      </c>
      <c r="N2774" t="s">
        <v>22</v>
      </c>
      <c r="O2774" t="str">
        <f t="shared" si="86"/>
        <v>&gt;5000</v>
      </c>
      <c r="P2774" t="str">
        <f t="shared" si="87"/>
        <v>HIGH</v>
      </c>
    </row>
    <row r="2775" spans="1:16" x14ac:dyDescent="0.3">
      <c r="A2775" t="s">
        <v>5266</v>
      </c>
      <c r="B2775" s="1">
        <v>45720</v>
      </c>
      <c r="C2775" t="s">
        <v>5267</v>
      </c>
      <c r="D2775" t="s">
        <v>45</v>
      </c>
      <c r="E2775" t="s">
        <v>55</v>
      </c>
      <c r="F2775" s="3">
        <v>3</v>
      </c>
      <c r="G2775" s="2">
        <v>37625.910000000003</v>
      </c>
      <c r="H2775" s="2">
        <v>112877.73</v>
      </c>
      <c r="I2775" t="s">
        <v>18</v>
      </c>
      <c r="J2775" t="s">
        <v>19</v>
      </c>
      <c r="K2775" s="3">
        <v>2</v>
      </c>
      <c r="L2775" t="s">
        <v>265</v>
      </c>
      <c r="M2775" t="s">
        <v>156</v>
      </c>
      <c r="N2775" t="s">
        <v>22</v>
      </c>
      <c r="O2775" t="str">
        <f t="shared" si="86"/>
        <v>&gt;5000</v>
      </c>
      <c r="P2775" t="str">
        <f t="shared" si="87"/>
        <v>LOW</v>
      </c>
    </row>
    <row r="2776" spans="1:16" x14ac:dyDescent="0.3">
      <c r="A2776" t="s">
        <v>5268</v>
      </c>
      <c r="B2776" s="1">
        <v>45681</v>
      </c>
      <c r="C2776" t="s">
        <v>5269</v>
      </c>
      <c r="D2776" t="s">
        <v>16</v>
      </c>
      <c r="E2776" t="s">
        <v>159</v>
      </c>
      <c r="F2776" s="3">
        <v>3</v>
      </c>
      <c r="G2776" s="2">
        <v>577.98</v>
      </c>
      <c r="H2776" s="2">
        <v>1733.94</v>
      </c>
      <c r="I2776" t="s">
        <v>47</v>
      </c>
      <c r="J2776" t="s">
        <v>19</v>
      </c>
      <c r="K2776" s="3">
        <v>2</v>
      </c>
      <c r="L2776" t="s">
        <v>56</v>
      </c>
      <c r="M2776" t="s">
        <v>52</v>
      </c>
      <c r="N2776" t="s">
        <v>22</v>
      </c>
      <c r="O2776" t="str">
        <f t="shared" si="86"/>
        <v>500-1000</v>
      </c>
      <c r="P2776" t="str">
        <f t="shared" si="87"/>
        <v>LOW</v>
      </c>
    </row>
    <row r="2777" spans="1:16" x14ac:dyDescent="0.3">
      <c r="A2777" t="s">
        <v>5270</v>
      </c>
      <c r="B2777" s="1">
        <v>45766</v>
      </c>
      <c r="C2777" t="s">
        <v>5271</v>
      </c>
      <c r="D2777" t="s">
        <v>32</v>
      </c>
      <c r="E2777" t="s">
        <v>81</v>
      </c>
      <c r="F2777" s="3">
        <v>5</v>
      </c>
      <c r="G2777" s="2">
        <v>12120.1</v>
      </c>
      <c r="H2777" s="2">
        <v>60600.5</v>
      </c>
      <c r="I2777" t="s">
        <v>18</v>
      </c>
      <c r="J2777" t="s">
        <v>72</v>
      </c>
      <c r="K2777" s="3">
        <v>2</v>
      </c>
      <c r="L2777" t="s">
        <v>56</v>
      </c>
      <c r="M2777" t="s">
        <v>78</v>
      </c>
      <c r="N2777" t="s">
        <v>22</v>
      </c>
      <c r="O2777" t="str">
        <f t="shared" si="86"/>
        <v>&gt;5000</v>
      </c>
      <c r="P2777" t="str">
        <f t="shared" si="87"/>
        <v>LOW</v>
      </c>
    </row>
    <row r="2778" spans="1:16" x14ac:dyDescent="0.3">
      <c r="A2778" t="s">
        <v>5272</v>
      </c>
      <c r="B2778" s="1">
        <v>45988</v>
      </c>
      <c r="C2778" t="s">
        <v>5273</v>
      </c>
      <c r="D2778" t="s">
        <v>25</v>
      </c>
      <c r="E2778" t="s">
        <v>91</v>
      </c>
      <c r="F2778" s="3">
        <v>5</v>
      </c>
      <c r="G2778" s="2">
        <v>3277.35</v>
      </c>
      <c r="H2778" s="2">
        <v>16386.75</v>
      </c>
      <c r="I2778" t="s">
        <v>18</v>
      </c>
      <c r="J2778" t="s">
        <v>19</v>
      </c>
      <c r="K2778" s="3">
        <v>1</v>
      </c>
      <c r="L2778" t="s">
        <v>107</v>
      </c>
      <c r="M2778" t="s">
        <v>127</v>
      </c>
      <c r="N2778" t="s">
        <v>22</v>
      </c>
      <c r="O2778" t="str">
        <f t="shared" si="86"/>
        <v>1000-5000</v>
      </c>
      <c r="P2778" t="str">
        <f t="shared" si="87"/>
        <v>LOW</v>
      </c>
    </row>
    <row r="2779" spans="1:16" x14ac:dyDescent="0.3">
      <c r="A2779" t="s">
        <v>5274</v>
      </c>
      <c r="B2779" s="1">
        <v>45832</v>
      </c>
      <c r="C2779" t="s">
        <v>5275</v>
      </c>
      <c r="D2779" t="s">
        <v>16</v>
      </c>
      <c r="E2779" t="s">
        <v>137</v>
      </c>
      <c r="F2779" s="3">
        <v>1</v>
      </c>
      <c r="G2779" s="2">
        <v>18963.79</v>
      </c>
      <c r="H2779" s="2">
        <v>18963.79</v>
      </c>
      <c r="I2779" t="s">
        <v>27</v>
      </c>
      <c r="J2779" t="s">
        <v>19</v>
      </c>
      <c r="K2779" s="3">
        <v>2</v>
      </c>
      <c r="L2779" t="s">
        <v>104</v>
      </c>
      <c r="M2779" t="s">
        <v>57</v>
      </c>
      <c r="N2779" t="s">
        <v>22</v>
      </c>
      <c r="O2779" t="str">
        <f t="shared" si="86"/>
        <v>&gt;5000</v>
      </c>
      <c r="P2779" t="str">
        <f t="shared" si="87"/>
        <v>LOW</v>
      </c>
    </row>
    <row r="2780" spans="1:16" x14ac:dyDescent="0.3">
      <c r="A2780" t="s">
        <v>5276</v>
      </c>
      <c r="B2780" s="1">
        <v>45816</v>
      </c>
      <c r="C2780" t="s">
        <v>1495</v>
      </c>
      <c r="D2780" t="s">
        <v>32</v>
      </c>
      <c r="E2780" t="s">
        <v>33</v>
      </c>
      <c r="F2780" s="3">
        <v>3</v>
      </c>
      <c r="G2780" s="2">
        <v>17824.09</v>
      </c>
      <c r="H2780" s="2">
        <v>53472.27</v>
      </c>
      <c r="I2780" t="s">
        <v>34</v>
      </c>
      <c r="J2780" t="s">
        <v>19</v>
      </c>
      <c r="K2780" s="3">
        <v>5</v>
      </c>
      <c r="L2780" t="s">
        <v>51</v>
      </c>
      <c r="M2780" t="s">
        <v>216</v>
      </c>
      <c r="N2780" t="s">
        <v>22</v>
      </c>
      <c r="O2780" t="str">
        <f t="shared" si="86"/>
        <v>&gt;5000</v>
      </c>
      <c r="P2780" t="str">
        <f t="shared" si="87"/>
        <v>HIGH</v>
      </c>
    </row>
    <row r="2781" spans="1:16" x14ac:dyDescent="0.3">
      <c r="A2781" t="s">
        <v>5277</v>
      </c>
      <c r="B2781" s="1">
        <v>45769</v>
      </c>
      <c r="C2781" t="s">
        <v>5278</v>
      </c>
      <c r="D2781" t="s">
        <v>45</v>
      </c>
      <c r="E2781" t="s">
        <v>55</v>
      </c>
      <c r="F2781" s="3">
        <v>1</v>
      </c>
      <c r="G2781" s="2">
        <v>14425.6</v>
      </c>
      <c r="H2781" s="2">
        <v>14425.6</v>
      </c>
      <c r="I2781" t="s">
        <v>18</v>
      </c>
      <c r="J2781" t="s">
        <v>35</v>
      </c>
      <c r="K2781" s="3">
        <v>3</v>
      </c>
      <c r="L2781" t="s">
        <v>36</v>
      </c>
      <c r="M2781" t="s">
        <v>167</v>
      </c>
      <c r="N2781" t="s">
        <v>22</v>
      </c>
      <c r="O2781" t="str">
        <f t="shared" si="86"/>
        <v>&gt;5000</v>
      </c>
      <c r="P2781" t="str">
        <f t="shared" si="87"/>
        <v>MEDIUM</v>
      </c>
    </row>
    <row r="2782" spans="1:16" x14ac:dyDescent="0.3">
      <c r="A2782" t="s">
        <v>5279</v>
      </c>
      <c r="B2782" s="1">
        <v>45827</v>
      </c>
      <c r="C2782" t="s">
        <v>5280</v>
      </c>
      <c r="D2782" t="s">
        <v>25</v>
      </c>
      <c r="E2782" t="s">
        <v>223</v>
      </c>
      <c r="F2782" s="3">
        <v>5</v>
      </c>
      <c r="G2782" s="2">
        <v>38465.300000000003</v>
      </c>
      <c r="H2782" s="2">
        <v>192326.5</v>
      </c>
      <c r="I2782" t="s">
        <v>27</v>
      </c>
      <c r="J2782" t="s">
        <v>72</v>
      </c>
      <c r="K2782" s="3">
        <v>3</v>
      </c>
      <c r="L2782" t="s">
        <v>115</v>
      </c>
      <c r="M2782" t="s">
        <v>78</v>
      </c>
      <c r="N2782" t="s">
        <v>22</v>
      </c>
      <c r="O2782" t="str">
        <f t="shared" si="86"/>
        <v>&gt;5000</v>
      </c>
      <c r="P2782" t="str">
        <f t="shared" si="87"/>
        <v>MEDIUM</v>
      </c>
    </row>
    <row r="2783" spans="1:16" x14ac:dyDescent="0.3">
      <c r="A2783" t="s">
        <v>5281</v>
      </c>
      <c r="B2783" s="1">
        <v>45972</v>
      </c>
      <c r="C2783" t="s">
        <v>5282</v>
      </c>
      <c r="D2783" t="s">
        <v>45</v>
      </c>
      <c r="E2783" t="s">
        <v>85</v>
      </c>
      <c r="F2783" s="3">
        <v>1</v>
      </c>
      <c r="G2783" s="2">
        <v>39162.089999999997</v>
      </c>
      <c r="H2783" s="2">
        <v>39162.089999999997</v>
      </c>
      <c r="I2783" t="s">
        <v>27</v>
      </c>
      <c r="J2783" t="s">
        <v>35</v>
      </c>
      <c r="K2783" s="3">
        <v>1</v>
      </c>
      <c r="L2783" t="s">
        <v>107</v>
      </c>
      <c r="M2783" t="s">
        <v>156</v>
      </c>
      <c r="N2783" t="s">
        <v>22</v>
      </c>
      <c r="O2783" t="str">
        <f t="shared" si="86"/>
        <v>&gt;5000</v>
      </c>
      <c r="P2783" t="str">
        <f t="shared" si="87"/>
        <v>LOW</v>
      </c>
    </row>
    <row r="2784" spans="1:16" x14ac:dyDescent="0.3">
      <c r="A2784" t="s">
        <v>5283</v>
      </c>
      <c r="B2784" s="1">
        <v>45873</v>
      </c>
      <c r="C2784" t="s">
        <v>5284</v>
      </c>
      <c r="D2784" t="s">
        <v>32</v>
      </c>
      <c r="E2784" t="s">
        <v>81</v>
      </c>
      <c r="F2784" s="3">
        <v>4</v>
      </c>
      <c r="G2784" s="2">
        <v>48706.94</v>
      </c>
      <c r="H2784" s="2">
        <v>194827.76</v>
      </c>
      <c r="I2784" t="s">
        <v>27</v>
      </c>
      <c r="J2784" t="s">
        <v>35</v>
      </c>
      <c r="K2784" s="3">
        <v>4</v>
      </c>
      <c r="L2784" t="s">
        <v>198</v>
      </c>
      <c r="M2784" t="s">
        <v>213</v>
      </c>
      <c r="N2784" t="s">
        <v>22</v>
      </c>
      <c r="O2784" t="str">
        <f t="shared" si="86"/>
        <v>&gt;5000</v>
      </c>
      <c r="P2784" t="str">
        <f t="shared" si="87"/>
        <v>HIGH</v>
      </c>
    </row>
    <row r="2785" spans="1:16" x14ac:dyDescent="0.3">
      <c r="A2785" t="s">
        <v>5285</v>
      </c>
      <c r="B2785" s="1">
        <v>45952</v>
      </c>
      <c r="C2785" t="s">
        <v>5286</v>
      </c>
      <c r="D2785" t="s">
        <v>45</v>
      </c>
      <c r="E2785" t="s">
        <v>85</v>
      </c>
      <c r="F2785" s="3">
        <v>4</v>
      </c>
      <c r="G2785" s="2">
        <v>3531.44</v>
      </c>
      <c r="H2785" s="2">
        <v>14125.76</v>
      </c>
      <c r="I2785" t="s">
        <v>47</v>
      </c>
      <c r="J2785" t="s">
        <v>19</v>
      </c>
      <c r="K2785" s="3">
        <v>1</v>
      </c>
      <c r="L2785" t="s">
        <v>181</v>
      </c>
      <c r="M2785" t="s">
        <v>142</v>
      </c>
      <c r="N2785" t="s">
        <v>22</v>
      </c>
      <c r="O2785" t="str">
        <f t="shared" si="86"/>
        <v>1000-5000</v>
      </c>
      <c r="P2785" t="str">
        <f t="shared" si="87"/>
        <v>LOW</v>
      </c>
    </row>
    <row r="2786" spans="1:16" x14ac:dyDescent="0.3">
      <c r="A2786" t="s">
        <v>5287</v>
      </c>
      <c r="B2786" s="1">
        <v>45977</v>
      </c>
      <c r="C2786" t="s">
        <v>5288</v>
      </c>
      <c r="D2786" t="s">
        <v>25</v>
      </c>
      <c r="E2786" t="s">
        <v>26</v>
      </c>
      <c r="F2786" s="3">
        <v>1</v>
      </c>
      <c r="G2786" s="2">
        <v>20457.62</v>
      </c>
      <c r="H2786" s="2">
        <v>20457.62</v>
      </c>
      <c r="I2786" t="s">
        <v>18</v>
      </c>
      <c r="J2786" t="s">
        <v>35</v>
      </c>
      <c r="K2786" s="3">
        <v>1</v>
      </c>
      <c r="L2786" t="s">
        <v>20</v>
      </c>
      <c r="M2786" t="s">
        <v>142</v>
      </c>
      <c r="N2786" t="s">
        <v>22</v>
      </c>
      <c r="O2786" t="str">
        <f t="shared" si="86"/>
        <v>&gt;5000</v>
      </c>
      <c r="P2786" t="str">
        <f t="shared" si="87"/>
        <v>LOW</v>
      </c>
    </row>
    <row r="2787" spans="1:16" x14ac:dyDescent="0.3">
      <c r="A2787" t="s">
        <v>5289</v>
      </c>
      <c r="B2787" s="1">
        <v>46006</v>
      </c>
      <c r="C2787" t="s">
        <v>5290</v>
      </c>
      <c r="D2787" t="s">
        <v>32</v>
      </c>
      <c r="E2787" t="s">
        <v>81</v>
      </c>
      <c r="F2787" s="3">
        <v>4</v>
      </c>
      <c r="G2787" s="2">
        <v>24027.33</v>
      </c>
      <c r="H2787" s="2">
        <v>96109.32</v>
      </c>
      <c r="I2787" t="s">
        <v>47</v>
      </c>
      <c r="J2787" t="s">
        <v>72</v>
      </c>
      <c r="K2787" s="3">
        <v>5</v>
      </c>
      <c r="L2787" t="s">
        <v>73</v>
      </c>
      <c r="M2787" t="s">
        <v>150</v>
      </c>
      <c r="N2787" t="s">
        <v>22</v>
      </c>
      <c r="O2787" t="str">
        <f t="shared" si="86"/>
        <v>&gt;5000</v>
      </c>
      <c r="P2787" t="str">
        <f t="shared" si="87"/>
        <v>HIGH</v>
      </c>
    </row>
    <row r="2788" spans="1:16" x14ac:dyDescent="0.3">
      <c r="A2788" t="s">
        <v>5291</v>
      </c>
      <c r="B2788" s="1">
        <v>45759</v>
      </c>
      <c r="C2788" t="s">
        <v>4132</v>
      </c>
      <c r="D2788" t="s">
        <v>25</v>
      </c>
      <c r="E2788" t="s">
        <v>280</v>
      </c>
      <c r="F2788" s="3">
        <v>3</v>
      </c>
      <c r="G2788" s="2">
        <v>12454.51</v>
      </c>
      <c r="H2788" s="2">
        <v>37363.53</v>
      </c>
      <c r="I2788" t="s">
        <v>47</v>
      </c>
      <c r="J2788" t="s">
        <v>19</v>
      </c>
      <c r="K2788" s="3">
        <v>2</v>
      </c>
      <c r="L2788" t="s">
        <v>141</v>
      </c>
      <c r="M2788" t="s">
        <v>94</v>
      </c>
      <c r="N2788" t="s">
        <v>22</v>
      </c>
      <c r="O2788" t="str">
        <f t="shared" si="86"/>
        <v>&gt;5000</v>
      </c>
      <c r="P2788" t="str">
        <f t="shared" si="87"/>
        <v>LOW</v>
      </c>
    </row>
    <row r="2789" spans="1:16" x14ac:dyDescent="0.3">
      <c r="A2789" t="s">
        <v>5292</v>
      </c>
      <c r="B2789" s="1">
        <v>45983</v>
      </c>
      <c r="C2789" t="s">
        <v>2731</v>
      </c>
      <c r="D2789" t="s">
        <v>102</v>
      </c>
      <c r="E2789" t="s">
        <v>193</v>
      </c>
      <c r="F2789" s="3">
        <v>1</v>
      </c>
      <c r="G2789" s="2">
        <v>43476.43</v>
      </c>
      <c r="H2789" s="2">
        <v>43476.43</v>
      </c>
      <c r="I2789" t="s">
        <v>27</v>
      </c>
      <c r="J2789" t="s">
        <v>19</v>
      </c>
      <c r="K2789" s="3">
        <v>4</v>
      </c>
      <c r="L2789" t="s">
        <v>160</v>
      </c>
      <c r="M2789" t="s">
        <v>74</v>
      </c>
      <c r="N2789" t="s">
        <v>22</v>
      </c>
      <c r="O2789" t="str">
        <f t="shared" si="86"/>
        <v>&gt;5000</v>
      </c>
      <c r="P2789" t="str">
        <f t="shared" si="87"/>
        <v>HIGH</v>
      </c>
    </row>
    <row r="2790" spans="1:16" x14ac:dyDescent="0.3">
      <c r="A2790" t="s">
        <v>5293</v>
      </c>
      <c r="B2790" s="1">
        <v>45700</v>
      </c>
      <c r="C2790" t="s">
        <v>5294</v>
      </c>
      <c r="D2790" t="s">
        <v>16</v>
      </c>
      <c r="E2790" t="s">
        <v>137</v>
      </c>
      <c r="F2790" s="3">
        <v>2</v>
      </c>
      <c r="G2790" s="2">
        <v>45598.42</v>
      </c>
      <c r="H2790" s="2">
        <v>91196.84</v>
      </c>
      <c r="I2790" t="s">
        <v>18</v>
      </c>
      <c r="J2790" t="s">
        <v>19</v>
      </c>
      <c r="K2790" s="3">
        <v>1</v>
      </c>
      <c r="L2790" t="s">
        <v>181</v>
      </c>
      <c r="M2790" t="s">
        <v>178</v>
      </c>
      <c r="N2790" t="s">
        <v>22</v>
      </c>
      <c r="O2790" t="str">
        <f t="shared" si="86"/>
        <v>&gt;5000</v>
      </c>
      <c r="P2790" t="str">
        <f t="shared" si="87"/>
        <v>LOW</v>
      </c>
    </row>
    <row r="2791" spans="1:16" x14ac:dyDescent="0.3">
      <c r="A2791" t="s">
        <v>5295</v>
      </c>
      <c r="B2791" s="1">
        <v>45890</v>
      </c>
      <c r="C2791" t="s">
        <v>4987</v>
      </c>
      <c r="D2791" t="s">
        <v>45</v>
      </c>
      <c r="E2791" t="s">
        <v>65</v>
      </c>
      <c r="F2791" s="3">
        <v>1</v>
      </c>
      <c r="G2791" s="2">
        <v>1640.12</v>
      </c>
      <c r="H2791" s="2">
        <v>1640.12</v>
      </c>
      <c r="I2791" t="s">
        <v>18</v>
      </c>
      <c r="J2791" t="s">
        <v>19</v>
      </c>
      <c r="K2791" s="3">
        <v>2</v>
      </c>
      <c r="L2791" t="s">
        <v>56</v>
      </c>
      <c r="M2791" t="s">
        <v>78</v>
      </c>
      <c r="N2791" t="s">
        <v>22</v>
      </c>
      <c r="O2791" t="str">
        <f t="shared" si="86"/>
        <v>1000-5000</v>
      </c>
      <c r="P2791" t="str">
        <f t="shared" si="87"/>
        <v>LOW</v>
      </c>
    </row>
    <row r="2792" spans="1:16" x14ac:dyDescent="0.3">
      <c r="A2792" t="s">
        <v>5296</v>
      </c>
      <c r="B2792" s="1">
        <v>45764</v>
      </c>
      <c r="C2792" t="s">
        <v>2039</v>
      </c>
      <c r="D2792" t="s">
        <v>102</v>
      </c>
      <c r="E2792" t="s">
        <v>193</v>
      </c>
      <c r="F2792" s="3">
        <v>2</v>
      </c>
      <c r="G2792" s="2">
        <v>35211.339999999997</v>
      </c>
      <c r="H2792" s="2">
        <v>70422.679999999993</v>
      </c>
      <c r="I2792" t="s">
        <v>27</v>
      </c>
      <c r="J2792" t="s">
        <v>72</v>
      </c>
      <c r="K2792" s="3">
        <v>1</v>
      </c>
      <c r="L2792" t="s">
        <v>181</v>
      </c>
      <c r="M2792" t="s">
        <v>213</v>
      </c>
      <c r="N2792" t="s">
        <v>22</v>
      </c>
      <c r="O2792" t="str">
        <f t="shared" si="86"/>
        <v>&gt;5000</v>
      </c>
      <c r="P2792" t="str">
        <f t="shared" si="87"/>
        <v>LOW</v>
      </c>
    </row>
    <row r="2793" spans="1:16" x14ac:dyDescent="0.3">
      <c r="A2793" t="s">
        <v>5297</v>
      </c>
      <c r="B2793" s="1">
        <v>45722</v>
      </c>
      <c r="C2793" t="s">
        <v>5298</v>
      </c>
      <c r="D2793" t="s">
        <v>102</v>
      </c>
      <c r="E2793" t="s">
        <v>103</v>
      </c>
      <c r="F2793" s="3">
        <v>4</v>
      </c>
      <c r="G2793" s="2">
        <v>19123.47</v>
      </c>
      <c r="H2793" s="2">
        <v>76493.88</v>
      </c>
      <c r="I2793" t="s">
        <v>27</v>
      </c>
      <c r="J2793" t="s">
        <v>35</v>
      </c>
      <c r="K2793" s="3">
        <v>2</v>
      </c>
      <c r="L2793" t="s">
        <v>104</v>
      </c>
      <c r="M2793" t="s">
        <v>127</v>
      </c>
      <c r="N2793" t="s">
        <v>22</v>
      </c>
      <c r="O2793" t="str">
        <f t="shared" si="86"/>
        <v>&gt;5000</v>
      </c>
      <c r="P2793" t="str">
        <f t="shared" si="87"/>
        <v>LOW</v>
      </c>
    </row>
    <row r="2794" spans="1:16" x14ac:dyDescent="0.3">
      <c r="A2794" t="s">
        <v>5299</v>
      </c>
      <c r="B2794" s="1">
        <v>45694</v>
      </c>
      <c r="C2794" t="s">
        <v>5300</v>
      </c>
      <c r="D2794" t="s">
        <v>102</v>
      </c>
      <c r="E2794" t="s">
        <v>193</v>
      </c>
      <c r="F2794" s="3">
        <v>4</v>
      </c>
      <c r="G2794" s="2">
        <v>20754.18</v>
      </c>
      <c r="H2794" s="2">
        <v>83016.72</v>
      </c>
      <c r="I2794" t="s">
        <v>18</v>
      </c>
      <c r="J2794" t="s">
        <v>19</v>
      </c>
      <c r="K2794" s="3">
        <v>5</v>
      </c>
      <c r="L2794" t="s">
        <v>170</v>
      </c>
      <c r="M2794" t="s">
        <v>42</v>
      </c>
      <c r="N2794" t="s">
        <v>22</v>
      </c>
      <c r="O2794" t="str">
        <f t="shared" si="86"/>
        <v>&gt;5000</v>
      </c>
      <c r="P2794" t="str">
        <f t="shared" si="87"/>
        <v>HIGH</v>
      </c>
    </row>
    <row r="2795" spans="1:16" x14ac:dyDescent="0.3">
      <c r="A2795" t="s">
        <v>5301</v>
      </c>
      <c r="B2795" s="1">
        <v>45856</v>
      </c>
      <c r="C2795" t="s">
        <v>5302</v>
      </c>
      <c r="D2795" t="s">
        <v>32</v>
      </c>
      <c r="E2795" t="s">
        <v>81</v>
      </c>
      <c r="F2795" s="3">
        <v>1</v>
      </c>
      <c r="G2795" s="2">
        <v>38991.370000000003</v>
      </c>
      <c r="H2795" s="2">
        <v>38991.370000000003</v>
      </c>
      <c r="I2795" t="s">
        <v>18</v>
      </c>
      <c r="J2795" t="s">
        <v>19</v>
      </c>
      <c r="K2795" s="3">
        <v>1</v>
      </c>
      <c r="L2795" t="s">
        <v>68</v>
      </c>
      <c r="M2795" t="s">
        <v>120</v>
      </c>
      <c r="N2795" t="s">
        <v>22</v>
      </c>
      <c r="O2795" t="str">
        <f t="shared" si="86"/>
        <v>&gt;5000</v>
      </c>
      <c r="P2795" t="str">
        <f t="shared" si="87"/>
        <v>LOW</v>
      </c>
    </row>
    <row r="2796" spans="1:16" x14ac:dyDescent="0.3">
      <c r="A2796" t="s">
        <v>5303</v>
      </c>
      <c r="B2796" s="1">
        <v>45846</v>
      </c>
      <c r="C2796" t="s">
        <v>2906</v>
      </c>
      <c r="D2796" t="s">
        <v>25</v>
      </c>
      <c r="E2796" t="s">
        <v>140</v>
      </c>
      <c r="F2796" s="3">
        <v>2</v>
      </c>
      <c r="G2796" s="2">
        <v>21667.91</v>
      </c>
      <c r="H2796" s="2">
        <v>43335.82</v>
      </c>
      <c r="I2796" t="s">
        <v>18</v>
      </c>
      <c r="J2796" t="s">
        <v>72</v>
      </c>
      <c r="K2796" s="3">
        <v>2</v>
      </c>
      <c r="L2796" t="s">
        <v>133</v>
      </c>
      <c r="M2796" t="s">
        <v>69</v>
      </c>
      <c r="N2796" t="s">
        <v>22</v>
      </c>
      <c r="O2796" t="str">
        <f t="shared" si="86"/>
        <v>&gt;5000</v>
      </c>
      <c r="P2796" t="str">
        <f t="shared" si="87"/>
        <v>LOW</v>
      </c>
    </row>
    <row r="2797" spans="1:16" x14ac:dyDescent="0.3">
      <c r="A2797" t="s">
        <v>5304</v>
      </c>
      <c r="B2797" s="1">
        <v>45908</v>
      </c>
      <c r="C2797" t="s">
        <v>5305</v>
      </c>
      <c r="D2797" t="s">
        <v>16</v>
      </c>
      <c r="E2797" t="s">
        <v>130</v>
      </c>
      <c r="F2797" s="3">
        <v>3</v>
      </c>
      <c r="G2797" s="2">
        <v>11186.25</v>
      </c>
      <c r="H2797" s="2">
        <v>33558.75</v>
      </c>
      <c r="I2797" t="s">
        <v>34</v>
      </c>
      <c r="J2797" t="s">
        <v>72</v>
      </c>
      <c r="K2797" s="3">
        <v>2</v>
      </c>
      <c r="L2797" t="s">
        <v>104</v>
      </c>
      <c r="M2797" t="s">
        <v>97</v>
      </c>
      <c r="N2797" t="s">
        <v>22</v>
      </c>
      <c r="O2797" t="str">
        <f t="shared" si="86"/>
        <v>&gt;5000</v>
      </c>
      <c r="P2797" t="str">
        <f t="shared" si="87"/>
        <v>LOW</v>
      </c>
    </row>
    <row r="2798" spans="1:16" x14ac:dyDescent="0.3">
      <c r="A2798" t="s">
        <v>5306</v>
      </c>
      <c r="B2798" s="1">
        <v>45919</v>
      </c>
      <c r="C2798" t="s">
        <v>31</v>
      </c>
      <c r="D2798" t="s">
        <v>102</v>
      </c>
      <c r="E2798" t="s">
        <v>118</v>
      </c>
      <c r="F2798" s="3">
        <v>4</v>
      </c>
      <c r="G2798" s="2">
        <v>13156.85</v>
      </c>
      <c r="H2798" s="2">
        <v>52627.4</v>
      </c>
      <c r="I2798" t="s">
        <v>34</v>
      </c>
      <c r="J2798" t="s">
        <v>35</v>
      </c>
      <c r="K2798" s="3">
        <v>4</v>
      </c>
      <c r="L2798" t="s">
        <v>88</v>
      </c>
      <c r="M2798" t="s">
        <v>37</v>
      </c>
      <c r="N2798" t="s">
        <v>22</v>
      </c>
      <c r="O2798" t="str">
        <f t="shared" si="86"/>
        <v>&gt;5000</v>
      </c>
      <c r="P2798" t="str">
        <f t="shared" si="87"/>
        <v>HIGH</v>
      </c>
    </row>
    <row r="2799" spans="1:16" x14ac:dyDescent="0.3">
      <c r="A2799" t="s">
        <v>5307</v>
      </c>
      <c r="B2799" s="1">
        <v>45669</v>
      </c>
      <c r="C2799" t="s">
        <v>5308</v>
      </c>
      <c r="D2799" t="s">
        <v>16</v>
      </c>
      <c r="E2799" t="s">
        <v>159</v>
      </c>
      <c r="F2799" s="3">
        <v>3</v>
      </c>
      <c r="G2799" s="2">
        <v>35466.26</v>
      </c>
      <c r="H2799" s="2">
        <v>106398.78</v>
      </c>
      <c r="I2799" t="s">
        <v>34</v>
      </c>
      <c r="J2799" t="s">
        <v>19</v>
      </c>
      <c r="K2799" s="3">
        <v>1</v>
      </c>
      <c r="L2799" t="s">
        <v>20</v>
      </c>
      <c r="M2799" t="s">
        <v>120</v>
      </c>
      <c r="N2799" t="s">
        <v>22</v>
      </c>
      <c r="O2799" t="str">
        <f t="shared" si="86"/>
        <v>&gt;5000</v>
      </c>
      <c r="P2799" t="str">
        <f t="shared" si="87"/>
        <v>LOW</v>
      </c>
    </row>
    <row r="2800" spans="1:16" x14ac:dyDescent="0.3">
      <c r="A2800" t="s">
        <v>5309</v>
      </c>
      <c r="B2800" s="1">
        <v>45872</v>
      </c>
      <c r="C2800" t="s">
        <v>5310</v>
      </c>
      <c r="D2800" t="s">
        <v>16</v>
      </c>
      <c r="E2800" t="s">
        <v>145</v>
      </c>
      <c r="F2800" s="3">
        <v>4</v>
      </c>
      <c r="G2800" s="2">
        <v>29014</v>
      </c>
      <c r="H2800" s="2">
        <v>116056</v>
      </c>
      <c r="I2800" t="s">
        <v>34</v>
      </c>
      <c r="J2800" t="s">
        <v>19</v>
      </c>
      <c r="K2800" s="3">
        <v>5</v>
      </c>
      <c r="L2800" t="s">
        <v>41</v>
      </c>
      <c r="M2800" t="s">
        <v>156</v>
      </c>
      <c r="N2800" t="s">
        <v>22</v>
      </c>
      <c r="O2800" t="str">
        <f t="shared" si="86"/>
        <v>&gt;5000</v>
      </c>
      <c r="P2800" t="str">
        <f t="shared" si="87"/>
        <v>HIGH</v>
      </c>
    </row>
    <row r="2801" spans="1:16" x14ac:dyDescent="0.3">
      <c r="A2801" t="s">
        <v>5311</v>
      </c>
      <c r="B2801" s="1">
        <v>45887</v>
      </c>
      <c r="C2801" t="s">
        <v>5312</v>
      </c>
      <c r="D2801" t="s">
        <v>32</v>
      </c>
      <c r="E2801" t="s">
        <v>250</v>
      </c>
      <c r="F2801" s="3">
        <v>1</v>
      </c>
      <c r="G2801" s="2">
        <v>43345.13</v>
      </c>
      <c r="H2801" s="2">
        <v>43345.13</v>
      </c>
      <c r="I2801" t="s">
        <v>34</v>
      </c>
      <c r="J2801" t="s">
        <v>35</v>
      </c>
      <c r="K2801" s="3">
        <v>2</v>
      </c>
      <c r="L2801" t="s">
        <v>56</v>
      </c>
      <c r="M2801" t="s">
        <v>97</v>
      </c>
      <c r="N2801" t="s">
        <v>22</v>
      </c>
      <c r="O2801" t="str">
        <f t="shared" si="86"/>
        <v>&gt;5000</v>
      </c>
      <c r="P2801" t="str">
        <f t="shared" si="87"/>
        <v>LOW</v>
      </c>
    </row>
    <row r="2802" spans="1:16" x14ac:dyDescent="0.3">
      <c r="A2802" t="s">
        <v>5313</v>
      </c>
      <c r="B2802" s="1">
        <v>45768</v>
      </c>
      <c r="C2802" t="s">
        <v>5314</v>
      </c>
      <c r="D2802" t="s">
        <v>45</v>
      </c>
      <c r="E2802" t="s">
        <v>60</v>
      </c>
      <c r="F2802" s="3">
        <v>1</v>
      </c>
      <c r="G2802" s="2">
        <v>30771.67</v>
      </c>
      <c r="H2802" s="2">
        <v>30771.67</v>
      </c>
      <c r="I2802" t="s">
        <v>27</v>
      </c>
      <c r="J2802" t="s">
        <v>35</v>
      </c>
      <c r="K2802" s="3">
        <v>5</v>
      </c>
      <c r="L2802" t="s">
        <v>28</v>
      </c>
      <c r="M2802" t="s">
        <v>213</v>
      </c>
      <c r="N2802" t="s">
        <v>22</v>
      </c>
      <c r="O2802" t="str">
        <f t="shared" si="86"/>
        <v>&gt;5000</v>
      </c>
      <c r="P2802" t="str">
        <f t="shared" si="87"/>
        <v>HIGH</v>
      </c>
    </row>
    <row r="2803" spans="1:16" x14ac:dyDescent="0.3">
      <c r="A2803" t="s">
        <v>5315</v>
      </c>
      <c r="B2803" s="1">
        <v>45660</v>
      </c>
      <c r="C2803" t="s">
        <v>5316</v>
      </c>
      <c r="D2803" t="s">
        <v>45</v>
      </c>
      <c r="E2803" t="s">
        <v>46</v>
      </c>
      <c r="F2803" s="3">
        <v>1</v>
      </c>
      <c r="G2803" s="2">
        <v>15197.86</v>
      </c>
      <c r="H2803" s="2">
        <v>15197.86</v>
      </c>
      <c r="I2803" t="s">
        <v>18</v>
      </c>
      <c r="J2803" t="s">
        <v>35</v>
      </c>
      <c r="K2803" s="3">
        <v>3</v>
      </c>
      <c r="L2803" t="s">
        <v>115</v>
      </c>
      <c r="M2803" t="s">
        <v>82</v>
      </c>
      <c r="N2803" t="s">
        <v>22</v>
      </c>
      <c r="O2803" t="str">
        <f t="shared" si="86"/>
        <v>&gt;5000</v>
      </c>
      <c r="P2803" t="str">
        <f t="shared" si="87"/>
        <v>MEDIUM</v>
      </c>
    </row>
    <row r="2804" spans="1:16" x14ac:dyDescent="0.3">
      <c r="A2804" t="s">
        <v>5317</v>
      </c>
      <c r="B2804" s="1">
        <v>45804</v>
      </c>
      <c r="C2804" t="s">
        <v>5318</v>
      </c>
      <c r="D2804" t="s">
        <v>25</v>
      </c>
      <c r="E2804" t="s">
        <v>223</v>
      </c>
      <c r="F2804" s="3">
        <v>5</v>
      </c>
      <c r="G2804" s="2">
        <v>49201.51</v>
      </c>
      <c r="H2804" s="2">
        <v>246007.55</v>
      </c>
      <c r="I2804" t="s">
        <v>34</v>
      </c>
      <c r="J2804" t="s">
        <v>19</v>
      </c>
      <c r="K2804" s="3">
        <v>1</v>
      </c>
      <c r="L2804" t="s">
        <v>107</v>
      </c>
      <c r="M2804" t="s">
        <v>37</v>
      </c>
      <c r="N2804" t="s">
        <v>22</v>
      </c>
      <c r="O2804" t="str">
        <f t="shared" si="86"/>
        <v>&gt;5000</v>
      </c>
      <c r="P2804" t="str">
        <f t="shared" si="87"/>
        <v>LOW</v>
      </c>
    </row>
    <row r="2805" spans="1:16" x14ac:dyDescent="0.3">
      <c r="A2805" t="s">
        <v>5319</v>
      </c>
      <c r="B2805" s="1">
        <v>45807</v>
      </c>
      <c r="C2805" t="s">
        <v>5320</v>
      </c>
      <c r="D2805" t="s">
        <v>25</v>
      </c>
      <c r="E2805" t="s">
        <v>280</v>
      </c>
      <c r="F2805" s="3">
        <v>3</v>
      </c>
      <c r="G2805" s="2">
        <v>5987.63</v>
      </c>
      <c r="H2805" s="2">
        <v>17962.89</v>
      </c>
      <c r="I2805" t="s">
        <v>34</v>
      </c>
      <c r="J2805" t="s">
        <v>35</v>
      </c>
      <c r="K2805" s="3">
        <v>5</v>
      </c>
      <c r="L2805" t="s">
        <v>170</v>
      </c>
      <c r="M2805" t="s">
        <v>42</v>
      </c>
      <c r="N2805" t="s">
        <v>22</v>
      </c>
      <c r="O2805" t="str">
        <f t="shared" si="86"/>
        <v>&gt;5000</v>
      </c>
      <c r="P2805" t="str">
        <f t="shared" si="87"/>
        <v>HIGH</v>
      </c>
    </row>
    <row r="2806" spans="1:16" x14ac:dyDescent="0.3">
      <c r="A2806" t="s">
        <v>5321</v>
      </c>
      <c r="B2806" s="1">
        <v>45889</v>
      </c>
      <c r="C2806" t="s">
        <v>5322</v>
      </c>
      <c r="D2806" t="s">
        <v>45</v>
      </c>
      <c r="E2806" t="s">
        <v>46</v>
      </c>
      <c r="F2806" s="3">
        <v>5</v>
      </c>
      <c r="G2806" s="2">
        <v>6870.93</v>
      </c>
      <c r="H2806" s="2">
        <v>34354.65</v>
      </c>
      <c r="I2806" t="s">
        <v>18</v>
      </c>
      <c r="J2806" t="s">
        <v>35</v>
      </c>
      <c r="K2806" s="3">
        <v>3</v>
      </c>
      <c r="L2806" t="s">
        <v>36</v>
      </c>
      <c r="M2806" t="s">
        <v>78</v>
      </c>
      <c r="N2806" t="s">
        <v>22</v>
      </c>
      <c r="O2806" t="str">
        <f t="shared" si="86"/>
        <v>&gt;5000</v>
      </c>
      <c r="P2806" t="str">
        <f t="shared" si="87"/>
        <v>MEDIUM</v>
      </c>
    </row>
    <row r="2807" spans="1:16" x14ac:dyDescent="0.3">
      <c r="A2807" t="s">
        <v>5323</v>
      </c>
      <c r="B2807" s="1">
        <v>45820</v>
      </c>
      <c r="C2807" t="s">
        <v>3743</v>
      </c>
      <c r="D2807" t="s">
        <v>45</v>
      </c>
      <c r="E2807" t="s">
        <v>65</v>
      </c>
      <c r="F2807" s="3">
        <v>5</v>
      </c>
      <c r="G2807" s="2">
        <v>34996.1</v>
      </c>
      <c r="H2807" s="2">
        <v>174980.5</v>
      </c>
      <c r="I2807" t="s">
        <v>34</v>
      </c>
      <c r="J2807" t="s">
        <v>72</v>
      </c>
      <c r="K2807" s="3">
        <v>3</v>
      </c>
      <c r="L2807" t="s">
        <v>36</v>
      </c>
      <c r="M2807" t="s">
        <v>97</v>
      </c>
      <c r="N2807" t="s">
        <v>22</v>
      </c>
      <c r="O2807" t="str">
        <f t="shared" si="86"/>
        <v>&gt;5000</v>
      </c>
      <c r="P2807" t="str">
        <f t="shared" si="87"/>
        <v>MEDIUM</v>
      </c>
    </row>
    <row r="2808" spans="1:16" x14ac:dyDescent="0.3">
      <c r="A2808" t="s">
        <v>5324</v>
      </c>
      <c r="B2808" s="1">
        <v>46001</v>
      </c>
      <c r="C2808" t="s">
        <v>5325</v>
      </c>
      <c r="D2808" t="s">
        <v>25</v>
      </c>
      <c r="E2808" t="s">
        <v>91</v>
      </c>
      <c r="F2808" s="3">
        <v>4</v>
      </c>
      <c r="G2808" s="2">
        <v>10017.09</v>
      </c>
      <c r="H2808" s="2">
        <v>40068.36</v>
      </c>
      <c r="I2808" t="s">
        <v>34</v>
      </c>
      <c r="J2808" t="s">
        <v>35</v>
      </c>
      <c r="K2808" s="3">
        <v>2</v>
      </c>
      <c r="L2808" t="s">
        <v>265</v>
      </c>
      <c r="M2808" t="s">
        <v>142</v>
      </c>
      <c r="N2808" t="s">
        <v>22</v>
      </c>
      <c r="O2808" t="str">
        <f t="shared" si="86"/>
        <v>&gt;5000</v>
      </c>
      <c r="P2808" t="str">
        <f t="shared" si="87"/>
        <v>LOW</v>
      </c>
    </row>
    <row r="2809" spans="1:16" x14ac:dyDescent="0.3">
      <c r="A2809" t="s">
        <v>5326</v>
      </c>
      <c r="B2809" s="1">
        <v>45671</v>
      </c>
      <c r="C2809" t="s">
        <v>5327</v>
      </c>
      <c r="D2809" t="s">
        <v>32</v>
      </c>
      <c r="E2809" t="s">
        <v>81</v>
      </c>
      <c r="F2809" s="3">
        <v>2</v>
      </c>
      <c r="G2809" s="2">
        <v>44187.39</v>
      </c>
      <c r="H2809" s="2">
        <v>88374.78</v>
      </c>
      <c r="I2809" t="s">
        <v>27</v>
      </c>
      <c r="J2809" t="s">
        <v>19</v>
      </c>
      <c r="K2809" s="3">
        <v>2</v>
      </c>
      <c r="L2809" t="s">
        <v>141</v>
      </c>
      <c r="M2809" t="s">
        <v>48</v>
      </c>
      <c r="N2809" t="s">
        <v>22</v>
      </c>
      <c r="O2809" t="str">
        <f t="shared" si="86"/>
        <v>&gt;5000</v>
      </c>
      <c r="P2809" t="str">
        <f t="shared" si="87"/>
        <v>LOW</v>
      </c>
    </row>
    <row r="2810" spans="1:16" x14ac:dyDescent="0.3">
      <c r="A2810" t="s">
        <v>5328</v>
      </c>
      <c r="B2810" s="1">
        <v>45762</v>
      </c>
      <c r="C2810" t="s">
        <v>3094</v>
      </c>
      <c r="D2810" t="s">
        <v>45</v>
      </c>
      <c r="E2810" t="s">
        <v>85</v>
      </c>
      <c r="F2810" s="3">
        <v>3</v>
      </c>
      <c r="G2810" s="2">
        <v>38707.089999999997</v>
      </c>
      <c r="H2810" s="2">
        <v>116121.27</v>
      </c>
      <c r="I2810" t="s">
        <v>18</v>
      </c>
      <c r="J2810" t="s">
        <v>72</v>
      </c>
      <c r="K2810" s="3">
        <v>5</v>
      </c>
      <c r="L2810" t="s">
        <v>73</v>
      </c>
      <c r="M2810" t="s">
        <v>48</v>
      </c>
      <c r="N2810" t="s">
        <v>22</v>
      </c>
      <c r="O2810" t="str">
        <f t="shared" si="86"/>
        <v>&gt;5000</v>
      </c>
      <c r="P2810" t="str">
        <f t="shared" si="87"/>
        <v>HIGH</v>
      </c>
    </row>
    <row r="2811" spans="1:16" x14ac:dyDescent="0.3">
      <c r="A2811" t="s">
        <v>5329</v>
      </c>
      <c r="B2811" s="1">
        <v>45743</v>
      </c>
      <c r="C2811" t="s">
        <v>5330</v>
      </c>
      <c r="D2811" t="s">
        <v>102</v>
      </c>
      <c r="E2811" t="s">
        <v>118</v>
      </c>
      <c r="F2811" s="3">
        <v>1</v>
      </c>
      <c r="G2811" s="2">
        <v>47360.43</v>
      </c>
      <c r="H2811" s="2">
        <v>47360.43</v>
      </c>
      <c r="I2811" t="s">
        <v>34</v>
      </c>
      <c r="J2811" t="s">
        <v>72</v>
      </c>
      <c r="K2811" s="3">
        <v>5</v>
      </c>
      <c r="L2811" t="s">
        <v>28</v>
      </c>
      <c r="M2811" t="s">
        <v>156</v>
      </c>
      <c r="N2811" t="s">
        <v>22</v>
      </c>
      <c r="O2811" t="str">
        <f t="shared" si="86"/>
        <v>&gt;5000</v>
      </c>
      <c r="P2811" t="str">
        <f t="shared" si="87"/>
        <v>HIGH</v>
      </c>
    </row>
    <row r="2812" spans="1:16" x14ac:dyDescent="0.3">
      <c r="A2812" t="s">
        <v>5331</v>
      </c>
      <c r="B2812" s="1">
        <v>45968</v>
      </c>
      <c r="C2812" t="s">
        <v>5294</v>
      </c>
      <c r="D2812" t="s">
        <v>45</v>
      </c>
      <c r="E2812" t="s">
        <v>85</v>
      </c>
      <c r="F2812" s="3">
        <v>1</v>
      </c>
      <c r="G2812" s="2">
        <v>42620.7</v>
      </c>
      <c r="H2812" s="2">
        <v>42620.7</v>
      </c>
      <c r="I2812" t="s">
        <v>34</v>
      </c>
      <c r="J2812" t="s">
        <v>19</v>
      </c>
      <c r="K2812" s="3">
        <v>3</v>
      </c>
      <c r="L2812" t="s">
        <v>61</v>
      </c>
      <c r="M2812" t="s">
        <v>142</v>
      </c>
      <c r="N2812" t="s">
        <v>22</v>
      </c>
      <c r="O2812" t="str">
        <f t="shared" si="86"/>
        <v>&gt;5000</v>
      </c>
      <c r="P2812" t="str">
        <f t="shared" si="87"/>
        <v>MEDIUM</v>
      </c>
    </row>
    <row r="2813" spans="1:16" x14ac:dyDescent="0.3">
      <c r="A2813" t="s">
        <v>5332</v>
      </c>
      <c r="B2813" s="1">
        <v>45948</v>
      </c>
      <c r="C2813" t="s">
        <v>5333</v>
      </c>
      <c r="D2813" t="s">
        <v>32</v>
      </c>
      <c r="E2813" t="s">
        <v>33</v>
      </c>
      <c r="F2813" s="3">
        <v>3</v>
      </c>
      <c r="G2813" s="2">
        <v>45877.9</v>
      </c>
      <c r="H2813" s="2">
        <v>137633.70000000001</v>
      </c>
      <c r="I2813" t="s">
        <v>47</v>
      </c>
      <c r="J2813" t="s">
        <v>35</v>
      </c>
      <c r="K2813" s="3">
        <v>3</v>
      </c>
      <c r="L2813" t="s">
        <v>61</v>
      </c>
      <c r="M2813" t="s">
        <v>21</v>
      </c>
      <c r="N2813" t="s">
        <v>22</v>
      </c>
      <c r="O2813" t="str">
        <f t="shared" si="86"/>
        <v>&gt;5000</v>
      </c>
      <c r="P2813" t="str">
        <f t="shared" si="87"/>
        <v>MEDIUM</v>
      </c>
    </row>
    <row r="2814" spans="1:16" x14ac:dyDescent="0.3">
      <c r="A2814" t="s">
        <v>5334</v>
      </c>
      <c r="B2814" s="1">
        <v>45946</v>
      </c>
      <c r="C2814" t="s">
        <v>5335</v>
      </c>
      <c r="D2814" t="s">
        <v>16</v>
      </c>
      <c r="E2814" t="s">
        <v>159</v>
      </c>
      <c r="F2814" s="3">
        <v>3</v>
      </c>
      <c r="G2814" s="2">
        <v>38227.17</v>
      </c>
      <c r="H2814" s="2">
        <v>114681.51</v>
      </c>
      <c r="I2814" t="s">
        <v>27</v>
      </c>
      <c r="J2814" t="s">
        <v>35</v>
      </c>
      <c r="K2814" s="3">
        <v>1</v>
      </c>
      <c r="L2814" t="s">
        <v>119</v>
      </c>
      <c r="M2814" t="s">
        <v>82</v>
      </c>
      <c r="N2814" t="s">
        <v>22</v>
      </c>
      <c r="O2814" t="str">
        <f t="shared" si="86"/>
        <v>&gt;5000</v>
      </c>
      <c r="P2814" t="str">
        <f t="shared" si="87"/>
        <v>LOW</v>
      </c>
    </row>
    <row r="2815" spans="1:16" x14ac:dyDescent="0.3">
      <c r="A2815" t="s">
        <v>5336</v>
      </c>
      <c r="B2815" s="1">
        <v>45901</v>
      </c>
      <c r="C2815" t="s">
        <v>5337</v>
      </c>
      <c r="D2815" t="s">
        <v>32</v>
      </c>
      <c r="E2815" t="s">
        <v>81</v>
      </c>
      <c r="F2815" s="3">
        <v>3</v>
      </c>
      <c r="G2815" s="2">
        <v>14730.32</v>
      </c>
      <c r="H2815" s="2">
        <v>44190.96</v>
      </c>
      <c r="I2815" t="s">
        <v>47</v>
      </c>
      <c r="J2815" t="s">
        <v>19</v>
      </c>
      <c r="K2815" s="3">
        <v>1</v>
      </c>
      <c r="L2815" t="s">
        <v>119</v>
      </c>
      <c r="M2815" t="s">
        <v>29</v>
      </c>
      <c r="N2815" t="s">
        <v>22</v>
      </c>
      <c r="O2815" t="str">
        <f t="shared" si="86"/>
        <v>&gt;5000</v>
      </c>
      <c r="P2815" t="str">
        <f t="shared" si="87"/>
        <v>LOW</v>
      </c>
    </row>
    <row r="2816" spans="1:16" x14ac:dyDescent="0.3">
      <c r="A2816" t="s">
        <v>5338</v>
      </c>
      <c r="B2816" s="1">
        <v>45804</v>
      </c>
      <c r="C2816" t="s">
        <v>4454</v>
      </c>
      <c r="D2816" t="s">
        <v>45</v>
      </c>
      <c r="E2816" t="s">
        <v>46</v>
      </c>
      <c r="F2816" s="3">
        <v>5</v>
      </c>
      <c r="G2816" s="2">
        <v>28938.44</v>
      </c>
      <c r="H2816" s="2">
        <v>144692.20000000001</v>
      </c>
      <c r="I2816" t="s">
        <v>47</v>
      </c>
      <c r="J2816" t="s">
        <v>35</v>
      </c>
      <c r="K2816" s="3">
        <v>1</v>
      </c>
      <c r="L2816" t="s">
        <v>181</v>
      </c>
      <c r="M2816" t="s">
        <v>82</v>
      </c>
      <c r="N2816" t="s">
        <v>22</v>
      </c>
      <c r="O2816" t="str">
        <f t="shared" si="86"/>
        <v>&gt;5000</v>
      </c>
      <c r="P2816" t="str">
        <f t="shared" si="87"/>
        <v>LOW</v>
      </c>
    </row>
    <row r="2817" spans="1:16" x14ac:dyDescent="0.3">
      <c r="A2817" t="s">
        <v>5339</v>
      </c>
      <c r="B2817" s="1">
        <v>45855</v>
      </c>
      <c r="C2817" t="s">
        <v>5340</v>
      </c>
      <c r="D2817" t="s">
        <v>32</v>
      </c>
      <c r="E2817" t="s">
        <v>40</v>
      </c>
      <c r="F2817" s="3">
        <v>2</v>
      </c>
      <c r="G2817" s="2">
        <v>3380.94</v>
      </c>
      <c r="H2817" s="2">
        <v>6761.88</v>
      </c>
      <c r="I2817" t="s">
        <v>27</v>
      </c>
      <c r="J2817" t="s">
        <v>35</v>
      </c>
      <c r="K2817" s="3">
        <v>4</v>
      </c>
      <c r="L2817" t="s">
        <v>88</v>
      </c>
      <c r="M2817" t="s">
        <v>150</v>
      </c>
      <c r="N2817" t="s">
        <v>22</v>
      </c>
      <c r="O2817" t="str">
        <f t="shared" si="86"/>
        <v>1000-5000</v>
      </c>
      <c r="P2817" t="str">
        <f t="shared" si="87"/>
        <v>HIGH</v>
      </c>
    </row>
    <row r="2818" spans="1:16" x14ac:dyDescent="0.3">
      <c r="A2818" t="s">
        <v>5341</v>
      </c>
      <c r="B2818" s="1">
        <v>45798</v>
      </c>
      <c r="C2818" t="s">
        <v>4478</v>
      </c>
      <c r="D2818" t="s">
        <v>16</v>
      </c>
      <c r="E2818" t="s">
        <v>17</v>
      </c>
      <c r="F2818" s="3">
        <v>5</v>
      </c>
      <c r="G2818" s="2">
        <v>31788.41</v>
      </c>
      <c r="H2818" s="2">
        <v>158942.04999999999</v>
      </c>
      <c r="I2818" t="s">
        <v>18</v>
      </c>
      <c r="J2818" t="s">
        <v>72</v>
      </c>
      <c r="K2818" s="3">
        <v>1</v>
      </c>
      <c r="L2818" t="s">
        <v>181</v>
      </c>
      <c r="M2818" t="s">
        <v>216</v>
      </c>
      <c r="N2818" t="s">
        <v>22</v>
      </c>
      <c r="O2818" t="str">
        <f t="shared" si="86"/>
        <v>&gt;5000</v>
      </c>
      <c r="P2818" t="str">
        <f t="shared" si="87"/>
        <v>LOW</v>
      </c>
    </row>
    <row r="2819" spans="1:16" x14ac:dyDescent="0.3">
      <c r="A2819" t="s">
        <v>5342</v>
      </c>
      <c r="B2819" s="1">
        <v>45679</v>
      </c>
      <c r="C2819" t="s">
        <v>5343</v>
      </c>
      <c r="D2819" t="s">
        <v>25</v>
      </c>
      <c r="E2819" t="s">
        <v>140</v>
      </c>
      <c r="F2819" s="3">
        <v>3</v>
      </c>
      <c r="G2819" s="2">
        <v>25383.15</v>
      </c>
      <c r="H2819" s="2">
        <v>76149.45</v>
      </c>
      <c r="I2819" t="s">
        <v>47</v>
      </c>
      <c r="J2819" t="s">
        <v>72</v>
      </c>
      <c r="K2819" s="3">
        <v>2</v>
      </c>
      <c r="L2819" t="s">
        <v>56</v>
      </c>
      <c r="M2819" t="s">
        <v>48</v>
      </c>
      <c r="N2819" t="s">
        <v>22</v>
      </c>
      <c r="O2819" t="str">
        <f t="shared" ref="O2819:O2882" si="88">IF(G2819&lt;500,"&lt;500",
IF(G2819&lt;1000,"500-1000",
IF(G2819&lt;5000,"1000-5000","&gt;5000")))</f>
        <v>&gt;5000</v>
      </c>
      <c r="P2819" t="str">
        <f t="shared" ref="P2819:P2882" si="89">IF(K2819&lt;=2,"LOW",IF(K2819=3,"MEDIUM","HIGH"))</f>
        <v>LOW</v>
      </c>
    </row>
    <row r="2820" spans="1:16" x14ac:dyDescent="0.3">
      <c r="A2820" t="s">
        <v>5344</v>
      </c>
      <c r="B2820" s="1">
        <v>45888</v>
      </c>
      <c r="C2820" t="s">
        <v>5345</v>
      </c>
      <c r="D2820" t="s">
        <v>16</v>
      </c>
      <c r="E2820" t="s">
        <v>137</v>
      </c>
      <c r="F2820" s="3">
        <v>3</v>
      </c>
      <c r="G2820" s="2">
        <v>22479.46</v>
      </c>
      <c r="H2820" s="2">
        <v>67438.38</v>
      </c>
      <c r="I2820" t="s">
        <v>27</v>
      </c>
      <c r="J2820" t="s">
        <v>35</v>
      </c>
      <c r="K2820" s="3">
        <v>4</v>
      </c>
      <c r="L2820" t="s">
        <v>123</v>
      </c>
      <c r="M2820" t="s">
        <v>57</v>
      </c>
      <c r="N2820" t="s">
        <v>22</v>
      </c>
      <c r="O2820" t="str">
        <f t="shared" si="88"/>
        <v>&gt;5000</v>
      </c>
      <c r="P2820" t="str">
        <f t="shared" si="89"/>
        <v>HIGH</v>
      </c>
    </row>
    <row r="2821" spans="1:16" x14ac:dyDescent="0.3">
      <c r="A2821" t="s">
        <v>5346</v>
      </c>
      <c r="B2821" s="1">
        <v>45865</v>
      </c>
      <c r="C2821" t="s">
        <v>5347</v>
      </c>
      <c r="D2821" t="s">
        <v>102</v>
      </c>
      <c r="E2821" t="s">
        <v>184</v>
      </c>
      <c r="F2821" s="3">
        <v>2</v>
      </c>
      <c r="G2821" s="2">
        <v>44451.15</v>
      </c>
      <c r="H2821" s="2">
        <v>88902.3</v>
      </c>
      <c r="I2821" t="s">
        <v>18</v>
      </c>
      <c r="J2821" t="s">
        <v>72</v>
      </c>
      <c r="K2821" s="3">
        <v>1</v>
      </c>
      <c r="L2821" t="s">
        <v>119</v>
      </c>
      <c r="M2821" t="s">
        <v>216</v>
      </c>
      <c r="N2821" t="s">
        <v>22</v>
      </c>
      <c r="O2821" t="str">
        <f t="shared" si="88"/>
        <v>&gt;5000</v>
      </c>
      <c r="P2821" t="str">
        <f t="shared" si="89"/>
        <v>LOW</v>
      </c>
    </row>
    <row r="2822" spans="1:16" x14ac:dyDescent="0.3">
      <c r="A2822" t="s">
        <v>5348</v>
      </c>
      <c r="B2822" s="1">
        <v>45875</v>
      </c>
      <c r="C2822" t="s">
        <v>5349</v>
      </c>
      <c r="D2822" t="s">
        <v>25</v>
      </c>
      <c r="E2822" t="s">
        <v>91</v>
      </c>
      <c r="F2822" s="3">
        <v>1</v>
      </c>
      <c r="G2822" s="2">
        <v>18417.52</v>
      </c>
      <c r="H2822" s="2">
        <v>18417.52</v>
      </c>
      <c r="I2822" t="s">
        <v>34</v>
      </c>
      <c r="J2822" t="s">
        <v>35</v>
      </c>
      <c r="K2822" s="3">
        <v>4</v>
      </c>
      <c r="L2822" t="s">
        <v>123</v>
      </c>
      <c r="M2822" t="s">
        <v>127</v>
      </c>
      <c r="N2822" t="s">
        <v>22</v>
      </c>
      <c r="O2822" t="str">
        <f t="shared" si="88"/>
        <v>&gt;5000</v>
      </c>
      <c r="P2822" t="str">
        <f t="shared" si="89"/>
        <v>HIGH</v>
      </c>
    </row>
    <row r="2823" spans="1:16" x14ac:dyDescent="0.3">
      <c r="A2823" t="s">
        <v>5350</v>
      </c>
      <c r="B2823" s="1">
        <v>45882</v>
      </c>
      <c r="C2823" t="s">
        <v>5351</v>
      </c>
      <c r="D2823" t="s">
        <v>102</v>
      </c>
      <c r="E2823" t="s">
        <v>103</v>
      </c>
      <c r="F2823" s="3">
        <v>4</v>
      </c>
      <c r="G2823" s="2">
        <v>41364.769999999997</v>
      </c>
      <c r="H2823" s="2">
        <v>165459.07999999999</v>
      </c>
      <c r="I2823" t="s">
        <v>18</v>
      </c>
      <c r="J2823" t="s">
        <v>19</v>
      </c>
      <c r="K2823" s="3">
        <v>4</v>
      </c>
      <c r="L2823" t="s">
        <v>88</v>
      </c>
      <c r="M2823" t="s">
        <v>62</v>
      </c>
      <c r="N2823" t="s">
        <v>22</v>
      </c>
      <c r="O2823" t="str">
        <f t="shared" si="88"/>
        <v>&gt;5000</v>
      </c>
      <c r="P2823" t="str">
        <f t="shared" si="89"/>
        <v>HIGH</v>
      </c>
    </row>
    <row r="2824" spans="1:16" x14ac:dyDescent="0.3">
      <c r="A2824" t="s">
        <v>5352</v>
      </c>
      <c r="B2824" s="1">
        <v>45822</v>
      </c>
      <c r="C2824" t="s">
        <v>5353</v>
      </c>
      <c r="D2824" t="s">
        <v>45</v>
      </c>
      <c r="E2824" t="s">
        <v>85</v>
      </c>
      <c r="F2824" s="3">
        <v>1</v>
      </c>
      <c r="G2824" s="2">
        <v>23929.22</v>
      </c>
      <c r="H2824" s="2">
        <v>23929.22</v>
      </c>
      <c r="I2824" t="s">
        <v>27</v>
      </c>
      <c r="J2824" t="s">
        <v>19</v>
      </c>
      <c r="K2824" s="3">
        <v>1</v>
      </c>
      <c r="L2824" t="s">
        <v>20</v>
      </c>
      <c r="M2824" t="s">
        <v>42</v>
      </c>
      <c r="N2824" t="s">
        <v>22</v>
      </c>
      <c r="O2824" t="str">
        <f t="shared" si="88"/>
        <v>&gt;5000</v>
      </c>
      <c r="P2824" t="str">
        <f t="shared" si="89"/>
        <v>LOW</v>
      </c>
    </row>
    <row r="2825" spans="1:16" x14ac:dyDescent="0.3">
      <c r="A2825" t="s">
        <v>5354</v>
      </c>
      <c r="B2825" s="1">
        <v>45692</v>
      </c>
      <c r="C2825" t="s">
        <v>4160</v>
      </c>
      <c r="D2825" t="s">
        <v>16</v>
      </c>
      <c r="E2825" t="s">
        <v>17</v>
      </c>
      <c r="F2825" s="3">
        <v>3</v>
      </c>
      <c r="G2825" s="2">
        <v>17955.55</v>
      </c>
      <c r="H2825" s="2">
        <v>53866.65</v>
      </c>
      <c r="I2825" t="s">
        <v>34</v>
      </c>
      <c r="J2825" t="s">
        <v>72</v>
      </c>
      <c r="K2825" s="3">
        <v>5</v>
      </c>
      <c r="L2825" t="s">
        <v>73</v>
      </c>
      <c r="M2825" t="s">
        <v>57</v>
      </c>
      <c r="N2825" t="s">
        <v>22</v>
      </c>
      <c r="O2825" t="str">
        <f t="shared" si="88"/>
        <v>&gt;5000</v>
      </c>
      <c r="P2825" t="str">
        <f t="shared" si="89"/>
        <v>HIGH</v>
      </c>
    </row>
    <row r="2826" spans="1:16" x14ac:dyDescent="0.3">
      <c r="A2826" t="s">
        <v>5355</v>
      </c>
      <c r="B2826" s="1">
        <v>45784</v>
      </c>
      <c r="C2826" t="s">
        <v>1847</v>
      </c>
      <c r="D2826" t="s">
        <v>45</v>
      </c>
      <c r="E2826" t="s">
        <v>46</v>
      </c>
      <c r="F2826" s="3">
        <v>3</v>
      </c>
      <c r="G2826" s="2">
        <v>12496.3</v>
      </c>
      <c r="H2826" s="2">
        <v>37488.9</v>
      </c>
      <c r="I2826" t="s">
        <v>18</v>
      </c>
      <c r="J2826" t="s">
        <v>72</v>
      </c>
      <c r="K2826" s="3">
        <v>2</v>
      </c>
      <c r="L2826" t="s">
        <v>133</v>
      </c>
      <c r="M2826" t="s">
        <v>97</v>
      </c>
      <c r="N2826" t="s">
        <v>22</v>
      </c>
      <c r="O2826" t="str">
        <f t="shared" si="88"/>
        <v>&gt;5000</v>
      </c>
      <c r="P2826" t="str">
        <f t="shared" si="89"/>
        <v>LOW</v>
      </c>
    </row>
    <row r="2827" spans="1:16" x14ac:dyDescent="0.3">
      <c r="A2827" t="s">
        <v>5356</v>
      </c>
      <c r="B2827" s="1">
        <v>45829</v>
      </c>
      <c r="C2827" t="s">
        <v>5357</v>
      </c>
      <c r="D2827" t="s">
        <v>25</v>
      </c>
      <c r="E2827" t="s">
        <v>223</v>
      </c>
      <c r="F2827" s="3">
        <v>2</v>
      </c>
      <c r="G2827" s="2">
        <v>4894.3599999999997</v>
      </c>
      <c r="H2827" s="2">
        <v>9788.7199999999993</v>
      </c>
      <c r="I2827" t="s">
        <v>47</v>
      </c>
      <c r="J2827" t="s">
        <v>19</v>
      </c>
      <c r="K2827" s="3">
        <v>4</v>
      </c>
      <c r="L2827" t="s">
        <v>198</v>
      </c>
      <c r="M2827" t="s">
        <v>134</v>
      </c>
      <c r="N2827" t="s">
        <v>22</v>
      </c>
      <c r="O2827" t="str">
        <f t="shared" si="88"/>
        <v>1000-5000</v>
      </c>
      <c r="P2827" t="str">
        <f t="shared" si="89"/>
        <v>HIGH</v>
      </c>
    </row>
    <row r="2828" spans="1:16" x14ac:dyDescent="0.3">
      <c r="A2828" t="s">
        <v>5358</v>
      </c>
      <c r="B2828" s="1">
        <v>45967</v>
      </c>
      <c r="C2828" t="s">
        <v>5359</v>
      </c>
      <c r="D2828" t="s">
        <v>102</v>
      </c>
      <c r="E2828" t="s">
        <v>155</v>
      </c>
      <c r="F2828" s="3">
        <v>4</v>
      </c>
      <c r="G2828" s="2">
        <v>21502.3</v>
      </c>
      <c r="H2828" s="2">
        <v>86009.2</v>
      </c>
      <c r="I2828" t="s">
        <v>47</v>
      </c>
      <c r="J2828" t="s">
        <v>35</v>
      </c>
      <c r="K2828" s="3">
        <v>4</v>
      </c>
      <c r="L2828" t="s">
        <v>123</v>
      </c>
      <c r="M2828" t="s">
        <v>48</v>
      </c>
      <c r="N2828" t="s">
        <v>22</v>
      </c>
      <c r="O2828" t="str">
        <f t="shared" si="88"/>
        <v>&gt;5000</v>
      </c>
      <c r="P2828" t="str">
        <f t="shared" si="89"/>
        <v>HIGH</v>
      </c>
    </row>
    <row r="2829" spans="1:16" x14ac:dyDescent="0.3">
      <c r="A2829" t="s">
        <v>5360</v>
      </c>
      <c r="B2829" s="1">
        <v>45749</v>
      </c>
      <c r="C2829" t="s">
        <v>5361</v>
      </c>
      <c r="D2829" t="s">
        <v>45</v>
      </c>
      <c r="E2829" t="s">
        <v>46</v>
      </c>
      <c r="F2829" s="3">
        <v>3</v>
      </c>
      <c r="G2829" s="2">
        <v>10384.530000000001</v>
      </c>
      <c r="H2829" s="2">
        <v>31153.59</v>
      </c>
      <c r="I2829" t="s">
        <v>34</v>
      </c>
      <c r="J2829" t="s">
        <v>72</v>
      </c>
      <c r="K2829" s="3">
        <v>4</v>
      </c>
      <c r="L2829" t="s">
        <v>160</v>
      </c>
      <c r="M2829" t="s">
        <v>120</v>
      </c>
      <c r="N2829" t="s">
        <v>22</v>
      </c>
      <c r="O2829" t="str">
        <f t="shared" si="88"/>
        <v>&gt;5000</v>
      </c>
      <c r="P2829" t="str">
        <f t="shared" si="89"/>
        <v>HIGH</v>
      </c>
    </row>
    <row r="2830" spans="1:16" x14ac:dyDescent="0.3">
      <c r="A2830" t="s">
        <v>5362</v>
      </c>
      <c r="B2830" s="1">
        <v>46021</v>
      </c>
      <c r="C2830" t="s">
        <v>5363</v>
      </c>
      <c r="D2830" t="s">
        <v>102</v>
      </c>
      <c r="E2830" t="s">
        <v>193</v>
      </c>
      <c r="F2830" s="3">
        <v>3</v>
      </c>
      <c r="G2830" s="2">
        <v>15969.46</v>
      </c>
      <c r="H2830" s="2">
        <v>47908.38</v>
      </c>
      <c r="I2830" t="s">
        <v>18</v>
      </c>
      <c r="J2830" t="s">
        <v>72</v>
      </c>
      <c r="K2830" s="3">
        <v>3</v>
      </c>
      <c r="L2830" t="s">
        <v>61</v>
      </c>
      <c r="M2830" t="s">
        <v>97</v>
      </c>
      <c r="N2830" t="s">
        <v>22</v>
      </c>
      <c r="O2830" t="str">
        <f t="shared" si="88"/>
        <v>&gt;5000</v>
      </c>
      <c r="P2830" t="str">
        <f t="shared" si="89"/>
        <v>MEDIUM</v>
      </c>
    </row>
    <row r="2831" spans="1:16" x14ac:dyDescent="0.3">
      <c r="A2831" t="s">
        <v>5364</v>
      </c>
      <c r="B2831" s="1">
        <v>45660</v>
      </c>
      <c r="C2831" t="s">
        <v>1007</v>
      </c>
      <c r="D2831" t="s">
        <v>102</v>
      </c>
      <c r="E2831" t="s">
        <v>155</v>
      </c>
      <c r="F2831" s="3">
        <v>3</v>
      </c>
      <c r="G2831" s="2">
        <v>21438.16</v>
      </c>
      <c r="H2831" s="2">
        <v>64314.48</v>
      </c>
      <c r="I2831" t="s">
        <v>34</v>
      </c>
      <c r="J2831" t="s">
        <v>35</v>
      </c>
      <c r="K2831" s="3">
        <v>2</v>
      </c>
      <c r="L2831" t="s">
        <v>265</v>
      </c>
      <c r="M2831" t="s">
        <v>69</v>
      </c>
      <c r="N2831" t="s">
        <v>22</v>
      </c>
      <c r="O2831" t="str">
        <f t="shared" si="88"/>
        <v>&gt;5000</v>
      </c>
      <c r="P2831" t="str">
        <f t="shared" si="89"/>
        <v>LOW</v>
      </c>
    </row>
    <row r="2832" spans="1:16" x14ac:dyDescent="0.3">
      <c r="A2832" t="s">
        <v>5365</v>
      </c>
      <c r="B2832" s="1">
        <v>45985</v>
      </c>
      <c r="C2832" t="s">
        <v>5366</v>
      </c>
      <c r="D2832" t="s">
        <v>102</v>
      </c>
      <c r="E2832" t="s">
        <v>103</v>
      </c>
      <c r="F2832" s="3">
        <v>4</v>
      </c>
      <c r="G2832" s="2">
        <v>6428.07</v>
      </c>
      <c r="H2832" s="2">
        <v>25712.28</v>
      </c>
      <c r="I2832" t="s">
        <v>18</v>
      </c>
      <c r="J2832" t="s">
        <v>19</v>
      </c>
      <c r="K2832" s="3">
        <v>1</v>
      </c>
      <c r="L2832" t="s">
        <v>20</v>
      </c>
      <c r="M2832" t="s">
        <v>134</v>
      </c>
      <c r="N2832" t="s">
        <v>22</v>
      </c>
      <c r="O2832" t="str">
        <f t="shared" si="88"/>
        <v>&gt;5000</v>
      </c>
      <c r="P2832" t="str">
        <f t="shared" si="89"/>
        <v>LOW</v>
      </c>
    </row>
    <row r="2833" spans="1:16" x14ac:dyDescent="0.3">
      <c r="A2833" t="s">
        <v>5367</v>
      </c>
      <c r="B2833" s="1">
        <v>45719</v>
      </c>
      <c r="C2833" t="s">
        <v>4790</v>
      </c>
      <c r="D2833" t="s">
        <v>25</v>
      </c>
      <c r="E2833" t="s">
        <v>223</v>
      </c>
      <c r="F2833" s="3">
        <v>4</v>
      </c>
      <c r="G2833" s="2">
        <v>22902.85</v>
      </c>
      <c r="H2833" s="2">
        <v>91611.4</v>
      </c>
      <c r="I2833" t="s">
        <v>27</v>
      </c>
      <c r="J2833" t="s">
        <v>35</v>
      </c>
      <c r="K2833" s="3">
        <v>1</v>
      </c>
      <c r="L2833" t="s">
        <v>181</v>
      </c>
      <c r="M2833" t="s">
        <v>48</v>
      </c>
      <c r="N2833" t="s">
        <v>22</v>
      </c>
      <c r="O2833" t="str">
        <f t="shared" si="88"/>
        <v>&gt;5000</v>
      </c>
      <c r="P2833" t="str">
        <f t="shared" si="89"/>
        <v>LOW</v>
      </c>
    </row>
    <row r="2834" spans="1:16" x14ac:dyDescent="0.3">
      <c r="A2834" t="s">
        <v>5368</v>
      </c>
      <c r="B2834" s="1">
        <v>45658</v>
      </c>
      <c r="C2834" t="s">
        <v>5369</v>
      </c>
      <c r="D2834" t="s">
        <v>45</v>
      </c>
      <c r="E2834" t="s">
        <v>85</v>
      </c>
      <c r="F2834" s="3">
        <v>5</v>
      </c>
      <c r="G2834" s="2">
        <v>46092.78</v>
      </c>
      <c r="H2834" s="2">
        <v>230463.9</v>
      </c>
      <c r="I2834" t="s">
        <v>47</v>
      </c>
      <c r="J2834" t="s">
        <v>72</v>
      </c>
      <c r="K2834" s="3">
        <v>2</v>
      </c>
      <c r="L2834" t="s">
        <v>265</v>
      </c>
      <c r="M2834" t="s">
        <v>52</v>
      </c>
      <c r="N2834" t="s">
        <v>22</v>
      </c>
      <c r="O2834" t="str">
        <f t="shared" si="88"/>
        <v>&gt;5000</v>
      </c>
      <c r="P2834" t="str">
        <f t="shared" si="89"/>
        <v>LOW</v>
      </c>
    </row>
    <row r="2835" spans="1:16" x14ac:dyDescent="0.3">
      <c r="A2835" t="s">
        <v>5370</v>
      </c>
      <c r="B2835" s="1">
        <v>45730</v>
      </c>
      <c r="C2835" t="s">
        <v>5371</v>
      </c>
      <c r="D2835" t="s">
        <v>45</v>
      </c>
      <c r="E2835" t="s">
        <v>65</v>
      </c>
      <c r="F2835" s="3">
        <v>1</v>
      </c>
      <c r="G2835" s="2">
        <v>41398.559999999998</v>
      </c>
      <c r="H2835" s="2">
        <v>41398.559999999998</v>
      </c>
      <c r="I2835" t="s">
        <v>27</v>
      </c>
      <c r="J2835" t="s">
        <v>19</v>
      </c>
      <c r="K2835" s="3">
        <v>3</v>
      </c>
      <c r="L2835" t="s">
        <v>115</v>
      </c>
      <c r="M2835" t="s">
        <v>82</v>
      </c>
      <c r="N2835" t="s">
        <v>22</v>
      </c>
      <c r="O2835" t="str">
        <f t="shared" si="88"/>
        <v>&gt;5000</v>
      </c>
      <c r="P2835" t="str">
        <f t="shared" si="89"/>
        <v>MEDIUM</v>
      </c>
    </row>
    <row r="2836" spans="1:16" x14ac:dyDescent="0.3">
      <c r="A2836" t="s">
        <v>5372</v>
      </c>
      <c r="B2836" s="1">
        <v>46012</v>
      </c>
      <c r="C2836" t="s">
        <v>3055</v>
      </c>
      <c r="D2836" t="s">
        <v>25</v>
      </c>
      <c r="E2836" t="s">
        <v>280</v>
      </c>
      <c r="F2836" s="3">
        <v>1</v>
      </c>
      <c r="G2836" s="2">
        <v>17570.18</v>
      </c>
      <c r="H2836" s="2">
        <v>17570.18</v>
      </c>
      <c r="I2836" t="s">
        <v>34</v>
      </c>
      <c r="J2836" t="s">
        <v>35</v>
      </c>
      <c r="K2836" s="3">
        <v>4</v>
      </c>
      <c r="L2836" t="s">
        <v>160</v>
      </c>
      <c r="M2836" t="s">
        <v>97</v>
      </c>
      <c r="N2836" t="s">
        <v>22</v>
      </c>
      <c r="O2836" t="str">
        <f t="shared" si="88"/>
        <v>&gt;5000</v>
      </c>
      <c r="P2836" t="str">
        <f t="shared" si="89"/>
        <v>HIGH</v>
      </c>
    </row>
    <row r="2837" spans="1:16" x14ac:dyDescent="0.3">
      <c r="A2837" t="s">
        <v>5373</v>
      </c>
      <c r="B2837" s="1">
        <v>45713</v>
      </c>
      <c r="C2837" t="s">
        <v>5374</v>
      </c>
      <c r="D2837" t="s">
        <v>25</v>
      </c>
      <c r="E2837" t="s">
        <v>91</v>
      </c>
      <c r="F2837" s="3">
        <v>5</v>
      </c>
      <c r="G2837" s="2">
        <v>29211.7</v>
      </c>
      <c r="H2837" s="2">
        <v>146058.5</v>
      </c>
      <c r="I2837" t="s">
        <v>27</v>
      </c>
      <c r="J2837" t="s">
        <v>19</v>
      </c>
      <c r="K2837" s="3">
        <v>4</v>
      </c>
      <c r="L2837" t="s">
        <v>160</v>
      </c>
      <c r="M2837" t="s">
        <v>62</v>
      </c>
      <c r="N2837" t="s">
        <v>22</v>
      </c>
      <c r="O2837" t="str">
        <f t="shared" si="88"/>
        <v>&gt;5000</v>
      </c>
      <c r="P2837" t="str">
        <f t="shared" si="89"/>
        <v>HIGH</v>
      </c>
    </row>
    <row r="2838" spans="1:16" x14ac:dyDescent="0.3">
      <c r="A2838" t="s">
        <v>5375</v>
      </c>
      <c r="B2838" s="1">
        <v>45866</v>
      </c>
      <c r="C2838" t="s">
        <v>5376</v>
      </c>
      <c r="D2838" t="s">
        <v>25</v>
      </c>
      <c r="E2838" t="s">
        <v>140</v>
      </c>
      <c r="F2838" s="3">
        <v>4</v>
      </c>
      <c r="G2838" s="2">
        <v>20251.27</v>
      </c>
      <c r="H2838" s="2">
        <v>81005.08</v>
      </c>
      <c r="I2838" t="s">
        <v>47</v>
      </c>
      <c r="J2838" t="s">
        <v>19</v>
      </c>
      <c r="K2838" s="3">
        <v>4</v>
      </c>
      <c r="L2838" t="s">
        <v>160</v>
      </c>
      <c r="M2838" t="s">
        <v>360</v>
      </c>
      <c r="N2838" t="s">
        <v>22</v>
      </c>
      <c r="O2838" t="str">
        <f t="shared" si="88"/>
        <v>&gt;5000</v>
      </c>
      <c r="P2838" t="str">
        <f t="shared" si="89"/>
        <v>HIGH</v>
      </c>
    </row>
    <row r="2839" spans="1:16" x14ac:dyDescent="0.3">
      <c r="A2839" t="s">
        <v>5377</v>
      </c>
      <c r="B2839" s="1">
        <v>45666</v>
      </c>
      <c r="C2839" t="s">
        <v>5378</v>
      </c>
      <c r="D2839" t="s">
        <v>25</v>
      </c>
      <c r="E2839" t="s">
        <v>26</v>
      </c>
      <c r="F2839" s="3">
        <v>2</v>
      </c>
      <c r="G2839" s="2">
        <v>9899.61</v>
      </c>
      <c r="H2839" s="2">
        <v>19799.22</v>
      </c>
      <c r="I2839" t="s">
        <v>27</v>
      </c>
      <c r="J2839" t="s">
        <v>35</v>
      </c>
      <c r="K2839" s="3">
        <v>3</v>
      </c>
      <c r="L2839" t="s">
        <v>61</v>
      </c>
      <c r="M2839" t="s">
        <v>97</v>
      </c>
      <c r="N2839" t="s">
        <v>22</v>
      </c>
      <c r="O2839" t="str">
        <f t="shared" si="88"/>
        <v>&gt;5000</v>
      </c>
      <c r="P2839" t="str">
        <f t="shared" si="89"/>
        <v>MEDIUM</v>
      </c>
    </row>
    <row r="2840" spans="1:16" x14ac:dyDescent="0.3">
      <c r="A2840" t="s">
        <v>5379</v>
      </c>
      <c r="B2840" s="1">
        <v>45758</v>
      </c>
      <c r="C2840" t="s">
        <v>5380</v>
      </c>
      <c r="D2840" t="s">
        <v>16</v>
      </c>
      <c r="E2840" t="s">
        <v>17</v>
      </c>
      <c r="F2840" s="3">
        <v>4</v>
      </c>
      <c r="G2840" s="2">
        <v>34171.11</v>
      </c>
      <c r="H2840" s="2">
        <v>136684.44</v>
      </c>
      <c r="I2840" t="s">
        <v>18</v>
      </c>
      <c r="J2840" t="s">
        <v>19</v>
      </c>
      <c r="K2840" s="3">
        <v>3</v>
      </c>
      <c r="L2840" t="s">
        <v>61</v>
      </c>
      <c r="M2840" t="s">
        <v>37</v>
      </c>
      <c r="N2840" t="s">
        <v>22</v>
      </c>
      <c r="O2840" t="str">
        <f t="shared" si="88"/>
        <v>&gt;5000</v>
      </c>
      <c r="P2840" t="str">
        <f t="shared" si="89"/>
        <v>MEDIUM</v>
      </c>
    </row>
    <row r="2841" spans="1:16" x14ac:dyDescent="0.3">
      <c r="A2841" t="s">
        <v>5381</v>
      </c>
      <c r="B2841" s="1">
        <v>45782</v>
      </c>
      <c r="C2841" t="s">
        <v>5382</v>
      </c>
      <c r="D2841" t="s">
        <v>45</v>
      </c>
      <c r="E2841" t="s">
        <v>65</v>
      </c>
      <c r="F2841" s="3">
        <v>5</v>
      </c>
      <c r="G2841" s="2">
        <v>3981.75</v>
      </c>
      <c r="H2841" s="2">
        <v>19908.75</v>
      </c>
      <c r="I2841" t="s">
        <v>34</v>
      </c>
      <c r="J2841" t="s">
        <v>35</v>
      </c>
      <c r="K2841" s="3">
        <v>3</v>
      </c>
      <c r="L2841" t="s">
        <v>115</v>
      </c>
      <c r="M2841" t="s">
        <v>213</v>
      </c>
      <c r="N2841" t="s">
        <v>22</v>
      </c>
      <c r="O2841" t="str">
        <f t="shared" si="88"/>
        <v>1000-5000</v>
      </c>
      <c r="P2841" t="str">
        <f t="shared" si="89"/>
        <v>MEDIUM</v>
      </c>
    </row>
    <row r="2842" spans="1:16" x14ac:dyDescent="0.3">
      <c r="A2842" t="s">
        <v>5383</v>
      </c>
      <c r="B2842" s="1">
        <v>45829</v>
      </c>
      <c r="C2842" t="s">
        <v>2822</v>
      </c>
      <c r="D2842" t="s">
        <v>16</v>
      </c>
      <c r="E2842" t="s">
        <v>137</v>
      </c>
      <c r="F2842" s="3">
        <v>2</v>
      </c>
      <c r="G2842" s="2">
        <v>21182.400000000001</v>
      </c>
      <c r="H2842" s="2">
        <v>42364.800000000003</v>
      </c>
      <c r="I2842" t="s">
        <v>47</v>
      </c>
      <c r="J2842" t="s">
        <v>35</v>
      </c>
      <c r="K2842" s="3">
        <v>1</v>
      </c>
      <c r="L2842" t="s">
        <v>181</v>
      </c>
      <c r="M2842" t="s">
        <v>97</v>
      </c>
      <c r="N2842" t="s">
        <v>22</v>
      </c>
      <c r="O2842" t="str">
        <f t="shared" si="88"/>
        <v>&gt;5000</v>
      </c>
      <c r="P2842" t="str">
        <f t="shared" si="89"/>
        <v>LOW</v>
      </c>
    </row>
    <row r="2843" spans="1:16" x14ac:dyDescent="0.3">
      <c r="A2843" t="s">
        <v>5384</v>
      </c>
      <c r="B2843" s="1">
        <v>45872</v>
      </c>
      <c r="C2843" t="s">
        <v>5385</v>
      </c>
      <c r="D2843" t="s">
        <v>32</v>
      </c>
      <c r="E2843" t="s">
        <v>81</v>
      </c>
      <c r="F2843" s="3">
        <v>1</v>
      </c>
      <c r="G2843" s="2">
        <v>3648.29</v>
      </c>
      <c r="H2843" s="2">
        <v>3648.29</v>
      </c>
      <c r="I2843" t="s">
        <v>47</v>
      </c>
      <c r="J2843" t="s">
        <v>19</v>
      </c>
      <c r="K2843" s="3">
        <v>2</v>
      </c>
      <c r="L2843" t="s">
        <v>265</v>
      </c>
      <c r="M2843" t="s">
        <v>213</v>
      </c>
      <c r="N2843" t="s">
        <v>22</v>
      </c>
      <c r="O2843" t="str">
        <f t="shared" si="88"/>
        <v>1000-5000</v>
      </c>
      <c r="P2843" t="str">
        <f t="shared" si="89"/>
        <v>LOW</v>
      </c>
    </row>
    <row r="2844" spans="1:16" x14ac:dyDescent="0.3">
      <c r="A2844" t="s">
        <v>5386</v>
      </c>
      <c r="B2844" s="1">
        <v>46000</v>
      </c>
      <c r="C2844" t="s">
        <v>5387</v>
      </c>
      <c r="D2844" t="s">
        <v>45</v>
      </c>
      <c r="E2844" t="s">
        <v>85</v>
      </c>
      <c r="F2844" s="3">
        <v>3</v>
      </c>
      <c r="G2844" s="2">
        <v>28114.15</v>
      </c>
      <c r="H2844" s="2">
        <v>84342.45</v>
      </c>
      <c r="I2844" t="s">
        <v>34</v>
      </c>
      <c r="J2844" t="s">
        <v>72</v>
      </c>
      <c r="K2844" s="3">
        <v>2</v>
      </c>
      <c r="L2844" t="s">
        <v>56</v>
      </c>
      <c r="M2844" t="s">
        <v>360</v>
      </c>
      <c r="N2844" t="s">
        <v>22</v>
      </c>
      <c r="O2844" t="str">
        <f t="shared" si="88"/>
        <v>&gt;5000</v>
      </c>
      <c r="P2844" t="str">
        <f t="shared" si="89"/>
        <v>LOW</v>
      </c>
    </row>
    <row r="2845" spans="1:16" x14ac:dyDescent="0.3">
      <c r="A2845" t="s">
        <v>5388</v>
      </c>
      <c r="B2845" s="1">
        <v>45917</v>
      </c>
      <c r="C2845" t="s">
        <v>5389</v>
      </c>
      <c r="D2845" t="s">
        <v>25</v>
      </c>
      <c r="E2845" t="s">
        <v>26</v>
      </c>
      <c r="F2845" s="3">
        <v>2</v>
      </c>
      <c r="G2845" s="2">
        <v>11188.72</v>
      </c>
      <c r="H2845" s="2">
        <v>22377.439999999999</v>
      </c>
      <c r="I2845" t="s">
        <v>18</v>
      </c>
      <c r="J2845" t="s">
        <v>72</v>
      </c>
      <c r="K2845" s="3">
        <v>3</v>
      </c>
      <c r="L2845" t="s">
        <v>36</v>
      </c>
      <c r="M2845" t="s">
        <v>74</v>
      </c>
      <c r="N2845" t="s">
        <v>22</v>
      </c>
      <c r="O2845" t="str">
        <f t="shared" si="88"/>
        <v>&gt;5000</v>
      </c>
      <c r="P2845" t="str">
        <f t="shared" si="89"/>
        <v>MEDIUM</v>
      </c>
    </row>
    <row r="2846" spans="1:16" x14ac:dyDescent="0.3">
      <c r="A2846" t="s">
        <v>5390</v>
      </c>
      <c r="B2846" s="1">
        <v>45864</v>
      </c>
      <c r="C2846" t="s">
        <v>5391</v>
      </c>
      <c r="D2846" t="s">
        <v>32</v>
      </c>
      <c r="E2846" t="s">
        <v>33</v>
      </c>
      <c r="F2846" s="3">
        <v>2</v>
      </c>
      <c r="G2846" s="2">
        <v>5568.29</v>
      </c>
      <c r="H2846" s="2">
        <v>11136.58</v>
      </c>
      <c r="I2846" t="s">
        <v>47</v>
      </c>
      <c r="J2846" t="s">
        <v>72</v>
      </c>
      <c r="K2846" s="3">
        <v>5</v>
      </c>
      <c r="L2846" t="s">
        <v>73</v>
      </c>
      <c r="M2846" t="s">
        <v>124</v>
      </c>
      <c r="N2846" t="s">
        <v>22</v>
      </c>
      <c r="O2846" t="str">
        <f t="shared" si="88"/>
        <v>&gt;5000</v>
      </c>
      <c r="P2846" t="str">
        <f t="shared" si="89"/>
        <v>HIGH</v>
      </c>
    </row>
    <row r="2847" spans="1:16" x14ac:dyDescent="0.3">
      <c r="A2847" t="s">
        <v>5392</v>
      </c>
      <c r="B2847" s="1">
        <v>45803</v>
      </c>
      <c r="C2847" t="s">
        <v>5393</v>
      </c>
      <c r="D2847" t="s">
        <v>45</v>
      </c>
      <c r="E2847" t="s">
        <v>46</v>
      </c>
      <c r="F2847" s="3">
        <v>4</v>
      </c>
      <c r="G2847" s="2">
        <v>49250.57</v>
      </c>
      <c r="H2847" s="2">
        <v>197002.28</v>
      </c>
      <c r="I2847" t="s">
        <v>18</v>
      </c>
      <c r="J2847" t="s">
        <v>35</v>
      </c>
      <c r="K2847" s="3">
        <v>4</v>
      </c>
      <c r="L2847" t="s">
        <v>88</v>
      </c>
      <c r="M2847" t="s">
        <v>124</v>
      </c>
      <c r="N2847" t="s">
        <v>22</v>
      </c>
      <c r="O2847" t="str">
        <f t="shared" si="88"/>
        <v>&gt;5000</v>
      </c>
      <c r="P2847" t="str">
        <f t="shared" si="89"/>
        <v>HIGH</v>
      </c>
    </row>
    <row r="2848" spans="1:16" x14ac:dyDescent="0.3">
      <c r="A2848" t="s">
        <v>5394</v>
      </c>
      <c r="B2848" s="1">
        <v>45874</v>
      </c>
      <c r="C2848" t="s">
        <v>5395</v>
      </c>
      <c r="D2848" t="s">
        <v>32</v>
      </c>
      <c r="E2848" t="s">
        <v>309</v>
      </c>
      <c r="F2848" s="3">
        <v>2</v>
      </c>
      <c r="G2848" s="2">
        <v>40900.879999999997</v>
      </c>
      <c r="H2848" s="2">
        <v>81801.759999999995</v>
      </c>
      <c r="I2848" t="s">
        <v>18</v>
      </c>
      <c r="J2848" t="s">
        <v>19</v>
      </c>
      <c r="K2848" s="3">
        <v>4</v>
      </c>
      <c r="L2848" t="s">
        <v>88</v>
      </c>
      <c r="M2848" t="s">
        <v>21</v>
      </c>
      <c r="N2848" t="s">
        <v>22</v>
      </c>
      <c r="O2848" t="str">
        <f t="shared" si="88"/>
        <v>&gt;5000</v>
      </c>
      <c r="P2848" t="str">
        <f t="shared" si="89"/>
        <v>HIGH</v>
      </c>
    </row>
    <row r="2849" spans="1:16" x14ac:dyDescent="0.3">
      <c r="A2849" t="s">
        <v>5396</v>
      </c>
      <c r="B2849" s="1">
        <v>45743</v>
      </c>
      <c r="C2849" t="s">
        <v>5397</v>
      </c>
      <c r="D2849" t="s">
        <v>16</v>
      </c>
      <c r="E2849" t="s">
        <v>137</v>
      </c>
      <c r="F2849" s="3">
        <v>5</v>
      </c>
      <c r="G2849" s="2">
        <v>16787.02</v>
      </c>
      <c r="H2849" s="2">
        <v>83935.1</v>
      </c>
      <c r="I2849" t="s">
        <v>18</v>
      </c>
      <c r="J2849" t="s">
        <v>72</v>
      </c>
      <c r="K2849" s="3">
        <v>5</v>
      </c>
      <c r="L2849" t="s">
        <v>28</v>
      </c>
      <c r="M2849" t="s">
        <v>173</v>
      </c>
      <c r="N2849" t="s">
        <v>22</v>
      </c>
      <c r="O2849" t="str">
        <f t="shared" si="88"/>
        <v>&gt;5000</v>
      </c>
      <c r="P2849" t="str">
        <f t="shared" si="89"/>
        <v>HIGH</v>
      </c>
    </row>
    <row r="2850" spans="1:16" x14ac:dyDescent="0.3">
      <c r="A2850" t="s">
        <v>5398</v>
      </c>
      <c r="B2850" s="1">
        <v>45998</v>
      </c>
      <c r="C2850" t="s">
        <v>5399</v>
      </c>
      <c r="D2850" t="s">
        <v>32</v>
      </c>
      <c r="E2850" t="s">
        <v>81</v>
      </c>
      <c r="F2850" s="3">
        <v>2</v>
      </c>
      <c r="G2850" s="2">
        <v>1235.4000000000001</v>
      </c>
      <c r="H2850" s="2">
        <v>2470.8000000000002</v>
      </c>
      <c r="I2850" t="s">
        <v>47</v>
      </c>
      <c r="J2850" t="s">
        <v>72</v>
      </c>
      <c r="K2850" s="3">
        <v>4</v>
      </c>
      <c r="L2850" t="s">
        <v>185</v>
      </c>
      <c r="M2850" t="s">
        <v>213</v>
      </c>
      <c r="N2850" t="s">
        <v>22</v>
      </c>
      <c r="O2850" t="str">
        <f t="shared" si="88"/>
        <v>1000-5000</v>
      </c>
      <c r="P2850" t="str">
        <f t="shared" si="89"/>
        <v>HIGH</v>
      </c>
    </row>
    <row r="2851" spans="1:16" x14ac:dyDescent="0.3">
      <c r="A2851" t="s">
        <v>5400</v>
      </c>
      <c r="B2851" s="1">
        <v>45831</v>
      </c>
      <c r="C2851" t="s">
        <v>5401</v>
      </c>
      <c r="D2851" t="s">
        <v>32</v>
      </c>
      <c r="E2851" t="s">
        <v>40</v>
      </c>
      <c r="F2851" s="3">
        <v>1</v>
      </c>
      <c r="G2851" s="2">
        <v>29543.57</v>
      </c>
      <c r="H2851" s="2">
        <v>29543.57</v>
      </c>
      <c r="I2851" t="s">
        <v>18</v>
      </c>
      <c r="J2851" t="s">
        <v>35</v>
      </c>
      <c r="K2851" s="3">
        <v>5</v>
      </c>
      <c r="L2851" t="s">
        <v>73</v>
      </c>
      <c r="M2851" t="s">
        <v>112</v>
      </c>
      <c r="N2851" t="s">
        <v>22</v>
      </c>
      <c r="O2851" t="str">
        <f t="shared" si="88"/>
        <v>&gt;5000</v>
      </c>
      <c r="P2851" t="str">
        <f t="shared" si="89"/>
        <v>HIGH</v>
      </c>
    </row>
    <row r="2852" spans="1:16" x14ac:dyDescent="0.3">
      <c r="A2852" t="s">
        <v>5402</v>
      </c>
      <c r="B2852" s="1">
        <v>45778</v>
      </c>
      <c r="C2852" t="s">
        <v>5403</v>
      </c>
      <c r="D2852" t="s">
        <v>32</v>
      </c>
      <c r="E2852" t="s">
        <v>309</v>
      </c>
      <c r="F2852" s="3">
        <v>2</v>
      </c>
      <c r="G2852" s="2">
        <v>36535.730000000003</v>
      </c>
      <c r="H2852" s="2">
        <v>73071.460000000006</v>
      </c>
      <c r="I2852" t="s">
        <v>34</v>
      </c>
      <c r="J2852" t="s">
        <v>19</v>
      </c>
      <c r="K2852" s="3">
        <v>2</v>
      </c>
      <c r="L2852" t="s">
        <v>133</v>
      </c>
      <c r="M2852" t="s">
        <v>42</v>
      </c>
      <c r="N2852" t="s">
        <v>22</v>
      </c>
      <c r="O2852" t="str">
        <f t="shared" si="88"/>
        <v>&gt;5000</v>
      </c>
      <c r="P2852" t="str">
        <f t="shared" si="89"/>
        <v>LOW</v>
      </c>
    </row>
    <row r="2853" spans="1:16" x14ac:dyDescent="0.3">
      <c r="A2853" t="s">
        <v>5404</v>
      </c>
      <c r="B2853" s="1">
        <v>45687</v>
      </c>
      <c r="C2853" t="s">
        <v>2437</v>
      </c>
      <c r="D2853" t="s">
        <v>25</v>
      </c>
      <c r="E2853" t="s">
        <v>26</v>
      </c>
      <c r="F2853" s="3">
        <v>2</v>
      </c>
      <c r="G2853" s="2">
        <v>40628.81</v>
      </c>
      <c r="H2853" s="2">
        <v>81257.62</v>
      </c>
      <c r="I2853" t="s">
        <v>47</v>
      </c>
      <c r="J2853" t="s">
        <v>19</v>
      </c>
      <c r="K2853" s="3">
        <v>1</v>
      </c>
      <c r="L2853" t="s">
        <v>119</v>
      </c>
      <c r="M2853" t="s">
        <v>94</v>
      </c>
      <c r="N2853" t="s">
        <v>22</v>
      </c>
      <c r="O2853" t="str">
        <f t="shared" si="88"/>
        <v>&gt;5000</v>
      </c>
      <c r="P2853" t="str">
        <f t="shared" si="89"/>
        <v>LOW</v>
      </c>
    </row>
    <row r="2854" spans="1:16" x14ac:dyDescent="0.3">
      <c r="A2854" t="s">
        <v>5405</v>
      </c>
      <c r="B2854" s="1">
        <v>45885</v>
      </c>
      <c r="C2854" t="s">
        <v>1046</v>
      </c>
      <c r="D2854" t="s">
        <v>102</v>
      </c>
      <c r="E2854" t="s">
        <v>103</v>
      </c>
      <c r="F2854" s="3">
        <v>5</v>
      </c>
      <c r="G2854" s="2">
        <v>11892.85</v>
      </c>
      <c r="H2854" s="2">
        <v>59464.25</v>
      </c>
      <c r="I2854" t="s">
        <v>47</v>
      </c>
      <c r="J2854" t="s">
        <v>19</v>
      </c>
      <c r="K2854" s="3">
        <v>5</v>
      </c>
      <c r="L2854" t="s">
        <v>28</v>
      </c>
      <c r="M2854" t="s">
        <v>57</v>
      </c>
      <c r="N2854" t="s">
        <v>22</v>
      </c>
      <c r="O2854" t="str">
        <f t="shared" si="88"/>
        <v>&gt;5000</v>
      </c>
      <c r="P2854" t="str">
        <f t="shared" si="89"/>
        <v>HIGH</v>
      </c>
    </row>
    <row r="2855" spans="1:16" x14ac:dyDescent="0.3">
      <c r="A2855" t="s">
        <v>5406</v>
      </c>
      <c r="B2855" s="1">
        <v>45829</v>
      </c>
      <c r="C2855" t="s">
        <v>2512</v>
      </c>
      <c r="D2855" t="s">
        <v>16</v>
      </c>
      <c r="E2855" t="s">
        <v>159</v>
      </c>
      <c r="F2855" s="3">
        <v>1</v>
      </c>
      <c r="G2855" s="2">
        <v>8839.81</v>
      </c>
      <c r="H2855" s="2">
        <v>8839.81</v>
      </c>
      <c r="I2855" t="s">
        <v>47</v>
      </c>
      <c r="J2855" t="s">
        <v>72</v>
      </c>
      <c r="K2855" s="3">
        <v>2</v>
      </c>
      <c r="L2855" t="s">
        <v>56</v>
      </c>
      <c r="M2855" t="s">
        <v>142</v>
      </c>
      <c r="N2855" t="s">
        <v>22</v>
      </c>
      <c r="O2855" t="str">
        <f t="shared" si="88"/>
        <v>&gt;5000</v>
      </c>
      <c r="P2855" t="str">
        <f t="shared" si="89"/>
        <v>LOW</v>
      </c>
    </row>
    <row r="2856" spans="1:16" x14ac:dyDescent="0.3">
      <c r="A2856" t="s">
        <v>5407</v>
      </c>
      <c r="B2856" s="1">
        <v>45775</v>
      </c>
      <c r="C2856" t="s">
        <v>4669</v>
      </c>
      <c r="D2856" t="s">
        <v>102</v>
      </c>
      <c r="E2856" t="s">
        <v>193</v>
      </c>
      <c r="F2856" s="3">
        <v>5</v>
      </c>
      <c r="G2856" s="2">
        <v>34210.550000000003</v>
      </c>
      <c r="H2856" s="2">
        <v>171052.75</v>
      </c>
      <c r="I2856" t="s">
        <v>27</v>
      </c>
      <c r="J2856" t="s">
        <v>19</v>
      </c>
      <c r="K2856" s="3">
        <v>5</v>
      </c>
      <c r="L2856" t="s">
        <v>170</v>
      </c>
      <c r="M2856" t="s">
        <v>112</v>
      </c>
      <c r="N2856" t="s">
        <v>22</v>
      </c>
      <c r="O2856" t="str">
        <f t="shared" si="88"/>
        <v>&gt;5000</v>
      </c>
      <c r="P2856" t="str">
        <f t="shared" si="89"/>
        <v>HIGH</v>
      </c>
    </row>
    <row r="2857" spans="1:16" x14ac:dyDescent="0.3">
      <c r="A2857" t="s">
        <v>5408</v>
      </c>
      <c r="B2857" s="1">
        <v>45859</v>
      </c>
      <c r="C2857" t="s">
        <v>4413</v>
      </c>
      <c r="D2857" t="s">
        <v>25</v>
      </c>
      <c r="E2857" t="s">
        <v>223</v>
      </c>
      <c r="F2857" s="3">
        <v>4</v>
      </c>
      <c r="G2857" s="2">
        <v>4608.32</v>
      </c>
      <c r="H2857" s="2">
        <v>18433.28</v>
      </c>
      <c r="I2857" t="s">
        <v>47</v>
      </c>
      <c r="J2857" t="s">
        <v>19</v>
      </c>
      <c r="K2857" s="3">
        <v>4</v>
      </c>
      <c r="L2857" t="s">
        <v>123</v>
      </c>
      <c r="M2857" t="s">
        <v>52</v>
      </c>
      <c r="N2857" t="s">
        <v>22</v>
      </c>
      <c r="O2857" t="str">
        <f t="shared" si="88"/>
        <v>1000-5000</v>
      </c>
      <c r="P2857" t="str">
        <f t="shared" si="89"/>
        <v>HIGH</v>
      </c>
    </row>
    <row r="2858" spans="1:16" x14ac:dyDescent="0.3">
      <c r="A2858" t="s">
        <v>5409</v>
      </c>
      <c r="B2858" s="1">
        <v>45950</v>
      </c>
      <c r="C2858" t="s">
        <v>831</v>
      </c>
      <c r="D2858" t="s">
        <v>45</v>
      </c>
      <c r="E2858" t="s">
        <v>55</v>
      </c>
      <c r="F2858" s="3">
        <v>4</v>
      </c>
      <c r="G2858" s="2">
        <v>26091.66</v>
      </c>
      <c r="H2858" s="2">
        <v>104366.64</v>
      </c>
      <c r="I2858" t="s">
        <v>34</v>
      </c>
      <c r="J2858" t="s">
        <v>19</v>
      </c>
      <c r="K2858" s="3">
        <v>3</v>
      </c>
      <c r="L2858" t="s">
        <v>115</v>
      </c>
      <c r="M2858" t="s">
        <v>360</v>
      </c>
      <c r="N2858" t="s">
        <v>22</v>
      </c>
      <c r="O2858" t="str">
        <f t="shared" si="88"/>
        <v>&gt;5000</v>
      </c>
      <c r="P2858" t="str">
        <f t="shared" si="89"/>
        <v>MEDIUM</v>
      </c>
    </row>
    <row r="2859" spans="1:16" x14ac:dyDescent="0.3">
      <c r="A2859" t="s">
        <v>5410</v>
      </c>
      <c r="B2859" s="1">
        <v>45695</v>
      </c>
      <c r="C2859" t="s">
        <v>5411</v>
      </c>
      <c r="D2859" t="s">
        <v>25</v>
      </c>
      <c r="E2859" t="s">
        <v>91</v>
      </c>
      <c r="F2859" s="3">
        <v>3</v>
      </c>
      <c r="G2859" s="2">
        <v>45585.760000000002</v>
      </c>
      <c r="H2859" s="2">
        <v>136757.28</v>
      </c>
      <c r="I2859" t="s">
        <v>47</v>
      </c>
      <c r="J2859" t="s">
        <v>72</v>
      </c>
      <c r="K2859" s="3">
        <v>2</v>
      </c>
      <c r="L2859" t="s">
        <v>56</v>
      </c>
      <c r="M2859" t="s">
        <v>112</v>
      </c>
      <c r="N2859" t="s">
        <v>22</v>
      </c>
      <c r="O2859" t="str">
        <f t="shared" si="88"/>
        <v>&gt;5000</v>
      </c>
      <c r="P2859" t="str">
        <f t="shared" si="89"/>
        <v>LOW</v>
      </c>
    </row>
    <row r="2860" spans="1:16" x14ac:dyDescent="0.3">
      <c r="A2860" t="s">
        <v>5412</v>
      </c>
      <c r="B2860" s="1">
        <v>45912</v>
      </c>
      <c r="C2860" t="s">
        <v>5413</v>
      </c>
      <c r="D2860" t="s">
        <v>45</v>
      </c>
      <c r="E2860" t="s">
        <v>55</v>
      </c>
      <c r="F2860" s="3">
        <v>1</v>
      </c>
      <c r="G2860" s="2">
        <v>43128.49</v>
      </c>
      <c r="H2860" s="2">
        <v>43128.49</v>
      </c>
      <c r="I2860" t="s">
        <v>34</v>
      </c>
      <c r="J2860" t="s">
        <v>19</v>
      </c>
      <c r="K2860" s="3">
        <v>4</v>
      </c>
      <c r="L2860" t="s">
        <v>160</v>
      </c>
      <c r="M2860" t="s">
        <v>69</v>
      </c>
      <c r="N2860" t="s">
        <v>22</v>
      </c>
      <c r="O2860" t="str">
        <f t="shared" si="88"/>
        <v>&gt;5000</v>
      </c>
      <c r="P2860" t="str">
        <f t="shared" si="89"/>
        <v>HIGH</v>
      </c>
    </row>
    <row r="2861" spans="1:16" x14ac:dyDescent="0.3">
      <c r="A2861" t="s">
        <v>5414</v>
      </c>
      <c r="B2861" s="1">
        <v>45815</v>
      </c>
      <c r="C2861" t="s">
        <v>3848</v>
      </c>
      <c r="D2861" t="s">
        <v>16</v>
      </c>
      <c r="E2861" t="s">
        <v>17</v>
      </c>
      <c r="F2861" s="3">
        <v>1</v>
      </c>
      <c r="G2861" s="2">
        <v>27973.439999999999</v>
      </c>
      <c r="H2861" s="2">
        <v>27973.439999999999</v>
      </c>
      <c r="I2861" t="s">
        <v>34</v>
      </c>
      <c r="J2861" t="s">
        <v>19</v>
      </c>
      <c r="K2861" s="3">
        <v>1</v>
      </c>
      <c r="L2861" t="s">
        <v>20</v>
      </c>
      <c r="M2861" t="s">
        <v>150</v>
      </c>
      <c r="N2861" t="s">
        <v>22</v>
      </c>
      <c r="O2861" t="str">
        <f t="shared" si="88"/>
        <v>&gt;5000</v>
      </c>
      <c r="P2861" t="str">
        <f t="shared" si="89"/>
        <v>LOW</v>
      </c>
    </row>
    <row r="2862" spans="1:16" x14ac:dyDescent="0.3">
      <c r="A2862" t="s">
        <v>5415</v>
      </c>
      <c r="B2862" s="1">
        <v>45865</v>
      </c>
      <c r="C2862" t="s">
        <v>5416</v>
      </c>
      <c r="D2862" t="s">
        <v>25</v>
      </c>
      <c r="E2862" t="s">
        <v>223</v>
      </c>
      <c r="F2862" s="3">
        <v>3</v>
      </c>
      <c r="G2862" s="2">
        <v>32452.41</v>
      </c>
      <c r="H2862" s="2">
        <v>97357.23</v>
      </c>
      <c r="I2862" t="s">
        <v>34</v>
      </c>
      <c r="J2862" t="s">
        <v>72</v>
      </c>
      <c r="K2862" s="3">
        <v>1</v>
      </c>
      <c r="L2862" t="s">
        <v>119</v>
      </c>
      <c r="M2862" t="s">
        <v>82</v>
      </c>
      <c r="N2862" t="s">
        <v>22</v>
      </c>
      <c r="O2862" t="str">
        <f t="shared" si="88"/>
        <v>&gt;5000</v>
      </c>
      <c r="P2862" t="str">
        <f t="shared" si="89"/>
        <v>LOW</v>
      </c>
    </row>
    <row r="2863" spans="1:16" x14ac:dyDescent="0.3">
      <c r="A2863" t="s">
        <v>5417</v>
      </c>
      <c r="B2863" s="1">
        <v>45994</v>
      </c>
      <c r="C2863" t="s">
        <v>5418</v>
      </c>
      <c r="D2863" t="s">
        <v>102</v>
      </c>
      <c r="E2863" t="s">
        <v>118</v>
      </c>
      <c r="F2863" s="3">
        <v>4</v>
      </c>
      <c r="G2863" s="2">
        <v>20026.8</v>
      </c>
      <c r="H2863" s="2">
        <v>80107.199999999997</v>
      </c>
      <c r="I2863" t="s">
        <v>18</v>
      </c>
      <c r="J2863" t="s">
        <v>72</v>
      </c>
      <c r="K2863" s="3">
        <v>2</v>
      </c>
      <c r="L2863" t="s">
        <v>133</v>
      </c>
      <c r="M2863" t="s">
        <v>156</v>
      </c>
      <c r="N2863" t="s">
        <v>22</v>
      </c>
      <c r="O2863" t="str">
        <f t="shared" si="88"/>
        <v>&gt;5000</v>
      </c>
      <c r="P2863" t="str">
        <f t="shared" si="89"/>
        <v>LOW</v>
      </c>
    </row>
    <row r="2864" spans="1:16" x14ac:dyDescent="0.3">
      <c r="A2864" t="s">
        <v>5419</v>
      </c>
      <c r="B2864" s="1">
        <v>45670</v>
      </c>
      <c r="C2864" t="s">
        <v>5420</v>
      </c>
      <c r="D2864" t="s">
        <v>25</v>
      </c>
      <c r="E2864" t="s">
        <v>26</v>
      </c>
      <c r="F2864" s="3">
        <v>5</v>
      </c>
      <c r="G2864" s="2">
        <v>45321.39</v>
      </c>
      <c r="H2864" s="2">
        <v>226606.95</v>
      </c>
      <c r="I2864" t="s">
        <v>34</v>
      </c>
      <c r="J2864" t="s">
        <v>19</v>
      </c>
      <c r="K2864" s="3">
        <v>3</v>
      </c>
      <c r="L2864" t="s">
        <v>61</v>
      </c>
      <c r="M2864" t="s">
        <v>150</v>
      </c>
      <c r="N2864" t="s">
        <v>22</v>
      </c>
      <c r="O2864" t="str">
        <f t="shared" si="88"/>
        <v>&gt;5000</v>
      </c>
      <c r="P2864" t="str">
        <f t="shared" si="89"/>
        <v>MEDIUM</v>
      </c>
    </row>
    <row r="2865" spans="1:16" x14ac:dyDescent="0.3">
      <c r="A2865" t="s">
        <v>5421</v>
      </c>
      <c r="B2865" s="1">
        <v>45875</v>
      </c>
      <c r="C2865" t="s">
        <v>5422</v>
      </c>
      <c r="D2865" t="s">
        <v>25</v>
      </c>
      <c r="E2865" t="s">
        <v>223</v>
      </c>
      <c r="F2865" s="3">
        <v>2</v>
      </c>
      <c r="G2865" s="2">
        <v>29687.8</v>
      </c>
      <c r="H2865" s="2">
        <v>59375.6</v>
      </c>
      <c r="I2865" t="s">
        <v>34</v>
      </c>
      <c r="J2865" t="s">
        <v>72</v>
      </c>
      <c r="K2865" s="3">
        <v>2</v>
      </c>
      <c r="L2865" t="s">
        <v>56</v>
      </c>
      <c r="M2865" t="s">
        <v>127</v>
      </c>
      <c r="N2865" t="s">
        <v>22</v>
      </c>
      <c r="O2865" t="str">
        <f t="shared" si="88"/>
        <v>&gt;5000</v>
      </c>
      <c r="P2865" t="str">
        <f t="shared" si="89"/>
        <v>LOW</v>
      </c>
    </row>
    <row r="2866" spans="1:16" x14ac:dyDescent="0.3">
      <c r="A2866" t="s">
        <v>5423</v>
      </c>
      <c r="B2866" s="1">
        <v>45887</v>
      </c>
      <c r="C2866" t="s">
        <v>5424</v>
      </c>
      <c r="D2866" t="s">
        <v>102</v>
      </c>
      <c r="E2866" t="s">
        <v>184</v>
      </c>
      <c r="F2866" s="3">
        <v>5</v>
      </c>
      <c r="G2866" s="2">
        <v>35022</v>
      </c>
      <c r="H2866" s="2">
        <v>175110</v>
      </c>
      <c r="I2866" t="s">
        <v>47</v>
      </c>
      <c r="J2866" t="s">
        <v>72</v>
      </c>
      <c r="K2866" s="3">
        <v>2</v>
      </c>
      <c r="L2866" t="s">
        <v>141</v>
      </c>
      <c r="M2866" t="s">
        <v>94</v>
      </c>
      <c r="N2866" t="s">
        <v>22</v>
      </c>
      <c r="O2866" t="str">
        <f t="shared" si="88"/>
        <v>&gt;5000</v>
      </c>
      <c r="P2866" t="str">
        <f t="shared" si="89"/>
        <v>LOW</v>
      </c>
    </row>
    <row r="2867" spans="1:16" x14ac:dyDescent="0.3">
      <c r="A2867" t="s">
        <v>5425</v>
      </c>
      <c r="B2867" s="1">
        <v>46004</v>
      </c>
      <c r="C2867" t="s">
        <v>5426</v>
      </c>
      <c r="D2867" t="s">
        <v>45</v>
      </c>
      <c r="E2867" t="s">
        <v>55</v>
      </c>
      <c r="F2867" s="3">
        <v>5</v>
      </c>
      <c r="G2867" s="2">
        <v>45855.48</v>
      </c>
      <c r="H2867" s="2">
        <v>229277.4</v>
      </c>
      <c r="I2867" t="s">
        <v>47</v>
      </c>
      <c r="J2867" t="s">
        <v>72</v>
      </c>
      <c r="K2867" s="3">
        <v>5</v>
      </c>
      <c r="L2867" t="s">
        <v>41</v>
      </c>
      <c r="M2867" t="s">
        <v>150</v>
      </c>
      <c r="N2867" t="s">
        <v>22</v>
      </c>
      <c r="O2867" t="str">
        <f t="shared" si="88"/>
        <v>&gt;5000</v>
      </c>
      <c r="P2867" t="str">
        <f t="shared" si="89"/>
        <v>HIGH</v>
      </c>
    </row>
    <row r="2868" spans="1:16" x14ac:dyDescent="0.3">
      <c r="A2868" t="s">
        <v>5427</v>
      </c>
      <c r="B2868" s="1">
        <v>45932</v>
      </c>
      <c r="C2868" t="s">
        <v>5428</v>
      </c>
      <c r="D2868" t="s">
        <v>102</v>
      </c>
      <c r="E2868" t="s">
        <v>103</v>
      </c>
      <c r="F2868" s="3">
        <v>2</v>
      </c>
      <c r="G2868" s="2">
        <v>40459.49</v>
      </c>
      <c r="H2868" s="2">
        <v>80918.98</v>
      </c>
      <c r="I2868" t="s">
        <v>18</v>
      </c>
      <c r="J2868" t="s">
        <v>72</v>
      </c>
      <c r="K2868" s="3">
        <v>5</v>
      </c>
      <c r="L2868" t="s">
        <v>41</v>
      </c>
      <c r="M2868" t="s">
        <v>29</v>
      </c>
      <c r="N2868" t="s">
        <v>22</v>
      </c>
      <c r="O2868" t="str">
        <f t="shared" si="88"/>
        <v>&gt;5000</v>
      </c>
      <c r="P2868" t="str">
        <f t="shared" si="89"/>
        <v>HIGH</v>
      </c>
    </row>
    <row r="2869" spans="1:16" x14ac:dyDescent="0.3">
      <c r="A2869" t="s">
        <v>5429</v>
      </c>
      <c r="B2869" s="1">
        <v>45823</v>
      </c>
      <c r="C2869" t="s">
        <v>5430</v>
      </c>
      <c r="D2869" t="s">
        <v>102</v>
      </c>
      <c r="E2869" t="s">
        <v>118</v>
      </c>
      <c r="F2869" s="3">
        <v>4</v>
      </c>
      <c r="G2869" s="2">
        <v>23349.69</v>
      </c>
      <c r="H2869" s="2">
        <v>93398.76</v>
      </c>
      <c r="I2869" t="s">
        <v>34</v>
      </c>
      <c r="J2869" t="s">
        <v>72</v>
      </c>
      <c r="K2869" s="3">
        <v>4</v>
      </c>
      <c r="L2869" t="s">
        <v>123</v>
      </c>
      <c r="M2869" t="s">
        <v>127</v>
      </c>
      <c r="N2869" t="s">
        <v>22</v>
      </c>
      <c r="O2869" t="str">
        <f t="shared" si="88"/>
        <v>&gt;5000</v>
      </c>
      <c r="P2869" t="str">
        <f t="shared" si="89"/>
        <v>HIGH</v>
      </c>
    </row>
    <row r="2870" spans="1:16" x14ac:dyDescent="0.3">
      <c r="A2870" t="s">
        <v>5431</v>
      </c>
      <c r="B2870" s="1">
        <v>45670</v>
      </c>
      <c r="C2870" t="s">
        <v>5432</v>
      </c>
      <c r="D2870" t="s">
        <v>102</v>
      </c>
      <c r="E2870" t="s">
        <v>193</v>
      </c>
      <c r="F2870" s="3">
        <v>5</v>
      </c>
      <c r="G2870" s="2">
        <v>18594</v>
      </c>
      <c r="H2870" s="2">
        <v>92970</v>
      </c>
      <c r="I2870" t="s">
        <v>47</v>
      </c>
      <c r="J2870" t="s">
        <v>35</v>
      </c>
      <c r="K2870" s="3">
        <v>5</v>
      </c>
      <c r="L2870" t="s">
        <v>41</v>
      </c>
      <c r="M2870" t="s">
        <v>178</v>
      </c>
      <c r="N2870" t="s">
        <v>22</v>
      </c>
      <c r="O2870" t="str">
        <f t="shared" si="88"/>
        <v>&gt;5000</v>
      </c>
      <c r="P2870" t="str">
        <f t="shared" si="89"/>
        <v>HIGH</v>
      </c>
    </row>
    <row r="2871" spans="1:16" x14ac:dyDescent="0.3">
      <c r="A2871" t="s">
        <v>5433</v>
      </c>
      <c r="B2871" s="1">
        <v>45826</v>
      </c>
      <c r="C2871" t="s">
        <v>5434</v>
      </c>
      <c r="D2871" t="s">
        <v>32</v>
      </c>
      <c r="E2871" t="s">
        <v>309</v>
      </c>
      <c r="F2871" s="3">
        <v>1</v>
      </c>
      <c r="G2871" s="2">
        <v>44618.69</v>
      </c>
      <c r="H2871" s="2">
        <v>44618.69</v>
      </c>
      <c r="I2871" t="s">
        <v>18</v>
      </c>
      <c r="J2871" t="s">
        <v>19</v>
      </c>
      <c r="K2871" s="3">
        <v>4</v>
      </c>
      <c r="L2871" t="s">
        <v>123</v>
      </c>
      <c r="M2871" t="s">
        <v>173</v>
      </c>
      <c r="N2871" t="s">
        <v>22</v>
      </c>
      <c r="O2871" t="str">
        <f t="shared" si="88"/>
        <v>&gt;5000</v>
      </c>
      <c r="P2871" t="str">
        <f t="shared" si="89"/>
        <v>HIGH</v>
      </c>
    </row>
    <row r="2872" spans="1:16" x14ac:dyDescent="0.3">
      <c r="A2872" t="s">
        <v>5435</v>
      </c>
      <c r="B2872" s="1">
        <v>45705</v>
      </c>
      <c r="C2872" t="s">
        <v>5436</v>
      </c>
      <c r="D2872" t="s">
        <v>45</v>
      </c>
      <c r="E2872" t="s">
        <v>46</v>
      </c>
      <c r="F2872" s="3">
        <v>3</v>
      </c>
      <c r="G2872" s="2">
        <v>43396.65</v>
      </c>
      <c r="H2872" s="2">
        <v>130189.95</v>
      </c>
      <c r="I2872" t="s">
        <v>34</v>
      </c>
      <c r="J2872" t="s">
        <v>35</v>
      </c>
      <c r="K2872" s="3">
        <v>3</v>
      </c>
      <c r="L2872" t="s">
        <v>77</v>
      </c>
      <c r="M2872" t="s">
        <v>156</v>
      </c>
      <c r="N2872" t="s">
        <v>22</v>
      </c>
      <c r="O2872" t="str">
        <f t="shared" si="88"/>
        <v>&gt;5000</v>
      </c>
      <c r="P2872" t="str">
        <f t="shared" si="89"/>
        <v>MEDIUM</v>
      </c>
    </row>
    <row r="2873" spans="1:16" x14ac:dyDescent="0.3">
      <c r="A2873" t="s">
        <v>5437</v>
      </c>
      <c r="B2873" s="1">
        <v>45680</v>
      </c>
      <c r="C2873" t="s">
        <v>5438</v>
      </c>
      <c r="D2873" t="s">
        <v>16</v>
      </c>
      <c r="E2873" t="s">
        <v>159</v>
      </c>
      <c r="F2873" s="3">
        <v>4</v>
      </c>
      <c r="G2873" s="2">
        <v>2161.0100000000002</v>
      </c>
      <c r="H2873" s="2">
        <v>8644.0400000000009</v>
      </c>
      <c r="I2873" t="s">
        <v>18</v>
      </c>
      <c r="J2873" t="s">
        <v>72</v>
      </c>
      <c r="K2873" s="3">
        <v>3</v>
      </c>
      <c r="L2873" t="s">
        <v>115</v>
      </c>
      <c r="M2873" t="s">
        <v>134</v>
      </c>
      <c r="N2873" t="s">
        <v>22</v>
      </c>
      <c r="O2873" t="str">
        <f t="shared" si="88"/>
        <v>1000-5000</v>
      </c>
      <c r="P2873" t="str">
        <f t="shared" si="89"/>
        <v>MEDIUM</v>
      </c>
    </row>
    <row r="2874" spans="1:16" x14ac:dyDescent="0.3">
      <c r="A2874" t="s">
        <v>5439</v>
      </c>
      <c r="B2874" s="1">
        <v>45909</v>
      </c>
      <c r="C2874" t="s">
        <v>5440</v>
      </c>
      <c r="D2874" t="s">
        <v>102</v>
      </c>
      <c r="E2874" t="s">
        <v>193</v>
      </c>
      <c r="F2874" s="3">
        <v>5</v>
      </c>
      <c r="G2874" s="2">
        <v>47405.13</v>
      </c>
      <c r="H2874" s="2">
        <v>237025.65</v>
      </c>
      <c r="I2874" t="s">
        <v>34</v>
      </c>
      <c r="J2874" t="s">
        <v>35</v>
      </c>
      <c r="K2874" s="3">
        <v>5</v>
      </c>
      <c r="L2874" t="s">
        <v>170</v>
      </c>
      <c r="M2874" t="s">
        <v>178</v>
      </c>
      <c r="N2874" t="s">
        <v>22</v>
      </c>
      <c r="O2874" t="str">
        <f t="shared" si="88"/>
        <v>&gt;5000</v>
      </c>
      <c r="P2874" t="str">
        <f t="shared" si="89"/>
        <v>HIGH</v>
      </c>
    </row>
    <row r="2875" spans="1:16" x14ac:dyDescent="0.3">
      <c r="A2875" t="s">
        <v>5441</v>
      </c>
      <c r="B2875" s="1">
        <v>45710</v>
      </c>
      <c r="C2875" t="s">
        <v>5442</v>
      </c>
      <c r="D2875" t="s">
        <v>32</v>
      </c>
      <c r="E2875" t="s">
        <v>250</v>
      </c>
      <c r="F2875" s="3">
        <v>5</v>
      </c>
      <c r="G2875" s="2">
        <v>9969.61</v>
      </c>
      <c r="H2875" s="2">
        <v>49848.05</v>
      </c>
      <c r="I2875" t="s">
        <v>27</v>
      </c>
      <c r="J2875" t="s">
        <v>19</v>
      </c>
      <c r="K2875" s="3">
        <v>1</v>
      </c>
      <c r="L2875" t="s">
        <v>119</v>
      </c>
      <c r="M2875" t="s">
        <v>78</v>
      </c>
      <c r="N2875" t="s">
        <v>22</v>
      </c>
      <c r="O2875" t="str">
        <f t="shared" si="88"/>
        <v>&gt;5000</v>
      </c>
      <c r="P2875" t="str">
        <f t="shared" si="89"/>
        <v>LOW</v>
      </c>
    </row>
    <row r="2876" spans="1:16" x14ac:dyDescent="0.3">
      <c r="A2876" t="s">
        <v>5443</v>
      </c>
      <c r="B2876" s="1">
        <v>45910</v>
      </c>
      <c r="C2876" t="s">
        <v>3418</v>
      </c>
      <c r="D2876" t="s">
        <v>32</v>
      </c>
      <c r="E2876" t="s">
        <v>33</v>
      </c>
      <c r="F2876" s="3">
        <v>4</v>
      </c>
      <c r="G2876" s="2">
        <v>41813.54</v>
      </c>
      <c r="H2876" s="2">
        <v>167254.16</v>
      </c>
      <c r="I2876" t="s">
        <v>18</v>
      </c>
      <c r="J2876" t="s">
        <v>19</v>
      </c>
      <c r="K2876" s="3">
        <v>1</v>
      </c>
      <c r="L2876" t="s">
        <v>119</v>
      </c>
      <c r="M2876" t="s">
        <v>37</v>
      </c>
      <c r="N2876" t="s">
        <v>22</v>
      </c>
      <c r="O2876" t="str">
        <f t="shared" si="88"/>
        <v>&gt;5000</v>
      </c>
      <c r="P2876" t="str">
        <f t="shared" si="89"/>
        <v>LOW</v>
      </c>
    </row>
    <row r="2877" spans="1:16" x14ac:dyDescent="0.3">
      <c r="A2877" t="s">
        <v>5444</v>
      </c>
      <c r="B2877" s="1">
        <v>45740</v>
      </c>
      <c r="C2877" t="s">
        <v>5445</v>
      </c>
      <c r="D2877" t="s">
        <v>25</v>
      </c>
      <c r="E2877" t="s">
        <v>26</v>
      </c>
      <c r="F2877" s="3">
        <v>3</v>
      </c>
      <c r="G2877" s="2">
        <v>7631.9</v>
      </c>
      <c r="H2877" s="2">
        <v>22895.7</v>
      </c>
      <c r="I2877" t="s">
        <v>18</v>
      </c>
      <c r="J2877" t="s">
        <v>72</v>
      </c>
      <c r="K2877" s="3">
        <v>2</v>
      </c>
      <c r="L2877" t="s">
        <v>56</v>
      </c>
      <c r="M2877" t="s">
        <v>167</v>
      </c>
      <c r="N2877" t="s">
        <v>22</v>
      </c>
      <c r="O2877" t="str">
        <f t="shared" si="88"/>
        <v>&gt;5000</v>
      </c>
      <c r="P2877" t="str">
        <f t="shared" si="89"/>
        <v>LOW</v>
      </c>
    </row>
    <row r="2878" spans="1:16" x14ac:dyDescent="0.3">
      <c r="A2878" t="s">
        <v>5446</v>
      </c>
      <c r="B2878" s="1">
        <v>45679</v>
      </c>
      <c r="C2878" t="s">
        <v>2102</v>
      </c>
      <c r="D2878" t="s">
        <v>45</v>
      </c>
      <c r="E2878" t="s">
        <v>65</v>
      </c>
      <c r="F2878" s="3">
        <v>5</v>
      </c>
      <c r="G2878" s="2">
        <v>980.73</v>
      </c>
      <c r="H2878" s="2">
        <v>4903.6499999999996</v>
      </c>
      <c r="I2878" t="s">
        <v>34</v>
      </c>
      <c r="J2878" t="s">
        <v>19</v>
      </c>
      <c r="K2878" s="3">
        <v>2</v>
      </c>
      <c r="L2878" t="s">
        <v>133</v>
      </c>
      <c r="M2878" t="s">
        <v>150</v>
      </c>
      <c r="N2878" t="s">
        <v>22</v>
      </c>
      <c r="O2878" t="str">
        <f t="shared" si="88"/>
        <v>500-1000</v>
      </c>
      <c r="P2878" t="str">
        <f t="shared" si="89"/>
        <v>LOW</v>
      </c>
    </row>
    <row r="2879" spans="1:16" x14ac:dyDescent="0.3">
      <c r="A2879" t="s">
        <v>5447</v>
      </c>
      <c r="B2879" s="1">
        <v>45991</v>
      </c>
      <c r="C2879" t="s">
        <v>5448</v>
      </c>
      <c r="D2879" t="s">
        <v>32</v>
      </c>
      <c r="E2879" t="s">
        <v>250</v>
      </c>
      <c r="F2879" s="3">
        <v>3</v>
      </c>
      <c r="G2879" s="2">
        <v>39317.72</v>
      </c>
      <c r="H2879" s="2">
        <v>117953.16</v>
      </c>
      <c r="I2879" t="s">
        <v>18</v>
      </c>
      <c r="J2879" t="s">
        <v>72</v>
      </c>
      <c r="K2879" s="3">
        <v>4</v>
      </c>
      <c r="L2879" t="s">
        <v>160</v>
      </c>
      <c r="M2879" t="s">
        <v>74</v>
      </c>
      <c r="N2879" t="s">
        <v>22</v>
      </c>
      <c r="O2879" t="str">
        <f t="shared" si="88"/>
        <v>&gt;5000</v>
      </c>
      <c r="P2879" t="str">
        <f t="shared" si="89"/>
        <v>HIGH</v>
      </c>
    </row>
    <row r="2880" spans="1:16" x14ac:dyDescent="0.3">
      <c r="A2880" t="s">
        <v>5449</v>
      </c>
      <c r="B2880" s="1">
        <v>45670</v>
      </c>
      <c r="C2880" t="s">
        <v>3711</v>
      </c>
      <c r="D2880" t="s">
        <v>25</v>
      </c>
      <c r="E2880" t="s">
        <v>140</v>
      </c>
      <c r="F2880" s="3">
        <v>2</v>
      </c>
      <c r="G2880" s="2">
        <v>23584.76</v>
      </c>
      <c r="H2880" s="2">
        <v>47169.52</v>
      </c>
      <c r="I2880" t="s">
        <v>34</v>
      </c>
      <c r="J2880" t="s">
        <v>19</v>
      </c>
      <c r="K2880" s="3">
        <v>3</v>
      </c>
      <c r="L2880" t="s">
        <v>77</v>
      </c>
      <c r="M2880" t="s">
        <v>112</v>
      </c>
      <c r="N2880" t="s">
        <v>22</v>
      </c>
      <c r="O2880" t="str">
        <f t="shared" si="88"/>
        <v>&gt;5000</v>
      </c>
      <c r="P2880" t="str">
        <f t="shared" si="89"/>
        <v>MEDIUM</v>
      </c>
    </row>
    <row r="2881" spans="1:16" x14ac:dyDescent="0.3">
      <c r="A2881" t="s">
        <v>5450</v>
      </c>
      <c r="B2881" s="1">
        <v>45846</v>
      </c>
      <c r="C2881" t="s">
        <v>267</v>
      </c>
      <c r="D2881" t="s">
        <v>16</v>
      </c>
      <c r="E2881" t="s">
        <v>130</v>
      </c>
      <c r="F2881" s="3">
        <v>4</v>
      </c>
      <c r="G2881" s="2">
        <v>47312.65</v>
      </c>
      <c r="H2881" s="2">
        <v>189250.6</v>
      </c>
      <c r="I2881" t="s">
        <v>34</v>
      </c>
      <c r="J2881" t="s">
        <v>72</v>
      </c>
      <c r="K2881" s="3">
        <v>5</v>
      </c>
      <c r="L2881" t="s">
        <v>28</v>
      </c>
      <c r="M2881" t="s">
        <v>167</v>
      </c>
      <c r="N2881" t="s">
        <v>22</v>
      </c>
      <c r="O2881" t="str">
        <f t="shared" si="88"/>
        <v>&gt;5000</v>
      </c>
      <c r="P2881" t="str">
        <f t="shared" si="89"/>
        <v>HIGH</v>
      </c>
    </row>
    <row r="2882" spans="1:16" x14ac:dyDescent="0.3">
      <c r="A2882" t="s">
        <v>5451</v>
      </c>
      <c r="B2882" s="1">
        <v>45988</v>
      </c>
      <c r="C2882" t="s">
        <v>5452</v>
      </c>
      <c r="D2882" t="s">
        <v>25</v>
      </c>
      <c r="E2882" t="s">
        <v>26</v>
      </c>
      <c r="F2882" s="3">
        <v>4</v>
      </c>
      <c r="G2882" s="2">
        <v>39491.49</v>
      </c>
      <c r="H2882" s="2">
        <v>157965.96</v>
      </c>
      <c r="I2882" t="s">
        <v>27</v>
      </c>
      <c r="J2882" t="s">
        <v>72</v>
      </c>
      <c r="K2882" s="3">
        <v>3</v>
      </c>
      <c r="L2882" t="s">
        <v>61</v>
      </c>
      <c r="M2882" t="s">
        <v>120</v>
      </c>
      <c r="N2882" t="s">
        <v>22</v>
      </c>
      <c r="O2882" t="str">
        <f t="shared" si="88"/>
        <v>&gt;5000</v>
      </c>
      <c r="P2882" t="str">
        <f t="shared" si="89"/>
        <v>MEDIUM</v>
      </c>
    </row>
    <row r="2883" spans="1:16" x14ac:dyDescent="0.3">
      <c r="A2883" t="s">
        <v>5453</v>
      </c>
      <c r="B2883" s="1">
        <v>45939</v>
      </c>
      <c r="C2883" t="s">
        <v>2971</v>
      </c>
      <c r="D2883" t="s">
        <v>16</v>
      </c>
      <c r="E2883" t="s">
        <v>130</v>
      </c>
      <c r="F2883" s="3">
        <v>1</v>
      </c>
      <c r="G2883" s="2">
        <v>14178.23</v>
      </c>
      <c r="H2883" s="2">
        <v>14178.23</v>
      </c>
      <c r="I2883" t="s">
        <v>34</v>
      </c>
      <c r="J2883" t="s">
        <v>72</v>
      </c>
      <c r="K2883" s="3">
        <v>4</v>
      </c>
      <c r="L2883" t="s">
        <v>160</v>
      </c>
      <c r="M2883" t="s">
        <v>112</v>
      </c>
      <c r="N2883" t="s">
        <v>22</v>
      </c>
      <c r="O2883" t="str">
        <f t="shared" ref="O2883:O2946" si="90">IF(G2883&lt;500,"&lt;500",
IF(G2883&lt;1000,"500-1000",
IF(G2883&lt;5000,"1000-5000","&gt;5000")))</f>
        <v>&gt;5000</v>
      </c>
      <c r="P2883" t="str">
        <f t="shared" ref="P2883:P2946" si="91">IF(K2883&lt;=2,"LOW",IF(K2883=3,"MEDIUM","HIGH"))</f>
        <v>HIGH</v>
      </c>
    </row>
    <row r="2884" spans="1:16" x14ac:dyDescent="0.3">
      <c r="A2884" t="s">
        <v>5454</v>
      </c>
      <c r="B2884" s="1">
        <v>45945</v>
      </c>
      <c r="C2884" t="s">
        <v>5455</v>
      </c>
      <c r="D2884" t="s">
        <v>45</v>
      </c>
      <c r="E2884" t="s">
        <v>60</v>
      </c>
      <c r="F2884" s="3">
        <v>5</v>
      </c>
      <c r="G2884" s="2">
        <v>10075.299999999999</v>
      </c>
      <c r="H2884" s="2">
        <v>50376.5</v>
      </c>
      <c r="I2884" t="s">
        <v>27</v>
      </c>
      <c r="J2884" t="s">
        <v>19</v>
      </c>
      <c r="K2884" s="3">
        <v>3</v>
      </c>
      <c r="L2884" t="s">
        <v>190</v>
      </c>
      <c r="M2884" t="s">
        <v>74</v>
      </c>
      <c r="N2884" t="s">
        <v>22</v>
      </c>
      <c r="O2884" t="str">
        <f t="shared" si="90"/>
        <v>&gt;5000</v>
      </c>
      <c r="P2884" t="str">
        <f t="shared" si="91"/>
        <v>MEDIUM</v>
      </c>
    </row>
    <row r="2885" spans="1:16" x14ac:dyDescent="0.3">
      <c r="A2885" t="s">
        <v>5456</v>
      </c>
      <c r="B2885" s="1">
        <v>45880</v>
      </c>
      <c r="C2885" t="s">
        <v>4168</v>
      </c>
      <c r="D2885" t="s">
        <v>25</v>
      </c>
      <c r="E2885" t="s">
        <v>280</v>
      </c>
      <c r="F2885" s="3">
        <v>4</v>
      </c>
      <c r="G2885" s="2">
        <v>41639.82</v>
      </c>
      <c r="H2885" s="2">
        <v>166559.28</v>
      </c>
      <c r="I2885" t="s">
        <v>27</v>
      </c>
      <c r="J2885" t="s">
        <v>19</v>
      </c>
      <c r="K2885" s="3">
        <v>2</v>
      </c>
      <c r="L2885" t="s">
        <v>141</v>
      </c>
      <c r="M2885" t="s">
        <v>156</v>
      </c>
      <c r="N2885" t="s">
        <v>22</v>
      </c>
      <c r="O2885" t="str">
        <f t="shared" si="90"/>
        <v>&gt;5000</v>
      </c>
      <c r="P2885" t="str">
        <f t="shared" si="91"/>
        <v>LOW</v>
      </c>
    </row>
    <row r="2886" spans="1:16" x14ac:dyDescent="0.3">
      <c r="A2886" t="s">
        <v>5457</v>
      </c>
      <c r="B2886" s="1">
        <v>45900</v>
      </c>
      <c r="C2886" t="s">
        <v>2272</v>
      </c>
      <c r="D2886" t="s">
        <v>45</v>
      </c>
      <c r="E2886" t="s">
        <v>55</v>
      </c>
      <c r="F2886" s="3">
        <v>1</v>
      </c>
      <c r="G2886" s="2">
        <v>43061.7</v>
      </c>
      <c r="H2886" s="2">
        <v>43061.7</v>
      </c>
      <c r="I2886" t="s">
        <v>34</v>
      </c>
      <c r="J2886" t="s">
        <v>35</v>
      </c>
      <c r="K2886" s="3">
        <v>4</v>
      </c>
      <c r="L2886" t="s">
        <v>160</v>
      </c>
      <c r="M2886" t="s">
        <v>167</v>
      </c>
      <c r="N2886" t="s">
        <v>22</v>
      </c>
      <c r="O2886" t="str">
        <f t="shared" si="90"/>
        <v>&gt;5000</v>
      </c>
      <c r="P2886" t="str">
        <f t="shared" si="91"/>
        <v>HIGH</v>
      </c>
    </row>
    <row r="2887" spans="1:16" x14ac:dyDescent="0.3">
      <c r="A2887" t="s">
        <v>5458</v>
      </c>
      <c r="B2887" s="1">
        <v>45970</v>
      </c>
      <c r="C2887" t="s">
        <v>538</v>
      </c>
      <c r="D2887" t="s">
        <v>102</v>
      </c>
      <c r="E2887" t="s">
        <v>155</v>
      </c>
      <c r="F2887" s="3">
        <v>2</v>
      </c>
      <c r="G2887" s="2">
        <v>8121.59</v>
      </c>
      <c r="H2887" s="2">
        <v>16243.18</v>
      </c>
      <c r="I2887" t="s">
        <v>27</v>
      </c>
      <c r="J2887" t="s">
        <v>72</v>
      </c>
      <c r="K2887" s="3">
        <v>4</v>
      </c>
      <c r="L2887" t="s">
        <v>88</v>
      </c>
      <c r="M2887" t="s">
        <v>57</v>
      </c>
      <c r="N2887" t="s">
        <v>22</v>
      </c>
      <c r="O2887" t="str">
        <f t="shared" si="90"/>
        <v>&gt;5000</v>
      </c>
      <c r="P2887" t="str">
        <f t="shared" si="91"/>
        <v>HIGH</v>
      </c>
    </row>
    <row r="2888" spans="1:16" x14ac:dyDescent="0.3">
      <c r="A2888" t="s">
        <v>5459</v>
      </c>
      <c r="B2888" s="1">
        <v>45840</v>
      </c>
      <c r="C2888" t="s">
        <v>5460</v>
      </c>
      <c r="D2888" t="s">
        <v>25</v>
      </c>
      <c r="E2888" t="s">
        <v>26</v>
      </c>
      <c r="F2888" s="3">
        <v>3</v>
      </c>
      <c r="G2888" s="2">
        <v>43352.73</v>
      </c>
      <c r="H2888" s="2">
        <v>130058.19</v>
      </c>
      <c r="I2888" t="s">
        <v>27</v>
      </c>
      <c r="J2888" t="s">
        <v>72</v>
      </c>
      <c r="K2888" s="3">
        <v>1</v>
      </c>
      <c r="L2888" t="s">
        <v>119</v>
      </c>
      <c r="M2888" t="s">
        <v>213</v>
      </c>
      <c r="N2888" t="s">
        <v>22</v>
      </c>
      <c r="O2888" t="str">
        <f t="shared" si="90"/>
        <v>&gt;5000</v>
      </c>
      <c r="P2888" t="str">
        <f t="shared" si="91"/>
        <v>LOW</v>
      </c>
    </row>
    <row r="2889" spans="1:16" x14ac:dyDescent="0.3">
      <c r="A2889" t="s">
        <v>5461</v>
      </c>
      <c r="B2889" s="1">
        <v>45863</v>
      </c>
      <c r="C2889" t="s">
        <v>5462</v>
      </c>
      <c r="D2889" t="s">
        <v>16</v>
      </c>
      <c r="E2889" t="s">
        <v>145</v>
      </c>
      <c r="F2889" s="3">
        <v>5</v>
      </c>
      <c r="G2889" s="2">
        <v>8908.4500000000007</v>
      </c>
      <c r="H2889" s="2">
        <v>44542.25</v>
      </c>
      <c r="I2889" t="s">
        <v>18</v>
      </c>
      <c r="J2889" t="s">
        <v>19</v>
      </c>
      <c r="K2889" s="3">
        <v>3</v>
      </c>
      <c r="L2889" t="s">
        <v>77</v>
      </c>
      <c r="M2889" t="s">
        <v>173</v>
      </c>
      <c r="N2889" t="s">
        <v>22</v>
      </c>
      <c r="O2889" t="str">
        <f t="shared" si="90"/>
        <v>&gt;5000</v>
      </c>
      <c r="P2889" t="str">
        <f t="shared" si="91"/>
        <v>MEDIUM</v>
      </c>
    </row>
    <row r="2890" spans="1:16" x14ac:dyDescent="0.3">
      <c r="A2890" t="s">
        <v>5463</v>
      </c>
      <c r="B2890" s="1">
        <v>45758</v>
      </c>
      <c r="C2890" t="s">
        <v>5464</v>
      </c>
      <c r="D2890" t="s">
        <v>32</v>
      </c>
      <c r="E2890" t="s">
        <v>309</v>
      </c>
      <c r="F2890" s="3">
        <v>2</v>
      </c>
      <c r="G2890" s="2">
        <v>14162.13</v>
      </c>
      <c r="H2890" s="2">
        <v>28324.26</v>
      </c>
      <c r="I2890" t="s">
        <v>34</v>
      </c>
      <c r="J2890" t="s">
        <v>72</v>
      </c>
      <c r="K2890" s="3">
        <v>5</v>
      </c>
      <c r="L2890" t="s">
        <v>170</v>
      </c>
      <c r="M2890" t="s">
        <v>127</v>
      </c>
      <c r="N2890" t="s">
        <v>22</v>
      </c>
      <c r="O2890" t="str">
        <f t="shared" si="90"/>
        <v>&gt;5000</v>
      </c>
      <c r="P2890" t="str">
        <f t="shared" si="91"/>
        <v>HIGH</v>
      </c>
    </row>
    <row r="2891" spans="1:16" x14ac:dyDescent="0.3">
      <c r="A2891" t="s">
        <v>5465</v>
      </c>
      <c r="B2891" s="1">
        <v>45999</v>
      </c>
      <c r="C2891" t="s">
        <v>5466</v>
      </c>
      <c r="D2891" t="s">
        <v>25</v>
      </c>
      <c r="E2891" t="s">
        <v>280</v>
      </c>
      <c r="F2891" s="3">
        <v>5</v>
      </c>
      <c r="G2891" s="2">
        <v>15873.67</v>
      </c>
      <c r="H2891" s="2">
        <v>79368.350000000006</v>
      </c>
      <c r="I2891" t="s">
        <v>18</v>
      </c>
      <c r="J2891" t="s">
        <v>19</v>
      </c>
      <c r="K2891" s="3">
        <v>3</v>
      </c>
      <c r="L2891" t="s">
        <v>77</v>
      </c>
      <c r="M2891" t="s">
        <v>82</v>
      </c>
      <c r="N2891" t="s">
        <v>22</v>
      </c>
      <c r="O2891" t="str">
        <f t="shared" si="90"/>
        <v>&gt;5000</v>
      </c>
      <c r="P2891" t="str">
        <f t="shared" si="91"/>
        <v>MEDIUM</v>
      </c>
    </row>
    <row r="2892" spans="1:16" x14ac:dyDescent="0.3">
      <c r="A2892" t="s">
        <v>5467</v>
      </c>
      <c r="B2892" s="1">
        <v>45714</v>
      </c>
      <c r="C2892" t="s">
        <v>5468</v>
      </c>
      <c r="D2892" t="s">
        <v>32</v>
      </c>
      <c r="E2892" t="s">
        <v>309</v>
      </c>
      <c r="F2892" s="3">
        <v>2</v>
      </c>
      <c r="G2892" s="2">
        <v>16887.11</v>
      </c>
      <c r="H2892" s="2">
        <v>33774.22</v>
      </c>
      <c r="I2892" t="s">
        <v>47</v>
      </c>
      <c r="J2892" t="s">
        <v>19</v>
      </c>
      <c r="K2892" s="3">
        <v>3</v>
      </c>
      <c r="L2892" t="s">
        <v>61</v>
      </c>
      <c r="M2892" t="s">
        <v>52</v>
      </c>
      <c r="N2892" t="s">
        <v>22</v>
      </c>
      <c r="O2892" t="str">
        <f t="shared" si="90"/>
        <v>&gt;5000</v>
      </c>
      <c r="P2892" t="str">
        <f t="shared" si="91"/>
        <v>MEDIUM</v>
      </c>
    </row>
    <row r="2893" spans="1:16" x14ac:dyDescent="0.3">
      <c r="A2893" t="s">
        <v>5469</v>
      </c>
      <c r="B2893" s="1">
        <v>45945</v>
      </c>
      <c r="C2893" t="s">
        <v>4277</v>
      </c>
      <c r="D2893" t="s">
        <v>32</v>
      </c>
      <c r="E2893" t="s">
        <v>40</v>
      </c>
      <c r="F2893" s="3">
        <v>3</v>
      </c>
      <c r="G2893" s="2">
        <v>1353.35</v>
      </c>
      <c r="H2893" s="2">
        <v>4060.05</v>
      </c>
      <c r="I2893" t="s">
        <v>27</v>
      </c>
      <c r="J2893" t="s">
        <v>35</v>
      </c>
      <c r="K2893" s="3">
        <v>2</v>
      </c>
      <c r="L2893" t="s">
        <v>141</v>
      </c>
      <c r="M2893" t="s">
        <v>74</v>
      </c>
      <c r="N2893" t="s">
        <v>22</v>
      </c>
      <c r="O2893" t="str">
        <f t="shared" si="90"/>
        <v>1000-5000</v>
      </c>
      <c r="P2893" t="str">
        <f t="shared" si="91"/>
        <v>LOW</v>
      </c>
    </row>
    <row r="2894" spans="1:16" x14ac:dyDescent="0.3">
      <c r="A2894" t="s">
        <v>5470</v>
      </c>
      <c r="B2894" s="1">
        <v>45793</v>
      </c>
      <c r="C2894" t="s">
        <v>5471</v>
      </c>
      <c r="D2894" t="s">
        <v>45</v>
      </c>
      <c r="E2894" t="s">
        <v>65</v>
      </c>
      <c r="F2894" s="3">
        <v>2</v>
      </c>
      <c r="G2894" s="2">
        <v>45461.01</v>
      </c>
      <c r="H2894" s="2">
        <v>90922.02</v>
      </c>
      <c r="I2894" t="s">
        <v>18</v>
      </c>
      <c r="J2894" t="s">
        <v>72</v>
      </c>
      <c r="K2894" s="3">
        <v>5</v>
      </c>
      <c r="L2894" t="s">
        <v>51</v>
      </c>
      <c r="M2894" t="s">
        <v>127</v>
      </c>
      <c r="N2894" t="s">
        <v>22</v>
      </c>
      <c r="O2894" t="str">
        <f t="shared" si="90"/>
        <v>&gt;5000</v>
      </c>
      <c r="P2894" t="str">
        <f t="shared" si="91"/>
        <v>HIGH</v>
      </c>
    </row>
    <row r="2895" spans="1:16" x14ac:dyDescent="0.3">
      <c r="A2895" t="s">
        <v>5472</v>
      </c>
      <c r="B2895" s="1">
        <v>45715</v>
      </c>
      <c r="C2895" t="s">
        <v>5473</v>
      </c>
      <c r="D2895" t="s">
        <v>16</v>
      </c>
      <c r="E2895" t="s">
        <v>17</v>
      </c>
      <c r="F2895" s="3">
        <v>1</v>
      </c>
      <c r="G2895" s="2">
        <v>39914.86</v>
      </c>
      <c r="H2895" s="2">
        <v>39914.86</v>
      </c>
      <c r="I2895" t="s">
        <v>18</v>
      </c>
      <c r="J2895" t="s">
        <v>19</v>
      </c>
      <c r="K2895" s="3">
        <v>1</v>
      </c>
      <c r="L2895" t="s">
        <v>181</v>
      </c>
      <c r="M2895" t="s">
        <v>142</v>
      </c>
      <c r="N2895" t="s">
        <v>22</v>
      </c>
      <c r="O2895" t="str">
        <f t="shared" si="90"/>
        <v>&gt;5000</v>
      </c>
      <c r="P2895" t="str">
        <f t="shared" si="91"/>
        <v>LOW</v>
      </c>
    </row>
    <row r="2896" spans="1:16" x14ac:dyDescent="0.3">
      <c r="A2896" t="s">
        <v>5474</v>
      </c>
      <c r="B2896" s="1">
        <v>45863</v>
      </c>
      <c r="C2896" t="s">
        <v>891</v>
      </c>
      <c r="D2896" t="s">
        <v>102</v>
      </c>
      <c r="E2896" t="s">
        <v>184</v>
      </c>
      <c r="F2896" s="3">
        <v>3</v>
      </c>
      <c r="G2896" s="2">
        <v>49689.18</v>
      </c>
      <c r="H2896" s="2">
        <v>149067.54</v>
      </c>
      <c r="I2896" t="s">
        <v>18</v>
      </c>
      <c r="J2896" t="s">
        <v>72</v>
      </c>
      <c r="K2896" s="3">
        <v>2</v>
      </c>
      <c r="L2896" t="s">
        <v>141</v>
      </c>
      <c r="M2896" t="s">
        <v>216</v>
      </c>
      <c r="N2896" t="s">
        <v>22</v>
      </c>
      <c r="O2896" t="str">
        <f t="shared" si="90"/>
        <v>&gt;5000</v>
      </c>
      <c r="P2896" t="str">
        <f t="shared" si="91"/>
        <v>LOW</v>
      </c>
    </row>
    <row r="2897" spans="1:16" x14ac:dyDescent="0.3">
      <c r="A2897" t="s">
        <v>5475</v>
      </c>
      <c r="B2897" s="1">
        <v>45751</v>
      </c>
      <c r="C2897" t="s">
        <v>5476</v>
      </c>
      <c r="D2897" t="s">
        <v>45</v>
      </c>
      <c r="E2897" t="s">
        <v>46</v>
      </c>
      <c r="F2897" s="3">
        <v>4</v>
      </c>
      <c r="G2897" s="2">
        <v>42056.54</v>
      </c>
      <c r="H2897" s="2">
        <v>168226.16</v>
      </c>
      <c r="I2897" t="s">
        <v>47</v>
      </c>
      <c r="J2897" t="s">
        <v>19</v>
      </c>
      <c r="K2897" s="3">
        <v>4</v>
      </c>
      <c r="L2897" t="s">
        <v>123</v>
      </c>
      <c r="M2897" t="s">
        <v>150</v>
      </c>
      <c r="N2897" t="s">
        <v>22</v>
      </c>
      <c r="O2897" t="str">
        <f t="shared" si="90"/>
        <v>&gt;5000</v>
      </c>
      <c r="P2897" t="str">
        <f t="shared" si="91"/>
        <v>HIGH</v>
      </c>
    </row>
    <row r="2898" spans="1:16" x14ac:dyDescent="0.3">
      <c r="A2898" t="s">
        <v>5477</v>
      </c>
      <c r="B2898" s="1">
        <v>45941</v>
      </c>
      <c r="C2898" t="s">
        <v>5478</v>
      </c>
      <c r="D2898" t="s">
        <v>102</v>
      </c>
      <c r="E2898" t="s">
        <v>155</v>
      </c>
      <c r="F2898" s="3">
        <v>4</v>
      </c>
      <c r="G2898" s="2">
        <v>11327.53</v>
      </c>
      <c r="H2898" s="2">
        <v>45310.12</v>
      </c>
      <c r="I2898" t="s">
        <v>27</v>
      </c>
      <c r="J2898" t="s">
        <v>72</v>
      </c>
      <c r="K2898" s="3">
        <v>2</v>
      </c>
      <c r="L2898" t="s">
        <v>141</v>
      </c>
      <c r="M2898" t="s">
        <v>48</v>
      </c>
      <c r="N2898" t="s">
        <v>22</v>
      </c>
      <c r="O2898" t="str">
        <f t="shared" si="90"/>
        <v>&gt;5000</v>
      </c>
      <c r="P2898" t="str">
        <f t="shared" si="91"/>
        <v>LOW</v>
      </c>
    </row>
    <row r="2899" spans="1:16" x14ac:dyDescent="0.3">
      <c r="A2899" t="s">
        <v>5479</v>
      </c>
      <c r="B2899" s="1">
        <v>45978</v>
      </c>
      <c r="C2899" t="s">
        <v>5480</v>
      </c>
      <c r="D2899" t="s">
        <v>32</v>
      </c>
      <c r="E2899" t="s">
        <v>40</v>
      </c>
      <c r="F2899" s="3">
        <v>4</v>
      </c>
      <c r="G2899" s="2">
        <v>48844.6</v>
      </c>
      <c r="H2899" s="2">
        <v>195378.4</v>
      </c>
      <c r="I2899" t="s">
        <v>18</v>
      </c>
      <c r="J2899" t="s">
        <v>72</v>
      </c>
      <c r="K2899" s="3">
        <v>5</v>
      </c>
      <c r="L2899" t="s">
        <v>28</v>
      </c>
      <c r="M2899" t="s">
        <v>29</v>
      </c>
      <c r="N2899" t="s">
        <v>22</v>
      </c>
      <c r="O2899" t="str">
        <f t="shared" si="90"/>
        <v>&gt;5000</v>
      </c>
      <c r="P2899" t="str">
        <f t="shared" si="91"/>
        <v>HIGH</v>
      </c>
    </row>
    <row r="2900" spans="1:16" x14ac:dyDescent="0.3">
      <c r="A2900" t="s">
        <v>5481</v>
      </c>
      <c r="B2900" s="1">
        <v>45818</v>
      </c>
      <c r="C2900" t="s">
        <v>5482</v>
      </c>
      <c r="D2900" t="s">
        <v>32</v>
      </c>
      <c r="E2900" t="s">
        <v>309</v>
      </c>
      <c r="F2900" s="3">
        <v>3</v>
      </c>
      <c r="G2900" s="2">
        <v>17332.2</v>
      </c>
      <c r="H2900" s="2">
        <v>51996.6</v>
      </c>
      <c r="I2900" t="s">
        <v>34</v>
      </c>
      <c r="J2900" t="s">
        <v>19</v>
      </c>
      <c r="K2900" s="3">
        <v>3</v>
      </c>
      <c r="L2900" t="s">
        <v>77</v>
      </c>
      <c r="M2900" t="s">
        <v>150</v>
      </c>
      <c r="N2900" t="s">
        <v>22</v>
      </c>
      <c r="O2900" t="str">
        <f t="shared" si="90"/>
        <v>&gt;5000</v>
      </c>
      <c r="P2900" t="str">
        <f t="shared" si="91"/>
        <v>MEDIUM</v>
      </c>
    </row>
    <row r="2901" spans="1:16" x14ac:dyDescent="0.3">
      <c r="A2901" t="s">
        <v>5483</v>
      </c>
      <c r="B2901" s="1">
        <v>45870</v>
      </c>
      <c r="C2901" t="s">
        <v>5484</v>
      </c>
      <c r="D2901" t="s">
        <v>25</v>
      </c>
      <c r="E2901" t="s">
        <v>280</v>
      </c>
      <c r="F2901" s="3">
        <v>4</v>
      </c>
      <c r="G2901" s="2">
        <v>9486.5499999999993</v>
      </c>
      <c r="H2901" s="2">
        <v>37946.199999999997</v>
      </c>
      <c r="I2901" t="s">
        <v>18</v>
      </c>
      <c r="J2901" t="s">
        <v>35</v>
      </c>
      <c r="K2901" s="3">
        <v>1</v>
      </c>
      <c r="L2901" t="s">
        <v>68</v>
      </c>
      <c r="M2901" t="s">
        <v>69</v>
      </c>
      <c r="N2901" t="s">
        <v>22</v>
      </c>
      <c r="O2901" t="str">
        <f t="shared" si="90"/>
        <v>&gt;5000</v>
      </c>
      <c r="P2901" t="str">
        <f t="shared" si="91"/>
        <v>LOW</v>
      </c>
    </row>
    <row r="2902" spans="1:16" x14ac:dyDescent="0.3">
      <c r="A2902" t="s">
        <v>5485</v>
      </c>
      <c r="B2902" s="1">
        <v>45702</v>
      </c>
      <c r="C2902" t="s">
        <v>5486</v>
      </c>
      <c r="D2902" t="s">
        <v>16</v>
      </c>
      <c r="E2902" t="s">
        <v>137</v>
      </c>
      <c r="F2902" s="3">
        <v>1</v>
      </c>
      <c r="G2902" s="2">
        <v>49884.84</v>
      </c>
      <c r="H2902" s="2">
        <v>49884.84</v>
      </c>
      <c r="I2902" t="s">
        <v>34</v>
      </c>
      <c r="J2902" t="s">
        <v>72</v>
      </c>
      <c r="K2902" s="3">
        <v>2</v>
      </c>
      <c r="L2902" t="s">
        <v>104</v>
      </c>
      <c r="M2902" t="s">
        <v>134</v>
      </c>
      <c r="N2902" t="s">
        <v>22</v>
      </c>
      <c r="O2902" t="str">
        <f t="shared" si="90"/>
        <v>&gt;5000</v>
      </c>
      <c r="P2902" t="str">
        <f t="shared" si="91"/>
        <v>LOW</v>
      </c>
    </row>
    <row r="2903" spans="1:16" x14ac:dyDescent="0.3">
      <c r="A2903" t="s">
        <v>5487</v>
      </c>
      <c r="B2903" s="1">
        <v>45875</v>
      </c>
      <c r="C2903" t="s">
        <v>5488</v>
      </c>
      <c r="D2903" t="s">
        <v>45</v>
      </c>
      <c r="E2903" t="s">
        <v>85</v>
      </c>
      <c r="F2903" s="3">
        <v>3</v>
      </c>
      <c r="G2903" s="2">
        <v>44171.92</v>
      </c>
      <c r="H2903" s="2">
        <v>132515.76</v>
      </c>
      <c r="I2903" t="s">
        <v>27</v>
      </c>
      <c r="J2903" t="s">
        <v>19</v>
      </c>
      <c r="K2903" s="3">
        <v>2</v>
      </c>
      <c r="L2903" t="s">
        <v>265</v>
      </c>
      <c r="M2903" t="s">
        <v>142</v>
      </c>
      <c r="N2903" t="s">
        <v>22</v>
      </c>
      <c r="O2903" t="str">
        <f t="shared" si="90"/>
        <v>&gt;5000</v>
      </c>
      <c r="P2903" t="str">
        <f t="shared" si="91"/>
        <v>LOW</v>
      </c>
    </row>
    <row r="2904" spans="1:16" x14ac:dyDescent="0.3">
      <c r="A2904" t="s">
        <v>5489</v>
      </c>
      <c r="B2904" s="1">
        <v>45976</v>
      </c>
      <c r="C2904" t="s">
        <v>5490</v>
      </c>
      <c r="D2904" t="s">
        <v>102</v>
      </c>
      <c r="E2904" t="s">
        <v>118</v>
      </c>
      <c r="F2904" s="3">
        <v>4</v>
      </c>
      <c r="G2904" s="2">
        <v>8157.23</v>
      </c>
      <c r="H2904" s="2">
        <v>32628.92</v>
      </c>
      <c r="I2904" t="s">
        <v>34</v>
      </c>
      <c r="J2904" t="s">
        <v>19</v>
      </c>
      <c r="K2904" s="3">
        <v>5</v>
      </c>
      <c r="L2904" t="s">
        <v>170</v>
      </c>
      <c r="M2904" t="s">
        <v>360</v>
      </c>
      <c r="N2904" t="s">
        <v>22</v>
      </c>
      <c r="O2904" t="str">
        <f t="shared" si="90"/>
        <v>&gt;5000</v>
      </c>
      <c r="P2904" t="str">
        <f t="shared" si="91"/>
        <v>HIGH</v>
      </c>
    </row>
    <row r="2905" spans="1:16" x14ac:dyDescent="0.3">
      <c r="A2905" t="s">
        <v>5491</v>
      </c>
      <c r="B2905" s="1">
        <v>45974</v>
      </c>
      <c r="C2905" t="s">
        <v>5492</v>
      </c>
      <c r="D2905" t="s">
        <v>32</v>
      </c>
      <c r="E2905" t="s">
        <v>33</v>
      </c>
      <c r="F2905" s="3">
        <v>4</v>
      </c>
      <c r="G2905" s="2">
        <v>12176.85</v>
      </c>
      <c r="H2905" s="2">
        <v>48707.4</v>
      </c>
      <c r="I2905" t="s">
        <v>47</v>
      </c>
      <c r="J2905" t="s">
        <v>72</v>
      </c>
      <c r="K2905" s="3">
        <v>2</v>
      </c>
      <c r="L2905" t="s">
        <v>104</v>
      </c>
      <c r="M2905" t="s">
        <v>78</v>
      </c>
      <c r="N2905" t="s">
        <v>22</v>
      </c>
      <c r="O2905" t="str">
        <f t="shared" si="90"/>
        <v>&gt;5000</v>
      </c>
      <c r="P2905" t="str">
        <f t="shared" si="91"/>
        <v>LOW</v>
      </c>
    </row>
    <row r="2906" spans="1:16" x14ac:dyDescent="0.3">
      <c r="A2906" t="s">
        <v>5493</v>
      </c>
      <c r="B2906" s="1">
        <v>45973</v>
      </c>
      <c r="C2906" t="s">
        <v>5494</v>
      </c>
      <c r="D2906" t="s">
        <v>32</v>
      </c>
      <c r="E2906" t="s">
        <v>40</v>
      </c>
      <c r="F2906" s="3">
        <v>3</v>
      </c>
      <c r="G2906" s="2">
        <v>1817.81</v>
      </c>
      <c r="H2906" s="2">
        <v>5453.43</v>
      </c>
      <c r="I2906" t="s">
        <v>18</v>
      </c>
      <c r="J2906" t="s">
        <v>35</v>
      </c>
      <c r="K2906" s="3">
        <v>3</v>
      </c>
      <c r="L2906" t="s">
        <v>36</v>
      </c>
      <c r="M2906" t="s">
        <v>112</v>
      </c>
      <c r="N2906" t="s">
        <v>22</v>
      </c>
      <c r="O2906" t="str">
        <f t="shared" si="90"/>
        <v>1000-5000</v>
      </c>
      <c r="P2906" t="str">
        <f t="shared" si="91"/>
        <v>MEDIUM</v>
      </c>
    </row>
    <row r="2907" spans="1:16" x14ac:dyDescent="0.3">
      <c r="A2907" t="s">
        <v>5495</v>
      </c>
      <c r="B2907" s="1">
        <v>45801</v>
      </c>
      <c r="C2907" t="s">
        <v>5496</v>
      </c>
      <c r="D2907" t="s">
        <v>25</v>
      </c>
      <c r="E2907" t="s">
        <v>280</v>
      </c>
      <c r="F2907" s="3">
        <v>1</v>
      </c>
      <c r="G2907" s="2">
        <v>47392.61</v>
      </c>
      <c r="H2907" s="2">
        <v>47392.61</v>
      </c>
      <c r="I2907" t="s">
        <v>47</v>
      </c>
      <c r="J2907" t="s">
        <v>72</v>
      </c>
      <c r="K2907" s="3">
        <v>2</v>
      </c>
      <c r="L2907" t="s">
        <v>56</v>
      </c>
      <c r="M2907" t="s">
        <v>360</v>
      </c>
      <c r="N2907" t="s">
        <v>22</v>
      </c>
      <c r="O2907" t="str">
        <f t="shared" si="90"/>
        <v>&gt;5000</v>
      </c>
      <c r="P2907" t="str">
        <f t="shared" si="91"/>
        <v>LOW</v>
      </c>
    </row>
    <row r="2908" spans="1:16" x14ac:dyDescent="0.3">
      <c r="A2908" t="s">
        <v>5497</v>
      </c>
      <c r="B2908" s="1">
        <v>45732</v>
      </c>
      <c r="C2908" t="s">
        <v>2667</v>
      </c>
      <c r="D2908" t="s">
        <v>16</v>
      </c>
      <c r="E2908" t="s">
        <v>145</v>
      </c>
      <c r="F2908" s="3">
        <v>3</v>
      </c>
      <c r="G2908" s="2">
        <v>32580.6</v>
      </c>
      <c r="H2908" s="2">
        <v>97741.8</v>
      </c>
      <c r="I2908" t="s">
        <v>18</v>
      </c>
      <c r="J2908" t="s">
        <v>72</v>
      </c>
      <c r="K2908" s="3">
        <v>1</v>
      </c>
      <c r="L2908" t="s">
        <v>181</v>
      </c>
      <c r="M2908" t="s">
        <v>213</v>
      </c>
      <c r="N2908" t="s">
        <v>22</v>
      </c>
      <c r="O2908" t="str">
        <f t="shared" si="90"/>
        <v>&gt;5000</v>
      </c>
      <c r="P2908" t="str">
        <f t="shared" si="91"/>
        <v>LOW</v>
      </c>
    </row>
    <row r="2909" spans="1:16" x14ac:dyDescent="0.3">
      <c r="A2909" t="s">
        <v>5498</v>
      </c>
      <c r="B2909" s="1">
        <v>45712</v>
      </c>
      <c r="C2909" t="s">
        <v>5499</v>
      </c>
      <c r="D2909" t="s">
        <v>16</v>
      </c>
      <c r="E2909" t="s">
        <v>145</v>
      </c>
      <c r="F2909" s="3">
        <v>2</v>
      </c>
      <c r="G2909" s="2">
        <v>27738.26</v>
      </c>
      <c r="H2909" s="2">
        <v>55476.52</v>
      </c>
      <c r="I2909" t="s">
        <v>27</v>
      </c>
      <c r="J2909" t="s">
        <v>35</v>
      </c>
      <c r="K2909" s="3">
        <v>2</v>
      </c>
      <c r="L2909" t="s">
        <v>104</v>
      </c>
      <c r="M2909" t="s">
        <v>360</v>
      </c>
      <c r="N2909" t="s">
        <v>22</v>
      </c>
      <c r="O2909" t="str">
        <f t="shared" si="90"/>
        <v>&gt;5000</v>
      </c>
      <c r="P2909" t="str">
        <f t="shared" si="91"/>
        <v>LOW</v>
      </c>
    </row>
    <row r="2910" spans="1:16" x14ac:dyDescent="0.3">
      <c r="A2910" t="s">
        <v>5500</v>
      </c>
      <c r="B2910" s="1">
        <v>45968</v>
      </c>
      <c r="C2910" t="s">
        <v>5501</v>
      </c>
      <c r="D2910" t="s">
        <v>16</v>
      </c>
      <c r="E2910" t="s">
        <v>130</v>
      </c>
      <c r="F2910" s="3">
        <v>4</v>
      </c>
      <c r="G2910" s="2">
        <v>19054.12</v>
      </c>
      <c r="H2910" s="2">
        <v>76216.479999999996</v>
      </c>
      <c r="I2910" t="s">
        <v>47</v>
      </c>
      <c r="J2910" t="s">
        <v>19</v>
      </c>
      <c r="K2910" s="3">
        <v>2</v>
      </c>
      <c r="L2910" t="s">
        <v>141</v>
      </c>
      <c r="M2910" t="s">
        <v>62</v>
      </c>
      <c r="N2910" t="s">
        <v>22</v>
      </c>
      <c r="O2910" t="str">
        <f t="shared" si="90"/>
        <v>&gt;5000</v>
      </c>
      <c r="P2910" t="str">
        <f t="shared" si="91"/>
        <v>LOW</v>
      </c>
    </row>
    <row r="2911" spans="1:16" x14ac:dyDescent="0.3">
      <c r="A2911" t="s">
        <v>5502</v>
      </c>
      <c r="B2911" s="1">
        <v>45757</v>
      </c>
      <c r="C2911" t="s">
        <v>3449</v>
      </c>
      <c r="D2911" t="s">
        <v>16</v>
      </c>
      <c r="E2911" t="s">
        <v>159</v>
      </c>
      <c r="F2911" s="3">
        <v>1</v>
      </c>
      <c r="G2911" s="2">
        <v>37474.65</v>
      </c>
      <c r="H2911" s="2">
        <v>37474.65</v>
      </c>
      <c r="I2911" t="s">
        <v>18</v>
      </c>
      <c r="J2911" t="s">
        <v>19</v>
      </c>
      <c r="K2911" s="3">
        <v>3</v>
      </c>
      <c r="L2911" t="s">
        <v>115</v>
      </c>
      <c r="M2911" t="s">
        <v>42</v>
      </c>
      <c r="N2911" t="s">
        <v>22</v>
      </c>
      <c r="O2911" t="str">
        <f t="shared" si="90"/>
        <v>&gt;5000</v>
      </c>
      <c r="P2911" t="str">
        <f t="shared" si="91"/>
        <v>MEDIUM</v>
      </c>
    </row>
    <row r="2912" spans="1:16" x14ac:dyDescent="0.3">
      <c r="A2912" t="s">
        <v>5503</v>
      </c>
      <c r="B2912" s="1">
        <v>45677</v>
      </c>
      <c r="C2912" t="s">
        <v>5504</v>
      </c>
      <c r="D2912" t="s">
        <v>45</v>
      </c>
      <c r="E2912" t="s">
        <v>85</v>
      </c>
      <c r="F2912" s="3">
        <v>5</v>
      </c>
      <c r="G2912" s="2">
        <v>18751.11</v>
      </c>
      <c r="H2912" s="2">
        <v>93755.55</v>
      </c>
      <c r="I2912" t="s">
        <v>34</v>
      </c>
      <c r="J2912" t="s">
        <v>72</v>
      </c>
      <c r="K2912" s="3">
        <v>1</v>
      </c>
      <c r="L2912" t="s">
        <v>119</v>
      </c>
      <c r="M2912" t="s">
        <v>173</v>
      </c>
      <c r="N2912" t="s">
        <v>22</v>
      </c>
      <c r="O2912" t="str">
        <f t="shared" si="90"/>
        <v>&gt;5000</v>
      </c>
      <c r="P2912" t="str">
        <f t="shared" si="91"/>
        <v>LOW</v>
      </c>
    </row>
    <row r="2913" spans="1:16" x14ac:dyDescent="0.3">
      <c r="A2913" t="s">
        <v>5505</v>
      </c>
      <c r="B2913" s="1">
        <v>45716</v>
      </c>
      <c r="C2913" t="s">
        <v>5506</v>
      </c>
      <c r="D2913" t="s">
        <v>32</v>
      </c>
      <c r="E2913" t="s">
        <v>40</v>
      </c>
      <c r="F2913" s="3">
        <v>1</v>
      </c>
      <c r="G2913" s="2">
        <v>20518.41</v>
      </c>
      <c r="H2913" s="2">
        <v>20518.41</v>
      </c>
      <c r="I2913" t="s">
        <v>18</v>
      </c>
      <c r="J2913" t="s">
        <v>72</v>
      </c>
      <c r="K2913" s="3">
        <v>5</v>
      </c>
      <c r="L2913" t="s">
        <v>41</v>
      </c>
      <c r="M2913" t="s">
        <v>78</v>
      </c>
      <c r="N2913" t="s">
        <v>22</v>
      </c>
      <c r="O2913" t="str">
        <f t="shared" si="90"/>
        <v>&gt;5000</v>
      </c>
      <c r="P2913" t="str">
        <f t="shared" si="91"/>
        <v>HIGH</v>
      </c>
    </row>
    <row r="2914" spans="1:16" x14ac:dyDescent="0.3">
      <c r="A2914" t="s">
        <v>5507</v>
      </c>
      <c r="B2914" s="1">
        <v>45715</v>
      </c>
      <c r="C2914" t="s">
        <v>5508</v>
      </c>
      <c r="D2914" t="s">
        <v>32</v>
      </c>
      <c r="E2914" t="s">
        <v>309</v>
      </c>
      <c r="F2914" s="3">
        <v>2</v>
      </c>
      <c r="G2914" s="2">
        <v>42890.21</v>
      </c>
      <c r="H2914" s="2">
        <v>85780.42</v>
      </c>
      <c r="I2914" t="s">
        <v>18</v>
      </c>
      <c r="J2914" t="s">
        <v>19</v>
      </c>
      <c r="K2914" s="3">
        <v>5</v>
      </c>
      <c r="L2914" t="s">
        <v>51</v>
      </c>
      <c r="M2914" t="s">
        <v>112</v>
      </c>
      <c r="N2914" t="s">
        <v>22</v>
      </c>
      <c r="O2914" t="str">
        <f t="shared" si="90"/>
        <v>&gt;5000</v>
      </c>
      <c r="P2914" t="str">
        <f t="shared" si="91"/>
        <v>HIGH</v>
      </c>
    </row>
    <row r="2915" spans="1:16" x14ac:dyDescent="0.3">
      <c r="A2915" t="s">
        <v>5509</v>
      </c>
      <c r="B2915" s="1">
        <v>45737</v>
      </c>
      <c r="C2915" t="s">
        <v>5510</v>
      </c>
      <c r="D2915" t="s">
        <v>32</v>
      </c>
      <c r="E2915" t="s">
        <v>81</v>
      </c>
      <c r="F2915" s="3">
        <v>5</v>
      </c>
      <c r="G2915" s="2">
        <v>24560.76</v>
      </c>
      <c r="H2915" s="2">
        <v>122803.8</v>
      </c>
      <c r="I2915" t="s">
        <v>47</v>
      </c>
      <c r="J2915" t="s">
        <v>19</v>
      </c>
      <c r="K2915" s="3">
        <v>5</v>
      </c>
      <c r="L2915" t="s">
        <v>51</v>
      </c>
      <c r="M2915" t="s">
        <v>74</v>
      </c>
      <c r="N2915" t="s">
        <v>22</v>
      </c>
      <c r="O2915" t="str">
        <f t="shared" si="90"/>
        <v>&gt;5000</v>
      </c>
      <c r="P2915" t="str">
        <f t="shared" si="91"/>
        <v>HIGH</v>
      </c>
    </row>
    <row r="2916" spans="1:16" x14ac:dyDescent="0.3">
      <c r="A2916" t="s">
        <v>5511</v>
      </c>
      <c r="B2916" s="1">
        <v>45884</v>
      </c>
      <c r="C2916" t="s">
        <v>5512</v>
      </c>
      <c r="D2916" t="s">
        <v>45</v>
      </c>
      <c r="E2916" t="s">
        <v>85</v>
      </c>
      <c r="F2916" s="3">
        <v>5</v>
      </c>
      <c r="G2916" s="2">
        <v>45014.65</v>
      </c>
      <c r="H2916" s="2">
        <v>225073.25</v>
      </c>
      <c r="I2916" t="s">
        <v>34</v>
      </c>
      <c r="J2916" t="s">
        <v>72</v>
      </c>
      <c r="K2916" s="3">
        <v>3</v>
      </c>
      <c r="L2916" t="s">
        <v>36</v>
      </c>
      <c r="M2916" t="s">
        <v>69</v>
      </c>
      <c r="N2916" t="s">
        <v>22</v>
      </c>
      <c r="O2916" t="str">
        <f t="shared" si="90"/>
        <v>&gt;5000</v>
      </c>
      <c r="P2916" t="str">
        <f t="shared" si="91"/>
        <v>MEDIUM</v>
      </c>
    </row>
    <row r="2917" spans="1:16" x14ac:dyDescent="0.3">
      <c r="A2917" t="s">
        <v>5513</v>
      </c>
      <c r="B2917" s="1">
        <v>46007</v>
      </c>
      <c r="C2917" t="s">
        <v>5514</v>
      </c>
      <c r="D2917" t="s">
        <v>32</v>
      </c>
      <c r="E2917" t="s">
        <v>81</v>
      </c>
      <c r="F2917" s="3">
        <v>3</v>
      </c>
      <c r="G2917" s="2">
        <v>7018.07</v>
      </c>
      <c r="H2917" s="2">
        <v>21054.21</v>
      </c>
      <c r="I2917" t="s">
        <v>34</v>
      </c>
      <c r="J2917" t="s">
        <v>35</v>
      </c>
      <c r="K2917" s="3">
        <v>5</v>
      </c>
      <c r="L2917" t="s">
        <v>73</v>
      </c>
      <c r="M2917" t="s">
        <v>48</v>
      </c>
      <c r="N2917" t="s">
        <v>22</v>
      </c>
      <c r="O2917" t="str">
        <f t="shared" si="90"/>
        <v>&gt;5000</v>
      </c>
      <c r="P2917" t="str">
        <f t="shared" si="91"/>
        <v>HIGH</v>
      </c>
    </row>
    <row r="2918" spans="1:16" x14ac:dyDescent="0.3">
      <c r="A2918" t="s">
        <v>5515</v>
      </c>
      <c r="B2918" s="1">
        <v>45849</v>
      </c>
      <c r="C2918" t="s">
        <v>5516</v>
      </c>
      <c r="D2918" t="s">
        <v>16</v>
      </c>
      <c r="E2918" t="s">
        <v>130</v>
      </c>
      <c r="F2918" s="3">
        <v>5</v>
      </c>
      <c r="G2918" s="2">
        <v>37076.160000000003</v>
      </c>
      <c r="H2918" s="2">
        <v>185380.8</v>
      </c>
      <c r="I2918" t="s">
        <v>47</v>
      </c>
      <c r="J2918" t="s">
        <v>72</v>
      </c>
      <c r="K2918" s="3">
        <v>1</v>
      </c>
      <c r="L2918" t="s">
        <v>181</v>
      </c>
      <c r="M2918" t="s">
        <v>178</v>
      </c>
      <c r="N2918" t="s">
        <v>22</v>
      </c>
      <c r="O2918" t="str">
        <f t="shared" si="90"/>
        <v>&gt;5000</v>
      </c>
      <c r="P2918" t="str">
        <f t="shared" si="91"/>
        <v>LOW</v>
      </c>
    </row>
    <row r="2919" spans="1:16" x14ac:dyDescent="0.3">
      <c r="A2919" t="s">
        <v>5517</v>
      </c>
      <c r="B2919" s="1">
        <v>45661</v>
      </c>
      <c r="C2919" t="s">
        <v>5518</v>
      </c>
      <c r="D2919" t="s">
        <v>16</v>
      </c>
      <c r="E2919" t="s">
        <v>145</v>
      </c>
      <c r="F2919" s="3">
        <v>1</v>
      </c>
      <c r="G2919" s="2">
        <v>40481.449999999997</v>
      </c>
      <c r="H2919" s="2">
        <v>40481.449999999997</v>
      </c>
      <c r="I2919" t="s">
        <v>34</v>
      </c>
      <c r="J2919" t="s">
        <v>19</v>
      </c>
      <c r="K2919" s="3">
        <v>2</v>
      </c>
      <c r="L2919" t="s">
        <v>56</v>
      </c>
      <c r="M2919" t="s">
        <v>57</v>
      </c>
      <c r="N2919" t="s">
        <v>22</v>
      </c>
      <c r="O2919" t="str">
        <f t="shared" si="90"/>
        <v>&gt;5000</v>
      </c>
      <c r="P2919" t="str">
        <f t="shared" si="91"/>
        <v>LOW</v>
      </c>
    </row>
    <row r="2920" spans="1:16" x14ac:dyDescent="0.3">
      <c r="A2920" t="s">
        <v>5519</v>
      </c>
      <c r="B2920" s="1">
        <v>45767</v>
      </c>
      <c r="C2920" t="s">
        <v>5520</v>
      </c>
      <c r="D2920" t="s">
        <v>45</v>
      </c>
      <c r="E2920" t="s">
        <v>46</v>
      </c>
      <c r="F2920" s="3">
        <v>4</v>
      </c>
      <c r="G2920" s="2">
        <v>27836.59</v>
      </c>
      <c r="H2920" s="2">
        <v>111346.36</v>
      </c>
      <c r="I2920" t="s">
        <v>27</v>
      </c>
      <c r="J2920" t="s">
        <v>35</v>
      </c>
      <c r="K2920" s="3">
        <v>1</v>
      </c>
      <c r="L2920" t="s">
        <v>20</v>
      </c>
      <c r="M2920" t="s">
        <v>57</v>
      </c>
      <c r="N2920" t="s">
        <v>22</v>
      </c>
      <c r="O2920" t="str">
        <f t="shared" si="90"/>
        <v>&gt;5000</v>
      </c>
      <c r="P2920" t="str">
        <f t="shared" si="91"/>
        <v>LOW</v>
      </c>
    </row>
    <row r="2921" spans="1:16" x14ac:dyDescent="0.3">
      <c r="A2921" t="s">
        <v>5521</v>
      </c>
      <c r="B2921" s="1">
        <v>45682</v>
      </c>
      <c r="C2921" t="s">
        <v>5522</v>
      </c>
      <c r="D2921" t="s">
        <v>102</v>
      </c>
      <c r="E2921" t="s">
        <v>155</v>
      </c>
      <c r="F2921" s="3">
        <v>5</v>
      </c>
      <c r="G2921" s="2">
        <v>20108.3</v>
      </c>
      <c r="H2921" s="2">
        <v>100541.5</v>
      </c>
      <c r="I2921" t="s">
        <v>47</v>
      </c>
      <c r="J2921" t="s">
        <v>72</v>
      </c>
      <c r="K2921" s="3">
        <v>4</v>
      </c>
      <c r="L2921" t="s">
        <v>123</v>
      </c>
      <c r="M2921" t="s">
        <v>213</v>
      </c>
      <c r="N2921" t="s">
        <v>22</v>
      </c>
      <c r="O2921" t="str">
        <f t="shared" si="90"/>
        <v>&gt;5000</v>
      </c>
      <c r="P2921" t="str">
        <f t="shared" si="91"/>
        <v>HIGH</v>
      </c>
    </row>
    <row r="2922" spans="1:16" x14ac:dyDescent="0.3">
      <c r="A2922" t="s">
        <v>5523</v>
      </c>
      <c r="B2922" s="1">
        <v>46005</v>
      </c>
      <c r="C2922" t="s">
        <v>5524</v>
      </c>
      <c r="D2922" t="s">
        <v>102</v>
      </c>
      <c r="E2922" t="s">
        <v>193</v>
      </c>
      <c r="F2922" s="3">
        <v>3</v>
      </c>
      <c r="G2922" s="2">
        <v>20522.73</v>
      </c>
      <c r="H2922" s="2">
        <v>61568.19</v>
      </c>
      <c r="I2922" t="s">
        <v>27</v>
      </c>
      <c r="J2922" t="s">
        <v>19</v>
      </c>
      <c r="K2922" s="3">
        <v>4</v>
      </c>
      <c r="L2922" t="s">
        <v>123</v>
      </c>
      <c r="M2922" t="s">
        <v>360</v>
      </c>
      <c r="N2922" t="s">
        <v>22</v>
      </c>
      <c r="O2922" t="str">
        <f t="shared" si="90"/>
        <v>&gt;5000</v>
      </c>
      <c r="P2922" t="str">
        <f t="shared" si="91"/>
        <v>HIGH</v>
      </c>
    </row>
    <row r="2923" spans="1:16" x14ac:dyDescent="0.3">
      <c r="A2923" t="s">
        <v>5525</v>
      </c>
      <c r="B2923" s="1">
        <v>45916</v>
      </c>
      <c r="C2923" t="s">
        <v>5526</v>
      </c>
      <c r="D2923" t="s">
        <v>102</v>
      </c>
      <c r="E2923" t="s">
        <v>193</v>
      </c>
      <c r="F2923" s="3">
        <v>2</v>
      </c>
      <c r="G2923" s="2">
        <v>39482.620000000003</v>
      </c>
      <c r="H2923" s="2">
        <v>78965.240000000005</v>
      </c>
      <c r="I2923" t="s">
        <v>47</v>
      </c>
      <c r="J2923" t="s">
        <v>35</v>
      </c>
      <c r="K2923" s="3">
        <v>5</v>
      </c>
      <c r="L2923" t="s">
        <v>170</v>
      </c>
      <c r="M2923" t="s">
        <v>82</v>
      </c>
      <c r="N2923" t="s">
        <v>22</v>
      </c>
      <c r="O2923" t="str">
        <f t="shared" si="90"/>
        <v>&gt;5000</v>
      </c>
      <c r="P2923" t="str">
        <f t="shared" si="91"/>
        <v>HIGH</v>
      </c>
    </row>
    <row r="2924" spans="1:16" x14ac:dyDescent="0.3">
      <c r="A2924" t="s">
        <v>5527</v>
      </c>
      <c r="B2924" s="1">
        <v>45818</v>
      </c>
      <c r="C2924" t="s">
        <v>5528</v>
      </c>
      <c r="D2924" t="s">
        <v>102</v>
      </c>
      <c r="E2924" t="s">
        <v>193</v>
      </c>
      <c r="F2924" s="3">
        <v>4</v>
      </c>
      <c r="G2924" s="2">
        <v>8791.65</v>
      </c>
      <c r="H2924" s="2">
        <v>35166.6</v>
      </c>
      <c r="I2924" t="s">
        <v>18</v>
      </c>
      <c r="J2924" t="s">
        <v>35</v>
      </c>
      <c r="K2924" s="3">
        <v>1</v>
      </c>
      <c r="L2924" t="s">
        <v>181</v>
      </c>
      <c r="M2924" t="s">
        <v>216</v>
      </c>
      <c r="N2924" t="s">
        <v>22</v>
      </c>
      <c r="O2924" t="str">
        <f t="shared" si="90"/>
        <v>&gt;5000</v>
      </c>
      <c r="P2924" t="str">
        <f t="shared" si="91"/>
        <v>LOW</v>
      </c>
    </row>
    <row r="2925" spans="1:16" x14ac:dyDescent="0.3">
      <c r="A2925" t="s">
        <v>5529</v>
      </c>
      <c r="B2925" s="1">
        <v>45734</v>
      </c>
      <c r="C2925" t="s">
        <v>5530</v>
      </c>
      <c r="D2925" t="s">
        <v>25</v>
      </c>
      <c r="E2925" t="s">
        <v>91</v>
      </c>
      <c r="F2925" s="3">
        <v>1</v>
      </c>
      <c r="G2925" s="2">
        <v>27365.5</v>
      </c>
      <c r="H2925" s="2">
        <v>27365.5</v>
      </c>
      <c r="I2925" t="s">
        <v>47</v>
      </c>
      <c r="J2925" t="s">
        <v>35</v>
      </c>
      <c r="K2925" s="3">
        <v>2</v>
      </c>
      <c r="L2925" t="s">
        <v>56</v>
      </c>
      <c r="M2925" t="s">
        <v>97</v>
      </c>
      <c r="N2925" t="s">
        <v>22</v>
      </c>
      <c r="O2925" t="str">
        <f t="shared" si="90"/>
        <v>&gt;5000</v>
      </c>
      <c r="P2925" t="str">
        <f t="shared" si="91"/>
        <v>LOW</v>
      </c>
    </row>
    <row r="2926" spans="1:16" x14ac:dyDescent="0.3">
      <c r="A2926" t="s">
        <v>5531</v>
      </c>
      <c r="B2926" s="1">
        <v>45674</v>
      </c>
      <c r="C2926" t="s">
        <v>5532</v>
      </c>
      <c r="D2926" t="s">
        <v>102</v>
      </c>
      <c r="E2926" t="s">
        <v>193</v>
      </c>
      <c r="F2926" s="3">
        <v>3</v>
      </c>
      <c r="G2926" s="2">
        <v>39845.49</v>
      </c>
      <c r="H2926" s="2">
        <v>119536.47</v>
      </c>
      <c r="I2926" t="s">
        <v>47</v>
      </c>
      <c r="J2926" t="s">
        <v>19</v>
      </c>
      <c r="K2926" s="3">
        <v>2</v>
      </c>
      <c r="L2926" t="s">
        <v>104</v>
      </c>
      <c r="M2926" t="s">
        <v>21</v>
      </c>
      <c r="N2926" t="s">
        <v>22</v>
      </c>
      <c r="O2926" t="str">
        <f t="shared" si="90"/>
        <v>&gt;5000</v>
      </c>
      <c r="P2926" t="str">
        <f t="shared" si="91"/>
        <v>LOW</v>
      </c>
    </row>
    <row r="2927" spans="1:16" x14ac:dyDescent="0.3">
      <c r="A2927" t="s">
        <v>5533</v>
      </c>
      <c r="B2927" s="1">
        <v>45779</v>
      </c>
      <c r="C2927" t="s">
        <v>5534</v>
      </c>
      <c r="D2927" t="s">
        <v>102</v>
      </c>
      <c r="E2927" t="s">
        <v>184</v>
      </c>
      <c r="F2927" s="3">
        <v>4</v>
      </c>
      <c r="G2927" s="2">
        <v>11268.73</v>
      </c>
      <c r="H2927" s="2">
        <v>45074.92</v>
      </c>
      <c r="I2927" t="s">
        <v>47</v>
      </c>
      <c r="J2927" t="s">
        <v>19</v>
      </c>
      <c r="K2927" s="3">
        <v>1</v>
      </c>
      <c r="L2927" t="s">
        <v>68</v>
      </c>
      <c r="M2927" t="s">
        <v>360</v>
      </c>
      <c r="N2927" t="s">
        <v>22</v>
      </c>
      <c r="O2927" t="str">
        <f t="shared" si="90"/>
        <v>&gt;5000</v>
      </c>
      <c r="P2927" t="str">
        <f t="shared" si="91"/>
        <v>LOW</v>
      </c>
    </row>
    <row r="2928" spans="1:16" x14ac:dyDescent="0.3">
      <c r="A2928" t="s">
        <v>5535</v>
      </c>
      <c r="B2928" s="1">
        <v>45961</v>
      </c>
      <c r="C2928" t="s">
        <v>5536</v>
      </c>
      <c r="D2928" t="s">
        <v>45</v>
      </c>
      <c r="E2928" t="s">
        <v>85</v>
      </c>
      <c r="F2928" s="3">
        <v>5</v>
      </c>
      <c r="G2928" s="2">
        <v>828.99</v>
      </c>
      <c r="H2928" s="2">
        <v>4144.95</v>
      </c>
      <c r="I2928" t="s">
        <v>34</v>
      </c>
      <c r="J2928" t="s">
        <v>72</v>
      </c>
      <c r="K2928" s="3">
        <v>5</v>
      </c>
      <c r="L2928" t="s">
        <v>73</v>
      </c>
      <c r="M2928" t="s">
        <v>213</v>
      </c>
      <c r="N2928" t="s">
        <v>22</v>
      </c>
      <c r="O2928" t="str">
        <f t="shared" si="90"/>
        <v>500-1000</v>
      </c>
      <c r="P2928" t="str">
        <f t="shared" si="91"/>
        <v>HIGH</v>
      </c>
    </row>
    <row r="2929" spans="1:16" x14ac:dyDescent="0.3">
      <c r="A2929" t="s">
        <v>5537</v>
      </c>
      <c r="B2929" s="1">
        <v>45699</v>
      </c>
      <c r="C2929" t="s">
        <v>306</v>
      </c>
      <c r="D2929" t="s">
        <v>45</v>
      </c>
      <c r="E2929" t="s">
        <v>65</v>
      </c>
      <c r="F2929" s="3">
        <v>1</v>
      </c>
      <c r="G2929" s="2">
        <v>1352.11</v>
      </c>
      <c r="H2929" s="2">
        <v>1352.11</v>
      </c>
      <c r="I2929" t="s">
        <v>47</v>
      </c>
      <c r="J2929" t="s">
        <v>35</v>
      </c>
      <c r="K2929" s="3">
        <v>2</v>
      </c>
      <c r="L2929" t="s">
        <v>104</v>
      </c>
      <c r="M2929" t="s">
        <v>37</v>
      </c>
      <c r="N2929" t="s">
        <v>22</v>
      </c>
      <c r="O2929" t="str">
        <f t="shared" si="90"/>
        <v>1000-5000</v>
      </c>
      <c r="P2929" t="str">
        <f t="shared" si="91"/>
        <v>LOW</v>
      </c>
    </row>
    <row r="2930" spans="1:16" x14ac:dyDescent="0.3">
      <c r="A2930" t="s">
        <v>5538</v>
      </c>
      <c r="B2930" s="1">
        <v>45945</v>
      </c>
      <c r="C2930" t="s">
        <v>5539</v>
      </c>
      <c r="D2930" t="s">
        <v>32</v>
      </c>
      <c r="E2930" t="s">
        <v>309</v>
      </c>
      <c r="F2930" s="3">
        <v>1</v>
      </c>
      <c r="G2930" s="2">
        <v>21798.34</v>
      </c>
      <c r="H2930" s="2">
        <v>21798.34</v>
      </c>
      <c r="I2930" t="s">
        <v>47</v>
      </c>
      <c r="J2930" t="s">
        <v>19</v>
      </c>
      <c r="K2930" s="3">
        <v>3</v>
      </c>
      <c r="L2930" t="s">
        <v>190</v>
      </c>
      <c r="M2930" t="s">
        <v>62</v>
      </c>
      <c r="N2930" t="s">
        <v>22</v>
      </c>
      <c r="O2930" t="str">
        <f t="shared" si="90"/>
        <v>&gt;5000</v>
      </c>
      <c r="P2930" t="str">
        <f t="shared" si="91"/>
        <v>MEDIUM</v>
      </c>
    </row>
    <row r="2931" spans="1:16" x14ac:dyDescent="0.3">
      <c r="A2931" t="s">
        <v>5540</v>
      </c>
      <c r="B2931" s="1">
        <v>45661</v>
      </c>
      <c r="C2931" t="s">
        <v>5541</v>
      </c>
      <c r="D2931" t="s">
        <v>102</v>
      </c>
      <c r="E2931" t="s">
        <v>155</v>
      </c>
      <c r="F2931" s="3">
        <v>1</v>
      </c>
      <c r="G2931" s="2">
        <v>9179.11</v>
      </c>
      <c r="H2931" s="2">
        <v>9179.11</v>
      </c>
      <c r="I2931" t="s">
        <v>27</v>
      </c>
      <c r="J2931" t="s">
        <v>35</v>
      </c>
      <c r="K2931" s="3">
        <v>4</v>
      </c>
      <c r="L2931" t="s">
        <v>123</v>
      </c>
      <c r="M2931" t="s">
        <v>127</v>
      </c>
      <c r="N2931" t="s">
        <v>22</v>
      </c>
      <c r="O2931" t="str">
        <f t="shared" si="90"/>
        <v>&gt;5000</v>
      </c>
      <c r="P2931" t="str">
        <f t="shared" si="91"/>
        <v>HIGH</v>
      </c>
    </row>
    <row r="2932" spans="1:16" x14ac:dyDescent="0.3">
      <c r="A2932" t="s">
        <v>5542</v>
      </c>
      <c r="B2932" s="1">
        <v>45843</v>
      </c>
      <c r="C2932" t="s">
        <v>5543</v>
      </c>
      <c r="D2932" t="s">
        <v>102</v>
      </c>
      <c r="E2932" t="s">
        <v>184</v>
      </c>
      <c r="F2932" s="3">
        <v>5</v>
      </c>
      <c r="G2932" s="2">
        <v>13388.6</v>
      </c>
      <c r="H2932" s="2">
        <v>66943</v>
      </c>
      <c r="I2932" t="s">
        <v>27</v>
      </c>
      <c r="J2932" t="s">
        <v>72</v>
      </c>
      <c r="K2932" s="3">
        <v>3</v>
      </c>
      <c r="L2932" t="s">
        <v>190</v>
      </c>
      <c r="M2932" t="s">
        <v>167</v>
      </c>
      <c r="N2932" t="s">
        <v>22</v>
      </c>
      <c r="O2932" t="str">
        <f t="shared" si="90"/>
        <v>&gt;5000</v>
      </c>
      <c r="P2932" t="str">
        <f t="shared" si="91"/>
        <v>MEDIUM</v>
      </c>
    </row>
    <row r="2933" spans="1:16" x14ac:dyDescent="0.3">
      <c r="A2933" t="s">
        <v>5544</v>
      </c>
      <c r="B2933" s="1">
        <v>45857</v>
      </c>
      <c r="C2933" t="s">
        <v>5545</v>
      </c>
      <c r="D2933" t="s">
        <v>25</v>
      </c>
      <c r="E2933" t="s">
        <v>280</v>
      </c>
      <c r="F2933" s="3">
        <v>5</v>
      </c>
      <c r="G2933" s="2">
        <v>19892.310000000001</v>
      </c>
      <c r="H2933" s="2">
        <v>99461.55</v>
      </c>
      <c r="I2933" t="s">
        <v>18</v>
      </c>
      <c r="J2933" t="s">
        <v>72</v>
      </c>
      <c r="K2933" s="3">
        <v>3</v>
      </c>
      <c r="L2933" t="s">
        <v>36</v>
      </c>
      <c r="M2933" t="s">
        <v>52</v>
      </c>
      <c r="N2933" t="s">
        <v>22</v>
      </c>
      <c r="O2933" t="str">
        <f t="shared" si="90"/>
        <v>&gt;5000</v>
      </c>
      <c r="P2933" t="str">
        <f t="shared" si="91"/>
        <v>MEDIUM</v>
      </c>
    </row>
    <row r="2934" spans="1:16" x14ac:dyDescent="0.3">
      <c r="A2934" t="s">
        <v>5546</v>
      </c>
      <c r="B2934" s="1">
        <v>46010</v>
      </c>
      <c r="C2934" t="s">
        <v>5547</v>
      </c>
      <c r="D2934" t="s">
        <v>25</v>
      </c>
      <c r="E2934" t="s">
        <v>91</v>
      </c>
      <c r="F2934" s="3">
        <v>2</v>
      </c>
      <c r="G2934" s="2">
        <v>22071.7</v>
      </c>
      <c r="H2934" s="2">
        <v>44143.4</v>
      </c>
      <c r="I2934" t="s">
        <v>34</v>
      </c>
      <c r="J2934" t="s">
        <v>35</v>
      </c>
      <c r="K2934" s="3">
        <v>1</v>
      </c>
      <c r="L2934" t="s">
        <v>68</v>
      </c>
      <c r="M2934" t="s">
        <v>156</v>
      </c>
      <c r="N2934" t="s">
        <v>22</v>
      </c>
      <c r="O2934" t="str">
        <f t="shared" si="90"/>
        <v>&gt;5000</v>
      </c>
      <c r="P2934" t="str">
        <f t="shared" si="91"/>
        <v>LOW</v>
      </c>
    </row>
    <row r="2935" spans="1:16" x14ac:dyDescent="0.3">
      <c r="A2935" t="s">
        <v>5548</v>
      </c>
      <c r="B2935" s="1">
        <v>45863</v>
      </c>
      <c r="C2935" t="s">
        <v>5549</v>
      </c>
      <c r="D2935" t="s">
        <v>45</v>
      </c>
      <c r="E2935" t="s">
        <v>46</v>
      </c>
      <c r="F2935" s="3">
        <v>3</v>
      </c>
      <c r="G2935" s="2">
        <v>20159.439999999999</v>
      </c>
      <c r="H2935" s="2">
        <v>60478.32</v>
      </c>
      <c r="I2935" t="s">
        <v>34</v>
      </c>
      <c r="J2935" t="s">
        <v>19</v>
      </c>
      <c r="K2935" s="3">
        <v>2</v>
      </c>
      <c r="L2935" t="s">
        <v>133</v>
      </c>
      <c r="M2935" t="s">
        <v>120</v>
      </c>
      <c r="N2935" t="s">
        <v>22</v>
      </c>
      <c r="O2935" t="str">
        <f t="shared" si="90"/>
        <v>&gt;5000</v>
      </c>
      <c r="P2935" t="str">
        <f t="shared" si="91"/>
        <v>LOW</v>
      </c>
    </row>
    <row r="2936" spans="1:16" x14ac:dyDescent="0.3">
      <c r="A2936" t="s">
        <v>5550</v>
      </c>
      <c r="B2936" s="1">
        <v>45708</v>
      </c>
      <c r="C2936" t="s">
        <v>5551</v>
      </c>
      <c r="D2936" t="s">
        <v>32</v>
      </c>
      <c r="E2936" t="s">
        <v>40</v>
      </c>
      <c r="F2936" s="3">
        <v>3</v>
      </c>
      <c r="G2936" s="2">
        <v>24822.06</v>
      </c>
      <c r="H2936" s="2">
        <v>74466.179999999993</v>
      </c>
      <c r="I2936" t="s">
        <v>34</v>
      </c>
      <c r="J2936" t="s">
        <v>19</v>
      </c>
      <c r="K2936" s="3">
        <v>4</v>
      </c>
      <c r="L2936" t="s">
        <v>198</v>
      </c>
      <c r="M2936" t="s">
        <v>29</v>
      </c>
      <c r="N2936" t="s">
        <v>22</v>
      </c>
      <c r="O2936" t="str">
        <f t="shared" si="90"/>
        <v>&gt;5000</v>
      </c>
      <c r="P2936" t="str">
        <f t="shared" si="91"/>
        <v>HIGH</v>
      </c>
    </row>
    <row r="2937" spans="1:16" x14ac:dyDescent="0.3">
      <c r="A2937" t="s">
        <v>5552</v>
      </c>
      <c r="B2937" s="1">
        <v>45999</v>
      </c>
      <c r="C2937" t="s">
        <v>5553</v>
      </c>
      <c r="D2937" t="s">
        <v>32</v>
      </c>
      <c r="E2937" t="s">
        <v>250</v>
      </c>
      <c r="F2937" s="3">
        <v>2</v>
      </c>
      <c r="G2937" s="2">
        <v>11027.29</v>
      </c>
      <c r="H2937" s="2">
        <v>22054.58</v>
      </c>
      <c r="I2937" t="s">
        <v>47</v>
      </c>
      <c r="J2937" t="s">
        <v>72</v>
      </c>
      <c r="K2937" s="3">
        <v>3</v>
      </c>
      <c r="L2937" t="s">
        <v>115</v>
      </c>
      <c r="M2937" t="s">
        <v>178</v>
      </c>
      <c r="N2937" t="s">
        <v>22</v>
      </c>
      <c r="O2937" t="str">
        <f t="shared" si="90"/>
        <v>&gt;5000</v>
      </c>
      <c r="P2937" t="str">
        <f t="shared" si="91"/>
        <v>MEDIUM</v>
      </c>
    </row>
    <row r="2938" spans="1:16" x14ac:dyDescent="0.3">
      <c r="A2938" t="s">
        <v>5554</v>
      </c>
      <c r="B2938" s="1">
        <v>45769</v>
      </c>
      <c r="C2938" t="s">
        <v>4265</v>
      </c>
      <c r="D2938" t="s">
        <v>25</v>
      </c>
      <c r="E2938" t="s">
        <v>223</v>
      </c>
      <c r="F2938" s="3">
        <v>2</v>
      </c>
      <c r="G2938" s="2">
        <v>24813.11</v>
      </c>
      <c r="H2938" s="2">
        <v>49626.22</v>
      </c>
      <c r="I2938" t="s">
        <v>27</v>
      </c>
      <c r="J2938" t="s">
        <v>19</v>
      </c>
      <c r="K2938" s="3">
        <v>2</v>
      </c>
      <c r="L2938" t="s">
        <v>265</v>
      </c>
      <c r="M2938" t="s">
        <v>134</v>
      </c>
      <c r="N2938" t="s">
        <v>22</v>
      </c>
      <c r="O2938" t="str">
        <f t="shared" si="90"/>
        <v>&gt;5000</v>
      </c>
      <c r="P2938" t="str">
        <f t="shared" si="91"/>
        <v>LOW</v>
      </c>
    </row>
    <row r="2939" spans="1:16" x14ac:dyDescent="0.3">
      <c r="A2939" t="s">
        <v>5555</v>
      </c>
      <c r="B2939" s="1">
        <v>45747</v>
      </c>
      <c r="C2939" t="s">
        <v>5556</v>
      </c>
      <c r="D2939" t="s">
        <v>32</v>
      </c>
      <c r="E2939" t="s">
        <v>309</v>
      </c>
      <c r="F2939" s="3">
        <v>4</v>
      </c>
      <c r="G2939" s="2">
        <v>39000.94</v>
      </c>
      <c r="H2939" s="2">
        <v>156003.76</v>
      </c>
      <c r="I2939" t="s">
        <v>27</v>
      </c>
      <c r="J2939" t="s">
        <v>35</v>
      </c>
      <c r="K2939" s="3">
        <v>3</v>
      </c>
      <c r="L2939" t="s">
        <v>115</v>
      </c>
      <c r="M2939" t="s">
        <v>173</v>
      </c>
      <c r="N2939" t="s">
        <v>22</v>
      </c>
      <c r="O2939" t="str">
        <f t="shared" si="90"/>
        <v>&gt;5000</v>
      </c>
      <c r="P2939" t="str">
        <f t="shared" si="91"/>
        <v>MEDIUM</v>
      </c>
    </row>
    <row r="2940" spans="1:16" x14ac:dyDescent="0.3">
      <c r="A2940" t="s">
        <v>5557</v>
      </c>
      <c r="B2940" s="1">
        <v>45873</v>
      </c>
      <c r="C2940" t="s">
        <v>5558</v>
      </c>
      <c r="D2940" t="s">
        <v>102</v>
      </c>
      <c r="E2940" t="s">
        <v>193</v>
      </c>
      <c r="F2940" s="3">
        <v>1</v>
      </c>
      <c r="G2940" s="2">
        <v>30128.080000000002</v>
      </c>
      <c r="H2940" s="2">
        <v>30128.080000000002</v>
      </c>
      <c r="I2940" t="s">
        <v>34</v>
      </c>
      <c r="J2940" t="s">
        <v>72</v>
      </c>
      <c r="K2940" s="3">
        <v>5</v>
      </c>
      <c r="L2940" t="s">
        <v>73</v>
      </c>
      <c r="M2940" t="s">
        <v>178</v>
      </c>
      <c r="N2940" t="s">
        <v>22</v>
      </c>
      <c r="O2940" t="str">
        <f t="shared" si="90"/>
        <v>&gt;5000</v>
      </c>
      <c r="P2940" t="str">
        <f t="shared" si="91"/>
        <v>HIGH</v>
      </c>
    </row>
    <row r="2941" spans="1:16" x14ac:dyDescent="0.3">
      <c r="A2941" t="s">
        <v>5559</v>
      </c>
      <c r="B2941" s="1">
        <v>45947</v>
      </c>
      <c r="C2941" t="s">
        <v>5560</v>
      </c>
      <c r="D2941" t="s">
        <v>32</v>
      </c>
      <c r="E2941" t="s">
        <v>40</v>
      </c>
      <c r="F2941" s="3">
        <v>4</v>
      </c>
      <c r="G2941" s="2">
        <v>15797.05</v>
      </c>
      <c r="H2941" s="2">
        <v>63188.2</v>
      </c>
      <c r="I2941" t="s">
        <v>34</v>
      </c>
      <c r="J2941" t="s">
        <v>35</v>
      </c>
      <c r="K2941" s="3">
        <v>5</v>
      </c>
      <c r="L2941" t="s">
        <v>170</v>
      </c>
      <c r="M2941" t="s">
        <v>57</v>
      </c>
      <c r="N2941" t="s">
        <v>22</v>
      </c>
      <c r="O2941" t="str">
        <f t="shared" si="90"/>
        <v>&gt;5000</v>
      </c>
      <c r="P2941" t="str">
        <f t="shared" si="91"/>
        <v>HIGH</v>
      </c>
    </row>
    <row r="2942" spans="1:16" x14ac:dyDescent="0.3">
      <c r="A2942" t="s">
        <v>5561</v>
      </c>
      <c r="B2942" s="1">
        <v>45659</v>
      </c>
      <c r="C2942" t="s">
        <v>5562</v>
      </c>
      <c r="D2942" t="s">
        <v>25</v>
      </c>
      <c r="E2942" t="s">
        <v>26</v>
      </c>
      <c r="F2942" s="3">
        <v>5</v>
      </c>
      <c r="G2942" s="2">
        <v>39014.6</v>
      </c>
      <c r="H2942" s="2">
        <v>195073</v>
      </c>
      <c r="I2942" t="s">
        <v>27</v>
      </c>
      <c r="J2942" t="s">
        <v>19</v>
      </c>
      <c r="K2942" s="3">
        <v>2</v>
      </c>
      <c r="L2942" t="s">
        <v>133</v>
      </c>
      <c r="M2942" t="s">
        <v>173</v>
      </c>
      <c r="N2942" t="s">
        <v>22</v>
      </c>
      <c r="O2942" t="str">
        <f t="shared" si="90"/>
        <v>&gt;5000</v>
      </c>
      <c r="P2942" t="str">
        <f t="shared" si="91"/>
        <v>LOW</v>
      </c>
    </row>
    <row r="2943" spans="1:16" x14ac:dyDescent="0.3">
      <c r="A2943" t="s">
        <v>5563</v>
      </c>
      <c r="B2943" s="1">
        <v>46011</v>
      </c>
      <c r="C2943" t="s">
        <v>5564</v>
      </c>
      <c r="D2943" t="s">
        <v>25</v>
      </c>
      <c r="E2943" t="s">
        <v>26</v>
      </c>
      <c r="F2943" s="3">
        <v>2</v>
      </c>
      <c r="G2943" s="2">
        <v>20197.919999999998</v>
      </c>
      <c r="H2943" s="2">
        <v>40395.839999999997</v>
      </c>
      <c r="I2943" t="s">
        <v>27</v>
      </c>
      <c r="J2943" t="s">
        <v>19</v>
      </c>
      <c r="K2943" s="3">
        <v>2</v>
      </c>
      <c r="L2943" t="s">
        <v>133</v>
      </c>
      <c r="M2943" t="s">
        <v>57</v>
      </c>
      <c r="N2943" t="s">
        <v>22</v>
      </c>
      <c r="O2943" t="str">
        <f t="shared" si="90"/>
        <v>&gt;5000</v>
      </c>
      <c r="P2943" t="str">
        <f t="shared" si="91"/>
        <v>LOW</v>
      </c>
    </row>
    <row r="2944" spans="1:16" x14ac:dyDescent="0.3">
      <c r="A2944" t="s">
        <v>5565</v>
      </c>
      <c r="B2944" s="1">
        <v>45905</v>
      </c>
      <c r="C2944" t="s">
        <v>5566</v>
      </c>
      <c r="D2944" t="s">
        <v>45</v>
      </c>
      <c r="E2944" t="s">
        <v>46</v>
      </c>
      <c r="F2944" s="3">
        <v>1</v>
      </c>
      <c r="G2944" s="2">
        <v>33133.769999999997</v>
      </c>
      <c r="H2944" s="2">
        <v>33133.769999999997</v>
      </c>
      <c r="I2944" t="s">
        <v>34</v>
      </c>
      <c r="J2944" t="s">
        <v>72</v>
      </c>
      <c r="K2944" s="3">
        <v>2</v>
      </c>
      <c r="L2944" t="s">
        <v>56</v>
      </c>
      <c r="M2944" t="s">
        <v>48</v>
      </c>
      <c r="N2944" t="s">
        <v>22</v>
      </c>
      <c r="O2944" t="str">
        <f t="shared" si="90"/>
        <v>&gt;5000</v>
      </c>
      <c r="P2944" t="str">
        <f t="shared" si="91"/>
        <v>LOW</v>
      </c>
    </row>
    <row r="2945" spans="1:16" x14ac:dyDescent="0.3">
      <c r="A2945" t="s">
        <v>5567</v>
      </c>
      <c r="B2945" s="1">
        <v>45683</v>
      </c>
      <c r="C2945" t="s">
        <v>5568</v>
      </c>
      <c r="D2945" t="s">
        <v>45</v>
      </c>
      <c r="E2945" t="s">
        <v>60</v>
      </c>
      <c r="F2945" s="3">
        <v>1</v>
      </c>
      <c r="G2945" s="2">
        <v>2375.31</v>
      </c>
      <c r="H2945" s="2">
        <v>2375.31</v>
      </c>
      <c r="I2945" t="s">
        <v>18</v>
      </c>
      <c r="J2945" t="s">
        <v>19</v>
      </c>
      <c r="K2945" s="3">
        <v>3</v>
      </c>
      <c r="L2945" t="s">
        <v>77</v>
      </c>
      <c r="M2945" t="s">
        <v>37</v>
      </c>
      <c r="N2945" t="s">
        <v>22</v>
      </c>
      <c r="O2945" t="str">
        <f t="shared" si="90"/>
        <v>1000-5000</v>
      </c>
      <c r="P2945" t="str">
        <f t="shared" si="91"/>
        <v>MEDIUM</v>
      </c>
    </row>
    <row r="2946" spans="1:16" x14ac:dyDescent="0.3">
      <c r="A2946" t="s">
        <v>5569</v>
      </c>
      <c r="B2946" s="1">
        <v>45738</v>
      </c>
      <c r="C2946" t="s">
        <v>5570</v>
      </c>
      <c r="D2946" t="s">
        <v>32</v>
      </c>
      <c r="E2946" t="s">
        <v>33</v>
      </c>
      <c r="F2946" s="3">
        <v>4</v>
      </c>
      <c r="G2946" s="2">
        <v>8682.8799999999992</v>
      </c>
      <c r="H2946" s="2">
        <v>34731.519999999997</v>
      </c>
      <c r="I2946" t="s">
        <v>34</v>
      </c>
      <c r="J2946" t="s">
        <v>35</v>
      </c>
      <c r="K2946" s="3">
        <v>5</v>
      </c>
      <c r="L2946" t="s">
        <v>51</v>
      </c>
      <c r="M2946" t="s">
        <v>69</v>
      </c>
      <c r="N2946" t="s">
        <v>22</v>
      </c>
      <c r="O2946" t="str">
        <f t="shared" si="90"/>
        <v>&gt;5000</v>
      </c>
      <c r="P2946" t="str">
        <f t="shared" si="91"/>
        <v>HIGH</v>
      </c>
    </row>
    <row r="2947" spans="1:16" x14ac:dyDescent="0.3">
      <c r="A2947" t="s">
        <v>5571</v>
      </c>
      <c r="B2947" s="1">
        <v>46014</v>
      </c>
      <c r="C2947" t="s">
        <v>5572</v>
      </c>
      <c r="D2947" t="s">
        <v>45</v>
      </c>
      <c r="E2947" t="s">
        <v>65</v>
      </c>
      <c r="F2947" s="3">
        <v>1</v>
      </c>
      <c r="G2947" s="2">
        <v>26916.38</v>
      </c>
      <c r="H2947" s="2">
        <v>26916.38</v>
      </c>
      <c r="I2947" t="s">
        <v>47</v>
      </c>
      <c r="J2947" t="s">
        <v>72</v>
      </c>
      <c r="K2947" s="3">
        <v>4</v>
      </c>
      <c r="L2947" t="s">
        <v>198</v>
      </c>
      <c r="M2947" t="s">
        <v>178</v>
      </c>
      <c r="N2947" t="s">
        <v>22</v>
      </c>
      <c r="O2947" t="str">
        <f t="shared" ref="O2947:O3010" si="92">IF(G2947&lt;500,"&lt;500",
IF(G2947&lt;1000,"500-1000",
IF(G2947&lt;5000,"1000-5000","&gt;5000")))</f>
        <v>&gt;5000</v>
      </c>
      <c r="P2947" t="str">
        <f t="shared" ref="P2947:P3010" si="93">IF(K2947&lt;=2,"LOW",IF(K2947=3,"MEDIUM","HIGH"))</f>
        <v>HIGH</v>
      </c>
    </row>
    <row r="2948" spans="1:16" x14ac:dyDescent="0.3">
      <c r="A2948" t="s">
        <v>5573</v>
      </c>
      <c r="B2948" s="1">
        <v>45993</v>
      </c>
      <c r="C2948" t="s">
        <v>5574</v>
      </c>
      <c r="D2948" t="s">
        <v>25</v>
      </c>
      <c r="E2948" t="s">
        <v>26</v>
      </c>
      <c r="F2948" s="3">
        <v>5</v>
      </c>
      <c r="G2948" s="2">
        <v>36509.1</v>
      </c>
      <c r="H2948" s="2">
        <v>182545.5</v>
      </c>
      <c r="I2948" t="s">
        <v>34</v>
      </c>
      <c r="J2948" t="s">
        <v>72</v>
      </c>
      <c r="K2948" s="3">
        <v>5</v>
      </c>
      <c r="L2948" t="s">
        <v>51</v>
      </c>
      <c r="M2948" t="s">
        <v>37</v>
      </c>
      <c r="N2948" t="s">
        <v>22</v>
      </c>
      <c r="O2948" t="str">
        <f t="shared" si="92"/>
        <v>&gt;5000</v>
      </c>
      <c r="P2948" t="str">
        <f t="shared" si="93"/>
        <v>HIGH</v>
      </c>
    </row>
    <row r="2949" spans="1:16" x14ac:dyDescent="0.3">
      <c r="A2949" t="s">
        <v>5575</v>
      </c>
      <c r="B2949" s="1">
        <v>45740</v>
      </c>
      <c r="C2949" t="s">
        <v>5576</v>
      </c>
      <c r="D2949" t="s">
        <v>102</v>
      </c>
      <c r="E2949" t="s">
        <v>118</v>
      </c>
      <c r="F2949" s="3">
        <v>5</v>
      </c>
      <c r="G2949" s="2">
        <v>30093.32</v>
      </c>
      <c r="H2949" s="2">
        <v>150466.6</v>
      </c>
      <c r="I2949" t="s">
        <v>47</v>
      </c>
      <c r="J2949" t="s">
        <v>72</v>
      </c>
      <c r="K2949" s="3">
        <v>3</v>
      </c>
      <c r="L2949" t="s">
        <v>77</v>
      </c>
      <c r="M2949" t="s">
        <v>213</v>
      </c>
      <c r="N2949" t="s">
        <v>22</v>
      </c>
      <c r="O2949" t="str">
        <f t="shared" si="92"/>
        <v>&gt;5000</v>
      </c>
      <c r="P2949" t="str">
        <f t="shared" si="93"/>
        <v>MEDIUM</v>
      </c>
    </row>
    <row r="2950" spans="1:16" x14ac:dyDescent="0.3">
      <c r="A2950" t="s">
        <v>5577</v>
      </c>
      <c r="B2950" s="1">
        <v>45871</v>
      </c>
      <c r="C2950" t="s">
        <v>5578</v>
      </c>
      <c r="D2950" t="s">
        <v>32</v>
      </c>
      <c r="E2950" t="s">
        <v>40</v>
      </c>
      <c r="F2950" s="3">
        <v>5</v>
      </c>
      <c r="G2950" s="2">
        <v>42712.63</v>
      </c>
      <c r="H2950" s="2">
        <v>213563.15</v>
      </c>
      <c r="I2950" t="s">
        <v>47</v>
      </c>
      <c r="J2950" t="s">
        <v>19</v>
      </c>
      <c r="K2950" s="3">
        <v>3</v>
      </c>
      <c r="L2950" t="s">
        <v>190</v>
      </c>
      <c r="M2950" t="s">
        <v>42</v>
      </c>
      <c r="N2950" t="s">
        <v>22</v>
      </c>
      <c r="O2950" t="str">
        <f t="shared" si="92"/>
        <v>&gt;5000</v>
      </c>
      <c r="P2950" t="str">
        <f t="shared" si="93"/>
        <v>MEDIUM</v>
      </c>
    </row>
    <row r="2951" spans="1:16" x14ac:dyDescent="0.3">
      <c r="A2951" t="s">
        <v>5579</v>
      </c>
      <c r="B2951" s="1">
        <v>45766</v>
      </c>
      <c r="C2951" t="s">
        <v>654</v>
      </c>
      <c r="D2951" t="s">
        <v>102</v>
      </c>
      <c r="E2951" t="s">
        <v>184</v>
      </c>
      <c r="F2951" s="3">
        <v>1</v>
      </c>
      <c r="G2951" s="2">
        <v>21746.89</v>
      </c>
      <c r="H2951" s="2">
        <v>21746.89</v>
      </c>
      <c r="I2951" t="s">
        <v>34</v>
      </c>
      <c r="J2951" t="s">
        <v>35</v>
      </c>
      <c r="K2951" s="3">
        <v>4</v>
      </c>
      <c r="L2951" t="s">
        <v>123</v>
      </c>
      <c r="M2951" t="s">
        <v>173</v>
      </c>
      <c r="N2951" t="s">
        <v>22</v>
      </c>
      <c r="O2951" t="str">
        <f t="shared" si="92"/>
        <v>&gt;5000</v>
      </c>
      <c r="P2951" t="str">
        <f t="shared" si="93"/>
        <v>HIGH</v>
      </c>
    </row>
    <row r="2952" spans="1:16" x14ac:dyDescent="0.3">
      <c r="A2952" t="s">
        <v>5580</v>
      </c>
      <c r="B2952" s="1">
        <v>45845</v>
      </c>
      <c r="C2952" t="s">
        <v>4561</v>
      </c>
      <c r="D2952" t="s">
        <v>25</v>
      </c>
      <c r="E2952" t="s">
        <v>280</v>
      </c>
      <c r="F2952" s="3">
        <v>1</v>
      </c>
      <c r="G2952" s="2">
        <v>8574.52</v>
      </c>
      <c r="H2952" s="2">
        <v>8574.52</v>
      </c>
      <c r="I2952" t="s">
        <v>34</v>
      </c>
      <c r="J2952" t="s">
        <v>35</v>
      </c>
      <c r="K2952" s="3">
        <v>4</v>
      </c>
      <c r="L2952" t="s">
        <v>185</v>
      </c>
      <c r="M2952" t="s">
        <v>78</v>
      </c>
      <c r="N2952" t="s">
        <v>22</v>
      </c>
      <c r="O2952" t="str">
        <f t="shared" si="92"/>
        <v>&gt;5000</v>
      </c>
      <c r="P2952" t="str">
        <f t="shared" si="93"/>
        <v>HIGH</v>
      </c>
    </row>
    <row r="2953" spans="1:16" x14ac:dyDescent="0.3">
      <c r="A2953" t="s">
        <v>5581</v>
      </c>
      <c r="B2953" s="1">
        <v>45769</v>
      </c>
      <c r="C2953" t="s">
        <v>5582</v>
      </c>
      <c r="D2953" t="s">
        <v>32</v>
      </c>
      <c r="E2953" t="s">
        <v>309</v>
      </c>
      <c r="F2953" s="3">
        <v>5</v>
      </c>
      <c r="G2953" s="2">
        <v>15393.4</v>
      </c>
      <c r="H2953" s="2">
        <v>76967</v>
      </c>
      <c r="I2953" t="s">
        <v>47</v>
      </c>
      <c r="J2953" t="s">
        <v>35</v>
      </c>
      <c r="K2953" s="3">
        <v>4</v>
      </c>
      <c r="L2953" t="s">
        <v>160</v>
      </c>
      <c r="M2953" t="s">
        <v>112</v>
      </c>
      <c r="N2953" t="s">
        <v>22</v>
      </c>
      <c r="O2953" t="str">
        <f t="shared" si="92"/>
        <v>&gt;5000</v>
      </c>
      <c r="P2953" t="str">
        <f t="shared" si="93"/>
        <v>HIGH</v>
      </c>
    </row>
    <row r="2954" spans="1:16" x14ac:dyDescent="0.3">
      <c r="A2954" t="s">
        <v>5583</v>
      </c>
      <c r="B2954" s="1">
        <v>45685</v>
      </c>
      <c r="C2954" t="s">
        <v>5584</v>
      </c>
      <c r="D2954" t="s">
        <v>45</v>
      </c>
      <c r="E2954" t="s">
        <v>46</v>
      </c>
      <c r="F2954" s="3">
        <v>5</v>
      </c>
      <c r="G2954" s="2">
        <v>32483.86</v>
      </c>
      <c r="H2954" s="2">
        <v>162419.29999999999</v>
      </c>
      <c r="I2954" t="s">
        <v>18</v>
      </c>
      <c r="J2954" t="s">
        <v>19</v>
      </c>
      <c r="K2954" s="3">
        <v>5</v>
      </c>
      <c r="L2954" t="s">
        <v>28</v>
      </c>
      <c r="M2954" t="s">
        <v>134</v>
      </c>
      <c r="N2954" t="s">
        <v>22</v>
      </c>
      <c r="O2954" t="str">
        <f t="shared" si="92"/>
        <v>&gt;5000</v>
      </c>
      <c r="P2954" t="str">
        <f t="shared" si="93"/>
        <v>HIGH</v>
      </c>
    </row>
    <row r="2955" spans="1:16" x14ac:dyDescent="0.3">
      <c r="A2955" t="s">
        <v>5585</v>
      </c>
      <c r="B2955" s="1">
        <v>45910</v>
      </c>
      <c r="C2955" t="s">
        <v>5586</v>
      </c>
      <c r="D2955" t="s">
        <v>32</v>
      </c>
      <c r="E2955" t="s">
        <v>250</v>
      </c>
      <c r="F2955" s="3">
        <v>1</v>
      </c>
      <c r="G2955" s="2">
        <v>25079.64</v>
      </c>
      <c r="H2955" s="2">
        <v>25079.64</v>
      </c>
      <c r="I2955" t="s">
        <v>18</v>
      </c>
      <c r="J2955" t="s">
        <v>19</v>
      </c>
      <c r="K2955" s="3">
        <v>4</v>
      </c>
      <c r="L2955" t="s">
        <v>88</v>
      </c>
      <c r="M2955" t="s">
        <v>37</v>
      </c>
      <c r="N2955" t="s">
        <v>22</v>
      </c>
      <c r="O2955" t="str">
        <f t="shared" si="92"/>
        <v>&gt;5000</v>
      </c>
      <c r="P2955" t="str">
        <f t="shared" si="93"/>
        <v>HIGH</v>
      </c>
    </row>
    <row r="2956" spans="1:16" x14ac:dyDescent="0.3">
      <c r="A2956" t="s">
        <v>5587</v>
      </c>
      <c r="B2956" s="1">
        <v>45873</v>
      </c>
      <c r="C2956" t="s">
        <v>5588</v>
      </c>
      <c r="D2956" t="s">
        <v>32</v>
      </c>
      <c r="E2956" t="s">
        <v>309</v>
      </c>
      <c r="F2956" s="3">
        <v>2</v>
      </c>
      <c r="G2956" s="2">
        <v>40163.29</v>
      </c>
      <c r="H2956" s="2">
        <v>80326.58</v>
      </c>
      <c r="I2956" t="s">
        <v>18</v>
      </c>
      <c r="J2956" t="s">
        <v>35</v>
      </c>
      <c r="K2956" s="3">
        <v>2</v>
      </c>
      <c r="L2956" t="s">
        <v>104</v>
      </c>
      <c r="M2956" t="s">
        <v>120</v>
      </c>
      <c r="N2956" t="s">
        <v>22</v>
      </c>
      <c r="O2956" t="str">
        <f t="shared" si="92"/>
        <v>&gt;5000</v>
      </c>
      <c r="P2956" t="str">
        <f t="shared" si="93"/>
        <v>LOW</v>
      </c>
    </row>
    <row r="2957" spans="1:16" x14ac:dyDescent="0.3">
      <c r="A2957" t="s">
        <v>5589</v>
      </c>
      <c r="B2957" s="1">
        <v>45681</v>
      </c>
      <c r="C2957" t="s">
        <v>5590</v>
      </c>
      <c r="D2957" t="s">
        <v>102</v>
      </c>
      <c r="E2957" t="s">
        <v>103</v>
      </c>
      <c r="F2957" s="3">
        <v>3</v>
      </c>
      <c r="G2957" s="2">
        <v>13534.49</v>
      </c>
      <c r="H2957" s="2">
        <v>40603.47</v>
      </c>
      <c r="I2957" t="s">
        <v>47</v>
      </c>
      <c r="J2957" t="s">
        <v>35</v>
      </c>
      <c r="K2957" s="3">
        <v>1</v>
      </c>
      <c r="L2957" t="s">
        <v>68</v>
      </c>
      <c r="M2957" t="s">
        <v>216</v>
      </c>
      <c r="N2957" t="s">
        <v>22</v>
      </c>
      <c r="O2957" t="str">
        <f t="shared" si="92"/>
        <v>&gt;5000</v>
      </c>
      <c r="P2957" t="str">
        <f t="shared" si="93"/>
        <v>LOW</v>
      </c>
    </row>
    <row r="2958" spans="1:16" x14ac:dyDescent="0.3">
      <c r="A2958" t="s">
        <v>5591</v>
      </c>
      <c r="B2958" s="1">
        <v>45922</v>
      </c>
      <c r="C2958" t="s">
        <v>5592</v>
      </c>
      <c r="D2958" t="s">
        <v>45</v>
      </c>
      <c r="E2958" t="s">
        <v>46</v>
      </c>
      <c r="F2958" s="3">
        <v>3</v>
      </c>
      <c r="G2958" s="2">
        <v>37536.81</v>
      </c>
      <c r="H2958" s="2">
        <v>112610.43</v>
      </c>
      <c r="I2958" t="s">
        <v>18</v>
      </c>
      <c r="J2958" t="s">
        <v>72</v>
      </c>
      <c r="K2958" s="3">
        <v>3</v>
      </c>
      <c r="L2958" t="s">
        <v>36</v>
      </c>
      <c r="M2958" t="s">
        <v>82</v>
      </c>
      <c r="N2958" t="s">
        <v>22</v>
      </c>
      <c r="O2958" t="str">
        <f t="shared" si="92"/>
        <v>&gt;5000</v>
      </c>
      <c r="P2958" t="str">
        <f t="shared" si="93"/>
        <v>MEDIUM</v>
      </c>
    </row>
    <row r="2959" spans="1:16" x14ac:dyDescent="0.3">
      <c r="A2959" t="s">
        <v>5593</v>
      </c>
      <c r="B2959" s="1">
        <v>45736</v>
      </c>
      <c r="C2959" t="s">
        <v>5594</v>
      </c>
      <c r="D2959" t="s">
        <v>45</v>
      </c>
      <c r="E2959" t="s">
        <v>46</v>
      </c>
      <c r="F2959" s="3">
        <v>5</v>
      </c>
      <c r="G2959" s="2">
        <v>27498.3</v>
      </c>
      <c r="H2959" s="2">
        <v>137491.5</v>
      </c>
      <c r="I2959" t="s">
        <v>27</v>
      </c>
      <c r="J2959" t="s">
        <v>19</v>
      </c>
      <c r="K2959" s="3">
        <v>1</v>
      </c>
      <c r="L2959" t="s">
        <v>20</v>
      </c>
      <c r="M2959" t="s">
        <v>21</v>
      </c>
      <c r="N2959" t="s">
        <v>22</v>
      </c>
      <c r="O2959" t="str">
        <f t="shared" si="92"/>
        <v>&gt;5000</v>
      </c>
      <c r="P2959" t="str">
        <f t="shared" si="93"/>
        <v>LOW</v>
      </c>
    </row>
    <row r="2960" spans="1:16" x14ac:dyDescent="0.3">
      <c r="A2960" t="s">
        <v>5595</v>
      </c>
      <c r="B2960" s="1">
        <v>45712</v>
      </c>
      <c r="C2960" t="s">
        <v>5596</v>
      </c>
      <c r="D2960" t="s">
        <v>102</v>
      </c>
      <c r="E2960" t="s">
        <v>193</v>
      </c>
      <c r="F2960" s="3">
        <v>2</v>
      </c>
      <c r="G2960" s="2">
        <v>45556.65</v>
      </c>
      <c r="H2960" s="2">
        <v>91113.3</v>
      </c>
      <c r="I2960" t="s">
        <v>27</v>
      </c>
      <c r="J2960" t="s">
        <v>35</v>
      </c>
      <c r="K2960" s="3">
        <v>3</v>
      </c>
      <c r="L2960" t="s">
        <v>190</v>
      </c>
      <c r="M2960" t="s">
        <v>82</v>
      </c>
      <c r="N2960" t="s">
        <v>22</v>
      </c>
      <c r="O2960" t="str">
        <f t="shared" si="92"/>
        <v>&gt;5000</v>
      </c>
      <c r="P2960" t="str">
        <f t="shared" si="93"/>
        <v>MEDIUM</v>
      </c>
    </row>
    <row r="2961" spans="1:16" x14ac:dyDescent="0.3">
      <c r="A2961" t="s">
        <v>5597</v>
      </c>
      <c r="B2961" s="1">
        <v>45980</v>
      </c>
      <c r="C2961" t="s">
        <v>5598</v>
      </c>
      <c r="D2961" t="s">
        <v>45</v>
      </c>
      <c r="E2961" t="s">
        <v>60</v>
      </c>
      <c r="F2961" s="3">
        <v>5</v>
      </c>
      <c r="G2961" s="2">
        <v>44053.11</v>
      </c>
      <c r="H2961" s="2">
        <v>220265.55</v>
      </c>
      <c r="I2961" t="s">
        <v>34</v>
      </c>
      <c r="J2961" t="s">
        <v>72</v>
      </c>
      <c r="K2961" s="3">
        <v>1</v>
      </c>
      <c r="L2961" t="s">
        <v>20</v>
      </c>
      <c r="M2961" t="s">
        <v>167</v>
      </c>
      <c r="N2961" t="s">
        <v>22</v>
      </c>
      <c r="O2961" t="str">
        <f t="shared" si="92"/>
        <v>&gt;5000</v>
      </c>
      <c r="P2961" t="str">
        <f t="shared" si="93"/>
        <v>LOW</v>
      </c>
    </row>
    <row r="2962" spans="1:16" x14ac:dyDescent="0.3">
      <c r="A2962" t="s">
        <v>5599</v>
      </c>
      <c r="B2962" s="1">
        <v>45720</v>
      </c>
      <c r="C2962" t="s">
        <v>5600</v>
      </c>
      <c r="D2962" t="s">
        <v>32</v>
      </c>
      <c r="E2962" t="s">
        <v>250</v>
      </c>
      <c r="F2962" s="3">
        <v>2</v>
      </c>
      <c r="G2962" s="2">
        <v>20409.64</v>
      </c>
      <c r="H2962" s="2">
        <v>40819.279999999999</v>
      </c>
      <c r="I2962" t="s">
        <v>34</v>
      </c>
      <c r="J2962" t="s">
        <v>35</v>
      </c>
      <c r="K2962" s="3">
        <v>1</v>
      </c>
      <c r="L2962" t="s">
        <v>107</v>
      </c>
      <c r="M2962" t="s">
        <v>156</v>
      </c>
      <c r="N2962" t="s">
        <v>22</v>
      </c>
      <c r="O2962" t="str">
        <f t="shared" si="92"/>
        <v>&gt;5000</v>
      </c>
      <c r="P2962" t="str">
        <f t="shared" si="93"/>
        <v>LOW</v>
      </c>
    </row>
    <row r="2963" spans="1:16" x14ac:dyDescent="0.3">
      <c r="A2963" t="s">
        <v>5601</v>
      </c>
      <c r="B2963" s="1">
        <v>45942</v>
      </c>
      <c r="C2963" t="s">
        <v>2859</v>
      </c>
      <c r="D2963" t="s">
        <v>102</v>
      </c>
      <c r="E2963" t="s">
        <v>155</v>
      </c>
      <c r="F2963" s="3">
        <v>3</v>
      </c>
      <c r="G2963" s="2">
        <v>13058.76</v>
      </c>
      <c r="H2963" s="2">
        <v>39176.28</v>
      </c>
      <c r="I2963" t="s">
        <v>27</v>
      </c>
      <c r="J2963" t="s">
        <v>35</v>
      </c>
      <c r="K2963" s="3">
        <v>2</v>
      </c>
      <c r="L2963" t="s">
        <v>265</v>
      </c>
      <c r="M2963" t="s">
        <v>167</v>
      </c>
      <c r="N2963" t="s">
        <v>22</v>
      </c>
      <c r="O2963" t="str">
        <f t="shared" si="92"/>
        <v>&gt;5000</v>
      </c>
      <c r="P2963" t="str">
        <f t="shared" si="93"/>
        <v>LOW</v>
      </c>
    </row>
    <row r="2964" spans="1:16" x14ac:dyDescent="0.3">
      <c r="A2964" t="s">
        <v>5602</v>
      </c>
      <c r="B2964" s="1">
        <v>45782</v>
      </c>
      <c r="C2964" t="s">
        <v>5603</v>
      </c>
      <c r="D2964" t="s">
        <v>16</v>
      </c>
      <c r="E2964" t="s">
        <v>137</v>
      </c>
      <c r="F2964" s="3">
        <v>2</v>
      </c>
      <c r="G2964" s="2">
        <v>38843.85</v>
      </c>
      <c r="H2964" s="2">
        <v>77687.7</v>
      </c>
      <c r="I2964" t="s">
        <v>34</v>
      </c>
      <c r="J2964" t="s">
        <v>19</v>
      </c>
      <c r="K2964" s="3">
        <v>5</v>
      </c>
      <c r="L2964" t="s">
        <v>73</v>
      </c>
      <c r="M2964" t="s">
        <v>173</v>
      </c>
      <c r="N2964" t="s">
        <v>22</v>
      </c>
      <c r="O2964" t="str">
        <f t="shared" si="92"/>
        <v>&gt;5000</v>
      </c>
      <c r="P2964" t="str">
        <f t="shared" si="93"/>
        <v>HIGH</v>
      </c>
    </row>
    <row r="2965" spans="1:16" x14ac:dyDescent="0.3">
      <c r="A2965" t="s">
        <v>5604</v>
      </c>
      <c r="B2965" s="1">
        <v>45877</v>
      </c>
      <c r="C2965" t="s">
        <v>5605</v>
      </c>
      <c r="D2965" t="s">
        <v>102</v>
      </c>
      <c r="E2965" t="s">
        <v>155</v>
      </c>
      <c r="F2965" s="3">
        <v>5</v>
      </c>
      <c r="G2965" s="2">
        <v>2497.84</v>
      </c>
      <c r="H2965" s="2">
        <v>12489.2</v>
      </c>
      <c r="I2965" t="s">
        <v>27</v>
      </c>
      <c r="J2965" t="s">
        <v>19</v>
      </c>
      <c r="K2965" s="3">
        <v>5</v>
      </c>
      <c r="L2965" t="s">
        <v>51</v>
      </c>
      <c r="M2965" t="s">
        <v>178</v>
      </c>
      <c r="N2965" t="s">
        <v>22</v>
      </c>
      <c r="O2965" t="str">
        <f t="shared" si="92"/>
        <v>1000-5000</v>
      </c>
      <c r="P2965" t="str">
        <f t="shared" si="93"/>
        <v>HIGH</v>
      </c>
    </row>
    <row r="2966" spans="1:16" x14ac:dyDescent="0.3">
      <c r="A2966" t="s">
        <v>5606</v>
      </c>
      <c r="B2966" s="1">
        <v>45945</v>
      </c>
      <c r="C2966" t="s">
        <v>5607</v>
      </c>
      <c r="D2966" t="s">
        <v>25</v>
      </c>
      <c r="E2966" t="s">
        <v>280</v>
      </c>
      <c r="F2966" s="3">
        <v>3</v>
      </c>
      <c r="G2966" s="2">
        <v>45750.39</v>
      </c>
      <c r="H2966" s="2">
        <v>137251.17000000001</v>
      </c>
      <c r="I2966" t="s">
        <v>47</v>
      </c>
      <c r="J2966" t="s">
        <v>72</v>
      </c>
      <c r="K2966" s="3">
        <v>1</v>
      </c>
      <c r="L2966" t="s">
        <v>68</v>
      </c>
      <c r="M2966" t="s">
        <v>124</v>
      </c>
      <c r="N2966" t="s">
        <v>22</v>
      </c>
      <c r="O2966" t="str">
        <f t="shared" si="92"/>
        <v>&gt;5000</v>
      </c>
      <c r="P2966" t="str">
        <f t="shared" si="93"/>
        <v>LOW</v>
      </c>
    </row>
    <row r="2967" spans="1:16" x14ac:dyDescent="0.3">
      <c r="A2967" t="s">
        <v>5608</v>
      </c>
      <c r="B2967" s="1">
        <v>45690</v>
      </c>
      <c r="C2967" t="s">
        <v>5609</v>
      </c>
      <c r="D2967" t="s">
        <v>45</v>
      </c>
      <c r="E2967" t="s">
        <v>60</v>
      </c>
      <c r="F2967" s="3">
        <v>1</v>
      </c>
      <c r="G2967" s="2">
        <v>21043.14</v>
      </c>
      <c r="H2967" s="2">
        <v>21043.14</v>
      </c>
      <c r="I2967" t="s">
        <v>18</v>
      </c>
      <c r="J2967" t="s">
        <v>35</v>
      </c>
      <c r="K2967" s="3">
        <v>5</v>
      </c>
      <c r="L2967" t="s">
        <v>51</v>
      </c>
      <c r="M2967" t="s">
        <v>150</v>
      </c>
      <c r="N2967" t="s">
        <v>22</v>
      </c>
      <c r="O2967" t="str">
        <f t="shared" si="92"/>
        <v>&gt;5000</v>
      </c>
      <c r="P2967" t="str">
        <f t="shared" si="93"/>
        <v>HIGH</v>
      </c>
    </row>
    <row r="2968" spans="1:16" x14ac:dyDescent="0.3">
      <c r="A2968" t="s">
        <v>5610</v>
      </c>
      <c r="B2968" s="1">
        <v>46012</v>
      </c>
      <c r="C2968" t="s">
        <v>3996</v>
      </c>
      <c r="D2968" t="s">
        <v>25</v>
      </c>
      <c r="E2968" t="s">
        <v>280</v>
      </c>
      <c r="F2968" s="3">
        <v>4</v>
      </c>
      <c r="G2968" s="2">
        <v>22750.5</v>
      </c>
      <c r="H2968" s="2">
        <v>91002</v>
      </c>
      <c r="I2968" t="s">
        <v>47</v>
      </c>
      <c r="J2968" t="s">
        <v>72</v>
      </c>
      <c r="K2968" s="3">
        <v>4</v>
      </c>
      <c r="L2968" t="s">
        <v>88</v>
      </c>
      <c r="M2968" t="s">
        <v>37</v>
      </c>
      <c r="N2968" t="s">
        <v>22</v>
      </c>
      <c r="O2968" t="str">
        <f t="shared" si="92"/>
        <v>&gt;5000</v>
      </c>
      <c r="P2968" t="str">
        <f t="shared" si="93"/>
        <v>HIGH</v>
      </c>
    </row>
    <row r="2969" spans="1:16" x14ac:dyDescent="0.3">
      <c r="A2969" t="s">
        <v>5611</v>
      </c>
      <c r="B2969" s="1">
        <v>45988</v>
      </c>
      <c r="C2969" t="s">
        <v>4315</v>
      </c>
      <c r="D2969" t="s">
        <v>16</v>
      </c>
      <c r="E2969" t="s">
        <v>145</v>
      </c>
      <c r="F2969" s="3">
        <v>2</v>
      </c>
      <c r="G2969" s="2">
        <v>15420.37</v>
      </c>
      <c r="H2969" s="2">
        <v>30840.74</v>
      </c>
      <c r="I2969" t="s">
        <v>27</v>
      </c>
      <c r="J2969" t="s">
        <v>35</v>
      </c>
      <c r="K2969" s="3">
        <v>2</v>
      </c>
      <c r="L2969" t="s">
        <v>56</v>
      </c>
      <c r="M2969" t="s">
        <v>178</v>
      </c>
      <c r="N2969" t="s">
        <v>22</v>
      </c>
      <c r="O2969" t="str">
        <f t="shared" si="92"/>
        <v>&gt;5000</v>
      </c>
      <c r="P2969" t="str">
        <f t="shared" si="93"/>
        <v>LOW</v>
      </c>
    </row>
    <row r="2970" spans="1:16" x14ac:dyDescent="0.3">
      <c r="A2970" t="s">
        <v>5612</v>
      </c>
      <c r="B2970" s="1">
        <v>45752</v>
      </c>
      <c r="C2970" t="s">
        <v>2472</v>
      </c>
      <c r="D2970" t="s">
        <v>102</v>
      </c>
      <c r="E2970" t="s">
        <v>193</v>
      </c>
      <c r="F2970" s="3">
        <v>1</v>
      </c>
      <c r="G2970" s="2">
        <v>20707.38</v>
      </c>
      <c r="H2970" s="2">
        <v>20707.38</v>
      </c>
      <c r="I2970" t="s">
        <v>34</v>
      </c>
      <c r="J2970" t="s">
        <v>72</v>
      </c>
      <c r="K2970" s="3">
        <v>2</v>
      </c>
      <c r="L2970" t="s">
        <v>141</v>
      </c>
      <c r="M2970" t="s">
        <v>134</v>
      </c>
      <c r="N2970" t="s">
        <v>22</v>
      </c>
      <c r="O2970" t="str">
        <f t="shared" si="92"/>
        <v>&gt;5000</v>
      </c>
      <c r="P2970" t="str">
        <f t="shared" si="93"/>
        <v>LOW</v>
      </c>
    </row>
    <row r="2971" spans="1:16" x14ac:dyDescent="0.3">
      <c r="A2971" t="s">
        <v>5613</v>
      </c>
      <c r="B2971" s="1">
        <v>45806</v>
      </c>
      <c r="C2971" t="s">
        <v>572</v>
      </c>
      <c r="D2971" t="s">
        <v>32</v>
      </c>
      <c r="E2971" t="s">
        <v>81</v>
      </c>
      <c r="F2971" s="3">
        <v>5</v>
      </c>
      <c r="G2971" s="2">
        <v>5173.93</v>
      </c>
      <c r="H2971" s="2">
        <v>25869.65</v>
      </c>
      <c r="I2971" t="s">
        <v>18</v>
      </c>
      <c r="J2971" t="s">
        <v>72</v>
      </c>
      <c r="K2971" s="3">
        <v>3</v>
      </c>
      <c r="L2971" t="s">
        <v>190</v>
      </c>
      <c r="M2971" t="s">
        <v>156</v>
      </c>
      <c r="N2971" t="s">
        <v>22</v>
      </c>
      <c r="O2971" t="str">
        <f t="shared" si="92"/>
        <v>&gt;5000</v>
      </c>
      <c r="P2971" t="str">
        <f t="shared" si="93"/>
        <v>MEDIUM</v>
      </c>
    </row>
    <row r="2972" spans="1:16" x14ac:dyDescent="0.3">
      <c r="A2972" t="s">
        <v>5614</v>
      </c>
      <c r="B2972" s="1">
        <v>45783</v>
      </c>
      <c r="C2972" t="s">
        <v>5615</v>
      </c>
      <c r="D2972" t="s">
        <v>16</v>
      </c>
      <c r="E2972" t="s">
        <v>17</v>
      </c>
      <c r="F2972" s="3">
        <v>1</v>
      </c>
      <c r="G2972" s="2">
        <v>8035.63</v>
      </c>
      <c r="H2972" s="2">
        <v>8035.63</v>
      </c>
      <c r="I2972" t="s">
        <v>47</v>
      </c>
      <c r="J2972" t="s">
        <v>19</v>
      </c>
      <c r="K2972" s="3">
        <v>3</v>
      </c>
      <c r="L2972" t="s">
        <v>190</v>
      </c>
      <c r="M2972" t="s">
        <v>69</v>
      </c>
      <c r="N2972" t="s">
        <v>22</v>
      </c>
      <c r="O2972" t="str">
        <f t="shared" si="92"/>
        <v>&gt;5000</v>
      </c>
      <c r="P2972" t="str">
        <f t="shared" si="93"/>
        <v>MEDIUM</v>
      </c>
    </row>
    <row r="2973" spans="1:16" x14ac:dyDescent="0.3">
      <c r="A2973" t="s">
        <v>5616</v>
      </c>
      <c r="B2973" s="1">
        <v>45718</v>
      </c>
      <c r="C2973" t="s">
        <v>5617</v>
      </c>
      <c r="D2973" t="s">
        <v>16</v>
      </c>
      <c r="E2973" t="s">
        <v>137</v>
      </c>
      <c r="F2973" s="3">
        <v>4</v>
      </c>
      <c r="G2973" s="2">
        <v>17681.66</v>
      </c>
      <c r="H2973" s="2">
        <v>70726.64</v>
      </c>
      <c r="I2973" t="s">
        <v>34</v>
      </c>
      <c r="J2973" t="s">
        <v>19</v>
      </c>
      <c r="K2973" s="3">
        <v>1</v>
      </c>
      <c r="L2973" t="s">
        <v>119</v>
      </c>
      <c r="M2973" t="s">
        <v>82</v>
      </c>
      <c r="N2973" t="s">
        <v>22</v>
      </c>
      <c r="O2973" t="str">
        <f t="shared" si="92"/>
        <v>&gt;5000</v>
      </c>
      <c r="P2973" t="str">
        <f t="shared" si="93"/>
        <v>LOW</v>
      </c>
    </row>
    <row r="2974" spans="1:16" x14ac:dyDescent="0.3">
      <c r="A2974" t="s">
        <v>5618</v>
      </c>
      <c r="B2974" s="1">
        <v>45803</v>
      </c>
      <c r="C2974" t="s">
        <v>5619</v>
      </c>
      <c r="D2974" t="s">
        <v>16</v>
      </c>
      <c r="E2974" t="s">
        <v>137</v>
      </c>
      <c r="F2974" s="3">
        <v>3</v>
      </c>
      <c r="G2974" s="2">
        <v>601.61</v>
      </c>
      <c r="H2974" s="2">
        <v>1804.83</v>
      </c>
      <c r="I2974" t="s">
        <v>27</v>
      </c>
      <c r="J2974" t="s">
        <v>72</v>
      </c>
      <c r="K2974" s="3">
        <v>5</v>
      </c>
      <c r="L2974" t="s">
        <v>41</v>
      </c>
      <c r="M2974" t="s">
        <v>78</v>
      </c>
      <c r="N2974" t="s">
        <v>22</v>
      </c>
      <c r="O2974" t="str">
        <f t="shared" si="92"/>
        <v>500-1000</v>
      </c>
      <c r="P2974" t="str">
        <f t="shared" si="93"/>
        <v>HIGH</v>
      </c>
    </row>
    <row r="2975" spans="1:16" x14ac:dyDescent="0.3">
      <c r="A2975" t="s">
        <v>5620</v>
      </c>
      <c r="B2975" s="1">
        <v>45756</v>
      </c>
      <c r="C2975" t="s">
        <v>5621</v>
      </c>
      <c r="D2975" t="s">
        <v>45</v>
      </c>
      <c r="E2975" t="s">
        <v>46</v>
      </c>
      <c r="F2975" s="3">
        <v>5</v>
      </c>
      <c r="G2975" s="2">
        <v>31078.05</v>
      </c>
      <c r="H2975" s="2">
        <v>155390.25</v>
      </c>
      <c r="I2975" t="s">
        <v>47</v>
      </c>
      <c r="J2975" t="s">
        <v>72</v>
      </c>
      <c r="K2975" s="3">
        <v>1</v>
      </c>
      <c r="L2975" t="s">
        <v>181</v>
      </c>
      <c r="M2975" t="s">
        <v>173</v>
      </c>
      <c r="N2975" t="s">
        <v>22</v>
      </c>
      <c r="O2975" t="str">
        <f t="shared" si="92"/>
        <v>&gt;5000</v>
      </c>
      <c r="P2975" t="str">
        <f t="shared" si="93"/>
        <v>LOW</v>
      </c>
    </row>
    <row r="2976" spans="1:16" x14ac:dyDescent="0.3">
      <c r="A2976" t="s">
        <v>5622</v>
      </c>
      <c r="B2976" s="1">
        <v>45686</v>
      </c>
      <c r="C2976" t="s">
        <v>5623</v>
      </c>
      <c r="D2976" t="s">
        <v>45</v>
      </c>
      <c r="E2976" t="s">
        <v>60</v>
      </c>
      <c r="F2976" s="3">
        <v>3</v>
      </c>
      <c r="G2976" s="2">
        <v>49507.89</v>
      </c>
      <c r="H2976" s="2">
        <v>148523.67000000001</v>
      </c>
      <c r="I2976" t="s">
        <v>18</v>
      </c>
      <c r="J2976" t="s">
        <v>72</v>
      </c>
      <c r="K2976" s="3">
        <v>5</v>
      </c>
      <c r="L2976" t="s">
        <v>28</v>
      </c>
      <c r="M2976" t="s">
        <v>78</v>
      </c>
      <c r="N2976" t="s">
        <v>22</v>
      </c>
      <c r="O2976" t="str">
        <f t="shared" si="92"/>
        <v>&gt;5000</v>
      </c>
      <c r="P2976" t="str">
        <f t="shared" si="93"/>
        <v>HIGH</v>
      </c>
    </row>
    <row r="2977" spans="1:16" x14ac:dyDescent="0.3">
      <c r="A2977" t="s">
        <v>5624</v>
      </c>
      <c r="B2977" s="1">
        <v>45973</v>
      </c>
      <c r="C2977" t="s">
        <v>5625</v>
      </c>
      <c r="D2977" t="s">
        <v>32</v>
      </c>
      <c r="E2977" t="s">
        <v>81</v>
      </c>
      <c r="F2977" s="3">
        <v>2</v>
      </c>
      <c r="G2977" s="2">
        <v>16051.64</v>
      </c>
      <c r="H2977" s="2">
        <v>32103.279999999999</v>
      </c>
      <c r="I2977" t="s">
        <v>18</v>
      </c>
      <c r="J2977" t="s">
        <v>19</v>
      </c>
      <c r="K2977" s="3">
        <v>3</v>
      </c>
      <c r="L2977" t="s">
        <v>190</v>
      </c>
      <c r="M2977" t="s">
        <v>57</v>
      </c>
      <c r="N2977" t="s">
        <v>22</v>
      </c>
      <c r="O2977" t="str">
        <f t="shared" si="92"/>
        <v>&gt;5000</v>
      </c>
      <c r="P2977" t="str">
        <f t="shared" si="93"/>
        <v>MEDIUM</v>
      </c>
    </row>
    <row r="2978" spans="1:16" x14ac:dyDescent="0.3">
      <c r="A2978" t="s">
        <v>5626</v>
      </c>
      <c r="B2978" s="1">
        <v>45781</v>
      </c>
      <c r="C2978" t="s">
        <v>5627</v>
      </c>
      <c r="D2978" t="s">
        <v>102</v>
      </c>
      <c r="E2978" t="s">
        <v>193</v>
      </c>
      <c r="F2978" s="3">
        <v>1</v>
      </c>
      <c r="G2978" s="2">
        <v>31781.83</v>
      </c>
      <c r="H2978" s="2">
        <v>31781.83</v>
      </c>
      <c r="I2978" t="s">
        <v>34</v>
      </c>
      <c r="J2978" t="s">
        <v>19</v>
      </c>
      <c r="K2978" s="3">
        <v>2</v>
      </c>
      <c r="L2978" t="s">
        <v>104</v>
      </c>
      <c r="M2978" t="s">
        <v>57</v>
      </c>
      <c r="N2978" t="s">
        <v>22</v>
      </c>
      <c r="O2978" t="str">
        <f t="shared" si="92"/>
        <v>&gt;5000</v>
      </c>
      <c r="P2978" t="str">
        <f t="shared" si="93"/>
        <v>LOW</v>
      </c>
    </row>
    <row r="2979" spans="1:16" x14ac:dyDescent="0.3">
      <c r="A2979" t="s">
        <v>5628</v>
      </c>
      <c r="B2979" s="1">
        <v>45949</v>
      </c>
      <c r="C2979" t="s">
        <v>5061</v>
      </c>
      <c r="D2979" t="s">
        <v>25</v>
      </c>
      <c r="E2979" t="s">
        <v>26</v>
      </c>
      <c r="F2979" s="3">
        <v>4</v>
      </c>
      <c r="G2979" s="2">
        <v>30077.43</v>
      </c>
      <c r="H2979" s="2">
        <v>120309.72</v>
      </c>
      <c r="I2979" t="s">
        <v>18</v>
      </c>
      <c r="J2979" t="s">
        <v>35</v>
      </c>
      <c r="K2979" s="3">
        <v>2</v>
      </c>
      <c r="L2979" t="s">
        <v>56</v>
      </c>
      <c r="M2979" t="s">
        <v>57</v>
      </c>
      <c r="N2979" t="s">
        <v>22</v>
      </c>
      <c r="O2979" t="str">
        <f t="shared" si="92"/>
        <v>&gt;5000</v>
      </c>
      <c r="P2979" t="str">
        <f t="shared" si="93"/>
        <v>LOW</v>
      </c>
    </row>
    <row r="2980" spans="1:16" x14ac:dyDescent="0.3">
      <c r="A2980" t="s">
        <v>5629</v>
      </c>
      <c r="B2980" s="1">
        <v>45978</v>
      </c>
      <c r="C2980" t="s">
        <v>5630</v>
      </c>
      <c r="D2980" t="s">
        <v>25</v>
      </c>
      <c r="E2980" t="s">
        <v>91</v>
      </c>
      <c r="F2980" s="3">
        <v>5</v>
      </c>
      <c r="G2980" s="2">
        <v>12652.41</v>
      </c>
      <c r="H2980" s="2">
        <v>63262.05</v>
      </c>
      <c r="I2980" t="s">
        <v>18</v>
      </c>
      <c r="J2980" t="s">
        <v>19</v>
      </c>
      <c r="K2980" s="3">
        <v>1</v>
      </c>
      <c r="L2980" t="s">
        <v>119</v>
      </c>
      <c r="M2980" t="s">
        <v>156</v>
      </c>
      <c r="N2980" t="s">
        <v>22</v>
      </c>
      <c r="O2980" t="str">
        <f t="shared" si="92"/>
        <v>&gt;5000</v>
      </c>
      <c r="P2980" t="str">
        <f t="shared" si="93"/>
        <v>LOW</v>
      </c>
    </row>
    <row r="2981" spans="1:16" x14ac:dyDescent="0.3">
      <c r="A2981" t="s">
        <v>5631</v>
      </c>
      <c r="B2981" s="1">
        <v>45808</v>
      </c>
      <c r="C2981" t="s">
        <v>5632</v>
      </c>
      <c r="D2981" t="s">
        <v>102</v>
      </c>
      <c r="E2981" t="s">
        <v>193</v>
      </c>
      <c r="F2981" s="3">
        <v>3</v>
      </c>
      <c r="G2981" s="2">
        <v>6515.46</v>
      </c>
      <c r="H2981" s="2">
        <v>19546.38</v>
      </c>
      <c r="I2981" t="s">
        <v>34</v>
      </c>
      <c r="J2981" t="s">
        <v>72</v>
      </c>
      <c r="K2981" s="3">
        <v>2</v>
      </c>
      <c r="L2981" t="s">
        <v>133</v>
      </c>
      <c r="M2981" t="s">
        <v>94</v>
      </c>
      <c r="N2981" t="s">
        <v>22</v>
      </c>
      <c r="O2981" t="str">
        <f t="shared" si="92"/>
        <v>&gt;5000</v>
      </c>
      <c r="P2981" t="str">
        <f t="shared" si="93"/>
        <v>LOW</v>
      </c>
    </row>
    <row r="2982" spans="1:16" x14ac:dyDescent="0.3">
      <c r="A2982" t="s">
        <v>5633</v>
      </c>
      <c r="B2982" s="1">
        <v>45811</v>
      </c>
      <c r="C2982" t="s">
        <v>5349</v>
      </c>
      <c r="D2982" t="s">
        <v>102</v>
      </c>
      <c r="E2982" t="s">
        <v>193</v>
      </c>
      <c r="F2982" s="3">
        <v>3</v>
      </c>
      <c r="G2982" s="2">
        <v>20623.55</v>
      </c>
      <c r="H2982" s="2">
        <v>61870.65</v>
      </c>
      <c r="I2982" t="s">
        <v>18</v>
      </c>
      <c r="J2982" t="s">
        <v>35</v>
      </c>
      <c r="K2982" s="3">
        <v>2</v>
      </c>
      <c r="L2982" t="s">
        <v>141</v>
      </c>
      <c r="M2982" t="s">
        <v>150</v>
      </c>
      <c r="N2982" t="s">
        <v>22</v>
      </c>
      <c r="O2982" t="str">
        <f t="shared" si="92"/>
        <v>&gt;5000</v>
      </c>
      <c r="P2982" t="str">
        <f t="shared" si="93"/>
        <v>LOW</v>
      </c>
    </row>
    <row r="2983" spans="1:16" x14ac:dyDescent="0.3">
      <c r="A2983" t="s">
        <v>5634</v>
      </c>
      <c r="B2983" s="1">
        <v>45853</v>
      </c>
      <c r="C2983" t="s">
        <v>4310</v>
      </c>
      <c r="D2983" t="s">
        <v>45</v>
      </c>
      <c r="E2983" t="s">
        <v>85</v>
      </c>
      <c r="F2983" s="3">
        <v>3</v>
      </c>
      <c r="G2983" s="2">
        <v>5305.88</v>
      </c>
      <c r="H2983" s="2">
        <v>15917.64</v>
      </c>
      <c r="I2983" t="s">
        <v>27</v>
      </c>
      <c r="J2983" t="s">
        <v>19</v>
      </c>
      <c r="K2983" s="3">
        <v>5</v>
      </c>
      <c r="L2983" t="s">
        <v>28</v>
      </c>
      <c r="M2983" t="s">
        <v>124</v>
      </c>
      <c r="N2983" t="s">
        <v>22</v>
      </c>
      <c r="O2983" t="str">
        <f t="shared" si="92"/>
        <v>&gt;5000</v>
      </c>
      <c r="P2983" t="str">
        <f t="shared" si="93"/>
        <v>HIGH</v>
      </c>
    </row>
    <row r="2984" spans="1:16" x14ac:dyDescent="0.3">
      <c r="A2984" t="s">
        <v>5635</v>
      </c>
      <c r="B2984" s="1">
        <v>45803</v>
      </c>
      <c r="C2984" t="s">
        <v>5636</v>
      </c>
      <c r="D2984" t="s">
        <v>102</v>
      </c>
      <c r="E2984" t="s">
        <v>118</v>
      </c>
      <c r="F2984" s="3">
        <v>3</v>
      </c>
      <c r="G2984" s="2">
        <v>40634.379999999997</v>
      </c>
      <c r="H2984" s="2">
        <v>121903.14</v>
      </c>
      <c r="I2984" t="s">
        <v>18</v>
      </c>
      <c r="J2984" t="s">
        <v>72</v>
      </c>
      <c r="K2984" s="3">
        <v>2</v>
      </c>
      <c r="L2984" t="s">
        <v>56</v>
      </c>
      <c r="M2984" t="s">
        <v>360</v>
      </c>
      <c r="N2984" t="s">
        <v>22</v>
      </c>
      <c r="O2984" t="str">
        <f t="shared" si="92"/>
        <v>&gt;5000</v>
      </c>
      <c r="P2984" t="str">
        <f t="shared" si="93"/>
        <v>LOW</v>
      </c>
    </row>
    <row r="2985" spans="1:16" x14ac:dyDescent="0.3">
      <c r="A2985" t="s">
        <v>5637</v>
      </c>
      <c r="B2985" s="1">
        <v>45795</v>
      </c>
      <c r="C2985" t="s">
        <v>5638</v>
      </c>
      <c r="D2985" t="s">
        <v>45</v>
      </c>
      <c r="E2985" t="s">
        <v>46</v>
      </c>
      <c r="F2985" s="3">
        <v>3</v>
      </c>
      <c r="G2985" s="2">
        <v>17307.57</v>
      </c>
      <c r="H2985" s="2">
        <v>51922.71</v>
      </c>
      <c r="I2985" t="s">
        <v>27</v>
      </c>
      <c r="J2985" t="s">
        <v>35</v>
      </c>
      <c r="K2985" s="3">
        <v>4</v>
      </c>
      <c r="L2985" t="s">
        <v>160</v>
      </c>
      <c r="M2985" t="s">
        <v>78</v>
      </c>
      <c r="N2985" t="s">
        <v>22</v>
      </c>
      <c r="O2985" t="str">
        <f t="shared" si="92"/>
        <v>&gt;5000</v>
      </c>
      <c r="P2985" t="str">
        <f t="shared" si="93"/>
        <v>HIGH</v>
      </c>
    </row>
    <row r="2986" spans="1:16" x14ac:dyDescent="0.3">
      <c r="A2986" t="s">
        <v>5639</v>
      </c>
      <c r="B2986" s="1">
        <v>45976</v>
      </c>
      <c r="C2986" t="s">
        <v>5640</v>
      </c>
      <c r="D2986" t="s">
        <v>16</v>
      </c>
      <c r="E2986" t="s">
        <v>17</v>
      </c>
      <c r="F2986" s="3">
        <v>5</v>
      </c>
      <c r="G2986" s="2">
        <v>31753.360000000001</v>
      </c>
      <c r="H2986" s="2">
        <v>158766.79999999999</v>
      </c>
      <c r="I2986" t="s">
        <v>27</v>
      </c>
      <c r="J2986" t="s">
        <v>72</v>
      </c>
      <c r="K2986" s="3">
        <v>5</v>
      </c>
      <c r="L2986" t="s">
        <v>28</v>
      </c>
      <c r="M2986" t="s">
        <v>112</v>
      </c>
      <c r="N2986" t="s">
        <v>22</v>
      </c>
      <c r="O2986" t="str">
        <f t="shared" si="92"/>
        <v>&gt;5000</v>
      </c>
      <c r="P2986" t="str">
        <f t="shared" si="93"/>
        <v>HIGH</v>
      </c>
    </row>
    <row r="2987" spans="1:16" x14ac:dyDescent="0.3">
      <c r="A2987" t="s">
        <v>5641</v>
      </c>
      <c r="B2987" s="1">
        <v>45874</v>
      </c>
      <c r="C2987" t="s">
        <v>5642</v>
      </c>
      <c r="D2987" t="s">
        <v>45</v>
      </c>
      <c r="E2987" t="s">
        <v>46</v>
      </c>
      <c r="F2987" s="3">
        <v>4</v>
      </c>
      <c r="G2987" s="2">
        <v>40372.1</v>
      </c>
      <c r="H2987" s="2">
        <v>161488.4</v>
      </c>
      <c r="I2987" t="s">
        <v>27</v>
      </c>
      <c r="J2987" t="s">
        <v>35</v>
      </c>
      <c r="K2987" s="3">
        <v>5</v>
      </c>
      <c r="L2987" t="s">
        <v>41</v>
      </c>
      <c r="M2987" t="s">
        <v>156</v>
      </c>
      <c r="N2987" t="s">
        <v>22</v>
      </c>
      <c r="O2987" t="str">
        <f t="shared" si="92"/>
        <v>&gt;5000</v>
      </c>
      <c r="P2987" t="str">
        <f t="shared" si="93"/>
        <v>HIGH</v>
      </c>
    </row>
    <row r="2988" spans="1:16" x14ac:dyDescent="0.3">
      <c r="A2988" t="s">
        <v>5643</v>
      </c>
      <c r="B2988" s="1">
        <v>45790</v>
      </c>
      <c r="C2988" t="s">
        <v>5084</v>
      </c>
      <c r="D2988" t="s">
        <v>102</v>
      </c>
      <c r="E2988" t="s">
        <v>184</v>
      </c>
      <c r="F2988" s="3">
        <v>4</v>
      </c>
      <c r="G2988" s="2">
        <v>20361.91</v>
      </c>
      <c r="H2988" s="2">
        <v>81447.64</v>
      </c>
      <c r="I2988" t="s">
        <v>47</v>
      </c>
      <c r="J2988" t="s">
        <v>19</v>
      </c>
      <c r="K2988" s="3">
        <v>1</v>
      </c>
      <c r="L2988" t="s">
        <v>107</v>
      </c>
      <c r="M2988" t="s">
        <v>82</v>
      </c>
      <c r="N2988" t="s">
        <v>22</v>
      </c>
      <c r="O2988" t="str">
        <f t="shared" si="92"/>
        <v>&gt;5000</v>
      </c>
      <c r="P2988" t="str">
        <f t="shared" si="93"/>
        <v>LOW</v>
      </c>
    </row>
    <row r="2989" spans="1:16" x14ac:dyDescent="0.3">
      <c r="A2989" t="s">
        <v>5644</v>
      </c>
      <c r="B2989" s="1">
        <v>45832</v>
      </c>
      <c r="C2989" t="s">
        <v>3820</v>
      </c>
      <c r="D2989" t="s">
        <v>45</v>
      </c>
      <c r="E2989" t="s">
        <v>65</v>
      </c>
      <c r="F2989" s="3">
        <v>1</v>
      </c>
      <c r="G2989" s="2">
        <v>38148.699999999997</v>
      </c>
      <c r="H2989" s="2">
        <v>38148.699999999997</v>
      </c>
      <c r="I2989" t="s">
        <v>18</v>
      </c>
      <c r="J2989" t="s">
        <v>19</v>
      </c>
      <c r="K2989" s="3">
        <v>5</v>
      </c>
      <c r="L2989" t="s">
        <v>51</v>
      </c>
      <c r="M2989" t="s">
        <v>78</v>
      </c>
      <c r="N2989" t="s">
        <v>22</v>
      </c>
      <c r="O2989" t="str">
        <f t="shared" si="92"/>
        <v>&gt;5000</v>
      </c>
      <c r="P2989" t="str">
        <f t="shared" si="93"/>
        <v>HIGH</v>
      </c>
    </row>
    <row r="2990" spans="1:16" x14ac:dyDescent="0.3">
      <c r="A2990" t="s">
        <v>5645</v>
      </c>
      <c r="B2990" s="1">
        <v>45988</v>
      </c>
      <c r="C2990" t="s">
        <v>5646</v>
      </c>
      <c r="D2990" t="s">
        <v>25</v>
      </c>
      <c r="E2990" t="s">
        <v>280</v>
      </c>
      <c r="F2990" s="3">
        <v>3</v>
      </c>
      <c r="G2990" s="2">
        <v>49300.56</v>
      </c>
      <c r="H2990" s="2">
        <v>147901.68</v>
      </c>
      <c r="I2990" t="s">
        <v>34</v>
      </c>
      <c r="J2990" t="s">
        <v>19</v>
      </c>
      <c r="K2990" s="3">
        <v>5</v>
      </c>
      <c r="L2990" t="s">
        <v>73</v>
      </c>
      <c r="M2990" t="s">
        <v>156</v>
      </c>
      <c r="N2990" t="s">
        <v>22</v>
      </c>
      <c r="O2990" t="str">
        <f t="shared" si="92"/>
        <v>&gt;5000</v>
      </c>
      <c r="P2990" t="str">
        <f t="shared" si="93"/>
        <v>HIGH</v>
      </c>
    </row>
    <row r="2991" spans="1:16" x14ac:dyDescent="0.3">
      <c r="A2991" t="s">
        <v>5647</v>
      </c>
      <c r="B2991" s="1">
        <v>45790</v>
      </c>
      <c r="C2991" t="s">
        <v>492</v>
      </c>
      <c r="D2991" t="s">
        <v>25</v>
      </c>
      <c r="E2991" t="s">
        <v>223</v>
      </c>
      <c r="F2991" s="3">
        <v>5</v>
      </c>
      <c r="G2991" s="2">
        <v>27036.92</v>
      </c>
      <c r="H2991" s="2">
        <v>135184.6</v>
      </c>
      <c r="I2991" t="s">
        <v>47</v>
      </c>
      <c r="J2991" t="s">
        <v>72</v>
      </c>
      <c r="K2991" s="3">
        <v>5</v>
      </c>
      <c r="L2991" t="s">
        <v>28</v>
      </c>
      <c r="M2991" t="s">
        <v>150</v>
      </c>
      <c r="N2991" t="s">
        <v>22</v>
      </c>
      <c r="O2991" t="str">
        <f t="shared" si="92"/>
        <v>&gt;5000</v>
      </c>
      <c r="P2991" t="str">
        <f t="shared" si="93"/>
        <v>HIGH</v>
      </c>
    </row>
    <row r="2992" spans="1:16" x14ac:dyDescent="0.3">
      <c r="A2992" t="s">
        <v>5648</v>
      </c>
      <c r="B2992" s="1">
        <v>45791</v>
      </c>
      <c r="C2992" t="s">
        <v>5649</v>
      </c>
      <c r="D2992" t="s">
        <v>25</v>
      </c>
      <c r="E2992" t="s">
        <v>91</v>
      </c>
      <c r="F2992" s="3">
        <v>4</v>
      </c>
      <c r="G2992" s="2">
        <v>29295.25</v>
      </c>
      <c r="H2992" s="2">
        <v>117181</v>
      </c>
      <c r="I2992" t="s">
        <v>47</v>
      </c>
      <c r="J2992" t="s">
        <v>35</v>
      </c>
      <c r="K2992" s="3">
        <v>1</v>
      </c>
      <c r="L2992" t="s">
        <v>119</v>
      </c>
      <c r="M2992" t="s">
        <v>82</v>
      </c>
      <c r="N2992" t="s">
        <v>22</v>
      </c>
      <c r="O2992" t="str">
        <f t="shared" si="92"/>
        <v>&gt;5000</v>
      </c>
      <c r="P2992" t="str">
        <f t="shared" si="93"/>
        <v>LOW</v>
      </c>
    </row>
    <row r="2993" spans="1:16" x14ac:dyDescent="0.3">
      <c r="A2993" t="s">
        <v>5650</v>
      </c>
      <c r="B2993" s="1">
        <v>45710</v>
      </c>
      <c r="C2993" t="s">
        <v>5651</v>
      </c>
      <c r="D2993" t="s">
        <v>45</v>
      </c>
      <c r="E2993" t="s">
        <v>46</v>
      </c>
      <c r="F2993" s="3">
        <v>3</v>
      </c>
      <c r="G2993" s="2">
        <v>39846.660000000003</v>
      </c>
      <c r="H2993" s="2">
        <v>119539.98</v>
      </c>
      <c r="I2993" t="s">
        <v>34</v>
      </c>
      <c r="J2993" t="s">
        <v>72</v>
      </c>
      <c r="K2993" s="3">
        <v>4</v>
      </c>
      <c r="L2993" t="s">
        <v>198</v>
      </c>
      <c r="M2993" t="s">
        <v>150</v>
      </c>
      <c r="N2993" t="s">
        <v>22</v>
      </c>
      <c r="O2993" t="str">
        <f t="shared" si="92"/>
        <v>&gt;5000</v>
      </c>
      <c r="P2993" t="str">
        <f t="shared" si="93"/>
        <v>HIGH</v>
      </c>
    </row>
    <row r="2994" spans="1:16" x14ac:dyDescent="0.3">
      <c r="A2994" t="s">
        <v>5652</v>
      </c>
      <c r="B2994" s="1">
        <v>45697</v>
      </c>
      <c r="C2994" t="s">
        <v>2934</v>
      </c>
      <c r="D2994" t="s">
        <v>25</v>
      </c>
      <c r="E2994" t="s">
        <v>223</v>
      </c>
      <c r="F2994" s="3">
        <v>3</v>
      </c>
      <c r="G2994" s="2">
        <v>202.57</v>
      </c>
      <c r="H2994" s="2">
        <v>607.71</v>
      </c>
      <c r="I2994" t="s">
        <v>34</v>
      </c>
      <c r="J2994" t="s">
        <v>35</v>
      </c>
      <c r="K2994" s="3">
        <v>3</v>
      </c>
      <c r="L2994" t="s">
        <v>77</v>
      </c>
      <c r="M2994" t="s">
        <v>142</v>
      </c>
      <c r="N2994" t="s">
        <v>22</v>
      </c>
      <c r="O2994" t="str">
        <f t="shared" si="92"/>
        <v>&lt;500</v>
      </c>
      <c r="P2994" t="str">
        <f t="shared" si="93"/>
        <v>MEDIUM</v>
      </c>
    </row>
    <row r="2995" spans="1:16" x14ac:dyDescent="0.3">
      <c r="A2995" t="s">
        <v>5653</v>
      </c>
      <c r="B2995" s="1">
        <v>45762</v>
      </c>
      <c r="C2995" t="s">
        <v>5654</v>
      </c>
      <c r="D2995" t="s">
        <v>25</v>
      </c>
      <c r="E2995" t="s">
        <v>223</v>
      </c>
      <c r="F2995" s="3">
        <v>3</v>
      </c>
      <c r="G2995" s="2">
        <v>13185.82</v>
      </c>
      <c r="H2995" s="2">
        <v>39557.46</v>
      </c>
      <c r="I2995" t="s">
        <v>18</v>
      </c>
      <c r="J2995" t="s">
        <v>72</v>
      </c>
      <c r="K2995" s="3">
        <v>2</v>
      </c>
      <c r="L2995" t="s">
        <v>56</v>
      </c>
      <c r="M2995" t="s">
        <v>173</v>
      </c>
      <c r="N2995" t="s">
        <v>22</v>
      </c>
      <c r="O2995" t="str">
        <f t="shared" si="92"/>
        <v>&gt;5000</v>
      </c>
      <c r="P2995" t="str">
        <f t="shared" si="93"/>
        <v>LOW</v>
      </c>
    </row>
    <row r="2996" spans="1:16" x14ac:dyDescent="0.3">
      <c r="A2996" t="s">
        <v>5655</v>
      </c>
      <c r="B2996" s="1">
        <v>45823</v>
      </c>
      <c r="C2996" t="s">
        <v>5656</v>
      </c>
      <c r="D2996" t="s">
        <v>25</v>
      </c>
      <c r="E2996" t="s">
        <v>26</v>
      </c>
      <c r="F2996" s="3">
        <v>5</v>
      </c>
      <c r="G2996" s="2">
        <v>16517.78</v>
      </c>
      <c r="H2996" s="2">
        <v>82588.899999999994</v>
      </c>
      <c r="I2996" t="s">
        <v>27</v>
      </c>
      <c r="J2996" t="s">
        <v>72</v>
      </c>
      <c r="K2996" s="3">
        <v>3</v>
      </c>
      <c r="L2996" t="s">
        <v>36</v>
      </c>
      <c r="M2996" t="s">
        <v>82</v>
      </c>
      <c r="N2996" t="s">
        <v>22</v>
      </c>
      <c r="O2996" t="str">
        <f t="shared" si="92"/>
        <v>&gt;5000</v>
      </c>
      <c r="P2996" t="str">
        <f t="shared" si="93"/>
        <v>MEDIUM</v>
      </c>
    </row>
    <row r="2997" spans="1:16" x14ac:dyDescent="0.3">
      <c r="A2997" t="s">
        <v>5657</v>
      </c>
      <c r="B2997" s="1">
        <v>45727</v>
      </c>
      <c r="C2997" t="s">
        <v>3916</v>
      </c>
      <c r="D2997" t="s">
        <v>102</v>
      </c>
      <c r="E2997" t="s">
        <v>193</v>
      </c>
      <c r="F2997" s="3">
        <v>4</v>
      </c>
      <c r="G2997" s="2">
        <v>17289.150000000001</v>
      </c>
      <c r="H2997" s="2">
        <v>69156.600000000006</v>
      </c>
      <c r="I2997" t="s">
        <v>18</v>
      </c>
      <c r="J2997" t="s">
        <v>19</v>
      </c>
      <c r="K2997" s="3">
        <v>1</v>
      </c>
      <c r="L2997" t="s">
        <v>68</v>
      </c>
      <c r="M2997" t="s">
        <v>29</v>
      </c>
      <c r="N2997" t="s">
        <v>22</v>
      </c>
      <c r="O2997" t="str">
        <f t="shared" si="92"/>
        <v>&gt;5000</v>
      </c>
      <c r="P2997" t="str">
        <f t="shared" si="93"/>
        <v>LOW</v>
      </c>
    </row>
    <row r="2998" spans="1:16" x14ac:dyDescent="0.3">
      <c r="A2998" t="s">
        <v>5658</v>
      </c>
      <c r="B2998" s="1">
        <v>45886</v>
      </c>
      <c r="C2998" t="s">
        <v>5659</v>
      </c>
      <c r="D2998" t="s">
        <v>32</v>
      </c>
      <c r="E2998" t="s">
        <v>309</v>
      </c>
      <c r="F2998" s="3">
        <v>5</v>
      </c>
      <c r="G2998" s="2">
        <v>29473.8</v>
      </c>
      <c r="H2998" s="2">
        <v>147369</v>
      </c>
      <c r="I2998" t="s">
        <v>27</v>
      </c>
      <c r="J2998" t="s">
        <v>35</v>
      </c>
      <c r="K2998" s="3">
        <v>3</v>
      </c>
      <c r="L2998" t="s">
        <v>61</v>
      </c>
      <c r="M2998" t="s">
        <v>216</v>
      </c>
      <c r="N2998" t="s">
        <v>22</v>
      </c>
      <c r="O2998" t="str">
        <f t="shared" si="92"/>
        <v>&gt;5000</v>
      </c>
      <c r="P2998" t="str">
        <f t="shared" si="93"/>
        <v>MEDIUM</v>
      </c>
    </row>
    <row r="2999" spans="1:16" x14ac:dyDescent="0.3">
      <c r="A2999" t="s">
        <v>5660</v>
      </c>
      <c r="B2999" s="1">
        <v>45877</v>
      </c>
      <c r="C2999" t="s">
        <v>5661</v>
      </c>
      <c r="D2999" t="s">
        <v>16</v>
      </c>
      <c r="E2999" t="s">
        <v>145</v>
      </c>
      <c r="F2999" s="3">
        <v>2</v>
      </c>
      <c r="G2999" s="2">
        <v>27038.080000000002</v>
      </c>
      <c r="H2999" s="2">
        <v>54076.160000000003</v>
      </c>
      <c r="I2999" t="s">
        <v>34</v>
      </c>
      <c r="J2999" t="s">
        <v>72</v>
      </c>
      <c r="K2999" s="3">
        <v>4</v>
      </c>
      <c r="L2999" t="s">
        <v>160</v>
      </c>
      <c r="M2999" t="s">
        <v>213</v>
      </c>
      <c r="N2999" t="s">
        <v>22</v>
      </c>
      <c r="O2999" t="str">
        <f t="shared" si="92"/>
        <v>&gt;5000</v>
      </c>
      <c r="P2999" t="str">
        <f t="shared" si="93"/>
        <v>HIGH</v>
      </c>
    </row>
    <row r="3000" spans="1:16" x14ac:dyDescent="0.3">
      <c r="A3000" t="s">
        <v>5662</v>
      </c>
      <c r="B3000" s="1">
        <v>45951</v>
      </c>
      <c r="C3000" t="s">
        <v>5663</v>
      </c>
      <c r="D3000" t="s">
        <v>32</v>
      </c>
      <c r="E3000" t="s">
        <v>309</v>
      </c>
      <c r="F3000" s="3">
        <v>2</v>
      </c>
      <c r="G3000" s="2">
        <v>25961.63</v>
      </c>
      <c r="H3000" s="2">
        <v>51923.26</v>
      </c>
      <c r="I3000" t="s">
        <v>34</v>
      </c>
      <c r="J3000" t="s">
        <v>19</v>
      </c>
      <c r="K3000" s="3">
        <v>3</v>
      </c>
      <c r="L3000" t="s">
        <v>77</v>
      </c>
      <c r="M3000" t="s">
        <v>48</v>
      </c>
      <c r="N3000" t="s">
        <v>22</v>
      </c>
      <c r="O3000" t="str">
        <f t="shared" si="92"/>
        <v>&gt;5000</v>
      </c>
      <c r="P3000" t="str">
        <f t="shared" si="93"/>
        <v>MEDIUM</v>
      </c>
    </row>
    <row r="3001" spans="1:16" x14ac:dyDescent="0.3">
      <c r="A3001" t="s">
        <v>5664</v>
      </c>
      <c r="B3001" s="1">
        <v>45667</v>
      </c>
      <c r="C3001" t="s">
        <v>4209</v>
      </c>
      <c r="D3001" t="s">
        <v>25</v>
      </c>
      <c r="E3001" t="s">
        <v>280</v>
      </c>
      <c r="F3001" s="3">
        <v>3</v>
      </c>
      <c r="G3001" s="2">
        <v>25705.02</v>
      </c>
      <c r="H3001" s="2">
        <v>77115.06</v>
      </c>
      <c r="I3001" t="s">
        <v>47</v>
      </c>
      <c r="J3001" t="s">
        <v>35</v>
      </c>
      <c r="K3001" s="3">
        <v>2</v>
      </c>
      <c r="L3001" t="s">
        <v>133</v>
      </c>
      <c r="M3001" t="s">
        <v>150</v>
      </c>
      <c r="N3001" t="s">
        <v>22</v>
      </c>
      <c r="O3001" t="str">
        <f t="shared" si="92"/>
        <v>&gt;5000</v>
      </c>
      <c r="P3001" t="str">
        <f t="shared" si="93"/>
        <v>LOW</v>
      </c>
    </row>
    <row r="3002" spans="1:16" x14ac:dyDescent="0.3">
      <c r="A3002" t="s">
        <v>5665</v>
      </c>
      <c r="B3002" s="1">
        <v>45701</v>
      </c>
      <c r="C3002" t="s">
        <v>5143</v>
      </c>
      <c r="D3002" t="s">
        <v>25</v>
      </c>
      <c r="E3002" t="s">
        <v>26</v>
      </c>
      <c r="F3002" s="3">
        <v>5</v>
      </c>
      <c r="G3002" s="2">
        <v>18993.150000000001</v>
      </c>
      <c r="H3002" s="2">
        <v>94965.75</v>
      </c>
      <c r="I3002" t="s">
        <v>47</v>
      </c>
      <c r="J3002" t="s">
        <v>72</v>
      </c>
      <c r="K3002" s="3">
        <v>3</v>
      </c>
      <c r="L3002" t="s">
        <v>190</v>
      </c>
      <c r="M3002" t="s">
        <v>78</v>
      </c>
      <c r="N3002" t="s">
        <v>22</v>
      </c>
      <c r="O3002" t="str">
        <f t="shared" si="92"/>
        <v>&gt;5000</v>
      </c>
      <c r="P3002" t="str">
        <f t="shared" si="93"/>
        <v>MEDIUM</v>
      </c>
    </row>
    <row r="3003" spans="1:16" x14ac:dyDescent="0.3">
      <c r="A3003" t="s">
        <v>5666</v>
      </c>
      <c r="B3003" s="1">
        <v>45850</v>
      </c>
      <c r="C3003" t="s">
        <v>5667</v>
      </c>
      <c r="D3003" t="s">
        <v>16</v>
      </c>
      <c r="E3003" t="s">
        <v>17</v>
      </c>
      <c r="F3003" s="3">
        <v>4</v>
      </c>
      <c r="G3003" s="2">
        <v>23091.39</v>
      </c>
      <c r="H3003" s="2">
        <v>92365.56</v>
      </c>
      <c r="I3003" t="s">
        <v>47</v>
      </c>
      <c r="J3003" t="s">
        <v>35</v>
      </c>
      <c r="K3003" s="3">
        <v>5</v>
      </c>
      <c r="L3003" t="s">
        <v>73</v>
      </c>
      <c r="M3003" t="s">
        <v>216</v>
      </c>
      <c r="N3003" t="s">
        <v>22</v>
      </c>
      <c r="O3003" t="str">
        <f t="shared" si="92"/>
        <v>&gt;5000</v>
      </c>
      <c r="P3003" t="str">
        <f t="shared" si="93"/>
        <v>HIGH</v>
      </c>
    </row>
    <row r="3004" spans="1:16" x14ac:dyDescent="0.3">
      <c r="A3004" t="s">
        <v>5668</v>
      </c>
      <c r="B3004" s="1">
        <v>45874</v>
      </c>
      <c r="C3004" t="s">
        <v>4123</v>
      </c>
      <c r="D3004" t="s">
        <v>16</v>
      </c>
      <c r="E3004" t="s">
        <v>137</v>
      </c>
      <c r="F3004" s="3">
        <v>2</v>
      </c>
      <c r="G3004" s="2">
        <v>2769.95</v>
      </c>
      <c r="H3004" s="2">
        <v>5539.9</v>
      </c>
      <c r="I3004" t="s">
        <v>27</v>
      </c>
      <c r="J3004" t="s">
        <v>72</v>
      </c>
      <c r="K3004" s="3">
        <v>2</v>
      </c>
      <c r="L3004" t="s">
        <v>141</v>
      </c>
      <c r="M3004" t="s">
        <v>78</v>
      </c>
      <c r="N3004" t="s">
        <v>22</v>
      </c>
      <c r="O3004" t="str">
        <f t="shared" si="92"/>
        <v>1000-5000</v>
      </c>
      <c r="P3004" t="str">
        <f t="shared" si="93"/>
        <v>LOW</v>
      </c>
    </row>
    <row r="3005" spans="1:16" x14ac:dyDescent="0.3">
      <c r="A3005" t="s">
        <v>5669</v>
      </c>
      <c r="B3005" s="1">
        <v>45851</v>
      </c>
      <c r="C3005" t="s">
        <v>4151</v>
      </c>
      <c r="D3005" t="s">
        <v>45</v>
      </c>
      <c r="E3005" t="s">
        <v>46</v>
      </c>
      <c r="F3005" s="3">
        <v>3</v>
      </c>
      <c r="G3005" s="2">
        <v>20267.72</v>
      </c>
      <c r="H3005" s="2">
        <v>60803.16</v>
      </c>
      <c r="I3005" t="s">
        <v>18</v>
      </c>
      <c r="J3005" t="s">
        <v>35</v>
      </c>
      <c r="K3005" s="3">
        <v>5</v>
      </c>
      <c r="L3005" t="s">
        <v>51</v>
      </c>
      <c r="M3005" t="s">
        <v>37</v>
      </c>
      <c r="N3005" t="s">
        <v>22</v>
      </c>
      <c r="O3005" t="str">
        <f t="shared" si="92"/>
        <v>&gt;5000</v>
      </c>
      <c r="P3005" t="str">
        <f t="shared" si="93"/>
        <v>HIGH</v>
      </c>
    </row>
    <row r="3006" spans="1:16" x14ac:dyDescent="0.3">
      <c r="A3006" t="s">
        <v>5670</v>
      </c>
      <c r="B3006" s="1">
        <v>46005</v>
      </c>
      <c r="C3006" t="s">
        <v>5671</v>
      </c>
      <c r="D3006" t="s">
        <v>32</v>
      </c>
      <c r="E3006" t="s">
        <v>250</v>
      </c>
      <c r="F3006" s="3">
        <v>2</v>
      </c>
      <c r="G3006" s="2">
        <v>11273.05</v>
      </c>
      <c r="H3006" s="2">
        <v>22546.1</v>
      </c>
      <c r="I3006" t="s">
        <v>47</v>
      </c>
      <c r="J3006" t="s">
        <v>72</v>
      </c>
      <c r="K3006" s="3">
        <v>4</v>
      </c>
      <c r="L3006" t="s">
        <v>123</v>
      </c>
      <c r="M3006" t="s">
        <v>360</v>
      </c>
      <c r="N3006" t="s">
        <v>22</v>
      </c>
      <c r="O3006" t="str">
        <f t="shared" si="92"/>
        <v>&gt;5000</v>
      </c>
      <c r="P3006" t="str">
        <f t="shared" si="93"/>
        <v>HIGH</v>
      </c>
    </row>
    <row r="3007" spans="1:16" x14ac:dyDescent="0.3">
      <c r="A3007" t="s">
        <v>5672</v>
      </c>
      <c r="B3007" s="1">
        <v>45801</v>
      </c>
      <c r="C3007" t="s">
        <v>5673</v>
      </c>
      <c r="D3007" t="s">
        <v>25</v>
      </c>
      <c r="E3007" t="s">
        <v>280</v>
      </c>
      <c r="F3007" s="3">
        <v>1</v>
      </c>
      <c r="G3007" s="2">
        <v>44318.26</v>
      </c>
      <c r="H3007" s="2">
        <v>44318.26</v>
      </c>
      <c r="I3007" t="s">
        <v>34</v>
      </c>
      <c r="J3007" t="s">
        <v>72</v>
      </c>
      <c r="K3007" s="3">
        <v>3</v>
      </c>
      <c r="L3007" t="s">
        <v>36</v>
      </c>
      <c r="M3007" t="s">
        <v>94</v>
      </c>
      <c r="N3007" t="s">
        <v>22</v>
      </c>
      <c r="O3007" t="str">
        <f t="shared" si="92"/>
        <v>&gt;5000</v>
      </c>
      <c r="P3007" t="str">
        <f t="shared" si="93"/>
        <v>MEDIUM</v>
      </c>
    </row>
    <row r="3008" spans="1:16" x14ac:dyDescent="0.3">
      <c r="A3008" t="s">
        <v>5674</v>
      </c>
      <c r="B3008" s="1">
        <v>45885</v>
      </c>
      <c r="C3008" t="s">
        <v>5675</v>
      </c>
      <c r="D3008" t="s">
        <v>45</v>
      </c>
      <c r="E3008" t="s">
        <v>85</v>
      </c>
      <c r="F3008" s="3">
        <v>2</v>
      </c>
      <c r="G3008" s="2">
        <v>19528.580000000002</v>
      </c>
      <c r="H3008" s="2">
        <v>39057.160000000003</v>
      </c>
      <c r="I3008" t="s">
        <v>27</v>
      </c>
      <c r="J3008" t="s">
        <v>19</v>
      </c>
      <c r="K3008" s="3">
        <v>4</v>
      </c>
      <c r="L3008" t="s">
        <v>123</v>
      </c>
      <c r="M3008" t="s">
        <v>48</v>
      </c>
      <c r="N3008" t="s">
        <v>22</v>
      </c>
      <c r="O3008" t="str">
        <f t="shared" si="92"/>
        <v>&gt;5000</v>
      </c>
      <c r="P3008" t="str">
        <f t="shared" si="93"/>
        <v>HIGH</v>
      </c>
    </row>
    <row r="3009" spans="1:16" x14ac:dyDescent="0.3">
      <c r="A3009" t="s">
        <v>5676</v>
      </c>
      <c r="B3009" s="1">
        <v>45908</v>
      </c>
      <c r="C3009" t="s">
        <v>5677</v>
      </c>
      <c r="D3009" t="s">
        <v>102</v>
      </c>
      <c r="E3009" t="s">
        <v>103</v>
      </c>
      <c r="F3009" s="3">
        <v>5</v>
      </c>
      <c r="G3009" s="2">
        <v>45758.54</v>
      </c>
      <c r="H3009" s="2">
        <v>228792.7</v>
      </c>
      <c r="I3009" t="s">
        <v>27</v>
      </c>
      <c r="J3009" t="s">
        <v>72</v>
      </c>
      <c r="K3009" s="3">
        <v>5</v>
      </c>
      <c r="L3009" t="s">
        <v>41</v>
      </c>
      <c r="M3009" t="s">
        <v>213</v>
      </c>
      <c r="N3009" t="s">
        <v>22</v>
      </c>
      <c r="O3009" t="str">
        <f t="shared" si="92"/>
        <v>&gt;5000</v>
      </c>
      <c r="P3009" t="str">
        <f t="shared" si="93"/>
        <v>HIGH</v>
      </c>
    </row>
    <row r="3010" spans="1:16" x14ac:dyDescent="0.3">
      <c r="A3010" t="s">
        <v>5678</v>
      </c>
      <c r="B3010" s="1">
        <v>45915</v>
      </c>
      <c r="C3010" t="s">
        <v>5679</v>
      </c>
      <c r="D3010" t="s">
        <v>102</v>
      </c>
      <c r="E3010" t="s">
        <v>155</v>
      </c>
      <c r="F3010" s="3">
        <v>3</v>
      </c>
      <c r="G3010" s="2">
        <v>32573.15</v>
      </c>
      <c r="H3010" s="2">
        <v>97719.45</v>
      </c>
      <c r="I3010" t="s">
        <v>18</v>
      </c>
      <c r="J3010" t="s">
        <v>19</v>
      </c>
      <c r="K3010" s="3">
        <v>3</v>
      </c>
      <c r="L3010" t="s">
        <v>115</v>
      </c>
      <c r="M3010" t="s">
        <v>360</v>
      </c>
      <c r="N3010" t="s">
        <v>22</v>
      </c>
      <c r="O3010" t="str">
        <f t="shared" si="92"/>
        <v>&gt;5000</v>
      </c>
      <c r="P3010" t="str">
        <f t="shared" si="93"/>
        <v>MEDIUM</v>
      </c>
    </row>
    <row r="3011" spans="1:16" x14ac:dyDescent="0.3">
      <c r="A3011" t="s">
        <v>5680</v>
      </c>
      <c r="B3011" s="1">
        <v>45780</v>
      </c>
      <c r="C3011" t="s">
        <v>1360</v>
      </c>
      <c r="D3011" t="s">
        <v>45</v>
      </c>
      <c r="E3011" t="s">
        <v>85</v>
      </c>
      <c r="F3011" s="3">
        <v>4</v>
      </c>
      <c r="G3011" s="2">
        <v>39403.129999999997</v>
      </c>
      <c r="H3011" s="2">
        <v>157612.51999999999</v>
      </c>
      <c r="I3011" t="s">
        <v>34</v>
      </c>
      <c r="J3011" t="s">
        <v>72</v>
      </c>
      <c r="K3011" s="3">
        <v>1</v>
      </c>
      <c r="L3011" t="s">
        <v>68</v>
      </c>
      <c r="M3011" t="s">
        <v>216</v>
      </c>
      <c r="N3011" t="s">
        <v>22</v>
      </c>
      <c r="O3011" t="str">
        <f t="shared" ref="O3011:O3074" si="94">IF(G3011&lt;500,"&lt;500",
IF(G3011&lt;1000,"500-1000",
IF(G3011&lt;5000,"1000-5000","&gt;5000")))</f>
        <v>&gt;5000</v>
      </c>
      <c r="P3011" t="str">
        <f t="shared" ref="P3011:P3074" si="95">IF(K3011&lt;=2,"LOW",IF(K3011=3,"MEDIUM","HIGH"))</f>
        <v>LOW</v>
      </c>
    </row>
    <row r="3012" spans="1:16" x14ac:dyDescent="0.3">
      <c r="A3012" t="s">
        <v>5681</v>
      </c>
      <c r="B3012" s="1">
        <v>45669</v>
      </c>
      <c r="C3012" t="s">
        <v>5682</v>
      </c>
      <c r="D3012" t="s">
        <v>102</v>
      </c>
      <c r="E3012" t="s">
        <v>118</v>
      </c>
      <c r="F3012" s="3">
        <v>3</v>
      </c>
      <c r="G3012" s="2">
        <v>1446.1</v>
      </c>
      <c r="H3012" s="2">
        <v>4338.3</v>
      </c>
      <c r="I3012" t="s">
        <v>34</v>
      </c>
      <c r="J3012" t="s">
        <v>72</v>
      </c>
      <c r="K3012" s="3">
        <v>2</v>
      </c>
      <c r="L3012" t="s">
        <v>141</v>
      </c>
      <c r="M3012" t="s">
        <v>62</v>
      </c>
      <c r="N3012" t="s">
        <v>22</v>
      </c>
      <c r="O3012" t="str">
        <f t="shared" si="94"/>
        <v>1000-5000</v>
      </c>
      <c r="P3012" t="str">
        <f t="shared" si="95"/>
        <v>LOW</v>
      </c>
    </row>
    <row r="3013" spans="1:16" x14ac:dyDescent="0.3">
      <c r="A3013" t="s">
        <v>5683</v>
      </c>
      <c r="B3013" s="1">
        <v>45810</v>
      </c>
      <c r="C3013" t="s">
        <v>5411</v>
      </c>
      <c r="D3013" t="s">
        <v>32</v>
      </c>
      <c r="E3013" t="s">
        <v>40</v>
      </c>
      <c r="F3013" s="3">
        <v>5</v>
      </c>
      <c r="G3013" s="2">
        <v>22368.58</v>
      </c>
      <c r="H3013" s="2">
        <v>111842.9</v>
      </c>
      <c r="I3013" t="s">
        <v>47</v>
      </c>
      <c r="J3013" t="s">
        <v>72</v>
      </c>
      <c r="K3013" s="3">
        <v>2</v>
      </c>
      <c r="L3013" t="s">
        <v>104</v>
      </c>
      <c r="M3013" t="s">
        <v>178</v>
      </c>
      <c r="N3013" t="s">
        <v>22</v>
      </c>
      <c r="O3013" t="str">
        <f t="shared" si="94"/>
        <v>&gt;5000</v>
      </c>
      <c r="P3013" t="str">
        <f t="shared" si="95"/>
        <v>LOW</v>
      </c>
    </row>
    <row r="3014" spans="1:16" x14ac:dyDescent="0.3">
      <c r="A3014" t="s">
        <v>5684</v>
      </c>
      <c r="B3014" s="1">
        <v>45674</v>
      </c>
      <c r="C3014" t="s">
        <v>5685</v>
      </c>
      <c r="D3014" t="s">
        <v>45</v>
      </c>
      <c r="E3014" t="s">
        <v>55</v>
      </c>
      <c r="F3014" s="3">
        <v>1</v>
      </c>
      <c r="G3014" s="2">
        <v>31175.119999999999</v>
      </c>
      <c r="H3014" s="2">
        <v>31175.119999999999</v>
      </c>
      <c r="I3014" t="s">
        <v>27</v>
      </c>
      <c r="J3014" t="s">
        <v>19</v>
      </c>
      <c r="K3014" s="3">
        <v>1</v>
      </c>
      <c r="L3014" t="s">
        <v>119</v>
      </c>
      <c r="M3014" t="s">
        <v>150</v>
      </c>
      <c r="N3014" t="s">
        <v>22</v>
      </c>
      <c r="O3014" t="str">
        <f t="shared" si="94"/>
        <v>&gt;5000</v>
      </c>
      <c r="P3014" t="str">
        <f t="shared" si="95"/>
        <v>LOW</v>
      </c>
    </row>
    <row r="3015" spans="1:16" x14ac:dyDescent="0.3">
      <c r="A3015" t="s">
        <v>5686</v>
      </c>
      <c r="B3015" s="1">
        <v>45734</v>
      </c>
      <c r="C3015" t="s">
        <v>5687</v>
      </c>
      <c r="D3015" t="s">
        <v>25</v>
      </c>
      <c r="E3015" t="s">
        <v>140</v>
      </c>
      <c r="F3015" s="3">
        <v>4</v>
      </c>
      <c r="G3015" s="2">
        <v>17982</v>
      </c>
      <c r="H3015" s="2">
        <v>71928</v>
      </c>
      <c r="I3015" t="s">
        <v>27</v>
      </c>
      <c r="J3015" t="s">
        <v>19</v>
      </c>
      <c r="K3015" s="3">
        <v>5</v>
      </c>
      <c r="L3015" t="s">
        <v>41</v>
      </c>
      <c r="M3015" t="s">
        <v>21</v>
      </c>
      <c r="N3015" t="s">
        <v>22</v>
      </c>
      <c r="O3015" t="str">
        <f t="shared" si="94"/>
        <v>&gt;5000</v>
      </c>
      <c r="P3015" t="str">
        <f t="shared" si="95"/>
        <v>HIGH</v>
      </c>
    </row>
    <row r="3016" spans="1:16" x14ac:dyDescent="0.3">
      <c r="A3016" t="s">
        <v>5688</v>
      </c>
      <c r="B3016" s="1">
        <v>45993</v>
      </c>
      <c r="C3016" t="s">
        <v>5689</v>
      </c>
      <c r="D3016" t="s">
        <v>16</v>
      </c>
      <c r="E3016" t="s">
        <v>17</v>
      </c>
      <c r="F3016" s="3">
        <v>5</v>
      </c>
      <c r="G3016" s="2">
        <v>49162.91</v>
      </c>
      <c r="H3016" s="2">
        <v>245814.55</v>
      </c>
      <c r="I3016" t="s">
        <v>27</v>
      </c>
      <c r="J3016" t="s">
        <v>35</v>
      </c>
      <c r="K3016" s="3">
        <v>3</v>
      </c>
      <c r="L3016" t="s">
        <v>115</v>
      </c>
      <c r="M3016" t="s">
        <v>167</v>
      </c>
      <c r="N3016" t="s">
        <v>22</v>
      </c>
      <c r="O3016" t="str">
        <f t="shared" si="94"/>
        <v>&gt;5000</v>
      </c>
      <c r="P3016" t="str">
        <f t="shared" si="95"/>
        <v>MEDIUM</v>
      </c>
    </row>
    <row r="3017" spans="1:16" x14ac:dyDescent="0.3">
      <c r="A3017" t="s">
        <v>5690</v>
      </c>
      <c r="B3017" s="1">
        <v>45674</v>
      </c>
      <c r="C3017" t="s">
        <v>5691</v>
      </c>
      <c r="D3017" t="s">
        <v>45</v>
      </c>
      <c r="E3017" t="s">
        <v>55</v>
      </c>
      <c r="F3017" s="3">
        <v>2</v>
      </c>
      <c r="G3017" s="2">
        <v>47086.03</v>
      </c>
      <c r="H3017" s="2">
        <v>94172.06</v>
      </c>
      <c r="I3017" t="s">
        <v>47</v>
      </c>
      <c r="J3017" t="s">
        <v>72</v>
      </c>
      <c r="K3017" s="3">
        <v>4</v>
      </c>
      <c r="L3017" t="s">
        <v>185</v>
      </c>
      <c r="M3017" t="s">
        <v>52</v>
      </c>
      <c r="N3017" t="s">
        <v>22</v>
      </c>
      <c r="O3017" t="str">
        <f t="shared" si="94"/>
        <v>&gt;5000</v>
      </c>
      <c r="P3017" t="str">
        <f t="shared" si="95"/>
        <v>HIGH</v>
      </c>
    </row>
    <row r="3018" spans="1:16" x14ac:dyDescent="0.3">
      <c r="A3018" t="s">
        <v>5692</v>
      </c>
      <c r="B3018" s="1">
        <v>45815</v>
      </c>
      <c r="C3018" t="s">
        <v>5693</v>
      </c>
      <c r="D3018" t="s">
        <v>32</v>
      </c>
      <c r="E3018" t="s">
        <v>33</v>
      </c>
      <c r="F3018" s="3">
        <v>1</v>
      </c>
      <c r="G3018" s="2">
        <v>3692.95</v>
      </c>
      <c r="H3018" s="2">
        <v>3692.95</v>
      </c>
      <c r="I3018" t="s">
        <v>34</v>
      </c>
      <c r="J3018" t="s">
        <v>35</v>
      </c>
      <c r="K3018" s="3">
        <v>2</v>
      </c>
      <c r="L3018" t="s">
        <v>265</v>
      </c>
      <c r="M3018" t="s">
        <v>48</v>
      </c>
      <c r="N3018" t="s">
        <v>22</v>
      </c>
      <c r="O3018" t="str">
        <f t="shared" si="94"/>
        <v>1000-5000</v>
      </c>
      <c r="P3018" t="str">
        <f t="shared" si="95"/>
        <v>LOW</v>
      </c>
    </row>
    <row r="3019" spans="1:16" x14ac:dyDescent="0.3">
      <c r="A3019" t="s">
        <v>5694</v>
      </c>
      <c r="B3019" s="1">
        <v>45818</v>
      </c>
      <c r="C3019" t="s">
        <v>2644</v>
      </c>
      <c r="D3019" t="s">
        <v>102</v>
      </c>
      <c r="E3019" t="s">
        <v>103</v>
      </c>
      <c r="F3019" s="3">
        <v>5</v>
      </c>
      <c r="G3019" s="2">
        <v>28471.29</v>
      </c>
      <c r="H3019" s="2">
        <v>142356.45000000001</v>
      </c>
      <c r="I3019" t="s">
        <v>47</v>
      </c>
      <c r="J3019" t="s">
        <v>19</v>
      </c>
      <c r="K3019" s="3">
        <v>4</v>
      </c>
      <c r="L3019" t="s">
        <v>123</v>
      </c>
      <c r="M3019" t="s">
        <v>213</v>
      </c>
      <c r="N3019" t="s">
        <v>22</v>
      </c>
      <c r="O3019" t="str">
        <f t="shared" si="94"/>
        <v>&gt;5000</v>
      </c>
      <c r="P3019" t="str">
        <f t="shared" si="95"/>
        <v>HIGH</v>
      </c>
    </row>
    <row r="3020" spans="1:16" x14ac:dyDescent="0.3">
      <c r="A3020" t="s">
        <v>5695</v>
      </c>
      <c r="B3020" s="1">
        <v>45799</v>
      </c>
      <c r="C3020" t="s">
        <v>5031</v>
      </c>
      <c r="D3020" t="s">
        <v>16</v>
      </c>
      <c r="E3020" t="s">
        <v>159</v>
      </c>
      <c r="F3020" s="3">
        <v>2</v>
      </c>
      <c r="G3020" s="2">
        <v>37494.01</v>
      </c>
      <c r="H3020" s="2">
        <v>74988.02</v>
      </c>
      <c r="I3020" t="s">
        <v>34</v>
      </c>
      <c r="J3020" t="s">
        <v>35</v>
      </c>
      <c r="K3020" s="3">
        <v>4</v>
      </c>
      <c r="L3020" t="s">
        <v>198</v>
      </c>
      <c r="M3020" t="s">
        <v>124</v>
      </c>
      <c r="N3020" t="s">
        <v>22</v>
      </c>
      <c r="O3020" t="str">
        <f t="shared" si="94"/>
        <v>&gt;5000</v>
      </c>
      <c r="P3020" t="str">
        <f t="shared" si="95"/>
        <v>HIGH</v>
      </c>
    </row>
    <row r="3021" spans="1:16" x14ac:dyDescent="0.3">
      <c r="A3021" t="s">
        <v>5696</v>
      </c>
      <c r="B3021" s="1">
        <v>45919</v>
      </c>
      <c r="C3021" t="s">
        <v>1591</v>
      </c>
      <c r="D3021" t="s">
        <v>16</v>
      </c>
      <c r="E3021" t="s">
        <v>137</v>
      </c>
      <c r="F3021" s="3">
        <v>4</v>
      </c>
      <c r="G3021" s="2">
        <v>21367.5</v>
      </c>
      <c r="H3021" s="2">
        <v>85470</v>
      </c>
      <c r="I3021" t="s">
        <v>34</v>
      </c>
      <c r="J3021" t="s">
        <v>19</v>
      </c>
      <c r="K3021" s="3">
        <v>1</v>
      </c>
      <c r="L3021" t="s">
        <v>119</v>
      </c>
      <c r="M3021" t="s">
        <v>29</v>
      </c>
      <c r="N3021" t="s">
        <v>22</v>
      </c>
      <c r="O3021" t="str">
        <f t="shared" si="94"/>
        <v>&gt;5000</v>
      </c>
      <c r="P3021" t="str">
        <f t="shared" si="95"/>
        <v>LOW</v>
      </c>
    </row>
    <row r="3022" spans="1:16" x14ac:dyDescent="0.3">
      <c r="A3022" t="s">
        <v>5697</v>
      </c>
      <c r="B3022" s="1">
        <v>45938</v>
      </c>
      <c r="C3022" t="s">
        <v>3838</v>
      </c>
      <c r="D3022" t="s">
        <v>16</v>
      </c>
      <c r="E3022" t="s">
        <v>137</v>
      </c>
      <c r="F3022" s="3">
        <v>5</v>
      </c>
      <c r="G3022" s="2">
        <v>20698.12</v>
      </c>
      <c r="H3022" s="2">
        <v>103490.6</v>
      </c>
      <c r="I3022" t="s">
        <v>47</v>
      </c>
      <c r="J3022" t="s">
        <v>19</v>
      </c>
      <c r="K3022" s="3">
        <v>4</v>
      </c>
      <c r="L3022" t="s">
        <v>198</v>
      </c>
      <c r="M3022" t="s">
        <v>127</v>
      </c>
      <c r="N3022" t="s">
        <v>22</v>
      </c>
      <c r="O3022" t="str">
        <f t="shared" si="94"/>
        <v>&gt;5000</v>
      </c>
      <c r="P3022" t="str">
        <f t="shared" si="95"/>
        <v>HIGH</v>
      </c>
    </row>
    <row r="3023" spans="1:16" x14ac:dyDescent="0.3">
      <c r="A3023" t="s">
        <v>5698</v>
      </c>
      <c r="B3023" s="1">
        <v>45958</v>
      </c>
      <c r="C3023" t="s">
        <v>5699</v>
      </c>
      <c r="D3023" t="s">
        <v>45</v>
      </c>
      <c r="E3023" t="s">
        <v>60</v>
      </c>
      <c r="F3023" s="3">
        <v>4</v>
      </c>
      <c r="G3023" s="2">
        <v>17286.05</v>
      </c>
      <c r="H3023" s="2">
        <v>69144.2</v>
      </c>
      <c r="I3023" t="s">
        <v>47</v>
      </c>
      <c r="J3023" t="s">
        <v>19</v>
      </c>
      <c r="K3023" s="3">
        <v>5</v>
      </c>
      <c r="L3023" t="s">
        <v>51</v>
      </c>
      <c r="M3023" t="s">
        <v>94</v>
      </c>
      <c r="N3023" t="s">
        <v>22</v>
      </c>
      <c r="O3023" t="str">
        <f t="shared" si="94"/>
        <v>&gt;5000</v>
      </c>
      <c r="P3023" t="str">
        <f t="shared" si="95"/>
        <v>HIGH</v>
      </c>
    </row>
    <row r="3024" spans="1:16" x14ac:dyDescent="0.3">
      <c r="A3024" t="s">
        <v>5700</v>
      </c>
      <c r="B3024" s="1">
        <v>45659</v>
      </c>
      <c r="C3024" t="s">
        <v>5701</v>
      </c>
      <c r="D3024" t="s">
        <v>32</v>
      </c>
      <c r="E3024" t="s">
        <v>40</v>
      </c>
      <c r="F3024" s="3">
        <v>2</v>
      </c>
      <c r="G3024" s="2">
        <v>35128.910000000003</v>
      </c>
      <c r="H3024" s="2">
        <v>70257.820000000007</v>
      </c>
      <c r="I3024" t="s">
        <v>18</v>
      </c>
      <c r="J3024" t="s">
        <v>72</v>
      </c>
      <c r="K3024" s="3">
        <v>2</v>
      </c>
      <c r="L3024" t="s">
        <v>104</v>
      </c>
      <c r="M3024" t="s">
        <v>97</v>
      </c>
      <c r="N3024" t="s">
        <v>22</v>
      </c>
      <c r="O3024" t="str">
        <f t="shared" si="94"/>
        <v>&gt;5000</v>
      </c>
      <c r="P3024" t="str">
        <f t="shared" si="95"/>
        <v>LOW</v>
      </c>
    </row>
    <row r="3025" spans="1:16" x14ac:dyDescent="0.3">
      <c r="A3025" t="s">
        <v>5702</v>
      </c>
      <c r="B3025" s="1">
        <v>46006</v>
      </c>
      <c r="C3025" t="s">
        <v>5703</v>
      </c>
      <c r="D3025" t="s">
        <v>16</v>
      </c>
      <c r="E3025" t="s">
        <v>145</v>
      </c>
      <c r="F3025" s="3">
        <v>3</v>
      </c>
      <c r="G3025" s="2">
        <v>14056.33</v>
      </c>
      <c r="H3025" s="2">
        <v>42168.99</v>
      </c>
      <c r="I3025" t="s">
        <v>34</v>
      </c>
      <c r="J3025" t="s">
        <v>35</v>
      </c>
      <c r="K3025" s="3">
        <v>4</v>
      </c>
      <c r="L3025" t="s">
        <v>88</v>
      </c>
      <c r="M3025" t="s">
        <v>62</v>
      </c>
      <c r="N3025" t="s">
        <v>22</v>
      </c>
      <c r="O3025" t="str">
        <f t="shared" si="94"/>
        <v>&gt;5000</v>
      </c>
      <c r="P3025" t="str">
        <f t="shared" si="95"/>
        <v>HIGH</v>
      </c>
    </row>
    <row r="3026" spans="1:16" x14ac:dyDescent="0.3">
      <c r="A3026" t="s">
        <v>5704</v>
      </c>
      <c r="B3026" s="1">
        <v>45703</v>
      </c>
      <c r="C3026" t="s">
        <v>1118</v>
      </c>
      <c r="D3026" t="s">
        <v>32</v>
      </c>
      <c r="E3026" t="s">
        <v>40</v>
      </c>
      <c r="F3026" s="3">
        <v>1</v>
      </c>
      <c r="G3026" s="2">
        <v>17856.759999999998</v>
      </c>
      <c r="H3026" s="2">
        <v>17856.759999999998</v>
      </c>
      <c r="I3026" t="s">
        <v>34</v>
      </c>
      <c r="J3026" t="s">
        <v>72</v>
      </c>
      <c r="K3026" s="3">
        <v>2</v>
      </c>
      <c r="L3026" t="s">
        <v>265</v>
      </c>
      <c r="M3026" t="s">
        <v>82</v>
      </c>
      <c r="N3026" t="s">
        <v>22</v>
      </c>
      <c r="O3026" t="str">
        <f t="shared" si="94"/>
        <v>&gt;5000</v>
      </c>
      <c r="P3026" t="str">
        <f t="shared" si="95"/>
        <v>LOW</v>
      </c>
    </row>
    <row r="3027" spans="1:16" x14ac:dyDescent="0.3">
      <c r="A3027" t="s">
        <v>5705</v>
      </c>
      <c r="B3027" s="1">
        <v>45767</v>
      </c>
      <c r="C3027" t="s">
        <v>5706</v>
      </c>
      <c r="D3027" t="s">
        <v>16</v>
      </c>
      <c r="E3027" t="s">
        <v>137</v>
      </c>
      <c r="F3027" s="3">
        <v>3</v>
      </c>
      <c r="G3027" s="2">
        <v>22663.15</v>
      </c>
      <c r="H3027" s="2">
        <v>67989.45</v>
      </c>
      <c r="I3027" t="s">
        <v>27</v>
      </c>
      <c r="J3027" t="s">
        <v>72</v>
      </c>
      <c r="K3027" s="3">
        <v>2</v>
      </c>
      <c r="L3027" t="s">
        <v>56</v>
      </c>
      <c r="M3027" t="s">
        <v>360</v>
      </c>
      <c r="N3027" t="s">
        <v>22</v>
      </c>
      <c r="O3027" t="str">
        <f t="shared" si="94"/>
        <v>&gt;5000</v>
      </c>
      <c r="P3027" t="str">
        <f t="shared" si="95"/>
        <v>LOW</v>
      </c>
    </row>
    <row r="3028" spans="1:16" x14ac:dyDescent="0.3">
      <c r="A3028" t="s">
        <v>5707</v>
      </c>
      <c r="B3028" s="1">
        <v>45723</v>
      </c>
      <c r="C3028" t="s">
        <v>5708</v>
      </c>
      <c r="D3028" t="s">
        <v>16</v>
      </c>
      <c r="E3028" t="s">
        <v>17</v>
      </c>
      <c r="F3028" s="3">
        <v>3</v>
      </c>
      <c r="G3028" s="2">
        <v>22869.32</v>
      </c>
      <c r="H3028" s="2">
        <v>68607.960000000006</v>
      </c>
      <c r="I3028" t="s">
        <v>18</v>
      </c>
      <c r="J3028" t="s">
        <v>72</v>
      </c>
      <c r="K3028" s="3">
        <v>3</v>
      </c>
      <c r="L3028" t="s">
        <v>190</v>
      </c>
      <c r="M3028" t="s">
        <v>120</v>
      </c>
      <c r="N3028" t="s">
        <v>22</v>
      </c>
      <c r="O3028" t="str">
        <f t="shared" si="94"/>
        <v>&gt;5000</v>
      </c>
      <c r="P3028" t="str">
        <f t="shared" si="95"/>
        <v>MEDIUM</v>
      </c>
    </row>
    <row r="3029" spans="1:16" x14ac:dyDescent="0.3">
      <c r="A3029" t="s">
        <v>5709</v>
      </c>
      <c r="B3029" s="1">
        <v>45773</v>
      </c>
      <c r="C3029" t="s">
        <v>386</v>
      </c>
      <c r="D3029" t="s">
        <v>16</v>
      </c>
      <c r="E3029" t="s">
        <v>130</v>
      </c>
      <c r="F3029" s="3">
        <v>1</v>
      </c>
      <c r="G3029" s="2">
        <v>1031.01</v>
      </c>
      <c r="H3029" s="2">
        <v>1031.01</v>
      </c>
      <c r="I3029" t="s">
        <v>34</v>
      </c>
      <c r="J3029" t="s">
        <v>19</v>
      </c>
      <c r="K3029" s="3">
        <v>2</v>
      </c>
      <c r="L3029" t="s">
        <v>133</v>
      </c>
      <c r="M3029" t="s">
        <v>97</v>
      </c>
      <c r="N3029" t="s">
        <v>22</v>
      </c>
      <c r="O3029" t="str">
        <f t="shared" si="94"/>
        <v>1000-5000</v>
      </c>
      <c r="P3029" t="str">
        <f t="shared" si="95"/>
        <v>LOW</v>
      </c>
    </row>
    <row r="3030" spans="1:16" x14ac:dyDescent="0.3">
      <c r="A3030" t="s">
        <v>5710</v>
      </c>
      <c r="B3030" s="1">
        <v>45869</v>
      </c>
      <c r="C3030" t="s">
        <v>5711</v>
      </c>
      <c r="D3030" t="s">
        <v>16</v>
      </c>
      <c r="E3030" t="s">
        <v>145</v>
      </c>
      <c r="F3030" s="3">
        <v>5</v>
      </c>
      <c r="G3030" s="2">
        <v>45805.68</v>
      </c>
      <c r="H3030" s="2">
        <v>229028.4</v>
      </c>
      <c r="I3030" t="s">
        <v>34</v>
      </c>
      <c r="J3030" t="s">
        <v>72</v>
      </c>
      <c r="K3030" s="3">
        <v>4</v>
      </c>
      <c r="L3030" t="s">
        <v>198</v>
      </c>
      <c r="M3030" t="s">
        <v>124</v>
      </c>
      <c r="N3030" t="s">
        <v>22</v>
      </c>
      <c r="O3030" t="str">
        <f t="shared" si="94"/>
        <v>&gt;5000</v>
      </c>
      <c r="P3030" t="str">
        <f t="shared" si="95"/>
        <v>HIGH</v>
      </c>
    </row>
    <row r="3031" spans="1:16" x14ac:dyDescent="0.3">
      <c r="A3031" t="s">
        <v>5712</v>
      </c>
      <c r="B3031" s="1">
        <v>45697</v>
      </c>
      <c r="C3031" t="s">
        <v>664</v>
      </c>
      <c r="D3031" t="s">
        <v>32</v>
      </c>
      <c r="E3031" t="s">
        <v>250</v>
      </c>
      <c r="F3031" s="3">
        <v>1</v>
      </c>
      <c r="G3031" s="2">
        <v>48474.85</v>
      </c>
      <c r="H3031" s="2">
        <v>48474.85</v>
      </c>
      <c r="I3031" t="s">
        <v>18</v>
      </c>
      <c r="J3031" t="s">
        <v>35</v>
      </c>
      <c r="K3031" s="3">
        <v>3</v>
      </c>
      <c r="L3031" t="s">
        <v>61</v>
      </c>
      <c r="M3031" t="s">
        <v>134</v>
      </c>
      <c r="N3031" t="s">
        <v>22</v>
      </c>
      <c r="O3031" t="str">
        <f t="shared" si="94"/>
        <v>&gt;5000</v>
      </c>
      <c r="P3031" t="str">
        <f t="shared" si="95"/>
        <v>MEDIUM</v>
      </c>
    </row>
    <row r="3032" spans="1:16" x14ac:dyDescent="0.3">
      <c r="A3032" t="s">
        <v>5713</v>
      </c>
      <c r="B3032" s="1">
        <v>45820</v>
      </c>
      <c r="C3032" t="s">
        <v>5714</v>
      </c>
      <c r="D3032" t="s">
        <v>16</v>
      </c>
      <c r="E3032" t="s">
        <v>159</v>
      </c>
      <c r="F3032" s="3">
        <v>3</v>
      </c>
      <c r="G3032" s="2">
        <v>9940.65</v>
      </c>
      <c r="H3032" s="2">
        <v>29821.95</v>
      </c>
      <c r="I3032" t="s">
        <v>47</v>
      </c>
      <c r="J3032" t="s">
        <v>72</v>
      </c>
      <c r="K3032" s="3">
        <v>4</v>
      </c>
      <c r="L3032" t="s">
        <v>88</v>
      </c>
      <c r="M3032" t="s">
        <v>48</v>
      </c>
      <c r="N3032" t="s">
        <v>22</v>
      </c>
      <c r="O3032" t="str">
        <f t="shared" si="94"/>
        <v>&gt;5000</v>
      </c>
      <c r="P3032" t="str">
        <f t="shared" si="95"/>
        <v>HIGH</v>
      </c>
    </row>
    <row r="3033" spans="1:16" x14ac:dyDescent="0.3">
      <c r="A3033" t="s">
        <v>5715</v>
      </c>
      <c r="B3033" s="1">
        <v>46013</v>
      </c>
      <c r="C3033" t="s">
        <v>5716</v>
      </c>
      <c r="D3033" t="s">
        <v>102</v>
      </c>
      <c r="E3033" t="s">
        <v>103</v>
      </c>
      <c r="F3033" s="3">
        <v>5</v>
      </c>
      <c r="G3033" s="2">
        <v>18361.060000000001</v>
      </c>
      <c r="H3033" s="2">
        <v>91805.3</v>
      </c>
      <c r="I3033" t="s">
        <v>34</v>
      </c>
      <c r="J3033" t="s">
        <v>19</v>
      </c>
      <c r="K3033" s="3">
        <v>2</v>
      </c>
      <c r="L3033" t="s">
        <v>56</v>
      </c>
      <c r="M3033" t="s">
        <v>48</v>
      </c>
      <c r="N3033" t="s">
        <v>22</v>
      </c>
      <c r="O3033" t="str">
        <f t="shared" si="94"/>
        <v>&gt;5000</v>
      </c>
      <c r="P3033" t="str">
        <f t="shared" si="95"/>
        <v>LOW</v>
      </c>
    </row>
    <row r="3034" spans="1:16" x14ac:dyDescent="0.3">
      <c r="A3034" t="s">
        <v>5717</v>
      </c>
      <c r="B3034" s="1">
        <v>45953</v>
      </c>
      <c r="C3034" t="s">
        <v>5718</v>
      </c>
      <c r="D3034" t="s">
        <v>16</v>
      </c>
      <c r="E3034" t="s">
        <v>130</v>
      </c>
      <c r="F3034" s="3">
        <v>5</v>
      </c>
      <c r="G3034" s="2">
        <v>40375.21</v>
      </c>
      <c r="H3034" s="2">
        <v>201876.05</v>
      </c>
      <c r="I3034" t="s">
        <v>27</v>
      </c>
      <c r="J3034" t="s">
        <v>19</v>
      </c>
      <c r="K3034" s="3">
        <v>1</v>
      </c>
      <c r="L3034" t="s">
        <v>119</v>
      </c>
      <c r="M3034" t="s">
        <v>74</v>
      </c>
      <c r="N3034" t="s">
        <v>22</v>
      </c>
      <c r="O3034" t="str">
        <f t="shared" si="94"/>
        <v>&gt;5000</v>
      </c>
      <c r="P3034" t="str">
        <f t="shared" si="95"/>
        <v>LOW</v>
      </c>
    </row>
    <row r="3035" spans="1:16" x14ac:dyDescent="0.3">
      <c r="A3035" t="s">
        <v>5719</v>
      </c>
      <c r="B3035" s="1">
        <v>45714</v>
      </c>
      <c r="C3035" t="s">
        <v>5720</v>
      </c>
      <c r="D3035" t="s">
        <v>45</v>
      </c>
      <c r="E3035" t="s">
        <v>46</v>
      </c>
      <c r="F3035" s="3">
        <v>4</v>
      </c>
      <c r="G3035" s="2">
        <v>16648.55</v>
      </c>
      <c r="H3035" s="2">
        <v>66594.2</v>
      </c>
      <c r="I3035" t="s">
        <v>34</v>
      </c>
      <c r="J3035" t="s">
        <v>72</v>
      </c>
      <c r="K3035" s="3">
        <v>5</v>
      </c>
      <c r="L3035" t="s">
        <v>51</v>
      </c>
      <c r="M3035" t="s">
        <v>29</v>
      </c>
      <c r="N3035" t="s">
        <v>22</v>
      </c>
      <c r="O3035" t="str">
        <f t="shared" si="94"/>
        <v>&gt;5000</v>
      </c>
      <c r="P3035" t="str">
        <f t="shared" si="95"/>
        <v>HIGH</v>
      </c>
    </row>
    <row r="3036" spans="1:16" x14ac:dyDescent="0.3">
      <c r="A3036" t="s">
        <v>5721</v>
      </c>
      <c r="B3036" s="1">
        <v>45958</v>
      </c>
      <c r="C3036" t="s">
        <v>3534</v>
      </c>
      <c r="D3036" t="s">
        <v>45</v>
      </c>
      <c r="E3036" t="s">
        <v>55</v>
      </c>
      <c r="F3036" s="3">
        <v>5</v>
      </c>
      <c r="G3036" s="2">
        <v>10435.59</v>
      </c>
      <c r="H3036" s="2">
        <v>52177.95</v>
      </c>
      <c r="I3036" t="s">
        <v>27</v>
      </c>
      <c r="J3036" t="s">
        <v>19</v>
      </c>
      <c r="K3036" s="3">
        <v>1</v>
      </c>
      <c r="L3036" t="s">
        <v>107</v>
      </c>
      <c r="M3036" t="s">
        <v>57</v>
      </c>
      <c r="N3036" t="s">
        <v>22</v>
      </c>
      <c r="O3036" t="str">
        <f t="shared" si="94"/>
        <v>&gt;5000</v>
      </c>
      <c r="P3036" t="str">
        <f t="shared" si="95"/>
        <v>LOW</v>
      </c>
    </row>
    <row r="3037" spans="1:16" x14ac:dyDescent="0.3">
      <c r="A3037" t="s">
        <v>5722</v>
      </c>
      <c r="B3037" s="1">
        <v>45930</v>
      </c>
      <c r="C3037" t="s">
        <v>5723</v>
      </c>
      <c r="D3037" t="s">
        <v>32</v>
      </c>
      <c r="E3037" t="s">
        <v>33</v>
      </c>
      <c r="F3037" s="3">
        <v>1</v>
      </c>
      <c r="G3037" s="2">
        <v>36670.51</v>
      </c>
      <c r="H3037" s="2">
        <v>36670.51</v>
      </c>
      <c r="I3037" t="s">
        <v>27</v>
      </c>
      <c r="J3037" t="s">
        <v>72</v>
      </c>
      <c r="K3037" s="3">
        <v>2</v>
      </c>
      <c r="L3037" t="s">
        <v>133</v>
      </c>
      <c r="M3037" t="s">
        <v>48</v>
      </c>
      <c r="N3037" t="s">
        <v>22</v>
      </c>
      <c r="O3037" t="str">
        <f t="shared" si="94"/>
        <v>&gt;5000</v>
      </c>
      <c r="P3037" t="str">
        <f t="shared" si="95"/>
        <v>LOW</v>
      </c>
    </row>
    <row r="3038" spans="1:16" x14ac:dyDescent="0.3">
      <c r="A3038" t="s">
        <v>5724</v>
      </c>
      <c r="B3038" s="1">
        <v>45817</v>
      </c>
      <c r="C3038" t="s">
        <v>1881</v>
      </c>
      <c r="D3038" t="s">
        <v>16</v>
      </c>
      <c r="E3038" t="s">
        <v>17</v>
      </c>
      <c r="F3038" s="3">
        <v>5</v>
      </c>
      <c r="G3038" s="2">
        <v>49105.07</v>
      </c>
      <c r="H3038" s="2">
        <v>245525.35</v>
      </c>
      <c r="I3038" t="s">
        <v>47</v>
      </c>
      <c r="J3038" t="s">
        <v>19</v>
      </c>
      <c r="K3038" s="3">
        <v>2</v>
      </c>
      <c r="L3038" t="s">
        <v>56</v>
      </c>
      <c r="M3038" t="s">
        <v>360</v>
      </c>
      <c r="N3038" t="s">
        <v>22</v>
      </c>
      <c r="O3038" t="str">
        <f t="shared" si="94"/>
        <v>&gt;5000</v>
      </c>
      <c r="P3038" t="str">
        <f t="shared" si="95"/>
        <v>LOW</v>
      </c>
    </row>
    <row r="3039" spans="1:16" x14ac:dyDescent="0.3">
      <c r="A3039" t="s">
        <v>5725</v>
      </c>
      <c r="B3039" s="1">
        <v>45684</v>
      </c>
      <c r="C3039" t="s">
        <v>5726</v>
      </c>
      <c r="D3039" t="s">
        <v>16</v>
      </c>
      <c r="E3039" t="s">
        <v>159</v>
      </c>
      <c r="F3039" s="3">
        <v>4</v>
      </c>
      <c r="G3039" s="2">
        <v>37279.230000000003</v>
      </c>
      <c r="H3039" s="2">
        <v>149116.92000000001</v>
      </c>
      <c r="I3039" t="s">
        <v>18</v>
      </c>
      <c r="J3039" t="s">
        <v>35</v>
      </c>
      <c r="K3039" s="3">
        <v>2</v>
      </c>
      <c r="L3039" t="s">
        <v>56</v>
      </c>
      <c r="M3039" t="s">
        <v>142</v>
      </c>
      <c r="N3039" t="s">
        <v>22</v>
      </c>
      <c r="O3039" t="str">
        <f t="shared" si="94"/>
        <v>&gt;5000</v>
      </c>
      <c r="P3039" t="str">
        <f t="shared" si="95"/>
        <v>LOW</v>
      </c>
    </row>
    <row r="3040" spans="1:16" x14ac:dyDescent="0.3">
      <c r="A3040" t="s">
        <v>5727</v>
      </c>
      <c r="B3040" s="1">
        <v>45704</v>
      </c>
      <c r="C3040" t="s">
        <v>5728</v>
      </c>
      <c r="D3040" t="s">
        <v>16</v>
      </c>
      <c r="E3040" t="s">
        <v>17</v>
      </c>
      <c r="F3040" s="3">
        <v>4</v>
      </c>
      <c r="G3040" s="2">
        <v>45249.21</v>
      </c>
      <c r="H3040" s="2">
        <v>180996.84</v>
      </c>
      <c r="I3040" t="s">
        <v>27</v>
      </c>
      <c r="J3040" t="s">
        <v>19</v>
      </c>
      <c r="K3040" s="3">
        <v>3</v>
      </c>
      <c r="L3040" t="s">
        <v>36</v>
      </c>
      <c r="M3040" t="s">
        <v>78</v>
      </c>
      <c r="N3040" t="s">
        <v>22</v>
      </c>
      <c r="O3040" t="str">
        <f t="shared" si="94"/>
        <v>&gt;5000</v>
      </c>
      <c r="P3040" t="str">
        <f t="shared" si="95"/>
        <v>MEDIUM</v>
      </c>
    </row>
    <row r="3041" spans="1:16" x14ac:dyDescent="0.3">
      <c r="A3041" t="s">
        <v>5729</v>
      </c>
      <c r="B3041" s="1">
        <v>45843</v>
      </c>
      <c r="C3041" t="s">
        <v>5730</v>
      </c>
      <c r="D3041" t="s">
        <v>32</v>
      </c>
      <c r="E3041" t="s">
        <v>250</v>
      </c>
      <c r="F3041" s="3">
        <v>2</v>
      </c>
      <c r="G3041" s="2">
        <v>4375.6000000000004</v>
      </c>
      <c r="H3041" s="2">
        <v>8751.2000000000007</v>
      </c>
      <c r="I3041" t="s">
        <v>47</v>
      </c>
      <c r="J3041" t="s">
        <v>35</v>
      </c>
      <c r="K3041" s="3">
        <v>3</v>
      </c>
      <c r="L3041" t="s">
        <v>115</v>
      </c>
      <c r="M3041" t="s">
        <v>97</v>
      </c>
      <c r="N3041" t="s">
        <v>22</v>
      </c>
      <c r="O3041" t="str">
        <f t="shared" si="94"/>
        <v>1000-5000</v>
      </c>
      <c r="P3041" t="str">
        <f t="shared" si="95"/>
        <v>MEDIUM</v>
      </c>
    </row>
    <row r="3042" spans="1:16" x14ac:dyDescent="0.3">
      <c r="A3042" t="s">
        <v>5731</v>
      </c>
      <c r="B3042" s="1">
        <v>45809</v>
      </c>
      <c r="C3042" t="s">
        <v>5732</v>
      </c>
      <c r="D3042" t="s">
        <v>45</v>
      </c>
      <c r="E3042" t="s">
        <v>65</v>
      </c>
      <c r="F3042" s="3">
        <v>2</v>
      </c>
      <c r="G3042" s="2">
        <v>3132.53</v>
      </c>
      <c r="H3042" s="2">
        <v>6265.06</v>
      </c>
      <c r="I3042" t="s">
        <v>34</v>
      </c>
      <c r="J3042" t="s">
        <v>72</v>
      </c>
      <c r="K3042" s="3">
        <v>3</v>
      </c>
      <c r="L3042" t="s">
        <v>190</v>
      </c>
      <c r="M3042" t="s">
        <v>29</v>
      </c>
      <c r="N3042" t="s">
        <v>22</v>
      </c>
      <c r="O3042" t="str">
        <f t="shared" si="94"/>
        <v>1000-5000</v>
      </c>
      <c r="P3042" t="str">
        <f t="shared" si="95"/>
        <v>MEDIUM</v>
      </c>
    </row>
    <row r="3043" spans="1:16" x14ac:dyDescent="0.3">
      <c r="A3043" t="s">
        <v>5733</v>
      </c>
      <c r="B3043" s="1">
        <v>45842</v>
      </c>
      <c r="C3043" t="s">
        <v>5734</v>
      </c>
      <c r="D3043" t="s">
        <v>32</v>
      </c>
      <c r="E3043" t="s">
        <v>81</v>
      </c>
      <c r="F3043" s="3">
        <v>1</v>
      </c>
      <c r="G3043" s="2">
        <v>30908.62</v>
      </c>
      <c r="H3043" s="2">
        <v>30908.62</v>
      </c>
      <c r="I3043" t="s">
        <v>27</v>
      </c>
      <c r="J3043" t="s">
        <v>19</v>
      </c>
      <c r="K3043" s="3">
        <v>4</v>
      </c>
      <c r="L3043" t="s">
        <v>198</v>
      </c>
      <c r="M3043" t="s">
        <v>82</v>
      </c>
      <c r="N3043" t="s">
        <v>22</v>
      </c>
      <c r="O3043" t="str">
        <f t="shared" si="94"/>
        <v>&gt;5000</v>
      </c>
      <c r="P3043" t="str">
        <f t="shared" si="95"/>
        <v>HIGH</v>
      </c>
    </row>
    <row r="3044" spans="1:16" x14ac:dyDescent="0.3">
      <c r="A3044" t="s">
        <v>5735</v>
      </c>
      <c r="B3044" s="1">
        <v>45779</v>
      </c>
      <c r="C3044" t="s">
        <v>5736</v>
      </c>
      <c r="D3044" t="s">
        <v>16</v>
      </c>
      <c r="E3044" t="s">
        <v>137</v>
      </c>
      <c r="F3044" s="3">
        <v>4</v>
      </c>
      <c r="G3044" s="2">
        <v>37122.83</v>
      </c>
      <c r="H3044" s="2">
        <v>148491.32</v>
      </c>
      <c r="I3044" t="s">
        <v>27</v>
      </c>
      <c r="J3044" t="s">
        <v>72</v>
      </c>
      <c r="K3044" s="3">
        <v>4</v>
      </c>
      <c r="L3044" t="s">
        <v>123</v>
      </c>
      <c r="M3044" t="s">
        <v>134</v>
      </c>
      <c r="N3044" t="s">
        <v>22</v>
      </c>
      <c r="O3044" t="str">
        <f t="shared" si="94"/>
        <v>&gt;5000</v>
      </c>
      <c r="P3044" t="str">
        <f t="shared" si="95"/>
        <v>HIGH</v>
      </c>
    </row>
    <row r="3045" spans="1:16" x14ac:dyDescent="0.3">
      <c r="A3045" t="s">
        <v>5737</v>
      </c>
      <c r="B3045" s="1">
        <v>45866</v>
      </c>
      <c r="C3045" t="s">
        <v>5738</v>
      </c>
      <c r="D3045" t="s">
        <v>102</v>
      </c>
      <c r="E3045" t="s">
        <v>193</v>
      </c>
      <c r="F3045" s="3">
        <v>5</v>
      </c>
      <c r="G3045" s="2">
        <v>29632.41</v>
      </c>
      <c r="H3045" s="2">
        <v>148162.04999999999</v>
      </c>
      <c r="I3045" t="s">
        <v>27</v>
      </c>
      <c r="J3045" t="s">
        <v>35</v>
      </c>
      <c r="K3045" s="3">
        <v>2</v>
      </c>
      <c r="L3045" t="s">
        <v>265</v>
      </c>
      <c r="M3045" t="s">
        <v>216</v>
      </c>
      <c r="N3045" t="s">
        <v>22</v>
      </c>
      <c r="O3045" t="str">
        <f t="shared" si="94"/>
        <v>&gt;5000</v>
      </c>
      <c r="P3045" t="str">
        <f t="shared" si="95"/>
        <v>LOW</v>
      </c>
    </row>
    <row r="3046" spans="1:16" x14ac:dyDescent="0.3">
      <c r="A3046" t="s">
        <v>5739</v>
      </c>
      <c r="B3046" s="1">
        <v>45669</v>
      </c>
      <c r="C3046" t="s">
        <v>5740</v>
      </c>
      <c r="D3046" t="s">
        <v>25</v>
      </c>
      <c r="E3046" t="s">
        <v>140</v>
      </c>
      <c r="F3046" s="3">
        <v>1</v>
      </c>
      <c r="G3046" s="2">
        <v>46759.79</v>
      </c>
      <c r="H3046" s="2">
        <v>46759.79</v>
      </c>
      <c r="I3046" t="s">
        <v>47</v>
      </c>
      <c r="J3046" t="s">
        <v>19</v>
      </c>
      <c r="K3046" s="3">
        <v>1</v>
      </c>
      <c r="L3046" t="s">
        <v>68</v>
      </c>
      <c r="M3046" t="s">
        <v>173</v>
      </c>
      <c r="N3046" t="s">
        <v>22</v>
      </c>
      <c r="O3046" t="str">
        <f t="shared" si="94"/>
        <v>&gt;5000</v>
      </c>
      <c r="P3046" t="str">
        <f t="shared" si="95"/>
        <v>LOW</v>
      </c>
    </row>
    <row r="3047" spans="1:16" x14ac:dyDescent="0.3">
      <c r="A3047" t="s">
        <v>5741</v>
      </c>
      <c r="B3047" s="1">
        <v>45983</v>
      </c>
      <c r="C3047" t="s">
        <v>4198</v>
      </c>
      <c r="D3047" t="s">
        <v>25</v>
      </c>
      <c r="E3047" t="s">
        <v>26</v>
      </c>
      <c r="F3047" s="3">
        <v>1</v>
      </c>
      <c r="G3047" s="2">
        <v>1060.01</v>
      </c>
      <c r="H3047" s="2">
        <v>1060.01</v>
      </c>
      <c r="I3047" t="s">
        <v>18</v>
      </c>
      <c r="J3047" t="s">
        <v>19</v>
      </c>
      <c r="K3047" s="3">
        <v>5</v>
      </c>
      <c r="L3047" t="s">
        <v>41</v>
      </c>
      <c r="M3047" t="s">
        <v>156</v>
      </c>
      <c r="N3047" t="s">
        <v>22</v>
      </c>
      <c r="O3047" t="str">
        <f t="shared" si="94"/>
        <v>1000-5000</v>
      </c>
      <c r="P3047" t="str">
        <f t="shared" si="95"/>
        <v>HIGH</v>
      </c>
    </row>
    <row r="3048" spans="1:16" x14ac:dyDescent="0.3">
      <c r="A3048" t="s">
        <v>5742</v>
      </c>
      <c r="B3048" s="1">
        <v>45915</v>
      </c>
      <c r="C3048" t="s">
        <v>5743</v>
      </c>
      <c r="D3048" t="s">
        <v>45</v>
      </c>
      <c r="E3048" t="s">
        <v>65</v>
      </c>
      <c r="F3048" s="3">
        <v>4</v>
      </c>
      <c r="G3048" s="2">
        <v>26870.25</v>
      </c>
      <c r="H3048" s="2">
        <v>107481</v>
      </c>
      <c r="I3048" t="s">
        <v>18</v>
      </c>
      <c r="J3048" t="s">
        <v>19</v>
      </c>
      <c r="K3048" s="3">
        <v>4</v>
      </c>
      <c r="L3048" t="s">
        <v>123</v>
      </c>
      <c r="M3048" t="s">
        <v>216</v>
      </c>
      <c r="N3048" t="s">
        <v>22</v>
      </c>
      <c r="O3048" t="str">
        <f t="shared" si="94"/>
        <v>&gt;5000</v>
      </c>
      <c r="P3048" t="str">
        <f t="shared" si="95"/>
        <v>HIGH</v>
      </c>
    </row>
    <row r="3049" spans="1:16" x14ac:dyDescent="0.3">
      <c r="A3049" t="s">
        <v>5744</v>
      </c>
      <c r="B3049" s="1">
        <v>45974</v>
      </c>
      <c r="C3049" t="s">
        <v>976</v>
      </c>
      <c r="D3049" t="s">
        <v>25</v>
      </c>
      <c r="E3049" t="s">
        <v>140</v>
      </c>
      <c r="F3049" s="3">
        <v>4</v>
      </c>
      <c r="G3049" s="2">
        <v>8690.86</v>
      </c>
      <c r="H3049" s="2">
        <v>34763.440000000002</v>
      </c>
      <c r="I3049" t="s">
        <v>18</v>
      </c>
      <c r="J3049" t="s">
        <v>35</v>
      </c>
      <c r="K3049" s="3">
        <v>4</v>
      </c>
      <c r="L3049" t="s">
        <v>160</v>
      </c>
      <c r="M3049" t="s">
        <v>21</v>
      </c>
      <c r="N3049" t="s">
        <v>22</v>
      </c>
      <c r="O3049" t="str">
        <f t="shared" si="94"/>
        <v>&gt;5000</v>
      </c>
      <c r="P3049" t="str">
        <f t="shared" si="95"/>
        <v>HIGH</v>
      </c>
    </row>
    <row r="3050" spans="1:16" x14ac:dyDescent="0.3">
      <c r="A3050" t="s">
        <v>5745</v>
      </c>
      <c r="B3050" s="1">
        <v>45659</v>
      </c>
      <c r="C3050" t="s">
        <v>5746</v>
      </c>
      <c r="D3050" t="s">
        <v>45</v>
      </c>
      <c r="E3050" t="s">
        <v>60</v>
      </c>
      <c r="F3050" s="3">
        <v>4</v>
      </c>
      <c r="G3050" s="2">
        <v>28732.17</v>
      </c>
      <c r="H3050" s="2">
        <v>114928.68</v>
      </c>
      <c r="I3050" t="s">
        <v>27</v>
      </c>
      <c r="J3050" t="s">
        <v>19</v>
      </c>
      <c r="K3050" s="3">
        <v>1</v>
      </c>
      <c r="L3050" t="s">
        <v>20</v>
      </c>
      <c r="M3050" t="s">
        <v>74</v>
      </c>
      <c r="N3050" t="s">
        <v>22</v>
      </c>
      <c r="O3050" t="str">
        <f t="shared" si="94"/>
        <v>&gt;5000</v>
      </c>
      <c r="P3050" t="str">
        <f t="shared" si="95"/>
        <v>LOW</v>
      </c>
    </row>
    <row r="3051" spans="1:16" x14ac:dyDescent="0.3">
      <c r="A3051" t="s">
        <v>5747</v>
      </c>
      <c r="B3051" s="1">
        <v>45940</v>
      </c>
      <c r="C3051" t="s">
        <v>2486</v>
      </c>
      <c r="D3051" t="s">
        <v>45</v>
      </c>
      <c r="E3051" t="s">
        <v>60</v>
      </c>
      <c r="F3051" s="3">
        <v>4</v>
      </c>
      <c r="G3051" s="2">
        <v>6649.41</v>
      </c>
      <c r="H3051" s="2">
        <v>26597.64</v>
      </c>
      <c r="I3051" t="s">
        <v>47</v>
      </c>
      <c r="J3051" t="s">
        <v>19</v>
      </c>
      <c r="K3051" s="3">
        <v>2</v>
      </c>
      <c r="L3051" t="s">
        <v>133</v>
      </c>
      <c r="M3051" t="s">
        <v>57</v>
      </c>
      <c r="N3051" t="s">
        <v>22</v>
      </c>
      <c r="O3051" t="str">
        <f t="shared" si="94"/>
        <v>&gt;5000</v>
      </c>
      <c r="P3051" t="str">
        <f t="shared" si="95"/>
        <v>LOW</v>
      </c>
    </row>
    <row r="3052" spans="1:16" x14ac:dyDescent="0.3">
      <c r="A3052" t="s">
        <v>5748</v>
      </c>
      <c r="B3052" s="1">
        <v>45794</v>
      </c>
      <c r="C3052" t="s">
        <v>4236</v>
      </c>
      <c r="D3052" t="s">
        <v>45</v>
      </c>
      <c r="E3052" t="s">
        <v>55</v>
      </c>
      <c r="F3052" s="3">
        <v>1</v>
      </c>
      <c r="G3052" s="2">
        <v>2522</v>
      </c>
      <c r="H3052" s="2">
        <v>2522</v>
      </c>
      <c r="I3052" t="s">
        <v>34</v>
      </c>
      <c r="J3052" t="s">
        <v>19</v>
      </c>
      <c r="K3052" s="3">
        <v>4</v>
      </c>
      <c r="L3052" t="s">
        <v>88</v>
      </c>
      <c r="M3052" t="s">
        <v>48</v>
      </c>
      <c r="N3052" t="s">
        <v>22</v>
      </c>
      <c r="O3052" t="str">
        <f t="shared" si="94"/>
        <v>1000-5000</v>
      </c>
      <c r="P3052" t="str">
        <f t="shared" si="95"/>
        <v>HIGH</v>
      </c>
    </row>
    <row r="3053" spans="1:16" x14ac:dyDescent="0.3">
      <c r="A3053" t="s">
        <v>5749</v>
      </c>
      <c r="B3053" s="1">
        <v>45732</v>
      </c>
      <c r="C3053" t="s">
        <v>5750</v>
      </c>
      <c r="D3053" t="s">
        <v>16</v>
      </c>
      <c r="E3053" t="s">
        <v>17</v>
      </c>
      <c r="F3053" s="3">
        <v>5</v>
      </c>
      <c r="G3053" s="2">
        <v>23261.42</v>
      </c>
      <c r="H3053" s="2">
        <v>116307.1</v>
      </c>
      <c r="I3053" t="s">
        <v>47</v>
      </c>
      <c r="J3053" t="s">
        <v>72</v>
      </c>
      <c r="K3053" s="3">
        <v>1</v>
      </c>
      <c r="L3053" t="s">
        <v>181</v>
      </c>
      <c r="M3053" t="s">
        <v>94</v>
      </c>
      <c r="N3053" t="s">
        <v>22</v>
      </c>
      <c r="O3053" t="str">
        <f t="shared" si="94"/>
        <v>&gt;5000</v>
      </c>
      <c r="P3053" t="str">
        <f t="shared" si="95"/>
        <v>LOW</v>
      </c>
    </row>
    <row r="3054" spans="1:16" x14ac:dyDescent="0.3">
      <c r="A3054" t="s">
        <v>5751</v>
      </c>
      <c r="B3054" s="1">
        <v>45986</v>
      </c>
      <c r="C3054" t="s">
        <v>5752</v>
      </c>
      <c r="D3054" t="s">
        <v>45</v>
      </c>
      <c r="E3054" t="s">
        <v>65</v>
      </c>
      <c r="F3054" s="3">
        <v>3</v>
      </c>
      <c r="G3054" s="2">
        <v>33909.19</v>
      </c>
      <c r="H3054" s="2">
        <v>101727.57</v>
      </c>
      <c r="I3054" t="s">
        <v>18</v>
      </c>
      <c r="J3054" t="s">
        <v>19</v>
      </c>
      <c r="K3054" s="3">
        <v>5</v>
      </c>
      <c r="L3054" t="s">
        <v>51</v>
      </c>
      <c r="M3054" t="s">
        <v>167</v>
      </c>
      <c r="N3054" t="s">
        <v>22</v>
      </c>
      <c r="O3054" t="str">
        <f t="shared" si="94"/>
        <v>&gt;5000</v>
      </c>
      <c r="P3054" t="str">
        <f t="shared" si="95"/>
        <v>HIGH</v>
      </c>
    </row>
    <row r="3055" spans="1:16" x14ac:dyDescent="0.3">
      <c r="A3055" t="s">
        <v>5753</v>
      </c>
      <c r="B3055" s="1">
        <v>45672</v>
      </c>
      <c r="C3055" t="s">
        <v>5754</v>
      </c>
      <c r="D3055" t="s">
        <v>25</v>
      </c>
      <c r="E3055" t="s">
        <v>91</v>
      </c>
      <c r="F3055" s="3">
        <v>4</v>
      </c>
      <c r="G3055" s="2">
        <v>2387.11</v>
      </c>
      <c r="H3055" s="2">
        <v>9548.44</v>
      </c>
      <c r="I3055" t="s">
        <v>18</v>
      </c>
      <c r="J3055" t="s">
        <v>72</v>
      </c>
      <c r="K3055" s="3">
        <v>5</v>
      </c>
      <c r="L3055" t="s">
        <v>28</v>
      </c>
      <c r="M3055" t="s">
        <v>69</v>
      </c>
      <c r="N3055" t="s">
        <v>22</v>
      </c>
      <c r="O3055" t="str">
        <f t="shared" si="94"/>
        <v>1000-5000</v>
      </c>
      <c r="P3055" t="str">
        <f t="shared" si="95"/>
        <v>HIGH</v>
      </c>
    </row>
    <row r="3056" spans="1:16" x14ac:dyDescent="0.3">
      <c r="A3056" t="s">
        <v>5755</v>
      </c>
      <c r="B3056" s="1">
        <v>45888</v>
      </c>
      <c r="C3056" t="s">
        <v>5756</v>
      </c>
      <c r="D3056" t="s">
        <v>25</v>
      </c>
      <c r="E3056" t="s">
        <v>140</v>
      </c>
      <c r="F3056" s="3">
        <v>3</v>
      </c>
      <c r="G3056" s="2">
        <v>44343.16</v>
      </c>
      <c r="H3056" s="2">
        <v>133029.48000000001</v>
      </c>
      <c r="I3056" t="s">
        <v>27</v>
      </c>
      <c r="J3056" t="s">
        <v>35</v>
      </c>
      <c r="K3056" s="3">
        <v>3</v>
      </c>
      <c r="L3056" t="s">
        <v>190</v>
      </c>
      <c r="M3056" t="s">
        <v>62</v>
      </c>
      <c r="N3056" t="s">
        <v>22</v>
      </c>
      <c r="O3056" t="str">
        <f t="shared" si="94"/>
        <v>&gt;5000</v>
      </c>
      <c r="P3056" t="str">
        <f t="shared" si="95"/>
        <v>MEDIUM</v>
      </c>
    </row>
    <row r="3057" spans="1:16" x14ac:dyDescent="0.3">
      <c r="A3057" t="s">
        <v>5757</v>
      </c>
      <c r="B3057" s="1">
        <v>45916</v>
      </c>
      <c r="C3057" t="s">
        <v>5758</v>
      </c>
      <c r="D3057" t="s">
        <v>32</v>
      </c>
      <c r="E3057" t="s">
        <v>40</v>
      </c>
      <c r="F3057" s="3">
        <v>1</v>
      </c>
      <c r="G3057" s="2">
        <v>31801.3</v>
      </c>
      <c r="H3057" s="2">
        <v>31801.3</v>
      </c>
      <c r="I3057" t="s">
        <v>34</v>
      </c>
      <c r="J3057" t="s">
        <v>72</v>
      </c>
      <c r="K3057" s="3">
        <v>5</v>
      </c>
      <c r="L3057" t="s">
        <v>41</v>
      </c>
      <c r="M3057" t="s">
        <v>112</v>
      </c>
      <c r="N3057" t="s">
        <v>22</v>
      </c>
      <c r="O3057" t="str">
        <f t="shared" si="94"/>
        <v>&gt;5000</v>
      </c>
      <c r="P3057" t="str">
        <f t="shared" si="95"/>
        <v>HIGH</v>
      </c>
    </row>
    <row r="3058" spans="1:16" x14ac:dyDescent="0.3">
      <c r="A3058" t="s">
        <v>5759</v>
      </c>
      <c r="B3058" s="1">
        <v>45979</v>
      </c>
      <c r="C3058" t="s">
        <v>2325</v>
      </c>
      <c r="D3058" t="s">
        <v>45</v>
      </c>
      <c r="E3058" t="s">
        <v>65</v>
      </c>
      <c r="F3058" s="3">
        <v>1</v>
      </c>
      <c r="G3058" s="2">
        <v>45048.89</v>
      </c>
      <c r="H3058" s="2">
        <v>45048.89</v>
      </c>
      <c r="I3058" t="s">
        <v>34</v>
      </c>
      <c r="J3058" t="s">
        <v>35</v>
      </c>
      <c r="K3058" s="3">
        <v>3</v>
      </c>
      <c r="L3058" t="s">
        <v>61</v>
      </c>
      <c r="M3058" t="s">
        <v>150</v>
      </c>
      <c r="N3058" t="s">
        <v>22</v>
      </c>
      <c r="O3058" t="str">
        <f t="shared" si="94"/>
        <v>&gt;5000</v>
      </c>
      <c r="P3058" t="str">
        <f t="shared" si="95"/>
        <v>MEDIUM</v>
      </c>
    </row>
    <row r="3059" spans="1:16" x14ac:dyDescent="0.3">
      <c r="A3059" t="s">
        <v>5760</v>
      </c>
      <c r="B3059" s="1">
        <v>45884</v>
      </c>
      <c r="C3059" t="s">
        <v>5761</v>
      </c>
      <c r="D3059" t="s">
        <v>102</v>
      </c>
      <c r="E3059" t="s">
        <v>103</v>
      </c>
      <c r="F3059" s="3">
        <v>4</v>
      </c>
      <c r="G3059" s="2">
        <v>26635.99</v>
      </c>
      <c r="H3059" s="2">
        <v>106543.96</v>
      </c>
      <c r="I3059" t="s">
        <v>27</v>
      </c>
      <c r="J3059" t="s">
        <v>72</v>
      </c>
      <c r="K3059" s="3">
        <v>5</v>
      </c>
      <c r="L3059" t="s">
        <v>51</v>
      </c>
      <c r="M3059" t="s">
        <v>52</v>
      </c>
      <c r="N3059" t="s">
        <v>22</v>
      </c>
      <c r="O3059" t="str">
        <f t="shared" si="94"/>
        <v>&gt;5000</v>
      </c>
      <c r="P3059" t="str">
        <f t="shared" si="95"/>
        <v>HIGH</v>
      </c>
    </row>
    <row r="3060" spans="1:16" x14ac:dyDescent="0.3">
      <c r="A3060" t="s">
        <v>5762</v>
      </c>
      <c r="B3060" s="1">
        <v>45871</v>
      </c>
      <c r="C3060" t="s">
        <v>5763</v>
      </c>
      <c r="D3060" t="s">
        <v>102</v>
      </c>
      <c r="E3060" t="s">
        <v>193</v>
      </c>
      <c r="F3060" s="3">
        <v>1</v>
      </c>
      <c r="G3060" s="2">
        <v>10458.98</v>
      </c>
      <c r="H3060" s="2">
        <v>10458.98</v>
      </c>
      <c r="I3060" t="s">
        <v>18</v>
      </c>
      <c r="J3060" t="s">
        <v>19</v>
      </c>
      <c r="K3060" s="3">
        <v>1</v>
      </c>
      <c r="L3060" t="s">
        <v>119</v>
      </c>
      <c r="M3060" t="s">
        <v>156</v>
      </c>
      <c r="N3060" t="s">
        <v>22</v>
      </c>
      <c r="O3060" t="str">
        <f t="shared" si="94"/>
        <v>&gt;5000</v>
      </c>
      <c r="P3060" t="str">
        <f t="shared" si="95"/>
        <v>LOW</v>
      </c>
    </row>
    <row r="3061" spans="1:16" x14ac:dyDescent="0.3">
      <c r="A3061" t="s">
        <v>5764</v>
      </c>
      <c r="B3061" s="1">
        <v>45801</v>
      </c>
      <c r="C3061" t="s">
        <v>5765</v>
      </c>
      <c r="D3061" t="s">
        <v>32</v>
      </c>
      <c r="E3061" t="s">
        <v>81</v>
      </c>
      <c r="F3061" s="3">
        <v>2</v>
      </c>
      <c r="G3061" s="2">
        <v>27889.43</v>
      </c>
      <c r="H3061" s="2">
        <v>55778.86</v>
      </c>
      <c r="I3061" t="s">
        <v>27</v>
      </c>
      <c r="J3061" t="s">
        <v>19</v>
      </c>
      <c r="K3061" s="3">
        <v>1</v>
      </c>
      <c r="L3061" t="s">
        <v>68</v>
      </c>
      <c r="M3061" t="s">
        <v>52</v>
      </c>
      <c r="N3061" t="s">
        <v>22</v>
      </c>
      <c r="O3061" t="str">
        <f t="shared" si="94"/>
        <v>&gt;5000</v>
      </c>
      <c r="P3061" t="str">
        <f t="shared" si="95"/>
        <v>LOW</v>
      </c>
    </row>
    <row r="3062" spans="1:16" x14ac:dyDescent="0.3">
      <c r="A3062" t="s">
        <v>5766</v>
      </c>
      <c r="B3062" s="1">
        <v>45666</v>
      </c>
      <c r="C3062" t="s">
        <v>508</v>
      </c>
      <c r="D3062" t="s">
        <v>32</v>
      </c>
      <c r="E3062" t="s">
        <v>33</v>
      </c>
      <c r="F3062" s="3">
        <v>5</v>
      </c>
      <c r="G3062" s="2">
        <v>968.1</v>
      </c>
      <c r="H3062" s="2">
        <v>4840.5</v>
      </c>
      <c r="I3062" t="s">
        <v>27</v>
      </c>
      <c r="J3062" t="s">
        <v>35</v>
      </c>
      <c r="K3062" s="3">
        <v>5</v>
      </c>
      <c r="L3062" t="s">
        <v>41</v>
      </c>
      <c r="M3062" t="s">
        <v>94</v>
      </c>
      <c r="N3062" t="s">
        <v>22</v>
      </c>
      <c r="O3062" t="str">
        <f t="shared" si="94"/>
        <v>500-1000</v>
      </c>
      <c r="P3062" t="str">
        <f t="shared" si="95"/>
        <v>HIGH</v>
      </c>
    </row>
    <row r="3063" spans="1:16" x14ac:dyDescent="0.3">
      <c r="A3063" t="s">
        <v>5767</v>
      </c>
      <c r="B3063" s="1">
        <v>45744</v>
      </c>
      <c r="C3063" t="s">
        <v>4678</v>
      </c>
      <c r="D3063" t="s">
        <v>102</v>
      </c>
      <c r="E3063" t="s">
        <v>103</v>
      </c>
      <c r="F3063" s="3">
        <v>3</v>
      </c>
      <c r="G3063" s="2">
        <v>36546.660000000003</v>
      </c>
      <c r="H3063" s="2">
        <v>109639.98</v>
      </c>
      <c r="I3063" t="s">
        <v>27</v>
      </c>
      <c r="J3063" t="s">
        <v>35</v>
      </c>
      <c r="K3063" s="3">
        <v>5</v>
      </c>
      <c r="L3063" t="s">
        <v>51</v>
      </c>
      <c r="M3063" t="s">
        <v>69</v>
      </c>
      <c r="N3063" t="s">
        <v>22</v>
      </c>
      <c r="O3063" t="str">
        <f t="shared" si="94"/>
        <v>&gt;5000</v>
      </c>
      <c r="P3063" t="str">
        <f t="shared" si="95"/>
        <v>HIGH</v>
      </c>
    </row>
    <row r="3064" spans="1:16" x14ac:dyDescent="0.3">
      <c r="A3064" t="s">
        <v>5768</v>
      </c>
      <c r="B3064" s="1">
        <v>45843</v>
      </c>
      <c r="C3064" t="s">
        <v>5769</v>
      </c>
      <c r="D3064" t="s">
        <v>32</v>
      </c>
      <c r="E3064" t="s">
        <v>40</v>
      </c>
      <c r="F3064" s="3">
        <v>4</v>
      </c>
      <c r="G3064" s="2">
        <v>40482.18</v>
      </c>
      <c r="H3064" s="2">
        <v>161928.72</v>
      </c>
      <c r="I3064" t="s">
        <v>27</v>
      </c>
      <c r="J3064" t="s">
        <v>72</v>
      </c>
      <c r="K3064" s="3">
        <v>1</v>
      </c>
      <c r="L3064" t="s">
        <v>20</v>
      </c>
      <c r="M3064" t="s">
        <v>52</v>
      </c>
      <c r="N3064" t="s">
        <v>22</v>
      </c>
      <c r="O3064" t="str">
        <f t="shared" si="94"/>
        <v>&gt;5000</v>
      </c>
      <c r="P3064" t="str">
        <f t="shared" si="95"/>
        <v>LOW</v>
      </c>
    </row>
    <row r="3065" spans="1:16" x14ac:dyDescent="0.3">
      <c r="A3065" t="s">
        <v>5770</v>
      </c>
      <c r="B3065" s="1">
        <v>45867</v>
      </c>
      <c r="C3065" t="s">
        <v>5771</v>
      </c>
      <c r="D3065" t="s">
        <v>102</v>
      </c>
      <c r="E3065" t="s">
        <v>193</v>
      </c>
      <c r="F3065" s="3">
        <v>5</v>
      </c>
      <c r="G3065" s="2">
        <v>18048.669999999998</v>
      </c>
      <c r="H3065" s="2">
        <v>90243.35</v>
      </c>
      <c r="I3065" t="s">
        <v>18</v>
      </c>
      <c r="J3065" t="s">
        <v>19</v>
      </c>
      <c r="K3065" s="3">
        <v>1</v>
      </c>
      <c r="L3065" t="s">
        <v>119</v>
      </c>
      <c r="M3065" t="s">
        <v>78</v>
      </c>
      <c r="N3065" t="s">
        <v>22</v>
      </c>
      <c r="O3065" t="str">
        <f t="shared" si="94"/>
        <v>&gt;5000</v>
      </c>
      <c r="P3065" t="str">
        <f t="shared" si="95"/>
        <v>LOW</v>
      </c>
    </row>
    <row r="3066" spans="1:16" x14ac:dyDescent="0.3">
      <c r="A3066" t="s">
        <v>5772</v>
      </c>
      <c r="B3066" s="1">
        <v>45910</v>
      </c>
      <c r="C3066" t="s">
        <v>5773</v>
      </c>
      <c r="D3066" t="s">
        <v>102</v>
      </c>
      <c r="E3066" t="s">
        <v>155</v>
      </c>
      <c r="F3066" s="3">
        <v>2</v>
      </c>
      <c r="G3066" s="2">
        <v>6479.51</v>
      </c>
      <c r="H3066" s="2">
        <v>12959.02</v>
      </c>
      <c r="I3066" t="s">
        <v>27</v>
      </c>
      <c r="J3066" t="s">
        <v>19</v>
      </c>
      <c r="K3066" s="3">
        <v>4</v>
      </c>
      <c r="L3066" t="s">
        <v>160</v>
      </c>
      <c r="M3066" t="s">
        <v>134</v>
      </c>
      <c r="N3066" t="s">
        <v>22</v>
      </c>
      <c r="O3066" t="str">
        <f t="shared" si="94"/>
        <v>&gt;5000</v>
      </c>
      <c r="P3066" t="str">
        <f t="shared" si="95"/>
        <v>HIGH</v>
      </c>
    </row>
    <row r="3067" spans="1:16" x14ac:dyDescent="0.3">
      <c r="A3067" t="s">
        <v>5774</v>
      </c>
      <c r="B3067" s="1">
        <v>45852</v>
      </c>
      <c r="C3067" t="s">
        <v>4020</v>
      </c>
      <c r="D3067" t="s">
        <v>25</v>
      </c>
      <c r="E3067" t="s">
        <v>26</v>
      </c>
      <c r="F3067" s="3">
        <v>4</v>
      </c>
      <c r="G3067" s="2">
        <v>41768.71</v>
      </c>
      <c r="H3067" s="2">
        <v>167074.84</v>
      </c>
      <c r="I3067" t="s">
        <v>18</v>
      </c>
      <c r="J3067" t="s">
        <v>72</v>
      </c>
      <c r="K3067" s="3">
        <v>3</v>
      </c>
      <c r="L3067" t="s">
        <v>190</v>
      </c>
      <c r="M3067" t="s">
        <v>82</v>
      </c>
      <c r="N3067" t="s">
        <v>22</v>
      </c>
      <c r="O3067" t="str">
        <f t="shared" si="94"/>
        <v>&gt;5000</v>
      </c>
      <c r="P3067" t="str">
        <f t="shared" si="95"/>
        <v>MEDIUM</v>
      </c>
    </row>
    <row r="3068" spans="1:16" x14ac:dyDescent="0.3">
      <c r="A3068" t="s">
        <v>5775</v>
      </c>
      <c r="B3068" s="1">
        <v>45658</v>
      </c>
      <c r="C3068" t="s">
        <v>5776</v>
      </c>
      <c r="D3068" t="s">
        <v>45</v>
      </c>
      <c r="E3068" t="s">
        <v>55</v>
      </c>
      <c r="F3068" s="3">
        <v>5</v>
      </c>
      <c r="G3068" s="2">
        <v>45330.41</v>
      </c>
      <c r="H3068" s="2">
        <v>226652.05</v>
      </c>
      <c r="I3068" t="s">
        <v>18</v>
      </c>
      <c r="J3068" t="s">
        <v>35</v>
      </c>
      <c r="K3068" s="3">
        <v>5</v>
      </c>
      <c r="L3068" t="s">
        <v>170</v>
      </c>
      <c r="M3068" t="s">
        <v>360</v>
      </c>
      <c r="N3068" t="s">
        <v>22</v>
      </c>
      <c r="O3068" t="str">
        <f t="shared" si="94"/>
        <v>&gt;5000</v>
      </c>
      <c r="P3068" t="str">
        <f t="shared" si="95"/>
        <v>HIGH</v>
      </c>
    </row>
    <row r="3069" spans="1:16" x14ac:dyDescent="0.3">
      <c r="A3069" t="s">
        <v>5777</v>
      </c>
      <c r="B3069" s="1">
        <v>45921</v>
      </c>
      <c r="C3069" t="s">
        <v>5778</v>
      </c>
      <c r="D3069" t="s">
        <v>16</v>
      </c>
      <c r="E3069" t="s">
        <v>17</v>
      </c>
      <c r="F3069" s="3">
        <v>1</v>
      </c>
      <c r="G3069" s="2">
        <v>21952.12</v>
      </c>
      <c r="H3069" s="2">
        <v>21952.12</v>
      </c>
      <c r="I3069" t="s">
        <v>34</v>
      </c>
      <c r="J3069" t="s">
        <v>19</v>
      </c>
      <c r="K3069" s="3">
        <v>5</v>
      </c>
      <c r="L3069" t="s">
        <v>41</v>
      </c>
      <c r="M3069" t="s">
        <v>127</v>
      </c>
      <c r="N3069" t="s">
        <v>22</v>
      </c>
      <c r="O3069" t="str">
        <f t="shared" si="94"/>
        <v>&gt;5000</v>
      </c>
      <c r="P3069" t="str">
        <f t="shared" si="95"/>
        <v>HIGH</v>
      </c>
    </row>
    <row r="3070" spans="1:16" x14ac:dyDescent="0.3">
      <c r="A3070" t="s">
        <v>5779</v>
      </c>
      <c r="B3070" s="1">
        <v>45667</v>
      </c>
      <c r="C3070" t="s">
        <v>1190</v>
      </c>
      <c r="D3070" t="s">
        <v>25</v>
      </c>
      <c r="E3070" t="s">
        <v>223</v>
      </c>
      <c r="F3070" s="3">
        <v>4</v>
      </c>
      <c r="G3070" s="2">
        <v>32029.1</v>
      </c>
      <c r="H3070" s="2">
        <v>128116.4</v>
      </c>
      <c r="I3070" t="s">
        <v>27</v>
      </c>
      <c r="J3070" t="s">
        <v>72</v>
      </c>
      <c r="K3070" s="3">
        <v>5</v>
      </c>
      <c r="L3070" t="s">
        <v>51</v>
      </c>
      <c r="M3070" t="s">
        <v>127</v>
      </c>
      <c r="N3070" t="s">
        <v>22</v>
      </c>
      <c r="O3070" t="str">
        <f t="shared" si="94"/>
        <v>&gt;5000</v>
      </c>
      <c r="P3070" t="str">
        <f t="shared" si="95"/>
        <v>HIGH</v>
      </c>
    </row>
    <row r="3071" spans="1:16" x14ac:dyDescent="0.3">
      <c r="A3071" t="s">
        <v>5780</v>
      </c>
      <c r="B3071" s="1">
        <v>45824</v>
      </c>
      <c r="C3071" t="s">
        <v>5781</v>
      </c>
      <c r="D3071" t="s">
        <v>45</v>
      </c>
      <c r="E3071" t="s">
        <v>85</v>
      </c>
      <c r="F3071" s="3">
        <v>3</v>
      </c>
      <c r="G3071" s="2">
        <v>36756.49</v>
      </c>
      <c r="H3071" s="2">
        <v>110269.47</v>
      </c>
      <c r="I3071" t="s">
        <v>27</v>
      </c>
      <c r="J3071" t="s">
        <v>35</v>
      </c>
      <c r="K3071" s="3">
        <v>5</v>
      </c>
      <c r="L3071" t="s">
        <v>28</v>
      </c>
      <c r="M3071" t="s">
        <v>29</v>
      </c>
      <c r="N3071" t="s">
        <v>22</v>
      </c>
      <c r="O3071" t="str">
        <f t="shared" si="94"/>
        <v>&gt;5000</v>
      </c>
      <c r="P3071" t="str">
        <f t="shared" si="95"/>
        <v>HIGH</v>
      </c>
    </row>
    <row r="3072" spans="1:16" x14ac:dyDescent="0.3">
      <c r="A3072" t="s">
        <v>5782</v>
      </c>
      <c r="B3072" s="1">
        <v>45823</v>
      </c>
      <c r="C3072" t="s">
        <v>5783</v>
      </c>
      <c r="D3072" t="s">
        <v>45</v>
      </c>
      <c r="E3072" t="s">
        <v>60</v>
      </c>
      <c r="F3072" s="3">
        <v>2</v>
      </c>
      <c r="G3072" s="2">
        <v>4241.82</v>
      </c>
      <c r="H3072" s="2">
        <v>8483.64</v>
      </c>
      <c r="I3072" t="s">
        <v>27</v>
      </c>
      <c r="J3072" t="s">
        <v>19</v>
      </c>
      <c r="K3072" s="3">
        <v>4</v>
      </c>
      <c r="L3072" t="s">
        <v>88</v>
      </c>
      <c r="M3072" t="s">
        <v>29</v>
      </c>
      <c r="N3072" t="s">
        <v>22</v>
      </c>
      <c r="O3072" t="str">
        <f t="shared" si="94"/>
        <v>1000-5000</v>
      </c>
      <c r="P3072" t="str">
        <f t="shared" si="95"/>
        <v>HIGH</v>
      </c>
    </row>
    <row r="3073" spans="1:16" x14ac:dyDescent="0.3">
      <c r="A3073" t="s">
        <v>5784</v>
      </c>
      <c r="B3073" s="1">
        <v>45799</v>
      </c>
      <c r="C3073" t="s">
        <v>5785</v>
      </c>
      <c r="D3073" t="s">
        <v>102</v>
      </c>
      <c r="E3073" t="s">
        <v>103</v>
      </c>
      <c r="F3073" s="3">
        <v>4</v>
      </c>
      <c r="G3073" s="2">
        <v>13871.99</v>
      </c>
      <c r="H3073" s="2">
        <v>55487.96</v>
      </c>
      <c r="I3073" t="s">
        <v>47</v>
      </c>
      <c r="J3073" t="s">
        <v>19</v>
      </c>
      <c r="K3073" s="3">
        <v>4</v>
      </c>
      <c r="L3073" t="s">
        <v>198</v>
      </c>
      <c r="M3073" t="s">
        <v>57</v>
      </c>
      <c r="N3073" t="s">
        <v>22</v>
      </c>
      <c r="O3073" t="str">
        <f t="shared" si="94"/>
        <v>&gt;5000</v>
      </c>
      <c r="P3073" t="str">
        <f t="shared" si="95"/>
        <v>HIGH</v>
      </c>
    </row>
    <row r="3074" spans="1:16" x14ac:dyDescent="0.3">
      <c r="A3074" t="s">
        <v>5786</v>
      </c>
      <c r="B3074" s="1">
        <v>45719</v>
      </c>
      <c r="C3074" t="s">
        <v>5787</v>
      </c>
      <c r="D3074" t="s">
        <v>102</v>
      </c>
      <c r="E3074" t="s">
        <v>118</v>
      </c>
      <c r="F3074" s="3">
        <v>2</v>
      </c>
      <c r="G3074" s="2">
        <v>21541.41</v>
      </c>
      <c r="H3074" s="2">
        <v>43082.82</v>
      </c>
      <c r="I3074" t="s">
        <v>34</v>
      </c>
      <c r="J3074" t="s">
        <v>72</v>
      </c>
      <c r="K3074" s="3">
        <v>3</v>
      </c>
      <c r="L3074" t="s">
        <v>115</v>
      </c>
      <c r="M3074" t="s">
        <v>94</v>
      </c>
      <c r="N3074" t="s">
        <v>22</v>
      </c>
      <c r="O3074" t="str">
        <f t="shared" si="94"/>
        <v>&gt;5000</v>
      </c>
      <c r="P3074" t="str">
        <f t="shared" si="95"/>
        <v>MEDIUM</v>
      </c>
    </row>
    <row r="3075" spans="1:16" x14ac:dyDescent="0.3">
      <c r="A3075" t="s">
        <v>5788</v>
      </c>
      <c r="B3075" s="1">
        <v>45820</v>
      </c>
      <c r="C3075" t="s">
        <v>5789</v>
      </c>
      <c r="D3075" t="s">
        <v>16</v>
      </c>
      <c r="E3075" t="s">
        <v>17</v>
      </c>
      <c r="F3075" s="3">
        <v>3</v>
      </c>
      <c r="G3075" s="2">
        <v>30733.8</v>
      </c>
      <c r="H3075" s="2">
        <v>92201.4</v>
      </c>
      <c r="I3075" t="s">
        <v>27</v>
      </c>
      <c r="J3075" t="s">
        <v>19</v>
      </c>
      <c r="K3075" s="3">
        <v>3</v>
      </c>
      <c r="L3075" t="s">
        <v>36</v>
      </c>
      <c r="M3075" t="s">
        <v>156</v>
      </c>
      <c r="N3075" t="s">
        <v>22</v>
      </c>
      <c r="O3075" t="str">
        <f t="shared" ref="O3075:O3138" si="96">IF(G3075&lt;500,"&lt;500",
IF(G3075&lt;1000,"500-1000",
IF(G3075&lt;5000,"1000-5000","&gt;5000")))</f>
        <v>&gt;5000</v>
      </c>
      <c r="P3075" t="str">
        <f t="shared" ref="P3075:P3138" si="97">IF(K3075&lt;=2,"LOW",IF(K3075=3,"MEDIUM","HIGH"))</f>
        <v>MEDIUM</v>
      </c>
    </row>
    <row r="3076" spans="1:16" x14ac:dyDescent="0.3">
      <c r="A3076" t="s">
        <v>5790</v>
      </c>
      <c r="B3076" s="1">
        <v>45964</v>
      </c>
      <c r="C3076" t="s">
        <v>5791</v>
      </c>
      <c r="D3076" t="s">
        <v>16</v>
      </c>
      <c r="E3076" t="s">
        <v>145</v>
      </c>
      <c r="F3076" s="3">
        <v>5</v>
      </c>
      <c r="G3076" s="2">
        <v>20284.47</v>
      </c>
      <c r="H3076" s="2">
        <v>101422.35</v>
      </c>
      <c r="I3076" t="s">
        <v>18</v>
      </c>
      <c r="J3076" t="s">
        <v>19</v>
      </c>
      <c r="K3076" s="3">
        <v>5</v>
      </c>
      <c r="L3076" t="s">
        <v>28</v>
      </c>
      <c r="M3076" t="s">
        <v>78</v>
      </c>
      <c r="N3076" t="s">
        <v>22</v>
      </c>
      <c r="O3076" t="str">
        <f t="shared" si="96"/>
        <v>&gt;5000</v>
      </c>
      <c r="P3076" t="str">
        <f t="shared" si="97"/>
        <v>HIGH</v>
      </c>
    </row>
    <row r="3077" spans="1:16" x14ac:dyDescent="0.3">
      <c r="A3077" t="s">
        <v>5792</v>
      </c>
      <c r="B3077" s="1">
        <v>45752</v>
      </c>
      <c r="C3077" t="s">
        <v>814</v>
      </c>
      <c r="D3077" t="s">
        <v>32</v>
      </c>
      <c r="E3077" t="s">
        <v>33</v>
      </c>
      <c r="F3077" s="3">
        <v>2</v>
      </c>
      <c r="G3077" s="2">
        <v>17677.93</v>
      </c>
      <c r="H3077" s="2">
        <v>35355.86</v>
      </c>
      <c r="I3077" t="s">
        <v>47</v>
      </c>
      <c r="J3077" t="s">
        <v>72</v>
      </c>
      <c r="K3077" s="3">
        <v>5</v>
      </c>
      <c r="L3077" t="s">
        <v>170</v>
      </c>
      <c r="M3077" t="s">
        <v>69</v>
      </c>
      <c r="N3077" t="s">
        <v>22</v>
      </c>
      <c r="O3077" t="str">
        <f t="shared" si="96"/>
        <v>&gt;5000</v>
      </c>
      <c r="P3077" t="str">
        <f t="shared" si="97"/>
        <v>HIGH</v>
      </c>
    </row>
    <row r="3078" spans="1:16" x14ac:dyDescent="0.3">
      <c r="A3078" t="s">
        <v>5793</v>
      </c>
      <c r="B3078" s="1">
        <v>45746</v>
      </c>
      <c r="C3078" t="s">
        <v>5570</v>
      </c>
      <c r="D3078" t="s">
        <v>32</v>
      </c>
      <c r="E3078" t="s">
        <v>81</v>
      </c>
      <c r="F3078" s="3">
        <v>3</v>
      </c>
      <c r="G3078" s="2">
        <v>28865.24</v>
      </c>
      <c r="H3078" s="2">
        <v>86595.72</v>
      </c>
      <c r="I3078" t="s">
        <v>18</v>
      </c>
      <c r="J3078" t="s">
        <v>35</v>
      </c>
      <c r="K3078" s="3">
        <v>2</v>
      </c>
      <c r="L3078" t="s">
        <v>56</v>
      </c>
      <c r="M3078" t="s">
        <v>37</v>
      </c>
      <c r="N3078" t="s">
        <v>22</v>
      </c>
      <c r="O3078" t="str">
        <f t="shared" si="96"/>
        <v>&gt;5000</v>
      </c>
      <c r="P3078" t="str">
        <f t="shared" si="97"/>
        <v>LOW</v>
      </c>
    </row>
    <row r="3079" spans="1:16" x14ac:dyDescent="0.3">
      <c r="A3079" t="s">
        <v>5794</v>
      </c>
      <c r="B3079" s="1">
        <v>45743</v>
      </c>
      <c r="C3079" t="s">
        <v>5795</v>
      </c>
      <c r="D3079" t="s">
        <v>16</v>
      </c>
      <c r="E3079" t="s">
        <v>159</v>
      </c>
      <c r="F3079" s="3">
        <v>2</v>
      </c>
      <c r="G3079" s="2">
        <v>15404.42</v>
      </c>
      <c r="H3079" s="2">
        <v>30808.84</v>
      </c>
      <c r="I3079" t="s">
        <v>34</v>
      </c>
      <c r="J3079" t="s">
        <v>72</v>
      </c>
      <c r="K3079" s="3">
        <v>5</v>
      </c>
      <c r="L3079" t="s">
        <v>51</v>
      </c>
      <c r="M3079" t="s">
        <v>150</v>
      </c>
      <c r="N3079" t="s">
        <v>22</v>
      </c>
      <c r="O3079" t="str">
        <f t="shared" si="96"/>
        <v>&gt;5000</v>
      </c>
      <c r="P3079" t="str">
        <f t="shared" si="97"/>
        <v>HIGH</v>
      </c>
    </row>
    <row r="3080" spans="1:16" x14ac:dyDescent="0.3">
      <c r="A3080" t="s">
        <v>5796</v>
      </c>
      <c r="B3080" s="1">
        <v>45993</v>
      </c>
      <c r="C3080" t="s">
        <v>5797</v>
      </c>
      <c r="D3080" t="s">
        <v>32</v>
      </c>
      <c r="E3080" t="s">
        <v>33</v>
      </c>
      <c r="F3080" s="3">
        <v>5</v>
      </c>
      <c r="G3080" s="2">
        <v>38361.35</v>
      </c>
      <c r="H3080" s="2">
        <v>191806.75</v>
      </c>
      <c r="I3080" t="s">
        <v>47</v>
      </c>
      <c r="J3080" t="s">
        <v>19</v>
      </c>
      <c r="K3080" s="3">
        <v>4</v>
      </c>
      <c r="L3080" t="s">
        <v>160</v>
      </c>
      <c r="M3080" t="s">
        <v>21</v>
      </c>
      <c r="N3080" t="s">
        <v>22</v>
      </c>
      <c r="O3080" t="str">
        <f t="shared" si="96"/>
        <v>&gt;5000</v>
      </c>
      <c r="P3080" t="str">
        <f t="shared" si="97"/>
        <v>HIGH</v>
      </c>
    </row>
    <row r="3081" spans="1:16" x14ac:dyDescent="0.3">
      <c r="A3081" t="s">
        <v>5798</v>
      </c>
      <c r="B3081" s="1">
        <v>45811</v>
      </c>
      <c r="C3081" t="s">
        <v>5799</v>
      </c>
      <c r="D3081" t="s">
        <v>32</v>
      </c>
      <c r="E3081" t="s">
        <v>40</v>
      </c>
      <c r="F3081" s="3">
        <v>1</v>
      </c>
      <c r="G3081" s="2">
        <v>39722.97</v>
      </c>
      <c r="H3081" s="2">
        <v>39722.97</v>
      </c>
      <c r="I3081" t="s">
        <v>47</v>
      </c>
      <c r="J3081" t="s">
        <v>72</v>
      </c>
      <c r="K3081" s="3">
        <v>2</v>
      </c>
      <c r="L3081" t="s">
        <v>133</v>
      </c>
      <c r="M3081" t="s">
        <v>360</v>
      </c>
      <c r="N3081" t="s">
        <v>22</v>
      </c>
      <c r="O3081" t="str">
        <f t="shared" si="96"/>
        <v>&gt;5000</v>
      </c>
      <c r="P3081" t="str">
        <f t="shared" si="97"/>
        <v>LOW</v>
      </c>
    </row>
    <row r="3082" spans="1:16" x14ac:dyDescent="0.3">
      <c r="A3082" t="s">
        <v>5800</v>
      </c>
      <c r="B3082" s="1">
        <v>45862</v>
      </c>
      <c r="C3082" t="s">
        <v>5801</v>
      </c>
      <c r="D3082" t="s">
        <v>25</v>
      </c>
      <c r="E3082" t="s">
        <v>280</v>
      </c>
      <c r="F3082" s="3">
        <v>3</v>
      </c>
      <c r="G3082" s="2">
        <v>39769.11</v>
      </c>
      <c r="H3082" s="2">
        <v>119307.33</v>
      </c>
      <c r="I3082" t="s">
        <v>34</v>
      </c>
      <c r="J3082" t="s">
        <v>35</v>
      </c>
      <c r="K3082" s="3">
        <v>5</v>
      </c>
      <c r="L3082" t="s">
        <v>41</v>
      </c>
      <c r="M3082" t="s">
        <v>78</v>
      </c>
      <c r="N3082" t="s">
        <v>22</v>
      </c>
      <c r="O3082" t="str">
        <f t="shared" si="96"/>
        <v>&gt;5000</v>
      </c>
      <c r="P3082" t="str">
        <f t="shared" si="97"/>
        <v>HIGH</v>
      </c>
    </row>
    <row r="3083" spans="1:16" x14ac:dyDescent="0.3">
      <c r="A3083" t="s">
        <v>5802</v>
      </c>
      <c r="B3083" s="1">
        <v>45834</v>
      </c>
      <c r="C3083" t="s">
        <v>5803</v>
      </c>
      <c r="D3083" t="s">
        <v>16</v>
      </c>
      <c r="E3083" t="s">
        <v>130</v>
      </c>
      <c r="F3083" s="3">
        <v>3</v>
      </c>
      <c r="G3083" s="2">
        <v>20958.080000000002</v>
      </c>
      <c r="H3083" s="2">
        <v>62874.239999999998</v>
      </c>
      <c r="I3083" t="s">
        <v>18</v>
      </c>
      <c r="J3083" t="s">
        <v>72</v>
      </c>
      <c r="K3083" s="3">
        <v>1</v>
      </c>
      <c r="L3083" t="s">
        <v>119</v>
      </c>
      <c r="M3083" t="s">
        <v>173</v>
      </c>
      <c r="N3083" t="s">
        <v>22</v>
      </c>
      <c r="O3083" t="str">
        <f t="shared" si="96"/>
        <v>&gt;5000</v>
      </c>
      <c r="P3083" t="str">
        <f t="shared" si="97"/>
        <v>LOW</v>
      </c>
    </row>
    <row r="3084" spans="1:16" x14ac:dyDescent="0.3">
      <c r="A3084" t="s">
        <v>5804</v>
      </c>
      <c r="B3084" s="1">
        <v>45982</v>
      </c>
      <c r="C3084" t="s">
        <v>5805</v>
      </c>
      <c r="D3084" t="s">
        <v>102</v>
      </c>
      <c r="E3084" t="s">
        <v>118</v>
      </c>
      <c r="F3084" s="3">
        <v>4</v>
      </c>
      <c r="G3084" s="2">
        <v>42818.44</v>
      </c>
      <c r="H3084" s="2">
        <v>171273.76</v>
      </c>
      <c r="I3084" t="s">
        <v>34</v>
      </c>
      <c r="J3084" t="s">
        <v>35</v>
      </c>
      <c r="K3084" s="3">
        <v>4</v>
      </c>
      <c r="L3084" t="s">
        <v>123</v>
      </c>
      <c r="M3084" t="s">
        <v>150</v>
      </c>
      <c r="N3084" t="s">
        <v>22</v>
      </c>
      <c r="O3084" t="str">
        <f t="shared" si="96"/>
        <v>&gt;5000</v>
      </c>
      <c r="P3084" t="str">
        <f t="shared" si="97"/>
        <v>HIGH</v>
      </c>
    </row>
    <row r="3085" spans="1:16" x14ac:dyDescent="0.3">
      <c r="A3085" t="s">
        <v>5806</v>
      </c>
      <c r="B3085" s="1">
        <v>45977</v>
      </c>
      <c r="C3085" t="s">
        <v>5807</v>
      </c>
      <c r="D3085" t="s">
        <v>16</v>
      </c>
      <c r="E3085" t="s">
        <v>17</v>
      </c>
      <c r="F3085" s="3">
        <v>4</v>
      </c>
      <c r="G3085" s="2">
        <v>46273.91</v>
      </c>
      <c r="H3085" s="2">
        <v>185095.64</v>
      </c>
      <c r="I3085" t="s">
        <v>47</v>
      </c>
      <c r="J3085" t="s">
        <v>19</v>
      </c>
      <c r="K3085" s="3">
        <v>3</v>
      </c>
      <c r="L3085" t="s">
        <v>61</v>
      </c>
      <c r="M3085" t="s">
        <v>142</v>
      </c>
      <c r="N3085" t="s">
        <v>22</v>
      </c>
      <c r="O3085" t="str">
        <f t="shared" si="96"/>
        <v>&gt;5000</v>
      </c>
      <c r="P3085" t="str">
        <f t="shared" si="97"/>
        <v>MEDIUM</v>
      </c>
    </row>
    <row r="3086" spans="1:16" x14ac:dyDescent="0.3">
      <c r="A3086" t="s">
        <v>5808</v>
      </c>
      <c r="B3086" s="1">
        <v>45914</v>
      </c>
      <c r="C3086" t="s">
        <v>5809</v>
      </c>
      <c r="D3086" t="s">
        <v>102</v>
      </c>
      <c r="E3086" t="s">
        <v>155</v>
      </c>
      <c r="F3086" s="3">
        <v>4</v>
      </c>
      <c r="G3086" s="2">
        <v>22333.48</v>
      </c>
      <c r="H3086" s="2">
        <v>89333.92</v>
      </c>
      <c r="I3086" t="s">
        <v>47</v>
      </c>
      <c r="J3086" t="s">
        <v>35</v>
      </c>
      <c r="K3086" s="3">
        <v>2</v>
      </c>
      <c r="L3086" t="s">
        <v>265</v>
      </c>
      <c r="M3086" t="s">
        <v>112</v>
      </c>
      <c r="N3086" t="s">
        <v>22</v>
      </c>
      <c r="O3086" t="str">
        <f t="shared" si="96"/>
        <v>&gt;5000</v>
      </c>
      <c r="P3086" t="str">
        <f t="shared" si="97"/>
        <v>LOW</v>
      </c>
    </row>
    <row r="3087" spans="1:16" x14ac:dyDescent="0.3">
      <c r="A3087" t="s">
        <v>5810</v>
      </c>
      <c r="B3087" s="1">
        <v>46002</v>
      </c>
      <c r="C3087" t="s">
        <v>5811</v>
      </c>
      <c r="D3087" t="s">
        <v>16</v>
      </c>
      <c r="E3087" t="s">
        <v>130</v>
      </c>
      <c r="F3087" s="3">
        <v>2</v>
      </c>
      <c r="G3087" s="2">
        <v>27942.720000000001</v>
      </c>
      <c r="H3087" s="2">
        <v>55885.440000000002</v>
      </c>
      <c r="I3087" t="s">
        <v>34</v>
      </c>
      <c r="J3087" t="s">
        <v>72</v>
      </c>
      <c r="K3087" s="3">
        <v>1</v>
      </c>
      <c r="L3087" t="s">
        <v>181</v>
      </c>
      <c r="M3087" t="s">
        <v>37</v>
      </c>
      <c r="N3087" t="s">
        <v>22</v>
      </c>
      <c r="O3087" t="str">
        <f t="shared" si="96"/>
        <v>&gt;5000</v>
      </c>
      <c r="P3087" t="str">
        <f t="shared" si="97"/>
        <v>LOW</v>
      </c>
    </row>
    <row r="3088" spans="1:16" x14ac:dyDescent="0.3">
      <c r="A3088" t="s">
        <v>5812</v>
      </c>
      <c r="B3088" s="1">
        <v>45751</v>
      </c>
      <c r="C3088" t="s">
        <v>5813</v>
      </c>
      <c r="D3088" t="s">
        <v>102</v>
      </c>
      <c r="E3088" t="s">
        <v>193</v>
      </c>
      <c r="F3088" s="3">
        <v>1</v>
      </c>
      <c r="G3088" s="2">
        <v>45726.45</v>
      </c>
      <c r="H3088" s="2">
        <v>45726.45</v>
      </c>
      <c r="I3088" t="s">
        <v>27</v>
      </c>
      <c r="J3088" t="s">
        <v>35</v>
      </c>
      <c r="K3088" s="3">
        <v>4</v>
      </c>
      <c r="L3088" t="s">
        <v>160</v>
      </c>
      <c r="M3088" t="s">
        <v>150</v>
      </c>
      <c r="N3088" t="s">
        <v>22</v>
      </c>
      <c r="O3088" t="str">
        <f t="shared" si="96"/>
        <v>&gt;5000</v>
      </c>
      <c r="P3088" t="str">
        <f t="shared" si="97"/>
        <v>HIGH</v>
      </c>
    </row>
    <row r="3089" spans="1:16" x14ac:dyDescent="0.3">
      <c r="A3089" t="s">
        <v>5814</v>
      </c>
      <c r="B3089" s="1">
        <v>45805</v>
      </c>
      <c r="C3089" t="s">
        <v>5815</v>
      </c>
      <c r="D3089" t="s">
        <v>16</v>
      </c>
      <c r="E3089" t="s">
        <v>137</v>
      </c>
      <c r="F3089" s="3">
        <v>4</v>
      </c>
      <c r="G3089" s="2">
        <v>32139.119999999999</v>
      </c>
      <c r="H3089" s="2">
        <v>128556.48</v>
      </c>
      <c r="I3089" t="s">
        <v>47</v>
      </c>
      <c r="J3089" t="s">
        <v>72</v>
      </c>
      <c r="K3089" s="3">
        <v>3</v>
      </c>
      <c r="L3089" t="s">
        <v>190</v>
      </c>
      <c r="M3089" t="s">
        <v>37</v>
      </c>
      <c r="N3089" t="s">
        <v>22</v>
      </c>
      <c r="O3089" t="str">
        <f t="shared" si="96"/>
        <v>&gt;5000</v>
      </c>
      <c r="P3089" t="str">
        <f t="shared" si="97"/>
        <v>MEDIUM</v>
      </c>
    </row>
    <row r="3090" spans="1:16" x14ac:dyDescent="0.3">
      <c r="A3090" t="s">
        <v>5816</v>
      </c>
      <c r="B3090" s="1">
        <v>45999</v>
      </c>
      <c r="C3090" t="s">
        <v>5817</v>
      </c>
      <c r="D3090" t="s">
        <v>102</v>
      </c>
      <c r="E3090" t="s">
        <v>184</v>
      </c>
      <c r="F3090" s="3">
        <v>4</v>
      </c>
      <c r="G3090" s="2">
        <v>41540.769999999997</v>
      </c>
      <c r="H3090" s="2">
        <v>166163.07999999999</v>
      </c>
      <c r="I3090" t="s">
        <v>47</v>
      </c>
      <c r="J3090" t="s">
        <v>72</v>
      </c>
      <c r="K3090" s="3">
        <v>1</v>
      </c>
      <c r="L3090" t="s">
        <v>68</v>
      </c>
      <c r="M3090" t="s">
        <v>178</v>
      </c>
      <c r="N3090" t="s">
        <v>22</v>
      </c>
      <c r="O3090" t="str">
        <f t="shared" si="96"/>
        <v>&gt;5000</v>
      </c>
      <c r="P3090" t="str">
        <f t="shared" si="97"/>
        <v>LOW</v>
      </c>
    </row>
    <row r="3091" spans="1:16" x14ac:dyDescent="0.3">
      <c r="A3091" t="s">
        <v>5818</v>
      </c>
      <c r="B3091" s="1">
        <v>45811</v>
      </c>
      <c r="C3091" t="s">
        <v>5819</v>
      </c>
      <c r="D3091" t="s">
        <v>16</v>
      </c>
      <c r="E3091" t="s">
        <v>130</v>
      </c>
      <c r="F3091" s="3">
        <v>1</v>
      </c>
      <c r="G3091" s="2">
        <v>7828.2</v>
      </c>
      <c r="H3091" s="2">
        <v>7828.2</v>
      </c>
      <c r="I3091" t="s">
        <v>27</v>
      </c>
      <c r="J3091" t="s">
        <v>19</v>
      </c>
      <c r="K3091" s="3">
        <v>3</v>
      </c>
      <c r="L3091" t="s">
        <v>61</v>
      </c>
      <c r="M3091" t="s">
        <v>21</v>
      </c>
      <c r="N3091" t="s">
        <v>22</v>
      </c>
      <c r="O3091" t="str">
        <f t="shared" si="96"/>
        <v>&gt;5000</v>
      </c>
      <c r="P3091" t="str">
        <f t="shared" si="97"/>
        <v>MEDIUM</v>
      </c>
    </row>
    <row r="3092" spans="1:16" x14ac:dyDescent="0.3">
      <c r="A3092" t="s">
        <v>5820</v>
      </c>
      <c r="B3092" s="1">
        <v>45975</v>
      </c>
      <c r="C3092" t="s">
        <v>5821</v>
      </c>
      <c r="D3092" t="s">
        <v>16</v>
      </c>
      <c r="E3092" t="s">
        <v>17</v>
      </c>
      <c r="F3092" s="3">
        <v>1</v>
      </c>
      <c r="G3092" s="2">
        <v>21586.31</v>
      </c>
      <c r="H3092" s="2">
        <v>21586.31</v>
      </c>
      <c r="I3092" t="s">
        <v>18</v>
      </c>
      <c r="J3092" t="s">
        <v>19</v>
      </c>
      <c r="K3092" s="3">
        <v>3</v>
      </c>
      <c r="L3092" t="s">
        <v>61</v>
      </c>
      <c r="M3092" t="s">
        <v>134</v>
      </c>
      <c r="N3092" t="s">
        <v>22</v>
      </c>
      <c r="O3092" t="str">
        <f t="shared" si="96"/>
        <v>&gt;5000</v>
      </c>
      <c r="P3092" t="str">
        <f t="shared" si="97"/>
        <v>MEDIUM</v>
      </c>
    </row>
    <row r="3093" spans="1:16" x14ac:dyDescent="0.3">
      <c r="A3093" t="s">
        <v>5822</v>
      </c>
      <c r="B3093" s="1">
        <v>45885</v>
      </c>
      <c r="C3093" t="s">
        <v>2086</v>
      </c>
      <c r="D3093" t="s">
        <v>102</v>
      </c>
      <c r="E3093" t="s">
        <v>155</v>
      </c>
      <c r="F3093" s="3">
        <v>5</v>
      </c>
      <c r="G3093" s="2">
        <v>23898.26</v>
      </c>
      <c r="H3093" s="2">
        <v>119491.3</v>
      </c>
      <c r="I3093" t="s">
        <v>27</v>
      </c>
      <c r="J3093" t="s">
        <v>72</v>
      </c>
      <c r="K3093" s="3">
        <v>4</v>
      </c>
      <c r="L3093" t="s">
        <v>198</v>
      </c>
      <c r="M3093" t="s">
        <v>127</v>
      </c>
      <c r="N3093" t="s">
        <v>22</v>
      </c>
      <c r="O3093" t="str">
        <f t="shared" si="96"/>
        <v>&gt;5000</v>
      </c>
      <c r="P3093" t="str">
        <f t="shared" si="97"/>
        <v>HIGH</v>
      </c>
    </row>
    <row r="3094" spans="1:16" x14ac:dyDescent="0.3">
      <c r="A3094" t="s">
        <v>5823</v>
      </c>
      <c r="B3094" s="1">
        <v>45813</v>
      </c>
      <c r="C3094" t="s">
        <v>1148</v>
      </c>
      <c r="D3094" t="s">
        <v>102</v>
      </c>
      <c r="E3094" t="s">
        <v>184</v>
      </c>
      <c r="F3094" s="3">
        <v>4</v>
      </c>
      <c r="G3094" s="2">
        <v>1133.3499999999999</v>
      </c>
      <c r="H3094" s="2">
        <v>4533.3999999999996</v>
      </c>
      <c r="I3094" t="s">
        <v>18</v>
      </c>
      <c r="J3094" t="s">
        <v>19</v>
      </c>
      <c r="K3094" s="3">
        <v>3</v>
      </c>
      <c r="L3094" t="s">
        <v>115</v>
      </c>
      <c r="M3094" t="s">
        <v>29</v>
      </c>
      <c r="N3094" t="s">
        <v>22</v>
      </c>
      <c r="O3094" t="str">
        <f t="shared" si="96"/>
        <v>1000-5000</v>
      </c>
      <c r="P3094" t="str">
        <f t="shared" si="97"/>
        <v>MEDIUM</v>
      </c>
    </row>
    <row r="3095" spans="1:16" x14ac:dyDescent="0.3">
      <c r="A3095" t="s">
        <v>5824</v>
      </c>
      <c r="B3095" s="1">
        <v>45710</v>
      </c>
      <c r="C3095" t="s">
        <v>852</v>
      </c>
      <c r="D3095" t="s">
        <v>45</v>
      </c>
      <c r="E3095" t="s">
        <v>85</v>
      </c>
      <c r="F3095" s="3">
        <v>5</v>
      </c>
      <c r="G3095" s="2">
        <v>23643.38</v>
      </c>
      <c r="H3095" s="2">
        <v>118216.9</v>
      </c>
      <c r="I3095" t="s">
        <v>34</v>
      </c>
      <c r="J3095" t="s">
        <v>19</v>
      </c>
      <c r="K3095" s="3">
        <v>4</v>
      </c>
      <c r="L3095" t="s">
        <v>88</v>
      </c>
      <c r="M3095" t="s">
        <v>21</v>
      </c>
      <c r="N3095" t="s">
        <v>22</v>
      </c>
      <c r="O3095" t="str">
        <f t="shared" si="96"/>
        <v>&gt;5000</v>
      </c>
      <c r="P3095" t="str">
        <f t="shared" si="97"/>
        <v>HIGH</v>
      </c>
    </row>
    <row r="3096" spans="1:16" x14ac:dyDescent="0.3">
      <c r="A3096" t="s">
        <v>5825</v>
      </c>
      <c r="B3096" s="1">
        <v>45685</v>
      </c>
      <c r="C3096" t="s">
        <v>2355</v>
      </c>
      <c r="D3096" t="s">
        <v>45</v>
      </c>
      <c r="E3096" t="s">
        <v>65</v>
      </c>
      <c r="F3096" s="3">
        <v>5</v>
      </c>
      <c r="G3096" s="2">
        <v>13428.45</v>
      </c>
      <c r="H3096" s="2">
        <v>67142.25</v>
      </c>
      <c r="I3096" t="s">
        <v>34</v>
      </c>
      <c r="J3096" t="s">
        <v>19</v>
      </c>
      <c r="K3096" s="3">
        <v>5</v>
      </c>
      <c r="L3096" t="s">
        <v>170</v>
      </c>
      <c r="M3096" t="s">
        <v>97</v>
      </c>
      <c r="N3096" t="s">
        <v>22</v>
      </c>
      <c r="O3096" t="str">
        <f t="shared" si="96"/>
        <v>&gt;5000</v>
      </c>
      <c r="P3096" t="str">
        <f t="shared" si="97"/>
        <v>HIGH</v>
      </c>
    </row>
    <row r="3097" spans="1:16" x14ac:dyDescent="0.3">
      <c r="A3097" t="s">
        <v>5826</v>
      </c>
      <c r="B3097" s="1">
        <v>45895</v>
      </c>
      <c r="C3097" t="s">
        <v>5827</v>
      </c>
      <c r="D3097" t="s">
        <v>16</v>
      </c>
      <c r="E3097" t="s">
        <v>145</v>
      </c>
      <c r="F3097" s="3">
        <v>3</v>
      </c>
      <c r="G3097" s="2">
        <v>10683.35</v>
      </c>
      <c r="H3097" s="2">
        <v>32050.05</v>
      </c>
      <c r="I3097" t="s">
        <v>47</v>
      </c>
      <c r="J3097" t="s">
        <v>35</v>
      </c>
      <c r="K3097" s="3">
        <v>5</v>
      </c>
      <c r="L3097" t="s">
        <v>28</v>
      </c>
      <c r="M3097" t="s">
        <v>124</v>
      </c>
      <c r="N3097" t="s">
        <v>22</v>
      </c>
      <c r="O3097" t="str">
        <f t="shared" si="96"/>
        <v>&gt;5000</v>
      </c>
      <c r="P3097" t="str">
        <f t="shared" si="97"/>
        <v>HIGH</v>
      </c>
    </row>
    <row r="3098" spans="1:16" x14ac:dyDescent="0.3">
      <c r="A3098" t="s">
        <v>5828</v>
      </c>
      <c r="B3098" s="1">
        <v>45890</v>
      </c>
      <c r="C3098" t="s">
        <v>5829</v>
      </c>
      <c r="D3098" t="s">
        <v>32</v>
      </c>
      <c r="E3098" t="s">
        <v>81</v>
      </c>
      <c r="F3098" s="3">
        <v>3</v>
      </c>
      <c r="G3098" s="2">
        <v>32243.759999999998</v>
      </c>
      <c r="H3098" s="2">
        <v>96731.28</v>
      </c>
      <c r="I3098" t="s">
        <v>27</v>
      </c>
      <c r="J3098" t="s">
        <v>19</v>
      </c>
      <c r="K3098" s="3">
        <v>4</v>
      </c>
      <c r="L3098" t="s">
        <v>198</v>
      </c>
      <c r="M3098" t="s">
        <v>94</v>
      </c>
      <c r="N3098" t="s">
        <v>22</v>
      </c>
      <c r="O3098" t="str">
        <f t="shared" si="96"/>
        <v>&gt;5000</v>
      </c>
      <c r="P3098" t="str">
        <f t="shared" si="97"/>
        <v>HIGH</v>
      </c>
    </row>
    <row r="3099" spans="1:16" x14ac:dyDescent="0.3">
      <c r="A3099" t="s">
        <v>5830</v>
      </c>
      <c r="B3099" s="1">
        <v>45726</v>
      </c>
      <c r="C3099" t="s">
        <v>2614</v>
      </c>
      <c r="D3099" t="s">
        <v>45</v>
      </c>
      <c r="E3099" t="s">
        <v>65</v>
      </c>
      <c r="F3099" s="3">
        <v>3</v>
      </c>
      <c r="G3099" s="2">
        <v>34772.870000000003</v>
      </c>
      <c r="H3099" s="2">
        <v>104318.61</v>
      </c>
      <c r="I3099" t="s">
        <v>27</v>
      </c>
      <c r="J3099" t="s">
        <v>72</v>
      </c>
      <c r="K3099" s="3">
        <v>4</v>
      </c>
      <c r="L3099" t="s">
        <v>185</v>
      </c>
      <c r="M3099" t="s">
        <v>120</v>
      </c>
      <c r="N3099" t="s">
        <v>22</v>
      </c>
      <c r="O3099" t="str">
        <f t="shared" si="96"/>
        <v>&gt;5000</v>
      </c>
      <c r="P3099" t="str">
        <f t="shared" si="97"/>
        <v>HIGH</v>
      </c>
    </row>
    <row r="3100" spans="1:16" x14ac:dyDescent="0.3">
      <c r="A3100" t="s">
        <v>5831</v>
      </c>
      <c r="B3100" s="1">
        <v>45833</v>
      </c>
      <c r="C3100" t="s">
        <v>5832</v>
      </c>
      <c r="D3100" t="s">
        <v>102</v>
      </c>
      <c r="E3100" t="s">
        <v>155</v>
      </c>
      <c r="F3100" s="3">
        <v>4</v>
      </c>
      <c r="G3100" s="2">
        <v>12877.21</v>
      </c>
      <c r="H3100" s="2">
        <v>51508.84</v>
      </c>
      <c r="I3100" t="s">
        <v>34</v>
      </c>
      <c r="J3100" t="s">
        <v>72</v>
      </c>
      <c r="K3100" s="3">
        <v>2</v>
      </c>
      <c r="L3100" t="s">
        <v>265</v>
      </c>
      <c r="M3100" t="s">
        <v>82</v>
      </c>
      <c r="N3100" t="s">
        <v>22</v>
      </c>
      <c r="O3100" t="str">
        <f t="shared" si="96"/>
        <v>&gt;5000</v>
      </c>
      <c r="P3100" t="str">
        <f t="shared" si="97"/>
        <v>LOW</v>
      </c>
    </row>
    <row r="3101" spans="1:16" x14ac:dyDescent="0.3">
      <c r="A3101" t="s">
        <v>5833</v>
      </c>
      <c r="B3101" s="1">
        <v>45897</v>
      </c>
      <c r="C3101" t="s">
        <v>5834</v>
      </c>
      <c r="D3101" t="s">
        <v>25</v>
      </c>
      <c r="E3101" t="s">
        <v>26</v>
      </c>
      <c r="F3101" s="3">
        <v>3</v>
      </c>
      <c r="G3101" s="2">
        <v>43801.7</v>
      </c>
      <c r="H3101" s="2">
        <v>131405.1</v>
      </c>
      <c r="I3101" t="s">
        <v>27</v>
      </c>
      <c r="J3101" t="s">
        <v>35</v>
      </c>
      <c r="K3101" s="3">
        <v>3</v>
      </c>
      <c r="L3101" t="s">
        <v>61</v>
      </c>
      <c r="M3101" t="s">
        <v>360</v>
      </c>
      <c r="N3101" t="s">
        <v>22</v>
      </c>
      <c r="O3101" t="str">
        <f t="shared" si="96"/>
        <v>&gt;5000</v>
      </c>
      <c r="P3101" t="str">
        <f t="shared" si="97"/>
        <v>MEDIUM</v>
      </c>
    </row>
    <row r="3102" spans="1:16" x14ac:dyDescent="0.3">
      <c r="A3102" t="s">
        <v>5835</v>
      </c>
      <c r="B3102" s="1">
        <v>45940</v>
      </c>
      <c r="C3102" t="s">
        <v>5836</v>
      </c>
      <c r="D3102" t="s">
        <v>45</v>
      </c>
      <c r="E3102" t="s">
        <v>46</v>
      </c>
      <c r="F3102" s="3">
        <v>3</v>
      </c>
      <c r="G3102" s="2">
        <v>48343.56</v>
      </c>
      <c r="H3102" s="2">
        <v>145030.68</v>
      </c>
      <c r="I3102" t="s">
        <v>27</v>
      </c>
      <c r="J3102" t="s">
        <v>72</v>
      </c>
      <c r="K3102" s="3">
        <v>3</v>
      </c>
      <c r="L3102" t="s">
        <v>190</v>
      </c>
      <c r="M3102" t="s">
        <v>69</v>
      </c>
      <c r="N3102" t="s">
        <v>22</v>
      </c>
      <c r="O3102" t="str">
        <f t="shared" si="96"/>
        <v>&gt;5000</v>
      </c>
      <c r="P3102" t="str">
        <f t="shared" si="97"/>
        <v>MEDIUM</v>
      </c>
    </row>
    <row r="3103" spans="1:16" x14ac:dyDescent="0.3">
      <c r="A3103" t="s">
        <v>5837</v>
      </c>
      <c r="B3103" s="1">
        <v>45992</v>
      </c>
      <c r="C3103" t="s">
        <v>1946</v>
      </c>
      <c r="D3103" t="s">
        <v>16</v>
      </c>
      <c r="E3103" t="s">
        <v>137</v>
      </c>
      <c r="F3103" s="3">
        <v>3</v>
      </c>
      <c r="G3103" s="2">
        <v>46412.71</v>
      </c>
      <c r="H3103" s="2">
        <v>139238.13</v>
      </c>
      <c r="I3103" t="s">
        <v>34</v>
      </c>
      <c r="J3103" t="s">
        <v>35</v>
      </c>
      <c r="K3103" s="3">
        <v>1</v>
      </c>
      <c r="L3103" t="s">
        <v>20</v>
      </c>
      <c r="M3103" t="s">
        <v>74</v>
      </c>
      <c r="N3103" t="s">
        <v>22</v>
      </c>
      <c r="O3103" t="str">
        <f t="shared" si="96"/>
        <v>&gt;5000</v>
      </c>
      <c r="P3103" t="str">
        <f t="shared" si="97"/>
        <v>LOW</v>
      </c>
    </row>
    <row r="3104" spans="1:16" x14ac:dyDescent="0.3">
      <c r="A3104" t="s">
        <v>5838</v>
      </c>
      <c r="B3104" s="1">
        <v>45743</v>
      </c>
      <c r="C3104" t="s">
        <v>5839</v>
      </c>
      <c r="D3104" t="s">
        <v>102</v>
      </c>
      <c r="E3104" t="s">
        <v>155</v>
      </c>
      <c r="F3104" s="3">
        <v>1</v>
      </c>
      <c r="G3104" s="2">
        <v>38879.39</v>
      </c>
      <c r="H3104" s="2">
        <v>38879.39</v>
      </c>
      <c r="I3104" t="s">
        <v>18</v>
      </c>
      <c r="J3104" t="s">
        <v>19</v>
      </c>
      <c r="K3104" s="3">
        <v>4</v>
      </c>
      <c r="L3104" t="s">
        <v>198</v>
      </c>
      <c r="M3104" t="s">
        <v>120</v>
      </c>
      <c r="N3104" t="s">
        <v>22</v>
      </c>
      <c r="O3104" t="str">
        <f t="shared" si="96"/>
        <v>&gt;5000</v>
      </c>
      <c r="P3104" t="str">
        <f t="shared" si="97"/>
        <v>HIGH</v>
      </c>
    </row>
    <row r="3105" spans="1:16" x14ac:dyDescent="0.3">
      <c r="A3105" t="s">
        <v>5840</v>
      </c>
      <c r="B3105" s="1">
        <v>45786</v>
      </c>
      <c r="C3105" t="s">
        <v>5841</v>
      </c>
      <c r="D3105" t="s">
        <v>25</v>
      </c>
      <c r="E3105" t="s">
        <v>91</v>
      </c>
      <c r="F3105" s="3">
        <v>3</v>
      </c>
      <c r="G3105" s="2">
        <v>1108.5</v>
      </c>
      <c r="H3105" s="2">
        <v>3325.5</v>
      </c>
      <c r="I3105" t="s">
        <v>34</v>
      </c>
      <c r="J3105" t="s">
        <v>19</v>
      </c>
      <c r="K3105" s="3">
        <v>1</v>
      </c>
      <c r="L3105" t="s">
        <v>119</v>
      </c>
      <c r="M3105" t="s">
        <v>37</v>
      </c>
      <c r="N3105" t="s">
        <v>22</v>
      </c>
      <c r="O3105" t="str">
        <f t="shared" si="96"/>
        <v>1000-5000</v>
      </c>
      <c r="P3105" t="str">
        <f t="shared" si="97"/>
        <v>LOW</v>
      </c>
    </row>
    <row r="3106" spans="1:16" x14ac:dyDescent="0.3">
      <c r="A3106" t="s">
        <v>5842</v>
      </c>
      <c r="B3106" s="1">
        <v>45806</v>
      </c>
      <c r="C3106" t="s">
        <v>432</v>
      </c>
      <c r="D3106" t="s">
        <v>16</v>
      </c>
      <c r="E3106" t="s">
        <v>137</v>
      </c>
      <c r="F3106" s="3">
        <v>5</v>
      </c>
      <c r="G3106" s="2">
        <v>24559.16</v>
      </c>
      <c r="H3106" s="2">
        <v>122795.8</v>
      </c>
      <c r="I3106" t="s">
        <v>27</v>
      </c>
      <c r="J3106" t="s">
        <v>19</v>
      </c>
      <c r="K3106" s="3">
        <v>2</v>
      </c>
      <c r="L3106" t="s">
        <v>141</v>
      </c>
      <c r="M3106" t="s">
        <v>213</v>
      </c>
      <c r="N3106" t="s">
        <v>22</v>
      </c>
      <c r="O3106" t="str">
        <f t="shared" si="96"/>
        <v>&gt;5000</v>
      </c>
      <c r="P3106" t="str">
        <f t="shared" si="97"/>
        <v>LOW</v>
      </c>
    </row>
    <row r="3107" spans="1:16" x14ac:dyDescent="0.3">
      <c r="A3107" t="s">
        <v>5843</v>
      </c>
      <c r="B3107" s="1">
        <v>45913</v>
      </c>
      <c r="C3107" t="s">
        <v>5844</v>
      </c>
      <c r="D3107" t="s">
        <v>102</v>
      </c>
      <c r="E3107" t="s">
        <v>155</v>
      </c>
      <c r="F3107" s="3">
        <v>1</v>
      </c>
      <c r="G3107" s="2">
        <v>26006.44</v>
      </c>
      <c r="H3107" s="2">
        <v>26006.44</v>
      </c>
      <c r="I3107" t="s">
        <v>27</v>
      </c>
      <c r="J3107" t="s">
        <v>19</v>
      </c>
      <c r="K3107" s="3">
        <v>2</v>
      </c>
      <c r="L3107" t="s">
        <v>104</v>
      </c>
      <c r="M3107" t="s">
        <v>74</v>
      </c>
      <c r="N3107" t="s">
        <v>22</v>
      </c>
      <c r="O3107" t="str">
        <f t="shared" si="96"/>
        <v>&gt;5000</v>
      </c>
      <c r="P3107" t="str">
        <f t="shared" si="97"/>
        <v>LOW</v>
      </c>
    </row>
    <row r="3108" spans="1:16" x14ac:dyDescent="0.3">
      <c r="A3108" t="s">
        <v>5845</v>
      </c>
      <c r="B3108" s="1">
        <v>45856</v>
      </c>
      <c r="C3108" t="s">
        <v>5846</v>
      </c>
      <c r="D3108" t="s">
        <v>32</v>
      </c>
      <c r="E3108" t="s">
        <v>81</v>
      </c>
      <c r="F3108" s="3">
        <v>4</v>
      </c>
      <c r="G3108" s="2">
        <v>1464.83</v>
      </c>
      <c r="H3108" s="2">
        <v>5859.32</v>
      </c>
      <c r="I3108" t="s">
        <v>47</v>
      </c>
      <c r="J3108" t="s">
        <v>35</v>
      </c>
      <c r="K3108" s="3">
        <v>5</v>
      </c>
      <c r="L3108" t="s">
        <v>73</v>
      </c>
      <c r="M3108" t="s">
        <v>213</v>
      </c>
      <c r="N3108" t="s">
        <v>22</v>
      </c>
      <c r="O3108" t="str">
        <f t="shared" si="96"/>
        <v>1000-5000</v>
      </c>
      <c r="P3108" t="str">
        <f t="shared" si="97"/>
        <v>HIGH</v>
      </c>
    </row>
    <row r="3109" spans="1:16" x14ac:dyDescent="0.3">
      <c r="A3109" t="s">
        <v>5847</v>
      </c>
      <c r="B3109" s="1">
        <v>45711</v>
      </c>
      <c r="C3109" t="s">
        <v>5848</v>
      </c>
      <c r="D3109" t="s">
        <v>16</v>
      </c>
      <c r="E3109" t="s">
        <v>159</v>
      </c>
      <c r="F3109" s="3">
        <v>1</v>
      </c>
      <c r="G3109" s="2">
        <v>33020.86</v>
      </c>
      <c r="H3109" s="2">
        <v>33020.86</v>
      </c>
      <c r="I3109" t="s">
        <v>47</v>
      </c>
      <c r="J3109" t="s">
        <v>72</v>
      </c>
      <c r="K3109" s="3">
        <v>1</v>
      </c>
      <c r="L3109" t="s">
        <v>68</v>
      </c>
      <c r="M3109" t="s">
        <v>134</v>
      </c>
      <c r="N3109" t="s">
        <v>22</v>
      </c>
      <c r="O3109" t="str">
        <f t="shared" si="96"/>
        <v>&gt;5000</v>
      </c>
      <c r="P3109" t="str">
        <f t="shared" si="97"/>
        <v>LOW</v>
      </c>
    </row>
    <row r="3110" spans="1:16" x14ac:dyDescent="0.3">
      <c r="A3110" t="s">
        <v>5849</v>
      </c>
      <c r="B3110" s="1">
        <v>45879</v>
      </c>
      <c r="C3110" t="s">
        <v>1426</v>
      </c>
      <c r="D3110" t="s">
        <v>102</v>
      </c>
      <c r="E3110" t="s">
        <v>155</v>
      </c>
      <c r="F3110" s="3">
        <v>5</v>
      </c>
      <c r="G3110" s="2">
        <v>1865.49</v>
      </c>
      <c r="H3110" s="2">
        <v>9327.4500000000007</v>
      </c>
      <c r="I3110" t="s">
        <v>27</v>
      </c>
      <c r="J3110" t="s">
        <v>72</v>
      </c>
      <c r="K3110" s="3">
        <v>5</v>
      </c>
      <c r="L3110" t="s">
        <v>28</v>
      </c>
      <c r="M3110" t="s">
        <v>213</v>
      </c>
      <c r="N3110" t="s">
        <v>22</v>
      </c>
      <c r="O3110" t="str">
        <f t="shared" si="96"/>
        <v>1000-5000</v>
      </c>
      <c r="P3110" t="str">
        <f t="shared" si="97"/>
        <v>HIGH</v>
      </c>
    </row>
    <row r="3111" spans="1:16" x14ac:dyDescent="0.3">
      <c r="A3111" t="s">
        <v>5850</v>
      </c>
      <c r="B3111" s="1">
        <v>45954</v>
      </c>
      <c r="C3111" t="s">
        <v>5851</v>
      </c>
      <c r="D3111" t="s">
        <v>25</v>
      </c>
      <c r="E3111" t="s">
        <v>280</v>
      </c>
      <c r="F3111" s="3">
        <v>1</v>
      </c>
      <c r="G3111" s="2">
        <v>37513.199999999997</v>
      </c>
      <c r="H3111" s="2">
        <v>37513.199999999997</v>
      </c>
      <c r="I3111" t="s">
        <v>34</v>
      </c>
      <c r="J3111" t="s">
        <v>72</v>
      </c>
      <c r="K3111" s="3">
        <v>3</v>
      </c>
      <c r="L3111" t="s">
        <v>36</v>
      </c>
      <c r="M3111" t="s">
        <v>94</v>
      </c>
      <c r="N3111" t="s">
        <v>22</v>
      </c>
      <c r="O3111" t="str">
        <f t="shared" si="96"/>
        <v>&gt;5000</v>
      </c>
      <c r="P3111" t="str">
        <f t="shared" si="97"/>
        <v>MEDIUM</v>
      </c>
    </row>
    <row r="3112" spans="1:16" x14ac:dyDescent="0.3">
      <c r="A3112" t="s">
        <v>5852</v>
      </c>
      <c r="B3112" s="1">
        <v>45780</v>
      </c>
      <c r="C3112" t="s">
        <v>4144</v>
      </c>
      <c r="D3112" t="s">
        <v>45</v>
      </c>
      <c r="E3112" t="s">
        <v>60</v>
      </c>
      <c r="F3112" s="3">
        <v>2</v>
      </c>
      <c r="G3112" s="2">
        <v>39571.22</v>
      </c>
      <c r="H3112" s="2">
        <v>79142.44</v>
      </c>
      <c r="I3112" t="s">
        <v>27</v>
      </c>
      <c r="J3112" t="s">
        <v>19</v>
      </c>
      <c r="K3112" s="3">
        <v>4</v>
      </c>
      <c r="L3112" t="s">
        <v>160</v>
      </c>
      <c r="M3112" t="s">
        <v>69</v>
      </c>
      <c r="N3112" t="s">
        <v>22</v>
      </c>
      <c r="O3112" t="str">
        <f t="shared" si="96"/>
        <v>&gt;5000</v>
      </c>
      <c r="P3112" t="str">
        <f t="shared" si="97"/>
        <v>HIGH</v>
      </c>
    </row>
    <row r="3113" spans="1:16" x14ac:dyDescent="0.3">
      <c r="A3113" t="s">
        <v>5853</v>
      </c>
      <c r="B3113" s="1">
        <v>45723</v>
      </c>
      <c r="C3113" t="s">
        <v>5854</v>
      </c>
      <c r="D3113" t="s">
        <v>102</v>
      </c>
      <c r="E3113" t="s">
        <v>118</v>
      </c>
      <c r="F3113" s="3">
        <v>1</v>
      </c>
      <c r="G3113" s="2">
        <v>24554.68</v>
      </c>
      <c r="H3113" s="2">
        <v>24554.68</v>
      </c>
      <c r="I3113" t="s">
        <v>18</v>
      </c>
      <c r="J3113" t="s">
        <v>72</v>
      </c>
      <c r="K3113" s="3">
        <v>4</v>
      </c>
      <c r="L3113" t="s">
        <v>123</v>
      </c>
      <c r="M3113" t="s">
        <v>94</v>
      </c>
      <c r="N3113" t="s">
        <v>22</v>
      </c>
      <c r="O3113" t="str">
        <f t="shared" si="96"/>
        <v>&gt;5000</v>
      </c>
      <c r="P3113" t="str">
        <f t="shared" si="97"/>
        <v>HIGH</v>
      </c>
    </row>
    <row r="3114" spans="1:16" x14ac:dyDescent="0.3">
      <c r="A3114" t="s">
        <v>5855</v>
      </c>
      <c r="B3114" s="1">
        <v>45971</v>
      </c>
      <c r="C3114" t="s">
        <v>2061</v>
      </c>
      <c r="D3114" t="s">
        <v>45</v>
      </c>
      <c r="E3114" t="s">
        <v>55</v>
      </c>
      <c r="F3114" s="3">
        <v>3</v>
      </c>
      <c r="G3114" s="2">
        <v>41049.589999999997</v>
      </c>
      <c r="H3114" s="2">
        <v>123148.77</v>
      </c>
      <c r="I3114" t="s">
        <v>47</v>
      </c>
      <c r="J3114" t="s">
        <v>72</v>
      </c>
      <c r="K3114" s="3">
        <v>2</v>
      </c>
      <c r="L3114" t="s">
        <v>133</v>
      </c>
      <c r="M3114" t="s">
        <v>94</v>
      </c>
      <c r="N3114" t="s">
        <v>22</v>
      </c>
      <c r="O3114" t="str">
        <f t="shared" si="96"/>
        <v>&gt;5000</v>
      </c>
      <c r="P3114" t="str">
        <f t="shared" si="97"/>
        <v>LOW</v>
      </c>
    </row>
    <row r="3115" spans="1:16" x14ac:dyDescent="0.3">
      <c r="A3115" t="s">
        <v>5856</v>
      </c>
      <c r="B3115" s="1">
        <v>45742</v>
      </c>
      <c r="C3115" t="s">
        <v>5857</v>
      </c>
      <c r="D3115" t="s">
        <v>32</v>
      </c>
      <c r="E3115" t="s">
        <v>33</v>
      </c>
      <c r="F3115" s="3">
        <v>4</v>
      </c>
      <c r="G3115" s="2">
        <v>45556.62</v>
      </c>
      <c r="H3115" s="2">
        <v>182226.48</v>
      </c>
      <c r="I3115" t="s">
        <v>27</v>
      </c>
      <c r="J3115" t="s">
        <v>19</v>
      </c>
      <c r="K3115" s="3">
        <v>3</v>
      </c>
      <c r="L3115" t="s">
        <v>61</v>
      </c>
      <c r="M3115" t="s">
        <v>360</v>
      </c>
      <c r="N3115" t="s">
        <v>22</v>
      </c>
      <c r="O3115" t="str">
        <f t="shared" si="96"/>
        <v>&gt;5000</v>
      </c>
      <c r="P3115" t="str">
        <f t="shared" si="97"/>
        <v>MEDIUM</v>
      </c>
    </row>
    <row r="3116" spans="1:16" x14ac:dyDescent="0.3">
      <c r="A3116" t="s">
        <v>5858</v>
      </c>
      <c r="B3116" s="1">
        <v>45869</v>
      </c>
      <c r="C3116" t="s">
        <v>5859</v>
      </c>
      <c r="D3116" t="s">
        <v>25</v>
      </c>
      <c r="E3116" t="s">
        <v>223</v>
      </c>
      <c r="F3116" s="3">
        <v>2</v>
      </c>
      <c r="G3116" s="2">
        <v>15819.68</v>
      </c>
      <c r="H3116" s="2">
        <v>31639.360000000001</v>
      </c>
      <c r="I3116" t="s">
        <v>47</v>
      </c>
      <c r="J3116" t="s">
        <v>19</v>
      </c>
      <c r="K3116" s="3">
        <v>5</v>
      </c>
      <c r="L3116" t="s">
        <v>41</v>
      </c>
      <c r="M3116" t="s">
        <v>150</v>
      </c>
      <c r="N3116" t="s">
        <v>22</v>
      </c>
      <c r="O3116" t="str">
        <f t="shared" si="96"/>
        <v>&gt;5000</v>
      </c>
      <c r="P3116" t="str">
        <f t="shared" si="97"/>
        <v>HIGH</v>
      </c>
    </row>
    <row r="3117" spans="1:16" x14ac:dyDescent="0.3">
      <c r="A3117" t="s">
        <v>5860</v>
      </c>
      <c r="B3117" s="1">
        <v>45998</v>
      </c>
      <c r="C3117" t="s">
        <v>5861</v>
      </c>
      <c r="D3117" t="s">
        <v>102</v>
      </c>
      <c r="E3117" t="s">
        <v>184</v>
      </c>
      <c r="F3117" s="3">
        <v>2</v>
      </c>
      <c r="G3117" s="2">
        <v>35238.97</v>
      </c>
      <c r="H3117" s="2">
        <v>70477.94</v>
      </c>
      <c r="I3117" t="s">
        <v>34</v>
      </c>
      <c r="J3117" t="s">
        <v>19</v>
      </c>
      <c r="K3117" s="3">
        <v>1</v>
      </c>
      <c r="L3117" t="s">
        <v>20</v>
      </c>
      <c r="M3117" t="s">
        <v>360</v>
      </c>
      <c r="N3117" t="s">
        <v>22</v>
      </c>
      <c r="O3117" t="str">
        <f t="shared" si="96"/>
        <v>&gt;5000</v>
      </c>
      <c r="P3117" t="str">
        <f t="shared" si="97"/>
        <v>LOW</v>
      </c>
    </row>
    <row r="3118" spans="1:16" x14ac:dyDescent="0.3">
      <c r="A3118" t="s">
        <v>5862</v>
      </c>
      <c r="B3118" s="1">
        <v>45857</v>
      </c>
      <c r="C3118" t="s">
        <v>5863</v>
      </c>
      <c r="D3118" t="s">
        <v>16</v>
      </c>
      <c r="E3118" t="s">
        <v>137</v>
      </c>
      <c r="F3118" s="3">
        <v>3</v>
      </c>
      <c r="G3118" s="2">
        <v>28123.85</v>
      </c>
      <c r="H3118" s="2">
        <v>84371.55</v>
      </c>
      <c r="I3118" t="s">
        <v>18</v>
      </c>
      <c r="J3118" t="s">
        <v>72</v>
      </c>
      <c r="K3118" s="3">
        <v>2</v>
      </c>
      <c r="L3118" t="s">
        <v>133</v>
      </c>
      <c r="M3118" t="s">
        <v>178</v>
      </c>
      <c r="N3118" t="s">
        <v>22</v>
      </c>
      <c r="O3118" t="str">
        <f t="shared" si="96"/>
        <v>&gt;5000</v>
      </c>
      <c r="P3118" t="str">
        <f t="shared" si="97"/>
        <v>LOW</v>
      </c>
    </row>
    <row r="3119" spans="1:16" x14ac:dyDescent="0.3">
      <c r="A3119" t="s">
        <v>5864</v>
      </c>
      <c r="B3119" s="1">
        <v>46020</v>
      </c>
      <c r="C3119" t="s">
        <v>5865</v>
      </c>
      <c r="D3119" t="s">
        <v>25</v>
      </c>
      <c r="E3119" t="s">
        <v>280</v>
      </c>
      <c r="F3119" s="3">
        <v>4</v>
      </c>
      <c r="G3119" s="2">
        <v>40526.949999999997</v>
      </c>
      <c r="H3119" s="2">
        <v>162107.79999999999</v>
      </c>
      <c r="I3119" t="s">
        <v>18</v>
      </c>
      <c r="J3119" t="s">
        <v>19</v>
      </c>
      <c r="K3119" s="3">
        <v>3</v>
      </c>
      <c r="L3119" t="s">
        <v>190</v>
      </c>
      <c r="M3119" t="s">
        <v>37</v>
      </c>
      <c r="N3119" t="s">
        <v>22</v>
      </c>
      <c r="O3119" t="str">
        <f t="shared" si="96"/>
        <v>&gt;5000</v>
      </c>
      <c r="P3119" t="str">
        <f t="shared" si="97"/>
        <v>MEDIUM</v>
      </c>
    </row>
    <row r="3120" spans="1:16" x14ac:dyDescent="0.3">
      <c r="A3120" t="s">
        <v>5866</v>
      </c>
      <c r="B3120" s="1">
        <v>46002</v>
      </c>
      <c r="C3120" t="s">
        <v>5867</v>
      </c>
      <c r="D3120" t="s">
        <v>25</v>
      </c>
      <c r="E3120" t="s">
        <v>223</v>
      </c>
      <c r="F3120" s="3">
        <v>5</v>
      </c>
      <c r="G3120" s="2">
        <v>5363.57</v>
      </c>
      <c r="H3120" s="2">
        <v>26817.85</v>
      </c>
      <c r="I3120" t="s">
        <v>18</v>
      </c>
      <c r="J3120" t="s">
        <v>35</v>
      </c>
      <c r="K3120" s="3">
        <v>2</v>
      </c>
      <c r="L3120" t="s">
        <v>265</v>
      </c>
      <c r="M3120" t="s">
        <v>124</v>
      </c>
      <c r="N3120" t="s">
        <v>22</v>
      </c>
      <c r="O3120" t="str">
        <f t="shared" si="96"/>
        <v>&gt;5000</v>
      </c>
      <c r="P3120" t="str">
        <f t="shared" si="97"/>
        <v>LOW</v>
      </c>
    </row>
    <row r="3121" spans="1:16" x14ac:dyDescent="0.3">
      <c r="A3121" t="s">
        <v>5868</v>
      </c>
      <c r="B3121" s="1">
        <v>45700</v>
      </c>
      <c r="C3121" t="s">
        <v>5869</v>
      </c>
      <c r="D3121" t="s">
        <v>16</v>
      </c>
      <c r="E3121" t="s">
        <v>17</v>
      </c>
      <c r="F3121" s="3">
        <v>3</v>
      </c>
      <c r="G3121" s="2">
        <v>43363.51</v>
      </c>
      <c r="H3121" s="2">
        <v>130090.53</v>
      </c>
      <c r="I3121" t="s">
        <v>34</v>
      </c>
      <c r="J3121" t="s">
        <v>19</v>
      </c>
      <c r="K3121" s="3">
        <v>4</v>
      </c>
      <c r="L3121" t="s">
        <v>160</v>
      </c>
      <c r="M3121" t="s">
        <v>29</v>
      </c>
      <c r="N3121" t="s">
        <v>22</v>
      </c>
      <c r="O3121" t="str">
        <f t="shared" si="96"/>
        <v>&gt;5000</v>
      </c>
      <c r="P3121" t="str">
        <f t="shared" si="97"/>
        <v>HIGH</v>
      </c>
    </row>
    <row r="3122" spans="1:16" x14ac:dyDescent="0.3">
      <c r="A3122" t="s">
        <v>5870</v>
      </c>
      <c r="B3122" s="1">
        <v>45859</v>
      </c>
      <c r="C3122" t="s">
        <v>5871</v>
      </c>
      <c r="D3122" t="s">
        <v>102</v>
      </c>
      <c r="E3122" t="s">
        <v>193</v>
      </c>
      <c r="F3122" s="3">
        <v>3</v>
      </c>
      <c r="G3122" s="2">
        <v>40538.6</v>
      </c>
      <c r="H3122" s="2">
        <v>121615.8</v>
      </c>
      <c r="I3122" t="s">
        <v>34</v>
      </c>
      <c r="J3122" t="s">
        <v>72</v>
      </c>
      <c r="K3122" s="3">
        <v>3</v>
      </c>
      <c r="L3122" t="s">
        <v>115</v>
      </c>
      <c r="M3122" t="s">
        <v>120</v>
      </c>
      <c r="N3122" t="s">
        <v>22</v>
      </c>
      <c r="O3122" t="str">
        <f t="shared" si="96"/>
        <v>&gt;5000</v>
      </c>
      <c r="P3122" t="str">
        <f t="shared" si="97"/>
        <v>MEDIUM</v>
      </c>
    </row>
    <row r="3123" spans="1:16" x14ac:dyDescent="0.3">
      <c r="A3123" t="s">
        <v>5872</v>
      </c>
      <c r="B3123" s="1">
        <v>45801</v>
      </c>
      <c r="C3123" t="s">
        <v>5873</v>
      </c>
      <c r="D3123" t="s">
        <v>25</v>
      </c>
      <c r="E3123" t="s">
        <v>140</v>
      </c>
      <c r="F3123" s="3">
        <v>2</v>
      </c>
      <c r="G3123" s="2">
        <v>9207</v>
      </c>
      <c r="H3123" s="2">
        <v>18414</v>
      </c>
      <c r="I3123" t="s">
        <v>47</v>
      </c>
      <c r="J3123" t="s">
        <v>35</v>
      </c>
      <c r="K3123" s="3">
        <v>3</v>
      </c>
      <c r="L3123" t="s">
        <v>190</v>
      </c>
      <c r="M3123" t="s">
        <v>213</v>
      </c>
      <c r="N3123" t="s">
        <v>22</v>
      </c>
      <c r="O3123" t="str">
        <f t="shared" si="96"/>
        <v>&gt;5000</v>
      </c>
      <c r="P3123" t="str">
        <f t="shared" si="97"/>
        <v>MEDIUM</v>
      </c>
    </row>
    <row r="3124" spans="1:16" x14ac:dyDescent="0.3">
      <c r="A3124" t="s">
        <v>5874</v>
      </c>
      <c r="B3124" s="1">
        <v>45888</v>
      </c>
      <c r="C3124" t="s">
        <v>5875</v>
      </c>
      <c r="D3124" t="s">
        <v>32</v>
      </c>
      <c r="E3124" t="s">
        <v>33</v>
      </c>
      <c r="F3124" s="3">
        <v>3</v>
      </c>
      <c r="G3124" s="2">
        <v>4449.34</v>
      </c>
      <c r="H3124" s="2">
        <v>13348.02</v>
      </c>
      <c r="I3124" t="s">
        <v>47</v>
      </c>
      <c r="J3124" t="s">
        <v>19</v>
      </c>
      <c r="K3124" s="3">
        <v>4</v>
      </c>
      <c r="L3124" t="s">
        <v>198</v>
      </c>
      <c r="M3124" t="s">
        <v>167</v>
      </c>
      <c r="N3124" t="s">
        <v>22</v>
      </c>
      <c r="O3124" t="str">
        <f t="shared" si="96"/>
        <v>1000-5000</v>
      </c>
      <c r="P3124" t="str">
        <f t="shared" si="97"/>
        <v>HIGH</v>
      </c>
    </row>
    <row r="3125" spans="1:16" x14ac:dyDescent="0.3">
      <c r="A3125" t="s">
        <v>5876</v>
      </c>
      <c r="B3125" s="1">
        <v>45709</v>
      </c>
      <c r="C3125" t="s">
        <v>229</v>
      </c>
      <c r="D3125" t="s">
        <v>45</v>
      </c>
      <c r="E3125" t="s">
        <v>65</v>
      </c>
      <c r="F3125" s="3">
        <v>2</v>
      </c>
      <c r="G3125" s="2">
        <v>27720.32</v>
      </c>
      <c r="H3125" s="2">
        <v>55440.639999999999</v>
      </c>
      <c r="I3125" t="s">
        <v>34</v>
      </c>
      <c r="J3125" t="s">
        <v>19</v>
      </c>
      <c r="K3125" s="3">
        <v>5</v>
      </c>
      <c r="L3125" t="s">
        <v>73</v>
      </c>
      <c r="M3125" t="s">
        <v>48</v>
      </c>
      <c r="N3125" t="s">
        <v>22</v>
      </c>
      <c r="O3125" t="str">
        <f t="shared" si="96"/>
        <v>&gt;5000</v>
      </c>
      <c r="P3125" t="str">
        <f t="shared" si="97"/>
        <v>HIGH</v>
      </c>
    </row>
    <row r="3126" spans="1:16" x14ac:dyDescent="0.3">
      <c r="A3126" t="s">
        <v>5877</v>
      </c>
      <c r="B3126" s="1">
        <v>45912</v>
      </c>
      <c r="C3126" t="s">
        <v>4526</v>
      </c>
      <c r="D3126" t="s">
        <v>102</v>
      </c>
      <c r="E3126" t="s">
        <v>155</v>
      </c>
      <c r="F3126" s="3">
        <v>1</v>
      </c>
      <c r="G3126" s="2">
        <v>26945.48</v>
      </c>
      <c r="H3126" s="2">
        <v>26945.48</v>
      </c>
      <c r="I3126" t="s">
        <v>27</v>
      </c>
      <c r="J3126" t="s">
        <v>72</v>
      </c>
      <c r="K3126" s="3">
        <v>3</v>
      </c>
      <c r="L3126" t="s">
        <v>61</v>
      </c>
      <c r="M3126" t="s">
        <v>21</v>
      </c>
      <c r="N3126" t="s">
        <v>22</v>
      </c>
      <c r="O3126" t="str">
        <f t="shared" si="96"/>
        <v>&gt;5000</v>
      </c>
      <c r="P3126" t="str">
        <f t="shared" si="97"/>
        <v>MEDIUM</v>
      </c>
    </row>
    <row r="3127" spans="1:16" x14ac:dyDescent="0.3">
      <c r="A3127" t="s">
        <v>5878</v>
      </c>
      <c r="B3127" s="1">
        <v>45782</v>
      </c>
      <c r="C3127" t="s">
        <v>5879</v>
      </c>
      <c r="D3127" t="s">
        <v>45</v>
      </c>
      <c r="E3127" t="s">
        <v>65</v>
      </c>
      <c r="F3127" s="3">
        <v>1</v>
      </c>
      <c r="G3127" s="2">
        <v>13199.57</v>
      </c>
      <c r="H3127" s="2">
        <v>13199.57</v>
      </c>
      <c r="I3127" t="s">
        <v>18</v>
      </c>
      <c r="J3127" t="s">
        <v>72</v>
      </c>
      <c r="K3127" s="3">
        <v>5</v>
      </c>
      <c r="L3127" t="s">
        <v>41</v>
      </c>
      <c r="M3127" t="s">
        <v>37</v>
      </c>
      <c r="N3127" t="s">
        <v>22</v>
      </c>
      <c r="O3127" t="str">
        <f t="shared" si="96"/>
        <v>&gt;5000</v>
      </c>
      <c r="P3127" t="str">
        <f t="shared" si="97"/>
        <v>HIGH</v>
      </c>
    </row>
    <row r="3128" spans="1:16" x14ac:dyDescent="0.3">
      <c r="A3128" t="s">
        <v>5880</v>
      </c>
      <c r="B3128" s="1">
        <v>45935</v>
      </c>
      <c r="C3128" t="s">
        <v>5881</v>
      </c>
      <c r="D3128" t="s">
        <v>32</v>
      </c>
      <c r="E3128" t="s">
        <v>81</v>
      </c>
      <c r="F3128" s="3">
        <v>1</v>
      </c>
      <c r="G3128" s="2">
        <v>9392.2900000000009</v>
      </c>
      <c r="H3128" s="2">
        <v>9392.2900000000009</v>
      </c>
      <c r="I3128" t="s">
        <v>34</v>
      </c>
      <c r="J3128" t="s">
        <v>35</v>
      </c>
      <c r="K3128" s="3">
        <v>2</v>
      </c>
      <c r="L3128" t="s">
        <v>133</v>
      </c>
      <c r="M3128" t="s">
        <v>173</v>
      </c>
      <c r="N3128" t="s">
        <v>22</v>
      </c>
      <c r="O3128" t="str">
        <f t="shared" si="96"/>
        <v>&gt;5000</v>
      </c>
      <c r="P3128" t="str">
        <f t="shared" si="97"/>
        <v>LOW</v>
      </c>
    </row>
    <row r="3129" spans="1:16" x14ac:dyDescent="0.3">
      <c r="A3129" t="s">
        <v>5882</v>
      </c>
      <c r="B3129" s="1">
        <v>45807</v>
      </c>
      <c r="C3129" t="s">
        <v>5009</v>
      </c>
      <c r="D3129" t="s">
        <v>32</v>
      </c>
      <c r="E3129" t="s">
        <v>33</v>
      </c>
      <c r="F3129" s="3">
        <v>4</v>
      </c>
      <c r="G3129" s="2">
        <v>43946.8</v>
      </c>
      <c r="H3129" s="2">
        <v>175787.2</v>
      </c>
      <c r="I3129" t="s">
        <v>34</v>
      </c>
      <c r="J3129" t="s">
        <v>35</v>
      </c>
      <c r="K3129" s="3">
        <v>4</v>
      </c>
      <c r="L3129" t="s">
        <v>160</v>
      </c>
      <c r="M3129" t="s">
        <v>173</v>
      </c>
      <c r="N3129" t="s">
        <v>22</v>
      </c>
      <c r="O3129" t="str">
        <f t="shared" si="96"/>
        <v>&gt;5000</v>
      </c>
      <c r="P3129" t="str">
        <f t="shared" si="97"/>
        <v>HIGH</v>
      </c>
    </row>
    <row r="3130" spans="1:16" x14ac:dyDescent="0.3">
      <c r="A3130" t="s">
        <v>5883</v>
      </c>
      <c r="B3130" s="1">
        <v>45779</v>
      </c>
      <c r="C3130" t="s">
        <v>5884</v>
      </c>
      <c r="D3130" t="s">
        <v>32</v>
      </c>
      <c r="E3130" t="s">
        <v>309</v>
      </c>
      <c r="F3130" s="3">
        <v>4</v>
      </c>
      <c r="G3130" s="2">
        <v>21887.43</v>
      </c>
      <c r="H3130" s="2">
        <v>87549.72</v>
      </c>
      <c r="I3130" t="s">
        <v>34</v>
      </c>
      <c r="J3130" t="s">
        <v>35</v>
      </c>
      <c r="K3130" s="3">
        <v>5</v>
      </c>
      <c r="L3130" t="s">
        <v>51</v>
      </c>
      <c r="M3130" t="s">
        <v>216</v>
      </c>
      <c r="N3130" t="s">
        <v>22</v>
      </c>
      <c r="O3130" t="str">
        <f t="shared" si="96"/>
        <v>&gt;5000</v>
      </c>
      <c r="P3130" t="str">
        <f t="shared" si="97"/>
        <v>HIGH</v>
      </c>
    </row>
    <row r="3131" spans="1:16" x14ac:dyDescent="0.3">
      <c r="A3131" t="s">
        <v>5885</v>
      </c>
      <c r="B3131" s="1">
        <v>46010</v>
      </c>
      <c r="C3131" t="s">
        <v>5886</v>
      </c>
      <c r="D3131" t="s">
        <v>16</v>
      </c>
      <c r="E3131" t="s">
        <v>145</v>
      </c>
      <c r="F3131" s="3">
        <v>4</v>
      </c>
      <c r="G3131" s="2">
        <v>21169.17</v>
      </c>
      <c r="H3131" s="2">
        <v>84676.68</v>
      </c>
      <c r="I3131" t="s">
        <v>34</v>
      </c>
      <c r="J3131" t="s">
        <v>35</v>
      </c>
      <c r="K3131" s="3">
        <v>4</v>
      </c>
      <c r="L3131" t="s">
        <v>123</v>
      </c>
      <c r="M3131" t="s">
        <v>178</v>
      </c>
      <c r="N3131" t="s">
        <v>22</v>
      </c>
      <c r="O3131" t="str">
        <f t="shared" si="96"/>
        <v>&gt;5000</v>
      </c>
      <c r="P3131" t="str">
        <f t="shared" si="97"/>
        <v>HIGH</v>
      </c>
    </row>
    <row r="3132" spans="1:16" x14ac:dyDescent="0.3">
      <c r="A3132" t="s">
        <v>5887</v>
      </c>
      <c r="B3132" s="1">
        <v>45922</v>
      </c>
      <c r="C3132" t="s">
        <v>5888</v>
      </c>
      <c r="D3132" t="s">
        <v>25</v>
      </c>
      <c r="E3132" t="s">
        <v>280</v>
      </c>
      <c r="F3132" s="3">
        <v>1</v>
      </c>
      <c r="G3132" s="2">
        <v>14240.56</v>
      </c>
      <c r="H3132" s="2">
        <v>14240.56</v>
      </c>
      <c r="I3132" t="s">
        <v>47</v>
      </c>
      <c r="J3132" t="s">
        <v>19</v>
      </c>
      <c r="K3132" s="3">
        <v>5</v>
      </c>
      <c r="L3132" t="s">
        <v>41</v>
      </c>
      <c r="M3132" t="s">
        <v>134</v>
      </c>
      <c r="N3132" t="s">
        <v>22</v>
      </c>
      <c r="O3132" t="str">
        <f t="shared" si="96"/>
        <v>&gt;5000</v>
      </c>
      <c r="P3132" t="str">
        <f t="shared" si="97"/>
        <v>HIGH</v>
      </c>
    </row>
    <row r="3133" spans="1:16" x14ac:dyDescent="0.3">
      <c r="A3133" t="s">
        <v>5889</v>
      </c>
      <c r="B3133" s="1">
        <v>45680</v>
      </c>
      <c r="C3133" t="s">
        <v>5890</v>
      </c>
      <c r="D3133" t="s">
        <v>32</v>
      </c>
      <c r="E3133" t="s">
        <v>33</v>
      </c>
      <c r="F3133" s="3">
        <v>4</v>
      </c>
      <c r="G3133" s="2">
        <v>40733.339999999997</v>
      </c>
      <c r="H3133" s="2">
        <v>162933.35999999999</v>
      </c>
      <c r="I3133" t="s">
        <v>18</v>
      </c>
      <c r="J3133" t="s">
        <v>72</v>
      </c>
      <c r="K3133" s="3">
        <v>2</v>
      </c>
      <c r="L3133" t="s">
        <v>141</v>
      </c>
      <c r="M3133" t="s">
        <v>124</v>
      </c>
      <c r="N3133" t="s">
        <v>22</v>
      </c>
      <c r="O3133" t="str">
        <f t="shared" si="96"/>
        <v>&gt;5000</v>
      </c>
      <c r="P3133" t="str">
        <f t="shared" si="97"/>
        <v>LOW</v>
      </c>
    </row>
    <row r="3134" spans="1:16" x14ac:dyDescent="0.3">
      <c r="A3134" t="s">
        <v>5891</v>
      </c>
      <c r="B3134" s="1">
        <v>45810</v>
      </c>
      <c r="C3134" t="s">
        <v>5892</v>
      </c>
      <c r="D3134" t="s">
        <v>16</v>
      </c>
      <c r="E3134" t="s">
        <v>137</v>
      </c>
      <c r="F3134" s="3">
        <v>3</v>
      </c>
      <c r="G3134" s="2">
        <v>30814.959999999999</v>
      </c>
      <c r="H3134" s="2">
        <v>92444.88</v>
      </c>
      <c r="I3134" t="s">
        <v>47</v>
      </c>
      <c r="J3134" t="s">
        <v>72</v>
      </c>
      <c r="K3134" s="3">
        <v>4</v>
      </c>
      <c r="L3134" t="s">
        <v>123</v>
      </c>
      <c r="M3134" t="s">
        <v>156</v>
      </c>
      <c r="N3134" t="s">
        <v>22</v>
      </c>
      <c r="O3134" t="str">
        <f t="shared" si="96"/>
        <v>&gt;5000</v>
      </c>
      <c r="P3134" t="str">
        <f t="shared" si="97"/>
        <v>HIGH</v>
      </c>
    </row>
    <row r="3135" spans="1:16" x14ac:dyDescent="0.3">
      <c r="A3135" t="s">
        <v>5893</v>
      </c>
      <c r="B3135" s="1">
        <v>45786</v>
      </c>
      <c r="C3135" t="s">
        <v>5894</v>
      </c>
      <c r="D3135" t="s">
        <v>16</v>
      </c>
      <c r="E3135" t="s">
        <v>17</v>
      </c>
      <c r="F3135" s="3">
        <v>5</v>
      </c>
      <c r="G3135" s="2">
        <v>34150.19</v>
      </c>
      <c r="H3135" s="2">
        <v>170750.95</v>
      </c>
      <c r="I3135" t="s">
        <v>34</v>
      </c>
      <c r="J3135" t="s">
        <v>19</v>
      </c>
      <c r="K3135" s="3">
        <v>4</v>
      </c>
      <c r="L3135" t="s">
        <v>123</v>
      </c>
      <c r="M3135" t="s">
        <v>213</v>
      </c>
      <c r="N3135" t="s">
        <v>22</v>
      </c>
      <c r="O3135" t="str">
        <f t="shared" si="96"/>
        <v>&gt;5000</v>
      </c>
      <c r="P3135" t="str">
        <f t="shared" si="97"/>
        <v>HIGH</v>
      </c>
    </row>
    <row r="3136" spans="1:16" x14ac:dyDescent="0.3">
      <c r="A3136" t="s">
        <v>5895</v>
      </c>
      <c r="B3136" s="1">
        <v>46019</v>
      </c>
      <c r="C3136" t="s">
        <v>5896</v>
      </c>
      <c r="D3136" t="s">
        <v>45</v>
      </c>
      <c r="E3136" t="s">
        <v>60</v>
      </c>
      <c r="F3136" s="3">
        <v>2</v>
      </c>
      <c r="G3136" s="2">
        <v>16947.400000000001</v>
      </c>
      <c r="H3136" s="2">
        <v>33894.800000000003</v>
      </c>
      <c r="I3136" t="s">
        <v>47</v>
      </c>
      <c r="J3136" t="s">
        <v>35</v>
      </c>
      <c r="K3136" s="3">
        <v>1</v>
      </c>
      <c r="L3136" t="s">
        <v>107</v>
      </c>
      <c r="M3136" t="s">
        <v>57</v>
      </c>
      <c r="N3136" t="s">
        <v>22</v>
      </c>
      <c r="O3136" t="str">
        <f t="shared" si="96"/>
        <v>&gt;5000</v>
      </c>
      <c r="P3136" t="str">
        <f t="shared" si="97"/>
        <v>LOW</v>
      </c>
    </row>
    <row r="3137" spans="1:16" x14ac:dyDescent="0.3">
      <c r="A3137" t="s">
        <v>5897</v>
      </c>
      <c r="B3137" s="1">
        <v>45861</v>
      </c>
      <c r="C3137" t="s">
        <v>5898</v>
      </c>
      <c r="D3137" t="s">
        <v>32</v>
      </c>
      <c r="E3137" t="s">
        <v>40</v>
      </c>
      <c r="F3137" s="3">
        <v>5</v>
      </c>
      <c r="G3137" s="2">
        <v>28778.63</v>
      </c>
      <c r="H3137" s="2">
        <v>143893.15</v>
      </c>
      <c r="I3137" t="s">
        <v>18</v>
      </c>
      <c r="J3137" t="s">
        <v>19</v>
      </c>
      <c r="K3137" s="3">
        <v>2</v>
      </c>
      <c r="L3137" t="s">
        <v>104</v>
      </c>
      <c r="M3137" t="s">
        <v>213</v>
      </c>
      <c r="N3137" t="s">
        <v>22</v>
      </c>
      <c r="O3137" t="str">
        <f t="shared" si="96"/>
        <v>&gt;5000</v>
      </c>
      <c r="P3137" t="str">
        <f t="shared" si="97"/>
        <v>LOW</v>
      </c>
    </row>
    <row r="3138" spans="1:16" x14ac:dyDescent="0.3">
      <c r="A3138" t="s">
        <v>5899</v>
      </c>
      <c r="B3138" s="1">
        <v>45828</v>
      </c>
      <c r="C3138" t="s">
        <v>5900</v>
      </c>
      <c r="D3138" t="s">
        <v>25</v>
      </c>
      <c r="E3138" t="s">
        <v>91</v>
      </c>
      <c r="F3138" s="3">
        <v>4</v>
      </c>
      <c r="G3138" s="2">
        <v>14008.15</v>
      </c>
      <c r="H3138" s="2">
        <v>56032.6</v>
      </c>
      <c r="I3138" t="s">
        <v>47</v>
      </c>
      <c r="J3138" t="s">
        <v>19</v>
      </c>
      <c r="K3138" s="3">
        <v>1</v>
      </c>
      <c r="L3138" t="s">
        <v>20</v>
      </c>
      <c r="M3138" t="s">
        <v>94</v>
      </c>
      <c r="N3138" t="s">
        <v>22</v>
      </c>
      <c r="O3138" t="str">
        <f t="shared" si="96"/>
        <v>&gt;5000</v>
      </c>
      <c r="P3138" t="str">
        <f t="shared" si="97"/>
        <v>LOW</v>
      </c>
    </row>
    <row r="3139" spans="1:16" x14ac:dyDescent="0.3">
      <c r="A3139" t="s">
        <v>5901</v>
      </c>
      <c r="B3139" s="1">
        <v>45659</v>
      </c>
      <c r="C3139" t="s">
        <v>5325</v>
      </c>
      <c r="D3139" t="s">
        <v>25</v>
      </c>
      <c r="E3139" t="s">
        <v>280</v>
      </c>
      <c r="F3139" s="3">
        <v>3</v>
      </c>
      <c r="G3139" s="2">
        <v>47639.51</v>
      </c>
      <c r="H3139" s="2">
        <v>142918.53</v>
      </c>
      <c r="I3139" t="s">
        <v>18</v>
      </c>
      <c r="J3139" t="s">
        <v>35</v>
      </c>
      <c r="K3139" s="3">
        <v>4</v>
      </c>
      <c r="L3139" t="s">
        <v>185</v>
      </c>
      <c r="M3139" t="s">
        <v>42</v>
      </c>
      <c r="N3139" t="s">
        <v>22</v>
      </c>
      <c r="O3139" t="str">
        <f t="shared" ref="O3139:O3202" si="98">IF(G3139&lt;500,"&lt;500",
IF(G3139&lt;1000,"500-1000",
IF(G3139&lt;5000,"1000-5000","&gt;5000")))</f>
        <v>&gt;5000</v>
      </c>
      <c r="P3139" t="str">
        <f t="shared" ref="P3139:P3202" si="99">IF(K3139&lt;=2,"LOW",IF(K3139=3,"MEDIUM","HIGH"))</f>
        <v>HIGH</v>
      </c>
    </row>
    <row r="3140" spans="1:16" x14ac:dyDescent="0.3">
      <c r="A3140" t="s">
        <v>5902</v>
      </c>
      <c r="B3140" s="1">
        <v>45845</v>
      </c>
      <c r="C3140" t="s">
        <v>5903</v>
      </c>
      <c r="D3140" t="s">
        <v>102</v>
      </c>
      <c r="E3140" t="s">
        <v>184</v>
      </c>
      <c r="F3140" s="3">
        <v>5</v>
      </c>
      <c r="G3140" s="2">
        <v>35450.379999999997</v>
      </c>
      <c r="H3140" s="2">
        <v>177251.9</v>
      </c>
      <c r="I3140" t="s">
        <v>47</v>
      </c>
      <c r="J3140" t="s">
        <v>35</v>
      </c>
      <c r="K3140" s="3">
        <v>4</v>
      </c>
      <c r="L3140" t="s">
        <v>160</v>
      </c>
      <c r="M3140" t="s">
        <v>178</v>
      </c>
      <c r="N3140" t="s">
        <v>22</v>
      </c>
      <c r="O3140" t="str">
        <f t="shared" si="98"/>
        <v>&gt;5000</v>
      </c>
      <c r="P3140" t="str">
        <f t="shared" si="99"/>
        <v>HIGH</v>
      </c>
    </row>
    <row r="3141" spans="1:16" x14ac:dyDescent="0.3">
      <c r="A3141" t="s">
        <v>5904</v>
      </c>
      <c r="B3141" s="1">
        <v>45810</v>
      </c>
      <c r="C3141" t="s">
        <v>5905</v>
      </c>
      <c r="D3141" t="s">
        <v>45</v>
      </c>
      <c r="E3141" t="s">
        <v>55</v>
      </c>
      <c r="F3141" s="3">
        <v>3</v>
      </c>
      <c r="G3141" s="2">
        <v>27352.77</v>
      </c>
      <c r="H3141" s="2">
        <v>82058.31</v>
      </c>
      <c r="I3141" t="s">
        <v>47</v>
      </c>
      <c r="J3141" t="s">
        <v>35</v>
      </c>
      <c r="K3141" s="3">
        <v>5</v>
      </c>
      <c r="L3141" t="s">
        <v>73</v>
      </c>
      <c r="M3141" t="s">
        <v>112</v>
      </c>
      <c r="N3141" t="s">
        <v>22</v>
      </c>
      <c r="O3141" t="str">
        <f t="shared" si="98"/>
        <v>&gt;5000</v>
      </c>
      <c r="P3141" t="str">
        <f t="shared" si="99"/>
        <v>HIGH</v>
      </c>
    </row>
    <row r="3142" spans="1:16" x14ac:dyDescent="0.3">
      <c r="A3142" t="s">
        <v>5906</v>
      </c>
      <c r="B3142" s="1">
        <v>45701</v>
      </c>
      <c r="C3142" t="s">
        <v>5682</v>
      </c>
      <c r="D3142" t="s">
        <v>16</v>
      </c>
      <c r="E3142" t="s">
        <v>137</v>
      </c>
      <c r="F3142" s="3">
        <v>2</v>
      </c>
      <c r="G3142" s="2">
        <v>44292.4</v>
      </c>
      <c r="H3142" s="2">
        <v>88584.8</v>
      </c>
      <c r="I3142" t="s">
        <v>27</v>
      </c>
      <c r="J3142" t="s">
        <v>72</v>
      </c>
      <c r="K3142" s="3">
        <v>3</v>
      </c>
      <c r="L3142" t="s">
        <v>115</v>
      </c>
      <c r="M3142" t="s">
        <v>97</v>
      </c>
      <c r="N3142" t="s">
        <v>22</v>
      </c>
      <c r="O3142" t="str">
        <f t="shared" si="98"/>
        <v>&gt;5000</v>
      </c>
      <c r="P3142" t="str">
        <f t="shared" si="99"/>
        <v>MEDIUM</v>
      </c>
    </row>
    <row r="3143" spans="1:16" x14ac:dyDescent="0.3">
      <c r="A3143" t="s">
        <v>5907</v>
      </c>
      <c r="B3143" s="1">
        <v>45720</v>
      </c>
      <c r="C3143" t="s">
        <v>4431</v>
      </c>
      <c r="D3143" t="s">
        <v>25</v>
      </c>
      <c r="E3143" t="s">
        <v>26</v>
      </c>
      <c r="F3143" s="3">
        <v>2</v>
      </c>
      <c r="G3143" s="2">
        <v>38620.120000000003</v>
      </c>
      <c r="H3143" s="2">
        <v>77240.240000000005</v>
      </c>
      <c r="I3143" t="s">
        <v>18</v>
      </c>
      <c r="J3143" t="s">
        <v>19</v>
      </c>
      <c r="K3143" s="3">
        <v>3</v>
      </c>
      <c r="L3143" t="s">
        <v>77</v>
      </c>
      <c r="M3143" t="s">
        <v>120</v>
      </c>
      <c r="N3143" t="s">
        <v>22</v>
      </c>
      <c r="O3143" t="str">
        <f t="shared" si="98"/>
        <v>&gt;5000</v>
      </c>
      <c r="P3143" t="str">
        <f t="shared" si="99"/>
        <v>MEDIUM</v>
      </c>
    </row>
    <row r="3144" spans="1:16" x14ac:dyDescent="0.3">
      <c r="A3144" t="s">
        <v>5908</v>
      </c>
      <c r="B3144" s="1">
        <v>45783</v>
      </c>
      <c r="C3144" t="s">
        <v>5909</v>
      </c>
      <c r="D3144" t="s">
        <v>16</v>
      </c>
      <c r="E3144" t="s">
        <v>145</v>
      </c>
      <c r="F3144" s="3">
        <v>1</v>
      </c>
      <c r="G3144" s="2">
        <v>7696.98</v>
      </c>
      <c r="H3144" s="2">
        <v>7696.98</v>
      </c>
      <c r="I3144" t="s">
        <v>47</v>
      </c>
      <c r="J3144" t="s">
        <v>19</v>
      </c>
      <c r="K3144" s="3">
        <v>5</v>
      </c>
      <c r="L3144" t="s">
        <v>41</v>
      </c>
      <c r="M3144" t="s">
        <v>29</v>
      </c>
      <c r="N3144" t="s">
        <v>22</v>
      </c>
      <c r="O3144" t="str">
        <f t="shared" si="98"/>
        <v>&gt;5000</v>
      </c>
      <c r="P3144" t="str">
        <f t="shared" si="99"/>
        <v>HIGH</v>
      </c>
    </row>
    <row r="3145" spans="1:16" x14ac:dyDescent="0.3">
      <c r="A3145" t="s">
        <v>5910</v>
      </c>
      <c r="B3145" s="1">
        <v>45954</v>
      </c>
      <c r="C3145" t="s">
        <v>5911</v>
      </c>
      <c r="D3145" t="s">
        <v>16</v>
      </c>
      <c r="E3145" t="s">
        <v>159</v>
      </c>
      <c r="F3145" s="3">
        <v>5</v>
      </c>
      <c r="G3145" s="2">
        <v>35385.379999999997</v>
      </c>
      <c r="H3145" s="2">
        <v>176926.9</v>
      </c>
      <c r="I3145" t="s">
        <v>18</v>
      </c>
      <c r="J3145" t="s">
        <v>72</v>
      </c>
      <c r="K3145" s="3">
        <v>5</v>
      </c>
      <c r="L3145" t="s">
        <v>51</v>
      </c>
      <c r="M3145" t="s">
        <v>360</v>
      </c>
      <c r="N3145" t="s">
        <v>22</v>
      </c>
      <c r="O3145" t="str">
        <f t="shared" si="98"/>
        <v>&gt;5000</v>
      </c>
      <c r="P3145" t="str">
        <f t="shared" si="99"/>
        <v>HIGH</v>
      </c>
    </row>
    <row r="3146" spans="1:16" x14ac:dyDescent="0.3">
      <c r="A3146" t="s">
        <v>5912</v>
      </c>
      <c r="B3146" s="1">
        <v>45906</v>
      </c>
      <c r="C3146" t="s">
        <v>1877</v>
      </c>
      <c r="D3146" t="s">
        <v>25</v>
      </c>
      <c r="E3146" t="s">
        <v>91</v>
      </c>
      <c r="F3146" s="3">
        <v>4</v>
      </c>
      <c r="G3146" s="2">
        <v>46461.56</v>
      </c>
      <c r="H3146" s="2">
        <v>185846.24</v>
      </c>
      <c r="I3146" t="s">
        <v>18</v>
      </c>
      <c r="J3146" t="s">
        <v>35</v>
      </c>
      <c r="K3146" s="3">
        <v>1</v>
      </c>
      <c r="L3146" t="s">
        <v>181</v>
      </c>
      <c r="M3146" t="s">
        <v>69</v>
      </c>
      <c r="N3146" t="s">
        <v>22</v>
      </c>
      <c r="O3146" t="str">
        <f t="shared" si="98"/>
        <v>&gt;5000</v>
      </c>
      <c r="P3146" t="str">
        <f t="shared" si="99"/>
        <v>LOW</v>
      </c>
    </row>
    <row r="3147" spans="1:16" x14ac:dyDescent="0.3">
      <c r="A3147" t="s">
        <v>5913</v>
      </c>
      <c r="B3147" s="1">
        <v>45813</v>
      </c>
      <c r="C3147" t="s">
        <v>5914</v>
      </c>
      <c r="D3147" t="s">
        <v>25</v>
      </c>
      <c r="E3147" t="s">
        <v>26</v>
      </c>
      <c r="F3147" s="3">
        <v>4</v>
      </c>
      <c r="G3147" s="2">
        <v>45396.22</v>
      </c>
      <c r="H3147" s="2">
        <v>181584.88</v>
      </c>
      <c r="I3147" t="s">
        <v>18</v>
      </c>
      <c r="J3147" t="s">
        <v>72</v>
      </c>
      <c r="K3147" s="3">
        <v>5</v>
      </c>
      <c r="L3147" t="s">
        <v>73</v>
      </c>
      <c r="M3147" t="s">
        <v>69</v>
      </c>
      <c r="N3147" t="s">
        <v>22</v>
      </c>
      <c r="O3147" t="str">
        <f t="shared" si="98"/>
        <v>&gt;5000</v>
      </c>
      <c r="P3147" t="str">
        <f t="shared" si="99"/>
        <v>HIGH</v>
      </c>
    </row>
    <row r="3148" spans="1:16" x14ac:dyDescent="0.3">
      <c r="A3148" t="s">
        <v>5915</v>
      </c>
      <c r="B3148" s="1">
        <v>45934</v>
      </c>
      <c r="C3148" t="s">
        <v>5916</v>
      </c>
      <c r="D3148" t="s">
        <v>32</v>
      </c>
      <c r="E3148" t="s">
        <v>40</v>
      </c>
      <c r="F3148" s="3">
        <v>1</v>
      </c>
      <c r="G3148" s="2">
        <v>48166.18</v>
      </c>
      <c r="H3148" s="2">
        <v>48166.18</v>
      </c>
      <c r="I3148" t="s">
        <v>27</v>
      </c>
      <c r="J3148" t="s">
        <v>35</v>
      </c>
      <c r="K3148" s="3">
        <v>3</v>
      </c>
      <c r="L3148" t="s">
        <v>61</v>
      </c>
      <c r="M3148" t="s">
        <v>216</v>
      </c>
      <c r="N3148" t="s">
        <v>22</v>
      </c>
      <c r="O3148" t="str">
        <f t="shared" si="98"/>
        <v>&gt;5000</v>
      </c>
      <c r="P3148" t="str">
        <f t="shared" si="99"/>
        <v>MEDIUM</v>
      </c>
    </row>
    <row r="3149" spans="1:16" x14ac:dyDescent="0.3">
      <c r="A3149" t="s">
        <v>5917</v>
      </c>
      <c r="B3149" s="1">
        <v>45890</v>
      </c>
      <c r="C3149" t="s">
        <v>5918</v>
      </c>
      <c r="D3149" t="s">
        <v>25</v>
      </c>
      <c r="E3149" t="s">
        <v>223</v>
      </c>
      <c r="F3149" s="3">
        <v>5</v>
      </c>
      <c r="G3149" s="2">
        <v>13091.61</v>
      </c>
      <c r="H3149" s="2">
        <v>65458.05</v>
      </c>
      <c r="I3149" t="s">
        <v>34</v>
      </c>
      <c r="J3149" t="s">
        <v>72</v>
      </c>
      <c r="K3149" s="3">
        <v>5</v>
      </c>
      <c r="L3149" t="s">
        <v>73</v>
      </c>
      <c r="M3149" t="s">
        <v>37</v>
      </c>
      <c r="N3149" t="s">
        <v>22</v>
      </c>
      <c r="O3149" t="str">
        <f t="shared" si="98"/>
        <v>&gt;5000</v>
      </c>
      <c r="P3149" t="str">
        <f t="shared" si="99"/>
        <v>HIGH</v>
      </c>
    </row>
    <row r="3150" spans="1:16" x14ac:dyDescent="0.3">
      <c r="A3150" t="s">
        <v>5919</v>
      </c>
      <c r="B3150" s="1">
        <v>45824</v>
      </c>
      <c r="C3150" t="s">
        <v>5920</v>
      </c>
      <c r="D3150" t="s">
        <v>32</v>
      </c>
      <c r="E3150" t="s">
        <v>81</v>
      </c>
      <c r="F3150" s="3">
        <v>4</v>
      </c>
      <c r="G3150" s="2">
        <v>14134.8</v>
      </c>
      <c r="H3150" s="2">
        <v>56539.199999999997</v>
      </c>
      <c r="I3150" t="s">
        <v>18</v>
      </c>
      <c r="J3150" t="s">
        <v>35</v>
      </c>
      <c r="K3150" s="3">
        <v>3</v>
      </c>
      <c r="L3150" t="s">
        <v>36</v>
      </c>
      <c r="M3150" t="s">
        <v>120</v>
      </c>
      <c r="N3150" t="s">
        <v>22</v>
      </c>
      <c r="O3150" t="str">
        <f t="shared" si="98"/>
        <v>&gt;5000</v>
      </c>
      <c r="P3150" t="str">
        <f t="shared" si="99"/>
        <v>MEDIUM</v>
      </c>
    </row>
    <row r="3151" spans="1:16" x14ac:dyDescent="0.3">
      <c r="A3151" t="s">
        <v>5921</v>
      </c>
      <c r="B3151" s="1">
        <v>45955</v>
      </c>
      <c r="C3151" t="s">
        <v>5922</v>
      </c>
      <c r="D3151" t="s">
        <v>45</v>
      </c>
      <c r="E3151" t="s">
        <v>65</v>
      </c>
      <c r="F3151" s="3">
        <v>2</v>
      </c>
      <c r="G3151" s="2">
        <v>11444.75</v>
      </c>
      <c r="H3151" s="2">
        <v>22889.5</v>
      </c>
      <c r="I3151" t="s">
        <v>34</v>
      </c>
      <c r="J3151" t="s">
        <v>72</v>
      </c>
      <c r="K3151" s="3">
        <v>3</v>
      </c>
      <c r="L3151" t="s">
        <v>36</v>
      </c>
      <c r="M3151" t="s">
        <v>37</v>
      </c>
      <c r="N3151" t="s">
        <v>22</v>
      </c>
      <c r="O3151" t="str">
        <f t="shared" si="98"/>
        <v>&gt;5000</v>
      </c>
      <c r="P3151" t="str">
        <f t="shared" si="99"/>
        <v>MEDIUM</v>
      </c>
    </row>
    <row r="3152" spans="1:16" x14ac:dyDescent="0.3">
      <c r="A3152" t="s">
        <v>5923</v>
      </c>
      <c r="B3152" s="1">
        <v>45935</v>
      </c>
      <c r="C3152" t="s">
        <v>5924</v>
      </c>
      <c r="D3152" t="s">
        <v>16</v>
      </c>
      <c r="E3152" t="s">
        <v>130</v>
      </c>
      <c r="F3152" s="3">
        <v>1</v>
      </c>
      <c r="G3152" s="2">
        <v>39018.18</v>
      </c>
      <c r="H3152" s="2">
        <v>39018.18</v>
      </c>
      <c r="I3152" t="s">
        <v>47</v>
      </c>
      <c r="J3152" t="s">
        <v>19</v>
      </c>
      <c r="K3152" s="3">
        <v>3</v>
      </c>
      <c r="L3152" t="s">
        <v>115</v>
      </c>
      <c r="M3152" t="s">
        <v>94</v>
      </c>
      <c r="N3152" t="s">
        <v>22</v>
      </c>
      <c r="O3152" t="str">
        <f t="shared" si="98"/>
        <v>&gt;5000</v>
      </c>
      <c r="P3152" t="str">
        <f t="shared" si="99"/>
        <v>MEDIUM</v>
      </c>
    </row>
    <row r="3153" spans="1:16" x14ac:dyDescent="0.3">
      <c r="A3153" t="s">
        <v>5925</v>
      </c>
      <c r="B3153" s="1">
        <v>45856</v>
      </c>
      <c r="C3153" t="s">
        <v>5926</v>
      </c>
      <c r="D3153" t="s">
        <v>25</v>
      </c>
      <c r="E3153" t="s">
        <v>280</v>
      </c>
      <c r="F3153" s="3">
        <v>1</v>
      </c>
      <c r="G3153" s="2">
        <v>27161.78</v>
      </c>
      <c r="H3153" s="2">
        <v>27161.78</v>
      </c>
      <c r="I3153" t="s">
        <v>27</v>
      </c>
      <c r="J3153" t="s">
        <v>72</v>
      </c>
      <c r="K3153" s="3">
        <v>3</v>
      </c>
      <c r="L3153" t="s">
        <v>61</v>
      </c>
      <c r="M3153" t="s">
        <v>120</v>
      </c>
      <c r="N3153" t="s">
        <v>22</v>
      </c>
      <c r="O3153" t="str">
        <f t="shared" si="98"/>
        <v>&gt;5000</v>
      </c>
      <c r="P3153" t="str">
        <f t="shared" si="99"/>
        <v>MEDIUM</v>
      </c>
    </row>
    <row r="3154" spans="1:16" x14ac:dyDescent="0.3">
      <c r="A3154" t="s">
        <v>5927</v>
      </c>
      <c r="B3154" s="1">
        <v>45842</v>
      </c>
      <c r="C3154" t="s">
        <v>5928</v>
      </c>
      <c r="D3154" t="s">
        <v>25</v>
      </c>
      <c r="E3154" t="s">
        <v>91</v>
      </c>
      <c r="F3154" s="3">
        <v>4</v>
      </c>
      <c r="G3154" s="2">
        <v>29798.7</v>
      </c>
      <c r="H3154" s="2">
        <v>119194.8</v>
      </c>
      <c r="I3154" t="s">
        <v>34</v>
      </c>
      <c r="J3154" t="s">
        <v>72</v>
      </c>
      <c r="K3154" s="3">
        <v>5</v>
      </c>
      <c r="L3154" t="s">
        <v>28</v>
      </c>
      <c r="M3154" t="s">
        <v>156</v>
      </c>
      <c r="N3154" t="s">
        <v>22</v>
      </c>
      <c r="O3154" t="str">
        <f t="shared" si="98"/>
        <v>&gt;5000</v>
      </c>
      <c r="P3154" t="str">
        <f t="shared" si="99"/>
        <v>HIGH</v>
      </c>
    </row>
    <row r="3155" spans="1:16" x14ac:dyDescent="0.3">
      <c r="A3155" t="s">
        <v>5929</v>
      </c>
      <c r="B3155" s="1">
        <v>45900</v>
      </c>
      <c r="C3155" t="s">
        <v>5930</v>
      </c>
      <c r="D3155" t="s">
        <v>32</v>
      </c>
      <c r="E3155" t="s">
        <v>81</v>
      </c>
      <c r="F3155" s="3">
        <v>1</v>
      </c>
      <c r="G3155" s="2">
        <v>24309.02</v>
      </c>
      <c r="H3155" s="2">
        <v>24309.02</v>
      </c>
      <c r="I3155" t="s">
        <v>27</v>
      </c>
      <c r="J3155" t="s">
        <v>72</v>
      </c>
      <c r="K3155" s="3">
        <v>5</v>
      </c>
      <c r="L3155" t="s">
        <v>41</v>
      </c>
      <c r="M3155" t="s">
        <v>167</v>
      </c>
      <c r="N3155" t="s">
        <v>22</v>
      </c>
      <c r="O3155" t="str">
        <f t="shared" si="98"/>
        <v>&gt;5000</v>
      </c>
      <c r="P3155" t="str">
        <f t="shared" si="99"/>
        <v>HIGH</v>
      </c>
    </row>
    <row r="3156" spans="1:16" x14ac:dyDescent="0.3">
      <c r="A3156" t="s">
        <v>5931</v>
      </c>
      <c r="B3156" s="1">
        <v>45920</v>
      </c>
      <c r="C3156" t="s">
        <v>5932</v>
      </c>
      <c r="D3156" t="s">
        <v>16</v>
      </c>
      <c r="E3156" t="s">
        <v>130</v>
      </c>
      <c r="F3156" s="3">
        <v>4</v>
      </c>
      <c r="G3156" s="2">
        <v>17202.740000000002</v>
      </c>
      <c r="H3156" s="2">
        <v>68810.960000000006</v>
      </c>
      <c r="I3156" t="s">
        <v>18</v>
      </c>
      <c r="J3156" t="s">
        <v>35</v>
      </c>
      <c r="K3156" s="3">
        <v>2</v>
      </c>
      <c r="L3156" t="s">
        <v>104</v>
      </c>
      <c r="M3156" t="s">
        <v>82</v>
      </c>
      <c r="N3156" t="s">
        <v>22</v>
      </c>
      <c r="O3156" t="str">
        <f t="shared" si="98"/>
        <v>&gt;5000</v>
      </c>
      <c r="P3156" t="str">
        <f t="shared" si="99"/>
        <v>LOW</v>
      </c>
    </row>
    <row r="3157" spans="1:16" x14ac:dyDescent="0.3">
      <c r="A3157" t="s">
        <v>5933</v>
      </c>
      <c r="B3157" s="1">
        <v>46006</v>
      </c>
      <c r="C3157" t="s">
        <v>5052</v>
      </c>
      <c r="D3157" t="s">
        <v>102</v>
      </c>
      <c r="E3157" t="s">
        <v>193</v>
      </c>
      <c r="F3157" s="3">
        <v>3</v>
      </c>
      <c r="G3157" s="2">
        <v>25444.11</v>
      </c>
      <c r="H3157" s="2">
        <v>76332.33</v>
      </c>
      <c r="I3157" t="s">
        <v>18</v>
      </c>
      <c r="J3157" t="s">
        <v>19</v>
      </c>
      <c r="K3157" s="3">
        <v>3</v>
      </c>
      <c r="L3157" t="s">
        <v>77</v>
      </c>
      <c r="M3157" t="s">
        <v>29</v>
      </c>
      <c r="N3157" t="s">
        <v>22</v>
      </c>
      <c r="O3157" t="str">
        <f t="shared" si="98"/>
        <v>&gt;5000</v>
      </c>
      <c r="P3157" t="str">
        <f t="shared" si="99"/>
        <v>MEDIUM</v>
      </c>
    </row>
    <row r="3158" spans="1:16" x14ac:dyDescent="0.3">
      <c r="A3158" t="s">
        <v>5934</v>
      </c>
      <c r="B3158" s="1">
        <v>45928</v>
      </c>
      <c r="C3158" t="s">
        <v>2396</v>
      </c>
      <c r="D3158" t="s">
        <v>102</v>
      </c>
      <c r="E3158" t="s">
        <v>103</v>
      </c>
      <c r="F3158" s="3">
        <v>3</v>
      </c>
      <c r="G3158" s="2">
        <v>47840.59</v>
      </c>
      <c r="H3158" s="2">
        <v>143521.76999999999</v>
      </c>
      <c r="I3158" t="s">
        <v>34</v>
      </c>
      <c r="J3158" t="s">
        <v>35</v>
      </c>
      <c r="K3158" s="3">
        <v>4</v>
      </c>
      <c r="L3158" t="s">
        <v>185</v>
      </c>
      <c r="M3158" t="s">
        <v>48</v>
      </c>
      <c r="N3158" t="s">
        <v>22</v>
      </c>
      <c r="O3158" t="str">
        <f t="shared" si="98"/>
        <v>&gt;5000</v>
      </c>
      <c r="P3158" t="str">
        <f t="shared" si="99"/>
        <v>HIGH</v>
      </c>
    </row>
    <row r="3159" spans="1:16" x14ac:dyDescent="0.3">
      <c r="A3159" t="s">
        <v>5935</v>
      </c>
      <c r="B3159" s="1">
        <v>45692</v>
      </c>
      <c r="C3159" t="s">
        <v>5936</v>
      </c>
      <c r="D3159" t="s">
        <v>25</v>
      </c>
      <c r="E3159" t="s">
        <v>26</v>
      </c>
      <c r="F3159" s="3">
        <v>5</v>
      </c>
      <c r="G3159" s="2">
        <v>9263.42</v>
      </c>
      <c r="H3159" s="2">
        <v>46317.1</v>
      </c>
      <c r="I3159" t="s">
        <v>18</v>
      </c>
      <c r="J3159" t="s">
        <v>72</v>
      </c>
      <c r="K3159" s="3">
        <v>4</v>
      </c>
      <c r="L3159" t="s">
        <v>160</v>
      </c>
      <c r="M3159" t="s">
        <v>74</v>
      </c>
      <c r="N3159" t="s">
        <v>22</v>
      </c>
      <c r="O3159" t="str">
        <f t="shared" si="98"/>
        <v>&gt;5000</v>
      </c>
      <c r="P3159" t="str">
        <f t="shared" si="99"/>
        <v>HIGH</v>
      </c>
    </row>
    <row r="3160" spans="1:16" x14ac:dyDescent="0.3">
      <c r="A3160" t="s">
        <v>5937</v>
      </c>
      <c r="B3160" s="1">
        <v>45883</v>
      </c>
      <c r="C3160" t="s">
        <v>5938</v>
      </c>
      <c r="D3160" t="s">
        <v>25</v>
      </c>
      <c r="E3160" t="s">
        <v>91</v>
      </c>
      <c r="F3160" s="3">
        <v>5</v>
      </c>
      <c r="G3160" s="2">
        <v>38422.980000000003</v>
      </c>
      <c r="H3160" s="2">
        <v>192114.9</v>
      </c>
      <c r="I3160" t="s">
        <v>34</v>
      </c>
      <c r="J3160" t="s">
        <v>19</v>
      </c>
      <c r="K3160" s="3">
        <v>4</v>
      </c>
      <c r="L3160" t="s">
        <v>198</v>
      </c>
      <c r="M3160" t="s">
        <v>74</v>
      </c>
      <c r="N3160" t="s">
        <v>22</v>
      </c>
      <c r="O3160" t="str">
        <f t="shared" si="98"/>
        <v>&gt;5000</v>
      </c>
      <c r="P3160" t="str">
        <f t="shared" si="99"/>
        <v>HIGH</v>
      </c>
    </row>
    <row r="3161" spans="1:16" x14ac:dyDescent="0.3">
      <c r="A3161" t="s">
        <v>5939</v>
      </c>
      <c r="B3161" s="1">
        <v>45731</v>
      </c>
      <c r="C3161" t="s">
        <v>5940</v>
      </c>
      <c r="D3161" t="s">
        <v>25</v>
      </c>
      <c r="E3161" t="s">
        <v>91</v>
      </c>
      <c r="F3161" s="3">
        <v>2</v>
      </c>
      <c r="G3161" s="2">
        <v>28561.25</v>
      </c>
      <c r="H3161" s="2">
        <v>57122.5</v>
      </c>
      <c r="I3161" t="s">
        <v>18</v>
      </c>
      <c r="J3161" t="s">
        <v>72</v>
      </c>
      <c r="K3161" s="3">
        <v>4</v>
      </c>
      <c r="L3161" t="s">
        <v>185</v>
      </c>
      <c r="M3161" t="s">
        <v>57</v>
      </c>
      <c r="N3161" t="s">
        <v>22</v>
      </c>
      <c r="O3161" t="str">
        <f t="shared" si="98"/>
        <v>&gt;5000</v>
      </c>
      <c r="P3161" t="str">
        <f t="shared" si="99"/>
        <v>HIGH</v>
      </c>
    </row>
    <row r="3162" spans="1:16" x14ac:dyDescent="0.3">
      <c r="A3162" t="s">
        <v>5941</v>
      </c>
      <c r="B3162" s="1">
        <v>45686</v>
      </c>
      <c r="C3162" t="s">
        <v>5942</v>
      </c>
      <c r="D3162" t="s">
        <v>102</v>
      </c>
      <c r="E3162" t="s">
        <v>193</v>
      </c>
      <c r="F3162" s="3">
        <v>4</v>
      </c>
      <c r="G3162" s="2">
        <v>3674</v>
      </c>
      <c r="H3162" s="2">
        <v>14696</v>
      </c>
      <c r="I3162" t="s">
        <v>18</v>
      </c>
      <c r="J3162" t="s">
        <v>72</v>
      </c>
      <c r="K3162" s="3">
        <v>1</v>
      </c>
      <c r="L3162" t="s">
        <v>119</v>
      </c>
      <c r="M3162" t="s">
        <v>21</v>
      </c>
      <c r="N3162" t="s">
        <v>22</v>
      </c>
      <c r="O3162" t="str">
        <f t="shared" si="98"/>
        <v>1000-5000</v>
      </c>
      <c r="P3162" t="str">
        <f t="shared" si="99"/>
        <v>LOW</v>
      </c>
    </row>
    <row r="3163" spans="1:16" x14ac:dyDescent="0.3">
      <c r="A3163" t="s">
        <v>5943</v>
      </c>
      <c r="B3163" s="1">
        <v>45996</v>
      </c>
      <c r="C3163" t="s">
        <v>5944</v>
      </c>
      <c r="D3163" t="s">
        <v>45</v>
      </c>
      <c r="E3163" t="s">
        <v>46</v>
      </c>
      <c r="F3163" s="3">
        <v>5</v>
      </c>
      <c r="G3163" s="2">
        <v>21088.26</v>
      </c>
      <c r="H3163" s="2">
        <v>105441.3</v>
      </c>
      <c r="I3163" t="s">
        <v>34</v>
      </c>
      <c r="J3163" t="s">
        <v>19</v>
      </c>
      <c r="K3163" s="3">
        <v>2</v>
      </c>
      <c r="L3163" t="s">
        <v>133</v>
      </c>
      <c r="M3163" t="s">
        <v>78</v>
      </c>
      <c r="N3163" t="s">
        <v>22</v>
      </c>
      <c r="O3163" t="str">
        <f t="shared" si="98"/>
        <v>&gt;5000</v>
      </c>
      <c r="P3163" t="str">
        <f t="shared" si="99"/>
        <v>LOW</v>
      </c>
    </row>
    <row r="3164" spans="1:16" x14ac:dyDescent="0.3">
      <c r="A3164" t="s">
        <v>5945</v>
      </c>
      <c r="B3164" s="1">
        <v>45684</v>
      </c>
      <c r="C3164" t="s">
        <v>292</v>
      </c>
      <c r="D3164" t="s">
        <v>16</v>
      </c>
      <c r="E3164" t="s">
        <v>17</v>
      </c>
      <c r="F3164" s="3">
        <v>2</v>
      </c>
      <c r="G3164" s="2">
        <v>11745.05</v>
      </c>
      <c r="H3164" s="2">
        <v>23490.1</v>
      </c>
      <c r="I3164" t="s">
        <v>18</v>
      </c>
      <c r="J3164" t="s">
        <v>19</v>
      </c>
      <c r="K3164" s="3">
        <v>2</v>
      </c>
      <c r="L3164" t="s">
        <v>56</v>
      </c>
      <c r="M3164" t="s">
        <v>74</v>
      </c>
      <c r="N3164" t="s">
        <v>22</v>
      </c>
      <c r="O3164" t="str">
        <f t="shared" si="98"/>
        <v>&gt;5000</v>
      </c>
      <c r="P3164" t="str">
        <f t="shared" si="99"/>
        <v>LOW</v>
      </c>
    </row>
    <row r="3165" spans="1:16" x14ac:dyDescent="0.3">
      <c r="A3165" t="s">
        <v>5946</v>
      </c>
      <c r="B3165" s="1">
        <v>46020</v>
      </c>
      <c r="C3165" t="s">
        <v>5947</v>
      </c>
      <c r="D3165" t="s">
        <v>45</v>
      </c>
      <c r="E3165" t="s">
        <v>60</v>
      </c>
      <c r="F3165" s="3">
        <v>3</v>
      </c>
      <c r="G3165" s="2">
        <v>19078.439999999999</v>
      </c>
      <c r="H3165" s="2">
        <v>57235.32</v>
      </c>
      <c r="I3165" t="s">
        <v>34</v>
      </c>
      <c r="J3165" t="s">
        <v>19</v>
      </c>
      <c r="K3165" s="3">
        <v>4</v>
      </c>
      <c r="L3165" t="s">
        <v>198</v>
      </c>
      <c r="M3165" t="s">
        <v>97</v>
      </c>
      <c r="N3165" t="s">
        <v>22</v>
      </c>
      <c r="O3165" t="str">
        <f t="shared" si="98"/>
        <v>&gt;5000</v>
      </c>
      <c r="P3165" t="str">
        <f t="shared" si="99"/>
        <v>HIGH</v>
      </c>
    </row>
    <row r="3166" spans="1:16" x14ac:dyDescent="0.3">
      <c r="A3166" t="s">
        <v>5948</v>
      </c>
      <c r="B3166" s="1">
        <v>45755</v>
      </c>
      <c r="C3166" t="s">
        <v>5949</v>
      </c>
      <c r="D3166" t="s">
        <v>45</v>
      </c>
      <c r="E3166" t="s">
        <v>65</v>
      </c>
      <c r="F3166" s="3">
        <v>4</v>
      </c>
      <c r="G3166" s="2">
        <v>30676.21</v>
      </c>
      <c r="H3166" s="2">
        <v>122704.84</v>
      </c>
      <c r="I3166" t="s">
        <v>34</v>
      </c>
      <c r="J3166" t="s">
        <v>19</v>
      </c>
      <c r="K3166" s="3">
        <v>2</v>
      </c>
      <c r="L3166" t="s">
        <v>104</v>
      </c>
      <c r="M3166" t="s">
        <v>74</v>
      </c>
      <c r="N3166" t="s">
        <v>22</v>
      </c>
      <c r="O3166" t="str">
        <f t="shared" si="98"/>
        <v>&gt;5000</v>
      </c>
      <c r="P3166" t="str">
        <f t="shared" si="99"/>
        <v>LOW</v>
      </c>
    </row>
    <row r="3167" spans="1:16" x14ac:dyDescent="0.3">
      <c r="A3167" t="s">
        <v>5950</v>
      </c>
      <c r="B3167" s="1">
        <v>45916</v>
      </c>
      <c r="C3167" t="s">
        <v>5951</v>
      </c>
      <c r="D3167" t="s">
        <v>16</v>
      </c>
      <c r="E3167" t="s">
        <v>17</v>
      </c>
      <c r="F3167" s="3">
        <v>5</v>
      </c>
      <c r="G3167" s="2">
        <v>15414.92</v>
      </c>
      <c r="H3167" s="2">
        <v>77074.600000000006</v>
      </c>
      <c r="I3167" t="s">
        <v>18</v>
      </c>
      <c r="J3167" t="s">
        <v>72</v>
      </c>
      <c r="K3167" s="3">
        <v>2</v>
      </c>
      <c r="L3167" t="s">
        <v>265</v>
      </c>
      <c r="M3167" t="s">
        <v>57</v>
      </c>
      <c r="N3167" t="s">
        <v>22</v>
      </c>
      <c r="O3167" t="str">
        <f t="shared" si="98"/>
        <v>&gt;5000</v>
      </c>
      <c r="P3167" t="str">
        <f t="shared" si="99"/>
        <v>LOW</v>
      </c>
    </row>
    <row r="3168" spans="1:16" x14ac:dyDescent="0.3">
      <c r="A3168" t="s">
        <v>5952</v>
      </c>
      <c r="B3168" s="1">
        <v>45830</v>
      </c>
      <c r="C3168" t="s">
        <v>1064</v>
      </c>
      <c r="D3168" t="s">
        <v>32</v>
      </c>
      <c r="E3168" t="s">
        <v>309</v>
      </c>
      <c r="F3168" s="3">
        <v>3</v>
      </c>
      <c r="G3168" s="2">
        <v>12839.66</v>
      </c>
      <c r="H3168" s="2">
        <v>38518.980000000003</v>
      </c>
      <c r="I3168" t="s">
        <v>34</v>
      </c>
      <c r="J3168" t="s">
        <v>72</v>
      </c>
      <c r="K3168" s="3">
        <v>5</v>
      </c>
      <c r="L3168" t="s">
        <v>170</v>
      </c>
      <c r="M3168" t="s">
        <v>167</v>
      </c>
      <c r="N3168" t="s">
        <v>22</v>
      </c>
      <c r="O3168" t="str">
        <f t="shared" si="98"/>
        <v>&gt;5000</v>
      </c>
      <c r="P3168" t="str">
        <f t="shared" si="99"/>
        <v>HIGH</v>
      </c>
    </row>
    <row r="3169" spans="1:16" x14ac:dyDescent="0.3">
      <c r="A3169" t="s">
        <v>5953</v>
      </c>
      <c r="B3169" s="1">
        <v>45663</v>
      </c>
      <c r="C3169" t="s">
        <v>414</v>
      </c>
      <c r="D3169" t="s">
        <v>32</v>
      </c>
      <c r="E3169" t="s">
        <v>81</v>
      </c>
      <c r="F3169" s="3">
        <v>5</v>
      </c>
      <c r="G3169" s="2">
        <v>31661.21</v>
      </c>
      <c r="H3169" s="2">
        <v>158306.04999999999</v>
      </c>
      <c r="I3169" t="s">
        <v>18</v>
      </c>
      <c r="J3169" t="s">
        <v>72</v>
      </c>
      <c r="K3169" s="3">
        <v>5</v>
      </c>
      <c r="L3169" t="s">
        <v>41</v>
      </c>
      <c r="M3169" t="s">
        <v>52</v>
      </c>
      <c r="N3169" t="s">
        <v>22</v>
      </c>
      <c r="O3169" t="str">
        <f t="shared" si="98"/>
        <v>&gt;5000</v>
      </c>
      <c r="P3169" t="str">
        <f t="shared" si="99"/>
        <v>HIGH</v>
      </c>
    </row>
    <row r="3170" spans="1:16" x14ac:dyDescent="0.3">
      <c r="A3170" t="s">
        <v>5954</v>
      </c>
      <c r="B3170" s="1">
        <v>45784</v>
      </c>
      <c r="C3170" t="s">
        <v>5955</v>
      </c>
      <c r="D3170" t="s">
        <v>16</v>
      </c>
      <c r="E3170" t="s">
        <v>17</v>
      </c>
      <c r="F3170" s="3">
        <v>5</v>
      </c>
      <c r="G3170" s="2">
        <v>40147.629999999997</v>
      </c>
      <c r="H3170" s="2">
        <v>200738.15</v>
      </c>
      <c r="I3170" t="s">
        <v>34</v>
      </c>
      <c r="J3170" t="s">
        <v>72</v>
      </c>
      <c r="K3170" s="3">
        <v>3</v>
      </c>
      <c r="L3170" t="s">
        <v>61</v>
      </c>
      <c r="M3170" t="s">
        <v>150</v>
      </c>
      <c r="N3170" t="s">
        <v>22</v>
      </c>
      <c r="O3170" t="str">
        <f t="shared" si="98"/>
        <v>&gt;5000</v>
      </c>
      <c r="P3170" t="str">
        <f t="shared" si="99"/>
        <v>MEDIUM</v>
      </c>
    </row>
    <row r="3171" spans="1:16" x14ac:dyDescent="0.3">
      <c r="A3171" t="s">
        <v>5956</v>
      </c>
      <c r="B3171" s="1">
        <v>45939</v>
      </c>
      <c r="C3171" t="s">
        <v>5957</v>
      </c>
      <c r="D3171" t="s">
        <v>16</v>
      </c>
      <c r="E3171" t="s">
        <v>130</v>
      </c>
      <c r="F3171" s="3">
        <v>1</v>
      </c>
      <c r="G3171" s="2">
        <v>24087.63</v>
      </c>
      <c r="H3171" s="2">
        <v>24087.63</v>
      </c>
      <c r="I3171" t="s">
        <v>34</v>
      </c>
      <c r="J3171" t="s">
        <v>19</v>
      </c>
      <c r="K3171" s="3">
        <v>4</v>
      </c>
      <c r="L3171" t="s">
        <v>185</v>
      </c>
      <c r="M3171" t="s">
        <v>94</v>
      </c>
      <c r="N3171" t="s">
        <v>22</v>
      </c>
      <c r="O3171" t="str">
        <f t="shared" si="98"/>
        <v>&gt;5000</v>
      </c>
      <c r="P3171" t="str">
        <f t="shared" si="99"/>
        <v>HIGH</v>
      </c>
    </row>
    <row r="3172" spans="1:16" x14ac:dyDescent="0.3">
      <c r="A3172" t="s">
        <v>5958</v>
      </c>
      <c r="B3172" s="1">
        <v>45724</v>
      </c>
      <c r="C3172" t="s">
        <v>3842</v>
      </c>
      <c r="D3172" t="s">
        <v>32</v>
      </c>
      <c r="E3172" t="s">
        <v>250</v>
      </c>
      <c r="F3172" s="3">
        <v>1</v>
      </c>
      <c r="G3172" s="2">
        <v>11588.51</v>
      </c>
      <c r="H3172" s="2">
        <v>11588.51</v>
      </c>
      <c r="I3172" t="s">
        <v>47</v>
      </c>
      <c r="J3172" t="s">
        <v>35</v>
      </c>
      <c r="K3172" s="3">
        <v>5</v>
      </c>
      <c r="L3172" t="s">
        <v>28</v>
      </c>
      <c r="M3172" t="s">
        <v>360</v>
      </c>
      <c r="N3172" t="s">
        <v>22</v>
      </c>
      <c r="O3172" t="str">
        <f t="shared" si="98"/>
        <v>&gt;5000</v>
      </c>
      <c r="P3172" t="str">
        <f t="shared" si="99"/>
        <v>HIGH</v>
      </c>
    </row>
    <row r="3173" spans="1:16" x14ac:dyDescent="0.3">
      <c r="A3173" t="s">
        <v>5959</v>
      </c>
      <c r="B3173" s="1">
        <v>45944</v>
      </c>
      <c r="C3173" t="s">
        <v>5960</v>
      </c>
      <c r="D3173" t="s">
        <v>25</v>
      </c>
      <c r="E3173" t="s">
        <v>91</v>
      </c>
      <c r="F3173" s="3">
        <v>1</v>
      </c>
      <c r="G3173" s="2">
        <v>31147.32</v>
      </c>
      <c r="H3173" s="2">
        <v>31147.32</v>
      </c>
      <c r="I3173" t="s">
        <v>34</v>
      </c>
      <c r="J3173" t="s">
        <v>35</v>
      </c>
      <c r="K3173" s="3">
        <v>3</v>
      </c>
      <c r="L3173" t="s">
        <v>190</v>
      </c>
      <c r="M3173" t="s">
        <v>167</v>
      </c>
      <c r="N3173" t="s">
        <v>22</v>
      </c>
      <c r="O3173" t="str">
        <f t="shared" si="98"/>
        <v>&gt;5000</v>
      </c>
      <c r="P3173" t="str">
        <f t="shared" si="99"/>
        <v>MEDIUM</v>
      </c>
    </row>
    <row r="3174" spans="1:16" x14ac:dyDescent="0.3">
      <c r="A3174" t="s">
        <v>5961</v>
      </c>
      <c r="B3174" s="1">
        <v>45926</v>
      </c>
      <c r="C3174" t="s">
        <v>5962</v>
      </c>
      <c r="D3174" t="s">
        <v>102</v>
      </c>
      <c r="E3174" t="s">
        <v>193</v>
      </c>
      <c r="F3174" s="3">
        <v>5</v>
      </c>
      <c r="G3174" s="2">
        <v>40593.279999999999</v>
      </c>
      <c r="H3174" s="2">
        <v>202966.39999999999</v>
      </c>
      <c r="I3174" t="s">
        <v>18</v>
      </c>
      <c r="J3174" t="s">
        <v>19</v>
      </c>
      <c r="K3174" s="3">
        <v>5</v>
      </c>
      <c r="L3174" t="s">
        <v>73</v>
      </c>
      <c r="M3174" t="s">
        <v>21</v>
      </c>
      <c r="N3174" t="s">
        <v>22</v>
      </c>
      <c r="O3174" t="str">
        <f t="shared" si="98"/>
        <v>&gt;5000</v>
      </c>
      <c r="P3174" t="str">
        <f t="shared" si="99"/>
        <v>HIGH</v>
      </c>
    </row>
    <row r="3175" spans="1:16" x14ac:dyDescent="0.3">
      <c r="A3175" t="s">
        <v>5963</v>
      </c>
      <c r="B3175" s="1">
        <v>45948</v>
      </c>
      <c r="C3175" t="s">
        <v>5964</v>
      </c>
      <c r="D3175" t="s">
        <v>45</v>
      </c>
      <c r="E3175" t="s">
        <v>65</v>
      </c>
      <c r="F3175" s="3">
        <v>3</v>
      </c>
      <c r="G3175" s="2">
        <v>40111.65</v>
      </c>
      <c r="H3175" s="2">
        <v>120334.95</v>
      </c>
      <c r="I3175" t="s">
        <v>34</v>
      </c>
      <c r="J3175" t="s">
        <v>35</v>
      </c>
      <c r="K3175" s="3">
        <v>3</v>
      </c>
      <c r="L3175" t="s">
        <v>190</v>
      </c>
      <c r="M3175" t="s">
        <v>134</v>
      </c>
      <c r="N3175" t="s">
        <v>22</v>
      </c>
      <c r="O3175" t="str">
        <f t="shared" si="98"/>
        <v>&gt;5000</v>
      </c>
      <c r="P3175" t="str">
        <f t="shared" si="99"/>
        <v>MEDIUM</v>
      </c>
    </row>
    <row r="3176" spans="1:16" x14ac:dyDescent="0.3">
      <c r="A3176" t="s">
        <v>5965</v>
      </c>
      <c r="B3176" s="1">
        <v>45716</v>
      </c>
      <c r="C3176" t="s">
        <v>3416</v>
      </c>
      <c r="D3176" t="s">
        <v>32</v>
      </c>
      <c r="E3176" t="s">
        <v>309</v>
      </c>
      <c r="F3176" s="3">
        <v>5</v>
      </c>
      <c r="G3176" s="2">
        <v>19736.63</v>
      </c>
      <c r="H3176" s="2">
        <v>98683.15</v>
      </c>
      <c r="I3176" t="s">
        <v>47</v>
      </c>
      <c r="J3176" t="s">
        <v>35</v>
      </c>
      <c r="K3176" s="3">
        <v>3</v>
      </c>
      <c r="L3176" t="s">
        <v>61</v>
      </c>
      <c r="M3176" t="s">
        <v>156</v>
      </c>
      <c r="N3176" t="s">
        <v>22</v>
      </c>
      <c r="O3176" t="str">
        <f t="shared" si="98"/>
        <v>&gt;5000</v>
      </c>
      <c r="P3176" t="str">
        <f t="shared" si="99"/>
        <v>MEDIUM</v>
      </c>
    </row>
    <row r="3177" spans="1:16" x14ac:dyDescent="0.3">
      <c r="A3177" t="s">
        <v>5966</v>
      </c>
      <c r="B3177" s="1">
        <v>45660</v>
      </c>
      <c r="C3177" t="s">
        <v>200</v>
      </c>
      <c r="D3177" t="s">
        <v>45</v>
      </c>
      <c r="E3177" t="s">
        <v>46</v>
      </c>
      <c r="F3177" s="3">
        <v>5</v>
      </c>
      <c r="G3177" s="2">
        <v>25426.61</v>
      </c>
      <c r="H3177" s="2">
        <v>127133.05</v>
      </c>
      <c r="I3177" t="s">
        <v>27</v>
      </c>
      <c r="J3177" t="s">
        <v>35</v>
      </c>
      <c r="K3177" s="3">
        <v>4</v>
      </c>
      <c r="L3177" t="s">
        <v>123</v>
      </c>
      <c r="M3177" t="s">
        <v>62</v>
      </c>
      <c r="N3177" t="s">
        <v>22</v>
      </c>
      <c r="O3177" t="str">
        <f t="shared" si="98"/>
        <v>&gt;5000</v>
      </c>
      <c r="P3177" t="str">
        <f t="shared" si="99"/>
        <v>HIGH</v>
      </c>
    </row>
    <row r="3178" spans="1:16" x14ac:dyDescent="0.3">
      <c r="A3178" t="s">
        <v>5967</v>
      </c>
      <c r="B3178" s="1">
        <v>45734</v>
      </c>
      <c r="C3178" t="s">
        <v>5968</v>
      </c>
      <c r="D3178" t="s">
        <v>45</v>
      </c>
      <c r="E3178" t="s">
        <v>46</v>
      </c>
      <c r="F3178" s="3">
        <v>4</v>
      </c>
      <c r="G3178" s="2">
        <v>15748.53</v>
      </c>
      <c r="H3178" s="2">
        <v>62994.12</v>
      </c>
      <c r="I3178" t="s">
        <v>18</v>
      </c>
      <c r="J3178" t="s">
        <v>19</v>
      </c>
      <c r="K3178" s="3">
        <v>1</v>
      </c>
      <c r="L3178" t="s">
        <v>20</v>
      </c>
      <c r="M3178" t="s">
        <v>37</v>
      </c>
      <c r="N3178" t="s">
        <v>22</v>
      </c>
      <c r="O3178" t="str">
        <f t="shared" si="98"/>
        <v>&gt;5000</v>
      </c>
      <c r="P3178" t="str">
        <f t="shared" si="99"/>
        <v>LOW</v>
      </c>
    </row>
    <row r="3179" spans="1:16" x14ac:dyDescent="0.3">
      <c r="A3179" t="s">
        <v>5969</v>
      </c>
      <c r="B3179" s="1">
        <v>45797</v>
      </c>
      <c r="C3179" t="s">
        <v>5970</v>
      </c>
      <c r="D3179" t="s">
        <v>32</v>
      </c>
      <c r="E3179" t="s">
        <v>81</v>
      </c>
      <c r="F3179" s="3">
        <v>4</v>
      </c>
      <c r="G3179" s="2">
        <v>18170.45</v>
      </c>
      <c r="H3179" s="2">
        <v>72681.8</v>
      </c>
      <c r="I3179" t="s">
        <v>34</v>
      </c>
      <c r="J3179" t="s">
        <v>72</v>
      </c>
      <c r="K3179" s="3">
        <v>3</v>
      </c>
      <c r="L3179" t="s">
        <v>190</v>
      </c>
      <c r="M3179" t="s">
        <v>142</v>
      </c>
      <c r="N3179" t="s">
        <v>22</v>
      </c>
      <c r="O3179" t="str">
        <f t="shared" si="98"/>
        <v>&gt;5000</v>
      </c>
      <c r="P3179" t="str">
        <f t="shared" si="99"/>
        <v>MEDIUM</v>
      </c>
    </row>
    <row r="3180" spans="1:16" x14ac:dyDescent="0.3">
      <c r="A3180" t="s">
        <v>5971</v>
      </c>
      <c r="B3180" s="1">
        <v>45686</v>
      </c>
      <c r="C3180" t="s">
        <v>1066</v>
      </c>
      <c r="D3180" t="s">
        <v>25</v>
      </c>
      <c r="E3180" t="s">
        <v>26</v>
      </c>
      <c r="F3180" s="3">
        <v>2</v>
      </c>
      <c r="G3180" s="2">
        <v>32995.72</v>
      </c>
      <c r="H3180" s="2">
        <v>65991.44</v>
      </c>
      <c r="I3180" t="s">
        <v>34</v>
      </c>
      <c r="J3180" t="s">
        <v>72</v>
      </c>
      <c r="K3180" s="3">
        <v>1</v>
      </c>
      <c r="L3180" t="s">
        <v>20</v>
      </c>
      <c r="M3180" t="s">
        <v>52</v>
      </c>
      <c r="N3180" t="s">
        <v>22</v>
      </c>
      <c r="O3180" t="str">
        <f t="shared" si="98"/>
        <v>&gt;5000</v>
      </c>
      <c r="P3180" t="str">
        <f t="shared" si="99"/>
        <v>LOW</v>
      </c>
    </row>
    <row r="3181" spans="1:16" x14ac:dyDescent="0.3">
      <c r="A3181" t="s">
        <v>5972</v>
      </c>
      <c r="B3181" s="1">
        <v>45745</v>
      </c>
      <c r="C3181" t="s">
        <v>5973</v>
      </c>
      <c r="D3181" t="s">
        <v>25</v>
      </c>
      <c r="E3181" t="s">
        <v>140</v>
      </c>
      <c r="F3181" s="3">
        <v>1</v>
      </c>
      <c r="G3181" s="2">
        <v>39039.96</v>
      </c>
      <c r="H3181" s="2">
        <v>39039.96</v>
      </c>
      <c r="I3181" t="s">
        <v>34</v>
      </c>
      <c r="J3181" t="s">
        <v>72</v>
      </c>
      <c r="K3181" s="3">
        <v>3</v>
      </c>
      <c r="L3181" t="s">
        <v>115</v>
      </c>
      <c r="M3181" t="s">
        <v>97</v>
      </c>
      <c r="N3181" t="s">
        <v>22</v>
      </c>
      <c r="O3181" t="str">
        <f t="shared" si="98"/>
        <v>&gt;5000</v>
      </c>
      <c r="P3181" t="str">
        <f t="shared" si="99"/>
        <v>MEDIUM</v>
      </c>
    </row>
    <row r="3182" spans="1:16" x14ac:dyDescent="0.3">
      <c r="A3182" t="s">
        <v>5974</v>
      </c>
      <c r="B3182" s="1">
        <v>45686</v>
      </c>
      <c r="C3182" t="s">
        <v>5975</v>
      </c>
      <c r="D3182" t="s">
        <v>45</v>
      </c>
      <c r="E3182" t="s">
        <v>65</v>
      </c>
      <c r="F3182" s="3">
        <v>2</v>
      </c>
      <c r="G3182" s="2">
        <v>43412.51</v>
      </c>
      <c r="H3182" s="2">
        <v>86825.02</v>
      </c>
      <c r="I3182" t="s">
        <v>27</v>
      </c>
      <c r="J3182" t="s">
        <v>72</v>
      </c>
      <c r="K3182" s="3">
        <v>4</v>
      </c>
      <c r="L3182" t="s">
        <v>160</v>
      </c>
      <c r="M3182" t="s">
        <v>360</v>
      </c>
      <c r="N3182" t="s">
        <v>22</v>
      </c>
      <c r="O3182" t="str">
        <f t="shared" si="98"/>
        <v>&gt;5000</v>
      </c>
      <c r="P3182" t="str">
        <f t="shared" si="99"/>
        <v>HIGH</v>
      </c>
    </row>
    <row r="3183" spans="1:16" x14ac:dyDescent="0.3">
      <c r="A3183" t="s">
        <v>5976</v>
      </c>
      <c r="B3183" s="1">
        <v>45917</v>
      </c>
      <c r="C3183" t="s">
        <v>5977</v>
      </c>
      <c r="D3183" t="s">
        <v>45</v>
      </c>
      <c r="E3183" t="s">
        <v>55</v>
      </c>
      <c r="F3183" s="3">
        <v>1</v>
      </c>
      <c r="G3183" s="2">
        <v>28728.67</v>
      </c>
      <c r="H3183" s="2">
        <v>28728.67</v>
      </c>
      <c r="I3183" t="s">
        <v>18</v>
      </c>
      <c r="J3183" t="s">
        <v>35</v>
      </c>
      <c r="K3183" s="3">
        <v>3</v>
      </c>
      <c r="L3183" t="s">
        <v>190</v>
      </c>
      <c r="M3183" t="s">
        <v>360</v>
      </c>
      <c r="N3183" t="s">
        <v>22</v>
      </c>
      <c r="O3183" t="str">
        <f t="shared" si="98"/>
        <v>&gt;5000</v>
      </c>
      <c r="P3183" t="str">
        <f t="shared" si="99"/>
        <v>MEDIUM</v>
      </c>
    </row>
    <row r="3184" spans="1:16" x14ac:dyDescent="0.3">
      <c r="A3184" t="s">
        <v>5978</v>
      </c>
      <c r="B3184" s="1">
        <v>45876</v>
      </c>
      <c r="C3184" t="s">
        <v>5327</v>
      </c>
      <c r="D3184" t="s">
        <v>45</v>
      </c>
      <c r="E3184" t="s">
        <v>85</v>
      </c>
      <c r="F3184" s="3">
        <v>5</v>
      </c>
      <c r="G3184" s="2">
        <v>35419.449999999997</v>
      </c>
      <c r="H3184" s="2">
        <v>177097.25</v>
      </c>
      <c r="I3184" t="s">
        <v>47</v>
      </c>
      <c r="J3184" t="s">
        <v>72</v>
      </c>
      <c r="K3184" s="3">
        <v>1</v>
      </c>
      <c r="L3184" t="s">
        <v>181</v>
      </c>
      <c r="M3184" t="s">
        <v>97</v>
      </c>
      <c r="N3184" t="s">
        <v>22</v>
      </c>
      <c r="O3184" t="str">
        <f t="shared" si="98"/>
        <v>&gt;5000</v>
      </c>
      <c r="P3184" t="str">
        <f t="shared" si="99"/>
        <v>LOW</v>
      </c>
    </row>
    <row r="3185" spans="1:16" x14ac:dyDescent="0.3">
      <c r="A3185" t="s">
        <v>5979</v>
      </c>
      <c r="B3185" s="1">
        <v>45906</v>
      </c>
      <c r="C3185" t="s">
        <v>5980</v>
      </c>
      <c r="D3185" t="s">
        <v>25</v>
      </c>
      <c r="E3185" t="s">
        <v>26</v>
      </c>
      <c r="F3185" s="3">
        <v>2</v>
      </c>
      <c r="G3185" s="2">
        <v>11610.18</v>
      </c>
      <c r="H3185" s="2">
        <v>23220.36</v>
      </c>
      <c r="I3185" t="s">
        <v>27</v>
      </c>
      <c r="J3185" t="s">
        <v>19</v>
      </c>
      <c r="K3185" s="3">
        <v>4</v>
      </c>
      <c r="L3185" t="s">
        <v>160</v>
      </c>
      <c r="M3185" t="s">
        <v>69</v>
      </c>
      <c r="N3185" t="s">
        <v>22</v>
      </c>
      <c r="O3185" t="str">
        <f t="shared" si="98"/>
        <v>&gt;5000</v>
      </c>
      <c r="P3185" t="str">
        <f t="shared" si="99"/>
        <v>HIGH</v>
      </c>
    </row>
    <row r="3186" spans="1:16" x14ac:dyDescent="0.3">
      <c r="A3186" t="s">
        <v>5981</v>
      </c>
      <c r="B3186" s="1">
        <v>45661</v>
      </c>
      <c r="C3186" t="s">
        <v>5982</v>
      </c>
      <c r="D3186" t="s">
        <v>16</v>
      </c>
      <c r="E3186" t="s">
        <v>159</v>
      </c>
      <c r="F3186" s="3">
        <v>1</v>
      </c>
      <c r="G3186" s="2">
        <v>31123.85</v>
      </c>
      <c r="H3186" s="2">
        <v>31123.85</v>
      </c>
      <c r="I3186" t="s">
        <v>27</v>
      </c>
      <c r="J3186" t="s">
        <v>35</v>
      </c>
      <c r="K3186" s="3">
        <v>4</v>
      </c>
      <c r="L3186" t="s">
        <v>123</v>
      </c>
      <c r="M3186" t="s">
        <v>134</v>
      </c>
      <c r="N3186" t="s">
        <v>22</v>
      </c>
      <c r="O3186" t="str">
        <f t="shared" si="98"/>
        <v>&gt;5000</v>
      </c>
      <c r="P3186" t="str">
        <f t="shared" si="99"/>
        <v>HIGH</v>
      </c>
    </row>
    <row r="3187" spans="1:16" x14ac:dyDescent="0.3">
      <c r="A3187" t="s">
        <v>5983</v>
      </c>
      <c r="B3187" s="1">
        <v>46000</v>
      </c>
      <c r="C3187" t="s">
        <v>4651</v>
      </c>
      <c r="D3187" t="s">
        <v>102</v>
      </c>
      <c r="E3187" t="s">
        <v>118</v>
      </c>
      <c r="F3187" s="3">
        <v>4</v>
      </c>
      <c r="G3187" s="2">
        <v>30543.360000000001</v>
      </c>
      <c r="H3187" s="2">
        <v>122173.44</v>
      </c>
      <c r="I3187" t="s">
        <v>47</v>
      </c>
      <c r="J3187" t="s">
        <v>19</v>
      </c>
      <c r="K3187" s="3">
        <v>4</v>
      </c>
      <c r="L3187" t="s">
        <v>88</v>
      </c>
      <c r="M3187" t="s">
        <v>213</v>
      </c>
      <c r="N3187" t="s">
        <v>22</v>
      </c>
      <c r="O3187" t="str">
        <f t="shared" si="98"/>
        <v>&gt;5000</v>
      </c>
      <c r="P3187" t="str">
        <f t="shared" si="99"/>
        <v>HIGH</v>
      </c>
    </row>
    <row r="3188" spans="1:16" x14ac:dyDescent="0.3">
      <c r="A3188" t="s">
        <v>5984</v>
      </c>
      <c r="B3188" s="1">
        <v>45945</v>
      </c>
      <c r="C3188" t="s">
        <v>5985</v>
      </c>
      <c r="D3188" t="s">
        <v>16</v>
      </c>
      <c r="E3188" t="s">
        <v>145</v>
      </c>
      <c r="F3188" s="3">
        <v>5</v>
      </c>
      <c r="G3188" s="2">
        <v>6708.65</v>
      </c>
      <c r="H3188" s="2">
        <v>33543.25</v>
      </c>
      <c r="I3188" t="s">
        <v>27</v>
      </c>
      <c r="J3188" t="s">
        <v>35</v>
      </c>
      <c r="K3188" s="3">
        <v>1</v>
      </c>
      <c r="L3188" t="s">
        <v>20</v>
      </c>
      <c r="M3188" t="s">
        <v>150</v>
      </c>
      <c r="N3188" t="s">
        <v>22</v>
      </c>
      <c r="O3188" t="str">
        <f t="shared" si="98"/>
        <v>&gt;5000</v>
      </c>
      <c r="P3188" t="str">
        <f t="shared" si="99"/>
        <v>LOW</v>
      </c>
    </row>
    <row r="3189" spans="1:16" x14ac:dyDescent="0.3">
      <c r="A3189" t="s">
        <v>5986</v>
      </c>
      <c r="B3189" s="1">
        <v>45795</v>
      </c>
      <c r="C3189" t="s">
        <v>5987</v>
      </c>
      <c r="D3189" t="s">
        <v>45</v>
      </c>
      <c r="E3189" t="s">
        <v>55</v>
      </c>
      <c r="F3189" s="3">
        <v>5</v>
      </c>
      <c r="G3189" s="2">
        <v>22608.17</v>
      </c>
      <c r="H3189" s="2">
        <v>113040.85</v>
      </c>
      <c r="I3189" t="s">
        <v>34</v>
      </c>
      <c r="J3189" t="s">
        <v>19</v>
      </c>
      <c r="K3189" s="3">
        <v>1</v>
      </c>
      <c r="L3189" t="s">
        <v>181</v>
      </c>
      <c r="M3189" t="s">
        <v>213</v>
      </c>
      <c r="N3189" t="s">
        <v>22</v>
      </c>
      <c r="O3189" t="str">
        <f t="shared" si="98"/>
        <v>&gt;5000</v>
      </c>
      <c r="P3189" t="str">
        <f t="shared" si="99"/>
        <v>LOW</v>
      </c>
    </row>
    <row r="3190" spans="1:16" x14ac:dyDescent="0.3">
      <c r="A3190" t="s">
        <v>5988</v>
      </c>
      <c r="B3190" s="1">
        <v>45932</v>
      </c>
      <c r="C3190" t="s">
        <v>5989</v>
      </c>
      <c r="D3190" t="s">
        <v>102</v>
      </c>
      <c r="E3190" t="s">
        <v>193</v>
      </c>
      <c r="F3190" s="3">
        <v>5</v>
      </c>
      <c r="G3190" s="2">
        <v>45492.66</v>
      </c>
      <c r="H3190" s="2">
        <v>227463.3</v>
      </c>
      <c r="I3190" t="s">
        <v>27</v>
      </c>
      <c r="J3190" t="s">
        <v>35</v>
      </c>
      <c r="K3190" s="3">
        <v>3</v>
      </c>
      <c r="L3190" t="s">
        <v>77</v>
      </c>
      <c r="M3190" t="s">
        <v>97</v>
      </c>
      <c r="N3190" t="s">
        <v>22</v>
      </c>
      <c r="O3190" t="str">
        <f t="shared" si="98"/>
        <v>&gt;5000</v>
      </c>
      <c r="P3190" t="str">
        <f t="shared" si="99"/>
        <v>MEDIUM</v>
      </c>
    </row>
    <row r="3191" spans="1:16" x14ac:dyDescent="0.3">
      <c r="A3191" t="s">
        <v>5990</v>
      </c>
      <c r="B3191" s="1">
        <v>45802</v>
      </c>
      <c r="C3191" t="s">
        <v>5991</v>
      </c>
      <c r="D3191" t="s">
        <v>25</v>
      </c>
      <c r="E3191" t="s">
        <v>280</v>
      </c>
      <c r="F3191" s="3">
        <v>5</v>
      </c>
      <c r="G3191" s="2">
        <v>32367.040000000001</v>
      </c>
      <c r="H3191" s="2">
        <v>161835.20000000001</v>
      </c>
      <c r="I3191" t="s">
        <v>47</v>
      </c>
      <c r="J3191" t="s">
        <v>72</v>
      </c>
      <c r="K3191" s="3">
        <v>1</v>
      </c>
      <c r="L3191" t="s">
        <v>181</v>
      </c>
      <c r="M3191" t="s">
        <v>57</v>
      </c>
      <c r="N3191" t="s">
        <v>22</v>
      </c>
      <c r="O3191" t="str">
        <f t="shared" si="98"/>
        <v>&gt;5000</v>
      </c>
      <c r="P3191" t="str">
        <f t="shared" si="99"/>
        <v>LOW</v>
      </c>
    </row>
    <row r="3192" spans="1:16" x14ac:dyDescent="0.3">
      <c r="A3192" t="s">
        <v>5992</v>
      </c>
      <c r="B3192" s="1">
        <v>45751</v>
      </c>
      <c r="C3192" t="s">
        <v>5993</v>
      </c>
      <c r="D3192" t="s">
        <v>25</v>
      </c>
      <c r="E3192" t="s">
        <v>140</v>
      </c>
      <c r="F3192" s="3">
        <v>1</v>
      </c>
      <c r="G3192" s="2">
        <v>49746.97</v>
      </c>
      <c r="H3192" s="2">
        <v>49746.97</v>
      </c>
      <c r="I3192" t="s">
        <v>34</v>
      </c>
      <c r="J3192" t="s">
        <v>35</v>
      </c>
      <c r="K3192" s="3">
        <v>3</v>
      </c>
      <c r="L3192" t="s">
        <v>190</v>
      </c>
      <c r="M3192" t="s">
        <v>134</v>
      </c>
      <c r="N3192" t="s">
        <v>22</v>
      </c>
      <c r="O3192" t="str">
        <f t="shared" si="98"/>
        <v>&gt;5000</v>
      </c>
      <c r="P3192" t="str">
        <f t="shared" si="99"/>
        <v>MEDIUM</v>
      </c>
    </row>
    <row r="3193" spans="1:16" x14ac:dyDescent="0.3">
      <c r="A3193" t="s">
        <v>5994</v>
      </c>
      <c r="B3193" s="1">
        <v>45698</v>
      </c>
      <c r="C3193" t="s">
        <v>5995</v>
      </c>
      <c r="D3193" t="s">
        <v>25</v>
      </c>
      <c r="E3193" t="s">
        <v>280</v>
      </c>
      <c r="F3193" s="3">
        <v>4</v>
      </c>
      <c r="G3193" s="2">
        <v>6688.25</v>
      </c>
      <c r="H3193" s="2">
        <v>26753</v>
      </c>
      <c r="I3193" t="s">
        <v>18</v>
      </c>
      <c r="J3193" t="s">
        <v>19</v>
      </c>
      <c r="K3193" s="3">
        <v>5</v>
      </c>
      <c r="L3193" t="s">
        <v>28</v>
      </c>
      <c r="M3193" t="s">
        <v>42</v>
      </c>
      <c r="N3193" t="s">
        <v>22</v>
      </c>
      <c r="O3193" t="str">
        <f t="shared" si="98"/>
        <v>&gt;5000</v>
      </c>
      <c r="P3193" t="str">
        <f t="shared" si="99"/>
        <v>HIGH</v>
      </c>
    </row>
    <row r="3194" spans="1:16" x14ac:dyDescent="0.3">
      <c r="A3194" t="s">
        <v>5996</v>
      </c>
      <c r="B3194" s="1">
        <v>45888</v>
      </c>
      <c r="C3194" t="s">
        <v>5997</v>
      </c>
      <c r="D3194" t="s">
        <v>45</v>
      </c>
      <c r="E3194" t="s">
        <v>60</v>
      </c>
      <c r="F3194" s="3">
        <v>5</v>
      </c>
      <c r="G3194" s="2">
        <v>47632.99</v>
      </c>
      <c r="H3194" s="2">
        <v>238164.95</v>
      </c>
      <c r="I3194" t="s">
        <v>34</v>
      </c>
      <c r="J3194" t="s">
        <v>19</v>
      </c>
      <c r="K3194" s="3">
        <v>4</v>
      </c>
      <c r="L3194" t="s">
        <v>185</v>
      </c>
      <c r="M3194" t="s">
        <v>97</v>
      </c>
      <c r="N3194" t="s">
        <v>22</v>
      </c>
      <c r="O3194" t="str">
        <f t="shared" si="98"/>
        <v>&gt;5000</v>
      </c>
      <c r="P3194" t="str">
        <f t="shared" si="99"/>
        <v>HIGH</v>
      </c>
    </row>
    <row r="3195" spans="1:16" x14ac:dyDescent="0.3">
      <c r="A3195" t="s">
        <v>5998</v>
      </c>
      <c r="B3195" s="1">
        <v>45759</v>
      </c>
      <c r="C3195" t="s">
        <v>1778</v>
      </c>
      <c r="D3195" t="s">
        <v>25</v>
      </c>
      <c r="E3195" t="s">
        <v>280</v>
      </c>
      <c r="F3195" s="3">
        <v>3</v>
      </c>
      <c r="G3195" s="2">
        <v>14993.94</v>
      </c>
      <c r="H3195" s="2">
        <v>44981.82</v>
      </c>
      <c r="I3195" t="s">
        <v>27</v>
      </c>
      <c r="J3195" t="s">
        <v>19</v>
      </c>
      <c r="K3195" s="3">
        <v>3</v>
      </c>
      <c r="L3195" t="s">
        <v>36</v>
      </c>
      <c r="M3195" t="s">
        <v>48</v>
      </c>
      <c r="N3195" t="s">
        <v>22</v>
      </c>
      <c r="O3195" t="str">
        <f t="shared" si="98"/>
        <v>&gt;5000</v>
      </c>
      <c r="P3195" t="str">
        <f t="shared" si="99"/>
        <v>MEDIUM</v>
      </c>
    </row>
    <row r="3196" spans="1:16" x14ac:dyDescent="0.3">
      <c r="A3196" t="s">
        <v>5999</v>
      </c>
      <c r="B3196" s="1">
        <v>45843</v>
      </c>
      <c r="C3196" t="s">
        <v>6000</v>
      </c>
      <c r="D3196" t="s">
        <v>102</v>
      </c>
      <c r="E3196" t="s">
        <v>118</v>
      </c>
      <c r="F3196" s="3">
        <v>2</v>
      </c>
      <c r="G3196" s="2">
        <v>30259.34</v>
      </c>
      <c r="H3196" s="2">
        <v>60518.68</v>
      </c>
      <c r="I3196" t="s">
        <v>47</v>
      </c>
      <c r="J3196" t="s">
        <v>72</v>
      </c>
      <c r="K3196" s="3">
        <v>4</v>
      </c>
      <c r="L3196" t="s">
        <v>185</v>
      </c>
      <c r="M3196" t="s">
        <v>74</v>
      </c>
      <c r="N3196" t="s">
        <v>22</v>
      </c>
      <c r="O3196" t="str">
        <f t="shared" si="98"/>
        <v>&gt;5000</v>
      </c>
      <c r="P3196" t="str">
        <f t="shared" si="99"/>
        <v>HIGH</v>
      </c>
    </row>
    <row r="3197" spans="1:16" x14ac:dyDescent="0.3">
      <c r="A3197" t="s">
        <v>6001</v>
      </c>
      <c r="B3197" s="1">
        <v>45738</v>
      </c>
      <c r="C3197" t="s">
        <v>6002</v>
      </c>
      <c r="D3197" t="s">
        <v>16</v>
      </c>
      <c r="E3197" t="s">
        <v>17</v>
      </c>
      <c r="F3197" s="3">
        <v>5</v>
      </c>
      <c r="G3197" s="2">
        <v>43354.14</v>
      </c>
      <c r="H3197" s="2">
        <v>216770.7</v>
      </c>
      <c r="I3197" t="s">
        <v>18</v>
      </c>
      <c r="J3197" t="s">
        <v>72</v>
      </c>
      <c r="K3197" s="3">
        <v>1</v>
      </c>
      <c r="L3197" t="s">
        <v>107</v>
      </c>
      <c r="M3197" t="s">
        <v>37</v>
      </c>
      <c r="N3197" t="s">
        <v>22</v>
      </c>
      <c r="O3197" t="str">
        <f t="shared" si="98"/>
        <v>&gt;5000</v>
      </c>
      <c r="P3197" t="str">
        <f t="shared" si="99"/>
        <v>LOW</v>
      </c>
    </row>
    <row r="3198" spans="1:16" x14ac:dyDescent="0.3">
      <c r="A3198" t="s">
        <v>6003</v>
      </c>
      <c r="B3198" s="1">
        <v>45872</v>
      </c>
      <c r="C3198" t="s">
        <v>6004</v>
      </c>
      <c r="D3198" t="s">
        <v>32</v>
      </c>
      <c r="E3198" t="s">
        <v>40</v>
      </c>
      <c r="F3198" s="3">
        <v>2</v>
      </c>
      <c r="G3198" s="2">
        <v>14791.97</v>
      </c>
      <c r="H3198" s="2">
        <v>29583.94</v>
      </c>
      <c r="I3198" t="s">
        <v>47</v>
      </c>
      <c r="J3198" t="s">
        <v>19</v>
      </c>
      <c r="K3198" s="3">
        <v>5</v>
      </c>
      <c r="L3198" t="s">
        <v>28</v>
      </c>
      <c r="M3198" t="s">
        <v>29</v>
      </c>
      <c r="N3198" t="s">
        <v>22</v>
      </c>
      <c r="O3198" t="str">
        <f t="shared" si="98"/>
        <v>&gt;5000</v>
      </c>
      <c r="P3198" t="str">
        <f t="shared" si="99"/>
        <v>HIGH</v>
      </c>
    </row>
    <row r="3199" spans="1:16" x14ac:dyDescent="0.3">
      <c r="A3199" t="s">
        <v>6005</v>
      </c>
      <c r="B3199" s="1">
        <v>46015</v>
      </c>
      <c r="C3199" t="s">
        <v>5468</v>
      </c>
      <c r="D3199" t="s">
        <v>102</v>
      </c>
      <c r="E3199" t="s">
        <v>155</v>
      </c>
      <c r="F3199" s="3">
        <v>1</v>
      </c>
      <c r="G3199" s="2">
        <v>30150.09</v>
      </c>
      <c r="H3199" s="2">
        <v>30150.09</v>
      </c>
      <c r="I3199" t="s">
        <v>34</v>
      </c>
      <c r="J3199" t="s">
        <v>35</v>
      </c>
      <c r="K3199" s="3">
        <v>4</v>
      </c>
      <c r="L3199" t="s">
        <v>185</v>
      </c>
      <c r="M3199" t="s">
        <v>29</v>
      </c>
      <c r="N3199" t="s">
        <v>22</v>
      </c>
      <c r="O3199" t="str">
        <f t="shared" si="98"/>
        <v>&gt;5000</v>
      </c>
      <c r="P3199" t="str">
        <f t="shared" si="99"/>
        <v>HIGH</v>
      </c>
    </row>
    <row r="3200" spans="1:16" x14ac:dyDescent="0.3">
      <c r="A3200" t="s">
        <v>6006</v>
      </c>
      <c r="B3200" s="1">
        <v>45853</v>
      </c>
      <c r="C3200" t="s">
        <v>899</v>
      </c>
      <c r="D3200" t="s">
        <v>25</v>
      </c>
      <c r="E3200" t="s">
        <v>280</v>
      </c>
      <c r="F3200" s="3">
        <v>3</v>
      </c>
      <c r="G3200" s="2">
        <v>43973.26</v>
      </c>
      <c r="H3200" s="2">
        <v>131919.78</v>
      </c>
      <c r="I3200" t="s">
        <v>18</v>
      </c>
      <c r="J3200" t="s">
        <v>72</v>
      </c>
      <c r="K3200" s="3">
        <v>4</v>
      </c>
      <c r="L3200" t="s">
        <v>198</v>
      </c>
      <c r="M3200" t="s">
        <v>127</v>
      </c>
      <c r="N3200" t="s">
        <v>22</v>
      </c>
      <c r="O3200" t="str">
        <f t="shared" si="98"/>
        <v>&gt;5000</v>
      </c>
      <c r="P3200" t="str">
        <f t="shared" si="99"/>
        <v>HIGH</v>
      </c>
    </row>
    <row r="3201" spans="1:16" x14ac:dyDescent="0.3">
      <c r="A3201" t="s">
        <v>6007</v>
      </c>
      <c r="B3201" s="1">
        <v>45776</v>
      </c>
      <c r="C3201" t="s">
        <v>6008</v>
      </c>
      <c r="D3201" t="s">
        <v>102</v>
      </c>
      <c r="E3201" t="s">
        <v>193</v>
      </c>
      <c r="F3201" s="3">
        <v>1</v>
      </c>
      <c r="G3201" s="2">
        <v>11197.02</v>
      </c>
      <c r="H3201" s="2">
        <v>11197.02</v>
      </c>
      <c r="I3201" t="s">
        <v>47</v>
      </c>
      <c r="J3201" t="s">
        <v>19</v>
      </c>
      <c r="K3201" s="3">
        <v>5</v>
      </c>
      <c r="L3201" t="s">
        <v>41</v>
      </c>
      <c r="M3201" t="s">
        <v>57</v>
      </c>
      <c r="N3201" t="s">
        <v>22</v>
      </c>
      <c r="O3201" t="str">
        <f t="shared" si="98"/>
        <v>&gt;5000</v>
      </c>
      <c r="P3201" t="str">
        <f t="shared" si="99"/>
        <v>HIGH</v>
      </c>
    </row>
    <row r="3202" spans="1:16" x14ac:dyDescent="0.3">
      <c r="A3202" t="s">
        <v>6009</v>
      </c>
      <c r="B3202" s="1">
        <v>45713</v>
      </c>
      <c r="C3202" t="s">
        <v>6010</v>
      </c>
      <c r="D3202" t="s">
        <v>32</v>
      </c>
      <c r="E3202" t="s">
        <v>81</v>
      </c>
      <c r="F3202" s="3">
        <v>3</v>
      </c>
      <c r="G3202" s="2">
        <v>7585.76</v>
      </c>
      <c r="H3202" s="2">
        <v>22757.279999999999</v>
      </c>
      <c r="I3202" t="s">
        <v>34</v>
      </c>
      <c r="J3202" t="s">
        <v>35</v>
      </c>
      <c r="K3202" s="3">
        <v>2</v>
      </c>
      <c r="L3202" t="s">
        <v>133</v>
      </c>
      <c r="M3202" t="s">
        <v>142</v>
      </c>
      <c r="N3202" t="s">
        <v>22</v>
      </c>
      <c r="O3202" t="str">
        <f t="shared" si="98"/>
        <v>&gt;5000</v>
      </c>
      <c r="P3202" t="str">
        <f t="shared" si="99"/>
        <v>LOW</v>
      </c>
    </row>
    <row r="3203" spans="1:16" x14ac:dyDescent="0.3">
      <c r="A3203" t="s">
        <v>6011</v>
      </c>
      <c r="B3203" s="1">
        <v>45873</v>
      </c>
      <c r="C3203" t="s">
        <v>2338</v>
      </c>
      <c r="D3203" t="s">
        <v>25</v>
      </c>
      <c r="E3203" t="s">
        <v>140</v>
      </c>
      <c r="F3203" s="3">
        <v>1</v>
      </c>
      <c r="G3203" s="2">
        <v>13079.51</v>
      </c>
      <c r="H3203" s="2">
        <v>13079.51</v>
      </c>
      <c r="I3203" t="s">
        <v>47</v>
      </c>
      <c r="J3203" t="s">
        <v>19</v>
      </c>
      <c r="K3203" s="3">
        <v>3</v>
      </c>
      <c r="L3203" t="s">
        <v>77</v>
      </c>
      <c r="M3203" t="s">
        <v>52</v>
      </c>
      <c r="N3203" t="s">
        <v>22</v>
      </c>
      <c r="O3203" t="str">
        <f t="shared" ref="O3203:O3266" si="100">IF(G3203&lt;500,"&lt;500",
IF(G3203&lt;1000,"500-1000",
IF(G3203&lt;5000,"1000-5000","&gt;5000")))</f>
        <v>&gt;5000</v>
      </c>
      <c r="P3203" t="str">
        <f t="shared" ref="P3203:P3266" si="101">IF(K3203&lt;=2,"LOW",IF(K3203=3,"MEDIUM","HIGH"))</f>
        <v>MEDIUM</v>
      </c>
    </row>
    <row r="3204" spans="1:16" x14ac:dyDescent="0.3">
      <c r="A3204" t="s">
        <v>6012</v>
      </c>
      <c r="B3204" s="1">
        <v>45769</v>
      </c>
      <c r="C3204" t="s">
        <v>4573</v>
      </c>
      <c r="D3204" t="s">
        <v>102</v>
      </c>
      <c r="E3204" t="s">
        <v>155</v>
      </c>
      <c r="F3204" s="3">
        <v>2</v>
      </c>
      <c r="G3204" s="2">
        <v>45936.639999999999</v>
      </c>
      <c r="H3204" s="2">
        <v>91873.279999999999</v>
      </c>
      <c r="I3204" t="s">
        <v>27</v>
      </c>
      <c r="J3204" t="s">
        <v>72</v>
      </c>
      <c r="K3204" s="3">
        <v>2</v>
      </c>
      <c r="L3204" t="s">
        <v>141</v>
      </c>
      <c r="M3204" t="s">
        <v>216</v>
      </c>
      <c r="N3204" t="s">
        <v>22</v>
      </c>
      <c r="O3204" t="str">
        <f t="shared" si="100"/>
        <v>&gt;5000</v>
      </c>
      <c r="P3204" t="str">
        <f t="shared" si="101"/>
        <v>LOW</v>
      </c>
    </row>
    <row r="3205" spans="1:16" x14ac:dyDescent="0.3">
      <c r="A3205" t="s">
        <v>6013</v>
      </c>
      <c r="B3205" s="1">
        <v>45989</v>
      </c>
      <c r="C3205" t="s">
        <v>6014</v>
      </c>
      <c r="D3205" t="s">
        <v>45</v>
      </c>
      <c r="E3205" t="s">
        <v>55</v>
      </c>
      <c r="F3205" s="3">
        <v>5</v>
      </c>
      <c r="G3205" s="2">
        <v>27027.46</v>
      </c>
      <c r="H3205" s="2">
        <v>135137.29999999999</v>
      </c>
      <c r="I3205" t="s">
        <v>34</v>
      </c>
      <c r="J3205" t="s">
        <v>19</v>
      </c>
      <c r="K3205" s="3">
        <v>2</v>
      </c>
      <c r="L3205" t="s">
        <v>104</v>
      </c>
      <c r="M3205" t="s">
        <v>142</v>
      </c>
      <c r="N3205" t="s">
        <v>22</v>
      </c>
      <c r="O3205" t="str">
        <f t="shared" si="100"/>
        <v>&gt;5000</v>
      </c>
      <c r="P3205" t="str">
        <f t="shared" si="101"/>
        <v>LOW</v>
      </c>
    </row>
    <row r="3206" spans="1:16" x14ac:dyDescent="0.3">
      <c r="A3206" t="s">
        <v>6015</v>
      </c>
      <c r="B3206" s="1">
        <v>45962</v>
      </c>
      <c r="C3206" t="s">
        <v>6016</v>
      </c>
      <c r="D3206" t="s">
        <v>25</v>
      </c>
      <c r="E3206" t="s">
        <v>223</v>
      </c>
      <c r="F3206" s="3">
        <v>1</v>
      </c>
      <c r="G3206" s="2">
        <v>49150.32</v>
      </c>
      <c r="H3206" s="2">
        <v>49150.32</v>
      </c>
      <c r="I3206" t="s">
        <v>18</v>
      </c>
      <c r="J3206" t="s">
        <v>35</v>
      </c>
      <c r="K3206" s="3">
        <v>2</v>
      </c>
      <c r="L3206" t="s">
        <v>104</v>
      </c>
      <c r="M3206" t="s">
        <v>57</v>
      </c>
      <c r="N3206" t="s">
        <v>22</v>
      </c>
      <c r="O3206" t="str">
        <f t="shared" si="100"/>
        <v>&gt;5000</v>
      </c>
      <c r="P3206" t="str">
        <f t="shared" si="101"/>
        <v>LOW</v>
      </c>
    </row>
    <row r="3207" spans="1:16" x14ac:dyDescent="0.3">
      <c r="A3207" t="s">
        <v>6017</v>
      </c>
      <c r="B3207" s="1">
        <v>45864</v>
      </c>
      <c r="C3207" t="s">
        <v>6018</v>
      </c>
      <c r="D3207" t="s">
        <v>45</v>
      </c>
      <c r="E3207" t="s">
        <v>60</v>
      </c>
      <c r="F3207" s="3">
        <v>4</v>
      </c>
      <c r="G3207" s="2">
        <v>36483.980000000003</v>
      </c>
      <c r="H3207" s="2">
        <v>145935.92000000001</v>
      </c>
      <c r="I3207" t="s">
        <v>47</v>
      </c>
      <c r="J3207" t="s">
        <v>35</v>
      </c>
      <c r="K3207" s="3">
        <v>2</v>
      </c>
      <c r="L3207" t="s">
        <v>133</v>
      </c>
      <c r="M3207" t="s">
        <v>216</v>
      </c>
      <c r="N3207" t="s">
        <v>22</v>
      </c>
      <c r="O3207" t="str">
        <f t="shared" si="100"/>
        <v>&gt;5000</v>
      </c>
      <c r="P3207" t="str">
        <f t="shared" si="101"/>
        <v>LOW</v>
      </c>
    </row>
    <row r="3208" spans="1:16" x14ac:dyDescent="0.3">
      <c r="A3208" t="s">
        <v>6019</v>
      </c>
      <c r="B3208" s="1">
        <v>46018</v>
      </c>
      <c r="C3208" t="s">
        <v>6020</v>
      </c>
      <c r="D3208" t="s">
        <v>45</v>
      </c>
      <c r="E3208" t="s">
        <v>46</v>
      </c>
      <c r="F3208" s="3">
        <v>5</v>
      </c>
      <c r="G3208" s="2">
        <v>991.78</v>
      </c>
      <c r="H3208" s="2">
        <v>4958.8999999999996</v>
      </c>
      <c r="I3208" t="s">
        <v>34</v>
      </c>
      <c r="J3208" t="s">
        <v>72</v>
      </c>
      <c r="K3208" s="3">
        <v>1</v>
      </c>
      <c r="L3208" t="s">
        <v>68</v>
      </c>
      <c r="M3208" t="s">
        <v>173</v>
      </c>
      <c r="N3208" t="s">
        <v>22</v>
      </c>
      <c r="O3208" t="str">
        <f t="shared" si="100"/>
        <v>500-1000</v>
      </c>
      <c r="P3208" t="str">
        <f t="shared" si="101"/>
        <v>LOW</v>
      </c>
    </row>
    <row r="3209" spans="1:16" x14ac:dyDescent="0.3">
      <c r="A3209" t="s">
        <v>6021</v>
      </c>
      <c r="B3209" s="1">
        <v>45915</v>
      </c>
      <c r="C3209" t="s">
        <v>4916</v>
      </c>
      <c r="D3209" t="s">
        <v>25</v>
      </c>
      <c r="E3209" t="s">
        <v>91</v>
      </c>
      <c r="F3209" s="3">
        <v>3</v>
      </c>
      <c r="G3209" s="2">
        <v>15195.08</v>
      </c>
      <c r="H3209" s="2">
        <v>45585.24</v>
      </c>
      <c r="I3209" t="s">
        <v>18</v>
      </c>
      <c r="J3209" t="s">
        <v>19</v>
      </c>
      <c r="K3209" s="3">
        <v>4</v>
      </c>
      <c r="L3209" t="s">
        <v>198</v>
      </c>
      <c r="M3209" t="s">
        <v>124</v>
      </c>
      <c r="N3209" t="s">
        <v>22</v>
      </c>
      <c r="O3209" t="str">
        <f t="shared" si="100"/>
        <v>&gt;5000</v>
      </c>
      <c r="P3209" t="str">
        <f t="shared" si="101"/>
        <v>HIGH</v>
      </c>
    </row>
    <row r="3210" spans="1:16" x14ac:dyDescent="0.3">
      <c r="A3210" t="s">
        <v>6022</v>
      </c>
      <c r="B3210" s="1">
        <v>45748</v>
      </c>
      <c r="C3210" t="s">
        <v>1976</v>
      </c>
      <c r="D3210" t="s">
        <v>16</v>
      </c>
      <c r="E3210" t="s">
        <v>130</v>
      </c>
      <c r="F3210" s="3">
        <v>1</v>
      </c>
      <c r="G3210" s="2">
        <v>35777.050000000003</v>
      </c>
      <c r="H3210" s="2">
        <v>35777.050000000003</v>
      </c>
      <c r="I3210" t="s">
        <v>47</v>
      </c>
      <c r="J3210" t="s">
        <v>72</v>
      </c>
      <c r="K3210" s="3">
        <v>3</v>
      </c>
      <c r="L3210" t="s">
        <v>190</v>
      </c>
      <c r="M3210" t="s">
        <v>360</v>
      </c>
      <c r="N3210" t="s">
        <v>22</v>
      </c>
      <c r="O3210" t="str">
        <f t="shared" si="100"/>
        <v>&gt;5000</v>
      </c>
      <c r="P3210" t="str">
        <f t="shared" si="101"/>
        <v>MEDIUM</v>
      </c>
    </row>
    <row r="3211" spans="1:16" x14ac:dyDescent="0.3">
      <c r="A3211" t="s">
        <v>6023</v>
      </c>
      <c r="B3211" s="1">
        <v>45879</v>
      </c>
      <c r="C3211" t="s">
        <v>6024</v>
      </c>
      <c r="D3211" t="s">
        <v>25</v>
      </c>
      <c r="E3211" t="s">
        <v>26</v>
      </c>
      <c r="F3211" s="3">
        <v>2</v>
      </c>
      <c r="G3211" s="2">
        <v>36261.1</v>
      </c>
      <c r="H3211" s="2">
        <v>72522.2</v>
      </c>
      <c r="I3211" t="s">
        <v>27</v>
      </c>
      <c r="J3211" t="s">
        <v>72</v>
      </c>
      <c r="K3211" s="3">
        <v>1</v>
      </c>
      <c r="L3211" t="s">
        <v>107</v>
      </c>
      <c r="M3211" t="s">
        <v>142</v>
      </c>
      <c r="N3211" t="s">
        <v>22</v>
      </c>
      <c r="O3211" t="str">
        <f t="shared" si="100"/>
        <v>&gt;5000</v>
      </c>
      <c r="P3211" t="str">
        <f t="shared" si="101"/>
        <v>LOW</v>
      </c>
    </row>
    <row r="3212" spans="1:16" x14ac:dyDescent="0.3">
      <c r="A3212" t="s">
        <v>6025</v>
      </c>
      <c r="B3212" s="1">
        <v>46008</v>
      </c>
      <c r="C3212" t="s">
        <v>5801</v>
      </c>
      <c r="D3212" t="s">
        <v>45</v>
      </c>
      <c r="E3212" t="s">
        <v>46</v>
      </c>
      <c r="F3212" s="3">
        <v>2</v>
      </c>
      <c r="G3212" s="2">
        <v>15427.7</v>
      </c>
      <c r="H3212" s="2">
        <v>30855.4</v>
      </c>
      <c r="I3212" t="s">
        <v>47</v>
      </c>
      <c r="J3212" t="s">
        <v>72</v>
      </c>
      <c r="K3212" s="3">
        <v>2</v>
      </c>
      <c r="L3212" t="s">
        <v>141</v>
      </c>
      <c r="M3212" t="s">
        <v>29</v>
      </c>
      <c r="N3212" t="s">
        <v>22</v>
      </c>
      <c r="O3212" t="str">
        <f t="shared" si="100"/>
        <v>&gt;5000</v>
      </c>
      <c r="P3212" t="str">
        <f t="shared" si="101"/>
        <v>LOW</v>
      </c>
    </row>
    <row r="3213" spans="1:16" x14ac:dyDescent="0.3">
      <c r="A3213" t="s">
        <v>6026</v>
      </c>
      <c r="B3213" s="1">
        <v>45747</v>
      </c>
      <c r="C3213" t="s">
        <v>6027</v>
      </c>
      <c r="D3213" t="s">
        <v>45</v>
      </c>
      <c r="E3213" t="s">
        <v>46</v>
      </c>
      <c r="F3213" s="3">
        <v>2</v>
      </c>
      <c r="G3213" s="2">
        <v>39600.99</v>
      </c>
      <c r="H3213" s="2">
        <v>79201.98</v>
      </c>
      <c r="I3213" t="s">
        <v>34</v>
      </c>
      <c r="J3213" t="s">
        <v>19</v>
      </c>
      <c r="K3213" s="3">
        <v>3</v>
      </c>
      <c r="L3213" t="s">
        <v>61</v>
      </c>
      <c r="M3213" t="s">
        <v>127</v>
      </c>
      <c r="N3213" t="s">
        <v>22</v>
      </c>
      <c r="O3213" t="str">
        <f t="shared" si="100"/>
        <v>&gt;5000</v>
      </c>
      <c r="P3213" t="str">
        <f t="shared" si="101"/>
        <v>MEDIUM</v>
      </c>
    </row>
    <row r="3214" spans="1:16" x14ac:dyDescent="0.3">
      <c r="A3214" t="s">
        <v>6028</v>
      </c>
      <c r="B3214" s="1">
        <v>45708</v>
      </c>
      <c r="C3214" t="s">
        <v>313</v>
      </c>
      <c r="D3214" t="s">
        <v>16</v>
      </c>
      <c r="E3214" t="s">
        <v>137</v>
      </c>
      <c r="F3214" s="3">
        <v>2</v>
      </c>
      <c r="G3214" s="2">
        <v>12556.37</v>
      </c>
      <c r="H3214" s="2">
        <v>25112.74</v>
      </c>
      <c r="I3214" t="s">
        <v>18</v>
      </c>
      <c r="J3214" t="s">
        <v>35</v>
      </c>
      <c r="K3214" s="3">
        <v>5</v>
      </c>
      <c r="L3214" t="s">
        <v>73</v>
      </c>
      <c r="M3214" t="s">
        <v>213</v>
      </c>
      <c r="N3214" t="s">
        <v>22</v>
      </c>
      <c r="O3214" t="str">
        <f t="shared" si="100"/>
        <v>&gt;5000</v>
      </c>
      <c r="P3214" t="str">
        <f t="shared" si="101"/>
        <v>HIGH</v>
      </c>
    </row>
    <row r="3215" spans="1:16" x14ac:dyDescent="0.3">
      <c r="A3215" t="s">
        <v>6029</v>
      </c>
      <c r="B3215" s="1">
        <v>45683</v>
      </c>
      <c r="C3215" t="s">
        <v>6030</v>
      </c>
      <c r="D3215" t="s">
        <v>45</v>
      </c>
      <c r="E3215" t="s">
        <v>60</v>
      </c>
      <c r="F3215" s="3">
        <v>3</v>
      </c>
      <c r="G3215" s="2">
        <v>12577.9</v>
      </c>
      <c r="H3215" s="2">
        <v>37733.699999999997</v>
      </c>
      <c r="I3215" t="s">
        <v>18</v>
      </c>
      <c r="J3215" t="s">
        <v>72</v>
      </c>
      <c r="K3215" s="3">
        <v>2</v>
      </c>
      <c r="L3215" t="s">
        <v>141</v>
      </c>
      <c r="M3215" t="s">
        <v>57</v>
      </c>
      <c r="N3215" t="s">
        <v>22</v>
      </c>
      <c r="O3215" t="str">
        <f t="shared" si="100"/>
        <v>&gt;5000</v>
      </c>
      <c r="P3215" t="str">
        <f t="shared" si="101"/>
        <v>LOW</v>
      </c>
    </row>
    <row r="3216" spans="1:16" x14ac:dyDescent="0.3">
      <c r="A3216" t="s">
        <v>6031</v>
      </c>
      <c r="B3216" s="1">
        <v>45787</v>
      </c>
      <c r="C3216" t="s">
        <v>6032</v>
      </c>
      <c r="D3216" t="s">
        <v>32</v>
      </c>
      <c r="E3216" t="s">
        <v>250</v>
      </c>
      <c r="F3216" s="3">
        <v>2</v>
      </c>
      <c r="G3216" s="2">
        <v>14797.39</v>
      </c>
      <c r="H3216" s="2">
        <v>29594.78</v>
      </c>
      <c r="I3216" t="s">
        <v>27</v>
      </c>
      <c r="J3216" t="s">
        <v>35</v>
      </c>
      <c r="K3216" s="3">
        <v>4</v>
      </c>
      <c r="L3216" t="s">
        <v>185</v>
      </c>
      <c r="M3216" t="s">
        <v>62</v>
      </c>
      <c r="N3216" t="s">
        <v>22</v>
      </c>
      <c r="O3216" t="str">
        <f t="shared" si="100"/>
        <v>&gt;5000</v>
      </c>
      <c r="P3216" t="str">
        <f t="shared" si="101"/>
        <v>HIGH</v>
      </c>
    </row>
    <row r="3217" spans="1:16" x14ac:dyDescent="0.3">
      <c r="A3217" t="s">
        <v>6033</v>
      </c>
      <c r="B3217" s="1">
        <v>45823</v>
      </c>
      <c r="C3217" t="s">
        <v>3406</v>
      </c>
      <c r="D3217" t="s">
        <v>45</v>
      </c>
      <c r="E3217" t="s">
        <v>65</v>
      </c>
      <c r="F3217" s="3">
        <v>2</v>
      </c>
      <c r="G3217" s="2">
        <v>11661.54</v>
      </c>
      <c r="H3217" s="2">
        <v>23323.08</v>
      </c>
      <c r="I3217" t="s">
        <v>34</v>
      </c>
      <c r="J3217" t="s">
        <v>35</v>
      </c>
      <c r="K3217" s="3">
        <v>1</v>
      </c>
      <c r="L3217" t="s">
        <v>20</v>
      </c>
      <c r="M3217" t="s">
        <v>213</v>
      </c>
      <c r="N3217" t="s">
        <v>22</v>
      </c>
      <c r="O3217" t="str">
        <f t="shared" si="100"/>
        <v>&gt;5000</v>
      </c>
      <c r="P3217" t="str">
        <f t="shared" si="101"/>
        <v>LOW</v>
      </c>
    </row>
    <row r="3218" spans="1:16" x14ac:dyDescent="0.3">
      <c r="A3218" t="s">
        <v>6034</v>
      </c>
      <c r="B3218" s="1">
        <v>45907</v>
      </c>
      <c r="C3218" t="s">
        <v>6035</v>
      </c>
      <c r="D3218" t="s">
        <v>45</v>
      </c>
      <c r="E3218" t="s">
        <v>55</v>
      </c>
      <c r="F3218" s="3">
        <v>3</v>
      </c>
      <c r="G3218" s="2">
        <v>4972.71</v>
      </c>
      <c r="H3218" s="2">
        <v>14918.13</v>
      </c>
      <c r="I3218" t="s">
        <v>27</v>
      </c>
      <c r="J3218" t="s">
        <v>72</v>
      </c>
      <c r="K3218" s="3">
        <v>1</v>
      </c>
      <c r="L3218" t="s">
        <v>181</v>
      </c>
      <c r="M3218" t="s">
        <v>48</v>
      </c>
      <c r="N3218" t="s">
        <v>22</v>
      </c>
      <c r="O3218" t="str">
        <f t="shared" si="100"/>
        <v>1000-5000</v>
      </c>
      <c r="P3218" t="str">
        <f t="shared" si="101"/>
        <v>LOW</v>
      </c>
    </row>
    <row r="3219" spans="1:16" x14ac:dyDescent="0.3">
      <c r="A3219" t="s">
        <v>6036</v>
      </c>
      <c r="B3219" s="1">
        <v>45982</v>
      </c>
      <c r="C3219" t="s">
        <v>6037</v>
      </c>
      <c r="D3219" t="s">
        <v>102</v>
      </c>
      <c r="E3219" t="s">
        <v>118</v>
      </c>
      <c r="F3219" s="3">
        <v>1</v>
      </c>
      <c r="G3219" s="2">
        <v>40237.800000000003</v>
      </c>
      <c r="H3219" s="2">
        <v>40237.800000000003</v>
      </c>
      <c r="I3219" t="s">
        <v>27</v>
      </c>
      <c r="J3219" t="s">
        <v>35</v>
      </c>
      <c r="K3219" s="3">
        <v>3</v>
      </c>
      <c r="L3219" t="s">
        <v>61</v>
      </c>
      <c r="M3219" t="s">
        <v>82</v>
      </c>
      <c r="N3219" t="s">
        <v>22</v>
      </c>
      <c r="O3219" t="str">
        <f t="shared" si="100"/>
        <v>&gt;5000</v>
      </c>
      <c r="P3219" t="str">
        <f t="shared" si="101"/>
        <v>MEDIUM</v>
      </c>
    </row>
    <row r="3220" spans="1:16" x14ac:dyDescent="0.3">
      <c r="A3220" t="s">
        <v>6038</v>
      </c>
      <c r="B3220" s="1">
        <v>45961</v>
      </c>
      <c r="C3220" t="s">
        <v>6039</v>
      </c>
      <c r="D3220" t="s">
        <v>16</v>
      </c>
      <c r="E3220" t="s">
        <v>130</v>
      </c>
      <c r="F3220" s="3">
        <v>4</v>
      </c>
      <c r="G3220" s="2">
        <v>15416.31</v>
      </c>
      <c r="H3220" s="2">
        <v>61665.24</v>
      </c>
      <c r="I3220" t="s">
        <v>27</v>
      </c>
      <c r="J3220" t="s">
        <v>72</v>
      </c>
      <c r="K3220" s="3">
        <v>1</v>
      </c>
      <c r="L3220" t="s">
        <v>119</v>
      </c>
      <c r="M3220" t="s">
        <v>167</v>
      </c>
      <c r="N3220" t="s">
        <v>22</v>
      </c>
      <c r="O3220" t="str">
        <f t="shared" si="100"/>
        <v>&gt;5000</v>
      </c>
      <c r="P3220" t="str">
        <f t="shared" si="101"/>
        <v>LOW</v>
      </c>
    </row>
    <row r="3221" spans="1:16" x14ac:dyDescent="0.3">
      <c r="A3221" t="s">
        <v>6040</v>
      </c>
      <c r="B3221" s="1">
        <v>45906</v>
      </c>
      <c r="C3221" t="s">
        <v>6041</v>
      </c>
      <c r="D3221" t="s">
        <v>45</v>
      </c>
      <c r="E3221" t="s">
        <v>60</v>
      </c>
      <c r="F3221" s="3">
        <v>2</v>
      </c>
      <c r="G3221" s="2">
        <v>25632.45</v>
      </c>
      <c r="H3221" s="2">
        <v>51264.9</v>
      </c>
      <c r="I3221" t="s">
        <v>47</v>
      </c>
      <c r="J3221" t="s">
        <v>19</v>
      </c>
      <c r="K3221" s="3">
        <v>1</v>
      </c>
      <c r="L3221" t="s">
        <v>119</v>
      </c>
      <c r="M3221" t="s">
        <v>150</v>
      </c>
      <c r="N3221" t="s">
        <v>22</v>
      </c>
      <c r="O3221" t="str">
        <f t="shared" si="100"/>
        <v>&gt;5000</v>
      </c>
      <c r="P3221" t="str">
        <f t="shared" si="101"/>
        <v>LOW</v>
      </c>
    </row>
    <row r="3222" spans="1:16" x14ac:dyDescent="0.3">
      <c r="A3222" t="s">
        <v>6042</v>
      </c>
      <c r="B3222" s="1">
        <v>46010</v>
      </c>
      <c r="C3222" t="s">
        <v>5711</v>
      </c>
      <c r="D3222" t="s">
        <v>45</v>
      </c>
      <c r="E3222" t="s">
        <v>60</v>
      </c>
      <c r="F3222" s="3">
        <v>1</v>
      </c>
      <c r="G3222" s="2">
        <v>17594.97</v>
      </c>
      <c r="H3222" s="2">
        <v>17594.97</v>
      </c>
      <c r="I3222" t="s">
        <v>27</v>
      </c>
      <c r="J3222" t="s">
        <v>35</v>
      </c>
      <c r="K3222" s="3">
        <v>2</v>
      </c>
      <c r="L3222" t="s">
        <v>56</v>
      </c>
      <c r="M3222" t="s">
        <v>213</v>
      </c>
      <c r="N3222" t="s">
        <v>22</v>
      </c>
      <c r="O3222" t="str">
        <f t="shared" si="100"/>
        <v>&gt;5000</v>
      </c>
      <c r="P3222" t="str">
        <f t="shared" si="101"/>
        <v>LOW</v>
      </c>
    </row>
    <row r="3223" spans="1:16" x14ac:dyDescent="0.3">
      <c r="A3223" t="s">
        <v>6043</v>
      </c>
      <c r="B3223" s="1">
        <v>45841</v>
      </c>
      <c r="C3223" t="s">
        <v>6044</v>
      </c>
      <c r="D3223" t="s">
        <v>25</v>
      </c>
      <c r="E3223" t="s">
        <v>91</v>
      </c>
      <c r="F3223" s="3">
        <v>3</v>
      </c>
      <c r="G3223" s="2">
        <v>34661.919999999998</v>
      </c>
      <c r="H3223" s="2">
        <v>103985.76</v>
      </c>
      <c r="I3223" t="s">
        <v>47</v>
      </c>
      <c r="J3223" t="s">
        <v>72</v>
      </c>
      <c r="K3223" s="3">
        <v>3</v>
      </c>
      <c r="L3223" t="s">
        <v>36</v>
      </c>
      <c r="M3223" t="s">
        <v>112</v>
      </c>
      <c r="N3223" t="s">
        <v>22</v>
      </c>
      <c r="O3223" t="str">
        <f t="shared" si="100"/>
        <v>&gt;5000</v>
      </c>
      <c r="P3223" t="str">
        <f t="shared" si="101"/>
        <v>MEDIUM</v>
      </c>
    </row>
    <row r="3224" spans="1:16" x14ac:dyDescent="0.3">
      <c r="A3224" t="s">
        <v>6045</v>
      </c>
      <c r="B3224" s="1">
        <v>45800</v>
      </c>
      <c r="C3224" t="s">
        <v>6046</v>
      </c>
      <c r="D3224" t="s">
        <v>45</v>
      </c>
      <c r="E3224" t="s">
        <v>55</v>
      </c>
      <c r="F3224" s="3">
        <v>5</v>
      </c>
      <c r="G3224" s="2">
        <v>31663.82</v>
      </c>
      <c r="H3224" s="2">
        <v>158319.1</v>
      </c>
      <c r="I3224" t="s">
        <v>18</v>
      </c>
      <c r="J3224" t="s">
        <v>35</v>
      </c>
      <c r="K3224" s="3">
        <v>2</v>
      </c>
      <c r="L3224" t="s">
        <v>104</v>
      </c>
      <c r="M3224" t="s">
        <v>97</v>
      </c>
      <c r="N3224" t="s">
        <v>22</v>
      </c>
      <c r="O3224" t="str">
        <f t="shared" si="100"/>
        <v>&gt;5000</v>
      </c>
      <c r="P3224" t="str">
        <f t="shared" si="101"/>
        <v>LOW</v>
      </c>
    </row>
    <row r="3225" spans="1:16" x14ac:dyDescent="0.3">
      <c r="A3225" t="s">
        <v>6047</v>
      </c>
      <c r="B3225" s="1">
        <v>46001</v>
      </c>
      <c r="C3225" t="s">
        <v>2971</v>
      </c>
      <c r="D3225" t="s">
        <v>32</v>
      </c>
      <c r="E3225" t="s">
        <v>309</v>
      </c>
      <c r="F3225" s="3">
        <v>2</v>
      </c>
      <c r="G3225" s="2">
        <v>42299.72</v>
      </c>
      <c r="H3225" s="2">
        <v>84599.44</v>
      </c>
      <c r="I3225" t="s">
        <v>27</v>
      </c>
      <c r="J3225" t="s">
        <v>19</v>
      </c>
      <c r="K3225" s="3">
        <v>1</v>
      </c>
      <c r="L3225" t="s">
        <v>68</v>
      </c>
      <c r="M3225" t="s">
        <v>37</v>
      </c>
      <c r="N3225" t="s">
        <v>22</v>
      </c>
      <c r="O3225" t="str">
        <f t="shared" si="100"/>
        <v>&gt;5000</v>
      </c>
      <c r="P3225" t="str">
        <f t="shared" si="101"/>
        <v>LOW</v>
      </c>
    </row>
    <row r="3226" spans="1:16" x14ac:dyDescent="0.3">
      <c r="A3226" t="s">
        <v>6048</v>
      </c>
      <c r="B3226" s="1">
        <v>45892</v>
      </c>
      <c r="C3226" t="s">
        <v>6049</v>
      </c>
      <c r="D3226" t="s">
        <v>45</v>
      </c>
      <c r="E3226" t="s">
        <v>60</v>
      </c>
      <c r="F3226" s="3">
        <v>2</v>
      </c>
      <c r="G3226" s="2">
        <v>661.06</v>
      </c>
      <c r="H3226" s="2">
        <v>1322.12</v>
      </c>
      <c r="I3226" t="s">
        <v>47</v>
      </c>
      <c r="J3226" t="s">
        <v>72</v>
      </c>
      <c r="K3226" s="3">
        <v>1</v>
      </c>
      <c r="L3226" t="s">
        <v>119</v>
      </c>
      <c r="M3226" t="s">
        <v>78</v>
      </c>
      <c r="N3226" t="s">
        <v>22</v>
      </c>
      <c r="O3226" t="str">
        <f t="shared" si="100"/>
        <v>500-1000</v>
      </c>
      <c r="P3226" t="str">
        <f t="shared" si="101"/>
        <v>LOW</v>
      </c>
    </row>
    <row r="3227" spans="1:16" x14ac:dyDescent="0.3">
      <c r="A3227" t="s">
        <v>6050</v>
      </c>
      <c r="B3227" s="1">
        <v>45995</v>
      </c>
      <c r="C3227" t="s">
        <v>6051</v>
      </c>
      <c r="D3227" t="s">
        <v>16</v>
      </c>
      <c r="E3227" t="s">
        <v>17</v>
      </c>
      <c r="F3227" s="3">
        <v>1</v>
      </c>
      <c r="G3227" s="2">
        <v>15856.74</v>
      </c>
      <c r="H3227" s="2">
        <v>15856.74</v>
      </c>
      <c r="I3227" t="s">
        <v>27</v>
      </c>
      <c r="J3227" t="s">
        <v>19</v>
      </c>
      <c r="K3227" s="3">
        <v>5</v>
      </c>
      <c r="L3227" t="s">
        <v>73</v>
      </c>
      <c r="M3227" t="s">
        <v>360</v>
      </c>
      <c r="N3227" t="s">
        <v>22</v>
      </c>
      <c r="O3227" t="str">
        <f t="shared" si="100"/>
        <v>&gt;5000</v>
      </c>
      <c r="P3227" t="str">
        <f t="shared" si="101"/>
        <v>HIGH</v>
      </c>
    </row>
    <row r="3228" spans="1:16" x14ac:dyDescent="0.3">
      <c r="A3228" t="s">
        <v>6052</v>
      </c>
      <c r="B3228" s="1">
        <v>45755</v>
      </c>
      <c r="C3228" t="s">
        <v>6053</v>
      </c>
      <c r="D3228" t="s">
        <v>102</v>
      </c>
      <c r="E3228" t="s">
        <v>118</v>
      </c>
      <c r="F3228" s="3">
        <v>4</v>
      </c>
      <c r="G3228" s="2">
        <v>43887.77</v>
      </c>
      <c r="H3228" s="2">
        <v>175551.08</v>
      </c>
      <c r="I3228" t="s">
        <v>34</v>
      </c>
      <c r="J3228" t="s">
        <v>35</v>
      </c>
      <c r="K3228" s="3">
        <v>3</v>
      </c>
      <c r="L3228" t="s">
        <v>190</v>
      </c>
      <c r="M3228" t="s">
        <v>156</v>
      </c>
      <c r="N3228" t="s">
        <v>22</v>
      </c>
      <c r="O3228" t="str">
        <f t="shared" si="100"/>
        <v>&gt;5000</v>
      </c>
      <c r="P3228" t="str">
        <f t="shared" si="101"/>
        <v>MEDIUM</v>
      </c>
    </row>
    <row r="3229" spans="1:16" x14ac:dyDescent="0.3">
      <c r="A3229" t="s">
        <v>6054</v>
      </c>
      <c r="B3229" s="1">
        <v>45803</v>
      </c>
      <c r="C3229" t="s">
        <v>582</v>
      </c>
      <c r="D3229" t="s">
        <v>32</v>
      </c>
      <c r="E3229" t="s">
        <v>33</v>
      </c>
      <c r="F3229" s="3">
        <v>1</v>
      </c>
      <c r="G3229" s="2">
        <v>5643.35</v>
      </c>
      <c r="H3229" s="2">
        <v>5643.35</v>
      </c>
      <c r="I3229" t="s">
        <v>47</v>
      </c>
      <c r="J3229" t="s">
        <v>35</v>
      </c>
      <c r="K3229" s="3">
        <v>1</v>
      </c>
      <c r="L3229" t="s">
        <v>20</v>
      </c>
      <c r="M3229" t="s">
        <v>127</v>
      </c>
      <c r="N3229" t="s">
        <v>22</v>
      </c>
      <c r="O3229" t="str">
        <f t="shared" si="100"/>
        <v>&gt;5000</v>
      </c>
      <c r="P3229" t="str">
        <f t="shared" si="101"/>
        <v>LOW</v>
      </c>
    </row>
    <row r="3230" spans="1:16" x14ac:dyDescent="0.3">
      <c r="A3230" t="s">
        <v>6055</v>
      </c>
      <c r="B3230" s="1">
        <v>45914</v>
      </c>
      <c r="C3230" t="s">
        <v>6056</v>
      </c>
      <c r="D3230" t="s">
        <v>102</v>
      </c>
      <c r="E3230" t="s">
        <v>193</v>
      </c>
      <c r="F3230" s="3">
        <v>4</v>
      </c>
      <c r="G3230" s="2">
        <v>41586.69</v>
      </c>
      <c r="H3230" s="2">
        <v>166346.76</v>
      </c>
      <c r="I3230" t="s">
        <v>18</v>
      </c>
      <c r="J3230" t="s">
        <v>35</v>
      </c>
      <c r="K3230" s="3">
        <v>5</v>
      </c>
      <c r="L3230" t="s">
        <v>41</v>
      </c>
      <c r="M3230" t="s">
        <v>78</v>
      </c>
      <c r="N3230" t="s">
        <v>22</v>
      </c>
      <c r="O3230" t="str">
        <f t="shared" si="100"/>
        <v>&gt;5000</v>
      </c>
      <c r="P3230" t="str">
        <f t="shared" si="101"/>
        <v>HIGH</v>
      </c>
    </row>
    <row r="3231" spans="1:16" x14ac:dyDescent="0.3">
      <c r="A3231" t="s">
        <v>6057</v>
      </c>
      <c r="B3231" s="1">
        <v>45925</v>
      </c>
      <c r="C3231" t="s">
        <v>6058</v>
      </c>
      <c r="D3231" t="s">
        <v>25</v>
      </c>
      <c r="E3231" t="s">
        <v>91</v>
      </c>
      <c r="F3231" s="3">
        <v>4</v>
      </c>
      <c r="G3231" s="2">
        <v>46925.88</v>
      </c>
      <c r="H3231" s="2">
        <v>187703.52</v>
      </c>
      <c r="I3231" t="s">
        <v>34</v>
      </c>
      <c r="J3231" t="s">
        <v>19</v>
      </c>
      <c r="K3231" s="3">
        <v>5</v>
      </c>
      <c r="L3231" t="s">
        <v>73</v>
      </c>
      <c r="M3231" t="s">
        <v>112</v>
      </c>
      <c r="N3231" t="s">
        <v>22</v>
      </c>
      <c r="O3231" t="str">
        <f t="shared" si="100"/>
        <v>&gt;5000</v>
      </c>
      <c r="P3231" t="str">
        <f t="shared" si="101"/>
        <v>HIGH</v>
      </c>
    </row>
    <row r="3232" spans="1:16" x14ac:dyDescent="0.3">
      <c r="A3232" t="s">
        <v>6059</v>
      </c>
      <c r="B3232" s="1">
        <v>45873</v>
      </c>
      <c r="C3232" t="s">
        <v>6060</v>
      </c>
      <c r="D3232" t="s">
        <v>102</v>
      </c>
      <c r="E3232" t="s">
        <v>155</v>
      </c>
      <c r="F3232" s="3">
        <v>1</v>
      </c>
      <c r="G3232" s="2">
        <v>26466.62</v>
      </c>
      <c r="H3232" s="2">
        <v>26466.62</v>
      </c>
      <c r="I3232" t="s">
        <v>27</v>
      </c>
      <c r="J3232" t="s">
        <v>19</v>
      </c>
      <c r="K3232" s="3">
        <v>3</v>
      </c>
      <c r="L3232" t="s">
        <v>77</v>
      </c>
      <c r="M3232" t="s">
        <v>120</v>
      </c>
      <c r="N3232" t="s">
        <v>22</v>
      </c>
      <c r="O3232" t="str">
        <f t="shared" si="100"/>
        <v>&gt;5000</v>
      </c>
      <c r="P3232" t="str">
        <f t="shared" si="101"/>
        <v>MEDIUM</v>
      </c>
    </row>
    <row r="3233" spans="1:16" x14ac:dyDescent="0.3">
      <c r="A3233" t="s">
        <v>6061</v>
      </c>
      <c r="B3233" s="1">
        <v>45932</v>
      </c>
      <c r="C3233" t="s">
        <v>6062</v>
      </c>
      <c r="D3233" t="s">
        <v>102</v>
      </c>
      <c r="E3233" t="s">
        <v>118</v>
      </c>
      <c r="F3233" s="3">
        <v>3</v>
      </c>
      <c r="G3233" s="2">
        <v>49664.4</v>
      </c>
      <c r="H3233" s="2">
        <v>148993.20000000001</v>
      </c>
      <c r="I3233" t="s">
        <v>34</v>
      </c>
      <c r="J3233" t="s">
        <v>72</v>
      </c>
      <c r="K3233" s="3">
        <v>5</v>
      </c>
      <c r="L3233" t="s">
        <v>170</v>
      </c>
      <c r="M3233" t="s">
        <v>69</v>
      </c>
      <c r="N3233" t="s">
        <v>22</v>
      </c>
      <c r="O3233" t="str">
        <f t="shared" si="100"/>
        <v>&gt;5000</v>
      </c>
      <c r="P3233" t="str">
        <f t="shared" si="101"/>
        <v>HIGH</v>
      </c>
    </row>
    <row r="3234" spans="1:16" x14ac:dyDescent="0.3">
      <c r="A3234" t="s">
        <v>6063</v>
      </c>
      <c r="B3234" s="1">
        <v>45907</v>
      </c>
      <c r="C3234" t="s">
        <v>6064</v>
      </c>
      <c r="D3234" t="s">
        <v>102</v>
      </c>
      <c r="E3234" t="s">
        <v>184</v>
      </c>
      <c r="F3234" s="3">
        <v>1</v>
      </c>
      <c r="G3234" s="2">
        <v>24062.54</v>
      </c>
      <c r="H3234" s="2">
        <v>24062.54</v>
      </c>
      <c r="I3234" t="s">
        <v>47</v>
      </c>
      <c r="J3234" t="s">
        <v>19</v>
      </c>
      <c r="K3234" s="3">
        <v>2</v>
      </c>
      <c r="L3234" t="s">
        <v>56</v>
      </c>
      <c r="M3234" t="s">
        <v>124</v>
      </c>
      <c r="N3234" t="s">
        <v>22</v>
      </c>
      <c r="O3234" t="str">
        <f t="shared" si="100"/>
        <v>&gt;5000</v>
      </c>
      <c r="P3234" t="str">
        <f t="shared" si="101"/>
        <v>LOW</v>
      </c>
    </row>
    <row r="3235" spans="1:16" x14ac:dyDescent="0.3">
      <c r="A3235" t="s">
        <v>6065</v>
      </c>
      <c r="B3235" s="1">
        <v>45892</v>
      </c>
      <c r="C3235" t="s">
        <v>6066</v>
      </c>
      <c r="D3235" t="s">
        <v>32</v>
      </c>
      <c r="E3235" t="s">
        <v>40</v>
      </c>
      <c r="F3235" s="3">
        <v>4</v>
      </c>
      <c r="G3235" s="2">
        <v>7886.02</v>
      </c>
      <c r="H3235" s="2">
        <v>31544.080000000002</v>
      </c>
      <c r="I3235" t="s">
        <v>27</v>
      </c>
      <c r="J3235" t="s">
        <v>72</v>
      </c>
      <c r="K3235" s="3">
        <v>2</v>
      </c>
      <c r="L3235" t="s">
        <v>141</v>
      </c>
      <c r="M3235" t="s">
        <v>167</v>
      </c>
      <c r="N3235" t="s">
        <v>22</v>
      </c>
      <c r="O3235" t="str">
        <f t="shared" si="100"/>
        <v>&gt;5000</v>
      </c>
      <c r="P3235" t="str">
        <f t="shared" si="101"/>
        <v>LOW</v>
      </c>
    </row>
    <row r="3236" spans="1:16" x14ac:dyDescent="0.3">
      <c r="A3236" t="s">
        <v>6067</v>
      </c>
      <c r="B3236" s="1">
        <v>45931</v>
      </c>
      <c r="C3236" t="s">
        <v>6068</v>
      </c>
      <c r="D3236" t="s">
        <v>32</v>
      </c>
      <c r="E3236" t="s">
        <v>309</v>
      </c>
      <c r="F3236" s="3">
        <v>5</v>
      </c>
      <c r="G3236" s="2">
        <v>11319.15</v>
      </c>
      <c r="H3236" s="2">
        <v>56595.75</v>
      </c>
      <c r="I3236" t="s">
        <v>47</v>
      </c>
      <c r="J3236" t="s">
        <v>72</v>
      </c>
      <c r="K3236" s="3">
        <v>1</v>
      </c>
      <c r="L3236" t="s">
        <v>107</v>
      </c>
      <c r="M3236" t="s">
        <v>150</v>
      </c>
      <c r="N3236" t="s">
        <v>22</v>
      </c>
      <c r="O3236" t="str">
        <f t="shared" si="100"/>
        <v>&gt;5000</v>
      </c>
      <c r="P3236" t="str">
        <f t="shared" si="101"/>
        <v>LOW</v>
      </c>
    </row>
    <row r="3237" spans="1:16" x14ac:dyDescent="0.3">
      <c r="A3237" t="s">
        <v>6069</v>
      </c>
      <c r="B3237" s="1">
        <v>45848</v>
      </c>
      <c r="C3237" t="s">
        <v>4022</v>
      </c>
      <c r="D3237" t="s">
        <v>25</v>
      </c>
      <c r="E3237" t="s">
        <v>26</v>
      </c>
      <c r="F3237" s="3">
        <v>5</v>
      </c>
      <c r="G3237" s="2">
        <v>29282.62</v>
      </c>
      <c r="H3237" s="2">
        <v>146413.1</v>
      </c>
      <c r="I3237" t="s">
        <v>27</v>
      </c>
      <c r="J3237" t="s">
        <v>72</v>
      </c>
      <c r="K3237" s="3">
        <v>5</v>
      </c>
      <c r="L3237" t="s">
        <v>41</v>
      </c>
      <c r="M3237" t="s">
        <v>142</v>
      </c>
      <c r="N3237" t="s">
        <v>22</v>
      </c>
      <c r="O3237" t="str">
        <f t="shared" si="100"/>
        <v>&gt;5000</v>
      </c>
      <c r="P3237" t="str">
        <f t="shared" si="101"/>
        <v>HIGH</v>
      </c>
    </row>
    <row r="3238" spans="1:16" x14ac:dyDescent="0.3">
      <c r="A3238" t="s">
        <v>6070</v>
      </c>
      <c r="B3238" s="1">
        <v>45791</v>
      </c>
      <c r="C3238" t="s">
        <v>6071</v>
      </c>
      <c r="D3238" t="s">
        <v>102</v>
      </c>
      <c r="E3238" t="s">
        <v>103</v>
      </c>
      <c r="F3238" s="3">
        <v>2</v>
      </c>
      <c r="G3238" s="2">
        <v>20700.47</v>
      </c>
      <c r="H3238" s="2">
        <v>41400.94</v>
      </c>
      <c r="I3238" t="s">
        <v>34</v>
      </c>
      <c r="J3238" t="s">
        <v>72</v>
      </c>
      <c r="K3238" s="3">
        <v>1</v>
      </c>
      <c r="L3238" t="s">
        <v>107</v>
      </c>
      <c r="M3238" t="s">
        <v>29</v>
      </c>
      <c r="N3238" t="s">
        <v>22</v>
      </c>
      <c r="O3238" t="str">
        <f t="shared" si="100"/>
        <v>&gt;5000</v>
      </c>
      <c r="P3238" t="str">
        <f t="shared" si="101"/>
        <v>LOW</v>
      </c>
    </row>
    <row r="3239" spans="1:16" x14ac:dyDescent="0.3">
      <c r="A3239" t="s">
        <v>6072</v>
      </c>
      <c r="B3239" s="1">
        <v>45888</v>
      </c>
      <c r="C3239" t="s">
        <v>6073</v>
      </c>
      <c r="D3239" t="s">
        <v>32</v>
      </c>
      <c r="E3239" t="s">
        <v>309</v>
      </c>
      <c r="F3239" s="3">
        <v>4</v>
      </c>
      <c r="G3239" s="2">
        <v>26437.39</v>
      </c>
      <c r="H3239" s="2">
        <v>105749.56</v>
      </c>
      <c r="I3239" t="s">
        <v>47</v>
      </c>
      <c r="J3239" t="s">
        <v>19</v>
      </c>
      <c r="K3239" s="3">
        <v>4</v>
      </c>
      <c r="L3239" t="s">
        <v>198</v>
      </c>
      <c r="M3239" t="s">
        <v>112</v>
      </c>
      <c r="N3239" t="s">
        <v>22</v>
      </c>
      <c r="O3239" t="str">
        <f t="shared" si="100"/>
        <v>&gt;5000</v>
      </c>
      <c r="P3239" t="str">
        <f t="shared" si="101"/>
        <v>HIGH</v>
      </c>
    </row>
    <row r="3240" spans="1:16" x14ac:dyDescent="0.3">
      <c r="A3240" t="s">
        <v>6074</v>
      </c>
      <c r="B3240" s="1">
        <v>45878</v>
      </c>
      <c r="C3240" t="s">
        <v>468</v>
      </c>
      <c r="D3240" t="s">
        <v>25</v>
      </c>
      <c r="E3240" t="s">
        <v>91</v>
      </c>
      <c r="F3240" s="3">
        <v>1</v>
      </c>
      <c r="G3240" s="2">
        <v>21364.33</v>
      </c>
      <c r="H3240" s="2">
        <v>21364.33</v>
      </c>
      <c r="I3240" t="s">
        <v>27</v>
      </c>
      <c r="J3240" t="s">
        <v>19</v>
      </c>
      <c r="K3240" s="3">
        <v>3</v>
      </c>
      <c r="L3240" t="s">
        <v>190</v>
      </c>
      <c r="M3240" t="s">
        <v>97</v>
      </c>
      <c r="N3240" t="s">
        <v>22</v>
      </c>
      <c r="O3240" t="str">
        <f t="shared" si="100"/>
        <v>&gt;5000</v>
      </c>
      <c r="P3240" t="str">
        <f t="shared" si="101"/>
        <v>MEDIUM</v>
      </c>
    </row>
    <row r="3241" spans="1:16" x14ac:dyDescent="0.3">
      <c r="A3241" t="s">
        <v>6075</v>
      </c>
      <c r="B3241" s="1">
        <v>45703</v>
      </c>
      <c r="C3241" t="s">
        <v>6076</v>
      </c>
      <c r="D3241" t="s">
        <v>16</v>
      </c>
      <c r="E3241" t="s">
        <v>137</v>
      </c>
      <c r="F3241" s="3">
        <v>2</v>
      </c>
      <c r="G3241" s="2">
        <v>49846.239999999998</v>
      </c>
      <c r="H3241" s="2">
        <v>99692.479999999996</v>
      </c>
      <c r="I3241" t="s">
        <v>47</v>
      </c>
      <c r="J3241" t="s">
        <v>19</v>
      </c>
      <c r="K3241" s="3">
        <v>2</v>
      </c>
      <c r="L3241" t="s">
        <v>104</v>
      </c>
      <c r="M3241" t="s">
        <v>120</v>
      </c>
      <c r="N3241" t="s">
        <v>22</v>
      </c>
      <c r="O3241" t="str">
        <f t="shared" si="100"/>
        <v>&gt;5000</v>
      </c>
      <c r="P3241" t="str">
        <f t="shared" si="101"/>
        <v>LOW</v>
      </c>
    </row>
    <row r="3242" spans="1:16" x14ac:dyDescent="0.3">
      <c r="A3242" t="s">
        <v>6077</v>
      </c>
      <c r="B3242" s="1">
        <v>45726</v>
      </c>
      <c r="C3242" t="s">
        <v>6078</v>
      </c>
      <c r="D3242" t="s">
        <v>45</v>
      </c>
      <c r="E3242" t="s">
        <v>46</v>
      </c>
      <c r="F3242" s="3">
        <v>2</v>
      </c>
      <c r="G3242" s="2">
        <v>1009.62</v>
      </c>
      <c r="H3242" s="2">
        <v>2019.24</v>
      </c>
      <c r="I3242" t="s">
        <v>27</v>
      </c>
      <c r="J3242" t="s">
        <v>72</v>
      </c>
      <c r="K3242" s="3">
        <v>1</v>
      </c>
      <c r="L3242" t="s">
        <v>181</v>
      </c>
      <c r="M3242" t="s">
        <v>94</v>
      </c>
      <c r="N3242" t="s">
        <v>22</v>
      </c>
      <c r="O3242" t="str">
        <f t="shared" si="100"/>
        <v>1000-5000</v>
      </c>
      <c r="P3242" t="str">
        <f t="shared" si="101"/>
        <v>LOW</v>
      </c>
    </row>
    <row r="3243" spans="1:16" x14ac:dyDescent="0.3">
      <c r="A3243" t="s">
        <v>6079</v>
      </c>
      <c r="B3243" s="1">
        <v>45781</v>
      </c>
      <c r="C3243" t="s">
        <v>6080</v>
      </c>
      <c r="D3243" t="s">
        <v>45</v>
      </c>
      <c r="E3243" t="s">
        <v>55</v>
      </c>
      <c r="F3243" s="3">
        <v>4</v>
      </c>
      <c r="G3243" s="2">
        <v>35234.589999999997</v>
      </c>
      <c r="H3243" s="2">
        <v>140938.35999999999</v>
      </c>
      <c r="I3243" t="s">
        <v>18</v>
      </c>
      <c r="J3243" t="s">
        <v>35</v>
      </c>
      <c r="K3243" s="3">
        <v>4</v>
      </c>
      <c r="L3243" t="s">
        <v>185</v>
      </c>
      <c r="M3243" t="s">
        <v>142</v>
      </c>
      <c r="N3243" t="s">
        <v>22</v>
      </c>
      <c r="O3243" t="str">
        <f t="shared" si="100"/>
        <v>&gt;5000</v>
      </c>
      <c r="P3243" t="str">
        <f t="shared" si="101"/>
        <v>HIGH</v>
      </c>
    </row>
    <row r="3244" spans="1:16" x14ac:dyDescent="0.3">
      <c r="A3244" t="s">
        <v>6081</v>
      </c>
      <c r="B3244" s="1">
        <v>45870</v>
      </c>
      <c r="C3244" t="s">
        <v>928</v>
      </c>
      <c r="D3244" t="s">
        <v>25</v>
      </c>
      <c r="E3244" t="s">
        <v>26</v>
      </c>
      <c r="F3244" s="3">
        <v>4</v>
      </c>
      <c r="G3244" s="2">
        <v>5591.62</v>
      </c>
      <c r="H3244" s="2">
        <v>22366.48</v>
      </c>
      <c r="I3244" t="s">
        <v>27</v>
      </c>
      <c r="J3244" t="s">
        <v>72</v>
      </c>
      <c r="K3244" s="3">
        <v>2</v>
      </c>
      <c r="L3244" t="s">
        <v>56</v>
      </c>
      <c r="M3244" t="s">
        <v>62</v>
      </c>
      <c r="N3244" t="s">
        <v>22</v>
      </c>
      <c r="O3244" t="str">
        <f t="shared" si="100"/>
        <v>&gt;5000</v>
      </c>
      <c r="P3244" t="str">
        <f t="shared" si="101"/>
        <v>LOW</v>
      </c>
    </row>
    <row r="3245" spans="1:16" x14ac:dyDescent="0.3">
      <c r="A3245" t="s">
        <v>6082</v>
      </c>
      <c r="B3245" s="1">
        <v>45792</v>
      </c>
      <c r="C3245" t="s">
        <v>4929</v>
      </c>
      <c r="D3245" t="s">
        <v>25</v>
      </c>
      <c r="E3245" t="s">
        <v>280</v>
      </c>
      <c r="F3245" s="3">
        <v>1</v>
      </c>
      <c r="G3245" s="2">
        <v>42635.27</v>
      </c>
      <c r="H3245" s="2">
        <v>42635.27</v>
      </c>
      <c r="I3245" t="s">
        <v>18</v>
      </c>
      <c r="J3245" t="s">
        <v>72</v>
      </c>
      <c r="K3245" s="3">
        <v>2</v>
      </c>
      <c r="L3245" t="s">
        <v>141</v>
      </c>
      <c r="M3245" t="s">
        <v>29</v>
      </c>
      <c r="N3245" t="s">
        <v>22</v>
      </c>
      <c r="O3245" t="str">
        <f t="shared" si="100"/>
        <v>&gt;5000</v>
      </c>
      <c r="P3245" t="str">
        <f t="shared" si="101"/>
        <v>LOW</v>
      </c>
    </row>
    <row r="3246" spans="1:16" x14ac:dyDescent="0.3">
      <c r="A3246" t="s">
        <v>6083</v>
      </c>
      <c r="B3246" s="1">
        <v>45809</v>
      </c>
      <c r="C3246" t="s">
        <v>6084</v>
      </c>
      <c r="D3246" t="s">
        <v>16</v>
      </c>
      <c r="E3246" t="s">
        <v>130</v>
      </c>
      <c r="F3246" s="3">
        <v>1</v>
      </c>
      <c r="G3246" s="2">
        <v>32977.57</v>
      </c>
      <c r="H3246" s="2">
        <v>32977.57</v>
      </c>
      <c r="I3246" t="s">
        <v>47</v>
      </c>
      <c r="J3246" t="s">
        <v>19</v>
      </c>
      <c r="K3246" s="3">
        <v>3</v>
      </c>
      <c r="L3246" t="s">
        <v>190</v>
      </c>
      <c r="M3246" t="s">
        <v>150</v>
      </c>
      <c r="N3246" t="s">
        <v>22</v>
      </c>
      <c r="O3246" t="str">
        <f t="shared" si="100"/>
        <v>&gt;5000</v>
      </c>
      <c r="P3246" t="str">
        <f t="shared" si="101"/>
        <v>MEDIUM</v>
      </c>
    </row>
    <row r="3247" spans="1:16" x14ac:dyDescent="0.3">
      <c r="A3247" t="s">
        <v>6085</v>
      </c>
      <c r="B3247" s="1">
        <v>45863</v>
      </c>
      <c r="C3247" t="s">
        <v>6086</v>
      </c>
      <c r="D3247" t="s">
        <v>102</v>
      </c>
      <c r="E3247" t="s">
        <v>103</v>
      </c>
      <c r="F3247" s="3">
        <v>2</v>
      </c>
      <c r="G3247" s="2">
        <v>28487.82</v>
      </c>
      <c r="H3247" s="2">
        <v>56975.64</v>
      </c>
      <c r="I3247" t="s">
        <v>18</v>
      </c>
      <c r="J3247" t="s">
        <v>19</v>
      </c>
      <c r="K3247" s="3">
        <v>4</v>
      </c>
      <c r="L3247" t="s">
        <v>160</v>
      </c>
      <c r="M3247" t="s">
        <v>124</v>
      </c>
      <c r="N3247" t="s">
        <v>22</v>
      </c>
      <c r="O3247" t="str">
        <f t="shared" si="100"/>
        <v>&gt;5000</v>
      </c>
      <c r="P3247" t="str">
        <f t="shared" si="101"/>
        <v>HIGH</v>
      </c>
    </row>
    <row r="3248" spans="1:16" x14ac:dyDescent="0.3">
      <c r="A3248" t="s">
        <v>6087</v>
      </c>
      <c r="B3248" s="1">
        <v>45767</v>
      </c>
      <c r="C3248" t="s">
        <v>2172</v>
      </c>
      <c r="D3248" t="s">
        <v>25</v>
      </c>
      <c r="E3248" t="s">
        <v>280</v>
      </c>
      <c r="F3248" s="3">
        <v>3</v>
      </c>
      <c r="G3248" s="2">
        <v>18999.830000000002</v>
      </c>
      <c r="H3248" s="2">
        <v>56999.49</v>
      </c>
      <c r="I3248" t="s">
        <v>18</v>
      </c>
      <c r="J3248" t="s">
        <v>72</v>
      </c>
      <c r="K3248" s="3">
        <v>4</v>
      </c>
      <c r="L3248" t="s">
        <v>88</v>
      </c>
      <c r="M3248" t="s">
        <v>213</v>
      </c>
      <c r="N3248" t="s">
        <v>22</v>
      </c>
      <c r="O3248" t="str">
        <f t="shared" si="100"/>
        <v>&gt;5000</v>
      </c>
      <c r="P3248" t="str">
        <f t="shared" si="101"/>
        <v>HIGH</v>
      </c>
    </row>
    <row r="3249" spans="1:16" x14ac:dyDescent="0.3">
      <c r="A3249" t="s">
        <v>6088</v>
      </c>
      <c r="B3249" s="1">
        <v>45698</v>
      </c>
      <c r="C3249" t="s">
        <v>6089</v>
      </c>
      <c r="D3249" t="s">
        <v>102</v>
      </c>
      <c r="E3249" t="s">
        <v>193</v>
      </c>
      <c r="F3249" s="3">
        <v>1</v>
      </c>
      <c r="G3249" s="2">
        <v>1569.35</v>
      </c>
      <c r="H3249" s="2">
        <v>1569.35</v>
      </c>
      <c r="I3249" t="s">
        <v>18</v>
      </c>
      <c r="J3249" t="s">
        <v>72</v>
      </c>
      <c r="K3249" s="3">
        <v>5</v>
      </c>
      <c r="L3249" t="s">
        <v>170</v>
      </c>
      <c r="M3249" t="s">
        <v>48</v>
      </c>
      <c r="N3249" t="s">
        <v>22</v>
      </c>
      <c r="O3249" t="str">
        <f t="shared" si="100"/>
        <v>1000-5000</v>
      </c>
      <c r="P3249" t="str">
        <f t="shared" si="101"/>
        <v>HIGH</v>
      </c>
    </row>
    <row r="3250" spans="1:16" x14ac:dyDescent="0.3">
      <c r="A3250" t="s">
        <v>6090</v>
      </c>
      <c r="B3250" s="1">
        <v>45909</v>
      </c>
      <c r="C3250" t="s">
        <v>6091</v>
      </c>
      <c r="D3250" t="s">
        <v>102</v>
      </c>
      <c r="E3250" t="s">
        <v>155</v>
      </c>
      <c r="F3250" s="3">
        <v>5</v>
      </c>
      <c r="G3250" s="2">
        <v>46854.55</v>
      </c>
      <c r="H3250" s="2">
        <v>234272.75</v>
      </c>
      <c r="I3250" t="s">
        <v>47</v>
      </c>
      <c r="J3250" t="s">
        <v>72</v>
      </c>
      <c r="K3250" s="3">
        <v>1</v>
      </c>
      <c r="L3250" t="s">
        <v>107</v>
      </c>
      <c r="M3250" t="s">
        <v>21</v>
      </c>
      <c r="N3250" t="s">
        <v>22</v>
      </c>
      <c r="O3250" t="str">
        <f t="shared" si="100"/>
        <v>&gt;5000</v>
      </c>
      <c r="P3250" t="str">
        <f t="shared" si="101"/>
        <v>LOW</v>
      </c>
    </row>
    <row r="3251" spans="1:16" x14ac:dyDescent="0.3">
      <c r="A3251" t="s">
        <v>6092</v>
      </c>
      <c r="B3251" s="1">
        <v>45856</v>
      </c>
      <c r="C3251" t="s">
        <v>6093</v>
      </c>
      <c r="D3251" t="s">
        <v>102</v>
      </c>
      <c r="E3251" t="s">
        <v>118</v>
      </c>
      <c r="F3251" s="3">
        <v>3</v>
      </c>
      <c r="G3251" s="2">
        <v>49520.41</v>
      </c>
      <c r="H3251" s="2">
        <v>148561.23000000001</v>
      </c>
      <c r="I3251" t="s">
        <v>34</v>
      </c>
      <c r="J3251" t="s">
        <v>19</v>
      </c>
      <c r="K3251" s="3">
        <v>4</v>
      </c>
      <c r="L3251" t="s">
        <v>88</v>
      </c>
      <c r="M3251" t="s">
        <v>134</v>
      </c>
      <c r="N3251" t="s">
        <v>22</v>
      </c>
      <c r="O3251" t="str">
        <f t="shared" si="100"/>
        <v>&gt;5000</v>
      </c>
      <c r="P3251" t="str">
        <f t="shared" si="101"/>
        <v>HIGH</v>
      </c>
    </row>
    <row r="3252" spans="1:16" x14ac:dyDescent="0.3">
      <c r="A3252" t="s">
        <v>6094</v>
      </c>
      <c r="B3252" s="1">
        <v>45738</v>
      </c>
      <c r="C3252" t="s">
        <v>6095</v>
      </c>
      <c r="D3252" t="s">
        <v>16</v>
      </c>
      <c r="E3252" t="s">
        <v>145</v>
      </c>
      <c r="F3252" s="3">
        <v>5</v>
      </c>
      <c r="G3252" s="2">
        <v>30360.639999999999</v>
      </c>
      <c r="H3252" s="2">
        <v>151803.20000000001</v>
      </c>
      <c r="I3252" t="s">
        <v>27</v>
      </c>
      <c r="J3252" t="s">
        <v>35</v>
      </c>
      <c r="K3252" s="3">
        <v>4</v>
      </c>
      <c r="L3252" t="s">
        <v>185</v>
      </c>
      <c r="M3252" t="s">
        <v>69</v>
      </c>
      <c r="N3252" t="s">
        <v>22</v>
      </c>
      <c r="O3252" t="str">
        <f t="shared" si="100"/>
        <v>&gt;5000</v>
      </c>
      <c r="P3252" t="str">
        <f t="shared" si="101"/>
        <v>HIGH</v>
      </c>
    </row>
    <row r="3253" spans="1:16" x14ac:dyDescent="0.3">
      <c r="A3253" t="s">
        <v>6096</v>
      </c>
      <c r="B3253" s="1">
        <v>45785</v>
      </c>
      <c r="C3253" t="s">
        <v>6097</v>
      </c>
      <c r="D3253" t="s">
        <v>16</v>
      </c>
      <c r="E3253" t="s">
        <v>137</v>
      </c>
      <c r="F3253" s="3">
        <v>1</v>
      </c>
      <c r="G3253" s="2">
        <v>408.04</v>
      </c>
      <c r="H3253" s="2">
        <v>408.04</v>
      </c>
      <c r="I3253" t="s">
        <v>18</v>
      </c>
      <c r="J3253" t="s">
        <v>35</v>
      </c>
      <c r="K3253" s="3">
        <v>2</v>
      </c>
      <c r="L3253" t="s">
        <v>141</v>
      </c>
      <c r="M3253" t="s">
        <v>142</v>
      </c>
      <c r="N3253" t="s">
        <v>22</v>
      </c>
      <c r="O3253" t="str">
        <f t="shared" si="100"/>
        <v>&lt;500</v>
      </c>
      <c r="P3253" t="str">
        <f t="shared" si="101"/>
        <v>LOW</v>
      </c>
    </row>
    <row r="3254" spans="1:16" x14ac:dyDescent="0.3">
      <c r="A3254" t="s">
        <v>6098</v>
      </c>
      <c r="B3254" s="1">
        <v>45710</v>
      </c>
      <c r="C3254" t="s">
        <v>6099</v>
      </c>
      <c r="D3254" t="s">
        <v>32</v>
      </c>
      <c r="E3254" t="s">
        <v>40</v>
      </c>
      <c r="F3254" s="3">
        <v>4</v>
      </c>
      <c r="G3254" s="2">
        <v>37229.19</v>
      </c>
      <c r="H3254" s="2">
        <v>148916.76</v>
      </c>
      <c r="I3254" t="s">
        <v>27</v>
      </c>
      <c r="J3254" t="s">
        <v>35</v>
      </c>
      <c r="K3254" s="3">
        <v>4</v>
      </c>
      <c r="L3254" t="s">
        <v>198</v>
      </c>
      <c r="M3254" t="s">
        <v>82</v>
      </c>
      <c r="N3254" t="s">
        <v>22</v>
      </c>
      <c r="O3254" t="str">
        <f t="shared" si="100"/>
        <v>&gt;5000</v>
      </c>
      <c r="P3254" t="str">
        <f t="shared" si="101"/>
        <v>HIGH</v>
      </c>
    </row>
    <row r="3255" spans="1:16" x14ac:dyDescent="0.3">
      <c r="A3255" t="s">
        <v>6100</v>
      </c>
      <c r="B3255" s="1">
        <v>45922</v>
      </c>
      <c r="C3255" t="s">
        <v>6101</v>
      </c>
      <c r="D3255" t="s">
        <v>102</v>
      </c>
      <c r="E3255" t="s">
        <v>103</v>
      </c>
      <c r="F3255" s="3">
        <v>1</v>
      </c>
      <c r="G3255" s="2">
        <v>41338.080000000002</v>
      </c>
      <c r="H3255" s="2">
        <v>41338.080000000002</v>
      </c>
      <c r="I3255" t="s">
        <v>47</v>
      </c>
      <c r="J3255" t="s">
        <v>72</v>
      </c>
      <c r="K3255" s="3">
        <v>1</v>
      </c>
      <c r="L3255" t="s">
        <v>119</v>
      </c>
      <c r="M3255" t="s">
        <v>127</v>
      </c>
      <c r="N3255" t="s">
        <v>22</v>
      </c>
      <c r="O3255" t="str">
        <f t="shared" si="100"/>
        <v>&gt;5000</v>
      </c>
      <c r="P3255" t="str">
        <f t="shared" si="101"/>
        <v>LOW</v>
      </c>
    </row>
    <row r="3256" spans="1:16" x14ac:dyDescent="0.3">
      <c r="A3256" t="s">
        <v>6102</v>
      </c>
      <c r="B3256" s="1">
        <v>45716</v>
      </c>
      <c r="C3256" t="s">
        <v>6103</v>
      </c>
      <c r="D3256" t="s">
        <v>25</v>
      </c>
      <c r="E3256" t="s">
        <v>223</v>
      </c>
      <c r="F3256" s="3">
        <v>4</v>
      </c>
      <c r="G3256" s="2">
        <v>2363.54</v>
      </c>
      <c r="H3256" s="2">
        <v>9454.16</v>
      </c>
      <c r="I3256" t="s">
        <v>18</v>
      </c>
      <c r="J3256" t="s">
        <v>19</v>
      </c>
      <c r="K3256" s="3">
        <v>5</v>
      </c>
      <c r="L3256" t="s">
        <v>170</v>
      </c>
      <c r="M3256" t="s">
        <v>97</v>
      </c>
      <c r="N3256" t="s">
        <v>22</v>
      </c>
      <c r="O3256" t="str">
        <f t="shared" si="100"/>
        <v>1000-5000</v>
      </c>
      <c r="P3256" t="str">
        <f t="shared" si="101"/>
        <v>HIGH</v>
      </c>
    </row>
    <row r="3257" spans="1:16" x14ac:dyDescent="0.3">
      <c r="A3257" t="s">
        <v>6104</v>
      </c>
      <c r="B3257" s="1">
        <v>45906</v>
      </c>
      <c r="C3257" t="s">
        <v>6105</v>
      </c>
      <c r="D3257" t="s">
        <v>25</v>
      </c>
      <c r="E3257" t="s">
        <v>26</v>
      </c>
      <c r="F3257" s="3">
        <v>5</v>
      </c>
      <c r="G3257" s="2">
        <v>14836.86</v>
      </c>
      <c r="H3257" s="2">
        <v>74184.3</v>
      </c>
      <c r="I3257" t="s">
        <v>34</v>
      </c>
      <c r="J3257" t="s">
        <v>35</v>
      </c>
      <c r="K3257" s="3">
        <v>3</v>
      </c>
      <c r="L3257" t="s">
        <v>36</v>
      </c>
      <c r="M3257" t="s">
        <v>173</v>
      </c>
      <c r="N3257" t="s">
        <v>22</v>
      </c>
      <c r="O3257" t="str">
        <f t="shared" si="100"/>
        <v>&gt;5000</v>
      </c>
      <c r="P3257" t="str">
        <f t="shared" si="101"/>
        <v>MEDIUM</v>
      </c>
    </row>
    <row r="3258" spans="1:16" x14ac:dyDescent="0.3">
      <c r="A3258" t="s">
        <v>6106</v>
      </c>
      <c r="B3258" s="1">
        <v>45823</v>
      </c>
      <c r="C3258" t="s">
        <v>6107</v>
      </c>
      <c r="D3258" t="s">
        <v>32</v>
      </c>
      <c r="E3258" t="s">
        <v>40</v>
      </c>
      <c r="F3258" s="3">
        <v>2</v>
      </c>
      <c r="G3258" s="2">
        <v>23787.040000000001</v>
      </c>
      <c r="H3258" s="2">
        <v>47574.080000000002</v>
      </c>
      <c r="I3258" t="s">
        <v>27</v>
      </c>
      <c r="J3258" t="s">
        <v>72</v>
      </c>
      <c r="K3258" s="3">
        <v>5</v>
      </c>
      <c r="L3258" t="s">
        <v>170</v>
      </c>
      <c r="M3258" t="s">
        <v>216</v>
      </c>
      <c r="N3258" t="s">
        <v>22</v>
      </c>
      <c r="O3258" t="str">
        <f t="shared" si="100"/>
        <v>&gt;5000</v>
      </c>
      <c r="P3258" t="str">
        <f t="shared" si="101"/>
        <v>HIGH</v>
      </c>
    </row>
    <row r="3259" spans="1:16" x14ac:dyDescent="0.3">
      <c r="A3259" t="s">
        <v>6108</v>
      </c>
      <c r="B3259" s="1">
        <v>46013</v>
      </c>
      <c r="C3259" t="s">
        <v>1322</v>
      </c>
      <c r="D3259" t="s">
        <v>32</v>
      </c>
      <c r="E3259" t="s">
        <v>250</v>
      </c>
      <c r="F3259" s="3">
        <v>2</v>
      </c>
      <c r="G3259" s="2">
        <v>40002.39</v>
      </c>
      <c r="H3259" s="2">
        <v>80004.78</v>
      </c>
      <c r="I3259" t="s">
        <v>27</v>
      </c>
      <c r="J3259" t="s">
        <v>19</v>
      </c>
      <c r="K3259" s="3">
        <v>3</v>
      </c>
      <c r="L3259" t="s">
        <v>190</v>
      </c>
      <c r="M3259" t="s">
        <v>52</v>
      </c>
      <c r="N3259" t="s">
        <v>22</v>
      </c>
      <c r="O3259" t="str">
        <f t="shared" si="100"/>
        <v>&gt;5000</v>
      </c>
      <c r="P3259" t="str">
        <f t="shared" si="101"/>
        <v>MEDIUM</v>
      </c>
    </row>
    <row r="3260" spans="1:16" x14ac:dyDescent="0.3">
      <c r="A3260" t="s">
        <v>6109</v>
      </c>
      <c r="B3260" s="1">
        <v>45778</v>
      </c>
      <c r="C3260" t="s">
        <v>6110</v>
      </c>
      <c r="D3260" t="s">
        <v>25</v>
      </c>
      <c r="E3260" t="s">
        <v>280</v>
      </c>
      <c r="F3260" s="3">
        <v>1</v>
      </c>
      <c r="G3260" s="2">
        <v>12366.96</v>
      </c>
      <c r="H3260" s="2">
        <v>12366.96</v>
      </c>
      <c r="I3260" t="s">
        <v>47</v>
      </c>
      <c r="J3260" t="s">
        <v>72</v>
      </c>
      <c r="K3260" s="3">
        <v>4</v>
      </c>
      <c r="L3260" t="s">
        <v>198</v>
      </c>
      <c r="M3260" t="s">
        <v>78</v>
      </c>
      <c r="N3260" t="s">
        <v>22</v>
      </c>
      <c r="O3260" t="str">
        <f t="shared" si="100"/>
        <v>&gt;5000</v>
      </c>
      <c r="P3260" t="str">
        <f t="shared" si="101"/>
        <v>HIGH</v>
      </c>
    </row>
    <row r="3261" spans="1:16" x14ac:dyDescent="0.3">
      <c r="A3261" t="s">
        <v>6111</v>
      </c>
      <c r="B3261" s="1">
        <v>45930</v>
      </c>
      <c r="C3261" t="s">
        <v>6112</v>
      </c>
      <c r="D3261" t="s">
        <v>32</v>
      </c>
      <c r="E3261" t="s">
        <v>250</v>
      </c>
      <c r="F3261" s="3">
        <v>1</v>
      </c>
      <c r="G3261" s="2">
        <v>41912.39</v>
      </c>
      <c r="H3261" s="2">
        <v>41912.39</v>
      </c>
      <c r="I3261" t="s">
        <v>18</v>
      </c>
      <c r="J3261" t="s">
        <v>72</v>
      </c>
      <c r="K3261" s="3">
        <v>1</v>
      </c>
      <c r="L3261" t="s">
        <v>68</v>
      </c>
      <c r="M3261" t="s">
        <v>150</v>
      </c>
      <c r="N3261" t="s">
        <v>22</v>
      </c>
      <c r="O3261" t="str">
        <f t="shared" si="100"/>
        <v>&gt;5000</v>
      </c>
      <c r="P3261" t="str">
        <f t="shared" si="101"/>
        <v>LOW</v>
      </c>
    </row>
    <row r="3262" spans="1:16" x14ac:dyDescent="0.3">
      <c r="A3262" t="s">
        <v>6113</v>
      </c>
      <c r="B3262" s="1">
        <v>45785</v>
      </c>
      <c r="C3262" t="s">
        <v>1946</v>
      </c>
      <c r="D3262" t="s">
        <v>102</v>
      </c>
      <c r="E3262" t="s">
        <v>184</v>
      </c>
      <c r="F3262" s="3">
        <v>3</v>
      </c>
      <c r="G3262" s="2">
        <v>39441.72</v>
      </c>
      <c r="H3262" s="2">
        <v>118325.16</v>
      </c>
      <c r="I3262" t="s">
        <v>47</v>
      </c>
      <c r="J3262" t="s">
        <v>72</v>
      </c>
      <c r="K3262" s="3">
        <v>5</v>
      </c>
      <c r="L3262" t="s">
        <v>28</v>
      </c>
      <c r="M3262" t="s">
        <v>42</v>
      </c>
      <c r="N3262" t="s">
        <v>22</v>
      </c>
      <c r="O3262" t="str">
        <f t="shared" si="100"/>
        <v>&gt;5000</v>
      </c>
      <c r="P3262" t="str">
        <f t="shared" si="101"/>
        <v>HIGH</v>
      </c>
    </row>
    <row r="3263" spans="1:16" x14ac:dyDescent="0.3">
      <c r="A3263" t="s">
        <v>6114</v>
      </c>
      <c r="B3263" s="1">
        <v>45914</v>
      </c>
      <c r="C3263" t="s">
        <v>2293</v>
      </c>
      <c r="D3263" t="s">
        <v>32</v>
      </c>
      <c r="E3263" t="s">
        <v>40</v>
      </c>
      <c r="F3263" s="3">
        <v>4</v>
      </c>
      <c r="G3263" s="2">
        <v>46547.83</v>
      </c>
      <c r="H3263" s="2">
        <v>186191.32</v>
      </c>
      <c r="I3263" t="s">
        <v>47</v>
      </c>
      <c r="J3263" t="s">
        <v>19</v>
      </c>
      <c r="K3263" s="3">
        <v>1</v>
      </c>
      <c r="L3263" t="s">
        <v>107</v>
      </c>
      <c r="M3263" t="s">
        <v>173</v>
      </c>
      <c r="N3263" t="s">
        <v>22</v>
      </c>
      <c r="O3263" t="str">
        <f t="shared" si="100"/>
        <v>&gt;5000</v>
      </c>
      <c r="P3263" t="str">
        <f t="shared" si="101"/>
        <v>LOW</v>
      </c>
    </row>
    <row r="3264" spans="1:16" x14ac:dyDescent="0.3">
      <c r="A3264" t="s">
        <v>6115</v>
      </c>
      <c r="B3264" s="1">
        <v>45731</v>
      </c>
      <c r="C3264" t="s">
        <v>6116</v>
      </c>
      <c r="D3264" t="s">
        <v>45</v>
      </c>
      <c r="E3264" t="s">
        <v>60</v>
      </c>
      <c r="F3264" s="3">
        <v>4</v>
      </c>
      <c r="G3264" s="2">
        <v>47829.37</v>
      </c>
      <c r="H3264" s="2">
        <v>191317.48</v>
      </c>
      <c r="I3264" t="s">
        <v>34</v>
      </c>
      <c r="J3264" t="s">
        <v>72</v>
      </c>
      <c r="K3264" s="3">
        <v>5</v>
      </c>
      <c r="L3264" t="s">
        <v>51</v>
      </c>
      <c r="M3264" t="s">
        <v>21</v>
      </c>
      <c r="N3264" t="s">
        <v>22</v>
      </c>
      <c r="O3264" t="str">
        <f t="shared" si="100"/>
        <v>&gt;5000</v>
      </c>
      <c r="P3264" t="str">
        <f t="shared" si="101"/>
        <v>HIGH</v>
      </c>
    </row>
    <row r="3265" spans="1:16" x14ac:dyDescent="0.3">
      <c r="A3265" t="s">
        <v>6117</v>
      </c>
      <c r="B3265" s="1">
        <v>45770</v>
      </c>
      <c r="C3265" t="s">
        <v>6118</v>
      </c>
      <c r="D3265" t="s">
        <v>102</v>
      </c>
      <c r="E3265" t="s">
        <v>193</v>
      </c>
      <c r="F3265" s="3">
        <v>3</v>
      </c>
      <c r="G3265" s="2">
        <v>3356.85</v>
      </c>
      <c r="H3265" s="2">
        <v>10070.549999999999</v>
      </c>
      <c r="I3265" t="s">
        <v>47</v>
      </c>
      <c r="J3265" t="s">
        <v>72</v>
      </c>
      <c r="K3265" s="3">
        <v>1</v>
      </c>
      <c r="L3265" t="s">
        <v>119</v>
      </c>
      <c r="M3265" t="s">
        <v>167</v>
      </c>
      <c r="N3265" t="s">
        <v>22</v>
      </c>
      <c r="O3265" t="str">
        <f t="shared" si="100"/>
        <v>1000-5000</v>
      </c>
      <c r="P3265" t="str">
        <f t="shared" si="101"/>
        <v>LOW</v>
      </c>
    </row>
    <row r="3266" spans="1:16" x14ac:dyDescent="0.3">
      <c r="A3266" t="s">
        <v>6119</v>
      </c>
      <c r="B3266" s="1">
        <v>45982</v>
      </c>
      <c r="C3266" t="s">
        <v>6120</v>
      </c>
      <c r="D3266" t="s">
        <v>45</v>
      </c>
      <c r="E3266" t="s">
        <v>65</v>
      </c>
      <c r="F3266" s="3">
        <v>5</v>
      </c>
      <c r="G3266" s="2">
        <v>5361.5</v>
      </c>
      <c r="H3266" s="2">
        <v>26807.5</v>
      </c>
      <c r="I3266" t="s">
        <v>27</v>
      </c>
      <c r="J3266" t="s">
        <v>35</v>
      </c>
      <c r="K3266" s="3">
        <v>5</v>
      </c>
      <c r="L3266" t="s">
        <v>41</v>
      </c>
      <c r="M3266" t="s">
        <v>142</v>
      </c>
      <c r="N3266" t="s">
        <v>22</v>
      </c>
      <c r="O3266" t="str">
        <f t="shared" si="100"/>
        <v>&gt;5000</v>
      </c>
      <c r="P3266" t="str">
        <f t="shared" si="101"/>
        <v>HIGH</v>
      </c>
    </row>
    <row r="3267" spans="1:16" x14ac:dyDescent="0.3">
      <c r="A3267" t="s">
        <v>6121</v>
      </c>
      <c r="B3267" s="1">
        <v>45885</v>
      </c>
      <c r="C3267" t="s">
        <v>5632</v>
      </c>
      <c r="D3267" t="s">
        <v>32</v>
      </c>
      <c r="E3267" t="s">
        <v>250</v>
      </c>
      <c r="F3267" s="3">
        <v>2</v>
      </c>
      <c r="G3267" s="2">
        <v>15880.17</v>
      </c>
      <c r="H3267" s="2">
        <v>31760.34</v>
      </c>
      <c r="I3267" t="s">
        <v>27</v>
      </c>
      <c r="J3267" t="s">
        <v>72</v>
      </c>
      <c r="K3267" s="3">
        <v>1</v>
      </c>
      <c r="L3267" t="s">
        <v>68</v>
      </c>
      <c r="M3267" t="s">
        <v>156</v>
      </c>
      <c r="N3267" t="s">
        <v>22</v>
      </c>
      <c r="O3267" t="str">
        <f t="shared" ref="O3267:O3330" si="102">IF(G3267&lt;500,"&lt;500",
IF(G3267&lt;1000,"500-1000",
IF(G3267&lt;5000,"1000-5000","&gt;5000")))</f>
        <v>&gt;5000</v>
      </c>
      <c r="P3267" t="str">
        <f t="shared" ref="P3267:P3330" si="103">IF(K3267&lt;=2,"LOW",IF(K3267=3,"MEDIUM","HIGH"))</f>
        <v>LOW</v>
      </c>
    </row>
    <row r="3268" spans="1:16" x14ac:dyDescent="0.3">
      <c r="A3268" t="s">
        <v>6122</v>
      </c>
      <c r="B3268" s="1">
        <v>45798</v>
      </c>
      <c r="C3268" t="s">
        <v>6123</v>
      </c>
      <c r="D3268" t="s">
        <v>32</v>
      </c>
      <c r="E3268" t="s">
        <v>33</v>
      </c>
      <c r="F3268" s="3">
        <v>3</v>
      </c>
      <c r="G3268" s="2">
        <v>20820.71</v>
      </c>
      <c r="H3268" s="2">
        <v>62462.13</v>
      </c>
      <c r="I3268" t="s">
        <v>34</v>
      </c>
      <c r="J3268" t="s">
        <v>72</v>
      </c>
      <c r="K3268" s="3">
        <v>5</v>
      </c>
      <c r="L3268" t="s">
        <v>28</v>
      </c>
      <c r="M3268" t="s">
        <v>360</v>
      </c>
      <c r="N3268" t="s">
        <v>22</v>
      </c>
      <c r="O3268" t="str">
        <f t="shared" si="102"/>
        <v>&gt;5000</v>
      </c>
      <c r="P3268" t="str">
        <f t="shared" si="103"/>
        <v>HIGH</v>
      </c>
    </row>
    <row r="3269" spans="1:16" x14ac:dyDescent="0.3">
      <c r="A3269" t="s">
        <v>6124</v>
      </c>
      <c r="B3269" s="1">
        <v>45669</v>
      </c>
      <c r="C3269" t="s">
        <v>6125</v>
      </c>
      <c r="D3269" t="s">
        <v>16</v>
      </c>
      <c r="E3269" t="s">
        <v>159</v>
      </c>
      <c r="F3269" s="3">
        <v>4</v>
      </c>
      <c r="G3269" s="2">
        <v>26423.040000000001</v>
      </c>
      <c r="H3269" s="2">
        <v>105692.16</v>
      </c>
      <c r="I3269" t="s">
        <v>47</v>
      </c>
      <c r="J3269" t="s">
        <v>72</v>
      </c>
      <c r="K3269" s="3">
        <v>1</v>
      </c>
      <c r="L3269" t="s">
        <v>181</v>
      </c>
      <c r="M3269" t="s">
        <v>150</v>
      </c>
      <c r="N3269" t="s">
        <v>22</v>
      </c>
      <c r="O3269" t="str">
        <f t="shared" si="102"/>
        <v>&gt;5000</v>
      </c>
      <c r="P3269" t="str">
        <f t="shared" si="103"/>
        <v>LOW</v>
      </c>
    </row>
    <row r="3270" spans="1:16" x14ac:dyDescent="0.3">
      <c r="A3270" t="s">
        <v>6126</v>
      </c>
      <c r="B3270" s="1">
        <v>45892</v>
      </c>
      <c r="C3270" t="s">
        <v>3987</v>
      </c>
      <c r="D3270" t="s">
        <v>25</v>
      </c>
      <c r="E3270" t="s">
        <v>140</v>
      </c>
      <c r="F3270" s="3">
        <v>3</v>
      </c>
      <c r="G3270" s="2">
        <v>23795.3</v>
      </c>
      <c r="H3270" s="2">
        <v>71385.899999999994</v>
      </c>
      <c r="I3270" t="s">
        <v>34</v>
      </c>
      <c r="J3270" t="s">
        <v>19</v>
      </c>
      <c r="K3270" s="3">
        <v>2</v>
      </c>
      <c r="L3270" t="s">
        <v>141</v>
      </c>
      <c r="M3270" t="s">
        <v>74</v>
      </c>
      <c r="N3270" t="s">
        <v>22</v>
      </c>
      <c r="O3270" t="str">
        <f t="shared" si="102"/>
        <v>&gt;5000</v>
      </c>
      <c r="P3270" t="str">
        <f t="shared" si="103"/>
        <v>LOW</v>
      </c>
    </row>
    <row r="3271" spans="1:16" x14ac:dyDescent="0.3">
      <c r="A3271" t="s">
        <v>6127</v>
      </c>
      <c r="B3271" s="1">
        <v>45888</v>
      </c>
      <c r="C3271" t="s">
        <v>6128</v>
      </c>
      <c r="D3271" t="s">
        <v>32</v>
      </c>
      <c r="E3271" t="s">
        <v>309</v>
      </c>
      <c r="F3271" s="3">
        <v>3</v>
      </c>
      <c r="G3271" s="2">
        <v>1560.6</v>
      </c>
      <c r="H3271" s="2">
        <v>4681.8</v>
      </c>
      <c r="I3271" t="s">
        <v>27</v>
      </c>
      <c r="J3271" t="s">
        <v>19</v>
      </c>
      <c r="K3271" s="3">
        <v>2</v>
      </c>
      <c r="L3271" t="s">
        <v>56</v>
      </c>
      <c r="M3271" t="s">
        <v>62</v>
      </c>
      <c r="N3271" t="s">
        <v>22</v>
      </c>
      <c r="O3271" t="str">
        <f t="shared" si="102"/>
        <v>1000-5000</v>
      </c>
      <c r="P3271" t="str">
        <f t="shared" si="103"/>
        <v>LOW</v>
      </c>
    </row>
    <row r="3272" spans="1:16" x14ac:dyDescent="0.3">
      <c r="A3272" t="s">
        <v>6129</v>
      </c>
      <c r="B3272" s="1">
        <v>45784</v>
      </c>
      <c r="C3272" t="s">
        <v>6130</v>
      </c>
      <c r="D3272" t="s">
        <v>102</v>
      </c>
      <c r="E3272" t="s">
        <v>103</v>
      </c>
      <c r="F3272" s="3">
        <v>4</v>
      </c>
      <c r="G3272" s="2">
        <v>384.76</v>
      </c>
      <c r="H3272" s="2">
        <v>1539.04</v>
      </c>
      <c r="I3272" t="s">
        <v>18</v>
      </c>
      <c r="J3272" t="s">
        <v>72</v>
      </c>
      <c r="K3272" s="3">
        <v>2</v>
      </c>
      <c r="L3272" t="s">
        <v>56</v>
      </c>
      <c r="M3272" t="s">
        <v>120</v>
      </c>
      <c r="N3272" t="s">
        <v>22</v>
      </c>
      <c r="O3272" t="str">
        <f t="shared" si="102"/>
        <v>&lt;500</v>
      </c>
      <c r="P3272" t="str">
        <f t="shared" si="103"/>
        <v>LOW</v>
      </c>
    </row>
    <row r="3273" spans="1:16" x14ac:dyDescent="0.3">
      <c r="A3273" t="s">
        <v>6131</v>
      </c>
      <c r="B3273" s="1">
        <v>45811</v>
      </c>
      <c r="C3273" t="s">
        <v>6132</v>
      </c>
      <c r="D3273" t="s">
        <v>16</v>
      </c>
      <c r="E3273" t="s">
        <v>145</v>
      </c>
      <c r="F3273" s="3">
        <v>2</v>
      </c>
      <c r="G3273" s="2">
        <v>40827.85</v>
      </c>
      <c r="H3273" s="2">
        <v>81655.7</v>
      </c>
      <c r="I3273" t="s">
        <v>47</v>
      </c>
      <c r="J3273" t="s">
        <v>72</v>
      </c>
      <c r="K3273" s="3">
        <v>4</v>
      </c>
      <c r="L3273" t="s">
        <v>123</v>
      </c>
      <c r="M3273" t="s">
        <v>173</v>
      </c>
      <c r="N3273" t="s">
        <v>22</v>
      </c>
      <c r="O3273" t="str">
        <f t="shared" si="102"/>
        <v>&gt;5000</v>
      </c>
      <c r="P3273" t="str">
        <f t="shared" si="103"/>
        <v>HIGH</v>
      </c>
    </row>
    <row r="3274" spans="1:16" x14ac:dyDescent="0.3">
      <c r="A3274" t="s">
        <v>6133</v>
      </c>
      <c r="B3274" s="1">
        <v>45837</v>
      </c>
      <c r="C3274" t="s">
        <v>6134</v>
      </c>
      <c r="D3274" t="s">
        <v>45</v>
      </c>
      <c r="E3274" t="s">
        <v>55</v>
      </c>
      <c r="F3274" s="3">
        <v>4</v>
      </c>
      <c r="G3274" s="2">
        <v>38002.06</v>
      </c>
      <c r="H3274" s="2">
        <v>152008.24</v>
      </c>
      <c r="I3274" t="s">
        <v>47</v>
      </c>
      <c r="J3274" t="s">
        <v>19</v>
      </c>
      <c r="K3274" s="3">
        <v>4</v>
      </c>
      <c r="L3274" t="s">
        <v>160</v>
      </c>
      <c r="M3274" t="s">
        <v>74</v>
      </c>
      <c r="N3274" t="s">
        <v>22</v>
      </c>
      <c r="O3274" t="str">
        <f t="shared" si="102"/>
        <v>&gt;5000</v>
      </c>
      <c r="P3274" t="str">
        <f t="shared" si="103"/>
        <v>HIGH</v>
      </c>
    </row>
    <row r="3275" spans="1:16" x14ac:dyDescent="0.3">
      <c r="A3275" t="s">
        <v>6135</v>
      </c>
      <c r="B3275" s="1">
        <v>45781</v>
      </c>
      <c r="C3275" t="s">
        <v>6136</v>
      </c>
      <c r="D3275" t="s">
        <v>32</v>
      </c>
      <c r="E3275" t="s">
        <v>40</v>
      </c>
      <c r="F3275" s="3">
        <v>4</v>
      </c>
      <c r="G3275" s="2">
        <v>46287.89</v>
      </c>
      <c r="H3275" s="2">
        <v>185151.56</v>
      </c>
      <c r="I3275" t="s">
        <v>47</v>
      </c>
      <c r="J3275" t="s">
        <v>35</v>
      </c>
      <c r="K3275" s="3">
        <v>4</v>
      </c>
      <c r="L3275" t="s">
        <v>123</v>
      </c>
      <c r="M3275" t="s">
        <v>112</v>
      </c>
      <c r="N3275" t="s">
        <v>22</v>
      </c>
      <c r="O3275" t="str">
        <f t="shared" si="102"/>
        <v>&gt;5000</v>
      </c>
      <c r="P3275" t="str">
        <f t="shared" si="103"/>
        <v>HIGH</v>
      </c>
    </row>
    <row r="3276" spans="1:16" x14ac:dyDescent="0.3">
      <c r="A3276" t="s">
        <v>6137</v>
      </c>
      <c r="B3276" s="1">
        <v>45866</v>
      </c>
      <c r="C3276" t="s">
        <v>6138</v>
      </c>
      <c r="D3276" t="s">
        <v>102</v>
      </c>
      <c r="E3276" t="s">
        <v>103</v>
      </c>
      <c r="F3276" s="3">
        <v>4</v>
      </c>
      <c r="G3276" s="2">
        <v>32271.55</v>
      </c>
      <c r="H3276" s="2">
        <v>129086.2</v>
      </c>
      <c r="I3276" t="s">
        <v>18</v>
      </c>
      <c r="J3276" t="s">
        <v>72</v>
      </c>
      <c r="K3276" s="3">
        <v>3</v>
      </c>
      <c r="L3276" t="s">
        <v>61</v>
      </c>
      <c r="M3276" t="s">
        <v>134</v>
      </c>
      <c r="N3276" t="s">
        <v>22</v>
      </c>
      <c r="O3276" t="str">
        <f t="shared" si="102"/>
        <v>&gt;5000</v>
      </c>
      <c r="P3276" t="str">
        <f t="shared" si="103"/>
        <v>MEDIUM</v>
      </c>
    </row>
    <row r="3277" spans="1:16" x14ac:dyDescent="0.3">
      <c r="A3277" t="s">
        <v>6139</v>
      </c>
      <c r="B3277" s="1">
        <v>45689</v>
      </c>
      <c r="C3277" t="s">
        <v>5924</v>
      </c>
      <c r="D3277" t="s">
        <v>25</v>
      </c>
      <c r="E3277" t="s">
        <v>91</v>
      </c>
      <c r="F3277" s="3">
        <v>4</v>
      </c>
      <c r="G3277" s="2">
        <v>46564.84</v>
      </c>
      <c r="H3277" s="2">
        <v>186259.36</v>
      </c>
      <c r="I3277" t="s">
        <v>34</v>
      </c>
      <c r="J3277" t="s">
        <v>72</v>
      </c>
      <c r="K3277" s="3">
        <v>1</v>
      </c>
      <c r="L3277" t="s">
        <v>107</v>
      </c>
      <c r="M3277" t="s">
        <v>120</v>
      </c>
      <c r="N3277" t="s">
        <v>22</v>
      </c>
      <c r="O3277" t="str">
        <f t="shared" si="102"/>
        <v>&gt;5000</v>
      </c>
      <c r="P3277" t="str">
        <f t="shared" si="103"/>
        <v>LOW</v>
      </c>
    </row>
    <row r="3278" spans="1:16" x14ac:dyDescent="0.3">
      <c r="A3278" t="s">
        <v>6140</v>
      </c>
      <c r="B3278" s="1">
        <v>45851</v>
      </c>
      <c r="C3278" t="s">
        <v>6141</v>
      </c>
      <c r="D3278" t="s">
        <v>25</v>
      </c>
      <c r="E3278" t="s">
        <v>223</v>
      </c>
      <c r="F3278" s="3">
        <v>5</v>
      </c>
      <c r="G3278" s="2">
        <v>15155.62</v>
      </c>
      <c r="H3278" s="2">
        <v>75778.100000000006</v>
      </c>
      <c r="I3278" t="s">
        <v>27</v>
      </c>
      <c r="J3278" t="s">
        <v>19</v>
      </c>
      <c r="K3278" s="3">
        <v>5</v>
      </c>
      <c r="L3278" t="s">
        <v>41</v>
      </c>
      <c r="M3278" t="s">
        <v>150</v>
      </c>
      <c r="N3278" t="s">
        <v>22</v>
      </c>
      <c r="O3278" t="str">
        <f t="shared" si="102"/>
        <v>&gt;5000</v>
      </c>
      <c r="P3278" t="str">
        <f t="shared" si="103"/>
        <v>HIGH</v>
      </c>
    </row>
    <row r="3279" spans="1:16" x14ac:dyDescent="0.3">
      <c r="A3279" t="s">
        <v>6142</v>
      </c>
      <c r="B3279" s="1">
        <v>45865</v>
      </c>
      <c r="C3279" t="s">
        <v>6130</v>
      </c>
      <c r="D3279" t="s">
        <v>102</v>
      </c>
      <c r="E3279" t="s">
        <v>184</v>
      </c>
      <c r="F3279" s="3">
        <v>4</v>
      </c>
      <c r="G3279" s="2">
        <v>803.43</v>
      </c>
      <c r="H3279" s="2">
        <v>3213.72</v>
      </c>
      <c r="I3279" t="s">
        <v>47</v>
      </c>
      <c r="J3279" t="s">
        <v>35</v>
      </c>
      <c r="K3279" s="3">
        <v>2</v>
      </c>
      <c r="L3279" t="s">
        <v>104</v>
      </c>
      <c r="M3279" t="s">
        <v>213</v>
      </c>
      <c r="N3279" t="s">
        <v>22</v>
      </c>
      <c r="O3279" t="str">
        <f t="shared" si="102"/>
        <v>500-1000</v>
      </c>
      <c r="P3279" t="str">
        <f t="shared" si="103"/>
        <v>LOW</v>
      </c>
    </row>
    <row r="3280" spans="1:16" x14ac:dyDescent="0.3">
      <c r="A3280" t="s">
        <v>6143</v>
      </c>
      <c r="B3280" s="1">
        <v>45992</v>
      </c>
      <c r="C3280" t="s">
        <v>6144</v>
      </c>
      <c r="D3280" t="s">
        <v>25</v>
      </c>
      <c r="E3280" t="s">
        <v>91</v>
      </c>
      <c r="F3280" s="3">
        <v>1</v>
      </c>
      <c r="G3280" s="2">
        <v>22336.89</v>
      </c>
      <c r="H3280" s="2">
        <v>22336.89</v>
      </c>
      <c r="I3280" t="s">
        <v>27</v>
      </c>
      <c r="J3280" t="s">
        <v>19</v>
      </c>
      <c r="K3280" s="3">
        <v>2</v>
      </c>
      <c r="L3280" t="s">
        <v>141</v>
      </c>
      <c r="M3280" t="s">
        <v>48</v>
      </c>
      <c r="N3280" t="s">
        <v>22</v>
      </c>
      <c r="O3280" t="str">
        <f t="shared" si="102"/>
        <v>&gt;5000</v>
      </c>
      <c r="P3280" t="str">
        <f t="shared" si="103"/>
        <v>LOW</v>
      </c>
    </row>
    <row r="3281" spans="1:16" x14ac:dyDescent="0.3">
      <c r="A3281" t="s">
        <v>6145</v>
      </c>
      <c r="B3281" s="1">
        <v>45885</v>
      </c>
      <c r="C3281" t="s">
        <v>3371</v>
      </c>
      <c r="D3281" t="s">
        <v>102</v>
      </c>
      <c r="E3281" t="s">
        <v>193</v>
      </c>
      <c r="F3281" s="3">
        <v>2</v>
      </c>
      <c r="G3281" s="2">
        <v>40830.49</v>
      </c>
      <c r="H3281" s="2">
        <v>81660.98</v>
      </c>
      <c r="I3281" t="s">
        <v>47</v>
      </c>
      <c r="J3281" t="s">
        <v>35</v>
      </c>
      <c r="K3281" s="3">
        <v>1</v>
      </c>
      <c r="L3281" t="s">
        <v>119</v>
      </c>
      <c r="M3281" t="s">
        <v>29</v>
      </c>
      <c r="N3281" t="s">
        <v>22</v>
      </c>
      <c r="O3281" t="str">
        <f t="shared" si="102"/>
        <v>&gt;5000</v>
      </c>
      <c r="P3281" t="str">
        <f t="shared" si="103"/>
        <v>LOW</v>
      </c>
    </row>
    <row r="3282" spans="1:16" x14ac:dyDescent="0.3">
      <c r="A3282" t="s">
        <v>6146</v>
      </c>
      <c r="B3282" s="1">
        <v>45684</v>
      </c>
      <c r="C3282" t="s">
        <v>6147</v>
      </c>
      <c r="D3282" t="s">
        <v>25</v>
      </c>
      <c r="E3282" t="s">
        <v>91</v>
      </c>
      <c r="F3282" s="3">
        <v>5</v>
      </c>
      <c r="G3282" s="2">
        <v>35233.519999999997</v>
      </c>
      <c r="H3282" s="2">
        <v>176167.6</v>
      </c>
      <c r="I3282" t="s">
        <v>27</v>
      </c>
      <c r="J3282" t="s">
        <v>19</v>
      </c>
      <c r="K3282" s="3">
        <v>4</v>
      </c>
      <c r="L3282" t="s">
        <v>123</v>
      </c>
      <c r="M3282" t="s">
        <v>48</v>
      </c>
      <c r="N3282" t="s">
        <v>22</v>
      </c>
      <c r="O3282" t="str">
        <f t="shared" si="102"/>
        <v>&gt;5000</v>
      </c>
      <c r="P3282" t="str">
        <f t="shared" si="103"/>
        <v>HIGH</v>
      </c>
    </row>
    <row r="3283" spans="1:16" x14ac:dyDescent="0.3">
      <c r="A3283" t="s">
        <v>6148</v>
      </c>
      <c r="B3283" s="1">
        <v>45840</v>
      </c>
      <c r="C3283" t="s">
        <v>6149</v>
      </c>
      <c r="D3283" t="s">
        <v>45</v>
      </c>
      <c r="E3283" t="s">
        <v>65</v>
      </c>
      <c r="F3283" s="3">
        <v>3</v>
      </c>
      <c r="G3283" s="2">
        <v>14473.38</v>
      </c>
      <c r="H3283" s="2">
        <v>43420.14</v>
      </c>
      <c r="I3283" t="s">
        <v>34</v>
      </c>
      <c r="J3283" t="s">
        <v>72</v>
      </c>
      <c r="K3283" s="3">
        <v>1</v>
      </c>
      <c r="L3283" t="s">
        <v>181</v>
      </c>
      <c r="M3283" t="s">
        <v>62</v>
      </c>
      <c r="N3283" t="s">
        <v>22</v>
      </c>
      <c r="O3283" t="str">
        <f t="shared" si="102"/>
        <v>&gt;5000</v>
      </c>
      <c r="P3283" t="str">
        <f t="shared" si="103"/>
        <v>LOW</v>
      </c>
    </row>
    <row r="3284" spans="1:16" x14ac:dyDescent="0.3">
      <c r="A3284" t="s">
        <v>6150</v>
      </c>
      <c r="B3284" s="1">
        <v>45813</v>
      </c>
      <c r="C3284" t="s">
        <v>4024</v>
      </c>
      <c r="D3284" t="s">
        <v>45</v>
      </c>
      <c r="E3284" t="s">
        <v>55</v>
      </c>
      <c r="F3284" s="3">
        <v>2</v>
      </c>
      <c r="G3284" s="2">
        <v>33346.050000000003</v>
      </c>
      <c r="H3284" s="2">
        <v>66692.100000000006</v>
      </c>
      <c r="I3284" t="s">
        <v>27</v>
      </c>
      <c r="J3284" t="s">
        <v>72</v>
      </c>
      <c r="K3284" s="3">
        <v>5</v>
      </c>
      <c r="L3284" t="s">
        <v>170</v>
      </c>
      <c r="M3284" t="s">
        <v>120</v>
      </c>
      <c r="N3284" t="s">
        <v>22</v>
      </c>
      <c r="O3284" t="str">
        <f t="shared" si="102"/>
        <v>&gt;5000</v>
      </c>
      <c r="P3284" t="str">
        <f t="shared" si="103"/>
        <v>HIGH</v>
      </c>
    </row>
    <row r="3285" spans="1:16" x14ac:dyDescent="0.3">
      <c r="A3285" t="s">
        <v>6151</v>
      </c>
      <c r="B3285" s="1">
        <v>45766</v>
      </c>
      <c r="C3285" t="s">
        <v>6152</v>
      </c>
      <c r="D3285" t="s">
        <v>45</v>
      </c>
      <c r="E3285" t="s">
        <v>46</v>
      </c>
      <c r="F3285" s="3">
        <v>1</v>
      </c>
      <c r="G3285" s="2">
        <v>24106.240000000002</v>
      </c>
      <c r="H3285" s="2">
        <v>24106.240000000002</v>
      </c>
      <c r="I3285" t="s">
        <v>27</v>
      </c>
      <c r="J3285" t="s">
        <v>35</v>
      </c>
      <c r="K3285" s="3">
        <v>1</v>
      </c>
      <c r="L3285" t="s">
        <v>119</v>
      </c>
      <c r="M3285" t="s">
        <v>97</v>
      </c>
      <c r="N3285" t="s">
        <v>22</v>
      </c>
      <c r="O3285" t="str">
        <f t="shared" si="102"/>
        <v>&gt;5000</v>
      </c>
      <c r="P3285" t="str">
        <f t="shared" si="103"/>
        <v>LOW</v>
      </c>
    </row>
    <row r="3286" spans="1:16" x14ac:dyDescent="0.3">
      <c r="A3286" t="s">
        <v>6153</v>
      </c>
      <c r="B3286" s="1">
        <v>45956</v>
      </c>
      <c r="C3286" t="s">
        <v>290</v>
      </c>
      <c r="D3286" t="s">
        <v>32</v>
      </c>
      <c r="E3286" t="s">
        <v>40</v>
      </c>
      <c r="F3286" s="3">
        <v>5</v>
      </c>
      <c r="G3286" s="2">
        <v>34797.64</v>
      </c>
      <c r="H3286" s="2">
        <v>173988.2</v>
      </c>
      <c r="I3286" t="s">
        <v>34</v>
      </c>
      <c r="J3286" t="s">
        <v>19</v>
      </c>
      <c r="K3286" s="3">
        <v>5</v>
      </c>
      <c r="L3286" t="s">
        <v>73</v>
      </c>
      <c r="M3286" t="s">
        <v>178</v>
      </c>
      <c r="N3286" t="s">
        <v>22</v>
      </c>
      <c r="O3286" t="str">
        <f t="shared" si="102"/>
        <v>&gt;5000</v>
      </c>
      <c r="P3286" t="str">
        <f t="shared" si="103"/>
        <v>HIGH</v>
      </c>
    </row>
    <row r="3287" spans="1:16" x14ac:dyDescent="0.3">
      <c r="A3287" t="s">
        <v>6154</v>
      </c>
      <c r="B3287" s="1">
        <v>45902</v>
      </c>
      <c r="C3287" t="s">
        <v>6155</v>
      </c>
      <c r="D3287" t="s">
        <v>16</v>
      </c>
      <c r="E3287" t="s">
        <v>17</v>
      </c>
      <c r="F3287" s="3">
        <v>4</v>
      </c>
      <c r="G3287" s="2">
        <v>35938.129999999997</v>
      </c>
      <c r="H3287" s="2">
        <v>143752.51999999999</v>
      </c>
      <c r="I3287" t="s">
        <v>18</v>
      </c>
      <c r="J3287" t="s">
        <v>35</v>
      </c>
      <c r="K3287" s="3">
        <v>5</v>
      </c>
      <c r="L3287" t="s">
        <v>73</v>
      </c>
      <c r="M3287" t="s">
        <v>94</v>
      </c>
      <c r="N3287" t="s">
        <v>22</v>
      </c>
      <c r="O3287" t="str">
        <f t="shared" si="102"/>
        <v>&gt;5000</v>
      </c>
      <c r="P3287" t="str">
        <f t="shared" si="103"/>
        <v>HIGH</v>
      </c>
    </row>
    <row r="3288" spans="1:16" x14ac:dyDescent="0.3">
      <c r="A3288" t="s">
        <v>6156</v>
      </c>
      <c r="B3288" s="1">
        <v>45797</v>
      </c>
      <c r="C3288" t="s">
        <v>4969</v>
      </c>
      <c r="D3288" t="s">
        <v>45</v>
      </c>
      <c r="E3288" t="s">
        <v>46</v>
      </c>
      <c r="F3288" s="3">
        <v>3</v>
      </c>
      <c r="G3288" s="2">
        <v>38214.769999999997</v>
      </c>
      <c r="H3288" s="2">
        <v>114644.31</v>
      </c>
      <c r="I3288" t="s">
        <v>34</v>
      </c>
      <c r="J3288" t="s">
        <v>19</v>
      </c>
      <c r="K3288" s="3">
        <v>2</v>
      </c>
      <c r="L3288" t="s">
        <v>133</v>
      </c>
      <c r="M3288" t="s">
        <v>74</v>
      </c>
      <c r="N3288" t="s">
        <v>22</v>
      </c>
      <c r="O3288" t="str">
        <f t="shared" si="102"/>
        <v>&gt;5000</v>
      </c>
      <c r="P3288" t="str">
        <f t="shared" si="103"/>
        <v>LOW</v>
      </c>
    </row>
    <row r="3289" spans="1:16" x14ac:dyDescent="0.3">
      <c r="A3289" t="s">
        <v>6157</v>
      </c>
      <c r="B3289" s="1">
        <v>45826</v>
      </c>
      <c r="C3289" t="s">
        <v>6158</v>
      </c>
      <c r="D3289" t="s">
        <v>45</v>
      </c>
      <c r="E3289" t="s">
        <v>46</v>
      </c>
      <c r="F3289" s="3">
        <v>3</v>
      </c>
      <c r="G3289" s="2">
        <v>42320.72</v>
      </c>
      <c r="H3289" s="2">
        <v>126962.16</v>
      </c>
      <c r="I3289" t="s">
        <v>18</v>
      </c>
      <c r="J3289" t="s">
        <v>72</v>
      </c>
      <c r="K3289" s="3">
        <v>4</v>
      </c>
      <c r="L3289" t="s">
        <v>185</v>
      </c>
      <c r="M3289" t="s">
        <v>57</v>
      </c>
      <c r="N3289" t="s">
        <v>22</v>
      </c>
      <c r="O3289" t="str">
        <f t="shared" si="102"/>
        <v>&gt;5000</v>
      </c>
      <c r="P3289" t="str">
        <f t="shared" si="103"/>
        <v>HIGH</v>
      </c>
    </row>
    <row r="3290" spans="1:16" x14ac:dyDescent="0.3">
      <c r="A3290" t="s">
        <v>6159</v>
      </c>
      <c r="B3290" s="1">
        <v>45781</v>
      </c>
      <c r="C3290" t="s">
        <v>6160</v>
      </c>
      <c r="D3290" t="s">
        <v>102</v>
      </c>
      <c r="E3290" t="s">
        <v>118</v>
      </c>
      <c r="F3290" s="3">
        <v>1</v>
      </c>
      <c r="G3290" s="2">
        <v>13186.57</v>
      </c>
      <c r="H3290" s="2">
        <v>13186.57</v>
      </c>
      <c r="I3290" t="s">
        <v>18</v>
      </c>
      <c r="J3290" t="s">
        <v>35</v>
      </c>
      <c r="K3290" s="3">
        <v>1</v>
      </c>
      <c r="L3290" t="s">
        <v>68</v>
      </c>
      <c r="M3290" t="s">
        <v>21</v>
      </c>
      <c r="N3290" t="s">
        <v>22</v>
      </c>
      <c r="O3290" t="str">
        <f t="shared" si="102"/>
        <v>&gt;5000</v>
      </c>
      <c r="P3290" t="str">
        <f t="shared" si="103"/>
        <v>LOW</v>
      </c>
    </row>
    <row r="3291" spans="1:16" x14ac:dyDescent="0.3">
      <c r="A3291" t="s">
        <v>6161</v>
      </c>
      <c r="B3291" s="1">
        <v>45661</v>
      </c>
      <c r="C3291" t="s">
        <v>1196</v>
      </c>
      <c r="D3291" t="s">
        <v>102</v>
      </c>
      <c r="E3291" t="s">
        <v>118</v>
      </c>
      <c r="F3291" s="3">
        <v>4</v>
      </c>
      <c r="G3291" s="2">
        <v>46873.83</v>
      </c>
      <c r="H3291" s="2">
        <v>187495.32</v>
      </c>
      <c r="I3291" t="s">
        <v>27</v>
      </c>
      <c r="J3291" t="s">
        <v>19</v>
      </c>
      <c r="K3291" s="3">
        <v>4</v>
      </c>
      <c r="L3291" t="s">
        <v>123</v>
      </c>
      <c r="M3291" t="s">
        <v>167</v>
      </c>
      <c r="N3291" t="s">
        <v>22</v>
      </c>
      <c r="O3291" t="str">
        <f t="shared" si="102"/>
        <v>&gt;5000</v>
      </c>
      <c r="P3291" t="str">
        <f t="shared" si="103"/>
        <v>HIGH</v>
      </c>
    </row>
    <row r="3292" spans="1:16" x14ac:dyDescent="0.3">
      <c r="A3292" t="s">
        <v>6162</v>
      </c>
      <c r="B3292" s="1">
        <v>45718</v>
      </c>
      <c r="C3292" t="s">
        <v>2301</v>
      </c>
      <c r="D3292" t="s">
        <v>25</v>
      </c>
      <c r="E3292" t="s">
        <v>280</v>
      </c>
      <c r="F3292" s="3">
        <v>3</v>
      </c>
      <c r="G3292" s="2">
        <v>23232.880000000001</v>
      </c>
      <c r="H3292" s="2">
        <v>69698.64</v>
      </c>
      <c r="I3292" t="s">
        <v>34</v>
      </c>
      <c r="J3292" t="s">
        <v>35</v>
      </c>
      <c r="K3292" s="3">
        <v>2</v>
      </c>
      <c r="L3292" t="s">
        <v>141</v>
      </c>
      <c r="M3292" t="s">
        <v>112</v>
      </c>
      <c r="N3292" t="s">
        <v>22</v>
      </c>
      <c r="O3292" t="str">
        <f t="shared" si="102"/>
        <v>&gt;5000</v>
      </c>
      <c r="P3292" t="str">
        <f t="shared" si="103"/>
        <v>LOW</v>
      </c>
    </row>
    <row r="3293" spans="1:16" x14ac:dyDescent="0.3">
      <c r="A3293" t="s">
        <v>6163</v>
      </c>
      <c r="B3293" s="1">
        <v>45847</v>
      </c>
      <c r="C3293" t="s">
        <v>6164</v>
      </c>
      <c r="D3293" t="s">
        <v>32</v>
      </c>
      <c r="E3293" t="s">
        <v>309</v>
      </c>
      <c r="F3293" s="3">
        <v>5</v>
      </c>
      <c r="G3293" s="2">
        <v>27953.15</v>
      </c>
      <c r="H3293" s="2">
        <v>139765.75</v>
      </c>
      <c r="I3293" t="s">
        <v>34</v>
      </c>
      <c r="J3293" t="s">
        <v>72</v>
      </c>
      <c r="K3293" s="3">
        <v>2</v>
      </c>
      <c r="L3293" t="s">
        <v>104</v>
      </c>
      <c r="M3293" t="s">
        <v>213</v>
      </c>
      <c r="N3293" t="s">
        <v>22</v>
      </c>
      <c r="O3293" t="str">
        <f t="shared" si="102"/>
        <v>&gt;5000</v>
      </c>
      <c r="P3293" t="str">
        <f t="shared" si="103"/>
        <v>LOW</v>
      </c>
    </row>
    <row r="3294" spans="1:16" x14ac:dyDescent="0.3">
      <c r="A3294" t="s">
        <v>6165</v>
      </c>
      <c r="B3294" s="1">
        <v>45665</v>
      </c>
      <c r="C3294" t="s">
        <v>6166</v>
      </c>
      <c r="D3294" t="s">
        <v>45</v>
      </c>
      <c r="E3294" t="s">
        <v>46</v>
      </c>
      <c r="F3294" s="3">
        <v>5</v>
      </c>
      <c r="G3294" s="2">
        <v>34759.29</v>
      </c>
      <c r="H3294" s="2">
        <v>173796.45</v>
      </c>
      <c r="I3294" t="s">
        <v>27</v>
      </c>
      <c r="J3294" t="s">
        <v>19</v>
      </c>
      <c r="K3294" s="3">
        <v>4</v>
      </c>
      <c r="L3294" t="s">
        <v>198</v>
      </c>
      <c r="M3294" t="s">
        <v>142</v>
      </c>
      <c r="N3294" t="s">
        <v>22</v>
      </c>
      <c r="O3294" t="str">
        <f t="shared" si="102"/>
        <v>&gt;5000</v>
      </c>
      <c r="P3294" t="str">
        <f t="shared" si="103"/>
        <v>HIGH</v>
      </c>
    </row>
    <row r="3295" spans="1:16" x14ac:dyDescent="0.3">
      <c r="A3295" t="s">
        <v>6167</v>
      </c>
      <c r="B3295" s="1">
        <v>45964</v>
      </c>
      <c r="C3295" t="s">
        <v>6168</v>
      </c>
      <c r="D3295" t="s">
        <v>16</v>
      </c>
      <c r="E3295" t="s">
        <v>137</v>
      </c>
      <c r="F3295" s="3">
        <v>1</v>
      </c>
      <c r="G3295" s="2">
        <v>42378.36</v>
      </c>
      <c r="H3295" s="2">
        <v>42378.36</v>
      </c>
      <c r="I3295" t="s">
        <v>27</v>
      </c>
      <c r="J3295" t="s">
        <v>19</v>
      </c>
      <c r="K3295" s="3">
        <v>2</v>
      </c>
      <c r="L3295" t="s">
        <v>133</v>
      </c>
      <c r="M3295" t="s">
        <v>173</v>
      </c>
      <c r="N3295" t="s">
        <v>22</v>
      </c>
      <c r="O3295" t="str">
        <f t="shared" si="102"/>
        <v>&gt;5000</v>
      </c>
      <c r="P3295" t="str">
        <f t="shared" si="103"/>
        <v>LOW</v>
      </c>
    </row>
    <row r="3296" spans="1:16" x14ac:dyDescent="0.3">
      <c r="A3296" t="s">
        <v>6169</v>
      </c>
      <c r="B3296" s="1">
        <v>45956</v>
      </c>
      <c r="C3296" t="s">
        <v>6170</v>
      </c>
      <c r="D3296" t="s">
        <v>25</v>
      </c>
      <c r="E3296" t="s">
        <v>91</v>
      </c>
      <c r="F3296" s="3">
        <v>5</v>
      </c>
      <c r="G3296" s="2">
        <v>49281.120000000003</v>
      </c>
      <c r="H3296" s="2">
        <v>246405.6</v>
      </c>
      <c r="I3296" t="s">
        <v>27</v>
      </c>
      <c r="J3296" t="s">
        <v>72</v>
      </c>
      <c r="K3296" s="3">
        <v>4</v>
      </c>
      <c r="L3296" t="s">
        <v>88</v>
      </c>
      <c r="M3296" t="s">
        <v>21</v>
      </c>
      <c r="N3296" t="s">
        <v>22</v>
      </c>
      <c r="O3296" t="str">
        <f t="shared" si="102"/>
        <v>&gt;5000</v>
      </c>
      <c r="P3296" t="str">
        <f t="shared" si="103"/>
        <v>HIGH</v>
      </c>
    </row>
    <row r="3297" spans="1:16" x14ac:dyDescent="0.3">
      <c r="A3297" t="s">
        <v>6171</v>
      </c>
      <c r="B3297" s="1">
        <v>45857</v>
      </c>
      <c r="C3297" t="s">
        <v>237</v>
      </c>
      <c r="D3297" t="s">
        <v>102</v>
      </c>
      <c r="E3297" t="s">
        <v>184</v>
      </c>
      <c r="F3297" s="3">
        <v>3</v>
      </c>
      <c r="G3297" s="2">
        <v>1387.91</v>
      </c>
      <c r="H3297" s="2">
        <v>4163.7299999999996</v>
      </c>
      <c r="I3297" t="s">
        <v>47</v>
      </c>
      <c r="J3297" t="s">
        <v>35</v>
      </c>
      <c r="K3297" s="3">
        <v>2</v>
      </c>
      <c r="L3297" t="s">
        <v>265</v>
      </c>
      <c r="M3297" t="s">
        <v>78</v>
      </c>
      <c r="N3297" t="s">
        <v>22</v>
      </c>
      <c r="O3297" t="str">
        <f t="shared" si="102"/>
        <v>1000-5000</v>
      </c>
      <c r="P3297" t="str">
        <f t="shared" si="103"/>
        <v>LOW</v>
      </c>
    </row>
    <row r="3298" spans="1:16" x14ac:dyDescent="0.3">
      <c r="A3298" t="s">
        <v>6172</v>
      </c>
      <c r="B3298" s="1">
        <v>45695</v>
      </c>
      <c r="C3298" t="s">
        <v>6173</v>
      </c>
      <c r="D3298" t="s">
        <v>32</v>
      </c>
      <c r="E3298" t="s">
        <v>81</v>
      </c>
      <c r="F3298" s="3">
        <v>1</v>
      </c>
      <c r="G3298" s="2">
        <v>40935.22</v>
      </c>
      <c r="H3298" s="2">
        <v>40935.22</v>
      </c>
      <c r="I3298" t="s">
        <v>47</v>
      </c>
      <c r="J3298" t="s">
        <v>19</v>
      </c>
      <c r="K3298" s="3">
        <v>4</v>
      </c>
      <c r="L3298" t="s">
        <v>185</v>
      </c>
      <c r="M3298" t="s">
        <v>94</v>
      </c>
      <c r="N3298" t="s">
        <v>22</v>
      </c>
      <c r="O3298" t="str">
        <f t="shared" si="102"/>
        <v>&gt;5000</v>
      </c>
      <c r="P3298" t="str">
        <f t="shared" si="103"/>
        <v>HIGH</v>
      </c>
    </row>
    <row r="3299" spans="1:16" x14ac:dyDescent="0.3">
      <c r="A3299" t="s">
        <v>6174</v>
      </c>
      <c r="B3299" s="1">
        <v>45978</v>
      </c>
      <c r="C3299" t="s">
        <v>6175</v>
      </c>
      <c r="D3299" t="s">
        <v>45</v>
      </c>
      <c r="E3299" t="s">
        <v>46</v>
      </c>
      <c r="F3299" s="3">
        <v>3</v>
      </c>
      <c r="G3299" s="2">
        <v>39431.51</v>
      </c>
      <c r="H3299" s="2">
        <v>118294.53</v>
      </c>
      <c r="I3299" t="s">
        <v>47</v>
      </c>
      <c r="J3299" t="s">
        <v>35</v>
      </c>
      <c r="K3299" s="3">
        <v>5</v>
      </c>
      <c r="L3299" t="s">
        <v>28</v>
      </c>
      <c r="M3299" t="s">
        <v>134</v>
      </c>
      <c r="N3299" t="s">
        <v>22</v>
      </c>
      <c r="O3299" t="str">
        <f t="shared" si="102"/>
        <v>&gt;5000</v>
      </c>
      <c r="P3299" t="str">
        <f t="shared" si="103"/>
        <v>HIGH</v>
      </c>
    </row>
    <row r="3300" spans="1:16" x14ac:dyDescent="0.3">
      <c r="A3300" t="s">
        <v>6176</v>
      </c>
      <c r="B3300" s="1">
        <v>45920</v>
      </c>
      <c r="C3300" t="s">
        <v>3848</v>
      </c>
      <c r="D3300" t="s">
        <v>45</v>
      </c>
      <c r="E3300" t="s">
        <v>65</v>
      </c>
      <c r="F3300" s="3">
        <v>1</v>
      </c>
      <c r="G3300" s="2">
        <v>33694.78</v>
      </c>
      <c r="H3300" s="2">
        <v>33694.78</v>
      </c>
      <c r="I3300" t="s">
        <v>18</v>
      </c>
      <c r="J3300" t="s">
        <v>19</v>
      </c>
      <c r="K3300" s="3">
        <v>5</v>
      </c>
      <c r="L3300" t="s">
        <v>41</v>
      </c>
      <c r="M3300" t="s">
        <v>213</v>
      </c>
      <c r="N3300" t="s">
        <v>22</v>
      </c>
      <c r="O3300" t="str">
        <f t="shared" si="102"/>
        <v>&gt;5000</v>
      </c>
      <c r="P3300" t="str">
        <f t="shared" si="103"/>
        <v>HIGH</v>
      </c>
    </row>
    <row r="3301" spans="1:16" x14ac:dyDescent="0.3">
      <c r="A3301" t="s">
        <v>6177</v>
      </c>
      <c r="B3301" s="1">
        <v>45865</v>
      </c>
      <c r="C3301" t="s">
        <v>6178</v>
      </c>
      <c r="D3301" t="s">
        <v>25</v>
      </c>
      <c r="E3301" t="s">
        <v>26</v>
      </c>
      <c r="F3301" s="3">
        <v>5</v>
      </c>
      <c r="G3301" s="2">
        <v>2751.45</v>
      </c>
      <c r="H3301" s="2">
        <v>13757.25</v>
      </c>
      <c r="I3301" t="s">
        <v>18</v>
      </c>
      <c r="J3301" t="s">
        <v>35</v>
      </c>
      <c r="K3301" s="3">
        <v>5</v>
      </c>
      <c r="L3301" t="s">
        <v>170</v>
      </c>
      <c r="M3301" t="s">
        <v>94</v>
      </c>
      <c r="N3301" t="s">
        <v>22</v>
      </c>
      <c r="O3301" t="str">
        <f t="shared" si="102"/>
        <v>1000-5000</v>
      </c>
      <c r="P3301" t="str">
        <f t="shared" si="103"/>
        <v>HIGH</v>
      </c>
    </row>
    <row r="3302" spans="1:16" x14ac:dyDescent="0.3">
      <c r="A3302" t="s">
        <v>6179</v>
      </c>
      <c r="B3302" s="1">
        <v>45721</v>
      </c>
      <c r="C3302" t="s">
        <v>6180</v>
      </c>
      <c r="D3302" t="s">
        <v>32</v>
      </c>
      <c r="E3302" t="s">
        <v>81</v>
      </c>
      <c r="F3302" s="3">
        <v>3</v>
      </c>
      <c r="G3302" s="2">
        <v>33332.46</v>
      </c>
      <c r="H3302" s="2">
        <v>99997.38</v>
      </c>
      <c r="I3302" t="s">
        <v>34</v>
      </c>
      <c r="J3302" t="s">
        <v>19</v>
      </c>
      <c r="K3302" s="3">
        <v>5</v>
      </c>
      <c r="L3302" t="s">
        <v>170</v>
      </c>
      <c r="M3302" t="s">
        <v>167</v>
      </c>
      <c r="N3302" t="s">
        <v>22</v>
      </c>
      <c r="O3302" t="str">
        <f t="shared" si="102"/>
        <v>&gt;5000</v>
      </c>
      <c r="P3302" t="str">
        <f t="shared" si="103"/>
        <v>HIGH</v>
      </c>
    </row>
    <row r="3303" spans="1:16" x14ac:dyDescent="0.3">
      <c r="A3303" t="s">
        <v>6181</v>
      </c>
      <c r="B3303" s="1">
        <v>45968</v>
      </c>
      <c r="C3303" t="s">
        <v>6182</v>
      </c>
      <c r="D3303" t="s">
        <v>25</v>
      </c>
      <c r="E3303" t="s">
        <v>140</v>
      </c>
      <c r="F3303" s="3">
        <v>3</v>
      </c>
      <c r="G3303" s="2">
        <v>36287.040000000001</v>
      </c>
      <c r="H3303" s="2">
        <v>108861.12</v>
      </c>
      <c r="I3303" t="s">
        <v>18</v>
      </c>
      <c r="J3303" t="s">
        <v>35</v>
      </c>
      <c r="K3303" s="3">
        <v>1</v>
      </c>
      <c r="L3303" t="s">
        <v>107</v>
      </c>
      <c r="M3303" t="s">
        <v>97</v>
      </c>
      <c r="N3303" t="s">
        <v>22</v>
      </c>
      <c r="O3303" t="str">
        <f t="shared" si="102"/>
        <v>&gt;5000</v>
      </c>
      <c r="P3303" t="str">
        <f t="shared" si="103"/>
        <v>LOW</v>
      </c>
    </row>
    <row r="3304" spans="1:16" x14ac:dyDescent="0.3">
      <c r="A3304" t="s">
        <v>6183</v>
      </c>
      <c r="B3304" s="1">
        <v>45699</v>
      </c>
      <c r="C3304" t="s">
        <v>1732</v>
      </c>
      <c r="D3304" t="s">
        <v>102</v>
      </c>
      <c r="E3304" t="s">
        <v>193</v>
      </c>
      <c r="F3304" s="3">
        <v>2</v>
      </c>
      <c r="G3304" s="2">
        <v>1245.3599999999999</v>
      </c>
      <c r="H3304" s="2">
        <v>2490.7199999999998</v>
      </c>
      <c r="I3304" t="s">
        <v>34</v>
      </c>
      <c r="J3304" t="s">
        <v>72</v>
      </c>
      <c r="K3304" s="3">
        <v>2</v>
      </c>
      <c r="L3304" t="s">
        <v>265</v>
      </c>
      <c r="M3304" t="s">
        <v>213</v>
      </c>
      <c r="N3304" t="s">
        <v>22</v>
      </c>
      <c r="O3304" t="str">
        <f t="shared" si="102"/>
        <v>1000-5000</v>
      </c>
      <c r="P3304" t="str">
        <f t="shared" si="103"/>
        <v>LOW</v>
      </c>
    </row>
    <row r="3305" spans="1:16" x14ac:dyDescent="0.3">
      <c r="A3305" t="s">
        <v>6184</v>
      </c>
      <c r="B3305" s="1">
        <v>45672</v>
      </c>
      <c r="C3305" t="s">
        <v>2084</v>
      </c>
      <c r="D3305" t="s">
        <v>25</v>
      </c>
      <c r="E3305" t="s">
        <v>223</v>
      </c>
      <c r="F3305" s="3">
        <v>1</v>
      </c>
      <c r="G3305" s="2">
        <v>31976.13</v>
      </c>
      <c r="H3305" s="2">
        <v>31976.13</v>
      </c>
      <c r="I3305" t="s">
        <v>18</v>
      </c>
      <c r="J3305" t="s">
        <v>72</v>
      </c>
      <c r="K3305" s="3">
        <v>2</v>
      </c>
      <c r="L3305" t="s">
        <v>141</v>
      </c>
      <c r="M3305" t="s">
        <v>178</v>
      </c>
      <c r="N3305" t="s">
        <v>22</v>
      </c>
      <c r="O3305" t="str">
        <f t="shared" si="102"/>
        <v>&gt;5000</v>
      </c>
      <c r="P3305" t="str">
        <f t="shared" si="103"/>
        <v>LOW</v>
      </c>
    </row>
    <row r="3306" spans="1:16" x14ac:dyDescent="0.3">
      <c r="A3306" t="s">
        <v>6185</v>
      </c>
      <c r="B3306" s="1">
        <v>45754</v>
      </c>
      <c r="C3306" t="s">
        <v>6186</v>
      </c>
      <c r="D3306" t="s">
        <v>32</v>
      </c>
      <c r="E3306" t="s">
        <v>309</v>
      </c>
      <c r="F3306" s="3">
        <v>5</v>
      </c>
      <c r="G3306" s="2">
        <v>12089.04</v>
      </c>
      <c r="H3306" s="2">
        <v>60445.2</v>
      </c>
      <c r="I3306" t="s">
        <v>47</v>
      </c>
      <c r="J3306" t="s">
        <v>72</v>
      </c>
      <c r="K3306" s="3">
        <v>5</v>
      </c>
      <c r="L3306" t="s">
        <v>73</v>
      </c>
      <c r="M3306" t="s">
        <v>82</v>
      </c>
      <c r="N3306" t="s">
        <v>22</v>
      </c>
      <c r="O3306" t="str">
        <f t="shared" si="102"/>
        <v>&gt;5000</v>
      </c>
      <c r="P3306" t="str">
        <f t="shared" si="103"/>
        <v>HIGH</v>
      </c>
    </row>
    <row r="3307" spans="1:16" x14ac:dyDescent="0.3">
      <c r="A3307" t="s">
        <v>6187</v>
      </c>
      <c r="B3307" s="1">
        <v>45773</v>
      </c>
      <c r="C3307" t="s">
        <v>6188</v>
      </c>
      <c r="D3307" t="s">
        <v>25</v>
      </c>
      <c r="E3307" t="s">
        <v>140</v>
      </c>
      <c r="F3307" s="3">
        <v>1</v>
      </c>
      <c r="G3307" s="2">
        <v>41862.74</v>
      </c>
      <c r="H3307" s="2">
        <v>41862.74</v>
      </c>
      <c r="I3307" t="s">
        <v>18</v>
      </c>
      <c r="J3307" t="s">
        <v>19</v>
      </c>
      <c r="K3307" s="3">
        <v>2</v>
      </c>
      <c r="L3307" t="s">
        <v>133</v>
      </c>
      <c r="M3307" t="s">
        <v>74</v>
      </c>
      <c r="N3307" t="s">
        <v>22</v>
      </c>
      <c r="O3307" t="str">
        <f t="shared" si="102"/>
        <v>&gt;5000</v>
      </c>
      <c r="P3307" t="str">
        <f t="shared" si="103"/>
        <v>LOW</v>
      </c>
    </row>
    <row r="3308" spans="1:16" x14ac:dyDescent="0.3">
      <c r="A3308" t="s">
        <v>6189</v>
      </c>
      <c r="B3308" s="1">
        <v>45890</v>
      </c>
      <c r="C3308" t="s">
        <v>6190</v>
      </c>
      <c r="D3308" t="s">
        <v>16</v>
      </c>
      <c r="E3308" t="s">
        <v>17</v>
      </c>
      <c r="F3308" s="3">
        <v>5</v>
      </c>
      <c r="G3308" s="2">
        <v>7629.41</v>
      </c>
      <c r="H3308" s="2">
        <v>38147.050000000003</v>
      </c>
      <c r="I3308" t="s">
        <v>18</v>
      </c>
      <c r="J3308" t="s">
        <v>72</v>
      </c>
      <c r="K3308" s="3">
        <v>4</v>
      </c>
      <c r="L3308" t="s">
        <v>160</v>
      </c>
      <c r="M3308" t="s">
        <v>74</v>
      </c>
      <c r="N3308" t="s">
        <v>22</v>
      </c>
      <c r="O3308" t="str">
        <f t="shared" si="102"/>
        <v>&gt;5000</v>
      </c>
      <c r="P3308" t="str">
        <f t="shared" si="103"/>
        <v>HIGH</v>
      </c>
    </row>
    <row r="3309" spans="1:16" x14ac:dyDescent="0.3">
      <c r="A3309" t="s">
        <v>6191</v>
      </c>
      <c r="B3309" s="1">
        <v>45948</v>
      </c>
      <c r="C3309" t="s">
        <v>6192</v>
      </c>
      <c r="D3309" t="s">
        <v>45</v>
      </c>
      <c r="E3309" t="s">
        <v>85</v>
      </c>
      <c r="F3309" s="3">
        <v>5</v>
      </c>
      <c r="G3309" s="2">
        <v>13149.83</v>
      </c>
      <c r="H3309" s="2">
        <v>65749.149999999994</v>
      </c>
      <c r="I3309" t="s">
        <v>18</v>
      </c>
      <c r="J3309" t="s">
        <v>35</v>
      </c>
      <c r="K3309" s="3">
        <v>5</v>
      </c>
      <c r="L3309" t="s">
        <v>41</v>
      </c>
      <c r="M3309" t="s">
        <v>156</v>
      </c>
      <c r="N3309" t="s">
        <v>22</v>
      </c>
      <c r="O3309" t="str">
        <f t="shared" si="102"/>
        <v>&gt;5000</v>
      </c>
      <c r="P3309" t="str">
        <f t="shared" si="103"/>
        <v>HIGH</v>
      </c>
    </row>
    <row r="3310" spans="1:16" x14ac:dyDescent="0.3">
      <c r="A3310" t="s">
        <v>6193</v>
      </c>
      <c r="B3310" s="1">
        <v>45812</v>
      </c>
      <c r="C3310" t="s">
        <v>6194</v>
      </c>
      <c r="D3310" t="s">
        <v>45</v>
      </c>
      <c r="E3310" t="s">
        <v>46</v>
      </c>
      <c r="F3310" s="3">
        <v>4</v>
      </c>
      <c r="G3310" s="2">
        <v>38128.19</v>
      </c>
      <c r="H3310" s="2">
        <v>152512.76</v>
      </c>
      <c r="I3310" t="s">
        <v>27</v>
      </c>
      <c r="J3310" t="s">
        <v>35</v>
      </c>
      <c r="K3310" s="3">
        <v>3</v>
      </c>
      <c r="L3310" t="s">
        <v>36</v>
      </c>
      <c r="M3310" t="s">
        <v>360</v>
      </c>
      <c r="N3310" t="s">
        <v>22</v>
      </c>
      <c r="O3310" t="str">
        <f t="shared" si="102"/>
        <v>&gt;5000</v>
      </c>
      <c r="P3310" t="str">
        <f t="shared" si="103"/>
        <v>MEDIUM</v>
      </c>
    </row>
    <row r="3311" spans="1:16" x14ac:dyDescent="0.3">
      <c r="A3311" t="s">
        <v>6195</v>
      </c>
      <c r="B3311" s="1">
        <v>45696</v>
      </c>
      <c r="C3311" t="s">
        <v>2184</v>
      </c>
      <c r="D3311" t="s">
        <v>102</v>
      </c>
      <c r="E3311" t="s">
        <v>118</v>
      </c>
      <c r="F3311" s="3">
        <v>5</v>
      </c>
      <c r="G3311" s="2">
        <v>5825.69</v>
      </c>
      <c r="H3311" s="2">
        <v>29128.45</v>
      </c>
      <c r="I3311" t="s">
        <v>18</v>
      </c>
      <c r="J3311" t="s">
        <v>35</v>
      </c>
      <c r="K3311" s="3">
        <v>1</v>
      </c>
      <c r="L3311" t="s">
        <v>119</v>
      </c>
      <c r="M3311" t="s">
        <v>156</v>
      </c>
      <c r="N3311" t="s">
        <v>22</v>
      </c>
      <c r="O3311" t="str">
        <f t="shared" si="102"/>
        <v>&gt;5000</v>
      </c>
      <c r="P3311" t="str">
        <f t="shared" si="103"/>
        <v>LOW</v>
      </c>
    </row>
    <row r="3312" spans="1:16" x14ac:dyDescent="0.3">
      <c r="A3312" t="s">
        <v>6196</v>
      </c>
      <c r="B3312" s="1">
        <v>45670</v>
      </c>
      <c r="C3312" t="s">
        <v>3176</v>
      </c>
      <c r="D3312" t="s">
        <v>25</v>
      </c>
      <c r="E3312" t="s">
        <v>140</v>
      </c>
      <c r="F3312" s="3">
        <v>1</v>
      </c>
      <c r="G3312" s="2">
        <v>30328.99</v>
      </c>
      <c r="H3312" s="2">
        <v>30328.99</v>
      </c>
      <c r="I3312" t="s">
        <v>34</v>
      </c>
      <c r="J3312" t="s">
        <v>72</v>
      </c>
      <c r="K3312" s="3">
        <v>5</v>
      </c>
      <c r="L3312" t="s">
        <v>28</v>
      </c>
      <c r="M3312" t="s">
        <v>112</v>
      </c>
      <c r="N3312" t="s">
        <v>22</v>
      </c>
      <c r="O3312" t="str">
        <f t="shared" si="102"/>
        <v>&gt;5000</v>
      </c>
      <c r="P3312" t="str">
        <f t="shared" si="103"/>
        <v>HIGH</v>
      </c>
    </row>
    <row r="3313" spans="1:16" x14ac:dyDescent="0.3">
      <c r="A3313" t="s">
        <v>6197</v>
      </c>
      <c r="B3313" s="1">
        <v>45985</v>
      </c>
      <c r="C3313" t="s">
        <v>1207</v>
      </c>
      <c r="D3313" t="s">
        <v>16</v>
      </c>
      <c r="E3313" t="s">
        <v>130</v>
      </c>
      <c r="F3313" s="3">
        <v>3</v>
      </c>
      <c r="G3313" s="2">
        <v>29772.84</v>
      </c>
      <c r="H3313" s="2">
        <v>89318.52</v>
      </c>
      <c r="I3313" t="s">
        <v>18</v>
      </c>
      <c r="J3313" t="s">
        <v>72</v>
      </c>
      <c r="K3313" s="3">
        <v>1</v>
      </c>
      <c r="L3313" t="s">
        <v>107</v>
      </c>
      <c r="M3313" t="s">
        <v>29</v>
      </c>
      <c r="N3313" t="s">
        <v>22</v>
      </c>
      <c r="O3313" t="str">
        <f t="shared" si="102"/>
        <v>&gt;5000</v>
      </c>
      <c r="P3313" t="str">
        <f t="shared" si="103"/>
        <v>LOW</v>
      </c>
    </row>
    <row r="3314" spans="1:16" x14ac:dyDescent="0.3">
      <c r="A3314" t="s">
        <v>6198</v>
      </c>
      <c r="B3314" s="1">
        <v>45953</v>
      </c>
      <c r="C3314" t="s">
        <v>1438</v>
      </c>
      <c r="D3314" t="s">
        <v>25</v>
      </c>
      <c r="E3314" t="s">
        <v>26</v>
      </c>
      <c r="F3314" s="3">
        <v>1</v>
      </c>
      <c r="G3314" s="2">
        <v>8752.18</v>
      </c>
      <c r="H3314" s="2">
        <v>8752.18</v>
      </c>
      <c r="I3314" t="s">
        <v>18</v>
      </c>
      <c r="J3314" t="s">
        <v>35</v>
      </c>
      <c r="K3314" s="3">
        <v>3</v>
      </c>
      <c r="L3314" t="s">
        <v>115</v>
      </c>
      <c r="M3314" t="s">
        <v>82</v>
      </c>
      <c r="N3314" t="s">
        <v>22</v>
      </c>
      <c r="O3314" t="str">
        <f t="shared" si="102"/>
        <v>&gt;5000</v>
      </c>
      <c r="P3314" t="str">
        <f t="shared" si="103"/>
        <v>MEDIUM</v>
      </c>
    </row>
    <row r="3315" spans="1:16" x14ac:dyDescent="0.3">
      <c r="A3315" t="s">
        <v>6199</v>
      </c>
      <c r="B3315" s="1">
        <v>45749</v>
      </c>
      <c r="C3315" t="s">
        <v>6200</v>
      </c>
      <c r="D3315" t="s">
        <v>25</v>
      </c>
      <c r="E3315" t="s">
        <v>280</v>
      </c>
      <c r="F3315" s="3">
        <v>4</v>
      </c>
      <c r="G3315" s="2">
        <v>8581.2800000000007</v>
      </c>
      <c r="H3315" s="2">
        <v>34325.120000000003</v>
      </c>
      <c r="I3315" t="s">
        <v>34</v>
      </c>
      <c r="J3315" t="s">
        <v>19</v>
      </c>
      <c r="K3315" s="3">
        <v>4</v>
      </c>
      <c r="L3315" t="s">
        <v>123</v>
      </c>
      <c r="M3315" t="s">
        <v>178</v>
      </c>
      <c r="N3315" t="s">
        <v>22</v>
      </c>
      <c r="O3315" t="str">
        <f t="shared" si="102"/>
        <v>&gt;5000</v>
      </c>
      <c r="P3315" t="str">
        <f t="shared" si="103"/>
        <v>HIGH</v>
      </c>
    </row>
    <row r="3316" spans="1:16" x14ac:dyDescent="0.3">
      <c r="A3316" t="s">
        <v>6201</v>
      </c>
      <c r="B3316" s="1">
        <v>45695</v>
      </c>
      <c r="C3316" t="s">
        <v>6202</v>
      </c>
      <c r="D3316" t="s">
        <v>45</v>
      </c>
      <c r="E3316" t="s">
        <v>55</v>
      </c>
      <c r="F3316" s="3">
        <v>2</v>
      </c>
      <c r="G3316" s="2">
        <v>16335.24</v>
      </c>
      <c r="H3316" s="2">
        <v>32670.48</v>
      </c>
      <c r="I3316" t="s">
        <v>47</v>
      </c>
      <c r="J3316" t="s">
        <v>35</v>
      </c>
      <c r="K3316" s="3">
        <v>3</v>
      </c>
      <c r="L3316" t="s">
        <v>190</v>
      </c>
      <c r="M3316" t="s">
        <v>52</v>
      </c>
      <c r="N3316" t="s">
        <v>22</v>
      </c>
      <c r="O3316" t="str">
        <f t="shared" si="102"/>
        <v>&gt;5000</v>
      </c>
      <c r="P3316" t="str">
        <f t="shared" si="103"/>
        <v>MEDIUM</v>
      </c>
    </row>
    <row r="3317" spans="1:16" x14ac:dyDescent="0.3">
      <c r="A3317" t="s">
        <v>6203</v>
      </c>
      <c r="B3317" s="1">
        <v>45897</v>
      </c>
      <c r="C3317" t="s">
        <v>6204</v>
      </c>
      <c r="D3317" t="s">
        <v>16</v>
      </c>
      <c r="E3317" t="s">
        <v>130</v>
      </c>
      <c r="F3317" s="3">
        <v>5</v>
      </c>
      <c r="G3317" s="2">
        <v>29553.97</v>
      </c>
      <c r="H3317" s="2">
        <v>147769.85</v>
      </c>
      <c r="I3317" t="s">
        <v>34</v>
      </c>
      <c r="J3317" t="s">
        <v>19</v>
      </c>
      <c r="K3317" s="3">
        <v>4</v>
      </c>
      <c r="L3317" t="s">
        <v>88</v>
      </c>
      <c r="M3317" t="s">
        <v>94</v>
      </c>
      <c r="N3317" t="s">
        <v>22</v>
      </c>
      <c r="O3317" t="str">
        <f t="shared" si="102"/>
        <v>&gt;5000</v>
      </c>
      <c r="P3317" t="str">
        <f t="shared" si="103"/>
        <v>HIGH</v>
      </c>
    </row>
    <row r="3318" spans="1:16" x14ac:dyDescent="0.3">
      <c r="A3318" t="s">
        <v>6205</v>
      </c>
      <c r="B3318" s="1">
        <v>45835</v>
      </c>
      <c r="C3318" t="s">
        <v>6206</v>
      </c>
      <c r="D3318" t="s">
        <v>102</v>
      </c>
      <c r="E3318" t="s">
        <v>155</v>
      </c>
      <c r="F3318" s="3">
        <v>4</v>
      </c>
      <c r="G3318" s="2">
        <v>42665.2</v>
      </c>
      <c r="H3318" s="2">
        <v>170660.8</v>
      </c>
      <c r="I3318" t="s">
        <v>18</v>
      </c>
      <c r="J3318" t="s">
        <v>72</v>
      </c>
      <c r="K3318" s="3">
        <v>3</v>
      </c>
      <c r="L3318" t="s">
        <v>36</v>
      </c>
      <c r="M3318" t="s">
        <v>37</v>
      </c>
      <c r="N3318" t="s">
        <v>22</v>
      </c>
      <c r="O3318" t="str">
        <f t="shared" si="102"/>
        <v>&gt;5000</v>
      </c>
      <c r="P3318" t="str">
        <f t="shared" si="103"/>
        <v>MEDIUM</v>
      </c>
    </row>
    <row r="3319" spans="1:16" x14ac:dyDescent="0.3">
      <c r="A3319" t="s">
        <v>6207</v>
      </c>
      <c r="B3319" s="1">
        <v>45858</v>
      </c>
      <c r="C3319" t="s">
        <v>3659</v>
      </c>
      <c r="D3319" t="s">
        <v>16</v>
      </c>
      <c r="E3319" t="s">
        <v>145</v>
      </c>
      <c r="F3319" s="3">
        <v>1</v>
      </c>
      <c r="G3319" s="2">
        <v>3406.65</v>
      </c>
      <c r="H3319" s="2">
        <v>3406.65</v>
      </c>
      <c r="I3319" t="s">
        <v>47</v>
      </c>
      <c r="J3319" t="s">
        <v>35</v>
      </c>
      <c r="K3319" s="3">
        <v>2</v>
      </c>
      <c r="L3319" t="s">
        <v>56</v>
      </c>
      <c r="M3319" t="s">
        <v>360</v>
      </c>
      <c r="N3319" t="s">
        <v>22</v>
      </c>
      <c r="O3319" t="str">
        <f t="shared" si="102"/>
        <v>1000-5000</v>
      </c>
      <c r="P3319" t="str">
        <f t="shared" si="103"/>
        <v>LOW</v>
      </c>
    </row>
    <row r="3320" spans="1:16" x14ac:dyDescent="0.3">
      <c r="A3320" t="s">
        <v>6208</v>
      </c>
      <c r="B3320" s="1">
        <v>45878</v>
      </c>
      <c r="C3320" t="s">
        <v>6209</v>
      </c>
      <c r="D3320" t="s">
        <v>25</v>
      </c>
      <c r="E3320" t="s">
        <v>280</v>
      </c>
      <c r="F3320" s="3">
        <v>3</v>
      </c>
      <c r="G3320" s="2">
        <v>19768.650000000001</v>
      </c>
      <c r="H3320" s="2">
        <v>59305.95</v>
      </c>
      <c r="I3320" t="s">
        <v>47</v>
      </c>
      <c r="J3320" t="s">
        <v>35</v>
      </c>
      <c r="K3320" s="3">
        <v>4</v>
      </c>
      <c r="L3320" t="s">
        <v>198</v>
      </c>
      <c r="M3320" t="s">
        <v>134</v>
      </c>
      <c r="N3320" t="s">
        <v>22</v>
      </c>
      <c r="O3320" t="str">
        <f t="shared" si="102"/>
        <v>&gt;5000</v>
      </c>
      <c r="P3320" t="str">
        <f t="shared" si="103"/>
        <v>HIGH</v>
      </c>
    </row>
    <row r="3321" spans="1:16" x14ac:dyDescent="0.3">
      <c r="A3321" t="s">
        <v>6210</v>
      </c>
      <c r="B3321" s="1">
        <v>45665</v>
      </c>
      <c r="C3321" t="s">
        <v>6211</v>
      </c>
      <c r="D3321" t="s">
        <v>102</v>
      </c>
      <c r="E3321" t="s">
        <v>155</v>
      </c>
      <c r="F3321" s="3">
        <v>2</v>
      </c>
      <c r="G3321" s="2">
        <v>10423.26</v>
      </c>
      <c r="H3321" s="2">
        <v>20846.52</v>
      </c>
      <c r="I3321" t="s">
        <v>47</v>
      </c>
      <c r="J3321" t="s">
        <v>72</v>
      </c>
      <c r="K3321" s="3">
        <v>1</v>
      </c>
      <c r="L3321" t="s">
        <v>68</v>
      </c>
      <c r="M3321" t="s">
        <v>37</v>
      </c>
      <c r="N3321" t="s">
        <v>22</v>
      </c>
      <c r="O3321" t="str">
        <f t="shared" si="102"/>
        <v>&gt;5000</v>
      </c>
      <c r="P3321" t="str">
        <f t="shared" si="103"/>
        <v>LOW</v>
      </c>
    </row>
    <row r="3322" spans="1:16" x14ac:dyDescent="0.3">
      <c r="A3322" t="s">
        <v>6212</v>
      </c>
      <c r="B3322" s="1">
        <v>45743</v>
      </c>
      <c r="C3322" t="s">
        <v>885</v>
      </c>
      <c r="D3322" t="s">
        <v>45</v>
      </c>
      <c r="E3322" t="s">
        <v>65</v>
      </c>
      <c r="F3322" s="3">
        <v>5</v>
      </c>
      <c r="G3322" s="2">
        <v>35031.379999999997</v>
      </c>
      <c r="H3322" s="2">
        <v>175156.9</v>
      </c>
      <c r="I3322" t="s">
        <v>18</v>
      </c>
      <c r="J3322" t="s">
        <v>19</v>
      </c>
      <c r="K3322" s="3">
        <v>5</v>
      </c>
      <c r="L3322" t="s">
        <v>73</v>
      </c>
      <c r="M3322" t="s">
        <v>124</v>
      </c>
      <c r="N3322" t="s">
        <v>22</v>
      </c>
      <c r="O3322" t="str">
        <f t="shared" si="102"/>
        <v>&gt;5000</v>
      </c>
      <c r="P3322" t="str">
        <f t="shared" si="103"/>
        <v>HIGH</v>
      </c>
    </row>
    <row r="3323" spans="1:16" x14ac:dyDescent="0.3">
      <c r="A3323" t="s">
        <v>6213</v>
      </c>
      <c r="B3323" s="1">
        <v>46007</v>
      </c>
      <c r="C3323" t="s">
        <v>6214</v>
      </c>
      <c r="D3323" t="s">
        <v>45</v>
      </c>
      <c r="E3323" t="s">
        <v>55</v>
      </c>
      <c r="F3323" s="3">
        <v>1</v>
      </c>
      <c r="G3323" s="2">
        <v>2157.91</v>
      </c>
      <c r="H3323" s="2">
        <v>2157.91</v>
      </c>
      <c r="I3323" t="s">
        <v>18</v>
      </c>
      <c r="J3323" t="s">
        <v>35</v>
      </c>
      <c r="K3323" s="3">
        <v>4</v>
      </c>
      <c r="L3323" t="s">
        <v>88</v>
      </c>
      <c r="M3323" t="s">
        <v>21</v>
      </c>
      <c r="N3323" t="s">
        <v>22</v>
      </c>
      <c r="O3323" t="str">
        <f t="shared" si="102"/>
        <v>1000-5000</v>
      </c>
      <c r="P3323" t="str">
        <f t="shared" si="103"/>
        <v>HIGH</v>
      </c>
    </row>
    <row r="3324" spans="1:16" x14ac:dyDescent="0.3">
      <c r="A3324" t="s">
        <v>6215</v>
      </c>
      <c r="B3324" s="1">
        <v>45936</v>
      </c>
      <c r="C3324" t="s">
        <v>6216</v>
      </c>
      <c r="D3324" t="s">
        <v>25</v>
      </c>
      <c r="E3324" t="s">
        <v>280</v>
      </c>
      <c r="F3324" s="3">
        <v>4</v>
      </c>
      <c r="G3324" s="2">
        <v>49083.18</v>
      </c>
      <c r="H3324" s="2">
        <v>196332.72</v>
      </c>
      <c r="I3324" t="s">
        <v>18</v>
      </c>
      <c r="J3324" t="s">
        <v>35</v>
      </c>
      <c r="K3324" s="3">
        <v>3</v>
      </c>
      <c r="L3324" t="s">
        <v>77</v>
      </c>
      <c r="M3324" t="s">
        <v>216</v>
      </c>
      <c r="N3324" t="s">
        <v>22</v>
      </c>
      <c r="O3324" t="str">
        <f t="shared" si="102"/>
        <v>&gt;5000</v>
      </c>
      <c r="P3324" t="str">
        <f t="shared" si="103"/>
        <v>MEDIUM</v>
      </c>
    </row>
    <row r="3325" spans="1:16" x14ac:dyDescent="0.3">
      <c r="A3325" t="s">
        <v>6217</v>
      </c>
      <c r="B3325" s="1">
        <v>45669</v>
      </c>
      <c r="C3325" t="s">
        <v>978</v>
      </c>
      <c r="D3325" t="s">
        <v>25</v>
      </c>
      <c r="E3325" t="s">
        <v>280</v>
      </c>
      <c r="F3325" s="3">
        <v>1</v>
      </c>
      <c r="G3325" s="2">
        <v>3389.86</v>
      </c>
      <c r="H3325" s="2">
        <v>3389.86</v>
      </c>
      <c r="I3325" t="s">
        <v>18</v>
      </c>
      <c r="J3325" t="s">
        <v>19</v>
      </c>
      <c r="K3325" s="3">
        <v>4</v>
      </c>
      <c r="L3325" t="s">
        <v>185</v>
      </c>
      <c r="M3325" t="s">
        <v>69</v>
      </c>
      <c r="N3325" t="s">
        <v>22</v>
      </c>
      <c r="O3325" t="str">
        <f t="shared" si="102"/>
        <v>1000-5000</v>
      </c>
      <c r="P3325" t="str">
        <f t="shared" si="103"/>
        <v>HIGH</v>
      </c>
    </row>
    <row r="3326" spans="1:16" x14ac:dyDescent="0.3">
      <c r="A3326" t="s">
        <v>6218</v>
      </c>
      <c r="B3326" s="1">
        <v>45908</v>
      </c>
      <c r="C3326" t="s">
        <v>6219</v>
      </c>
      <c r="D3326" t="s">
        <v>16</v>
      </c>
      <c r="E3326" t="s">
        <v>145</v>
      </c>
      <c r="F3326" s="3">
        <v>4</v>
      </c>
      <c r="G3326" s="2">
        <v>34157.54</v>
      </c>
      <c r="H3326" s="2">
        <v>136630.16</v>
      </c>
      <c r="I3326" t="s">
        <v>18</v>
      </c>
      <c r="J3326" t="s">
        <v>19</v>
      </c>
      <c r="K3326" s="3">
        <v>2</v>
      </c>
      <c r="L3326" t="s">
        <v>104</v>
      </c>
      <c r="M3326" t="s">
        <v>134</v>
      </c>
      <c r="N3326" t="s">
        <v>22</v>
      </c>
      <c r="O3326" t="str">
        <f t="shared" si="102"/>
        <v>&gt;5000</v>
      </c>
      <c r="P3326" t="str">
        <f t="shared" si="103"/>
        <v>LOW</v>
      </c>
    </row>
    <row r="3327" spans="1:16" x14ac:dyDescent="0.3">
      <c r="A3327" t="s">
        <v>6220</v>
      </c>
      <c r="B3327" s="1">
        <v>45838</v>
      </c>
      <c r="C3327" t="s">
        <v>279</v>
      </c>
      <c r="D3327" t="s">
        <v>16</v>
      </c>
      <c r="E3327" t="s">
        <v>145</v>
      </c>
      <c r="F3327" s="3">
        <v>2</v>
      </c>
      <c r="G3327" s="2">
        <v>31310.34</v>
      </c>
      <c r="H3327" s="2">
        <v>62620.68</v>
      </c>
      <c r="I3327" t="s">
        <v>47</v>
      </c>
      <c r="J3327" t="s">
        <v>19</v>
      </c>
      <c r="K3327" s="3">
        <v>3</v>
      </c>
      <c r="L3327" t="s">
        <v>77</v>
      </c>
      <c r="M3327" t="s">
        <v>74</v>
      </c>
      <c r="N3327" t="s">
        <v>22</v>
      </c>
      <c r="O3327" t="str">
        <f t="shared" si="102"/>
        <v>&gt;5000</v>
      </c>
      <c r="P3327" t="str">
        <f t="shared" si="103"/>
        <v>MEDIUM</v>
      </c>
    </row>
    <row r="3328" spans="1:16" x14ac:dyDescent="0.3">
      <c r="A3328" t="s">
        <v>6221</v>
      </c>
      <c r="B3328" s="1">
        <v>45974</v>
      </c>
      <c r="C3328" t="s">
        <v>1110</v>
      </c>
      <c r="D3328" t="s">
        <v>32</v>
      </c>
      <c r="E3328" t="s">
        <v>40</v>
      </c>
      <c r="F3328" s="3">
        <v>1</v>
      </c>
      <c r="G3328" s="2">
        <v>1811.58</v>
      </c>
      <c r="H3328" s="2">
        <v>1811.58</v>
      </c>
      <c r="I3328" t="s">
        <v>27</v>
      </c>
      <c r="J3328" t="s">
        <v>19</v>
      </c>
      <c r="K3328" s="3">
        <v>1</v>
      </c>
      <c r="L3328" t="s">
        <v>20</v>
      </c>
      <c r="M3328" t="s">
        <v>21</v>
      </c>
      <c r="N3328" t="s">
        <v>22</v>
      </c>
      <c r="O3328" t="str">
        <f t="shared" si="102"/>
        <v>1000-5000</v>
      </c>
      <c r="P3328" t="str">
        <f t="shared" si="103"/>
        <v>LOW</v>
      </c>
    </row>
    <row r="3329" spans="1:16" x14ac:dyDescent="0.3">
      <c r="A3329" t="s">
        <v>6222</v>
      </c>
      <c r="B3329" s="1">
        <v>45664</v>
      </c>
      <c r="C3329" t="s">
        <v>1451</v>
      </c>
      <c r="D3329" t="s">
        <v>45</v>
      </c>
      <c r="E3329" t="s">
        <v>85</v>
      </c>
      <c r="F3329" s="3">
        <v>2</v>
      </c>
      <c r="G3329" s="2">
        <v>10557.96</v>
      </c>
      <c r="H3329" s="2">
        <v>21115.919999999998</v>
      </c>
      <c r="I3329" t="s">
        <v>34</v>
      </c>
      <c r="J3329" t="s">
        <v>35</v>
      </c>
      <c r="K3329" s="3">
        <v>1</v>
      </c>
      <c r="L3329" t="s">
        <v>68</v>
      </c>
      <c r="M3329" t="s">
        <v>134</v>
      </c>
      <c r="N3329" t="s">
        <v>22</v>
      </c>
      <c r="O3329" t="str">
        <f t="shared" si="102"/>
        <v>&gt;5000</v>
      </c>
      <c r="P3329" t="str">
        <f t="shared" si="103"/>
        <v>LOW</v>
      </c>
    </row>
    <row r="3330" spans="1:16" x14ac:dyDescent="0.3">
      <c r="A3330" t="s">
        <v>6223</v>
      </c>
      <c r="B3330" s="1">
        <v>45992</v>
      </c>
      <c r="C3330" t="s">
        <v>4796</v>
      </c>
      <c r="D3330" t="s">
        <v>45</v>
      </c>
      <c r="E3330" t="s">
        <v>55</v>
      </c>
      <c r="F3330" s="3">
        <v>2</v>
      </c>
      <c r="G3330" s="2">
        <v>16247.49</v>
      </c>
      <c r="H3330" s="2">
        <v>32494.98</v>
      </c>
      <c r="I3330" t="s">
        <v>18</v>
      </c>
      <c r="J3330" t="s">
        <v>35</v>
      </c>
      <c r="K3330" s="3">
        <v>2</v>
      </c>
      <c r="L3330" t="s">
        <v>133</v>
      </c>
      <c r="M3330" t="s">
        <v>82</v>
      </c>
      <c r="N3330" t="s">
        <v>22</v>
      </c>
      <c r="O3330" t="str">
        <f t="shared" si="102"/>
        <v>&gt;5000</v>
      </c>
      <c r="P3330" t="str">
        <f t="shared" si="103"/>
        <v>LOW</v>
      </c>
    </row>
    <row r="3331" spans="1:16" x14ac:dyDescent="0.3">
      <c r="A3331" t="s">
        <v>6224</v>
      </c>
      <c r="B3331" s="1">
        <v>45827</v>
      </c>
      <c r="C3331" t="s">
        <v>3107</v>
      </c>
      <c r="D3331" t="s">
        <v>16</v>
      </c>
      <c r="E3331" t="s">
        <v>17</v>
      </c>
      <c r="F3331" s="3">
        <v>3</v>
      </c>
      <c r="G3331" s="2">
        <v>10035.07</v>
      </c>
      <c r="H3331" s="2">
        <v>30105.21</v>
      </c>
      <c r="I3331" t="s">
        <v>47</v>
      </c>
      <c r="J3331" t="s">
        <v>72</v>
      </c>
      <c r="K3331" s="3">
        <v>4</v>
      </c>
      <c r="L3331" t="s">
        <v>160</v>
      </c>
      <c r="M3331" t="s">
        <v>127</v>
      </c>
      <c r="N3331" t="s">
        <v>22</v>
      </c>
      <c r="O3331" t="str">
        <f t="shared" ref="O3331:O3394" si="104">IF(G3331&lt;500,"&lt;500",
IF(G3331&lt;1000,"500-1000",
IF(G3331&lt;5000,"1000-5000","&gt;5000")))</f>
        <v>&gt;5000</v>
      </c>
      <c r="P3331" t="str">
        <f t="shared" ref="P3331:P3394" si="105">IF(K3331&lt;=2,"LOW",IF(K3331=3,"MEDIUM","HIGH"))</f>
        <v>HIGH</v>
      </c>
    </row>
    <row r="3332" spans="1:16" x14ac:dyDescent="0.3">
      <c r="A3332" t="s">
        <v>6225</v>
      </c>
      <c r="B3332" s="1">
        <v>45870</v>
      </c>
      <c r="C3332" t="s">
        <v>6226</v>
      </c>
      <c r="D3332" t="s">
        <v>45</v>
      </c>
      <c r="E3332" t="s">
        <v>46</v>
      </c>
      <c r="F3332" s="3">
        <v>1</v>
      </c>
      <c r="G3332" s="2">
        <v>43250.55</v>
      </c>
      <c r="H3332" s="2">
        <v>43250.55</v>
      </c>
      <c r="I3332" t="s">
        <v>18</v>
      </c>
      <c r="J3332" t="s">
        <v>35</v>
      </c>
      <c r="K3332" s="3">
        <v>1</v>
      </c>
      <c r="L3332" t="s">
        <v>68</v>
      </c>
      <c r="M3332" t="s">
        <v>124</v>
      </c>
      <c r="N3332" t="s">
        <v>22</v>
      </c>
      <c r="O3332" t="str">
        <f t="shared" si="104"/>
        <v>&gt;5000</v>
      </c>
      <c r="P3332" t="str">
        <f t="shared" si="105"/>
        <v>LOW</v>
      </c>
    </row>
    <row r="3333" spans="1:16" x14ac:dyDescent="0.3">
      <c r="A3333" t="s">
        <v>6227</v>
      </c>
      <c r="B3333" s="1">
        <v>46004</v>
      </c>
      <c r="C3333" t="s">
        <v>6228</v>
      </c>
      <c r="D3333" t="s">
        <v>25</v>
      </c>
      <c r="E3333" t="s">
        <v>26</v>
      </c>
      <c r="F3333" s="3">
        <v>4</v>
      </c>
      <c r="G3333" s="2">
        <v>41840.19</v>
      </c>
      <c r="H3333" s="2">
        <v>167360.76</v>
      </c>
      <c r="I3333" t="s">
        <v>47</v>
      </c>
      <c r="J3333" t="s">
        <v>35</v>
      </c>
      <c r="K3333" s="3">
        <v>4</v>
      </c>
      <c r="L3333" t="s">
        <v>88</v>
      </c>
      <c r="M3333" t="s">
        <v>42</v>
      </c>
      <c r="N3333" t="s">
        <v>22</v>
      </c>
      <c r="O3333" t="str">
        <f t="shared" si="104"/>
        <v>&gt;5000</v>
      </c>
      <c r="P3333" t="str">
        <f t="shared" si="105"/>
        <v>HIGH</v>
      </c>
    </row>
    <row r="3334" spans="1:16" x14ac:dyDescent="0.3">
      <c r="A3334" t="s">
        <v>6229</v>
      </c>
      <c r="B3334" s="1">
        <v>45690</v>
      </c>
      <c r="C3334" t="s">
        <v>6230</v>
      </c>
      <c r="D3334" t="s">
        <v>32</v>
      </c>
      <c r="E3334" t="s">
        <v>40</v>
      </c>
      <c r="F3334" s="3">
        <v>3</v>
      </c>
      <c r="G3334" s="2">
        <v>14066.72</v>
      </c>
      <c r="H3334" s="2">
        <v>42200.160000000003</v>
      </c>
      <c r="I3334" t="s">
        <v>34</v>
      </c>
      <c r="J3334" t="s">
        <v>35</v>
      </c>
      <c r="K3334" s="3">
        <v>3</v>
      </c>
      <c r="L3334" t="s">
        <v>36</v>
      </c>
      <c r="M3334" t="s">
        <v>78</v>
      </c>
      <c r="N3334" t="s">
        <v>22</v>
      </c>
      <c r="O3334" t="str">
        <f t="shared" si="104"/>
        <v>&gt;5000</v>
      </c>
      <c r="P3334" t="str">
        <f t="shared" si="105"/>
        <v>MEDIUM</v>
      </c>
    </row>
    <row r="3335" spans="1:16" x14ac:dyDescent="0.3">
      <c r="A3335" t="s">
        <v>6231</v>
      </c>
      <c r="B3335" s="1">
        <v>46009</v>
      </c>
      <c r="C3335" t="s">
        <v>294</v>
      </c>
      <c r="D3335" t="s">
        <v>25</v>
      </c>
      <c r="E3335" t="s">
        <v>140</v>
      </c>
      <c r="F3335" s="3">
        <v>5</v>
      </c>
      <c r="G3335" s="2">
        <v>23322.53</v>
      </c>
      <c r="H3335" s="2">
        <v>116612.65</v>
      </c>
      <c r="I3335" t="s">
        <v>27</v>
      </c>
      <c r="J3335" t="s">
        <v>72</v>
      </c>
      <c r="K3335" s="3">
        <v>1</v>
      </c>
      <c r="L3335" t="s">
        <v>181</v>
      </c>
      <c r="M3335" t="s">
        <v>112</v>
      </c>
      <c r="N3335" t="s">
        <v>22</v>
      </c>
      <c r="O3335" t="str">
        <f t="shared" si="104"/>
        <v>&gt;5000</v>
      </c>
      <c r="P3335" t="str">
        <f t="shared" si="105"/>
        <v>LOW</v>
      </c>
    </row>
    <row r="3336" spans="1:16" x14ac:dyDescent="0.3">
      <c r="A3336" t="s">
        <v>6232</v>
      </c>
      <c r="B3336" s="1">
        <v>45908</v>
      </c>
      <c r="C3336" t="s">
        <v>2753</v>
      </c>
      <c r="D3336" t="s">
        <v>102</v>
      </c>
      <c r="E3336" t="s">
        <v>184</v>
      </c>
      <c r="F3336" s="3">
        <v>1</v>
      </c>
      <c r="G3336" s="2">
        <v>16594.05</v>
      </c>
      <c r="H3336" s="2">
        <v>16594.05</v>
      </c>
      <c r="I3336" t="s">
        <v>27</v>
      </c>
      <c r="J3336" t="s">
        <v>35</v>
      </c>
      <c r="K3336" s="3">
        <v>1</v>
      </c>
      <c r="L3336" t="s">
        <v>107</v>
      </c>
      <c r="M3336" t="s">
        <v>78</v>
      </c>
      <c r="N3336" t="s">
        <v>22</v>
      </c>
      <c r="O3336" t="str">
        <f t="shared" si="104"/>
        <v>&gt;5000</v>
      </c>
      <c r="P3336" t="str">
        <f t="shared" si="105"/>
        <v>LOW</v>
      </c>
    </row>
    <row r="3337" spans="1:16" x14ac:dyDescent="0.3">
      <c r="A3337" t="s">
        <v>6233</v>
      </c>
      <c r="B3337" s="1">
        <v>45809</v>
      </c>
      <c r="C3337" t="s">
        <v>3203</v>
      </c>
      <c r="D3337" t="s">
        <v>25</v>
      </c>
      <c r="E3337" t="s">
        <v>280</v>
      </c>
      <c r="F3337" s="3">
        <v>5</v>
      </c>
      <c r="G3337" s="2">
        <v>378.93</v>
      </c>
      <c r="H3337" s="2">
        <v>1894.65</v>
      </c>
      <c r="I3337" t="s">
        <v>47</v>
      </c>
      <c r="J3337" t="s">
        <v>72</v>
      </c>
      <c r="K3337" s="3">
        <v>2</v>
      </c>
      <c r="L3337" t="s">
        <v>265</v>
      </c>
      <c r="M3337" t="s">
        <v>94</v>
      </c>
      <c r="N3337" t="s">
        <v>22</v>
      </c>
      <c r="O3337" t="str">
        <f t="shared" si="104"/>
        <v>&lt;500</v>
      </c>
      <c r="P3337" t="str">
        <f t="shared" si="105"/>
        <v>LOW</v>
      </c>
    </row>
    <row r="3338" spans="1:16" x14ac:dyDescent="0.3">
      <c r="A3338" t="s">
        <v>6234</v>
      </c>
      <c r="B3338" s="1">
        <v>45973</v>
      </c>
      <c r="C3338" t="s">
        <v>4177</v>
      </c>
      <c r="D3338" t="s">
        <v>16</v>
      </c>
      <c r="E3338" t="s">
        <v>145</v>
      </c>
      <c r="F3338" s="3">
        <v>5</v>
      </c>
      <c r="G3338" s="2">
        <v>48223.32</v>
      </c>
      <c r="H3338" s="2">
        <v>241116.6</v>
      </c>
      <c r="I3338" t="s">
        <v>47</v>
      </c>
      <c r="J3338" t="s">
        <v>19</v>
      </c>
      <c r="K3338" s="3">
        <v>4</v>
      </c>
      <c r="L3338" t="s">
        <v>88</v>
      </c>
      <c r="M3338" t="s">
        <v>178</v>
      </c>
      <c r="N3338" t="s">
        <v>22</v>
      </c>
      <c r="O3338" t="str">
        <f t="shared" si="104"/>
        <v>&gt;5000</v>
      </c>
      <c r="P3338" t="str">
        <f t="shared" si="105"/>
        <v>HIGH</v>
      </c>
    </row>
    <row r="3339" spans="1:16" x14ac:dyDescent="0.3">
      <c r="A3339" t="s">
        <v>6235</v>
      </c>
      <c r="B3339" s="1">
        <v>45739</v>
      </c>
      <c r="C3339" t="s">
        <v>6236</v>
      </c>
      <c r="D3339" t="s">
        <v>32</v>
      </c>
      <c r="E3339" t="s">
        <v>40</v>
      </c>
      <c r="F3339" s="3">
        <v>2</v>
      </c>
      <c r="G3339" s="2">
        <v>35475.74</v>
      </c>
      <c r="H3339" s="2">
        <v>70951.48</v>
      </c>
      <c r="I3339" t="s">
        <v>18</v>
      </c>
      <c r="J3339" t="s">
        <v>35</v>
      </c>
      <c r="K3339" s="3">
        <v>3</v>
      </c>
      <c r="L3339" t="s">
        <v>190</v>
      </c>
      <c r="M3339" t="s">
        <v>42</v>
      </c>
      <c r="N3339" t="s">
        <v>22</v>
      </c>
      <c r="O3339" t="str">
        <f t="shared" si="104"/>
        <v>&gt;5000</v>
      </c>
      <c r="P3339" t="str">
        <f t="shared" si="105"/>
        <v>MEDIUM</v>
      </c>
    </row>
    <row r="3340" spans="1:16" x14ac:dyDescent="0.3">
      <c r="A3340" t="s">
        <v>6237</v>
      </c>
      <c r="B3340" s="1">
        <v>45891</v>
      </c>
      <c r="C3340" t="s">
        <v>6238</v>
      </c>
      <c r="D3340" t="s">
        <v>32</v>
      </c>
      <c r="E3340" t="s">
        <v>40</v>
      </c>
      <c r="F3340" s="3">
        <v>5</v>
      </c>
      <c r="G3340" s="2">
        <v>41905.17</v>
      </c>
      <c r="H3340" s="2">
        <v>209525.85</v>
      </c>
      <c r="I3340" t="s">
        <v>27</v>
      </c>
      <c r="J3340" t="s">
        <v>35</v>
      </c>
      <c r="K3340" s="3">
        <v>2</v>
      </c>
      <c r="L3340" t="s">
        <v>141</v>
      </c>
      <c r="M3340" t="s">
        <v>48</v>
      </c>
      <c r="N3340" t="s">
        <v>22</v>
      </c>
      <c r="O3340" t="str">
        <f t="shared" si="104"/>
        <v>&gt;5000</v>
      </c>
      <c r="P3340" t="str">
        <f t="shared" si="105"/>
        <v>LOW</v>
      </c>
    </row>
    <row r="3341" spans="1:16" x14ac:dyDescent="0.3">
      <c r="A3341" t="s">
        <v>6239</v>
      </c>
      <c r="B3341" s="1">
        <v>45747</v>
      </c>
      <c r="C3341" t="s">
        <v>6240</v>
      </c>
      <c r="D3341" t="s">
        <v>16</v>
      </c>
      <c r="E3341" t="s">
        <v>145</v>
      </c>
      <c r="F3341" s="3">
        <v>3</v>
      </c>
      <c r="G3341" s="2">
        <v>24947.81</v>
      </c>
      <c r="H3341" s="2">
        <v>74843.429999999993</v>
      </c>
      <c r="I3341" t="s">
        <v>18</v>
      </c>
      <c r="J3341" t="s">
        <v>19</v>
      </c>
      <c r="K3341" s="3">
        <v>4</v>
      </c>
      <c r="L3341" t="s">
        <v>198</v>
      </c>
      <c r="M3341" t="s">
        <v>167</v>
      </c>
      <c r="N3341" t="s">
        <v>22</v>
      </c>
      <c r="O3341" t="str">
        <f t="shared" si="104"/>
        <v>&gt;5000</v>
      </c>
      <c r="P3341" t="str">
        <f t="shared" si="105"/>
        <v>HIGH</v>
      </c>
    </row>
    <row r="3342" spans="1:16" x14ac:dyDescent="0.3">
      <c r="A3342" t="s">
        <v>6241</v>
      </c>
      <c r="B3342" s="1">
        <v>45739</v>
      </c>
      <c r="C3342" t="s">
        <v>6242</v>
      </c>
      <c r="D3342" t="s">
        <v>32</v>
      </c>
      <c r="E3342" t="s">
        <v>81</v>
      </c>
      <c r="F3342" s="3">
        <v>1</v>
      </c>
      <c r="G3342" s="2">
        <v>5967.41</v>
      </c>
      <c r="H3342" s="2">
        <v>5967.41</v>
      </c>
      <c r="I3342" t="s">
        <v>27</v>
      </c>
      <c r="J3342" t="s">
        <v>19</v>
      </c>
      <c r="K3342" s="3">
        <v>3</v>
      </c>
      <c r="L3342" t="s">
        <v>36</v>
      </c>
      <c r="M3342" t="s">
        <v>57</v>
      </c>
      <c r="N3342" t="s">
        <v>22</v>
      </c>
      <c r="O3342" t="str">
        <f t="shared" si="104"/>
        <v>&gt;5000</v>
      </c>
      <c r="P3342" t="str">
        <f t="shared" si="105"/>
        <v>MEDIUM</v>
      </c>
    </row>
    <row r="3343" spans="1:16" x14ac:dyDescent="0.3">
      <c r="A3343" t="s">
        <v>6243</v>
      </c>
      <c r="B3343" s="1">
        <v>45933</v>
      </c>
      <c r="C3343" t="s">
        <v>6244</v>
      </c>
      <c r="D3343" t="s">
        <v>45</v>
      </c>
      <c r="E3343" t="s">
        <v>85</v>
      </c>
      <c r="F3343" s="3">
        <v>4</v>
      </c>
      <c r="G3343" s="2">
        <v>35265.39</v>
      </c>
      <c r="H3343" s="2">
        <v>141061.56</v>
      </c>
      <c r="I3343" t="s">
        <v>34</v>
      </c>
      <c r="J3343" t="s">
        <v>35</v>
      </c>
      <c r="K3343" s="3">
        <v>5</v>
      </c>
      <c r="L3343" t="s">
        <v>170</v>
      </c>
      <c r="M3343" t="s">
        <v>216</v>
      </c>
      <c r="N3343" t="s">
        <v>22</v>
      </c>
      <c r="O3343" t="str">
        <f t="shared" si="104"/>
        <v>&gt;5000</v>
      </c>
      <c r="P3343" t="str">
        <f t="shared" si="105"/>
        <v>HIGH</v>
      </c>
    </row>
    <row r="3344" spans="1:16" x14ac:dyDescent="0.3">
      <c r="A3344" t="s">
        <v>6245</v>
      </c>
      <c r="B3344" s="1">
        <v>45779</v>
      </c>
      <c r="C3344" t="s">
        <v>6016</v>
      </c>
      <c r="D3344" t="s">
        <v>32</v>
      </c>
      <c r="E3344" t="s">
        <v>309</v>
      </c>
      <c r="F3344" s="3">
        <v>3</v>
      </c>
      <c r="G3344" s="2">
        <v>26669.91</v>
      </c>
      <c r="H3344" s="2">
        <v>80009.73</v>
      </c>
      <c r="I3344" t="s">
        <v>27</v>
      </c>
      <c r="J3344" t="s">
        <v>72</v>
      </c>
      <c r="K3344" s="3">
        <v>1</v>
      </c>
      <c r="L3344" t="s">
        <v>107</v>
      </c>
      <c r="M3344" t="s">
        <v>37</v>
      </c>
      <c r="N3344" t="s">
        <v>22</v>
      </c>
      <c r="O3344" t="str">
        <f t="shared" si="104"/>
        <v>&gt;5000</v>
      </c>
      <c r="P3344" t="str">
        <f t="shared" si="105"/>
        <v>LOW</v>
      </c>
    </row>
    <row r="3345" spans="1:16" x14ac:dyDescent="0.3">
      <c r="A3345" t="s">
        <v>6246</v>
      </c>
      <c r="B3345" s="1">
        <v>45879</v>
      </c>
      <c r="C3345" t="s">
        <v>6247</v>
      </c>
      <c r="D3345" t="s">
        <v>102</v>
      </c>
      <c r="E3345" t="s">
        <v>184</v>
      </c>
      <c r="F3345" s="3">
        <v>5</v>
      </c>
      <c r="G3345" s="2">
        <v>23650.21</v>
      </c>
      <c r="H3345" s="2">
        <v>118251.05</v>
      </c>
      <c r="I3345" t="s">
        <v>27</v>
      </c>
      <c r="J3345" t="s">
        <v>35</v>
      </c>
      <c r="K3345" s="3">
        <v>5</v>
      </c>
      <c r="L3345" t="s">
        <v>170</v>
      </c>
      <c r="M3345" t="s">
        <v>78</v>
      </c>
      <c r="N3345" t="s">
        <v>22</v>
      </c>
      <c r="O3345" t="str">
        <f t="shared" si="104"/>
        <v>&gt;5000</v>
      </c>
      <c r="P3345" t="str">
        <f t="shared" si="105"/>
        <v>HIGH</v>
      </c>
    </row>
    <row r="3346" spans="1:16" x14ac:dyDescent="0.3">
      <c r="A3346" t="s">
        <v>6248</v>
      </c>
      <c r="B3346" s="1">
        <v>46012</v>
      </c>
      <c r="C3346" t="s">
        <v>6249</v>
      </c>
      <c r="D3346" t="s">
        <v>102</v>
      </c>
      <c r="E3346" t="s">
        <v>193</v>
      </c>
      <c r="F3346" s="3">
        <v>3</v>
      </c>
      <c r="G3346" s="2">
        <v>47872.46</v>
      </c>
      <c r="H3346" s="2">
        <v>143617.38</v>
      </c>
      <c r="I3346" t="s">
        <v>27</v>
      </c>
      <c r="J3346" t="s">
        <v>19</v>
      </c>
      <c r="K3346" s="3">
        <v>3</v>
      </c>
      <c r="L3346" t="s">
        <v>61</v>
      </c>
      <c r="M3346" t="s">
        <v>69</v>
      </c>
      <c r="N3346" t="s">
        <v>22</v>
      </c>
      <c r="O3346" t="str">
        <f t="shared" si="104"/>
        <v>&gt;5000</v>
      </c>
      <c r="P3346" t="str">
        <f t="shared" si="105"/>
        <v>MEDIUM</v>
      </c>
    </row>
    <row r="3347" spans="1:16" x14ac:dyDescent="0.3">
      <c r="A3347" t="s">
        <v>6250</v>
      </c>
      <c r="B3347" s="1">
        <v>45822</v>
      </c>
      <c r="C3347" t="s">
        <v>6251</v>
      </c>
      <c r="D3347" t="s">
        <v>32</v>
      </c>
      <c r="E3347" t="s">
        <v>40</v>
      </c>
      <c r="F3347" s="3">
        <v>3</v>
      </c>
      <c r="G3347" s="2">
        <v>28263.84</v>
      </c>
      <c r="H3347" s="2">
        <v>84791.52</v>
      </c>
      <c r="I3347" t="s">
        <v>34</v>
      </c>
      <c r="J3347" t="s">
        <v>19</v>
      </c>
      <c r="K3347" s="3">
        <v>4</v>
      </c>
      <c r="L3347" t="s">
        <v>160</v>
      </c>
      <c r="M3347" t="s">
        <v>48</v>
      </c>
      <c r="N3347" t="s">
        <v>22</v>
      </c>
      <c r="O3347" t="str">
        <f t="shared" si="104"/>
        <v>&gt;5000</v>
      </c>
      <c r="P3347" t="str">
        <f t="shared" si="105"/>
        <v>HIGH</v>
      </c>
    </row>
    <row r="3348" spans="1:16" x14ac:dyDescent="0.3">
      <c r="A3348" t="s">
        <v>6252</v>
      </c>
      <c r="B3348" s="1">
        <v>45938</v>
      </c>
      <c r="C3348" t="s">
        <v>6253</v>
      </c>
      <c r="D3348" t="s">
        <v>32</v>
      </c>
      <c r="E3348" t="s">
        <v>81</v>
      </c>
      <c r="F3348" s="3">
        <v>2</v>
      </c>
      <c r="G3348" s="2">
        <v>39305.67</v>
      </c>
      <c r="H3348" s="2">
        <v>78611.34</v>
      </c>
      <c r="I3348" t="s">
        <v>47</v>
      </c>
      <c r="J3348" t="s">
        <v>19</v>
      </c>
      <c r="K3348" s="3">
        <v>5</v>
      </c>
      <c r="L3348" t="s">
        <v>41</v>
      </c>
      <c r="M3348" t="s">
        <v>37</v>
      </c>
      <c r="N3348" t="s">
        <v>22</v>
      </c>
      <c r="O3348" t="str">
        <f t="shared" si="104"/>
        <v>&gt;5000</v>
      </c>
      <c r="P3348" t="str">
        <f t="shared" si="105"/>
        <v>HIGH</v>
      </c>
    </row>
    <row r="3349" spans="1:16" x14ac:dyDescent="0.3">
      <c r="A3349" t="s">
        <v>6254</v>
      </c>
      <c r="B3349" s="1">
        <v>45786</v>
      </c>
      <c r="C3349" t="s">
        <v>6255</v>
      </c>
      <c r="D3349" t="s">
        <v>16</v>
      </c>
      <c r="E3349" t="s">
        <v>137</v>
      </c>
      <c r="F3349" s="3">
        <v>4</v>
      </c>
      <c r="G3349" s="2">
        <v>48583.98</v>
      </c>
      <c r="H3349" s="2">
        <v>194335.92</v>
      </c>
      <c r="I3349" t="s">
        <v>47</v>
      </c>
      <c r="J3349" t="s">
        <v>35</v>
      </c>
      <c r="K3349" s="3">
        <v>4</v>
      </c>
      <c r="L3349" t="s">
        <v>185</v>
      </c>
      <c r="M3349" t="s">
        <v>156</v>
      </c>
      <c r="N3349" t="s">
        <v>22</v>
      </c>
      <c r="O3349" t="str">
        <f t="shared" si="104"/>
        <v>&gt;5000</v>
      </c>
      <c r="P3349" t="str">
        <f t="shared" si="105"/>
        <v>HIGH</v>
      </c>
    </row>
    <row r="3350" spans="1:16" x14ac:dyDescent="0.3">
      <c r="A3350" t="s">
        <v>6256</v>
      </c>
      <c r="B3350" s="1">
        <v>45929</v>
      </c>
      <c r="C3350" t="s">
        <v>6257</v>
      </c>
      <c r="D3350" t="s">
        <v>32</v>
      </c>
      <c r="E3350" t="s">
        <v>33</v>
      </c>
      <c r="F3350" s="3">
        <v>5</v>
      </c>
      <c r="G3350" s="2">
        <v>48949.52</v>
      </c>
      <c r="H3350" s="2">
        <v>244747.6</v>
      </c>
      <c r="I3350" t="s">
        <v>47</v>
      </c>
      <c r="J3350" t="s">
        <v>35</v>
      </c>
      <c r="K3350" s="3">
        <v>3</v>
      </c>
      <c r="L3350" t="s">
        <v>115</v>
      </c>
      <c r="M3350" t="s">
        <v>142</v>
      </c>
      <c r="N3350" t="s">
        <v>22</v>
      </c>
      <c r="O3350" t="str">
        <f t="shared" si="104"/>
        <v>&gt;5000</v>
      </c>
      <c r="P3350" t="str">
        <f t="shared" si="105"/>
        <v>MEDIUM</v>
      </c>
    </row>
    <row r="3351" spans="1:16" x14ac:dyDescent="0.3">
      <c r="A3351" t="s">
        <v>6258</v>
      </c>
      <c r="B3351" s="1">
        <v>45852</v>
      </c>
      <c r="C3351" t="s">
        <v>6214</v>
      </c>
      <c r="D3351" t="s">
        <v>45</v>
      </c>
      <c r="E3351" t="s">
        <v>55</v>
      </c>
      <c r="F3351" s="3">
        <v>1</v>
      </c>
      <c r="G3351" s="2">
        <v>38874.06</v>
      </c>
      <c r="H3351" s="2">
        <v>38874.06</v>
      </c>
      <c r="I3351" t="s">
        <v>34</v>
      </c>
      <c r="J3351" t="s">
        <v>35</v>
      </c>
      <c r="K3351" s="3">
        <v>2</v>
      </c>
      <c r="L3351" t="s">
        <v>265</v>
      </c>
      <c r="M3351" t="s">
        <v>150</v>
      </c>
      <c r="N3351" t="s">
        <v>22</v>
      </c>
      <c r="O3351" t="str">
        <f t="shared" si="104"/>
        <v>&gt;5000</v>
      </c>
      <c r="P3351" t="str">
        <f t="shared" si="105"/>
        <v>LOW</v>
      </c>
    </row>
    <row r="3352" spans="1:16" x14ac:dyDescent="0.3">
      <c r="A3352" t="s">
        <v>6259</v>
      </c>
      <c r="B3352" s="1">
        <v>45724</v>
      </c>
      <c r="C3352" t="s">
        <v>6260</v>
      </c>
      <c r="D3352" t="s">
        <v>102</v>
      </c>
      <c r="E3352" t="s">
        <v>193</v>
      </c>
      <c r="F3352" s="3">
        <v>3</v>
      </c>
      <c r="G3352" s="2">
        <v>23033.62</v>
      </c>
      <c r="H3352" s="2">
        <v>69100.86</v>
      </c>
      <c r="I3352" t="s">
        <v>18</v>
      </c>
      <c r="J3352" t="s">
        <v>35</v>
      </c>
      <c r="K3352" s="3">
        <v>1</v>
      </c>
      <c r="L3352" t="s">
        <v>68</v>
      </c>
      <c r="M3352" t="s">
        <v>127</v>
      </c>
      <c r="N3352" t="s">
        <v>22</v>
      </c>
      <c r="O3352" t="str">
        <f t="shared" si="104"/>
        <v>&gt;5000</v>
      </c>
      <c r="P3352" t="str">
        <f t="shared" si="105"/>
        <v>LOW</v>
      </c>
    </row>
    <row r="3353" spans="1:16" x14ac:dyDescent="0.3">
      <c r="A3353" t="s">
        <v>6261</v>
      </c>
      <c r="B3353" s="1">
        <v>45950</v>
      </c>
      <c r="C3353" t="s">
        <v>6262</v>
      </c>
      <c r="D3353" t="s">
        <v>16</v>
      </c>
      <c r="E3353" t="s">
        <v>137</v>
      </c>
      <c r="F3353" s="3">
        <v>1</v>
      </c>
      <c r="G3353" s="2">
        <v>37075.58</v>
      </c>
      <c r="H3353" s="2">
        <v>37075.58</v>
      </c>
      <c r="I3353" t="s">
        <v>18</v>
      </c>
      <c r="J3353" t="s">
        <v>72</v>
      </c>
      <c r="K3353" s="3">
        <v>2</v>
      </c>
      <c r="L3353" t="s">
        <v>265</v>
      </c>
      <c r="M3353" t="s">
        <v>78</v>
      </c>
      <c r="N3353" t="s">
        <v>22</v>
      </c>
      <c r="O3353" t="str">
        <f t="shared" si="104"/>
        <v>&gt;5000</v>
      </c>
      <c r="P3353" t="str">
        <f t="shared" si="105"/>
        <v>LOW</v>
      </c>
    </row>
    <row r="3354" spans="1:16" x14ac:dyDescent="0.3">
      <c r="A3354" t="s">
        <v>6263</v>
      </c>
      <c r="B3354" s="1">
        <v>45766</v>
      </c>
      <c r="C3354" t="s">
        <v>6264</v>
      </c>
      <c r="D3354" t="s">
        <v>16</v>
      </c>
      <c r="E3354" t="s">
        <v>137</v>
      </c>
      <c r="F3354" s="3">
        <v>1</v>
      </c>
      <c r="G3354" s="2">
        <v>45635.79</v>
      </c>
      <c r="H3354" s="2">
        <v>45635.79</v>
      </c>
      <c r="I3354" t="s">
        <v>34</v>
      </c>
      <c r="J3354" t="s">
        <v>19</v>
      </c>
      <c r="K3354" s="3">
        <v>2</v>
      </c>
      <c r="L3354" t="s">
        <v>56</v>
      </c>
      <c r="M3354" t="s">
        <v>112</v>
      </c>
      <c r="N3354" t="s">
        <v>22</v>
      </c>
      <c r="O3354" t="str">
        <f t="shared" si="104"/>
        <v>&gt;5000</v>
      </c>
      <c r="P3354" t="str">
        <f t="shared" si="105"/>
        <v>LOW</v>
      </c>
    </row>
    <row r="3355" spans="1:16" x14ac:dyDescent="0.3">
      <c r="A3355" t="s">
        <v>6265</v>
      </c>
      <c r="B3355" s="1">
        <v>45972</v>
      </c>
      <c r="C3355" t="s">
        <v>6266</v>
      </c>
      <c r="D3355" t="s">
        <v>102</v>
      </c>
      <c r="E3355" t="s">
        <v>155</v>
      </c>
      <c r="F3355" s="3">
        <v>2</v>
      </c>
      <c r="G3355" s="2">
        <v>25765.53</v>
      </c>
      <c r="H3355" s="2">
        <v>51531.06</v>
      </c>
      <c r="I3355" t="s">
        <v>34</v>
      </c>
      <c r="J3355" t="s">
        <v>19</v>
      </c>
      <c r="K3355" s="3">
        <v>5</v>
      </c>
      <c r="L3355" t="s">
        <v>28</v>
      </c>
      <c r="M3355" t="s">
        <v>167</v>
      </c>
      <c r="N3355" t="s">
        <v>22</v>
      </c>
      <c r="O3355" t="str">
        <f t="shared" si="104"/>
        <v>&gt;5000</v>
      </c>
      <c r="P3355" t="str">
        <f t="shared" si="105"/>
        <v>HIGH</v>
      </c>
    </row>
    <row r="3356" spans="1:16" x14ac:dyDescent="0.3">
      <c r="A3356" t="s">
        <v>6267</v>
      </c>
      <c r="B3356" s="1">
        <v>45860</v>
      </c>
      <c r="C3356" t="s">
        <v>6268</v>
      </c>
      <c r="D3356" t="s">
        <v>102</v>
      </c>
      <c r="E3356" t="s">
        <v>155</v>
      </c>
      <c r="F3356" s="3">
        <v>2</v>
      </c>
      <c r="G3356" s="2">
        <v>48463.89</v>
      </c>
      <c r="H3356" s="2">
        <v>96927.78</v>
      </c>
      <c r="I3356" t="s">
        <v>47</v>
      </c>
      <c r="J3356" t="s">
        <v>19</v>
      </c>
      <c r="K3356" s="3">
        <v>4</v>
      </c>
      <c r="L3356" t="s">
        <v>160</v>
      </c>
      <c r="M3356" t="s">
        <v>21</v>
      </c>
      <c r="N3356" t="s">
        <v>22</v>
      </c>
      <c r="O3356" t="str">
        <f t="shared" si="104"/>
        <v>&gt;5000</v>
      </c>
      <c r="P3356" t="str">
        <f t="shared" si="105"/>
        <v>HIGH</v>
      </c>
    </row>
    <row r="3357" spans="1:16" x14ac:dyDescent="0.3">
      <c r="A3357" t="s">
        <v>6269</v>
      </c>
      <c r="B3357" s="1">
        <v>45803</v>
      </c>
      <c r="C3357" t="s">
        <v>6270</v>
      </c>
      <c r="D3357" t="s">
        <v>32</v>
      </c>
      <c r="E3357" t="s">
        <v>81</v>
      </c>
      <c r="F3357" s="3">
        <v>4</v>
      </c>
      <c r="G3357" s="2">
        <v>12013.15</v>
      </c>
      <c r="H3357" s="2">
        <v>48052.6</v>
      </c>
      <c r="I3357" t="s">
        <v>27</v>
      </c>
      <c r="J3357" t="s">
        <v>72</v>
      </c>
      <c r="K3357" s="3">
        <v>5</v>
      </c>
      <c r="L3357" t="s">
        <v>73</v>
      </c>
      <c r="M3357" t="s">
        <v>69</v>
      </c>
      <c r="N3357" t="s">
        <v>22</v>
      </c>
      <c r="O3357" t="str">
        <f t="shared" si="104"/>
        <v>&gt;5000</v>
      </c>
      <c r="P3357" t="str">
        <f t="shared" si="105"/>
        <v>HIGH</v>
      </c>
    </row>
    <row r="3358" spans="1:16" x14ac:dyDescent="0.3">
      <c r="A3358" t="s">
        <v>6271</v>
      </c>
      <c r="B3358" s="1">
        <v>45889</v>
      </c>
      <c r="C3358" t="s">
        <v>6272</v>
      </c>
      <c r="D3358" t="s">
        <v>16</v>
      </c>
      <c r="E3358" t="s">
        <v>130</v>
      </c>
      <c r="F3358" s="3">
        <v>3</v>
      </c>
      <c r="G3358" s="2">
        <v>5693.9</v>
      </c>
      <c r="H3358" s="2">
        <v>17081.7</v>
      </c>
      <c r="I3358" t="s">
        <v>18</v>
      </c>
      <c r="J3358" t="s">
        <v>19</v>
      </c>
      <c r="K3358" s="3">
        <v>1</v>
      </c>
      <c r="L3358" t="s">
        <v>68</v>
      </c>
      <c r="M3358" t="s">
        <v>94</v>
      </c>
      <c r="N3358" t="s">
        <v>22</v>
      </c>
      <c r="O3358" t="str">
        <f t="shared" si="104"/>
        <v>&gt;5000</v>
      </c>
      <c r="P3358" t="str">
        <f t="shared" si="105"/>
        <v>LOW</v>
      </c>
    </row>
    <row r="3359" spans="1:16" x14ac:dyDescent="0.3">
      <c r="A3359" t="s">
        <v>6273</v>
      </c>
      <c r="B3359" s="1">
        <v>45810</v>
      </c>
      <c r="C3359" t="s">
        <v>750</v>
      </c>
      <c r="D3359" t="s">
        <v>45</v>
      </c>
      <c r="E3359" t="s">
        <v>85</v>
      </c>
      <c r="F3359" s="3">
        <v>3</v>
      </c>
      <c r="G3359" s="2">
        <v>14383.5</v>
      </c>
      <c r="H3359" s="2">
        <v>43150.5</v>
      </c>
      <c r="I3359" t="s">
        <v>27</v>
      </c>
      <c r="J3359" t="s">
        <v>19</v>
      </c>
      <c r="K3359" s="3">
        <v>2</v>
      </c>
      <c r="L3359" t="s">
        <v>265</v>
      </c>
      <c r="M3359" t="s">
        <v>48</v>
      </c>
      <c r="N3359" t="s">
        <v>22</v>
      </c>
      <c r="O3359" t="str">
        <f t="shared" si="104"/>
        <v>&gt;5000</v>
      </c>
      <c r="P3359" t="str">
        <f t="shared" si="105"/>
        <v>LOW</v>
      </c>
    </row>
    <row r="3360" spans="1:16" x14ac:dyDescent="0.3">
      <c r="A3360" t="s">
        <v>6274</v>
      </c>
      <c r="B3360" s="1">
        <v>45991</v>
      </c>
      <c r="C3360" t="s">
        <v>1701</v>
      </c>
      <c r="D3360" t="s">
        <v>25</v>
      </c>
      <c r="E3360" t="s">
        <v>91</v>
      </c>
      <c r="F3360" s="3">
        <v>3</v>
      </c>
      <c r="G3360" s="2">
        <v>12624.39</v>
      </c>
      <c r="H3360" s="2">
        <v>37873.17</v>
      </c>
      <c r="I3360" t="s">
        <v>18</v>
      </c>
      <c r="J3360" t="s">
        <v>19</v>
      </c>
      <c r="K3360" s="3">
        <v>5</v>
      </c>
      <c r="L3360" t="s">
        <v>51</v>
      </c>
      <c r="M3360" t="s">
        <v>360</v>
      </c>
      <c r="N3360" t="s">
        <v>22</v>
      </c>
      <c r="O3360" t="str">
        <f t="shared" si="104"/>
        <v>&gt;5000</v>
      </c>
      <c r="P3360" t="str">
        <f t="shared" si="105"/>
        <v>HIGH</v>
      </c>
    </row>
    <row r="3361" spans="1:16" x14ac:dyDescent="0.3">
      <c r="A3361" t="s">
        <v>6275</v>
      </c>
      <c r="B3361" s="1">
        <v>46018</v>
      </c>
      <c r="C3361" t="s">
        <v>6276</v>
      </c>
      <c r="D3361" t="s">
        <v>16</v>
      </c>
      <c r="E3361" t="s">
        <v>159</v>
      </c>
      <c r="F3361" s="3">
        <v>1</v>
      </c>
      <c r="G3361" s="2">
        <v>23210.65</v>
      </c>
      <c r="H3361" s="2">
        <v>23210.65</v>
      </c>
      <c r="I3361" t="s">
        <v>27</v>
      </c>
      <c r="J3361" t="s">
        <v>19</v>
      </c>
      <c r="K3361" s="3">
        <v>5</v>
      </c>
      <c r="L3361" t="s">
        <v>41</v>
      </c>
      <c r="M3361" t="s">
        <v>42</v>
      </c>
      <c r="N3361" t="s">
        <v>22</v>
      </c>
      <c r="O3361" t="str">
        <f t="shared" si="104"/>
        <v>&gt;5000</v>
      </c>
      <c r="P3361" t="str">
        <f t="shared" si="105"/>
        <v>HIGH</v>
      </c>
    </row>
    <row r="3362" spans="1:16" x14ac:dyDescent="0.3">
      <c r="A3362" t="s">
        <v>6277</v>
      </c>
      <c r="B3362" s="1">
        <v>45826</v>
      </c>
      <c r="C3362" t="s">
        <v>6278</v>
      </c>
      <c r="D3362" t="s">
        <v>25</v>
      </c>
      <c r="E3362" t="s">
        <v>26</v>
      </c>
      <c r="F3362" s="3">
        <v>2</v>
      </c>
      <c r="G3362" s="2">
        <v>46112.25</v>
      </c>
      <c r="H3362" s="2">
        <v>92224.5</v>
      </c>
      <c r="I3362" t="s">
        <v>47</v>
      </c>
      <c r="J3362" t="s">
        <v>72</v>
      </c>
      <c r="K3362" s="3">
        <v>4</v>
      </c>
      <c r="L3362" t="s">
        <v>185</v>
      </c>
      <c r="M3362" t="s">
        <v>78</v>
      </c>
      <c r="N3362" t="s">
        <v>22</v>
      </c>
      <c r="O3362" t="str">
        <f t="shared" si="104"/>
        <v>&gt;5000</v>
      </c>
      <c r="P3362" t="str">
        <f t="shared" si="105"/>
        <v>HIGH</v>
      </c>
    </row>
    <row r="3363" spans="1:16" x14ac:dyDescent="0.3">
      <c r="A3363" t="s">
        <v>6279</v>
      </c>
      <c r="B3363" s="1">
        <v>45908</v>
      </c>
      <c r="C3363" t="s">
        <v>1078</v>
      </c>
      <c r="D3363" t="s">
        <v>102</v>
      </c>
      <c r="E3363" t="s">
        <v>155</v>
      </c>
      <c r="F3363" s="3">
        <v>2</v>
      </c>
      <c r="G3363" s="2">
        <v>49550.93</v>
      </c>
      <c r="H3363" s="2">
        <v>99101.86</v>
      </c>
      <c r="I3363" t="s">
        <v>47</v>
      </c>
      <c r="J3363" t="s">
        <v>72</v>
      </c>
      <c r="K3363" s="3">
        <v>1</v>
      </c>
      <c r="L3363" t="s">
        <v>119</v>
      </c>
      <c r="M3363" t="s">
        <v>112</v>
      </c>
      <c r="N3363" t="s">
        <v>22</v>
      </c>
      <c r="O3363" t="str">
        <f t="shared" si="104"/>
        <v>&gt;5000</v>
      </c>
      <c r="P3363" t="str">
        <f t="shared" si="105"/>
        <v>LOW</v>
      </c>
    </row>
    <row r="3364" spans="1:16" x14ac:dyDescent="0.3">
      <c r="A3364" t="s">
        <v>6280</v>
      </c>
      <c r="B3364" s="1">
        <v>45819</v>
      </c>
      <c r="C3364" t="s">
        <v>6281</v>
      </c>
      <c r="D3364" t="s">
        <v>25</v>
      </c>
      <c r="E3364" t="s">
        <v>223</v>
      </c>
      <c r="F3364" s="3">
        <v>4</v>
      </c>
      <c r="G3364" s="2">
        <v>4877.1899999999996</v>
      </c>
      <c r="H3364" s="2">
        <v>19508.759999999998</v>
      </c>
      <c r="I3364" t="s">
        <v>47</v>
      </c>
      <c r="J3364" t="s">
        <v>72</v>
      </c>
      <c r="K3364" s="3">
        <v>2</v>
      </c>
      <c r="L3364" t="s">
        <v>56</v>
      </c>
      <c r="M3364" t="s">
        <v>124</v>
      </c>
      <c r="N3364" t="s">
        <v>22</v>
      </c>
      <c r="O3364" t="str">
        <f t="shared" si="104"/>
        <v>1000-5000</v>
      </c>
      <c r="P3364" t="str">
        <f t="shared" si="105"/>
        <v>LOW</v>
      </c>
    </row>
    <row r="3365" spans="1:16" x14ac:dyDescent="0.3">
      <c r="A3365" t="s">
        <v>6282</v>
      </c>
      <c r="B3365" s="1">
        <v>45755</v>
      </c>
      <c r="C3365" t="s">
        <v>6283</v>
      </c>
      <c r="D3365" t="s">
        <v>102</v>
      </c>
      <c r="E3365" t="s">
        <v>193</v>
      </c>
      <c r="F3365" s="3">
        <v>4</v>
      </c>
      <c r="G3365" s="2">
        <v>29276.639999999999</v>
      </c>
      <c r="H3365" s="2">
        <v>117106.56</v>
      </c>
      <c r="I3365" t="s">
        <v>27</v>
      </c>
      <c r="J3365" t="s">
        <v>72</v>
      </c>
      <c r="K3365" s="3">
        <v>2</v>
      </c>
      <c r="L3365" t="s">
        <v>265</v>
      </c>
      <c r="M3365" t="s">
        <v>57</v>
      </c>
      <c r="N3365" t="s">
        <v>22</v>
      </c>
      <c r="O3365" t="str">
        <f t="shared" si="104"/>
        <v>&gt;5000</v>
      </c>
      <c r="P3365" t="str">
        <f t="shared" si="105"/>
        <v>LOW</v>
      </c>
    </row>
    <row r="3366" spans="1:16" x14ac:dyDescent="0.3">
      <c r="A3366" t="s">
        <v>6284</v>
      </c>
      <c r="B3366" s="1">
        <v>45832</v>
      </c>
      <c r="C3366" t="s">
        <v>6285</v>
      </c>
      <c r="D3366" t="s">
        <v>45</v>
      </c>
      <c r="E3366" t="s">
        <v>55</v>
      </c>
      <c r="F3366" s="3">
        <v>4</v>
      </c>
      <c r="G3366" s="2">
        <v>29165.81</v>
      </c>
      <c r="H3366" s="2">
        <v>116663.24</v>
      </c>
      <c r="I3366" t="s">
        <v>27</v>
      </c>
      <c r="J3366" t="s">
        <v>19</v>
      </c>
      <c r="K3366" s="3">
        <v>5</v>
      </c>
      <c r="L3366" t="s">
        <v>28</v>
      </c>
      <c r="M3366" t="s">
        <v>112</v>
      </c>
      <c r="N3366" t="s">
        <v>22</v>
      </c>
      <c r="O3366" t="str">
        <f t="shared" si="104"/>
        <v>&gt;5000</v>
      </c>
      <c r="P3366" t="str">
        <f t="shared" si="105"/>
        <v>HIGH</v>
      </c>
    </row>
    <row r="3367" spans="1:16" x14ac:dyDescent="0.3">
      <c r="A3367" t="s">
        <v>6286</v>
      </c>
      <c r="B3367" s="1">
        <v>46007</v>
      </c>
      <c r="C3367" t="s">
        <v>6287</v>
      </c>
      <c r="D3367" t="s">
        <v>45</v>
      </c>
      <c r="E3367" t="s">
        <v>55</v>
      </c>
      <c r="F3367" s="3">
        <v>1</v>
      </c>
      <c r="G3367" s="2">
        <v>38295.97</v>
      </c>
      <c r="H3367" s="2">
        <v>38295.97</v>
      </c>
      <c r="I3367" t="s">
        <v>27</v>
      </c>
      <c r="J3367" t="s">
        <v>35</v>
      </c>
      <c r="K3367" s="3">
        <v>2</v>
      </c>
      <c r="L3367" t="s">
        <v>133</v>
      </c>
      <c r="M3367" t="s">
        <v>156</v>
      </c>
      <c r="N3367" t="s">
        <v>22</v>
      </c>
      <c r="O3367" t="str">
        <f t="shared" si="104"/>
        <v>&gt;5000</v>
      </c>
      <c r="P3367" t="str">
        <f t="shared" si="105"/>
        <v>LOW</v>
      </c>
    </row>
    <row r="3368" spans="1:16" x14ac:dyDescent="0.3">
      <c r="A3368" t="s">
        <v>6288</v>
      </c>
      <c r="B3368" s="1">
        <v>45718</v>
      </c>
      <c r="C3368" t="s">
        <v>6289</v>
      </c>
      <c r="D3368" t="s">
        <v>25</v>
      </c>
      <c r="E3368" t="s">
        <v>280</v>
      </c>
      <c r="F3368" s="3">
        <v>3</v>
      </c>
      <c r="G3368" s="2">
        <v>34778.92</v>
      </c>
      <c r="H3368" s="2">
        <v>104336.76</v>
      </c>
      <c r="I3368" t="s">
        <v>34</v>
      </c>
      <c r="J3368" t="s">
        <v>35</v>
      </c>
      <c r="K3368" s="3">
        <v>3</v>
      </c>
      <c r="L3368" t="s">
        <v>115</v>
      </c>
      <c r="M3368" t="s">
        <v>78</v>
      </c>
      <c r="N3368" t="s">
        <v>22</v>
      </c>
      <c r="O3368" t="str">
        <f t="shared" si="104"/>
        <v>&gt;5000</v>
      </c>
      <c r="P3368" t="str">
        <f t="shared" si="105"/>
        <v>MEDIUM</v>
      </c>
    </row>
    <row r="3369" spans="1:16" x14ac:dyDescent="0.3">
      <c r="A3369" t="s">
        <v>6290</v>
      </c>
      <c r="B3369" s="1">
        <v>45783</v>
      </c>
      <c r="C3369" t="s">
        <v>6291</v>
      </c>
      <c r="D3369" t="s">
        <v>102</v>
      </c>
      <c r="E3369" t="s">
        <v>184</v>
      </c>
      <c r="F3369" s="3">
        <v>2</v>
      </c>
      <c r="G3369" s="2">
        <v>7154.77</v>
      </c>
      <c r="H3369" s="2">
        <v>14309.54</v>
      </c>
      <c r="I3369" t="s">
        <v>34</v>
      </c>
      <c r="J3369" t="s">
        <v>72</v>
      </c>
      <c r="K3369" s="3">
        <v>2</v>
      </c>
      <c r="L3369" t="s">
        <v>265</v>
      </c>
      <c r="M3369" t="s">
        <v>52</v>
      </c>
      <c r="N3369" t="s">
        <v>22</v>
      </c>
      <c r="O3369" t="str">
        <f t="shared" si="104"/>
        <v>&gt;5000</v>
      </c>
      <c r="P3369" t="str">
        <f t="shared" si="105"/>
        <v>LOW</v>
      </c>
    </row>
    <row r="3370" spans="1:16" x14ac:dyDescent="0.3">
      <c r="A3370" t="s">
        <v>6292</v>
      </c>
      <c r="B3370" s="1">
        <v>45957</v>
      </c>
      <c r="C3370" t="s">
        <v>6293</v>
      </c>
      <c r="D3370" t="s">
        <v>16</v>
      </c>
      <c r="E3370" t="s">
        <v>137</v>
      </c>
      <c r="F3370" s="3">
        <v>5</v>
      </c>
      <c r="G3370" s="2">
        <v>16621.009999999998</v>
      </c>
      <c r="H3370" s="2">
        <v>83105.05</v>
      </c>
      <c r="I3370" t="s">
        <v>27</v>
      </c>
      <c r="J3370" t="s">
        <v>72</v>
      </c>
      <c r="K3370" s="3">
        <v>1</v>
      </c>
      <c r="L3370" t="s">
        <v>181</v>
      </c>
      <c r="M3370" t="s">
        <v>112</v>
      </c>
      <c r="N3370" t="s">
        <v>22</v>
      </c>
      <c r="O3370" t="str">
        <f t="shared" si="104"/>
        <v>&gt;5000</v>
      </c>
      <c r="P3370" t="str">
        <f t="shared" si="105"/>
        <v>LOW</v>
      </c>
    </row>
    <row r="3371" spans="1:16" x14ac:dyDescent="0.3">
      <c r="A3371" t="s">
        <v>6294</v>
      </c>
      <c r="B3371" s="1">
        <v>45676</v>
      </c>
      <c r="C3371" t="s">
        <v>6295</v>
      </c>
      <c r="D3371" t="s">
        <v>16</v>
      </c>
      <c r="E3371" t="s">
        <v>137</v>
      </c>
      <c r="F3371" s="3">
        <v>1</v>
      </c>
      <c r="G3371" s="2">
        <v>45679.7</v>
      </c>
      <c r="H3371" s="2">
        <v>45679.7</v>
      </c>
      <c r="I3371" t="s">
        <v>34</v>
      </c>
      <c r="J3371" t="s">
        <v>35</v>
      </c>
      <c r="K3371" s="3">
        <v>2</v>
      </c>
      <c r="L3371" t="s">
        <v>104</v>
      </c>
      <c r="M3371" t="s">
        <v>48</v>
      </c>
      <c r="N3371" t="s">
        <v>22</v>
      </c>
      <c r="O3371" t="str">
        <f t="shared" si="104"/>
        <v>&gt;5000</v>
      </c>
      <c r="P3371" t="str">
        <f t="shared" si="105"/>
        <v>LOW</v>
      </c>
    </row>
    <row r="3372" spans="1:16" x14ac:dyDescent="0.3">
      <c r="A3372" t="s">
        <v>6296</v>
      </c>
      <c r="B3372" s="1">
        <v>45793</v>
      </c>
      <c r="C3372" t="s">
        <v>6297</v>
      </c>
      <c r="D3372" t="s">
        <v>16</v>
      </c>
      <c r="E3372" t="s">
        <v>145</v>
      </c>
      <c r="F3372" s="3">
        <v>2</v>
      </c>
      <c r="G3372" s="2">
        <v>21021.21</v>
      </c>
      <c r="H3372" s="2">
        <v>42042.42</v>
      </c>
      <c r="I3372" t="s">
        <v>27</v>
      </c>
      <c r="J3372" t="s">
        <v>72</v>
      </c>
      <c r="K3372" s="3">
        <v>3</v>
      </c>
      <c r="L3372" t="s">
        <v>36</v>
      </c>
      <c r="M3372" t="s">
        <v>57</v>
      </c>
      <c r="N3372" t="s">
        <v>22</v>
      </c>
      <c r="O3372" t="str">
        <f t="shared" si="104"/>
        <v>&gt;5000</v>
      </c>
      <c r="P3372" t="str">
        <f t="shared" si="105"/>
        <v>MEDIUM</v>
      </c>
    </row>
    <row r="3373" spans="1:16" x14ac:dyDescent="0.3">
      <c r="A3373" t="s">
        <v>6298</v>
      </c>
      <c r="B3373" s="1">
        <v>45997</v>
      </c>
      <c r="C3373" t="s">
        <v>6299</v>
      </c>
      <c r="D3373" t="s">
        <v>32</v>
      </c>
      <c r="E3373" t="s">
        <v>250</v>
      </c>
      <c r="F3373" s="3">
        <v>1</v>
      </c>
      <c r="G3373" s="2">
        <v>27640.41</v>
      </c>
      <c r="H3373" s="2">
        <v>27640.41</v>
      </c>
      <c r="I3373" t="s">
        <v>18</v>
      </c>
      <c r="J3373" t="s">
        <v>72</v>
      </c>
      <c r="K3373" s="3">
        <v>2</v>
      </c>
      <c r="L3373" t="s">
        <v>265</v>
      </c>
      <c r="M3373" t="s">
        <v>37</v>
      </c>
      <c r="N3373" t="s">
        <v>22</v>
      </c>
      <c r="O3373" t="str">
        <f t="shared" si="104"/>
        <v>&gt;5000</v>
      </c>
      <c r="P3373" t="str">
        <f t="shared" si="105"/>
        <v>LOW</v>
      </c>
    </row>
    <row r="3374" spans="1:16" x14ac:dyDescent="0.3">
      <c r="A3374" t="s">
        <v>6300</v>
      </c>
      <c r="B3374" s="1">
        <v>45710</v>
      </c>
      <c r="C3374" t="s">
        <v>6301</v>
      </c>
      <c r="D3374" t="s">
        <v>25</v>
      </c>
      <c r="E3374" t="s">
        <v>140</v>
      </c>
      <c r="F3374" s="3">
        <v>1</v>
      </c>
      <c r="G3374" s="2">
        <v>21992.45</v>
      </c>
      <c r="H3374" s="2">
        <v>21992.45</v>
      </c>
      <c r="I3374" t="s">
        <v>18</v>
      </c>
      <c r="J3374" t="s">
        <v>35</v>
      </c>
      <c r="K3374" s="3">
        <v>4</v>
      </c>
      <c r="L3374" t="s">
        <v>160</v>
      </c>
      <c r="M3374" t="s">
        <v>112</v>
      </c>
      <c r="N3374" t="s">
        <v>22</v>
      </c>
      <c r="O3374" t="str">
        <f t="shared" si="104"/>
        <v>&gt;5000</v>
      </c>
      <c r="P3374" t="str">
        <f t="shared" si="105"/>
        <v>HIGH</v>
      </c>
    </row>
    <row r="3375" spans="1:16" x14ac:dyDescent="0.3">
      <c r="A3375" t="s">
        <v>6302</v>
      </c>
      <c r="B3375" s="1">
        <v>45872</v>
      </c>
      <c r="C3375" t="s">
        <v>6303</v>
      </c>
      <c r="D3375" t="s">
        <v>45</v>
      </c>
      <c r="E3375" t="s">
        <v>65</v>
      </c>
      <c r="F3375" s="3">
        <v>3</v>
      </c>
      <c r="G3375" s="2">
        <v>19432.919999999998</v>
      </c>
      <c r="H3375" s="2">
        <v>58298.76</v>
      </c>
      <c r="I3375" t="s">
        <v>18</v>
      </c>
      <c r="J3375" t="s">
        <v>19</v>
      </c>
      <c r="K3375" s="3">
        <v>3</v>
      </c>
      <c r="L3375" t="s">
        <v>77</v>
      </c>
      <c r="M3375" t="s">
        <v>21</v>
      </c>
      <c r="N3375" t="s">
        <v>22</v>
      </c>
      <c r="O3375" t="str">
        <f t="shared" si="104"/>
        <v>&gt;5000</v>
      </c>
      <c r="P3375" t="str">
        <f t="shared" si="105"/>
        <v>MEDIUM</v>
      </c>
    </row>
    <row r="3376" spans="1:16" x14ac:dyDescent="0.3">
      <c r="A3376" t="s">
        <v>6304</v>
      </c>
      <c r="B3376" s="1">
        <v>45955</v>
      </c>
      <c r="C3376" t="s">
        <v>6305</v>
      </c>
      <c r="D3376" t="s">
        <v>16</v>
      </c>
      <c r="E3376" t="s">
        <v>130</v>
      </c>
      <c r="F3376" s="3">
        <v>3</v>
      </c>
      <c r="G3376" s="2">
        <v>16327.33</v>
      </c>
      <c r="H3376" s="2">
        <v>48981.99</v>
      </c>
      <c r="I3376" t="s">
        <v>47</v>
      </c>
      <c r="J3376" t="s">
        <v>35</v>
      </c>
      <c r="K3376" s="3">
        <v>3</v>
      </c>
      <c r="L3376" t="s">
        <v>36</v>
      </c>
      <c r="M3376" t="s">
        <v>124</v>
      </c>
      <c r="N3376" t="s">
        <v>22</v>
      </c>
      <c r="O3376" t="str">
        <f t="shared" si="104"/>
        <v>&gt;5000</v>
      </c>
      <c r="P3376" t="str">
        <f t="shared" si="105"/>
        <v>MEDIUM</v>
      </c>
    </row>
    <row r="3377" spans="1:16" x14ac:dyDescent="0.3">
      <c r="A3377" t="s">
        <v>6306</v>
      </c>
      <c r="B3377" s="1">
        <v>45907</v>
      </c>
      <c r="C3377" t="s">
        <v>6307</v>
      </c>
      <c r="D3377" t="s">
        <v>45</v>
      </c>
      <c r="E3377" t="s">
        <v>60</v>
      </c>
      <c r="F3377" s="3">
        <v>4</v>
      </c>
      <c r="G3377" s="2">
        <v>529.52</v>
      </c>
      <c r="H3377" s="2">
        <v>2118.08</v>
      </c>
      <c r="I3377" t="s">
        <v>27</v>
      </c>
      <c r="J3377" t="s">
        <v>35</v>
      </c>
      <c r="K3377" s="3">
        <v>4</v>
      </c>
      <c r="L3377" t="s">
        <v>88</v>
      </c>
      <c r="M3377" t="s">
        <v>213</v>
      </c>
      <c r="N3377" t="s">
        <v>22</v>
      </c>
      <c r="O3377" t="str">
        <f t="shared" si="104"/>
        <v>500-1000</v>
      </c>
      <c r="P3377" t="str">
        <f t="shared" si="105"/>
        <v>HIGH</v>
      </c>
    </row>
    <row r="3378" spans="1:16" x14ac:dyDescent="0.3">
      <c r="A3378" t="s">
        <v>6308</v>
      </c>
      <c r="B3378" s="1">
        <v>45953</v>
      </c>
      <c r="C3378" t="s">
        <v>6309</v>
      </c>
      <c r="D3378" t="s">
        <v>45</v>
      </c>
      <c r="E3378" t="s">
        <v>85</v>
      </c>
      <c r="F3378" s="3">
        <v>4</v>
      </c>
      <c r="G3378" s="2">
        <v>42919.72</v>
      </c>
      <c r="H3378" s="2">
        <v>171678.88</v>
      </c>
      <c r="I3378" t="s">
        <v>27</v>
      </c>
      <c r="J3378" t="s">
        <v>19</v>
      </c>
      <c r="K3378" s="3">
        <v>2</v>
      </c>
      <c r="L3378" t="s">
        <v>104</v>
      </c>
      <c r="M3378" t="s">
        <v>29</v>
      </c>
      <c r="N3378" t="s">
        <v>22</v>
      </c>
      <c r="O3378" t="str">
        <f t="shared" si="104"/>
        <v>&gt;5000</v>
      </c>
      <c r="P3378" t="str">
        <f t="shared" si="105"/>
        <v>LOW</v>
      </c>
    </row>
    <row r="3379" spans="1:16" x14ac:dyDescent="0.3">
      <c r="A3379" t="s">
        <v>6310</v>
      </c>
      <c r="B3379" s="1">
        <v>45862</v>
      </c>
      <c r="C3379" t="s">
        <v>6311</v>
      </c>
      <c r="D3379" t="s">
        <v>32</v>
      </c>
      <c r="E3379" t="s">
        <v>81</v>
      </c>
      <c r="F3379" s="3">
        <v>5</v>
      </c>
      <c r="G3379" s="2">
        <v>9061.57</v>
      </c>
      <c r="H3379" s="2">
        <v>45307.85</v>
      </c>
      <c r="I3379" t="s">
        <v>18</v>
      </c>
      <c r="J3379" t="s">
        <v>72</v>
      </c>
      <c r="K3379" s="3">
        <v>2</v>
      </c>
      <c r="L3379" t="s">
        <v>56</v>
      </c>
      <c r="M3379" t="s">
        <v>62</v>
      </c>
      <c r="N3379" t="s">
        <v>22</v>
      </c>
      <c r="O3379" t="str">
        <f t="shared" si="104"/>
        <v>&gt;5000</v>
      </c>
      <c r="P3379" t="str">
        <f t="shared" si="105"/>
        <v>LOW</v>
      </c>
    </row>
    <row r="3380" spans="1:16" x14ac:dyDescent="0.3">
      <c r="A3380" t="s">
        <v>6312</v>
      </c>
      <c r="B3380" s="1">
        <v>45885</v>
      </c>
      <c r="C3380" t="s">
        <v>3424</v>
      </c>
      <c r="D3380" t="s">
        <v>32</v>
      </c>
      <c r="E3380" t="s">
        <v>250</v>
      </c>
      <c r="F3380" s="3">
        <v>2</v>
      </c>
      <c r="G3380" s="2">
        <v>7653.4</v>
      </c>
      <c r="H3380" s="2">
        <v>15306.8</v>
      </c>
      <c r="I3380" t="s">
        <v>27</v>
      </c>
      <c r="J3380" t="s">
        <v>19</v>
      </c>
      <c r="K3380" s="3">
        <v>5</v>
      </c>
      <c r="L3380" t="s">
        <v>28</v>
      </c>
      <c r="M3380" t="s">
        <v>173</v>
      </c>
      <c r="N3380" t="s">
        <v>22</v>
      </c>
      <c r="O3380" t="str">
        <f t="shared" si="104"/>
        <v>&gt;5000</v>
      </c>
      <c r="P3380" t="str">
        <f t="shared" si="105"/>
        <v>HIGH</v>
      </c>
    </row>
    <row r="3381" spans="1:16" x14ac:dyDescent="0.3">
      <c r="A3381" t="s">
        <v>6313</v>
      </c>
      <c r="B3381" s="1">
        <v>45879</v>
      </c>
      <c r="C3381" t="s">
        <v>2209</v>
      </c>
      <c r="D3381" t="s">
        <v>25</v>
      </c>
      <c r="E3381" t="s">
        <v>91</v>
      </c>
      <c r="F3381" s="3">
        <v>4</v>
      </c>
      <c r="G3381" s="2">
        <v>38708.29</v>
      </c>
      <c r="H3381" s="2">
        <v>154833.16</v>
      </c>
      <c r="I3381" t="s">
        <v>47</v>
      </c>
      <c r="J3381" t="s">
        <v>19</v>
      </c>
      <c r="K3381" s="3">
        <v>1</v>
      </c>
      <c r="L3381" t="s">
        <v>119</v>
      </c>
      <c r="M3381" t="s">
        <v>120</v>
      </c>
      <c r="N3381" t="s">
        <v>22</v>
      </c>
      <c r="O3381" t="str">
        <f t="shared" si="104"/>
        <v>&gt;5000</v>
      </c>
      <c r="P3381" t="str">
        <f t="shared" si="105"/>
        <v>LOW</v>
      </c>
    </row>
    <row r="3382" spans="1:16" x14ac:dyDescent="0.3">
      <c r="A3382" t="s">
        <v>6314</v>
      </c>
      <c r="B3382" s="1">
        <v>45957</v>
      </c>
      <c r="C3382" t="s">
        <v>6315</v>
      </c>
      <c r="D3382" t="s">
        <v>16</v>
      </c>
      <c r="E3382" t="s">
        <v>145</v>
      </c>
      <c r="F3382" s="3">
        <v>2</v>
      </c>
      <c r="G3382" s="2">
        <v>2125.91</v>
      </c>
      <c r="H3382" s="2">
        <v>4251.82</v>
      </c>
      <c r="I3382" t="s">
        <v>27</v>
      </c>
      <c r="J3382" t="s">
        <v>72</v>
      </c>
      <c r="K3382" s="3">
        <v>2</v>
      </c>
      <c r="L3382" t="s">
        <v>56</v>
      </c>
      <c r="M3382" t="s">
        <v>216</v>
      </c>
      <c r="N3382" t="s">
        <v>22</v>
      </c>
      <c r="O3382" t="str">
        <f t="shared" si="104"/>
        <v>1000-5000</v>
      </c>
      <c r="P3382" t="str">
        <f t="shared" si="105"/>
        <v>LOW</v>
      </c>
    </row>
    <row r="3383" spans="1:16" x14ac:dyDescent="0.3">
      <c r="A3383" t="s">
        <v>6316</v>
      </c>
      <c r="B3383" s="1">
        <v>45716</v>
      </c>
      <c r="C3383" t="s">
        <v>3540</v>
      </c>
      <c r="D3383" t="s">
        <v>32</v>
      </c>
      <c r="E3383" t="s">
        <v>309</v>
      </c>
      <c r="F3383" s="3">
        <v>4</v>
      </c>
      <c r="G3383" s="2">
        <v>30036.799999999999</v>
      </c>
      <c r="H3383" s="2">
        <v>120147.2</v>
      </c>
      <c r="I3383" t="s">
        <v>18</v>
      </c>
      <c r="J3383" t="s">
        <v>19</v>
      </c>
      <c r="K3383" s="3">
        <v>2</v>
      </c>
      <c r="L3383" t="s">
        <v>265</v>
      </c>
      <c r="M3383" t="s">
        <v>62</v>
      </c>
      <c r="N3383" t="s">
        <v>22</v>
      </c>
      <c r="O3383" t="str">
        <f t="shared" si="104"/>
        <v>&gt;5000</v>
      </c>
      <c r="P3383" t="str">
        <f t="shared" si="105"/>
        <v>LOW</v>
      </c>
    </row>
    <row r="3384" spans="1:16" x14ac:dyDescent="0.3">
      <c r="A3384" t="s">
        <v>6317</v>
      </c>
      <c r="B3384" s="1">
        <v>45959</v>
      </c>
      <c r="C3384" t="s">
        <v>6318</v>
      </c>
      <c r="D3384" t="s">
        <v>102</v>
      </c>
      <c r="E3384" t="s">
        <v>193</v>
      </c>
      <c r="F3384" s="3">
        <v>2</v>
      </c>
      <c r="G3384" s="2">
        <v>37794.480000000003</v>
      </c>
      <c r="H3384" s="2">
        <v>75588.960000000006</v>
      </c>
      <c r="I3384" t="s">
        <v>18</v>
      </c>
      <c r="J3384" t="s">
        <v>19</v>
      </c>
      <c r="K3384" s="3">
        <v>2</v>
      </c>
      <c r="L3384" t="s">
        <v>104</v>
      </c>
      <c r="M3384" t="s">
        <v>29</v>
      </c>
      <c r="N3384" t="s">
        <v>22</v>
      </c>
      <c r="O3384" t="str">
        <f t="shared" si="104"/>
        <v>&gt;5000</v>
      </c>
      <c r="P3384" t="str">
        <f t="shared" si="105"/>
        <v>LOW</v>
      </c>
    </row>
    <row r="3385" spans="1:16" x14ac:dyDescent="0.3">
      <c r="A3385" t="s">
        <v>6319</v>
      </c>
      <c r="B3385" s="1">
        <v>45772</v>
      </c>
      <c r="C3385" t="s">
        <v>6320</v>
      </c>
      <c r="D3385" t="s">
        <v>102</v>
      </c>
      <c r="E3385" t="s">
        <v>193</v>
      </c>
      <c r="F3385" s="3">
        <v>1</v>
      </c>
      <c r="G3385" s="2">
        <v>321.73</v>
      </c>
      <c r="H3385" s="2">
        <v>321.73</v>
      </c>
      <c r="I3385" t="s">
        <v>34</v>
      </c>
      <c r="J3385" t="s">
        <v>35</v>
      </c>
      <c r="K3385" s="3">
        <v>3</v>
      </c>
      <c r="L3385" t="s">
        <v>61</v>
      </c>
      <c r="M3385" t="s">
        <v>69</v>
      </c>
      <c r="N3385" t="s">
        <v>22</v>
      </c>
      <c r="O3385" t="str">
        <f t="shared" si="104"/>
        <v>&lt;500</v>
      </c>
      <c r="P3385" t="str">
        <f t="shared" si="105"/>
        <v>MEDIUM</v>
      </c>
    </row>
    <row r="3386" spans="1:16" x14ac:dyDescent="0.3">
      <c r="A3386" t="s">
        <v>6321</v>
      </c>
      <c r="B3386" s="1">
        <v>45722</v>
      </c>
      <c r="C3386" t="s">
        <v>6095</v>
      </c>
      <c r="D3386" t="s">
        <v>45</v>
      </c>
      <c r="E3386" t="s">
        <v>85</v>
      </c>
      <c r="F3386" s="3">
        <v>1</v>
      </c>
      <c r="G3386" s="2">
        <v>43321.43</v>
      </c>
      <c r="H3386" s="2">
        <v>43321.43</v>
      </c>
      <c r="I3386" t="s">
        <v>18</v>
      </c>
      <c r="J3386" t="s">
        <v>19</v>
      </c>
      <c r="K3386" s="3">
        <v>5</v>
      </c>
      <c r="L3386" t="s">
        <v>73</v>
      </c>
      <c r="M3386" t="s">
        <v>48</v>
      </c>
      <c r="N3386" t="s">
        <v>22</v>
      </c>
      <c r="O3386" t="str">
        <f t="shared" si="104"/>
        <v>&gt;5000</v>
      </c>
      <c r="P3386" t="str">
        <f t="shared" si="105"/>
        <v>HIGH</v>
      </c>
    </row>
    <row r="3387" spans="1:16" x14ac:dyDescent="0.3">
      <c r="A3387" t="s">
        <v>6322</v>
      </c>
      <c r="B3387" s="1">
        <v>45819</v>
      </c>
      <c r="C3387" t="s">
        <v>6323</v>
      </c>
      <c r="D3387" t="s">
        <v>25</v>
      </c>
      <c r="E3387" t="s">
        <v>140</v>
      </c>
      <c r="F3387" s="3">
        <v>2</v>
      </c>
      <c r="G3387" s="2">
        <v>22810.69</v>
      </c>
      <c r="H3387" s="2">
        <v>45621.38</v>
      </c>
      <c r="I3387" t="s">
        <v>27</v>
      </c>
      <c r="J3387" t="s">
        <v>72</v>
      </c>
      <c r="K3387" s="3">
        <v>1</v>
      </c>
      <c r="L3387" t="s">
        <v>107</v>
      </c>
      <c r="M3387" t="s">
        <v>42</v>
      </c>
      <c r="N3387" t="s">
        <v>22</v>
      </c>
      <c r="O3387" t="str">
        <f t="shared" si="104"/>
        <v>&gt;5000</v>
      </c>
      <c r="P3387" t="str">
        <f t="shared" si="105"/>
        <v>LOW</v>
      </c>
    </row>
    <row r="3388" spans="1:16" x14ac:dyDescent="0.3">
      <c r="A3388" t="s">
        <v>6324</v>
      </c>
      <c r="B3388" s="1">
        <v>45689</v>
      </c>
      <c r="C3388" t="s">
        <v>5801</v>
      </c>
      <c r="D3388" t="s">
        <v>102</v>
      </c>
      <c r="E3388" t="s">
        <v>118</v>
      </c>
      <c r="F3388" s="3">
        <v>2</v>
      </c>
      <c r="G3388" s="2">
        <v>44555.07</v>
      </c>
      <c r="H3388" s="2">
        <v>89110.14</v>
      </c>
      <c r="I3388" t="s">
        <v>18</v>
      </c>
      <c r="J3388" t="s">
        <v>35</v>
      </c>
      <c r="K3388" s="3">
        <v>2</v>
      </c>
      <c r="L3388" t="s">
        <v>133</v>
      </c>
      <c r="M3388" t="s">
        <v>57</v>
      </c>
      <c r="N3388" t="s">
        <v>22</v>
      </c>
      <c r="O3388" t="str">
        <f t="shared" si="104"/>
        <v>&gt;5000</v>
      </c>
      <c r="P3388" t="str">
        <f t="shared" si="105"/>
        <v>LOW</v>
      </c>
    </row>
    <row r="3389" spans="1:16" x14ac:dyDescent="0.3">
      <c r="A3389" t="s">
        <v>6325</v>
      </c>
      <c r="B3389" s="1">
        <v>45873</v>
      </c>
      <c r="C3389" t="s">
        <v>6326</v>
      </c>
      <c r="D3389" t="s">
        <v>102</v>
      </c>
      <c r="E3389" t="s">
        <v>184</v>
      </c>
      <c r="F3389" s="3">
        <v>1</v>
      </c>
      <c r="G3389" s="2">
        <v>49046.37</v>
      </c>
      <c r="H3389" s="2">
        <v>49046.37</v>
      </c>
      <c r="I3389" t="s">
        <v>27</v>
      </c>
      <c r="J3389" t="s">
        <v>72</v>
      </c>
      <c r="K3389" s="3">
        <v>2</v>
      </c>
      <c r="L3389" t="s">
        <v>104</v>
      </c>
      <c r="M3389" t="s">
        <v>52</v>
      </c>
      <c r="N3389" t="s">
        <v>22</v>
      </c>
      <c r="O3389" t="str">
        <f t="shared" si="104"/>
        <v>&gt;5000</v>
      </c>
      <c r="P3389" t="str">
        <f t="shared" si="105"/>
        <v>LOW</v>
      </c>
    </row>
    <row r="3390" spans="1:16" x14ac:dyDescent="0.3">
      <c r="A3390" t="s">
        <v>6327</v>
      </c>
      <c r="B3390" s="1">
        <v>45796</v>
      </c>
      <c r="C3390" t="s">
        <v>6328</v>
      </c>
      <c r="D3390" t="s">
        <v>25</v>
      </c>
      <c r="E3390" t="s">
        <v>140</v>
      </c>
      <c r="F3390" s="3">
        <v>5</v>
      </c>
      <c r="G3390" s="2">
        <v>29063.58</v>
      </c>
      <c r="H3390" s="2">
        <v>145317.9</v>
      </c>
      <c r="I3390" t="s">
        <v>34</v>
      </c>
      <c r="J3390" t="s">
        <v>35</v>
      </c>
      <c r="K3390" s="3">
        <v>2</v>
      </c>
      <c r="L3390" t="s">
        <v>56</v>
      </c>
      <c r="M3390" t="s">
        <v>178</v>
      </c>
      <c r="N3390" t="s">
        <v>22</v>
      </c>
      <c r="O3390" t="str">
        <f t="shared" si="104"/>
        <v>&gt;5000</v>
      </c>
      <c r="P3390" t="str">
        <f t="shared" si="105"/>
        <v>LOW</v>
      </c>
    </row>
    <row r="3391" spans="1:16" x14ac:dyDescent="0.3">
      <c r="A3391" t="s">
        <v>6329</v>
      </c>
      <c r="B3391" s="1">
        <v>45883</v>
      </c>
      <c r="C3391" t="s">
        <v>6330</v>
      </c>
      <c r="D3391" t="s">
        <v>25</v>
      </c>
      <c r="E3391" t="s">
        <v>91</v>
      </c>
      <c r="F3391" s="3">
        <v>4</v>
      </c>
      <c r="G3391" s="2">
        <v>44328.6</v>
      </c>
      <c r="H3391" s="2">
        <v>177314.4</v>
      </c>
      <c r="I3391" t="s">
        <v>27</v>
      </c>
      <c r="J3391" t="s">
        <v>72</v>
      </c>
      <c r="K3391" s="3">
        <v>3</v>
      </c>
      <c r="L3391" t="s">
        <v>61</v>
      </c>
      <c r="M3391" t="s">
        <v>94</v>
      </c>
      <c r="N3391" t="s">
        <v>22</v>
      </c>
      <c r="O3391" t="str">
        <f t="shared" si="104"/>
        <v>&gt;5000</v>
      </c>
      <c r="P3391" t="str">
        <f t="shared" si="105"/>
        <v>MEDIUM</v>
      </c>
    </row>
    <row r="3392" spans="1:16" x14ac:dyDescent="0.3">
      <c r="A3392" t="s">
        <v>6331</v>
      </c>
      <c r="B3392" s="1">
        <v>46013</v>
      </c>
      <c r="C3392" t="s">
        <v>1382</v>
      </c>
      <c r="D3392" t="s">
        <v>16</v>
      </c>
      <c r="E3392" t="s">
        <v>137</v>
      </c>
      <c r="F3392" s="3">
        <v>2</v>
      </c>
      <c r="G3392" s="2">
        <v>22761.82</v>
      </c>
      <c r="H3392" s="2">
        <v>45523.64</v>
      </c>
      <c r="I3392" t="s">
        <v>34</v>
      </c>
      <c r="J3392" t="s">
        <v>72</v>
      </c>
      <c r="K3392" s="3">
        <v>4</v>
      </c>
      <c r="L3392" t="s">
        <v>160</v>
      </c>
      <c r="M3392" t="s">
        <v>42</v>
      </c>
      <c r="N3392" t="s">
        <v>22</v>
      </c>
      <c r="O3392" t="str">
        <f t="shared" si="104"/>
        <v>&gt;5000</v>
      </c>
      <c r="P3392" t="str">
        <f t="shared" si="105"/>
        <v>HIGH</v>
      </c>
    </row>
    <row r="3393" spans="1:16" x14ac:dyDescent="0.3">
      <c r="A3393" t="s">
        <v>6332</v>
      </c>
      <c r="B3393" s="1">
        <v>45797</v>
      </c>
      <c r="C3393" t="s">
        <v>4596</v>
      </c>
      <c r="D3393" t="s">
        <v>102</v>
      </c>
      <c r="E3393" t="s">
        <v>155</v>
      </c>
      <c r="F3393" s="3">
        <v>1</v>
      </c>
      <c r="G3393" s="2">
        <v>22187.64</v>
      </c>
      <c r="H3393" s="2">
        <v>22187.64</v>
      </c>
      <c r="I3393" t="s">
        <v>27</v>
      </c>
      <c r="J3393" t="s">
        <v>72</v>
      </c>
      <c r="K3393" s="3">
        <v>5</v>
      </c>
      <c r="L3393" t="s">
        <v>73</v>
      </c>
      <c r="M3393" t="s">
        <v>37</v>
      </c>
      <c r="N3393" t="s">
        <v>22</v>
      </c>
      <c r="O3393" t="str">
        <f t="shared" si="104"/>
        <v>&gt;5000</v>
      </c>
      <c r="P3393" t="str">
        <f t="shared" si="105"/>
        <v>HIGH</v>
      </c>
    </row>
    <row r="3394" spans="1:16" x14ac:dyDescent="0.3">
      <c r="A3394" t="s">
        <v>6333</v>
      </c>
      <c r="B3394" s="1">
        <v>45921</v>
      </c>
      <c r="C3394" t="s">
        <v>6334</v>
      </c>
      <c r="D3394" t="s">
        <v>25</v>
      </c>
      <c r="E3394" t="s">
        <v>91</v>
      </c>
      <c r="F3394" s="3">
        <v>4</v>
      </c>
      <c r="G3394" s="2">
        <v>4503.25</v>
      </c>
      <c r="H3394" s="2">
        <v>18013</v>
      </c>
      <c r="I3394" t="s">
        <v>34</v>
      </c>
      <c r="J3394" t="s">
        <v>35</v>
      </c>
      <c r="K3394" s="3">
        <v>5</v>
      </c>
      <c r="L3394" t="s">
        <v>51</v>
      </c>
      <c r="M3394" t="s">
        <v>57</v>
      </c>
      <c r="N3394" t="s">
        <v>22</v>
      </c>
      <c r="O3394" t="str">
        <f t="shared" si="104"/>
        <v>1000-5000</v>
      </c>
      <c r="P3394" t="str">
        <f t="shared" si="105"/>
        <v>HIGH</v>
      </c>
    </row>
    <row r="3395" spans="1:16" x14ac:dyDescent="0.3">
      <c r="A3395" t="s">
        <v>6335</v>
      </c>
      <c r="B3395" s="1">
        <v>45727</v>
      </c>
      <c r="C3395" t="s">
        <v>2276</v>
      </c>
      <c r="D3395" t="s">
        <v>16</v>
      </c>
      <c r="E3395" t="s">
        <v>17</v>
      </c>
      <c r="F3395" s="3">
        <v>4</v>
      </c>
      <c r="G3395" s="2">
        <v>26218.14</v>
      </c>
      <c r="H3395" s="2">
        <v>104872.56</v>
      </c>
      <c r="I3395" t="s">
        <v>18</v>
      </c>
      <c r="J3395" t="s">
        <v>72</v>
      </c>
      <c r="K3395" s="3">
        <v>5</v>
      </c>
      <c r="L3395" t="s">
        <v>28</v>
      </c>
      <c r="M3395" t="s">
        <v>42</v>
      </c>
      <c r="N3395" t="s">
        <v>22</v>
      </c>
      <c r="O3395" t="str">
        <f t="shared" ref="O3395:O3458" si="106">IF(G3395&lt;500,"&lt;500",
IF(G3395&lt;1000,"500-1000",
IF(G3395&lt;5000,"1000-5000","&gt;5000")))</f>
        <v>&gt;5000</v>
      </c>
      <c r="P3395" t="str">
        <f t="shared" ref="P3395:P3458" si="107">IF(K3395&lt;=2,"LOW",IF(K3395=3,"MEDIUM","HIGH"))</f>
        <v>HIGH</v>
      </c>
    </row>
    <row r="3396" spans="1:16" x14ac:dyDescent="0.3">
      <c r="A3396" t="s">
        <v>6336</v>
      </c>
      <c r="B3396" s="1">
        <v>45832</v>
      </c>
      <c r="C3396" t="s">
        <v>6337</v>
      </c>
      <c r="D3396" t="s">
        <v>25</v>
      </c>
      <c r="E3396" t="s">
        <v>140</v>
      </c>
      <c r="F3396" s="3">
        <v>1</v>
      </c>
      <c r="G3396" s="2">
        <v>21989.83</v>
      </c>
      <c r="H3396" s="2">
        <v>21989.83</v>
      </c>
      <c r="I3396" t="s">
        <v>34</v>
      </c>
      <c r="J3396" t="s">
        <v>35</v>
      </c>
      <c r="K3396" s="3">
        <v>1</v>
      </c>
      <c r="L3396" t="s">
        <v>107</v>
      </c>
      <c r="M3396" t="s">
        <v>360</v>
      </c>
      <c r="N3396" t="s">
        <v>22</v>
      </c>
      <c r="O3396" t="str">
        <f t="shared" si="106"/>
        <v>&gt;5000</v>
      </c>
      <c r="P3396" t="str">
        <f t="shared" si="107"/>
        <v>LOW</v>
      </c>
    </row>
    <row r="3397" spans="1:16" x14ac:dyDescent="0.3">
      <c r="A3397" t="s">
        <v>6338</v>
      </c>
      <c r="B3397" s="1">
        <v>45935</v>
      </c>
      <c r="C3397" t="s">
        <v>528</v>
      </c>
      <c r="D3397" t="s">
        <v>25</v>
      </c>
      <c r="E3397" t="s">
        <v>91</v>
      </c>
      <c r="F3397" s="3">
        <v>3</v>
      </c>
      <c r="G3397" s="2">
        <v>19482.189999999999</v>
      </c>
      <c r="H3397" s="2">
        <v>58446.57</v>
      </c>
      <c r="I3397" t="s">
        <v>47</v>
      </c>
      <c r="J3397" t="s">
        <v>35</v>
      </c>
      <c r="K3397" s="3">
        <v>4</v>
      </c>
      <c r="L3397" t="s">
        <v>123</v>
      </c>
      <c r="M3397" t="s">
        <v>57</v>
      </c>
      <c r="N3397" t="s">
        <v>22</v>
      </c>
      <c r="O3397" t="str">
        <f t="shared" si="106"/>
        <v>&gt;5000</v>
      </c>
      <c r="P3397" t="str">
        <f t="shared" si="107"/>
        <v>HIGH</v>
      </c>
    </row>
    <row r="3398" spans="1:16" x14ac:dyDescent="0.3">
      <c r="A3398" t="s">
        <v>6339</v>
      </c>
      <c r="B3398" s="1">
        <v>45846</v>
      </c>
      <c r="C3398" t="s">
        <v>4164</v>
      </c>
      <c r="D3398" t="s">
        <v>25</v>
      </c>
      <c r="E3398" t="s">
        <v>223</v>
      </c>
      <c r="F3398" s="3">
        <v>3</v>
      </c>
      <c r="G3398" s="2">
        <v>49972.959999999999</v>
      </c>
      <c r="H3398" s="2">
        <v>149918.88</v>
      </c>
      <c r="I3398" t="s">
        <v>18</v>
      </c>
      <c r="J3398" t="s">
        <v>72</v>
      </c>
      <c r="K3398" s="3">
        <v>5</v>
      </c>
      <c r="L3398" t="s">
        <v>51</v>
      </c>
      <c r="M3398" t="s">
        <v>213</v>
      </c>
      <c r="N3398" t="s">
        <v>22</v>
      </c>
      <c r="O3398" t="str">
        <f t="shared" si="106"/>
        <v>&gt;5000</v>
      </c>
      <c r="P3398" t="str">
        <f t="shared" si="107"/>
        <v>HIGH</v>
      </c>
    </row>
    <row r="3399" spans="1:16" x14ac:dyDescent="0.3">
      <c r="A3399" t="s">
        <v>6340</v>
      </c>
      <c r="B3399" s="1">
        <v>45726</v>
      </c>
      <c r="C3399" t="s">
        <v>6341</v>
      </c>
      <c r="D3399" t="s">
        <v>102</v>
      </c>
      <c r="E3399" t="s">
        <v>193</v>
      </c>
      <c r="F3399" s="3">
        <v>1</v>
      </c>
      <c r="G3399" s="2">
        <v>44029.84</v>
      </c>
      <c r="H3399" s="2">
        <v>44029.84</v>
      </c>
      <c r="I3399" t="s">
        <v>18</v>
      </c>
      <c r="J3399" t="s">
        <v>72</v>
      </c>
      <c r="K3399" s="3">
        <v>3</v>
      </c>
      <c r="L3399" t="s">
        <v>115</v>
      </c>
      <c r="M3399" t="s">
        <v>52</v>
      </c>
      <c r="N3399" t="s">
        <v>22</v>
      </c>
      <c r="O3399" t="str">
        <f t="shared" si="106"/>
        <v>&gt;5000</v>
      </c>
      <c r="P3399" t="str">
        <f t="shared" si="107"/>
        <v>MEDIUM</v>
      </c>
    </row>
    <row r="3400" spans="1:16" x14ac:dyDescent="0.3">
      <c r="A3400" t="s">
        <v>6342</v>
      </c>
      <c r="B3400" s="1">
        <v>45701</v>
      </c>
      <c r="C3400" t="s">
        <v>6343</v>
      </c>
      <c r="D3400" t="s">
        <v>32</v>
      </c>
      <c r="E3400" t="s">
        <v>309</v>
      </c>
      <c r="F3400" s="3">
        <v>1</v>
      </c>
      <c r="G3400" s="2">
        <v>4420.09</v>
      </c>
      <c r="H3400" s="2">
        <v>4420.09</v>
      </c>
      <c r="I3400" t="s">
        <v>47</v>
      </c>
      <c r="J3400" t="s">
        <v>19</v>
      </c>
      <c r="K3400" s="3">
        <v>5</v>
      </c>
      <c r="L3400" t="s">
        <v>73</v>
      </c>
      <c r="M3400" t="s">
        <v>142</v>
      </c>
      <c r="N3400" t="s">
        <v>22</v>
      </c>
      <c r="O3400" t="str">
        <f t="shared" si="106"/>
        <v>1000-5000</v>
      </c>
      <c r="P3400" t="str">
        <f t="shared" si="107"/>
        <v>HIGH</v>
      </c>
    </row>
    <row r="3401" spans="1:16" x14ac:dyDescent="0.3">
      <c r="A3401" t="s">
        <v>6344</v>
      </c>
      <c r="B3401" s="1">
        <v>46008</v>
      </c>
      <c r="C3401" t="s">
        <v>6345</v>
      </c>
      <c r="D3401" t="s">
        <v>32</v>
      </c>
      <c r="E3401" t="s">
        <v>81</v>
      </c>
      <c r="F3401" s="3">
        <v>4</v>
      </c>
      <c r="G3401" s="2">
        <v>258.5</v>
      </c>
      <c r="H3401" s="2">
        <v>1034</v>
      </c>
      <c r="I3401" t="s">
        <v>34</v>
      </c>
      <c r="J3401" t="s">
        <v>35</v>
      </c>
      <c r="K3401" s="3">
        <v>5</v>
      </c>
      <c r="L3401" t="s">
        <v>41</v>
      </c>
      <c r="M3401" t="s">
        <v>134</v>
      </c>
      <c r="N3401" t="s">
        <v>22</v>
      </c>
      <c r="O3401" t="str">
        <f t="shared" si="106"/>
        <v>&lt;500</v>
      </c>
      <c r="P3401" t="str">
        <f t="shared" si="107"/>
        <v>HIGH</v>
      </c>
    </row>
    <row r="3402" spans="1:16" x14ac:dyDescent="0.3">
      <c r="A3402" t="s">
        <v>6346</v>
      </c>
      <c r="B3402" s="1">
        <v>45686</v>
      </c>
      <c r="C3402" t="s">
        <v>6347</v>
      </c>
      <c r="D3402" t="s">
        <v>45</v>
      </c>
      <c r="E3402" t="s">
        <v>65</v>
      </c>
      <c r="F3402" s="3">
        <v>4</v>
      </c>
      <c r="G3402" s="2">
        <v>23473.5</v>
      </c>
      <c r="H3402" s="2">
        <v>93894</v>
      </c>
      <c r="I3402" t="s">
        <v>27</v>
      </c>
      <c r="J3402" t="s">
        <v>35</v>
      </c>
      <c r="K3402" s="3">
        <v>1</v>
      </c>
      <c r="L3402" t="s">
        <v>181</v>
      </c>
      <c r="M3402" t="s">
        <v>156</v>
      </c>
      <c r="N3402" t="s">
        <v>22</v>
      </c>
      <c r="O3402" t="str">
        <f t="shared" si="106"/>
        <v>&gt;5000</v>
      </c>
      <c r="P3402" t="str">
        <f t="shared" si="107"/>
        <v>LOW</v>
      </c>
    </row>
    <row r="3403" spans="1:16" x14ac:dyDescent="0.3">
      <c r="A3403" t="s">
        <v>6348</v>
      </c>
      <c r="B3403" s="1">
        <v>45848</v>
      </c>
      <c r="C3403" t="s">
        <v>6349</v>
      </c>
      <c r="D3403" t="s">
        <v>45</v>
      </c>
      <c r="E3403" t="s">
        <v>55</v>
      </c>
      <c r="F3403" s="3">
        <v>4</v>
      </c>
      <c r="G3403" s="2">
        <v>48757.09</v>
      </c>
      <c r="H3403" s="2">
        <v>195028.36</v>
      </c>
      <c r="I3403" t="s">
        <v>34</v>
      </c>
      <c r="J3403" t="s">
        <v>72</v>
      </c>
      <c r="K3403" s="3">
        <v>5</v>
      </c>
      <c r="L3403" t="s">
        <v>170</v>
      </c>
      <c r="M3403" t="s">
        <v>134</v>
      </c>
      <c r="N3403" t="s">
        <v>22</v>
      </c>
      <c r="O3403" t="str">
        <f t="shared" si="106"/>
        <v>&gt;5000</v>
      </c>
      <c r="P3403" t="str">
        <f t="shared" si="107"/>
        <v>HIGH</v>
      </c>
    </row>
    <row r="3404" spans="1:16" x14ac:dyDescent="0.3">
      <c r="A3404" t="s">
        <v>6350</v>
      </c>
      <c r="B3404" s="1">
        <v>45692</v>
      </c>
      <c r="C3404" t="s">
        <v>6351</v>
      </c>
      <c r="D3404" t="s">
        <v>16</v>
      </c>
      <c r="E3404" t="s">
        <v>137</v>
      </c>
      <c r="F3404" s="3">
        <v>1</v>
      </c>
      <c r="G3404" s="2">
        <v>33550.61</v>
      </c>
      <c r="H3404" s="2">
        <v>33550.61</v>
      </c>
      <c r="I3404" t="s">
        <v>47</v>
      </c>
      <c r="J3404" t="s">
        <v>19</v>
      </c>
      <c r="K3404" s="3">
        <v>3</v>
      </c>
      <c r="L3404" t="s">
        <v>77</v>
      </c>
      <c r="M3404" t="s">
        <v>97</v>
      </c>
      <c r="N3404" t="s">
        <v>22</v>
      </c>
      <c r="O3404" t="str">
        <f t="shared" si="106"/>
        <v>&gt;5000</v>
      </c>
      <c r="P3404" t="str">
        <f t="shared" si="107"/>
        <v>MEDIUM</v>
      </c>
    </row>
    <row r="3405" spans="1:16" x14ac:dyDescent="0.3">
      <c r="A3405" t="s">
        <v>6352</v>
      </c>
      <c r="B3405" s="1">
        <v>45942</v>
      </c>
      <c r="C3405" t="s">
        <v>2544</v>
      </c>
      <c r="D3405" t="s">
        <v>32</v>
      </c>
      <c r="E3405" t="s">
        <v>309</v>
      </c>
      <c r="F3405" s="3">
        <v>1</v>
      </c>
      <c r="G3405" s="2">
        <v>40799.050000000003</v>
      </c>
      <c r="H3405" s="2">
        <v>40799.050000000003</v>
      </c>
      <c r="I3405" t="s">
        <v>47</v>
      </c>
      <c r="J3405" t="s">
        <v>19</v>
      </c>
      <c r="K3405" s="3">
        <v>4</v>
      </c>
      <c r="L3405" t="s">
        <v>88</v>
      </c>
      <c r="M3405" t="s">
        <v>29</v>
      </c>
      <c r="N3405" t="s">
        <v>22</v>
      </c>
      <c r="O3405" t="str">
        <f t="shared" si="106"/>
        <v>&gt;5000</v>
      </c>
      <c r="P3405" t="str">
        <f t="shared" si="107"/>
        <v>HIGH</v>
      </c>
    </row>
    <row r="3406" spans="1:16" x14ac:dyDescent="0.3">
      <c r="A3406" t="s">
        <v>6353</v>
      </c>
      <c r="B3406" s="1">
        <v>45947</v>
      </c>
      <c r="C3406" t="s">
        <v>5133</v>
      </c>
      <c r="D3406" t="s">
        <v>32</v>
      </c>
      <c r="E3406" t="s">
        <v>40</v>
      </c>
      <c r="F3406" s="3">
        <v>1</v>
      </c>
      <c r="G3406" s="2">
        <v>7600.14</v>
      </c>
      <c r="H3406" s="2">
        <v>7600.14</v>
      </c>
      <c r="I3406" t="s">
        <v>18</v>
      </c>
      <c r="J3406" t="s">
        <v>19</v>
      </c>
      <c r="K3406" s="3">
        <v>3</v>
      </c>
      <c r="L3406" t="s">
        <v>61</v>
      </c>
      <c r="M3406" t="s">
        <v>97</v>
      </c>
      <c r="N3406" t="s">
        <v>22</v>
      </c>
      <c r="O3406" t="str">
        <f t="shared" si="106"/>
        <v>&gt;5000</v>
      </c>
      <c r="P3406" t="str">
        <f t="shared" si="107"/>
        <v>MEDIUM</v>
      </c>
    </row>
    <row r="3407" spans="1:16" x14ac:dyDescent="0.3">
      <c r="A3407" t="s">
        <v>6354</v>
      </c>
      <c r="B3407" s="1">
        <v>45975</v>
      </c>
      <c r="C3407" t="s">
        <v>6355</v>
      </c>
      <c r="D3407" t="s">
        <v>102</v>
      </c>
      <c r="E3407" t="s">
        <v>193</v>
      </c>
      <c r="F3407" s="3">
        <v>1</v>
      </c>
      <c r="G3407" s="2">
        <v>4279.04</v>
      </c>
      <c r="H3407" s="2">
        <v>4279.04</v>
      </c>
      <c r="I3407" t="s">
        <v>27</v>
      </c>
      <c r="J3407" t="s">
        <v>19</v>
      </c>
      <c r="K3407" s="3">
        <v>2</v>
      </c>
      <c r="L3407" t="s">
        <v>56</v>
      </c>
      <c r="M3407" t="s">
        <v>52</v>
      </c>
      <c r="N3407" t="s">
        <v>22</v>
      </c>
      <c r="O3407" t="str">
        <f t="shared" si="106"/>
        <v>1000-5000</v>
      </c>
      <c r="P3407" t="str">
        <f t="shared" si="107"/>
        <v>LOW</v>
      </c>
    </row>
    <row r="3408" spans="1:16" x14ac:dyDescent="0.3">
      <c r="A3408" t="s">
        <v>6356</v>
      </c>
      <c r="B3408" s="1">
        <v>45985</v>
      </c>
      <c r="C3408" t="s">
        <v>6357</v>
      </c>
      <c r="D3408" t="s">
        <v>25</v>
      </c>
      <c r="E3408" t="s">
        <v>140</v>
      </c>
      <c r="F3408" s="3">
        <v>4</v>
      </c>
      <c r="G3408" s="2">
        <v>33787.06</v>
      </c>
      <c r="H3408" s="2">
        <v>135148.24</v>
      </c>
      <c r="I3408" t="s">
        <v>34</v>
      </c>
      <c r="J3408" t="s">
        <v>72</v>
      </c>
      <c r="K3408" s="3">
        <v>3</v>
      </c>
      <c r="L3408" t="s">
        <v>190</v>
      </c>
      <c r="M3408" t="s">
        <v>178</v>
      </c>
      <c r="N3408" t="s">
        <v>22</v>
      </c>
      <c r="O3408" t="str">
        <f t="shared" si="106"/>
        <v>&gt;5000</v>
      </c>
      <c r="P3408" t="str">
        <f t="shared" si="107"/>
        <v>MEDIUM</v>
      </c>
    </row>
    <row r="3409" spans="1:16" x14ac:dyDescent="0.3">
      <c r="A3409" t="s">
        <v>6358</v>
      </c>
      <c r="B3409" s="1">
        <v>45835</v>
      </c>
      <c r="C3409" t="s">
        <v>6359</v>
      </c>
      <c r="D3409" t="s">
        <v>25</v>
      </c>
      <c r="E3409" t="s">
        <v>140</v>
      </c>
      <c r="F3409" s="3">
        <v>3</v>
      </c>
      <c r="G3409" s="2">
        <v>41604.54</v>
      </c>
      <c r="H3409" s="2">
        <v>124813.62</v>
      </c>
      <c r="I3409" t="s">
        <v>34</v>
      </c>
      <c r="J3409" t="s">
        <v>19</v>
      </c>
      <c r="K3409" s="3">
        <v>2</v>
      </c>
      <c r="L3409" t="s">
        <v>56</v>
      </c>
      <c r="M3409" t="s">
        <v>173</v>
      </c>
      <c r="N3409" t="s">
        <v>22</v>
      </c>
      <c r="O3409" t="str">
        <f t="shared" si="106"/>
        <v>&gt;5000</v>
      </c>
      <c r="P3409" t="str">
        <f t="shared" si="107"/>
        <v>LOW</v>
      </c>
    </row>
    <row r="3410" spans="1:16" x14ac:dyDescent="0.3">
      <c r="A3410" t="s">
        <v>6360</v>
      </c>
      <c r="B3410" s="1">
        <v>45803</v>
      </c>
      <c r="C3410" t="s">
        <v>6361</v>
      </c>
      <c r="D3410" t="s">
        <v>16</v>
      </c>
      <c r="E3410" t="s">
        <v>17</v>
      </c>
      <c r="F3410" s="3">
        <v>1</v>
      </c>
      <c r="G3410" s="2">
        <v>14207.78</v>
      </c>
      <c r="H3410" s="2">
        <v>14207.78</v>
      </c>
      <c r="I3410" t="s">
        <v>27</v>
      </c>
      <c r="J3410" t="s">
        <v>19</v>
      </c>
      <c r="K3410" s="3">
        <v>4</v>
      </c>
      <c r="L3410" t="s">
        <v>88</v>
      </c>
      <c r="M3410" t="s">
        <v>112</v>
      </c>
      <c r="N3410" t="s">
        <v>22</v>
      </c>
      <c r="O3410" t="str">
        <f t="shared" si="106"/>
        <v>&gt;5000</v>
      </c>
      <c r="P3410" t="str">
        <f t="shared" si="107"/>
        <v>HIGH</v>
      </c>
    </row>
    <row r="3411" spans="1:16" x14ac:dyDescent="0.3">
      <c r="A3411" t="s">
        <v>6362</v>
      </c>
      <c r="B3411" s="1">
        <v>45705</v>
      </c>
      <c r="C3411" t="s">
        <v>6363</v>
      </c>
      <c r="D3411" t="s">
        <v>25</v>
      </c>
      <c r="E3411" t="s">
        <v>140</v>
      </c>
      <c r="F3411" s="3">
        <v>1</v>
      </c>
      <c r="G3411" s="2">
        <v>47069.66</v>
      </c>
      <c r="H3411" s="2">
        <v>47069.66</v>
      </c>
      <c r="I3411" t="s">
        <v>18</v>
      </c>
      <c r="J3411" t="s">
        <v>72</v>
      </c>
      <c r="K3411" s="3">
        <v>3</v>
      </c>
      <c r="L3411" t="s">
        <v>190</v>
      </c>
      <c r="M3411" t="s">
        <v>127</v>
      </c>
      <c r="N3411" t="s">
        <v>22</v>
      </c>
      <c r="O3411" t="str">
        <f t="shared" si="106"/>
        <v>&gt;5000</v>
      </c>
      <c r="P3411" t="str">
        <f t="shared" si="107"/>
        <v>MEDIUM</v>
      </c>
    </row>
    <row r="3412" spans="1:16" x14ac:dyDescent="0.3">
      <c r="A3412" t="s">
        <v>6364</v>
      </c>
      <c r="B3412" s="1">
        <v>45951</v>
      </c>
      <c r="C3412" t="s">
        <v>6365</v>
      </c>
      <c r="D3412" t="s">
        <v>45</v>
      </c>
      <c r="E3412" t="s">
        <v>85</v>
      </c>
      <c r="F3412" s="3">
        <v>4</v>
      </c>
      <c r="G3412" s="2">
        <v>39851.82</v>
      </c>
      <c r="H3412" s="2">
        <v>159407.28</v>
      </c>
      <c r="I3412" t="s">
        <v>34</v>
      </c>
      <c r="J3412" t="s">
        <v>19</v>
      </c>
      <c r="K3412" s="3">
        <v>4</v>
      </c>
      <c r="L3412" t="s">
        <v>123</v>
      </c>
      <c r="M3412" t="s">
        <v>173</v>
      </c>
      <c r="N3412" t="s">
        <v>22</v>
      </c>
      <c r="O3412" t="str">
        <f t="shared" si="106"/>
        <v>&gt;5000</v>
      </c>
      <c r="P3412" t="str">
        <f t="shared" si="107"/>
        <v>HIGH</v>
      </c>
    </row>
    <row r="3413" spans="1:16" x14ac:dyDescent="0.3">
      <c r="A3413" t="s">
        <v>6366</v>
      </c>
      <c r="B3413" s="1">
        <v>45703</v>
      </c>
      <c r="C3413" t="s">
        <v>6367</v>
      </c>
      <c r="D3413" t="s">
        <v>25</v>
      </c>
      <c r="E3413" t="s">
        <v>91</v>
      </c>
      <c r="F3413" s="3">
        <v>5</v>
      </c>
      <c r="G3413" s="2">
        <v>16147.49</v>
      </c>
      <c r="H3413" s="2">
        <v>80737.45</v>
      </c>
      <c r="I3413" t="s">
        <v>27</v>
      </c>
      <c r="J3413" t="s">
        <v>19</v>
      </c>
      <c r="K3413" s="3">
        <v>4</v>
      </c>
      <c r="L3413" t="s">
        <v>123</v>
      </c>
      <c r="M3413" t="s">
        <v>173</v>
      </c>
      <c r="N3413" t="s">
        <v>22</v>
      </c>
      <c r="O3413" t="str">
        <f t="shared" si="106"/>
        <v>&gt;5000</v>
      </c>
      <c r="P3413" t="str">
        <f t="shared" si="107"/>
        <v>HIGH</v>
      </c>
    </row>
    <row r="3414" spans="1:16" x14ac:dyDescent="0.3">
      <c r="A3414" t="s">
        <v>6368</v>
      </c>
      <c r="B3414" s="1">
        <v>45922</v>
      </c>
      <c r="C3414" t="s">
        <v>490</v>
      </c>
      <c r="D3414" t="s">
        <v>16</v>
      </c>
      <c r="E3414" t="s">
        <v>159</v>
      </c>
      <c r="F3414" s="3">
        <v>3</v>
      </c>
      <c r="G3414" s="2">
        <v>30845.77</v>
      </c>
      <c r="H3414" s="2">
        <v>92537.31</v>
      </c>
      <c r="I3414" t="s">
        <v>47</v>
      </c>
      <c r="J3414" t="s">
        <v>72</v>
      </c>
      <c r="K3414" s="3">
        <v>4</v>
      </c>
      <c r="L3414" t="s">
        <v>198</v>
      </c>
      <c r="M3414" t="s">
        <v>42</v>
      </c>
      <c r="N3414" t="s">
        <v>22</v>
      </c>
      <c r="O3414" t="str">
        <f t="shared" si="106"/>
        <v>&gt;5000</v>
      </c>
      <c r="P3414" t="str">
        <f t="shared" si="107"/>
        <v>HIGH</v>
      </c>
    </row>
    <row r="3415" spans="1:16" x14ac:dyDescent="0.3">
      <c r="A3415" t="s">
        <v>6369</v>
      </c>
      <c r="B3415" s="1">
        <v>45830</v>
      </c>
      <c r="C3415" t="s">
        <v>6370</v>
      </c>
      <c r="D3415" t="s">
        <v>102</v>
      </c>
      <c r="E3415" t="s">
        <v>103</v>
      </c>
      <c r="F3415" s="3">
        <v>1</v>
      </c>
      <c r="G3415" s="2">
        <v>25872.3</v>
      </c>
      <c r="H3415" s="2">
        <v>25872.3</v>
      </c>
      <c r="I3415" t="s">
        <v>34</v>
      </c>
      <c r="J3415" t="s">
        <v>35</v>
      </c>
      <c r="K3415" s="3">
        <v>2</v>
      </c>
      <c r="L3415" t="s">
        <v>141</v>
      </c>
      <c r="M3415" t="s">
        <v>21</v>
      </c>
      <c r="N3415" t="s">
        <v>22</v>
      </c>
      <c r="O3415" t="str">
        <f t="shared" si="106"/>
        <v>&gt;5000</v>
      </c>
      <c r="P3415" t="str">
        <f t="shared" si="107"/>
        <v>LOW</v>
      </c>
    </row>
    <row r="3416" spans="1:16" x14ac:dyDescent="0.3">
      <c r="A3416" t="s">
        <v>6371</v>
      </c>
      <c r="B3416" s="1">
        <v>45671</v>
      </c>
      <c r="C3416" t="s">
        <v>1334</v>
      </c>
      <c r="D3416" t="s">
        <v>32</v>
      </c>
      <c r="E3416" t="s">
        <v>40</v>
      </c>
      <c r="F3416" s="3">
        <v>4</v>
      </c>
      <c r="G3416" s="2">
        <v>12923.49</v>
      </c>
      <c r="H3416" s="2">
        <v>51693.96</v>
      </c>
      <c r="I3416" t="s">
        <v>18</v>
      </c>
      <c r="J3416" t="s">
        <v>35</v>
      </c>
      <c r="K3416" s="3">
        <v>3</v>
      </c>
      <c r="L3416" t="s">
        <v>115</v>
      </c>
      <c r="M3416" t="s">
        <v>21</v>
      </c>
      <c r="N3416" t="s">
        <v>22</v>
      </c>
      <c r="O3416" t="str">
        <f t="shared" si="106"/>
        <v>&gt;5000</v>
      </c>
      <c r="P3416" t="str">
        <f t="shared" si="107"/>
        <v>MEDIUM</v>
      </c>
    </row>
    <row r="3417" spans="1:16" x14ac:dyDescent="0.3">
      <c r="A3417" t="s">
        <v>6372</v>
      </c>
      <c r="B3417" s="1">
        <v>45960</v>
      </c>
      <c r="C3417" t="s">
        <v>6373</v>
      </c>
      <c r="D3417" t="s">
        <v>16</v>
      </c>
      <c r="E3417" t="s">
        <v>17</v>
      </c>
      <c r="F3417" s="3">
        <v>3</v>
      </c>
      <c r="G3417" s="2">
        <v>7438.79</v>
      </c>
      <c r="H3417" s="2">
        <v>22316.37</v>
      </c>
      <c r="I3417" t="s">
        <v>47</v>
      </c>
      <c r="J3417" t="s">
        <v>35</v>
      </c>
      <c r="K3417" s="3">
        <v>4</v>
      </c>
      <c r="L3417" t="s">
        <v>123</v>
      </c>
      <c r="M3417" t="s">
        <v>127</v>
      </c>
      <c r="N3417" t="s">
        <v>22</v>
      </c>
      <c r="O3417" t="str">
        <f t="shared" si="106"/>
        <v>&gt;5000</v>
      </c>
      <c r="P3417" t="str">
        <f t="shared" si="107"/>
        <v>HIGH</v>
      </c>
    </row>
    <row r="3418" spans="1:16" x14ac:dyDescent="0.3">
      <c r="A3418" t="s">
        <v>6374</v>
      </c>
      <c r="B3418" s="1">
        <v>45931</v>
      </c>
      <c r="C3418" t="s">
        <v>6375</v>
      </c>
      <c r="D3418" t="s">
        <v>32</v>
      </c>
      <c r="E3418" t="s">
        <v>33</v>
      </c>
      <c r="F3418" s="3">
        <v>3</v>
      </c>
      <c r="G3418" s="2">
        <v>40073.910000000003</v>
      </c>
      <c r="H3418" s="2">
        <v>120221.73</v>
      </c>
      <c r="I3418" t="s">
        <v>34</v>
      </c>
      <c r="J3418" t="s">
        <v>19</v>
      </c>
      <c r="K3418" s="3">
        <v>1</v>
      </c>
      <c r="L3418" t="s">
        <v>68</v>
      </c>
      <c r="M3418" t="s">
        <v>37</v>
      </c>
      <c r="N3418" t="s">
        <v>22</v>
      </c>
      <c r="O3418" t="str">
        <f t="shared" si="106"/>
        <v>&gt;5000</v>
      </c>
      <c r="P3418" t="str">
        <f t="shared" si="107"/>
        <v>LOW</v>
      </c>
    </row>
    <row r="3419" spans="1:16" x14ac:dyDescent="0.3">
      <c r="A3419" t="s">
        <v>6376</v>
      </c>
      <c r="B3419" s="1">
        <v>45963</v>
      </c>
      <c r="C3419" t="s">
        <v>1515</v>
      </c>
      <c r="D3419" t="s">
        <v>102</v>
      </c>
      <c r="E3419" t="s">
        <v>103</v>
      </c>
      <c r="F3419" s="3">
        <v>5</v>
      </c>
      <c r="G3419" s="2">
        <v>33481.94</v>
      </c>
      <c r="H3419" s="2">
        <v>167409.70000000001</v>
      </c>
      <c r="I3419" t="s">
        <v>18</v>
      </c>
      <c r="J3419" t="s">
        <v>35</v>
      </c>
      <c r="K3419" s="3">
        <v>3</v>
      </c>
      <c r="L3419" t="s">
        <v>61</v>
      </c>
      <c r="M3419" t="s">
        <v>156</v>
      </c>
      <c r="N3419" t="s">
        <v>22</v>
      </c>
      <c r="O3419" t="str">
        <f t="shared" si="106"/>
        <v>&gt;5000</v>
      </c>
      <c r="P3419" t="str">
        <f t="shared" si="107"/>
        <v>MEDIUM</v>
      </c>
    </row>
    <row r="3420" spans="1:16" x14ac:dyDescent="0.3">
      <c r="A3420" t="s">
        <v>6377</v>
      </c>
      <c r="B3420" s="1">
        <v>45684</v>
      </c>
      <c r="C3420" t="s">
        <v>6378</v>
      </c>
      <c r="D3420" t="s">
        <v>16</v>
      </c>
      <c r="E3420" t="s">
        <v>159</v>
      </c>
      <c r="F3420" s="3">
        <v>4</v>
      </c>
      <c r="G3420" s="2">
        <v>6065.67</v>
      </c>
      <c r="H3420" s="2">
        <v>24262.68</v>
      </c>
      <c r="I3420" t="s">
        <v>18</v>
      </c>
      <c r="J3420" t="s">
        <v>19</v>
      </c>
      <c r="K3420" s="3">
        <v>2</v>
      </c>
      <c r="L3420" t="s">
        <v>141</v>
      </c>
      <c r="M3420" t="s">
        <v>97</v>
      </c>
      <c r="N3420" t="s">
        <v>22</v>
      </c>
      <c r="O3420" t="str">
        <f t="shared" si="106"/>
        <v>&gt;5000</v>
      </c>
      <c r="P3420" t="str">
        <f t="shared" si="107"/>
        <v>LOW</v>
      </c>
    </row>
    <row r="3421" spans="1:16" x14ac:dyDescent="0.3">
      <c r="A3421" t="s">
        <v>6379</v>
      </c>
      <c r="B3421" s="1">
        <v>45994</v>
      </c>
      <c r="C3421" t="s">
        <v>6380</v>
      </c>
      <c r="D3421" t="s">
        <v>102</v>
      </c>
      <c r="E3421" t="s">
        <v>184</v>
      </c>
      <c r="F3421" s="3">
        <v>1</v>
      </c>
      <c r="G3421" s="2">
        <v>44260.54</v>
      </c>
      <c r="H3421" s="2">
        <v>44260.54</v>
      </c>
      <c r="I3421" t="s">
        <v>27</v>
      </c>
      <c r="J3421" t="s">
        <v>35</v>
      </c>
      <c r="K3421" s="3">
        <v>2</v>
      </c>
      <c r="L3421" t="s">
        <v>141</v>
      </c>
      <c r="M3421" t="s">
        <v>127</v>
      </c>
      <c r="N3421" t="s">
        <v>22</v>
      </c>
      <c r="O3421" t="str">
        <f t="shared" si="106"/>
        <v>&gt;5000</v>
      </c>
      <c r="P3421" t="str">
        <f t="shared" si="107"/>
        <v>LOW</v>
      </c>
    </row>
    <row r="3422" spans="1:16" x14ac:dyDescent="0.3">
      <c r="A3422" t="s">
        <v>6381</v>
      </c>
      <c r="B3422" s="1">
        <v>45809</v>
      </c>
      <c r="C3422" t="s">
        <v>6382</v>
      </c>
      <c r="D3422" t="s">
        <v>102</v>
      </c>
      <c r="E3422" t="s">
        <v>118</v>
      </c>
      <c r="F3422" s="3">
        <v>2</v>
      </c>
      <c r="G3422" s="2">
        <v>630.86</v>
      </c>
      <c r="H3422" s="2">
        <v>1261.72</v>
      </c>
      <c r="I3422" t="s">
        <v>18</v>
      </c>
      <c r="J3422" t="s">
        <v>19</v>
      </c>
      <c r="K3422" s="3">
        <v>3</v>
      </c>
      <c r="L3422" t="s">
        <v>190</v>
      </c>
      <c r="M3422" t="s">
        <v>178</v>
      </c>
      <c r="N3422" t="s">
        <v>22</v>
      </c>
      <c r="O3422" t="str">
        <f t="shared" si="106"/>
        <v>500-1000</v>
      </c>
      <c r="P3422" t="str">
        <f t="shared" si="107"/>
        <v>MEDIUM</v>
      </c>
    </row>
    <row r="3423" spans="1:16" x14ac:dyDescent="0.3">
      <c r="A3423" t="s">
        <v>6383</v>
      </c>
      <c r="B3423" s="1">
        <v>45690</v>
      </c>
      <c r="C3423" t="s">
        <v>3053</v>
      </c>
      <c r="D3423" t="s">
        <v>25</v>
      </c>
      <c r="E3423" t="s">
        <v>26</v>
      </c>
      <c r="F3423" s="3">
        <v>1</v>
      </c>
      <c r="G3423" s="2">
        <v>35969.43</v>
      </c>
      <c r="H3423" s="2">
        <v>35969.43</v>
      </c>
      <c r="I3423" t="s">
        <v>34</v>
      </c>
      <c r="J3423" t="s">
        <v>19</v>
      </c>
      <c r="K3423" s="3">
        <v>2</v>
      </c>
      <c r="L3423" t="s">
        <v>141</v>
      </c>
      <c r="M3423" t="s">
        <v>167</v>
      </c>
      <c r="N3423" t="s">
        <v>22</v>
      </c>
      <c r="O3423" t="str">
        <f t="shared" si="106"/>
        <v>&gt;5000</v>
      </c>
      <c r="P3423" t="str">
        <f t="shared" si="107"/>
        <v>LOW</v>
      </c>
    </row>
    <row r="3424" spans="1:16" x14ac:dyDescent="0.3">
      <c r="A3424" t="s">
        <v>6384</v>
      </c>
      <c r="B3424" s="1">
        <v>45660</v>
      </c>
      <c r="C3424" t="s">
        <v>6385</v>
      </c>
      <c r="D3424" t="s">
        <v>102</v>
      </c>
      <c r="E3424" t="s">
        <v>103</v>
      </c>
      <c r="F3424" s="3">
        <v>3</v>
      </c>
      <c r="G3424" s="2">
        <v>22453.45</v>
      </c>
      <c r="H3424" s="2">
        <v>67360.350000000006</v>
      </c>
      <c r="I3424" t="s">
        <v>18</v>
      </c>
      <c r="J3424" t="s">
        <v>19</v>
      </c>
      <c r="K3424" s="3">
        <v>4</v>
      </c>
      <c r="L3424" t="s">
        <v>88</v>
      </c>
      <c r="M3424" t="s">
        <v>142</v>
      </c>
      <c r="N3424" t="s">
        <v>22</v>
      </c>
      <c r="O3424" t="str">
        <f t="shared" si="106"/>
        <v>&gt;5000</v>
      </c>
      <c r="P3424" t="str">
        <f t="shared" si="107"/>
        <v>HIGH</v>
      </c>
    </row>
    <row r="3425" spans="1:16" x14ac:dyDescent="0.3">
      <c r="A3425" t="s">
        <v>6386</v>
      </c>
      <c r="B3425" s="1">
        <v>46007</v>
      </c>
      <c r="C3425" t="s">
        <v>2593</v>
      </c>
      <c r="D3425" t="s">
        <v>25</v>
      </c>
      <c r="E3425" t="s">
        <v>91</v>
      </c>
      <c r="F3425" s="3">
        <v>4</v>
      </c>
      <c r="G3425" s="2">
        <v>36108.699999999997</v>
      </c>
      <c r="H3425" s="2">
        <v>144434.79999999999</v>
      </c>
      <c r="I3425" t="s">
        <v>18</v>
      </c>
      <c r="J3425" t="s">
        <v>35</v>
      </c>
      <c r="K3425" s="3">
        <v>3</v>
      </c>
      <c r="L3425" t="s">
        <v>115</v>
      </c>
      <c r="M3425" t="s">
        <v>37</v>
      </c>
      <c r="N3425" t="s">
        <v>22</v>
      </c>
      <c r="O3425" t="str">
        <f t="shared" si="106"/>
        <v>&gt;5000</v>
      </c>
      <c r="P3425" t="str">
        <f t="shared" si="107"/>
        <v>MEDIUM</v>
      </c>
    </row>
    <row r="3426" spans="1:16" x14ac:dyDescent="0.3">
      <c r="A3426" t="s">
        <v>6387</v>
      </c>
      <c r="B3426" s="1">
        <v>45932</v>
      </c>
      <c r="C3426" t="s">
        <v>6388</v>
      </c>
      <c r="D3426" t="s">
        <v>25</v>
      </c>
      <c r="E3426" t="s">
        <v>91</v>
      </c>
      <c r="F3426" s="3">
        <v>4</v>
      </c>
      <c r="G3426" s="2">
        <v>9321.44</v>
      </c>
      <c r="H3426" s="2">
        <v>37285.760000000002</v>
      </c>
      <c r="I3426" t="s">
        <v>27</v>
      </c>
      <c r="J3426" t="s">
        <v>72</v>
      </c>
      <c r="K3426" s="3">
        <v>3</v>
      </c>
      <c r="L3426" t="s">
        <v>61</v>
      </c>
      <c r="M3426" t="s">
        <v>173</v>
      </c>
      <c r="N3426" t="s">
        <v>22</v>
      </c>
      <c r="O3426" t="str">
        <f t="shared" si="106"/>
        <v>&gt;5000</v>
      </c>
      <c r="P3426" t="str">
        <f t="shared" si="107"/>
        <v>MEDIUM</v>
      </c>
    </row>
    <row r="3427" spans="1:16" x14ac:dyDescent="0.3">
      <c r="A3427" t="s">
        <v>6389</v>
      </c>
      <c r="B3427" s="1">
        <v>45975</v>
      </c>
      <c r="C3427" t="s">
        <v>1665</v>
      </c>
      <c r="D3427" t="s">
        <v>102</v>
      </c>
      <c r="E3427" t="s">
        <v>193</v>
      </c>
      <c r="F3427" s="3">
        <v>4</v>
      </c>
      <c r="G3427" s="2">
        <v>22411.51</v>
      </c>
      <c r="H3427" s="2">
        <v>89646.04</v>
      </c>
      <c r="I3427" t="s">
        <v>34</v>
      </c>
      <c r="J3427" t="s">
        <v>19</v>
      </c>
      <c r="K3427" s="3">
        <v>4</v>
      </c>
      <c r="L3427" t="s">
        <v>160</v>
      </c>
      <c r="M3427" t="s">
        <v>78</v>
      </c>
      <c r="N3427" t="s">
        <v>22</v>
      </c>
      <c r="O3427" t="str">
        <f t="shared" si="106"/>
        <v>&gt;5000</v>
      </c>
      <c r="P3427" t="str">
        <f t="shared" si="107"/>
        <v>HIGH</v>
      </c>
    </row>
    <row r="3428" spans="1:16" x14ac:dyDescent="0.3">
      <c r="A3428" t="s">
        <v>6390</v>
      </c>
      <c r="B3428" s="1">
        <v>45826</v>
      </c>
      <c r="C3428" t="s">
        <v>6391</v>
      </c>
      <c r="D3428" t="s">
        <v>102</v>
      </c>
      <c r="E3428" t="s">
        <v>118</v>
      </c>
      <c r="F3428" s="3">
        <v>4</v>
      </c>
      <c r="G3428" s="2">
        <v>16666.02</v>
      </c>
      <c r="H3428" s="2">
        <v>66664.08</v>
      </c>
      <c r="I3428" t="s">
        <v>27</v>
      </c>
      <c r="J3428" t="s">
        <v>72</v>
      </c>
      <c r="K3428" s="3">
        <v>3</v>
      </c>
      <c r="L3428" t="s">
        <v>115</v>
      </c>
      <c r="M3428" t="s">
        <v>156</v>
      </c>
      <c r="N3428" t="s">
        <v>22</v>
      </c>
      <c r="O3428" t="str">
        <f t="shared" si="106"/>
        <v>&gt;5000</v>
      </c>
      <c r="P3428" t="str">
        <f t="shared" si="107"/>
        <v>MEDIUM</v>
      </c>
    </row>
    <row r="3429" spans="1:16" x14ac:dyDescent="0.3">
      <c r="A3429" t="s">
        <v>6392</v>
      </c>
      <c r="B3429" s="1">
        <v>45727</v>
      </c>
      <c r="C3429" t="s">
        <v>6393</v>
      </c>
      <c r="D3429" t="s">
        <v>32</v>
      </c>
      <c r="E3429" t="s">
        <v>250</v>
      </c>
      <c r="F3429" s="3">
        <v>3</v>
      </c>
      <c r="G3429" s="2">
        <v>412.72</v>
      </c>
      <c r="H3429" s="2">
        <v>1238.1600000000001</v>
      </c>
      <c r="I3429" t="s">
        <v>34</v>
      </c>
      <c r="J3429" t="s">
        <v>35</v>
      </c>
      <c r="K3429" s="3">
        <v>5</v>
      </c>
      <c r="L3429" t="s">
        <v>41</v>
      </c>
      <c r="M3429" t="s">
        <v>29</v>
      </c>
      <c r="N3429" t="s">
        <v>22</v>
      </c>
      <c r="O3429" t="str">
        <f t="shared" si="106"/>
        <v>&lt;500</v>
      </c>
      <c r="P3429" t="str">
        <f t="shared" si="107"/>
        <v>HIGH</v>
      </c>
    </row>
    <row r="3430" spans="1:16" x14ac:dyDescent="0.3">
      <c r="A3430" t="s">
        <v>6394</v>
      </c>
      <c r="B3430" s="1">
        <v>45997</v>
      </c>
      <c r="C3430" t="s">
        <v>6395</v>
      </c>
      <c r="D3430" t="s">
        <v>102</v>
      </c>
      <c r="E3430" t="s">
        <v>118</v>
      </c>
      <c r="F3430" s="3">
        <v>2</v>
      </c>
      <c r="G3430" s="2">
        <v>34829.9</v>
      </c>
      <c r="H3430" s="2">
        <v>69659.8</v>
      </c>
      <c r="I3430" t="s">
        <v>18</v>
      </c>
      <c r="J3430" t="s">
        <v>72</v>
      </c>
      <c r="K3430" s="3">
        <v>3</v>
      </c>
      <c r="L3430" t="s">
        <v>36</v>
      </c>
      <c r="M3430" t="s">
        <v>74</v>
      </c>
      <c r="N3430" t="s">
        <v>22</v>
      </c>
      <c r="O3430" t="str">
        <f t="shared" si="106"/>
        <v>&gt;5000</v>
      </c>
      <c r="P3430" t="str">
        <f t="shared" si="107"/>
        <v>MEDIUM</v>
      </c>
    </row>
    <row r="3431" spans="1:16" x14ac:dyDescent="0.3">
      <c r="A3431" t="s">
        <v>6396</v>
      </c>
      <c r="B3431" s="1">
        <v>45800</v>
      </c>
      <c r="C3431" t="s">
        <v>6397</v>
      </c>
      <c r="D3431" t="s">
        <v>45</v>
      </c>
      <c r="E3431" t="s">
        <v>46</v>
      </c>
      <c r="F3431" s="3">
        <v>5</v>
      </c>
      <c r="G3431" s="2">
        <v>1555.33</v>
      </c>
      <c r="H3431" s="2">
        <v>7776.65</v>
      </c>
      <c r="I3431" t="s">
        <v>27</v>
      </c>
      <c r="J3431" t="s">
        <v>72</v>
      </c>
      <c r="K3431" s="3">
        <v>2</v>
      </c>
      <c r="L3431" t="s">
        <v>104</v>
      </c>
      <c r="M3431" t="s">
        <v>216</v>
      </c>
      <c r="N3431" t="s">
        <v>22</v>
      </c>
      <c r="O3431" t="str">
        <f t="shared" si="106"/>
        <v>1000-5000</v>
      </c>
      <c r="P3431" t="str">
        <f t="shared" si="107"/>
        <v>LOW</v>
      </c>
    </row>
    <row r="3432" spans="1:16" x14ac:dyDescent="0.3">
      <c r="A3432" t="s">
        <v>6398</v>
      </c>
      <c r="B3432" s="1">
        <v>45866</v>
      </c>
      <c r="C3432" t="s">
        <v>488</v>
      </c>
      <c r="D3432" t="s">
        <v>102</v>
      </c>
      <c r="E3432" t="s">
        <v>193</v>
      </c>
      <c r="F3432" s="3">
        <v>4</v>
      </c>
      <c r="G3432" s="2">
        <v>35994.589999999997</v>
      </c>
      <c r="H3432" s="2">
        <v>143978.35999999999</v>
      </c>
      <c r="I3432" t="s">
        <v>47</v>
      </c>
      <c r="J3432" t="s">
        <v>72</v>
      </c>
      <c r="K3432" s="3">
        <v>3</v>
      </c>
      <c r="L3432" t="s">
        <v>36</v>
      </c>
      <c r="M3432" t="s">
        <v>62</v>
      </c>
      <c r="N3432" t="s">
        <v>22</v>
      </c>
      <c r="O3432" t="str">
        <f t="shared" si="106"/>
        <v>&gt;5000</v>
      </c>
      <c r="P3432" t="str">
        <f t="shared" si="107"/>
        <v>MEDIUM</v>
      </c>
    </row>
    <row r="3433" spans="1:16" x14ac:dyDescent="0.3">
      <c r="A3433" t="s">
        <v>6399</v>
      </c>
      <c r="B3433" s="1">
        <v>45689</v>
      </c>
      <c r="C3433" t="s">
        <v>2287</v>
      </c>
      <c r="D3433" t="s">
        <v>102</v>
      </c>
      <c r="E3433" t="s">
        <v>118</v>
      </c>
      <c r="F3433" s="3">
        <v>2</v>
      </c>
      <c r="G3433" s="2">
        <v>35321.5</v>
      </c>
      <c r="H3433" s="2">
        <v>70643</v>
      </c>
      <c r="I3433" t="s">
        <v>47</v>
      </c>
      <c r="J3433" t="s">
        <v>19</v>
      </c>
      <c r="K3433" s="3">
        <v>2</v>
      </c>
      <c r="L3433" t="s">
        <v>104</v>
      </c>
      <c r="M3433" t="s">
        <v>134</v>
      </c>
      <c r="N3433" t="s">
        <v>22</v>
      </c>
      <c r="O3433" t="str">
        <f t="shared" si="106"/>
        <v>&gt;5000</v>
      </c>
      <c r="P3433" t="str">
        <f t="shared" si="107"/>
        <v>LOW</v>
      </c>
    </row>
    <row r="3434" spans="1:16" x14ac:dyDescent="0.3">
      <c r="A3434" t="s">
        <v>6400</v>
      </c>
      <c r="B3434" s="1">
        <v>45776</v>
      </c>
      <c r="C3434" t="s">
        <v>6401</v>
      </c>
      <c r="D3434" t="s">
        <v>16</v>
      </c>
      <c r="E3434" t="s">
        <v>159</v>
      </c>
      <c r="F3434" s="3">
        <v>3</v>
      </c>
      <c r="G3434" s="2">
        <v>26019.31</v>
      </c>
      <c r="H3434" s="2">
        <v>78057.929999999993</v>
      </c>
      <c r="I3434" t="s">
        <v>34</v>
      </c>
      <c r="J3434" t="s">
        <v>35</v>
      </c>
      <c r="K3434" s="3">
        <v>3</v>
      </c>
      <c r="L3434" t="s">
        <v>61</v>
      </c>
      <c r="M3434" t="s">
        <v>62</v>
      </c>
      <c r="N3434" t="s">
        <v>22</v>
      </c>
      <c r="O3434" t="str">
        <f t="shared" si="106"/>
        <v>&gt;5000</v>
      </c>
      <c r="P3434" t="str">
        <f t="shared" si="107"/>
        <v>MEDIUM</v>
      </c>
    </row>
    <row r="3435" spans="1:16" x14ac:dyDescent="0.3">
      <c r="A3435" t="s">
        <v>6402</v>
      </c>
      <c r="B3435" s="1">
        <v>45767</v>
      </c>
      <c r="C3435" t="s">
        <v>1634</v>
      </c>
      <c r="D3435" t="s">
        <v>45</v>
      </c>
      <c r="E3435" t="s">
        <v>85</v>
      </c>
      <c r="F3435" s="3">
        <v>3</v>
      </c>
      <c r="G3435" s="2">
        <v>12215.37</v>
      </c>
      <c r="H3435" s="2">
        <v>36646.11</v>
      </c>
      <c r="I3435" t="s">
        <v>18</v>
      </c>
      <c r="J3435" t="s">
        <v>19</v>
      </c>
      <c r="K3435" s="3">
        <v>1</v>
      </c>
      <c r="L3435" t="s">
        <v>68</v>
      </c>
      <c r="M3435" t="s">
        <v>213</v>
      </c>
      <c r="N3435" t="s">
        <v>22</v>
      </c>
      <c r="O3435" t="str">
        <f t="shared" si="106"/>
        <v>&gt;5000</v>
      </c>
      <c r="P3435" t="str">
        <f t="shared" si="107"/>
        <v>LOW</v>
      </c>
    </row>
    <row r="3436" spans="1:16" x14ac:dyDescent="0.3">
      <c r="A3436" t="s">
        <v>6403</v>
      </c>
      <c r="B3436" s="1">
        <v>45803</v>
      </c>
      <c r="C3436" t="s">
        <v>6404</v>
      </c>
      <c r="D3436" t="s">
        <v>32</v>
      </c>
      <c r="E3436" t="s">
        <v>33</v>
      </c>
      <c r="F3436" s="3">
        <v>4</v>
      </c>
      <c r="G3436" s="2">
        <v>31859.84</v>
      </c>
      <c r="H3436" s="2">
        <v>127439.36</v>
      </c>
      <c r="I3436" t="s">
        <v>34</v>
      </c>
      <c r="J3436" t="s">
        <v>72</v>
      </c>
      <c r="K3436" s="3">
        <v>2</v>
      </c>
      <c r="L3436" t="s">
        <v>104</v>
      </c>
      <c r="M3436" t="s">
        <v>112</v>
      </c>
      <c r="N3436" t="s">
        <v>22</v>
      </c>
      <c r="O3436" t="str">
        <f t="shared" si="106"/>
        <v>&gt;5000</v>
      </c>
      <c r="P3436" t="str">
        <f t="shared" si="107"/>
        <v>LOW</v>
      </c>
    </row>
    <row r="3437" spans="1:16" x14ac:dyDescent="0.3">
      <c r="A3437" t="s">
        <v>6405</v>
      </c>
      <c r="B3437" s="1">
        <v>45765</v>
      </c>
      <c r="C3437" t="s">
        <v>2141</v>
      </c>
      <c r="D3437" t="s">
        <v>45</v>
      </c>
      <c r="E3437" t="s">
        <v>65</v>
      </c>
      <c r="F3437" s="3">
        <v>1</v>
      </c>
      <c r="G3437" s="2">
        <v>6676.91</v>
      </c>
      <c r="H3437" s="2">
        <v>6676.91</v>
      </c>
      <c r="I3437" t="s">
        <v>47</v>
      </c>
      <c r="J3437" t="s">
        <v>72</v>
      </c>
      <c r="K3437" s="3">
        <v>1</v>
      </c>
      <c r="L3437" t="s">
        <v>107</v>
      </c>
      <c r="M3437" t="s">
        <v>21</v>
      </c>
      <c r="N3437" t="s">
        <v>22</v>
      </c>
      <c r="O3437" t="str">
        <f t="shared" si="106"/>
        <v>&gt;5000</v>
      </c>
      <c r="P3437" t="str">
        <f t="shared" si="107"/>
        <v>LOW</v>
      </c>
    </row>
    <row r="3438" spans="1:16" x14ac:dyDescent="0.3">
      <c r="A3438" t="s">
        <v>6406</v>
      </c>
      <c r="B3438" s="1">
        <v>45860</v>
      </c>
      <c r="C3438" t="s">
        <v>6407</v>
      </c>
      <c r="D3438" t="s">
        <v>45</v>
      </c>
      <c r="E3438" t="s">
        <v>46</v>
      </c>
      <c r="F3438" s="3">
        <v>4</v>
      </c>
      <c r="G3438" s="2">
        <v>27071.4</v>
      </c>
      <c r="H3438" s="2">
        <v>108285.6</v>
      </c>
      <c r="I3438" t="s">
        <v>47</v>
      </c>
      <c r="J3438" t="s">
        <v>72</v>
      </c>
      <c r="K3438" s="3">
        <v>1</v>
      </c>
      <c r="L3438" t="s">
        <v>181</v>
      </c>
      <c r="M3438" t="s">
        <v>29</v>
      </c>
      <c r="N3438" t="s">
        <v>22</v>
      </c>
      <c r="O3438" t="str">
        <f t="shared" si="106"/>
        <v>&gt;5000</v>
      </c>
      <c r="P3438" t="str">
        <f t="shared" si="107"/>
        <v>LOW</v>
      </c>
    </row>
    <row r="3439" spans="1:16" x14ac:dyDescent="0.3">
      <c r="A3439" t="s">
        <v>6408</v>
      </c>
      <c r="B3439" s="1">
        <v>45850</v>
      </c>
      <c r="C3439" t="s">
        <v>6409</v>
      </c>
      <c r="D3439" t="s">
        <v>16</v>
      </c>
      <c r="E3439" t="s">
        <v>159</v>
      </c>
      <c r="F3439" s="3">
        <v>5</v>
      </c>
      <c r="G3439" s="2">
        <v>16700.189999999999</v>
      </c>
      <c r="H3439" s="2">
        <v>83500.95</v>
      </c>
      <c r="I3439" t="s">
        <v>27</v>
      </c>
      <c r="J3439" t="s">
        <v>72</v>
      </c>
      <c r="K3439" s="3">
        <v>4</v>
      </c>
      <c r="L3439" t="s">
        <v>198</v>
      </c>
      <c r="M3439" t="s">
        <v>37</v>
      </c>
      <c r="N3439" t="s">
        <v>22</v>
      </c>
      <c r="O3439" t="str">
        <f t="shared" si="106"/>
        <v>&gt;5000</v>
      </c>
      <c r="P3439" t="str">
        <f t="shared" si="107"/>
        <v>HIGH</v>
      </c>
    </row>
    <row r="3440" spans="1:16" x14ac:dyDescent="0.3">
      <c r="A3440" t="s">
        <v>6410</v>
      </c>
      <c r="B3440" s="1">
        <v>45979</v>
      </c>
      <c r="C3440" t="s">
        <v>6411</v>
      </c>
      <c r="D3440" t="s">
        <v>16</v>
      </c>
      <c r="E3440" t="s">
        <v>145</v>
      </c>
      <c r="F3440" s="3">
        <v>5</v>
      </c>
      <c r="G3440" s="2">
        <v>46518.6</v>
      </c>
      <c r="H3440" s="2">
        <v>232593</v>
      </c>
      <c r="I3440" t="s">
        <v>18</v>
      </c>
      <c r="J3440" t="s">
        <v>72</v>
      </c>
      <c r="K3440" s="3">
        <v>2</v>
      </c>
      <c r="L3440" t="s">
        <v>133</v>
      </c>
      <c r="M3440" t="s">
        <v>52</v>
      </c>
      <c r="N3440" t="s">
        <v>22</v>
      </c>
      <c r="O3440" t="str">
        <f t="shared" si="106"/>
        <v>&gt;5000</v>
      </c>
      <c r="P3440" t="str">
        <f t="shared" si="107"/>
        <v>LOW</v>
      </c>
    </row>
    <row r="3441" spans="1:16" x14ac:dyDescent="0.3">
      <c r="A3441" t="s">
        <v>6412</v>
      </c>
      <c r="B3441" s="1">
        <v>45879</v>
      </c>
      <c r="C3441" t="s">
        <v>6413</v>
      </c>
      <c r="D3441" t="s">
        <v>32</v>
      </c>
      <c r="E3441" t="s">
        <v>250</v>
      </c>
      <c r="F3441" s="3">
        <v>5</v>
      </c>
      <c r="G3441" s="2">
        <v>35303.67</v>
      </c>
      <c r="H3441" s="2">
        <v>176518.35</v>
      </c>
      <c r="I3441" t="s">
        <v>27</v>
      </c>
      <c r="J3441" t="s">
        <v>19</v>
      </c>
      <c r="K3441" s="3">
        <v>4</v>
      </c>
      <c r="L3441" t="s">
        <v>198</v>
      </c>
      <c r="M3441" t="s">
        <v>37</v>
      </c>
      <c r="N3441" t="s">
        <v>22</v>
      </c>
      <c r="O3441" t="str">
        <f t="shared" si="106"/>
        <v>&gt;5000</v>
      </c>
      <c r="P3441" t="str">
        <f t="shared" si="107"/>
        <v>HIGH</v>
      </c>
    </row>
    <row r="3442" spans="1:16" x14ac:dyDescent="0.3">
      <c r="A3442" t="s">
        <v>6414</v>
      </c>
      <c r="B3442" s="1">
        <v>45747</v>
      </c>
      <c r="C3442" t="s">
        <v>6415</v>
      </c>
      <c r="D3442" t="s">
        <v>25</v>
      </c>
      <c r="E3442" t="s">
        <v>26</v>
      </c>
      <c r="F3442" s="3">
        <v>5</v>
      </c>
      <c r="G3442" s="2">
        <v>26393.41</v>
      </c>
      <c r="H3442" s="2">
        <v>131967.04999999999</v>
      </c>
      <c r="I3442" t="s">
        <v>18</v>
      </c>
      <c r="J3442" t="s">
        <v>19</v>
      </c>
      <c r="K3442" s="3">
        <v>3</v>
      </c>
      <c r="L3442" t="s">
        <v>190</v>
      </c>
      <c r="M3442" t="s">
        <v>173</v>
      </c>
      <c r="N3442" t="s">
        <v>22</v>
      </c>
      <c r="O3442" t="str">
        <f t="shared" si="106"/>
        <v>&gt;5000</v>
      </c>
      <c r="P3442" t="str">
        <f t="shared" si="107"/>
        <v>MEDIUM</v>
      </c>
    </row>
    <row r="3443" spans="1:16" x14ac:dyDescent="0.3">
      <c r="A3443" t="s">
        <v>6416</v>
      </c>
      <c r="B3443" s="1">
        <v>45782</v>
      </c>
      <c r="C3443" t="s">
        <v>3230</v>
      </c>
      <c r="D3443" t="s">
        <v>16</v>
      </c>
      <c r="E3443" t="s">
        <v>137</v>
      </c>
      <c r="F3443" s="3">
        <v>1</v>
      </c>
      <c r="G3443" s="2">
        <v>16551.259999999998</v>
      </c>
      <c r="H3443" s="2">
        <v>16551.259999999998</v>
      </c>
      <c r="I3443" t="s">
        <v>18</v>
      </c>
      <c r="J3443" t="s">
        <v>19</v>
      </c>
      <c r="K3443" s="3">
        <v>1</v>
      </c>
      <c r="L3443" t="s">
        <v>20</v>
      </c>
      <c r="M3443" t="s">
        <v>216</v>
      </c>
      <c r="N3443" t="s">
        <v>22</v>
      </c>
      <c r="O3443" t="str">
        <f t="shared" si="106"/>
        <v>&gt;5000</v>
      </c>
      <c r="P3443" t="str">
        <f t="shared" si="107"/>
        <v>LOW</v>
      </c>
    </row>
    <row r="3444" spans="1:16" x14ac:dyDescent="0.3">
      <c r="A3444" t="s">
        <v>6417</v>
      </c>
      <c r="B3444" s="1">
        <v>45704</v>
      </c>
      <c r="C3444" t="s">
        <v>6418</v>
      </c>
      <c r="D3444" t="s">
        <v>102</v>
      </c>
      <c r="E3444" t="s">
        <v>103</v>
      </c>
      <c r="F3444" s="3">
        <v>5</v>
      </c>
      <c r="G3444" s="2">
        <v>43378.98</v>
      </c>
      <c r="H3444" s="2">
        <v>216894.9</v>
      </c>
      <c r="I3444" t="s">
        <v>18</v>
      </c>
      <c r="J3444" t="s">
        <v>19</v>
      </c>
      <c r="K3444" s="3">
        <v>4</v>
      </c>
      <c r="L3444" t="s">
        <v>88</v>
      </c>
      <c r="M3444" t="s">
        <v>74</v>
      </c>
      <c r="N3444" t="s">
        <v>22</v>
      </c>
      <c r="O3444" t="str">
        <f t="shared" si="106"/>
        <v>&gt;5000</v>
      </c>
      <c r="P3444" t="str">
        <f t="shared" si="107"/>
        <v>HIGH</v>
      </c>
    </row>
    <row r="3445" spans="1:16" x14ac:dyDescent="0.3">
      <c r="A3445" t="s">
        <v>6419</v>
      </c>
      <c r="B3445" s="1">
        <v>45881</v>
      </c>
      <c r="C3445" t="s">
        <v>6420</v>
      </c>
      <c r="D3445" t="s">
        <v>32</v>
      </c>
      <c r="E3445" t="s">
        <v>250</v>
      </c>
      <c r="F3445" s="3">
        <v>4</v>
      </c>
      <c r="G3445" s="2">
        <v>47243.33</v>
      </c>
      <c r="H3445" s="2">
        <v>188973.32</v>
      </c>
      <c r="I3445" t="s">
        <v>18</v>
      </c>
      <c r="J3445" t="s">
        <v>72</v>
      </c>
      <c r="K3445" s="3">
        <v>5</v>
      </c>
      <c r="L3445" t="s">
        <v>73</v>
      </c>
      <c r="M3445" t="s">
        <v>74</v>
      </c>
      <c r="N3445" t="s">
        <v>22</v>
      </c>
      <c r="O3445" t="str">
        <f t="shared" si="106"/>
        <v>&gt;5000</v>
      </c>
      <c r="P3445" t="str">
        <f t="shared" si="107"/>
        <v>HIGH</v>
      </c>
    </row>
    <row r="3446" spans="1:16" x14ac:dyDescent="0.3">
      <c r="A3446" t="s">
        <v>6421</v>
      </c>
      <c r="B3446" s="1">
        <v>46017</v>
      </c>
      <c r="C3446" t="s">
        <v>6422</v>
      </c>
      <c r="D3446" t="s">
        <v>102</v>
      </c>
      <c r="E3446" t="s">
        <v>118</v>
      </c>
      <c r="F3446" s="3">
        <v>2</v>
      </c>
      <c r="G3446" s="2">
        <v>21488.29</v>
      </c>
      <c r="H3446" s="2">
        <v>42976.58</v>
      </c>
      <c r="I3446" t="s">
        <v>18</v>
      </c>
      <c r="J3446" t="s">
        <v>72</v>
      </c>
      <c r="K3446" s="3">
        <v>5</v>
      </c>
      <c r="L3446" t="s">
        <v>170</v>
      </c>
      <c r="M3446" t="s">
        <v>112</v>
      </c>
      <c r="N3446" t="s">
        <v>22</v>
      </c>
      <c r="O3446" t="str">
        <f t="shared" si="106"/>
        <v>&gt;5000</v>
      </c>
      <c r="P3446" t="str">
        <f t="shared" si="107"/>
        <v>HIGH</v>
      </c>
    </row>
    <row r="3447" spans="1:16" x14ac:dyDescent="0.3">
      <c r="A3447" t="s">
        <v>6423</v>
      </c>
      <c r="B3447" s="1">
        <v>45734</v>
      </c>
      <c r="C3447" t="s">
        <v>4439</v>
      </c>
      <c r="D3447" t="s">
        <v>102</v>
      </c>
      <c r="E3447" t="s">
        <v>118</v>
      </c>
      <c r="F3447" s="3">
        <v>4</v>
      </c>
      <c r="G3447" s="2">
        <v>49081.56</v>
      </c>
      <c r="H3447" s="2">
        <v>196326.24</v>
      </c>
      <c r="I3447" t="s">
        <v>34</v>
      </c>
      <c r="J3447" t="s">
        <v>72</v>
      </c>
      <c r="K3447" s="3">
        <v>2</v>
      </c>
      <c r="L3447" t="s">
        <v>56</v>
      </c>
      <c r="M3447" t="s">
        <v>178</v>
      </c>
      <c r="N3447" t="s">
        <v>22</v>
      </c>
      <c r="O3447" t="str">
        <f t="shared" si="106"/>
        <v>&gt;5000</v>
      </c>
      <c r="P3447" t="str">
        <f t="shared" si="107"/>
        <v>LOW</v>
      </c>
    </row>
    <row r="3448" spans="1:16" x14ac:dyDescent="0.3">
      <c r="A3448" t="s">
        <v>6424</v>
      </c>
      <c r="B3448" s="1">
        <v>45866</v>
      </c>
      <c r="C3448" t="s">
        <v>6425</v>
      </c>
      <c r="D3448" t="s">
        <v>45</v>
      </c>
      <c r="E3448" t="s">
        <v>60</v>
      </c>
      <c r="F3448" s="3">
        <v>4</v>
      </c>
      <c r="G3448" s="2">
        <v>48503.47</v>
      </c>
      <c r="H3448" s="2">
        <v>194013.88</v>
      </c>
      <c r="I3448" t="s">
        <v>18</v>
      </c>
      <c r="J3448" t="s">
        <v>35</v>
      </c>
      <c r="K3448" s="3">
        <v>1</v>
      </c>
      <c r="L3448" t="s">
        <v>181</v>
      </c>
      <c r="M3448" t="s">
        <v>156</v>
      </c>
      <c r="N3448" t="s">
        <v>22</v>
      </c>
      <c r="O3448" t="str">
        <f t="shared" si="106"/>
        <v>&gt;5000</v>
      </c>
      <c r="P3448" t="str">
        <f t="shared" si="107"/>
        <v>LOW</v>
      </c>
    </row>
    <row r="3449" spans="1:16" x14ac:dyDescent="0.3">
      <c r="A3449" t="s">
        <v>6426</v>
      </c>
      <c r="B3449" s="1">
        <v>45746</v>
      </c>
      <c r="C3449" t="s">
        <v>3016</v>
      </c>
      <c r="D3449" t="s">
        <v>16</v>
      </c>
      <c r="E3449" t="s">
        <v>130</v>
      </c>
      <c r="F3449" s="3">
        <v>4</v>
      </c>
      <c r="G3449" s="2">
        <v>12287.35</v>
      </c>
      <c r="H3449" s="2">
        <v>49149.4</v>
      </c>
      <c r="I3449" t="s">
        <v>18</v>
      </c>
      <c r="J3449" t="s">
        <v>72</v>
      </c>
      <c r="K3449" s="3">
        <v>4</v>
      </c>
      <c r="L3449" t="s">
        <v>185</v>
      </c>
      <c r="M3449" t="s">
        <v>120</v>
      </c>
      <c r="N3449" t="s">
        <v>22</v>
      </c>
      <c r="O3449" t="str">
        <f t="shared" si="106"/>
        <v>&gt;5000</v>
      </c>
      <c r="P3449" t="str">
        <f t="shared" si="107"/>
        <v>HIGH</v>
      </c>
    </row>
    <row r="3450" spans="1:16" x14ac:dyDescent="0.3">
      <c r="A3450" t="s">
        <v>6427</v>
      </c>
      <c r="B3450" s="1">
        <v>45929</v>
      </c>
      <c r="C3450" t="s">
        <v>6428</v>
      </c>
      <c r="D3450" t="s">
        <v>32</v>
      </c>
      <c r="E3450" t="s">
        <v>81</v>
      </c>
      <c r="F3450" s="3">
        <v>3</v>
      </c>
      <c r="G3450" s="2">
        <v>16663.46</v>
      </c>
      <c r="H3450" s="2">
        <v>49990.38</v>
      </c>
      <c r="I3450" t="s">
        <v>34</v>
      </c>
      <c r="J3450" t="s">
        <v>35</v>
      </c>
      <c r="K3450" s="3">
        <v>3</v>
      </c>
      <c r="L3450" t="s">
        <v>77</v>
      </c>
      <c r="M3450" t="s">
        <v>69</v>
      </c>
      <c r="N3450" t="s">
        <v>22</v>
      </c>
      <c r="O3450" t="str">
        <f t="shared" si="106"/>
        <v>&gt;5000</v>
      </c>
      <c r="P3450" t="str">
        <f t="shared" si="107"/>
        <v>MEDIUM</v>
      </c>
    </row>
    <row r="3451" spans="1:16" x14ac:dyDescent="0.3">
      <c r="A3451" t="s">
        <v>6429</v>
      </c>
      <c r="B3451" s="1">
        <v>45745</v>
      </c>
      <c r="C3451" t="s">
        <v>6430</v>
      </c>
      <c r="D3451" t="s">
        <v>45</v>
      </c>
      <c r="E3451" t="s">
        <v>85</v>
      </c>
      <c r="F3451" s="3">
        <v>2</v>
      </c>
      <c r="G3451" s="2">
        <v>37324.11</v>
      </c>
      <c r="H3451" s="2">
        <v>74648.22</v>
      </c>
      <c r="I3451" t="s">
        <v>34</v>
      </c>
      <c r="J3451" t="s">
        <v>35</v>
      </c>
      <c r="K3451" s="3">
        <v>2</v>
      </c>
      <c r="L3451" t="s">
        <v>141</v>
      </c>
      <c r="M3451" t="s">
        <v>29</v>
      </c>
      <c r="N3451" t="s">
        <v>22</v>
      </c>
      <c r="O3451" t="str">
        <f t="shared" si="106"/>
        <v>&gt;5000</v>
      </c>
      <c r="P3451" t="str">
        <f t="shared" si="107"/>
        <v>LOW</v>
      </c>
    </row>
    <row r="3452" spans="1:16" x14ac:dyDescent="0.3">
      <c r="A3452" t="s">
        <v>6431</v>
      </c>
      <c r="B3452" s="1">
        <v>45827</v>
      </c>
      <c r="C3452" t="s">
        <v>2626</v>
      </c>
      <c r="D3452" t="s">
        <v>45</v>
      </c>
      <c r="E3452" t="s">
        <v>60</v>
      </c>
      <c r="F3452" s="3">
        <v>1</v>
      </c>
      <c r="G3452" s="2">
        <v>38212.449999999997</v>
      </c>
      <c r="H3452" s="2">
        <v>38212.449999999997</v>
      </c>
      <c r="I3452" t="s">
        <v>27</v>
      </c>
      <c r="J3452" t="s">
        <v>72</v>
      </c>
      <c r="K3452" s="3">
        <v>2</v>
      </c>
      <c r="L3452" t="s">
        <v>104</v>
      </c>
      <c r="M3452" t="s">
        <v>134</v>
      </c>
      <c r="N3452" t="s">
        <v>22</v>
      </c>
      <c r="O3452" t="str">
        <f t="shared" si="106"/>
        <v>&gt;5000</v>
      </c>
      <c r="P3452" t="str">
        <f t="shared" si="107"/>
        <v>LOW</v>
      </c>
    </row>
    <row r="3453" spans="1:16" x14ac:dyDescent="0.3">
      <c r="A3453" t="s">
        <v>6432</v>
      </c>
      <c r="B3453" s="1">
        <v>45892</v>
      </c>
      <c r="C3453" t="s">
        <v>6433</v>
      </c>
      <c r="D3453" t="s">
        <v>102</v>
      </c>
      <c r="E3453" t="s">
        <v>103</v>
      </c>
      <c r="F3453" s="3">
        <v>2</v>
      </c>
      <c r="G3453" s="2">
        <v>49058.98</v>
      </c>
      <c r="H3453" s="2">
        <v>98117.96</v>
      </c>
      <c r="I3453" t="s">
        <v>27</v>
      </c>
      <c r="J3453" t="s">
        <v>35</v>
      </c>
      <c r="K3453" s="3">
        <v>4</v>
      </c>
      <c r="L3453" t="s">
        <v>123</v>
      </c>
      <c r="M3453" t="s">
        <v>167</v>
      </c>
      <c r="N3453" t="s">
        <v>22</v>
      </c>
      <c r="O3453" t="str">
        <f t="shared" si="106"/>
        <v>&gt;5000</v>
      </c>
      <c r="P3453" t="str">
        <f t="shared" si="107"/>
        <v>HIGH</v>
      </c>
    </row>
    <row r="3454" spans="1:16" x14ac:dyDescent="0.3">
      <c r="A3454" t="s">
        <v>6434</v>
      </c>
      <c r="B3454" s="1">
        <v>45842</v>
      </c>
      <c r="C3454" t="s">
        <v>6435</v>
      </c>
      <c r="D3454" t="s">
        <v>25</v>
      </c>
      <c r="E3454" t="s">
        <v>223</v>
      </c>
      <c r="F3454" s="3">
        <v>5</v>
      </c>
      <c r="G3454" s="2">
        <v>26964.36</v>
      </c>
      <c r="H3454" s="2">
        <v>134821.79999999999</v>
      </c>
      <c r="I3454" t="s">
        <v>27</v>
      </c>
      <c r="J3454" t="s">
        <v>72</v>
      </c>
      <c r="K3454" s="3">
        <v>1</v>
      </c>
      <c r="L3454" t="s">
        <v>68</v>
      </c>
      <c r="M3454" t="s">
        <v>57</v>
      </c>
      <c r="N3454" t="s">
        <v>22</v>
      </c>
      <c r="O3454" t="str">
        <f t="shared" si="106"/>
        <v>&gt;5000</v>
      </c>
      <c r="P3454" t="str">
        <f t="shared" si="107"/>
        <v>LOW</v>
      </c>
    </row>
    <row r="3455" spans="1:16" x14ac:dyDescent="0.3">
      <c r="A3455" t="s">
        <v>6436</v>
      </c>
      <c r="B3455" s="1">
        <v>45852</v>
      </c>
      <c r="C3455" t="s">
        <v>220</v>
      </c>
      <c r="D3455" t="s">
        <v>45</v>
      </c>
      <c r="E3455" t="s">
        <v>46</v>
      </c>
      <c r="F3455" s="3">
        <v>4</v>
      </c>
      <c r="G3455" s="2">
        <v>42102.16</v>
      </c>
      <c r="H3455" s="2">
        <v>168408.64</v>
      </c>
      <c r="I3455" t="s">
        <v>27</v>
      </c>
      <c r="J3455" t="s">
        <v>72</v>
      </c>
      <c r="K3455" s="3">
        <v>3</v>
      </c>
      <c r="L3455" t="s">
        <v>190</v>
      </c>
      <c r="M3455" t="s">
        <v>124</v>
      </c>
      <c r="N3455" t="s">
        <v>22</v>
      </c>
      <c r="O3455" t="str">
        <f t="shared" si="106"/>
        <v>&gt;5000</v>
      </c>
      <c r="P3455" t="str">
        <f t="shared" si="107"/>
        <v>MEDIUM</v>
      </c>
    </row>
    <row r="3456" spans="1:16" x14ac:dyDescent="0.3">
      <c r="A3456" t="s">
        <v>6437</v>
      </c>
      <c r="B3456" s="1">
        <v>45753</v>
      </c>
      <c r="C3456" t="s">
        <v>2586</v>
      </c>
      <c r="D3456" t="s">
        <v>16</v>
      </c>
      <c r="E3456" t="s">
        <v>137</v>
      </c>
      <c r="F3456" s="3">
        <v>4</v>
      </c>
      <c r="G3456" s="2">
        <v>37356.32</v>
      </c>
      <c r="H3456" s="2">
        <v>149425.28</v>
      </c>
      <c r="I3456" t="s">
        <v>47</v>
      </c>
      <c r="J3456" t="s">
        <v>19</v>
      </c>
      <c r="K3456" s="3">
        <v>2</v>
      </c>
      <c r="L3456" t="s">
        <v>133</v>
      </c>
      <c r="M3456" t="s">
        <v>21</v>
      </c>
      <c r="N3456" t="s">
        <v>22</v>
      </c>
      <c r="O3456" t="str">
        <f t="shared" si="106"/>
        <v>&gt;5000</v>
      </c>
      <c r="P3456" t="str">
        <f t="shared" si="107"/>
        <v>LOW</v>
      </c>
    </row>
    <row r="3457" spans="1:16" x14ac:dyDescent="0.3">
      <c r="A3457" t="s">
        <v>6438</v>
      </c>
      <c r="B3457" s="1">
        <v>45896</v>
      </c>
      <c r="C3457" t="s">
        <v>3965</v>
      </c>
      <c r="D3457" t="s">
        <v>16</v>
      </c>
      <c r="E3457" t="s">
        <v>159</v>
      </c>
      <c r="F3457" s="3">
        <v>5</v>
      </c>
      <c r="G3457" s="2">
        <v>16648.669999999998</v>
      </c>
      <c r="H3457" s="2">
        <v>83243.350000000006</v>
      </c>
      <c r="I3457" t="s">
        <v>47</v>
      </c>
      <c r="J3457" t="s">
        <v>35</v>
      </c>
      <c r="K3457" s="3">
        <v>5</v>
      </c>
      <c r="L3457" t="s">
        <v>73</v>
      </c>
      <c r="M3457" t="s">
        <v>52</v>
      </c>
      <c r="N3457" t="s">
        <v>22</v>
      </c>
      <c r="O3457" t="str">
        <f t="shared" si="106"/>
        <v>&gt;5000</v>
      </c>
      <c r="P3457" t="str">
        <f t="shared" si="107"/>
        <v>HIGH</v>
      </c>
    </row>
    <row r="3458" spans="1:16" x14ac:dyDescent="0.3">
      <c r="A3458" t="s">
        <v>6439</v>
      </c>
      <c r="B3458" s="1">
        <v>45956</v>
      </c>
      <c r="C3458" t="s">
        <v>6440</v>
      </c>
      <c r="D3458" t="s">
        <v>45</v>
      </c>
      <c r="E3458" t="s">
        <v>55</v>
      </c>
      <c r="F3458" s="3">
        <v>5</v>
      </c>
      <c r="G3458" s="2">
        <v>13236.17</v>
      </c>
      <c r="H3458" s="2">
        <v>66180.850000000006</v>
      </c>
      <c r="I3458" t="s">
        <v>18</v>
      </c>
      <c r="J3458" t="s">
        <v>72</v>
      </c>
      <c r="K3458" s="3">
        <v>3</v>
      </c>
      <c r="L3458" t="s">
        <v>115</v>
      </c>
      <c r="M3458" t="s">
        <v>82</v>
      </c>
      <c r="N3458" t="s">
        <v>22</v>
      </c>
      <c r="O3458" t="str">
        <f t="shared" si="106"/>
        <v>&gt;5000</v>
      </c>
      <c r="P3458" t="str">
        <f t="shared" si="107"/>
        <v>MEDIUM</v>
      </c>
    </row>
    <row r="3459" spans="1:16" x14ac:dyDescent="0.3">
      <c r="A3459" t="s">
        <v>6441</v>
      </c>
      <c r="B3459" s="1">
        <v>45962</v>
      </c>
      <c r="C3459" t="s">
        <v>6014</v>
      </c>
      <c r="D3459" t="s">
        <v>32</v>
      </c>
      <c r="E3459" t="s">
        <v>309</v>
      </c>
      <c r="F3459" s="3">
        <v>4</v>
      </c>
      <c r="G3459" s="2">
        <v>1396.67</v>
      </c>
      <c r="H3459" s="2">
        <v>5586.68</v>
      </c>
      <c r="I3459" t="s">
        <v>18</v>
      </c>
      <c r="J3459" t="s">
        <v>35</v>
      </c>
      <c r="K3459" s="3">
        <v>5</v>
      </c>
      <c r="L3459" t="s">
        <v>28</v>
      </c>
      <c r="M3459" t="s">
        <v>134</v>
      </c>
      <c r="N3459" t="s">
        <v>22</v>
      </c>
      <c r="O3459" t="str">
        <f t="shared" ref="O3459:O3522" si="108">IF(G3459&lt;500,"&lt;500",
IF(G3459&lt;1000,"500-1000",
IF(G3459&lt;5000,"1000-5000","&gt;5000")))</f>
        <v>1000-5000</v>
      </c>
      <c r="P3459" t="str">
        <f t="shared" ref="P3459:P3522" si="109">IF(K3459&lt;=2,"LOW",IF(K3459=3,"MEDIUM","HIGH"))</f>
        <v>HIGH</v>
      </c>
    </row>
    <row r="3460" spans="1:16" x14ac:dyDescent="0.3">
      <c r="A3460" t="s">
        <v>6442</v>
      </c>
      <c r="B3460" s="1">
        <v>45952</v>
      </c>
      <c r="C3460" t="s">
        <v>6443</v>
      </c>
      <c r="D3460" t="s">
        <v>45</v>
      </c>
      <c r="E3460" t="s">
        <v>65</v>
      </c>
      <c r="F3460" s="3">
        <v>2</v>
      </c>
      <c r="G3460" s="2">
        <v>43000.84</v>
      </c>
      <c r="H3460" s="2">
        <v>86001.68</v>
      </c>
      <c r="I3460" t="s">
        <v>47</v>
      </c>
      <c r="J3460" t="s">
        <v>19</v>
      </c>
      <c r="K3460" s="3">
        <v>2</v>
      </c>
      <c r="L3460" t="s">
        <v>265</v>
      </c>
      <c r="M3460" t="s">
        <v>62</v>
      </c>
      <c r="N3460" t="s">
        <v>22</v>
      </c>
      <c r="O3460" t="str">
        <f t="shared" si="108"/>
        <v>&gt;5000</v>
      </c>
      <c r="P3460" t="str">
        <f t="shared" si="109"/>
        <v>LOW</v>
      </c>
    </row>
    <row r="3461" spans="1:16" x14ac:dyDescent="0.3">
      <c r="A3461" t="s">
        <v>6444</v>
      </c>
      <c r="B3461" s="1">
        <v>45731</v>
      </c>
      <c r="C3461" t="s">
        <v>6445</v>
      </c>
      <c r="D3461" t="s">
        <v>45</v>
      </c>
      <c r="E3461" t="s">
        <v>46</v>
      </c>
      <c r="F3461" s="3">
        <v>4</v>
      </c>
      <c r="G3461" s="2">
        <v>4737.6499999999996</v>
      </c>
      <c r="H3461" s="2">
        <v>18950.599999999999</v>
      </c>
      <c r="I3461" t="s">
        <v>18</v>
      </c>
      <c r="J3461" t="s">
        <v>35</v>
      </c>
      <c r="K3461" s="3">
        <v>4</v>
      </c>
      <c r="L3461" t="s">
        <v>198</v>
      </c>
      <c r="M3461" t="s">
        <v>74</v>
      </c>
      <c r="N3461" t="s">
        <v>22</v>
      </c>
      <c r="O3461" t="str">
        <f t="shared" si="108"/>
        <v>1000-5000</v>
      </c>
      <c r="P3461" t="str">
        <f t="shared" si="109"/>
        <v>HIGH</v>
      </c>
    </row>
    <row r="3462" spans="1:16" x14ac:dyDescent="0.3">
      <c r="A3462" t="s">
        <v>6446</v>
      </c>
      <c r="B3462" s="1">
        <v>45696</v>
      </c>
      <c r="C3462" t="s">
        <v>6447</v>
      </c>
      <c r="D3462" t="s">
        <v>25</v>
      </c>
      <c r="E3462" t="s">
        <v>26</v>
      </c>
      <c r="F3462" s="3">
        <v>5</v>
      </c>
      <c r="G3462" s="2">
        <v>2856.38</v>
      </c>
      <c r="H3462" s="2">
        <v>14281.9</v>
      </c>
      <c r="I3462" t="s">
        <v>47</v>
      </c>
      <c r="J3462" t="s">
        <v>35</v>
      </c>
      <c r="K3462" s="3">
        <v>5</v>
      </c>
      <c r="L3462" t="s">
        <v>41</v>
      </c>
      <c r="M3462" t="s">
        <v>69</v>
      </c>
      <c r="N3462" t="s">
        <v>22</v>
      </c>
      <c r="O3462" t="str">
        <f t="shared" si="108"/>
        <v>1000-5000</v>
      </c>
      <c r="P3462" t="str">
        <f t="shared" si="109"/>
        <v>HIGH</v>
      </c>
    </row>
    <row r="3463" spans="1:16" x14ac:dyDescent="0.3">
      <c r="A3463" t="s">
        <v>6448</v>
      </c>
      <c r="B3463" s="1">
        <v>45824</v>
      </c>
      <c r="C3463" t="s">
        <v>5918</v>
      </c>
      <c r="D3463" t="s">
        <v>45</v>
      </c>
      <c r="E3463" t="s">
        <v>55</v>
      </c>
      <c r="F3463" s="3">
        <v>4</v>
      </c>
      <c r="G3463" s="2">
        <v>14154.14</v>
      </c>
      <c r="H3463" s="2">
        <v>56616.56</v>
      </c>
      <c r="I3463" t="s">
        <v>34</v>
      </c>
      <c r="J3463" t="s">
        <v>35</v>
      </c>
      <c r="K3463" s="3">
        <v>2</v>
      </c>
      <c r="L3463" t="s">
        <v>133</v>
      </c>
      <c r="M3463" t="s">
        <v>42</v>
      </c>
      <c r="N3463" t="s">
        <v>22</v>
      </c>
      <c r="O3463" t="str">
        <f t="shared" si="108"/>
        <v>&gt;5000</v>
      </c>
      <c r="P3463" t="str">
        <f t="shared" si="109"/>
        <v>LOW</v>
      </c>
    </row>
    <row r="3464" spans="1:16" x14ac:dyDescent="0.3">
      <c r="A3464" t="s">
        <v>6449</v>
      </c>
      <c r="B3464" s="1">
        <v>45694</v>
      </c>
      <c r="C3464" t="s">
        <v>6450</v>
      </c>
      <c r="D3464" t="s">
        <v>25</v>
      </c>
      <c r="E3464" t="s">
        <v>223</v>
      </c>
      <c r="F3464" s="3">
        <v>2</v>
      </c>
      <c r="G3464" s="2">
        <v>25672.39</v>
      </c>
      <c r="H3464" s="2">
        <v>51344.78</v>
      </c>
      <c r="I3464" t="s">
        <v>34</v>
      </c>
      <c r="J3464" t="s">
        <v>72</v>
      </c>
      <c r="K3464" s="3">
        <v>4</v>
      </c>
      <c r="L3464" t="s">
        <v>160</v>
      </c>
      <c r="M3464" t="s">
        <v>167</v>
      </c>
      <c r="N3464" t="s">
        <v>22</v>
      </c>
      <c r="O3464" t="str">
        <f t="shared" si="108"/>
        <v>&gt;5000</v>
      </c>
      <c r="P3464" t="str">
        <f t="shared" si="109"/>
        <v>HIGH</v>
      </c>
    </row>
    <row r="3465" spans="1:16" x14ac:dyDescent="0.3">
      <c r="A3465" t="s">
        <v>6451</v>
      </c>
      <c r="B3465" s="1">
        <v>45999</v>
      </c>
      <c r="C3465" t="s">
        <v>6452</v>
      </c>
      <c r="D3465" t="s">
        <v>25</v>
      </c>
      <c r="E3465" t="s">
        <v>26</v>
      </c>
      <c r="F3465" s="3">
        <v>3</v>
      </c>
      <c r="G3465" s="2">
        <v>23241.46</v>
      </c>
      <c r="H3465" s="2">
        <v>69724.38</v>
      </c>
      <c r="I3465" t="s">
        <v>27</v>
      </c>
      <c r="J3465" t="s">
        <v>72</v>
      </c>
      <c r="K3465" s="3">
        <v>5</v>
      </c>
      <c r="L3465" t="s">
        <v>41</v>
      </c>
      <c r="M3465" t="s">
        <v>82</v>
      </c>
      <c r="N3465" t="s">
        <v>22</v>
      </c>
      <c r="O3465" t="str">
        <f t="shared" si="108"/>
        <v>&gt;5000</v>
      </c>
      <c r="P3465" t="str">
        <f t="shared" si="109"/>
        <v>HIGH</v>
      </c>
    </row>
    <row r="3466" spans="1:16" x14ac:dyDescent="0.3">
      <c r="A3466" t="s">
        <v>6453</v>
      </c>
      <c r="B3466" s="1">
        <v>45671</v>
      </c>
      <c r="C3466" t="s">
        <v>1778</v>
      </c>
      <c r="D3466" t="s">
        <v>102</v>
      </c>
      <c r="E3466" t="s">
        <v>155</v>
      </c>
      <c r="F3466" s="3">
        <v>5</v>
      </c>
      <c r="G3466" s="2">
        <v>28588.11</v>
      </c>
      <c r="H3466" s="2">
        <v>142940.54999999999</v>
      </c>
      <c r="I3466" t="s">
        <v>27</v>
      </c>
      <c r="J3466" t="s">
        <v>19</v>
      </c>
      <c r="K3466" s="3">
        <v>3</v>
      </c>
      <c r="L3466" t="s">
        <v>61</v>
      </c>
      <c r="M3466" t="s">
        <v>57</v>
      </c>
      <c r="N3466" t="s">
        <v>22</v>
      </c>
      <c r="O3466" t="str">
        <f t="shared" si="108"/>
        <v>&gt;5000</v>
      </c>
      <c r="P3466" t="str">
        <f t="shared" si="109"/>
        <v>MEDIUM</v>
      </c>
    </row>
    <row r="3467" spans="1:16" x14ac:dyDescent="0.3">
      <c r="A3467" t="s">
        <v>6454</v>
      </c>
      <c r="B3467" s="1">
        <v>45884</v>
      </c>
      <c r="C3467" t="s">
        <v>6455</v>
      </c>
      <c r="D3467" t="s">
        <v>25</v>
      </c>
      <c r="E3467" t="s">
        <v>280</v>
      </c>
      <c r="F3467" s="3">
        <v>5</v>
      </c>
      <c r="G3467" s="2">
        <v>35561.67</v>
      </c>
      <c r="H3467" s="2">
        <v>177808.35</v>
      </c>
      <c r="I3467" t="s">
        <v>27</v>
      </c>
      <c r="J3467" t="s">
        <v>19</v>
      </c>
      <c r="K3467" s="3">
        <v>1</v>
      </c>
      <c r="L3467" t="s">
        <v>181</v>
      </c>
      <c r="M3467" t="s">
        <v>112</v>
      </c>
      <c r="N3467" t="s">
        <v>22</v>
      </c>
      <c r="O3467" t="str">
        <f t="shared" si="108"/>
        <v>&gt;5000</v>
      </c>
      <c r="P3467" t="str">
        <f t="shared" si="109"/>
        <v>LOW</v>
      </c>
    </row>
    <row r="3468" spans="1:16" x14ac:dyDescent="0.3">
      <c r="A3468" t="s">
        <v>6456</v>
      </c>
      <c r="B3468" s="1">
        <v>45740</v>
      </c>
      <c r="C3468" t="s">
        <v>6457</v>
      </c>
      <c r="D3468" t="s">
        <v>16</v>
      </c>
      <c r="E3468" t="s">
        <v>145</v>
      </c>
      <c r="F3468" s="3">
        <v>5</v>
      </c>
      <c r="G3468" s="2">
        <v>11367.96</v>
      </c>
      <c r="H3468" s="2">
        <v>56839.8</v>
      </c>
      <c r="I3468" t="s">
        <v>18</v>
      </c>
      <c r="J3468" t="s">
        <v>19</v>
      </c>
      <c r="K3468" s="3">
        <v>3</v>
      </c>
      <c r="L3468" t="s">
        <v>115</v>
      </c>
      <c r="M3468" t="s">
        <v>82</v>
      </c>
      <c r="N3468" t="s">
        <v>22</v>
      </c>
      <c r="O3468" t="str">
        <f t="shared" si="108"/>
        <v>&gt;5000</v>
      </c>
      <c r="P3468" t="str">
        <f t="shared" si="109"/>
        <v>MEDIUM</v>
      </c>
    </row>
    <row r="3469" spans="1:16" x14ac:dyDescent="0.3">
      <c r="A3469" t="s">
        <v>6458</v>
      </c>
      <c r="B3469" s="1">
        <v>45988</v>
      </c>
      <c r="C3469" t="s">
        <v>6459</v>
      </c>
      <c r="D3469" t="s">
        <v>45</v>
      </c>
      <c r="E3469" t="s">
        <v>65</v>
      </c>
      <c r="F3469" s="3">
        <v>4</v>
      </c>
      <c r="G3469" s="2">
        <v>44732.160000000003</v>
      </c>
      <c r="H3469" s="2">
        <v>178928.64000000001</v>
      </c>
      <c r="I3469" t="s">
        <v>18</v>
      </c>
      <c r="J3469" t="s">
        <v>35</v>
      </c>
      <c r="K3469" s="3">
        <v>5</v>
      </c>
      <c r="L3469" t="s">
        <v>73</v>
      </c>
      <c r="M3469" t="s">
        <v>21</v>
      </c>
      <c r="N3469" t="s">
        <v>22</v>
      </c>
      <c r="O3469" t="str">
        <f t="shared" si="108"/>
        <v>&gt;5000</v>
      </c>
      <c r="P3469" t="str">
        <f t="shared" si="109"/>
        <v>HIGH</v>
      </c>
    </row>
    <row r="3470" spans="1:16" x14ac:dyDescent="0.3">
      <c r="A3470" t="s">
        <v>6460</v>
      </c>
      <c r="B3470" s="1">
        <v>45705</v>
      </c>
      <c r="C3470" t="s">
        <v>4379</v>
      </c>
      <c r="D3470" t="s">
        <v>16</v>
      </c>
      <c r="E3470" t="s">
        <v>145</v>
      </c>
      <c r="F3470" s="3">
        <v>1</v>
      </c>
      <c r="G3470" s="2">
        <v>30590.87</v>
      </c>
      <c r="H3470" s="2">
        <v>30590.87</v>
      </c>
      <c r="I3470" t="s">
        <v>27</v>
      </c>
      <c r="J3470" t="s">
        <v>72</v>
      </c>
      <c r="K3470" s="3">
        <v>2</v>
      </c>
      <c r="L3470" t="s">
        <v>141</v>
      </c>
      <c r="M3470" t="s">
        <v>94</v>
      </c>
      <c r="N3470" t="s">
        <v>22</v>
      </c>
      <c r="O3470" t="str">
        <f t="shared" si="108"/>
        <v>&gt;5000</v>
      </c>
      <c r="P3470" t="str">
        <f t="shared" si="109"/>
        <v>LOW</v>
      </c>
    </row>
    <row r="3471" spans="1:16" x14ac:dyDescent="0.3">
      <c r="A3471" t="s">
        <v>6461</v>
      </c>
      <c r="B3471" s="1">
        <v>45678</v>
      </c>
      <c r="C3471" t="s">
        <v>6462</v>
      </c>
      <c r="D3471" t="s">
        <v>16</v>
      </c>
      <c r="E3471" t="s">
        <v>130</v>
      </c>
      <c r="F3471" s="3">
        <v>2</v>
      </c>
      <c r="G3471" s="2">
        <v>3190.1</v>
      </c>
      <c r="H3471" s="2">
        <v>6380.2</v>
      </c>
      <c r="I3471" t="s">
        <v>34</v>
      </c>
      <c r="J3471" t="s">
        <v>19</v>
      </c>
      <c r="K3471" s="3">
        <v>2</v>
      </c>
      <c r="L3471" t="s">
        <v>104</v>
      </c>
      <c r="M3471" t="s">
        <v>127</v>
      </c>
      <c r="N3471" t="s">
        <v>22</v>
      </c>
      <c r="O3471" t="str">
        <f t="shared" si="108"/>
        <v>1000-5000</v>
      </c>
      <c r="P3471" t="str">
        <f t="shared" si="109"/>
        <v>LOW</v>
      </c>
    </row>
    <row r="3472" spans="1:16" x14ac:dyDescent="0.3">
      <c r="A3472" t="s">
        <v>6463</v>
      </c>
      <c r="B3472" s="1">
        <v>45938</v>
      </c>
      <c r="C3472" t="s">
        <v>1932</v>
      </c>
      <c r="D3472" t="s">
        <v>102</v>
      </c>
      <c r="E3472" t="s">
        <v>155</v>
      </c>
      <c r="F3472" s="3">
        <v>4</v>
      </c>
      <c r="G3472" s="2">
        <v>10283.56</v>
      </c>
      <c r="H3472" s="2">
        <v>41134.239999999998</v>
      </c>
      <c r="I3472" t="s">
        <v>27</v>
      </c>
      <c r="J3472" t="s">
        <v>35</v>
      </c>
      <c r="K3472" s="3">
        <v>5</v>
      </c>
      <c r="L3472" t="s">
        <v>170</v>
      </c>
      <c r="M3472" t="s">
        <v>57</v>
      </c>
      <c r="N3472" t="s">
        <v>22</v>
      </c>
      <c r="O3472" t="str">
        <f t="shared" si="108"/>
        <v>&gt;5000</v>
      </c>
      <c r="P3472" t="str">
        <f t="shared" si="109"/>
        <v>HIGH</v>
      </c>
    </row>
    <row r="3473" spans="1:16" x14ac:dyDescent="0.3">
      <c r="A3473" t="s">
        <v>6464</v>
      </c>
      <c r="B3473" s="1">
        <v>45744</v>
      </c>
      <c r="C3473" t="s">
        <v>3320</v>
      </c>
      <c r="D3473" t="s">
        <v>16</v>
      </c>
      <c r="E3473" t="s">
        <v>17</v>
      </c>
      <c r="F3473" s="3">
        <v>2</v>
      </c>
      <c r="G3473" s="2">
        <v>36230.07</v>
      </c>
      <c r="H3473" s="2">
        <v>72460.14</v>
      </c>
      <c r="I3473" t="s">
        <v>27</v>
      </c>
      <c r="J3473" t="s">
        <v>35</v>
      </c>
      <c r="K3473" s="3">
        <v>1</v>
      </c>
      <c r="L3473" t="s">
        <v>20</v>
      </c>
      <c r="M3473" t="s">
        <v>74</v>
      </c>
      <c r="N3473" t="s">
        <v>22</v>
      </c>
      <c r="O3473" t="str">
        <f t="shared" si="108"/>
        <v>&gt;5000</v>
      </c>
      <c r="P3473" t="str">
        <f t="shared" si="109"/>
        <v>LOW</v>
      </c>
    </row>
    <row r="3474" spans="1:16" x14ac:dyDescent="0.3">
      <c r="A3474" t="s">
        <v>6465</v>
      </c>
      <c r="B3474" s="1">
        <v>45952</v>
      </c>
      <c r="C3474" t="s">
        <v>2460</v>
      </c>
      <c r="D3474" t="s">
        <v>102</v>
      </c>
      <c r="E3474" t="s">
        <v>193</v>
      </c>
      <c r="F3474" s="3">
        <v>4</v>
      </c>
      <c r="G3474" s="2">
        <v>11830.87</v>
      </c>
      <c r="H3474" s="2">
        <v>47323.48</v>
      </c>
      <c r="I3474" t="s">
        <v>47</v>
      </c>
      <c r="J3474" t="s">
        <v>35</v>
      </c>
      <c r="K3474" s="3">
        <v>1</v>
      </c>
      <c r="L3474" t="s">
        <v>119</v>
      </c>
      <c r="M3474" t="s">
        <v>29</v>
      </c>
      <c r="N3474" t="s">
        <v>22</v>
      </c>
      <c r="O3474" t="str">
        <f t="shared" si="108"/>
        <v>&gt;5000</v>
      </c>
      <c r="P3474" t="str">
        <f t="shared" si="109"/>
        <v>LOW</v>
      </c>
    </row>
    <row r="3475" spans="1:16" x14ac:dyDescent="0.3">
      <c r="A3475" t="s">
        <v>6466</v>
      </c>
      <c r="B3475" s="1">
        <v>45839</v>
      </c>
      <c r="C3475" t="s">
        <v>6467</v>
      </c>
      <c r="D3475" t="s">
        <v>102</v>
      </c>
      <c r="E3475" t="s">
        <v>184</v>
      </c>
      <c r="F3475" s="3">
        <v>3</v>
      </c>
      <c r="G3475" s="2">
        <v>35977.82</v>
      </c>
      <c r="H3475" s="2">
        <v>107933.46</v>
      </c>
      <c r="I3475" t="s">
        <v>27</v>
      </c>
      <c r="J3475" t="s">
        <v>19</v>
      </c>
      <c r="K3475" s="3">
        <v>2</v>
      </c>
      <c r="L3475" t="s">
        <v>56</v>
      </c>
      <c r="M3475" t="s">
        <v>57</v>
      </c>
      <c r="N3475" t="s">
        <v>22</v>
      </c>
      <c r="O3475" t="str">
        <f t="shared" si="108"/>
        <v>&gt;5000</v>
      </c>
      <c r="P3475" t="str">
        <f t="shared" si="109"/>
        <v>LOW</v>
      </c>
    </row>
    <row r="3476" spans="1:16" x14ac:dyDescent="0.3">
      <c r="A3476" t="s">
        <v>6468</v>
      </c>
      <c r="B3476" s="1">
        <v>45969</v>
      </c>
      <c r="C3476" t="s">
        <v>6469</v>
      </c>
      <c r="D3476" t="s">
        <v>32</v>
      </c>
      <c r="E3476" t="s">
        <v>81</v>
      </c>
      <c r="F3476" s="3">
        <v>3</v>
      </c>
      <c r="G3476" s="2">
        <v>46268.63</v>
      </c>
      <c r="H3476" s="2">
        <v>138805.89000000001</v>
      </c>
      <c r="I3476" t="s">
        <v>47</v>
      </c>
      <c r="J3476" t="s">
        <v>35</v>
      </c>
      <c r="K3476" s="3">
        <v>4</v>
      </c>
      <c r="L3476" t="s">
        <v>88</v>
      </c>
      <c r="M3476" t="s">
        <v>173</v>
      </c>
      <c r="N3476" t="s">
        <v>22</v>
      </c>
      <c r="O3476" t="str">
        <f t="shared" si="108"/>
        <v>&gt;5000</v>
      </c>
      <c r="P3476" t="str">
        <f t="shared" si="109"/>
        <v>HIGH</v>
      </c>
    </row>
    <row r="3477" spans="1:16" x14ac:dyDescent="0.3">
      <c r="A3477" t="s">
        <v>6470</v>
      </c>
      <c r="B3477" s="1">
        <v>45941</v>
      </c>
      <c r="C3477" t="s">
        <v>6471</v>
      </c>
      <c r="D3477" t="s">
        <v>45</v>
      </c>
      <c r="E3477" t="s">
        <v>60</v>
      </c>
      <c r="F3477" s="3">
        <v>3</v>
      </c>
      <c r="G3477" s="2">
        <v>20450.490000000002</v>
      </c>
      <c r="H3477" s="2">
        <v>61351.47</v>
      </c>
      <c r="I3477" t="s">
        <v>47</v>
      </c>
      <c r="J3477" t="s">
        <v>35</v>
      </c>
      <c r="K3477" s="3">
        <v>1</v>
      </c>
      <c r="L3477" t="s">
        <v>181</v>
      </c>
      <c r="M3477" t="s">
        <v>112</v>
      </c>
      <c r="N3477" t="s">
        <v>22</v>
      </c>
      <c r="O3477" t="str">
        <f t="shared" si="108"/>
        <v>&gt;5000</v>
      </c>
      <c r="P3477" t="str">
        <f t="shared" si="109"/>
        <v>LOW</v>
      </c>
    </row>
    <row r="3478" spans="1:16" x14ac:dyDescent="0.3">
      <c r="A3478" t="s">
        <v>6472</v>
      </c>
      <c r="B3478" s="1">
        <v>45693</v>
      </c>
      <c r="C3478" t="s">
        <v>6473</v>
      </c>
      <c r="D3478" t="s">
        <v>45</v>
      </c>
      <c r="E3478" t="s">
        <v>60</v>
      </c>
      <c r="F3478" s="3">
        <v>5</v>
      </c>
      <c r="G3478" s="2">
        <v>35560.61</v>
      </c>
      <c r="H3478" s="2">
        <v>177803.05</v>
      </c>
      <c r="I3478" t="s">
        <v>18</v>
      </c>
      <c r="J3478" t="s">
        <v>19</v>
      </c>
      <c r="K3478" s="3">
        <v>4</v>
      </c>
      <c r="L3478" t="s">
        <v>160</v>
      </c>
      <c r="M3478" t="s">
        <v>74</v>
      </c>
      <c r="N3478" t="s">
        <v>22</v>
      </c>
      <c r="O3478" t="str">
        <f t="shared" si="108"/>
        <v>&gt;5000</v>
      </c>
      <c r="P3478" t="str">
        <f t="shared" si="109"/>
        <v>HIGH</v>
      </c>
    </row>
    <row r="3479" spans="1:16" x14ac:dyDescent="0.3">
      <c r="A3479" t="s">
        <v>6474</v>
      </c>
      <c r="B3479" s="1">
        <v>45702</v>
      </c>
      <c r="C3479" t="s">
        <v>6475</v>
      </c>
      <c r="D3479" t="s">
        <v>25</v>
      </c>
      <c r="E3479" t="s">
        <v>280</v>
      </c>
      <c r="F3479" s="3">
        <v>4</v>
      </c>
      <c r="G3479" s="2">
        <v>21490.44</v>
      </c>
      <c r="H3479" s="2">
        <v>85961.76</v>
      </c>
      <c r="I3479" t="s">
        <v>34</v>
      </c>
      <c r="J3479" t="s">
        <v>35</v>
      </c>
      <c r="K3479" s="3">
        <v>4</v>
      </c>
      <c r="L3479" t="s">
        <v>198</v>
      </c>
      <c r="M3479" t="s">
        <v>37</v>
      </c>
      <c r="N3479" t="s">
        <v>22</v>
      </c>
      <c r="O3479" t="str">
        <f t="shared" si="108"/>
        <v>&gt;5000</v>
      </c>
      <c r="P3479" t="str">
        <f t="shared" si="109"/>
        <v>HIGH</v>
      </c>
    </row>
    <row r="3480" spans="1:16" x14ac:dyDescent="0.3">
      <c r="A3480" t="s">
        <v>6476</v>
      </c>
      <c r="B3480" s="1">
        <v>45975</v>
      </c>
      <c r="C3480" t="s">
        <v>6477</v>
      </c>
      <c r="D3480" t="s">
        <v>45</v>
      </c>
      <c r="E3480" t="s">
        <v>65</v>
      </c>
      <c r="F3480" s="3">
        <v>1</v>
      </c>
      <c r="G3480" s="2">
        <v>7706.72</v>
      </c>
      <c r="H3480" s="2">
        <v>7706.72</v>
      </c>
      <c r="I3480" t="s">
        <v>18</v>
      </c>
      <c r="J3480" t="s">
        <v>19</v>
      </c>
      <c r="K3480" s="3">
        <v>2</v>
      </c>
      <c r="L3480" t="s">
        <v>265</v>
      </c>
      <c r="M3480" t="s">
        <v>69</v>
      </c>
      <c r="N3480" t="s">
        <v>22</v>
      </c>
      <c r="O3480" t="str">
        <f t="shared" si="108"/>
        <v>&gt;5000</v>
      </c>
      <c r="P3480" t="str">
        <f t="shared" si="109"/>
        <v>LOW</v>
      </c>
    </row>
    <row r="3481" spans="1:16" x14ac:dyDescent="0.3">
      <c r="A3481" t="s">
        <v>6478</v>
      </c>
      <c r="B3481" s="1">
        <v>45944</v>
      </c>
      <c r="C3481" t="s">
        <v>6479</v>
      </c>
      <c r="D3481" t="s">
        <v>45</v>
      </c>
      <c r="E3481" t="s">
        <v>65</v>
      </c>
      <c r="F3481" s="3">
        <v>1</v>
      </c>
      <c r="G3481" s="2">
        <v>14641.96</v>
      </c>
      <c r="H3481" s="2">
        <v>14641.96</v>
      </c>
      <c r="I3481" t="s">
        <v>18</v>
      </c>
      <c r="J3481" t="s">
        <v>19</v>
      </c>
      <c r="K3481" s="3">
        <v>3</v>
      </c>
      <c r="L3481" t="s">
        <v>190</v>
      </c>
      <c r="M3481" t="s">
        <v>134</v>
      </c>
      <c r="N3481" t="s">
        <v>22</v>
      </c>
      <c r="O3481" t="str">
        <f t="shared" si="108"/>
        <v>&gt;5000</v>
      </c>
      <c r="P3481" t="str">
        <f t="shared" si="109"/>
        <v>MEDIUM</v>
      </c>
    </row>
    <row r="3482" spans="1:16" x14ac:dyDescent="0.3">
      <c r="A3482" t="s">
        <v>6480</v>
      </c>
      <c r="B3482" s="1">
        <v>46022</v>
      </c>
      <c r="C3482" t="s">
        <v>6481</v>
      </c>
      <c r="D3482" t="s">
        <v>102</v>
      </c>
      <c r="E3482" t="s">
        <v>184</v>
      </c>
      <c r="F3482" s="3">
        <v>5</v>
      </c>
      <c r="G3482" s="2">
        <v>27342.78</v>
      </c>
      <c r="H3482" s="2">
        <v>136713.9</v>
      </c>
      <c r="I3482" t="s">
        <v>34</v>
      </c>
      <c r="J3482" t="s">
        <v>19</v>
      </c>
      <c r="K3482" s="3">
        <v>5</v>
      </c>
      <c r="L3482" t="s">
        <v>73</v>
      </c>
      <c r="M3482" t="s">
        <v>127</v>
      </c>
      <c r="N3482" t="s">
        <v>22</v>
      </c>
      <c r="O3482" t="str">
        <f t="shared" si="108"/>
        <v>&gt;5000</v>
      </c>
      <c r="P3482" t="str">
        <f t="shared" si="109"/>
        <v>HIGH</v>
      </c>
    </row>
    <row r="3483" spans="1:16" x14ac:dyDescent="0.3">
      <c r="A3483" t="s">
        <v>6482</v>
      </c>
      <c r="B3483" s="1">
        <v>45713</v>
      </c>
      <c r="C3483" t="s">
        <v>6483</v>
      </c>
      <c r="D3483" t="s">
        <v>16</v>
      </c>
      <c r="E3483" t="s">
        <v>130</v>
      </c>
      <c r="F3483" s="3">
        <v>2</v>
      </c>
      <c r="G3483" s="2">
        <v>9575.14</v>
      </c>
      <c r="H3483" s="2">
        <v>19150.28</v>
      </c>
      <c r="I3483" t="s">
        <v>18</v>
      </c>
      <c r="J3483" t="s">
        <v>35</v>
      </c>
      <c r="K3483" s="3">
        <v>5</v>
      </c>
      <c r="L3483" t="s">
        <v>170</v>
      </c>
      <c r="M3483" t="s">
        <v>134</v>
      </c>
      <c r="N3483" t="s">
        <v>22</v>
      </c>
      <c r="O3483" t="str">
        <f t="shared" si="108"/>
        <v>&gt;5000</v>
      </c>
      <c r="P3483" t="str">
        <f t="shared" si="109"/>
        <v>HIGH</v>
      </c>
    </row>
    <row r="3484" spans="1:16" x14ac:dyDescent="0.3">
      <c r="A3484" t="s">
        <v>6484</v>
      </c>
      <c r="B3484" s="1">
        <v>45706</v>
      </c>
      <c r="C3484" t="s">
        <v>6485</v>
      </c>
      <c r="D3484" t="s">
        <v>45</v>
      </c>
      <c r="E3484" t="s">
        <v>60</v>
      </c>
      <c r="F3484" s="3">
        <v>4</v>
      </c>
      <c r="G3484" s="2">
        <v>48218.44</v>
      </c>
      <c r="H3484" s="2">
        <v>192873.76</v>
      </c>
      <c r="I3484" t="s">
        <v>18</v>
      </c>
      <c r="J3484" t="s">
        <v>35</v>
      </c>
      <c r="K3484" s="3">
        <v>2</v>
      </c>
      <c r="L3484" t="s">
        <v>104</v>
      </c>
      <c r="M3484" t="s">
        <v>57</v>
      </c>
      <c r="N3484" t="s">
        <v>22</v>
      </c>
      <c r="O3484" t="str">
        <f t="shared" si="108"/>
        <v>&gt;5000</v>
      </c>
      <c r="P3484" t="str">
        <f t="shared" si="109"/>
        <v>LOW</v>
      </c>
    </row>
    <row r="3485" spans="1:16" x14ac:dyDescent="0.3">
      <c r="A3485" t="s">
        <v>6486</v>
      </c>
      <c r="B3485" s="1">
        <v>45905</v>
      </c>
      <c r="C3485" t="s">
        <v>3449</v>
      </c>
      <c r="D3485" t="s">
        <v>25</v>
      </c>
      <c r="E3485" t="s">
        <v>223</v>
      </c>
      <c r="F3485" s="3">
        <v>1</v>
      </c>
      <c r="G3485" s="2">
        <v>49586.720000000001</v>
      </c>
      <c r="H3485" s="2">
        <v>49586.720000000001</v>
      </c>
      <c r="I3485" t="s">
        <v>47</v>
      </c>
      <c r="J3485" t="s">
        <v>19</v>
      </c>
      <c r="K3485" s="3">
        <v>1</v>
      </c>
      <c r="L3485" t="s">
        <v>20</v>
      </c>
      <c r="M3485" t="s">
        <v>156</v>
      </c>
      <c r="N3485" t="s">
        <v>22</v>
      </c>
      <c r="O3485" t="str">
        <f t="shared" si="108"/>
        <v>&gt;5000</v>
      </c>
      <c r="P3485" t="str">
        <f t="shared" si="109"/>
        <v>LOW</v>
      </c>
    </row>
    <row r="3486" spans="1:16" x14ac:dyDescent="0.3">
      <c r="A3486" t="s">
        <v>6487</v>
      </c>
      <c r="B3486" s="1">
        <v>45903</v>
      </c>
      <c r="C3486" t="s">
        <v>6488</v>
      </c>
      <c r="D3486" t="s">
        <v>102</v>
      </c>
      <c r="E3486" t="s">
        <v>103</v>
      </c>
      <c r="F3486" s="3">
        <v>1</v>
      </c>
      <c r="G3486" s="2">
        <v>30995.360000000001</v>
      </c>
      <c r="H3486" s="2">
        <v>30995.360000000001</v>
      </c>
      <c r="I3486" t="s">
        <v>47</v>
      </c>
      <c r="J3486" t="s">
        <v>72</v>
      </c>
      <c r="K3486" s="3">
        <v>5</v>
      </c>
      <c r="L3486" t="s">
        <v>28</v>
      </c>
      <c r="M3486" t="s">
        <v>78</v>
      </c>
      <c r="N3486" t="s">
        <v>22</v>
      </c>
      <c r="O3486" t="str">
        <f t="shared" si="108"/>
        <v>&gt;5000</v>
      </c>
      <c r="P3486" t="str">
        <f t="shared" si="109"/>
        <v>HIGH</v>
      </c>
    </row>
    <row r="3487" spans="1:16" x14ac:dyDescent="0.3">
      <c r="A3487" t="s">
        <v>6489</v>
      </c>
      <c r="B3487" s="1">
        <v>45785</v>
      </c>
      <c r="C3487" t="s">
        <v>2549</v>
      </c>
      <c r="D3487" t="s">
        <v>32</v>
      </c>
      <c r="E3487" t="s">
        <v>250</v>
      </c>
      <c r="F3487" s="3">
        <v>2</v>
      </c>
      <c r="G3487" s="2">
        <v>39129.730000000003</v>
      </c>
      <c r="H3487" s="2">
        <v>78259.460000000006</v>
      </c>
      <c r="I3487" t="s">
        <v>27</v>
      </c>
      <c r="J3487" t="s">
        <v>19</v>
      </c>
      <c r="K3487" s="3">
        <v>1</v>
      </c>
      <c r="L3487" t="s">
        <v>181</v>
      </c>
      <c r="M3487" t="s">
        <v>213</v>
      </c>
      <c r="N3487" t="s">
        <v>22</v>
      </c>
      <c r="O3487" t="str">
        <f t="shared" si="108"/>
        <v>&gt;5000</v>
      </c>
      <c r="P3487" t="str">
        <f t="shared" si="109"/>
        <v>LOW</v>
      </c>
    </row>
    <row r="3488" spans="1:16" x14ac:dyDescent="0.3">
      <c r="A3488" t="s">
        <v>6490</v>
      </c>
      <c r="B3488" s="1">
        <v>45901</v>
      </c>
      <c r="C3488" t="s">
        <v>6491</v>
      </c>
      <c r="D3488" t="s">
        <v>25</v>
      </c>
      <c r="E3488" t="s">
        <v>91</v>
      </c>
      <c r="F3488" s="3">
        <v>4</v>
      </c>
      <c r="G3488" s="2">
        <v>4015.34</v>
      </c>
      <c r="H3488" s="2">
        <v>16061.36</v>
      </c>
      <c r="I3488" t="s">
        <v>27</v>
      </c>
      <c r="J3488" t="s">
        <v>35</v>
      </c>
      <c r="K3488" s="3">
        <v>5</v>
      </c>
      <c r="L3488" t="s">
        <v>73</v>
      </c>
      <c r="M3488" t="s">
        <v>74</v>
      </c>
      <c r="N3488" t="s">
        <v>22</v>
      </c>
      <c r="O3488" t="str">
        <f t="shared" si="108"/>
        <v>1000-5000</v>
      </c>
      <c r="P3488" t="str">
        <f t="shared" si="109"/>
        <v>HIGH</v>
      </c>
    </row>
    <row r="3489" spans="1:16" x14ac:dyDescent="0.3">
      <c r="A3489" t="s">
        <v>6492</v>
      </c>
      <c r="B3489" s="1">
        <v>45735</v>
      </c>
      <c r="C3489" t="s">
        <v>6493</v>
      </c>
      <c r="D3489" t="s">
        <v>25</v>
      </c>
      <c r="E3489" t="s">
        <v>140</v>
      </c>
      <c r="F3489" s="3">
        <v>2</v>
      </c>
      <c r="G3489" s="2">
        <v>18033.68</v>
      </c>
      <c r="H3489" s="2">
        <v>36067.360000000001</v>
      </c>
      <c r="I3489" t="s">
        <v>47</v>
      </c>
      <c r="J3489" t="s">
        <v>72</v>
      </c>
      <c r="K3489" s="3">
        <v>4</v>
      </c>
      <c r="L3489" t="s">
        <v>88</v>
      </c>
      <c r="M3489" t="s">
        <v>216</v>
      </c>
      <c r="N3489" t="s">
        <v>22</v>
      </c>
      <c r="O3489" t="str">
        <f t="shared" si="108"/>
        <v>&gt;5000</v>
      </c>
      <c r="P3489" t="str">
        <f t="shared" si="109"/>
        <v>HIGH</v>
      </c>
    </row>
    <row r="3490" spans="1:16" x14ac:dyDescent="0.3">
      <c r="A3490" t="s">
        <v>6494</v>
      </c>
      <c r="B3490" s="1">
        <v>45986</v>
      </c>
      <c r="C3490" t="s">
        <v>6495</v>
      </c>
      <c r="D3490" t="s">
        <v>32</v>
      </c>
      <c r="E3490" t="s">
        <v>309</v>
      </c>
      <c r="F3490" s="3">
        <v>1</v>
      </c>
      <c r="G3490" s="2">
        <v>41795.35</v>
      </c>
      <c r="H3490" s="2">
        <v>41795.35</v>
      </c>
      <c r="I3490" t="s">
        <v>47</v>
      </c>
      <c r="J3490" t="s">
        <v>35</v>
      </c>
      <c r="K3490" s="3">
        <v>4</v>
      </c>
      <c r="L3490" t="s">
        <v>123</v>
      </c>
      <c r="M3490" t="s">
        <v>29</v>
      </c>
      <c r="N3490" t="s">
        <v>22</v>
      </c>
      <c r="O3490" t="str">
        <f t="shared" si="108"/>
        <v>&gt;5000</v>
      </c>
      <c r="P3490" t="str">
        <f t="shared" si="109"/>
        <v>HIGH</v>
      </c>
    </row>
    <row r="3491" spans="1:16" x14ac:dyDescent="0.3">
      <c r="A3491" t="s">
        <v>6496</v>
      </c>
      <c r="B3491" s="1">
        <v>45971</v>
      </c>
      <c r="C3491" t="s">
        <v>6497</v>
      </c>
      <c r="D3491" t="s">
        <v>16</v>
      </c>
      <c r="E3491" t="s">
        <v>137</v>
      </c>
      <c r="F3491" s="3">
        <v>1</v>
      </c>
      <c r="G3491" s="2">
        <v>47714.5</v>
      </c>
      <c r="H3491" s="2">
        <v>47714.5</v>
      </c>
      <c r="I3491" t="s">
        <v>18</v>
      </c>
      <c r="J3491" t="s">
        <v>35</v>
      </c>
      <c r="K3491" s="3">
        <v>5</v>
      </c>
      <c r="L3491" t="s">
        <v>73</v>
      </c>
      <c r="M3491" t="s">
        <v>48</v>
      </c>
      <c r="N3491" t="s">
        <v>22</v>
      </c>
      <c r="O3491" t="str">
        <f t="shared" si="108"/>
        <v>&gt;5000</v>
      </c>
      <c r="P3491" t="str">
        <f t="shared" si="109"/>
        <v>HIGH</v>
      </c>
    </row>
    <row r="3492" spans="1:16" x14ac:dyDescent="0.3">
      <c r="A3492" t="s">
        <v>6498</v>
      </c>
      <c r="B3492" s="1">
        <v>45969</v>
      </c>
      <c r="C3492" t="s">
        <v>5924</v>
      </c>
      <c r="D3492" t="s">
        <v>25</v>
      </c>
      <c r="E3492" t="s">
        <v>223</v>
      </c>
      <c r="F3492" s="3">
        <v>1</v>
      </c>
      <c r="G3492" s="2">
        <v>880.48</v>
      </c>
      <c r="H3492" s="2">
        <v>880.48</v>
      </c>
      <c r="I3492" t="s">
        <v>34</v>
      </c>
      <c r="J3492" t="s">
        <v>19</v>
      </c>
      <c r="K3492" s="3">
        <v>5</v>
      </c>
      <c r="L3492" t="s">
        <v>73</v>
      </c>
      <c r="M3492" t="s">
        <v>150</v>
      </c>
      <c r="N3492" t="s">
        <v>22</v>
      </c>
      <c r="O3492" t="str">
        <f t="shared" si="108"/>
        <v>500-1000</v>
      </c>
      <c r="P3492" t="str">
        <f t="shared" si="109"/>
        <v>HIGH</v>
      </c>
    </row>
    <row r="3493" spans="1:16" x14ac:dyDescent="0.3">
      <c r="A3493" t="s">
        <v>6499</v>
      </c>
      <c r="B3493" s="1">
        <v>45784</v>
      </c>
      <c r="C3493" t="s">
        <v>6500</v>
      </c>
      <c r="D3493" t="s">
        <v>25</v>
      </c>
      <c r="E3493" t="s">
        <v>26</v>
      </c>
      <c r="F3493" s="3">
        <v>2</v>
      </c>
      <c r="G3493" s="2">
        <v>43092.58</v>
      </c>
      <c r="H3493" s="2">
        <v>86185.16</v>
      </c>
      <c r="I3493" t="s">
        <v>34</v>
      </c>
      <c r="J3493" t="s">
        <v>35</v>
      </c>
      <c r="K3493" s="3">
        <v>2</v>
      </c>
      <c r="L3493" t="s">
        <v>265</v>
      </c>
      <c r="M3493" t="s">
        <v>48</v>
      </c>
      <c r="N3493" t="s">
        <v>22</v>
      </c>
      <c r="O3493" t="str">
        <f t="shared" si="108"/>
        <v>&gt;5000</v>
      </c>
      <c r="P3493" t="str">
        <f t="shared" si="109"/>
        <v>LOW</v>
      </c>
    </row>
    <row r="3494" spans="1:16" x14ac:dyDescent="0.3">
      <c r="A3494" t="s">
        <v>6501</v>
      </c>
      <c r="B3494" s="1">
        <v>45671</v>
      </c>
      <c r="C3494" t="s">
        <v>4806</v>
      </c>
      <c r="D3494" t="s">
        <v>25</v>
      </c>
      <c r="E3494" t="s">
        <v>91</v>
      </c>
      <c r="F3494" s="3">
        <v>3</v>
      </c>
      <c r="G3494" s="2">
        <v>26241.16</v>
      </c>
      <c r="H3494" s="2">
        <v>78723.48</v>
      </c>
      <c r="I3494" t="s">
        <v>47</v>
      </c>
      <c r="J3494" t="s">
        <v>72</v>
      </c>
      <c r="K3494" s="3">
        <v>1</v>
      </c>
      <c r="L3494" t="s">
        <v>119</v>
      </c>
      <c r="M3494" t="s">
        <v>82</v>
      </c>
      <c r="N3494" t="s">
        <v>22</v>
      </c>
      <c r="O3494" t="str">
        <f t="shared" si="108"/>
        <v>&gt;5000</v>
      </c>
      <c r="P3494" t="str">
        <f t="shared" si="109"/>
        <v>LOW</v>
      </c>
    </row>
    <row r="3495" spans="1:16" x14ac:dyDescent="0.3">
      <c r="A3495" t="s">
        <v>6502</v>
      </c>
      <c r="B3495" s="1">
        <v>45810</v>
      </c>
      <c r="C3495" t="s">
        <v>1086</v>
      </c>
      <c r="D3495" t="s">
        <v>102</v>
      </c>
      <c r="E3495" t="s">
        <v>118</v>
      </c>
      <c r="F3495" s="3">
        <v>2</v>
      </c>
      <c r="G3495" s="2">
        <v>12632.43</v>
      </c>
      <c r="H3495" s="2">
        <v>25264.86</v>
      </c>
      <c r="I3495" t="s">
        <v>47</v>
      </c>
      <c r="J3495" t="s">
        <v>72</v>
      </c>
      <c r="K3495" s="3">
        <v>2</v>
      </c>
      <c r="L3495" t="s">
        <v>141</v>
      </c>
      <c r="M3495" t="s">
        <v>134</v>
      </c>
      <c r="N3495" t="s">
        <v>22</v>
      </c>
      <c r="O3495" t="str">
        <f t="shared" si="108"/>
        <v>&gt;5000</v>
      </c>
      <c r="P3495" t="str">
        <f t="shared" si="109"/>
        <v>LOW</v>
      </c>
    </row>
    <row r="3496" spans="1:16" x14ac:dyDescent="0.3">
      <c r="A3496" t="s">
        <v>6503</v>
      </c>
      <c r="B3496" s="1">
        <v>46013</v>
      </c>
      <c r="C3496" t="s">
        <v>6504</v>
      </c>
      <c r="D3496" t="s">
        <v>102</v>
      </c>
      <c r="E3496" t="s">
        <v>118</v>
      </c>
      <c r="F3496" s="3">
        <v>3</v>
      </c>
      <c r="G3496" s="2">
        <v>14408.65</v>
      </c>
      <c r="H3496" s="2">
        <v>43225.95</v>
      </c>
      <c r="I3496" t="s">
        <v>18</v>
      </c>
      <c r="J3496" t="s">
        <v>19</v>
      </c>
      <c r="K3496" s="3">
        <v>5</v>
      </c>
      <c r="L3496" t="s">
        <v>170</v>
      </c>
      <c r="M3496" t="s">
        <v>21</v>
      </c>
      <c r="N3496" t="s">
        <v>22</v>
      </c>
      <c r="O3496" t="str">
        <f t="shared" si="108"/>
        <v>&gt;5000</v>
      </c>
      <c r="P3496" t="str">
        <f t="shared" si="109"/>
        <v>HIGH</v>
      </c>
    </row>
    <row r="3497" spans="1:16" x14ac:dyDescent="0.3">
      <c r="A3497" t="s">
        <v>6505</v>
      </c>
      <c r="B3497" s="1">
        <v>45953</v>
      </c>
      <c r="C3497" t="s">
        <v>6506</v>
      </c>
      <c r="D3497" t="s">
        <v>45</v>
      </c>
      <c r="E3497" t="s">
        <v>85</v>
      </c>
      <c r="F3497" s="3">
        <v>3</v>
      </c>
      <c r="G3497" s="2">
        <v>30068.98</v>
      </c>
      <c r="H3497" s="2">
        <v>90206.94</v>
      </c>
      <c r="I3497" t="s">
        <v>18</v>
      </c>
      <c r="J3497" t="s">
        <v>35</v>
      </c>
      <c r="K3497" s="3">
        <v>1</v>
      </c>
      <c r="L3497" t="s">
        <v>107</v>
      </c>
      <c r="M3497" t="s">
        <v>216</v>
      </c>
      <c r="N3497" t="s">
        <v>22</v>
      </c>
      <c r="O3497" t="str">
        <f t="shared" si="108"/>
        <v>&gt;5000</v>
      </c>
      <c r="P3497" t="str">
        <f t="shared" si="109"/>
        <v>LOW</v>
      </c>
    </row>
    <row r="3498" spans="1:16" x14ac:dyDescent="0.3">
      <c r="A3498" t="s">
        <v>6507</v>
      </c>
      <c r="B3498" s="1">
        <v>45830</v>
      </c>
      <c r="C3498" t="s">
        <v>6508</v>
      </c>
      <c r="D3498" t="s">
        <v>16</v>
      </c>
      <c r="E3498" t="s">
        <v>159</v>
      </c>
      <c r="F3498" s="3">
        <v>2</v>
      </c>
      <c r="G3498" s="2">
        <v>34357.660000000003</v>
      </c>
      <c r="H3498" s="2">
        <v>68715.320000000007</v>
      </c>
      <c r="I3498" t="s">
        <v>27</v>
      </c>
      <c r="J3498" t="s">
        <v>72</v>
      </c>
      <c r="K3498" s="3">
        <v>5</v>
      </c>
      <c r="L3498" t="s">
        <v>28</v>
      </c>
      <c r="M3498" t="s">
        <v>150</v>
      </c>
      <c r="N3498" t="s">
        <v>22</v>
      </c>
      <c r="O3498" t="str">
        <f t="shared" si="108"/>
        <v>&gt;5000</v>
      </c>
      <c r="P3498" t="str">
        <f t="shared" si="109"/>
        <v>HIGH</v>
      </c>
    </row>
    <row r="3499" spans="1:16" x14ac:dyDescent="0.3">
      <c r="A3499" t="s">
        <v>6509</v>
      </c>
      <c r="B3499" s="1">
        <v>45670</v>
      </c>
      <c r="C3499" t="s">
        <v>6510</v>
      </c>
      <c r="D3499" t="s">
        <v>45</v>
      </c>
      <c r="E3499" t="s">
        <v>46</v>
      </c>
      <c r="F3499" s="3">
        <v>1</v>
      </c>
      <c r="G3499" s="2">
        <v>44729.440000000002</v>
      </c>
      <c r="H3499" s="2">
        <v>44729.440000000002</v>
      </c>
      <c r="I3499" t="s">
        <v>27</v>
      </c>
      <c r="J3499" t="s">
        <v>19</v>
      </c>
      <c r="K3499" s="3">
        <v>4</v>
      </c>
      <c r="L3499" t="s">
        <v>88</v>
      </c>
      <c r="M3499" t="s">
        <v>74</v>
      </c>
      <c r="N3499" t="s">
        <v>22</v>
      </c>
      <c r="O3499" t="str">
        <f t="shared" si="108"/>
        <v>&gt;5000</v>
      </c>
      <c r="P3499" t="str">
        <f t="shared" si="109"/>
        <v>HIGH</v>
      </c>
    </row>
    <row r="3500" spans="1:16" x14ac:dyDescent="0.3">
      <c r="A3500" t="s">
        <v>6511</v>
      </c>
      <c r="B3500" s="1">
        <v>45938</v>
      </c>
      <c r="C3500" t="s">
        <v>6512</v>
      </c>
      <c r="D3500" t="s">
        <v>45</v>
      </c>
      <c r="E3500" t="s">
        <v>85</v>
      </c>
      <c r="F3500" s="3">
        <v>4</v>
      </c>
      <c r="G3500" s="2">
        <v>27224.52</v>
      </c>
      <c r="H3500" s="2">
        <v>108898.08</v>
      </c>
      <c r="I3500" t="s">
        <v>18</v>
      </c>
      <c r="J3500" t="s">
        <v>72</v>
      </c>
      <c r="K3500" s="3">
        <v>2</v>
      </c>
      <c r="L3500" t="s">
        <v>56</v>
      </c>
      <c r="M3500" t="s">
        <v>213</v>
      </c>
      <c r="N3500" t="s">
        <v>22</v>
      </c>
      <c r="O3500" t="str">
        <f t="shared" si="108"/>
        <v>&gt;5000</v>
      </c>
      <c r="P3500" t="str">
        <f t="shared" si="109"/>
        <v>LOW</v>
      </c>
    </row>
    <row r="3501" spans="1:16" x14ac:dyDescent="0.3">
      <c r="A3501" t="s">
        <v>6513</v>
      </c>
      <c r="B3501" s="1">
        <v>45790</v>
      </c>
      <c r="C3501" t="s">
        <v>6514</v>
      </c>
      <c r="D3501" t="s">
        <v>45</v>
      </c>
      <c r="E3501" t="s">
        <v>55</v>
      </c>
      <c r="F3501" s="3">
        <v>2</v>
      </c>
      <c r="G3501" s="2">
        <v>26688.080000000002</v>
      </c>
      <c r="H3501" s="2">
        <v>53376.160000000003</v>
      </c>
      <c r="I3501" t="s">
        <v>34</v>
      </c>
      <c r="J3501" t="s">
        <v>72</v>
      </c>
      <c r="K3501" s="3">
        <v>1</v>
      </c>
      <c r="L3501" t="s">
        <v>68</v>
      </c>
      <c r="M3501" t="s">
        <v>156</v>
      </c>
      <c r="N3501" t="s">
        <v>22</v>
      </c>
      <c r="O3501" t="str">
        <f t="shared" si="108"/>
        <v>&gt;5000</v>
      </c>
      <c r="P3501" t="str">
        <f t="shared" si="109"/>
        <v>LOW</v>
      </c>
    </row>
    <row r="3502" spans="1:16" x14ac:dyDescent="0.3">
      <c r="A3502" t="s">
        <v>6515</v>
      </c>
      <c r="B3502" s="1">
        <v>45922</v>
      </c>
      <c r="C3502" t="s">
        <v>6516</v>
      </c>
      <c r="D3502" t="s">
        <v>16</v>
      </c>
      <c r="E3502" t="s">
        <v>159</v>
      </c>
      <c r="F3502" s="3">
        <v>3</v>
      </c>
      <c r="G3502" s="2">
        <v>20782.099999999999</v>
      </c>
      <c r="H3502" s="2">
        <v>62346.3</v>
      </c>
      <c r="I3502" t="s">
        <v>34</v>
      </c>
      <c r="J3502" t="s">
        <v>19</v>
      </c>
      <c r="K3502" s="3">
        <v>3</v>
      </c>
      <c r="L3502" t="s">
        <v>115</v>
      </c>
      <c r="M3502" t="s">
        <v>21</v>
      </c>
      <c r="N3502" t="s">
        <v>22</v>
      </c>
      <c r="O3502" t="str">
        <f t="shared" si="108"/>
        <v>&gt;5000</v>
      </c>
      <c r="P3502" t="str">
        <f t="shared" si="109"/>
        <v>MEDIUM</v>
      </c>
    </row>
    <row r="3503" spans="1:16" x14ac:dyDescent="0.3">
      <c r="A3503" t="s">
        <v>6517</v>
      </c>
      <c r="B3503" s="1">
        <v>45724</v>
      </c>
      <c r="C3503" t="s">
        <v>6518</v>
      </c>
      <c r="D3503" t="s">
        <v>32</v>
      </c>
      <c r="E3503" t="s">
        <v>309</v>
      </c>
      <c r="F3503" s="3">
        <v>2</v>
      </c>
      <c r="G3503" s="2">
        <v>24656.47</v>
      </c>
      <c r="H3503" s="2">
        <v>49312.94</v>
      </c>
      <c r="I3503" t="s">
        <v>34</v>
      </c>
      <c r="J3503" t="s">
        <v>35</v>
      </c>
      <c r="K3503" s="3">
        <v>1</v>
      </c>
      <c r="L3503" t="s">
        <v>119</v>
      </c>
      <c r="M3503" t="s">
        <v>78</v>
      </c>
      <c r="N3503" t="s">
        <v>22</v>
      </c>
      <c r="O3503" t="str">
        <f t="shared" si="108"/>
        <v>&gt;5000</v>
      </c>
      <c r="P3503" t="str">
        <f t="shared" si="109"/>
        <v>LOW</v>
      </c>
    </row>
    <row r="3504" spans="1:16" x14ac:dyDescent="0.3">
      <c r="A3504" t="s">
        <v>6519</v>
      </c>
      <c r="B3504" s="1">
        <v>45884</v>
      </c>
      <c r="C3504" t="s">
        <v>2830</v>
      </c>
      <c r="D3504" t="s">
        <v>25</v>
      </c>
      <c r="E3504" t="s">
        <v>140</v>
      </c>
      <c r="F3504" s="3">
        <v>3</v>
      </c>
      <c r="G3504" s="2">
        <v>44535.02</v>
      </c>
      <c r="H3504" s="2">
        <v>133605.06</v>
      </c>
      <c r="I3504" t="s">
        <v>34</v>
      </c>
      <c r="J3504" t="s">
        <v>35</v>
      </c>
      <c r="K3504" s="3">
        <v>5</v>
      </c>
      <c r="L3504" t="s">
        <v>28</v>
      </c>
      <c r="M3504" t="s">
        <v>74</v>
      </c>
      <c r="N3504" t="s">
        <v>22</v>
      </c>
      <c r="O3504" t="str">
        <f t="shared" si="108"/>
        <v>&gt;5000</v>
      </c>
      <c r="P3504" t="str">
        <f t="shared" si="109"/>
        <v>HIGH</v>
      </c>
    </row>
    <row r="3505" spans="1:16" x14ac:dyDescent="0.3">
      <c r="A3505" t="s">
        <v>6520</v>
      </c>
      <c r="B3505" s="1">
        <v>45710</v>
      </c>
      <c r="C3505" t="s">
        <v>5168</v>
      </c>
      <c r="D3505" t="s">
        <v>16</v>
      </c>
      <c r="E3505" t="s">
        <v>130</v>
      </c>
      <c r="F3505" s="3">
        <v>5</v>
      </c>
      <c r="G3505" s="2">
        <v>15235.1</v>
      </c>
      <c r="H3505" s="2">
        <v>76175.5</v>
      </c>
      <c r="I3505" t="s">
        <v>27</v>
      </c>
      <c r="J3505" t="s">
        <v>72</v>
      </c>
      <c r="K3505" s="3">
        <v>5</v>
      </c>
      <c r="L3505" t="s">
        <v>28</v>
      </c>
      <c r="M3505" t="s">
        <v>52</v>
      </c>
      <c r="N3505" t="s">
        <v>22</v>
      </c>
      <c r="O3505" t="str">
        <f t="shared" si="108"/>
        <v>&gt;5000</v>
      </c>
      <c r="P3505" t="str">
        <f t="shared" si="109"/>
        <v>HIGH</v>
      </c>
    </row>
    <row r="3506" spans="1:16" x14ac:dyDescent="0.3">
      <c r="A3506" t="s">
        <v>6521</v>
      </c>
      <c r="B3506" s="1">
        <v>46022</v>
      </c>
      <c r="C3506" t="s">
        <v>6522</v>
      </c>
      <c r="D3506" t="s">
        <v>16</v>
      </c>
      <c r="E3506" t="s">
        <v>137</v>
      </c>
      <c r="F3506" s="3">
        <v>2</v>
      </c>
      <c r="G3506" s="2">
        <v>27293.7</v>
      </c>
      <c r="H3506" s="2">
        <v>54587.4</v>
      </c>
      <c r="I3506" t="s">
        <v>34</v>
      </c>
      <c r="J3506" t="s">
        <v>35</v>
      </c>
      <c r="K3506" s="3">
        <v>3</v>
      </c>
      <c r="L3506" t="s">
        <v>77</v>
      </c>
      <c r="M3506" t="s">
        <v>213</v>
      </c>
      <c r="N3506" t="s">
        <v>22</v>
      </c>
      <c r="O3506" t="str">
        <f t="shared" si="108"/>
        <v>&gt;5000</v>
      </c>
      <c r="P3506" t="str">
        <f t="shared" si="109"/>
        <v>MEDIUM</v>
      </c>
    </row>
    <row r="3507" spans="1:16" x14ac:dyDescent="0.3">
      <c r="A3507" t="s">
        <v>6523</v>
      </c>
      <c r="B3507" s="1">
        <v>45855</v>
      </c>
      <c r="C3507" t="s">
        <v>6524</v>
      </c>
      <c r="D3507" t="s">
        <v>25</v>
      </c>
      <c r="E3507" t="s">
        <v>26</v>
      </c>
      <c r="F3507" s="3">
        <v>4</v>
      </c>
      <c r="G3507" s="2">
        <v>6089.48</v>
      </c>
      <c r="H3507" s="2">
        <v>24357.919999999998</v>
      </c>
      <c r="I3507" t="s">
        <v>18</v>
      </c>
      <c r="J3507" t="s">
        <v>72</v>
      </c>
      <c r="K3507" s="3">
        <v>3</v>
      </c>
      <c r="L3507" t="s">
        <v>77</v>
      </c>
      <c r="M3507" t="s">
        <v>120</v>
      </c>
      <c r="N3507" t="s">
        <v>22</v>
      </c>
      <c r="O3507" t="str">
        <f t="shared" si="108"/>
        <v>&gt;5000</v>
      </c>
      <c r="P3507" t="str">
        <f t="shared" si="109"/>
        <v>MEDIUM</v>
      </c>
    </row>
    <row r="3508" spans="1:16" x14ac:dyDescent="0.3">
      <c r="A3508" t="s">
        <v>6525</v>
      </c>
      <c r="B3508" s="1">
        <v>45828</v>
      </c>
      <c r="C3508" t="s">
        <v>3797</v>
      </c>
      <c r="D3508" t="s">
        <v>32</v>
      </c>
      <c r="E3508" t="s">
        <v>33</v>
      </c>
      <c r="F3508" s="3">
        <v>5</v>
      </c>
      <c r="G3508" s="2">
        <v>8486.02</v>
      </c>
      <c r="H3508" s="2">
        <v>42430.1</v>
      </c>
      <c r="I3508" t="s">
        <v>27</v>
      </c>
      <c r="J3508" t="s">
        <v>19</v>
      </c>
      <c r="K3508" s="3">
        <v>1</v>
      </c>
      <c r="L3508" t="s">
        <v>181</v>
      </c>
      <c r="M3508" t="s">
        <v>57</v>
      </c>
      <c r="N3508" t="s">
        <v>22</v>
      </c>
      <c r="O3508" t="str">
        <f t="shared" si="108"/>
        <v>&gt;5000</v>
      </c>
      <c r="P3508" t="str">
        <f t="shared" si="109"/>
        <v>LOW</v>
      </c>
    </row>
    <row r="3509" spans="1:16" x14ac:dyDescent="0.3">
      <c r="A3509" t="s">
        <v>6526</v>
      </c>
      <c r="B3509" s="1">
        <v>45914</v>
      </c>
      <c r="C3509" t="s">
        <v>6527</v>
      </c>
      <c r="D3509" t="s">
        <v>25</v>
      </c>
      <c r="E3509" t="s">
        <v>140</v>
      </c>
      <c r="F3509" s="3">
        <v>3</v>
      </c>
      <c r="G3509" s="2">
        <v>8937.41</v>
      </c>
      <c r="H3509" s="2">
        <v>26812.23</v>
      </c>
      <c r="I3509" t="s">
        <v>34</v>
      </c>
      <c r="J3509" t="s">
        <v>19</v>
      </c>
      <c r="K3509" s="3">
        <v>4</v>
      </c>
      <c r="L3509" t="s">
        <v>198</v>
      </c>
      <c r="M3509" t="s">
        <v>37</v>
      </c>
      <c r="N3509" t="s">
        <v>22</v>
      </c>
      <c r="O3509" t="str">
        <f t="shared" si="108"/>
        <v>&gt;5000</v>
      </c>
      <c r="P3509" t="str">
        <f t="shared" si="109"/>
        <v>HIGH</v>
      </c>
    </row>
    <row r="3510" spans="1:16" x14ac:dyDescent="0.3">
      <c r="A3510" t="s">
        <v>6528</v>
      </c>
      <c r="B3510" s="1">
        <v>45671</v>
      </c>
      <c r="C3510" t="s">
        <v>6529</v>
      </c>
      <c r="D3510" t="s">
        <v>45</v>
      </c>
      <c r="E3510" t="s">
        <v>85</v>
      </c>
      <c r="F3510" s="3">
        <v>4</v>
      </c>
      <c r="G3510" s="2">
        <v>4657.34</v>
      </c>
      <c r="H3510" s="2">
        <v>18629.36</v>
      </c>
      <c r="I3510" t="s">
        <v>27</v>
      </c>
      <c r="J3510" t="s">
        <v>19</v>
      </c>
      <c r="K3510" s="3">
        <v>3</v>
      </c>
      <c r="L3510" t="s">
        <v>115</v>
      </c>
      <c r="M3510" t="s">
        <v>48</v>
      </c>
      <c r="N3510" t="s">
        <v>22</v>
      </c>
      <c r="O3510" t="str">
        <f t="shared" si="108"/>
        <v>1000-5000</v>
      </c>
      <c r="P3510" t="str">
        <f t="shared" si="109"/>
        <v>MEDIUM</v>
      </c>
    </row>
    <row r="3511" spans="1:16" x14ac:dyDescent="0.3">
      <c r="A3511" t="s">
        <v>6530</v>
      </c>
      <c r="B3511" s="1">
        <v>46003</v>
      </c>
      <c r="C3511" t="s">
        <v>1577</v>
      </c>
      <c r="D3511" t="s">
        <v>16</v>
      </c>
      <c r="E3511" t="s">
        <v>130</v>
      </c>
      <c r="F3511" s="3">
        <v>3</v>
      </c>
      <c r="G3511" s="2">
        <v>42410.46</v>
      </c>
      <c r="H3511" s="2">
        <v>127231.38</v>
      </c>
      <c r="I3511" t="s">
        <v>34</v>
      </c>
      <c r="J3511" t="s">
        <v>35</v>
      </c>
      <c r="K3511" s="3">
        <v>3</v>
      </c>
      <c r="L3511" t="s">
        <v>77</v>
      </c>
      <c r="M3511" t="s">
        <v>29</v>
      </c>
      <c r="N3511" t="s">
        <v>22</v>
      </c>
      <c r="O3511" t="str">
        <f t="shared" si="108"/>
        <v>&gt;5000</v>
      </c>
      <c r="P3511" t="str">
        <f t="shared" si="109"/>
        <v>MEDIUM</v>
      </c>
    </row>
    <row r="3512" spans="1:16" x14ac:dyDescent="0.3">
      <c r="A3512" t="s">
        <v>6531</v>
      </c>
      <c r="B3512" s="1">
        <v>45987</v>
      </c>
      <c r="C3512" t="s">
        <v>6532</v>
      </c>
      <c r="D3512" t="s">
        <v>45</v>
      </c>
      <c r="E3512" t="s">
        <v>65</v>
      </c>
      <c r="F3512" s="3">
        <v>1</v>
      </c>
      <c r="G3512" s="2">
        <v>4817.25</v>
      </c>
      <c r="H3512" s="2">
        <v>4817.25</v>
      </c>
      <c r="I3512" t="s">
        <v>18</v>
      </c>
      <c r="J3512" t="s">
        <v>72</v>
      </c>
      <c r="K3512" s="3">
        <v>4</v>
      </c>
      <c r="L3512" t="s">
        <v>88</v>
      </c>
      <c r="M3512" t="s">
        <v>142</v>
      </c>
      <c r="N3512" t="s">
        <v>22</v>
      </c>
      <c r="O3512" t="str">
        <f t="shared" si="108"/>
        <v>1000-5000</v>
      </c>
      <c r="P3512" t="str">
        <f t="shared" si="109"/>
        <v>HIGH</v>
      </c>
    </row>
    <row r="3513" spans="1:16" x14ac:dyDescent="0.3">
      <c r="A3513" t="s">
        <v>6533</v>
      </c>
      <c r="B3513" s="1">
        <v>45794</v>
      </c>
      <c r="C3513" t="s">
        <v>2229</v>
      </c>
      <c r="D3513" t="s">
        <v>45</v>
      </c>
      <c r="E3513" t="s">
        <v>46</v>
      </c>
      <c r="F3513" s="3">
        <v>4</v>
      </c>
      <c r="G3513" s="2">
        <v>40033.120000000003</v>
      </c>
      <c r="H3513" s="2">
        <v>160132.48000000001</v>
      </c>
      <c r="I3513" t="s">
        <v>47</v>
      </c>
      <c r="J3513" t="s">
        <v>19</v>
      </c>
      <c r="K3513" s="3">
        <v>4</v>
      </c>
      <c r="L3513" t="s">
        <v>185</v>
      </c>
      <c r="M3513" t="s">
        <v>97</v>
      </c>
      <c r="N3513" t="s">
        <v>22</v>
      </c>
      <c r="O3513" t="str">
        <f t="shared" si="108"/>
        <v>&gt;5000</v>
      </c>
      <c r="P3513" t="str">
        <f t="shared" si="109"/>
        <v>HIGH</v>
      </c>
    </row>
    <row r="3514" spans="1:16" x14ac:dyDescent="0.3">
      <c r="A3514" t="s">
        <v>6534</v>
      </c>
      <c r="B3514" s="1">
        <v>45994</v>
      </c>
      <c r="C3514" t="s">
        <v>6535</v>
      </c>
      <c r="D3514" t="s">
        <v>45</v>
      </c>
      <c r="E3514" t="s">
        <v>85</v>
      </c>
      <c r="F3514" s="3">
        <v>5</v>
      </c>
      <c r="G3514" s="2">
        <v>11741.35</v>
      </c>
      <c r="H3514" s="2">
        <v>58706.75</v>
      </c>
      <c r="I3514" t="s">
        <v>27</v>
      </c>
      <c r="J3514" t="s">
        <v>19</v>
      </c>
      <c r="K3514" s="3">
        <v>3</v>
      </c>
      <c r="L3514" t="s">
        <v>36</v>
      </c>
      <c r="M3514" t="s">
        <v>21</v>
      </c>
      <c r="N3514" t="s">
        <v>22</v>
      </c>
      <c r="O3514" t="str">
        <f t="shared" si="108"/>
        <v>&gt;5000</v>
      </c>
      <c r="P3514" t="str">
        <f t="shared" si="109"/>
        <v>MEDIUM</v>
      </c>
    </row>
    <row r="3515" spans="1:16" x14ac:dyDescent="0.3">
      <c r="A3515" t="s">
        <v>6536</v>
      </c>
      <c r="B3515" s="1">
        <v>45951</v>
      </c>
      <c r="C3515" t="s">
        <v>3449</v>
      </c>
      <c r="D3515" t="s">
        <v>32</v>
      </c>
      <c r="E3515" t="s">
        <v>33</v>
      </c>
      <c r="F3515" s="3">
        <v>2</v>
      </c>
      <c r="G3515" s="2">
        <v>13080.16</v>
      </c>
      <c r="H3515" s="2">
        <v>26160.32</v>
      </c>
      <c r="I3515" t="s">
        <v>34</v>
      </c>
      <c r="J3515" t="s">
        <v>19</v>
      </c>
      <c r="K3515" s="3">
        <v>5</v>
      </c>
      <c r="L3515" t="s">
        <v>41</v>
      </c>
      <c r="M3515" t="s">
        <v>52</v>
      </c>
      <c r="N3515" t="s">
        <v>22</v>
      </c>
      <c r="O3515" t="str">
        <f t="shared" si="108"/>
        <v>&gt;5000</v>
      </c>
      <c r="P3515" t="str">
        <f t="shared" si="109"/>
        <v>HIGH</v>
      </c>
    </row>
    <row r="3516" spans="1:16" x14ac:dyDescent="0.3">
      <c r="A3516" t="s">
        <v>6537</v>
      </c>
      <c r="B3516" s="1">
        <v>46012</v>
      </c>
      <c r="C3516" t="s">
        <v>6538</v>
      </c>
      <c r="D3516" t="s">
        <v>32</v>
      </c>
      <c r="E3516" t="s">
        <v>33</v>
      </c>
      <c r="F3516" s="3">
        <v>1</v>
      </c>
      <c r="G3516" s="2">
        <v>3667.73</v>
      </c>
      <c r="H3516" s="2">
        <v>3667.73</v>
      </c>
      <c r="I3516" t="s">
        <v>47</v>
      </c>
      <c r="J3516" t="s">
        <v>35</v>
      </c>
      <c r="K3516" s="3">
        <v>4</v>
      </c>
      <c r="L3516" t="s">
        <v>198</v>
      </c>
      <c r="M3516" t="s">
        <v>37</v>
      </c>
      <c r="N3516" t="s">
        <v>22</v>
      </c>
      <c r="O3516" t="str">
        <f t="shared" si="108"/>
        <v>1000-5000</v>
      </c>
      <c r="P3516" t="str">
        <f t="shared" si="109"/>
        <v>HIGH</v>
      </c>
    </row>
    <row r="3517" spans="1:16" x14ac:dyDescent="0.3">
      <c r="A3517" t="s">
        <v>6539</v>
      </c>
      <c r="B3517" s="1">
        <v>45895</v>
      </c>
      <c r="C3517" t="s">
        <v>6540</v>
      </c>
      <c r="D3517" t="s">
        <v>102</v>
      </c>
      <c r="E3517" t="s">
        <v>155</v>
      </c>
      <c r="F3517" s="3">
        <v>5</v>
      </c>
      <c r="G3517" s="2">
        <v>13746.11</v>
      </c>
      <c r="H3517" s="2">
        <v>68730.55</v>
      </c>
      <c r="I3517" t="s">
        <v>47</v>
      </c>
      <c r="J3517" t="s">
        <v>19</v>
      </c>
      <c r="K3517" s="3">
        <v>4</v>
      </c>
      <c r="L3517" t="s">
        <v>185</v>
      </c>
      <c r="M3517" t="s">
        <v>360</v>
      </c>
      <c r="N3517" t="s">
        <v>22</v>
      </c>
      <c r="O3517" t="str">
        <f t="shared" si="108"/>
        <v>&gt;5000</v>
      </c>
      <c r="P3517" t="str">
        <f t="shared" si="109"/>
        <v>HIGH</v>
      </c>
    </row>
    <row r="3518" spans="1:16" x14ac:dyDescent="0.3">
      <c r="A3518" t="s">
        <v>6541</v>
      </c>
      <c r="B3518" s="1">
        <v>45829</v>
      </c>
      <c r="C3518" t="s">
        <v>2293</v>
      </c>
      <c r="D3518" t="s">
        <v>45</v>
      </c>
      <c r="E3518" t="s">
        <v>85</v>
      </c>
      <c r="F3518" s="3">
        <v>5</v>
      </c>
      <c r="G3518" s="2">
        <v>16669.84</v>
      </c>
      <c r="H3518" s="2">
        <v>83349.2</v>
      </c>
      <c r="I3518" t="s">
        <v>27</v>
      </c>
      <c r="J3518" t="s">
        <v>35</v>
      </c>
      <c r="K3518" s="3">
        <v>5</v>
      </c>
      <c r="L3518" t="s">
        <v>51</v>
      </c>
      <c r="M3518" t="s">
        <v>57</v>
      </c>
      <c r="N3518" t="s">
        <v>22</v>
      </c>
      <c r="O3518" t="str">
        <f t="shared" si="108"/>
        <v>&gt;5000</v>
      </c>
      <c r="P3518" t="str">
        <f t="shared" si="109"/>
        <v>HIGH</v>
      </c>
    </row>
    <row r="3519" spans="1:16" x14ac:dyDescent="0.3">
      <c r="A3519" t="s">
        <v>6542</v>
      </c>
      <c r="B3519" s="1">
        <v>45877</v>
      </c>
      <c r="C3519" t="s">
        <v>6543</v>
      </c>
      <c r="D3519" t="s">
        <v>16</v>
      </c>
      <c r="E3519" t="s">
        <v>130</v>
      </c>
      <c r="F3519" s="3">
        <v>3</v>
      </c>
      <c r="G3519" s="2">
        <v>30730.22</v>
      </c>
      <c r="H3519" s="2">
        <v>92190.66</v>
      </c>
      <c r="I3519" t="s">
        <v>27</v>
      </c>
      <c r="J3519" t="s">
        <v>35</v>
      </c>
      <c r="K3519" s="3">
        <v>4</v>
      </c>
      <c r="L3519" t="s">
        <v>123</v>
      </c>
      <c r="M3519" t="s">
        <v>178</v>
      </c>
      <c r="N3519" t="s">
        <v>22</v>
      </c>
      <c r="O3519" t="str">
        <f t="shared" si="108"/>
        <v>&gt;5000</v>
      </c>
      <c r="P3519" t="str">
        <f t="shared" si="109"/>
        <v>HIGH</v>
      </c>
    </row>
    <row r="3520" spans="1:16" x14ac:dyDescent="0.3">
      <c r="A3520" t="s">
        <v>6544</v>
      </c>
      <c r="B3520" s="1">
        <v>45744</v>
      </c>
      <c r="C3520" t="s">
        <v>4155</v>
      </c>
      <c r="D3520" t="s">
        <v>25</v>
      </c>
      <c r="E3520" t="s">
        <v>140</v>
      </c>
      <c r="F3520" s="3">
        <v>4</v>
      </c>
      <c r="G3520" s="2">
        <v>6695.44</v>
      </c>
      <c r="H3520" s="2">
        <v>26781.759999999998</v>
      </c>
      <c r="I3520" t="s">
        <v>47</v>
      </c>
      <c r="J3520" t="s">
        <v>35</v>
      </c>
      <c r="K3520" s="3">
        <v>3</v>
      </c>
      <c r="L3520" t="s">
        <v>77</v>
      </c>
      <c r="M3520" t="s">
        <v>97</v>
      </c>
      <c r="N3520" t="s">
        <v>22</v>
      </c>
      <c r="O3520" t="str">
        <f t="shared" si="108"/>
        <v>&gt;5000</v>
      </c>
      <c r="P3520" t="str">
        <f t="shared" si="109"/>
        <v>MEDIUM</v>
      </c>
    </row>
    <row r="3521" spans="1:16" x14ac:dyDescent="0.3">
      <c r="A3521" t="s">
        <v>6545</v>
      </c>
      <c r="B3521" s="1">
        <v>45894</v>
      </c>
      <c r="C3521" t="s">
        <v>6546</v>
      </c>
      <c r="D3521" t="s">
        <v>25</v>
      </c>
      <c r="E3521" t="s">
        <v>91</v>
      </c>
      <c r="F3521" s="3">
        <v>4</v>
      </c>
      <c r="G3521" s="2">
        <v>10393.74</v>
      </c>
      <c r="H3521" s="2">
        <v>41574.959999999999</v>
      </c>
      <c r="I3521" t="s">
        <v>27</v>
      </c>
      <c r="J3521" t="s">
        <v>19</v>
      </c>
      <c r="K3521" s="3">
        <v>3</v>
      </c>
      <c r="L3521" t="s">
        <v>61</v>
      </c>
      <c r="M3521" t="s">
        <v>21</v>
      </c>
      <c r="N3521" t="s">
        <v>22</v>
      </c>
      <c r="O3521" t="str">
        <f t="shared" si="108"/>
        <v>&gt;5000</v>
      </c>
      <c r="P3521" t="str">
        <f t="shared" si="109"/>
        <v>MEDIUM</v>
      </c>
    </row>
    <row r="3522" spans="1:16" x14ac:dyDescent="0.3">
      <c r="A3522" t="s">
        <v>6547</v>
      </c>
      <c r="B3522" s="1">
        <v>45940</v>
      </c>
      <c r="C3522" t="s">
        <v>2470</v>
      </c>
      <c r="D3522" t="s">
        <v>45</v>
      </c>
      <c r="E3522" t="s">
        <v>60</v>
      </c>
      <c r="F3522" s="3">
        <v>1</v>
      </c>
      <c r="G3522" s="2">
        <v>40842.51</v>
      </c>
      <c r="H3522" s="2">
        <v>40842.51</v>
      </c>
      <c r="I3522" t="s">
        <v>18</v>
      </c>
      <c r="J3522" t="s">
        <v>72</v>
      </c>
      <c r="K3522" s="3">
        <v>2</v>
      </c>
      <c r="L3522" t="s">
        <v>141</v>
      </c>
      <c r="M3522" t="s">
        <v>173</v>
      </c>
      <c r="N3522" t="s">
        <v>22</v>
      </c>
      <c r="O3522" t="str">
        <f t="shared" si="108"/>
        <v>&gt;5000</v>
      </c>
      <c r="P3522" t="str">
        <f t="shared" si="109"/>
        <v>LOW</v>
      </c>
    </row>
    <row r="3523" spans="1:16" x14ac:dyDescent="0.3">
      <c r="A3523" t="s">
        <v>6548</v>
      </c>
      <c r="B3523" s="1">
        <v>45685</v>
      </c>
      <c r="C3523" t="s">
        <v>6549</v>
      </c>
      <c r="D3523" t="s">
        <v>102</v>
      </c>
      <c r="E3523" t="s">
        <v>103</v>
      </c>
      <c r="F3523" s="3">
        <v>4</v>
      </c>
      <c r="G3523" s="2">
        <v>35977.910000000003</v>
      </c>
      <c r="H3523" s="2">
        <v>143911.64000000001</v>
      </c>
      <c r="I3523" t="s">
        <v>34</v>
      </c>
      <c r="J3523" t="s">
        <v>35</v>
      </c>
      <c r="K3523" s="3">
        <v>1</v>
      </c>
      <c r="L3523" t="s">
        <v>68</v>
      </c>
      <c r="M3523" t="s">
        <v>124</v>
      </c>
      <c r="N3523" t="s">
        <v>22</v>
      </c>
      <c r="O3523" t="str">
        <f t="shared" ref="O3523:O3586" si="110">IF(G3523&lt;500,"&lt;500",
IF(G3523&lt;1000,"500-1000",
IF(G3523&lt;5000,"1000-5000","&gt;5000")))</f>
        <v>&gt;5000</v>
      </c>
      <c r="P3523" t="str">
        <f t="shared" ref="P3523:P3586" si="111">IF(K3523&lt;=2,"LOW",IF(K3523=3,"MEDIUM","HIGH"))</f>
        <v>LOW</v>
      </c>
    </row>
    <row r="3524" spans="1:16" x14ac:dyDescent="0.3">
      <c r="A3524" t="s">
        <v>6550</v>
      </c>
      <c r="B3524" s="1">
        <v>45803</v>
      </c>
      <c r="C3524" t="s">
        <v>6551</v>
      </c>
      <c r="D3524" t="s">
        <v>102</v>
      </c>
      <c r="E3524" t="s">
        <v>184</v>
      </c>
      <c r="F3524" s="3">
        <v>2</v>
      </c>
      <c r="G3524" s="2">
        <v>34217.79</v>
      </c>
      <c r="H3524" s="2">
        <v>68435.58</v>
      </c>
      <c r="I3524" t="s">
        <v>34</v>
      </c>
      <c r="J3524" t="s">
        <v>72</v>
      </c>
      <c r="K3524" s="3">
        <v>5</v>
      </c>
      <c r="L3524" t="s">
        <v>28</v>
      </c>
      <c r="M3524" t="s">
        <v>78</v>
      </c>
      <c r="N3524" t="s">
        <v>22</v>
      </c>
      <c r="O3524" t="str">
        <f t="shared" si="110"/>
        <v>&gt;5000</v>
      </c>
      <c r="P3524" t="str">
        <f t="shared" si="111"/>
        <v>HIGH</v>
      </c>
    </row>
    <row r="3525" spans="1:16" x14ac:dyDescent="0.3">
      <c r="A3525" t="s">
        <v>6552</v>
      </c>
      <c r="B3525" s="1">
        <v>45812</v>
      </c>
      <c r="C3525" t="s">
        <v>6107</v>
      </c>
      <c r="D3525" t="s">
        <v>45</v>
      </c>
      <c r="E3525" t="s">
        <v>65</v>
      </c>
      <c r="F3525" s="3">
        <v>3</v>
      </c>
      <c r="G3525" s="2">
        <v>43723.05</v>
      </c>
      <c r="H3525" s="2">
        <v>131169.15</v>
      </c>
      <c r="I3525" t="s">
        <v>47</v>
      </c>
      <c r="J3525" t="s">
        <v>19</v>
      </c>
      <c r="K3525" s="3">
        <v>5</v>
      </c>
      <c r="L3525" t="s">
        <v>41</v>
      </c>
      <c r="M3525" t="s">
        <v>150</v>
      </c>
      <c r="N3525" t="s">
        <v>22</v>
      </c>
      <c r="O3525" t="str">
        <f t="shared" si="110"/>
        <v>&gt;5000</v>
      </c>
      <c r="P3525" t="str">
        <f t="shared" si="111"/>
        <v>HIGH</v>
      </c>
    </row>
    <row r="3526" spans="1:16" x14ac:dyDescent="0.3">
      <c r="A3526" t="s">
        <v>6553</v>
      </c>
      <c r="B3526" s="1">
        <v>45935</v>
      </c>
      <c r="C3526" t="s">
        <v>2107</v>
      </c>
      <c r="D3526" t="s">
        <v>45</v>
      </c>
      <c r="E3526" t="s">
        <v>55</v>
      </c>
      <c r="F3526" s="3">
        <v>3</v>
      </c>
      <c r="G3526" s="2">
        <v>35738.92</v>
      </c>
      <c r="H3526" s="2">
        <v>107216.76</v>
      </c>
      <c r="I3526" t="s">
        <v>18</v>
      </c>
      <c r="J3526" t="s">
        <v>72</v>
      </c>
      <c r="K3526" s="3">
        <v>2</v>
      </c>
      <c r="L3526" t="s">
        <v>133</v>
      </c>
      <c r="M3526" t="s">
        <v>94</v>
      </c>
      <c r="N3526" t="s">
        <v>22</v>
      </c>
      <c r="O3526" t="str">
        <f t="shared" si="110"/>
        <v>&gt;5000</v>
      </c>
      <c r="P3526" t="str">
        <f t="shared" si="111"/>
        <v>LOW</v>
      </c>
    </row>
    <row r="3527" spans="1:16" x14ac:dyDescent="0.3">
      <c r="A3527" t="s">
        <v>6554</v>
      </c>
      <c r="B3527" s="1">
        <v>45951</v>
      </c>
      <c r="C3527" t="s">
        <v>1966</v>
      </c>
      <c r="D3527" t="s">
        <v>102</v>
      </c>
      <c r="E3527" t="s">
        <v>118</v>
      </c>
      <c r="F3527" s="3">
        <v>3</v>
      </c>
      <c r="G3527" s="2">
        <v>43000.37</v>
      </c>
      <c r="H3527" s="2">
        <v>129001.11</v>
      </c>
      <c r="I3527" t="s">
        <v>18</v>
      </c>
      <c r="J3527" t="s">
        <v>35</v>
      </c>
      <c r="K3527" s="3">
        <v>4</v>
      </c>
      <c r="L3527" t="s">
        <v>88</v>
      </c>
      <c r="M3527" t="s">
        <v>52</v>
      </c>
      <c r="N3527" t="s">
        <v>22</v>
      </c>
      <c r="O3527" t="str">
        <f t="shared" si="110"/>
        <v>&gt;5000</v>
      </c>
      <c r="P3527" t="str">
        <f t="shared" si="111"/>
        <v>HIGH</v>
      </c>
    </row>
    <row r="3528" spans="1:16" x14ac:dyDescent="0.3">
      <c r="A3528" t="s">
        <v>6555</v>
      </c>
      <c r="B3528" s="1">
        <v>46022</v>
      </c>
      <c r="C3528" t="s">
        <v>6556</v>
      </c>
      <c r="D3528" t="s">
        <v>25</v>
      </c>
      <c r="E3528" t="s">
        <v>140</v>
      </c>
      <c r="F3528" s="3">
        <v>4</v>
      </c>
      <c r="G3528" s="2">
        <v>13841.16</v>
      </c>
      <c r="H3528" s="2">
        <v>55364.639999999999</v>
      </c>
      <c r="I3528" t="s">
        <v>47</v>
      </c>
      <c r="J3528" t="s">
        <v>35</v>
      </c>
      <c r="K3528" s="3">
        <v>4</v>
      </c>
      <c r="L3528" t="s">
        <v>198</v>
      </c>
      <c r="M3528" t="s">
        <v>52</v>
      </c>
      <c r="N3528" t="s">
        <v>22</v>
      </c>
      <c r="O3528" t="str">
        <f t="shared" si="110"/>
        <v>&gt;5000</v>
      </c>
      <c r="P3528" t="str">
        <f t="shared" si="111"/>
        <v>HIGH</v>
      </c>
    </row>
    <row r="3529" spans="1:16" x14ac:dyDescent="0.3">
      <c r="A3529" t="s">
        <v>6557</v>
      </c>
      <c r="B3529" s="1">
        <v>45926</v>
      </c>
      <c r="C3529" t="s">
        <v>5009</v>
      </c>
      <c r="D3529" t="s">
        <v>102</v>
      </c>
      <c r="E3529" t="s">
        <v>103</v>
      </c>
      <c r="F3529" s="3">
        <v>2</v>
      </c>
      <c r="G3529" s="2">
        <v>44199.87</v>
      </c>
      <c r="H3529" s="2">
        <v>88399.74</v>
      </c>
      <c r="I3529" t="s">
        <v>47</v>
      </c>
      <c r="J3529" t="s">
        <v>19</v>
      </c>
      <c r="K3529" s="3">
        <v>1</v>
      </c>
      <c r="L3529" t="s">
        <v>107</v>
      </c>
      <c r="M3529" t="s">
        <v>156</v>
      </c>
      <c r="N3529" t="s">
        <v>22</v>
      </c>
      <c r="O3529" t="str">
        <f t="shared" si="110"/>
        <v>&gt;5000</v>
      </c>
      <c r="P3529" t="str">
        <f t="shared" si="111"/>
        <v>LOW</v>
      </c>
    </row>
    <row r="3530" spans="1:16" x14ac:dyDescent="0.3">
      <c r="A3530" t="s">
        <v>6558</v>
      </c>
      <c r="B3530" s="1">
        <v>45907</v>
      </c>
      <c r="C3530" t="s">
        <v>6559</v>
      </c>
      <c r="D3530" t="s">
        <v>102</v>
      </c>
      <c r="E3530" t="s">
        <v>155</v>
      </c>
      <c r="F3530" s="3">
        <v>1</v>
      </c>
      <c r="G3530" s="2">
        <v>46631.53</v>
      </c>
      <c r="H3530" s="2">
        <v>46631.53</v>
      </c>
      <c r="I3530" t="s">
        <v>47</v>
      </c>
      <c r="J3530" t="s">
        <v>72</v>
      </c>
      <c r="K3530" s="3">
        <v>1</v>
      </c>
      <c r="L3530" t="s">
        <v>119</v>
      </c>
      <c r="M3530" t="s">
        <v>213</v>
      </c>
      <c r="N3530" t="s">
        <v>22</v>
      </c>
      <c r="O3530" t="str">
        <f t="shared" si="110"/>
        <v>&gt;5000</v>
      </c>
      <c r="P3530" t="str">
        <f t="shared" si="111"/>
        <v>LOW</v>
      </c>
    </row>
    <row r="3531" spans="1:16" x14ac:dyDescent="0.3">
      <c r="A3531" t="s">
        <v>6560</v>
      </c>
      <c r="B3531" s="1">
        <v>46022</v>
      </c>
      <c r="C3531" t="s">
        <v>6561</v>
      </c>
      <c r="D3531" t="s">
        <v>32</v>
      </c>
      <c r="E3531" t="s">
        <v>40</v>
      </c>
      <c r="F3531" s="3">
        <v>4</v>
      </c>
      <c r="G3531" s="2">
        <v>13038.2</v>
      </c>
      <c r="H3531" s="2">
        <v>52152.800000000003</v>
      </c>
      <c r="I3531" t="s">
        <v>47</v>
      </c>
      <c r="J3531" t="s">
        <v>19</v>
      </c>
      <c r="K3531" s="3">
        <v>4</v>
      </c>
      <c r="L3531" t="s">
        <v>160</v>
      </c>
      <c r="M3531" t="s">
        <v>173</v>
      </c>
      <c r="N3531" t="s">
        <v>22</v>
      </c>
      <c r="O3531" t="str">
        <f t="shared" si="110"/>
        <v>&gt;5000</v>
      </c>
      <c r="P3531" t="str">
        <f t="shared" si="111"/>
        <v>HIGH</v>
      </c>
    </row>
    <row r="3532" spans="1:16" x14ac:dyDescent="0.3">
      <c r="A3532" t="s">
        <v>6562</v>
      </c>
      <c r="B3532" s="1">
        <v>45746</v>
      </c>
      <c r="C3532" t="s">
        <v>2677</v>
      </c>
      <c r="D3532" t="s">
        <v>45</v>
      </c>
      <c r="E3532" t="s">
        <v>65</v>
      </c>
      <c r="F3532" s="3">
        <v>5</v>
      </c>
      <c r="G3532" s="2">
        <v>22982.33</v>
      </c>
      <c r="H3532" s="2">
        <v>114911.65</v>
      </c>
      <c r="I3532" t="s">
        <v>34</v>
      </c>
      <c r="J3532" t="s">
        <v>35</v>
      </c>
      <c r="K3532" s="3">
        <v>3</v>
      </c>
      <c r="L3532" t="s">
        <v>190</v>
      </c>
      <c r="M3532" t="s">
        <v>142</v>
      </c>
      <c r="N3532" t="s">
        <v>22</v>
      </c>
      <c r="O3532" t="str">
        <f t="shared" si="110"/>
        <v>&gt;5000</v>
      </c>
      <c r="P3532" t="str">
        <f t="shared" si="111"/>
        <v>MEDIUM</v>
      </c>
    </row>
    <row r="3533" spans="1:16" x14ac:dyDescent="0.3">
      <c r="A3533" t="s">
        <v>6563</v>
      </c>
      <c r="B3533" s="1">
        <v>45807</v>
      </c>
      <c r="C3533" t="s">
        <v>6564</v>
      </c>
      <c r="D3533" t="s">
        <v>102</v>
      </c>
      <c r="E3533" t="s">
        <v>155</v>
      </c>
      <c r="F3533" s="3">
        <v>2</v>
      </c>
      <c r="G3533" s="2">
        <v>12210.54</v>
      </c>
      <c r="H3533" s="2">
        <v>24421.08</v>
      </c>
      <c r="I3533" t="s">
        <v>34</v>
      </c>
      <c r="J3533" t="s">
        <v>35</v>
      </c>
      <c r="K3533" s="3">
        <v>4</v>
      </c>
      <c r="L3533" t="s">
        <v>123</v>
      </c>
      <c r="M3533" t="s">
        <v>134</v>
      </c>
      <c r="N3533" t="s">
        <v>22</v>
      </c>
      <c r="O3533" t="str">
        <f t="shared" si="110"/>
        <v>&gt;5000</v>
      </c>
      <c r="P3533" t="str">
        <f t="shared" si="111"/>
        <v>HIGH</v>
      </c>
    </row>
    <row r="3534" spans="1:16" x14ac:dyDescent="0.3">
      <c r="A3534" t="s">
        <v>6565</v>
      </c>
      <c r="B3534" s="1">
        <v>45832</v>
      </c>
      <c r="C3534" t="s">
        <v>6566</v>
      </c>
      <c r="D3534" t="s">
        <v>25</v>
      </c>
      <c r="E3534" t="s">
        <v>26</v>
      </c>
      <c r="F3534" s="3">
        <v>5</v>
      </c>
      <c r="G3534" s="2">
        <v>44390.33</v>
      </c>
      <c r="H3534" s="2">
        <v>221951.65</v>
      </c>
      <c r="I3534" t="s">
        <v>18</v>
      </c>
      <c r="J3534" t="s">
        <v>72</v>
      </c>
      <c r="K3534" s="3">
        <v>2</v>
      </c>
      <c r="L3534" t="s">
        <v>265</v>
      </c>
      <c r="M3534" t="s">
        <v>37</v>
      </c>
      <c r="N3534" t="s">
        <v>22</v>
      </c>
      <c r="O3534" t="str">
        <f t="shared" si="110"/>
        <v>&gt;5000</v>
      </c>
      <c r="P3534" t="str">
        <f t="shared" si="111"/>
        <v>LOW</v>
      </c>
    </row>
    <row r="3535" spans="1:16" x14ac:dyDescent="0.3">
      <c r="A3535" t="s">
        <v>6567</v>
      </c>
      <c r="B3535" s="1">
        <v>45741</v>
      </c>
      <c r="C3535" t="s">
        <v>6101</v>
      </c>
      <c r="D3535" t="s">
        <v>45</v>
      </c>
      <c r="E3535" t="s">
        <v>65</v>
      </c>
      <c r="F3535" s="3">
        <v>5</v>
      </c>
      <c r="G3535" s="2">
        <v>41449.949999999997</v>
      </c>
      <c r="H3535" s="2">
        <v>207249.75</v>
      </c>
      <c r="I3535" t="s">
        <v>34</v>
      </c>
      <c r="J3535" t="s">
        <v>72</v>
      </c>
      <c r="K3535" s="3">
        <v>5</v>
      </c>
      <c r="L3535" t="s">
        <v>51</v>
      </c>
      <c r="M3535" t="s">
        <v>360</v>
      </c>
      <c r="N3535" t="s">
        <v>22</v>
      </c>
      <c r="O3535" t="str">
        <f t="shared" si="110"/>
        <v>&gt;5000</v>
      </c>
      <c r="P3535" t="str">
        <f t="shared" si="111"/>
        <v>HIGH</v>
      </c>
    </row>
    <row r="3536" spans="1:16" x14ac:dyDescent="0.3">
      <c r="A3536" t="s">
        <v>6568</v>
      </c>
      <c r="B3536" s="1">
        <v>45868</v>
      </c>
      <c r="C3536" t="s">
        <v>6569</v>
      </c>
      <c r="D3536" t="s">
        <v>102</v>
      </c>
      <c r="E3536" t="s">
        <v>184</v>
      </c>
      <c r="F3536" s="3">
        <v>5</v>
      </c>
      <c r="G3536" s="2">
        <v>20573.16</v>
      </c>
      <c r="H3536" s="2">
        <v>102865.8</v>
      </c>
      <c r="I3536" t="s">
        <v>18</v>
      </c>
      <c r="J3536" t="s">
        <v>19</v>
      </c>
      <c r="K3536" s="3">
        <v>4</v>
      </c>
      <c r="L3536" t="s">
        <v>185</v>
      </c>
      <c r="M3536" t="s">
        <v>74</v>
      </c>
      <c r="N3536" t="s">
        <v>22</v>
      </c>
      <c r="O3536" t="str">
        <f t="shared" si="110"/>
        <v>&gt;5000</v>
      </c>
      <c r="P3536" t="str">
        <f t="shared" si="111"/>
        <v>HIGH</v>
      </c>
    </row>
    <row r="3537" spans="1:16" x14ac:dyDescent="0.3">
      <c r="A3537" t="s">
        <v>6570</v>
      </c>
      <c r="B3537" s="1">
        <v>45989</v>
      </c>
      <c r="C3537" t="s">
        <v>6341</v>
      </c>
      <c r="D3537" t="s">
        <v>16</v>
      </c>
      <c r="E3537" t="s">
        <v>17</v>
      </c>
      <c r="F3537" s="3">
        <v>5</v>
      </c>
      <c r="G3537" s="2">
        <v>49638.99</v>
      </c>
      <c r="H3537" s="2">
        <v>248194.95</v>
      </c>
      <c r="I3537" t="s">
        <v>34</v>
      </c>
      <c r="J3537" t="s">
        <v>35</v>
      </c>
      <c r="K3537" s="3">
        <v>5</v>
      </c>
      <c r="L3537" t="s">
        <v>73</v>
      </c>
      <c r="M3537" t="s">
        <v>127</v>
      </c>
      <c r="N3537" t="s">
        <v>22</v>
      </c>
      <c r="O3537" t="str">
        <f t="shared" si="110"/>
        <v>&gt;5000</v>
      </c>
      <c r="P3537" t="str">
        <f t="shared" si="111"/>
        <v>HIGH</v>
      </c>
    </row>
    <row r="3538" spans="1:16" x14ac:dyDescent="0.3">
      <c r="A3538" t="s">
        <v>6571</v>
      </c>
      <c r="B3538" s="1">
        <v>45658</v>
      </c>
      <c r="C3538" t="s">
        <v>6572</v>
      </c>
      <c r="D3538" t="s">
        <v>16</v>
      </c>
      <c r="E3538" t="s">
        <v>137</v>
      </c>
      <c r="F3538" s="3">
        <v>5</v>
      </c>
      <c r="G3538" s="2">
        <v>6853.14</v>
      </c>
      <c r="H3538" s="2">
        <v>34265.699999999997</v>
      </c>
      <c r="I3538" t="s">
        <v>18</v>
      </c>
      <c r="J3538" t="s">
        <v>19</v>
      </c>
      <c r="K3538" s="3">
        <v>1</v>
      </c>
      <c r="L3538" t="s">
        <v>68</v>
      </c>
      <c r="M3538" t="s">
        <v>74</v>
      </c>
      <c r="N3538" t="s">
        <v>22</v>
      </c>
      <c r="O3538" t="str">
        <f t="shared" si="110"/>
        <v>&gt;5000</v>
      </c>
      <c r="P3538" t="str">
        <f t="shared" si="111"/>
        <v>LOW</v>
      </c>
    </row>
    <row r="3539" spans="1:16" x14ac:dyDescent="0.3">
      <c r="A3539" t="s">
        <v>6573</v>
      </c>
      <c r="B3539" s="1">
        <v>45907</v>
      </c>
      <c r="C3539" t="s">
        <v>6574</v>
      </c>
      <c r="D3539" t="s">
        <v>32</v>
      </c>
      <c r="E3539" t="s">
        <v>33</v>
      </c>
      <c r="F3539" s="3">
        <v>1</v>
      </c>
      <c r="G3539" s="2">
        <v>22461.5</v>
      </c>
      <c r="H3539" s="2">
        <v>22461.5</v>
      </c>
      <c r="I3539" t="s">
        <v>47</v>
      </c>
      <c r="J3539" t="s">
        <v>19</v>
      </c>
      <c r="K3539" s="3">
        <v>2</v>
      </c>
      <c r="L3539" t="s">
        <v>56</v>
      </c>
      <c r="M3539" t="s">
        <v>213</v>
      </c>
      <c r="N3539" t="s">
        <v>22</v>
      </c>
      <c r="O3539" t="str">
        <f t="shared" si="110"/>
        <v>&gt;5000</v>
      </c>
      <c r="P3539" t="str">
        <f t="shared" si="111"/>
        <v>LOW</v>
      </c>
    </row>
    <row r="3540" spans="1:16" x14ac:dyDescent="0.3">
      <c r="A3540" t="s">
        <v>6575</v>
      </c>
      <c r="B3540" s="1">
        <v>45913</v>
      </c>
      <c r="C3540" t="s">
        <v>1104</v>
      </c>
      <c r="D3540" t="s">
        <v>25</v>
      </c>
      <c r="E3540" t="s">
        <v>223</v>
      </c>
      <c r="F3540" s="3">
        <v>5</v>
      </c>
      <c r="G3540" s="2">
        <v>11394.85</v>
      </c>
      <c r="H3540" s="2">
        <v>56974.25</v>
      </c>
      <c r="I3540" t="s">
        <v>18</v>
      </c>
      <c r="J3540" t="s">
        <v>72</v>
      </c>
      <c r="K3540" s="3">
        <v>1</v>
      </c>
      <c r="L3540" t="s">
        <v>107</v>
      </c>
      <c r="M3540" t="s">
        <v>127</v>
      </c>
      <c r="N3540" t="s">
        <v>22</v>
      </c>
      <c r="O3540" t="str">
        <f t="shared" si="110"/>
        <v>&gt;5000</v>
      </c>
      <c r="P3540" t="str">
        <f t="shared" si="111"/>
        <v>LOW</v>
      </c>
    </row>
    <row r="3541" spans="1:16" x14ac:dyDescent="0.3">
      <c r="A3541" t="s">
        <v>6576</v>
      </c>
      <c r="B3541" s="1">
        <v>45909</v>
      </c>
      <c r="C3541" t="s">
        <v>6577</v>
      </c>
      <c r="D3541" t="s">
        <v>16</v>
      </c>
      <c r="E3541" t="s">
        <v>159</v>
      </c>
      <c r="F3541" s="3">
        <v>2</v>
      </c>
      <c r="G3541" s="2">
        <v>33684.85</v>
      </c>
      <c r="H3541" s="2">
        <v>67369.7</v>
      </c>
      <c r="I3541" t="s">
        <v>34</v>
      </c>
      <c r="J3541" t="s">
        <v>72</v>
      </c>
      <c r="K3541" s="3">
        <v>4</v>
      </c>
      <c r="L3541" t="s">
        <v>88</v>
      </c>
      <c r="M3541" t="s">
        <v>94</v>
      </c>
      <c r="N3541" t="s">
        <v>22</v>
      </c>
      <c r="O3541" t="str">
        <f t="shared" si="110"/>
        <v>&gt;5000</v>
      </c>
      <c r="P3541" t="str">
        <f t="shared" si="111"/>
        <v>HIGH</v>
      </c>
    </row>
    <row r="3542" spans="1:16" x14ac:dyDescent="0.3">
      <c r="A3542" t="s">
        <v>6578</v>
      </c>
      <c r="B3542" s="1">
        <v>45804</v>
      </c>
      <c r="C3542" t="s">
        <v>6579</v>
      </c>
      <c r="D3542" t="s">
        <v>102</v>
      </c>
      <c r="E3542" t="s">
        <v>118</v>
      </c>
      <c r="F3542" s="3">
        <v>3</v>
      </c>
      <c r="G3542" s="2">
        <v>3151.41</v>
      </c>
      <c r="H3542" s="2">
        <v>9454.23</v>
      </c>
      <c r="I3542" t="s">
        <v>27</v>
      </c>
      <c r="J3542" t="s">
        <v>72</v>
      </c>
      <c r="K3542" s="3">
        <v>4</v>
      </c>
      <c r="L3542" t="s">
        <v>198</v>
      </c>
      <c r="M3542" t="s">
        <v>156</v>
      </c>
      <c r="N3542" t="s">
        <v>22</v>
      </c>
      <c r="O3542" t="str">
        <f t="shared" si="110"/>
        <v>1000-5000</v>
      </c>
      <c r="P3542" t="str">
        <f t="shared" si="111"/>
        <v>HIGH</v>
      </c>
    </row>
    <row r="3543" spans="1:16" x14ac:dyDescent="0.3">
      <c r="A3543" t="s">
        <v>6580</v>
      </c>
      <c r="B3543" s="1">
        <v>46004</v>
      </c>
      <c r="C3543" t="s">
        <v>6581</v>
      </c>
      <c r="D3543" t="s">
        <v>25</v>
      </c>
      <c r="E3543" t="s">
        <v>280</v>
      </c>
      <c r="F3543" s="3">
        <v>4</v>
      </c>
      <c r="G3543" s="2">
        <v>23650.38</v>
      </c>
      <c r="H3543" s="2">
        <v>94601.52</v>
      </c>
      <c r="I3543" t="s">
        <v>47</v>
      </c>
      <c r="J3543" t="s">
        <v>19</v>
      </c>
      <c r="K3543" s="3">
        <v>3</v>
      </c>
      <c r="L3543" t="s">
        <v>190</v>
      </c>
      <c r="M3543" t="s">
        <v>124</v>
      </c>
      <c r="N3543" t="s">
        <v>22</v>
      </c>
      <c r="O3543" t="str">
        <f t="shared" si="110"/>
        <v>&gt;5000</v>
      </c>
      <c r="P3543" t="str">
        <f t="shared" si="111"/>
        <v>MEDIUM</v>
      </c>
    </row>
    <row r="3544" spans="1:16" x14ac:dyDescent="0.3">
      <c r="A3544" t="s">
        <v>6582</v>
      </c>
      <c r="B3544" s="1">
        <v>45796</v>
      </c>
      <c r="C3544" t="s">
        <v>6583</v>
      </c>
      <c r="D3544" t="s">
        <v>45</v>
      </c>
      <c r="E3544" t="s">
        <v>46</v>
      </c>
      <c r="F3544" s="3">
        <v>1</v>
      </c>
      <c r="G3544" s="2">
        <v>22448.080000000002</v>
      </c>
      <c r="H3544" s="2">
        <v>22448.080000000002</v>
      </c>
      <c r="I3544" t="s">
        <v>34</v>
      </c>
      <c r="J3544" t="s">
        <v>19</v>
      </c>
      <c r="K3544" s="3">
        <v>5</v>
      </c>
      <c r="L3544" t="s">
        <v>41</v>
      </c>
      <c r="M3544" t="s">
        <v>112</v>
      </c>
      <c r="N3544" t="s">
        <v>22</v>
      </c>
      <c r="O3544" t="str">
        <f t="shared" si="110"/>
        <v>&gt;5000</v>
      </c>
      <c r="P3544" t="str">
        <f t="shared" si="111"/>
        <v>HIGH</v>
      </c>
    </row>
    <row r="3545" spans="1:16" x14ac:dyDescent="0.3">
      <c r="A3545" t="s">
        <v>6584</v>
      </c>
      <c r="B3545" s="1">
        <v>45734</v>
      </c>
      <c r="C3545" t="s">
        <v>814</v>
      </c>
      <c r="D3545" t="s">
        <v>32</v>
      </c>
      <c r="E3545" t="s">
        <v>81</v>
      </c>
      <c r="F3545" s="3">
        <v>2</v>
      </c>
      <c r="G3545" s="2">
        <v>15505.1</v>
      </c>
      <c r="H3545" s="2">
        <v>31010.2</v>
      </c>
      <c r="I3545" t="s">
        <v>18</v>
      </c>
      <c r="J3545" t="s">
        <v>72</v>
      </c>
      <c r="K3545" s="3">
        <v>2</v>
      </c>
      <c r="L3545" t="s">
        <v>133</v>
      </c>
      <c r="M3545" t="s">
        <v>57</v>
      </c>
      <c r="N3545" t="s">
        <v>22</v>
      </c>
      <c r="O3545" t="str">
        <f t="shared" si="110"/>
        <v>&gt;5000</v>
      </c>
      <c r="P3545" t="str">
        <f t="shared" si="111"/>
        <v>LOW</v>
      </c>
    </row>
    <row r="3546" spans="1:16" x14ac:dyDescent="0.3">
      <c r="A3546" t="s">
        <v>6585</v>
      </c>
      <c r="B3546" s="1">
        <v>45857</v>
      </c>
      <c r="C3546" t="s">
        <v>6586</v>
      </c>
      <c r="D3546" t="s">
        <v>25</v>
      </c>
      <c r="E3546" t="s">
        <v>26</v>
      </c>
      <c r="F3546" s="3">
        <v>2</v>
      </c>
      <c r="G3546" s="2">
        <v>3105.71</v>
      </c>
      <c r="H3546" s="2">
        <v>6211.42</v>
      </c>
      <c r="I3546" t="s">
        <v>27</v>
      </c>
      <c r="J3546" t="s">
        <v>35</v>
      </c>
      <c r="K3546" s="3">
        <v>2</v>
      </c>
      <c r="L3546" t="s">
        <v>141</v>
      </c>
      <c r="M3546" t="s">
        <v>37</v>
      </c>
      <c r="N3546" t="s">
        <v>22</v>
      </c>
      <c r="O3546" t="str">
        <f t="shared" si="110"/>
        <v>1000-5000</v>
      </c>
      <c r="P3546" t="str">
        <f t="shared" si="111"/>
        <v>LOW</v>
      </c>
    </row>
    <row r="3547" spans="1:16" x14ac:dyDescent="0.3">
      <c r="A3547" t="s">
        <v>6587</v>
      </c>
      <c r="B3547" s="1">
        <v>45894</v>
      </c>
      <c r="C3547" t="s">
        <v>6588</v>
      </c>
      <c r="D3547" t="s">
        <v>25</v>
      </c>
      <c r="E3547" t="s">
        <v>280</v>
      </c>
      <c r="F3547" s="3">
        <v>2</v>
      </c>
      <c r="G3547" s="2">
        <v>703.43</v>
      </c>
      <c r="H3547" s="2">
        <v>1406.86</v>
      </c>
      <c r="I3547" t="s">
        <v>47</v>
      </c>
      <c r="J3547" t="s">
        <v>19</v>
      </c>
      <c r="K3547" s="3">
        <v>1</v>
      </c>
      <c r="L3547" t="s">
        <v>68</v>
      </c>
      <c r="M3547" t="s">
        <v>52</v>
      </c>
      <c r="N3547" t="s">
        <v>22</v>
      </c>
      <c r="O3547" t="str">
        <f t="shared" si="110"/>
        <v>500-1000</v>
      </c>
      <c r="P3547" t="str">
        <f t="shared" si="111"/>
        <v>LOW</v>
      </c>
    </row>
    <row r="3548" spans="1:16" x14ac:dyDescent="0.3">
      <c r="A3548" t="s">
        <v>6589</v>
      </c>
      <c r="B3548" s="1">
        <v>45733</v>
      </c>
      <c r="C3548" t="s">
        <v>6590</v>
      </c>
      <c r="D3548" t="s">
        <v>45</v>
      </c>
      <c r="E3548" t="s">
        <v>60</v>
      </c>
      <c r="F3548" s="3">
        <v>1</v>
      </c>
      <c r="G3548" s="2">
        <v>21747.49</v>
      </c>
      <c r="H3548" s="2">
        <v>21747.49</v>
      </c>
      <c r="I3548" t="s">
        <v>27</v>
      </c>
      <c r="J3548" t="s">
        <v>72</v>
      </c>
      <c r="K3548" s="3">
        <v>3</v>
      </c>
      <c r="L3548" t="s">
        <v>36</v>
      </c>
      <c r="M3548" t="s">
        <v>52</v>
      </c>
      <c r="N3548" t="s">
        <v>22</v>
      </c>
      <c r="O3548" t="str">
        <f t="shared" si="110"/>
        <v>&gt;5000</v>
      </c>
      <c r="P3548" t="str">
        <f t="shared" si="111"/>
        <v>MEDIUM</v>
      </c>
    </row>
    <row r="3549" spans="1:16" x14ac:dyDescent="0.3">
      <c r="A3549" t="s">
        <v>6591</v>
      </c>
      <c r="B3549" s="1">
        <v>45760</v>
      </c>
      <c r="C3549" t="s">
        <v>6592</v>
      </c>
      <c r="D3549" t="s">
        <v>25</v>
      </c>
      <c r="E3549" t="s">
        <v>140</v>
      </c>
      <c r="F3549" s="3">
        <v>1</v>
      </c>
      <c r="G3549" s="2">
        <v>6432.19</v>
      </c>
      <c r="H3549" s="2">
        <v>6432.19</v>
      </c>
      <c r="I3549" t="s">
        <v>47</v>
      </c>
      <c r="J3549" t="s">
        <v>35</v>
      </c>
      <c r="K3549" s="3">
        <v>5</v>
      </c>
      <c r="L3549" t="s">
        <v>41</v>
      </c>
      <c r="M3549" t="s">
        <v>37</v>
      </c>
      <c r="N3549" t="s">
        <v>22</v>
      </c>
      <c r="O3549" t="str">
        <f t="shared" si="110"/>
        <v>&gt;5000</v>
      </c>
      <c r="P3549" t="str">
        <f t="shared" si="111"/>
        <v>HIGH</v>
      </c>
    </row>
    <row r="3550" spans="1:16" x14ac:dyDescent="0.3">
      <c r="A3550" t="s">
        <v>6593</v>
      </c>
      <c r="B3550" s="1">
        <v>45757</v>
      </c>
      <c r="C3550" t="s">
        <v>6594</v>
      </c>
      <c r="D3550" t="s">
        <v>45</v>
      </c>
      <c r="E3550" t="s">
        <v>85</v>
      </c>
      <c r="F3550" s="3">
        <v>4</v>
      </c>
      <c r="G3550" s="2">
        <v>30103.86</v>
      </c>
      <c r="H3550" s="2">
        <v>120415.44</v>
      </c>
      <c r="I3550" t="s">
        <v>34</v>
      </c>
      <c r="J3550" t="s">
        <v>72</v>
      </c>
      <c r="K3550" s="3">
        <v>2</v>
      </c>
      <c r="L3550" t="s">
        <v>133</v>
      </c>
      <c r="M3550" t="s">
        <v>78</v>
      </c>
      <c r="N3550" t="s">
        <v>22</v>
      </c>
      <c r="O3550" t="str">
        <f t="shared" si="110"/>
        <v>&gt;5000</v>
      </c>
      <c r="P3550" t="str">
        <f t="shared" si="111"/>
        <v>LOW</v>
      </c>
    </row>
    <row r="3551" spans="1:16" x14ac:dyDescent="0.3">
      <c r="A3551" t="s">
        <v>6595</v>
      </c>
      <c r="B3551" s="1">
        <v>46014</v>
      </c>
      <c r="C3551" t="s">
        <v>5801</v>
      </c>
      <c r="D3551" t="s">
        <v>45</v>
      </c>
      <c r="E3551" t="s">
        <v>60</v>
      </c>
      <c r="F3551" s="3">
        <v>2</v>
      </c>
      <c r="G3551" s="2">
        <v>7642.54</v>
      </c>
      <c r="H3551" s="2">
        <v>15285.08</v>
      </c>
      <c r="I3551" t="s">
        <v>18</v>
      </c>
      <c r="J3551" t="s">
        <v>19</v>
      </c>
      <c r="K3551" s="3">
        <v>3</v>
      </c>
      <c r="L3551" t="s">
        <v>61</v>
      </c>
      <c r="M3551" t="s">
        <v>156</v>
      </c>
      <c r="N3551" t="s">
        <v>22</v>
      </c>
      <c r="O3551" t="str">
        <f t="shared" si="110"/>
        <v>&gt;5000</v>
      </c>
      <c r="P3551" t="str">
        <f t="shared" si="111"/>
        <v>MEDIUM</v>
      </c>
    </row>
    <row r="3552" spans="1:16" x14ac:dyDescent="0.3">
      <c r="A3552" t="s">
        <v>6596</v>
      </c>
      <c r="B3552" s="1">
        <v>45753</v>
      </c>
      <c r="C3552" t="s">
        <v>6597</v>
      </c>
      <c r="D3552" t="s">
        <v>25</v>
      </c>
      <c r="E3552" t="s">
        <v>280</v>
      </c>
      <c r="F3552" s="3">
        <v>2</v>
      </c>
      <c r="G3552" s="2">
        <v>24965.16</v>
      </c>
      <c r="H3552" s="2">
        <v>49930.32</v>
      </c>
      <c r="I3552" t="s">
        <v>18</v>
      </c>
      <c r="J3552" t="s">
        <v>35</v>
      </c>
      <c r="K3552" s="3">
        <v>2</v>
      </c>
      <c r="L3552" t="s">
        <v>265</v>
      </c>
      <c r="M3552" t="s">
        <v>173</v>
      </c>
      <c r="N3552" t="s">
        <v>22</v>
      </c>
      <c r="O3552" t="str">
        <f t="shared" si="110"/>
        <v>&gt;5000</v>
      </c>
      <c r="P3552" t="str">
        <f t="shared" si="111"/>
        <v>LOW</v>
      </c>
    </row>
    <row r="3553" spans="1:16" x14ac:dyDescent="0.3">
      <c r="A3553" t="s">
        <v>6598</v>
      </c>
      <c r="B3553" s="1">
        <v>45661</v>
      </c>
      <c r="C3553" t="s">
        <v>2373</v>
      </c>
      <c r="D3553" t="s">
        <v>45</v>
      </c>
      <c r="E3553" t="s">
        <v>55</v>
      </c>
      <c r="F3553" s="3">
        <v>4</v>
      </c>
      <c r="G3553" s="2">
        <v>41262.699999999997</v>
      </c>
      <c r="H3553" s="2">
        <v>165050.79999999999</v>
      </c>
      <c r="I3553" t="s">
        <v>27</v>
      </c>
      <c r="J3553" t="s">
        <v>35</v>
      </c>
      <c r="K3553" s="3">
        <v>1</v>
      </c>
      <c r="L3553" t="s">
        <v>20</v>
      </c>
      <c r="M3553" t="s">
        <v>74</v>
      </c>
      <c r="N3553" t="s">
        <v>22</v>
      </c>
      <c r="O3553" t="str">
        <f t="shared" si="110"/>
        <v>&gt;5000</v>
      </c>
      <c r="P3553" t="str">
        <f t="shared" si="111"/>
        <v>LOW</v>
      </c>
    </row>
    <row r="3554" spans="1:16" x14ac:dyDescent="0.3">
      <c r="A3554" t="s">
        <v>6599</v>
      </c>
      <c r="B3554" s="1">
        <v>45794</v>
      </c>
      <c r="C3554" t="s">
        <v>6600</v>
      </c>
      <c r="D3554" t="s">
        <v>16</v>
      </c>
      <c r="E3554" t="s">
        <v>145</v>
      </c>
      <c r="F3554" s="3">
        <v>2</v>
      </c>
      <c r="G3554" s="2">
        <v>37204.57</v>
      </c>
      <c r="H3554" s="2">
        <v>74409.14</v>
      </c>
      <c r="I3554" t="s">
        <v>18</v>
      </c>
      <c r="J3554" t="s">
        <v>35</v>
      </c>
      <c r="K3554" s="3">
        <v>1</v>
      </c>
      <c r="L3554" t="s">
        <v>20</v>
      </c>
      <c r="M3554" t="s">
        <v>120</v>
      </c>
      <c r="N3554" t="s">
        <v>22</v>
      </c>
      <c r="O3554" t="str">
        <f t="shared" si="110"/>
        <v>&gt;5000</v>
      </c>
      <c r="P3554" t="str">
        <f t="shared" si="111"/>
        <v>LOW</v>
      </c>
    </row>
    <row r="3555" spans="1:16" x14ac:dyDescent="0.3">
      <c r="A3555" t="s">
        <v>6601</v>
      </c>
      <c r="B3555" s="1">
        <v>45845</v>
      </c>
      <c r="C3555" t="s">
        <v>3544</v>
      </c>
      <c r="D3555" t="s">
        <v>32</v>
      </c>
      <c r="E3555" t="s">
        <v>33</v>
      </c>
      <c r="F3555" s="3">
        <v>5</v>
      </c>
      <c r="G3555" s="2">
        <v>10685</v>
      </c>
      <c r="H3555" s="2">
        <v>53425</v>
      </c>
      <c r="I3555" t="s">
        <v>47</v>
      </c>
      <c r="J3555" t="s">
        <v>35</v>
      </c>
      <c r="K3555" s="3">
        <v>3</v>
      </c>
      <c r="L3555" t="s">
        <v>115</v>
      </c>
      <c r="M3555" t="s">
        <v>69</v>
      </c>
      <c r="N3555" t="s">
        <v>22</v>
      </c>
      <c r="O3555" t="str">
        <f t="shared" si="110"/>
        <v>&gt;5000</v>
      </c>
      <c r="P3555" t="str">
        <f t="shared" si="111"/>
        <v>MEDIUM</v>
      </c>
    </row>
    <row r="3556" spans="1:16" x14ac:dyDescent="0.3">
      <c r="A3556" t="s">
        <v>6602</v>
      </c>
      <c r="B3556" s="1">
        <v>45883</v>
      </c>
      <c r="C3556" t="s">
        <v>6603</v>
      </c>
      <c r="D3556" t="s">
        <v>25</v>
      </c>
      <c r="E3556" t="s">
        <v>26</v>
      </c>
      <c r="F3556" s="3">
        <v>1</v>
      </c>
      <c r="G3556" s="2">
        <v>13615.23</v>
      </c>
      <c r="H3556" s="2">
        <v>13615.23</v>
      </c>
      <c r="I3556" t="s">
        <v>27</v>
      </c>
      <c r="J3556" t="s">
        <v>19</v>
      </c>
      <c r="K3556" s="3">
        <v>2</v>
      </c>
      <c r="L3556" t="s">
        <v>265</v>
      </c>
      <c r="M3556" t="s">
        <v>150</v>
      </c>
      <c r="N3556" t="s">
        <v>22</v>
      </c>
      <c r="O3556" t="str">
        <f t="shared" si="110"/>
        <v>&gt;5000</v>
      </c>
      <c r="P3556" t="str">
        <f t="shared" si="111"/>
        <v>LOW</v>
      </c>
    </row>
    <row r="3557" spans="1:16" x14ac:dyDescent="0.3">
      <c r="A3557" t="s">
        <v>6604</v>
      </c>
      <c r="B3557" s="1">
        <v>45666</v>
      </c>
      <c r="C3557" t="s">
        <v>410</v>
      </c>
      <c r="D3557" t="s">
        <v>25</v>
      </c>
      <c r="E3557" t="s">
        <v>223</v>
      </c>
      <c r="F3557" s="3">
        <v>5</v>
      </c>
      <c r="G3557" s="2">
        <v>33004.51</v>
      </c>
      <c r="H3557" s="2">
        <v>165022.54999999999</v>
      </c>
      <c r="I3557" t="s">
        <v>27</v>
      </c>
      <c r="J3557" t="s">
        <v>72</v>
      </c>
      <c r="K3557" s="3">
        <v>5</v>
      </c>
      <c r="L3557" t="s">
        <v>41</v>
      </c>
      <c r="M3557" t="s">
        <v>97</v>
      </c>
      <c r="N3557" t="s">
        <v>22</v>
      </c>
      <c r="O3557" t="str">
        <f t="shared" si="110"/>
        <v>&gt;5000</v>
      </c>
      <c r="P3557" t="str">
        <f t="shared" si="111"/>
        <v>HIGH</v>
      </c>
    </row>
    <row r="3558" spans="1:16" x14ac:dyDescent="0.3">
      <c r="A3558" t="s">
        <v>6605</v>
      </c>
      <c r="B3558" s="1">
        <v>45998</v>
      </c>
      <c r="C3558" t="s">
        <v>6606</v>
      </c>
      <c r="D3558" t="s">
        <v>16</v>
      </c>
      <c r="E3558" t="s">
        <v>130</v>
      </c>
      <c r="F3558" s="3">
        <v>2</v>
      </c>
      <c r="G3558" s="2">
        <v>4973.78</v>
      </c>
      <c r="H3558" s="2">
        <v>9947.56</v>
      </c>
      <c r="I3558" t="s">
        <v>18</v>
      </c>
      <c r="J3558" t="s">
        <v>72</v>
      </c>
      <c r="K3558" s="3">
        <v>4</v>
      </c>
      <c r="L3558" t="s">
        <v>160</v>
      </c>
      <c r="M3558" t="s">
        <v>42</v>
      </c>
      <c r="N3558" t="s">
        <v>22</v>
      </c>
      <c r="O3558" t="str">
        <f t="shared" si="110"/>
        <v>1000-5000</v>
      </c>
      <c r="P3558" t="str">
        <f t="shared" si="111"/>
        <v>HIGH</v>
      </c>
    </row>
    <row r="3559" spans="1:16" x14ac:dyDescent="0.3">
      <c r="A3559" t="s">
        <v>6607</v>
      </c>
      <c r="B3559" s="1">
        <v>45732</v>
      </c>
      <c r="C3559" t="s">
        <v>2662</v>
      </c>
      <c r="D3559" t="s">
        <v>45</v>
      </c>
      <c r="E3559" t="s">
        <v>85</v>
      </c>
      <c r="F3559" s="3">
        <v>3</v>
      </c>
      <c r="G3559" s="2">
        <v>1699.85</v>
      </c>
      <c r="H3559" s="2">
        <v>5099.55</v>
      </c>
      <c r="I3559" t="s">
        <v>18</v>
      </c>
      <c r="J3559" t="s">
        <v>19</v>
      </c>
      <c r="K3559" s="3">
        <v>2</v>
      </c>
      <c r="L3559" t="s">
        <v>56</v>
      </c>
      <c r="M3559" t="s">
        <v>112</v>
      </c>
      <c r="N3559" t="s">
        <v>22</v>
      </c>
      <c r="O3559" t="str">
        <f t="shared" si="110"/>
        <v>1000-5000</v>
      </c>
      <c r="P3559" t="str">
        <f t="shared" si="111"/>
        <v>LOW</v>
      </c>
    </row>
    <row r="3560" spans="1:16" x14ac:dyDescent="0.3">
      <c r="A3560" t="s">
        <v>6608</v>
      </c>
      <c r="B3560" s="1">
        <v>45792</v>
      </c>
      <c r="C3560" t="s">
        <v>6609</v>
      </c>
      <c r="D3560" t="s">
        <v>25</v>
      </c>
      <c r="E3560" t="s">
        <v>26</v>
      </c>
      <c r="F3560" s="3">
        <v>5</v>
      </c>
      <c r="G3560" s="2">
        <v>18260.45</v>
      </c>
      <c r="H3560" s="2">
        <v>91302.25</v>
      </c>
      <c r="I3560" t="s">
        <v>18</v>
      </c>
      <c r="J3560" t="s">
        <v>19</v>
      </c>
      <c r="K3560" s="3">
        <v>2</v>
      </c>
      <c r="L3560" t="s">
        <v>56</v>
      </c>
      <c r="M3560" t="s">
        <v>127</v>
      </c>
      <c r="N3560" t="s">
        <v>22</v>
      </c>
      <c r="O3560" t="str">
        <f t="shared" si="110"/>
        <v>&gt;5000</v>
      </c>
      <c r="P3560" t="str">
        <f t="shared" si="111"/>
        <v>LOW</v>
      </c>
    </row>
    <row r="3561" spans="1:16" x14ac:dyDescent="0.3">
      <c r="A3561" t="s">
        <v>6610</v>
      </c>
      <c r="B3561" s="1">
        <v>45897</v>
      </c>
      <c r="C3561" t="s">
        <v>6611</v>
      </c>
      <c r="D3561" t="s">
        <v>32</v>
      </c>
      <c r="E3561" t="s">
        <v>250</v>
      </c>
      <c r="F3561" s="3">
        <v>5</v>
      </c>
      <c r="G3561" s="2">
        <v>22949.35</v>
      </c>
      <c r="H3561" s="2">
        <v>114746.75</v>
      </c>
      <c r="I3561" t="s">
        <v>18</v>
      </c>
      <c r="J3561" t="s">
        <v>19</v>
      </c>
      <c r="K3561" s="3">
        <v>5</v>
      </c>
      <c r="L3561" t="s">
        <v>170</v>
      </c>
      <c r="M3561" t="s">
        <v>178</v>
      </c>
      <c r="N3561" t="s">
        <v>22</v>
      </c>
      <c r="O3561" t="str">
        <f t="shared" si="110"/>
        <v>&gt;5000</v>
      </c>
      <c r="P3561" t="str">
        <f t="shared" si="111"/>
        <v>HIGH</v>
      </c>
    </row>
    <row r="3562" spans="1:16" x14ac:dyDescent="0.3">
      <c r="A3562" t="s">
        <v>6612</v>
      </c>
      <c r="B3562" s="1">
        <v>45962</v>
      </c>
      <c r="C3562" t="s">
        <v>6613</v>
      </c>
      <c r="D3562" t="s">
        <v>32</v>
      </c>
      <c r="E3562" t="s">
        <v>40</v>
      </c>
      <c r="F3562" s="3">
        <v>1</v>
      </c>
      <c r="G3562" s="2">
        <v>12053.52</v>
      </c>
      <c r="H3562" s="2">
        <v>12053.52</v>
      </c>
      <c r="I3562" t="s">
        <v>27</v>
      </c>
      <c r="J3562" t="s">
        <v>19</v>
      </c>
      <c r="K3562" s="3">
        <v>1</v>
      </c>
      <c r="L3562" t="s">
        <v>68</v>
      </c>
      <c r="M3562" t="s">
        <v>42</v>
      </c>
      <c r="N3562" t="s">
        <v>22</v>
      </c>
      <c r="O3562" t="str">
        <f t="shared" si="110"/>
        <v>&gt;5000</v>
      </c>
      <c r="P3562" t="str">
        <f t="shared" si="111"/>
        <v>LOW</v>
      </c>
    </row>
    <row r="3563" spans="1:16" x14ac:dyDescent="0.3">
      <c r="A3563" t="s">
        <v>6614</v>
      </c>
      <c r="B3563" s="1">
        <v>45723</v>
      </c>
      <c r="C3563" t="s">
        <v>6615</v>
      </c>
      <c r="D3563" t="s">
        <v>16</v>
      </c>
      <c r="E3563" t="s">
        <v>130</v>
      </c>
      <c r="F3563" s="3">
        <v>1</v>
      </c>
      <c r="G3563" s="2">
        <v>34110.58</v>
      </c>
      <c r="H3563" s="2">
        <v>34110.58</v>
      </c>
      <c r="I3563" t="s">
        <v>47</v>
      </c>
      <c r="J3563" t="s">
        <v>72</v>
      </c>
      <c r="K3563" s="3">
        <v>1</v>
      </c>
      <c r="L3563" t="s">
        <v>68</v>
      </c>
      <c r="M3563" t="s">
        <v>37</v>
      </c>
      <c r="N3563" t="s">
        <v>22</v>
      </c>
      <c r="O3563" t="str">
        <f t="shared" si="110"/>
        <v>&gt;5000</v>
      </c>
      <c r="P3563" t="str">
        <f t="shared" si="111"/>
        <v>LOW</v>
      </c>
    </row>
    <row r="3564" spans="1:16" x14ac:dyDescent="0.3">
      <c r="A3564" t="s">
        <v>6616</v>
      </c>
      <c r="B3564" s="1">
        <v>45864</v>
      </c>
      <c r="C3564" t="s">
        <v>1638</v>
      </c>
      <c r="D3564" t="s">
        <v>25</v>
      </c>
      <c r="E3564" t="s">
        <v>26</v>
      </c>
      <c r="F3564" s="3">
        <v>4</v>
      </c>
      <c r="G3564" s="2">
        <v>31967.24</v>
      </c>
      <c r="H3564" s="2">
        <v>127868.96</v>
      </c>
      <c r="I3564" t="s">
        <v>18</v>
      </c>
      <c r="J3564" t="s">
        <v>72</v>
      </c>
      <c r="K3564" s="3">
        <v>1</v>
      </c>
      <c r="L3564" t="s">
        <v>68</v>
      </c>
      <c r="M3564" t="s">
        <v>29</v>
      </c>
      <c r="N3564" t="s">
        <v>22</v>
      </c>
      <c r="O3564" t="str">
        <f t="shared" si="110"/>
        <v>&gt;5000</v>
      </c>
      <c r="P3564" t="str">
        <f t="shared" si="111"/>
        <v>LOW</v>
      </c>
    </row>
    <row r="3565" spans="1:16" x14ac:dyDescent="0.3">
      <c r="A3565" t="s">
        <v>6617</v>
      </c>
      <c r="B3565" s="1">
        <v>45953</v>
      </c>
      <c r="C3565" t="s">
        <v>6618</v>
      </c>
      <c r="D3565" t="s">
        <v>25</v>
      </c>
      <c r="E3565" t="s">
        <v>223</v>
      </c>
      <c r="F3565" s="3">
        <v>1</v>
      </c>
      <c r="G3565" s="2">
        <v>43567.46</v>
      </c>
      <c r="H3565" s="2">
        <v>43567.46</v>
      </c>
      <c r="I3565" t="s">
        <v>34</v>
      </c>
      <c r="J3565" t="s">
        <v>35</v>
      </c>
      <c r="K3565" s="3">
        <v>5</v>
      </c>
      <c r="L3565" t="s">
        <v>170</v>
      </c>
      <c r="M3565" t="s">
        <v>216</v>
      </c>
      <c r="N3565" t="s">
        <v>22</v>
      </c>
      <c r="O3565" t="str">
        <f t="shared" si="110"/>
        <v>&gt;5000</v>
      </c>
      <c r="P3565" t="str">
        <f t="shared" si="111"/>
        <v>HIGH</v>
      </c>
    </row>
    <row r="3566" spans="1:16" x14ac:dyDescent="0.3">
      <c r="A3566" t="s">
        <v>6619</v>
      </c>
      <c r="B3566" s="1">
        <v>45658</v>
      </c>
      <c r="C3566" t="s">
        <v>6620</v>
      </c>
      <c r="D3566" t="s">
        <v>102</v>
      </c>
      <c r="E3566" t="s">
        <v>103</v>
      </c>
      <c r="F3566" s="3">
        <v>3</v>
      </c>
      <c r="G3566" s="2">
        <v>36263.120000000003</v>
      </c>
      <c r="H3566" s="2">
        <v>108789.36</v>
      </c>
      <c r="I3566" t="s">
        <v>27</v>
      </c>
      <c r="J3566" t="s">
        <v>35</v>
      </c>
      <c r="K3566" s="3">
        <v>1</v>
      </c>
      <c r="L3566" t="s">
        <v>181</v>
      </c>
      <c r="M3566" t="s">
        <v>69</v>
      </c>
      <c r="N3566" t="s">
        <v>22</v>
      </c>
      <c r="O3566" t="str">
        <f t="shared" si="110"/>
        <v>&gt;5000</v>
      </c>
      <c r="P3566" t="str">
        <f t="shared" si="111"/>
        <v>LOW</v>
      </c>
    </row>
    <row r="3567" spans="1:16" x14ac:dyDescent="0.3">
      <c r="A3567" t="s">
        <v>6621</v>
      </c>
      <c r="B3567" s="1">
        <v>45824</v>
      </c>
      <c r="C3567" t="s">
        <v>6622</v>
      </c>
      <c r="D3567" t="s">
        <v>45</v>
      </c>
      <c r="E3567" t="s">
        <v>85</v>
      </c>
      <c r="F3567" s="3">
        <v>4</v>
      </c>
      <c r="G3567" s="2">
        <v>8611.0400000000009</v>
      </c>
      <c r="H3567" s="2">
        <v>34444.160000000003</v>
      </c>
      <c r="I3567" t="s">
        <v>34</v>
      </c>
      <c r="J3567" t="s">
        <v>35</v>
      </c>
      <c r="K3567" s="3">
        <v>1</v>
      </c>
      <c r="L3567" t="s">
        <v>68</v>
      </c>
      <c r="M3567" t="s">
        <v>57</v>
      </c>
      <c r="N3567" t="s">
        <v>22</v>
      </c>
      <c r="O3567" t="str">
        <f t="shared" si="110"/>
        <v>&gt;5000</v>
      </c>
      <c r="P3567" t="str">
        <f t="shared" si="111"/>
        <v>LOW</v>
      </c>
    </row>
    <row r="3568" spans="1:16" x14ac:dyDescent="0.3">
      <c r="A3568" t="s">
        <v>6623</v>
      </c>
      <c r="B3568" s="1">
        <v>45774</v>
      </c>
      <c r="C3568" t="s">
        <v>6624</v>
      </c>
      <c r="D3568" t="s">
        <v>16</v>
      </c>
      <c r="E3568" t="s">
        <v>17</v>
      </c>
      <c r="F3568" s="3">
        <v>5</v>
      </c>
      <c r="G3568" s="2">
        <v>33897.89</v>
      </c>
      <c r="H3568" s="2">
        <v>169489.45</v>
      </c>
      <c r="I3568" t="s">
        <v>27</v>
      </c>
      <c r="J3568" t="s">
        <v>19</v>
      </c>
      <c r="K3568" s="3">
        <v>4</v>
      </c>
      <c r="L3568" t="s">
        <v>198</v>
      </c>
      <c r="M3568" t="s">
        <v>120</v>
      </c>
      <c r="N3568" t="s">
        <v>22</v>
      </c>
      <c r="O3568" t="str">
        <f t="shared" si="110"/>
        <v>&gt;5000</v>
      </c>
      <c r="P3568" t="str">
        <f t="shared" si="111"/>
        <v>HIGH</v>
      </c>
    </row>
    <row r="3569" spans="1:16" x14ac:dyDescent="0.3">
      <c r="A3569" t="s">
        <v>6625</v>
      </c>
      <c r="B3569" s="1">
        <v>45804</v>
      </c>
      <c r="C3569" t="s">
        <v>6626</v>
      </c>
      <c r="D3569" t="s">
        <v>32</v>
      </c>
      <c r="E3569" t="s">
        <v>250</v>
      </c>
      <c r="F3569" s="3">
        <v>5</v>
      </c>
      <c r="G3569" s="2">
        <v>28231.53</v>
      </c>
      <c r="H3569" s="2">
        <v>141157.65</v>
      </c>
      <c r="I3569" t="s">
        <v>27</v>
      </c>
      <c r="J3569" t="s">
        <v>72</v>
      </c>
      <c r="K3569" s="3">
        <v>3</v>
      </c>
      <c r="L3569" t="s">
        <v>115</v>
      </c>
      <c r="M3569" t="s">
        <v>173</v>
      </c>
      <c r="N3569" t="s">
        <v>22</v>
      </c>
      <c r="O3569" t="str">
        <f t="shared" si="110"/>
        <v>&gt;5000</v>
      </c>
      <c r="P3569" t="str">
        <f t="shared" si="111"/>
        <v>MEDIUM</v>
      </c>
    </row>
    <row r="3570" spans="1:16" x14ac:dyDescent="0.3">
      <c r="A3570" t="s">
        <v>6627</v>
      </c>
      <c r="B3570" s="1">
        <v>45769</v>
      </c>
      <c r="C3570" t="s">
        <v>6084</v>
      </c>
      <c r="D3570" t="s">
        <v>45</v>
      </c>
      <c r="E3570" t="s">
        <v>65</v>
      </c>
      <c r="F3570" s="3">
        <v>4</v>
      </c>
      <c r="G3570" s="2">
        <v>3098.75</v>
      </c>
      <c r="H3570" s="2">
        <v>12395</v>
      </c>
      <c r="I3570" t="s">
        <v>47</v>
      </c>
      <c r="J3570" t="s">
        <v>35</v>
      </c>
      <c r="K3570" s="3">
        <v>4</v>
      </c>
      <c r="L3570" t="s">
        <v>123</v>
      </c>
      <c r="M3570" t="s">
        <v>21</v>
      </c>
      <c r="N3570" t="s">
        <v>22</v>
      </c>
      <c r="O3570" t="str">
        <f t="shared" si="110"/>
        <v>1000-5000</v>
      </c>
      <c r="P3570" t="str">
        <f t="shared" si="111"/>
        <v>HIGH</v>
      </c>
    </row>
    <row r="3571" spans="1:16" x14ac:dyDescent="0.3">
      <c r="A3571" t="s">
        <v>6628</v>
      </c>
      <c r="B3571" s="1">
        <v>46001</v>
      </c>
      <c r="C3571" t="s">
        <v>4347</v>
      </c>
      <c r="D3571" t="s">
        <v>32</v>
      </c>
      <c r="E3571" t="s">
        <v>250</v>
      </c>
      <c r="F3571" s="3">
        <v>4</v>
      </c>
      <c r="G3571" s="2">
        <v>47012.73</v>
      </c>
      <c r="H3571" s="2">
        <v>188050.92</v>
      </c>
      <c r="I3571" t="s">
        <v>18</v>
      </c>
      <c r="J3571" t="s">
        <v>19</v>
      </c>
      <c r="K3571" s="3">
        <v>4</v>
      </c>
      <c r="L3571" t="s">
        <v>88</v>
      </c>
      <c r="M3571" t="s">
        <v>82</v>
      </c>
      <c r="N3571" t="s">
        <v>22</v>
      </c>
      <c r="O3571" t="str">
        <f t="shared" si="110"/>
        <v>&gt;5000</v>
      </c>
      <c r="P3571" t="str">
        <f t="shared" si="111"/>
        <v>HIGH</v>
      </c>
    </row>
    <row r="3572" spans="1:16" x14ac:dyDescent="0.3">
      <c r="A3572" t="s">
        <v>6629</v>
      </c>
      <c r="B3572" s="1">
        <v>45745</v>
      </c>
      <c r="C3572" t="s">
        <v>6630</v>
      </c>
      <c r="D3572" t="s">
        <v>16</v>
      </c>
      <c r="E3572" t="s">
        <v>137</v>
      </c>
      <c r="F3572" s="3">
        <v>4</v>
      </c>
      <c r="G3572" s="2">
        <v>10403.41</v>
      </c>
      <c r="H3572" s="2">
        <v>41613.64</v>
      </c>
      <c r="I3572" t="s">
        <v>27</v>
      </c>
      <c r="J3572" t="s">
        <v>19</v>
      </c>
      <c r="K3572" s="3">
        <v>2</v>
      </c>
      <c r="L3572" t="s">
        <v>104</v>
      </c>
      <c r="M3572" t="s">
        <v>82</v>
      </c>
      <c r="N3572" t="s">
        <v>22</v>
      </c>
      <c r="O3572" t="str">
        <f t="shared" si="110"/>
        <v>&gt;5000</v>
      </c>
      <c r="P3572" t="str">
        <f t="shared" si="111"/>
        <v>LOW</v>
      </c>
    </row>
    <row r="3573" spans="1:16" x14ac:dyDescent="0.3">
      <c r="A3573" t="s">
        <v>6631</v>
      </c>
      <c r="B3573" s="1">
        <v>45876</v>
      </c>
      <c r="C3573" t="s">
        <v>6632</v>
      </c>
      <c r="D3573" t="s">
        <v>16</v>
      </c>
      <c r="E3573" t="s">
        <v>159</v>
      </c>
      <c r="F3573" s="3">
        <v>2</v>
      </c>
      <c r="G3573" s="2">
        <v>29999.8</v>
      </c>
      <c r="H3573" s="2">
        <v>59999.6</v>
      </c>
      <c r="I3573" t="s">
        <v>47</v>
      </c>
      <c r="J3573" t="s">
        <v>35</v>
      </c>
      <c r="K3573" s="3">
        <v>1</v>
      </c>
      <c r="L3573" t="s">
        <v>107</v>
      </c>
      <c r="M3573" t="s">
        <v>57</v>
      </c>
      <c r="N3573" t="s">
        <v>22</v>
      </c>
      <c r="O3573" t="str">
        <f t="shared" si="110"/>
        <v>&gt;5000</v>
      </c>
      <c r="P3573" t="str">
        <f t="shared" si="111"/>
        <v>LOW</v>
      </c>
    </row>
    <row r="3574" spans="1:16" x14ac:dyDescent="0.3">
      <c r="A3574" t="s">
        <v>6633</v>
      </c>
      <c r="B3574" s="1">
        <v>45923</v>
      </c>
      <c r="C3574" t="s">
        <v>6634</v>
      </c>
      <c r="D3574" t="s">
        <v>32</v>
      </c>
      <c r="E3574" t="s">
        <v>81</v>
      </c>
      <c r="F3574" s="3">
        <v>5</v>
      </c>
      <c r="G3574" s="2">
        <v>716.75</v>
      </c>
      <c r="H3574" s="2">
        <v>3583.75</v>
      </c>
      <c r="I3574" t="s">
        <v>34</v>
      </c>
      <c r="J3574" t="s">
        <v>19</v>
      </c>
      <c r="K3574" s="3">
        <v>5</v>
      </c>
      <c r="L3574" t="s">
        <v>28</v>
      </c>
      <c r="M3574" t="s">
        <v>127</v>
      </c>
      <c r="N3574" t="s">
        <v>22</v>
      </c>
      <c r="O3574" t="str">
        <f t="shared" si="110"/>
        <v>500-1000</v>
      </c>
      <c r="P3574" t="str">
        <f t="shared" si="111"/>
        <v>HIGH</v>
      </c>
    </row>
    <row r="3575" spans="1:16" x14ac:dyDescent="0.3">
      <c r="A3575" t="s">
        <v>6635</v>
      </c>
      <c r="B3575" s="1">
        <v>45887</v>
      </c>
      <c r="C3575" t="s">
        <v>5987</v>
      </c>
      <c r="D3575" t="s">
        <v>25</v>
      </c>
      <c r="E3575" t="s">
        <v>280</v>
      </c>
      <c r="F3575" s="3">
        <v>2</v>
      </c>
      <c r="G3575" s="2">
        <v>20784.849999999999</v>
      </c>
      <c r="H3575" s="2">
        <v>41569.699999999997</v>
      </c>
      <c r="I3575" t="s">
        <v>34</v>
      </c>
      <c r="J3575" t="s">
        <v>19</v>
      </c>
      <c r="K3575" s="3">
        <v>3</v>
      </c>
      <c r="L3575" t="s">
        <v>115</v>
      </c>
      <c r="M3575" t="s">
        <v>42</v>
      </c>
      <c r="N3575" t="s">
        <v>22</v>
      </c>
      <c r="O3575" t="str">
        <f t="shared" si="110"/>
        <v>&gt;5000</v>
      </c>
      <c r="P3575" t="str">
        <f t="shared" si="111"/>
        <v>MEDIUM</v>
      </c>
    </row>
    <row r="3576" spans="1:16" x14ac:dyDescent="0.3">
      <c r="A3576" t="s">
        <v>6636</v>
      </c>
      <c r="B3576" s="1">
        <v>45687</v>
      </c>
      <c r="C3576" t="s">
        <v>4530</v>
      </c>
      <c r="D3576" t="s">
        <v>102</v>
      </c>
      <c r="E3576" t="s">
        <v>155</v>
      </c>
      <c r="F3576" s="3">
        <v>3</v>
      </c>
      <c r="G3576" s="2">
        <v>4750.01</v>
      </c>
      <c r="H3576" s="2">
        <v>14250.03</v>
      </c>
      <c r="I3576" t="s">
        <v>18</v>
      </c>
      <c r="J3576" t="s">
        <v>72</v>
      </c>
      <c r="K3576" s="3">
        <v>4</v>
      </c>
      <c r="L3576" t="s">
        <v>123</v>
      </c>
      <c r="M3576" t="s">
        <v>69</v>
      </c>
      <c r="N3576" t="s">
        <v>22</v>
      </c>
      <c r="O3576" t="str">
        <f t="shared" si="110"/>
        <v>1000-5000</v>
      </c>
      <c r="P3576" t="str">
        <f t="shared" si="111"/>
        <v>HIGH</v>
      </c>
    </row>
    <row r="3577" spans="1:16" x14ac:dyDescent="0.3">
      <c r="A3577" t="s">
        <v>6637</v>
      </c>
      <c r="B3577" s="1">
        <v>45713</v>
      </c>
      <c r="C3577" t="s">
        <v>1434</v>
      </c>
      <c r="D3577" t="s">
        <v>25</v>
      </c>
      <c r="E3577" t="s">
        <v>140</v>
      </c>
      <c r="F3577" s="3">
        <v>3</v>
      </c>
      <c r="G3577" s="2">
        <v>31997.33</v>
      </c>
      <c r="H3577" s="2">
        <v>95991.99</v>
      </c>
      <c r="I3577" t="s">
        <v>27</v>
      </c>
      <c r="J3577" t="s">
        <v>72</v>
      </c>
      <c r="K3577" s="3">
        <v>5</v>
      </c>
      <c r="L3577" t="s">
        <v>73</v>
      </c>
      <c r="M3577" t="s">
        <v>124</v>
      </c>
      <c r="N3577" t="s">
        <v>22</v>
      </c>
      <c r="O3577" t="str">
        <f t="shared" si="110"/>
        <v>&gt;5000</v>
      </c>
      <c r="P3577" t="str">
        <f t="shared" si="111"/>
        <v>HIGH</v>
      </c>
    </row>
    <row r="3578" spans="1:16" x14ac:dyDescent="0.3">
      <c r="A3578" t="s">
        <v>6638</v>
      </c>
      <c r="B3578" s="1">
        <v>45811</v>
      </c>
      <c r="C3578" t="s">
        <v>6639</v>
      </c>
      <c r="D3578" t="s">
        <v>45</v>
      </c>
      <c r="E3578" t="s">
        <v>60</v>
      </c>
      <c r="F3578" s="3">
        <v>4</v>
      </c>
      <c r="G3578" s="2">
        <v>21879.39</v>
      </c>
      <c r="H3578" s="2">
        <v>87517.56</v>
      </c>
      <c r="I3578" t="s">
        <v>34</v>
      </c>
      <c r="J3578" t="s">
        <v>35</v>
      </c>
      <c r="K3578" s="3">
        <v>5</v>
      </c>
      <c r="L3578" t="s">
        <v>170</v>
      </c>
      <c r="M3578" t="s">
        <v>134</v>
      </c>
      <c r="N3578" t="s">
        <v>22</v>
      </c>
      <c r="O3578" t="str">
        <f t="shared" si="110"/>
        <v>&gt;5000</v>
      </c>
      <c r="P3578" t="str">
        <f t="shared" si="111"/>
        <v>HIGH</v>
      </c>
    </row>
    <row r="3579" spans="1:16" x14ac:dyDescent="0.3">
      <c r="A3579" t="s">
        <v>6640</v>
      </c>
      <c r="B3579" s="1">
        <v>45724</v>
      </c>
      <c r="C3579" t="s">
        <v>6641</v>
      </c>
      <c r="D3579" t="s">
        <v>102</v>
      </c>
      <c r="E3579" t="s">
        <v>118</v>
      </c>
      <c r="F3579" s="3">
        <v>5</v>
      </c>
      <c r="G3579" s="2">
        <v>44132.72</v>
      </c>
      <c r="H3579" s="2">
        <v>220663.6</v>
      </c>
      <c r="I3579" t="s">
        <v>47</v>
      </c>
      <c r="J3579" t="s">
        <v>19</v>
      </c>
      <c r="K3579" s="3">
        <v>3</v>
      </c>
      <c r="L3579" t="s">
        <v>115</v>
      </c>
      <c r="M3579" t="s">
        <v>48</v>
      </c>
      <c r="N3579" t="s">
        <v>22</v>
      </c>
      <c r="O3579" t="str">
        <f t="shared" si="110"/>
        <v>&gt;5000</v>
      </c>
      <c r="P3579" t="str">
        <f t="shared" si="111"/>
        <v>MEDIUM</v>
      </c>
    </row>
    <row r="3580" spans="1:16" x14ac:dyDescent="0.3">
      <c r="A3580" t="s">
        <v>6642</v>
      </c>
      <c r="B3580" s="1">
        <v>45941</v>
      </c>
      <c r="C3580" t="s">
        <v>6643</v>
      </c>
      <c r="D3580" t="s">
        <v>25</v>
      </c>
      <c r="E3580" t="s">
        <v>223</v>
      </c>
      <c r="F3580" s="3">
        <v>3</v>
      </c>
      <c r="G3580" s="2">
        <v>45935.86</v>
      </c>
      <c r="H3580" s="2">
        <v>137807.57999999999</v>
      </c>
      <c r="I3580" t="s">
        <v>34</v>
      </c>
      <c r="J3580" t="s">
        <v>19</v>
      </c>
      <c r="K3580" s="3">
        <v>1</v>
      </c>
      <c r="L3580" t="s">
        <v>181</v>
      </c>
      <c r="M3580" t="s">
        <v>29</v>
      </c>
      <c r="N3580" t="s">
        <v>22</v>
      </c>
      <c r="O3580" t="str">
        <f t="shared" si="110"/>
        <v>&gt;5000</v>
      </c>
      <c r="P3580" t="str">
        <f t="shared" si="111"/>
        <v>LOW</v>
      </c>
    </row>
    <row r="3581" spans="1:16" x14ac:dyDescent="0.3">
      <c r="A3581" t="s">
        <v>6644</v>
      </c>
      <c r="B3581" s="1">
        <v>45915</v>
      </c>
      <c r="C3581" t="s">
        <v>1925</v>
      </c>
      <c r="D3581" t="s">
        <v>25</v>
      </c>
      <c r="E3581" t="s">
        <v>223</v>
      </c>
      <c r="F3581" s="3">
        <v>1</v>
      </c>
      <c r="G3581" s="2">
        <v>29752.07</v>
      </c>
      <c r="H3581" s="2">
        <v>29752.07</v>
      </c>
      <c r="I3581" t="s">
        <v>34</v>
      </c>
      <c r="J3581" t="s">
        <v>72</v>
      </c>
      <c r="K3581" s="3">
        <v>5</v>
      </c>
      <c r="L3581" t="s">
        <v>170</v>
      </c>
      <c r="M3581" t="s">
        <v>21</v>
      </c>
      <c r="N3581" t="s">
        <v>22</v>
      </c>
      <c r="O3581" t="str">
        <f t="shared" si="110"/>
        <v>&gt;5000</v>
      </c>
      <c r="P3581" t="str">
        <f t="shared" si="111"/>
        <v>HIGH</v>
      </c>
    </row>
    <row r="3582" spans="1:16" x14ac:dyDescent="0.3">
      <c r="A3582" t="s">
        <v>6645</v>
      </c>
      <c r="B3582" s="1">
        <v>45918</v>
      </c>
      <c r="C3582" t="s">
        <v>6646</v>
      </c>
      <c r="D3582" t="s">
        <v>16</v>
      </c>
      <c r="E3582" t="s">
        <v>130</v>
      </c>
      <c r="F3582" s="3">
        <v>1</v>
      </c>
      <c r="G3582" s="2">
        <v>30390.26</v>
      </c>
      <c r="H3582" s="2">
        <v>30390.26</v>
      </c>
      <c r="I3582" t="s">
        <v>18</v>
      </c>
      <c r="J3582" t="s">
        <v>19</v>
      </c>
      <c r="K3582" s="3">
        <v>4</v>
      </c>
      <c r="L3582" t="s">
        <v>123</v>
      </c>
      <c r="M3582" t="s">
        <v>37</v>
      </c>
      <c r="N3582" t="s">
        <v>22</v>
      </c>
      <c r="O3582" t="str">
        <f t="shared" si="110"/>
        <v>&gt;5000</v>
      </c>
      <c r="P3582" t="str">
        <f t="shared" si="111"/>
        <v>HIGH</v>
      </c>
    </row>
    <row r="3583" spans="1:16" x14ac:dyDescent="0.3">
      <c r="A3583" t="s">
        <v>6647</v>
      </c>
      <c r="B3583" s="1">
        <v>45681</v>
      </c>
      <c r="C3583" t="s">
        <v>850</v>
      </c>
      <c r="D3583" t="s">
        <v>25</v>
      </c>
      <c r="E3583" t="s">
        <v>280</v>
      </c>
      <c r="F3583" s="3">
        <v>3</v>
      </c>
      <c r="G3583" s="2">
        <v>3076.34</v>
      </c>
      <c r="H3583" s="2">
        <v>9229.02</v>
      </c>
      <c r="I3583" t="s">
        <v>34</v>
      </c>
      <c r="J3583" t="s">
        <v>72</v>
      </c>
      <c r="K3583" s="3">
        <v>2</v>
      </c>
      <c r="L3583" t="s">
        <v>104</v>
      </c>
      <c r="M3583" t="s">
        <v>69</v>
      </c>
      <c r="N3583" t="s">
        <v>22</v>
      </c>
      <c r="O3583" t="str">
        <f t="shared" si="110"/>
        <v>1000-5000</v>
      </c>
      <c r="P3583" t="str">
        <f t="shared" si="111"/>
        <v>LOW</v>
      </c>
    </row>
    <row r="3584" spans="1:16" x14ac:dyDescent="0.3">
      <c r="A3584" t="s">
        <v>6648</v>
      </c>
      <c r="B3584" s="1">
        <v>45776</v>
      </c>
      <c r="C3584" t="s">
        <v>6649</v>
      </c>
      <c r="D3584" t="s">
        <v>102</v>
      </c>
      <c r="E3584" t="s">
        <v>193</v>
      </c>
      <c r="F3584" s="3">
        <v>3</v>
      </c>
      <c r="G3584" s="2">
        <v>46530.879999999997</v>
      </c>
      <c r="H3584" s="2">
        <v>139592.64000000001</v>
      </c>
      <c r="I3584" t="s">
        <v>27</v>
      </c>
      <c r="J3584" t="s">
        <v>19</v>
      </c>
      <c r="K3584" s="3">
        <v>3</v>
      </c>
      <c r="L3584" t="s">
        <v>36</v>
      </c>
      <c r="M3584" t="s">
        <v>360</v>
      </c>
      <c r="N3584" t="s">
        <v>22</v>
      </c>
      <c r="O3584" t="str">
        <f t="shared" si="110"/>
        <v>&gt;5000</v>
      </c>
      <c r="P3584" t="str">
        <f t="shared" si="111"/>
        <v>MEDIUM</v>
      </c>
    </row>
    <row r="3585" spans="1:16" x14ac:dyDescent="0.3">
      <c r="A3585" t="s">
        <v>6650</v>
      </c>
      <c r="B3585" s="1">
        <v>45710</v>
      </c>
      <c r="C3585" t="s">
        <v>6651</v>
      </c>
      <c r="D3585" t="s">
        <v>102</v>
      </c>
      <c r="E3585" t="s">
        <v>155</v>
      </c>
      <c r="F3585" s="3">
        <v>2</v>
      </c>
      <c r="G3585" s="2">
        <v>49837.95</v>
      </c>
      <c r="H3585" s="2">
        <v>99675.9</v>
      </c>
      <c r="I3585" t="s">
        <v>34</v>
      </c>
      <c r="J3585" t="s">
        <v>35</v>
      </c>
      <c r="K3585" s="3">
        <v>2</v>
      </c>
      <c r="L3585" t="s">
        <v>133</v>
      </c>
      <c r="M3585" t="s">
        <v>69</v>
      </c>
      <c r="N3585" t="s">
        <v>22</v>
      </c>
      <c r="O3585" t="str">
        <f t="shared" si="110"/>
        <v>&gt;5000</v>
      </c>
      <c r="P3585" t="str">
        <f t="shared" si="111"/>
        <v>LOW</v>
      </c>
    </row>
    <row r="3586" spans="1:16" x14ac:dyDescent="0.3">
      <c r="A3586" t="s">
        <v>6652</v>
      </c>
      <c r="B3586" s="1">
        <v>45681</v>
      </c>
      <c r="C3586" t="s">
        <v>6653</v>
      </c>
      <c r="D3586" t="s">
        <v>102</v>
      </c>
      <c r="E3586" t="s">
        <v>118</v>
      </c>
      <c r="F3586" s="3">
        <v>1</v>
      </c>
      <c r="G3586" s="2">
        <v>454.43</v>
      </c>
      <c r="H3586" s="2">
        <v>454.43</v>
      </c>
      <c r="I3586" t="s">
        <v>27</v>
      </c>
      <c r="J3586" t="s">
        <v>72</v>
      </c>
      <c r="K3586" s="3">
        <v>5</v>
      </c>
      <c r="L3586" t="s">
        <v>73</v>
      </c>
      <c r="M3586" t="s">
        <v>127</v>
      </c>
      <c r="N3586" t="s">
        <v>22</v>
      </c>
      <c r="O3586" t="str">
        <f t="shared" si="110"/>
        <v>&lt;500</v>
      </c>
      <c r="P3586" t="str">
        <f t="shared" si="111"/>
        <v>HIGH</v>
      </c>
    </row>
    <row r="3587" spans="1:16" x14ac:dyDescent="0.3">
      <c r="A3587" t="s">
        <v>6654</v>
      </c>
      <c r="B3587" s="1">
        <v>45958</v>
      </c>
      <c r="C3587" t="s">
        <v>6655</v>
      </c>
      <c r="D3587" t="s">
        <v>102</v>
      </c>
      <c r="E3587" t="s">
        <v>155</v>
      </c>
      <c r="F3587" s="3">
        <v>4</v>
      </c>
      <c r="G3587" s="2">
        <v>21472.9</v>
      </c>
      <c r="H3587" s="2">
        <v>85891.6</v>
      </c>
      <c r="I3587" t="s">
        <v>18</v>
      </c>
      <c r="J3587" t="s">
        <v>72</v>
      </c>
      <c r="K3587" s="3">
        <v>3</v>
      </c>
      <c r="L3587" t="s">
        <v>36</v>
      </c>
      <c r="M3587" t="s">
        <v>150</v>
      </c>
      <c r="N3587" t="s">
        <v>22</v>
      </c>
      <c r="O3587" t="str">
        <f t="shared" ref="O3587:O3650" si="112">IF(G3587&lt;500,"&lt;500",
IF(G3587&lt;1000,"500-1000",
IF(G3587&lt;5000,"1000-5000","&gt;5000")))</f>
        <v>&gt;5000</v>
      </c>
      <c r="P3587" t="str">
        <f t="shared" ref="P3587:P3650" si="113">IF(K3587&lt;=2,"LOW",IF(K3587=3,"MEDIUM","HIGH"))</f>
        <v>MEDIUM</v>
      </c>
    </row>
    <row r="3588" spans="1:16" x14ac:dyDescent="0.3">
      <c r="A3588" t="s">
        <v>6656</v>
      </c>
      <c r="B3588" s="1">
        <v>45720</v>
      </c>
      <c r="C3588" t="s">
        <v>1730</v>
      </c>
      <c r="D3588" t="s">
        <v>16</v>
      </c>
      <c r="E3588" t="s">
        <v>137</v>
      </c>
      <c r="F3588" s="3">
        <v>3</v>
      </c>
      <c r="G3588" s="2">
        <v>23085.88</v>
      </c>
      <c r="H3588" s="2">
        <v>69257.64</v>
      </c>
      <c r="I3588" t="s">
        <v>34</v>
      </c>
      <c r="J3588" t="s">
        <v>35</v>
      </c>
      <c r="K3588" s="3">
        <v>5</v>
      </c>
      <c r="L3588" t="s">
        <v>170</v>
      </c>
      <c r="M3588" t="s">
        <v>213</v>
      </c>
      <c r="N3588" t="s">
        <v>22</v>
      </c>
      <c r="O3588" t="str">
        <f t="shared" si="112"/>
        <v>&gt;5000</v>
      </c>
      <c r="P3588" t="str">
        <f t="shared" si="113"/>
        <v>HIGH</v>
      </c>
    </row>
    <row r="3589" spans="1:16" x14ac:dyDescent="0.3">
      <c r="A3589" t="s">
        <v>6657</v>
      </c>
      <c r="B3589" s="1">
        <v>45952</v>
      </c>
      <c r="C3589" t="s">
        <v>4786</v>
      </c>
      <c r="D3589" t="s">
        <v>45</v>
      </c>
      <c r="E3589" t="s">
        <v>65</v>
      </c>
      <c r="F3589" s="3">
        <v>3</v>
      </c>
      <c r="G3589" s="2">
        <v>2405.13</v>
      </c>
      <c r="H3589" s="2">
        <v>7215.39</v>
      </c>
      <c r="I3589" t="s">
        <v>27</v>
      </c>
      <c r="J3589" t="s">
        <v>72</v>
      </c>
      <c r="K3589" s="3">
        <v>2</v>
      </c>
      <c r="L3589" t="s">
        <v>56</v>
      </c>
      <c r="M3589" t="s">
        <v>62</v>
      </c>
      <c r="N3589" t="s">
        <v>22</v>
      </c>
      <c r="O3589" t="str">
        <f t="shared" si="112"/>
        <v>1000-5000</v>
      </c>
      <c r="P3589" t="str">
        <f t="shared" si="113"/>
        <v>LOW</v>
      </c>
    </row>
    <row r="3590" spans="1:16" x14ac:dyDescent="0.3">
      <c r="A3590" t="s">
        <v>6658</v>
      </c>
      <c r="B3590" s="1">
        <v>45679</v>
      </c>
      <c r="C3590" t="s">
        <v>6659</v>
      </c>
      <c r="D3590" t="s">
        <v>25</v>
      </c>
      <c r="E3590" t="s">
        <v>26</v>
      </c>
      <c r="F3590" s="3">
        <v>1</v>
      </c>
      <c r="G3590" s="2">
        <v>31995.99</v>
      </c>
      <c r="H3590" s="2">
        <v>31995.99</v>
      </c>
      <c r="I3590" t="s">
        <v>47</v>
      </c>
      <c r="J3590" t="s">
        <v>72</v>
      </c>
      <c r="K3590" s="3">
        <v>1</v>
      </c>
      <c r="L3590" t="s">
        <v>107</v>
      </c>
      <c r="M3590" t="s">
        <v>69</v>
      </c>
      <c r="N3590" t="s">
        <v>22</v>
      </c>
      <c r="O3590" t="str">
        <f t="shared" si="112"/>
        <v>&gt;5000</v>
      </c>
      <c r="P3590" t="str">
        <f t="shared" si="113"/>
        <v>LOW</v>
      </c>
    </row>
    <row r="3591" spans="1:16" x14ac:dyDescent="0.3">
      <c r="A3591" t="s">
        <v>6660</v>
      </c>
      <c r="B3591" s="1">
        <v>45936</v>
      </c>
      <c r="C3591" t="s">
        <v>6661</v>
      </c>
      <c r="D3591" t="s">
        <v>102</v>
      </c>
      <c r="E3591" t="s">
        <v>193</v>
      </c>
      <c r="F3591" s="3">
        <v>2</v>
      </c>
      <c r="G3591" s="2">
        <v>10990.42</v>
      </c>
      <c r="H3591" s="2">
        <v>21980.84</v>
      </c>
      <c r="I3591" t="s">
        <v>34</v>
      </c>
      <c r="J3591" t="s">
        <v>35</v>
      </c>
      <c r="K3591" s="3">
        <v>2</v>
      </c>
      <c r="L3591" t="s">
        <v>265</v>
      </c>
      <c r="M3591" t="s">
        <v>69</v>
      </c>
      <c r="N3591" t="s">
        <v>22</v>
      </c>
      <c r="O3591" t="str">
        <f t="shared" si="112"/>
        <v>&gt;5000</v>
      </c>
      <c r="P3591" t="str">
        <f t="shared" si="113"/>
        <v>LOW</v>
      </c>
    </row>
    <row r="3592" spans="1:16" x14ac:dyDescent="0.3">
      <c r="A3592" t="s">
        <v>6662</v>
      </c>
      <c r="B3592" s="1">
        <v>45671</v>
      </c>
      <c r="C3592" t="s">
        <v>6663</v>
      </c>
      <c r="D3592" t="s">
        <v>45</v>
      </c>
      <c r="E3592" t="s">
        <v>46</v>
      </c>
      <c r="F3592" s="3">
        <v>3</v>
      </c>
      <c r="G3592" s="2">
        <v>15919.54</v>
      </c>
      <c r="H3592" s="2">
        <v>47758.62</v>
      </c>
      <c r="I3592" t="s">
        <v>27</v>
      </c>
      <c r="J3592" t="s">
        <v>72</v>
      </c>
      <c r="K3592" s="3">
        <v>1</v>
      </c>
      <c r="L3592" t="s">
        <v>20</v>
      </c>
      <c r="M3592" t="s">
        <v>29</v>
      </c>
      <c r="N3592" t="s">
        <v>22</v>
      </c>
      <c r="O3592" t="str">
        <f t="shared" si="112"/>
        <v>&gt;5000</v>
      </c>
      <c r="P3592" t="str">
        <f t="shared" si="113"/>
        <v>LOW</v>
      </c>
    </row>
    <row r="3593" spans="1:16" x14ac:dyDescent="0.3">
      <c r="A3593" t="s">
        <v>6664</v>
      </c>
      <c r="B3593" s="1">
        <v>45693</v>
      </c>
      <c r="C3593" t="s">
        <v>6665</v>
      </c>
      <c r="D3593" t="s">
        <v>102</v>
      </c>
      <c r="E3593" t="s">
        <v>184</v>
      </c>
      <c r="F3593" s="3">
        <v>1</v>
      </c>
      <c r="G3593" s="2">
        <v>49577.599999999999</v>
      </c>
      <c r="H3593" s="2">
        <v>49577.599999999999</v>
      </c>
      <c r="I3593" t="s">
        <v>27</v>
      </c>
      <c r="J3593" t="s">
        <v>72</v>
      </c>
      <c r="K3593" s="3">
        <v>1</v>
      </c>
      <c r="L3593" t="s">
        <v>68</v>
      </c>
      <c r="M3593" t="s">
        <v>167</v>
      </c>
      <c r="N3593" t="s">
        <v>22</v>
      </c>
      <c r="O3593" t="str">
        <f t="shared" si="112"/>
        <v>&gt;5000</v>
      </c>
      <c r="P3593" t="str">
        <f t="shared" si="113"/>
        <v>LOW</v>
      </c>
    </row>
    <row r="3594" spans="1:16" x14ac:dyDescent="0.3">
      <c r="A3594" t="s">
        <v>6666</v>
      </c>
      <c r="B3594" s="1">
        <v>45686</v>
      </c>
      <c r="C3594" t="s">
        <v>6667</v>
      </c>
      <c r="D3594" t="s">
        <v>32</v>
      </c>
      <c r="E3594" t="s">
        <v>33</v>
      </c>
      <c r="F3594" s="3">
        <v>1</v>
      </c>
      <c r="G3594" s="2">
        <v>45578.79</v>
      </c>
      <c r="H3594" s="2">
        <v>45578.79</v>
      </c>
      <c r="I3594" t="s">
        <v>47</v>
      </c>
      <c r="J3594" t="s">
        <v>19</v>
      </c>
      <c r="K3594" s="3">
        <v>5</v>
      </c>
      <c r="L3594" t="s">
        <v>41</v>
      </c>
      <c r="M3594" t="s">
        <v>29</v>
      </c>
      <c r="N3594" t="s">
        <v>22</v>
      </c>
      <c r="O3594" t="str">
        <f t="shared" si="112"/>
        <v>&gt;5000</v>
      </c>
      <c r="P3594" t="str">
        <f t="shared" si="113"/>
        <v>HIGH</v>
      </c>
    </row>
    <row r="3595" spans="1:16" x14ac:dyDescent="0.3">
      <c r="A3595" t="s">
        <v>6668</v>
      </c>
      <c r="B3595" s="1">
        <v>45978</v>
      </c>
      <c r="C3595" t="s">
        <v>5271</v>
      </c>
      <c r="D3595" t="s">
        <v>102</v>
      </c>
      <c r="E3595" t="s">
        <v>103</v>
      </c>
      <c r="F3595" s="3">
        <v>5</v>
      </c>
      <c r="G3595" s="2">
        <v>5973.6</v>
      </c>
      <c r="H3595" s="2">
        <v>29868</v>
      </c>
      <c r="I3595" t="s">
        <v>47</v>
      </c>
      <c r="J3595" t="s">
        <v>72</v>
      </c>
      <c r="K3595" s="3">
        <v>4</v>
      </c>
      <c r="L3595" t="s">
        <v>198</v>
      </c>
      <c r="M3595" t="s">
        <v>134</v>
      </c>
      <c r="N3595" t="s">
        <v>22</v>
      </c>
      <c r="O3595" t="str">
        <f t="shared" si="112"/>
        <v>&gt;5000</v>
      </c>
      <c r="P3595" t="str">
        <f t="shared" si="113"/>
        <v>HIGH</v>
      </c>
    </row>
    <row r="3596" spans="1:16" x14ac:dyDescent="0.3">
      <c r="A3596" t="s">
        <v>6669</v>
      </c>
      <c r="B3596" s="1">
        <v>45771</v>
      </c>
      <c r="C3596" t="s">
        <v>6670</v>
      </c>
      <c r="D3596" t="s">
        <v>32</v>
      </c>
      <c r="E3596" t="s">
        <v>33</v>
      </c>
      <c r="F3596" s="3">
        <v>1</v>
      </c>
      <c r="G3596" s="2">
        <v>33657.78</v>
      </c>
      <c r="H3596" s="2">
        <v>33657.78</v>
      </c>
      <c r="I3596" t="s">
        <v>34</v>
      </c>
      <c r="J3596" t="s">
        <v>35</v>
      </c>
      <c r="K3596" s="3">
        <v>5</v>
      </c>
      <c r="L3596" t="s">
        <v>51</v>
      </c>
      <c r="M3596" t="s">
        <v>360</v>
      </c>
      <c r="N3596" t="s">
        <v>22</v>
      </c>
      <c r="O3596" t="str">
        <f t="shared" si="112"/>
        <v>&gt;5000</v>
      </c>
      <c r="P3596" t="str">
        <f t="shared" si="113"/>
        <v>HIGH</v>
      </c>
    </row>
    <row r="3597" spans="1:16" x14ac:dyDescent="0.3">
      <c r="A3597" t="s">
        <v>6671</v>
      </c>
      <c r="B3597" s="1">
        <v>45663</v>
      </c>
      <c r="C3597" t="s">
        <v>6672</v>
      </c>
      <c r="D3597" t="s">
        <v>25</v>
      </c>
      <c r="E3597" t="s">
        <v>223</v>
      </c>
      <c r="F3597" s="3">
        <v>1</v>
      </c>
      <c r="G3597" s="2">
        <v>24254.75</v>
      </c>
      <c r="H3597" s="2">
        <v>24254.75</v>
      </c>
      <c r="I3597" t="s">
        <v>18</v>
      </c>
      <c r="J3597" t="s">
        <v>19</v>
      </c>
      <c r="K3597" s="3">
        <v>5</v>
      </c>
      <c r="L3597" t="s">
        <v>170</v>
      </c>
      <c r="M3597" t="s">
        <v>74</v>
      </c>
      <c r="N3597" t="s">
        <v>22</v>
      </c>
      <c r="O3597" t="str">
        <f t="shared" si="112"/>
        <v>&gt;5000</v>
      </c>
      <c r="P3597" t="str">
        <f t="shared" si="113"/>
        <v>HIGH</v>
      </c>
    </row>
    <row r="3598" spans="1:16" x14ac:dyDescent="0.3">
      <c r="A3598" t="s">
        <v>6673</v>
      </c>
      <c r="B3598" s="1">
        <v>45965</v>
      </c>
      <c r="C3598" t="s">
        <v>6674</v>
      </c>
      <c r="D3598" t="s">
        <v>45</v>
      </c>
      <c r="E3598" t="s">
        <v>46</v>
      </c>
      <c r="F3598" s="3">
        <v>3</v>
      </c>
      <c r="G3598" s="2">
        <v>1060.17</v>
      </c>
      <c r="H3598" s="2">
        <v>3180.51</v>
      </c>
      <c r="I3598" t="s">
        <v>47</v>
      </c>
      <c r="J3598" t="s">
        <v>35</v>
      </c>
      <c r="K3598" s="3">
        <v>1</v>
      </c>
      <c r="L3598" t="s">
        <v>107</v>
      </c>
      <c r="M3598" t="s">
        <v>94</v>
      </c>
      <c r="N3598" t="s">
        <v>22</v>
      </c>
      <c r="O3598" t="str">
        <f t="shared" si="112"/>
        <v>1000-5000</v>
      </c>
      <c r="P3598" t="str">
        <f t="shared" si="113"/>
        <v>LOW</v>
      </c>
    </row>
    <row r="3599" spans="1:16" x14ac:dyDescent="0.3">
      <c r="A3599" t="s">
        <v>6675</v>
      </c>
      <c r="B3599" s="1">
        <v>45801</v>
      </c>
      <c r="C3599" t="s">
        <v>4139</v>
      </c>
      <c r="D3599" t="s">
        <v>45</v>
      </c>
      <c r="E3599" t="s">
        <v>55</v>
      </c>
      <c r="F3599" s="3">
        <v>2</v>
      </c>
      <c r="G3599" s="2">
        <v>3896.44</v>
      </c>
      <c r="H3599" s="2">
        <v>7792.88</v>
      </c>
      <c r="I3599" t="s">
        <v>18</v>
      </c>
      <c r="J3599" t="s">
        <v>35</v>
      </c>
      <c r="K3599" s="3">
        <v>2</v>
      </c>
      <c r="L3599" t="s">
        <v>265</v>
      </c>
      <c r="M3599" t="s">
        <v>82</v>
      </c>
      <c r="N3599" t="s">
        <v>22</v>
      </c>
      <c r="O3599" t="str">
        <f t="shared" si="112"/>
        <v>1000-5000</v>
      </c>
      <c r="P3599" t="str">
        <f t="shared" si="113"/>
        <v>LOW</v>
      </c>
    </row>
    <row r="3600" spans="1:16" x14ac:dyDescent="0.3">
      <c r="A3600" t="s">
        <v>6676</v>
      </c>
      <c r="B3600" s="1">
        <v>45902</v>
      </c>
      <c r="C3600" t="s">
        <v>6677</v>
      </c>
      <c r="D3600" t="s">
        <v>102</v>
      </c>
      <c r="E3600" t="s">
        <v>155</v>
      </c>
      <c r="F3600" s="3">
        <v>1</v>
      </c>
      <c r="G3600" s="2">
        <v>33353.120000000003</v>
      </c>
      <c r="H3600" s="2">
        <v>33353.120000000003</v>
      </c>
      <c r="I3600" t="s">
        <v>34</v>
      </c>
      <c r="J3600" t="s">
        <v>72</v>
      </c>
      <c r="K3600" s="3">
        <v>2</v>
      </c>
      <c r="L3600" t="s">
        <v>141</v>
      </c>
      <c r="M3600" t="s">
        <v>94</v>
      </c>
      <c r="N3600" t="s">
        <v>22</v>
      </c>
      <c r="O3600" t="str">
        <f t="shared" si="112"/>
        <v>&gt;5000</v>
      </c>
      <c r="P3600" t="str">
        <f t="shared" si="113"/>
        <v>LOW</v>
      </c>
    </row>
    <row r="3601" spans="1:16" x14ac:dyDescent="0.3">
      <c r="A3601" t="s">
        <v>6678</v>
      </c>
      <c r="B3601" s="1">
        <v>45788</v>
      </c>
      <c r="C3601" t="s">
        <v>6679</v>
      </c>
      <c r="D3601" t="s">
        <v>102</v>
      </c>
      <c r="E3601" t="s">
        <v>103</v>
      </c>
      <c r="F3601" s="3">
        <v>3</v>
      </c>
      <c r="G3601" s="2">
        <v>19390.77</v>
      </c>
      <c r="H3601" s="2">
        <v>58172.31</v>
      </c>
      <c r="I3601" t="s">
        <v>47</v>
      </c>
      <c r="J3601" t="s">
        <v>72</v>
      </c>
      <c r="K3601" s="3">
        <v>4</v>
      </c>
      <c r="L3601" t="s">
        <v>185</v>
      </c>
      <c r="M3601" t="s">
        <v>69</v>
      </c>
      <c r="N3601" t="s">
        <v>22</v>
      </c>
      <c r="O3601" t="str">
        <f t="shared" si="112"/>
        <v>&gt;5000</v>
      </c>
      <c r="P3601" t="str">
        <f t="shared" si="113"/>
        <v>HIGH</v>
      </c>
    </row>
    <row r="3602" spans="1:16" x14ac:dyDescent="0.3">
      <c r="A3602" t="s">
        <v>6680</v>
      </c>
      <c r="B3602" s="1">
        <v>45674</v>
      </c>
      <c r="C3602" t="s">
        <v>3858</v>
      </c>
      <c r="D3602" t="s">
        <v>32</v>
      </c>
      <c r="E3602" t="s">
        <v>81</v>
      </c>
      <c r="F3602" s="3">
        <v>2</v>
      </c>
      <c r="G3602" s="2">
        <v>45274.75</v>
      </c>
      <c r="H3602" s="2">
        <v>90549.5</v>
      </c>
      <c r="I3602" t="s">
        <v>47</v>
      </c>
      <c r="J3602" t="s">
        <v>72</v>
      </c>
      <c r="K3602" s="3">
        <v>2</v>
      </c>
      <c r="L3602" t="s">
        <v>56</v>
      </c>
      <c r="M3602" t="s">
        <v>173</v>
      </c>
      <c r="N3602" t="s">
        <v>22</v>
      </c>
      <c r="O3602" t="str">
        <f t="shared" si="112"/>
        <v>&gt;5000</v>
      </c>
      <c r="P3602" t="str">
        <f t="shared" si="113"/>
        <v>LOW</v>
      </c>
    </row>
    <row r="3603" spans="1:16" x14ac:dyDescent="0.3">
      <c r="A3603" t="s">
        <v>6681</v>
      </c>
      <c r="B3603" s="1">
        <v>45744</v>
      </c>
      <c r="C3603" t="s">
        <v>6682</v>
      </c>
      <c r="D3603" t="s">
        <v>16</v>
      </c>
      <c r="E3603" t="s">
        <v>145</v>
      </c>
      <c r="F3603" s="3">
        <v>4</v>
      </c>
      <c r="G3603" s="2">
        <v>16036.44</v>
      </c>
      <c r="H3603" s="2">
        <v>64145.760000000002</v>
      </c>
      <c r="I3603" t="s">
        <v>47</v>
      </c>
      <c r="J3603" t="s">
        <v>19</v>
      </c>
      <c r="K3603" s="3">
        <v>1</v>
      </c>
      <c r="L3603" t="s">
        <v>68</v>
      </c>
      <c r="M3603" t="s">
        <v>74</v>
      </c>
      <c r="N3603" t="s">
        <v>22</v>
      </c>
      <c r="O3603" t="str">
        <f t="shared" si="112"/>
        <v>&gt;5000</v>
      </c>
      <c r="P3603" t="str">
        <f t="shared" si="113"/>
        <v>LOW</v>
      </c>
    </row>
    <row r="3604" spans="1:16" x14ac:dyDescent="0.3">
      <c r="A3604" t="s">
        <v>6683</v>
      </c>
      <c r="B3604" s="1">
        <v>45999</v>
      </c>
      <c r="C3604" t="s">
        <v>6684</v>
      </c>
      <c r="D3604" t="s">
        <v>32</v>
      </c>
      <c r="E3604" t="s">
        <v>81</v>
      </c>
      <c r="F3604" s="3">
        <v>5</v>
      </c>
      <c r="G3604" s="2">
        <v>4277.07</v>
      </c>
      <c r="H3604" s="2">
        <v>21385.35</v>
      </c>
      <c r="I3604" t="s">
        <v>18</v>
      </c>
      <c r="J3604" t="s">
        <v>19</v>
      </c>
      <c r="K3604" s="3">
        <v>1</v>
      </c>
      <c r="L3604" t="s">
        <v>107</v>
      </c>
      <c r="M3604" t="s">
        <v>37</v>
      </c>
      <c r="N3604" t="s">
        <v>22</v>
      </c>
      <c r="O3604" t="str">
        <f t="shared" si="112"/>
        <v>1000-5000</v>
      </c>
      <c r="P3604" t="str">
        <f t="shared" si="113"/>
        <v>LOW</v>
      </c>
    </row>
    <row r="3605" spans="1:16" x14ac:dyDescent="0.3">
      <c r="A3605" t="s">
        <v>6685</v>
      </c>
      <c r="B3605" s="1">
        <v>45840</v>
      </c>
      <c r="C3605" t="s">
        <v>6686</v>
      </c>
      <c r="D3605" t="s">
        <v>102</v>
      </c>
      <c r="E3605" t="s">
        <v>193</v>
      </c>
      <c r="F3605" s="3">
        <v>2</v>
      </c>
      <c r="G3605" s="2">
        <v>3152.51</v>
      </c>
      <c r="H3605" s="2">
        <v>6305.02</v>
      </c>
      <c r="I3605" t="s">
        <v>34</v>
      </c>
      <c r="J3605" t="s">
        <v>19</v>
      </c>
      <c r="K3605" s="3">
        <v>3</v>
      </c>
      <c r="L3605" t="s">
        <v>61</v>
      </c>
      <c r="M3605" t="s">
        <v>150</v>
      </c>
      <c r="N3605" t="s">
        <v>22</v>
      </c>
      <c r="O3605" t="str">
        <f t="shared" si="112"/>
        <v>1000-5000</v>
      </c>
      <c r="P3605" t="str">
        <f t="shared" si="113"/>
        <v>MEDIUM</v>
      </c>
    </row>
    <row r="3606" spans="1:16" x14ac:dyDescent="0.3">
      <c r="A3606" t="s">
        <v>6687</v>
      </c>
      <c r="B3606" s="1">
        <v>45997</v>
      </c>
      <c r="C3606" t="s">
        <v>5300</v>
      </c>
      <c r="D3606" t="s">
        <v>32</v>
      </c>
      <c r="E3606" t="s">
        <v>309</v>
      </c>
      <c r="F3606" s="3">
        <v>2</v>
      </c>
      <c r="G3606" s="2">
        <v>11213.85</v>
      </c>
      <c r="H3606" s="2">
        <v>22427.7</v>
      </c>
      <c r="I3606" t="s">
        <v>34</v>
      </c>
      <c r="J3606" t="s">
        <v>19</v>
      </c>
      <c r="K3606" s="3">
        <v>3</v>
      </c>
      <c r="L3606" t="s">
        <v>190</v>
      </c>
      <c r="M3606" t="s">
        <v>134</v>
      </c>
      <c r="N3606" t="s">
        <v>22</v>
      </c>
      <c r="O3606" t="str">
        <f t="shared" si="112"/>
        <v>&gt;5000</v>
      </c>
      <c r="P3606" t="str">
        <f t="shared" si="113"/>
        <v>MEDIUM</v>
      </c>
    </row>
    <row r="3607" spans="1:16" x14ac:dyDescent="0.3">
      <c r="A3607" t="s">
        <v>6688</v>
      </c>
      <c r="B3607" s="1">
        <v>45982</v>
      </c>
      <c r="C3607" t="s">
        <v>928</v>
      </c>
      <c r="D3607" t="s">
        <v>102</v>
      </c>
      <c r="E3607" t="s">
        <v>184</v>
      </c>
      <c r="F3607" s="3">
        <v>1</v>
      </c>
      <c r="G3607" s="2">
        <v>44097.36</v>
      </c>
      <c r="H3607" s="2">
        <v>44097.36</v>
      </c>
      <c r="I3607" t="s">
        <v>34</v>
      </c>
      <c r="J3607" t="s">
        <v>19</v>
      </c>
      <c r="K3607" s="3">
        <v>4</v>
      </c>
      <c r="L3607" t="s">
        <v>123</v>
      </c>
      <c r="M3607" t="s">
        <v>213</v>
      </c>
      <c r="N3607" t="s">
        <v>22</v>
      </c>
      <c r="O3607" t="str">
        <f t="shared" si="112"/>
        <v>&gt;5000</v>
      </c>
      <c r="P3607" t="str">
        <f t="shared" si="113"/>
        <v>HIGH</v>
      </c>
    </row>
    <row r="3608" spans="1:16" x14ac:dyDescent="0.3">
      <c r="A3608" t="s">
        <v>6689</v>
      </c>
      <c r="B3608" s="1">
        <v>45691</v>
      </c>
      <c r="C3608" t="s">
        <v>6690</v>
      </c>
      <c r="D3608" t="s">
        <v>16</v>
      </c>
      <c r="E3608" t="s">
        <v>130</v>
      </c>
      <c r="F3608" s="3">
        <v>1</v>
      </c>
      <c r="G3608" s="2">
        <v>17320.240000000002</v>
      </c>
      <c r="H3608" s="2">
        <v>17320.240000000002</v>
      </c>
      <c r="I3608" t="s">
        <v>47</v>
      </c>
      <c r="J3608" t="s">
        <v>35</v>
      </c>
      <c r="K3608" s="3">
        <v>1</v>
      </c>
      <c r="L3608" t="s">
        <v>68</v>
      </c>
      <c r="M3608" t="s">
        <v>173</v>
      </c>
      <c r="N3608" t="s">
        <v>22</v>
      </c>
      <c r="O3608" t="str">
        <f t="shared" si="112"/>
        <v>&gt;5000</v>
      </c>
      <c r="P3608" t="str">
        <f t="shared" si="113"/>
        <v>LOW</v>
      </c>
    </row>
    <row r="3609" spans="1:16" x14ac:dyDescent="0.3">
      <c r="A3609" t="s">
        <v>6691</v>
      </c>
      <c r="B3609" s="1">
        <v>45710</v>
      </c>
      <c r="C3609" t="s">
        <v>6692</v>
      </c>
      <c r="D3609" t="s">
        <v>32</v>
      </c>
      <c r="E3609" t="s">
        <v>33</v>
      </c>
      <c r="F3609" s="3">
        <v>1</v>
      </c>
      <c r="G3609" s="2">
        <v>20366.419999999998</v>
      </c>
      <c r="H3609" s="2">
        <v>20366.419999999998</v>
      </c>
      <c r="I3609" t="s">
        <v>27</v>
      </c>
      <c r="J3609" t="s">
        <v>72</v>
      </c>
      <c r="K3609" s="3">
        <v>3</v>
      </c>
      <c r="L3609" t="s">
        <v>36</v>
      </c>
      <c r="M3609" t="s">
        <v>112</v>
      </c>
      <c r="N3609" t="s">
        <v>22</v>
      </c>
      <c r="O3609" t="str">
        <f t="shared" si="112"/>
        <v>&gt;5000</v>
      </c>
      <c r="P3609" t="str">
        <f t="shared" si="113"/>
        <v>MEDIUM</v>
      </c>
    </row>
    <row r="3610" spans="1:16" x14ac:dyDescent="0.3">
      <c r="A3610" t="s">
        <v>6693</v>
      </c>
      <c r="B3610" s="1">
        <v>45710</v>
      </c>
      <c r="C3610" t="s">
        <v>6694</v>
      </c>
      <c r="D3610" t="s">
        <v>32</v>
      </c>
      <c r="E3610" t="s">
        <v>33</v>
      </c>
      <c r="F3610" s="3">
        <v>1</v>
      </c>
      <c r="G3610" s="2">
        <v>34651.24</v>
      </c>
      <c r="H3610" s="2">
        <v>34651.24</v>
      </c>
      <c r="I3610" t="s">
        <v>47</v>
      </c>
      <c r="J3610" t="s">
        <v>19</v>
      </c>
      <c r="K3610" s="3">
        <v>4</v>
      </c>
      <c r="L3610" t="s">
        <v>88</v>
      </c>
      <c r="M3610" t="s">
        <v>37</v>
      </c>
      <c r="N3610" t="s">
        <v>22</v>
      </c>
      <c r="O3610" t="str">
        <f t="shared" si="112"/>
        <v>&gt;5000</v>
      </c>
      <c r="P3610" t="str">
        <f t="shared" si="113"/>
        <v>HIGH</v>
      </c>
    </row>
    <row r="3611" spans="1:16" x14ac:dyDescent="0.3">
      <c r="A3611" t="s">
        <v>6695</v>
      </c>
      <c r="B3611" s="1">
        <v>45947</v>
      </c>
      <c r="C3611" t="s">
        <v>4561</v>
      </c>
      <c r="D3611" t="s">
        <v>16</v>
      </c>
      <c r="E3611" t="s">
        <v>137</v>
      </c>
      <c r="F3611" s="3">
        <v>5</v>
      </c>
      <c r="G3611" s="2">
        <v>16419.03</v>
      </c>
      <c r="H3611" s="2">
        <v>82095.149999999994</v>
      </c>
      <c r="I3611" t="s">
        <v>47</v>
      </c>
      <c r="J3611" t="s">
        <v>72</v>
      </c>
      <c r="K3611" s="3">
        <v>3</v>
      </c>
      <c r="L3611" t="s">
        <v>77</v>
      </c>
      <c r="M3611" t="s">
        <v>97</v>
      </c>
      <c r="N3611" t="s">
        <v>22</v>
      </c>
      <c r="O3611" t="str">
        <f t="shared" si="112"/>
        <v>&gt;5000</v>
      </c>
      <c r="P3611" t="str">
        <f t="shared" si="113"/>
        <v>MEDIUM</v>
      </c>
    </row>
    <row r="3612" spans="1:16" x14ac:dyDescent="0.3">
      <c r="A3612" t="s">
        <v>6696</v>
      </c>
      <c r="B3612" s="1">
        <v>46012</v>
      </c>
      <c r="C3612" t="s">
        <v>6697</v>
      </c>
      <c r="D3612" t="s">
        <v>102</v>
      </c>
      <c r="E3612" t="s">
        <v>155</v>
      </c>
      <c r="F3612" s="3">
        <v>5</v>
      </c>
      <c r="G3612" s="2">
        <v>1929.63</v>
      </c>
      <c r="H3612" s="2">
        <v>9648.15</v>
      </c>
      <c r="I3612" t="s">
        <v>27</v>
      </c>
      <c r="J3612" t="s">
        <v>72</v>
      </c>
      <c r="K3612" s="3">
        <v>2</v>
      </c>
      <c r="L3612" t="s">
        <v>104</v>
      </c>
      <c r="M3612" t="s">
        <v>178</v>
      </c>
      <c r="N3612" t="s">
        <v>22</v>
      </c>
      <c r="O3612" t="str">
        <f t="shared" si="112"/>
        <v>1000-5000</v>
      </c>
      <c r="P3612" t="str">
        <f t="shared" si="113"/>
        <v>LOW</v>
      </c>
    </row>
    <row r="3613" spans="1:16" x14ac:dyDescent="0.3">
      <c r="A3613" t="s">
        <v>6698</v>
      </c>
      <c r="B3613" s="1">
        <v>45984</v>
      </c>
      <c r="C3613" t="s">
        <v>670</v>
      </c>
      <c r="D3613" t="s">
        <v>25</v>
      </c>
      <c r="E3613" t="s">
        <v>26</v>
      </c>
      <c r="F3613" s="3">
        <v>5</v>
      </c>
      <c r="G3613" s="2">
        <v>11177.84</v>
      </c>
      <c r="H3613" s="2">
        <v>55889.2</v>
      </c>
      <c r="I3613" t="s">
        <v>27</v>
      </c>
      <c r="J3613" t="s">
        <v>19</v>
      </c>
      <c r="K3613" s="3">
        <v>5</v>
      </c>
      <c r="L3613" t="s">
        <v>28</v>
      </c>
      <c r="M3613" t="s">
        <v>213</v>
      </c>
      <c r="N3613" t="s">
        <v>22</v>
      </c>
      <c r="O3613" t="str">
        <f t="shared" si="112"/>
        <v>&gt;5000</v>
      </c>
      <c r="P3613" t="str">
        <f t="shared" si="113"/>
        <v>HIGH</v>
      </c>
    </row>
    <row r="3614" spans="1:16" x14ac:dyDescent="0.3">
      <c r="A3614" t="s">
        <v>6699</v>
      </c>
      <c r="B3614" s="1">
        <v>45698</v>
      </c>
      <c r="C3614" t="s">
        <v>6700</v>
      </c>
      <c r="D3614" t="s">
        <v>25</v>
      </c>
      <c r="E3614" t="s">
        <v>140</v>
      </c>
      <c r="F3614" s="3">
        <v>2</v>
      </c>
      <c r="G3614" s="2">
        <v>30497.75</v>
      </c>
      <c r="H3614" s="2">
        <v>60995.5</v>
      </c>
      <c r="I3614" t="s">
        <v>18</v>
      </c>
      <c r="J3614" t="s">
        <v>19</v>
      </c>
      <c r="K3614" s="3">
        <v>3</v>
      </c>
      <c r="L3614" t="s">
        <v>190</v>
      </c>
      <c r="M3614" t="s">
        <v>120</v>
      </c>
      <c r="N3614" t="s">
        <v>22</v>
      </c>
      <c r="O3614" t="str">
        <f t="shared" si="112"/>
        <v>&gt;5000</v>
      </c>
      <c r="P3614" t="str">
        <f t="shared" si="113"/>
        <v>MEDIUM</v>
      </c>
    </row>
    <row r="3615" spans="1:16" x14ac:dyDescent="0.3">
      <c r="A3615" t="s">
        <v>6701</v>
      </c>
      <c r="B3615" s="1">
        <v>45878</v>
      </c>
      <c r="C3615" t="s">
        <v>6702</v>
      </c>
      <c r="D3615" t="s">
        <v>32</v>
      </c>
      <c r="E3615" t="s">
        <v>40</v>
      </c>
      <c r="F3615" s="3">
        <v>5</v>
      </c>
      <c r="G3615" s="2">
        <v>18082.52</v>
      </c>
      <c r="H3615" s="2">
        <v>90412.6</v>
      </c>
      <c r="I3615" t="s">
        <v>27</v>
      </c>
      <c r="J3615" t="s">
        <v>35</v>
      </c>
      <c r="K3615" s="3">
        <v>4</v>
      </c>
      <c r="L3615" t="s">
        <v>160</v>
      </c>
      <c r="M3615" t="s">
        <v>178</v>
      </c>
      <c r="N3615" t="s">
        <v>22</v>
      </c>
      <c r="O3615" t="str">
        <f t="shared" si="112"/>
        <v>&gt;5000</v>
      </c>
      <c r="P3615" t="str">
        <f t="shared" si="113"/>
        <v>HIGH</v>
      </c>
    </row>
    <row r="3616" spans="1:16" x14ac:dyDescent="0.3">
      <c r="A3616" t="s">
        <v>6703</v>
      </c>
      <c r="B3616" s="1">
        <v>45701</v>
      </c>
      <c r="C3616" t="s">
        <v>6704</v>
      </c>
      <c r="D3616" t="s">
        <v>16</v>
      </c>
      <c r="E3616" t="s">
        <v>137</v>
      </c>
      <c r="F3616" s="3">
        <v>4</v>
      </c>
      <c r="G3616" s="2">
        <v>37686.910000000003</v>
      </c>
      <c r="H3616" s="2">
        <v>150747.64000000001</v>
      </c>
      <c r="I3616" t="s">
        <v>18</v>
      </c>
      <c r="J3616" t="s">
        <v>35</v>
      </c>
      <c r="K3616" s="3">
        <v>5</v>
      </c>
      <c r="L3616" t="s">
        <v>28</v>
      </c>
      <c r="M3616" t="s">
        <v>78</v>
      </c>
      <c r="N3616" t="s">
        <v>22</v>
      </c>
      <c r="O3616" t="str">
        <f t="shared" si="112"/>
        <v>&gt;5000</v>
      </c>
      <c r="P3616" t="str">
        <f t="shared" si="113"/>
        <v>HIGH</v>
      </c>
    </row>
    <row r="3617" spans="1:16" x14ac:dyDescent="0.3">
      <c r="A3617" t="s">
        <v>6705</v>
      </c>
      <c r="B3617" s="1">
        <v>45721</v>
      </c>
      <c r="C3617" t="s">
        <v>6706</v>
      </c>
      <c r="D3617" t="s">
        <v>25</v>
      </c>
      <c r="E3617" t="s">
        <v>140</v>
      </c>
      <c r="F3617" s="3">
        <v>4</v>
      </c>
      <c r="G3617" s="2">
        <v>7121.4</v>
      </c>
      <c r="H3617" s="2">
        <v>28485.599999999999</v>
      </c>
      <c r="I3617" t="s">
        <v>27</v>
      </c>
      <c r="J3617" t="s">
        <v>19</v>
      </c>
      <c r="K3617" s="3">
        <v>4</v>
      </c>
      <c r="L3617" t="s">
        <v>185</v>
      </c>
      <c r="M3617" t="s">
        <v>360</v>
      </c>
      <c r="N3617" t="s">
        <v>22</v>
      </c>
      <c r="O3617" t="str">
        <f t="shared" si="112"/>
        <v>&gt;5000</v>
      </c>
      <c r="P3617" t="str">
        <f t="shared" si="113"/>
        <v>HIGH</v>
      </c>
    </row>
    <row r="3618" spans="1:16" x14ac:dyDescent="0.3">
      <c r="A3618" t="s">
        <v>6707</v>
      </c>
      <c r="B3618" s="1">
        <v>46009</v>
      </c>
      <c r="C3618" t="s">
        <v>2909</v>
      </c>
      <c r="D3618" t="s">
        <v>102</v>
      </c>
      <c r="E3618" t="s">
        <v>155</v>
      </c>
      <c r="F3618" s="3">
        <v>5</v>
      </c>
      <c r="G3618" s="2">
        <v>45350.5</v>
      </c>
      <c r="H3618" s="2">
        <v>226752.5</v>
      </c>
      <c r="I3618" t="s">
        <v>18</v>
      </c>
      <c r="J3618" t="s">
        <v>19</v>
      </c>
      <c r="K3618" s="3">
        <v>2</v>
      </c>
      <c r="L3618" t="s">
        <v>104</v>
      </c>
      <c r="M3618" t="s">
        <v>112</v>
      </c>
      <c r="N3618" t="s">
        <v>22</v>
      </c>
      <c r="O3618" t="str">
        <f t="shared" si="112"/>
        <v>&gt;5000</v>
      </c>
      <c r="P3618" t="str">
        <f t="shared" si="113"/>
        <v>LOW</v>
      </c>
    </row>
    <row r="3619" spans="1:16" x14ac:dyDescent="0.3">
      <c r="A3619" t="s">
        <v>6708</v>
      </c>
      <c r="B3619" s="1">
        <v>45728</v>
      </c>
      <c r="C3619" t="s">
        <v>6709</v>
      </c>
      <c r="D3619" t="s">
        <v>25</v>
      </c>
      <c r="E3619" t="s">
        <v>91</v>
      </c>
      <c r="F3619" s="3">
        <v>1</v>
      </c>
      <c r="G3619" s="2">
        <v>37976.04</v>
      </c>
      <c r="H3619" s="2">
        <v>37976.04</v>
      </c>
      <c r="I3619" t="s">
        <v>34</v>
      </c>
      <c r="J3619" t="s">
        <v>72</v>
      </c>
      <c r="K3619" s="3">
        <v>4</v>
      </c>
      <c r="L3619" t="s">
        <v>123</v>
      </c>
      <c r="M3619" t="s">
        <v>167</v>
      </c>
      <c r="N3619" t="s">
        <v>22</v>
      </c>
      <c r="O3619" t="str">
        <f t="shared" si="112"/>
        <v>&gt;5000</v>
      </c>
      <c r="P3619" t="str">
        <f t="shared" si="113"/>
        <v>HIGH</v>
      </c>
    </row>
    <row r="3620" spans="1:16" x14ac:dyDescent="0.3">
      <c r="A3620" t="s">
        <v>6710</v>
      </c>
      <c r="B3620" s="1">
        <v>45862</v>
      </c>
      <c r="C3620" t="s">
        <v>337</v>
      </c>
      <c r="D3620" t="s">
        <v>45</v>
      </c>
      <c r="E3620" t="s">
        <v>60</v>
      </c>
      <c r="F3620" s="3">
        <v>5</v>
      </c>
      <c r="G3620" s="2">
        <v>26200.25</v>
      </c>
      <c r="H3620" s="2">
        <v>131001.25</v>
      </c>
      <c r="I3620" t="s">
        <v>34</v>
      </c>
      <c r="J3620" t="s">
        <v>72</v>
      </c>
      <c r="K3620" s="3">
        <v>3</v>
      </c>
      <c r="L3620" t="s">
        <v>77</v>
      </c>
      <c r="M3620" t="s">
        <v>124</v>
      </c>
      <c r="N3620" t="s">
        <v>22</v>
      </c>
      <c r="O3620" t="str">
        <f t="shared" si="112"/>
        <v>&gt;5000</v>
      </c>
      <c r="P3620" t="str">
        <f t="shared" si="113"/>
        <v>MEDIUM</v>
      </c>
    </row>
    <row r="3621" spans="1:16" x14ac:dyDescent="0.3">
      <c r="A3621" t="s">
        <v>6711</v>
      </c>
      <c r="B3621" s="1">
        <v>45909</v>
      </c>
      <c r="C3621" t="s">
        <v>6712</v>
      </c>
      <c r="D3621" t="s">
        <v>32</v>
      </c>
      <c r="E3621" t="s">
        <v>309</v>
      </c>
      <c r="F3621" s="3">
        <v>3</v>
      </c>
      <c r="G3621" s="2">
        <v>19048.25</v>
      </c>
      <c r="H3621" s="2">
        <v>57144.75</v>
      </c>
      <c r="I3621" t="s">
        <v>47</v>
      </c>
      <c r="J3621" t="s">
        <v>35</v>
      </c>
      <c r="K3621" s="3">
        <v>4</v>
      </c>
      <c r="L3621" t="s">
        <v>123</v>
      </c>
      <c r="M3621" t="s">
        <v>29</v>
      </c>
      <c r="N3621" t="s">
        <v>22</v>
      </c>
      <c r="O3621" t="str">
        <f t="shared" si="112"/>
        <v>&gt;5000</v>
      </c>
      <c r="P3621" t="str">
        <f t="shared" si="113"/>
        <v>HIGH</v>
      </c>
    </row>
    <row r="3622" spans="1:16" x14ac:dyDescent="0.3">
      <c r="A3622" t="s">
        <v>6713</v>
      </c>
      <c r="B3622" s="1">
        <v>45823</v>
      </c>
      <c r="C3622" t="s">
        <v>6714</v>
      </c>
      <c r="D3622" t="s">
        <v>16</v>
      </c>
      <c r="E3622" t="s">
        <v>137</v>
      </c>
      <c r="F3622" s="3">
        <v>2</v>
      </c>
      <c r="G3622" s="2">
        <v>10472.83</v>
      </c>
      <c r="H3622" s="2">
        <v>20945.66</v>
      </c>
      <c r="I3622" t="s">
        <v>27</v>
      </c>
      <c r="J3622" t="s">
        <v>35</v>
      </c>
      <c r="K3622" s="3">
        <v>2</v>
      </c>
      <c r="L3622" t="s">
        <v>133</v>
      </c>
      <c r="M3622" t="s">
        <v>360</v>
      </c>
      <c r="N3622" t="s">
        <v>22</v>
      </c>
      <c r="O3622" t="str">
        <f t="shared" si="112"/>
        <v>&gt;5000</v>
      </c>
      <c r="P3622" t="str">
        <f t="shared" si="113"/>
        <v>LOW</v>
      </c>
    </row>
    <row r="3623" spans="1:16" x14ac:dyDescent="0.3">
      <c r="A3623" t="s">
        <v>6715</v>
      </c>
      <c r="B3623" s="1">
        <v>45675</v>
      </c>
      <c r="C3623" t="s">
        <v>6716</v>
      </c>
      <c r="D3623" t="s">
        <v>16</v>
      </c>
      <c r="E3623" t="s">
        <v>17</v>
      </c>
      <c r="F3623" s="3">
        <v>3</v>
      </c>
      <c r="G3623" s="2">
        <v>41424.629999999997</v>
      </c>
      <c r="H3623" s="2">
        <v>124273.89</v>
      </c>
      <c r="I3623" t="s">
        <v>27</v>
      </c>
      <c r="J3623" t="s">
        <v>19</v>
      </c>
      <c r="K3623" s="3">
        <v>4</v>
      </c>
      <c r="L3623" t="s">
        <v>160</v>
      </c>
      <c r="M3623" t="s">
        <v>134</v>
      </c>
      <c r="N3623" t="s">
        <v>22</v>
      </c>
      <c r="O3623" t="str">
        <f t="shared" si="112"/>
        <v>&gt;5000</v>
      </c>
      <c r="P3623" t="str">
        <f t="shared" si="113"/>
        <v>HIGH</v>
      </c>
    </row>
    <row r="3624" spans="1:16" x14ac:dyDescent="0.3">
      <c r="A3624" t="s">
        <v>6717</v>
      </c>
      <c r="B3624" s="1">
        <v>45889</v>
      </c>
      <c r="C3624" t="s">
        <v>2466</v>
      </c>
      <c r="D3624" t="s">
        <v>102</v>
      </c>
      <c r="E3624" t="s">
        <v>155</v>
      </c>
      <c r="F3624" s="3">
        <v>5</v>
      </c>
      <c r="G3624" s="2">
        <v>19645.849999999999</v>
      </c>
      <c r="H3624" s="2">
        <v>98229.25</v>
      </c>
      <c r="I3624" t="s">
        <v>47</v>
      </c>
      <c r="J3624" t="s">
        <v>72</v>
      </c>
      <c r="K3624" s="3">
        <v>1</v>
      </c>
      <c r="L3624" t="s">
        <v>119</v>
      </c>
      <c r="M3624" t="s">
        <v>216</v>
      </c>
      <c r="N3624" t="s">
        <v>22</v>
      </c>
      <c r="O3624" t="str">
        <f t="shared" si="112"/>
        <v>&gt;5000</v>
      </c>
      <c r="P3624" t="str">
        <f t="shared" si="113"/>
        <v>LOW</v>
      </c>
    </row>
    <row r="3625" spans="1:16" x14ac:dyDescent="0.3">
      <c r="A3625" t="s">
        <v>6718</v>
      </c>
      <c r="B3625" s="1">
        <v>45827</v>
      </c>
      <c r="C3625" t="s">
        <v>6719</v>
      </c>
      <c r="D3625" t="s">
        <v>16</v>
      </c>
      <c r="E3625" t="s">
        <v>17</v>
      </c>
      <c r="F3625" s="3">
        <v>1</v>
      </c>
      <c r="G3625" s="2">
        <v>31371.68</v>
      </c>
      <c r="H3625" s="2">
        <v>31371.68</v>
      </c>
      <c r="I3625" t="s">
        <v>47</v>
      </c>
      <c r="J3625" t="s">
        <v>35</v>
      </c>
      <c r="K3625" s="3">
        <v>2</v>
      </c>
      <c r="L3625" t="s">
        <v>265</v>
      </c>
      <c r="M3625" t="s">
        <v>150</v>
      </c>
      <c r="N3625" t="s">
        <v>22</v>
      </c>
      <c r="O3625" t="str">
        <f t="shared" si="112"/>
        <v>&gt;5000</v>
      </c>
      <c r="P3625" t="str">
        <f t="shared" si="113"/>
        <v>LOW</v>
      </c>
    </row>
    <row r="3626" spans="1:16" x14ac:dyDescent="0.3">
      <c r="A3626" t="s">
        <v>6720</v>
      </c>
      <c r="B3626" s="1">
        <v>45826</v>
      </c>
      <c r="C3626" t="s">
        <v>1062</v>
      </c>
      <c r="D3626" t="s">
        <v>102</v>
      </c>
      <c r="E3626" t="s">
        <v>155</v>
      </c>
      <c r="F3626" s="3">
        <v>3</v>
      </c>
      <c r="G3626" s="2">
        <v>45943.39</v>
      </c>
      <c r="H3626" s="2">
        <v>137830.17000000001</v>
      </c>
      <c r="I3626" t="s">
        <v>27</v>
      </c>
      <c r="J3626" t="s">
        <v>19</v>
      </c>
      <c r="K3626" s="3">
        <v>1</v>
      </c>
      <c r="L3626" t="s">
        <v>20</v>
      </c>
      <c r="M3626" t="s">
        <v>69</v>
      </c>
      <c r="N3626" t="s">
        <v>22</v>
      </c>
      <c r="O3626" t="str">
        <f t="shared" si="112"/>
        <v>&gt;5000</v>
      </c>
      <c r="P3626" t="str">
        <f t="shared" si="113"/>
        <v>LOW</v>
      </c>
    </row>
    <row r="3627" spans="1:16" x14ac:dyDescent="0.3">
      <c r="A3627" t="s">
        <v>6721</v>
      </c>
      <c r="B3627" s="1">
        <v>45661</v>
      </c>
      <c r="C3627" t="s">
        <v>6722</v>
      </c>
      <c r="D3627" t="s">
        <v>45</v>
      </c>
      <c r="E3627" t="s">
        <v>55</v>
      </c>
      <c r="F3627" s="3">
        <v>2</v>
      </c>
      <c r="G3627" s="2">
        <v>36334.949999999997</v>
      </c>
      <c r="H3627" s="2">
        <v>72669.899999999994</v>
      </c>
      <c r="I3627" t="s">
        <v>18</v>
      </c>
      <c r="J3627" t="s">
        <v>19</v>
      </c>
      <c r="K3627" s="3">
        <v>1</v>
      </c>
      <c r="L3627" t="s">
        <v>181</v>
      </c>
      <c r="M3627" t="s">
        <v>178</v>
      </c>
      <c r="N3627" t="s">
        <v>22</v>
      </c>
      <c r="O3627" t="str">
        <f t="shared" si="112"/>
        <v>&gt;5000</v>
      </c>
      <c r="P3627" t="str">
        <f t="shared" si="113"/>
        <v>LOW</v>
      </c>
    </row>
    <row r="3628" spans="1:16" x14ac:dyDescent="0.3">
      <c r="A3628" t="s">
        <v>6723</v>
      </c>
      <c r="B3628" s="1">
        <v>46015</v>
      </c>
      <c r="C3628" t="s">
        <v>5191</v>
      </c>
      <c r="D3628" t="s">
        <v>16</v>
      </c>
      <c r="E3628" t="s">
        <v>17</v>
      </c>
      <c r="F3628" s="3">
        <v>1</v>
      </c>
      <c r="G3628" s="2">
        <v>39682.949999999997</v>
      </c>
      <c r="H3628" s="2">
        <v>39682.949999999997</v>
      </c>
      <c r="I3628" t="s">
        <v>27</v>
      </c>
      <c r="J3628" t="s">
        <v>35</v>
      </c>
      <c r="K3628" s="3">
        <v>3</v>
      </c>
      <c r="L3628" t="s">
        <v>190</v>
      </c>
      <c r="M3628" t="s">
        <v>150</v>
      </c>
      <c r="N3628" t="s">
        <v>22</v>
      </c>
      <c r="O3628" t="str">
        <f t="shared" si="112"/>
        <v>&gt;5000</v>
      </c>
      <c r="P3628" t="str">
        <f t="shared" si="113"/>
        <v>MEDIUM</v>
      </c>
    </row>
    <row r="3629" spans="1:16" x14ac:dyDescent="0.3">
      <c r="A3629" t="s">
        <v>6724</v>
      </c>
      <c r="B3629" s="1">
        <v>46006</v>
      </c>
      <c r="C3629" t="s">
        <v>6725</v>
      </c>
      <c r="D3629" t="s">
        <v>25</v>
      </c>
      <c r="E3629" t="s">
        <v>26</v>
      </c>
      <c r="F3629" s="3">
        <v>2</v>
      </c>
      <c r="G3629" s="2">
        <v>13408.91</v>
      </c>
      <c r="H3629" s="2">
        <v>26817.82</v>
      </c>
      <c r="I3629" t="s">
        <v>34</v>
      </c>
      <c r="J3629" t="s">
        <v>19</v>
      </c>
      <c r="K3629" s="3">
        <v>2</v>
      </c>
      <c r="L3629" t="s">
        <v>56</v>
      </c>
      <c r="M3629" t="s">
        <v>52</v>
      </c>
      <c r="N3629" t="s">
        <v>22</v>
      </c>
      <c r="O3629" t="str">
        <f t="shared" si="112"/>
        <v>&gt;5000</v>
      </c>
      <c r="P3629" t="str">
        <f t="shared" si="113"/>
        <v>LOW</v>
      </c>
    </row>
    <row r="3630" spans="1:16" x14ac:dyDescent="0.3">
      <c r="A3630" t="s">
        <v>6726</v>
      </c>
      <c r="B3630" s="1">
        <v>45716</v>
      </c>
      <c r="C3630" t="s">
        <v>3416</v>
      </c>
      <c r="D3630" t="s">
        <v>45</v>
      </c>
      <c r="E3630" t="s">
        <v>60</v>
      </c>
      <c r="F3630" s="3">
        <v>1</v>
      </c>
      <c r="G3630" s="2">
        <v>37864.980000000003</v>
      </c>
      <c r="H3630" s="2">
        <v>37864.980000000003</v>
      </c>
      <c r="I3630" t="s">
        <v>18</v>
      </c>
      <c r="J3630" t="s">
        <v>35</v>
      </c>
      <c r="K3630" s="3">
        <v>1</v>
      </c>
      <c r="L3630" t="s">
        <v>119</v>
      </c>
      <c r="M3630" t="s">
        <v>57</v>
      </c>
      <c r="N3630" t="s">
        <v>22</v>
      </c>
      <c r="O3630" t="str">
        <f t="shared" si="112"/>
        <v>&gt;5000</v>
      </c>
      <c r="P3630" t="str">
        <f t="shared" si="113"/>
        <v>LOW</v>
      </c>
    </row>
    <row r="3631" spans="1:16" x14ac:dyDescent="0.3">
      <c r="A3631" t="s">
        <v>6727</v>
      </c>
      <c r="B3631" s="1">
        <v>45699</v>
      </c>
      <c r="C3631" t="s">
        <v>6728</v>
      </c>
      <c r="D3631" t="s">
        <v>45</v>
      </c>
      <c r="E3631" t="s">
        <v>85</v>
      </c>
      <c r="F3631" s="3">
        <v>5</v>
      </c>
      <c r="G3631" s="2">
        <v>47028.06</v>
      </c>
      <c r="H3631" s="2">
        <v>235140.3</v>
      </c>
      <c r="I3631" t="s">
        <v>47</v>
      </c>
      <c r="J3631" t="s">
        <v>19</v>
      </c>
      <c r="K3631" s="3">
        <v>5</v>
      </c>
      <c r="L3631" t="s">
        <v>28</v>
      </c>
      <c r="M3631" t="s">
        <v>48</v>
      </c>
      <c r="N3631" t="s">
        <v>22</v>
      </c>
      <c r="O3631" t="str">
        <f t="shared" si="112"/>
        <v>&gt;5000</v>
      </c>
      <c r="P3631" t="str">
        <f t="shared" si="113"/>
        <v>HIGH</v>
      </c>
    </row>
    <row r="3632" spans="1:16" x14ac:dyDescent="0.3">
      <c r="A3632" t="s">
        <v>6729</v>
      </c>
      <c r="B3632" s="1">
        <v>45741</v>
      </c>
      <c r="C3632" t="s">
        <v>6730</v>
      </c>
      <c r="D3632" t="s">
        <v>32</v>
      </c>
      <c r="E3632" t="s">
        <v>33</v>
      </c>
      <c r="F3632" s="3">
        <v>4</v>
      </c>
      <c r="G3632" s="2">
        <v>7700.07</v>
      </c>
      <c r="H3632" s="2">
        <v>30800.28</v>
      </c>
      <c r="I3632" t="s">
        <v>27</v>
      </c>
      <c r="J3632" t="s">
        <v>72</v>
      </c>
      <c r="K3632" s="3">
        <v>3</v>
      </c>
      <c r="L3632" t="s">
        <v>190</v>
      </c>
      <c r="M3632" t="s">
        <v>127</v>
      </c>
      <c r="N3632" t="s">
        <v>22</v>
      </c>
      <c r="O3632" t="str">
        <f t="shared" si="112"/>
        <v>&gt;5000</v>
      </c>
      <c r="P3632" t="str">
        <f t="shared" si="113"/>
        <v>MEDIUM</v>
      </c>
    </row>
    <row r="3633" spans="1:16" x14ac:dyDescent="0.3">
      <c r="A3633" t="s">
        <v>6731</v>
      </c>
      <c r="B3633" s="1">
        <v>45916</v>
      </c>
      <c r="C3633" t="s">
        <v>6732</v>
      </c>
      <c r="D3633" t="s">
        <v>102</v>
      </c>
      <c r="E3633" t="s">
        <v>118</v>
      </c>
      <c r="F3633" s="3">
        <v>2</v>
      </c>
      <c r="G3633" s="2">
        <v>34028.28</v>
      </c>
      <c r="H3633" s="2">
        <v>68056.56</v>
      </c>
      <c r="I3633" t="s">
        <v>34</v>
      </c>
      <c r="J3633" t="s">
        <v>72</v>
      </c>
      <c r="K3633" s="3">
        <v>3</v>
      </c>
      <c r="L3633" t="s">
        <v>115</v>
      </c>
      <c r="M3633" t="s">
        <v>74</v>
      </c>
      <c r="N3633" t="s">
        <v>22</v>
      </c>
      <c r="O3633" t="str">
        <f t="shared" si="112"/>
        <v>&gt;5000</v>
      </c>
      <c r="P3633" t="str">
        <f t="shared" si="113"/>
        <v>MEDIUM</v>
      </c>
    </row>
    <row r="3634" spans="1:16" x14ac:dyDescent="0.3">
      <c r="A3634" t="s">
        <v>6733</v>
      </c>
      <c r="B3634" s="1">
        <v>45915</v>
      </c>
      <c r="C3634" t="s">
        <v>1536</v>
      </c>
      <c r="D3634" t="s">
        <v>45</v>
      </c>
      <c r="E3634" t="s">
        <v>85</v>
      </c>
      <c r="F3634" s="3">
        <v>2</v>
      </c>
      <c r="G3634" s="2">
        <v>38408.78</v>
      </c>
      <c r="H3634" s="2">
        <v>76817.56</v>
      </c>
      <c r="I3634" t="s">
        <v>18</v>
      </c>
      <c r="J3634" t="s">
        <v>35</v>
      </c>
      <c r="K3634" s="3">
        <v>3</v>
      </c>
      <c r="L3634" t="s">
        <v>36</v>
      </c>
      <c r="M3634" t="s">
        <v>29</v>
      </c>
      <c r="N3634" t="s">
        <v>22</v>
      </c>
      <c r="O3634" t="str">
        <f t="shared" si="112"/>
        <v>&gt;5000</v>
      </c>
      <c r="P3634" t="str">
        <f t="shared" si="113"/>
        <v>MEDIUM</v>
      </c>
    </row>
    <row r="3635" spans="1:16" x14ac:dyDescent="0.3">
      <c r="A3635" t="s">
        <v>6734</v>
      </c>
      <c r="B3635" s="1">
        <v>45723</v>
      </c>
      <c r="C3635" t="s">
        <v>2311</v>
      </c>
      <c r="D3635" t="s">
        <v>45</v>
      </c>
      <c r="E3635" t="s">
        <v>60</v>
      </c>
      <c r="F3635" s="3">
        <v>3</v>
      </c>
      <c r="G3635" s="2">
        <v>14912.3</v>
      </c>
      <c r="H3635" s="2">
        <v>44736.9</v>
      </c>
      <c r="I3635" t="s">
        <v>18</v>
      </c>
      <c r="J3635" t="s">
        <v>72</v>
      </c>
      <c r="K3635" s="3">
        <v>2</v>
      </c>
      <c r="L3635" t="s">
        <v>265</v>
      </c>
      <c r="M3635" t="s">
        <v>156</v>
      </c>
      <c r="N3635" t="s">
        <v>22</v>
      </c>
      <c r="O3635" t="str">
        <f t="shared" si="112"/>
        <v>&gt;5000</v>
      </c>
      <c r="P3635" t="str">
        <f t="shared" si="113"/>
        <v>LOW</v>
      </c>
    </row>
    <row r="3636" spans="1:16" x14ac:dyDescent="0.3">
      <c r="A3636" t="s">
        <v>6735</v>
      </c>
      <c r="B3636" s="1">
        <v>45941</v>
      </c>
      <c r="C3636" t="s">
        <v>6736</v>
      </c>
      <c r="D3636" t="s">
        <v>32</v>
      </c>
      <c r="E3636" t="s">
        <v>309</v>
      </c>
      <c r="F3636" s="3">
        <v>5</v>
      </c>
      <c r="G3636" s="2">
        <v>34042.25</v>
      </c>
      <c r="H3636" s="2">
        <v>170211.25</v>
      </c>
      <c r="I3636" t="s">
        <v>27</v>
      </c>
      <c r="J3636" t="s">
        <v>35</v>
      </c>
      <c r="K3636" s="3">
        <v>2</v>
      </c>
      <c r="L3636" t="s">
        <v>133</v>
      </c>
      <c r="M3636" t="s">
        <v>62</v>
      </c>
      <c r="N3636" t="s">
        <v>22</v>
      </c>
      <c r="O3636" t="str">
        <f t="shared" si="112"/>
        <v>&gt;5000</v>
      </c>
      <c r="P3636" t="str">
        <f t="shared" si="113"/>
        <v>LOW</v>
      </c>
    </row>
    <row r="3637" spans="1:16" x14ac:dyDescent="0.3">
      <c r="A3637" t="s">
        <v>6737</v>
      </c>
      <c r="B3637" s="1">
        <v>45753</v>
      </c>
      <c r="C3637" t="s">
        <v>6738</v>
      </c>
      <c r="D3637" t="s">
        <v>16</v>
      </c>
      <c r="E3637" t="s">
        <v>130</v>
      </c>
      <c r="F3637" s="3">
        <v>3</v>
      </c>
      <c r="G3637" s="2">
        <v>11673.98</v>
      </c>
      <c r="H3637" s="2">
        <v>35021.94</v>
      </c>
      <c r="I3637" t="s">
        <v>34</v>
      </c>
      <c r="J3637" t="s">
        <v>35</v>
      </c>
      <c r="K3637" s="3">
        <v>5</v>
      </c>
      <c r="L3637" t="s">
        <v>28</v>
      </c>
      <c r="M3637" t="s">
        <v>120</v>
      </c>
      <c r="N3637" t="s">
        <v>22</v>
      </c>
      <c r="O3637" t="str">
        <f t="shared" si="112"/>
        <v>&gt;5000</v>
      </c>
      <c r="P3637" t="str">
        <f t="shared" si="113"/>
        <v>HIGH</v>
      </c>
    </row>
    <row r="3638" spans="1:16" x14ac:dyDescent="0.3">
      <c r="A3638" t="s">
        <v>6739</v>
      </c>
      <c r="B3638" s="1">
        <v>45851</v>
      </c>
      <c r="C3638" t="s">
        <v>6740</v>
      </c>
      <c r="D3638" t="s">
        <v>16</v>
      </c>
      <c r="E3638" t="s">
        <v>137</v>
      </c>
      <c r="F3638" s="3">
        <v>4</v>
      </c>
      <c r="G3638" s="2">
        <v>23746.19</v>
      </c>
      <c r="H3638" s="2">
        <v>94984.76</v>
      </c>
      <c r="I3638" t="s">
        <v>18</v>
      </c>
      <c r="J3638" t="s">
        <v>19</v>
      </c>
      <c r="K3638" s="3">
        <v>4</v>
      </c>
      <c r="L3638" t="s">
        <v>160</v>
      </c>
      <c r="M3638" t="s">
        <v>37</v>
      </c>
      <c r="N3638" t="s">
        <v>22</v>
      </c>
      <c r="O3638" t="str">
        <f t="shared" si="112"/>
        <v>&gt;5000</v>
      </c>
      <c r="P3638" t="str">
        <f t="shared" si="113"/>
        <v>HIGH</v>
      </c>
    </row>
    <row r="3639" spans="1:16" x14ac:dyDescent="0.3">
      <c r="A3639" t="s">
        <v>6741</v>
      </c>
      <c r="B3639" s="1">
        <v>45886</v>
      </c>
      <c r="C3639" t="s">
        <v>6742</v>
      </c>
      <c r="D3639" t="s">
        <v>25</v>
      </c>
      <c r="E3639" t="s">
        <v>140</v>
      </c>
      <c r="F3639" s="3">
        <v>3</v>
      </c>
      <c r="G3639" s="2">
        <v>35397.11</v>
      </c>
      <c r="H3639" s="2">
        <v>106191.33</v>
      </c>
      <c r="I3639" t="s">
        <v>18</v>
      </c>
      <c r="J3639" t="s">
        <v>35</v>
      </c>
      <c r="K3639" s="3">
        <v>5</v>
      </c>
      <c r="L3639" t="s">
        <v>73</v>
      </c>
      <c r="M3639" t="s">
        <v>48</v>
      </c>
      <c r="N3639" t="s">
        <v>22</v>
      </c>
      <c r="O3639" t="str">
        <f t="shared" si="112"/>
        <v>&gt;5000</v>
      </c>
      <c r="P3639" t="str">
        <f t="shared" si="113"/>
        <v>HIGH</v>
      </c>
    </row>
    <row r="3640" spans="1:16" x14ac:dyDescent="0.3">
      <c r="A3640" t="s">
        <v>6743</v>
      </c>
      <c r="B3640" s="1">
        <v>45857</v>
      </c>
      <c r="C3640" t="s">
        <v>1833</v>
      </c>
      <c r="D3640" t="s">
        <v>16</v>
      </c>
      <c r="E3640" t="s">
        <v>17</v>
      </c>
      <c r="F3640" s="3">
        <v>1</v>
      </c>
      <c r="G3640" s="2">
        <v>34263.919999999998</v>
      </c>
      <c r="H3640" s="2">
        <v>34263.919999999998</v>
      </c>
      <c r="I3640" t="s">
        <v>18</v>
      </c>
      <c r="J3640" t="s">
        <v>35</v>
      </c>
      <c r="K3640" s="3">
        <v>2</v>
      </c>
      <c r="L3640" t="s">
        <v>141</v>
      </c>
      <c r="M3640" t="s">
        <v>48</v>
      </c>
      <c r="N3640" t="s">
        <v>22</v>
      </c>
      <c r="O3640" t="str">
        <f t="shared" si="112"/>
        <v>&gt;5000</v>
      </c>
      <c r="P3640" t="str">
        <f t="shared" si="113"/>
        <v>LOW</v>
      </c>
    </row>
    <row r="3641" spans="1:16" x14ac:dyDescent="0.3">
      <c r="A3641" t="s">
        <v>6744</v>
      </c>
      <c r="B3641" s="1">
        <v>45904</v>
      </c>
      <c r="C3641" t="s">
        <v>1475</v>
      </c>
      <c r="D3641" t="s">
        <v>45</v>
      </c>
      <c r="E3641" t="s">
        <v>85</v>
      </c>
      <c r="F3641" s="3">
        <v>2</v>
      </c>
      <c r="G3641" s="2">
        <v>4945.03</v>
      </c>
      <c r="H3641" s="2">
        <v>9890.06</v>
      </c>
      <c r="I3641" t="s">
        <v>47</v>
      </c>
      <c r="J3641" t="s">
        <v>72</v>
      </c>
      <c r="K3641" s="3">
        <v>1</v>
      </c>
      <c r="L3641" t="s">
        <v>181</v>
      </c>
      <c r="M3641" t="s">
        <v>29</v>
      </c>
      <c r="N3641" t="s">
        <v>22</v>
      </c>
      <c r="O3641" t="str">
        <f t="shared" si="112"/>
        <v>1000-5000</v>
      </c>
      <c r="P3641" t="str">
        <f t="shared" si="113"/>
        <v>LOW</v>
      </c>
    </row>
    <row r="3642" spans="1:16" x14ac:dyDescent="0.3">
      <c r="A3642" t="s">
        <v>6745</v>
      </c>
      <c r="B3642" s="1">
        <v>45699</v>
      </c>
      <c r="C3642" t="s">
        <v>1790</v>
      </c>
      <c r="D3642" t="s">
        <v>45</v>
      </c>
      <c r="E3642" t="s">
        <v>65</v>
      </c>
      <c r="F3642" s="3">
        <v>1</v>
      </c>
      <c r="G3642" s="2">
        <v>958.22</v>
      </c>
      <c r="H3642" s="2">
        <v>958.22</v>
      </c>
      <c r="I3642" t="s">
        <v>27</v>
      </c>
      <c r="J3642" t="s">
        <v>72</v>
      </c>
      <c r="K3642" s="3">
        <v>4</v>
      </c>
      <c r="L3642" t="s">
        <v>88</v>
      </c>
      <c r="M3642" t="s">
        <v>52</v>
      </c>
      <c r="N3642" t="s">
        <v>22</v>
      </c>
      <c r="O3642" t="str">
        <f t="shared" si="112"/>
        <v>500-1000</v>
      </c>
      <c r="P3642" t="str">
        <f t="shared" si="113"/>
        <v>HIGH</v>
      </c>
    </row>
    <row r="3643" spans="1:16" x14ac:dyDescent="0.3">
      <c r="A3643" t="s">
        <v>6746</v>
      </c>
      <c r="B3643" s="1">
        <v>46020</v>
      </c>
      <c r="C3643" t="s">
        <v>1899</v>
      </c>
      <c r="D3643" t="s">
        <v>102</v>
      </c>
      <c r="E3643" t="s">
        <v>103</v>
      </c>
      <c r="F3643" s="3">
        <v>4</v>
      </c>
      <c r="G3643" s="2">
        <v>46582.41</v>
      </c>
      <c r="H3643" s="2">
        <v>186329.64</v>
      </c>
      <c r="I3643" t="s">
        <v>27</v>
      </c>
      <c r="J3643" t="s">
        <v>72</v>
      </c>
      <c r="K3643" s="3">
        <v>3</v>
      </c>
      <c r="L3643" t="s">
        <v>61</v>
      </c>
      <c r="M3643" t="s">
        <v>213</v>
      </c>
      <c r="N3643" t="s">
        <v>22</v>
      </c>
      <c r="O3643" t="str">
        <f t="shared" si="112"/>
        <v>&gt;5000</v>
      </c>
      <c r="P3643" t="str">
        <f t="shared" si="113"/>
        <v>MEDIUM</v>
      </c>
    </row>
    <row r="3644" spans="1:16" x14ac:dyDescent="0.3">
      <c r="A3644" t="s">
        <v>6747</v>
      </c>
      <c r="B3644" s="1">
        <v>45707</v>
      </c>
      <c r="C3644" t="s">
        <v>6748</v>
      </c>
      <c r="D3644" t="s">
        <v>45</v>
      </c>
      <c r="E3644" t="s">
        <v>65</v>
      </c>
      <c r="F3644" s="3">
        <v>5</v>
      </c>
      <c r="G3644" s="2">
        <v>39825.69</v>
      </c>
      <c r="H3644" s="2">
        <v>199128.45</v>
      </c>
      <c r="I3644" t="s">
        <v>27</v>
      </c>
      <c r="J3644" t="s">
        <v>35</v>
      </c>
      <c r="K3644" s="3">
        <v>4</v>
      </c>
      <c r="L3644" t="s">
        <v>88</v>
      </c>
      <c r="M3644" t="s">
        <v>156</v>
      </c>
      <c r="N3644" t="s">
        <v>22</v>
      </c>
      <c r="O3644" t="str">
        <f t="shared" si="112"/>
        <v>&gt;5000</v>
      </c>
      <c r="P3644" t="str">
        <f t="shared" si="113"/>
        <v>HIGH</v>
      </c>
    </row>
    <row r="3645" spans="1:16" x14ac:dyDescent="0.3">
      <c r="A3645" t="s">
        <v>6749</v>
      </c>
      <c r="B3645" s="1">
        <v>45976</v>
      </c>
      <c r="C3645" t="s">
        <v>6750</v>
      </c>
      <c r="D3645" t="s">
        <v>45</v>
      </c>
      <c r="E3645" t="s">
        <v>60</v>
      </c>
      <c r="F3645" s="3">
        <v>5</v>
      </c>
      <c r="G3645" s="2">
        <v>46655.28</v>
      </c>
      <c r="H3645" s="2">
        <v>233276.4</v>
      </c>
      <c r="I3645" t="s">
        <v>34</v>
      </c>
      <c r="J3645" t="s">
        <v>35</v>
      </c>
      <c r="K3645" s="3">
        <v>2</v>
      </c>
      <c r="L3645" t="s">
        <v>265</v>
      </c>
      <c r="M3645" t="s">
        <v>69</v>
      </c>
      <c r="N3645" t="s">
        <v>22</v>
      </c>
      <c r="O3645" t="str">
        <f t="shared" si="112"/>
        <v>&gt;5000</v>
      </c>
      <c r="P3645" t="str">
        <f t="shared" si="113"/>
        <v>LOW</v>
      </c>
    </row>
    <row r="3646" spans="1:16" x14ac:dyDescent="0.3">
      <c r="A3646" t="s">
        <v>6751</v>
      </c>
      <c r="B3646" s="1">
        <v>45773</v>
      </c>
      <c r="C3646" t="s">
        <v>6752</v>
      </c>
      <c r="D3646" t="s">
        <v>32</v>
      </c>
      <c r="E3646" t="s">
        <v>81</v>
      </c>
      <c r="F3646" s="3">
        <v>2</v>
      </c>
      <c r="G3646" s="2">
        <v>39632.81</v>
      </c>
      <c r="H3646" s="2">
        <v>79265.62</v>
      </c>
      <c r="I3646" t="s">
        <v>27</v>
      </c>
      <c r="J3646" t="s">
        <v>19</v>
      </c>
      <c r="K3646" s="3">
        <v>3</v>
      </c>
      <c r="L3646" t="s">
        <v>190</v>
      </c>
      <c r="M3646" t="s">
        <v>150</v>
      </c>
      <c r="N3646" t="s">
        <v>22</v>
      </c>
      <c r="O3646" t="str">
        <f t="shared" si="112"/>
        <v>&gt;5000</v>
      </c>
      <c r="P3646" t="str">
        <f t="shared" si="113"/>
        <v>MEDIUM</v>
      </c>
    </row>
    <row r="3647" spans="1:16" x14ac:dyDescent="0.3">
      <c r="A3647" t="s">
        <v>6753</v>
      </c>
      <c r="B3647" s="1">
        <v>45869</v>
      </c>
      <c r="C3647" t="s">
        <v>1022</v>
      </c>
      <c r="D3647" t="s">
        <v>25</v>
      </c>
      <c r="E3647" t="s">
        <v>140</v>
      </c>
      <c r="F3647" s="3">
        <v>5</v>
      </c>
      <c r="G3647" s="2">
        <v>35110.589999999997</v>
      </c>
      <c r="H3647" s="2">
        <v>175552.95</v>
      </c>
      <c r="I3647" t="s">
        <v>47</v>
      </c>
      <c r="J3647" t="s">
        <v>72</v>
      </c>
      <c r="K3647" s="3">
        <v>5</v>
      </c>
      <c r="L3647" t="s">
        <v>51</v>
      </c>
      <c r="M3647" t="s">
        <v>74</v>
      </c>
      <c r="N3647" t="s">
        <v>22</v>
      </c>
      <c r="O3647" t="str">
        <f t="shared" si="112"/>
        <v>&gt;5000</v>
      </c>
      <c r="P3647" t="str">
        <f t="shared" si="113"/>
        <v>HIGH</v>
      </c>
    </row>
    <row r="3648" spans="1:16" x14ac:dyDescent="0.3">
      <c r="A3648" t="s">
        <v>6754</v>
      </c>
      <c r="B3648" s="1">
        <v>45960</v>
      </c>
      <c r="C3648" t="s">
        <v>6755</v>
      </c>
      <c r="D3648" t="s">
        <v>25</v>
      </c>
      <c r="E3648" t="s">
        <v>91</v>
      </c>
      <c r="F3648" s="3">
        <v>2</v>
      </c>
      <c r="G3648" s="2">
        <v>5957.06</v>
      </c>
      <c r="H3648" s="2">
        <v>11914.12</v>
      </c>
      <c r="I3648" t="s">
        <v>34</v>
      </c>
      <c r="J3648" t="s">
        <v>19</v>
      </c>
      <c r="K3648" s="3">
        <v>5</v>
      </c>
      <c r="L3648" t="s">
        <v>41</v>
      </c>
      <c r="M3648" t="s">
        <v>173</v>
      </c>
      <c r="N3648" t="s">
        <v>22</v>
      </c>
      <c r="O3648" t="str">
        <f t="shared" si="112"/>
        <v>&gt;5000</v>
      </c>
      <c r="P3648" t="str">
        <f t="shared" si="113"/>
        <v>HIGH</v>
      </c>
    </row>
    <row r="3649" spans="1:16" x14ac:dyDescent="0.3">
      <c r="A3649" t="s">
        <v>6756</v>
      </c>
      <c r="B3649" s="1">
        <v>45921</v>
      </c>
      <c r="C3649" t="s">
        <v>6757</v>
      </c>
      <c r="D3649" t="s">
        <v>45</v>
      </c>
      <c r="E3649" t="s">
        <v>85</v>
      </c>
      <c r="F3649" s="3">
        <v>4</v>
      </c>
      <c r="G3649" s="2">
        <v>48886.01</v>
      </c>
      <c r="H3649" s="2">
        <v>195544.04</v>
      </c>
      <c r="I3649" t="s">
        <v>34</v>
      </c>
      <c r="J3649" t="s">
        <v>72</v>
      </c>
      <c r="K3649" s="3">
        <v>2</v>
      </c>
      <c r="L3649" t="s">
        <v>56</v>
      </c>
      <c r="M3649" t="s">
        <v>48</v>
      </c>
      <c r="N3649" t="s">
        <v>22</v>
      </c>
      <c r="O3649" t="str">
        <f t="shared" si="112"/>
        <v>&gt;5000</v>
      </c>
      <c r="P3649" t="str">
        <f t="shared" si="113"/>
        <v>LOW</v>
      </c>
    </row>
    <row r="3650" spans="1:16" x14ac:dyDescent="0.3">
      <c r="A3650" t="s">
        <v>6758</v>
      </c>
      <c r="B3650" s="1">
        <v>45753</v>
      </c>
      <c r="C3650" t="s">
        <v>6759</v>
      </c>
      <c r="D3650" t="s">
        <v>32</v>
      </c>
      <c r="E3650" t="s">
        <v>250</v>
      </c>
      <c r="F3650" s="3">
        <v>2</v>
      </c>
      <c r="G3650" s="2">
        <v>6052.74</v>
      </c>
      <c r="H3650" s="2">
        <v>12105.48</v>
      </c>
      <c r="I3650" t="s">
        <v>27</v>
      </c>
      <c r="J3650" t="s">
        <v>72</v>
      </c>
      <c r="K3650" s="3">
        <v>2</v>
      </c>
      <c r="L3650" t="s">
        <v>56</v>
      </c>
      <c r="M3650" t="s">
        <v>216</v>
      </c>
      <c r="N3650" t="s">
        <v>22</v>
      </c>
      <c r="O3650" t="str">
        <f t="shared" si="112"/>
        <v>&gt;5000</v>
      </c>
      <c r="P3650" t="str">
        <f t="shared" si="113"/>
        <v>LOW</v>
      </c>
    </row>
    <row r="3651" spans="1:16" x14ac:dyDescent="0.3">
      <c r="A3651" t="s">
        <v>6760</v>
      </c>
      <c r="B3651" s="1">
        <v>46009</v>
      </c>
      <c r="C3651" t="s">
        <v>6761</v>
      </c>
      <c r="D3651" t="s">
        <v>32</v>
      </c>
      <c r="E3651" t="s">
        <v>309</v>
      </c>
      <c r="F3651" s="3">
        <v>1</v>
      </c>
      <c r="G3651" s="2">
        <v>14633.92</v>
      </c>
      <c r="H3651" s="2">
        <v>14633.92</v>
      </c>
      <c r="I3651" t="s">
        <v>27</v>
      </c>
      <c r="J3651" t="s">
        <v>19</v>
      </c>
      <c r="K3651" s="3">
        <v>2</v>
      </c>
      <c r="L3651" t="s">
        <v>56</v>
      </c>
      <c r="M3651" t="s">
        <v>74</v>
      </c>
      <c r="N3651" t="s">
        <v>22</v>
      </c>
      <c r="O3651" t="str">
        <f t="shared" ref="O3651:O3714" si="114">IF(G3651&lt;500,"&lt;500",
IF(G3651&lt;1000,"500-1000",
IF(G3651&lt;5000,"1000-5000","&gt;5000")))</f>
        <v>&gt;5000</v>
      </c>
      <c r="P3651" t="str">
        <f t="shared" ref="P3651:P3714" si="115">IF(K3651&lt;=2,"LOW",IF(K3651=3,"MEDIUM","HIGH"))</f>
        <v>LOW</v>
      </c>
    </row>
    <row r="3652" spans="1:16" x14ac:dyDescent="0.3">
      <c r="A3652" t="s">
        <v>6762</v>
      </c>
      <c r="B3652" s="1">
        <v>45899</v>
      </c>
      <c r="C3652" t="s">
        <v>6763</v>
      </c>
      <c r="D3652" t="s">
        <v>45</v>
      </c>
      <c r="E3652" t="s">
        <v>85</v>
      </c>
      <c r="F3652" s="3">
        <v>5</v>
      </c>
      <c r="G3652" s="2">
        <v>23273.52</v>
      </c>
      <c r="H3652" s="2">
        <v>116367.6</v>
      </c>
      <c r="I3652" t="s">
        <v>27</v>
      </c>
      <c r="J3652" t="s">
        <v>35</v>
      </c>
      <c r="K3652" s="3">
        <v>4</v>
      </c>
      <c r="L3652" t="s">
        <v>185</v>
      </c>
      <c r="M3652" t="s">
        <v>360</v>
      </c>
      <c r="N3652" t="s">
        <v>22</v>
      </c>
      <c r="O3652" t="str">
        <f t="shared" si="114"/>
        <v>&gt;5000</v>
      </c>
      <c r="P3652" t="str">
        <f t="shared" si="115"/>
        <v>HIGH</v>
      </c>
    </row>
    <row r="3653" spans="1:16" x14ac:dyDescent="0.3">
      <c r="A3653" t="s">
        <v>6764</v>
      </c>
      <c r="B3653" s="1">
        <v>45863</v>
      </c>
      <c r="C3653" t="s">
        <v>6765</v>
      </c>
      <c r="D3653" t="s">
        <v>32</v>
      </c>
      <c r="E3653" t="s">
        <v>250</v>
      </c>
      <c r="F3653" s="3">
        <v>4</v>
      </c>
      <c r="G3653" s="2">
        <v>19372.8</v>
      </c>
      <c r="H3653" s="2">
        <v>77491.199999999997</v>
      </c>
      <c r="I3653" t="s">
        <v>47</v>
      </c>
      <c r="J3653" t="s">
        <v>19</v>
      </c>
      <c r="K3653" s="3">
        <v>3</v>
      </c>
      <c r="L3653" t="s">
        <v>36</v>
      </c>
      <c r="M3653" t="s">
        <v>37</v>
      </c>
      <c r="N3653" t="s">
        <v>22</v>
      </c>
      <c r="O3653" t="str">
        <f t="shared" si="114"/>
        <v>&gt;5000</v>
      </c>
      <c r="P3653" t="str">
        <f t="shared" si="115"/>
        <v>MEDIUM</v>
      </c>
    </row>
    <row r="3654" spans="1:16" x14ac:dyDescent="0.3">
      <c r="A3654" t="s">
        <v>6766</v>
      </c>
      <c r="B3654" s="1">
        <v>45737</v>
      </c>
      <c r="C3654" t="s">
        <v>6767</v>
      </c>
      <c r="D3654" t="s">
        <v>25</v>
      </c>
      <c r="E3654" t="s">
        <v>280</v>
      </c>
      <c r="F3654" s="3">
        <v>2</v>
      </c>
      <c r="G3654" s="2">
        <v>42769.4</v>
      </c>
      <c r="H3654" s="2">
        <v>85538.8</v>
      </c>
      <c r="I3654" t="s">
        <v>18</v>
      </c>
      <c r="J3654" t="s">
        <v>19</v>
      </c>
      <c r="K3654" s="3">
        <v>5</v>
      </c>
      <c r="L3654" t="s">
        <v>51</v>
      </c>
      <c r="M3654" t="s">
        <v>97</v>
      </c>
      <c r="N3654" t="s">
        <v>22</v>
      </c>
      <c r="O3654" t="str">
        <f t="shared" si="114"/>
        <v>&gt;5000</v>
      </c>
      <c r="P3654" t="str">
        <f t="shared" si="115"/>
        <v>HIGH</v>
      </c>
    </row>
    <row r="3655" spans="1:16" x14ac:dyDescent="0.3">
      <c r="A3655" t="s">
        <v>6768</v>
      </c>
      <c r="B3655" s="1">
        <v>45915</v>
      </c>
      <c r="C3655" t="s">
        <v>6769</v>
      </c>
      <c r="D3655" t="s">
        <v>45</v>
      </c>
      <c r="E3655" t="s">
        <v>65</v>
      </c>
      <c r="F3655" s="3">
        <v>5</v>
      </c>
      <c r="G3655" s="2">
        <v>41483.879999999997</v>
      </c>
      <c r="H3655" s="2">
        <v>207419.4</v>
      </c>
      <c r="I3655" t="s">
        <v>18</v>
      </c>
      <c r="J3655" t="s">
        <v>72</v>
      </c>
      <c r="K3655" s="3">
        <v>2</v>
      </c>
      <c r="L3655" t="s">
        <v>56</v>
      </c>
      <c r="M3655" t="s">
        <v>21</v>
      </c>
      <c r="N3655" t="s">
        <v>22</v>
      </c>
      <c r="O3655" t="str">
        <f t="shared" si="114"/>
        <v>&gt;5000</v>
      </c>
      <c r="P3655" t="str">
        <f t="shared" si="115"/>
        <v>LOW</v>
      </c>
    </row>
    <row r="3656" spans="1:16" x14ac:dyDescent="0.3">
      <c r="A3656" t="s">
        <v>6770</v>
      </c>
      <c r="B3656" s="1">
        <v>45964</v>
      </c>
      <c r="C3656" t="s">
        <v>6771</v>
      </c>
      <c r="D3656" t="s">
        <v>16</v>
      </c>
      <c r="E3656" t="s">
        <v>137</v>
      </c>
      <c r="F3656" s="3">
        <v>2</v>
      </c>
      <c r="G3656" s="2">
        <v>21447.75</v>
      </c>
      <c r="H3656" s="2">
        <v>42895.5</v>
      </c>
      <c r="I3656" t="s">
        <v>18</v>
      </c>
      <c r="J3656" t="s">
        <v>35</v>
      </c>
      <c r="K3656" s="3">
        <v>2</v>
      </c>
      <c r="L3656" t="s">
        <v>141</v>
      </c>
      <c r="M3656" t="s">
        <v>150</v>
      </c>
      <c r="N3656" t="s">
        <v>22</v>
      </c>
      <c r="O3656" t="str">
        <f t="shared" si="114"/>
        <v>&gt;5000</v>
      </c>
      <c r="P3656" t="str">
        <f t="shared" si="115"/>
        <v>LOW</v>
      </c>
    </row>
    <row r="3657" spans="1:16" x14ac:dyDescent="0.3">
      <c r="A3657" t="s">
        <v>6772</v>
      </c>
      <c r="B3657" s="1">
        <v>45863</v>
      </c>
      <c r="C3657" t="s">
        <v>733</v>
      </c>
      <c r="D3657" t="s">
        <v>16</v>
      </c>
      <c r="E3657" t="s">
        <v>159</v>
      </c>
      <c r="F3657" s="3">
        <v>4</v>
      </c>
      <c r="G3657" s="2">
        <v>28582.03</v>
      </c>
      <c r="H3657" s="2">
        <v>114328.12</v>
      </c>
      <c r="I3657" t="s">
        <v>34</v>
      </c>
      <c r="J3657" t="s">
        <v>35</v>
      </c>
      <c r="K3657" s="3">
        <v>1</v>
      </c>
      <c r="L3657" t="s">
        <v>181</v>
      </c>
      <c r="M3657" t="s">
        <v>120</v>
      </c>
      <c r="N3657" t="s">
        <v>22</v>
      </c>
      <c r="O3657" t="str">
        <f t="shared" si="114"/>
        <v>&gt;5000</v>
      </c>
      <c r="P3657" t="str">
        <f t="shared" si="115"/>
        <v>LOW</v>
      </c>
    </row>
    <row r="3658" spans="1:16" x14ac:dyDescent="0.3">
      <c r="A3658" t="s">
        <v>6773</v>
      </c>
      <c r="B3658" s="1">
        <v>45787</v>
      </c>
      <c r="C3658" t="s">
        <v>6774</v>
      </c>
      <c r="D3658" t="s">
        <v>102</v>
      </c>
      <c r="E3658" t="s">
        <v>155</v>
      </c>
      <c r="F3658" s="3">
        <v>2</v>
      </c>
      <c r="G3658" s="2">
        <v>4906.1400000000003</v>
      </c>
      <c r="H3658" s="2">
        <v>9812.2800000000007</v>
      </c>
      <c r="I3658" t="s">
        <v>18</v>
      </c>
      <c r="J3658" t="s">
        <v>72</v>
      </c>
      <c r="K3658" s="3">
        <v>2</v>
      </c>
      <c r="L3658" t="s">
        <v>56</v>
      </c>
      <c r="M3658" t="s">
        <v>134</v>
      </c>
      <c r="N3658" t="s">
        <v>22</v>
      </c>
      <c r="O3658" t="str">
        <f t="shared" si="114"/>
        <v>1000-5000</v>
      </c>
      <c r="P3658" t="str">
        <f t="shared" si="115"/>
        <v>LOW</v>
      </c>
    </row>
    <row r="3659" spans="1:16" x14ac:dyDescent="0.3">
      <c r="A3659" t="s">
        <v>6775</v>
      </c>
      <c r="B3659" s="1">
        <v>45994</v>
      </c>
      <c r="C3659" t="s">
        <v>154</v>
      </c>
      <c r="D3659" t="s">
        <v>16</v>
      </c>
      <c r="E3659" t="s">
        <v>159</v>
      </c>
      <c r="F3659" s="3">
        <v>5</v>
      </c>
      <c r="G3659" s="2">
        <v>4760.3</v>
      </c>
      <c r="H3659" s="2">
        <v>23801.5</v>
      </c>
      <c r="I3659" t="s">
        <v>34</v>
      </c>
      <c r="J3659" t="s">
        <v>72</v>
      </c>
      <c r="K3659" s="3">
        <v>5</v>
      </c>
      <c r="L3659" t="s">
        <v>28</v>
      </c>
      <c r="M3659" t="s">
        <v>216</v>
      </c>
      <c r="N3659" t="s">
        <v>22</v>
      </c>
      <c r="O3659" t="str">
        <f t="shared" si="114"/>
        <v>1000-5000</v>
      </c>
      <c r="P3659" t="str">
        <f t="shared" si="115"/>
        <v>HIGH</v>
      </c>
    </row>
    <row r="3660" spans="1:16" x14ac:dyDescent="0.3">
      <c r="A3660" t="s">
        <v>6776</v>
      </c>
      <c r="B3660" s="1">
        <v>45778</v>
      </c>
      <c r="C3660" t="s">
        <v>5506</v>
      </c>
      <c r="D3660" t="s">
        <v>45</v>
      </c>
      <c r="E3660" t="s">
        <v>60</v>
      </c>
      <c r="F3660" s="3">
        <v>2</v>
      </c>
      <c r="G3660" s="2">
        <v>6093.92</v>
      </c>
      <c r="H3660" s="2">
        <v>12187.84</v>
      </c>
      <c r="I3660" t="s">
        <v>47</v>
      </c>
      <c r="J3660" t="s">
        <v>72</v>
      </c>
      <c r="K3660" s="3">
        <v>4</v>
      </c>
      <c r="L3660" t="s">
        <v>123</v>
      </c>
      <c r="M3660" t="s">
        <v>360</v>
      </c>
      <c r="N3660" t="s">
        <v>22</v>
      </c>
      <c r="O3660" t="str">
        <f t="shared" si="114"/>
        <v>&gt;5000</v>
      </c>
      <c r="P3660" t="str">
        <f t="shared" si="115"/>
        <v>HIGH</v>
      </c>
    </row>
    <row r="3661" spans="1:16" x14ac:dyDescent="0.3">
      <c r="A3661" t="s">
        <v>6777</v>
      </c>
      <c r="B3661" s="1">
        <v>45978</v>
      </c>
      <c r="C3661" t="s">
        <v>6778</v>
      </c>
      <c r="D3661" t="s">
        <v>16</v>
      </c>
      <c r="E3661" t="s">
        <v>159</v>
      </c>
      <c r="F3661" s="3">
        <v>2</v>
      </c>
      <c r="G3661" s="2">
        <v>39506.370000000003</v>
      </c>
      <c r="H3661" s="2">
        <v>79012.740000000005</v>
      </c>
      <c r="I3661" t="s">
        <v>47</v>
      </c>
      <c r="J3661" t="s">
        <v>35</v>
      </c>
      <c r="K3661" s="3">
        <v>3</v>
      </c>
      <c r="L3661" t="s">
        <v>36</v>
      </c>
      <c r="M3661" t="s">
        <v>29</v>
      </c>
      <c r="N3661" t="s">
        <v>22</v>
      </c>
      <c r="O3661" t="str">
        <f t="shared" si="114"/>
        <v>&gt;5000</v>
      </c>
      <c r="P3661" t="str">
        <f t="shared" si="115"/>
        <v>MEDIUM</v>
      </c>
    </row>
    <row r="3662" spans="1:16" x14ac:dyDescent="0.3">
      <c r="A3662" t="s">
        <v>6779</v>
      </c>
      <c r="B3662" s="1">
        <v>45978</v>
      </c>
      <c r="C3662" t="s">
        <v>6780</v>
      </c>
      <c r="D3662" t="s">
        <v>16</v>
      </c>
      <c r="E3662" t="s">
        <v>159</v>
      </c>
      <c r="F3662" s="3">
        <v>3</v>
      </c>
      <c r="G3662" s="2">
        <v>46300.67</v>
      </c>
      <c r="H3662" s="2">
        <v>138902.01</v>
      </c>
      <c r="I3662" t="s">
        <v>27</v>
      </c>
      <c r="J3662" t="s">
        <v>35</v>
      </c>
      <c r="K3662" s="3">
        <v>5</v>
      </c>
      <c r="L3662" t="s">
        <v>28</v>
      </c>
      <c r="M3662" t="s">
        <v>97</v>
      </c>
      <c r="N3662" t="s">
        <v>22</v>
      </c>
      <c r="O3662" t="str">
        <f t="shared" si="114"/>
        <v>&gt;5000</v>
      </c>
      <c r="P3662" t="str">
        <f t="shared" si="115"/>
        <v>HIGH</v>
      </c>
    </row>
    <row r="3663" spans="1:16" x14ac:dyDescent="0.3">
      <c r="A3663" t="s">
        <v>6781</v>
      </c>
      <c r="B3663" s="1">
        <v>45711</v>
      </c>
      <c r="C3663" t="s">
        <v>6782</v>
      </c>
      <c r="D3663" t="s">
        <v>102</v>
      </c>
      <c r="E3663" t="s">
        <v>193</v>
      </c>
      <c r="F3663" s="3">
        <v>4</v>
      </c>
      <c r="G3663" s="2">
        <v>28775.65</v>
      </c>
      <c r="H3663" s="2">
        <v>115102.6</v>
      </c>
      <c r="I3663" t="s">
        <v>34</v>
      </c>
      <c r="J3663" t="s">
        <v>35</v>
      </c>
      <c r="K3663" s="3">
        <v>2</v>
      </c>
      <c r="L3663" t="s">
        <v>104</v>
      </c>
      <c r="M3663" t="s">
        <v>29</v>
      </c>
      <c r="N3663" t="s">
        <v>22</v>
      </c>
      <c r="O3663" t="str">
        <f t="shared" si="114"/>
        <v>&gt;5000</v>
      </c>
      <c r="P3663" t="str">
        <f t="shared" si="115"/>
        <v>LOW</v>
      </c>
    </row>
    <row r="3664" spans="1:16" x14ac:dyDescent="0.3">
      <c r="A3664" t="s">
        <v>6783</v>
      </c>
      <c r="B3664" s="1">
        <v>45894</v>
      </c>
      <c r="C3664" t="s">
        <v>6784</v>
      </c>
      <c r="D3664" t="s">
        <v>16</v>
      </c>
      <c r="E3664" t="s">
        <v>159</v>
      </c>
      <c r="F3664" s="3">
        <v>4</v>
      </c>
      <c r="G3664" s="2">
        <v>9027.85</v>
      </c>
      <c r="H3664" s="2">
        <v>36111.4</v>
      </c>
      <c r="I3664" t="s">
        <v>34</v>
      </c>
      <c r="J3664" t="s">
        <v>72</v>
      </c>
      <c r="K3664" s="3">
        <v>4</v>
      </c>
      <c r="L3664" t="s">
        <v>185</v>
      </c>
      <c r="M3664" t="s">
        <v>360</v>
      </c>
      <c r="N3664" t="s">
        <v>22</v>
      </c>
      <c r="O3664" t="str">
        <f t="shared" si="114"/>
        <v>&gt;5000</v>
      </c>
      <c r="P3664" t="str">
        <f t="shared" si="115"/>
        <v>HIGH</v>
      </c>
    </row>
    <row r="3665" spans="1:16" x14ac:dyDescent="0.3">
      <c r="A3665" t="s">
        <v>6785</v>
      </c>
      <c r="B3665" s="1">
        <v>45875</v>
      </c>
      <c r="C3665" t="s">
        <v>5789</v>
      </c>
      <c r="D3665" t="s">
        <v>16</v>
      </c>
      <c r="E3665" t="s">
        <v>159</v>
      </c>
      <c r="F3665" s="3">
        <v>2</v>
      </c>
      <c r="G3665" s="2">
        <v>18171.830000000002</v>
      </c>
      <c r="H3665" s="2">
        <v>36343.660000000003</v>
      </c>
      <c r="I3665" t="s">
        <v>18</v>
      </c>
      <c r="J3665" t="s">
        <v>72</v>
      </c>
      <c r="K3665" s="3">
        <v>5</v>
      </c>
      <c r="L3665" t="s">
        <v>28</v>
      </c>
      <c r="M3665" t="s">
        <v>112</v>
      </c>
      <c r="N3665" t="s">
        <v>22</v>
      </c>
      <c r="O3665" t="str">
        <f t="shared" si="114"/>
        <v>&gt;5000</v>
      </c>
      <c r="P3665" t="str">
        <f t="shared" si="115"/>
        <v>HIGH</v>
      </c>
    </row>
    <row r="3666" spans="1:16" x14ac:dyDescent="0.3">
      <c r="A3666" t="s">
        <v>6786</v>
      </c>
      <c r="B3666" s="1">
        <v>45770</v>
      </c>
      <c r="C3666" t="s">
        <v>6787</v>
      </c>
      <c r="D3666" t="s">
        <v>25</v>
      </c>
      <c r="E3666" t="s">
        <v>140</v>
      </c>
      <c r="F3666" s="3">
        <v>5</v>
      </c>
      <c r="G3666" s="2">
        <v>3834.09</v>
      </c>
      <c r="H3666" s="2">
        <v>19170.45</v>
      </c>
      <c r="I3666" t="s">
        <v>27</v>
      </c>
      <c r="J3666" t="s">
        <v>35</v>
      </c>
      <c r="K3666" s="3">
        <v>3</v>
      </c>
      <c r="L3666" t="s">
        <v>36</v>
      </c>
      <c r="M3666" t="s">
        <v>142</v>
      </c>
      <c r="N3666" t="s">
        <v>22</v>
      </c>
      <c r="O3666" t="str">
        <f t="shared" si="114"/>
        <v>1000-5000</v>
      </c>
      <c r="P3666" t="str">
        <f t="shared" si="115"/>
        <v>MEDIUM</v>
      </c>
    </row>
    <row r="3667" spans="1:16" x14ac:dyDescent="0.3">
      <c r="A3667" t="s">
        <v>6788</v>
      </c>
      <c r="B3667" s="1">
        <v>45664</v>
      </c>
      <c r="C3667" t="s">
        <v>6789</v>
      </c>
      <c r="D3667" t="s">
        <v>25</v>
      </c>
      <c r="E3667" t="s">
        <v>280</v>
      </c>
      <c r="F3667" s="3">
        <v>2</v>
      </c>
      <c r="G3667" s="2">
        <v>10184.1</v>
      </c>
      <c r="H3667" s="2">
        <v>20368.2</v>
      </c>
      <c r="I3667" t="s">
        <v>34</v>
      </c>
      <c r="J3667" t="s">
        <v>35</v>
      </c>
      <c r="K3667" s="3">
        <v>5</v>
      </c>
      <c r="L3667" t="s">
        <v>41</v>
      </c>
      <c r="M3667" t="s">
        <v>29</v>
      </c>
      <c r="N3667" t="s">
        <v>22</v>
      </c>
      <c r="O3667" t="str">
        <f t="shared" si="114"/>
        <v>&gt;5000</v>
      </c>
      <c r="P3667" t="str">
        <f t="shared" si="115"/>
        <v>HIGH</v>
      </c>
    </row>
    <row r="3668" spans="1:16" x14ac:dyDescent="0.3">
      <c r="A3668" t="s">
        <v>6790</v>
      </c>
      <c r="B3668" s="1">
        <v>45970</v>
      </c>
      <c r="C3668" t="s">
        <v>6791</v>
      </c>
      <c r="D3668" t="s">
        <v>32</v>
      </c>
      <c r="E3668" t="s">
        <v>81</v>
      </c>
      <c r="F3668" s="3">
        <v>1</v>
      </c>
      <c r="G3668" s="2">
        <v>3934.79</v>
      </c>
      <c r="H3668" s="2">
        <v>3934.79</v>
      </c>
      <c r="I3668" t="s">
        <v>27</v>
      </c>
      <c r="J3668" t="s">
        <v>72</v>
      </c>
      <c r="K3668" s="3">
        <v>2</v>
      </c>
      <c r="L3668" t="s">
        <v>56</v>
      </c>
      <c r="M3668" t="s">
        <v>124</v>
      </c>
      <c r="N3668" t="s">
        <v>22</v>
      </c>
      <c r="O3668" t="str">
        <f t="shared" si="114"/>
        <v>1000-5000</v>
      </c>
      <c r="P3668" t="str">
        <f t="shared" si="115"/>
        <v>LOW</v>
      </c>
    </row>
    <row r="3669" spans="1:16" x14ac:dyDescent="0.3">
      <c r="A3669" t="s">
        <v>6792</v>
      </c>
      <c r="B3669" s="1">
        <v>45869</v>
      </c>
      <c r="C3669" t="s">
        <v>6793</v>
      </c>
      <c r="D3669" t="s">
        <v>32</v>
      </c>
      <c r="E3669" t="s">
        <v>40</v>
      </c>
      <c r="F3669" s="3">
        <v>3</v>
      </c>
      <c r="G3669" s="2">
        <v>9334.75</v>
      </c>
      <c r="H3669" s="2">
        <v>28004.25</v>
      </c>
      <c r="I3669" t="s">
        <v>34</v>
      </c>
      <c r="J3669" t="s">
        <v>19</v>
      </c>
      <c r="K3669" s="3">
        <v>2</v>
      </c>
      <c r="L3669" t="s">
        <v>133</v>
      </c>
      <c r="M3669" t="s">
        <v>178</v>
      </c>
      <c r="N3669" t="s">
        <v>22</v>
      </c>
      <c r="O3669" t="str">
        <f t="shared" si="114"/>
        <v>&gt;5000</v>
      </c>
      <c r="P3669" t="str">
        <f t="shared" si="115"/>
        <v>LOW</v>
      </c>
    </row>
    <row r="3670" spans="1:16" x14ac:dyDescent="0.3">
      <c r="A3670" t="s">
        <v>6794</v>
      </c>
      <c r="B3670" s="1">
        <v>45659</v>
      </c>
      <c r="C3670" t="s">
        <v>6795</v>
      </c>
      <c r="D3670" t="s">
        <v>32</v>
      </c>
      <c r="E3670" t="s">
        <v>40</v>
      </c>
      <c r="F3670" s="3">
        <v>5</v>
      </c>
      <c r="G3670" s="2">
        <v>30264.7</v>
      </c>
      <c r="H3670" s="2">
        <v>151323.5</v>
      </c>
      <c r="I3670" t="s">
        <v>34</v>
      </c>
      <c r="J3670" t="s">
        <v>35</v>
      </c>
      <c r="K3670" s="3">
        <v>1</v>
      </c>
      <c r="L3670" t="s">
        <v>68</v>
      </c>
      <c r="M3670" t="s">
        <v>142</v>
      </c>
      <c r="N3670" t="s">
        <v>22</v>
      </c>
      <c r="O3670" t="str">
        <f t="shared" si="114"/>
        <v>&gt;5000</v>
      </c>
      <c r="P3670" t="str">
        <f t="shared" si="115"/>
        <v>LOW</v>
      </c>
    </row>
    <row r="3671" spans="1:16" x14ac:dyDescent="0.3">
      <c r="A3671" t="s">
        <v>6796</v>
      </c>
      <c r="B3671" s="1">
        <v>45950</v>
      </c>
      <c r="C3671" t="s">
        <v>6797</v>
      </c>
      <c r="D3671" t="s">
        <v>16</v>
      </c>
      <c r="E3671" t="s">
        <v>137</v>
      </c>
      <c r="F3671" s="3">
        <v>5</v>
      </c>
      <c r="G3671" s="2">
        <v>1123.7</v>
      </c>
      <c r="H3671" s="2">
        <v>5618.5</v>
      </c>
      <c r="I3671" t="s">
        <v>27</v>
      </c>
      <c r="J3671" t="s">
        <v>72</v>
      </c>
      <c r="K3671" s="3">
        <v>5</v>
      </c>
      <c r="L3671" t="s">
        <v>170</v>
      </c>
      <c r="M3671" t="s">
        <v>156</v>
      </c>
      <c r="N3671" t="s">
        <v>22</v>
      </c>
      <c r="O3671" t="str">
        <f t="shared" si="114"/>
        <v>1000-5000</v>
      </c>
      <c r="P3671" t="str">
        <f t="shared" si="115"/>
        <v>HIGH</v>
      </c>
    </row>
    <row r="3672" spans="1:16" x14ac:dyDescent="0.3">
      <c r="A3672" t="s">
        <v>6798</v>
      </c>
      <c r="B3672" s="1">
        <v>45853</v>
      </c>
      <c r="C3672" t="s">
        <v>6799</v>
      </c>
      <c r="D3672" t="s">
        <v>102</v>
      </c>
      <c r="E3672" t="s">
        <v>184</v>
      </c>
      <c r="F3672" s="3">
        <v>4</v>
      </c>
      <c r="G3672" s="2">
        <v>22818.63</v>
      </c>
      <c r="H3672" s="2">
        <v>91274.52</v>
      </c>
      <c r="I3672" t="s">
        <v>18</v>
      </c>
      <c r="J3672" t="s">
        <v>72</v>
      </c>
      <c r="K3672" s="3">
        <v>5</v>
      </c>
      <c r="L3672" t="s">
        <v>73</v>
      </c>
      <c r="M3672" t="s">
        <v>29</v>
      </c>
      <c r="N3672" t="s">
        <v>22</v>
      </c>
      <c r="O3672" t="str">
        <f t="shared" si="114"/>
        <v>&gt;5000</v>
      </c>
      <c r="P3672" t="str">
        <f t="shared" si="115"/>
        <v>HIGH</v>
      </c>
    </row>
    <row r="3673" spans="1:16" x14ac:dyDescent="0.3">
      <c r="A3673" t="s">
        <v>6800</v>
      </c>
      <c r="B3673" s="1">
        <v>45681</v>
      </c>
      <c r="C3673" t="s">
        <v>2682</v>
      </c>
      <c r="D3673" t="s">
        <v>45</v>
      </c>
      <c r="E3673" t="s">
        <v>65</v>
      </c>
      <c r="F3673" s="3">
        <v>5</v>
      </c>
      <c r="G3673" s="2">
        <v>33844.11</v>
      </c>
      <c r="H3673" s="2">
        <v>169220.55</v>
      </c>
      <c r="I3673" t="s">
        <v>18</v>
      </c>
      <c r="J3673" t="s">
        <v>72</v>
      </c>
      <c r="K3673" s="3">
        <v>1</v>
      </c>
      <c r="L3673" t="s">
        <v>20</v>
      </c>
      <c r="M3673" t="s">
        <v>37</v>
      </c>
      <c r="N3673" t="s">
        <v>22</v>
      </c>
      <c r="O3673" t="str">
        <f t="shared" si="114"/>
        <v>&gt;5000</v>
      </c>
      <c r="P3673" t="str">
        <f t="shared" si="115"/>
        <v>LOW</v>
      </c>
    </row>
    <row r="3674" spans="1:16" x14ac:dyDescent="0.3">
      <c r="A3674" t="s">
        <v>6801</v>
      </c>
      <c r="B3674" s="1">
        <v>45844</v>
      </c>
      <c r="C3674" t="s">
        <v>5340</v>
      </c>
      <c r="D3674" t="s">
        <v>25</v>
      </c>
      <c r="E3674" t="s">
        <v>140</v>
      </c>
      <c r="F3674" s="3">
        <v>2</v>
      </c>
      <c r="G3674" s="2">
        <v>33796.410000000003</v>
      </c>
      <c r="H3674" s="2">
        <v>67592.820000000007</v>
      </c>
      <c r="I3674" t="s">
        <v>34</v>
      </c>
      <c r="J3674" t="s">
        <v>19</v>
      </c>
      <c r="K3674" s="3">
        <v>1</v>
      </c>
      <c r="L3674" t="s">
        <v>107</v>
      </c>
      <c r="M3674" t="s">
        <v>360</v>
      </c>
      <c r="N3674" t="s">
        <v>22</v>
      </c>
      <c r="O3674" t="str">
        <f t="shared" si="114"/>
        <v>&gt;5000</v>
      </c>
      <c r="P3674" t="str">
        <f t="shared" si="115"/>
        <v>LOW</v>
      </c>
    </row>
    <row r="3675" spans="1:16" x14ac:dyDescent="0.3">
      <c r="A3675" t="s">
        <v>6802</v>
      </c>
      <c r="B3675" s="1">
        <v>45898</v>
      </c>
      <c r="C3675" t="s">
        <v>6120</v>
      </c>
      <c r="D3675" t="s">
        <v>25</v>
      </c>
      <c r="E3675" t="s">
        <v>280</v>
      </c>
      <c r="F3675" s="3">
        <v>3</v>
      </c>
      <c r="G3675" s="2">
        <v>45576.34</v>
      </c>
      <c r="H3675" s="2">
        <v>136729.01999999999</v>
      </c>
      <c r="I3675" t="s">
        <v>27</v>
      </c>
      <c r="J3675" t="s">
        <v>72</v>
      </c>
      <c r="K3675" s="3">
        <v>5</v>
      </c>
      <c r="L3675" t="s">
        <v>73</v>
      </c>
      <c r="M3675" t="s">
        <v>142</v>
      </c>
      <c r="N3675" t="s">
        <v>22</v>
      </c>
      <c r="O3675" t="str">
        <f t="shared" si="114"/>
        <v>&gt;5000</v>
      </c>
      <c r="P3675" t="str">
        <f t="shared" si="115"/>
        <v>HIGH</v>
      </c>
    </row>
    <row r="3676" spans="1:16" x14ac:dyDescent="0.3">
      <c r="A3676" t="s">
        <v>6803</v>
      </c>
      <c r="B3676" s="1">
        <v>45897</v>
      </c>
      <c r="C3676" t="s">
        <v>6804</v>
      </c>
      <c r="D3676" t="s">
        <v>102</v>
      </c>
      <c r="E3676" t="s">
        <v>193</v>
      </c>
      <c r="F3676" s="3">
        <v>2</v>
      </c>
      <c r="G3676" s="2">
        <v>38457.39</v>
      </c>
      <c r="H3676" s="2">
        <v>76914.78</v>
      </c>
      <c r="I3676" t="s">
        <v>47</v>
      </c>
      <c r="J3676" t="s">
        <v>35</v>
      </c>
      <c r="K3676" s="3">
        <v>4</v>
      </c>
      <c r="L3676" t="s">
        <v>198</v>
      </c>
      <c r="M3676" t="s">
        <v>37</v>
      </c>
      <c r="N3676" t="s">
        <v>22</v>
      </c>
      <c r="O3676" t="str">
        <f t="shared" si="114"/>
        <v>&gt;5000</v>
      </c>
      <c r="P3676" t="str">
        <f t="shared" si="115"/>
        <v>HIGH</v>
      </c>
    </row>
    <row r="3677" spans="1:16" x14ac:dyDescent="0.3">
      <c r="A3677" t="s">
        <v>6805</v>
      </c>
      <c r="B3677" s="1">
        <v>46004</v>
      </c>
      <c r="C3677" t="s">
        <v>6806</v>
      </c>
      <c r="D3677" t="s">
        <v>16</v>
      </c>
      <c r="E3677" t="s">
        <v>159</v>
      </c>
      <c r="F3677" s="3">
        <v>1</v>
      </c>
      <c r="G3677" s="2">
        <v>41710.129999999997</v>
      </c>
      <c r="H3677" s="2">
        <v>41710.129999999997</v>
      </c>
      <c r="I3677" t="s">
        <v>18</v>
      </c>
      <c r="J3677" t="s">
        <v>19</v>
      </c>
      <c r="K3677" s="3">
        <v>4</v>
      </c>
      <c r="L3677" t="s">
        <v>88</v>
      </c>
      <c r="M3677" t="s">
        <v>97</v>
      </c>
      <c r="N3677" t="s">
        <v>22</v>
      </c>
      <c r="O3677" t="str">
        <f t="shared" si="114"/>
        <v>&gt;5000</v>
      </c>
      <c r="P3677" t="str">
        <f t="shared" si="115"/>
        <v>HIGH</v>
      </c>
    </row>
    <row r="3678" spans="1:16" x14ac:dyDescent="0.3">
      <c r="A3678" t="s">
        <v>6807</v>
      </c>
      <c r="B3678" s="1">
        <v>45866</v>
      </c>
      <c r="C3678" t="s">
        <v>6808</v>
      </c>
      <c r="D3678" t="s">
        <v>25</v>
      </c>
      <c r="E3678" t="s">
        <v>91</v>
      </c>
      <c r="F3678" s="3">
        <v>5</v>
      </c>
      <c r="G3678" s="2">
        <v>21315.72</v>
      </c>
      <c r="H3678" s="2">
        <v>106578.6</v>
      </c>
      <c r="I3678" t="s">
        <v>34</v>
      </c>
      <c r="J3678" t="s">
        <v>35</v>
      </c>
      <c r="K3678" s="3">
        <v>3</v>
      </c>
      <c r="L3678" t="s">
        <v>77</v>
      </c>
      <c r="M3678" t="s">
        <v>57</v>
      </c>
      <c r="N3678" t="s">
        <v>22</v>
      </c>
      <c r="O3678" t="str">
        <f t="shared" si="114"/>
        <v>&gt;5000</v>
      </c>
      <c r="P3678" t="str">
        <f t="shared" si="115"/>
        <v>MEDIUM</v>
      </c>
    </row>
    <row r="3679" spans="1:16" x14ac:dyDescent="0.3">
      <c r="A3679" t="s">
        <v>6809</v>
      </c>
      <c r="B3679" s="1">
        <v>45914</v>
      </c>
      <c r="C3679" t="s">
        <v>6810</v>
      </c>
      <c r="D3679" t="s">
        <v>102</v>
      </c>
      <c r="E3679" t="s">
        <v>155</v>
      </c>
      <c r="F3679" s="3">
        <v>5</v>
      </c>
      <c r="G3679" s="2">
        <v>23819.279999999999</v>
      </c>
      <c r="H3679" s="2">
        <v>119096.4</v>
      </c>
      <c r="I3679" t="s">
        <v>34</v>
      </c>
      <c r="J3679" t="s">
        <v>19</v>
      </c>
      <c r="K3679" s="3">
        <v>3</v>
      </c>
      <c r="L3679" t="s">
        <v>115</v>
      </c>
      <c r="M3679" t="s">
        <v>78</v>
      </c>
      <c r="N3679" t="s">
        <v>22</v>
      </c>
      <c r="O3679" t="str">
        <f t="shared" si="114"/>
        <v>&gt;5000</v>
      </c>
      <c r="P3679" t="str">
        <f t="shared" si="115"/>
        <v>MEDIUM</v>
      </c>
    </row>
    <row r="3680" spans="1:16" x14ac:dyDescent="0.3">
      <c r="A3680" t="s">
        <v>6811</v>
      </c>
      <c r="B3680" s="1">
        <v>45684</v>
      </c>
      <c r="C3680" t="s">
        <v>6812</v>
      </c>
      <c r="D3680" t="s">
        <v>45</v>
      </c>
      <c r="E3680" t="s">
        <v>55</v>
      </c>
      <c r="F3680" s="3">
        <v>4</v>
      </c>
      <c r="G3680" s="2">
        <v>13835.57</v>
      </c>
      <c r="H3680" s="2">
        <v>55342.28</v>
      </c>
      <c r="I3680" t="s">
        <v>34</v>
      </c>
      <c r="J3680" t="s">
        <v>35</v>
      </c>
      <c r="K3680" s="3">
        <v>4</v>
      </c>
      <c r="L3680" t="s">
        <v>88</v>
      </c>
      <c r="M3680" t="s">
        <v>57</v>
      </c>
      <c r="N3680" t="s">
        <v>22</v>
      </c>
      <c r="O3680" t="str">
        <f t="shared" si="114"/>
        <v>&gt;5000</v>
      </c>
      <c r="P3680" t="str">
        <f t="shared" si="115"/>
        <v>HIGH</v>
      </c>
    </row>
    <row r="3681" spans="1:16" x14ac:dyDescent="0.3">
      <c r="A3681" t="s">
        <v>6813</v>
      </c>
      <c r="B3681" s="1">
        <v>45962</v>
      </c>
      <c r="C3681" t="s">
        <v>6814</v>
      </c>
      <c r="D3681" t="s">
        <v>25</v>
      </c>
      <c r="E3681" t="s">
        <v>223</v>
      </c>
      <c r="F3681" s="3">
        <v>4</v>
      </c>
      <c r="G3681" s="2">
        <v>32961.08</v>
      </c>
      <c r="H3681" s="2">
        <v>131844.32</v>
      </c>
      <c r="I3681" t="s">
        <v>27</v>
      </c>
      <c r="J3681" t="s">
        <v>19</v>
      </c>
      <c r="K3681" s="3">
        <v>3</v>
      </c>
      <c r="L3681" t="s">
        <v>115</v>
      </c>
      <c r="M3681" t="s">
        <v>216</v>
      </c>
      <c r="N3681" t="s">
        <v>22</v>
      </c>
      <c r="O3681" t="str">
        <f t="shared" si="114"/>
        <v>&gt;5000</v>
      </c>
      <c r="P3681" t="str">
        <f t="shared" si="115"/>
        <v>MEDIUM</v>
      </c>
    </row>
    <row r="3682" spans="1:16" x14ac:dyDescent="0.3">
      <c r="A3682" t="s">
        <v>6815</v>
      </c>
      <c r="B3682" s="1">
        <v>45956</v>
      </c>
      <c r="C3682" t="s">
        <v>6816</v>
      </c>
      <c r="D3682" t="s">
        <v>102</v>
      </c>
      <c r="E3682" t="s">
        <v>118</v>
      </c>
      <c r="F3682" s="3">
        <v>4</v>
      </c>
      <c r="G3682" s="2">
        <v>19373.54</v>
      </c>
      <c r="H3682" s="2">
        <v>77494.16</v>
      </c>
      <c r="I3682" t="s">
        <v>34</v>
      </c>
      <c r="J3682" t="s">
        <v>19</v>
      </c>
      <c r="K3682" s="3">
        <v>3</v>
      </c>
      <c r="L3682" t="s">
        <v>77</v>
      </c>
      <c r="M3682" t="s">
        <v>127</v>
      </c>
      <c r="N3682" t="s">
        <v>22</v>
      </c>
      <c r="O3682" t="str">
        <f t="shared" si="114"/>
        <v>&gt;5000</v>
      </c>
      <c r="P3682" t="str">
        <f t="shared" si="115"/>
        <v>MEDIUM</v>
      </c>
    </row>
    <row r="3683" spans="1:16" x14ac:dyDescent="0.3">
      <c r="A3683" t="s">
        <v>6817</v>
      </c>
      <c r="B3683" s="1">
        <v>45787</v>
      </c>
      <c r="C3683" t="s">
        <v>5118</v>
      </c>
      <c r="D3683" t="s">
        <v>16</v>
      </c>
      <c r="E3683" t="s">
        <v>130</v>
      </c>
      <c r="F3683" s="3">
        <v>2</v>
      </c>
      <c r="G3683" s="2">
        <v>13898.8</v>
      </c>
      <c r="H3683" s="2">
        <v>27797.599999999999</v>
      </c>
      <c r="I3683" t="s">
        <v>47</v>
      </c>
      <c r="J3683" t="s">
        <v>19</v>
      </c>
      <c r="K3683" s="3">
        <v>4</v>
      </c>
      <c r="L3683" t="s">
        <v>88</v>
      </c>
      <c r="M3683" t="s">
        <v>42</v>
      </c>
      <c r="N3683" t="s">
        <v>22</v>
      </c>
      <c r="O3683" t="str">
        <f t="shared" si="114"/>
        <v>&gt;5000</v>
      </c>
      <c r="P3683" t="str">
        <f t="shared" si="115"/>
        <v>HIGH</v>
      </c>
    </row>
    <row r="3684" spans="1:16" x14ac:dyDescent="0.3">
      <c r="A3684" t="s">
        <v>6818</v>
      </c>
      <c r="B3684" s="1">
        <v>45744</v>
      </c>
      <c r="C3684" t="s">
        <v>3644</v>
      </c>
      <c r="D3684" t="s">
        <v>16</v>
      </c>
      <c r="E3684" t="s">
        <v>145</v>
      </c>
      <c r="F3684" s="3">
        <v>3</v>
      </c>
      <c r="G3684" s="2">
        <v>12218.61</v>
      </c>
      <c r="H3684" s="2">
        <v>36655.83</v>
      </c>
      <c r="I3684" t="s">
        <v>27</v>
      </c>
      <c r="J3684" t="s">
        <v>19</v>
      </c>
      <c r="K3684" s="3">
        <v>4</v>
      </c>
      <c r="L3684" t="s">
        <v>160</v>
      </c>
      <c r="M3684" t="s">
        <v>216</v>
      </c>
      <c r="N3684" t="s">
        <v>22</v>
      </c>
      <c r="O3684" t="str">
        <f t="shared" si="114"/>
        <v>&gt;5000</v>
      </c>
      <c r="P3684" t="str">
        <f t="shared" si="115"/>
        <v>HIGH</v>
      </c>
    </row>
    <row r="3685" spans="1:16" x14ac:dyDescent="0.3">
      <c r="A3685" t="s">
        <v>6819</v>
      </c>
      <c r="B3685" s="1">
        <v>45790</v>
      </c>
      <c r="C3685" t="s">
        <v>6820</v>
      </c>
      <c r="D3685" t="s">
        <v>102</v>
      </c>
      <c r="E3685" t="s">
        <v>118</v>
      </c>
      <c r="F3685" s="3">
        <v>3</v>
      </c>
      <c r="G3685" s="2">
        <v>43949.05</v>
      </c>
      <c r="H3685" s="2">
        <v>131847.15</v>
      </c>
      <c r="I3685" t="s">
        <v>47</v>
      </c>
      <c r="J3685" t="s">
        <v>35</v>
      </c>
      <c r="K3685" s="3">
        <v>5</v>
      </c>
      <c r="L3685" t="s">
        <v>73</v>
      </c>
      <c r="M3685" t="s">
        <v>21</v>
      </c>
      <c r="N3685" t="s">
        <v>22</v>
      </c>
      <c r="O3685" t="str">
        <f t="shared" si="114"/>
        <v>&gt;5000</v>
      </c>
      <c r="P3685" t="str">
        <f t="shared" si="115"/>
        <v>HIGH</v>
      </c>
    </row>
    <row r="3686" spans="1:16" x14ac:dyDescent="0.3">
      <c r="A3686" t="s">
        <v>6821</v>
      </c>
      <c r="B3686" s="1">
        <v>45904</v>
      </c>
      <c r="C3686" t="s">
        <v>2094</v>
      </c>
      <c r="D3686" t="s">
        <v>16</v>
      </c>
      <c r="E3686" t="s">
        <v>130</v>
      </c>
      <c r="F3686" s="3">
        <v>5</v>
      </c>
      <c r="G3686" s="2">
        <v>43371.6</v>
      </c>
      <c r="H3686" s="2">
        <v>216858</v>
      </c>
      <c r="I3686" t="s">
        <v>47</v>
      </c>
      <c r="J3686" t="s">
        <v>72</v>
      </c>
      <c r="K3686" s="3">
        <v>1</v>
      </c>
      <c r="L3686" t="s">
        <v>20</v>
      </c>
      <c r="M3686" t="s">
        <v>57</v>
      </c>
      <c r="N3686" t="s">
        <v>22</v>
      </c>
      <c r="O3686" t="str">
        <f t="shared" si="114"/>
        <v>&gt;5000</v>
      </c>
      <c r="P3686" t="str">
        <f t="shared" si="115"/>
        <v>LOW</v>
      </c>
    </row>
    <row r="3687" spans="1:16" x14ac:dyDescent="0.3">
      <c r="A3687" t="s">
        <v>6822</v>
      </c>
      <c r="B3687" s="1">
        <v>45864</v>
      </c>
      <c r="C3687" t="s">
        <v>6823</v>
      </c>
      <c r="D3687" t="s">
        <v>102</v>
      </c>
      <c r="E3687" t="s">
        <v>193</v>
      </c>
      <c r="F3687" s="3">
        <v>2</v>
      </c>
      <c r="G3687" s="2">
        <v>36523.980000000003</v>
      </c>
      <c r="H3687" s="2">
        <v>73047.960000000006</v>
      </c>
      <c r="I3687" t="s">
        <v>18</v>
      </c>
      <c r="J3687" t="s">
        <v>19</v>
      </c>
      <c r="K3687" s="3">
        <v>3</v>
      </c>
      <c r="L3687" t="s">
        <v>190</v>
      </c>
      <c r="M3687" t="s">
        <v>134</v>
      </c>
      <c r="N3687" t="s">
        <v>22</v>
      </c>
      <c r="O3687" t="str">
        <f t="shared" si="114"/>
        <v>&gt;5000</v>
      </c>
      <c r="P3687" t="str">
        <f t="shared" si="115"/>
        <v>MEDIUM</v>
      </c>
    </row>
    <row r="3688" spans="1:16" x14ac:dyDescent="0.3">
      <c r="A3688" t="s">
        <v>6824</v>
      </c>
      <c r="B3688" s="1">
        <v>45926</v>
      </c>
      <c r="C3688" t="s">
        <v>6825</v>
      </c>
      <c r="D3688" t="s">
        <v>32</v>
      </c>
      <c r="E3688" t="s">
        <v>250</v>
      </c>
      <c r="F3688" s="3">
        <v>4</v>
      </c>
      <c r="G3688" s="2">
        <v>30121.61</v>
      </c>
      <c r="H3688" s="2">
        <v>120486.44</v>
      </c>
      <c r="I3688" t="s">
        <v>27</v>
      </c>
      <c r="J3688" t="s">
        <v>35</v>
      </c>
      <c r="K3688" s="3">
        <v>3</v>
      </c>
      <c r="L3688" t="s">
        <v>36</v>
      </c>
      <c r="M3688" t="s">
        <v>62</v>
      </c>
      <c r="N3688" t="s">
        <v>22</v>
      </c>
      <c r="O3688" t="str">
        <f t="shared" si="114"/>
        <v>&gt;5000</v>
      </c>
      <c r="P3688" t="str">
        <f t="shared" si="115"/>
        <v>MEDIUM</v>
      </c>
    </row>
    <row r="3689" spans="1:16" x14ac:dyDescent="0.3">
      <c r="A3689" t="s">
        <v>6826</v>
      </c>
      <c r="B3689" s="1">
        <v>45702</v>
      </c>
      <c r="C3689" t="s">
        <v>6827</v>
      </c>
      <c r="D3689" t="s">
        <v>45</v>
      </c>
      <c r="E3689" t="s">
        <v>85</v>
      </c>
      <c r="F3689" s="3">
        <v>2</v>
      </c>
      <c r="G3689" s="2">
        <v>2957.06</v>
      </c>
      <c r="H3689" s="2">
        <v>5914.12</v>
      </c>
      <c r="I3689" t="s">
        <v>47</v>
      </c>
      <c r="J3689" t="s">
        <v>19</v>
      </c>
      <c r="K3689" s="3">
        <v>3</v>
      </c>
      <c r="L3689" t="s">
        <v>36</v>
      </c>
      <c r="M3689" t="s">
        <v>52</v>
      </c>
      <c r="N3689" t="s">
        <v>22</v>
      </c>
      <c r="O3689" t="str">
        <f t="shared" si="114"/>
        <v>1000-5000</v>
      </c>
      <c r="P3689" t="str">
        <f t="shared" si="115"/>
        <v>MEDIUM</v>
      </c>
    </row>
    <row r="3690" spans="1:16" x14ac:dyDescent="0.3">
      <c r="A3690" t="s">
        <v>6828</v>
      </c>
      <c r="B3690" s="1">
        <v>45710</v>
      </c>
      <c r="C3690" t="s">
        <v>6829</v>
      </c>
      <c r="D3690" t="s">
        <v>45</v>
      </c>
      <c r="E3690" t="s">
        <v>55</v>
      </c>
      <c r="F3690" s="3">
        <v>3</v>
      </c>
      <c r="G3690" s="2">
        <v>41953.86</v>
      </c>
      <c r="H3690" s="2">
        <v>125861.58</v>
      </c>
      <c r="I3690" t="s">
        <v>18</v>
      </c>
      <c r="J3690" t="s">
        <v>72</v>
      </c>
      <c r="K3690" s="3">
        <v>3</v>
      </c>
      <c r="L3690" t="s">
        <v>115</v>
      </c>
      <c r="M3690" t="s">
        <v>156</v>
      </c>
      <c r="N3690" t="s">
        <v>22</v>
      </c>
      <c r="O3690" t="str">
        <f t="shared" si="114"/>
        <v>&gt;5000</v>
      </c>
      <c r="P3690" t="str">
        <f t="shared" si="115"/>
        <v>MEDIUM</v>
      </c>
    </row>
    <row r="3691" spans="1:16" x14ac:dyDescent="0.3">
      <c r="A3691" t="s">
        <v>6830</v>
      </c>
      <c r="B3691" s="1">
        <v>45879</v>
      </c>
      <c r="C3691" t="s">
        <v>6771</v>
      </c>
      <c r="D3691" t="s">
        <v>102</v>
      </c>
      <c r="E3691" t="s">
        <v>193</v>
      </c>
      <c r="F3691" s="3">
        <v>5</v>
      </c>
      <c r="G3691" s="2">
        <v>22707.39</v>
      </c>
      <c r="H3691" s="2">
        <v>113536.95</v>
      </c>
      <c r="I3691" t="s">
        <v>18</v>
      </c>
      <c r="J3691" t="s">
        <v>72</v>
      </c>
      <c r="K3691" s="3">
        <v>5</v>
      </c>
      <c r="L3691" t="s">
        <v>73</v>
      </c>
      <c r="M3691" t="s">
        <v>216</v>
      </c>
      <c r="N3691" t="s">
        <v>22</v>
      </c>
      <c r="O3691" t="str">
        <f t="shared" si="114"/>
        <v>&gt;5000</v>
      </c>
      <c r="P3691" t="str">
        <f t="shared" si="115"/>
        <v>HIGH</v>
      </c>
    </row>
    <row r="3692" spans="1:16" x14ac:dyDescent="0.3">
      <c r="A3692" t="s">
        <v>6831</v>
      </c>
      <c r="B3692" s="1">
        <v>45879</v>
      </c>
      <c r="C3692" t="s">
        <v>6832</v>
      </c>
      <c r="D3692" t="s">
        <v>25</v>
      </c>
      <c r="E3692" t="s">
        <v>140</v>
      </c>
      <c r="F3692" s="3">
        <v>4</v>
      </c>
      <c r="G3692" s="2">
        <v>13470.6</v>
      </c>
      <c r="H3692" s="2">
        <v>53882.400000000001</v>
      </c>
      <c r="I3692" t="s">
        <v>18</v>
      </c>
      <c r="J3692" t="s">
        <v>35</v>
      </c>
      <c r="K3692" s="3">
        <v>4</v>
      </c>
      <c r="L3692" t="s">
        <v>88</v>
      </c>
      <c r="M3692" t="s">
        <v>97</v>
      </c>
      <c r="N3692" t="s">
        <v>22</v>
      </c>
      <c r="O3692" t="str">
        <f t="shared" si="114"/>
        <v>&gt;5000</v>
      </c>
      <c r="P3692" t="str">
        <f t="shared" si="115"/>
        <v>HIGH</v>
      </c>
    </row>
    <row r="3693" spans="1:16" x14ac:dyDescent="0.3">
      <c r="A3693" t="s">
        <v>6833</v>
      </c>
      <c r="B3693" s="1">
        <v>45715</v>
      </c>
      <c r="C3693" t="s">
        <v>6834</v>
      </c>
      <c r="D3693" t="s">
        <v>25</v>
      </c>
      <c r="E3693" t="s">
        <v>280</v>
      </c>
      <c r="F3693" s="3">
        <v>5</v>
      </c>
      <c r="G3693" s="2">
        <v>31042.69</v>
      </c>
      <c r="H3693" s="2">
        <v>155213.45000000001</v>
      </c>
      <c r="I3693" t="s">
        <v>18</v>
      </c>
      <c r="J3693" t="s">
        <v>35</v>
      </c>
      <c r="K3693" s="3">
        <v>3</v>
      </c>
      <c r="L3693" t="s">
        <v>190</v>
      </c>
      <c r="M3693" t="s">
        <v>74</v>
      </c>
      <c r="N3693" t="s">
        <v>22</v>
      </c>
      <c r="O3693" t="str">
        <f t="shared" si="114"/>
        <v>&gt;5000</v>
      </c>
      <c r="P3693" t="str">
        <f t="shared" si="115"/>
        <v>MEDIUM</v>
      </c>
    </row>
    <row r="3694" spans="1:16" x14ac:dyDescent="0.3">
      <c r="A3694" t="s">
        <v>6835</v>
      </c>
      <c r="B3694" s="1">
        <v>45749</v>
      </c>
      <c r="C3694" t="s">
        <v>1392</v>
      </c>
      <c r="D3694" t="s">
        <v>16</v>
      </c>
      <c r="E3694" t="s">
        <v>145</v>
      </c>
      <c r="F3694" s="3">
        <v>1</v>
      </c>
      <c r="G3694" s="2">
        <v>43880.86</v>
      </c>
      <c r="H3694" s="2">
        <v>43880.86</v>
      </c>
      <c r="I3694" t="s">
        <v>34</v>
      </c>
      <c r="J3694" t="s">
        <v>35</v>
      </c>
      <c r="K3694" s="3">
        <v>1</v>
      </c>
      <c r="L3694" t="s">
        <v>68</v>
      </c>
      <c r="M3694" t="s">
        <v>42</v>
      </c>
      <c r="N3694" t="s">
        <v>22</v>
      </c>
      <c r="O3694" t="str">
        <f t="shared" si="114"/>
        <v>&gt;5000</v>
      </c>
      <c r="P3694" t="str">
        <f t="shared" si="115"/>
        <v>LOW</v>
      </c>
    </row>
    <row r="3695" spans="1:16" x14ac:dyDescent="0.3">
      <c r="A3695" t="s">
        <v>6836</v>
      </c>
      <c r="B3695" s="1">
        <v>45811</v>
      </c>
      <c r="C3695" t="s">
        <v>2419</v>
      </c>
      <c r="D3695" t="s">
        <v>102</v>
      </c>
      <c r="E3695" t="s">
        <v>184</v>
      </c>
      <c r="F3695" s="3">
        <v>5</v>
      </c>
      <c r="G3695" s="2">
        <v>16529.32</v>
      </c>
      <c r="H3695" s="2">
        <v>82646.600000000006</v>
      </c>
      <c r="I3695" t="s">
        <v>27</v>
      </c>
      <c r="J3695" t="s">
        <v>19</v>
      </c>
      <c r="K3695" s="3">
        <v>4</v>
      </c>
      <c r="L3695" t="s">
        <v>185</v>
      </c>
      <c r="M3695" t="s">
        <v>94</v>
      </c>
      <c r="N3695" t="s">
        <v>22</v>
      </c>
      <c r="O3695" t="str">
        <f t="shared" si="114"/>
        <v>&gt;5000</v>
      </c>
      <c r="P3695" t="str">
        <f t="shared" si="115"/>
        <v>HIGH</v>
      </c>
    </row>
    <row r="3696" spans="1:16" x14ac:dyDescent="0.3">
      <c r="A3696" t="s">
        <v>6837</v>
      </c>
      <c r="B3696" s="1">
        <v>45778</v>
      </c>
      <c r="C3696" t="s">
        <v>5273</v>
      </c>
      <c r="D3696" t="s">
        <v>25</v>
      </c>
      <c r="E3696" t="s">
        <v>26</v>
      </c>
      <c r="F3696" s="3">
        <v>4</v>
      </c>
      <c r="G3696" s="2">
        <v>10268.790000000001</v>
      </c>
      <c r="H3696" s="2">
        <v>41075.160000000003</v>
      </c>
      <c r="I3696" t="s">
        <v>34</v>
      </c>
      <c r="J3696" t="s">
        <v>35</v>
      </c>
      <c r="K3696" s="3">
        <v>2</v>
      </c>
      <c r="L3696" t="s">
        <v>141</v>
      </c>
      <c r="M3696" t="s">
        <v>156</v>
      </c>
      <c r="N3696" t="s">
        <v>22</v>
      </c>
      <c r="O3696" t="str">
        <f t="shared" si="114"/>
        <v>&gt;5000</v>
      </c>
      <c r="P3696" t="str">
        <f t="shared" si="115"/>
        <v>LOW</v>
      </c>
    </row>
    <row r="3697" spans="1:16" x14ac:dyDescent="0.3">
      <c r="A3697" t="s">
        <v>6838</v>
      </c>
      <c r="B3697" s="1">
        <v>45796</v>
      </c>
      <c r="C3697" t="s">
        <v>828</v>
      </c>
      <c r="D3697" t="s">
        <v>16</v>
      </c>
      <c r="E3697" t="s">
        <v>17</v>
      </c>
      <c r="F3697" s="3">
        <v>3</v>
      </c>
      <c r="G3697" s="2">
        <v>22469.919999999998</v>
      </c>
      <c r="H3697" s="2">
        <v>67409.759999999995</v>
      </c>
      <c r="I3697" t="s">
        <v>18</v>
      </c>
      <c r="J3697" t="s">
        <v>72</v>
      </c>
      <c r="K3697" s="3">
        <v>3</v>
      </c>
      <c r="L3697" t="s">
        <v>77</v>
      </c>
      <c r="M3697" t="s">
        <v>62</v>
      </c>
      <c r="N3697" t="s">
        <v>22</v>
      </c>
      <c r="O3697" t="str">
        <f t="shared" si="114"/>
        <v>&gt;5000</v>
      </c>
      <c r="P3697" t="str">
        <f t="shared" si="115"/>
        <v>MEDIUM</v>
      </c>
    </row>
    <row r="3698" spans="1:16" x14ac:dyDescent="0.3">
      <c r="A3698" t="s">
        <v>6839</v>
      </c>
      <c r="B3698" s="1">
        <v>45672</v>
      </c>
      <c r="C3698" t="s">
        <v>6840</v>
      </c>
      <c r="D3698" t="s">
        <v>16</v>
      </c>
      <c r="E3698" t="s">
        <v>17</v>
      </c>
      <c r="F3698" s="3">
        <v>4</v>
      </c>
      <c r="G3698" s="2">
        <v>1778.88</v>
      </c>
      <c r="H3698" s="2">
        <v>7115.52</v>
      </c>
      <c r="I3698" t="s">
        <v>34</v>
      </c>
      <c r="J3698" t="s">
        <v>72</v>
      </c>
      <c r="K3698" s="3">
        <v>4</v>
      </c>
      <c r="L3698" t="s">
        <v>185</v>
      </c>
      <c r="M3698" t="s">
        <v>69</v>
      </c>
      <c r="N3698" t="s">
        <v>22</v>
      </c>
      <c r="O3698" t="str">
        <f t="shared" si="114"/>
        <v>1000-5000</v>
      </c>
      <c r="P3698" t="str">
        <f t="shared" si="115"/>
        <v>HIGH</v>
      </c>
    </row>
    <row r="3699" spans="1:16" x14ac:dyDescent="0.3">
      <c r="A3699" t="s">
        <v>6841</v>
      </c>
      <c r="B3699" s="1">
        <v>46006</v>
      </c>
      <c r="C3699" t="s">
        <v>6842</v>
      </c>
      <c r="D3699" t="s">
        <v>25</v>
      </c>
      <c r="E3699" t="s">
        <v>91</v>
      </c>
      <c r="F3699" s="3">
        <v>4</v>
      </c>
      <c r="G3699" s="2">
        <v>4442.78</v>
      </c>
      <c r="H3699" s="2">
        <v>17771.12</v>
      </c>
      <c r="I3699" t="s">
        <v>18</v>
      </c>
      <c r="J3699" t="s">
        <v>19</v>
      </c>
      <c r="K3699" s="3">
        <v>5</v>
      </c>
      <c r="L3699" t="s">
        <v>170</v>
      </c>
      <c r="M3699" t="s">
        <v>78</v>
      </c>
      <c r="N3699" t="s">
        <v>22</v>
      </c>
      <c r="O3699" t="str">
        <f t="shared" si="114"/>
        <v>1000-5000</v>
      </c>
      <c r="P3699" t="str">
        <f t="shared" si="115"/>
        <v>HIGH</v>
      </c>
    </row>
    <row r="3700" spans="1:16" x14ac:dyDescent="0.3">
      <c r="A3700" t="s">
        <v>6843</v>
      </c>
      <c r="B3700" s="1">
        <v>45714</v>
      </c>
      <c r="C3700" t="s">
        <v>6844</v>
      </c>
      <c r="D3700" t="s">
        <v>45</v>
      </c>
      <c r="E3700" t="s">
        <v>85</v>
      </c>
      <c r="F3700" s="3">
        <v>1</v>
      </c>
      <c r="G3700" s="2">
        <v>43162.23</v>
      </c>
      <c r="H3700" s="2">
        <v>43162.23</v>
      </c>
      <c r="I3700" t="s">
        <v>18</v>
      </c>
      <c r="J3700" t="s">
        <v>72</v>
      </c>
      <c r="K3700" s="3">
        <v>5</v>
      </c>
      <c r="L3700" t="s">
        <v>73</v>
      </c>
      <c r="M3700" t="s">
        <v>112</v>
      </c>
      <c r="N3700" t="s">
        <v>22</v>
      </c>
      <c r="O3700" t="str">
        <f t="shared" si="114"/>
        <v>&gt;5000</v>
      </c>
      <c r="P3700" t="str">
        <f t="shared" si="115"/>
        <v>HIGH</v>
      </c>
    </row>
    <row r="3701" spans="1:16" x14ac:dyDescent="0.3">
      <c r="A3701" t="s">
        <v>6845</v>
      </c>
      <c r="B3701" s="1">
        <v>45810</v>
      </c>
      <c r="C3701" t="s">
        <v>6846</v>
      </c>
      <c r="D3701" t="s">
        <v>16</v>
      </c>
      <c r="E3701" t="s">
        <v>130</v>
      </c>
      <c r="F3701" s="3">
        <v>5</v>
      </c>
      <c r="G3701" s="2">
        <v>32301.47</v>
      </c>
      <c r="H3701" s="2">
        <v>161507.35</v>
      </c>
      <c r="I3701" t="s">
        <v>18</v>
      </c>
      <c r="J3701" t="s">
        <v>35</v>
      </c>
      <c r="K3701" s="3">
        <v>5</v>
      </c>
      <c r="L3701" t="s">
        <v>73</v>
      </c>
      <c r="M3701" t="s">
        <v>178</v>
      </c>
      <c r="N3701" t="s">
        <v>22</v>
      </c>
      <c r="O3701" t="str">
        <f t="shared" si="114"/>
        <v>&gt;5000</v>
      </c>
      <c r="P3701" t="str">
        <f t="shared" si="115"/>
        <v>HIGH</v>
      </c>
    </row>
    <row r="3702" spans="1:16" x14ac:dyDescent="0.3">
      <c r="A3702" t="s">
        <v>6847</v>
      </c>
      <c r="B3702" s="1">
        <v>45663</v>
      </c>
      <c r="C3702" t="s">
        <v>6848</v>
      </c>
      <c r="D3702" t="s">
        <v>25</v>
      </c>
      <c r="E3702" t="s">
        <v>26</v>
      </c>
      <c r="F3702" s="3">
        <v>4</v>
      </c>
      <c r="G3702" s="2">
        <v>647.28</v>
      </c>
      <c r="H3702" s="2">
        <v>2589.12</v>
      </c>
      <c r="I3702" t="s">
        <v>47</v>
      </c>
      <c r="J3702" t="s">
        <v>35</v>
      </c>
      <c r="K3702" s="3">
        <v>5</v>
      </c>
      <c r="L3702" t="s">
        <v>73</v>
      </c>
      <c r="M3702" t="s">
        <v>57</v>
      </c>
      <c r="N3702" t="s">
        <v>22</v>
      </c>
      <c r="O3702" t="str">
        <f t="shared" si="114"/>
        <v>500-1000</v>
      </c>
      <c r="P3702" t="str">
        <f t="shared" si="115"/>
        <v>HIGH</v>
      </c>
    </row>
    <row r="3703" spans="1:16" x14ac:dyDescent="0.3">
      <c r="A3703" t="s">
        <v>6849</v>
      </c>
      <c r="B3703" s="1">
        <v>45678</v>
      </c>
      <c r="C3703" t="s">
        <v>6850</v>
      </c>
      <c r="D3703" t="s">
        <v>16</v>
      </c>
      <c r="E3703" t="s">
        <v>145</v>
      </c>
      <c r="F3703" s="3">
        <v>1</v>
      </c>
      <c r="G3703" s="2">
        <v>40969.760000000002</v>
      </c>
      <c r="H3703" s="2">
        <v>40969.760000000002</v>
      </c>
      <c r="I3703" t="s">
        <v>47</v>
      </c>
      <c r="J3703" t="s">
        <v>72</v>
      </c>
      <c r="K3703" s="3">
        <v>3</v>
      </c>
      <c r="L3703" t="s">
        <v>190</v>
      </c>
      <c r="M3703" t="s">
        <v>82</v>
      </c>
      <c r="N3703" t="s">
        <v>22</v>
      </c>
      <c r="O3703" t="str">
        <f t="shared" si="114"/>
        <v>&gt;5000</v>
      </c>
      <c r="P3703" t="str">
        <f t="shared" si="115"/>
        <v>MEDIUM</v>
      </c>
    </row>
    <row r="3704" spans="1:16" x14ac:dyDescent="0.3">
      <c r="A3704" t="s">
        <v>6851</v>
      </c>
      <c r="B3704" s="1">
        <v>45920</v>
      </c>
      <c r="C3704" t="s">
        <v>4018</v>
      </c>
      <c r="D3704" t="s">
        <v>45</v>
      </c>
      <c r="E3704" t="s">
        <v>46</v>
      </c>
      <c r="F3704" s="3">
        <v>3</v>
      </c>
      <c r="G3704" s="2">
        <v>22180.1</v>
      </c>
      <c r="H3704" s="2">
        <v>66540.3</v>
      </c>
      <c r="I3704" t="s">
        <v>47</v>
      </c>
      <c r="J3704" t="s">
        <v>35</v>
      </c>
      <c r="K3704" s="3">
        <v>3</v>
      </c>
      <c r="L3704" t="s">
        <v>115</v>
      </c>
      <c r="M3704" t="s">
        <v>97</v>
      </c>
      <c r="N3704" t="s">
        <v>22</v>
      </c>
      <c r="O3704" t="str">
        <f t="shared" si="114"/>
        <v>&gt;5000</v>
      </c>
      <c r="P3704" t="str">
        <f t="shared" si="115"/>
        <v>MEDIUM</v>
      </c>
    </row>
    <row r="3705" spans="1:16" x14ac:dyDescent="0.3">
      <c r="A3705" t="s">
        <v>6852</v>
      </c>
      <c r="B3705" s="1">
        <v>45995</v>
      </c>
      <c r="C3705" t="s">
        <v>6289</v>
      </c>
      <c r="D3705" t="s">
        <v>102</v>
      </c>
      <c r="E3705" t="s">
        <v>155</v>
      </c>
      <c r="F3705" s="3">
        <v>4</v>
      </c>
      <c r="G3705" s="2">
        <v>10810.72</v>
      </c>
      <c r="H3705" s="2">
        <v>43242.879999999997</v>
      </c>
      <c r="I3705" t="s">
        <v>47</v>
      </c>
      <c r="J3705" t="s">
        <v>72</v>
      </c>
      <c r="K3705" s="3">
        <v>3</v>
      </c>
      <c r="L3705" t="s">
        <v>115</v>
      </c>
      <c r="M3705" t="s">
        <v>21</v>
      </c>
      <c r="N3705" t="s">
        <v>22</v>
      </c>
      <c r="O3705" t="str">
        <f t="shared" si="114"/>
        <v>&gt;5000</v>
      </c>
      <c r="P3705" t="str">
        <f t="shared" si="115"/>
        <v>MEDIUM</v>
      </c>
    </row>
    <row r="3706" spans="1:16" x14ac:dyDescent="0.3">
      <c r="A3706" t="s">
        <v>6853</v>
      </c>
      <c r="B3706" s="1">
        <v>45972</v>
      </c>
      <c r="C3706" t="s">
        <v>1831</v>
      </c>
      <c r="D3706" t="s">
        <v>102</v>
      </c>
      <c r="E3706" t="s">
        <v>193</v>
      </c>
      <c r="F3706" s="3">
        <v>4</v>
      </c>
      <c r="G3706" s="2">
        <v>9398.2000000000007</v>
      </c>
      <c r="H3706" s="2">
        <v>37592.800000000003</v>
      </c>
      <c r="I3706" t="s">
        <v>18</v>
      </c>
      <c r="J3706" t="s">
        <v>35</v>
      </c>
      <c r="K3706" s="3">
        <v>1</v>
      </c>
      <c r="L3706" t="s">
        <v>68</v>
      </c>
      <c r="M3706" t="s">
        <v>82</v>
      </c>
      <c r="N3706" t="s">
        <v>22</v>
      </c>
      <c r="O3706" t="str">
        <f t="shared" si="114"/>
        <v>&gt;5000</v>
      </c>
      <c r="P3706" t="str">
        <f t="shared" si="115"/>
        <v>LOW</v>
      </c>
    </row>
    <row r="3707" spans="1:16" x14ac:dyDescent="0.3">
      <c r="A3707" t="s">
        <v>6854</v>
      </c>
      <c r="B3707" s="1">
        <v>45789</v>
      </c>
      <c r="C3707" t="s">
        <v>6855</v>
      </c>
      <c r="D3707" t="s">
        <v>102</v>
      </c>
      <c r="E3707" t="s">
        <v>103</v>
      </c>
      <c r="F3707" s="3">
        <v>2</v>
      </c>
      <c r="G3707" s="2">
        <v>39634.660000000003</v>
      </c>
      <c r="H3707" s="2">
        <v>79269.320000000007</v>
      </c>
      <c r="I3707" t="s">
        <v>47</v>
      </c>
      <c r="J3707" t="s">
        <v>72</v>
      </c>
      <c r="K3707" s="3">
        <v>4</v>
      </c>
      <c r="L3707" t="s">
        <v>185</v>
      </c>
      <c r="M3707" t="s">
        <v>360</v>
      </c>
      <c r="N3707" t="s">
        <v>22</v>
      </c>
      <c r="O3707" t="str">
        <f t="shared" si="114"/>
        <v>&gt;5000</v>
      </c>
      <c r="P3707" t="str">
        <f t="shared" si="115"/>
        <v>HIGH</v>
      </c>
    </row>
    <row r="3708" spans="1:16" x14ac:dyDescent="0.3">
      <c r="A3708" t="s">
        <v>6856</v>
      </c>
      <c r="B3708" s="1">
        <v>45791</v>
      </c>
      <c r="C3708" t="s">
        <v>5625</v>
      </c>
      <c r="D3708" t="s">
        <v>102</v>
      </c>
      <c r="E3708" t="s">
        <v>155</v>
      </c>
      <c r="F3708" s="3">
        <v>5</v>
      </c>
      <c r="G3708" s="2">
        <v>25228.27</v>
      </c>
      <c r="H3708" s="2">
        <v>126141.35</v>
      </c>
      <c r="I3708" t="s">
        <v>47</v>
      </c>
      <c r="J3708" t="s">
        <v>19</v>
      </c>
      <c r="K3708" s="3">
        <v>3</v>
      </c>
      <c r="L3708" t="s">
        <v>190</v>
      </c>
      <c r="M3708" t="s">
        <v>21</v>
      </c>
      <c r="N3708" t="s">
        <v>22</v>
      </c>
      <c r="O3708" t="str">
        <f t="shared" si="114"/>
        <v>&gt;5000</v>
      </c>
      <c r="P3708" t="str">
        <f t="shared" si="115"/>
        <v>MEDIUM</v>
      </c>
    </row>
    <row r="3709" spans="1:16" x14ac:dyDescent="0.3">
      <c r="A3709" t="s">
        <v>6857</v>
      </c>
      <c r="B3709" s="1">
        <v>45753</v>
      </c>
      <c r="C3709" t="s">
        <v>6105</v>
      </c>
      <c r="D3709" t="s">
        <v>102</v>
      </c>
      <c r="E3709" t="s">
        <v>155</v>
      </c>
      <c r="F3709" s="3">
        <v>5</v>
      </c>
      <c r="G3709" s="2">
        <v>10937.48</v>
      </c>
      <c r="H3709" s="2">
        <v>54687.4</v>
      </c>
      <c r="I3709" t="s">
        <v>34</v>
      </c>
      <c r="J3709" t="s">
        <v>19</v>
      </c>
      <c r="K3709" s="3">
        <v>2</v>
      </c>
      <c r="L3709" t="s">
        <v>141</v>
      </c>
      <c r="M3709" t="s">
        <v>360</v>
      </c>
      <c r="N3709" t="s">
        <v>22</v>
      </c>
      <c r="O3709" t="str">
        <f t="shared" si="114"/>
        <v>&gt;5000</v>
      </c>
      <c r="P3709" t="str">
        <f t="shared" si="115"/>
        <v>LOW</v>
      </c>
    </row>
    <row r="3710" spans="1:16" x14ac:dyDescent="0.3">
      <c r="A3710" t="s">
        <v>6858</v>
      </c>
      <c r="B3710" s="1">
        <v>45977</v>
      </c>
      <c r="C3710" t="s">
        <v>6859</v>
      </c>
      <c r="D3710" t="s">
        <v>25</v>
      </c>
      <c r="E3710" t="s">
        <v>91</v>
      </c>
      <c r="F3710" s="3">
        <v>3</v>
      </c>
      <c r="G3710" s="2">
        <v>7894.85</v>
      </c>
      <c r="H3710" s="2">
        <v>23684.55</v>
      </c>
      <c r="I3710" t="s">
        <v>47</v>
      </c>
      <c r="J3710" t="s">
        <v>19</v>
      </c>
      <c r="K3710" s="3">
        <v>5</v>
      </c>
      <c r="L3710" t="s">
        <v>41</v>
      </c>
      <c r="M3710" t="s">
        <v>62</v>
      </c>
      <c r="N3710" t="s">
        <v>22</v>
      </c>
      <c r="O3710" t="str">
        <f t="shared" si="114"/>
        <v>&gt;5000</v>
      </c>
      <c r="P3710" t="str">
        <f t="shared" si="115"/>
        <v>HIGH</v>
      </c>
    </row>
    <row r="3711" spans="1:16" x14ac:dyDescent="0.3">
      <c r="A3711" t="s">
        <v>6860</v>
      </c>
      <c r="B3711" s="1">
        <v>45964</v>
      </c>
      <c r="C3711" t="s">
        <v>6861</v>
      </c>
      <c r="D3711" t="s">
        <v>45</v>
      </c>
      <c r="E3711" t="s">
        <v>55</v>
      </c>
      <c r="F3711" s="3">
        <v>1</v>
      </c>
      <c r="G3711" s="2">
        <v>44966.86</v>
      </c>
      <c r="H3711" s="2">
        <v>44966.86</v>
      </c>
      <c r="I3711" t="s">
        <v>34</v>
      </c>
      <c r="J3711" t="s">
        <v>35</v>
      </c>
      <c r="K3711" s="3">
        <v>5</v>
      </c>
      <c r="L3711" t="s">
        <v>170</v>
      </c>
      <c r="M3711" t="s">
        <v>62</v>
      </c>
      <c r="N3711" t="s">
        <v>22</v>
      </c>
      <c r="O3711" t="str">
        <f t="shared" si="114"/>
        <v>&gt;5000</v>
      </c>
      <c r="P3711" t="str">
        <f t="shared" si="115"/>
        <v>HIGH</v>
      </c>
    </row>
    <row r="3712" spans="1:16" x14ac:dyDescent="0.3">
      <c r="A3712" t="s">
        <v>6862</v>
      </c>
      <c r="B3712" s="1">
        <v>45862</v>
      </c>
      <c r="C3712" t="s">
        <v>6863</v>
      </c>
      <c r="D3712" t="s">
        <v>32</v>
      </c>
      <c r="E3712" t="s">
        <v>33</v>
      </c>
      <c r="F3712" s="3">
        <v>2</v>
      </c>
      <c r="G3712" s="2">
        <v>45530.67</v>
      </c>
      <c r="H3712" s="2">
        <v>91061.34</v>
      </c>
      <c r="I3712" t="s">
        <v>27</v>
      </c>
      <c r="J3712" t="s">
        <v>35</v>
      </c>
      <c r="K3712" s="3">
        <v>3</v>
      </c>
      <c r="L3712" t="s">
        <v>61</v>
      </c>
      <c r="M3712" t="s">
        <v>37</v>
      </c>
      <c r="N3712" t="s">
        <v>22</v>
      </c>
      <c r="O3712" t="str">
        <f t="shared" si="114"/>
        <v>&gt;5000</v>
      </c>
      <c r="P3712" t="str">
        <f t="shared" si="115"/>
        <v>MEDIUM</v>
      </c>
    </row>
    <row r="3713" spans="1:16" x14ac:dyDescent="0.3">
      <c r="A3713" t="s">
        <v>6864</v>
      </c>
      <c r="B3713" s="1">
        <v>45838</v>
      </c>
      <c r="C3713" t="s">
        <v>6865</v>
      </c>
      <c r="D3713" t="s">
        <v>32</v>
      </c>
      <c r="E3713" t="s">
        <v>309</v>
      </c>
      <c r="F3713" s="3">
        <v>5</v>
      </c>
      <c r="G3713" s="2">
        <v>32204.82</v>
      </c>
      <c r="H3713" s="2">
        <v>161024.1</v>
      </c>
      <c r="I3713" t="s">
        <v>47</v>
      </c>
      <c r="J3713" t="s">
        <v>35</v>
      </c>
      <c r="K3713" s="3">
        <v>1</v>
      </c>
      <c r="L3713" t="s">
        <v>68</v>
      </c>
      <c r="M3713" t="s">
        <v>37</v>
      </c>
      <c r="N3713" t="s">
        <v>22</v>
      </c>
      <c r="O3713" t="str">
        <f t="shared" si="114"/>
        <v>&gt;5000</v>
      </c>
      <c r="P3713" t="str">
        <f t="shared" si="115"/>
        <v>LOW</v>
      </c>
    </row>
    <row r="3714" spans="1:16" x14ac:dyDescent="0.3">
      <c r="A3714" t="s">
        <v>6866</v>
      </c>
      <c r="B3714" s="1">
        <v>45840</v>
      </c>
      <c r="C3714" t="s">
        <v>6867</v>
      </c>
      <c r="D3714" t="s">
        <v>45</v>
      </c>
      <c r="E3714" t="s">
        <v>55</v>
      </c>
      <c r="F3714" s="3">
        <v>1</v>
      </c>
      <c r="G3714" s="2">
        <v>6050.26</v>
      </c>
      <c r="H3714" s="2">
        <v>6050.26</v>
      </c>
      <c r="I3714" t="s">
        <v>47</v>
      </c>
      <c r="J3714" t="s">
        <v>19</v>
      </c>
      <c r="K3714" s="3">
        <v>5</v>
      </c>
      <c r="L3714" t="s">
        <v>41</v>
      </c>
      <c r="M3714" t="s">
        <v>52</v>
      </c>
      <c r="N3714" t="s">
        <v>22</v>
      </c>
      <c r="O3714" t="str">
        <f t="shared" si="114"/>
        <v>&gt;5000</v>
      </c>
      <c r="P3714" t="str">
        <f t="shared" si="115"/>
        <v>HIGH</v>
      </c>
    </row>
    <row r="3715" spans="1:16" x14ac:dyDescent="0.3">
      <c r="A3715" t="s">
        <v>6868</v>
      </c>
      <c r="B3715" s="1">
        <v>45998</v>
      </c>
      <c r="C3715" t="s">
        <v>6869</v>
      </c>
      <c r="D3715" t="s">
        <v>32</v>
      </c>
      <c r="E3715" t="s">
        <v>81</v>
      </c>
      <c r="F3715" s="3">
        <v>3</v>
      </c>
      <c r="G3715" s="2">
        <v>6575.54</v>
      </c>
      <c r="H3715" s="2">
        <v>19726.62</v>
      </c>
      <c r="I3715" t="s">
        <v>18</v>
      </c>
      <c r="J3715" t="s">
        <v>19</v>
      </c>
      <c r="K3715" s="3">
        <v>1</v>
      </c>
      <c r="L3715" t="s">
        <v>119</v>
      </c>
      <c r="M3715" t="s">
        <v>62</v>
      </c>
      <c r="N3715" t="s">
        <v>22</v>
      </c>
      <c r="O3715" t="str">
        <f t="shared" ref="O3715:O3778" si="116">IF(G3715&lt;500,"&lt;500",
IF(G3715&lt;1000,"500-1000",
IF(G3715&lt;5000,"1000-5000","&gt;5000")))</f>
        <v>&gt;5000</v>
      </c>
      <c r="P3715" t="str">
        <f t="shared" ref="P3715:P3778" si="117">IF(K3715&lt;=2,"LOW",IF(K3715=3,"MEDIUM","HIGH"))</f>
        <v>LOW</v>
      </c>
    </row>
    <row r="3716" spans="1:16" x14ac:dyDescent="0.3">
      <c r="A3716" t="s">
        <v>6870</v>
      </c>
      <c r="B3716" s="1">
        <v>45812</v>
      </c>
      <c r="C3716" t="s">
        <v>3473</v>
      </c>
      <c r="D3716" t="s">
        <v>25</v>
      </c>
      <c r="E3716" t="s">
        <v>26</v>
      </c>
      <c r="F3716" s="3">
        <v>2</v>
      </c>
      <c r="G3716" s="2">
        <v>40425.839999999997</v>
      </c>
      <c r="H3716" s="2">
        <v>80851.679999999993</v>
      </c>
      <c r="I3716" t="s">
        <v>47</v>
      </c>
      <c r="J3716" t="s">
        <v>19</v>
      </c>
      <c r="K3716" s="3">
        <v>1</v>
      </c>
      <c r="L3716" t="s">
        <v>119</v>
      </c>
      <c r="M3716" t="s">
        <v>62</v>
      </c>
      <c r="N3716" t="s">
        <v>22</v>
      </c>
      <c r="O3716" t="str">
        <f t="shared" si="116"/>
        <v>&gt;5000</v>
      </c>
      <c r="P3716" t="str">
        <f t="shared" si="117"/>
        <v>LOW</v>
      </c>
    </row>
    <row r="3717" spans="1:16" x14ac:dyDescent="0.3">
      <c r="A3717" t="s">
        <v>6871</v>
      </c>
      <c r="B3717" s="1">
        <v>45810</v>
      </c>
      <c r="C3717" t="s">
        <v>3735</v>
      </c>
      <c r="D3717" t="s">
        <v>102</v>
      </c>
      <c r="E3717" t="s">
        <v>193</v>
      </c>
      <c r="F3717" s="3">
        <v>1</v>
      </c>
      <c r="G3717" s="2">
        <v>45495.26</v>
      </c>
      <c r="H3717" s="2">
        <v>45495.26</v>
      </c>
      <c r="I3717" t="s">
        <v>27</v>
      </c>
      <c r="J3717" t="s">
        <v>19</v>
      </c>
      <c r="K3717" s="3">
        <v>3</v>
      </c>
      <c r="L3717" t="s">
        <v>36</v>
      </c>
      <c r="M3717" t="s">
        <v>78</v>
      </c>
      <c r="N3717" t="s">
        <v>22</v>
      </c>
      <c r="O3717" t="str">
        <f t="shared" si="116"/>
        <v>&gt;5000</v>
      </c>
      <c r="P3717" t="str">
        <f t="shared" si="117"/>
        <v>MEDIUM</v>
      </c>
    </row>
    <row r="3718" spans="1:16" x14ac:dyDescent="0.3">
      <c r="A3718" t="s">
        <v>6872</v>
      </c>
      <c r="B3718" s="1">
        <v>45965</v>
      </c>
      <c r="C3718" t="s">
        <v>3055</v>
      </c>
      <c r="D3718" t="s">
        <v>45</v>
      </c>
      <c r="E3718" t="s">
        <v>46</v>
      </c>
      <c r="F3718" s="3">
        <v>3</v>
      </c>
      <c r="G3718" s="2">
        <v>22284.560000000001</v>
      </c>
      <c r="H3718" s="2">
        <v>66853.679999999993</v>
      </c>
      <c r="I3718" t="s">
        <v>18</v>
      </c>
      <c r="J3718" t="s">
        <v>19</v>
      </c>
      <c r="K3718" s="3">
        <v>4</v>
      </c>
      <c r="L3718" t="s">
        <v>160</v>
      </c>
      <c r="M3718" t="s">
        <v>29</v>
      </c>
      <c r="N3718" t="s">
        <v>22</v>
      </c>
      <c r="O3718" t="str">
        <f t="shared" si="116"/>
        <v>&gt;5000</v>
      </c>
      <c r="P3718" t="str">
        <f t="shared" si="117"/>
        <v>HIGH</v>
      </c>
    </row>
    <row r="3719" spans="1:16" x14ac:dyDescent="0.3">
      <c r="A3719" t="s">
        <v>6873</v>
      </c>
      <c r="B3719" s="1">
        <v>45779</v>
      </c>
      <c r="C3719" t="s">
        <v>1732</v>
      </c>
      <c r="D3719" t="s">
        <v>45</v>
      </c>
      <c r="E3719" t="s">
        <v>60</v>
      </c>
      <c r="F3719" s="3">
        <v>3</v>
      </c>
      <c r="G3719" s="2">
        <v>31976.62</v>
      </c>
      <c r="H3719" s="2">
        <v>95929.86</v>
      </c>
      <c r="I3719" t="s">
        <v>47</v>
      </c>
      <c r="J3719" t="s">
        <v>72</v>
      </c>
      <c r="K3719" s="3">
        <v>3</v>
      </c>
      <c r="L3719" t="s">
        <v>77</v>
      </c>
      <c r="M3719" t="s">
        <v>120</v>
      </c>
      <c r="N3719" t="s">
        <v>22</v>
      </c>
      <c r="O3719" t="str">
        <f t="shared" si="116"/>
        <v>&gt;5000</v>
      </c>
      <c r="P3719" t="str">
        <f t="shared" si="117"/>
        <v>MEDIUM</v>
      </c>
    </row>
    <row r="3720" spans="1:16" x14ac:dyDescent="0.3">
      <c r="A3720" t="s">
        <v>6874</v>
      </c>
      <c r="B3720" s="1">
        <v>45921</v>
      </c>
      <c r="C3720" t="s">
        <v>4012</v>
      </c>
      <c r="D3720" t="s">
        <v>102</v>
      </c>
      <c r="E3720" t="s">
        <v>193</v>
      </c>
      <c r="F3720" s="3">
        <v>4</v>
      </c>
      <c r="G3720" s="2">
        <v>7437.91</v>
      </c>
      <c r="H3720" s="2">
        <v>29751.64</v>
      </c>
      <c r="I3720" t="s">
        <v>34</v>
      </c>
      <c r="J3720" t="s">
        <v>72</v>
      </c>
      <c r="K3720" s="3">
        <v>2</v>
      </c>
      <c r="L3720" t="s">
        <v>133</v>
      </c>
      <c r="M3720" t="s">
        <v>37</v>
      </c>
      <c r="N3720" t="s">
        <v>22</v>
      </c>
      <c r="O3720" t="str">
        <f t="shared" si="116"/>
        <v>&gt;5000</v>
      </c>
      <c r="P3720" t="str">
        <f t="shared" si="117"/>
        <v>LOW</v>
      </c>
    </row>
    <row r="3721" spans="1:16" x14ac:dyDescent="0.3">
      <c r="A3721" t="s">
        <v>6875</v>
      </c>
      <c r="B3721" s="1">
        <v>45843</v>
      </c>
      <c r="C3721" t="s">
        <v>6876</v>
      </c>
      <c r="D3721" t="s">
        <v>102</v>
      </c>
      <c r="E3721" t="s">
        <v>155</v>
      </c>
      <c r="F3721" s="3">
        <v>1</v>
      </c>
      <c r="G3721" s="2">
        <v>25321.279999999999</v>
      </c>
      <c r="H3721" s="2">
        <v>25321.279999999999</v>
      </c>
      <c r="I3721" t="s">
        <v>34</v>
      </c>
      <c r="J3721" t="s">
        <v>19</v>
      </c>
      <c r="K3721" s="3">
        <v>2</v>
      </c>
      <c r="L3721" t="s">
        <v>104</v>
      </c>
      <c r="M3721" t="s">
        <v>213</v>
      </c>
      <c r="N3721" t="s">
        <v>22</v>
      </c>
      <c r="O3721" t="str">
        <f t="shared" si="116"/>
        <v>&gt;5000</v>
      </c>
      <c r="P3721" t="str">
        <f t="shared" si="117"/>
        <v>LOW</v>
      </c>
    </row>
    <row r="3722" spans="1:16" x14ac:dyDescent="0.3">
      <c r="A3722" t="s">
        <v>6877</v>
      </c>
      <c r="B3722" s="1">
        <v>45960</v>
      </c>
      <c r="C3722" t="s">
        <v>2105</v>
      </c>
      <c r="D3722" t="s">
        <v>102</v>
      </c>
      <c r="E3722" t="s">
        <v>103</v>
      </c>
      <c r="F3722" s="3">
        <v>1</v>
      </c>
      <c r="G3722" s="2">
        <v>16959.87</v>
      </c>
      <c r="H3722" s="2">
        <v>16959.87</v>
      </c>
      <c r="I3722" t="s">
        <v>18</v>
      </c>
      <c r="J3722" t="s">
        <v>35</v>
      </c>
      <c r="K3722" s="3">
        <v>3</v>
      </c>
      <c r="L3722" t="s">
        <v>190</v>
      </c>
      <c r="M3722" t="s">
        <v>62</v>
      </c>
      <c r="N3722" t="s">
        <v>22</v>
      </c>
      <c r="O3722" t="str">
        <f t="shared" si="116"/>
        <v>&gt;5000</v>
      </c>
      <c r="P3722" t="str">
        <f t="shared" si="117"/>
        <v>MEDIUM</v>
      </c>
    </row>
    <row r="3723" spans="1:16" x14ac:dyDescent="0.3">
      <c r="A3723" t="s">
        <v>6878</v>
      </c>
      <c r="B3723" s="1">
        <v>45826</v>
      </c>
      <c r="C3723" t="s">
        <v>4520</v>
      </c>
      <c r="D3723" t="s">
        <v>32</v>
      </c>
      <c r="E3723" t="s">
        <v>33</v>
      </c>
      <c r="F3723" s="3">
        <v>4</v>
      </c>
      <c r="G3723" s="2">
        <v>36450.959999999999</v>
      </c>
      <c r="H3723" s="2">
        <v>145803.84</v>
      </c>
      <c r="I3723" t="s">
        <v>27</v>
      </c>
      <c r="J3723" t="s">
        <v>19</v>
      </c>
      <c r="K3723" s="3">
        <v>5</v>
      </c>
      <c r="L3723" t="s">
        <v>51</v>
      </c>
      <c r="M3723" t="s">
        <v>78</v>
      </c>
      <c r="N3723" t="s">
        <v>22</v>
      </c>
      <c r="O3723" t="str">
        <f t="shared" si="116"/>
        <v>&gt;5000</v>
      </c>
      <c r="P3723" t="str">
        <f t="shared" si="117"/>
        <v>HIGH</v>
      </c>
    </row>
    <row r="3724" spans="1:16" x14ac:dyDescent="0.3">
      <c r="A3724" t="s">
        <v>6879</v>
      </c>
      <c r="B3724" s="1">
        <v>45665</v>
      </c>
      <c r="C3724" t="s">
        <v>3608</v>
      </c>
      <c r="D3724" t="s">
        <v>25</v>
      </c>
      <c r="E3724" t="s">
        <v>223</v>
      </c>
      <c r="F3724" s="3">
        <v>1</v>
      </c>
      <c r="G3724" s="2">
        <v>33825.32</v>
      </c>
      <c r="H3724" s="2">
        <v>33825.32</v>
      </c>
      <c r="I3724" t="s">
        <v>27</v>
      </c>
      <c r="J3724" t="s">
        <v>19</v>
      </c>
      <c r="K3724" s="3">
        <v>3</v>
      </c>
      <c r="L3724" t="s">
        <v>77</v>
      </c>
      <c r="M3724" t="s">
        <v>216</v>
      </c>
      <c r="N3724" t="s">
        <v>22</v>
      </c>
      <c r="O3724" t="str">
        <f t="shared" si="116"/>
        <v>&gt;5000</v>
      </c>
      <c r="P3724" t="str">
        <f t="shared" si="117"/>
        <v>MEDIUM</v>
      </c>
    </row>
    <row r="3725" spans="1:16" x14ac:dyDescent="0.3">
      <c r="A3725" t="s">
        <v>6880</v>
      </c>
      <c r="B3725" s="1">
        <v>45805</v>
      </c>
      <c r="C3725" t="s">
        <v>2753</v>
      </c>
      <c r="D3725" t="s">
        <v>16</v>
      </c>
      <c r="E3725" t="s">
        <v>145</v>
      </c>
      <c r="F3725" s="3">
        <v>5</v>
      </c>
      <c r="G3725" s="2">
        <v>28691.01</v>
      </c>
      <c r="H3725" s="2">
        <v>143455.04999999999</v>
      </c>
      <c r="I3725" t="s">
        <v>27</v>
      </c>
      <c r="J3725" t="s">
        <v>35</v>
      </c>
      <c r="K3725" s="3">
        <v>3</v>
      </c>
      <c r="L3725" t="s">
        <v>61</v>
      </c>
      <c r="M3725" t="s">
        <v>94</v>
      </c>
      <c r="N3725" t="s">
        <v>22</v>
      </c>
      <c r="O3725" t="str">
        <f t="shared" si="116"/>
        <v>&gt;5000</v>
      </c>
      <c r="P3725" t="str">
        <f t="shared" si="117"/>
        <v>MEDIUM</v>
      </c>
    </row>
    <row r="3726" spans="1:16" x14ac:dyDescent="0.3">
      <c r="A3726" t="s">
        <v>6881</v>
      </c>
      <c r="B3726" s="1">
        <v>45962</v>
      </c>
      <c r="C3726" t="s">
        <v>6882</v>
      </c>
      <c r="D3726" t="s">
        <v>16</v>
      </c>
      <c r="E3726" t="s">
        <v>145</v>
      </c>
      <c r="F3726" s="3">
        <v>4</v>
      </c>
      <c r="G3726" s="2">
        <v>46652.27</v>
      </c>
      <c r="H3726" s="2">
        <v>186609.08</v>
      </c>
      <c r="I3726" t="s">
        <v>27</v>
      </c>
      <c r="J3726" t="s">
        <v>72</v>
      </c>
      <c r="K3726" s="3">
        <v>4</v>
      </c>
      <c r="L3726" t="s">
        <v>160</v>
      </c>
      <c r="M3726" t="s">
        <v>21</v>
      </c>
      <c r="N3726" t="s">
        <v>22</v>
      </c>
      <c r="O3726" t="str">
        <f t="shared" si="116"/>
        <v>&gt;5000</v>
      </c>
      <c r="P3726" t="str">
        <f t="shared" si="117"/>
        <v>HIGH</v>
      </c>
    </row>
    <row r="3727" spans="1:16" x14ac:dyDescent="0.3">
      <c r="A3727" t="s">
        <v>6883</v>
      </c>
      <c r="B3727" s="1">
        <v>45689</v>
      </c>
      <c r="C3727" t="s">
        <v>6884</v>
      </c>
      <c r="D3727" t="s">
        <v>45</v>
      </c>
      <c r="E3727" t="s">
        <v>60</v>
      </c>
      <c r="F3727" s="3">
        <v>3</v>
      </c>
      <c r="G3727" s="2">
        <v>25513.51</v>
      </c>
      <c r="H3727" s="2">
        <v>76540.53</v>
      </c>
      <c r="I3727" t="s">
        <v>18</v>
      </c>
      <c r="J3727" t="s">
        <v>19</v>
      </c>
      <c r="K3727" s="3">
        <v>1</v>
      </c>
      <c r="L3727" t="s">
        <v>20</v>
      </c>
      <c r="M3727" t="s">
        <v>52</v>
      </c>
      <c r="N3727" t="s">
        <v>22</v>
      </c>
      <c r="O3727" t="str">
        <f t="shared" si="116"/>
        <v>&gt;5000</v>
      </c>
      <c r="P3727" t="str">
        <f t="shared" si="117"/>
        <v>LOW</v>
      </c>
    </row>
    <row r="3728" spans="1:16" x14ac:dyDescent="0.3">
      <c r="A3728" t="s">
        <v>6885</v>
      </c>
      <c r="B3728" s="1">
        <v>45979</v>
      </c>
      <c r="C3728" t="s">
        <v>6886</v>
      </c>
      <c r="D3728" t="s">
        <v>25</v>
      </c>
      <c r="E3728" t="s">
        <v>223</v>
      </c>
      <c r="F3728" s="3">
        <v>3</v>
      </c>
      <c r="G3728" s="2">
        <v>15141.25</v>
      </c>
      <c r="H3728" s="2">
        <v>45423.75</v>
      </c>
      <c r="I3728" t="s">
        <v>34</v>
      </c>
      <c r="J3728" t="s">
        <v>72</v>
      </c>
      <c r="K3728" s="3">
        <v>4</v>
      </c>
      <c r="L3728" t="s">
        <v>198</v>
      </c>
      <c r="M3728" t="s">
        <v>124</v>
      </c>
      <c r="N3728" t="s">
        <v>22</v>
      </c>
      <c r="O3728" t="str">
        <f t="shared" si="116"/>
        <v>&gt;5000</v>
      </c>
      <c r="P3728" t="str">
        <f t="shared" si="117"/>
        <v>HIGH</v>
      </c>
    </row>
    <row r="3729" spans="1:16" x14ac:dyDescent="0.3">
      <c r="A3729" t="s">
        <v>6887</v>
      </c>
      <c r="B3729" s="1">
        <v>45722</v>
      </c>
      <c r="C3729" t="s">
        <v>1372</v>
      </c>
      <c r="D3729" t="s">
        <v>102</v>
      </c>
      <c r="E3729" t="s">
        <v>193</v>
      </c>
      <c r="F3729" s="3">
        <v>3</v>
      </c>
      <c r="G3729" s="2">
        <v>14336.82</v>
      </c>
      <c r="H3729" s="2">
        <v>43010.46</v>
      </c>
      <c r="I3729" t="s">
        <v>34</v>
      </c>
      <c r="J3729" t="s">
        <v>35</v>
      </c>
      <c r="K3729" s="3">
        <v>1</v>
      </c>
      <c r="L3729" t="s">
        <v>181</v>
      </c>
      <c r="M3729" t="s">
        <v>142</v>
      </c>
      <c r="N3729" t="s">
        <v>22</v>
      </c>
      <c r="O3729" t="str">
        <f t="shared" si="116"/>
        <v>&gt;5000</v>
      </c>
      <c r="P3729" t="str">
        <f t="shared" si="117"/>
        <v>LOW</v>
      </c>
    </row>
    <row r="3730" spans="1:16" x14ac:dyDescent="0.3">
      <c r="A3730" t="s">
        <v>6888</v>
      </c>
      <c r="B3730" s="1">
        <v>45677</v>
      </c>
      <c r="C3730" t="s">
        <v>6889</v>
      </c>
      <c r="D3730" t="s">
        <v>102</v>
      </c>
      <c r="E3730" t="s">
        <v>193</v>
      </c>
      <c r="F3730" s="3">
        <v>4</v>
      </c>
      <c r="G3730" s="2">
        <v>29887.53</v>
      </c>
      <c r="H3730" s="2">
        <v>119550.12</v>
      </c>
      <c r="I3730" t="s">
        <v>34</v>
      </c>
      <c r="J3730" t="s">
        <v>35</v>
      </c>
      <c r="K3730" s="3">
        <v>5</v>
      </c>
      <c r="L3730" t="s">
        <v>41</v>
      </c>
      <c r="M3730" t="s">
        <v>167</v>
      </c>
      <c r="N3730" t="s">
        <v>22</v>
      </c>
      <c r="O3730" t="str">
        <f t="shared" si="116"/>
        <v>&gt;5000</v>
      </c>
      <c r="P3730" t="str">
        <f t="shared" si="117"/>
        <v>HIGH</v>
      </c>
    </row>
    <row r="3731" spans="1:16" x14ac:dyDescent="0.3">
      <c r="A3731" t="s">
        <v>6890</v>
      </c>
      <c r="B3731" s="1">
        <v>45816</v>
      </c>
      <c r="C3731" t="s">
        <v>6891</v>
      </c>
      <c r="D3731" t="s">
        <v>16</v>
      </c>
      <c r="E3731" t="s">
        <v>130</v>
      </c>
      <c r="F3731" s="3">
        <v>5</v>
      </c>
      <c r="G3731" s="2">
        <v>49166.98</v>
      </c>
      <c r="H3731" s="2">
        <v>245834.9</v>
      </c>
      <c r="I3731" t="s">
        <v>34</v>
      </c>
      <c r="J3731" t="s">
        <v>72</v>
      </c>
      <c r="K3731" s="3">
        <v>5</v>
      </c>
      <c r="L3731" t="s">
        <v>28</v>
      </c>
      <c r="M3731" t="s">
        <v>167</v>
      </c>
      <c r="N3731" t="s">
        <v>22</v>
      </c>
      <c r="O3731" t="str">
        <f t="shared" si="116"/>
        <v>&gt;5000</v>
      </c>
      <c r="P3731" t="str">
        <f t="shared" si="117"/>
        <v>HIGH</v>
      </c>
    </row>
    <row r="3732" spans="1:16" x14ac:dyDescent="0.3">
      <c r="A3732" t="s">
        <v>6892</v>
      </c>
      <c r="B3732" s="1">
        <v>45832</v>
      </c>
      <c r="C3732" t="s">
        <v>1742</v>
      </c>
      <c r="D3732" t="s">
        <v>25</v>
      </c>
      <c r="E3732" t="s">
        <v>223</v>
      </c>
      <c r="F3732" s="3">
        <v>2</v>
      </c>
      <c r="G3732" s="2">
        <v>10034.4</v>
      </c>
      <c r="H3732" s="2">
        <v>20068.8</v>
      </c>
      <c r="I3732" t="s">
        <v>34</v>
      </c>
      <c r="J3732" t="s">
        <v>35</v>
      </c>
      <c r="K3732" s="3">
        <v>5</v>
      </c>
      <c r="L3732" t="s">
        <v>170</v>
      </c>
      <c r="M3732" t="s">
        <v>78</v>
      </c>
      <c r="N3732" t="s">
        <v>22</v>
      </c>
      <c r="O3732" t="str">
        <f t="shared" si="116"/>
        <v>&gt;5000</v>
      </c>
      <c r="P3732" t="str">
        <f t="shared" si="117"/>
        <v>HIGH</v>
      </c>
    </row>
    <row r="3733" spans="1:16" x14ac:dyDescent="0.3">
      <c r="A3733" t="s">
        <v>6893</v>
      </c>
      <c r="B3733" s="1">
        <v>45744</v>
      </c>
      <c r="C3733" t="s">
        <v>6894</v>
      </c>
      <c r="D3733" t="s">
        <v>16</v>
      </c>
      <c r="E3733" t="s">
        <v>130</v>
      </c>
      <c r="F3733" s="3">
        <v>5</v>
      </c>
      <c r="G3733" s="2">
        <v>11205.64</v>
      </c>
      <c r="H3733" s="2">
        <v>56028.2</v>
      </c>
      <c r="I3733" t="s">
        <v>34</v>
      </c>
      <c r="J3733" t="s">
        <v>72</v>
      </c>
      <c r="K3733" s="3">
        <v>1</v>
      </c>
      <c r="L3733" t="s">
        <v>181</v>
      </c>
      <c r="M3733" t="s">
        <v>156</v>
      </c>
      <c r="N3733" t="s">
        <v>22</v>
      </c>
      <c r="O3733" t="str">
        <f t="shared" si="116"/>
        <v>&gt;5000</v>
      </c>
      <c r="P3733" t="str">
        <f t="shared" si="117"/>
        <v>LOW</v>
      </c>
    </row>
    <row r="3734" spans="1:16" x14ac:dyDescent="0.3">
      <c r="A3734" t="s">
        <v>6895</v>
      </c>
      <c r="B3734" s="1">
        <v>45736</v>
      </c>
      <c r="C3734" t="s">
        <v>222</v>
      </c>
      <c r="D3734" t="s">
        <v>102</v>
      </c>
      <c r="E3734" t="s">
        <v>184</v>
      </c>
      <c r="F3734" s="3">
        <v>4</v>
      </c>
      <c r="G3734" s="2">
        <v>15196.07</v>
      </c>
      <c r="H3734" s="2">
        <v>60784.28</v>
      </c>
      <c r="I3734" t="s">
        <v>18</v>
      </c>
      <c r="J3734" t="s">
        <v>19</v>
      </c>
      <c r="K3734" s="3">
        <v>2</v>
      </c>
      <c r="L3734" t="s">
        <v>104</v>
      </c>
      <c r="M3734" t="s">
        <v>74</v>
      </c>
      <c r="N3734" t="s">
        <v>22</v>
      </c>
      <c r="O3734" t="str">
        <f t="shared" si="116"/>
        <v>&gt;5000</v>
      </c>
      <c r="P3734" t="str">
        <f t="shared" si="117"/>
        <v>LOW</v>
      </c>
    </row>
    <row r="3735" spans="1:16" x14ac:dyDescent="0.3">
      <c r="A3735" t="s">
        <v>6896</v>
      </c>
      <c r="B3735" s="1">
        <v>45846</v>
      </c>
      <c r="C3735" t="s">
        <v>6897</v>
      </c>
      <c r="D3735" t="s">
        <v>25</v>
      </c>
      <c r="E3735" t="s">
        <v>140</v>
      </c>
      <c r="F3735" s="3">
        <v>2</v>
      </c>
      <c r="G3735" s="2">
        <v>40302.410000000003</v>
      </c>
      <c r="H3735" s="2">
        <v>80604.820000000007</v>
      </c>
      <c r="I3735" t="s">
        <v>18</v>
      </c>
      <c r="J3735" t="s">
        <v>72</v>
      </c>
      <c r="K3735" s="3">
        <v>3</v>
      </c>
      <c r="L3735" t="s">
        <v>77</v>
      </c>
      <c r="M3735" t="s">
        <v>69</v>
      </c>
      <c r="N3735" t="s">
        <v>22</v>
      </c>
      <c r="O3735" t="str">
        <f t="shared" si="116"/>
        <v>&gt;5000</v>
      </c>
      <c r="P3735" t="str">
        <f t="shared" si="117"/>
        <v>MEDIUM</v>
      </c>
    </row>
    <row r="3736" spans="1:16" x14ac:dyDescent="0.3">
      <c r="A3736" t="s">
        <v>6898</v>
      </c>
      <c r="B3736" s="1">
        <v>45830</v>
      </c>
      <c r="C3736" t="s">
        <v>6899</v>
      </c>
      <c r="D3736" t="s">
        <v>25</v>
      </c>
      <c r="E3736" t="s">
        <v>91</v>
      </c>
      <c r="F3736" s="3">
        <v>1</v>
      </c>
      <c r="G3736" s="2">
        <v>17081.439999999999</v>
      </c>
      <c r="H3736" s="2">
        <v>17081.439999999999</v>
      </c>
      <c r="I3736" t="s">
        <v>27</v>
      </c>
      <c r="J3736" t="s">
        <v>72</v>
      </c>
      <c r="K3736" s="3">
        <v>3</v>
      </c>
      <c r="L3736" t="s">
        <v>115</v>
      </c>
      <c r="M3736" t="s">
        <v>82</v>
      </c>
      <c r="N3736" t="s">
        <v>22</v>
      </c>
      <c r="O3736" t="str">
        <f t="shared" si="116"/>
        <v>&gt;5000</v>
      </c>
      <c r="P3736" t="str">
        <f t="shared" si="117"/>
        <v>MEDIUM</v>
      </c>
    </row>
    <row r="3737" spans="1:16" x14ac:dyDescent="0.3">
      <c r="A3737" t="s">
        <v>6900</v>
      </c>
      <c r="B3737" s="1">
        <v>45720</v>
      </c>
      <c r="C3737" t="s">
        <v>2059</v>
      </c>
      <c r="D3737" t="s">
        <v>102</v>
      </c>
      <c r="E3737" t="s">
        <v>155</v>
      </c>
      <c r="F3737" s="3">
        <v>3</v>
      </c>
      <c r="G3737" s="2">
        <v>46196.88</v>
      </c>
      <c r="H3737" s="2">
        <v>138590.64000000001</v>
      </c>
      <c r="I3737" t="s">
        <v>18</v>
      </c>
      <c r="J3737" t="s">
        <v>35</v>
      </c>
      <c r="K3737" s="3">
        <v>2</v>
      </c>
      <c r="L3737" t="s">
        <v>141</v>
      </c>
      <c r="M3737" t="s">
        <v>78</v>
      </c>
      <c r="N3737" t="s">
        <v>22</v>
      </c>
      <c r="O3737" t="str">
        <f t="shared" si="116"/>
        <v>&gt;5000</v>
      </c>
      <c r="P3737" t="str">
        <f t="shared" si="117"/>
        <v>LOW</v>
      </c>
    </row>
    <row r="3738" spans="1:16" x14ac:dyDescent="0.3">
      <c r="A3738" t="s">
        <v>6901</v>
      </c>
      <c r="B3738" s="1">
        <v>45971</v>
      </c>
      <c r="C3738" t="s">
        <v>6902</v>
      </c>
      <c r="D3738" t="s">
        <v>25</v>
      </c>
      <c r="E3738" t="s">
        <v>223</v>
      </c>
      <c r="F3738" s="3">
        <v>4</v>
      </c>
      <c r="G3738" s="2">
        <v>25546.94</v>
      </c>
      <c r="H3738" s="2">
        <v>102187.76</v>
      </c>
      <c r="I3738" t="s">
        <v>47</v>
      </c>
      <c r="J3738" t="s">
        <v>72</v>
      </c>
      <c r="K3738" s="3">
        <v>5</v>
      </c>
      <c r="L3738" t="s">
        <v>51</v>
      </c>
      <c r="M3738" t="s">
        <v>120</v>
      </c>
      <c r="N3738" t="s">
        <v>22</v>
      </c>
      <c r="O3738" t="str">
        <f t="shared" si="116"/>
        <v>&gt;5000</v>
      </c>
      <c r="P3738" t="str">
        <f t="shared" si="117"/>
        <v>HIGH</v>
      </c>
    </row>
    <row r="3739" spans="1:16" x14ac:dyDescent="0.3">
      <c r="A3739" t="s">
        <v>6903</v>
      </c>
      <c r="B3739" s="1">
        <v>45808</v>
      </c>
      <c r="C3739" t="s">
        <v>3390</v>
      </c>
      <c r="D3739" t="s">
        <v>32</v>
      </c>
      <c r="E3739" t="s">
        <v>81</v>
      </c>
      <c r="F3739" s="3">
        <v>5</v>
      </c>
      <c r="G3739" s="2">
        <v>20985.279999999999</v>
      </c>
      <c r="H3739" s="2">
        <v>104926.39999999999</v>
      </c>
      <c r="I3739" t="s">
        <v>47</v>
      </c>
      <c r="J3739" t="s">
        <v>72</v>
      </c>
      <c r="K3739" s="3">
        <v>1</v>
      </c>
      <c r="L3739" t="s">
        <v>119</v>
      </c>
      <c r="M3739" t="s">
        <v>216</v>
      </c>
      <c r="N3739" t="s">
        <v>22</v>
      </c>
      <c r="O3739" t="str">
        <f t="shared" si="116"/>
        <v>&gt;5000</v>
      </c>
      <c r="P3739" t="str">
        <f t="shared" si="117"/>
        <v>LOW</v>
      </c>
    </row>
    <row r="3740" spans="1:16" x14ac:dyDescent="0.3">
      <c r="A3740" t="s">
        <v>6904</v>
      </c>
      <c r="B3740" s="1">
        <v>45705</v>
      </c>
      <c r="C3740" t="s">
        <v>6905</v>
      </c>
      <c r="D3740" t="s">
        <v>16</v>
      </c>
      <c r="E3740" t="s">
        <v>130</v>
      </c>
      <c r="F3740" s="3">
        <v>4</v>
      </c>
      <c r="G3740" s="2">
        <v>28045.94</v>
      </c>
      <c r="H3740" s="2">
        <v>112183.76</v>
      </c>
      <c r="I3740" t="s">
        <v>18</v>
      </c>
      <c r="J3740" t="s">
        <v>35</v>
      </c>
      <c r="K3740" s="3">
        <v>2</v>
      </c>
      <c r="L3740" t="s">
        <v>104</v>
      </c>
      <c r="M3740" t="s">
        <v>178</v>
      </c>
      <c r="N3740" t="s">
        <v>22</v>
      </c>
      <c r="O3740" t="str">
        <f t="shared" si="116"/>
        <v>&gt;5000</v>
      </c>
      <c r="P3740" t="str">
        <f t="shared" si="117"/>
        <v>LOW</v>
      </c>
    </row>
    <row r="3741" spans="1:16" x14ac:dyDescent="0.3">
      <c r="A3741" t="s">
        <v>6906</v>
      </c>
      <c r="B3741" s="1">
        <v>46007</v>
      </c>
      <c r="C3741" t="s">
        <v>576</v>
      </c>
      <c r="D3741" t="s">
        <v>102</v>
      </c>
      <c r="E3741" t="s">
        <v>118</v>
      </c>
      <c r="F3741" s="3">
        <v>1</v>
      </c>
      <c r="G3741" s="2">
        <v>38966.129999999997</v>
      </c>
      <c r="H3741" s="2">
        <v>38966.129999999997</v>
      </c>
      <c r="I3741" t="s">
        <v>47</v>
      </c>
      <c r="J3741" t="s">
        <v>19</v>
      </c>
      <c r="K3741" s="3">
        <v>5</v>
      </c>
      <c r="L3741" t="s">
        <v>73</v>
      </c>
      <c r="M3741" t="s">
        <v>120</v>
      </c>
      <c r="N3741" t="s">
        <v>22</v>
      </c>
      <c r="O3741" t="str">
        <f t="shared" si="116"/>
        <v>&gt;5000</v>
      </c>
      <c r="P3741" t="str">
        <f t="shared" si="117"/>
        <v>HIGH</v>
      </c>
    </row>
    <row r="3742" spans="1:16" x14ac:dyDescent="0.3">
      <c r="A3742" t="s">
        <v>6907</v>
      </c>
      <c r="B3742" s="1">
        <v>45917</v>
      </c>
      <c r="C3742" t="s">
        <v>6908</v>
      </c>
      <c r="D3742" t="s">
        <v>32</v>
      </c>
      <c r="E3742" t="s">
        <v>33</v>
      </c>
      <c r="F3742" s="3">
        <v>5</v>
      </c>
      <c r="G3742" s="2">
        <v>47792.08</v>
      </c>
      <c r="H3742" s="2">
        <v>238960.4</v>
      </c>
      <c r="I3742" t="s">
        <v>27</v>
      </c>
      <c r="J3742" t="s">
        <v>19</v>
      </c>
      <c r="K3742" s="3">
        <v>5</v>
      </c>
      <c r="L3742" t="s">
        <v>28</v>
      </c>
      <c r="M3742" t="s">
        <v>124</v>
      </c>
      <c r="N3742" t="s">
        <v>22</v>
      </c>
      <c r="O3742" t="str">
        <f t="shared" si="116"/>
        <v>&gt;5000</v>
      </c>
      <c r="P3742" t="str">
        <f t="shared" si="117"/>
        <v>HIGH</v>
      </c>
    </row>
    <row r="3743" spans="1:16" x14ac:dyDescent="0.3">
      <c r="A3743" t="s">
        <v>6909</v>
      </c>
      <c r="B3743" s="1">
        <v>45758</v>
      </c>
      <c r="C3743" t="s">
        <v>6910</v>
      </c>
      <c r="D3743" t="s">
        <v>32</v>
      </c>
      <c r="E3743" t="s">
        <v>81</v>
      </c>
      <c r="F3743" s="3">
        <v>3</v>
      </c>
      <c r="G3743" s="2">
        <v>18715.919999999998</v>
      </c>
      <c r="H3743" s="2">
        <v>56147.76</v>
      </c>
      <c r="I3743" t="s">
        <v>47</v>
      </c>
      <c r="J3743" t="s">
        <v>35</v>
      </c>
      <c r="K3743" s="3">
        <v>5</v>
      </c>
      <c r="L3743" t="s">
        <v>41</v>
      </c>
      <c r="M3743" t="s">
        <v>173</v>
      </c>
      <c r="N3743" t="s">
        <v>22</v>
      </c>
      <c r="O3743" t="str">
        <f t="shared" si="116"/>
        <v>&gt;5000</v>
      </c>
      <c r="P3743" t="str">
        <f t="shared" si="117"/>
        <v>HIGH</v>
      </c>
    </row>
    <row r="3744" spans="1:16" x14ac:dyDescent="0.3">
      <c r="A3744" t="s">
        <v>6911</v>
      </c>
      <c r="B3744" s="1">
        <v>45682</v>
      </c>
      <c r="C3744" t="s">
        <v>6912</v>
      </c>
      <c r="D3744" t="s">
        <v>45</v>
      </c>
      <c r="E3744" t="s">
        <v>55</v>
      </c>
      <c r="F3744" s="3">
        <v>1</v>
      </c>
      <c r="G3744" s="2">
        <v>8255.82</v>
      </c>
      <c r="H3744" s="2">
        <v>8255.82</v>
      </c>
      <c r="I3744" t="s">
        <v>18</v>
      </c>
      <c r="J3744" t="s">
        <v>19</v>
      </c>
      <c r="K3744" s="3">
        <v>3</v>
      </c>
      <c r="L3744" t="s">
        <v>61</v>
      </c>
      <c r="M3744" t="s">
        <v>42</v>
      </c>
      <c r="N3744" t="s">
        <v>22</v>
      </c>
      <c r="O3744" t="str">
        <f t="shared" si="116"/>
        <v>&gt;5000</v>
      </c>
      <c r="P3744" t="str">
        <f t="shared" si="117"/>
        <v>MEDIUM</v>
      </c>
    </row>
    <row r="3745" spans="1:16" x14ac:dyDescent="0.3">
      <c r="A3745" t="s">
        <v>6913</v>
      </c>
      <c r="B3745" s="1">
        <v>45679</v>
      </c>
      <c r="C3745" t="s">
        <v>6914</v>
      </c>
      <c r="D3745" t="s">
        <v>45</v>
      </c>
      <c r="E3745" t="s">
        <v>46</v>
      </c>
      <c r="F3745" s="3">
        <v>4</v>
      </c>
      <c r="G3745" s="2">
        <v>12301.09</v>
      </c>
      <c r="H3745" s="2">
        <v>49204.36</v>
      </c>
      <c r="I3745" t="s">
        <v>47</v>
      </c>
      <c r="J3745" t="s">
        <v>19</v>
      </c>
      <c r="K3745" s="3">
        <v>5</v>
      </c>
      <c r="L3745" t="s">
        <v>170</v>
      </c>
      <c r="M3745" t="s">
        <v>178</v>
      </c>
      <c r="N3745" t="s">
        <v>22</v>
      </c>
      <c r="O3745" t="str">
        <f t="shared" si="116"/>
        <v>&gt;5000</v>
      </c>
      <c r="P3745" t="str">
        <f t="shared" si="117"/>
        <v>HIGH</v>
      </c>
    </row>
    <row r="3746" spans="1:16" x14ac:dyDescent="0.3">
      <c r="A3746" t="s">
        <v>6915</v>
      </c>
      <c r="B3746" s="1">
        <v>45944</v>
      </c>
      <c r="C3746" t="s">
        <v>1905</v>
      </c>
      <c r="D3746" t="s">
        <v>102</v>
      </c>
      <c r="E3746" t="s">
        <v>103</v>
      </c>
      <c r="F3746" s="3">
        <v>4</v>
      </c>
      <c r="G3746" s="2">
        <v>26034.25</v>
      </c>
      <c r="H3746" s="2">
        <v>104137</v>
      </c>
      <c r="I3746" t="s">
        <v>18</v>
      </c>
      <c r="J3746" t="s">
        <v>19</v>
      </c>
      <c r="K3746" s="3">
        <v>1</v>
      </c>
      <c r="L3746" t="s">
        <v>181</v>
      </c>
      <c r="M3746" t="s">
        <v>173</v>
      </c>
      <c r="N3746" t="s">
        <v>22</v>
      </c>
      <c r="O3746" t="str">
        <f t="shared" si="116"/>
        <v>&gt;5000</v>
      </c>
      <c r="P3746" t="str">
        <f t="shared" si="117"/>
        <v>LOW</v>
      </c>
    </row>
    <row r="3747" spans="1:16" x14ac:dyDescent="0.3">
      <c r="A3747" t="s">
        <v>6916</v>
      </c>
      <c r="B3747" s="1">
        <v>45889</v>
      </c>
      <c r="C3747" t="s">
        <v>5422</v>
      </c>
      <c r="D3747" t="s">
        <v>16</v>
      </c>
      <c r="E3747" t="s">
        <v>137</v>
      </c>
      <c r="F3747" s="3">
        <v>5</v>
      </c>
      <c r="G3747" s="2">
        <v>5147.12</v>
      </c>
      <c r="H3747" s="2">
        <v>25735.599999999999</v>
      </c>
      <c r="I3747" t="s">
        <v>34</v>
      </c>
      <c r="J3747" t="s">
        <v>35</v>
      </c>
      <c r="K3747" s="3">
        <v>4</v>
      </c>
      <c r="L3747" t="s">
        <v>198</v>
      </c>
      <c r="M3747" t="s">
        <v>112</v>
      </c>
      <c r="N3747" t="s">
        <v>22</v>
      </c>
      <c r="O3747" t="str">
        <f t="shared" si="116"/>
        <v>&gt;5000</v>
      </c>
      <c r="P3747" t="str">
        <f t="shared" si="117"/>
        <v>HIGH</v>
      </c>
    </row>
    <row r="3748" spans="1:16" x14ac:dyDescent="0.3">
      <c r="A3748" t="s">
        <v>6917</v>
      </c>
      <c r="B3748" s="1">
        <v>46016</v>
      </c>
      <c r="C3748" t="s">
        <v>5090</v>
      </c>
      <c r="D3748" t="s">
        <v>45</v>
      </c>
      <c r="E3748" t="s">
        <v>65</v>
      </c>
      <c r="F3748" s="3">
        <v>5</v>
      </c>
      <c r="G3748" s="2">
        <v>11782.76</v>
      </c>
      <c r="H3748" s="2">
        <v>58913.8</v>
      </c>
      <c r="I3748" t="s">
        <v>18</v>
      </c>
      <c r="J3748" t="s">
        <v>72</v>
      </c>
      <c r="K3748" s="3">
        <v>5</v>
      </c>
      <c r="L3748" t="s">
        <v>170</v>
      </c>
      <c r="M3748" t="s">
        <v>48</v>
      </c>
      <c r="N3748" t="s">
        <v>22</v>
      </c>
      <c r="O3748" t="str">
        <f t="shared" si="116"/>
        <v>&gt;5000</v>
      </c>
      <c r="P3748" t="str">
        <f t="shared" si="117"/>
        <v>HIGH</v>
      </c>
    </row>
    <row r="3749" spans="1:16" x14ac:dyDescent="0.3">
      <c r="A3749" t="s">
        <v>6918</v>
      </c>
      <c r="B3749" s="1">
        <v>45869</v>
      </c>
      <c r="C3749" t="s">
        <v>6919</v>
      </c>
      <c r="D3749" t="s">
        <v>25</v>
      </c>
      <c r="E3749" t="s">
        <v>223</v>
      </c>
      <c r="F3749" s="3">
        <v>3</v>
      </c>
      <c r="G3749" s="2">
        <v>24140.59</v>
      </c>
      <c r="H3749" s="2">
        <v>72421.77</v>
      </c>
      <c r="I3749" t="s">
        <v>27</v>
      </c>
      <c r="J3749" t="s">
        <v>35</v>
      </c>
      <c r="K3749" s="3">
        <v>2</v>
      </c>
      <c r="L3749" t="s">
        <v>141</v>
      </c>
      <c r="M3749" t="s">
        <v>74</v>
      </c>
      <c r="N3749" t="s">
        <v>22</v>
      </c>
      <c r="O3749" t="str">
        <f t="shared" si="116"/>
        <v>&gt;5000</v>
      </c>
      <c r="P3749" t="str">
        <f t="shared" si="117"/>
        <v>LOW</v>
      </c>
    </row>
    <row r="3750" spans="1:16" x14ac:dyDescent="0.3">
      <c r="A3750" t="s">
        <v>6920</v>
      </c>
      <c r="B3750" s="1">
        <v>45911</v>
      </c>
      <c r="C3750" t="s">
        <v>6921</v>
      </c>
      <c r="D3750" t="s">
        <v>25</v>
      </c>
      <c r="E3750" t="s">
        <v>26</v>
      </c>
      <c r="F3750" s="3">
        <v>2</v>
      </c>
      <c r="G3750" s="2">
        <v>38371.5</v>
      </c>
      <c r="H3750" s="2">
        <v>76743</v>
      </c>
      <c r="I3750" t="s">
        <v>34</v>
      </c>
      <c r="J3750" t="s">
        <v>35</v>
      </c>
      <c r="K3750" s="3">
        <v>2</v>
      </c>
      <c r="L3750" t="s">
        <v>104</v>
      </c>
      <c r="M3750" t="s">
        <v>94</v>
      </c>
      <c r="N3750" t="s">
        <v>22</v>
      </c>
      <c r="O3750" t="str">
        <f t="shared" si="116"/>
        <v>&gt;5000</v>
      </c>
      <c r="P3750" t="str">
        <f t="shared" si="117"/>
        <v>LOW</v>
      </c>
    </row>
    <row r="3751" spans="1:16" x14ac:dyDescent="0.3">
      <c r="A3751" t="s">
        <v>6922</v>
      </c>
      <c r="B3751" s="1">
        <v>45900</v>
      </c>
      <c r="C3751" t="s">
        <v>6923</v>
      </c>
      <c r="D3751" t="s">
        <v>102</v>
      </c>
      <c r="E3751" t="s">
        <v>155</v>
      </c>
      <c r="F3751" s="3">
        <v>5</v>
      </c>
      <c r="G3751" s="2">
        <v>4827.63</v>
      </c>
      <c r="H3751" s="2">
        <v>24138.15</v>
      </c>
      <c r="I3751" t="s">
        <v>27</v>
      </c>
      <c r="J3751" t="s">
        <v>72</v>
      </c>
      <c r="K3751" s="3">
        <v>5</v>
      </c>
      <c r="L3751" t="s">
        <v>51</v>
      </c>
      <c r="M3751" t="s">
        <v>74</v>
      </c>
      <c r="N3751" t="s">
        <v>22</v>
      </c>
      <c r="O3751" t="str">
        <f t="shared" si="116"/>
        <v>1000-5000</v>
      </c>
      <c r="P3751" t="str">
        <f t="shared" si="117"/>
        <v>HIGH</v>
      </c>
    </row>
    <row r="3752" spans="1:16" x14ac:dyDescent="0.3">
      <c r="A3752" t="s">
        <v>6924</v>
      </c>
      <c r="B3752" s="1">
        <v>45997</v>
      </c>
      <c r="C3752" t="s">
        <v>5411</v>
      </c>
      <c r="D3752" t="s">
        <v>102</v>
      </c>
      <c r="E3752" t="s">
        <v>193</v>
      </c>
      <c r="F3752" s="3">
        <v>3</v>
      </c>
      <c r="G3752" s="2">
        <v>19530.88</v>
      </c>
      <c r="H3752" s="2">
        <v>58592.639999999999</v>
      </c>
      <c r="I3752" t="s">
        <v>27</v>
      </c>
      <c r="J3752" t="s">
        <v>72</v>
      </c>
      <c r="K3752" s="3">
        <v>4</v>
      </c>
      <c r="L3752" t="s">
        <v>185</v>
      </c>
      <c r="M3752" t="s">
        <v>213</v>
      </c>
      <c r="N3752" t="s">
        <v>22</v>
      </c>
      <c r="O3752" t="str">
        <f t="shared" si="116"/>
        <v>&gt;5000</v>
      </c>
      <c r="P3752" t="str">
        <f t="shared" si="117"/>
        <v>HIGH</v>
      </c>
    </row>
    <row r="3753" spans="1:16" x14ac:dyDescent="0.3">
      <c r="A3753" t="s">
        <v>6925</v>
      </c>
      <c r="B3753" s="1">
        <v>45785</v>
      </c>
      <c r="C3753" t="s">
        <v>6926</v>
      </c>
      <c r="D3753" t="s">
        <v>102</v>
      </c>
      <c r="E3753" t="s">
        <v>193</v>
      </c>
      <c r="F3753" s="3">
        <v>5</v>
      </c>
      <c r="G3753" s="2">
        <v>30906.9</v>
      </c>
      <c r="H3753" s="2">
        <v>154534.5</v>
      </c>
      <c r="I3753" t="s">
        <v>27</v>
      </c>
      <c r="J3753" t="s">
        <v>72</v>
      </c>
      <c r="K3753" s="3">
        <v>3</v>
      </c>
      <c r="L3753" t="s">
        <v>36</v>
      </c>
      <c r="M3753" t="s">
        <v>21</v>
      </c>
      <c r="N3753" t="s">
        <v>22</v>
      </c>
      <c r="O3753" t="str">
        <f t="shared" si="116"/>
        <v>&gt;5000</v>
      </c>
      <c r="P3753" t="str">
        <f t="shared" si="117"/>
        <v>MEDIUM</v>
      </c>
    </row>
    <row r="3754" spans="1:16" x14ac:dyDescent="0.3">
      <c r="A3754" t="s">
        <v>6927</v>
      </c>
      <c r="B3754" s="1">
        <v>45663</v>
      </c>
      <c r="C3754" t="s">
        <v>6093</v>
      </c>
      <c r="D3754" t="s">
        <v>25</v>
      </c>
      <c r="E3754" t="s">
        <v>140</v>
      </c>
      <c r="F3754" s="3">
        <v>2</v>
      </c>
      <c r="G3754" s="2">
        <v>9960.01</v>
      </c>
      <c r="H3754" s="2">
        <v>19920.02</v>
      </c>
      <c r="I3754" t="s">
        <v>34</v>
      </c>
      <c r="J3754" t="s">
        <v>19</v>
      </c>
      <c r="K3754" s="3">
        <v>3</v>
      </c>
      <c r="L3754" t="s">
        <v>77</v>
      </c>
      <c r="M3754" t="s">
        <v>216</v>
      </c>
      <c r="N3754" t="s">
        <v>22</v>
      </c>
      <c r="O3754" t="str">
        <f t="shared" si="116"/>
        <v>&gt;5000</v>
      </c>
      <c r="P3754" t="str">
        <f t="shared" si="117"/>
        <v>MEDIUM</v>
      </c>
    </row>
    <row r="3755" spans="1:16" x14ac:dyDescent="0.3">
      <c r="A3755" t="s">
        <v>6928</v>
      </c>
      <c r="B3755" s="1">
        <v>45856</v>
      </c>
      <c r="C3755" t="s">
        <v>6929</v>
      </c>
      <c r="D3755" t="s">
        <v>102</v>
      </c>
      <c r="E3755" t="s">
        <v>103</v>
      </c>
      <c r="F3755" s="3">
        <v>4</v>
      </c>
      <c r="G3755" s="2">
        <v>13559.79</v>
      </c>
      <c r="H3755" s="2">
        <v>54239.16</v>
      </c>
      <c r="I3755" t="s">
        <v>34</v>
      </c>
      <c r="J3755" t="s">
        <v>19</v>
      </c>
      <c r="K3755" s="3">
        <v>5</v>
      </c>
      <c r="L3755" t="s">
        <v>51</v>
      </c>
      <c r="M3755" t="s">
        <v>127</v>
      </c>
      <c r="N3755" t="s">
        <v>22</v>
      </c>
      <c r="O3755" t="str">
        <f t="shared" si="116"/>
        <v>&gt;5000</v>
      </c>
      <c r="P3755" t="str">
        <f t="shared" si="117"/>
        <v>HIGH</v>
      </c>
    </row>
    <row r="3756" spans="1:16" x14ac:dyDescent="0.3">
      <c r="A3756" t="s">
        <v>6930</v>
      </c>
      <c r="B3756" s="1">
        <v>45953</v>
      </c>
      <c r="C3756" t="s">
        <v>6931</v>
      </c>
      <c r="D3756" t="s">
        <v>32</v>
      </c>
      <c r="E3756" t="s">
        <v>81</v>
      </c>
      <c r="F3756" s="3">
        <v>5</v>
      </c>
      <c r="G3756" s="2">
        <v>9266.67</v>
      </c>
      <c r="H3756" s="2">
        <v>46333.35</v>
      </c>
      <c r="I3756" t="s">
        <v>18</v>
      </c>
      <c r="J3756" t="s">
        <v>19</v>
      </c>
      <c r="K3756" s="3">
        <v>2</v>
      </c>
      <c r="L3756" t="s">
        <v>133</v>
      </c>
      <c r="M3756" t="s">
        <v>42</v>
      </c>
      <c r="N3756" t="s">
        <v>22</v>
      </c>
      <c r="O3756" t="str">
        <f t="shared" si="116"/>
        <v>&gt;5000</v>
      </c>
      <c r="P3756" t="str">
        <f t="shared" si="117"/>
        <v>LOW</v>
      </c>
    </row>
    <row r="3757" spans="1:16" x14ac:dyDescent="0.3">
      <c r="A3757" t="s">
        <v>6932</v>
      </c>
      <c r="B3757" s="1">
        <v>45684</v>
      </c>
      <c r="C3757" t="s">
        <v>6933</v>
      </c>
      <c r="D3757" t="s">
        <v>16</v>
      </c>
      <c r="E3757" t="s">
        <v>137</v>
      </c>
      <c r="F3757" s="3">
        <v>5</v>
      </c>
      <c r="G3757" s="2">
        <v>24634.14</v>
      </c>
      <c r="H3757" s="2">
        <v>123170.7</v>
      </c>
      <c r="I3757" t="s">
        <v>34</v>
      </c>
      <c r="J3757" t="s">
        <v>35</v>
      </c>
      <c r="K3757" s="3">
        <v>2</v>
      </c>
      <c r="L3757" t="s">
        <v>133</v>
      </c>
      <c r="M3757" t="s">
        <v>97</v>
      </c>
      <c r="N3757" t="s">
        <v>22</v>
      </c>
      <c r="O3757" t="str">
        <f t="shared" si="116"/>
        <v>&gt;5000</v>
      </c>
      <c r="P3757" t="str">
        <f t="shared" si="117"/>
        <v>LOW</v>
      </c>
    </row>
    <row r="3758" spans="1:16" x14ac:dyDescent="0.3">
      <c r="A3758" t="s">
        <v>6934</v>
      </c>
      <c r="B3758" s="1">
        <v>46003</v>
      </c>
      <c r="C3758" t="s">
        <v>6935</v>
      </c>
      <c r="D3758" t="s">
        <v>25</v>
      </c>
      <c r="E3758" t="s">
        <v>26</v>
      </c>
      <c r="F3758" s="3">
        <v>3</v>
      </c>
      <c r="G3758" s="2">
        <v>2851.04</v>
      </c>
      <c r="H3758" s="2">
        <v>8553.1200000000008</v>
      </c>
      <c r="I3758" t="s">
        <v>18</v>
      </c>
      <c r="J3758" t="s">
        <v>19</v>
      </c>
      <c r="K3758" s="3">
        <v>4</v>
      </c>
      <c r="L3758" t="s">
        <v>185</v>
      </c>
      <c r="M3758" t="s">
        <v>127</v>
      </c>
      <c r="N3758" t="s">
        <v>22</v>
      </c>
      <c r="O3758" t="str">
        <f t="shared" si="116"/>
        <v>1000-5000</v>
      </c>
      <c r="P3758" t="str">
        <f t="shared" si="117"/>
        <v>HIGH</v>
      </c>
    </row>
    <row r="3759" spans="1:16" x14ac:dyDescent="0.3">
      <c r="A3759" t="s">
        <v>6936</v>
      </c>
      <c r="B3759" s="1">
        <v>45914</v>
      </c>
      <c r="C3759" t="s">
        <v>4151</v>
      </c>
      <c r="D3759" t="s">
        <v>25</v>
      </c>
      <c r="E3759" t="s">
        <v>140</v>
      </c>
      <c r="F3759" s="3">
        <v>5</v>
      </c>
      <c r="G3759" s="2">
        <v>48190.33</v>
      </c>
      <c r="H3759" s="2">
        <v>240951.65</v>
      </c>
      <c r="I3759" t="s">
        <v>47</v>
      </c>
      <c r="J3759" t="s">
        <v>72</v>
      </c>
      <c r="K3759" s="3">
        <v>4</v>
      </c>
      <c r="L3759" t="s">
        <v>198</v>
      </c>
      <c r="M3759" t="s">
        <v>97</v>
      </c>
      <c r="N3759" t="s">
        <v>22</v>
      </c>
      <c r="O3759" t="str">
        <f t="shared" si="116"/>
        <v>&gt;5000</v>
      </c>
      <c r="P3759" t="str">
        <f t="shared" si="117"/>
        <v>HIGH</v>
      </c>
    </row>
    <row r="3760" spans="1:16" x14ac:dyDescent="0.3">
      <c r="A3760" t="s">
        <v>6937</v>
      </c>
      <c r="B3760" s="1">
        <v>46003</v>
      </c>
      <c r="C3760" t="s">
        <v>6938</v>
      </c>
      <c r="D3760" t="s">
        <v>16</v>
      </c>
      <c r="E3760" t="s">
        <v>159</v>
      </c>
      <c r="F3760" s="3">
        <v>4</v>
      </c>
      <c r="G3760" s="2">
        <v>34387.01</v>
      </c>
      <c r="H3760" s="2">
        <v>137548.04</v>
      </c>
      <c r="I3760" t="s">
        <v>34</v>
      </c>
      <c r="J3760" t="s">
        <v>19</v>
      </c>
      <c r="K3760" s="3">
        <v>3</v>
      </c>
      <c r="L3760" t="s">
        <v>115</v>
      </c>
      <c r="M3760" t="s">
        <v>134</v>
      </c>
      <c r="N3760" t="s">
        <v>22</v>
      </c>
      <c r="O3760" t="str">
        <f t="shared" si="116"/>
        <v>&gt;5000</v>
      </c>
      <c r="P3760" t="str">
        <f t="shared" si="117"/>
        <v>MEDIUM</v>
      </c>
    </row>
    <row r="3761" spans="1:16" x14ac:dyDescent="0.3">
      <c r="A3761" t="s">
        <v>6939</v>
      </c>
      <c r="B3761" s="1">
        <v>45685</v>
      </c>
      <c r="C3761" t="s">
        <v>6940</v>
      </c>
      <c r="D3761" t="s">
        <v>25</v>
      </c>
      <c r="E3761" t="s">
        <v>26</v>
      </c>
      <c r="F3761" s="3">
        <v>4</v>
      </c>
      <c r="G3761" s="2">
        <v>28168.799999999999</v>
      </c>
      <c r="H3761" s="2">
        <v>112675.2</v>
      </c>
      <c r="I3761" t="s">
        <v>27</v>
      </c>
      <c r="J3761" t="s">
        <v>35</v>
      </c>
      <c r="K3761" s="3">
        <v>1</v>
      </c>
      <c r="L3761" t="s">
        <v>20</v>
      </c>
      <c r="M3761" t="s">
        <v>57</v>
      </c>
      <c r="N3761" t="s">
        <v>22</v>
      </c>
      <c r="O3761" t="str">
        <f t="shared" si="116"/>
        <v>&gt;5000</v>
      </c>
      <c r="P3761" t="str">
        <f t="shared" si="117"/>
        <v>LOW</v>
      </c>
    </row>
    <row r="3762" spans="1:16" x14ac:dyDescent="0.3">
      <c r="A3762" t="s">
        <v>6941</v>
      </c>
      <c r="B3762" s="1">
        <v>45966</v>
      </c>
      <c r="C3762" t="s">
        <v>6942</v>
      </c>
      <c r="D3762" t="s">
        <v>25</v>
      </c>
      <c r="E3762" t="s">
        <v>223</v>
      </c>
      <c r="F3762" s="3">
        <v>4</v>
      </c>
      <c r="G3762" s="2">
        <v>13204.69</v>
      </c>
      <c r="H3762" s="2">
        <v>52818.76</v>
      </c>
      <c r="I3762" t="s">
        <v>18</v>
      </c>
      <c r="J3762" t="s">
        <v>72</v>
      </c>
      <c r="K3762" s="3">
        <v>3</v>
      </c>
      <c r="L3762" t="s">
        <v>61</v>
      </c>
      <c r="M3762" t="s">
        <v>42</v>
      </c>
      <c r="N3762" t="s">
        <v>22</v>
      </c>
      <c r="O3762" t="str">
        <f t="shared" si="116"/>
        <v>&gt;5000</v>
      </c>
      <c r="P3762" t="str">
        <f t="shared" si="117"/>
        <v>MEDIUM</v>
      </c>
    </row>
    <row r="3763" spans="1:16" x14ac:dyDescent="0.3">
      <c r="A3763" t="s">
        <v>6943</v>
      </c>
      <c r="B3763" s="1">
        <v>45788</v>
      </c>
      <c r="C3763" t="s">
        <v>6944</v>
      </c>
      <c r="D3763" t="s">
        <v>45</v>
      </c>
      <c r="E3763" t="s">
        <v>85</v>
      </c>
      <c r="F3763" s="3">
        <v>1</v>
      </c>
      <c r="G3763" s="2">
        <v>18508.72</v>
      </c>
      <c r="H3763" s="2">
        <v>18508.72</v>
      </c>
      <c r="I3763" t="s">
        <v>27</v>
      </c>
      <c r="J3763" t="s">
        <v>35</v>
      </c>
      <c r="K3763" s="3">
        <v>1</v>
      </c>
      <c r="L3763" t="s">
        <v>181</v>
      </c>
      <c r="M3763" t="s">
        <v>173</v>
      </c>
      <c r="N3763" t="s">
        <v>22</v>
      </c>
      <c r="O3763" t="str">
        <f t="shared" si="116"/>
        <v>&gt;5000</v>
      </c>
      <c r="P3763" t="str">
        <f t="shared" si="117"/>
        <v>LOW</v>
      </c>
    </row>
    <row r="3764" spans="1:16" x14ac:dyDescent="0.3">
      <c r="A3764" t="s">
        <v>6945</v>
      </c>
      <c r="B3764" s="1">
        <v>45702</v>
      </c>
      <c r="C3764" t="s">
        <v>6946</v>
      </c>
      <c r="D3764" t="s">
        <v>16</v>
      </c>
      <c r="E3764" t="s">
        <v>17</v>
      </c>
      <c r="F3764" s="3">
        <v>1</v>
      </c>
      <c r="G3764" s="2">
        <v>3260.3</v>
      </c>
      <c r="H3764" s="2">
        <v>3260.3</v>
      </c>
      <c r="I3764" t="s">
        <v>34</v>
      </c>
      <c r="J3764" t="s">
        <v>72</v>
      </c>
      <c r="K3764" s="3">
        <v>2</v>
      </c>
      <c r="L3764" t="s">
        <v>141</v>
      </c>
      <c r="M3764" t="s">
        <v>173</v>
      </c>
      <c r="N3764" t="s">
        <v>22</v>
      </c>
      <c r="O3764" t="str">
        <f t="shared" si="116"/>
        <v>1000-5000</v>
      </c>
      <c r="P3764" t="str">
        <f t="shared" si="117"/>
        <v>LOW</v>
      </c>
    </row>
    <row r="3765" spans="1:16" x14ac:dyDescent="0.3">
      <c r="A3765" t="s">
        <v>6947</v>
      </c>
      <c r="B3765" s="1">
        <v>45824</v>
      </c>
      <c r="C3765" t="s">
        <v>6948</v>
      </c>
      <c r="D3765" t="s">
        <v>25</v>
      </c>
      <c r="E3765" t="s">
        <v>91</v>
      </c>
      <c r="F3765" s="3">
        <v>3</v>
      </c>
      <c r="G3765" s="2">
        <v>7036.94</v>
      </c>
      <c r="H3765" s="2">
        <v>21110.82</v>
      </c>
      <c r="I3765" t="s">
        <v>47</v>
      </c>
      <c r="J3765" t="s">
        <v>19</v>
      </c>
      <c r="K3765" s="3">
        <v>2</v>
      </c>
      <c r="L3765" t="s">
        <v>56</v>
      </c>
      <c r="M3765" t="s">
        <v>173</v>
      </c>
      <c r="N3765" t="s">
        <v>22</v>
      </c>
      <c r="O3765" t="str">
        <f t="shared" si="116"/>
        <v>&gt;5000</v>
      </c>
      <c r="P3765" t="str">
        <f t="shared" si="117"/>
        <v>LOW</v>
      </c>
    </row>
    <row r="3766" spans="1:16" x14ac:dyDescent="0.3">
      <c r="A3766" t="s">
        <v>6949</v>
      </c>
      <c r="B3766" s="1">
        <v>45778</v>
      </c>
      <c r="C3766" t="s">
        <v>6950</v>
      </c>
      <c r="D3766" t="s">
        <v>16</v>
      </c>
      <c r="E3766" t="s">
        <v>145</v>
      </c>
      <c r="F3766" s="3">
        <v>3</v>
      </c>
      <c r="G3766" s="2">
        <v>20560.63</v>
      </c>
      <c r="H3766" s="2">
        <v>61681.89</v>
      </c>
      <c r="I3766" t="s">
        <v>27</v>
      </c>
      <c r="J3766" t="s">
        <v>19</v>
      </c>
      <c r="K3766" s="3">
        <v>1</v>
      </c>
      <c r="L3766" t="s">
        <v>181</v>
      </c>
      <c r="M3766" t="s">
        <v>37</v>
      </c>
      <c r="N3766" t="s">
        <v>22</v>
      </c>
      <c r="O3766" t="str">
        <f t="shared" si="116"/>
        <v>&gt;5000</v>
      </c>
      <c r="P3766" t="str">
        <f t="shared" si="117"/>
        <v>LOW</v>
      </c>
    </row>
    <row r="3767" spans="1:16" x14ac:dyDescent="0.3">
      <c r="A3767" t="s">
        <v>6951</v>
      </c>
      <c r="B3767" s="1">
        <v>45753</v>
      </c>
      <c r="C3767" t="s">
        <v>96</v>
      </c>
      <c r="D3767" t="s">
        <v>32</v>
      </c>
      <c r="E3767" t="s">
        <v>33</v>
      </c>
      <c r="F3767" s="3">
        <v>1</v>
      </c>
      <c r="G3767" s="2">
        <v>31370.22</v>
      </c>
      <c r="H3767" s="2">
        <v>31370.22</v>
      </c>
      <c r="I3767" t="s">
        <v>34</v>
      </c>
      <c r="J3767" t="s">
        <v>72</v>
      </c>
      <c r="K3767" s="3">
        <v>2</v>
      </c>
      <c r="L3767" t="s">
        <v>104</v>
      </c>
      <c r="M3767" t="s">
        <v>360</v>
      </c>
      <c r="N3767" t="s">
        <v>22</v>
      </c>
      <c r="O3767" t="str">
        <f t="shared" si="116"/>
        <v>&gt;5000</v>
      </c>
      <c r="P3767" t="str">
        <f t="shared" si="117"/>
        <v>LOW</v>
      </c>
    </row>
    <row r="3768" spans="1:16" x14ac:dyDescent="0.3">
      <c r="A3768" t="s">
        <v>6952</v>
      </c>
      <c r="B3768" s="1">
        <v>45800</v>
      </c>
      <c r="C3768" t="s">
        <v>6953</v>
      </c>
      <c r="D3768" t="s">
        <v>45</v>
      </c>
      <c r="E3768" t="s">
        <v>55</v>
      </c>
      <c r="F3768" s="3">
        <v>4</v>
      </c>
      <c r="G3768" s="2">
        <v>33646.589999999997</v>
      </c>
      <c r="H3768" s="2">
        <v>134586.35999999999</v>
      </c>
      <c r="I3768" t="s">
        <v>18</v>
      </c>
      <c r="J3768" t="s">
        <v>35</v>
      </c>
      <c r="K3768" s="3">
        <v>1</v>
      </c>
      <c r="L3768" t="s">
        <v>107</v>
      </c>
      <c r="M3768" t="s">
        <v>57</v>
      </c>
      <c r="N3768" t="s">
        <v>22</v>
      </c>
      <c r="O3768" t="str">
        <f t="shared" si="116"/>
        <v>&gt;5000</v>
      </c>
      <c r="P3768" t="str">
        <f t="shared" si="117"/>
        <v>LOW</v>
      </c>
    </row>
    <row r="3769" spans="1:16" x14ac:dyDescent="0.3">
      <c r="A3769" t="s">
        <v>6954</v>
      </c>
      <c r="B3769" s="1">
        <v>45973</v>
      </c>
      <c r="C3769" t="s">
        <v>6955</v>
      </c>
      <c r="D3769" t="s">
        <v>32</v>
      </c>
      <c r="E3769" t="s">
        <v>81</v>
      </c>
      <c r="F3769" s="3">
        <v>4</v>
      </c>
      <c r="G3769" s="2">
        <v>2219.75</v>
      </c>
      <c r="H3769" s="2">
        <v>8879</v>
      </c>
      <c r="I3769" t="s">
        <v>34</v>
      </c>
      <c r="J3769" t="s">
        <v>35</v>
      </c>
      <c r="K3769" s="3">
        <v>5</v>
      </c>
      <c r="L3769" t="s">
        <v>28</v>
      </c>
      <c r="M3769" t="s">
        <v>97</v>
      </c>
      <c r="N3769" t="s">
        <v>22</v>
      </c>
      <c r="O3769" t="str">
        <f t="shared" si="116"/>
        <v>1000-5000</v>
      </c>
      <c r="P3769" t="str">
        <f t="shared" si="117"/>
        <v>HIGH</v>
      </c>
    </row>
    <row r="3770" spans="1:16" x14ac:dyDescent="0.3">
      <c r="A3770" t="s">
        <v>6956</v>
      </c>
      <c r="B3770" s="1">
        <v>45794</v>
      </c>
      <c r="C3770" t="s">
        <v>5440</v>
      </c>
      <c r="D3770" t="s">
        <v>16</v>
      </c>
      <c r="E3770" t="s">
        <v>17</v>
      </c>
      <c r="F3770" s="3">
        <v>2</v>
      </c>
      <c r="G3770" s="2">
        <v>30236.32</v>
      </c>
      <c r="H3770" s="2">
        <v>60472.639999999999</v>
      </c>
      <c r="I3770" t="s">
        <v>34</v>
      </c>
      <c r="J3770" t="s">
        <v>19</v>
      </c>
      <c r="K3770" s="3">
        <v>5</v>
      </c>
      <c r="L3770" t="s">
        <v>41</v>
      </c>
      <c r="M3770" t="s">
        <v>62</v>
      </c>
      <c r="N3770" t="s">
        <v>22</v>
      </c>
      <c r="O3770" t="str">
        <f t="shared" si="116"/>
        <v>&gt;5000</v>
      </c>
      <c r="P3770" t="str">
        <f t="shared" si="117"/>
        <v>HIGH</v>
      </c>
    </row>
    <row r="3771" spans="1:16" x14ac:dyDescent="0.3">
      <c r="A3771" t="s">
        <v>6957</v>
      </c>
      <c r="B3771" s="1">
        <v>45828</v>
      </c>
      <c r="C3771" t="s">
        <v>694</v>
      </c>
      <c r="D3771" t="s">
        <v>102</v>
      </c>
      <c r="E3771" t="s">
        <v>118</v>
      </c>
      <c r="F3771" s="3">
        <v>3</v>
      </c>
      <c r="G3771" s="2">
        <v>30983.1</v>
      </c>
      <c r="H3771" s="2">
        <v>92949.3</v>
      </c>
      <c r="I3771" t="s">
        <v>34</v>
      </c>
      <c r="J3771" t="s">
        <v>35</v>
      </c>
      <c r="K3771" s="3">
        <v>1</v>
      </c>
      <c r="L3771" t="s">
        <v>20</v>
      </c>
      <c r="M3771" t="s">
        <v>94</v>
      </c>
      <c r="N3771" t="s">
        <v>22</v>
      </c>
      <c r="O3771" t="str">
        <f t="shared" si="116"/>
        <v>&gt;5000</v>
      </c>
      <c r="P3771" t="str">
        <f t="shared" si="117"/>
        <v>LOW</v>
      </c>
    </row>
    <row r="3772" spans="1:16" x14ac:dyDescent="0.3">
      <c r="A3772" t="s">
        <v>6958</v>
      </c>
      <c r="B3772" s="1">
        <v>45806</v>
      </c>
      <c r="C3772" t="s">
        <v>6959</v>
      </c>
      <c r="D3772" t="s">
        <v>16</v>
      </c>
      <c r="E3772" t="s">
        <v>159</v>
      </c>
      <c r="F3772" s="3">
        <v>5</v>
      </c>
      <c r="G3772" s="2">
        <v>21574.880000000001</v>
      </c>
      <c r="H3772" s="2">
        <v>107874.4</v>
      </c>
      <c r="I3772" t="s">
        <v>27</v>
      </c>
      <c r="J3772" t="s">
        <v>19</v>
      </c>
      <c r="K3772" s="3">
        <v>1</v>
      </c>
      <c r="L3772" t="s">
        <v>20</v>
      </c>
      <c r="M3772" t="s">
        <v>142</v>
      </c>
      <c r="N3772" t="s">
        <v>22</v>
      </c>
      <c r="O3772" t="str">
        <f t="shared" si="116"/>
        <v>&gt;5000</v>
      </c>
      <c r="P3772" t="str">
        <f t="shared" si="117"/>
        <v>LOW</v>
      </c>
    </row>
    <row r="3773" spans="1:16" x14ac:dyDescent="0.3">
      <c r="A3773" t="s">
        <v>6960</v>
      </c>
      <c r="B3773" s="1">
        <v>45845</v>
      </c>
      <c r="C3773" t="s">
        <v>6961</v>
      </c>
      <c r="D3773" t="s">
        <v>32</v>
      </c>
      <c r="E3773" t="s">
        <v>40</v>
      </c>
      <c r="F3773" s="3">
        <v>1</v>
      </c>
      <c r="G3773" s="2">
        <v>31450.06</v>
      </c>
      <c r="H3773" s="2">
        <v>31450.06</v>
      </c>
      <c r="I3773" t="s">
        <v>18</v>
      </c>
      <c r="J3773" t="s">
        <v>35</v>
      </c>
      <c r="K3773" s="3">
        <v>4</v>
      </c>
      <c r="L3773" t="s">
        <v>185</v>
      </c>
      <c r="M3773" t="s">
        <v>42</v>
      </c>
      <c r="N3773" t="s">
        <v>22</v>
      </c>
      <c r="O3773" t="str">
        <f t="shared" si="116"/>
        <v>&gt;5000</v>
      </c>
      <c r="P3773" t="str">
        <f t="shared" si="117"/>
        <v>HIGH</v>
      </c>
    </row>
    <row r="3774" spans="1:16" x14ac:dyDescent="0.3">
      <c r="A3774" t="s">
        <v>6962</v>
      </c>
      <c r="B3774" s="1">
        <v>45713</v>
      </c>
      <c r="C3774" t="s">
        <v>4657</v>
      </c>
      <c r="D3774" t="s">
        <v>32</v>
      </c>
      <c r="E3774" t="s">
        <v>81</v>
      </c>
      <c r="F3774" s="3">
        <v>5</v>
      </c>
      <c r="G3774" s="2">
        <v>37608.300000000003</v>
      </c>
      <c r="H3774" s="2">
        <v>188041.5</v>
      </c>
      <c r="I3774" t="s">
        <v>34</v>
      </c>
      <c r="J3774" t="s">
        <v>72</v>
      </c>
      <c r="K3774" s="3">
        <v>2</v>
      </c>
      <c r="L3774" t="s">
        <v>141</v>
      </c>
      <c r="M3774" t="s">
        <v>360</v>
      </c>
      <c r="N3774" t="s">
        <v>22</v>
      </c>
      <c r="O3774" t="str">
        <f t="shared" si="116"/>
        <v>&gt;5000</v>
      </c>
      <c r="P3774" t="str">
        <f t="shared" si="117"/>
        <v>LOW</v>
      </c>
    </row>
    <row r="3775" spans="1:16" x14ac:dyDescent="0.3">
      <c r="A3775" t="s">
        <v>6963</v>
      </c>
      <c r="B3775" s="1">
        <v>45780</v>
      </c>
      <c r="C3775" t="s">
        <v>5217</v>
      </c>
      <c r="D3775" t="s">
        <v>45</v>
      </c>
      <c r="E3775" t="s">
        <v>85</v>
      </c>
      <c r="F3775" s="3">
        <v>1</v>
      </c>
      <c r="G3775" s="2">
        <v>14269.31</v>
      </c>
      <c r="H3775" s="2">
        <v>14269.31</v>
      </c>
      <c r="I3775" t="s">
        <v>47</v>
      </c>
      <c r="J3775" t="s">
        <v>72</v>
      </c>
      <c r="K3775" s="3">
        <v>4</v>
      </c>
      <c r="L3775" t="s">
        <v>88</v>
      </c>
      <c r="M3775" t="s">
        <v>127</v>
      </c>
      <c r="N3775" t="s">
        <v>22</v>
      </c>
      <c r="O3775" t="str">
        <f t="shared" si="116"/>
        <v>&gt;5000</v>
      </c>
      <c r="P3775" t="str">
        <f t="shared" si="117"/>
        <v>HIGH</v>
      </c>
    </row>
    <row r="3776" spans="1:16" x14ac:dyDescent="0.3">
      <c r="A3776" t="s">
        <v>6964</v>
      </c>
      <c r="B3776" s="1">
        <v>45702</v>
      </c>
      <c r="C3776" t="s">
        <v>6965</v>
      </c>
      <c r="D3776" t="s">
        <v>32</v>
      </c>
      <c r="E3776" t="s">
        <v>33</v>
      </c>
      <c r="F3776" s="3">
        <v>2</v>
      </c>
      <c r="G3776" s="2">
        <v>22284.79</v>
      </c>
      <c r="H3776" s="2">
        <v>44569.58</v>
      </c>
      <c r="I3776" t="s">
        <v>34</v>
      </c>
      <c r="J3776" t="s">
        <v>72</v>
      </c>
      <c r="K3776" s="3">
        <v>2</v>
      </c>
      <c r="L3776" t="s">
        <v>104</v>
      </c>
      <c r="M3776" t="s">
        <v>52</v>
      </c>
      <c r="N3776" t="s">
        <v>22</v>
      </c>
      <c r="O3776" t="str">
        <f t="shared" si="116"/>
        <v>&gt;5000</v>
      </c>
      <c r="P3776" t="str">
        <f t="shared" si="117"/>
        <v>LOW</v>
      </c>
    </row>
    <row r="3777" spans="1:16" x14ac:dyDescent="0.3">
      <c r="A3777" t="s">
        <v>6966</v>
      </c>
      <c r="B3777" s="1">
        <v>45863</v>
      </c>
      <c r="C3777" t="s">
        <v>4111</v>
      </c>
      <c r="D3777" t="s">
        <v>16</v>
      </c>
      <c r="E3777" t="s">
        <v>137</v>
      </c>
      <c r="F3777" s="3">
        <v>1</v>
      </c>
      <c r="G3777" s="2">
        <v>8941.58</v>
      </c>
      <c r="H3777" s="2">
        <v>8941.58</v>
      </c>
      <c r="I3777" t="s">
        <v>34</v>
      </c>
      <c r="J3777" t="s">
        <v>72</v>
      </c>
      <c r="K3777" s="3">
        <v>2</v>
      </c>
      <c r="L3777" t="s">
        <v>141</v>
      </c>
      <c r="M3777" t="s">
        <v>97</v>
      </c>
      <c r="N3777" t="s">
        <v>22</v>
      </c>
      <c r="O3777" t="str">
        <f t="shared" si="116"/>
        <v>&gt;5000</v>
      </c>
      <c r="P3777" t="str">
        <f t="shared" si="117"/>
        <v>LOW</v>
      </c>
    </row>
    <row r="3778" spans="1:16" x14ac:dyDescent="0.3">
      <c r="A3778" t="s">
        <v>6967</v>
      </c>
      <c r="B3778" s="1">
        <v>45890</v>
      </c>
      <c r="C3778" t="s">
        <v>6968</v>
      </c>
      <c r="D3778" t="s">
        <v>102</v>
      </c>
      <c r="E3778" t="s">
        <v>184</v>
      </c>
      <c r="F3778" s="3">
        <v>4</v>
      </c>
      <c r="G3778" s="2">
        <v>38189.18</v>
      </c>
      <c r="H3778" s="2">
        <v>152756.72</v>
      </c>
      <c r="I3778" t="s">
        <v>27</v>
      </c>
      <c r="J3778" t="s">
        <v>72</v>
      </c>
      <c r="K3778" s="3">
        <v>3</v>
      </c>
      <c r="L3778" t="s">
        <v>61</v>
      </c>
      <c r="M3778" t="s">
        <v>124</v>
      </c>
      <c r="N3778" t="s">
        <v>22</v>
      </c>
      <c r="O3778" t="str">
        <f t="shared" si="116"/>
        <v>&gt;5000</v>
      </c>
      <c r="P3778" t="str">
        <f t="shared" si="117"/>
        <v>MEDIUM</v>
      </c>
    </row>
    <row r="3779" spans="1:16" x14ac:dyDescent="0.3">
      <c r="A3779" t="s">
        <v>6969</v>
      </c>
      <c r="B3779" s="1">
        <v>45865</v>
      </c>
      <c r="C3779" t="s">
        <v>828</v>
      </c>
      <c r="D3779" t="s">
        <v>25</v>
      </c>
      <c r="E3779" t="s">
        <v>223</v>
      </c>
      <c r="F3779" s="3">
        <v>2</v>
      </c>
      <c r="G3779" s="2">
        <v>44733.52</v>
      </c>
      <c r="H3779" s="2">
        <v>89467.04</v>
      </c>
      <c r="I3779" t="s">
        <v>47</v>
      </c>
      <c r="J3779" t="s">
        <v>35</v>
      </c>
      <c r="K3779" s="3">
        <v>2</v>
      </c>
      <c r="L3779" t="s">
        <v>104</v>
      </c>
      <c r="M3779" t="s">
        <v>150</v>
      </c>
      <c r="N3779" t="s">
        <v>22</v>
      </c>
      <c r="O3779" t="str">
        <f t="shared" ref="O3779:O3842" si="118">IF(G3779&lt;500,"&lt;500",
IF(G3779&lt;1000,"500-1000",
IF(G3779&lt;5000,"1000-5000","&gt;5000")))</f>
        <v>&gt;5000</v>
      </c>
      <c r="P3779" t="str">
        <f t="shared" ref="P3779:P3842" si="119">IF(K3779&lt;=2,"LOW",IF(K3779=3,"MEDIUM","HIGH"))</f>
        <v>LOW</v>
      </c>
    </row>
    <row r="3780" spans="1:16" x14ac:dyDescent="0.3">
      <c r="A3780" t="s">
        <v>6970</v>
      </c>
      <c r="B3780" s="1">
        <v>46008</v>
      </c>
      <c r="C3780" t="s">
        <v>6971</v>
      </c>
      <c r="D3780" t="s">
        <v>16</v>
      </c>
      <c r="E3780" t="s">
        <v>145</v>
      </c>
      <c r="F3780" s="3">
        <v>1</v>
      </c>
      <c r="G3780" s="2">
        <v>583.64</v>
      </c>
      <c r="H3780" s="2">
        <v>583.64</v>
      </c>
      <c r="I3780" t="s">
        <v>34</v>
      </c>
      <c r="J3780" t="s">
        <v>35</v>
      </c>
      <c r="K3780" s="3">
        <v>3</v>
      </c>
      <c r="L3780" t="s">
        <v>36</v>
      </c>
      <c r="M3780" t="s">
        <v>48</v>
      </c>
      <c r="N3780" t="s">
        <v>22</v>
      </c>
      <c r="O3780" t="str">
        <f t="shared" si="118"/>
        <v>500-1000</v>
      </c>
      <c r="P3780" t="str">
        <f t="shared" si="119"/>
        <v>MEDIUM</v>
      </c>
    </row>
    <row r="3781" spans="1:16" x14ac:dyDescent="0.3">
      <c r="A3781" t="s">
        <v>6972</v>
      </c>
      <c r="B3781" s="1">
        <v>45694</v>
      </c>
      <c r="C3781" t="s">
        <v>6973</v>
      </c>
      <c r="D3781" t="s">
        <v>102</v>
      </c>
      <c r="E3781" t="s">
        <v>184</v>
      </c>
      <c r="F3781" s="3">
        <v>3</v>
      </c>
      <c r="G3781" s="2">
        <v>23225.55</v>
      </c>
      <c r="H3781" s="2">
        <v>69676.649999999994</v>
      </c>
      <c r="I3781" t="s">
        <v>47</v>
      </c>
      <c r="J3781" t="s">
        <v>19</v>
      </c>
      <c r="K3781" s="3">
        <v>1</v>
      </c>
      <c r="L3781" t="s">
        <v>107</v>
      </c>
      <c r="M3781" t="s">
        <v>127</v>
      </c>
      <c r="N3781" t="s">
        <v>22</v>
      </c>
      <c r="O3781" t="str">
        <f t="shared" si="118"/>
        <v>&gt;5000</v>
      </c>
      <c r="P3781" t="str">
        <f t="shared" si="119"/>
        <v>LOW</v>
      </c>
    </row>
    <row r="3782" spans="1:16" x14ac:dyDescent="0.3">
      <c r="A3782" t="s">
        <v>6974</v>
      </c>
      <c r="B3782" s="1">
        <v>45761</v>
      </c>
      <c r="C3782" t="s">
        <v>6975</v>
      </c>
      <c r="D3782" t="s">
        <v>32</v>
      </c>
      <c r="E3782" t="s">
        <v>309</v>
      </c>
      <c r="F3782" s="3">
        <v>4</v>
      </c>
      <c r="G3782" s="2">
        <v>43501.120000000003</v>
      </c>
      <c r="H3782" s="2">
        <v>174004.48000000001</v>
      </c>
      <c r="I3782" t="s">
        <v>18</v>
      </c>
      <c r="J3782" t="s">
        <v>72</v>
      </c>
      <c r="K3782" s="3">
        <v>5</v>
      </c>
      <c r="L3782" t="s">
        <v>170</v>
      </c>
      <c r="M3782" t="s">
        <v>167</v>
      </c>
      <c r="N3782" t="s">
        <v>22</v>
      </c>
      <c r="O3782" t="str">
        <f t="shared" si="118"/>
        <v>&gt;5000</v>
      </c>
      <c r="P3782" t="str">
        <f t="shared" si="119"/>
        <v>HIGH</v>
      </c>
    </row>
    <row r="3783" spans="1:16" x14ac:dyDescent="0.3">
      <c r="A3783" t="s">
        <v>6976</v>
      </c>
      <c r="B3783" s="1">
        <v>45797</v>
      </c>
      <c r="C3783" t="s">
        <v>6977</v>
      </c>
      <c r="D3783" t="s">
        <v>102</v>
      </c>
      <c r="E3783" t="s">
        <v>193</v>
      </c>
      <c r="F3783" s="3">
        <v>2</v>
      </c>
      <c r="G3783" s="2">
        <v>1031.56</v>
      </c>
      <c r="H3783" s="2">
        <v>2063.12</v>
      </c>
      <c r="I3783" t="s">
        <v>27</v>
      </c>
      <c r="J3783" t="s">
        <v>19</v>
      </c>
      <c r="K3783" s="3">
        <v>3</v>
      </c>
      <c r="L3783" t="s">
        <v>190</v>
      </c>
      <c r="M3783" t="s">
        <v>78</v>
      </c>
      <c r="N3783" t="s">
        <v>22</v>
      </c>
      <c r="O3783" t="str">
        <f t="shared" si="118"/>
        <v>1000-5000</v>
      </c>
      <c r="P3783" t="str">
        <f t="shared" si="119"/>
        <v>MEDIUM</v>
      </c>
    </row>
    <row r="3784" spans="1:16" x14ac:dyDescent="0.3">
      <c r="A3784" t="s">
        <v>6978</v>
      </c>
      <c r="B3784" s="1">
        <v>45884</v>
      </c>
      <c r="C3784" t="s">
        <v>6979</v>
      </c>
      <c r="D3784" t="s">
        <v>16</v>
      </c>
      <c r="E3784" t="s">
        <v>145</v>
      </c>
      <c r="F3784" s="3">
        <v>4</v>
      </c>
      <c r="G3784" s="2">
        <v>16676.18</v>
      </c>
      <c r="H3784" s="2">
        <v>66704.72</v>
      </c>
      <c r="I3784" t="s">
        <v>18</v>
      </c>
      <c r="J3784" t="s">
        <v>35</v>
      </c>
      <c r="K3784" s="3">
        <v>1</v>
      </c>
      <c r="L3784" t="s">
        <v>119</v>
      </c>
      <c r="M3784" t="s">
        <v>57</v>
      </c>
      <c r="N3784" t="s">
        <v>22</v>
      </c>
      <c r="O3784" t="str">
        <f t="shared" si="118"/>
        <v>&gt;5000</v>
      </c>
      <c r="P3784" t="str">
        <f t="shared" si="119"/>
        <v>LOW</v>
      </c>
    </row>
    <row r="3785" spans="1:16" x14ac:dyDescent="0.3">
      <c r="A3785" t="s">
        <v>6980</v>
      </c>
      <c r="B3785" s="1">
        <v>45860</v>
      </c>
      <c r="C3785" t="s">
        <v>6981</v>
      </c>
      <c r="D3785" t="s">
        <v>102</v>
      </c>
      <c r="E3785" t="s">
        <v>193</v>
      </c>
      <c r="F3785" s="3">
        <v>1</v>
      </c>
      <c r="G3785" s="2">
        <v>7565.7</v>
      </c>
      <c r="H3785" s="2">
        <v>7565.7</v>
      </c>
      <c r="I3785" t="s">
        <v>34</v>
      </c>
      <c r="J3785" t="s">
        <v>19</v>
      </c>
      <c r="K3785" s="3">
        <v>2</v>
      </c>
      <c r="L3785" t="s">
        <v>56</v>
      </c>
      <c r="M3785" t="s">
        <v>74</v>
      </c>
      <c r="N3785" t="s">
        <v>22</v>
      </c>
      <c r="O3785" t="str">
        <f t="shared" si="118"/>
        <v>&gt;5000</v>
      </c>
      <c r="P3785" t="str">
        <f t="shared" si="119"/>
        <v>LOW</v>
      </c>
    </row>
    <row r="3786" spans="1:16" x14ac:dyDescent="0.3">
      <c r="A3786" t="s">
        <v>6982</v>
      </c>
      <c r="B3786" s="1">
        <v>45675</v>
      </c>
      <c r="C3786" t="s">
        <v>6983</v>
      </c>
      <c r="D3786" t="s">
        <v>16</v>
      </c>
      <c r="E3786" t="s">
        <v>130</v>
      </c>
      <c r="F3786" s="3">
        <v>1</v>
      </c>
      <c r="G3786" s="2">
        <v>28762.15</v>
      </c>
      <c r="H3786" s="2">
        <v>28762.15</v>
      </c>
      <c r="I3786" t="s">
        <v>47</v>
      </c>
      <c r="J3786" t="s">
        <v>19</v>
      </c>
      <c r="K3786" s="3">
        <v>2</v>
      </c>
      <c r="L3786" t="s">
        <v>265</v>
      </c>
      <c r="M3786" t="s">
        <v>69</v>
      </c>
      <c r="N3786" t="s">
        <v>22</v>
      </c>
      <c r="O3786" t="str">
        <f t="shared" si="118"/>
        <v>&gt;5000</v>
      </c>
      <c r="P3786" t="str">
        <f t="shared" si="119"/>
        <v>LOW</v>
      </c>
    </row>
    <row r="3787" spans="1:16" x14ac:dyDescent="0.3">
      <c r="A3787" t="s">
        <v>6984</v>
      </c>
      <c r="B3787" s="1">
        <v>45708</v>
      </c>
      <c r="C3787" t="s">
        <v>6985</v>
      </c>
      <c r="D3787" t="s">
        <v>16</v>
      </c>
      <c r="E3787" t="s">
        <v>130</v>
      </c>
      <c r="F3787" s="3">
        <v>5</v>
      </c>
      <c r="G3787" s="2">
        <v>25320.33</v>
      </c>
      <c r="H3787" s="2">
        <v>126601.65</v>
      </c>
      <c r="I3787" t="s">
        <v>18</v>
      </c>
      <c r="J3787" t="s">
        <v>35</v>
      </c>
      <c r="K3787" s="3">
        <v>3</v>
      </c>
      <c r="L3787" t="s">
        <v>115</v>
      </c>
      <c r="M3787" t="s">
        <v>127</v>
      </c>
      <c r="N3787" t="s">
        <v>22</v>
      </c>
      <c r="O3787" t="str">
        <f t="shared" si="118"/>
        <v>&gt;5000</v>
      </c>
      <c r="P3787" t="str">
        <f t="shared" si="119"/>
        <v>MEDIUM</v>
      </c>
    </row>
    <row r="3788" spans="1:16" x14ac:dyDescent="0.3">
      <c r="A3788" t="s">
        <v>6986</v>
      </c>
      <c r="B3788" s="1">
        <v>45761</v>
      </c>
      <c r="C3788" t="s">
        <v>6987</v>
      </c>
      <c r="D3788" t="s">
        <v>25</v>
      </c>
      <c r="E3788" t="s">
        <v>140</v>
      </c>
      <c r="F3788" s="3">
        <v>2</v>
      </c>
      <c r="G3788" s="2">
        <v>11368.67</v>
      </c>
      <c r="H3788" s="2">
        <v>22737.34</v>
      </c>
      <c r="I3788" t="s">
        <v>47</v>
      </c>
      <c r="J3788" t="s">
        <v>72</v>
      </c>
      <c r="K3788" s="3">
        <v>4</v>
      </c>
      <c r="L3788" t="s">
        <v>185</v>
      </c>
      <c r="M3788" t="s">
        <v>94</v>
      </c>
      <c r="N3788" t="s">
        <v>22</v>
      </c>
      <c r="O3788" t="str">
        <f t="shared" si="118"/>
        <v>&gt;5000</v>
      </c>
      <c r="P3788" t="str">
        <f t="shared" si="119"/>
        <v>HIGH</v>
      </c>
    </row>
    <row r="3789" spans="1:16" x14ac:dyDescent="0.3">
      <c r="A3789" t="s">
        <v>6988</v>
      </c>
      <c r="B3789" s="1">
        <v>45659</v>
      </c>
      <c r="C3789" t="s">
        <v>5330</v>
      </c>
      <c r="D3789" t="s">
        <v>16</v>
      </c>
      <c r="E3789" t="s">
        <v>130</v>
      </c>
      <c r="F3789" s="3">
        <v>2</v>
      </c>
      <c r="G3789" s="2">
        <v>23380.02</v>
      </c>
      <c r="H3789" s="2">
        <v>46760.04</v>
      </c>
      <c r="I3789" t="s">
        <v>27</v>
      </c>
      <c r="J3789" t="s">
        <v>35</v>
      </c>
      <c r="K3789" s="3">
        <v>1</v>
      </c>
      <c r="L3789" t="s">
        <v>68</v>
      </c>
      <c r="M3789" t="s">
        <v>48</v>
      </c>
      <c r="N3789" t="s">
        <v>22</v>
      </c>
      <c r="O3789" t="str">
        <f t="shared" si="118"/>
        <v>&gt;5000</v>
      </c>
      <c r="P3789" t="str">
        <f t="shared" si="119"/>
        <v>LOW</v>
      </c>
    </row>
    <row r="3790" spans="1:16" x14ac:dyDescent="0.3">
      <c r="A3790" t="s">
        <v>6989</v>
      </c>
      <c r="B3790" s="1">
        <v>45985</v>
      </c>
      <c r="C3790" t="s">
        <v>6990</v>
      </c>
      <c r="D3790" t="s">
        <v>16</v>
      </c>
      <c r="E3790" t="s">
        <v>17</v>
      </c>
      <c r="F3790" s="3">
        <v>4</v>
      </c>
      <c r="G3790" s="2">
        <v>46467.99</v>
      </c>
      <c r="H3790" s="2">
        <v>185871.96</v>
      </c>
      <c r="I3790" t="s">
        <v>47</v>
      </c>
      <c r="J3790" t="s">
        <v>72</v>
      </c>
      <c r="K3790" s="3">
        <v>1</v>
      </c>
      <c r="L3790" t="s">
        <v>119</v>
      </c>
      <c r="M3790" t="s">
        <v>360</v>
      </c>
      <c r="N3790" t="s">
        <v>22</v>
      </c>
      <c r="O3790" t="str">
        <f t="shared" si="118"/>
        <v>&gt;5000</v>
      </c>
      <c r="P3790" t="str">
        <f t="shared" si="119"/>
        <v>LOW</v>
      </c>
    </row>
    <row r="3791" spans="1:16" x14ac:dyDescent="0.3">
      <c r="A3791" t="s">
        <v>6991</v>
      </c>
      <c r="B3791" s="1">
        <v>45832</v>
      </c>
      <c r="C3791" t="s">
        <v>6992</v>
      </c>
      <c r="D3791" t="s">
        <v>16</v>
      </c>
      <c r="E3791" t="s">
        <v>137</v>
      </c>
      <c r="F3791" s="3">
        <v>1</v>
      </c>
      <c r="G3791" s="2">
        <v>5743.69</v>
      </c>
      <c r="H3791" s="2">
        <v>5743.69</v>
      </c>
      <c r="I3791" t="s">
        <v>18</v>
      </c>
      <c r="J3791" t="s">
        <v>35</v>
      </c>
      <c r="K3791" s="3">
        <v>2</v>
      </c>
      <c r="L3791" t="s">
        <v>56</v>
      </c>
      <c r="M3791" t="s">
        <v>120</v>
      </c>
      <c r="N3791" t="s">
        <v>22</v>
      </c>
      <c r="O3791" t="str">
        <f t="shared" si="118"/>
        <v>&gt;5000</v>
      </c>
      <c r="P3791" t="str">
        <f t="shared" si="119"/>
        <v>LOW</v>
      </c>
    </row>
    <row r="3792" spans="1:16" x14ac:dyDescent="0.3">
      <c r="A3792" t="s">
        <v>6993</v>
      </c>
      <c r="B3792" s="1">
        <v>45849</v>
      </c>
      <c r="C3792" t="s">
        <v>619</v>
      </c>
      <c r="D3792" t="s">
        <v>25</v>
      </c>
      <c r="E3792" t="s">
        <v>91</v>
      </c>
      <c r="F3792" s="3">
        <v>4</v>
      </c>
      <c r="G3792" s="2">
        <v>32168.799999999999</v>
      </c>
      <c r="H3792" s="2">
        <v>128675.2</v>
      </c>
      <c r="I3792" t="s">
        <v>47</v>
      </c>
      <c r="J3792" t="s">
        <v>72</v>
      </c>
      <c r="K3792" s="3">
        <v>5</v>
      </c>
      <c r="L3792" t="s">
        <v>73</v>
      </c>
      <c r="M3792" t="s">
        <v>57</v>
      </c>
      <c r="N3792" t="s">
        <v>22</v>
      </c>
      <c r="O3792" t="str">
        <f t="shared" si="118"/>
        <v>&gt;5000</v>
      </c>
      <c r="P3792" t="str">
        <f t="shared" si="119"/>
        <v>HIGH</v>
      </c>
    </row>
    <row r="3793" spans="1:16" x14ac:dyDescent="0.3">
      <c r="A3793" t="s">
        <v>6994</v>
      </c>
      <c r="B3793" s="1">
        <v>45706</v>
      </c>
      <c r="C3793" t="s">
        <v>6995</v>
      </c>
      <c r="D3793" t="s">
        <v>102</v>
      </c>
      <c r="E3793" t="s">
        <v>118</v>
      </c>
      <c r="F3793" s="3">
        <v>3</v>
      </c>
      <c r="G3793" s="2">
        <v>2033.14</v>
      </c>
      <c r="H3793" s="2">
        <v>6099.42</v>
      </c>
      <c r="I3793" t="s">
        <v>18</v>
      </c>
      <c r="J3793" t="s">
        <v>19</v>
      </c>
      <c r="K3793" s="3">
        <v>5</v>
      </c>
      <c r="L3793" t="s">
        <v>51</v>
      </c>
      <c r="M3793" t="s">
        <v>42</v>
      </c>
      <c r="N3793" t="s">
        <v>22</v>
      </c>
      <c r="O3793" t="str">
        <f t="shared" si="118"/>
        <v>1000-5000</v>
      </c>
      <c r="P3793" t="str">
        <f t="shared" si="119"/>
        <v>HIGH</v>
      </c>
    </row>
    <row r="3794" spans="1:16" x14ac:dyDescent="0.3">
      <c r="A3794" t="s">
        <v>6996</v>
      </c>
      <c r="B3794" s="1">
        <v>45843</v>
      </c>
      <c r="C3794" t="s">
        <v>6997</v>
      </c>
      <c r="D3794" t="s">
        <v>45</v>
      </c>
      <c r="E3794" t="s">
        <v>65</v>
      </c>
      <c r="F3794" s="3">
        <v>1</v>
      </c>
      <c r="G3794" s="2">
        <v>49055.38</v>
      </c>
      <c r="H3794" s="2">
        <v>49055.38</v>
      </c>
      <c r="I3794" t="s">
        <v>34</v>
      </c>
      <c r="J3794" t="s">
        <v>19</v>
      </c>
      <c r="K3794" s="3">
        <v>3</v>
      </c>
      <c r="L3794" t="s">
        <v>190</v>
      </c>
      <c r="M3794" t="s">
        <v>21</v>
      </c>
      <c r="N3794" t="s">
        <v>22</v>
      </c>
      <c r="O3794" t="str">
        <f t="shared" si="118"/>
        <v>&gt;5000</v>
      </c>
      <c r="P3794" t="str">
        <f t="shared" si="119"/>
        <v>MEDIUM</v>
      </c>
    </row>
    <row r="3795" spans="1:16" x14ac:dyDescent="0.3">
      <c r="A3795" t="s">
        <v>6998</v>
      </c>
      <c r="B3795" s="1">
        <v>45850</v>
      </c>
      <c r="C3795" t="s">
        <v>4528</v>
      </c>
      <c r="D3795" t="s">
        <v>45</v>
      </c>
      <c r="E3795" t="s">
        <v>55</v>
      </c>
      <c r="F3795" s="3">
        <v>1</v>
      </c>
      <c r="G3795" s="2">
        <v>24508.68</v>
      </c>
      <c r="H3795" s="2">
        <v>24508.68</v>
      </c>
      <c r="I3795" t="s">
        <v>34</v>
      </c>
      <c r="J3795" t="s">
        <v>35</v>
      </c>
      <c r="K3795" s="3">
        <v>2</v>
      </c>
      <c r="L3795" t="s">
        <v>56</v>
      </c>
      <c r="M3795" t="s">
        <v>120</v>
      </c>
      <c r="N3795" t="s">
        <v>22</v>
      </c>
      <c r="O3795" t="str">
        <f t="shared" si="118"/>
        <v>&gt;5000</v>
      </c>
      <c r="P3795" t="str">
        <f t="shared" si="119"/>
        <v>LOW</v>
      </c>
    </row>
    <row r="3796" spans="1:16" x14ac:dyDescent="0.3">
      <c r="A3796" t="s">
        <v>6999</v>
      </c>
      <c r="B3796" s="1">
        <v>46018</v>
      </c>
      <c r="C3796" t="s">
        <v>5376</v>
      </c>
      <c r="D3796" t="s">
        <v>102</v>
      </c>
      <c r="E3796" t="s">
        <v>155</v>
      </c>
      <c r="F3796" s="3">
        <v>3</v>
      </c>
      <c r="G3796" s="2">
        <v>2349.39</v>
      </c>
      <c r="H3796" s="2">
        <v>7048.17</v>
      </c>
      <c r="I3796" t="s">
        <v>27</v>
      </c>
      <c r="J3796" t="s">
        <v>35</v>
      </c>
      <c r="K3796" s="3">
        <v>3</v>
      </c>
      <c r="L3796" t="s">
        <v>115</v>
      </c>
      <c r="M3796" t="s">
        <v>37</v>
      </c>
      <c r="N3796" t="s">
        <v>22</v>
      </c>
      <c r="O3796" t="str">
        <f t="shared" si="118"/>
        <v>1000-5000</v>
      </c>
      <c r="P3796" t="str">
        <f t="shared" si="119"/>
        <v>MEDIUM</v>
      </c>
    </row>
    <row r="3797" spans="1:16" x14ac:dyDescent="0.3">
      <c r="A3797" t="s">
        <v>7000</v>
      </c>
      <c r="B3797" s="1">
        <v>45853</v>
      </c>
      <c r="C3797" t="s">
        <v>7001</v>
      </c>
      <c r="D3797" t="s">
        <v>102</v>
      </c>
      <c r="E3797" t="s">
        <v>193</v>
      </c>
      <c r="F3797" s="3">
        <v>3</v>
      </c>
      <c r="G3797" s="2">
        <v>23460.81</v>
      </c>
      <c r="H3797" s="2">
        <v>70382.429999999993</v>
      </c>
      <c r="I3797" t="s">
        <v>47</v>
      </c>
      <c r="J3797" t="s">
        <v>19</v>
      </c>
      <c r="K3797" s="3">
        <v>4</v>
      </c>
      <c r="L3797" t="s">
        <v>198</v>
      </c>
      <c r="M3797" t="s">
        <v>48</v>
      </c>
      <c r="N3797" t="s">
        <v>22</v>
      </c>
      <c r="O3797" t="str">
        <f t="shared" si="118"/>
        <v>&gt;5000</v>
      </c>
      <c r="P3797" t="str">
        <f t="shared" si="119"/>
        <v>HIGH</v>
      </c>
    </row>
    <row r="3798" spans="1:16" x14ac:dyDescent="0.3">
      <c r="A3798" t="s">
        <v>7002</v>
      </c>
      <c r="B3798" s="1">
        <v>45875</v>
      </c>
      <c r="C3798" t="s">
        <v>4610</v>
      </c>
      <c r="D3798" t="s">
        <v>25</v>
      </c>
      <c r="E3798" t="s">
        <v>280</v>
      </c>
      <c r="F3798" s="3">
        <v>1</v>
      </c>
      <c r="G3798" s="2">
        <v>23554.9</v>
      </c>
      <c r="H3798" s="2">
        <v>23554.9</v>
      </c>
      <c r="I3798" t="s">
        <v>18</v>
      </c>
      <c r="J3798" t="s">
        <v>72</v>
      </c>
      <c r="K3798" s="3">
        <v>3</v>
      </c>
      <c r="L3798" t="s">
        <v>77</v>
      </c>
      <c r="M3798" t="s">
        <v>21</v>
      </c>
      <c r="N3798" t="s">
        <v>22</v>
      </c>
      <c r="O3798" t="str">
        <f t="shared" si="118"/>
        <v>&gt;5000</v>
      </c>
      <c r="P3798" t="str">
        <f t="shared" si="119"/>
        <v>MEDIUM</v>
      </c>
    </row>
    <row r="3799" spans="1:16" x14ac:dyDescent="0.3">
      <c r="A3799" t="s">
        <v>7003</v>
      </c>
      <c r="B3799" s="1">
        <v>45981</v>
      </c>
      <c r="C3799" t="s">
        <v>7004</v>
      </c>
      <c r="D3799" t="s">
        <v>102</v>
      </c>
      <c r="E3799" t="s">
        <v>193</v>
      </c>
      <c r="F3799" s="3">
        <v>4</v>
      </c>
      <c r="G3799" s="2">
        <v>1498.25</v>
      </c>
      <c r="H3799" s="2">
        <v>5993</v>
      </c>
      <c r="I3799" t="s">
        <v>47</v>
      </c>
      <c r="J3799" t="s">
        <v>35</v>
      </c>
      <c r="K3799" s="3">
        <v>2</v>
      </c>
      <c r="L3799" t="s">
        <v>56</v>
      </c>
      <c r="M3799" t="s">
        <v>57</v>
      </c>
      <c r="N3799" t="s">
        <v>22</v>
      </c>
      <c r="O3799" t="str">
        <f t="shared" si="118"/>
        <v>1000-5000</v>
      </c>
      <c r="P3799" t="str">
        <f t="shared" si="119"/>
        <v>LOW</v>
      </c>
    </row>
    <row r="3800" spans="1:16" x14ac:dyDescent="0.3">
      <c r="A3800" t="s">
        <v>7005</v>
      </c>
      <c r="B3800" s="1">
        <v>45968</v>
      </c>
      <c r="C3800" t="s">
        <v>7006</v>
      </c>
      <c r="D3800" t="s">
        <v>25</v>
      </c>
      <c r="E3800" t="s">
        <v>26</v>
      </c>
      <c r="F3800" s="3">
        <v>1</v>
      </c>
      <c r="G3800" s="2">
        <v>37027.29</v>
      </c>
      <c r="H3800" s="2">
        <v>37027.29</v>
      </c>
      <c r="I3800" t="s">
        <v>34</v>
      </c>
      <c r="J3800" t="s">
        <v>35</v>
      </c>
      <c r="K3800" s="3">
        <v>1</v>
      </c>
      <c r="L3800" t="s">
        <v>107</v>
      </c>
      <c r="M3800" t="s">
        <v>142</v>
      </c>
      <c r="N3800" t="s">
        <v>22</v>
      </c>
      <c r="O3800" t="str">
        <f t="shared" si="118"/>
        <v>&gt;5000</v>
      </c>
      <c r="P3800" t="str">
        <f t="shared" si="119"/>
        <v>LOW</v>
      </c>
    </row>
    <row r="3801" spans="1:16" x14ac:dyDescent="0.3">
      <c r="A3801" t="s">
        <v>7007</v>
      </c>
      <c r="B3801" s="1">
        <v>45942</v>
      </c>
      <c r="C3801" t="s">
        <v>7008</v>
      </c>
      <c r="D3801" t="s">
        <v>32</v>
      </c>
      <c r="E3801" t="s">
        <v>33</v>
      </c>
      <c r="F3801" s="3">
        <v>3</v>
      </c>
      <c r="G3801" s="2">
        <v>42246.98</v>
      </c>
      <c r="H3801" s="2">
        <v>126740.94</v>
      </c>
      <c r="I3801" t="s">
        <v>34</v>
      </c>
      <c r="J3801" t="s">
        <v>35</v>
      </c>
      <c r="K3801" s="3">
        <v>1</v>
      </c>
      <c r="L3801" t="s">
        <v>119</v>
      </c>
      <c r="M3801" t="s">
        <v>127</v>
      </c>
      <c r="N3801" t="s">
        <v>22</v>
      </c>
      <c r="O3801" t="str">
        <f t="shared" si="118"/>
        <v>&gt;5000</v>
      </c>
      <c r="P3801" t="str">
        <f t="shared" si="119"/>
        <v>LOW</v>
      </c>
    </row>
    <row r="3802" spans="1:16" x14ac:dyDescent="0.3">
      <c r="A3802" t="s">
        <v>7009</v>
      </c>
      <c r="B3802" s="1">
        <v>45928</v>
      </c>
      <c r="C3802" t="s">
        <v>7010</v>
      </c>
      <c r="D3802" t="s">
        <v>45</v>
      </c>
      <c r="E3802" t="s">
        <v>55</v>
      </c>
      <c r="F3802" s="3">
        <v>4</v>
      </c>
      <c r="G3802" s="2">
        <v>34576.68</v>
      </c>
      <c r="H3802" s="2">
        <v>138306.72</v>
      </c>
      <c r="I3802" t="s">
        <v>27</v>
      </c>
      <c r="J3802" t="s">
        <v>19</v>
      </c>
      <c r="K3802" s="3">
        <v>2</v>
      </c>
      <c r="L3802" t="s">
        <v>56</v>
      </c>
      <c r="M3802" t="s">
        <v>150</v>
      </c>
      <c r="N3802" t="s">
        <v>22</v>
      </c>
      <c r="O3802" t="str">
        <f t="shared" si="118"/>
        <v>&gt;5000</v>
      </c>
      <c r="P3802" t="str">
        <f t="shared" si="119"/>
        <v>LOW</v>
      </c>
    </row>
    <row r="3803" spans="1:16" x14ac:dyDescent="0.3">
      <c r="A3803" t="s">
        <v>7011</v>
      </c>
      <c r="B3803" s="1">
        <v>45701</v>
      </c>
      <c r="C3803" t="s">
        <v>7012</v>
      </c>
      <c r="D3803" t="s">
        <v>25</v>
      </c>
      <c r="E3803" t="s">
        <v>223</v>
      </c>
      <c r="F3803" s="3">
        <v>4</v>
      </c>
      <c r="G3803" s="2">
        <v>42586.63</v>
      </c>
      <c r="H3803" s="2">
        <v>170346.52</v>
      </c>
      <c r="I3803" t="s">
        <v>34</v>
      </c>
      <c r="J3803" t="s">
        <v>35</v>
      </c>
      <c r="K3803" s="3">
        <v>1</v>
      </c>
      <c r="L3803" t="s">
        <v>68</v>
      </c>
      <c r="M3803" t="s">
        <v>62</v>
      </c>
      <c r="N3803" t="s">
        <v>22</v>
      </c>
      <c r="O3803" t="str">
        <f t="shared" si="118"/>
        <v>&gt;5000</v>
      </c>
      <c r="P3803" t="str">
        <f t="shared" si="119"/>
        <v>LOW</v>
      </c>
    </row>
    <row r="3804" spans="1:16" x14ac:dyDescent="0.3">
      <c r="A3804" t="s">
        <v>7013</v>
      </c>
      <c r="B3804" s="1">
        <v>45876</v>
      </c>
      <c r="C3804" t="s">
        <v>7014</v>
      </c>
      <c r="D3804" t="s">
        <v>102</v>
      </c>
      <c r="E3804" t="s">
        <v>193</v>
      </c>
      <c r="F3804" s="3">
        <v>1</v>
      </c>
      <c r="G3804" s="2">
        <v>5438.02</v>
      </c>
      <c r="H3804" s="2">
        <v>5438.02</v>
      </c>
      <c r="I3804" t="s">
        <v>27</v>
      </c>
      <c r="J3804" t="s">
        <v>72</v>
      </c>
      <c r="K3804" s="3">
        <v>3</v>
      </c>
      <c r="L3804" t="s">
        <v>77</v>
      </c>
      <c r="M3804" t="s">
        <v>69</v>
      </c>
      <c r="N3804" t="s">
        <v>22</v>
      </c>
      <c r="O3804" t="str">
        <f t="shared" si="118"/>
        <v>&gt;5000</v>
      </c>
      <c r="P3804" t="str">
        <f t="shared" si="119"/>
        <v>MEDIUM</v>
      </c>
    </row>
    <row r="3805" spans="1:16" x14ac:dyDescent="0.3">
      <c r="A3805" t="s">
        <v>7015</v>
      </c>
      <c r="B3805" s="1">
        <v>45843</v>
      </c>
      <c r="C3805" t="s">
        <v>7016</v>
      </c>
      <c r="D3805" t="s">
        <v>25</v>
      </c>
      <c r="E3805" t="s">
        <v>223</v>
      </c>
      <c r="F3805" s="3">
        <v>2</v>
      </c>
      <c r="G3805" s="2">
        <v>31859.85</v>
      </c>
      <c r="H3805" s="2">
        <v>63719.7</v>
      </c>
      <c r="I3805" t="s">
        <v>47</v>
      </c>
      <c r="J3805" t="s">
        <v>19</v>
      </c>
      <c r="K3805" s="3">
        <v>5</v>
      </c>
      <c r="L3805" t="s">
        <v>170</v>
      </c>
      <c r="M3805" t="s">
        <v>48</v>
      </c>
      <c r="N3805" t="s">
        <v>22</v>
      </c>
      <c r="O3805" t="str">
        <f t="shared" si="118"/>
        <v>&gt;5000</v>
      </c>
      <c r="P3805" t="str">
        <f t="shared" si="119"/>
        <v>HIGH</v>
      </c>
    </row>
    <row r="3806" spans="1:16" x14ac:dyDescent="0.3">
      <c r="A3806" t="s">
        <v>7017</v>
      </c>
      <c r="B3806" s="1">
        <v>45762</v>
      </c>
      <c r="C3806" t="s">
        <v>7018</v>
      </c>
      <c r="D3806" t="s">
        <v>45</v>
      </c>
      <c r="E3806" t="s">
        <v>65</v>
      </c>
      <c r="F3806" s="3">
        <v>3</v>
      </c>
      <c r="G3806" s="2">
        <v>43292.97</v>
      </c>
      <c r="H3806" s="2">
        <v>129878.91</v>
      </c>
      <c r="I3806" t="s">
        <v>34</v>
      </c>
      <c r="J3806" t="s">
        <v>35</v>
      </c>
      <c r="K3806" s="3">
        <v>1</v>
      </c>
      <c r="L3806" t="s">
        <v>107</v>
      </c>
      <c r="M3806" t="s">
        <v>156</v>
      </c>
      <c r="N3806" t="s">
        <v>22</v>
      </c>
      <c r="O3806" t="str">
        <f t="shared" si="118"/>
        <v>&gt;5000</v>
      </c>
      <c r="P3806" t="str">
        <f t="shared" si="119"/>
        <v>LOW</v>
      </c>
    </row>
    <row r="3807" spans="1:16" x14ac:dyDescent="0.3">
      <c r="A3807" t="s">
        <v>7019</v>
      </c>
      <c r="B3807" s="1">
        <v>45747</v>
      </c>
      <c r="C3807" t="s">
        <v>7020</v>
      </c>
      <c r="D3807" t="s">
        <v>25</v>
      </c>
      <c r="E3807" t="s">
        <v>140</v>
      </c>
      <c r="F3807" s="3">
        <v>5</v>
      </c>
      <c r="G3807" s="2">
        <v>39165.300000000003</v>
      </c>
      <c r="H3807" s="2">
        <v>195826.5</v>
      </c>
      <c r="I3807" t="s">
        <v>47</v>
      </c>
      <c r="J3807" t="s">
        <v>35</v>
      </c>
      <c r="K3807" s="3">
        <v>5</v>
      </c>
      <c r="L3807" t="s">
        <v>73</v>
      </c>
      <c r="M3807" t="s">
        <v>134</v>
      </c>
      <c r="N3807" t="s">
        <v>22</v>
      </c>
      <c r="O3807" t="str">
        <f t="shared" si="118"/>
        <v>&gt;5000</v>
      </c>
      <c r="P3807" t="str">
        <f t="shared" si="119"/>
        <v>HIGH</v>
      </c>
    </row>
    <row r="3808" spans="1:16" x14ac:dyDescent="0.3">
      <c r="A3808" t="s">
        <v>7021</v>
      </c>
      <c r="B3808" s="1">
        <v>45926</v>
      </c>
      <c r="C3808" t="s">
        <v>6891</v>
      </c>
      <c r="D3808" t="s">
        <v>16</v>
      </c>
      <c r="E3808" t="s">
        <v>145</v>
      </c>
      <c r="F3808" s="3">
        <v>4</v>
      </c>
      <c r="G3808" s="2">
        <v>23455.38</v>
      </c>
      <c r="H3808" s="2">
        <v>93821.52</v>
      </c>
      <c r="I3808" t="s">
        <v>34</v>
      </c>
      <c r="J3808" t="s">
        <v>35</v>
      </c>
      <c r="K3808" s="3">
        <v>3</v>
      </c>
      <c r="L3808" t="s">
        <v>115</v>
      </c>
      <c r="M3808" t="s">
        <v>216</v>
      </c>
      <c r="N3808" t="s">
        <v>22</v>
      </c>
      <c r="O3808" t="str">
        <f t="shared" si="118"/>
        <v>&gt;5000</v>
      </c>
      <c r="P3808" t="str">
        <f t="shared" si="119"/>
        <v>MEDIUM</v>
      </c>
    </row>
    <row r="3809" spans="1:16" x14ac:dyDescent="0.3">
      <c r="A3809" t="s">
        <v>7022</v>
      </c>
      <c r="B3809" s="1">
        <v>45908</v>
      </c>
      <c r="C3809" t="s">
        <v>7023</v>
      </c>
      <c r="D3809" t="s">
        <v>102</v>
      </c>
      <c r="E3809" t="s">
        <v>184</v>
      </c>
      <c r="F3809" s="3">
        <v>5</v>
      </c>
      <c r="G3809" s="2">
        <v>6709.74</v>
      </c>
      <c r="H3809" s="2">
        <v>33548.699999999997</v>
      </c>
      <c r="I3809" t="s">
        <v>27</v>
      </c>
      <c r="J3809" t="s">
        <v>19</v>
      </c>
      <c r="K3809" s="3">
        <v>1</v>
      </c>
      <c r="L3809" t="s">
        <v>68</v>
      </c>
      <c r="M3809" t="s">
        <v>94</v>
      </c>
      <c r="N3809" t="s">
        <v>22</v>
      </c>
      <c r="O3809" t="str">
        <f t="shared" si="118"/>
        <v>&gt;5000</v>
      </c>
      <c r="P3809" t="str">
        <f t="shared" si="119"/>
        <v>LOW</v>
      </c>
    </row>
    <row r="3810" spans="1:16" x14ac:dyDescent="0.3">
      <c r="A3810" t="s">
        <v>7024</v>
      </c>
      <c r="B3810" s="1">
        <v>45972</v>
      </c>
      <c r="C3810" t="s">
        <v>7025</v>
      </c>
      <c r="D3810" t="s">
        <v>16</v>
      </c>
      <c r="E3810" t="s">
        <v>137</v>
      </c>
      <c r="F3810" s="3">
        <v>4</v>
      </c>
      <c r="G3810" s="2">
        <v>30439.200000000001</v>
      </c>
      <c r="H3810" s="2">
        <v>121756.8</v>
      </c>
      <c r="I3810" t="s">
        <v>27</v>
      </c>
      <c r="J3810" t="s">
        <v>35</v>
      </c>
      <c r="K3810" s="3">
        <v>3</v>
      </c>
      <c r="L3810" t="s">
        <v>190</v>
      </c>
      <c r="M3810" t="s">
        <v>216</v>
      </c>
      <c r="N3810" t="s">
        <v>22</v>
      </c>
      <c r="O3810" t="str">
        <f t="shared" si="118"/>
        <v>&gt;5000</v>
      </c>
      <c r="P3810" t="str">
        <f t="shared" si="119"/>
        <v>MEDIUM</v>
      </c>
    </row>
    <row r="3811" spans="1:16" x14ac:dyDescent="0.3">
      <c r="A3811" t="s">
        <v>7026</v>
      </c>
      <c r="B3811" s="1">
        <v>45898</v>
      </c>
      <c r="C3811" t="s">
        <v>7027</v>
      </c>
      <c r="D3811" t="s">
        <v>45</v>
      </c>
      <c r="E3811" t="s">
        <v>60</v>
      </c>
      <c r="F3811" s="3">
        <v>4</v>
      </c>
      <c r="G3811" s="2">
        <v>30299.64</v>
      </c>
      <c r="H3811" s="2">
        <v>121198.56</v>
      </c>
      <c r="I3811" t="s">
        <v>18</v>
      </c>
      <c r="J3811" t="s">
        <v>72</v>
      </c>
      <c r="K3811" s="3">
        <v>5</v>
      </c>
      <c r="L3811" t="s">
        <v>170</v>
      </c>
      <c r="M3811" t="s">
        <v>173</v>
      </c>
      <c r="N3811" t="s">
        <v>22</v>
      </c>
      <c r="O3811" t="str">
        <f t="shared" si="118"/>
        <v>&gt;5000</v>
      </c>
      <c r="P3811" t="str">
        <f t="shared" si="119"/>
        <v>HIGH</v>
      </c>
    </row>
    <row r="3812" spans="1:16" x14ac:dyDescent="0.3">
      <c r="A3812" t="s">
        <v>7028</v>
      </c>
      <c r="B3812" s="1">
        <v>45788</v>
      </c>
      <c r="C3812" t="s">
        <v>7029</v>
      </c>
      <c r="D3812" t="s">
        <v>32</v>
      </c>
      <c r="E3812" t="s">
        <v>81</v>
      </c>
      <c r="F3812" s="3">
        <v>5</v>
      </c>
      <c r="G3812" s="2">
        <v>10167.32</v>
      </c>
      <c r="H3812" s="2">
        <v>50836.6</v>
      </c>
      <c r="I3812" t="s">
        <v>47</v>
      </c>
      <c r="J3812" t="s">
        <v>35</v>
      </c>
      <c r="K3812" s="3">
        <v>4</v>
      </c>
      <c r="L3812" t="s">
        <v>185</v>
      </c>
      <c r="M3812" t="s">
        <v>42</v>
      </c>
      <c r="N3812" t="s">
        <v>22</v>
      </c>
      <c r="O3812" t="str">
        <f t="shared" si="118"/>
        <v>&gt;5000</v>
      </c>
      <c r="P3812" t="str">
        <f t="shared" si="119"/>
        <v>HIGH</v>
      </c>
    </row>
    <row r="3813" spans="1:16" x14ac:dyDescent="0.3">
      <c r="A3813" t="s">
        <v>7030</v>
      </c>
      <c r="B3813" s="1">
        <v>45957</v>
      </c>
      <c r="C3813" t="s">
        <v>7031</v>
      </c>
      <c r="D3813" t="s">
        <v>25</v>
      </c>
      <c r="E3813" t="s">
        <v>91</v>
      </c>
      <c r="F3813" s="3">
        <v>5</v>
      </c>
      <c r="G3813" s="2">
        <v>4634.53</v>
      </c>
      <c r="H3813" s="2">
        <v>23172.65</v>
      </c>
      <c r="I3813" t="s">
        <v>18</v>
      </c>
      <c r="J3813" t="s">
        <v>72</v>
      </c>
      <c r="K3813" s="3">
        <v>4</v>
      </c>
      <c r="L3813" t="s">
        <v>88</v>
      </c>
      <c r="M3813" t="s">
        <v>213</v>
      </c>
      <c r="N3813" t="s">
        <v>22</v>
      </c>
      <c r="O3813" t="str">
        <f t="shared" si="118"/>
        <v>1000-5000</v>
      </c>
      <c r="P3813" t="str">
        <f t="shared" si="119"/>
        <v>HIGH</v>
      </c>
    </row>
    <row r="3814" spans="1:16" x14ac:dyDescent="0.3">
      <c r="A3814" t="s">
        <v>7032</v>
      </c>
      <c r="B3814" s="1">
        <v>45902</v>
      </c>
      <c r="C3814" t="s">
        <v>7033</v>
      </c>
      <c r="D3814" t="s">
        <v>32</v>
      </c>
      <c r="E3814" t="s">
        <v>250</v>
      </c>
      <c r="F3814" s="3">
        <v>1</v>
      </c>
      <c r="G3814" s="2">
        <v>12416.72</v>
      </c>
      <c r="H3814" s="2">
        <v>12416.72</v>
      </c>
      <c r="I3814" t="s">
        <v>47</v>
      </c>
      <c r="J3814" t="s">
        <v>72</v>
      </c>
      <c r="K3814" s="3">
        <v>5</v>
      </c>
      <c r="L3814" t="s">
        <v>73</v>
      </c>
      <c r="M3814" t="s">
        <v>142</v>
      </c>
      <c r="N3814" t="s">
        <v>22</v>
      </c>
      <c r="O3814" t="str">
        <f t="shared" si="118"/>
        <v>&gt;5000</v>
      </c>
      <c r="P3814" t="str">
        <f t="shared" si="119"/>
        <v>HIGH</v>
      </c>
    </row>
    <row r="3815" spans="1:16" x14ac:dyDescent="0.3">
      <c r="A3815" t="s">
        <v>7034</v>
      </c>
      <c r="B3815" s="1">
        <v>45849</v>
      </c>
      <c r="C3815" t="s">
        <v>7035</v>
      </c>
      <c r="D3815" t="s">
        <v>102</v>
      </c>
      <c r="E3815" t="s">
        <v>193</v>
      </c>
      <c r="F3815" s="3">
        <v>5</v>
      </c>
      <c r="G3815" s="2">
        <v>39932.550000000003</v>
      </c>
      <c r="H3815" s="2">
        <v>199662.75</v>
      </c>
      <c r="I3815" t="s">
        <v>18</v>
      </c>
      <c r="J3815" t="s">
        <v>72</v>
      </c>
      <c r="K3815" s="3">
        <v>4</v>
      </c>
      <c r="L3815" t="s">
        <v>198</v>
      </c>
      <c r="M3815" t="s">
        <v>48</v>
      </c>
      <c r="N3815" t="s">
        <v>22</v>
      </c>
      <c r="O3815" t="str">
        <f t="shared" si="118"/>
        <v>&gt;5000</v>
      </c>
      <c r="P3815" t="str">
        <f t="shared" si="119"/>
        <v>HIGH</v>
      </c>
    </row>
    <row r="3816" spans="1:16" x14ac:dyDescent="0.3">
      <c r="A3816" t="s">
        <v>7036</v>
      </c>
      <c r="B3816" s="1">
        <v>46003</v>
      </c>
      <c r="C3816" t="s">
        <v>7037</v>
      </c>
      <c r="D3816" t="s">
        <v>45</v>
      </c>
      <c r="E3816" t="s">
        <v>85</v>
      </c>
      <c r="F3816" s="3">
        <v>2</v>
      </c>
      <c r="G3816" s="2">
        <v>2852.51</v>
      </c>
      <c r="H3816" s="2">
        <v>5705.02</v>
      </c>
      <c r="I3816" t="s">
        <v>34</v>
      </c>
      <c r="J3816" t="s">
        <v>72</v>
      </c>
      <c r="K3816" s="3">
        <v>5</v>
      </c>
      <c r="L3816" t="s">
        <v>73</v>
      </c>
      <c r="M3816" t="s">
        <v>74</v>
      </c>
      <c r="N3816" t="s">
        <v>22</v>
      </c>
      <c r="O3816" t="str">
        <f t="shared" si="118"/>
        <v>1000-5000</v>
      </c>
      <c r="P3816" t="str">
        <f t="shared" si="119"/>
        <v>HIGH</v>
      </c>
    </row>
    <row r="3817" spans="1:16" x14ac:dyDescent="0.3">
      <c r="A3817" t="s">
        <v>7038</v>
      </c>
      <c r="B3817" s="1">
        <v>45864</v>
      </c>
      <c r="C3817" t="s">
        <v>5532</v>
      </c>
      <c r="D3817" t="s">
        <v>102</v>
      </c>
      <c r="E3817" t="s">
        <v>184</v>
      </c>
      <c r="F3817" s="3">
        <v>1</v>
      </c>
      <c r="G3817" s="2">
        <v>9477.57</v>
      </c>
      <c r="H3817" s="2">
        <v>9477.57</v>
      </c>
      <c r="I3817" t="s">
        <v>27</v>
      </c>
      <c r="J3817" t="s">
        <v>19</v>
      </c>
      <c r="K3817" s="3">
        <v>2</v>
      </c>
      <c r="L3817" t="s">
        <v>141</v>
      </c>
      <c r="M3817" t="s">
        <v>48</v>
      </c>
      <c r="N3817" t="s">
        <v>22</v>
      </c>
      <c r="O3817" t="str">
        <f t="shared" si="118"/>
        <v>&gt;5000</v>
      </c>
      <c r="P3817" t="str">
        <f t="shared" si="119"/>
        <v>LOW</v>
      </c>
    </row>
    <row r="3818" spans="1:16" x14ac:dyDescent="0.3">
      <c r="A3818" t="s">
        <v>7039</v>
      </c>
      <c r="B3818" s="1">
        <v>45723</v>
      </c>
      <c r="C3818" t="s">
        <v>7040</v>
      </c>
      <c r="D3818" t="s">
        <v>32</v>
      </c>
      <c r="E3818" t="s">
        <v>309</v>
      </c>
      <c r="F3818" s="3">
        <v>2</v>
      </c>
      <c r="G3818" s="2">
        <v>28615.15</v>
      </c>
      <c r="H3818" s="2">
        <v>57230.3</v>
      </c>
      <c r="I3818" t="s">
        <v>18</v>
      </c>
      <c r="J3818" t="s">
        <v>35</v>
      </c>
      <c r="K3818" s="3">
        <v>2</v>
      </c>
      <c r="L3818" t="s">
        <v>104</v>
      </c>
      <c r="M3818" t="s">
        <v>216</v>
      </c>
      <c r="N3818" t="s">
        <v>22</v>
      </c>
      <c r="O3818" t="str">
        <f t="shared" si="118"/>
        <v>&gt;5000</v>
      </c>
      <c r="P3818" t="str">
        <f t="shared" si="119"/>
        <v>LOW</v>
      </c>
    </row>
    <row r="3819" spans="1:16" x14ac:dyDescent="0.3">
      <c r="A3819" t="s">
        <v>7041</v>
      </c>
      <c r="B3819" s="1">
        <v>45783</v>
      </c>
      <c r="C3819" t="s">
        <v>7042</v>
      </c>
      <c r="D3819" t="s">
        <v>25</v>
      </c>
      <c r="E3819" t="s">
        <v>26</v>
      </c>
      <c r="F3819" s="3">
        <v>4</v>
      </c>
      <c r="G3819" s="2">
        <v>16915.23</v>
      </c>
      <c r="H3819" s="2">
        <v>67660.92</v>
      </c>
      <c r="I3819" t="s">
        <v>34</v>
      </c>
      <c r="J3819" t="s">
        <v>72</v>
      </c>
      <c r="K3819" s="3">
        <v>1</v>
      </c>
      <c r="L3819" t="s">
        <v>119</v>
      </c>
      <c r="M3819" t="s">
        <v>127</v>
      </c>
      <c r="N3819" t="s">
        <v>22</v>
      </c>
      <c r="O3819" t="str">
        <f t="shared" si="118"/>
        <v>&gt;5000</v>
      </c>
      <c r="P3819" t="str">
        <f t="shared" si="119"/>
        <v>LOW</v>
      </c>
    </row>
    <row r="3820" spans="1:16" x14ac:dyDescent="0.3">
      <c r="A3820" t="s">
        <v>7043</v>
      </c>
      <c r="B3820" s="1">
        <v>45905</v>
      </c>
      <c r="C3820" t="s">
        <v>4448</v>
      </c>
      <c r="D3820" t="s">
        <v>16</v>
      </c>
      <c r="E3820" t="s">
        <v>130</v>
      </c>
      <c r="F3820" s="3">
        <v>4</v>
      </c>
      <c r="G3820" s="2">
        <v>34697.620000000003</v>
      </c>
      <c r="H3820" s="2">
        <v>138790.48000000001</v>
      </c>
      <c r="I3820" t="s">
        <v>34</v>
      </c>
      <c r="J3820" t="s">
        <v>72</v>
      </c>
      <c r="K3820" s="3">
        <v>4</v>
      </c>
      <c r="L3820" t="s">
        <v>88</v>
      </c>
      <c r="M3820" t="s">
        <v>173</v>
      </c>
      <c r="N3820" t="s">
        <v>22</v>
      </c>
      <c r="O3820" t="str">
        <f t="shared" si="118"/>
        <v>&gt;5000</v>
      </c>
      <c r="P3820" t="str">
        <f t="shared" si="119"/>
        <v>HIGH</v>
      </c>
    </row>
    <row r="3821" spans="1:16" x14ac:dyDescent="0.3">
      <c r="A3821" t="s">
        <v>7044</v>
      </c>
      <c r="B3821" s="1">
        <v>45763</v>
      </c>
      <c r="C3821" t="s">
        <v>7045</v>
      </c>
      <c r="D3821" t="s">
        <v>32</v>
      </c>
      <c r="E3821" t="s">
        <v>250</v>
      </c>
      <c r="F3821" s="3">
        <v>3</v>
      </c>
      <c r="G3821" s="2">
        <v>10741.81</v>
      </c>
      <c r="H3821" s="2">
        <v>32225.43</v>
      </c>
      <c r="I3821" t="s">
        <v>18</v>
      </c>
      <c r="J3821" t="s">
        <v>19</v>
      </c>
      <c r="K3821" s="3">
        <v>3</v>
      </c>
      <c r="L3821" t="s">
        <v>77</v>
      </c>
      <c r="M3821" t="s">
        <v>21</v>
      </c>
      <c r="N3821" t="s">
        <v>22</v>
      </c>
      <c r="O3821" t="str">
        <f t="shared" si="118"/>
        <v>&gt;5000</v>
      </c>
      <c r="P3821" t="str">
        <f t="shared" si="119"/>
        <v>MEDIUM</v>
      </c>
    </row>
    <row r="3822" spans="1:16" x14ac:dyDescent="0.3">
      <c r="A3822" t="s">
        <v>7046</v>
      </c>
      <c r="B3822" s="1">
        <v>45730</v>
      </c>
      <c r="C3822" t="s">
        <v>7047</v>
      </c>
      <c r="D3822" t="s">
        <v>32</v>
      </c>
      <c r="E3822" t="s">
        <v>40</v>
      </c>
      <c r="F3822" s="3">
        <v>4</v>
      </c>
      <c r="G3822" s="2">
        <v>17715.580000000002</v>
      </c>
      <c r="H3822" s="2">
        <v>70862.320000000007</v>
      </c>
      <c r="I3822" t="s">
        <v>18</v>
      </c>
      <c r="J3822" t="s">
        <v>35</v>
      </c>
      <c r="K3822" s="3">
        <v>5</v>
      </c>
      <c r="L3822" t="s">
        <v>51</v>
      </c>
      <c r="M3822" t="s">
        <v>37</v>
      </c>
      <c r="N3822" t="s">
        <v>22</v>
      </c>
      <c r="O3822" t="str">
        <f t="shared" si="118"/>
        <v>&gt;5000</v>
      </c>
      <c r="P3822" t="str">
        <f t="shared" si="119"/>
        <v>HIGH</v>
      </c>
    </row>
    <row r="3823" spans="1:16" x14ac:dyDescent="0.3">
      <c r="A3823" t="s">
        <v>7048</v>
      </c>
      <c r="B3823" s="1">
        <v>45852</v>
      </c>
      <c r="C3823" t="s">
        <v>7049</v>
      </c>
      <c r="D3823" t="s">
        <v>16</v>
      </c>
      <c r="E3823" t="s">
        <v>159</v>
      </c>
      <c r="F3823" s="3">
        <v>1</v>
      </c>
      <c r="G3823" s="2">
        <v>36707.03</v>
      </c>
      <c r="H3823" s="2">
        <v>36707.03</v>
      </c>
      <c r="I3823" t="s">
        <v>34</v>
      </c>
      <c r="J3823" t="s">
        <v>19</v>
      </c>
      <c r="K3823" s="3">
        <v>2</v>
      </c>
      <c r="L3823" t="s">
        <v>141</v>
      </c>
      <c r="M3823" t="s">
        <v>150</v>
      </c>
      <c r="N3823" t="s">
        <v>22</v>
      </c>
      <c r="O3823" t="str">
        <f t="shared" si="118"/>
        <v>&gt;5000</v>
      </c>
      <c r="P3823" t="str">
        <f t="shared" si="119"/>
        <v>LOW</v>
      </c>
    </row>
    <row r="3824" spans="1:16" x14ac:dyDescent="0.3">
      <c r="A3824" t="s">
        <v>7050</v>
      </c>
      <c r="B3824" s="1">
        <v>45953</v>
      </c>
      <c r="C3824" t="s">
        <v>2522</v>
      </c>
      <c r="D3824" t="s">
        <v>25</v>
      </c>
      <c r="E3824" t="s">
        <v>280</v>
      </c>
      <c r="F3824" s="3">
        <v>5</v>
      </c>
      <c r="G3824" s="2">
        <v>12977.79</v>
      </c>
      <c r="H3824" s="2">
        <v>64888.95</v>
      </c>
      <c r="I3824" t="s">
        <v>34</v>
      </c>
      <c r="J3824" t="s">
        <v>19</v>
      </c>
      <c r="K3824" s="3">
        <v>2</v>
      </c>
      <c r="L3824" t="s">
        <v>104</v>
      </c>
      <c r="M3824" t="s">
        <v>173</v>
      </c>
      <c r="N3824" t="s">
        <v>22</v>
      </c>
      <c r="O3824" t="str">
        <f t="shared" si="118"/>
        <v>&gt;5000</v>
      </c>
      <c r="P3824" t="str">
        <f t="shared" si="119"/>
        <v>LOW</v>
      </c>
    </row>
    <row r="3825" spans="1:16" x14ac:dyDescent="0.3">
      <c r="A3825" t="s">
        <v>7051</v>
      </c>
      <c r="B3825" s="1">
        <v>45666</v>
      </c>
      <c r="C3825" t="s">
        <v>7052</v>
      </c>
      <c r="D3825" t="s">
        <v>25</v>
      </c>
      <c r="E3825" t="s">
        <v>91</v>
      </c>
      <c r="F3825" s="3">
        <v>5</v>
      </c>
      <c r="G3825" s="2">
        <v>26947.93</v>
      </c>
      <c r="H3825" s="2">
        <v>134739.65</v>
      </c>
      <c r="I3825" t="s">
        <v>27</v>
      </c>
      <c r="J3825" t="s">
        <v>35</v>
      </c>
      <c r="K3825" s="3">
        <v>3</v>
      </c>
      <c r="L3825" t="s">
        <v>190</v>
      </c>
      <c r="M3825" t="s">
        <v>134</v>
      </c>
      <c r="N3825" t="s">
        <v>22</v>
      </c>
      <c r="O3825" t="str">
        <f t="shared" si="118"/>
        <v>&gt;5000</v>
      </c>
      <c r="P3825" t="str">
        <f t="shared" si="119"/>
        <v>MEDIUM</v>
      </c>
    </row>
    <row r="3826" spans="1:16" x14ac:dyDescent="0.3">
      <c r="A3826" t="s">
        <v>7053</v>
      </c>
      <c r="B3826" s="1">
        <v>45666</v>
      </c>
      <c r="C3826" t="s">
        <v>7054</v>
      </c>
      <c r="D3826" t="s">
        <v>16</v>
      </c>
      <c r="E3826" t="s">
        <v>130</v>
      </c>
      <c r="F3826" s="3">
        <v>1</v>
      </c>
      <c r="G3826" s="2">
        <v>3210.08</v>
      </c>
      <c r="H3826" s="2">
        <v>3210.08</v>
      </c>
      <c r="I3826" t="s">
        <v>18</v>
      </c>
      <c r="J3826" t="s">
        <v>72</v>
      </c>
      <c r="K3826" s="3">
        <v>1</v>
      </c>
      <c r="L3826" t="s">
        <v>107</v>
      </c>
      <c r="M3826" t="s">
        <v>29</v>
      </c>
      <c r="N3826" t="s">
        <v>22</v>
      </c>
      <c r="O3826" t="str">
        <f t="shared" si="118"/>
        <v>1000-5000</v>
      </c>
      <c r="P3826" t="str">
        <f t="shared" si="119"/>
        <v>LOW</v>
      </c>
    </row>
    <row r="3827" spans="1:16" x14ac:dyDescent="0.3">
      <c r="A3827" t="s">
        <v>7055</v>
      </c>
      <c r="B3827" s="1">
        <v>45957</v>
      </c>
      <c r="C3827" t="s">
        <v>7056</v>
      </c>
      <c r="D3827" t="s">
        <v>25</v>
      </c>
      <c r="E3827" t="s">
        <v>140</v>
      </c>
      <c r="F3827" s="3">
        <v>5</v>
      </c>
      <c r="G3827" s="2">
        <v>9808.98</v>
      </c>
      <c r="H3827" s="2">
        <v>49044.9</v>
      </c>
      <c r="I3827" t="s">
        <v>47</v>
      </c>
      <c r="J3827" t="s">
        <v>35</v>
      </c>
      <c r="K3827" s="3">
        <v>3</v>
      </c>
      <c r="L3827" t="s">
        <v>77</v>
      </c>
      <c r="M3827" t="s">
        <v>156</v>
      </c>
      <c r="N3827" t="s">
        <v>22</v>
      </c>
      <c r="O3827" t="str">
        <f t="shared" si="118"/>
        <v>&gt;5000</v>
      </c>
      <c r="P3827" t="str">
        <f t="shared" si="119"/>
        <v>MEDIUM</v>
      </c>
    </row>
    <row r="3828" spans="1:16" x14ac:dyDescent="0.3">
      <c r="A3828" t="s">
        <v>7057</v>
      </c>
      <c r="B3828" s="1">
        <v>45870</v>
      </c>
      <c r="C3828" t="s">
        <v>5170</v>
      </c>
      <c r="D3828" t="s">
        <v>102</v>
      </c>
      <c r="E3828" t="s">
        <v>184</v>
      </c>
      <c r="F3828" s="3">
        <v>5</v>
      </c>
      <c r="G3828" s="2">
        <v>27375.74</v>
      </c>
      <c r="H3828" s="2">
        <v>136878.70000000001</v>
      </c>
      <c r="I3828" t="s">
        <v>18</v>
      </c>
      <c r="J3828" t="s">
        <v>35</v>
      </c>
      <c r="K3828" s="3">
        <v>5</v>
      </c>
      <c r="L3828" t="s">
        <v>51</v>
      </c>
      <c r="M3828" t="s">
        <v>124</v>
      </c>
      <c r="N3828" t="s">
        <v>22</v>
      </c>
      <c r="O3828" t="str">
        <f t="shared" si="118"/>
        <v>&gt;5000</v>
      </c>
      <c r="P3828" t="str">
        <f t="shared" si="119"/>
        <v>HIGH</v>
      </c>
    </row>
    <row r="3829" spans="1:16" x14ac:dyDescent="0.3">
      <c r="A3829" t="s">
        <v>7058</v>
      </c>
      <c r="B3829" s="1">
        <v>45765</v>
      </c>
      <c r="C3829" t="s">
        <v>7059</v>
      </c>
      <c r="D3829" t="s">
        <v>45</v>
      </c>
      <c r="E3829" t="s">
        <v>60</v>
      </c>
      <c r="F3829" s="3">
        <v>4</v>
      </c>
      <c r="G3829" s="2">
        <v>48562.3</v>
      </c>
      <c r="H3829" s="2">
        <v>194249.2</v>
      </c>
      <c r="I3829" t="s">
        <v>27</v>
      </c>
      <c r="J3829" t="s">
        <v>19</v>
      </c>
      <c r="K3829" s="3">
        <v>3</v>
      </c>
      <c r="L3829" t="s">
        <v>77</v>
      </c>
      <c r="M3829" t="s">
        <v>94</v>
      </c>
      <c r="N3829" t="s">
        <v>22</v>
      </c>
      <c r="O3829" t="str">
        <f t="shared" si="118"/>
        <v>&gt;5000</v>
      </c>
      <c r="P3829" t="str">
        <f t="shared" si="119"/>
        <v>MEDIUM</v>
      </c>
    </row>
    <row r="3830" spans="1:16" x14ac:dyDescent="0.3">
      <c r="A3830" t="s">
        <v>7060</v>
      </c>
      <c r="B3830" s="1">
        <v>45754</v>
      </c>
      <c r="C3830" t="s">
        <v>7061</v>
      </c>
      <c r="D3830" t="s">
        <v>32</v>
      </c>
      <c r="E3830" t="s">
        <v>81</v>
      </c>
      <c r="F3830" s="3">
        <v>3</v>
      </c>
      <c r="G3830" s="2">
        <v>35888.65</v>
      </c>
      <c r="H3830" s="2">
        <v>107665.95</v>
      </c>
      <c r="I3830" t="s">
        <v>34</v>
      </c>
      <c r="J3830" t="s">
        <v>72</v>
      </c>
      <c r="K3830" s="3">
        <v>1</v>
      </c>
      <c r="L3830" t="s">
        <v>68</v>
      </c>
      <c r="M3830" t="s">
        <v>29</v>
      </c>
      <c r="N3830" t="s">
        <v>22</v>
      </c>
      <c r="O3830" t="str">
        <f t="shared" si="118"/>
        <v>&gt;5000</v>
      </c>
      <c r="P3830" t="str">
        <f t="shared" si="119"/>
        <v>LOW</v>
      </c>
    </row>
    <row r="3831" spans="1:16" x14ac:dyDescent="0.3">
      <c r="A3831" t="s">
        <v>7062</v>
      </c>
      <c r="B3831" s="1">
        <v>45854</v>
      </c>
      <c r="C3831" t="s">
        <v>3400</v>
      </c>
      <c r="D3831" t="s">
        <v>32</v>
      </c>
      <c r="E3831" t="s">
        <v>81</v>
      </c>
      <c r="F3831" s="3">
        <v>4</v>
      </c>
      <c r="G3831" s="2">
        <v>14457.36</v>
      </c>
      <c r="H3831" s="2">
        <v>57829.440000000002</v>
      </c>
      <c r="I3831" t="s">
        <v>27</v>
      </c>
      <c r="J3831" t="s">
        <v>72</v>
      </c>
      <c r="K3831" s="3">
        <v>2</v>
      </c>
      <c r="L3831" t="s">
        <v>141</v>
      </c>
      <c r="M3831" t="s">
        <v>42</v>
      </c>
      <c r="N3831" t="s">
        <v>22</v>
      </c>
      <c r="O3831" t="str">
        <f t="shared" si="118"/>
        <v>&gt;5000</v>
      </c>
      <c r="P3831" t="str">
        <f t="shared" si="119"/>
        <v>LOW</v>
      </c>
    </row>
    <row r="3832" spans="1:16" x14ac:dyDescent="0.3">
      <c r="A3832" t="s">
        <v>7063</v>
      </c>
      <c r="B3832" s="1">
        <v>45721</v>
      </c>
      <c r="C3832" t="s">
        <v>7064</v>
      </c>
      <c r="D3832" t="s">
        <v>16</v>
      </c>
      <c r="E3832" t="s">
        <v>137</v>
      </c>
      <c r="F3832" s="3">
        <v>2</v>
      </c>
      <c r="G3832" s="2">
        <v>361.68</v>
      </c>
      <c r="H3832" s="2">
        <v>723.36</v>
      </c>
      <c r="I3832" t="s">
        <v>27</v>
      </c>
      <c r="J3832" t="s">
        <v>19</v>
      </c>
      <c r="K3832" s="3">
        <v>2</v>
      </c>
      <c r="L3832" t="s">
        <v>141</v>
      </c>
      <c r="M3832" t="s">
        <v>78</v>
      </c>
      <c r="N3832" t="s">
        <v>22</v>
      </c>
      <c r="O3832" t="str">
        <f t="shared" si="118"/>
        <v>&lt;500</v>
      </c>
      <c r="P3832" t="str">
        <f t="shared" si="119"/>
        <v>LOW</v>
      </c>
    </row>
    <row r="3833" spans="1:16" x14ac:dyDescent="0.3">
      <c r="A3833" t="s">
        <v>7065</v>
      </c>
      <c r="B3833" s="1">
        <v>45949</v>
      </c>
      <c r="C3833" t="s">
        <v>3320</v>
      </c>
      <c r="D3833" t="s">
        <v>25</v>
      </c>
      <c r="E3833" t="s">
        <v>26</v>
      </c>
      <c r="F3833" s="3">
        <v>2</v>
      </c>
      <c r="G3833" s="2">
        <v>7375.48</v>
      </c>
      <c r="H3833" s="2">
        <v>14750.96</v>
      </c>
      <c r="I3833" t="s">
        <v>47</v>
      </c>
      <c r="J3833" t="s">
        <v>72</v>
      </c>
      <c r="K3833" s="3">
        <v>2</v>
      </c>
      <c r="L3833" t="s">
        <v>265</v>
      </c>
      <c r="M3833" t="s">
        <v>29</v>
      </c>
      <c r="N3833" t="s">
        <v>22</v>
      </c>
      <c r="O3833" t="str">
        <f t="shared" si="118"/>
        <v>&gt;5000</v>
      </c>
      <c r="P3833" t="str">
        <f t="shared" si="119"/>
        <v>LOW</v>
      </c>
    </row>
    <row r="3834" spans="1:16" x14ac:dyDescent="0.3">
      <c r="A3834" t="s">
        <v>7066</v>
      </c>
      <c r="B3834" s="1">
        <v>45854</v>
      </c>
      <c r="C3834" t="s">
        <v>944</v>
      </c>
      <c r="D3834" t="s">
        <v>25</v>
      </c>
      <c r="E3834" t="s">
        <v>280</v>
      </c>
      <c r="F3834" s="3">
        <v>3</v>
      </c>
      <c r="G3834" s="2">
        <v>11607.88</v>
      </c>
      <c r="H3834" s="2">
        <v>34823.64</v>
      </c>
      <c r="I3834" t="s">
        <v>27</v>
      </c>
      <c r="J3834" t="s">
        <v>72</v>
      </c>
      <c r="K3834" s="3">
        <v>4</v>
      </c>
      <c r="L3834" t="s">
        <v>185</v>
      </c>
      <c r="M3834" t="s">
        <v>178</v>
      </c>
      <c r="N3834" t="s">
        <v>22</v>
      </c>
      <c r="O3834" t="str">
        <f t="shared" si="118"/>
        <v>&gt;5000</v>
      </c>
      <c r="P3834" t="str">
        <f t="shared" si="119"/>
        <v>HIGH</v>
      </c>
    </row>
    <row r="3835" spans="1:16" x14ac:dyDescent="0.3">
      <c r="A3835" t="s">
        <v>7067</v>
      </c>
      <c r="B3835" s="1">
        <v>45950</v>
      </c>
      <c r="C3835" t="s">
        <v>7068</v>
      </c>
      <c r="D3835" t="s">
        <v>32</v>
      </c>
      <c r="E3835" t="s">
        <v>81</v>
      </c>
      <c r="F3835" s="3">
        <v>4</v>
      </c>
      <c r="G3835" s="2">
        <v>2726.04</v>
      </c>
      <c r="H3835" s="2">
        <v>10904.16</v>
      </c>
      <c r="I3835" t="s">
        <v>47</v>
      </c>
      <c r="J3835" t="s">
        <v>35</v>
      </c>
      <c r="K3835" s="3">
        <v>2</v>
      </c>
      <c r="L3835" t="s">
        <v>104</v>
      </c>
      <c r="M3835" t="s">
        <v>57</v>
      </c>
      <c r="N3835" t="s">
        <v>22</v>
      </c>
      <c r="O3835" t="str">
        <f t="shared" si="118"/>
        <v>1000-5000</v>
      </c>
      <c r="P3835" t="str">
        <f t="shared" si="119"/>
        <v>LOW</v>
      </c>
    </row>
    <row r="3836" spans="1:16" x14ac:dyDescent="0.3">
      <c r="A3836" t="s">
        <v>7069</v>
      </c>
      <c r="B3836" s="1">
        <v>45726</v>
      </c>
      <c r="C3836" t="s">
        <v>7070</v>
      </c>
      <c r="D3836" t="s">
        <v>102</v>
      </c>
      <c r="E3836" t="s">
        <v>155</v>
      </c>
      <c r="F3836" s="3">
        <v>1</v>
      </c>
      <c r="G3836" s="2">
        <v>19680.91</v>
      </c>
      <c r="H3836" s="2">
        <v>19680.91</v>
      </c>
      <c r="I3836" t="s">
        <v>27</v>
      </c>
      <c r="J3836" t="s">
        <v>19</v>
      </c>
      <c r="K3836" s="3">
        <v>3</v>
      </c>
      <c r="L3836" t="s">
        <v>77</v>
      </c>
      <c r="M3836" t="s">
        <v>167</v>
      </c>
      <c r="N3836" t="s">
        <v>22</v>
      </c>
      <c r="O3836" t="str">
        <f t="shared" si="118"/>
        <v>&gt;5000</v>
      </c>
      <c r="P3836" t="str">
        <f t="shared" si="119"/>
        <v>MEDIUM</v>
      </c>
    </row>
    <row r="3837" spans="1:16" x14ac:dyDescent="0.3">
      <c r="A3837" t="s">
        <v>7071</v>
      </c>
      <c r="B3837" s="1">
        <v>45907</v>
      </c>
      <c r="C3837" t="s">
        <v>7072</v>
      </c>
      <c r="D3837" t="s">
        <v>45</v>
      </c>
      <c r="E3837" t="s">
        <v>65</v>
      </c>
      <c r="F3837" s="3">
        <v>2</v>
      </c>
      <c r="G3837" s="2">
        <v>8439.7999999999993</v>
      </c>
      <c r="H3837" s="2">
        <v>16879.599999999999</v>
      </c>
      <c r="I3837" t="s">
        <v>34</v>
      </c>
      <c r="J3837" t="s">
        <v>35</v>
      </c>
      <c r="K3837" s="3">
        <v>1</v>
      </c>
      <c r="L3837" t="s">
        <v>68</v>
      </c>
      <c r="M3837" t="s">
        <v>52</v>
      </c>
      <c r="N3837" t="s">
        <v>22</v>
      </c>
      <c r="O3837" t="str">
        <f t="shared" si="118"/>
        <v>&gt;5000</v>
      </c>
      <c r="P3837" t="str">
        <f t="shared" si="119"/>
        <v>LOW</v>
      </c>
    </row>
    <row r="3838" spans="1:16" x14ac:dyDescent="0.3">
      <c r="A3838" t="s">
        <v>7073</v>
      </c>
      <c r="B3838" s="1">
        <v>45998</v>
      </c>
      <c r="C3838" t="s">
        <v>7074</v>
      </c>
      <c r="D3838" t="s">
        <v>102</v>
      </c>
      <c r="E3838" t="s">
        <v>184</v>
      </c>
      <c r="F3838" s="3">
        <v>5</v>
      </c>
      <c r="G3838" s="2">
        <v>17004.259999999998</v>
      </c>
      <c r="H3838" s="2">
        <v>85021.3</v>
      </c>
      <c r="I3838" t="s">
        <v>27</v>
      </c>
      <c r="J3838" t="s">
        <v>72</v>
      </c>
      <c r="K3838" s="3">
        <v>3</v>
      </c>
      <c r="L3838" t="s">
        <v>77</v>
      </c>
      <c r="M3838" t="s">
        <v>74</v>
      </c>
      <c r="N3838" t="s">
        <v>22</v>
      </c>
      <c r="O3838" t="str">
        <f t="shared" si="118"/>
        <v>&gt;5000</v>
      </c>
      <c r="P3838" t="str">
        <f t="shared" si="119"/>
        <v>MEDIUM</v>
      </c>
    </row>
    <row r="3839" spans="1:16" x14ac:dyDescent="0.3">
      <c r="A3839" t="s">
        <v>7075</v>
      </c>
      <c r="B3839" s="1">
        <v>45664</v>
      </c>
      <c r="C3839" t="s">
        <v>7076</v>
      </c>
      <c r="D3839" t="s">
        <v>45</v>
      </c>
      <c r="E3839" t="s">
        <v>55</v>
      </c>
      <c r="F3839" s="3">
        <v>2</v>
      </c>
      <c r="G3839" s="2">
        <v>21850.58</v>
      </c>
      <c r="H3839" s="2">
        <v>43701.16</v>
      </c>
      <c r="I3839" t="s">
        <v>27</v>
      </c>
      <c r="J3839" t="s">
        <v>19</v>
      </c>
      <c r="K3839" s="3">
        <v>3</v>
      </c>
      <c r="L3839" t="s">
        <v>77</v>
      </c>
      <c r="M3839" t="s">
        <v>216</v>
      </c>
      <c r="N3839" t="s">
        <v>22</v>
      </c>
      <c r="O3839" t="str">
        <f t="shared" si="118"/>
        <v>&gt;5000</v>
      </c>
      <c r="P3839" t="str">
        <f t="shared" si="119"/>
        <v>MEDIUM</v>
      </c>
    </row>
    <row r="3840" spans="1:16" x14ac:dyDescent="0.3">
      <c r="A3840" t="s">
        <v>7077</v>
      </c>
      <c r="B3840" s="1">
        <v>45989</v>
      </c>
      <c r="C3840" t="s">
        <v>4362</v>
      </c>
      <c r="D3840" t="s">
        <v>16</v>
      </c>
      <c r="E3840" t="s">
        <v>137</v>
      </c>
      <c r="F3840" s="3">
        <v>3</v>
      </c>
      <c r="G3840" s="2">
        <v>27685.88</v>
      </c>
      <c r="H3840" s="2">
        <v>83057.64</v>
      </c>
      <c r="I3840" t="s">
        <v>27</v>
      </c>
      <c r="J3840" t="s">
        <v>19</v>
      </c>
      <c r="K3840" s="3">
        <v>4</v>
      </c>
      <c r="L3840" t="s">
        <v>185</v>
      </c>
      <c r="M3840" t="s">
        <v>42</v>
      </c>
      <c r="N3840" t="s">
        <v>22</v>
      </c>
      <c r="O3840" t="str">
        <f t="shared" si="118"/>
        <v>&gt;5000</v>
      </c>
      <c r="P3840" t="str">
        <f t="shared" si="119"/>
        <v>HIGH</v>
      </c>
    </row>
    <row r="3841" spans="1:16" x14ac:dyDescent="0.3">
      <c r="A3841" t="s">
        <v>7078</v>
      </c>
      <c r="B3841" s="1">
        <v>45748</v>
      </c>
      <c r="C3841" t="s">
        <v>7079</v>
      </c>
      <c r="D3841" t="s">
        <v>102</v>
      </c>
      <c r="E3841" t="s">
        <v>193</v>
      </c>
      <c r="F3841" s="3">
        <v>5</v>
      </c>
      <c r="G3841" s="2">
        <v>3165.32</v>
      </c>
      <c r="H3841" s="2">
        <v>15826.6</v>
      </c>
      <c r="I3841" t="s">
        <v>18</v>
      </c>
      <c r="J3841" t="s">
        <v>35</v>
      </c>
      <c r="K3841" s="3">
        <v>3</v>
      </c>
      <c r="L3841" t="s">
        <v>77</v>
      </c>
      <c r="M3841" t="s">
        <v>150</v>
      </c>
      <c r="N3841" t="s">
        <v>22</v>
      </c>
      <c r="O3841" t="str">
        <f t="shared" si="118"/>
        <v>1000-5000</v>
      </c>
      <c r="P3841" t="str">
        <f t="shared" si="119"/>
        <v>MEDIUM</v>
      </c>
    </row>
    <row r="3842" spans="1:16" x14ac:dyDescent="0.3">
      <c r="A3842" t="s">
        <v>7080</v>
      </c>
      <c r="B3842" s="1">
        <v>45950</v>
      </c>
      <c r="C3842" t="s">
        <v>5832</v>
      </c>
      <c r="D3842" t="s">
        <v>102</v>
      </c>
      <c r="E3842" t="s">
        <v>184</v>
      </c>
      <c r="F3842" s="3">
        <v>1</v>
      </c>
      <c r="G3842" s="2">
        <v>32590.41</v>
      </c>
      <c r="H3842" s="2">
        <v>32590.41</v>
      </c>
      <c r="I3842" t="s">
        <v>47</v>
      </c>
      <c r="J3842" t="s">
        <v>72</v>
      </c>
      <c r="K3842" s="3">
        <v>2</v>
      </c>
      <c r="L3842" t="s">
        <v>265</v>
      </c>
      <c r="M3842" t="s">
        <v>82</v>
      </c>
      <c r="N3842" t="s">
        <v>22</v>
      </c>
      <c r="O3842" t="str">
        <f t="shared" si="118"/>
        <v>&gt;5000</v>
      </c>
      <c r="P3842" t="str">
        <f t="shared" si="119"/>
        <v>LOW</v>
      </c>
    </row>
    <row r="3843" spans="1:16" x14ac:dyDescent="0.3">
      <c r="A3843" t="s">
        <v>7081</v>
      </c>
      <c r="B3843" s="1">
        <v>45843</v>
      </c>
      <c r="C3843" t="s">
        <v>999</v>
      </c>
      <c r="D3843" t="s">
        <v>16</v>
      </c>
      <c r="E3843" t="s">
        <v>145</v>
      </c>
      <c r="F3843" s="3">
        <v>1</v>
      </c>
      <c r="G3843" s="2">
        <v>10976.68</v>
      </c>
      <c r="H3843" s="2">
        <v>10976.68</v>
      </c>
      <c r="I3843" t="s">
        <v>18</v>
      </c>
      <c r="J3843" t="s">
        <v>19</v>
      </c>
      <c r="K3843" s="3">
        <v>5</v>
      </c>
      <c r="L3843" t="s">
        <v>28</v>
      </c>
      <c r="M3843" t="s">
        <v>134</v>
      </c>
      <c r="N3843" t="s">
        <v>22</v>
      </c>
      <c r="O3843" t="str">
        <f t="shared" ref="O3843:O3906" si="120">IF(G3843&lt;500,"&lt;500",
IF(G3843&lt;1000,"500-1000",
IF(G3843&lt;5000,"1000-5000","&gt;5000")))</f>
        <v>&gt;5000</v>
      </c>
      <c r="P3843" t="str">
        <f t="shared" ref="P3843:P3906" si="121">IF(K3843&lt;=2,"LOW",IF(K3843=3,"MEDIUM","HIGH"))</f>
        <v>HIGH</v>
      </c>
    </row>
    <row r="3844" spans="1:16" x14ac:dyDescent="0.3">
      <c r="A3844" t="s">
        <v>7082</v>
      </c>
      <c r="B3844" s="1">
        <v>45719</v>
      </c>
      <c r="C3844" t="s">
        <v>4559</v>
      </c>
      <c r="D3844" t="s">
        <v>16</v>
      </c>
      <c r="E3844" t="s">
        <v>17</v>
      </c>
      <c r="F3844" s="3">
        <v>4</v>
      </c>
      <c r="G3844" s="2">
        <v>16208.08</v>
      </c>
      <c r="H3844" s="2">
        <v>64832.32</v>
      </c>
      <c r="I3844" t="s">
        <v>47</v>
      </c>
      <c r="J3844" t="s">
        <v>35</v>
      </c>
      <c r="K3844" s="3">
        <v>1</v>
      </c>
      <c r="L3844" t="s">
        <v>68</v>
      </c>
      <c r="M3844" t="s">
        <v>82</v>
      </c>
      <c r="N3844" t="s">
        <v>22</v>
      </c>
      <c r="O3844" t="str">
        <f t="shared" si="120"/>
        <v>&gt;5000</v>
      </c>
      <c r="P3844" t="str">
        <f t="shared" si="121"/>
        <v>LOW</v>
      </c>
    </row>
    <row r="3845" spans="1:16" x14ac:dyDescent="0.3">
      <c r="A3845" t="s">
        <v>7083</v>
      </c>
      <c r="B3845" s="1">
        <v>45989</v>
      </c>
      <c r="C3845" t="s">
        <v>6659</v>
      </c>
      <c r="D3845" t="s">
        <v>16</v>
      </c>
      <c r="E3845" t="s">
        <v>145</v>
      </c>
      <c r="F3845" s="3">
        <v>2</v>
      </c>
      <c r="G3845" s="2">
        <v>2771.73</v>
      </c>
      <c r="H3845" s="2">
        <v>5543.46</v>
      </c>
      <c r="I3845" t="s">
        <v>27</v>
      </c>
      <c r="J3845" t="s">
        <v>72</v>
      </c>
      <c r="K3845" s="3">
        <v>5</v>
      </c>
      <c r="L3845" t="s">
        <v>51</v>
      </c>
      <c r="M3845" t="s">
        <v>82</v>
      </c>
      <c r="N3845" t="s">
        <v>22</v>
      </c>
      <c r="O3845" t="str">
        <f t="shared" si="120"/>
        <v>1000-5000</v>
      </c>
      <c r="P3845" t="str">
        <f t="shared" si="121"/>
        <v>HIGH</v>
      </c>
    </row>
    <row r="3846" spans="1:16" x14ac:dyDescent="0.3">
      <c r="A3846" t="s">
        <v>7084</v>
      </c>
      <c r="B3846" s="1">
        <v>45977</v>
      </c>
      <c r="C3846" t="s">
        <v>7085</v>
      </c>
      <c r="D3846" t="s">
        <v>102</v>
      </c>
      <c r="E3846" t="s">
        <v>103</v>
      </c>
      <c r="F3846" s="3">
        <v>5</v>
      </c>
      <c r="G3846" s="2">
        <v>19671.990000000002</v>
      </c>
      <c r="H3846" s="2">
        <v>98359.95</v>
      </c>
      <c r="I3846" t="s">
        <v>47</v>
      </c>
      <c r="J3846" t="s">
        <v>19</v>
      </c>
      <c r="K3846" s="3">
        <v>3</v>
      </c>
      <c r="L3846" t="s">
        <v>190</v>
      </c>
      <c r="M3846" t="s">
        <v>173</v>
      </c>
      <c r="N3846" t="s">
        <v>22</v>
      </c>
      <c r="O3846" t="str">
        <f t="shared" si="120"/>
        <v>&gt;5000</v>
      </c>
      <c r="P3846" t="str">
        <f t="shared" si="121"/>
        <v>MEDIUM</v>
      </c>
    </row>
    <row r="3847" spans="1:16" x14ac:dyDescent="0.3">
      <c r="A3847" t="s">
        <v>7086</v>
      </c>
      <c r="B3847" s="1">
        <v>45721</v>
      </c>
      <c r="C3847" t="s">
        <v>7087</v>
      </c>
      <c r="D3847" t="s">
        <v>45</v>
      </c>
      <c r="E3847" t="s">
        <v>85</v>
      </c>
      <c r="F3847" s="3">
        <v>2</v>
      </c>
      <c r="G3847" s="2">
        <v>46986.879999999997</v>
      </c>
      <c r="H3847" s="2">
        <v>93973.759999999995</v>
      </c>
      <c r="I3847" t="s">
        <v>34</v>
      </c>
      <c r="J3847" t="s">
        <v>72</v>
      </c>
      <c r="K3847" s="3">
        <v>5</v>
      </c>
      <c r="L3847" t="s">
        <v>41</v>
      </c>
      <c r="M3847" t="s">
        <v>134</v>
      </c>
      <c r="N3847" t="s">
        <v>22</v>
      </c>
      <c r="O3847" t="str">
        <f t="shared" si="120"/>
        <v>&gt;5000</v>
      </c>
      <c r="P3847" t="str">
        <f t="shared" si="121"/>
        <v>HIGH</v>
      </c>
    </row>
    <row r="3848" spans="1:16" x14ac:dyDescent="0.3">
      <c r="A3848" t="s">
        <v>7088</v>
      </c>
      <c r="B3848" s="1">
        <v>46013</v>
      </c>
      <c r="C3848" t="s">
        <v>7089</v>
      </c>
      <c r="D3848" t="s">
        <v>102</v>
      </c>
      <c r="E3848" t="s">
        <v>184</v>
      </c>
      <c r="F3848" s="3">
        <v>4</v>
      </c>
      <c r="G3848" s="2">
        <v>15746.13</v>
      </c>
      <c r="H3848" s="2">
        <v>62984.52</v>
      </c>
      <c r="I3848" t="s">
        <v>27</v>
      </c>
      <c r="J3848" t="s">
        <v>35</v>
      </c>
      <c r="K3848" s="3">
        <v>3</v>
      </c>
      <c r="L3848" t="s">
        <v>61</v>
      </c>
      <c r="M3848" t="s">
        <v>150</v>
      </c>
      <c r="N3848" t="s">
        <v>22</v>
      </c>
      <c r="O3848" t="str">
        <f t="shared" si="120"/>
        <v>&gt;5000</v>
      </c>
      <c r="P3848" t="str">
        <f t="shared" si="121"/>
        <v>MEDIUM</v>
      </c>
    </row>
    <row r="3849" spans="1:16" x14ac:dyDescent="0.3">
      <c r="A3849" t="s">
        <v>7090</v>
      </c>
      <c r="B3849" s="1">
        <v>45755</v>
      </c>
      <c r="C3849" t="s">
        <v>812</v>
      </c>
      <c r="D3849" t="s">
        <v>32</v>
      </c>
      <c r="E3849" t="s">
        <v>33</v>
      </c>
      <c r="F3849" s="3">
        <v>1</v>
      </c>
      <c r="G3849" s="2">
        <v>44643.03</v>
      </c>
      <c r="H3849" s="2">
        <v>44643.03</v>
      </c>
      <c r="I3849" t="s">
        <v>27</v>
      </c>
      <c r="J3849" t="s">
        <v>35</v>
      </c>
      <c r="K3849" s="3">
        <v>1</v>
      </c>
      <c r="L3849" t="s">
        <v>20</v>
      </c>
      <c r="M3849" t="s">
        <v>62</v>
      </c>
      <c r="N3849" t="s">
        <v>22</v>
      </c>
      <c r="O3849" t="str">
        <f t="shared" si="120"/>
        <v>&gt;5000</v>
      </c>
      <c r="P3849" t="str">
        <f t="shared" si="121"/>
        <v>LOW</v>
      </c>
    </row>
    <row r="3850" spans="1:16" x14ac:dyDescent="0.3">
      <c r="A3850" t="s">
        <v>7091</v>
      </c>
      <c r="B3850" s="1">
        <v>45745</v>
      </c>
      <c r="C3850" t="s">
        <v>3457</v>
      </c>
      <c r="D3850" t="s">
        <v>32</v>
      </c>
      <c r="E3850" t="s">
        <v>40</v>
      </c>
      <c r="F3850" s="3">
        <v>4</v>
      </c>
      <c r="G3850" s="2">
        <v>41475.300000000003</v>
      </c>
      <c r="H3850" s="2">
        <v>165901.20000000001</v>
      </c>
      <c r="I3850" t="s">
        <v>27</v>
      </c>
      <c r="J3850" t="s">
        <v>35</v>
      </c>
      <c r="K3850" s="3">
        <v>5</v>
      </c>
      <c r="L3850" t="s">
        <v>51</v>
      </c>
      <c r="M3850" t="s">
        <v>97</v>
      </c>
      <c r="N3850" t="s">
        <v>22</v>
      </c>
      <c r="O3850" t="str">
        <f t="shared" si="120"/>
        <v>&gt;5000</v>
      </c>
      <c r="P3850" t="str">
        <f t="shared" si="121"/>
        <v>HIGH</v>
      </c>
    </row>
    <row r="3851" spans="1:16" x14ac:dyDescent="0.3">
      <c r="A3851" t="s">
        <v>7092</v>
      </c>
      <c r="B3851" s="1">
        <v>45860</v>
      </c>
      <c r="C3851" t="s">
        <v>4798</v>
      </c>
      <c r="D3851" t="s">
        <v>16</v>
      </c>
      <c r="E3851" t="s">
        <v>145</v>
      </c>
      <c r="F3851" s="3">
        <v>2</v>
      </c>
      <c r="G3851" s="2">
        <v>7548.06</v>
      </c>
      <c r="H3851" s="2">
        <v>15096.12</v>
      </c>
      <c r="I3851" t="s">
        <v>34</v>
      </c>
      <c r="J3851" t="s">
        <v>72</v>
      </c>
      <c r="K3851" s="3">
        <v>3</v>
      </c>
      <c r="L3851" t="s">
        <v>77</v>
      </c>
      <c r="M3851" t="s">
        <v>120</v>
      </c>
      <c r="N3851" t="s">
        <v>22</v>
      </c>
      <c r="O3851" t="str">
        <f t="shared" si="120"/>
        <v>&gt;5000</v>
      </c>
      <c r="P3851" t="str">
        <f t="shared" si="121"/>
        <v>MEDIUM</v>
      </c>
    </row>
    <row r="3852" spans="1:16" x14ac:dyDescent="0.3">
      <c r="A3852" t="s">
        <v>7093</v>
      </c>
      <c r="B3852" s="1">
        <v>45784</v>
      </c>
      <c r="C3852" t="s">
        <v>7094</v>
      </c>
      <c r="D3852" t="s">
        <v>45</v>
      </c>
      <c r="E3852" t="s">
        <v>55</v>
      </c>
      <c r="F3852" s="3">
        <v>1</v>
      </c>
      <c r="G3852" s="2">
        <v>49750.55</v>
      </c>
      <c r="H3852" s="2">
        <v>49750.55</v>
      </c>
      <c r="I3852" t="s">
        <v>18</v>
      </c>
      <c r="J3852" t="s">
        <v>35</v>
      </c>
      <c r="K3852" s="3">
        <v>3</v>
      </c>
      <c r="L3852" t="s">
        <v>190</v>
      </c>
      <c r="M3852" t="s">
        <v>124</v>
      </c>
      <c r="N3852" t="s">
        <v>22</v>
      </c>
      <c r="O3852" t="str">
        <f t="shared" si="120"/>
        <v>&gt;5000</v>
      </c>
      <c r="P3852" t="str">
        <f t="shared" si="121"/>
        <v>MEDIUM</v>
      </c>
    </row>
    <row r="3853" spans="1:16" x14ac:dyDescent="0.3">
      <c r="A3853" t="s">
        <v>7095</v>
      </c>
      <c r="B3853" s="1">
        <v>45855</v>
      </c>
      <c r="C3853" t="s">
        <v>7096</v>
      </c>
      <c r="D3853" t="s">
        <v>25</v>
      </c>
      <c r="E3853" t="s">
        <v>223</v>
      </c>
      <c r="F3853" s="3">
        <v>1</v>
      </c>
      <c r="G3853" s="2">
        <v>40714.42</v>
      </c>
      <c r="H3853" s="2">
        <v>40714.42</v>
      </c>
      <c r="I3853" t="s">
        <v>27</v>
      </c>
      <c r="J3853" t="s">
        <v>35</v>
      </c>
      <c r="K3853" s="3">
        <v>4</v>
      </c>
      <c r="L3853" t="s">
        <v>160</v>
      </c>
      <c r="M3853" t="s">
        <v>112</v>
      </c>
      <c r="N3853" t="s">
        <v>22</v>
      </c>
      <c r="O3853" t="str">
        <f t="shared" si="120"/>
        <v>&gt;5000</v>
      </c>
      <c r="P3853" t="str">
        <f t="shared" si="121"/>
        <v>HIGH</v>
      </c>
    </row>
    <row r="3854" spans="1:16" x14ac:dyDescent="0.3">
      <c r="A3854" t="s">
        <v>7097</v>
      </c>
      <c r="B3854" s="1">
        <v>46020</v>
      </c>
      <c r="C3854" t="s">
        <v>7098</v>
      </c>
      <c r="D3854" t="s">
        <v>45</v>
      </c>
      <c r="E3854" t="s">
        <v>46</v>
      </c>
      <c r="F3854" s="3">
        <v>5</v>
      </c>
      <c r="G3854" s="2">
        <v>24775.97</v>
      </c>
      <c r="H3854" s="2">
        <v>123879.85</v>
      </c>
      <c r="I3854" t="s">
        <v>34</v>
      </c>
      <c r="J3854" t="s">
        <v>72</v>
      </c>
      <c r="K3854" s="3">
        <v>4</v>
      </c>
      <c r="L3854" t="s">
        <v>123</v>
      </c>
      <c r="M3854" t="s">
        <v>360</v>
      </c>
      <c r="N3854" t="s">
        <v>22</v>
      </c>
      <c r="O3854" t="str">
        <f t="shared" si="120"/>
        <v>&gt;5000</v>
      </c>
      <c r="P3854" t="str">
        <f t="shared" si="121"/>
        <v>HIGH</v>
      </c>
    </row>
    <row r="3855" spans="1:16" x14ac:dyDescent="0.3">
      <c r="A3855" t="s">
        <v>7099</v>
      </c>
      <c r="B3855" s="1">
        <v>45678</v>
      </c>
      <c r="C3855" t="s">
        <v>7100</v>
      </c>
      <c r="D3855" t="s">
        <v>102</v>
      </c>
      <c r="E3855" t="s">
        <v>118</v>
      </c>
      <c r="F3855" s="3">
        <v>4</v>
      </c>
      <c r="G3855" s="2">
        <v>43190.25</v>
      </c>
      <c r="H3855" s="2">
        <v>172761</v>
      </c>
      <c r="I3855" t="s">
        <v>27</v>
      </c>
      <c r="J3855" t="s">
        <v>35</v>
      </c>
      <c r="K3855" s="3">
        <v>1</v>
      </c>
      <c r="L3855" t="s">
        <v>181</v>
      </c>
      <c r="M3855" t="s">
        <v>74</v>
      </c>
      <c r="N3855" t="s">
        <v>22</v>
      </c>
      <c r="O3855" t="str">
        <f t="shared" si="120"/>
        <v>&gt;5000</v>
      </c>
      <c r="P3855" t="str">
        <f t="shared" si="121"/>
        <v>LOW</v>
      </c>
    </row>
    <row r="3856" spans="1:16" x14ac:dyDescent="0.3">
      <c r="A3856" t="s">
        <v>7101</v>
      </c>
      <c r="B3856" s="1">
        <v>45847</v>
      </c>
      <c r="C3856" t="s">
        <v>6677</v>
      </c>
      <c r="D3856" t="s">
        <v>32</v>
      </c>
      <c r="E3856" t="s">
        <v>81</v>
      </c>
      <c r="F3856" s="3">
        <v>2</v>
      </c>
      <c r="G3856" s="2">
        <v>41661.49</v>
      </c>
      <c r="H3856" s="2">
        <v>83322.98</v>
      </c>
      <c r="I3856" t="s">
        <v>47</v>
      </c>
      <c r="J3856" t="s">
        <v>19</v>
      </c>
      <c r="K3856" s="3">
        <v>1</v>
      </c>
      <c r="L3856" t="s">
        <v>107</v>
      </c>
      <c r="M3856" t="s">
        <v>178</v>
      </c>
      <c r="N3856" t="s">
        <v>22</v>
      </c>
      <c r="O3856" t="str">
        <f t="shared" si="120"/>
        <v>&gt;5000</v>
      </c>
      <c r="P3856" t="str">
        <f t="shared" si="121"/>
        <v>LOW</v>
      </c>
    </row>
    <row r="3857" spans="1:16" x14ac:dyDescent="0.3">
      <c r="A3857" t="s">
        <v>7102</v>
      </c>
      <c r="B3857" s="1">
        <v>45834</v>
      </c>
      <c r="C3857" t="s">
        <v>7103</v>
      </c>
      <c r="D3857" t="s">
        <v>25</v>
      </c>
      <c r="E3857" t="s">
        <v>280</v>
      </c>
      <c r="F3857" s="3">
        <v>3</v>
      </c>
      <c r="G3857" s="2">
        <v>39954.28</v>
      </c>
      <c r="H3857" s="2">
        <v>119862.84</v>
      </c>
      <c r="I3857" t="s">
        <v>18</v>
      </c>
      <c r="J3857" t="s">
        <v>72</v>
      </c>
      <c r="K3857" s="3">
        <v>2</v>
      </c>
      <c r="L3857" t="s">
        <v>141</v>
      </c>
      <c r="M3857" t="s">
        <v>37</v>
      </c>
      <c r="N3857" t="s">
        <v>22</v>
      </c>
      <c r="O3857" t="str">
        <f t="shared" si="120"/>
        <v>&gt;5000</v>
      </c>
      <c r="P3857" t="str">
        <f t="shared" si="121"/>
        <v>LOW</v>
      </c>
    </row>
    <row r="3858" spans="1:16" x14ac:dyDescent="0.3">
      <c r="A3858" t="s">
        <v>7104</v>
      </c>
      <c r="B3858" s="1">
        <v>45961</v>
      </c>
      <c r="C3858" t="s">
        <v>7105</v>
      </c>
      <c r="D3858" t="s">
        <v>16</v>
      </c>
      <c r="E3858" t="s">
        <v>145</v>
      </c>
      <c r="F3858" s="3">
        <v>4</v>
      </c>
      <c r="G3858" s="2">
        <v>37298.080000000002</v>
      </c>
      <c r="H3858" s="2">
        <v>149192.32000000001</v>
      </c>
      <c r="I3858" t="s">
        <v>18</v>
      </c>
      <c r="J3858" t="s">
        <v>72</v>
      </c>
      <c r="K3858" s="3">
        <v>5</v>
      </c>
      <c r="L3858" t="s">
        <v>73</v>
      </c>
      <c r="M3858" t="s">
        <v>173</v>
      </c>
      <c r="N3858" t="s">
        <v>22</v>
      </c>
      <c r="O3858" t="str">
        <f t="shared" si="120"/>
        <v>&gt;5000</v>
      </c>
      <c r="P3858" t="str">
        <f t="shared" si="121"/>
        <v>HIGH</v>
      </c>
    </row>
    <row r="3859" spans="1:16" x14ac:dyDescent="0.3">
      <c r="A3859" t="s">
        <v>7106</v>
      </c>
      <c r="B3859" s="1">
        <v>45770</v>
      </c>
      <c r="C3859" t="s">
        <v>7107</v>
      </c>
      <c r="D3859" t="s">
        <v>45</v>
      </c>
      <c r="E3859" t="s">
        <v>46</v>
      </c>
      <c r="F3859" s="3">
        <v>5</v>
      </c>
      <c r="G3859" s="2">
        <v>16089.32</v>
      </c>
      <c r="H3859" s="2">
        <v>80446.600000000006</v>
      </c>
      <c r="I3859" t="s">
        <v>18</v>
      </c>
      <c r="J3859" t="s">
        <v>19</v>
      </c>
      <c r="K3859" s="3">
        <v>2</v>
      </c>
      <c r="L3859" t="s">
        <v>56</v>
      </c>
      <c r="M3859" t="s">
        <v>52</v>
      </c>
      <c r="N3859" t="s">
        <v>22</v>
      </c>
      <c r="O3859" t="str">
        <f t="shared" si="120"/>
        <v>&gt;5000</v>
      </c>
      <c r="P3859" t="str">
        <f t="shared" si="121"/>
        <v>LOW</v>
      </c>
    </row>
    <row r="3860" spans="1:16" x14ac:dyDescent="0.3">
      <c r="A3860" t="s">
        <v>7108</v>
      </c>
      <c r="B3860" s="1">
        <v>45893</v>
      </c>
      <c r="C3860" t="s">
        <v>2122</v>
      </c>
      <c r="D3860" t="s">
        <v>45</v>
      </c>
      <c r="E3860" t="s">
        <v>85</v>
      </c>
      <c r="F3860" s="3">
        <v>2</v>
      </c>
      <c r="G3860" s="2">
        <v>48518.27</v>
      </c>
      <c r="H3860" s="2">
        <v>97036.54</v>
      </c>
      <c r="I3860" t="s">
        <v>34</v>
      </c>
      <c r="J3860" t="s">
        <v>19</v>
      </c>
      <c r="K3860" s="3">
        <v>2</v>
      </c>
      <c r="L3860" t="s">
        <v>265</v>
      </c>
      <c r="M3860" t="s">
        <v>142</v>
      </c>
      <c r="N3860" t="s">
        <v>22</v>
      </c>
      <c r="O3860" t="str">
        <f t="shared" si="120"/>
        <v>&gt;5000</v>
      </c>
      <c r="P3860" t="str">
        <f t="shared" si="121"/>
        <v>LOW</v>
      </c>
    </row>
    <row r="3861" spans="1:16" x14ac:dyDescent="0.3">
      <c r="A3861" t="s">
        <v>7109</v>
      </c>
      <c r="B3861" s="1">
        <v>45838</v>
      </c>
      <c r="C3861" t="s">
        <v>7110</v>
      </c>
      <c r="D3861" t="s">
        <v>25</v>
      </c>
      <c r="E3861" t="s">
        <v>91</v>
      </c>
      <c r="F3861" s="3">
        <v>3</v>
      </c>
      <c r="G3861" s="2">
        <v>9196.15</v>
      </c>
      <c r="H3861" s="2">
        <v>27588.45</v>
      </c>
      <c r="I3861" t="s">
        <v>18</v>
      </c>
      <c r="J3861" t="s">
        <v>35</v>
      </c>
      <c r="K3861" s="3">
        <v>2</v>
      </c>
      <c r="L3861" t="s">
        <v>56</v>
      </c>
      <c r="M3861" t="s">
        <v>21</v>
      </c>
      <c r="N3861" t="s">
        <v>22</v>
      </c>
      <c r="O3861" t="str">
        <f t="shared" si="120"/>
        <v>&gt;5000</v>
      </c>
      <c r="P3861" t="str">
        <f t="shared" si="121"/>
        <v>LOW</v>
      </c>
    </row>
    <row r="3862" spans="1:16" x14ac:dyDescent="0.3">
      <c r="A3862" t="s">
        <v>7111</v>
      </c>
      <c r="B3862" s="1">
        <v>45699</v>
      </c>
      <c r="C3862" t="s">
        <v>648</v>
      </c>
      <c r="D3862" t="s">
        <v>102</v>
      </c>
      <c r="E3862" t="s">
        <v>103</v>
      </c>
      <c r="F3862" s="3">
        <v>3</v>
      </c>
      <c r="G3862" s="2">
        <v>29024.9</v>
      </c>
      <c r="H3862" s="2">
        <v>87074.7</v>
      </c>
      <c r="I3862" t="s">
        <v>18</v>
      </c>
      <c r="J3862" t="s">
        <v>19</v>
      </c>
      <c r="K3862" s="3">
        <v>1</v>
      </c>
      <c r="L3862" t="s">
        <v>119</v>
      </c>
      <c r="M3862" t="s">
        <v>48</v>
      </c>
      <c r="N3862" t="s">
        <v>22</v>
      </c>
      <c r="O3862" t="str">
        <f t="shared" si="120"/>
        <v>&gt;5000</v>
      </c>
      <c r="P3862" t="str">
        <f t="shared" si="121"/>
        <v>LOW</v>
      </c>
    </row>
    <row r="3863" spans="1:16" x14ac:dyDescent="0.3">
      <c r="A3863" t="s">
        <v>7112</v>
      </c>
      <c r="B3863" s="1">
        <v>45687</v>
      </c>
      <c r="C3863" t="s">
        <v>7113</v>
      </c>
      <c r="D3863" t="s">
        <v>45</v>
      </c>
      <c r="E3863" t="s">
        <v>60</v>
      </c>
      <c r="F3863" s="3">
        <v>2</v>
      </c>
      <c r="G3863" s="2">
        <v>15760.58</v>
      </c>
      <c r="H3863" s="2">
        <v>31521.16</v>
      </c>
      <c r="I3863" t="s">
        <v>47</v>
      </c>
      <c r="J3863" t="s">
        <v>72</v>
      </c>
      <c r="K3863" s="3">
        <v>4</v>
      </c>
      <c r="L3863" t="s">
        <v>123</v>
      </c>
      <c r="M3863" t="s">
        <v>21</v>
      </c>
      <c r="N3863" t="s">
        <v>22</v>
      </c>
      <c r="O3863" t="str">
        <f t="shared" si="120"/>
        <v>&gt;5000</v>
      </c>
      <c r="P3863" t="str">
        <f t="shared" si="121"/>
        <v>HIGH</v>
      </c>
    </row>
    <row r="3864" spans="1:16" x14ac:dyDescent="0.3">
      <c r="A3864" t="s">
        <v>7114</v>
      </c>
      <c r="B3864" s="1">
        <v>45940</v>
      </c>
      <c r="C3864" t="s">
        <v>4354</v>
      </c>
      <c r="D3864" t="s">
        <v>25</v>
      </c>
      <c r="E3864" t="s">
        <v>223</v>
      </c>
      <c r="F3864" s="3">
        <v>3</v>
      </c>
      <c r="G3864" s="2">
        <v>505.27</v>
      </c>
      <c r="H3864" s="2">
        <v>1515.81</v>
      </c>
      <c r="I3864" t="s">
        <v>27</v>
      </c>
      <c r="J3864" t="s">
        <v>19</v>
      </c>
      <c r="K3864" s="3">
        <v>5</v>
      </c>
      <c r="L3864" t="s">
        <v>51</v>
      </c>
      <c r="M3864" t="s">
        <v>173</v>
      </c>
      <c r="N3864" t="s">
        <v>22</v>
      </c>
      <c r="O3864" t="str">
        <f t="shared" si="120"/>
        <v>500-1000</v>
      </c>
      <c r="P3864" t="str">
        <f t="shared" si="121"/>
        <v>HIGH</v>
      </c>
    </row>
    <row r="3865" spans="1:16" x14ac:dyDescent="0.3">
      <c r="A3865" t="s">
        <v>7115</v>
      </c>
      <c r="B3865" s="1">
        <v>45891</v>
      </c>
      <c r="C3865" t="s">
        <v>7116</v>
      </c>
      <c r="D3865" t="s">
        <v>102</v>
      </c>
      <c r="E3865" t="s">
        <v>103</v>
      </c>
      <c r="F3865" s="3">
        <v>4</v>
      </c>
      <c r="G3865" s="2">
        <v>10051.42</v>
      </c>
      <c r="H3865" s="2">
        <v>40205.68</v>
      </c>
      <c r="I3865" t="s">
        <v>34</v>
      </c>
      <c r="J3865" t="s">
        <v>19</v>
      </c>
      <c r="K3865" s="3">
        <v>3</v>
      </c>
      <c r="L3865" t="s">
        <v>36</v>
      </c>
      <c r="M3865" t="s">
        <v>42</v>
      </c>
      <c r="N3865" t="s">
        <v>22</v>
      </c>
      <c r="O3865" t="str">
        <f t="shared" si="120"/>
        <v>&gt;5000</v>
      </c>
      <c r="P3865" t="str">
        <f t="shared" si="121"/>
        <v>MEDIUM</v>
      </c>
    </row>
    <row r="3866" spans="1:16" x14ac:dyDescent="0.3">
      <c r="A3866" t="s">
        <v>7117</v>
      </c>
      <c r="B3866" s="1">
        <v>45824</v>
      </c>
      <c r="C3866" t="s">
        <v>7118</v>
      </c>
      <c r="D3866" t="s">
        <v>45</v>
      </c>
      <c r="E3866" t="s">
        <v>65</v>
      </c>
      <c r="F3866" s="3">
        <v>2</v>
      </c>
      <c r="G3866" s="2">
        <v>27432.34</v>
      </c>
      <c r="H3866" s="2">
        <v>54864.68</v>
      </c>
      <c r="I3866" t="s">
        <v>47</v>
      </c>
      <c r="J3866" t="s">
        <v>19</v>
      </c>
      <c r="K3866" s="3">
        <v>1</v>
      </c>
      <c r="L3866" t="s">
        <v>181</v>
      </c>
      <c r="M3866" t="s">
        <v>134</v>
      </c>
      <c r="N3866" t="s">
        <v>22</v>
      </c>
      <c r="O3866" t="str">
        <f t="shared" si="120"/>
        <v>&gt;5000</v>
      </c>
      <c r="P3866" t="str">
        <f t="shared" si="121"/>
        <v>LOW</v>
      </c>
    </row>
    <row r="3867" spans="1:16" x14ac:dyDescent="0.3">
      <c r="A3867" t="s">
        <v>7119</v>
      </c>
      <c r="B3867" s="1">
        <v>45741</v>
      </c>
      <c r="C3867" t="s">
        <v>7120</v>
      </c>
      <c r="D3867" t="s">
        <v>102</v>
      </c>
      <c r="E3867" t="s">
        <v>155</v>
      </c>
      <c r="F3867" s="3">
        <v>3</v>
      </c>
      <c r="G3867" s="2">
        <v>14039.62</v>
      </c>
      <c r="H3867" s="2">
        <v>42118.86</v>
      </c>
      <c r="I3867" t="s">
        <v>27</v>
      </c>
      <c r="J3867" t="s">
        <v>72</v>
      </c>
      <c r="K3867" s="3">
        <v>2</v>
      </c>
      <c r="L3867" t="s">
        <v>265</v>
      </c>
      <c r="M3867" t="s">
        <v>82</v>
      </c>
      <c r="N3867" t="s">
        <v>22</v>
      </c>
      <c r="O3867" t="str">
        <f t="shared" si="120"/>
        <v>&gt;5000</v>
      </c>
      <c r="P3867" t="str">
        <f t="shared" si="121"/>
        <v>LOW</v>
      </c>
    </row>
    <row r="3868" spans="1:16" x14ac:dyDescent="0.3">
      <c r="A3868" t="s">
        <v>7121</v>
      </c>
      <c r="B3868" s="1">
        <v>45692</v>
      </c>
      <c r="C3868" t="s">
        <v>7122</v>
      </c>
      <c r="D3868" t="s">
        <v>45</v>
      </c>
      <c r="E3868" t="s">
        <v>55</v>
      </c>
      <c r="F3868" s="3">
        <v>1</v>
      </c>
      <c r="G3868" s="2">
        <v>37176.300000000003</v>
      </c>
      <c r="H3868" s="2">
        <v>37176.300000000003</v>
      </c>
      <c r="I3868" t="s">
        <v>27</v>
      </c>
      <c r="J3868" t="s">
        <v>35</v>
      </c>
      <c r="K3868" s="3">
        <v>5</v>
      </c>
      <c r="L3868" t="s">
        <v>51</v>
      </c>
      <c r="M3868" t="s">
        <v>213</v>
      </c>
      <c r="N3868" t="s">
        <v>22</v>
      </c>
      <c r="O3868" t="str">
        <f t="shared" si="120"/>
        <v>&gt;5000</v>
      </c>
      <c r="P3868" t="str">
        <f t="shared" si="121"/>
        <v>HIGH</v>
      </c>
    </row>
    <row r="3869" spans="1:16" x14ac:dyDescent="0.3">
      <c r="A3869" t="s">
        <v>7123</v>
      </c>
      <c r="B3869" s="1">
        <v>45671</v>
      </c>
      <c r="C3869" t="s">
        <v>4800</v>
      </c>
      <c r="D3869" t="s">
        <v>25</v>
      </c>
      <c r="E3869" t="s">
        <v>280</v>
      </c>
      <c r="F3869" s="3">
        <v>3</v>
      </c>
      <c r="G3869" s="2">
        <v>5664.75</v>
      </c>
      <c r="H3869" s="2">
        <v>16994.25</v>
      </c>
      <c r="I3869" t="s">
        <v>34</v>
      </c>
      <c r="J3869" t="s">
        <v>72</v>
      </c>
      <c r="K3869" s="3">
        <v>1</v>
      </c>
      <c r="L3869" t="s">
        <v>181</v>
      </c>
      <c r="M3869" t="s">
        <v>124</v>
      </c>
      <c r="N3869" t="s">
        <v>22</v>
      </c>
      <c r="O3869" t="str">
        <f t="shared" si="120"/>
        <v>&gt;5000</v>
      </c>
      <c r="P3869" t="str">
        <f t="shared" si="121"/>
        <v>LOW</v>
      </c>
    </row>
    <row r="3870" spans="1:16" x14ac:dyDescent="0.3">
      <c r="A3870" t="s">
        <v>7124</v>
      </c>
      <c r="B3870" s="1">
        <v>45967</v>
      </c>
      <c r="C3870" t="s">
        <v>7125</v>
      </c>
      <c r="D3870" t="s">
        <v>32</v>
      </c>
      <c r="E3870" t="s">
        <v>250</v>
      </c>
      <c r="F3870" s="3">
        <v>4</v>
      </c>
      <c r="G3870" s="2">
        <v>11623.04</v>
      </c>
      <c r="H3870" s="2">
        <v>46492.160000000003</v>
      </c>
      <c r="I3870" t="s">
        <v>27</v>
      </c>
      <c r="J3870" t="s">
        <v>19</v>
      </c>
      <c r="K3870" s="3">
        <v>3</v>
      </c>
      <c r="L3870" t="s">
        <v>77</v>
      </c>
      <c r="M3870" t="s">
        <v>74</v>
      </c>
      <c r="N3870" t="s">
        <v>22</v>
      </c>
      <c r="O3870" t="str">
        <f t="shared" si="120"/>
        <v>&gt;5000</v>
      </c>
      <c r="P3870" t="str">
        <f t="shared" si="121"/>
        <v>MEDIUM</v>
      </c>
    </row>
    <row r="3871" spans="1:16" x14ac:dyDescent="0.3">
      <c r="A3871" t="s">
        <v>7126</v>
      </c>
      <c r="B3871" s="1">
        <v>45730</v>
      </c>
      <c r="C3871" t="s">
        <v>7127</v>
      </c>
      <c r="D3871" t="s">
        <v>16</v>
      </c>
      <c r="E3871" t="s">
        <v>145</v>
      </c>
      <c r="F3871" s="3">
        <v>4</v>
      </c>
      <c r="G3871" s="2">
        <v>12020.08</v>
      </c>
      <c r="H3871" s="2">
        <v>48080.32</v>
      </c>
      <c r="I3871" t="s">
        <v>27</v>
      </c>
      <c r="J3871" t="s">
        <v>35</v>
      </c>
      <c r="K3871" s="3">
        <v>2</v>
      </c>
      <c r="L3871" t="s">
        <v>104</v>
      </c>
      <c r="M3871" t="s">
        <v>94</v>
      </c>
      <c r="N3871" t="s">
        <v>22</v>
      </c>
      <c r="O3871" t="str">
        <f t="shared" si="120"/>
        <v>&gt;5000</v>
      </c>
      <c r="P3871" t="str">
        <f t="shared" si="121"/>
        <v>LOW</v>
      </c>
    </row>
    <row r="3872" spans="1:16" x14ac:dyDescent="0.3">
      <c r="A3872" t="s">
        <v>7128</v>
      </c>
      <c r="B3872" s="1">
        <v>46021</v>
      </c>
      <c r="C3872" t="s">
        <v>3249</v>
      </c>
      <c r="D3872" t="s">
        <v>25</v>
      </c>
      <c r="E3872" t="s">
        <v>26</v>
      </c>
      <c r="F3872" s="3">
        <v>4</v>
      </c>
      <c r="G3872" s="2">
        <v>43445.08</v>
      </c>
      <c r="H3872" s="2">
        <v>173780.32</v>
      </c>
      <c r="I3872" t="s">
        <v>18</v>
      </c>
      <c r="J3872" t="s">
        <v>35</v>
      </c>
      <c r="K3872" s="3">
        <v>1</v>
      </c>
      <c r="L3872" t="s">
        <v>107</v>
      </c>
      <c r="M3872" t="s">
        <v>42</v>
      </c>
      <c r="N3872" t="s">
        <v>22</v>
      </c>
      <c r="O3872" t="str">
        <f t="shared" si="120"/>
        <v>&gt;5000</v>
      </c>
      <c r="P3872" t="str">
        <f t="shared" si="121"/>
        <v>LOW</v>
      </c>
    </row>
    <row r="3873" spans="1:16" x14ac:dyDescent="0.3">
      <c r="A3873" t="s">
        <v>7129</v>
      </c>
      <c r="B3873" s="1">
        <v>45927</v>
      </c>
      <c r="C3873" t="s">
        <v>6357</v>
      </c>
      <c r="D3873" t="s">
        <v>32</v>
      </c>
      <c r="E3873" t="s">
        <v>250</v>
      </c>
      <c r="F3873" s="3">
        <v>5</v>
      </c>
      <c r="G3873" s="2">
        <v>4192.88</v>
      </c>
      <c r="H3873" s="2">
        <v>20964.400000000001</v>
      </c>
      <c r="I3873" t="s">
        <v>27</v>
      </c>
      <c r="J3873" t="s">
        <v>72</v>
      </c>
      <c r="K3873" s="3">
        <v>1</v>
      </c>
      <c r="L3873" t="s">
        <v>68</v>
      </c>
      <c r="M3873" t="s">
        <v>42</v>
      </c>
      <c r="N3873" t="s">
        <v>22</v>
      </c>
      <c r="O3873" t="str">
        <f t="shared" si="120"/>
        <v>1000-5000</v>
      </c>
      <c r="P3873" t="str">
        <f t="shared" si="121"/>
        <v>LOW</v>
      </c>
    </row>
    <row r="3874" spans="1:16" x14ac:dyDescent="0.3">
      <c r="A3874" t="s">
        <v>7130</v>
      </c>
      <c r="B3874" s="1">
        <v>45883</v>
      </c>
      <c r="C3874" t="s">
        <v>7131</v>
      </c>
      <c r="D3874" t="s">
        <v>16</v>
      </c>
      <c r="E3874" t="s">
        <v>17</v>
      </c>
      <c r="F3874" s="3">
        <v>1</v>
      </c>
      <c r="G3874" s="2">
        <v>3716.18</v>
      </c>
      <c r="H3874" s="2">
        <v>3716.18</v>
      </c>
      <c r="I3874" t="s">
        <v>34</v>
      </c>
      <c r="J3874" t="s">
        <v>35</v>
      </c>
      <c r="K3874" s="3">
        <v>2</v>
      </c>
      <c r="L3874" t="s">
        <v>104</v>
      </c>
      <c r="M3874" t="s">
        <v>120</v>
      </c>
      <c r="N3874" t="s">
        <v>22</v>
      </c>
      <c r="O3874" t="str">
        <f t="shared" si="120"/>
        <v>1000-5000</v>
      </c>
      <c r="P3874" t="str">
        <f t="shared" si="121"/>
        <v>LOW</v>
      </c>
    </row>
    <row r="3875" spans="1:16" x14ac:dyDescent="0.3">
      <c r="A3875" t="s">
        <v>7132</v>
      </c>
      <c r="B3875" s="1">
        <v>45780</v>
      </c>
      <c r="C3875" t="s">
        <v>7133</v>
      </c>
      <c r="D3875" t="s">
        <v>45</v>
      </c>
      <c r="E3875" t="s">
        <v>65</v>
      </c>
      <c r="F3875" s="3">
        <v>1</v>
      </c>
      <c r="G3875" s="2">
        <v>15429.5</v>
      </c>
      <c r="H3875" s="2">
        <v>15429.5</v>
      </c>
      <c r="I3875" t="s">
        <v>47</v>
      </c>
      <c r="J3875" t="s">
        <v>19</v>
      </c>
      <c r="K3875" s="3">
        <v>2</v>
      </c>
      <c r="L3875" t="s">
        <v>56</v>
      </c>
      <c r="M3875" t="s">
        <v>156</v>
      </c>
      <c r="N3875" t="s">
        <v>22</v>
      </c>
      <c r="O3875" t="str">
        <f t="shared" si="120"/>
        <v>&gt;5000</v>
      </c>
      <c r="P3875" t="str">
        <f t="shared" si="121"/>
        <v>LOW</v>
      </c>
    </row>
    <row r="3876" spans="1:16" x14ac:dyDescent="0.3">
      <c r="A3876" t="s">
        <v>7134</v>
      </c>
      <c r="B3876" s="1">
        <v>45829</v>
      </c>
      <c r="C3876" t="s">
        <v>2221</v>
      </c>
      <c r="D3876" t="s">
        <v>25</v>
      </c>
      <c r="E3876" t="s">
        <v>280</v>
      </c>
      <c r="F3876" s="3">
        <v>2</v>
      </c>
      <c r="G3876" s="2">
        <v>2881.14</v>
      </c>
      <c r="H3876" s="2">
        <v>5762.28</v>
      </c>
      <c r="I3876" t="s">
        <v>47</v>
      </c>
      <c r="J3876" t="s">
        <v>35</v>
      </c>
      <c r="K3876" s="3">
        <v>4</v>
      </c>
      <c r="L3876" t="s">
        <v>88</v>
      </c>
      <c r="M3876" t="s">
        <v>173</v>
      </c>
      <c r="N3876" t="s">
        <v>22</v>
      </c>
      <c r="O3876" t="str">
        <f t="shared" si="120"/>
        <v>1000-5000</v>
      </c>
      <c r="P3876" t="str">
        <f t="shared" si="121"/>
        <v>HIGH</v>
      </c>
    </row>
    <row r="3877" spans="1:16" x14ac:dyDescent="0.3">
      <c r="A3877" t="s">
        <v>7135</v>
      </c>
      <c r="B3877" s="1">
        <v>46018</v>
      </c>
      <c r="C3877" t="s">
        <v>7136</v>
      </c>
      <c r="D3877" t="s">
        <v>102</v>
      </c>
      <c r="E3877" t="s">
        <v>184</v>
      </c>
      <c r="F3877" s="3">
        <v>5</v>
      </c>
      <c r="G3877" s="2">
        <v>40098.089999999997</v>
      </c>
      <c r="H3877" s="2">
        <v>200490.45</v>
      </c>
      <c r="I3877" t="s">
        <v>27</v>
      </c>
      <c r="J3877" t="s">
        <v>19</v>
      </c>
      <c r="K3877" s="3">
        <v>2</v>
      </c>
      <c r="L3877" t="s">
        <v>141</v>
      </c>
      <c r="M3877" t="s">
        <v>94</v>
      </c>
      <c r="N3877" t="s">
        <v>22</v>
      </c>
      <c r="O3877" t="str">
        <f t="shared" si="120"/>
        <v>&gt;5000</v>
      </c>
      <c r="P3877" t="str">
        <f t="shared" si="121"/>
        <v>LOW</v>
      </c>
    </row>
    <row r="3878" spans="1:16" x14ac:dyDescent="0.3">
      <c r="A3878" t="s">
        <v>7137</v>
      </c>
      <c r="B3878" s="1">
        <v>45736</v>
      </c>
      <c r="C3878" t="s">
        <v>7138</v>
      </c>
      <c r="D3878" t="s">
        <v>32</v>
      </c>
      <c r="E3878" t="s">
        <v>81</v>
      </c>
      <c r="F3878" s="3">
        <v>1</v>
      </c>
      <c r="G3878" s="2">
        <v>6623.66</v>
      </c>
      <c r="H3878" s="2">
        <v>6623.66</v>
      </c>
      <c r="I3878" t="s">
        <v>47</v>
      </c>
      <c r="J3878" t="s">
        <v>19</v>
      </c>
      <c r="K3878" s="3">
        <v>5</v>
      </c>
      <c r="L3878" t="s">
        <v>41</v>
      </c>
      <c r="M3878" t="s">
        <v>124</v>
      </c>
      <c r="N3878" t="s">
        <v>22</v>
      </c>
      <c r="O3878" t="str">
        <f t="shared" si="120"/>
        <v>&gt;5000</v>
      </c>
      <c r="P3878" t="str">
        <f t="shared" si="121"/>
        <v>HIGH</v>
      </c>
    </row>
    <row r="3879" spans="1:16" x14ac:dyDescent="0.3">
      <c r="A3879" t="s">
        <v>7139</v>
      </c>
      <c r="B3879" s="1">
        <v>45923</v>
      </c>
      <c r="C3879" t="s">
        <v>6118</v>
      </c>
      <c r="D3879" t="s">
        <v>32</v>
      </c>
      <c r="E3879" t="s">
        <v>33</v>
      </c>
      <c r="F3879" s="3">
        <v>1</v>
      </c>
      <c r="G3879" s="2">
        <v>22497.42</v>
      </c>
      <c r="H3879" s="2">
        <v>22497.42</v>
      </c>
      <c r="I3879" t="s">
        <v>34</v>
      </c>
      <c r="J3879" t="s">
        <v>35</v>
      </c>
      <c r="K3879" s="3">
        <v>2</v>
      </c>
      <c r="L3879" t="s">
        <v>104</v>
      </c>
      <c r="M3879" t="s">
        <v>97</v>
      </c>
      <c r="N3879" t="s">
        <v>22</v>
      </c>
      <c r="O3879" t="str">
        <f t="shared" si="120"/>
        <v>&gt;5000</v>
      </c>
      <c r="P3879" t="str">
        <f t="shared" si="121"/>
        <v>LOW</v>
      </c>
    </row>
    <row r="3880" spans="1:16" x14ac:dyDescent="0.3">
      <c r="A3880" t="s">
        <v>7140</v>
      </c>
      <c r="B3880" s="1">
        <v>45752</v>
      </c>
      <c r="C3880" t="s">
        <v>7141</v>
      </c>
      <c r="D3880" t="s">
        <v>102</v>
      </c>
      <c r="E3880" t="s">
        <v>118</v>
      </c>
      <c r="F3880" s="3">
        <v>5</v>
      </c>
      <c r="G3880" s="2">
        <v>22391.63</v>
      </c>
      <c r="H3880" s="2">
        <v>111958.15</v>
      </c>
      <c r="I3880" t="s">
        <v>27</v>
      </c>
      <c r="J3880" t="s">
        <v>19</v>
      </c>
      <c r="K3880" s="3">
        <v>2</v>
      </c>
      <c r="L3880" t="s">
        <v>56</v>
      </c>
      <c r="M3880" t="s">
        <v>156</v>
      </c>
      <c r="N3880" t="s">
        <v>22</v>
      </c>
      <c r="O3880" t="str">
        <f t="shared" si="120"/>
        <v>&gt;5000</v>
      </c>
      <c r="P3880" t="str">
        <f t="shared" si="121"/>
        <v>LOW</v>
      </c>
    </row>
    <row r="3881" spans="1:16" x14ac:dyDescent="0.3">
      <c r="A3881" t="s">
        <v>7142</v>
      </c>
      <c r="B3881" s="1">
        <v>45668</v>
      </c>
      <c r="C3881" t="s">
        <v>7143</v>
      </c>
      <c r="D3881" t="s">
        <v>102</v>
      </c>
      <c r="E3881" t="s">
        <v>118</v>
      </c>
      <c r="F3881" s="3">
        <v>1</v>
      </c>
      <c r="G3881" s="2">
        <v>10639.3</v>
      </c>
      <c r="H3881" s="2">
        <v>10639.3</v>
      </c>
      <c r="I3881" t="s">
        <v>18</v>
      </c>
      <c r="J3881" t="s">
        <v>19</v>
      </c>
      <c r="K3881" s="3">
        <v>2</v>
      </c>
      <c r="L3881" t="s">
        <v>141</v>
      </c>
      <c r="M3881" t="s">
        <v>29</v>
      </c>
      <c r="N3881" t="s">
        <v>22</v>
      </c>
      <c r="O3881" t="str">
        <f t="shared" si="120"/>
        <v>&gt;5000</v>
      </c>
      <c r="P3881" t="str">
        <f t="shared" si="121"/>
        <v>LOW</v>
      </c>
    </row>
    <row r="3882" spans="1:16" x14ac:dyDescent="0.3">
      <c r="A3882" t="s">
        <v>7144</v>
      </c>
      <c r="B3882" s="1">
        <v>45814</v>
      </c>
      <c r="C3882" t="s">
        <v>1267</v>
      </c>
      <c r="D3882" t="s">
        <v>25</v>
      </c>
      <c r="E3882" t="s">
        <v>140</v>
      </c>
      <c r="F3882" s="3">
        <v>2</v>
      </c>
      <c r="G3882" s="2">
        <v>36266.99</v>
      </c>
      <c r="H3882" s="2">
        <v>72533.98</v>
      </c>
      <c r="I3882" t="s">
        <v>47</v>
      </c>
      <c r="J3882" t="s">
        <v>35</v>
      </c>
      <c r="K3882" s="3">
        <v>3</v>
      </c>
      <c r="L3882" t="s">
        <v>36</v>
      </c>
      <c r="M3882" t="s">
        <v>173</v>
      </c>
      <c r="N3882" t="s">
        <v>22</v>
      </c>
      <c r="O3882" t="str">
        <f t="shared" si="120"/>
        <v>&gt;5000</v>
      </c>
      <c r="P3882" t="str">
        <f t="shared" si="121"/>
        <v>MEDIUM</v>
      </c>
    </row>
    <row r="3883" spans="1:16" x14ac:dyDescent="0.3">
      <c r="A3883" t="s">
        <v>7145</v>
      </c>
      <c r="B3883" s="1">
        <v>45860</v>
      </c>
      <c r="C3883" t="s">
        <v>7146</v>
      </c>
      <c r="D3883" t="s">
        <v>16</v>
      </c>
      <c r="E3883" t="s">
        <v>145</v>
      </c>
      <c r="F3883" s="3">
        <v>1</v>
      </c>
      <c r="G3883" s="2">
        <v>40278.519999999997</v>
      </c>
      <c r="H3883" s="2">
        <v>40278.519999999997</v>
      </c>
      <c r="I3883" t="s">
        <v>47</v>
      </c>
      <c r="J3883" t="s">
        <v>35</v>
      </c>
      <c r="K3883" s="3">
        <v>3</v>
      </c>
      <c r="L3883" t="s">
        <v>115</v>
      </c>
      <c r="M3883" t="s">
        <v>150</v>
      </c>
      <c r="N3883" t="s">
        <v>22</v>
      </c>
      <c r="O3883" t="str">
        <f t="shared" si="120"/>
        <v>&gt;5000</v>
      </c>
      <c r="P3883" t="str">
        <f t="shared" si="121"/>
        <v>MEDIUM</v>
      </c>
    </row>
    <row r="3884" spans="1:16" x14ac:dyDescent="0.3">
      <c r="A3884" t="s">
        <v>7147</v>
      </c>
      <c r="B3884" s="1">
        <v>45828</v>
      </c>
      <c r="C3884" t="s">
        <v>7148</v>
      </c>
      <c r="D3884" t="s">
        <v>32</v>
      </c>
      <c r="E3884" t="s">
        <v>250</v>
      </c>
      <c r="F3884" s="3">
        <v>1</v>
      </c>
      <c r="G3884" s="2">
        <v>11873.76</v>
      </c>
      <c r="H3884" s="2">
        <v>11873.76</v>
      </c>
      <c r="I3884" t="s">
        <v>27</v>
      </c>
      <c r="J3884" t="s">
        <v>35</v>
      </c>
      <c r="K3884" s="3">
        <v>3</v>
      </c>
      <c r="L3884" t="s">
        <v>77</v>
      </c>
      <c r="M3884" t="s">
        <v>178</v>
      </c>
      <c r="N3884" t="s">
        <v>22</v>
      </c>
      <c r="O3884" t="str">
        <f t="shared" si="120"/>
        <v>&gt;5000</v>
      </c>
      <c r="P3884" t="str">
        <f t="shared" si="121"/>
        <v>MEDIUM</v>
      </c>
    </row>
    <row r="3885" spans="1:16" x14ac:dyDescent="0.3">
      <c r="A3885" t="s">
        <v>7149</v>
      </c>
      <c r="B3885" s="1">
        <v>45840</v>
      </c>
      <c r="C3885" t="s">
        <v>7150</v>
      </c>
      <c r="D3885" t="s">
        <v>25</v>
      </c>
      <c r="E3885" t="s">
        <v>280</v>
      </c>
      <c r="F3885" s="3">
        <v>2</v>
      </c>
      <c r="G3885" s="2">
        <v>34014.959999999999</v>
      </c>
      <c r="H3885" s="2">
        <v>68029.919999999998</v>
      </c>
      <c r="I3885" t="s">
        <v>34</v>
      </c>
      <c r="J3885" t="s">
        <v>35</v>
      </c>
      <c r="K3885" s="3">
        <v>5</v>
      </c>
      <c r="L3885" t="s">
        <v>28</v>
      </c>
      <c r="M3885" t="s">
        <v>167</v>
      </c>
      <c r="N3885" t="s">
        <v>22</v>
      </c>
      <c r="O3885" t="str">
        <f t="shared" si="120"/>
        <v>&gt;5000</v>
      </c>
      <c r="P3885" t="str">
        <f t="shared" si="121"/>
        <v>HIGH</v>
      </c>
    </row>
    <row r="3886" spans="1:16" x14ac:dyDescent="0.3">
      <c r="A3886" t="s">
        <v>7151</v>
      </c>
      <c r="B3886" s="1">
        <v>45944</v>
      </c>
      <c r="C3886" t="s">
        <v>7152</v>
      </c>
      <c r="D3886" t="s">
        <v>25</v>
      </c>
      <c r="E3886" t="s">
        <v>223</v>
      </c>
      <c r="F3886" s="3">
        <v>1</v>
      </c>
      <c r="G3886" s="2">
        <v>35596.49</v>
      </c>
      <c r="H3886" s="2">
        <v>35596.49</v>
      </c>
      <c r="I3886" t="s">
        <v>34</v>
      </c>
      <c r="J3886" t="s">
        <v>72</v>
      </c>
      <c r="K3886" s="3">
        <v>5</v>
      </c>
      <c r="L3886" t="s">
        <v>73</v>
      </c>
      <c r="M3886" t="s">
        <v>42</v>
      </c>
      <c r="N3886" t="s">
        <v>22</v>
      </c>
      <c r="O3886" t="str">
        <f t="shared" si="120"/>
        <v>&gt;5000</v>
      </c>
      <c r="P3886" t="str">
        <f t="shared" si="121"/>
        <v>HIGH</v>
      </c>
    </row>
    <row r="3887" spans="1:16" x14ac:dyDescent="0.3">
      <c r="A3887" t="s">
        <v>7153</v>
      </c>
      <c r="B3887" s="1">
        <v>45914</v>
      </c>
      <c r="C3887" t="s">
        <v>940</v>
      </c>
      <c r="D3887" t="s">
        <v>25</v>
      </c>
      <c r="E3887" t="s">
        <v>223</v>
      </c>
      <c r="F3887" s="3">
        <v>3</v>
      </c>
      <c r="G3887" s="2">
        <v>43265.46</v>
      </c>
      <c r="H3887" s="2">
        <v>129796.38</v>
      </c>
      <c r="I3887" t="s">
        <v>34</v>
      </c>
      <c r="J3887" t="s">
        <v>19</v>
      </c>
      <c r="K3887" s="3">
        <v>2</v>
      </c>
      <c r="L3887" t="s">
        <v>265</v>
      </c>
      <c r="M3887" t="s">
        <v>62</v>
      </c>
      <c r="N3887" t="s">
        <v>22</v>
      </c>
      <c r="O3887" t="str">
        <f t="shared" si="120"/>
        <v>&gt;5000</v>
      </c>
      <c r="P3887" t="str">
        <f t="shared" si="121"/>
        <v>LOW</v>
      </c>
    </row>
    <row r="3888" spans="1:16" x14ac:dyDescent="0.3">
      <c r="A3888" t="s">
        <v>7154</v>
      </c>
      <c r="B3888" s="1">
        <v>45951</v>
      </c>
      <c r="C3888" t="s">
        <v>7155</v>
      </c>
      <c r="D3888" t="s">
        <v>45</v>
      </c>
      <c r="E3888" t="s">
        <v>55</v>
      </c>
      <c r="F3888" s="3">
        <v>5</v>
      </c>
      <c r="G3888" s="2">
        <v>26944.83</v>
      </c>
      <c r="H3888" s="2">
        <v>134724.15</v>
      </c>
      <c r="I3888" t="s">
        <v>34</v>
      </c>
      <c r="J3888" t="s">
        <v>19</v>
      </c>
      <c r="K3888" s="3">
        <v>5</v>
      </c>
      <c r="L3888" t="s">
        <v>170</v>
      </c>
      <c r="M3888" t="s">
        <v>213</v>
      </c>
      <c r="N3888" t="s">
        <v>22</v>
      </c>
      <c r="O3888" t="str">
        <f t="shared" si="120"/>
        <v>&gt;5000</v>
      </c>
      <c r="P3888" t="str">
        <f t="shared" si="121"/>
        <v>HIGH</v>
      </c>
    </row>
    <row r="3889" spans="1:16" x14ac:dyDescent="0.3">
      <c r="A3889" t="s">
        <v>7156</v>
      </c>
      <c r="B3889" s="1">
        <v>45798</v>
      </c>
      <c r="C3889" t="s">
        <v>7157</v>
      </c>
      <c r="D3889" t="s">
        <v>32</v>
      </c>
      <c r="E3889" t="s">
        <v>40</v>
      </c>
      <c r="F3889" s="3">
        <v>5</v>
      </c>
      <c r="G3889" s="2">
        <v>23932.26</v>
      </c>
      <c r="H3889" s="2">
        <v>119661.3</v>
      </c>
      <c r="I3889" t="s">
        <v>47</v>
      </c>
      <c r="J3889" t="s">
        <v>19</v>
      </c>
      <c r="K3889" s="3">
        <v>1</v>
      </c>
      <c r="L3889" t="s">
        <v>181</v>
      </c>
      <c r="M3889" t="s">
        <v>112</v>
      </c>
      <c r="N3889" t="s">
        <v>22</v>
      </c>
      <c r="O3889" t="str">
        <f t="shared" si="120"/>
        <v>&gt;5000</v>
      </c>
      <c r="P3889" t="str">
        <f t="shared" si="121"/>
        <v>LOW</v>
      </c>
    </row>
    <row r="3890" spans="1:16" x14ac:dyDescent="0.3">
      <c r="A3890" t="s">
        <v>7158</v>
      </c>
      <c r="B3890" s="1">
        <v>45701</v>
      </c>
      <c r="C3890" t="s">
        <v>7159</v>
      </c>
      <c r="D3890" t="s">
        <v>16</v>
      </c>
      <c r="E3890" t="s">
        <v>130</v>
      </c>
      <c r="F3890" s="3">
        <v>5</v>
      </c>
      <c r="G3890" s="2">
        <v>20612.48</v>
      </c>
      <c r="H3890" s="2">
        <v>103062.39999999999</v>
      </c>
      <c r="I3890" t="s">
        <v>18</v>
      </c>
      <c r="J3890" t="s">
        <v>72</v>
      </c>
      <c r="K3890" s="3">
        <v>5</v>
      </c>
      <c r="L3890" t="s">
        <v>28</v>
      </c>
      <c r="M3890" t="s">
        <v>178</v>
      </c>
      <c r="N3890" t="s">
        <v>22</v>
      </c>
      <c r="O3890" t="str">
        <f t="shared" si="120"/>
        <v>&gt;5000</v>
      </c>
      <c r="P3890" t="str">
        <f t="shared" si="121"/>
        <v>HIGH</v>
      </c>
    </row>
    <row r="3891" spans="1:16" x14ac:dyDescent="0.3">
      <c r="A3891" t="s">
        <v>7160</v>
      </c>
      <c r="B3891" s="1">
        <v>45994</v>
      </c>
      <c r="C3891" t="s">
        <v>7161</v>
      </c>
      <c r="D3891" t="s">
        <v>102</v>
      </c>
      <c r="E3891" t="s">
        <v>103</v>
      </c>
      <c r="F3891" s="3">
        <v>1</v>
      </c>
      <c r="G3891" s="2">
        <v>25031.83</v>
      </c>
      <c r="H3891" s="2">
        <v>25031.83</v>
      </c>
      <c r="I3891" t="s">
        <v>27</v>
      </c>
      <c r="J3891" t="s">
        <v>19</v>
      </c>
      <c r="K3891" s="3">
        <v>5</v>
      </c>
      <c r="L3891" t="s">
        <v>28</v>
      </c>
      <c r="M3891" t="s">
        <v>134</v>
      </c>
      <c r="N3891" t="s">
        <v>22</v>
      </c>
      <c r="O3891" t="str">
        <f t="shared" si="120"/>
        <v>&gt;5000</v>
      </c>
      <c r="P3891" t="str">
        <f t="shared" si="121"/>
        <v>HIGH</v>
      </c>
    </row>
    <row r="3892" spans="1:16" x14ac:dyDescent="0.3">
      <c r="A3892" t="s">
        <v>7162</v>
      </c>
      <c r="B3892" s="1">
        <v>45919</v>
      </c>
      <c r="C3892" t="s">
        <v>7163</v>
      </c>
      <c r="D3892" t="s">
        <v>45</v>
      </c>
      <c r="E3892" t="s">
        <v>65</v>
      </c>
      <c r="F3892" s="3">
        <v>3</v>
      </c>
      <c r="G3892" s="2">
        <v>43843.360000000001</v>
      </c>
      <c r="H3892" s="2">
        <v>131530.07999999999</v>
      </c>
      <c r="I3892" t="s">
        <v>18</v>
      </c>
      <c r="J3892" t="s">
        <v>19</v>
      </c>
      <c r="K3892" s="3">
        <v>3</v>
      </c>
      <c r="L3892" t="s">
        <v>77</v>
      </c>
      <c r="M3892" t="s">
        <v>120</v>
      </c>
      <c r="N3892" t="s">
        <v>22</v>
      </c>
      <c r="O3892" t="str">
        <f t="shared" si="120"/>
        <v>&gt;5000</v>
      </c>
      <c r="P3892" t="str">
        <f t="shared" si="121"/>
        <v>MEDIUM</v>
      </c>
    </row>
    <row r="3893" spans="1:16" x14ac:dyDescent="0.3">
      <c r="A3893" t="s">
        <v>7164</v>
      </c>
      <c r="B3893" s="1">
        <v>45674</v>
      </c>
      <c r="C3893" t="s">
        <v>7165</v>
      </c>
      <c r="D3893" t="s">
        <v>102</v>
      </c>
      <c r="E3893" t="s">
        <v>155</v>
      </c>
      <c r="F3893" s="3">
        <v>2</v>
      </c>
      <c r="G3893" s="2">
        <v>33151.410000000003</v>
      </c>
      <c r="H3893" s="2">
        <v>66302.820000000007</v>
      </c>
      <c r="I3893" t="s">
        <v>27</v>
      </c>
      <c r="J3893" t="s">
        <v>72</v>
      </c>
      <c r="K3893" s="3">
        <v>2</v>
      </c>
      <c r="L3893" t="s">
        <v>56</v>
      </c>
      <c r="M3893" t="s">
        <v>167</v>
      </c>
      <c r="N3893" t="s">
        <v>22</v>
      </c>
      <c r="O3893" t="str">
        <f t="shared" si="120"/>
        <v>&gt;5000</v>
      </c>
      <c r="P3893" t="str">
        <f t="shared" si="121"/>
        <v>LOW</v>
      </c>
    </row>
    <row r="3894" spans="1:16" x14ac:dyDescent="0.3">
      <c r="A3894" t="s">
        <v>7166</v>
      </c>
      <c r="B3894" s="1">
        <v>46003</v>
      </c>
      <c r="C3894" t="s">
        <v>2988</v>
      </c>
      <c r="D3894" t="s">
        <v>45</v>
      </c>
      <c r="E3894" t="s">
        <v>55</v>
      </c>
      <c r="F3894" s="3">
        <v>5</v>
      </c>
      <c r="G3894" s="2">
        <v>9298.4699999999993</v>
      </c>
      <c r="H3894" s="2">
        <v>46492.35</v>
      </c>
      <c r="I3894" t="s">
        <v>27</v>
      </c>
      <c r="J3894" t="s">
        <v>35</v>
      </c>
      <c r="K3894" s="3">
        <v>1</v>
      </c>
      <c r="L3894" t="s">
        <v>68</v>
      </c>
      <c r="M3894" t="s">
        <v>156</v>
      </c>
      <c r="N3894" t="s">
        <v>22</v>
      </c>
      <c r="O3894" t="str">
        <f t="shared" si="120"/>
        <v>&gt;5000</v>
      </c>
      <c r="P3894" t="str">
        <f t="shared" si="121"/>
        <v>LOW</v>
      </c>
    </row>
    <row r="3895" spans="1:16" x14ac:dyDescent="0.3">
      <c r="A3895" t="s">
        <v>7167</v>
      </c>
      <c r="B3895" s="1">
        <v>45662</v>
      </c>
      <c r="C3895" t="s">
        <v>4134</v>
      </c>
      <c r="D3895" t="s">
        <v>45</v>
      </c>
      <c r="E3895" t="s">
        <v>46</v>
      </c>
      <c r="F3895" s="3">
        <v>3</v>
      </c>
      <c r="G3895" s="2">
        <v>42402.51</v>
      </c>
      <c r="H3895" s="2">
        <v>127207.53</v>
      </c>
      <c r="I3895" t="s">
        <v>47</v>
      </c>
      <c r="J3895" t="s">
        <v>19</v>
      </c>
      <c r="K3895" s="3">
        <v>4</v>
      </c>
      <c r="L3895" t="s">
        <v>185</v>
      </c>
      <c r="M3895" t="s">
        <v>42</v>
      </c>
      <c r="N3895" t="s">
        <v>22</v>
      </c>
      <c r="O3895" t="str">
        <f t="shared" si="120"/>
        <v>&gt;5000</v>
      </c>
      <c r="P3895" t="str">
        <f t="shared" si="121"/>
        <v>HIGH</v>
      </c>
    </row>
    <row r="3896" spans="1:16" x14ac:dyDescent="0.3">
      <c r="A3896" t="s">
        <v>7168</v>
      </c>
      <c r="B3896" s="1">
        <v>45753</v>
      </c>
      <c r="C3896" t="s">
        <v>3548</v>
      </c>
      <c r="D3896" t="s">
        <v>32</v>
      </c>
      <c r="E3896" t="s">
        <v>40</v>
      </c>
      <c r="F3896" s="3">
        <v>2</v>
      </c>
      <c r="G3896" s="2">
        <v>23040.09</v>
      </c>
      <c r="H3896" s="2">
        <v>46080.18</v>
      </c>
      <c r="I3896" t="s">
        <v>27</v>
      </c>
      <c r="J3896" t="s">
        <v>72</v>
      </c>
      <c r="K3896" s="3">
        <v>3</v>
      </c>
      <c r="L3896" t="s">
        <v>115</v>
      </c>
      <c r="M3896" t="s">
        <v>142</v>
      </c>
      <c r="N3896" t="s">
        <v>22</v>
      </c>
      <c r="O3896" t="str">
        <f t="shared" si="120"/>
        <v>&gt;5000</v>
      </c>
      <c r="P3896" t="str">
        <f t="shared" si="121"/>
        <v>MEDIUM</v>
      </c>
    </row>
    <row r="3897" spans="1:16" x14ac:dyDescent="0.3">
      <c r="A3897" t="s">
        <v>7169</v>
      </c>
      <c r="B3897" s="1">
        <v>45888</v>
      </c>
      <c r="C3897" t="s">
        <v>4471</v>
      </c>
      <c r="D3897" t="s">
        <v>16</v>
      </c>
      <c r="E3897" t="s">
        <v>17</v>
      </c>
      <c r="F3897" s="3">
        <v>3</v>
      </c>
      <c r="G3897" s="2">
        <v>13495.61</v>
      </c>
      <c r="H3897" s="2">
        <v>40486.83</v>
      </c>
      <c r="I3897" t="s">
        <v>34</v>
      </c>
      <c r="J3897" t="s">
        <v>72</v>
      </c>
      <c r="K3897" s="3">
        <v>1</v>
      </c>
      <c r="L3897" t="s">
        <v>68</v>
      </c>
      <c r="M3897" t="s">
        <v>52</v>
      </c>
      <c r="N3897" t="s">
        <v>22</v>
      </c>
      <c r="O3897" t="str">
        <f t="shared" si="120"/>
        <v>&gt;5000</v>
      </c>
      <c r="P3897" t="str">
        <f t="shared" si="121"/>
        <v>LOW</v>
      </c>
    </row>
    <row r="3898" spans="1:16" x14ac:dyDescent="0.3">
      <c r="A3898" t="s">
        <v>7170</v>
      </c>
      <c r="B3898" s="1">
        <v>45742</v>
      </c>
      <c r="C3898" t="s">
        <v>7171</v>
      </c>
      <c r="D3898" t="s">
        <v>102</v>
      </c>
      <c r="E3898" t="s">
        <v>103</v>
      </c>
      <c r="F3898" s="3">
        <v>5</v>
      </c>
      <c r="G3898" s="2">
        <v>48607.99</v>
      </c>
      <c r="H3898" s="2">
        <v>243039.95</v>
      </c>
      <c r="I3898" t="s">
        <v>47</v>
      </c>
      <c r="J3898" t="s">
        <v>35</v>
      </c>
      <c r="K3898" s="3">
        <v>5</v>
      </c>
      <c r="L3898" t="s">
        <v>28</v>
      </c>
      <c r="M3898" t="s">
        <v>112</v>
      </c>
      <c r="N3898" t="s">
        <v>22</v>
      </c>
      <c r="O3898" t="str">
        <f t="shared" si="120"/>
        <v>&gt;5000</v>
      </c>
      <c r="P3898" t="str">
        <f t="shared" si="121"/>
        <v>HIGH</v>
      </c>
    </row>
    <row r="3899" spans="1:16" x14ac:dyDescent="0.3">
      <c r="A3899" t="s">
        <v>7172</v>
      </c>
      <c r="B3899" s="1">
        <v>45974</v>
      </c>
      <c r="C3899" t="s">
        <v>1288</v>
      </c>
      <c r="D3899" t="s">
        <v>25</v>
      </c>
      <c r="E3899" t="s">
        <v>280</v>
      </c>
      <c r="F3899" s="3">
        <v>1</v>
      </c>
      <c r="G3899" s="2">
        <v>46293.23</v>
      </c>
      <c r="H3899" s="2">
        <v>46293.23</v>
      </c>
      <c r="I3899" t="s">
        <v>34</v>
      </c>
      <c r="J3899" t="s">
        <v>35</v>
      </c>
      <c r="K3899" s="3">
        <v>1</v>
      </c>
      <c r="L3899" t="s">
        <v>119</v>
      </c>
      <c r="M3899" t="s">
        <v>37</v>
      </c>
      <c r="N3899" t="s">
        <v>22</v>
      </c>
      <c r="O3899" t="str">
        <f t="shared" si="120"/>
        <v>&gt;5000</v>
      </c>
      <c r="P3899" t="str">
        <f t="shared" si="121"/>
        <v>LOW</v>
      </c>
    </row>
    <row r="3900" spans="1:16" x14ac:dyDescent="0.3">
      <c r="A3900" t="s">
        <v>7173</v>
      </c>
      <c r="B3900" s="1">
        <v>45845</v>
      </c>
      <c r="C3900" t="s">
        <v>7174</v>
      </c>
      <c r="D3900" t="s">
        <v>45</v>
      </c>
      <c r="E3900" t="s">
        <v>60</v>
      </c>
      <c r="F3900" s="3">
        <v>4</v>
      </c>
      <c r="G3900" s="2">
        <v>5461.37</v>
      </c>
      <c r="H3900" s="2">
        <v>21845.48</v>
      </c>
      <c r="I3900" t="s">
        <v>47</v>
      </c>
      <c r="J3900" t="s">
        <v>72</v>
      </c>
      <c r="K3900" s="3">
        <v>4</v>
      </c>
      <c r="L3900" t="s">
        <v>123</v>
      </c>
      <c r="M3900" t="s">
        <v>37</v>
      </c>
      <c r="N3900" t="s">
        <v>22</v>
      </c>
      <c r="O3900" t="str">
        <f t="shared" si="120"/>
        <v>&gt;5000</v>
      </c>
      <c r="P3900" t="str">
        <f t="shared" si="121"/>
        <v>HIGH</v>
      </c>
    </row>
    <row r="3901" spans="1:16" x14ac:dyDescent="0.3">
      <c r="A3901" t="s">
        <v>7175</v>
      </c>
      <c r="B3901" s="1">
        <v>45699</v>
      </c>
      <c r="C3901" t="s">
        <v>7176</v>
      </c>
      <c r="D3901" t="s">
        <v>32</v>
      </c>
      <c r="E3901" t="s">
        <v>40</v>
      </c>
      <c r="F3901" s="3">
        <v>5</v>
      </c>
      <c r="G3901" s="2">
        <v>21490.66</v>
      </c>
      <c r="H3901" s="2">
        <v>107453.3</v>
      </c>
      <c r="I3901" t="s">
        <v>34</v>
      </c>
      <c r="J3901" t="s">
        <v>72</v>
      </c>
      <c r="K3901" s="3">
        <v>4</v>
      </c>
      <c r="L3901" t="s">
        <v>198</v>
      </c>
      <c r="M3901" t="s">
        <v>78</v>
      </c>
      <c r="N3901" t="s">
        <v>22</v>
      </c>
      <c r="O3901" t="str">
        <f t="shared" si="120"/>
        <v>&gt;5000</v>
      </c>
      <c r="P3901" t="str">
        <f t="shared" si="121"/>
        <v>HIGH</v>
      </c>
    </row>
    <row r="3902" spans="1:16" x14ac:dyDescent="0.3">
      <c r="A3902" t="s">
        <v>7177</v>
      </c>
      <c r="B3902" s="1">
        <v>45912</v>
      </c>
      <c r="C3902" t="s">
        <v>1519</v>
      </c>
      <c r="D3902" t="s">
        <v>45</v>
      </c>
      <c r="E3902" t="s">
        <v>85</v>
      </c>
      <c r="F3902" s="3">
        <v>2</v>
      </c>
      <c r="G3902" s="2">
        <v>38525.629999999997</v>
      </c>
      <c r="H3902" s="2">
        <v>77051.259999999995</v>
      </c>
      <c r="I3902" t="s">
        <v>27</v>
      </c>
      <c r="J3902" t="s">
        <v>19</v>
      </c>
      <c r="K3902" s="3">
        <v>3</v>
      </c>
      <c r="L3902" t="s">
        <v>190</v>
      </c>
      <c r="M3902" t="s">
        <v>52</v>
      </c>
      <c r="N3902" t="s">
        <v>22</v>
      </c>
      <c r="O3902" t="str">
        <f t="shared" si="120"/>
        <v>&gt;5000</v>
      </c>
      <c r="P3902" t="str">
        <f t="shared" si="121"/>
        <v>MEDIUM</v>
      </c>
    </row>
    <row r="3903" spans="1:16" x14ac:dyDescent="0.3">
      <c r="A3903" t="s">
        <v>7178</v>
      </c>
      <c r="B3903" s="1">
        <v>45718</v>
      </c>
      <c r="C3903" t="s">
        <v>7179</v>
      </c>
      <c r="D3903" t="s">
        <v>25</v>
      </c>
      <c r="E3903" t="s">
        <v>223</v>
      </c>
      <c r="F3903" s="3">
        <v>1</v>
      </c>
      <c r="G3903" s="2">
        <v>5926.02</v>
      </c>
      <c r="H3903" s="2">
        <v>5926.02</v>
      </c>
      <c r="I3903" t="s">
        <v>34</v>
      </c>
      <c r="J3903" t="s">
        <v>72</v>
      </c>
      <c r="K3903" s="3">
        <v>1</v>
      </c>
      <c r="L3903" t="s">
        <v>119</v>
      </c>
      <c r="M3903" t="s">
        <v>167</v>
      </c>
      <c r="N3903" t="s">
        <v>22</v>
      </c>
      <c r="O3903" t="str">
        <f t="shared" si="120"/>
        <v>&gt;5000</v>
      </c>
      <c r="P3903" t="str">
        <f t="shared" si="121"/>
        <v>LOW</v>
      </c>
    </row>
    <row r="3904" spans="1:16" x14ac:dyDescent="0.3">
      <c r="A3904" t="s">
        <v>7180</v>
      </c>
      <c r="B3904" s="1">
        <v>46012</v>
      </c>
      <c r="C3904" t="s">
        <v>7181</v>
      </c>
      <c r="D3904" t="s">
        <v>45</v>
      </c>
      <c r="E3904" t="s">
        <v>55</v>
      </c>
      <c r="F3904" s="3">
        <v>2</v>
      </c>
      <c r="G3904" s="2">
        <v>16449.72</v>
      </c>
      <c r="H3904" s="2">
        <v>32899.440000000002</v>
      </c>
      <c r="I3904" t="s">
        <v>27</v>
      </c>
      <c r="J3904" t="s">
        <v>35</v>
      </c>
      <c r="K3904" s="3">
        <v>1</v>
      </c>
      <c r="L3904" t="s">
        <v>119</v>
      </c>
      <c r="M3904" t="s">
        <v>62</v>
      </c>
      <c r="N3904" t="s">
        <v>22</v>
      </c>
      <c r="O3904" t="str">
        <f t="shared" si="120"/>
        <v>&gt;5000</v>
      </c>
      <c r="P3904" t="str">
        <f t="shared" si="121"/>
        <v>LOW</v>
      </c>
    </row>
    <row r="3905" spans="1:16" x14ac:dyDescent="0.3">
      <c r="A3905" t="s">
        <v>7182</v>
      </c>
      <c r="B3905" s="1">
        <v>45995</v>
      </c>
      <c r="C3905" t="s">
        <v>7183</v>
      </c>
      <c r="D3905" t="s">
        <v>25</v>
      </c>
      <c r="E3905" t="s">
        <v>280</v>
      </c>
      <c r="F3905" s="3">
        <v>2</v>
      </c>
      <c r="G3905" s="2">
        <v>15536.3</v>
      </c>
      <c r="H3905" s="2">
        <v>31072.6</v>
      </c>
      <c r="I3905" t="s">
        <v>34</v>
      </c>
      <c r="J3905" t="s">
        <v>19</v>
      </c>
      <c r="K3905" s="3">
        <v>4</v>
      </c>
      <c r="L3905" t="s">
        <v>198</v>
      </c>
      <c r="M3905" t="s">
        <v>42</v>
      </c>
      <c r="N3905" t="s">
        <v>22</v>
      </c>
      <c r="O3905" t="str">
        <f t="shared" si="120"/>
        <v>&gt;5000</v>
      </c>
      <c r="P3905" t="str">
        <f t="shared" si="121"/>
        <v>HIGH</v>
      </c>
    </row>
    <row r="3906" spans="1:16" x14ac:dyDescent="0.3">
      <c r="A3906" t="s">
        <v>7184</v>
      </c>
      <c r="B3906" s="1">
        <v>45791</v>
      </c>
      <c r="C3906" t="s">
        <v>498</v>
      </c>
      <c r="D3906" t="s">
        <v>102</v>
      </c>
      <c r="E3906" t="s">
        <v>184</v>
      </c>
      <c r="F3906" s="3">
        <v>2</v>
      </c>
      <c r="G3906" s="2">
        <v>32026.54</v>
      </c>
      <c r="H3906" s="2">
        <v>64053.08</v>
      </c>
      <c r="I3906" t="s">
        <v>47</v>
      </c>
      <c r="J3906" t="s">
        <v>72</v>
      </c>
      <c r="K3906" s="3">
        <v>1</v>
      </c>
      <c r="L3906" t="s">
        <v>68</v>
      </c>
      <c r="M3906" t="s">
        <v>178</v>
      </c>
      <c r="N3906" t="s">
        <v>22</v>
      </c>
      <c r="O3906" t="str">
        <f t="shared" si="120"/>
        <v>&gt;5000</v>
      </c>
      <c r="P3906" t="str">
        <f t="shared" si="121"/>
        <v>LOW</v>
      </c>
    </row>
    <row r="3907" spans="1:16" x14ac:dyDescent="0.3">
      <c r="A3907" t="s">
        <v>7185</v>
      </c>
      <c r="B3907" s="1">
        <v>45731</v>
      </c>
      <c r="C3907" t="s">
        <v>7186</v>
      </c>
      <c r="D3907" t="s">
        <v>102</v>
      </c>
      <c r="E3907" t="s">
        <v>103</v>
      </c>
      <c r="F3907" s="3">
        <v>5</v>
      </c>
      <c r="G3907" s="2">
        <v>46688.23</v>
      </c>
      <c r="H3907" s="2">
        <v>233441.15</v>
      </c>
      <c r="I3907" t="s">
        <v>34</v>
      </c>
      <c r="J3907" t="s">
        <v>19</v>
      </c>
      <c r="K3907" s="3">
        <v>5</v>
      </c>
      <c r="L3907" t="s">
        <v>170</v>
      </c>
      <c r="M3907" t="s">
        <v>37</v>
      </c>
      <c r="N3907" t="s">
        <v>22</v>
      </c>
      <c r="O3907" t="str">
        <f t="shared" ref="O3907:O3970" si="122">IF(G3907&lt;500,"&lt;500",
IF(G3907&lt;1000,"500-1000",
IF(G3907&lt;5000,"1000-5000","&gt;5000")))</f>
        <v>&gt;5000</v>
      </c>
      <c r="P3907" t="str">
        <f t="shared" ref="P3907:P3970" si="123">IF(K3907&lt;=2,"LOW",IF(K3907=3,"MEDIUM","HIGH"))</f>
        <v>HIGH</v>
      </c>
    </row>
    <row r="3908" spans="1:16" x14ac:dyDescent="0.3">
      <c r="A3908" t="s">
        <v>7187</v>
      </c>
      <c r="B3908" s="1">
        <v>45720</v>
      </c>
      <c r="C3908" t="s">
        <v>1728</v>
      </c>
      <c r="D3908" t="s">
        <v>16</v>
      </c>
      <c r="E3908" t="s">
        <v>137</v>
      </c>
      <c r="F3908" s="3">
        <v>1</v>
      </c>
      <c r="G3908" s="2">
        <v>14268.99</v>
      </c>
      <c r="H3908" s="2">
        <v>14268.99</v>
      </c>
      <c r="I3908" t="s">
        <v>18</v>
      </c>
      <c r="J3908" t="s">
        <v>35</v>
      </c>
      <c r="K3908" s="3">
        <v>5</v>
      </c>
      <c r="L3908" t="s">
        <v>28</v>
      </c>
      <c r="M3908" t="s">
        <v>42</v>
      </c>
      <c r="N3908" t="s">
        <v>22</v>
      </c>
      <c r="O3908" t="str">
        <f t="shared" si="122"/>
        <v>&gt;5000</v>
      </c>
      <c r="P3908" t="str">
        <f t="shared" si="123"/>
        <v>HIGH</v>
      </c>
    </row>
    <row r="3909" spans="1:16" x14ac:dyDescent="0.3">
      <c r="A3909" t="s">
        <v>7188</v>
      </c>
      <c r="B3909" s="1">
        <v>45700</v>
      </c>
      <c r="C3909" t="s">
        <v>3916</v>
      </c>
      <c r="D3909" t="s">
        <v>102</v>
      </c>
      <c r="E3909" t="s">
        <v>118</v>
      </c>
      <c r="F3909" s="3">
        <v>3</v>
      </c>
      <c r="G3909" s="2">
        <v>12404.04</v>
      </c>
      <c r="H3909" s="2">
        <v>37212.120000000003</v>
      </c>
      <c r="I3909" t="s">
        <v>27</v>
      </c>
      <c r="J3909" t="s">
        <v>19</v>
      </c>
      <c r="K3909" s="3">
        <v>2</v>
      </c>
      <c r="L3909" t="s">
        <v>104</v>
      </c>
      <c r="M3909" t="s">
        <v>82</v>
      </c>
      <c r="N3909" t="s">
        <v>22</v>
      </c>
      <c r="O3909" t="str">
        <f t="shared" si="122"/>
        <v>&gt;5000</v>
      </c>
      <c r="P3909" t="str">
        <f t="shared" si="123"/>
        <v>LOW</v>
      </c>
    </row>
    <row r="3910" spans="1:16" x14ac:dyDescent="0.3">
      <c r="A3910" t="s">
        <v>7189</v>
      </c>
      <c r="B3910" s="1">
        <v>45895</v>
      </c>
      <c r="C3910" t="s">
        <v>3240</v>
      </c>
      <c r="D3910" t="s">
        <v>16</v>
      </c>
      <c r="E3910" t="s">
        <v>145</v>
      </c>
      <c r="F3910" s="3">
        <v>5</v>
      </c>
      <c r="G3910" s="2">
        <v>39399.65</v>
      </c>
      <c r="H3910" s="2">
        <v>196998.25</v>
      </c>
      <c r="I3910" t="s">
        <v>47</v>
      </c>
      <c r="J3910" t="s">
        <v>72</v>
      </c>
      <c r="K3910" s="3">
        <v>2</v>
      </c>
      <c r="L3910" t="s">
        <v>265</v>
      </c>
      <c r="M3910" t="s">
        <v>82</v>
      </c>
      <c r="N3910" t="s">
        <v>22</v>
      </c>
      <c r="O3910" t="str">
        <f t="shared" si="122"/>
        <v>&gt;5000</v>
      </c>
      <c r="P3910" t="str">
        <f t="shared" si="123"/>
        <v>LOW</v>
      </c>
    </row>
    <row r="3911" spans="1:16" x14ac:dyDescent="0.3">
      <c r="A3911" t="s">
        <v>7190</v>
      </c>
      <c r="B3911" s="1">
        <v>45796</v>
      </c>
      <c r="C3911" t="s">
        <v>7191</v>
      </c>
      <c r="D3911" t="s">
        <v>32</v>
      </c>
      <c r="E3911" t="s">
        <v>250</v>
      </c>
      <c r="F3911" s="3">
        <v>3</v>
      </c>
      <c r="G3911" s="2">
        <v>12253.24</v>
      </c>
      <c r="H3911" s="2">
        <v>36759.72</v>
      </c>
      <c r="I3911" t="s">
        <v>18</v>
      </c>
      <c r="J3911" t="s">
        <v>72</v>
      </c>
      <c r="K3911" s="3">
        <v>4</v>
      </c>
      <c r="L3911" t="s">
        <v>185</v>
      </c>
      <c r="M3911" t="s">
        <v>124</v>
      </c>
      <c r="N3911" t="s">
        <v>22</v>
      </c>
      <c r="O3911" t="str">
        <f t="shared" si="122"/>
        <v>&gt;5000</v>
      </c>
      <c r="P3911" t="str">
        <f t="shared" si="123"/>
        <v>HIGH</v>
      </c>
    </row>
    <row r="3912" spans="1:16" x14ac:dyDescent="0.3">
      <c r="A3912" t="s">
        <v>7192</v>
      </c>
      <c r="B3912" s="1">
        <v>45765</v>
      </c>
      <c r="C3912" t="s">
        <v>7193</v>
      </c>
      <c r="D3912" t="s">
        <v>25</v>
      </c>
      <c r="E3912" t="s">
        <v>140</v>
      </c>
      <c r="F3912" s="3">
        <v>1</v>
      </c>
      <c r="G3912" s="2">
        <v>48630.74</v>
      </c>
      <c r="H3912" s="2">
        <v>48630.74</v>
      </c>
      <c r="I3912" t="s">
        <v>18</v>
      </c>
      <c r="J3912" t="s">
        <v>72</v>
      </c>
      <c r="K3912" s="3">
        <v>3</v>
      </c>
      <c r="L3912" t="s">
        <v>77</v>
      </c>
      <c r="M3912" t="s">
        <v>150</v>
      </c>
      <c r="N3912" t="s">
        <v>22</v>
      </c>
      <c r="O3912" t="str">
        <f t="shared" si="122"/>
        <v>&gt;5000</v>
      </c>
      <c r="P3912" t="str">
        <f t="shared" si="123"/>
        <v>MEDIUM</v>
      </c>
    </row>
    <row r="3913" spans="1:16" x14ac:dyDescent="0.3">
      <c r="A3913" t="s">
        <v>7194</v>
      </c>
      <c r="B3913" s="1">
        <v>45790</v>
      </c>
      <c r="C3913" t="s">
        <v>2454</v>
      </c>
      <c r="D3913" t="s">
        <v>45</v>
      </c>
      <c r="E3913" t="s">
        <v>55</v>
      </c>
      <c r="F3913" s="3">
        <v>1</v>
      </c>
      <c r="G3913" s="2">
        <v>3837.37</v>
      </c>
      <c r="H3913" s="2">
        <v>3837.37</v>
      </c>
      <c r="I3913" t="s">
        <v>47</v>
      </c>
      <c r="J3913" t="s">
        <v>35</v>
      </c>
      <c r="K3913" s="3">
        <v>3</v>
      </c>
      <c r="L3913" t="s">
        <v>190</v>
      </c>
      <c r="M3913" t="s">
        <v>127</v>
      </c>
      <c r="N3913" t="s">
        <v>22</v>
      </c>
      <c r="O3913" t="str">
        <f t="shared" si="122"/>
        <v>1000-5000</v>
      </c>
      <c r="P3913" t="str">
        <f t="shared" si="123"/>
        <v>MEDIUM</v>
      </c>
    </row>
    <row r="3914" spans="1:16" x14ac:dyDescent="0.3">
      <c r="A3914" t="s">
        <v>7195</v>
      </c>
      <c r="B3914" s="1">
        <v>45710</v>
      </c>
      <c r="C3914" t="s">
        <v>7196</v>
      </c>
      <c r="D3914" t="s">
        <v>32</v>
      </c>
      <c r="E3914" t="s">
        <v>250</v>
      </c>
      <c r="F3914" s="3">
        <v>1</v>
      </c>
      <c r="G3914" s="2">
        <v>19083.2</v>
      </c>
      <c r="H3914" s="2">
        <v>19083.2</v>
      </c>
      <c r="I3914" t="s">
        <v>34</v>
      </c>
      <c r="J3914" t="s">
        <v>19</v>
      </c>
      <c r="K3914" s="3">
        <v>4</v>
      </c>
      <c r="L3914" t="s">
        <v>160</v>
      </c>
      <c r="M3914" t="s">
        <v>173</v>
      </c>
      <c r="N3914" t="s">
        <v>22</v>
      </c>
      <c r="O3914" t="str">
        <f t="shared" si="122"/>
        <v>&gt;5000</v>
      </c>
      <c r="P3914" t="str">
        <f t="shared" si="123"/>
        <v>HIGH</v>
      </c>
    </row>
    <row r="3915" spans="1:16" x14ac:dyDescent="0.3">
      <c r="A3915" t="s">
        <v>7197</v>
      </c>
      <c r="B3915" s="1">
        <v>45748</v>
      </c>
      <c r="C3915" t="s">
        <v>7198</v>
      </c>
      <c r="D3915" t="s">
        <v>45</v>
      </c>
      <c r="E3915" t="s">
        <v>65</v>
      </c>
      <c r="F3915" s="3">
        <v>1</v>
      </c>
      <c r="G3915" s="2">
        <v>18151.95</v>
      </c>
      <c r="H3915" s="2">
        <v>18151.95</v>
      </c>
      <c r="I3915" t="s">
        <v>27</v>
      </c>
      <c r="J3915" t="s">
        <v>72</v>
      </c>
      <c r="K3915" s="3">
        <v>2</v>
      </c>
      <c r="L3915" t="s">
        <v>133</v>
      </c>
      <c r="M3915" t="s">
        <v>62</v>
      </c>
      <c r="N3915" t="s">
        <v>22</v>
      </c>
      <c r="O3915" t="str">
        <f t="shared" si="122"/>
        <v>&gt;5000</v>
      </c>
      <c r="P3915" t="str">
        <f t="shared" si="123"/>
        <v>LOW</v>
      </c>
    </row>
    <row r="3916" spans="1:16" x14ac:dyDescent="0.3">
      <c r="A3916" t="s">
        <v>7199</v>
      </c>
      <c r="B3916" s="1">
        <v>45760</v>
      </c>
      <c r="C3916" t="s">
        <v>6128</v>
      </c>
      <c r="D3916" t="s">
        <v>25</v>
      </c>
      <c r="E3916" t="s">
        <v>223</v>
      </c>
      <c r="F3916" s="3">
        <v>2</v>
      </c>
      <c r="G3916" s="2">
        <v>37463.49</v>
      </c>
      <c r="H3916" s="2">
        <v>74926.98</v>
      </c>
      <c r="I3916" t="s">
        <v>18</v>
      </c>
      <c r="J3916" t="s">
        <v>72</v>
      </c>
      <c r="K3916" s="3">
        <v>3</v>
      </c>
      <c r="L3916" t="s">
        <v>36</v>
      </c>
      <c r="M3916" t="s">
        <v>213</v>
      </c>
      <c r="N3916" t="s">
        <v>22</v>
      </c>
      <c r="O3916" t="str">
        <f t="shared" si="122"/>
        <v>&gt;5000</v>
      </c>
      <c r="P3916" t="str">
        <f t="shared" si="123"/>
        <v>MEDIUM</v>
      </c>
    </row>
    <row r="3917" spans="1:16" x14ac:dyDescent="0.3">
      <c r="A3917" t="s">
        <v>7200</v>
      </c>
      <c r="B3917" s="1">
        <v>46000</v>
      </c>
      <c r="C3917" t="s">
        <v>7201</v>
      </c>
      <c r="D3917" t="s">
        <v>32</v>
      </c>
      <c r="E3917" t="s">
        <v>81</v>
      </c>
      <c r="F3917" s="3">
        <v>4</v>
      </c>
      <c r="G3917" s="2">
        <v>5611.66</v>
      </c>
      <c r="H3917" s="2">
        <v>22446.639999999999</v>
      </c>
      <c r="I3917" t="s">
        <v>27</v>
      </c>
      <c r="J3917" t="s">
        <v>19</v>
      </c>
      <c r="K3917" s="3">
        <v>3</v>
      </c>
      <c r="L3917" t="s">
        <v>61</v>
      </c>
      <c r="M3917" t="s">
        <v>52</v>
      </c>
      <c r="N3917" t="s">
        <v>22</v>
      </c>
      <c r="O3917" t="str">
        <f t="shared" si="122"/>
        <v>&gt;5000</v>
      </c>
      <c r="P3917" t="str">
        <f t="shared" si="123"/>
        <v>MEDIUM</v>
      </c>
    </row>
    <row r="3918" spans="1:16" x14ac:dyDescent="0.3">
      <c r="A3918" t="s">
        <v>7202</v>
      </c>
      <c r="B3918" s="1">
        <v>45819</v>
      </c>
      <c r="C3918" t="s">
        <v>7203</v>
      </c>
      <c r="D3918" t="s">
        <v>25</v>
      </c>
      <c r="E3918" t="s">
        <v>91</v>
      </c>
      <c r="F3918" s="3">
        <v>5</v>
      </c>
      <c r="G3918" s="2">
        <v>13905.57</v>
      </c>
      <c r="H3918" s="2">
        <v>69527.850000000006</v>
      </c>
      <c r="I3918" t="s">
        <v>34</v>
      </c>
      <c r="J3918" t="s">
        <v>72</v>
      </c>
      <c r="K3918" s="3">
        <v>3</v>
      </c>
      <c r="L3918" t="s">
        <v>190</v>
      </c>
      <c r="M3918" t="s">
        <v>173</v>
      </c>
      <c r="N3918" t="s">
        <v>22</v>
      </c>
      <c r="O3918" t="str">
        <f t="shared" si="122"/>
        <v>&gt;5000</v>
      </c>
      <c r="P3918" t="str">
        <f t="shared" si="123"/>
        <v>MEDIUM</v>
      </c>
    </row>
    <row r="3919" spans="1:16" x14ac:dyDescent="0.3">
      <c r="A3919" t="s">
        <v>7204</v>
      </c>
      <c r="B3919" s="1">
        <v>45846</v>
      </c>
      <c r="C3919" t="s">
        <v>1140</v>
      </c>
      <c r="D3919" t="s">
        <v>45</v>
      </c>
      <c r="E3919" t="s">
        <v>85</v>
      </c>
      <c r="F3919" s="3">
        <v>5</v>
      </c>
      <c r="G3919" s="2">
        <v>6537.17</v>
      </c>
      <c r="H3919" s="2">
        <v>32685.85</v>
      </c>
      <c r="I3919" t="s">
        <v>47</v>
      </c>
      <c r="J3919" t="s">
        <v>72</v>
      </c>
      <c r="K3919" s="3">
        <v>5</v>
      </c>
      <c r="L3919" t="s">
        <v>51</v>
      </c>
      <c r="M3919" t="s">
        <v>134</v>
      </c>
      <c r="N3919" t="s">
        <v>22</v>
      </c>
      <c r="O3919" t="str">
        <f t="shared" si="122"/>
        <v>&gt;5000</v>
      </c>
      <c r="P3919" t="str">
        <f t="shared" si="123"/>
        <v>HIGH</v>
      </c>
    </row>
    <row r="3920" spans="1:16" x14ac:dyDescent="0.3">
      <c r="A3920" t="s">
        <v>7205</v>
      </c>
      <c r="B3920" s="1">
        <v>45726</v>
      </c>
      <c r="C3920" t="s">
        <v>7206</v>
      </c>
      <c r="D3920" t="s">
        <v>102</v>
      </c>
      <c r="E3920" t="s">
        <v>155</v>
      </c>
      <c r="F3920" s="3">
        <v>1</v>
      </c>
      <c r="G3920" s="2">
        <v>9312.0300000000007</v>
      </c>
      <c r="H3920" s="2">
        <v>9312.0300000000007</v>
      </c>
      <c r="I3920" t="s">
        <v>27</v>
      </c>
      <c r="J3920" t="s">
        <v>19</v>
      </c>
      <c r="K3920" s="3">
        <v>2</v>
      </c>
      <c r="L3920" t="s">
        <v>141</v>
      </c>
      <c r="M3920" t="s">
        <v>42</v>
      </c>
      <c r="N3920" t="s">
        <v>22</v>
      </c>
      <c r="O3920" t="str">
        <f t="shared" si="122"/>
        <v>&gt;5000</v>
      </c>
      <c r="P3920" t="str">
        <f t="shared" si="123"/>
        <v>LOW</v>
      </c>
    </row>
    <row r="3921" spans="1:16" x14ac:dyDescent="0.3">
      <c r="A3921" t="s">
        <v>7207</v>
      </c>
      <c r="B3921" s="1">
        <v>46000</v>
      </c>
      <c r="C3921" t="s">
        <v>3362</v>
      </c>
      <c r="D3921" t="s">
        <v>102</v>
      </c>
      <c r="E3921" t="s">
        <v>193</v>
      </c>
      <c r="F3921" s="3">
        <v>3</v>
      </c>
      <c r="G3921" s="2">
        <v>25656.57</v>
      </c>
      <c r="H3921" s="2">
        <v>76969.710000000006</v>
      </c>
      <c r="I3921" t="s">
        <v>18</v>
      </c>
      <c r="J3921" t="s">
        <v>19</v>
      </c>
      <c r="K3921" s="3">
        <v>2</v>
      </c>
      <c r="L3921" t="s">
        <v>56</v>
      </c>
      <c r="M3921" t="s">
        <v>29</v>
      </c>
      <c r="N3921" t="s">
        <v>22</v>
      </c>
      <c r="O3921" t="str">
        <f t="shared" si="122"/>
        <v>&gt;5000</v>
      </c>
      <c r="P3921" t="str">
        <f t="shared" si="123"/>
        <v>LOW</v>
      </c>
    </row>
    <row r="3922" spans="1:16" x14ac:dyDescent="0.3">
      <c r="A3922" t="s">
        <v>7208</v>
      </c>
      <c r="B3922" s="1">
        <v>45819</v>
      </c>
      <c r="C3922" t="s">
        <v>4543</v>
      </c>
      <c r="D3922" t="s">
        <v>32</v>
      </c>
      <c r="E3922" t="s">
        <v>40</v>
      </c>
      <c r="F3922" s="3">
        <v>1</v>
      </c>
      <c r="G3922" s="2">
        <v>46317.65</v>
      </c>
      <c r="H3922" s="2">
        <v>46317.65</v>
      </c>
      <c r="I3922" t="s">
        <v>34</v>
      </c>
      <c r="J3922" t="s">
        <v>19</v>
      </c>
      <c r="K3922" s="3">
        <v>4</v>
      </c>
      <c r="L3922" t="s">
        <v>160</v>
      </c>
      <c r="M3922" t="s">
        <v>37</v>
      </c>
      <c r="N3922" t="s">
        <v>22</v>
      </c>
      <c r="O3922" t="str">
        <f t="shared" si="122"/>
        <v>&gt;5000</v>
      </c>
      <c r="P3922" t="str">
        <f t="shared" si="123"/>
        <v>HIGH</v>
      </c>
    </row>
    <row r="3923" spans="1:16" x14ac:dyDescent="0.3">
      <c r="A3923" t="s">
        <v>7209</v>
      </c>
      <c r="B3923" s="1">
        <v>45790</v>
      </c>
      <c r="C3923" t="s">
        <v>6385</v>
      </c>
      <c r="D3923" t="s">
        <v>32</v>
      </c>
      <c r="E3923" t="s">
        <v>33</v>
      </c>
      <c r="F3923" s="3">
        <v>4</v>
      </c>
      <c r="G3923" s="2">
        <v>40453.1</v>
      </c>
      <c r="H3923" s="2">
        <v>161812.4</v>
      </c>
      <c r="I3923" t="s">
        <v>18</v>
      </c>
      <c r="J3923" t="s">
        <v>72</v>
      </c>
      <c r="K3923" s="3">
        <v>3</v>
      </c>
      <c r="L3923" t="s">
        <v>61</v>
      </c>
      <c r="M3923" t="s">
        <v>74</v>
      </c>
      <c r="N3923" t="s">
        <v>22</v>
      </c>
      <c r="O3923" t="str">
        <f t="shared" si="122"/>
        <v>&gt;5000</v>
      </c>
      <c r="P3923" t="str">
        <f t="shared" si="123"/>
        <v>MEDIUM</v>
      </c>
    </row>
    <row r="3924" spans="1:16" x14ac:dyDescent="0.3">
      <c r="A3924" t="s">
        <v>7210</v>
      </c>
      <c r="B3924" s="1">
        <v>45804</v>
      </c>
      <c r="C3924" t="s">
        <v>6160</v>
      </c>
      <c r="D3924" t="s">
        <v>16</v>
      </c>
      <c r="E3924" t="s">
        <v>137</v>
      </c>
      <c r="F3924" s="3">
        <v>4</v>
      </c>
      <c r="G3924" s="2">
        <v>24535.119999999999</v>
      </c>
      <c r="H3924" s="2">
        <v>98140.479999999996</v>
      </c>
      <c r="I3924" t="s">
        <v>34</v>
      </c>
      <c r="J3924" t="s">
        <v>72</v>
      </c>
      <c r="K3924" s="3">
        <v>3</v>
      </c>
      <c r="L3924" t="s">
        <v>190</v>
      </c>
      <c r="M3924" t="s">
        <v>48</v>
      </c>
      <c r="N3924" t="s">
        <v>22</v>
      </c>
      <c r="O3924" t="str">
        <f t="shared" si="122"/>
        <v>&gt;5000</v>
      </c>
      <c r="P3924" t="str">
        <f t="shared" si="123"/>
        <v>MEDIUM</v>
      </c>
    </row>
    <row r="3925" spans="1:16" x14ac:dyDescent="0.3">
      <c r="A3925" t="s">
        <v>7211</v>
      </c>
      <c r="B3925" s="1">
        <v>45682</v>
      </c>
      <c r="C3925" t="s">
        <v>7212</v>
      </c>
      <c r="D3925" t="s">
        <v>45</v>
      </c>
      <c r="E3925" t="s">
        <v>65</v>
      </c>
      <c r="F3925" s="3">
        <v>3</v>
      </c>
      <c r="G3925" s="2">
        <v>21471.47</v>
      </c>
      <c r="H3925" s="2">
        <v>64414.41</v>
      </c>
      <c r="I3925" t="s">
        <v>47</v>
      </c>
      <c r="J3925" t="s">
        <v>72</v>
      </c>
      <c r="K3925" s="3">
        <v>1</v>
      </c>
      <c r="L3925" t="s">
        <v>107</v>
      </c>
      <c r="M3925" t="s">
        <v>78</v>
      </c>
      <c r="N3925" t="s">
        <v>22</v>
      </c>
      <c r="O3925" t="str">
        <f t="shared" si="122"/>
        <v>&gt;5000</v>
      </c>
      <c r="P3925" t="str">
        <f t="shared" si="123"/>
        <v>LOW</v>
      </c>
    </row>
    <row r="3926" spans="1:16" x14ac:dyDescent="0.3">
      <c r="A3926" t="s">
        <v>7213</v>
      </c>
      <c r="B3926" s="1">
        <v>45880</v>
      </c>
      <c r="C3926" t="s">
        <v>7214</v>
      </c>
      <c r="D3926" t="s">
        <v>102</v>
      </c>
      <c r="E3926" t="s">
        <v>103</v>
      </c>
      <c r="F3926" s="3">
        <v>2</v>
      </c>
      <c r="G3926" s="2">
        <v>19630.7</v>
      </c>
      <c r="H3926" s="2">
        <v>39261.4</v>
      </c>
      <c r="I3926" t="s">
        <v>34</v>
      </c>
      <c r="J3926" t="s">
        <v>72</v>
      </c>
      <c r="K3926" s="3">
        <v>5</v>
      </c>
      <c r="L3926" t="s">
        <v>41</v>
      </c>
      <c r="M3926" t="s">
        <v>142</v>
      </c>
      <c r="N3926" t="s">
        <v>22</v>
      </c>
      <c r="O3926" t="str">
        <f t="shared" si="122"/>
        <v>&gt;5000</v>
      </c>
      <c r="P3926" t="str">
        <f t="shared" si="123"/>
        <v>HIGH</v>
      </c>
    </row>
    <row r="3927" spans="1:16" x14ac:dyDescent="0.3">
      <c r="A3927" t="s">
        <v>7215</v>
      </c>
      <c r="B3927" s="1">
        <v>45838</v>
      </c>
      <c r="C3927" t="s">
        <v>7216</v>
      </c>
      <c r="D3927" t="s">
        <v>45</v>
      </c>
      <c r="E3927" t="s">
        <v>85</v>
      </c>
      <c r="F3927" s="3">
        <v>4</v>
      </c>
      <c r="G3927" s="2">
        <v>29765.9</v>
      </c>
      <c r="H3927" s="2">
        <v>119063.6</v>
      </c>
      <c r="I3927" t="s">
        <v>34</v>
      </c>
      <c r="J3927" t="s">
        <v>35</v>
      </c>
      <c r="K3927" s="3">
        <v>5</v>
      </c>
      <c r="L3927" t="s">
        <v>51</v>
      </c>
      <c r="M3927" t="s">
        <v>21</v>
      </c>
      <c r="N3927" t="s">
        <v>22</v>
      </c>
      <c r="O3927" t="str">
        <f t="shared" si="122"/>
        <v>&gt;5000</v>
      </c>
      <c r="P3927" t="str">
        <f t="shared" si="123"/>
        <v>HIGH</v>
      </c>
    </row>
    <row r="3928" spans="1:16" x14ac:dyDescent="0.3">
      <c r="A3928" t="s">
        <v>7217</v>
      </c>
      <c r="B3928" s="1">
        <v>45670</v>
      </c>
      <c r="C3928" t="s">
        <v>7218</v>
      </c>
      <c r="D3928" t="s">
        <v>32</v>
      </c>
      <c r="E3928" t="s">
        <v>250</v>
      </c>
      <c r="F3928" s="3">
        <v>1</v>
      </c>
      <c r="G3928" s="2">
        <v>1302.54</v>
      </c>
      <c r="H3928" s="2">
        <v>1302.54</v>
      </c>
      <c r="I3928" t="s">
        <v>18</v>
      </c>
      <c r="J3928" t="s">
        <v>72</v>
      </c>
      <c r="K3928" s="3">
        <v>3</v>
      </c>
      <c r="L3928" t="s">
        <v>115</v>
      </c>
      <c r="M3928" t="s">
        <v>173</v>
      </c>
      <c r="N3928" t="s">
        <v>22</v>
      </c>
      <c r="O3928" t="str">
        <f t="shared" si="122"/>
        <v>1000-5000</v>
      </c>
      <c r="P3928" t="str">
        <f t="shared" si="123"/>
        <v>MEDIUM</v>
      </c>
    </row>
    <row r="3929" spans="1:16" x14ac:dyDescent="0.3">
      <c r="A3929" t="s">
        <v>7219</v>
      </c>
      <c r="B3929" s="1">
        <v>45880</v>
      </c>
      <c r="C3929" t="s">
        <v>7220</v>
      </c>
      <c r="D3929" t="s">
        <v>16</v>
      </c>
      <c r="E3929" t="s">
        <v>17</v>
      </c>
      <c r="F3929" s="3">
        <v>5</v>
      </c>
      <c r="G3929" s="2">
        <v>21866.18</v>
      </c>
      <c r="H3929" s="2">
        <v>109330.9</v>
      </c>
      <c r="I3929" t="s">
        <v>18</v>
      </c>
      <c r="J3929" t="s">
        <v>35</v>
      </c>
      <c r="K3929" s="3">
        <v>1</v>
      </c>
      <c r="L3929" t="s">
        <v>181</v>
      </c>
      <c r="M3929" t="s">
        <v>142</v>
      </c>
      <c r="N3929" t="s">
        <v>22</v>
      </c>
      <c r="O3929" t="str">
        <f t="shared" si="122"/>
        <v>&gt;5000</v>
      </c>
      <c r="P3929" t="str">
        <f t="shared" si="123"/>
        <v>LOW</v>
      </c>
    </row>
    <row r="3930" spans="1:16" x14ac:dyDescent="0.3">
      <c r="A3930" t="s">
        <v>7221</v>
      </c>
      <c r="B3930" s="1">
        <v>45727</v>
      </c>
      <c r="C3930" t="s">
        <v>7222</v>
      </c>
      <c r="D3930" t="s">
        <v>25</v>
      </c>
      <c r="E3930" t="s">
        <v>91</v>
      </c>
      <c r="F3930" s="3">
        <v>4</v>
      </c>
      <c r="G3930" s="2">
        <v>28270.58</v>
      </c>
      <c r="H3930" s="2">
        <v>113082.32</v>
      </c>
      <c r="I3930" t="s">
        <v>47</v>
      </c>
      <c r="J3930" t="s">
        <v>19</v>
      </c>
      <c r="K3930" s="3">
        <v>4</v>
      </c>
      <c r="L3930" t="s">
        <v>185</v>
      </c>
      <c r="M3930" t="s">
        <v>156</v>
      </c>
      <c r="N3930" t="s">
        <v>22</v>
      </c>
      <c r="O3930" t="str">
        <f t="shared" si="122"/>
        <v>&gt;5000</v>
      </c>
      <c r="P3930" t="str">
        <f t="shared" si="123"/>
        <v>HIGH</v>
      </c>
    </row>
    <row r="3931" spans="1:16" x14ac:dyDescent="0.3">
      <c r="A3931" t="s">
        <v>7223</v>
      </c>
      <c r="B3931" s="1">
        <v>45769</v>
      </c>
      <c r="C3931" t="s">
        <v>7224</v>
      </c>
      <c r="D3931" t="s">
        <v>16</v>
      </c>
      <c r="E3931" t="s">
        <v>17</v>
      </c>
      <c r="F3931" s="3">
        <v>1</v>
      </c>
      <c r="G3931" s="2">
        <v>34344.76</v>
      </c>
      <c r="H3931" s="2">
        <v>34344.76</v>
      </c>
      <c r="I3931" t="s">
        <v>27</v>
      </c>
      <c r="J3931" t="s">
        <v>35</v>
      </c>
      <c r="K3931" s="3">
        <v>1</v>
      </c>
      <c r="L3931" t="s">
        <v>20</v>
      </c>
      <c r="M3931" t="s">
        <v>120</v>
      </c>
      <c r="N3931" t="s">
        <v>22</v>
      </c>
      <c r="O3931" t="str">
        <f t="shared" si="122"/>
        <v>&gt;5000</v>
      </c>
      <c r="P3931" t="str">
        <f t="shared" si="123"/>
        <v>LOW</v>
      </c>
    </row>
    <row r="3932" spans="1:16" x14ac:dyDescent="0.3">
      <c r="A3932" t="s">
        <v>7225</v>
      </c>
      <c r="B3932" s="1">
        <v>45918</v>
      </c>
      <c r="C3932" t="s">
        <v>175</v>
      </c>
      <c r="D3932" t="s">
        <v>102</v>
      </c>
      <c r="E3932" t="s">
        <v>155</v>
      </c>
      <c r="F3932" s="3">
        <v>2</v>
      </c>
      <c r="G3932" s="2">
        <v>33764.53</v>
      </c>
      <c r="H3932" s="2">
        <v>67529.06</v>
      </c>
      <c r="I3932" t="s">
        <v>27</v>
      </c>
      <c r="J3932" t="s">
        <v>72</v>
      </c>
      <c r="K3932" s="3">
        <v>5</v>
      </c>
      <c r="L3932" t="s">
        <v>170</v>
      </c>
      <c r="M3932" t="s">
        <v>213</v>
      </c>
      <c r="N3932" t="s">
        <v>22</v>
      </c>
      <c r="O3932" t="str">
        <f t="shared" si="122"/>
        <v>&gt;5000</v>
      </c>
      <c r="P3932" t="str">
        <f t="shared" si="123"/>
        <v>HIGH</v>
      </c>
    </row>
    <row r="3933" spans="1:16" x14ac:dyDescent="0.3">
      <c r="A3933" t="s">
        <v>7226</v>
      </c>
      <c r="B3933" s="1">
        <v>45876</v>
      </c>
      <c r="C3933" t="s">
        <v>7227</v>
      </c>
      <c r="D3933" t="s">
        <v>25</v>
      </c>
      <c r="E3933" t="s">
        <v>26</v>
      </c>
      <c r="F3933" s="3">
        <v>5</v>
      </c>
      <c r="G3933" s="2">
        <v>18002.88</v>
      </c>
      <c r="H3933" s="2">
        <v>90014.399999999994</v>
      </c>
      <c r="I3933" t="s">
        <v>34</v>
      </c>
      <c r="J3933" t="s">
        <v>19</v>
      </c>
      <c r="K3933" s="3">
        <v>2</v>
      </c>
      <c r="L3933" t="s">
        <v>141</v>
      </c>
      <c r="M3933" t="s">
        <v>120</v>
      </c>
      <c r="N3933" t="s">
        <v>22</v>
      </c>
      <c r="O3933" t="str">
        <f t="shared" si="122"/>
        <v>&gt;5000</v>
      </c>
      <c r="P3933" t="str">
        <f t="shared" si="123"/>
        <v>LOW</v>
      </c>
    </row>
    <row r="3934" spans="1:16" x14ac:dyDescent="0.3">
      <c r="A3934" t="s">
        <v>7228</v>
      </c>
      <c r="B3934" s="1">
        <v>45967</v>
      </c>
      <c r="C3934" t="s">
        <v>5468</v>
      </c>
      <c r="D3934" t="s">
        <v>102</v>
      </c>
      <c r="E3934" t="s">
        <v>118</v>
      </c>
      <c r="F3934" s="3">
        <v>3</v>
      </c>
      <c r="G3934" s="2">
        <v>16938.939999999999</v>
      </c>
      <c r="H3934" s="2">
        <v>50816.82</v>
      </c>
      <c r="I3934" t="s">
        <v>27</v>
      </c>
      <c r="J3934" t="s">
        <v>72</v>
      </c>
      <c r="K3934" s="3">
        <v>3</v>
      </c>
      <c r="L3934" t="s">
        <v>190</v>
      </c>
      <c r="M3934" t="s">
        <v>360</v>
      </c>
      <c r="N3934" t="s">
        <v>22</v>
      </c>
      <c r="O3934" t="str">
        <f t="shared" si="122"/>
        <v>&gt;5000</v>
      </c>
      <c r="P3934" t="str">
        <f t="shared" si="123"/>
        <v>MEDIUM</v>
      </c>
    </row>
    <row r="3935" spans="1:16" x14ac:dyDescent="0.3">
      <c r="A3935" t="s">
        <v>7229</v>
      </c>
      <c r="B3935" s="1">
        <v>45910</v>
      </c>
      <c r="C3935" t="s">
        <v>7230</v>
      </c>
      <c r="D3935" t="s">
        <v>32</v>
      </c>
      <c r="E3935" t="s">
        <v>250</v>
      </c>
      <c r="F3935" s="3">
        <v>4</v>
      </c>
      <c r="G3935" s="2">
        <v>36311.800000000003</v>
      </c>
      <c r="H3935" s="2">
        <v>145247.20000000001</v>
      </c>
      <c r="I3935" t="s">
        <v>18</v>
      </c>
      <c r="J3935" t="s">
        <v>72</v>
      </c>
      <c r="K3935" s="3">
        <v>1</v>
      </c>
      <c r="L3935" t="s">
        <v>119</v>
      </c>
      <c r="M3935" t="s">
        <v>156</v>
      </c>
      <c r="N3935" t="s">
        <v>22</v>
      </c>
      <c r="O3935" t="str">
        <f t="shared" si="122"/>
        <v>&gt;5000</v>
      </c>
      <c r="P3935" t="str">
        <f t="shared" si="123"/>
        <v>LOW</v>
      </c>
    </row>
    <row r="3936" spans="1:16" x14ac:dyDescent="0.3">
      <c r="A3936" t="s">
        <v>7231</v>
      </c>
      <c r="B3936" s="1">
        <v>45670</v>
      </c>
      <c r="C3936" t="s">
        <v>7232</v>
      </c>
      <c r="D3936" t="s">
        <v>102</v>
      </c>
      <c r="E3936" t="s">
        <v>193</v>
      </c>
      <c r="F3936" s="3">
        <v>2</v>
      </c>
      <c r="G3936" s="2">
        <v>42530.32</v>
      </c>
      <c r="H3936" s="2">
        <v>85060.64</v>
      </c>
      <c r="I3936" t="s">
        <v>18</v>
      </c>
      <c r="J3936" t="s">
        <v>19</v>
      </c>
      <c r="K3936" s="3">
        <v>3</v>
      </c>
      <c r="L3936" t="s">
        <v>61</v>
      </c>
      <c r="M3936" t="s">
        <v>42</v>
      </c>
      <c r="N3936" t="s">
        <v>22</v>
      </c>
      <c r="O3936" t="str">
        <f t="shared" si="122"/>
        <v>&gt;5000</v>
      </c>
      <c r="P3936" t="str">
        <f t="shared" si="123"/>
        <v>MEDIUM</v>
      </c>
    </row>
    <row r="3937" spans="1:16" x14ac:dyDescent="0.3">
      <c r="A3937" t="s">
        <v>7233</v>
      </c>
      <c r="B3937" s="1">
        <v>45867</v>
      </c>
      <c r="C3937" t="s">
        <v>7234</v>
      </c>
      <c r="D3937" t="s">
        <v>25</v>
      </c>
      <c r="E3937" t="s">
        <v>280</v>
      </c>
      <c r="F3937" s="3">
        <v>4</v>
      </c>
      <c r="G3937" s="2">
        <v>19495.650000000001</v>
      </c>
      <c r="H3937" s="2">
        <v>77982.600000000006</v>
      </c>
      <c r="I3937" t="s">
        <v>47</v>
      </c>
      <c r="J3937" t="s">
        <v>19</v>
      </c>
      <c r="K3937" s="3">
        <v>4</v>
      </c>
      <c r="L3937" t="s">
        <v>198</v>
      </c>
      <c r="M3937" t="s">
        <v>142</v>
      </c>
      <c r="N3937" t="s">
        <v>22</v>
      </c>
      <c r="O3937" t="str">
        <f t="shared" si="122"/>
        <v>&gt;5000</v>
      </c>
      <c r="P3937" t="str">
        <f t="shared" si="123"/>
        <v>HIGH</v>
      </c>
    </row>
    <row r="3938" spans="1:16" x14ac:dyDescent="0.3">
      <c r="A3938" t="s">
        <v>7235</v>
      </c>
      <c r="B3938" s="1">
        <v>45708</v>
      </c>
      <c r="C3938" t="s">
        <v>7236</v>
      </c>
      <c r="D3938" t="s">
        <v>32</v>
      </c>
      <c r="E3938" t="s">
        <v>40</v>
      </c>
      <c r="F3938" s="3">
        <v>4</v>
      </c>
      <c r="G3938" s="2">
        <v>16950.55</v>
      </c>
      <c r="H3938" s="2">
        <v>67802.2</v>
      </c>
      <c r="I3938" t="s">
        <v>18</v>
      </c>
      <c r="J3938" t="s">
        <v>19</v>
      </c>
      <c r="K3938" s="3">
        <v>3</v>
      </c>
      <c r="L3938" t="s">
        <v>36</v>
      </c>
      <c r="M3938" t="s">
        <v>52</v>
      </c>
      <c r="N3938" t="s">
        <v>22</v>
      </c>
      <c r="O3938" t="str">
        <f t="shared" si="122"/>
        <v>&gt;5000</v>
      </c>
      <c r="P3938" t="str">
        <f t="shared" si="123"/>
        <v>MEDIUM</v>
      </c>
    </row>
    <row r="3939" spans="1:16" x14ac:dyDescent="0.3">
      <c r="A3939" t="s">
        <v>7237</v>
      </c>
      <c r="B3939" s="1">
        <v>45837</v>
      </c>
      <c r="C3939" t="s">
        <v>7238</v>
      </c>
      <c r="D3939" t="s">
        <v>45</v>
      </c>
      <c r="E3939" t="s">
        <v>46</v>
      </c>
      <c r="F3939" s="3">
        <v>1</v>
      </c>
      <c r="G3939" s="2">
        <v>47858.69</v>
      </c>
      <c r="H3939" s="2">
        <v>47858.69</v>
      </c>
      <c r="I3939" t="s">
        <v>18</v>
      </c>
      <c r="J3939" t="s">
        <v>19</v>
      </c>
      <c r="K3939" s="3">
        <v>1</v>
      </c>
      <c r="L3939" t="s">
        <v>20</v>
      </c>
      <c r="M3939" t="s">
        <v>120</v>
      </c>
      <c r="N3939" t="s">
        <v>22</v>
      </c>
      <c r="O3939" t="str">
        <f t="shared" si="122"/>
        <v>&gt;5000</v>
      </c>
      <c r="P3939" t="str">
        <f t="shared" si="123"/>
        <v>LOW</v>
      </c>
    </row>
    <row r="3940" spans="1:16" x14ac:dyDescent="0.3">
      <c r="A3940" t="s">
        <v>7239</v>
      </c>
      <c r="B3940" s="1">
        <v>46005</v>
      </c>
      <c r="C3940" t="s">
        <v>4864</v>
      </c>
      <c r="D3940" t="s">
        <v>102</v>
      </c>
      <c r="E3940" t="s">
        <v>103</v>
      </c>
      <c r="F3940" s="3">
        <v>2</v>
      </c>
      <c r="G3940" s="2">
        <v>2085.48</v>
      </c>
      <c r="H3940" s="2">
        <v>4170.96</v>
      </c>
      <c r="I3940" t="s">
        <v>27</v>
      </c>
      <c r="J3940" t="s">
        <v>35</v>
      </c>
      <c r="K3940" s="3">
        <v>3</v>
      </c>
      <c r="L3940" t="s">
        <v>190</v>
      </c>
      <c r="M3940" t="s">
        <v>52</v>
      </c>
      <c r="N3940" t="s">
        <v>22</v>
      </c>
      <c r="O3940" t="str">
        <f t="shared" si="122"/>
        <v>1000-5000</v>
      </c>
      <c r="P3940" t="str">
        <f t="shared" si="123"/>
        <v>MEDIUM</v>
      </c>
    </row>
    <row r="3941" spans="1:16" x14ac:dyDescent="0.3">
      <c r="A3941" t="s">
        <v>7240</v>
      </c>
      <c r="B3941" s="1">
        <v>45751</v>
      </c>
      <c r="C3941" t="s">
        <v>7241</v>
      </c>
      <c r="D3941" t="s">
        <v>45</v>
      </c>
      <c r="E3941" t="s">
        <v>85</v>
      </c>
      <c r="F3941" s="3">
        <v>4</v>
      </c>
      <c r="G3941" s="2">
        <v>24620.33</v>
      </c>
      <c r="H3941" s="2">
        <v>98481.32</v>
      </c>
      <c r="I3941" t="s">
        <v>18</v>
      </c>
      <c r="J3941" t="s">
        <v>72</v>
      </c>
      <c r="K3941" s="3">
        <v>3</v>
      </c>
      <c r="L3941" t="s">
        <v>115</v>
      </c>
      <c r="M3941" t="s">
        <v>213</v>
      </c>
      <c r="N3941" t="s">
        <v>22</v>
      </c>
      <c r="O3941" t="str">
        <f t="shared" si="122"/>
        <v>&gt;5000</v>
      </c>
      <c r="P3941" t="str">
        <f t="shared" si="123"/>
        <v>MEDIUM</v>
      </c>
    </row>
    <row r="3942" spans="1:16" x14ac:dyDescent="0.3">
      <c r="A3942" t="s">
        <v>7242</v>
      </c>
      <c r="B3942" s="1">
        <v>45883</v>
      </c>
      <c r="C3942" t="s">
        <v>1970</v>
      </c>
      <c r="D3942" t="s">
        <v>45</v>
      </c>
      <c r="E3942" t="s">
        <v>55</v>
      </c>
      <c r="F3942" s="3">
        <v>4</v>
      </c>
      <c r="G3942" s="2">
        <v>9837.61</v>
      </c>
      <c r="H3942" s="2">
        <v>39350.44</v>
      </c>
      <c r="I3942" t="s">
        <v>18</v>
      </c>
      <c r="J3942" t="s">
        <v>19</v>
      </c>
      <c r="K3942" s="3">
        <v>2</v>
      </c>
      <c r="L3942" t="s">
        <v>104</v>
      </c>
      <c r="M3942" t="s">
        <v>360</v>
      </c>
      <c r="N3942" t="s">
        <v>22</v>
      </c>
      <c r="O3942" t="str">
        <f t="shared" si="122"/>
        <v>&gt;5000</v>
      </c>
      <c r="P3942" t="str">
        <f t="shared" si="123"/>
        <v>LOW</v>
      </c>
    </row>
    <row r="3943" spans="1:16" x14ac:dyDescent="0.3">
      <c r="A3943" t="s">
        <v>7243</v>
      </c>
      <c r="B3943" s="1">
        <v>45719</v>
      </c>
      <c r="C3943" t="s">
        <v>2105</v>
      </c>
      <c r="D3943" t="s">
        <v>102</v>
      </c>
      <c r="E3943" t="s">
        <v>193</v>
      </c>
      <c r="F3943" s="3">
        <v>1</v>
      </c>
      <c r="G3943" s="2">
        <v>41278.620000000003</v>
      </c>
      <c r="H3943" s="2">
        <v>41278.620000000003</v>
      </c>
      <c r="I3943" t="s">
        <v>47</v>
      </c>
      <c r="J3943" t="s">
        <v>35</v>
      </c>
      <c r="K3943" s="3">
        <v>3</v>
      </c>
      <c r="L3943" t="s">
        <v>36</v>
      </c>
      <c r="M3943" t="s">
        <v>124</v>
      </c>
      <c r="N3943" t="s">
        <v>22</v>
      </c>
      <c r="O3943" t="str">
        <f t="shared" si="122"/>
        <v>&gt;5000</v>
      </c>
      <c r="P3943" t="str">
        <f t="shared" si="123"/>
        <v>MEDIUM</v>
      </c>
    </row>
    <row r="3944" spans="1:16" x14ac:dyDescent="0.3">
      <c r="A3944" t="s">
        <v>7244</v>
      </c>
      <c r="B3944" s="1">
        <v>45789</v>
      </c>
      <c r="C3944" t="s">
        <v>7245</v>
      </c>
      <c r="D3944" t="s">
        <v>32</v>
      </c>
      <c r="E3944" t="s">
        <v>309</v>
      </c>
      <c r="F3944" s="3">
        <v>4</v>
      </c>
      <c r="G3944" s="2">
        <v>37878.199999999997</v>
      </c>
      <c r="H3944" s="2">
        <v>151512.79999999999</v>
      </c>
      <c r="I3944" t="s">
        <v>27</v>
      </c>
      <c r="J3944" t="s">
        <v>19</v>
      </c>
      <c r="K3944" s="3">
        <v>1</v>
      </c>
      <c r="L3944" t="s">
        <v>107</v>
      </c>
      <c r="M3944" t="s">
        <v>42</v>
      </c>
      <c r="N3944" t="s">
        <v>22</v>
      </c>
      <c r="O3944" t="str">
        <f t="shared" si="122"/>
        <v>&gt;5000</v>
      </c>
      <c r="P3944" t="str">
        <f t="shared" si="123"/>
        <v>LOW</v>
      </c>
    </row>
    <row r="3945" spans="1:16" x14ac:dyDescent="0.3">
      <c r="A3945" t="s">
        <v>7246</v>
      </c>
      <c r="B3945" s="1">
        <v>45768</v>
      </c>
      <c r="C3945" t="s">
        <v>300</v>
      </c>
      <c r="D3945" t="s">
        <v>25</v>
      </c>
      <c r="E3945" t="s">
        <v>26</v>
      </c>
      <c r="F3945" s="3">
        <v>4</v>
      </c>
      <c r="G3945" s="2">
        <v>48568.28</v>
      </c>
      <c r="H3945" s="2">
        <v>194273.12</v>
      </c>
      <c r="I3945" t="s">
        <v>47</v>
      </c>
      <c r="J3945" t="s">
        <v>72</v>
      </c>
      <c r="K3945" s="3">
        <v>3</v>
      </c>
      <c r="L3945" t="s">
        <v>115</v>
      </c>
      <c r="M3945" t="s">
        <v>178</v>
      </c>
      <c r="N3945" t="s">
        <v>22</v>
      </c>
      <c r="O3945" t="str">
        <f t="shared" si="122"/>
        <v>&gt;5000</v>
      </c>
      <c r="P3945" t="str">
        <f t="shared" si="123"/>
        <v>MEDIUM</v>
      </c>
    </row>
    <row r="3946" spans="1:16" x14ac:dyDescent="0.3">
      <c r="A3946" t="s">
        <v>7247</v>
      </c>
      <c r="B3946" s="1">
        <v>45750</v>
      </c>
      <c r="C3946" t="s">
        <v>7248</v>
      </c>
      <c r="D3946" t="s">
        <v>25</v>
      </c>
      <c r="E3946" t="s">
        <v>280</v>
      </c>
      <c r="F3946" s="3">
        <v>1</v>
      </c>
      <c r="G3946" s="2">
        <v>48485.68</v>
      </c>
      <c r="H3946" s="2">
        <v>48485.68</v>
      </c>
      <c r="I3946" t="s">
        <v>18</v>
      </c>
      <c r="J3946" t="s">
        <v>35</v>
      </c>
      <c r="K3946" s="3">
        <v>3</v>
      </c>
      <c r="L3946" t="s">
        <v>190</v>
      </c>
      <c r="M3946" t="s">
        <v>120</v>
      </c>
      <c r="N3946" t="s">
        <v>22</v>
      </c>
      <c r="O3946" t="str">
        <f t="shared" si="122"/>
        <v>&gt;5000</v>
      </c>
      <c r="P3946" t="str">
        <f t="shared" si="123"/>
        <v>MEDIUM</v>
      </c>
    </row>
    <row r="3947" spans="1:16" x14ac:dyDescent="0.3">
      <c r="A3947" t="s">
        <v>7249</v>
      </c>
      <c r="B3947" s="1">
        <v>45843</v>
      </c>
      <c r="C3947" t="s">
        <v>7250</v>
      </c>
      <c r="D3947" t="s">
        <v>25</v>
      </c>
      <c r="E3947" t="s">
        <v>280</v>
      </c>
      <c r="F3947" s="3">
        <v>1</v>
      </c>
      <c r="G3947" s="2">
        <v>33330.230000000003</v>
      </c>
      <c r="H3947" s="2">
        <v>33330.230000000003</v>
      </c>
      <c r="I3947" t="s">
        <v>34</v>
      </c>
      <c r="J3947" t="s">
        <v>19</v>
      </c>
      <c r="K3947" s="3">
        <v>5</v>
      </c>
      <c r="L3947" t="s">
        <v>170</v>
      </c>
      <c r="M3947" t="s">
        <v>74</v>
      </c>
      <c r="N3947" t="s">
        <v>22</v>
      </c>
      <c r="O3947" t="str">
        <f t="shared" si="122"/>
        <v>&gt;5000</v>
      </c>
      <c r="P3947" t="str">
        <f t="shared" si="123"/>
        <v>HIGH</v>
      </c>
    </row>
    <row r="3948" spans="1:16" x14ac:dyDescent="0.3">
      <c r="A3948" t="s">
        <v>7251</v>
      </c>
      <c r="B3948" s="1">
        <v>45711</v>
      </c>
      <c r="C3948" t="s">
        <v>7252</v>
      </c>
      <c r="D3948" t="s">
        <v>45</v>
      </c>
      <c r="E3948" t="s">
        <v>85</v>
      </c>
      <c r="F3948" s="3">
        <v>4</v>
      </c>
      <c r="G3948" s="2">
        <v>42529.55</v>
      </c>
      <c r="H3948" s="2">
        <v>170118.2</v>
      </c>
      <c r="I3948" t="s">
        <v>34</v>
      </c>
      <c r="J3948" t="s">
        <v>35</v>
      </c>
      <c r="K3948" s="3">
        <v>2</v>
      </c>
      <c r="L3948" t="s">
        <v>141</v>
      </c>
      <c r="M3948" t="s">
        <v>29</v>
      </c>
      <c r="N3948" t="s">
        <v>22</v>
      </c>
      <c r="O3948" t="str">
        <f t="shared" si="122"/>
        <v>&gt;5000</v>
      </c>
      <c r="P3948" t="str">
        <f t="shared" si="123"/>
        <v>LOW</v>
      </c>
    </row>
    <row r="3949" spans="1:16" x14ac:dyDescent="0.3">
      <c r="A3949" t="s">
        <v>7253</v>
      </c>
      <c r="B3949" s="1">
        <v>46008</v>
      </c>
      <c r="C3949" t="s">
        <v>7254</v>
      </c>
      <c r="D3949" t="s">
        <v>32</v>
      </c>
      <c r="E3949" t="s">
        <v>40</v>
      </c>
      <c r="F3949" s="3">
        <v>5</v>
      </c>
      <c r="G3949" s="2">
        <v>17126.3</v>
      </c>
      <c r="H3949" s="2">
        <v>85631.5</v>
      </c>
      <c r="I3949" t="s">
        <v>27</v>
      </c>
      <c r="J3949" t="s">
        <v>19</v>
      </c>
      <c r="K3949" s="3">
        <v>2</v>
      </c>
      <c r="L3949" t="s">
        <v>265</v>
      </c>
      <c r="M3949" t="s">
        <v>97</v>
      </c>
      <c r="N3949" t="s">
        <v>22</v>
      </c>
      <c r="O3949" t="str">
        <f t="shared" si="122"/>
        <v>&gt;5000</v>
      </c>
      <c r="P3949" t="str">
        <f t="shared" si="123"/>
        <v>LOW</v>
      </c>
    </row>
    <row r="3950" spans="1:16" x14ac:dyDescent="0.3">
      <c r="A3950" t="s">
        <v>7255</v>
      </c>
      <c r="B3950" s="1">
        <v>45658</v>
      </c>
      <c r="C3950" t="s">
        <v>7256</v>
      </c>
      <c r="D3950" t="s">
        <v>102</v>
      </c>
      <c r="E3950" t="s">
        <v>193</v>
      </c>
      <c r="F3950" s="3">
        <v>4</v>
      </c>
      <c r="G3950" s="2">
        <v>27296.71</v>
      </c>
      <c r="H3950" s="2">
        <v>109186.84</v>
      </c>
      <c r="I3950" t="s">
        <v>34</v>
      </c>
      <c r="J3950" t="s">
        <v>35</v>
      </c>
      <c r="K3950" s="3">
        <v>1</v>
      </c>
      <c r="L3950" t="s">
        <v>20</v>
      </c>
      <c r="M3950" t="s">
        <v>360</v>
      </c>
      <c r="N3950" t="s">
        <v>22</v>
      </c>
      <c r="O3950" t="str">
        <f t="shared" si="122"/>
        <v>&gt;5000</v>
      </c>
      <c r="P3950" t="str">
        <f t="shared" si="123"/>
        <v>LOW</v>
      </c>
    </row>
    <row r="3951" spans="1:16" x14ac:dyDescent="0.3">
      <c r="A3951" t="s">
        <v>7257</v>
      </c>
      <c r="B3951" s="1">
        <v>45720</v>
      </c>
      <c r="C3951" t="s">
        <v>7258</v>
      </c>
      <c r="D3951" t="s">
        <v>32</v>
      </c>
      <c r="E3951" t="s">
        <v>33</v>
      </c>
      <c r="F3951" s="3">
        <v>4</v>
      </c>
      <c r="G3951" s="2">
        <v>4452.5</v>
      </c>
      <c r="H3951" s="2">
        <v>17810</v>
      </c>
      <c r="I3951" t="s">
        <v>27</v>
      </c>
      <c r="J3951" t="s">
        <v>72</v>
      </c>
      <c r="K3951" s="3">
        <v>2</v>
      </c>
      <c r="L3951" t="s">
        <v>133</v>
      </c>
      <c r="M3951" t="s">
        <v>82</v>
      </c>
      <c r="N3951" t="s">
        <v>22</v>
      </c>
      <c r="O3951" t="str">
        <f t="shared" si="122"/>
        <v>1000-5000</v>
      </c>
      <c r="P3951" t="str">
        <f t="shared" si="123"/>
        <v>LOW</v>
      </c>
    </row>
    <row r="3952" spans="1:16" x14ac:dyDescent="0.3">
      <c r="A3952" t="s">
        <v>7259</v>
      </c>
      <c r="B3952" s="1">
        <v>45725</v>
      </c>
      <c r="C3952" t="s">
        <v>7260</v>
      </c>
      <c r="D3952" t="s">
        <v>45</v>
      </c>
      <c r="E3952" t="s">
        <v>46</v>
      </c>
      <c r="F3952" s="3">
        <v>3</v>
      </c>
      <c r="G3952" s="2">
        <v>28597.69</v>
      </c>
      <c r="H3952" s="2">
        <v>85793.07</v>
      </c>
      <c r="I3952" t="s">
        <v>18</v>
      </c>
      <c r="J3952" t="s">
        <v>35</v>
      </c>
      <c r="K3952" s="3">
        <v>1</v>
      </c>
      <c r="L3952" t="s">
        <v>181</v>
      </c>
      <c r="M3952" t="s">
        <v>82</v>
      </c>
      <c r="N3952" t="s">
        <v>22</v>
      </c>
      <c r="O3952" t="str">
        <f t="shared" si="122"/>
        <v>&gt;5000</v>
      </c>
      <c r="P3952" t="str">
        <f t="shared" si="123"/>
        <v>LOW</v>
      </c>
    </row>
    <row r="3953" spans="1:16" x14ac:dyDescent="0.3">
      <c r="A3953" t="s">
        <v>7261</v>
      </c>
      <c r="B3953" s="1">
        <v>45716</v>
      </c>
      <c r="C3953" t="s">
        <v>7262</v>
      </c>
      <c r="D3953" t="s">
        <v>102</v>
      </c>
      <c r="E3953" t="s">
        <v>103</v>
      </c>
      <c r="F3953" s="3">
        <v>5</v>
      </c>
      <c r="G3953" s="2">
        <v>36134.74</v>
      </c>
      <c r="H3953" s="2">
        <v>180673.7</v>
      </c>
      <c r="I3953" t="s">
        <v>27</v>
      </c>
      <c r="J3953" t="s">
        <v>72</v>
      </c>
      <c r="K3953" s="3">
        <v>3</v>
      </c>
      <c r="L3953" t="s">
        <v>190</v>
      </c>
      <c r="M3953" t="s">
        <v>69</v>
      </c>
      <c r="N3953" t="s">
        <v>22</v>
      </c>
      <c r="O3953" t="str">
        <f t="shared" si="122"/>
        <v>&gt;5000</v>
      </c>
      <c r="P3953" t="str">
        <f t="shared" si="123"/>
        <v>MEDIUM</v>
      </c>
    </row>
    <row r="3954" spans="1:16" x14ac:dyDescent="0.3">
      <c r="A3954" t="s">
        <v>7263</v>
      </c>
      <c r="B3954" s="1">
        <v>45927</v>
      </c>
      <c r="C3954" t="s">
        <v>1090</v>
      </c>
      <c r="D3954" t="s">
        <v>32</v>
      </c>
      <c r="E3954" t="s">
        <v>250</v>
      </c>
      <c r="F3954" s="3">
        <v>2</v>
      </c>
      <c r="G3954" s="2">
        <v>9991.2900000000009</v>
      </c>
      <c r="H3954" s="2">
        <v>19982.580000000002</v>
      </c>
      <c r="I3954" t="s">
        <v>47</v>
      </c>
      <c r="J3954" t="s">
        <v>72</v>
      </c>
      <c r="K3954" s="3">
        <v>5</v>
      </c>
      <c r="L3954" t="s">
        <v>28</v>
      </c>
      <c r="M3954" t="s">
        <v>112</v>
      </c>
      <c r="N3954" t="s">
        <v>22</v>
      </c>
      <c r="O3954" t="str">
        <f t="shared" si="122"/>
        <v>&gt;5000</v>
      </c>
      <c r="P3954" t="str">
        <f t="shared" si="123"/>
        <v>HIGH</v>
      </c>
    </row>
    <row r="3955" spans="1:16" x14ac:dyDescent="0.3">
      <c r="A3955" t="s">
        <v>7264</v>
      </c>
      <c r="B3955" s="1">
        <v>45744</v>
      </c>
      <c r="C3955" t="s">
        <v>7265</v>
      </c>
      <c r="D3955" t="s">
        <v>102</v>
      </c>
      <c r="E3955" t="s">
        <v>155</v>
      </c>
      <c r="F3955" s="3">
        <v>1</v>
      </c>
      <c r="G3955" s="2">
        <v>23349.88</v>
      </c>
      <c r="H3955" s="2">
        <v>23349.88</v>
      </c>
      <c r="I3955" t="s">
        <v>47</v>
      </c>
      <c r="J3955" t="s">
        <v>35</v>
      </c>
      <c r="K3955" s="3">
        <v>1</v>
      </c>
      <c r="L3955" t="s">
        <v>119</v>
      </c>
      <c r="M3955" t="s">
        <v>167</v>
      </c>
      <c r="N3955" t="s">
        <v>22</v>
      </c>
      <c r="O3955" t="str">
        <f t="shared" si="122"/>
        <v>&gt;5000</v>
      </c>
      <c r="P3955" t="str">
        <f t="shared" si="123"/>
        <v>LOW</v>
      </c>
    </row>
    <row r="3956" spans="1:16" x14ac:dyDescent="0.3">
      <c r="A3956" t="s">
        <v>7266</v>
      </c>
      <c r="B3956" s="1">
        <v>45910</v>
      </c>
      <c r="C3956" t="s">
        <v>5440</v>
      </c>
      <c r="D3956" t="s">
        <v>32</v>
      </c>
      <c r="E3956" t="s">
        <v>309</v>
      </c>
      <c r="F3956" s="3">
        <v>5</v>
      </c>
      <c r="G3956" s="2">
        <v>31338.62</v>
      </c>
      <c r="H3956" s="2">
        <v>156693.1</v>
      </c>
      <c r="I3956" t="s">
        <v>34</v>
      </c>
      <c r="J3956" t="s">
        <v>72</v>
      </c>
      <c r="K3956" s="3">
        <v>4</v>
      </c>
      <c r="L3956" t="s">
        <v>198</v>
      </c>
      <c r="M3956" t="s">
        <v>156</v>
      </c>
      <c r="N3956" t="s">
        <v>22</v>
      </c>
      <c r="O3956" t="str">
        <f t="shared" si="122"/>
        <v>&gt;5000</v>
      </c>
      <c r="P3956" t="str">
        <f t="shared" si="123"/>
        <v>HIGH</v>
      </c>
    </row>
    <row r="3957" spans="1:16" x14ac:dyDescent="0.3">
      <c r="A3957" t="s">
        <v>7267</v>
      </c>
      <c r="B3957" s="1">
        <v>45707</v>
      </c>
      <c r="C3957" t="s">
        <v>1695</v>
      </c>
      <c r="D3957" t="s">
        <v>102</v>
      </c>
      <c r="E3957" t="s">
        <v>155</v>
      </c>
      <c r="F3957" s="3">
        <v>1</v>
      </c>
      <c r="G3957" s="2">
        <v>29467.51</v>
      </c>
      <c r="H3957" s="2">
        <v>29467.51</v>
      </c>
      <c r="I3957" t="s">
        <v>27</v>
      </c>
      <c r="J3957" t="s">
        <v>35</v>
      </c>
      <c r="K3957" s="3">
        <v>5</v>
      </c>
      <c r="L3957" t="s">
        <v>41</v>
      </c>
      <c r="M3957" t="s">
        <v>213</v>
      </c>
      <c r="N3957" t="s">
        <v>22</v>
      </c>
      <c r="O3957" t="str">
        <f t="shared" si="122"/>
        <v>&gt;5000</v>
      </c>
      <c r="P3957" t="str">
        <f t="shared" si="123"/>
        <v>HIGH</v>
      </c>
    </row>
    <row r="3958" spans="1:16" x14ac:dyDescent="0.3">
      <c r="A3958" t="s">
        <v>7268</v>
      </c>
      <c r="B3958" s="1">
        <v>45869</v>
      </c>
      <c r="C3958" t="s">
        <v>7269</v>
      </c>
      <c r="D3958" t="s">
        <v>102</v>
      </c>
      <c r="E3958" t="s">
        <v>118</v>
      </c>
      <c r="F3958" s="3">
        <v>2</v>
      </c>
      <c r="G3958" s="2">
        <v>45082.6</v>
      </c>
      <c r="H3958" s="2">
        <v>90165.2</v>
      </c>
      <c r="I3958" t="s">
        <v>34</v>
      </c>
      <c r="J3958" t="s">
        <v>35</v>
      </c>
      <c r="K3958" s="3">
        <v>4</v>
      </c>
      <c r="L3958" t="s">
        <v>185</v>
      </c>
      <c r="M3958" t="s">
        <v>62</v>
      </c>
      <c r="N3958" t="s">
        <v>22</v>
      </c>
      <c r="O3958" t="str">
        <f t="shared" si="122"/>
        <v>&gt;5000</v>
      </c>
      <c r="P3958" t="str">
        <f t="shared" si="123"/>
        <v>HIGH</v>
      </c>
    </row>
    <row r="3959" spans="1:16" x14ac:dyDescent="0.3">
      <c r="A3959" t="s">
        <v>7270</v>
      </c>
      <c r="B3959" s="1">
        <v>45934</v>
      </c>
      <c r="C3959" t="s">
        <v>7271</v>
      </c>
      <c r="D3959" t="s">
        <v>45</v>
      </c>
      <c r="E3959" t="s">
        <v>46</v>
      </c>
      <c r="F3959" s="3">
        <v>4</v>
      </c>
      <c r="G3959" s="2">
        <v>47780.66</v>
      </c>
      <c r="H3959" s="2">
        <v>191122.64</v>
      </c>
      <c r="I3959" t="s">
        <v>27</v>
      </c>
      <c r="J3959" t="s">
        <v>19</v>
      </c>
      <c r="K3959" s="3">
        <v>1</v>
      </c>
      <c r="L3959" t="s">
        <v>20</v>
      </c>
      <c r="M3959" t="s">
        <v>173</v>
      </c>
      <c r="N3959" t="s">
        <v>22</v>
      </c>
      <c r="O3959" t="str">
        <f t="shared" si="122"/>
        <v>&gt;5000</v>
      </c>
      <c r="P3959" t="str">
        <f t="shared" si="123"/>
        <v>LOW</v>
      </c>
    </row>
    <row r="3960" spans="1:16" x14ac:dyDescent="0.3">
      <c r="A3960" t="s">
        <v>7272</v>
      </c>
      <c r="B3960" s="1">
        <v>45997</v>
      </c>
      <c r="C3960" t="s">
        <v>4105</v>
      </c>
      <c r="D3960" t="s">
        <v>32</v>
      </c>
      <c r="E3960" t="s">
        <v>40</v>
      </c>
      <c r="F3960" s="3">
        <v>2</v>
      </c>
      <c r="G3960" s="2">
        <v>32634.79</v>
      </c>
      <c r="H3960" s="2">
        <v>65269.58</v>
      </c>
      <c r="I3960" t="s">
        <v>47</v>
      </c>
      <c r="J3960" t="s">
        <v>19</v>
      </c>
      <c r="K3960" s="3">
        <v>3</v>
      </c>
      <c r="L3960" t="s">
        <v>115</v>
      </c>
      <c r="M3960" t="s">
        <v>150</v>
      </c>
      <c r="N3960" t="s">
        <v>22</v>
      </c>
      <c r="O3960" t="str">
        <f t="shared" si="122"/>
        <v>&gt;5000</v>
      </c>
      <c r="P3960" t="str">
        <f t="shared" si="123"/>
        <v>MEDIUM</v>
      </c>
    </row>
    <row r="3961" spans="1:16" x14ac:dyDescent="0.3">
      <c r="A3961" t="s">
        <v>7273</v>
      </c>
      <c r="B3961" s="1">
        <v>45791</v>
      </c>
      <c r="C3961" t="s">
        <v>2850</v>
      </c>
      <c r="D3961" t="s">
        <v>25</v>
      </c>
      <c r="E3961" t="s">
        <v>280</v>
      </c>
      <c r="F3961" s="3">
        <v>1</v>
      </c>
      <c r="G3961" s="2">
        <v>24452.3</v>
      </c>
      <c r="H3961" s="2">
        <v>24452.3</v>
      </c>
      <c r="I3961" t="s">
        <v>27</v>
      </c>
      <c r="J3961" t="s">
        <v>19</v>
      </c>
      <c r="K3961" s="3">
        <v>4</v>
      </c>
      <c r="L3961" t="s">
        <v>88</v>
      </c>
      <c r="M3961" t="s">
        <v>216</v>
      </c>
      <c r="N3961" t="s">
        <v>22</v>
      </c>
      <c r="O3961" t="str">
        <f t="shared" si="122"/>
        <v>&gt;5000</v>
      </c>
      <c r="P3961" t="str">
        <f t="shared" si="123"/>
        <v>HIGH</v>
      </c>
    </row>
    <row r="3962" spans="1:16" x14ac:dyDescent="0.3">
      <c r="A3962" t="s">
        <v>7274</v>
      </c>
      <c r="B3962" s="1">
        <v>45887</v>
      </c>
      <c r="C3962" t="s">
        <v>7275</v>
      </c>
      <c r="D3962" t="s">
        <v>102</v>
      </c>
      <c r="E3962" t="s">
        <v>155</v>
      </c>
      <c r="F3962" s="3">
        <v>1</v>
      </c>
      <c r="G3962" s="2">
        <v>21402.09</v>
      </c>
      <c r="H3962" s="2">
        <v>21402.09</v>
      </c>
      <c r="I3962" t="s">
        <v>47</v>
      </c>
      <c r="J3962" t="s">
        <v>72</v>
      </c>
      <c r="K3962" s="3">
        <v>4</v>
      </c>
      <c r="L3962" t="s">
        <v>160</v>
      </c>
      <c r="M3962" t="s">
        <v>82</v>
      </c>
      <c r="N3962" t="s">
        <v>22</v>
      </c>
      <c r="O3962" t="str">
        <f t="shared" si="122"/>
        <v>&gt;5000</v>
      </c>
      <c r="P3962" t="str">
        <f t="shared" si="123"/>
        <v>HIGH</v>
      </c>
    </row>
    <row r="3963" spans="1:16" x14ac:dyDescent="0.3">
      <c r="A3963" t="s">
        <v>7276</v>
      </c>
      <c r="B3963" s="1">
        <v>45930</v>
      </c>
      <c r="C3963" t="s">
        <v>7277</v>
      </c>
      <c r="D3963" t="s">
        <v>102</v>
      </c>
      <c r="E3963" t="s">
        <v>118</v>
      </c>
      <c r="F3963" s="3">
        <v>5</v>
      </c>
      <c r="G3963" s="2">
        <v>25635</v>
      </c>
      <c r="H3963" s="2">
        <v>128175</v>
      </c>
      <c r="I3963" t="s">
        <v>34</v>
      </c>
      <c r="J3963" t="s">
        <v>72</v>
      </c>
      <c r="K3963" s="3">
        <v>3</v>
      </c>
      <c r="L3963" t="s">
        <v>190</v>
      </c>
      <c r="M3963" t="s">
        <v>173</v>
      </c>
      <c r="N3963" t="s">
        <v>22</v>
      </c>
      <c r="O3963" t="str">
        <f t="shared" si="122"/>
        <v>&gt;5000</v>
      </c>
      <c r="P3963" t="str">
        <f t="shared" si="123"/>
        <v>MEDIUM</v>
      </c>
    </row>
    <row r="3964" spans="1:16" x14ac:dyDescent="0.3">
      <c r="A3964" t="s">
        <v>7278</v>
      </c>
      <c r="B3964" s="1">
        <v>45892</v>
      </c>
      <c r="C3964" t="s">
        <v>7279</v>
      </c>
      <c r="D3964" t="s">
        <v>32</v>
      </c>
      <c r="E3964" t="s">
        <v>81</v>
      </c>
      <c r="F3964" s="3">
        <v>1</v>
      </c>
      <c r="G3964" s="2">
        <v>19885.52</v>
      </c>
      <c r="H3964" s="2">
        <v>19885.52</v>
      </c>
      <c r="I3964" t="s">
        <v>34</v>
      </c>
      <c r="J3964" t="s">
        <v>72</v>
      </c>
      <c r="K3964" s="3">
        <v>4</v>
      </c>
      <c r="L3964" t="s">
        <v>123</v>
      </c>
      <c r="M3964" t="s">
        <v>124</v>
      </c>
      <c r="N3964" t="s">
        <v>22</v>
      </c>
      <c r="O3964" t="str">
        <f t="shared" si="122"/>
        <v>&gt;5000</v>
      </c>
      <c r="P3964" t="str">
        <f t="shared" si="123"/>
        <v>HIGH</v>
      </c>
    </row>
    <row r="3965" spans="1:16" x14ac:dyDescent="0.3">
      <c r="A3965" t="s">
        <v>7280</v>
      </c>
      <c r="B3965" s="1">
        <v>45888</v>
      </c>
      <c r="C3965" t="s">
        <v>966</v>
      </c>
      <c r="D3965" t="s">
        <v>102</v>
      </c>
      <c r="E3965" t="s">
        <v>118</v>
      </c>
      <c r="F3965" s="3">
        <v>5</v>
      </c>
      <c r="G3965" s="2">
        <v>11960.27</v>
      </c>
      <c r="H3965" s="2">
        <v>59801.35</v>
      </c>
      <c r="I3965" t="s">
        <v>27</v>
      </c>
      <c r="J3965" t="s">
        <v>35</v>
      </c>
      <c r="K3965" s="3">
        <v>5</v>
      </c>
      <c r="L3965" t="s">
        <v>73</v>
      </c>
      <c r="M3965" t="s">
        <v>127</v>
      </c>
      <c r="N3965" t="s">
        <v>22</v>
      </c>
      <c r="O3965" t="str">
        <f t="shared" si="122"/>
        <v>&gt;5000</v>
      </c>
      <c r="P3965" t="str">
        <f t="shared" si="123"/>
        <v>HIGH</v>
      </c>
    </row>
    <row r="3966" spans="1:16" x14ac:dyDescent="0.3">
      <c r="A3966" t="s">
        <v>7281</v>
      </c>
      <c r="B3966" s="1">
        <v>45952</v>
      </c>
      <c r="C3966" t="s">
        <v>1774</v>
      </c>
      <c r="D3966" t="s">
        <v>25</v>
      </c>
      <c r="E3966" t="s">
        <v>91</v>
      </c>
      <c r="F3966" s="3">
        <v>1</v>
      </c>
      <c r="G3966" s="2">
        <v>48357.36</v>
      </c>
      <c r="H3966" s="2">
        <v>48357.36</v>
      </c>
      <c r="I3966" t="s">
        <v>47</v>
      </c>
      <c r="J3966" t="s">
        <v>72</v>
      </c>
      <c r="K3966" s="3">
        <v>3</v>
      </c>
      <c r="L3966" t="s">
        <v>115</v>
      </c>
      <c r="M3966" t="s">
        <v>150</v>
      </c>
      <c r="N3966" t="s">
        <v>22</v>
      </c>
      <c r="O3966" t="str">
        <f t="shared" si="122"/>
        <v>&gt;5000</v>
      </c>
      <c r="P3966" t="str">
        <f t="shared" si="123"/>
        <v>MEDIUM</v>
      </c>
    </row>
    <row r="3967" spans="1:16" x14ac:dyDescent="0.3">
      <c r="A3967" t="s">
        <v>7282</v>
      </c>
      <c r="B3967" s="1">
        <v>45784</v>
      </c>
      <c r="C3967" t="s">
        <v>7283</v>
      </c>
      <c r="D3967" t="s">
        <v>16</v>
      </c>
      <c r="E3967" t="s">
        <v>159</v>
      </c>
      <c r="F3967" s="3">
        <v>5</v>
      </c>
      <c r="G3967" s="2">
        <v>49917.45</v>
      </c>
      <c r="H3967" s="2">
        <v>249587.25</v>
      </c>
      <c r="I3967" t="s">
        <v>47</v>
      </c>
      <c r="J3967" t="s">
        <v>72</v>
      </c>
      <c r="K3967" s="3">
        <v>3</v>
      </c>
      <c r="L3967" t="s">
        <v>36</v>
      </c>
      <c r="M3967" t="s">
        <v>112</v>
      </c>
      <c r="N3967" t="s">
        <v>22</v>
      </c>
      <c r="O3967" t="str">
        <f t="shared" si="122"/>
        <v>&gt;5000</v>
      </c>
      <c r="P3967" t="str">
        <f t="shared" si="123"/>
        <v>MEDIUM</v>
      </c>
    </row>
    <row r="3968" spans="1:16" x14ac:dyDescent="0.3">
      <c r="A3968" t="s">
        <v>7284</v>
      </c>
      <c r="B3968" s="1">
        <v>45760</v>
      </c>
      <c r="C3968" t="s">
        <v>7285</v>
      </c>
      <c r="D3968" t="s">
        <v>32</v>
      </c>
      <c r="E3968" t="s">
        <v>40</v>
      </c>
      <c r="F3968" s="3">
        <v>1</v>
      </c>
      <c r="G3968" s="2">
        <v>24227.15</v>
      </c>
      <c r="H3968" s="2">
        <v>24227.15</v>
      </c>
      <c r="I3968" t="s">
        <v>27</v>
      </c>
      <c r="J3968" t="s">
        <v>35</v>
      </c>
      <c r="K3968" s="3">
        <v>5</v>
      </c>
      <c r="L3968" t="s">
        <v>51</v>
      </c>
      <c r="M3968" t="s">
        <v>150</v>
      </c>
      <c r="N3968" t="s">
        <v>22</v>
      </c>
      <c r="O3968" t="str">
        <f t="shared" si="122"/>
        <v>&gt;5000</v>
      </c>
      <c r="P3968" t="str">
        <f t="shared" si="123"/>
        <v>HIGH</v>
      </c>
    </row>
    <row r="3969" spans="1:16" x14ac:dyDescent="0.3">
      <c r="A3969" t="s">
        <v>7286</v>
      </c>
      <c r="B3969" s="1">
        <v>45879</v>
      </c>
      <c r="C3969" t="s">
        <v>2640</v>
      </c>
      <c r="D3969" t="s">
        <v>25</v>
      </c>
      <c r="E3969" t="s">
        <v>140</v>
      </c>
      <c r="F3969" s="3">
        <v>4</v>
      </c>
      <c r="G3969" s="2">
        <v>39361.14</v>
      </c>
      <c r="H3969" s="2">
        <v>157444.56</v>
      </c>
      <c r="I3969" t="s">
        <v>47</v>
      </c>
      <c r="J3969" t="s">
        <v>35</v>
      </c>
      <c r="K3969" s="3">
        <v>2</v>
      </c>
      <c r="L3969" t="s">
        <v>133</v>
      </c>
      <c r="M3969" t="s">
        <v>52</v>
      </c>
      <c r="N3969" t="s">
        <v>22</v>
      </c>
      <c r="O3969" t="str">
        <f t="shared" si="122"/>
        <v>&gt;5000</v>
      </c>
      <c r="P3969" t="str">
        <f t="shared" si="123"/>
        <v>LOW</v>
      </c>
    </row>
    <row r="3970" spans="1:16" x14ac:dyDescent="0.3">
      <c r="A3970" t="s">
        <v>7287</v>
      </c>
      <c r="B3970" s="1">
        <v>45730</v>
      </c>
      <c r="C3970" t="s">
        <v>3955</v>
      </c>
      <c r="D3970" t="s">
        <v>25</v>
      </c>
      <c r="E3970" t="s">
        <v>280</v>
      </c>
      <c r="F3970" s="3">
        <v>3</v>
      </c>
      <c r="G3970" s="2">
        <v>38860.46</v>
      </c>
      <c r="H3970" s="2">
        <v>116581.38</v>
      </c>
      <c r="I3970" t="s">
        <v>34</v>
      </c>
      <c r="J3970" t="s">
        <v>72</v>
      </c>
      <c r="K3970" s="3">
        <v>1</v>
      </c>
      <c r="L3970" t="s">
        <v>20</v>
      </c>
      <c r="M3970" t="s">
        <v>216</v>
      </c>
      <c r="N3970" t="s">
        <v>22</v>
      </c>
      <c r="O3970" t="str">
        <f t="shared" si="122"/>
        <v>&gt;5000</v>
      </c>
      <c r="P3970" t="str">
        <f t="shared" si="123"/>
        <v>LOW</v>
      </c>
    </row>
    <row r="3971" spans="1:16" x14ac:dyDescent="0.3">
      <c r="A3971" t="s">
        <v>7288</v>
      </c>
      <c r="B3971" s="1">
        <v>45832</v>
      </c>
      <c r="C3971" t="s">
        <v>3100</v>
      </c>
      <c r="D3971" t="s">
        <v>32</v>
      </c>
      <c r="E3971" t="s">
        <v>250</v>
      </c>
      <c r="F3971" s="3">
        <v>2</v>
      </c>
      <c r="G3971" s="2">
        <v>442.01</v>
      </c>
      <c r="H3971" s="2">
        <v>884.02</v>
      </c>
      <c r="I3971" t="s">
        <v>27</v>
      </c>
      <c r="J3971" t="s">
        <v>19</v>
      </c>
      <c r="K3971" s="3">
        <v>5</v>
      </c>
      <c r="L3971" t="s">
        <v>28</v>
      </c>
      <c r="M3971" t="s">
        <v>216</v>
      </c>
      <c r="N3971" t="s">
        <v>22</v>
      </c>
      <c r="O3971" t="str">
        <f t="shared" ref="O3971:O4034" si="124">IF(G3971&lt;500,"&lt;500",
IF(G3971&lt;1000,"500-1000",
IF(G3971&lt;5000,"1000-5000","&gt;5000")))</f>
        <v>&lt;500</v>
      </c>
      <c r="P3971" t="str">
        <f t="shared" ref="P3971:P4034" si="125">IF(K3971&lt;=2,"LOW",IF(K3971=3,"MEDIUM","HIGH"))</f>
        <v>HIGH</v>
      </c>
    </row>
    <row r="3972" spans="1:16" x14ac:dyDescent="0.3">
      <c r="A3972" t="s">
        <v>7289</v>
      </c>
      <c r="B3972" s="1">
        <v>45832</v>
      </c>
      <c r="C3972" t="s">
        <v>7290</v>
      </c>
      <c r="D3972" t="s">
        <v>16</v>
      </c>
      <c r="E3972" t="s">
        <v>17</v>
      </c>
      <c r="F3972" s="3">
        <v>2</v>
      </c>
      <c r="G3972" s="2">
        <v>35340.839999999997</v>
      </c>
      <c r="H3972" s="2">
        <v>70681.679999999993</v>
      </c>
      <c r="I3972" t="s">
        <v>34</v>
      </c>
      <c r="J3972" t="s">
        <v>35</v>
      </c>
      <c r="K3972" s="3">
        <v>2</v>
      </c>
      <c r="L3972" t="s">
        <v>265</v>
      </c>
      <c r="M3972" t="s">
        <v>127</v>
      </c>
      <c r="N3972" t="s">
        <v>22</v>
      </c>
      <c r="O3972" t="str">
        <f t="shared" si="124"/>
        <v>&gt;5000</v>
      </c>
      <c r="P3972" t="str">
        <f t="shared" si="125"/>
        <v>LOW</v>
      </c>
    </row>
    <row r="3973" spans="1:16" x14ac:dyDescent="0.3">
      <c r="A3973" t="s">
        <v>7291</v>
      </c>
      <c r="B3973" s="1">
        <v>45909</v>
      </c>
      <c r="C3973" t="s">
        <v>7292</v>
      </c>
      <c r="D3973" t="s">
        <v>102</v>
      </c>
      <c r="E3973" t="s">
        <v>103</v>
      </c>
      <c r="F3973" s="3">
        <v>1</v>
      </c>
      <c r="G3973" s="2">
        <v>43797.99</v>
      </c>
      <c r="H3973" s="2">
        <v>43797.99</v>
      </c>
      <c r="I3973" t="s">
        <v>18</v>
      </c>
      <c r="J3973" t="s">
        <v>72</v>
      </c>
      <c r="K3973" s="3">
        <v>3</v>
      </c>
      <c r="L3973" t="s">
        <v>190</v>
      </c>
      <c r="M3973" t="s">
        <v>97</v>
      </c>
      <c r="N3973" t="s">
        <v>22</v>
      </c>
      <c r="O3973" t="str">
        <f t="shared" si="124"/>
        <v>&gt;5000</v>
      </c>
      <c r="P3973" t="str">
        <f t="shared" si="125"/>
        <v>MEDIUM</v>
      </c>
    </row>
    <row r="3974" spans="1:16" x14ac:dyDescent="0.3">
      <c r="A3974" t="s">
        <v>7293</v>
      </c>
      <c r="B3974" s="1">
        <v>45695</v>
      </c>
      <c r="C3974" t="s">
        <v>7294</v>
      </c>
      <c r="D3974" t="s">
        <v>32</v>
      </c>
      <c r="E3974" t="s">
        <v>250</v>
      </c>
      <c r="F3974" s="3">
        <v>1</v>
      </c>
      <c r="G3974" s="2">
        <v>10268.790000000001</v>
      </c>
      <c r="H3974" s="2">
        <v>10268.790000000001</v>
      </c>
      <c r="I3974" t="s">
        <v>34</v>
      </c>
      <c r="J3974" t="s">
        <v>72</v>
      </c>
      <c r="K3974" s="3">
        <v>3</v>
      </c>
      <c r="L3974" t="s">
        <v>61</v>
      </c>
      <c r="M3974" t="s">
        <v>82</v>
      </c>
      <c r="N3974" t="s">
        <v>22</v>
      </c>
      <c r="O3974" t="str">
        <f t="shared" si="124"/>
        <v>&gt;5000</v>
      </c>
      <c r="P3974" t="str">
        <f t="shared" si="125"/>
        <v>MEDIUM</v>
      </c>
    </row>
    <row r="3975" spans="1:16" x14ac:dyDescent="0.3">
      <c r="A3975" t="s">
        <v>7295</v>
      </c>
      <c r="B3975" s="1">
        <v>45794</v>
      </c>
      <c r="C3975" t="s">
        <v>7296</v>
      </c>
      <c r="D3975" t="s">
        <v>45</v>
      </c>
      <c r="E3975" t="s">
        <v>46</v>
      </c>
      <c r="F3975" s="3">
        <v>5</v>
      </c>
      <c r="G3975" s="2">
        <v>16294.23</v>
      </c>
      <c r="H3975" s="2">
        <v>81471.149999999994</v>
      </c>
      <c r="I3975" t="s">
        <v>34</v>
      </c>
      <c r="J3975" t="s">
        <v>35</v>
      </c>
      <c r="K3975" s="3">
        <v>5</v>
      </c>
      <c r="L3975" t="s">
        <v>73</v>
      </c>
      <c r="M3975" t="s">
        <v>156</v>
      </c>
      <c r="N3975" t="s">
        <v>22</v>
      </c>
      <c r="O3975" t="str">
        <f t="shared" si="124"/>
        <v>&gt;5000</v>
      </c>
      <c r="P3975" t="str">
        <f t="shared" si="125"/>
        <v>HIGH</v>
      </c>
    </row>
    <row r="3976" spans="1:16" x14ac:dyDescent="0.3">
      <c r="A3976" t="s">
        <v>7297</v>
      </c>
      <c r="B3976" s="1">
        <v>45851</v>
      </c>
      <c r="C3976" t="s">
        <v>7298</v>
      </c>
      <c r="D3976" t="s">
        <v>32</v>
      </c>
      <c r="E3976" t="s">
        <v>309</v>
      </c>
      <c r="F3976" s="3">
        <v>1</v>
      </c>
      <c r="G3976" s="2">
        <v>1439.72</v>
      </c>
      <c r="H3976" s="2">
        <v>1439.72</v>
      </c>
      <c r="I3976" t="s">
        <v>27</v>
      </c>
      <c r="J3976" t="s">
        <v>35</v>
      </c>
      <c r="K3976" s="3">
        <v>3</v>
      </c>
      <c r="L3976" t="s">
        <v>61</v>
      </c>
      <c r="M3976" t="s">
        <v>213</v>
      </c>
      <c r="N3976" t="s">
        <v>22</v>
      </c>
      <c r="O3976" t="str">
        <f t="shared" si="124"/>
        <v>1000-5000</v>
      </c>
      <c r="P3976" t="str">
        <f t="shared" si="125"/>
        <v>MEDIUM</v>
      </c>
    </row>
    <row r="3977" spans="1:16" x14ac:dyDescent="0.3">
      <c r="A3977" t="s">
        <v>7299</v>
      </c>
      <c r="B3977" s="1">
        <v>45698</v>
      </c>
      <c r="C3977" t="s">
        <v>7300</v>
      </c>
      <c r="D3977" t="s">
        <v>25</v>
      </c>
      <c r="E3977" t="s">
        <v>91</v>
      </c>
      <c r="F3977" s="3">
        <v>1</v>
      </c>
      <c r="G3977" s="2">
        <v>39239.919999999998</v>
      </c>
      <c r="H3977" s="2">
        <v>39239.919999999998</v>
      </c>
      <c r="I3977" t="s">
        <v>27</v>
      </c>
      <c r="J3977" t="s">
        <v>72</v>
      </c>
      <c r="K3977" s="3">
        <v>5</v>
      </c>
      <c r="L3977" t="s">
        <v>170</v>
      </c>
      <c r="M3977" t="s">
        <v>150</v>
      </c>
      <c r="N3977" t="s">
        <v>22</v>
      </c>
      <c r="O3977" t="str">
        <f t="shared" si="124"/>
        <v>&gt;5000</v>
      </c>
      <c r="P3977" t="str">
        <f t="shared" si="125"/>
        <v>HIGH</v>
      </c>
    </row>
    <row r="3978" spans="1:16" x14ac:dyDescent="0.3">
      <c r="A3978" t="s">
        <v>7301</v>
      </c>
      <c r="B3978" s="1">
        <v>45780</v>
      </c>
      <c r="C3978" t="s">
        <v>6076</v>
      </c>
      <c r="D3978" t="s">
        <v>25</v>
      </c>
      <c r="E3978" t="s">
        <v>26</v>
      </c>
      <c r="F3978" s="3">
        <v>4</v>
      </c>
      <c r="G3978" s="2">
        <v>4305.92</v>
      </c>
      <c r="H3978" s="2">
        <v>17223.68</v>
      </c>
      <c r="I3978" t="s">
        <v>34</v>
      </c>
      <c r="J3978" t="s">
        <v>72</v>
      </c>
      <c r="K3978" s="3">
        <v>4</v>
      </c>
      <c r="L3978" t="s">
        <v>88</v>
      </c>
      <c r="M3978" t="s">
        <v>82</v>
      </c>
      <c r="N3978" t="s">
        <v>22</v>
      </c>
      <c r="O3978" t="str">
        <f t="shared" si="124"/>
        <v>1000-5000</v>
      </c>
      <c r="P3978" t="str">
        <f t="shared" si="125"/>
        <v>HIGH</v>
      </c>
    </row>
    <row r="3979" spans="1:16" x14ac:dyDescent="0.3">
      <c r="A3979" t="s">
        <v>7302</v>
      </c>
      <c r="B3979" s="1">
        <v>45661</v>
      </c>
      <c r="C3979" t="s">
        <v>7303</v>
      </c>
      <c r="D3979" t="s">
        <v>32</v>
      </c>
      <c r="E3979" t="s">
        <v>40</v>
      </c>
      <c r="F3979" s="3">
        <v>4</v>
      </c>
      <c r="G3979" s="2">
        <v>35452.07</v>
      </c>
      <c r="H3979" s="2">
        <v>141808.28</v>
      </c>
      <c r="I3979" t="s">
        <v>27</v>
      </c>
      <c r="J3979" t="s">
        <v>72</v>
      </c>
      <c r="K3979" s="3">
        <v>3</v>
      </c>
      <c r="L3979" t="s">
        <v>190</v>
      </c>
      <c r="M3979" t="s">
        <v>94</v>
      </c>
      <c r="N3979" t="s">
        <v>22</v>
      </c>
      <c r="O3979" t="str">
        <f t="shared" si="124"/>
        <v>&gt;5000</v>
      </c>
      <c r="P3979" t="str">
        <f t="shared" si="125"/>
        <v>MEDIUM</v>
      </c>
    </row>
    <row r="3980" spans="1:16" x14ac:dyDescent="0.3">
      <c r="A3980" t="s">
        <v>7304</v>
      </c>
      <c r="B3980" s="1">
        <v>45934</v>
      </c>
      <c r="C3980" t="s">
        <v>7305</v>
      </c>
      <c r="D3980" t="s">
        <v>25</v>
      </c>
      <c r="E3980" t="s">
        <v>223</v>
      </c>
      <c r="F3980" s="3">
        <v>1</v>
      </c>
      <c r="G3980" s="2">
        <v>26271.45</v>
      </c>
      <c r="H3980" s="2">
        <v>26271.45</v>
      </c>
      <c r="I3980" t="s">
        <v>27</v>
      </c>
      <c r="J3980" t="s">
        <v>35</v>
      </c>
      <c r="K3980" s="3">
        <v>3</v>
      </c>
      <c r="L3980" t="s">
        <v>115</v>
      </c>
      <c r="M3980" t="s">
        <v>69</v>
      </c>
      <c r="N3980" t="s">
        <v>22</v>
      </c>
      <c r="O3980" t="str">
        <f t="shared" si="124"/>
        <v>&gt;5000</v>
      </c>
      <c r="P3980" t="str">
        <f t="shared" si="125"/>
        <v>MEDIUM</v>
      </c>
    </row>
    <row r="3981" spans="1:16" x14ac:dyDescent="0.3">
      <c r="A3981" t="s">
        <v>7306</v>
      </c>
      <c r="B3981" s="1">
        <v>45979</v>
      </c>
      <c r="C3981" t="s">
        <v>4980</v>
      </c>
      <c r="D3981" t="s">
        <v>45</v>
      </c>
      <c r="E3981" t="s">
        <v>85</v>
      </c>
      <c r="F3981" s="3">
        <v>5</v>
      </c>
      <c r="G3981" s="2">
        <v>18205.07</v>
      </c>
      <c r="H3981" s="2">
        <v>91025.35</v>
      </c>
      <c r="I3981" t="s">
        <v>27</v>
      </c>
      <c r="J3981" t="s">
        <v>35</v>
      </c>
      <c r="K3981" s="3">
        <v>2</v>
      </c>
      <c r="L3981" t="s">
        <v>56</v>
      </c>
      <c r="M3981" t="s">
        <v>360</v>
      </c>
      <c r="N3981" t="s">
        <v>22</v>
      </c>
      <c r="O3981" t="str">
        <f t="shared" si="124"/>
        <v>&gt;5000</v>
      </c>
      <c r="P3981" t="str">
        <f t="shared" si="125"/>
        <v>LOW</v>
      </c>
    </row>
    <row r="3982" spans="1:16" x14ac:dyDescent="0.3">
      <c r="A3982" t="s">
        <v>7307</v>
      </c>
      <c r="B3982" s="1">
        <v>46020</v>
      </c>
      <c r="C3982" t="s">
        <v>2943</v>
      </c>
      <c r="D3982" t="s">
        <v>102</v>
      </c>
      <c r="E3982" t="s">
        <v>103</v>
      </c>
      <c r="F3982" s="3">
        <v>4</v>
      </c>
      <c r="G3982" s="2">
        <v>8821.42</v>
      </c>
      <c r="H3982" s="2">
        <v>35285.68</v>
      </c>
      <c r="I3982" t="s">
        <v>18</v>
      </c>
      <c r="J3982" t="s">
        <v>35</v>
      </c>
      <c r="K3982" s="3">
        <v>2</v>
      </c>
      <c r="L3982" t="s">
        <v>133</v>
      </c>
      <c r="M3982" t="s">
        <v>150</v>
      </c>
      <c r="N3982" t="s">
        <v>22</v>
      </c>
      <c r="O3982" t="str">
        <f t="shared" si="124"/>
        <v>&gt;5000</v>
      </c>
      <c r="P3982" t="str">
        <f t="shared" si="125"/>
        <v>LOW</v>
      </c>
    </row>
    <row r="3983" spans="1:16" x14ac:dyDescent="0.3">
      <c r="A3983" t="s">
        <v>7308</v>
      </c>
      <c r="B3983" s="1">
        <v>45926</v>
      </c>
      <c r="C3983" t="s">
        <v>1001</v>
      </c>
      <c r="D3983" t="s">
        <v>45</v>
      </c>
      <c r="E3983" t="s">
        <v>55</v>
      </c>
      <c r="F3983" s="3">
        <v>2</v>
      </c>
      <c r="G3983" s="2">
        <v>28896.84</v>
      </c>
      <c r="H3983" s="2">
        <v>57793.68</v>
      </c>
      <c r="I3983" t="s">
        <v>47</v>
      </c>
      <c r="J3983" t="s">
        <v>72</v>
      </c>
      <c r="K3983" s="3">
        <v>5</v>
      </c>
      <c r="L3983" t="s">
        <v>51</v>
      </c>
      <c r="M3983" t="s">
        <v>142</v>
      </c>
      <c r="N3983" t="s">
        <v>22</v>
      </c>
      <c r="O3983" t="str">
        <f t="shared" si="124"/>
        <v>&gt;5000</v>
      </c>
      <c r="P3983" t="str">
        <f t="shared" si="125"/>
        <v>HIGH</v>
      </c>
    </row>
    <row r="3984" spans="1:16" x14ac:dyDescent="0.3">
      <c r="A3984" t="s">
        <v>7309</v>
      </c>
      <c r="B3984" s="1">
        <v>45766</v>
      </c>
      <c r="C3984" t="s">
        <v>7310</v>
      </c>
      <c r="D3984" t="s">
        <v>32</v>
      </c>
      <c r="E3984" t="s">
        <v>81</v>
      </c>
      <c r="F3984" s="3">
        <v>4</v>
      </c>
      <c r="G3984" s="2">
        <v>34994.089999999997</v>
      </c>
      <c r="H3984" s="2">
        <v>139976.35999999999</v>
      </c>
      <c r="I3984" t="s">
        <v>47</v>
      </c>
      <c r="J3984" t="s">
        <v>72</v>
      </c>
      <c r="K3984" s="3">
        <v>1</v>
      </c>
      <c r="L3984" t="s">
        <v>181</v>
      </c>
      <c r="M3984" t="s">
        <v>173</v>
      </c>
      <c r="N3984" t="s">
        <v>22</v>
      </c>
      <c r="O3984" t="str">
        <f t="shared" si="124"/>
        <v>&gt;5000</v>
      </c>
      <c r="P3984" t="str">
        <f t="shared" si="125"/>
        <v>LOW</v>
      </c>
    </row>
    <row r="3985" spans="1:16" x14ac:dyDescent="0.3">
      <c r="A3985" t="s">
        <v>7311</v>
      </c>
      <c r="B3985" s="1">
        <v>45694</v>
      </c>
      <c r="C3985" t="s">
        <v>920</v>
      </c>
      <c r="D3985" t="s">
        <v>102</v>
      </c>
      <c r="E3985" t="s">
        <v>155</v>
      </c>
      <c r="F3985" s="3">
        <v>3</v>
      </c>
      <c r="G3985" s="2">
        <v>21111.49</v>
      </c>
      <c r="H3985" s="2">
        <v>63334.47</v>
      </c>
      <c r="I3985" t="s">
        <v>27</v>
      </c>
      <c r="J3985" t="s">
        <v>35</v>
      </c>
      <c r="K3985" s="3">
        <v>4</v>
      </c>
      <c r="L3985" t="s">
        <v>185</v>
      </c>
      <c r="M3985" t="s">
        <v>150</v>
      </c>
      <c r="N3985" t="s">
        <v>22</v>
      </c>
      <c r="O3985" t="str">
        <f t="shared" si="124"/>
        <v>&gt;5000</v>
      </c>
      <c r="P3985" t="str">
        <f t="shared" si="125"/>
        <v>HIGH</v>
      </c>
    </row>
    <row r="3986" spans="1:16" x14ac:dyDescent="0.3">
      <c r="A3986" t="s">
        <v>7312</v>
      </c>
      <c r="B3986" s="1">
        <v>45938</v>
      </c>
      <c r="C3986" t="s">
        <v>7313</v>
      </c>
      <c r="D3986" t="s">
        <v>25</v>
      </c>
      <c r="E3986" t="s">
        <v>223</v>
      </c>
      <c r="F3986" s="3">
        <v>1</v>
      </c>
      <c r="G3986" s="2">
        <v>14975.7</v>
      </c>
      <c r="H3986" s="2">
        <v>14975.7</v>
      </c>
      <c r="I3986" t="s">
        <v>47</v>
      </c>
      <c r="J3986" t="s">
        <v>35</v>
      </c>
      <c r="K3986" s="3">
        <v>4</v>
      </c>
      <c r="L3986" t="s">
        <v>185</v>
      </c>
      <c r="M3986" t="s">
        <v>213</v>
      </c>
      <c r="N3986" t="s">
        <v>22</v>
      </c>
      <c r="O3986" t="str">
        <f t="shared" si="124"/>
        <v>&gt;5000</v>
      </c>
      <c r="P3986" t="str">
        <f t="shared" si="125"/>
        <v>HIGH</v>
      </c>
    </row>
    <row r="3987" spans="1:16" x14ac:dyDescent="0.3">
      <c r="A3987" t="s">
        <v>7314</v>
      </c>
      <c r="B3987" s="1">
        <v>45999</v>
      </c>
      <c r="C3987" t="s">
        <v>2205</v>
      </c>
      <c r="D3987" t="s">
        <v>16</v>
      </c>
      <c r="E3987" t="s">
        <v>130</v>
      </c>
      <c r="F3987" s="3">
        <v>4</v>
      </c>
      <c r="G3987" s="2">
        <v>32714.82</v>
      </c>
      <c r="H3987" s="2">
        <v>130859.28</v>
      </c>
      <c r="I3987" t="s">
        <v>34</v>
      </c>
      <c r="J3987" t="s">
        <v>72</v>
      </c>
      <c r="K3987" s="3">
        <v>4</v>
      </c>
      <c r="L3987" t="s">
        <v>185</v>
      </c>
      <c r="M3987" t="s">
        <v>29</v>
      </c>
      <c r="N3987" t="s">
        <v>22</v>
      </c>
      <c r="O3987" t="str">
        <f t="shared" si="124"/>
        <v>&gt;5000</v>
      </c>
      <c r="P3987" t="str">
        <f t="shared" si="125"/>
        <v>HIGH</v>
      </c>
    </row>
    <row r="3988" spans="1:16" x14ac:dyDescent="0.3">
      <c r="A3988" t="s">
        <v>7315</v>
      </c>
      <c r="B3988" s="1">
        <v>45859</v>
      </c>
      <c r="C3988" t="s">
        <v>7316</v>
      </c>
      <c r="D3988" t="s">
        <v>25</v>
      </c>
      <c r="E3988" t="s">
        <v>223</v>
      </c>
      <c r="F3988" s="3">
        <v>4</v>
      </c>
      <c r="G3988" s="2">
        <v>43094.12</v>
      </c>
      <c r="H3988" s="2">
        <v>172376.48</v>
      </c>
      <c r="I3988" t="s">
        <v>27</v>
      </c>
      <c r="J3988" t="s">
        <v>35</v>
      </c>
      <c r="K3988" s="3">
        <v>4</v>
      </c>
      <c r="L3988" t="s">
        <v>123</v>
      </c>
      <c r="M3988" t="s">
        <v>94</v>
      </c>
      <c r="N3988" t="s">
        <v>22</v>
      </c>
      <c r="O3988" t="str">
        <f t="shared" si="124"/>
        <v>&gt;5000</v>
      </c>
      <c r="P3988" t="str">
        <f t="shared" si="125"/>
        <v>HIGH</v>
      </c>
    </row>
    <row r="3989" spans="1:16" x14ac:dyDescent="0.3">
      <c r="A3989" t="s">
        <v>7317</v>
      </c>
      <c r="B3989" s="1">
        <v>45826</v>
      </c>
      <c r="C3989" t="s">
        <v>7318</v>
      </c>
      <c r="D3989" t="s">
        <v>102</v>
      </c>
      <c r="E3989" t="s">
        <v>155</v>
      </c>
      <c r="F3989" s="3">
        <v>2</v>
      </c>
      <c r="G3989" s="2">
        <v>29388.55</v>
      </c>
      <c r="H3989" s="2">
        <v>58777.1</v>
      </c>
      <c r="I3989" t="s">
        <v>18</v>
      </c>
      <c r="J3989" t="s">
        <v>35</v>
      </c>
      <c r="K3989" s="3">
        <v>3</v>
      </c>
      <c r="L3989" t="s">
        <v>36</v>
      </c>
      <c r="M3989" t="s">
        <v>97</v>
      </c>
      <c r="N3989" t="s">
        <v>22</v>
      </c>
      <c r="O3989" t="str">
        <f t="shared" si="124"/>
        <v>&gt;5000</v>
      </c>
      <c r="P3989" t="str">
        <f t="shared" si="125"/>
        <v>MEDIUM</v>
      </c>
    </row>
    <row r="3990" spans="1:16" x14ac:dyDescent="0.3">
      <c r="A3990" t="s">
        <v>7319</v>
      </c>
      <c r="B3990" s="1">
        <v>45923</v>
      </c>
      <c r="C3990" t="s">
        <v>7320</v>
      </c>
      <c r="D3990" t="s">
        <v>16</v>
      </c>
      <c r="E3990" t="s">
        <v>145</v>
      </c>
      <c r="F3990" s="3">
        <v>3</v>
      </c>
      <c r="G3990" s="2">
        <v>28746.67</v>
      </c>
      <c r="H3990" s="2">
        <v>86240.01</v>
      </c>
      <c r="I3990" t="s">
        <v>18</v>
      </c>
      <c r="J3990" t="s">
        <v>19</v>
      </c>
      <c r="K3990" s="3">
        <v>5</v>
      </c>
      <c r="L3990" t="s">
        <v>51</v>
      </c>
      <c r="M3990" t="s">
        <v>360</v>
      </c>
      <c r="N3990" t="s">
        <v>22</v>
      </c>
      <c r="O3990" t="str">
        <f t="shared" si="124"/>
        <v>&gt;5000</v>
      </c>
      <c r="P3990" t="str">
        <f t="shared" si="125"/>
        <v>HIGH</v>
      </c>
    </row>
    <row r="3991" spans="1:16" x14ac:dyDescent="0.3">
      <c r="A3991" t="s">
        <v>7321</v>
      </c>
      <c r="B3991" s="1">
        <v>45799</v>
      </c>
      <c r="C3991" t="s">
        <v>2219</v>
      </c>
      <c r="D3991" t="s">
        <v>102</v>
      </c>
      <c r="E3991" t="s">
        <v>118</v>
      </c>
      <c r="F3991" s="3">
        <v>2</v>
      </c>
      <c r="G3991" s="2">
        <v>23507.38</v>
      </c>
      <c r="H3991" s="2">
        <v>47014.76</v>
      </c>
      <c r="I3991" t="s">
        <v>18</v>
      </c>
      <c r="J3991" t="s">
        <v>35</v>
      </c>
      <c r="K3991" s="3">
        <v>3</v>
      </c>
      <c r="L3991" t="s">
        <v>36</v>
      </c>
      <c r="M3991" t="s">
        <v>48</v>
      </c>
      <c r="N3991" t="s">
        <v>22</v>
      </c>
      <c r="O3991" t="str">
        <f t="shared" si="124"/>
        <v>&gt;5000</v>
      </c>
      <c r="P3991" t="str">
        <f t="shared" si="125"/>
        <v>MEDIUM</v>
      </c>
    </row>
    <row r="3992" spans="1:16" x14ac:dyDescent="0.3">
      <c r="A3992" t="s">
        <v>7322</v>
      </c>
      <c r="B3992" s="1">
        <v>45968</v>
      </c>
      <c r="C3992" t="s">
        <v>7323</v>
      </c>
      <c r="D3992" t="s">
        <v>32</v>
      </c>
      <c r="E3992" t="s">
        <v>33</v>
      </c>
      <c r="F3992" s="3">
        <v>3</v>
      </c>
      <c r="G3992" s="2">
        <v>34678.61</v>
      </c>
      <c r="H3992" s="2">
        <v>104035.83</v>
      </c>
      <c r="I3992" t="s">
        <v>34</v>
      </c>
      <c r="J3992" t="s">
        <v>19</v>
      </c>
      <c r="K3992" s="3">
        <v>4</v>
      </c>
      <c r="L3992" t="s">
        <v>88</v>
      </c>
      <c r="M3992" t="s">
        <v>124</v>
      </c>
      <c r="N3992" t="s">
        <v>22</v>
      </c>
      <c r="O3992" t="str">
        <f t="shared" si="124"/>
        <v>&gt;5000</v>
      </c>
      <c r="P3992" t="str">
        <f t="shared" si="125"/>
        <v>HIGH</v>
      </c>
    </row>
    <row r="3993" spans="1:16" x14ac:dyDescent="0.3">
      <c r="A3993" t="s">
        <v>7324</v>
      </c>
      <c r="B3993" s="1">
        <v>45903</v>
      </c>
      <c r="C3993" t="s">
        <v>7325</v>
      </c>
      <c r="D3993" t="s">
        <v>102</v>
      </c>
      <c r="E3993" t="s">
        <v>118</v>
      </c>
      <c r="F3993" s="3">
        <v>3</v>
      </c>
      <c r="G3993" s="2">
        <v>1928.11</v>
      </c>
      <c r="H3993" s="2">
        <v>5784.33</v>
      </c>
      <c r="I3993" t="s">
        <v>27</v>
      </c>
      <c r="J3993" t="s">
        <v>72</v>
      </c>
      <c r="K3993" s="3">
        <v>4</v>
      </c>
      <c r="L3993" t="s">
        <v>185</v>
      </c>
      <c r="M3993" t="s">
        <v>74</v>
      </c>
      <c r="N3993" t="s">
        <v>22</v>
      </c>
      <c r="O3993" t="str">
        <f t="shared" si="124"/>
        <v>1000-5000</v>
      </c>
      <c r="P3993" t="str">
        <f t="shared" si="125"/>
        <v>HIGH</v>
      </c>
    </row>
    <row r="3994" spans="1:16" x14ac:dyDescent="0.3">
      <c r="A3994" t="s">
        <v>7326</v>
      </c>
      <c r="B3994" s="1">
        <v>45789</v>
      </c>
      <c r="C3994" t="s">
        <v>7327</v>
      </c>
      <c r="D3994" t="s">
        <v>45</v>
      </c>
      <c r="E3994" t="s">
        <v>46</v>
      </c>
      <c r="F3994" s="3">
        <v>1</v>
      </c>
      <c r="G3994" s="2">
        <v>12438.55</v>
      </c>
      <c r="H3994" s="2">
        <v>12438.55</v>
      </c>
      <c r="I3994" t="s">
        <v>47</v>
      </c>
      <c r="J3994" t="s">
        <v>35</v>
      </c>
      <c r="K3994" s="3">
        <v>1</v>
      </c>
      <c r="L3994" t="s">
        <v>119</v>
      </c>
      <c r="M3994" t="s">
        <v>150</v>
      </c>
      <c r="N3994" t="s">
        <v>22</v>
      </c>
      <c r="O3994" t="str">
        <f t="shared" si="124"/>
        <v>&gt;5000</v>
      </c>
      <c r="P3994" t="str">
        <f t="shared" si="125"/>
        <v>LOW</v>
      </c>
    </row>
    <row r="3995" spans="1:16" x14ac:dyDescent="0.3">
      <c r="A3995" t="s">
        <v>7328</v>
      </c>
      <c r="B3995" s="1">
        <v>45781</v>
      </c>
      <c r="C3995" t="s">
        <v>4269</v>
      </c>
      <c r="D3995" t="s">
        <v>102</v>
      </c>
      <c r="E3995" t="s">
        <v>193</v>
      </c>
      <c r="F3995" s="3">
        <v>5</v>
      </c>
      <c r="G3995" s="2">
        <v>41073.9</v>
      </c>
      <c r="H3995" s="2">
        <v>205369.5</v>
      </c>
      <c r="I3995" t="s">
        <v>47</v>
      </c>
      <c r="J3995" t="s">
        <v>35</v>
      </c>
      <c r="K3995" s="3">
        <v>2</v>
      </c>
      <c r="L3995" t="s">
        <v>265</v>
      </c>
      <c r="M3995" t="s">
        <v>173</v>
      </c>
      <c r="N3995" t="s">
        <v>22</v>
      </c>
      <c r="O3995" t="str">
        <f t="shared" si="124"/>
        <v>&gt;5000</v>
      </c>
      <c r="P3995" t="str">
        <f t="shared" si="125"/>
        <v>LOW</v>
      </c>
    </row>
    <row r="3996" spans="1:16" x14ac:dyDescent="0.3">
      <c r="A3996" t="s">
        <v>7329</v>
      </c>
      <c r="B3996" s="1">
        <v>45914</v>
      </c>
      <c r="C3996" t="s">
        <v>2787</v>
      </c>
      <c r="D3996" t="s">
        <v>102</v>
      </c>
      <c r="E3996" t="s">
        <v>155</v>
      </c>
      <c r="F3996" s="3">
        <v>1</v>
      </c>
      <c r="G3996" s="2">
        <v>20144.09</v>
      </c>
      <c r="H3996" s="2">
        <v>20144.09</v>
      </c>
      <c r="I3996" t="s">
        <v>27</v>
      </c>
      <c r="J3996" t="s">
        <v>72</v>
      </c>
      <c r="K3996" s="3">
        <v>3</v>
      </c>
      <c r="L3996" t="s">
        <v>190</v>
      </c>
      <c r="M3996" t="s">
        <v>120</v>
      </c>
      <c r="N3996" t="s">
        <v>22</v>
      </c>
      <c r="O3996" t="str">
        <f t="shared" si="124"/>
        <v>&gt;5000</v>
      </c>
      <c r="P3996" t="str">
        <f t="shared" si="125"/>
        <v>MEDIUM</v>
      </c>
    </row>
    <row r="3997" spans="1:16" x14ac:dyDescent="0.3">
      <c r="A3997" t="s">
        <v>7330</v>
      </c>
      <c r="B3997" s="1">
        <v>45840</v>
      </c>
      <c r="C3997" t="s">
        <v>6755</v>
      </c>
      <c r="D3997" t="s">
        <v>25</v>
      </c>
      <c r="E3997" t="s">
        <v>140</v>
      </c>
      <c r="F3997" s="3">
        <v>3</v>
      </c>
      <c r="G3997" s="2">
        <v>6844.8</v>
      </c>
      <c r="H3997" s="2">
        <v>20534.400000000001</v>
      </c>
      <c r="I3997" t="s">
        <v>34</v>
      </c>
      <c r="J3997" t="s">
        <v>35</v>
      </c>
      <c r="K3997" s="3">
        <v>3</v>
      </c>
      <c r="L3997" t="s">
        <v>115</v>
      </c>
      <c r="M3997" t="s">
        <v>216</v>
      </c>
      <c r="N3997" t="s">
        <v>22</v>
      </c>
      <c r="O3997" t="str">
        <f t="shared" si="124"/>
        <v>&gt;5000</v>
      </c>
      <c r="P3997" t="str">
        <f t="shared" si="125"/>
        <v>MEDIUM</v>
      </c>
    </row>
    <row r="3998" spans="1:16" x14ac:dyDescent="0.3">
      <c r="A3998" t="s">
        <v>7331</v>
      </c>
      <c r="B3998" s="1">
        <v>45787</v>
      </c>
      <c r="C3998" t="s">
        <v>7332</v>
      </c>
      <c r="D3998" t="s">
        <v>32</v>
      </c>
      <c r="E3998" t="s">
        <v>40</v>
      </c>
      <c r="F3998" s="3">
        <v>2</v>
      </c>
      <c r="G3998" s="2">
        <v>20720.990000000002</v>
      </c>
      <c r="H3998" s="2">
        <v>41441.980000000003</v>
      </c>
      <c r="I3998" t="s">
        <v>34</v>
      </c>
      <c r="J3998" t="s">
        <v>19</v>
      </c>
      <c r="K3998" s="3">
        <v>4</v>
      </c>
      <c r="L3998" t="s">
        <v>160</v>
      </c>
      <c r="M3998" t="s">
        <v>124</v>
      </c>
      <c r="N3998" t="s">
        <v>22</v>
      </c>
      <c r="O3998" t="str">
        <f t="shared" si="124"/>
        <v>&gt;5000</v>
      </c>
      <c r="P3998" t="str">
        <f t="shared" si="125"/>
        <v>HIGH</v>
      </c>
    </row>
    <row r="3999" spans="1:16" x14ac:dyDescent="0.3">
      <c r="A3999" t="s">
        <v>7333</v>
      </c>
      <c r="B3999" s="1">
        <v>45937</v>
      </c>
      <c r="C3999" t="s">
        <v>7334</v>
      </c>
      <c r="D3999" t="s">
        <v>45</v>
      </c>
      <c r="E3999" t="s">
        <v>60</v>
      </c>
      <c r="F3999" s="3">
        <v>1</v>
      </c>
      <c r="G3999" s="2">
        <v>46885.48</v>
      </c>
      <c r="H3999" s="2">
        <v>46885.48</v>
      </c>
      <c r="I3999" t="s">
        <v>34</v>
      </c>
      <c r="J3999" t="s">
        <v>19</v>
      </c>
      <c r="K3999" s="3">
        <v>5</v>
      </c>
      <c r="L3999" t="s">
        <v>28</v>
      </c>
      <c r="M3999" t="s">
        <v>173</v>
      </c>
      <c r="N3999" t="s">
        <v>22</v>
      </c>
      <c r="O3999" t="str">
        <f t="shared" si="124"/>
        <v>&gt;5000</v>
      </c>
      <c r="P3999" t="str">
        <f t="shared" si="125"/>
        <v>HIGH</v>
      </c>
    </row>
    <row r="4000" spans="1:16" x14ac:dyDescent="0.3">
      <c r="A4000" t="s">
        <v>7335</v>
      </c>
      <c r="B4000" s="1">
        <v>45974</v>
      </c>
      <c r="C4000" t="s">
        <v>7336</v>
      </c>
      <c r="D4000" t="s">
        <v>45</v>
      </c>
      <c r="E4000" t="s">
        <v>60</v>
      </c>
      <c r="F4000" s="3">
        <v>3</v>
      </c>
      <c r="G4000" s="2">
        <v>48450.19</v>
      </c>
      <c r="H4000" s="2">
        <v>145350.57</v>
      </c>
      <c r="I4000" t="s">
        <v>18</v>
      </c>
      <c r="J4000" t="s">
        <v>19</v>
      </c>
      <c r="K4000" s="3">
        <v>4</v>
      </c>
      <c r="L4000" t="s">
        <v>88</v>
      </c>
      <c r="M4000" t="s">
        <v>178</v>
      </c>
      <c r="N4000" t="s">
        <v>22</v>
      </c>
      <c r="O4000" t="str">
        <f t="shared" si="124"/>
        <v>&gt;5000</v>
      </c>
      <c r="P4000" t="str">
        <f t="shared" si="125"/>
        <v>HIGH</v>
      </c>
    </row>
    <row r="4001" spans="1:16" x14ac:dyDescent="0.3">
      <c r="A4001" t="s">
        <v>7337</v>
      </c>
      <c r="B4001" s="1">
        <v>45881</v>
      </c>
      <c r="C4001" t="s">
        <v>7338</v>
      </c>
      <c r="D4001" t="s">
        <v>102</v>
      </c>
      <c r="E4001" t="s">
        <v>103</v>
      </c>
      <c r="F4001" s="3">
        <v>3</v>
      </c>
      <c r="G4001" s="2">
        <v>35587.42</v>
      </c>
      <c r="H4001" s="2">
        <v>106762.26</v>
      </c>
      <c r="I4001" t="s">
        <v>47</v>
      </c>
      <c r="J4001" t="s">
        <v>72</v>
      </c>
      <c r="K4001" s="3">
        <v>5</v>
      </c>
      <c r="L4001" t="s">
        <v>51</v>
      </c>
      <c r="M4001" t="s">
        <v>167</v>
      </c>
      <c r="N4001" t="s">
        <v>22</v>
      </c>
      <c r="O4001" t="str">
        <f t="shared" si="124"/>
        <v>&gt;5000</v>
      </c>
      <c r="P4001" t="str">
        <f t="shared" si="125"/>
        <v>HIGH</v>
      </c>
    </row>
    <row r="4002" spans="1:16" x14ac:dyDescent="0.3">
      <c r="A4002" t="s">
        <v>7339</v>
      </c>
      <c r="B4002" s="1">
        <v>45965</v>
      </c>
      <c r="C4002" t="s">
        <v>1374</v>
      </c>
      <c r="D4002" t="s">
        <v>45</v>
      </c>
      <c r="E4002" t="s">
        <v>60</v>
      </c>
      <c r="F4002" s="3">
        <v>4</v>
      </c>
      <c r="G4002" s="2">
        <v>45217.1</v>
      </c>
      <c r="H4002" s="2">
        <v>180868.4</v>
      </c>
      <c r="I4002" t="s">
        <v>34</v>
      </c>
      <c r="J4002" t="s">
        <v>35</v>
      </c>
      <c r="K4002" s="3">
        <v>1</v>
      </c>
      <c r="L4002" t="s">
        <v>181</v>
      </c>
      <c r="M4002" t="s">
        <v>48</v>
      </c>
      <c r="N4002" t="s">
        <v>22</v>
      </c>
      <c r="O4002" t="str">
        <f t="shared" si="124"/>
        <v>&gt;5000</v>
      </c>
      <c r="P4002" t="str">
        <f t="shared" si="125"/>
        <v>LOW</v>
      </c>
    </row>
    <row r="4003" spans="1:16" x14ac:dyDescent="0.3">
      <c r="A4003" t="s">
        <v>7340</v>
      </c>
      <c r="B4003" s="1">
        <v>46018</v>
      </c>
      <c r="C4003" t="s">
        <v>7341</v>
      </c>
      <c r="D4003" t="s">
        <v>25</v>
      </c>
      <c r="E4003" t="s">
        <v>26</v>
      </c>
      <c r="F4003" s="3">
        <v>3</v>
      </c>
      <c r="G4003" s="2">
        <v>31764.27</v>
      </c>
      <c r="H4003" s="2">
        <v>95292.81</v>
      </c>
      <c r="I4003" t="s">
        <v>18</v>
      </c>
      <c r="J4003" t="s">
        <v>72</v>
      </c>
      <c r="K4003" s="3">
        <v>4</v>
      </c>
      <c r="L4003" t="s">
        <v>160</v>
      </c>
      <c r="M4003" t="s">
        <v>69</v>
      </c>
      <c r="N4003" t="s">
        <v>22</v>
      </c>
      <c r="O4003" t="str">
        <f t="shared" si="124"/>
        <v>&gt;5000</v>
      </c>
      <c r="P4003" t="str">
        <f t="shared" si="125"/>
        <v>HIGH</v>
      </c>
    </row>
    <row r="4004" spans="1:16" x14ac:dyDescent="0.3">
      <c r="A4004" t="s">
        <v>7342</v>
      </c>
      <c r="B4004" s="1">
        <v>45717</v>
      </c>
      <c r="C4004" t="s">
        <v>7343</v>
      </c>
      <c r="D4004" t="s">
        <v>16</v>
      </c>
      <c r="E4004" t="s">
        <v>17</v>
      </c>
      <c r="F4004" s="3">
        <v>4</v>
      </c>
      <c r="G4004" s="2">
        <v>26355.49</v>
      </c>
      <c r="H4004" s="2">
        <v>105421.96</v>
      </c>
      <c r="I4004" t="s">
        <v>34</v>
      </c>
      <c r="J4004" t="s">
        <v>35</v>
      </c>
      <c r="K4004" s="3">
        <v>3</v>
      </c>
      <c r="L4004" t="s">
        <v>36</v>
      </c>
      <c r="M4004" t="s">
        <v>48</v>
      </c>
      <c r="N4004" t="s">
        <v>22</v>
      </c>
      <c r="O4004" t="str">
        <f t="shared" si="124"/>
        <v>&gt;5000</v>
      </c>
      <c r="P4004" t="str">
        <f t="shared" si="125"/>
        <v>MEDIUM</v>
      </c>
    </row>
    <row r="4005" spans="1:16" x14ac:dyDescent="0.3">
      <c r="A4005" t="s">
        <v>7344</v>
      </c>
      <c r="B4005" s="1">
        <v>45704</v>
      </c>
      <c r="C4005" t="s">
        <v>7345</v>
      </c>
      <c r="D4005" t="s">
        <v>25</v>
      </c>
      <c r="E4005" t="s">
        <v>26</v>
      </c>
      <c r="F4005" s="3">
        <v>5</v>
      </c>
      <c r="G4005" s="2">
        <v>44344.98</v>
      </c>
      <c r="H4005" s="2">
        <v>221724.9</v>
      </c>
      <c r="I4005" t="s">
        <v>18</v>
      </c>
      <c r="J4005" t="s">
        <v>19</v>
      </c>
      <c r="K4005" s="3">
        <v>1</v>
      </c>
      <c r="L4005" t="s">
        <v>68</v>
      </c>
      <c r="M4005" t="s">
        <v>37</v>
      </c>
      <c r="N4005" t="s">
        <v>22</v>
      </c>
      <c r="O4005" t="str">
        <f t="shared" si="124"/>
        <v>&gt;5000</v>
      </c>
      <c r="P4005" t="str">
        <f t="shared" si="125"/>
        <v>LOW</v>
      </c>
    </row>
    <row r="4006" spans="1:16" x14ac:dyDescent="0.3">
      <c r="A4006" t="s">
        <v>7346</v>
      </c>
      <c r="B4006" s="1">
        <v>45818</v>
      </c>
      <c r="C4006" t="s">
        <v>1428</v>
      </c>
      <c r="D4006" t="s">
        <v>32</v>
      </c>
      <c r="E4006" t="s">
        <v>33</v>
      </c>
      <c r="F4006" s="3">
        <v>1</v>
      </c>
      <c r="G4006" s="2">
        <v>34047.83</v>
      </c>
      <c r="H4006" s="2">
        <v>34047.83</v>
      </c>
      <c r="I4006" t="s">
        <v>47</v>
      </c>
      <c r="J4006" t="s">
        <v>35</v>
      </c>
      <c r="K4006" s="3">
        <v>5</v>
      </c>
      <c r="L4006" t="s">
        <v>51</v>
      </c>
      <c r="M4006" t="s">
        <v>142</v>
      </c>
      <c r="N4006" t="s">
        <v>22</v>
      </c>
      <c r="O4006" t="str">
        <f t="shared" si="124"/>
        <v>&gt;5000</v>
      </c>
      <c r="P4006" t="str">
        <f t="shared" si="125"/>
        <v>HIGH</v>
      </c>
    </row>
    <row r="4007" spans="1:16" x14ac:dyDescent="0.3">
      <c r="A4007" t="s">
        <v>7347</v>
      </c>
      <c r="B4007" s="1">
        <v>45845</v>
      </c>
      <c r="C4007" t="s">
        <v>7348</v>
      </c>
      <c r="D4007" t="s">
        <v>25</v>
      </c>
      <c r="E4007" t="s">
        <v>280</v>
      </c>
      <c r="F4007" s="3">
        <v>1</v>
      </c>
      <c r="G4007" s="2">
        <v>45772.33</v>
      </c>
      <c r="H4007" s="2">
        <v>45772.33</v>
      </c>
      <c r="I4007" t="s">
        <v>47</v>
      </c>
      <c r="J4007" t="s">
        <v>19</v>
      </c>
      <c r="K4007" s="3">
        <v>1</v>
      </c>
      <c r="L4007" t="s">
        <v>181</v>
      </c>
      <c r="M4007" t="s">
        <v>21</v>
      </c>
      <c r="N4007" t="s">
        <v>22</v>
      </c>
      <c r="O4007" t="str">
        <f t="shared" si="124"/>
        <v>&gt;5000</v>
      </c>
      <c r="P4007" t="str">
        <f t="shared" si="125"/>
        <v>LOW</v>
      </c>
    </row>
    <row r="4008" spans="1:16" x14ac:dyDescent="0.3">
      <c r="A4008" t="s">
        <v>7349</v>
      </c>
      <c r="B4008" s="1">
        <v>45871</v>
      </c>
      <c r="C4008" t="s">
        <v>4202</v>
      </c>
      <c r="D4008" t="s">
        <v>16</v>
      </c>
      <c r="E4008" t="s">
        <v>137</v>
      </c>
      <c r="F4008" s="3">
        <v>2</v>
      </c>
      <c r="G4008" s="2">
        <v>41347.74</v>
      </c>
      <c r="H4008" s="2">
        <v>82695.48</v>
      </c>
      <c r="I4008" t="s">
        <v>18</v>
      </c>
      <c r="J4008" t="s">
        <v>35</v>
      </c>
      <c r="K4008" s="3">
        <v>3</v>
      </c>
      <c r="L4008" t="s">
        <v>77</v>
      </c>
      <c r="M4008" t="s">
        <v>134</v>
      </c>
      <c r="N4008" t="s">
        <v>22</v>
      </c>
      <c r="O4008" t="str">
        <f t="shared" si="124"/>
        <v>&gt;5000</v>
      </c>
      <c r="P4008" t="str">
        <f t="shared" si="125"/>
        <v>MEDIUM</v>
      </c>
    </row>
    <row r="4009" spans="1:16" x14ac:dyDescent="0.3">
      <c r="A4009" t="s">
        <v>7350</v>
      </c>
      <c r="B4009" s="1">
        <v>45966</v>
      </c>
      <c r="C4009" t="s">
        <v>7351</v>
      </c>
      <c r="D4009" t="s">
        <v>25</v>
      </c>
      <c r="E4009" t="s">
        <v>140</v>
      </c>
      <c r="F4009" s="3">
        <v>4</v>
      </c>
      <c r="G4009" s="2">
        <v>20520.11</v>
      </c>
      <c r="H4009" s="2">
        <v>82080.44</v>
      </c>
      <c r="I4009" t="s">
        <v>27</v>
      </c>
      <c r="J4009" t="s">
        <v>35</v>
      </c>
      <c r="K4009" s="3">
        <v>2</v>
      </c>
      <c r="L4009" t="s">
        <v>56</v>
      </c>
      <c r="M4009" t="s">
        <v>37</v>
      </c>
      <c r="N4009" t="s">
        <v>22</v>
      </c>
      <c r="O4009" t="str">
        <f t="shared" si="124"/>
        <v>&gt;5000</v>
      </c>
      <c r="P4009" t="str">
        <f t="shared" si="125"/>
        <v>LOW</v>
      </c>
    </row>
    <row r="4010" spans="1:16" x14ac:dyDescent="0.3">
      <c r="A4010" t="s">
        <v>7352</v>
      </c>
      <c r="B4010" s="1">
        <v>45723</v>
      </c>
      <c r="C4010" t="s">
        <v>6014</v>
      </c>
      <c r="D4010" t="s">
        <v>45</v>
      </c>
      <c r="E4010" t="s">
        <v>60</v>
      </c>
      <c r="F4010" s="3">
        <v>2</v>
      </c>
      <c r="G4010" s="2">
        <v>36643.300000000003</v>
      </c>
      <c r="H4010" s="2">
        <v>73286.600000000006</v>
      </c>
      <c r="I4010" t="s">
        <v>18</v>
      </c>
      <c r="J4010" t="s">
        <v>19</v>
      </c>
      <c r="K4010" s="3">
        <v>4</v>
      </c>
      <c r="L4010" t="s">
        <v>160</v>
      </c>
      <c r="M4010" t="s">
        <v>62</v>
      </c>
      <c r="N4010" t="s">
        <v>22</v>
      </c>
      <c r="O4010" t="str">
        <f t="shared" si="124"/>
        <v>&gt;5000</v>
      </c>
      <c r="P4010" t="str">
        <f t="shared" si="125"/>
        <v>HIGH</v>
      </c>
    </row>
    <row r="4011" spans="1:16" x14ac:dyDescent="0.3">
      <c r="A4011" t="s">
        <v>7353</v>
      </c>
      <c r="B4011" s="1">
        <v>45818</v>
      </c>
      <c r="C4011" t="s">
        <v>654</v>
      </c>
      <c r="D4011" t="s">
        <v>32</v>
      </c>
      <c r="E4011" t="s">
        <v>40</v>
      </c>
      <c r="F4011" s="3">
        <v>1</v>
      </c>
      <c r="G4011" s="2">
        <v>11903.87</v>
      </c>
      <c r="H4011" s="2">
        <v>11903.87</v>
      </c>
      <c r="I4011" t="s">
        <v>27</v>
      </c>
      <c r="J4011" t="s">
        <v>35</v>
      </c>
      <c r="K4011" s="3">
        <v>4</v>
      </c>
      <c r="L4011" t="s">
        <v>198</v>
      </c>
      <c r="M4011" t="s">
        <v>29</v>
      </c>
      <c r="N4011" t="s">
        <v>22</v>
      </c>
      <c r="O4011" t="str">
        <f t="shared" si="124"/>
        <v>&gt;5000</v>
      </c>
      <c r="P4011" t="str">
        <f t="shared" si="125"/>
        <v>HIGH</v>
      </c>
    </row>
    <row r="4012" spans="1:16" x14ac:dyDescent="0.3">
      <c r="A4012" t="s">
        <v>7354</v>
      </c>
      <c r="B4012" s="1">
        <v>45810</v>
      </c>
      <c r="C4012" t="s">
        <v>7355</v>
      </c>
      <c r="D4012" t="s">
        <v>45</v>
      </c>
      <c r="E4012" t="s">
        <v>65</v>
      </c>
      <c r="F4012" s="3">
        <v>2</v>
      </c>
      <c r="G4012" s="2">
        <v>44230.44</v>
      </c>
      <c r="H4012" s="2">
        <v>88460.88</v>
      </c>
      <c r="I4012" t="s">
        <v>27</v>
      </c>
      <c r="J4012" t="s">
        <v>35</v>
      </c>
      <c r="K4012" s="3">
        <v>5</v>
      </c>
      <c r="L4012" t="s">
        <v>73</v>
      </c>
      <c r="M4012" t="s">
        <v>112</v>
      </c>
      <c r="N4012" t="s">
        <v>22</v>
      </c>
      <c r="O4012" t="str">
        <f t="shared" si="124"/>
        <v>&gt;5000</v>
      </c>
      <c r="P4012" t="str">
        <f t="shared" si="125"/>
        <v>HIGH</v>
      </c>
    </row>
    <row r="4013" spans="1:16" x14ac:dyDescent="0.3">
      <c r="A4013" t="s">
        <v>7356</v>
      </c>
      <c r="B4013" s="1">
        <v>45766</v>
      </c>
      <c r="C4013" t="s">
        <v>7357</v>
      </c>
      <c r="D4013" t="s">
        <v>16</v>
      </c>
      <c r="E4013" t="s">
        <v>130</v>
      </c>
      <c r="F4013" s="3">
        <v>1</v>
      </c>
      <c r="G4013" s="2">
        <v>38046.35</v>
      </c>
      <c r="H4013" s="2">
        <v>38046.35</v>
      </c>
      <c r="I4013" t="s">
        <v>18</v>
      </c>
      <c r="J4013" t="s">
        <v>19</v>
      </c>
      <c r="K4013" s="3">
        <v>5</v>
      </c>
      <c r="L4013" t="s">
        <v>28</v>
      </c>
      <c r="M4013" t="s">
        <v>94</v>
      </c>
      <c r="N4013" t="s">
        <v>22</v>
      </c>
      <c r="O4013" t="str">
        <f t="shared" si="124"/>
        <v>&gt;5000</v>
      </c>
      <c r="P4013" t="str">
        <f t="shared" si="125"/>
        <v>HIGH</v>
      </c>
    </row>
    <row r="4014" spans="1:16" x14ac:dyDescent="0.3">
      <c r="A4014" t="s">
        <v>7358</v>
      </c>
      <c r="B4014" s="1">
        <v>45729</v>
      </c>
      <c r="C4014" t="s">
        <v>7359</v>
      </c>
      <c r="D4014" t="s">
        <v>102</v>
      </c>
      <c r="E4014" t="s">
        <v>103</v>
      </c>
      <c r="F4014" s="3">
        <v>5</v>
      </c>
      <c r="G4014" s="2">
        <v>39602.620000000003</v>
      </c>
      <c r="H4014" s="2">
        <v>198013.1</v>
      </c>
      <c r="I4014" t="s">
        <v>27</v>
      </c>
      <c r="J4014" t="s">
        <v>35</v>
      </c>
      <c r="K4014" s="3">
        <v>1</v>
      </c>
      <c r="L4014" t="s">
        <v>181</v>
      </c>
      <c r="M4014" t="s">
        <v>69</v>
      </c>
      <c r="N4014" t="s">
        <v>22</v>
      </c>
      <c r="O4014" t="str">
        <f t="shared" si="124"/>
        <v>&gt;5000</v>
      </c>
      <c r="P4014" t="str">
        <f t="shared" si="125"/>
        <v>LOW</v>
      </c>
    </row>
    <row r="4015" spans="1:16" x14ac:dyDescent="0.3">
      <c r="A4015" t="s">
        <v>7360</v>
      </c>
      <c r="B4015" s="1">
        <v>45897</v>
      </c>
      <c r="C4015" t="s">
        <v>1465</v>
      </c>
      <c r="D4015" t="s">
        <v>45</v>
      </c>
      <c r="E4015" t="s">
        <v>65</v>
      </c>
      <c r="F4015" s="3">
        <v>1</v>
      </c>
      <c r="G4015" s="2">
        <v>45383.48</v>
      </c>
      <c r="H4015" s="2">
        <v>45383.48</v>
      </c>
      <c r="I4015" t="s">
        <v>47</v>
      </c>
      <c r="J4015" t="s">
        <v>19</v>
      </c>
      <c r="K4015" s="3">
        <v>1</v>
      </c>
      <c r="L4015" t="s">
        <v>107</v>
      </c>
      <c r="M4015" t="s">
        <v>112</v>
      </c>
      <c r="N4015" t="s">
        <v>22</v>
      </c>
      <c r="O4015" t="str">
        <f t="shared" si="124"/>
        <v>&gt;5000</v>
      </c>
      <c r="P4015" t="str">
        <f t="shared" si="125"/>
        <v>LOW</v>
      </c>
    </row>
    <row r="4016" spans="1:16" x14ac:dyDescent="0.3">
      <c r="A4016" t="s">
        <v>7361</v>
      </c>
      <c r="B4016" s="1">
        <v>45724</v>
      </c>
      <c r="C4016" t="s">
        <v>1845</v>
      </c>
      <c r="D4016" t="s">
        <v>45</v>
      </c>
      <c r="E4016" t="s">
        <v>55</v>
      </c>
      <c r="F4016" s="3">
        <v>3</v>
      </c>
      <c r="G4016" s="2">
        <v>35189.69</v>
      </c>
      <c r="H4016" s="2">
        <v>105569.07</v>
      </c>
      <c r="I4016" t="s">
        <v>34</v>
      </c>
      <c r="J4016" t="s">
        <v>19</v>
      </c>
      <c r="K4016" s="3">
        <v>2</v>
      </c>
      <c r="L4016" t="s">
        <v>133</v>
      </c>
      <c r="M4016" t="s">
        <v>124</v>
      </c>
      <c r="N4016" t="s">
        <v>22</v>
      </c>
      <c r="O4016" t="str">
        <f t="shared" si="124"/>
        <v>&gt;5000</v>
      </c>
      <c r="P4016" t="str">
        <f t="shared" si="125"/>
        <v>LOW</v>
      </c>
    </row>
    <row r="4017" spans="1:16" x14ac:dyDescent="0.3">
      <c r="A4017" t="s">
        <v>7362</v>
      </c>
      <c r="B4017" s="1">
        <v>45861</v>
      </c>
      <c r="C4017" t="s">
        <v>7363</v>
      </c>
      <c r="D4017" t="s">
        <v>25</v>
      </c>
      <c r="E4017" t="s">
        <v>223</v>
      </c>
      <c r="F4017" s="3">
        <v>3</v>
      </c>
      <c r="G4017" s="2">
        <v>17288.75</v>
      </c>
      <c r="H4017" s="2">
        <v>51866.25</v>
      </c>
      <c r="I4017" t="s">
        <v>34</v>
      </c>
      <c r="J4017" t="s">
        <v>35</v>
      </c>
      <c r="K4017" s="3">
        <v>4</v>
      </c>
      <c r="L4017" t="s">
        <v>185</v>
      </c>
      <c r="M4017" t="s">
        <v>213</v>
      </c>
      <c r="N4017" t="s">
        <v>22</v>
      </c>
      <c r="O4017" t="str">
        <f t="shared" si="124"/>
        <v>&gt;5000</v>
      </c>
      <c r="P4017" t="str">
        <f t="shared" si="125"/>
        <v>HIGH</v>
      </c>
    </row>
    <row r="4018" spans="1:16" x14ac:dyDescent="0.3">
      <c r="A4018" t="s">
        <v>7364</v>
      </c>
      <c r="B4018" s="1">
        <v>45943</v>
      </c>
      <c r="C4018" t="s">
        <v>3495</v>
      </c>
      <c r="D4018" t="s">
        <v>16</v>
      </c>
      <c r="E4018" t="s">
        <v>137</v>
      </c>
      <c r="F4018" s="3">
        <v>2</v>
      </c>
      <c r="G4018" s="2">
        <v>17010.150000000001</v>
      </c>
      <c r="H4018" s="2">
        <v>34020.300000000003</v>
      </c>
      <c r="I4018" t="s">
        <v>27</v>
      </c>
      <c r="J4018" t="s">
        <v>72</v>
      </c>
      <c r="K4018" s="3">
        <v>3</v>
      </c>
      <c r="L4018" t="s">
        <v>77</v>
      </c>
      <c r="M4018" t="s">
        <v>216</v>
      </c>
      <c r="N4018" t="s">
        <v>22</v>
      </c>
      <c r="O4018" t="str">
        <f t="shared" si="124"/>
        <v>&gt;5000</v>
      </c>
      <c r="P4018" t="str">
        <f t="shared" si="125"/>
        <v>MEDIUM</v>
      </c>
    </row>
    <row r="4019" spans="1:16" x14ac:dyDescent="0.3">
      <c r="A4019" t="s">
        <v>7365</v>
      </c>
      <c r="B4019" s="1">
        <v>46007</v>
      </c>
      <c r="C4019" t="s">
        <v>7366</v>
      </c>
      <c r="D4019" t="s">
        <v>45</v>
      </c>
      <c r="E4019" t="s">
        <v>85</v>
      </c>
      <c r="F4019" s="3">
        <v>4</v>
      </c>
      <c r="G4019" s="2">
        <v>21513.94</v>
      </c>
      <c r="H4019" s="2">
        <v>86055.76</v>
      </c>
      <c r="I4019" t="s">
        <v>18</v>
      </c>
      <c r="J4019" t="s">
        <v>19</v>
      </c>
      <c r="K4019" s="3">
        <v>3</v>
      </c>
      <c r="L4019" t="s">
        <v>61</v>
      </c>
      <c r="M4019" t="s">
        <v>94</v>
      </c>
      <c r="N4019" t="s">
        <v>22</v>
      </c>
      <c r="O4019" t="str">
        <f t="shared" si="124"/>
        <v>&gt;5000</v>
      </c>
      <c r="P4019" t="str">
        <f t="shared" si="125"/>
        <v>MEDIUM</v>
      </c>
    </row>
    <row r="4020" spans="1:16" x14ac:dyDescent="0.3">
      <c r="A4020" t="s">
        <v>7367</v>
      </c>
      <c r="B4020" s="1">
        <v>45729</v>
      </c>
      <c r="C4020" t="s">
        <v>7368</v>
      </c>
      <c r="D4020" t="s">
        <v>102</v>
      </c>
      <c r="E4020" t="s">
        <v>155</v>
      </c>
      <c r="F4020" s="3">
        <v>2</v>
      </c>
      <c r="G4020" s="2">
        <v>23241.03</v>
      </c>
      <c r="H4020" s="2">
        <v>46482.06</v>
      </c>
      <c r="I4020" t="s">
        <v>27</v>
      </c>
      <c r="J4020" t="s">
        <v>35</v>
      </c>
      <c r="K4020" s="3">
        <v>1</v>
      </c>
      <c r="L4020" t="s">
        <v>119</v>
      </c>
      <c r="M4020" t="s">
        <v>42</v>
      </c>
      <c r="N4020" t="s">
        <v>22</v>
      </c>
      <c r="O4020" t="str">
        <f t="shared" si="124"/>
        <v>&gt;5000</v>
      </c>
      <c r="P4020" t="str">
        <f t="shared" si="125"/>
        <v>LOW</v>
      </c>
    </row>
    <row r="4021" spans="1:16" x14ac:dyDescent="0.3">
      <c r="A4021" t="s">
        <v>7369</v>
      </c>
      <c r="B4021" s="1">
        <v>45683</v>
      </c>
      <c r="C4021" t="s">
        <v>7370</v>
      </c>
      <c r="D4021" t="s">
        <v>45</v>
      </c>
      <c r="E4021" t="s">
        <v>60</v>
      </c>
      <c r="F4021" s="3">
        <v>2</v>
      </c>
      <c r="G4021" s="2">
        <v>31902.07</v>
      </c>
      <c r="H4021" s="2">
        <v>63804.14</v>
      </c>
      <c r="I4021" t="s">
        <v>18</v>
      </c>
      <c r="J4021" t="s">
        <v>72</v>
      </c>
      <c r="K4021" s="3">
        <v>5</v>
      </c>
      <c r="L4021" t="s">
        <v>51</v>
      </c>
      <c r="M4021" t="s">
        <v>216</v>
      </c>
      <c r="N4021" t="s">
        <v>22</v>
      </c>
      <c r="O4021" t="str">
        <f t="shared" si="124"/>
        <v>&gt;5000</v>
      </c>
      <c r="P4021" t="str">
        <f t="shared" si="125"/>
        <v>HIGH</v>
      </c>
    </row>
    <row r="4022" spans="1:16" x14ac:dyDescent="0.3">
      <c r="A4022" t="s">
        <v>7371</v>
      </c>
      <c r="B4022" s="1">
        <v>45886</v>
      </c>
      <c r="C4022" t="s">
        <v>1100</v>
      </c>
      <c r="D4022" t="s">
        <v>102</v>
      </c>
      <c r="E4022" t="s">
        <v>103</v>
      </c>
      <c r="F4022" s="3">
        <v>3</v>
      </c>
      <c r="G4022" s="2">
        <v>25311.48</v>
      </c>
      <c r="H4022" s="2">
        <v>75934.44</v>
      </c>
      <c r="I4022" t="s">
        <v>18</v>
      </c>
      <c r="J4022" t="s">
        <v>35</v>
      </c>
      <c r="K4022" s="3">
        <v>3</v>
      </c>
      <c r="L4022" t="s">
        <v>190</v>
      </c>
      <c r="M4022" t="s">
        <v>127</v>
      </c>
      <c r="N4022" t="s">
        <v>22</v>
      </c>
      <c r="O4022" t="str">
        <f t="shared" si="124"/>
        <v>&gt;5000</v>
      </c>
      <c r="P4022" t="str">
        <f t="shared" si="125"/>
        <v>MEDIUM</v>
      </c>
    </row>
    <row r="4023" spans="1:16" x14ac:dyDescent="0.3">
      <c r="A4023" t="s">
        <v>7372</v>
      </c>
      <c r="B4023" s="1">
        <v>45771</v>
      </c>
      <c r="C4023" t="s">
        <v>444</v>
      </c>
      <c r="D4023" t="s">
        <v>32</v>
      </c>
      <c r="E4023" t="s">
        <v>250</v>
      </c>
      <c r="F4023" s="3">
        <v>5</v>
      </c>
      <c r="G4023" s="2">
        <v>43270.44</v>
      </c>
      <c r="H4023" s="2">
        <v>216352.2</v>
      </c>
      <c r="I4023" t="s">
        <v>47</v>
      </c>
      <c r="J4023" t="s">
        <v>19</v>
      </c>
      <c r="K4023" s="3">
        <v>1</v>
      </c>
      <c r="L4023" t="s">
        <v>107</v>
      </c>
      <c r="M4023" t="s">
        <v>124</v>
      </c>
      <c r="N4023" t="s">
        <v>22</v>
      </c>
      <c r="O4023" t="str">
        <f t="shared" si="124"/>
        <v>&gt;5000</v>
      </c>
      <c r="P4023" t="str">
        <f t="shared" si="125"/>
        <v>LOW</v>
      </c>
    </row>
    <row r="4024" spans="1:16" x14ac:dyDescent="0.3">
      <c r="A4024" t="s">
        <v>7373</v>
      </c>
      <c r="B4024" s="1">
        <v>45948</v>
      </c>
      <c r="C4024" t="s">
        <v>7374</v>
      </c>
      <c r="D4024" t="s">
        <v>32</v>
      </c>
      <c r="E4024" t="s">
        <v>250</v>
      </c>
      <c r="F4024" s="3">
        <v>4</v>
      </c>
      <c r="G4024" s="2">
        <v>17462.54</v>
      </c>
      <c r="H4024" s="2">
        <v>69850.16</v>
      </c>
      <c r="I4024" t="s">
        <v>27</v>
      </c>
      <c r="J4024" t="s">
        <v>72</v>
      </c>
      <c r="K4024" s="3">
        <v>2</v>
      </c>
      <c r="L4024" t="s">
        <v>265</v>
      </c>
      <c r="M4024" t="s">
        <v>124</v>
      </c>
      <c r="N4024" t="s">
        <v>22</v>
      </c>
      <c r="O4024" t="str">
        <f t="shared" si="124"/>
        <v>&gt;5000</v>
      </c>
      <c r="P4024" t="str">
        <f t="shared" si="125"/>
        <v>LOW</v>
      </c>
    </row>
    <row r="4025" spans="1:16" x14ac:dyDescent="0.3">
      <c r="A4025" t="s">
        <v>7375</v>
      </c>
      <c r="B4025" s="1">
        <v>45873</v>
      </c>
      <c r="C4025" t="s">
        <v>7376</v>
      </c>
      <c r="D4025" t="s">
        <v>16</v>
      </c>
      <c r="E4025" t="s">
        <v>17</v>
      </c>
      <c r="F4025" s="3">
        <v>1</v>
      </c>
      <c r="G4025" s="2">
        <v>39530.58</v>
      </c>
      <c r="H4025" s="2">
        <v>39530.58</v>
      </c>
      <c r="I4025" t="s">
        <v>18</v>
      </c>
      <c r="J4025" t="s">
        <v>35</v>
      </c>
      <c r="K4025" s="3">
        <v>1</v>
      </c>
      <c r="L4025" t="s">
        <v>68</v>
      </c>
      <c r="M4025" t="s">
        <v>52</v>
      </c>
      <c r="N4025" t="s">
        <v>22</v>
      </c>
      <c r="O4025" t="str">
        <f t="shared" si="124"/>
        <v>&gt;5000</v>
      </c>
      <c r="P4025" t="str">
        <f t="shared" si="125"/>
        <v>LOW</v>
      </c>
    </row>
    <row r="4026" spans="1:16" x14ac:dyDescent="0.3">
      <c r="A4026" t="s">
        <v>7377</v>
      </c>
      <c r="B4026" s="1">
        <v>45786</v>
      </c>
      <c r="C4026" t="s">
        <v>7355</v>
      </c>
      <c r="D4026" t="s">
        <v>16</v>
      </c>
      <c r="E4026" t="s">
        <v>159</v>
      </c>
      <c r="F4026" s="3">
        <v>1</v>
      </c>
      <c r="G4026" s="2">
        <v>2483.7399999999998</v>
      </c>
      <c r="H4026" s="2">
        <v>2483.7399999999998</v>
      </c>
      <c r="I4026" t="s">
        <v>34</v>
      </c>
      <c r="J4026" t="s">
        <v>72</v>
      </c>
      <c r="K4026" s="3">
        <v>3</v>
      </c>
      <c r="L4026" t="s">
        <v>61</v>
      </c>
      <c r="M4026" t="s">
        <v>21</v>
      </c>
      <c r="N4026" t="s">
        <v>22</v>
      </c>
      <c r="O4026" t="str">
        <f t="shared" si="124"/>
        <v>1000-5000</v>
      </c>
      <c r="P4026" t="str">
        <f t="shared" si="125"/>
        <v>MEDIUM</v>
      </c>
    </row>
    <row r="4027" spans="1:16" x14ac:dyDescent="0.3">
      <c r="A4027" t="s">
        <v>7378</v>
      </c>
      <c r="B4027" s="1">
        <v>45946</v>
      </c>
      <c r="C4027" t="s">
        <v>7379</v>
      </c>
      <c r="D4027" t="s">
        <v>25</v>
      </c>
      <c r="E4027" t="s">
        <v>140</v>
      </c>
      <c r="F4027" s="3">
        <v>3</v>
      </c>
      <c r="G4027" s="2">
        <v>12698.81</v>
      </c>
      <c r="H4027" s="2">
        <v>38096.43</v>
      </c>
      <c r="I4027" t="s">
        <v>47</v>
      </c>
      <c r="J4027" t="s">
        <v>72</v>
      </c>
      <c r="K4027" s="3">
        <v>2</v>
      </c>
      <c r="L4027" t="s">
        <v>133</v>
      </c>
      <c r="M4027" t="s">
        <v>360</v>
      </c>
      <c r="N4027" t="s">
        <v>22</v>
      </c>
      <c r="O4027" t="str">
        <f t="shared" si="124"/>
        <v>&gt;5000</v>
      </c>
      <c r="P4027" t="str">
        <f t="shared" si="125"/>
        <v>LOW</v>
      </c>
    </row>
    <row r="4028" spans="1:16" x14ac:dyDescent="0.3">
      <c r="A4028" t="s">
        <v>7380</v>
      </c>
      <c r="B4028" s="1">
        <v>45742</v>
      </c>
      <c r="C4028" t="s">
        <v>7381</v>
      </c>
      <c r="D4028" t="s">
        <v>45</v>
      </c>
      <c r="E4028" t="s">
        <v>65</v>
      </c>
      <c r="F4028" s="3">
        <v>1</v>
      </c>
      <c r="G4028" s="2">
        <v>23276.75</v>
      </c>
      <c r="H4028" s="2">
        <v>23276.75</v>
      </c>
      <c r="I4028" t="s">
        <v>34</v>
      </c>
      <c r="J4028" t="s">
        <v>19</v>
      </c>
      <c r="K4028" s="3">
        <v>2</v>
      </c>
      <c r="L4028" t="s">
        <v>56</v>
      </c>
      <c r="M4028" t="s">
        <v>156</v>
      </c>
      <c r="N4028" t="s">
        <v>22</v>
      </c>
      <c r="O4028" t="str">
        <f t="shared" si="124"/>
        <v>&gt;5000</v>
      </c>
      <c r="P4028" t="str">
        <f t="shared" si="125"/>
        <v>LOW</v>
      </c>
    </row>
    <row r="4029" spans="1:16" x14ac:dyDescent="0.3">
      <c r="A4029" t="s">
        <v>7382</v>
      </c>
      <c r="B4029" s="1">
        <v>45979</v>
      </c>
      <c r="C4029" t="s">
        <v>7383</v>
      </c>
      <c r="D4029" t="s">
        <v>45</v>
      </c>
      <c r="E4029" t="s">
        <v>60</v>
      </c>
      <c r="F4029" s="3">
        <v>2</v>
      </c>
      <c r="G4029" s="2">
        <v>23198.42</v>
      </c>
      <c r="H4029" s="2">
        <v>46396.84</v>
      </c>
      <c r="I4029" t="s">
        <v>34</v>
      </c>
      <c r="J4029" t="s">
        <v>19</v>
      </c>
      <c r="K4029" s="3">
        <v>1</v>
      </c>
      <c r="L4029" t="s">
        <v>181</v>
      </c>
      <c r="M4029" t="s">
        <v>97</v>
      </c>
      <c r="N4029" t="s">
        <v>22</v>
      </c>
      <c r="O4029" t="str">
        <f t="shared" si="124"/>
        <v>&gt;5000</v>
      </c>
      <c r="P4029" t="str">
        <f t="shared" si="125"/>
        <v>LOW</v>
      </c>
    </row>
    <row r="4030" spans="1:16" x14ac:dyDescent="0.3">
      <c r="A4030" t="s">
        <v>7384</v>
      </c>
      <c r="B4030" s="1">
        <v>45754</v>
      </c>
      <c r="C4030" t="s">
        <v>1770</v>
      </c>
      <c r="D4030" t="s">
        <v>25</v>
      </c>
      <c r="E4030" t="s">
        <v>91</v>
      </c>
      <c r="F4030" s="3">
        <v>1</v>
      </c>
      <c r="G4030" s="2">
        <v>30158.92</v>
      </c>
      <c r="H4030" s="2">
        <v>30158.92</v>
      </c>
      <c r="I4030" t="s">
        <v>27</v>
      </c>
      <c r="J4030" t="s">
        <v>35</v>
      </c>
      <c r="K4030" s="3">
        <v>2</v>
      </c>
      <c r="L4030" t="s">
        <v>265</v>
      </c>
      <c r="M4030" t="s">
        <v>213</v>
      </c>
      <c r="N4030" t="s">
        <v>22</v>
      </c>
      <c r="O4030" t="str">
        <f t="shared" si="124"/>
        <v>&gt;5000</v>
      </c>
      <c r="P4030" t="str">
        <f t="shared" si="125"/>
        <v>LOW</v>
      </c>
    </row>
    <row r="4031" spans="1:16" x14ac:dyDescent="0.3">
      <c r="A4031" t="s">
        <v>7385</v>
      </c>
      <c r="B4031" s="1">
        <v>45998</v>
      </c>
      <c r="C4031" t="s">
        <v>90</v>
      </c>
      <c r="D4031" t="s">
        <v>32</v>
      </c>
      <c r="E4031" t="s">
        <v>81</v>
      </c>
      <c r="F4031" s="3">
        <v>5</v>
      </c>
      <c r="G4031" s="2">
        <v>2360.6999999999998</v>
      </c>
      <c r="H4031" s="2">
        <v>11803.5</v>
      </c>
      <c r="I4031" t="s">
        <v>18</v>
      </c>
      <c r="J4031" t="s">
        <v>19</v>
      </c>
      <c r="K4031" s="3">
        <v>1</v>
      </c>
      <c r="L4031" t="s">
        <v>20</v>
      </c>
      <c r="M4031" t="s">
        <v>74</v>
      </c>
      <c r="N4031" t="s">
        <v>22</v>
      </c>
      <c r="O4031" t="str">
        <f t="shared" si="124"/>
        <v>1000-5000</v>
      </c>
      <c r="P4031" t="str">
        <f t="shared" si="125"/>
        <v>LOW</v>
      </c>
    </row>
    <row r="4032" spans="1:16" x14ac:dyDescent="0.3">
      <c r="A4032" t="s">
        <v>7386</v>
      </c>
      <c r="B4032" s="1">
        <v>45886</v>
      </c>
      <c r="C4032" t="s">
        <v>7387</v>
      </c>
      <c r="D4032" t="s">
        <v>16</v>
      </c>
      <c r="E4032" t="s">
        <v>159</v>
      </c>
      <c r="F4032" s="3">
        <v>4</v>
      </c>
      <c r="G4032" s="2">
        <v>32340.36</v>
      </c>
      <c r="H4032" s="2">
        <v>129361.44</v>
      </c>
      <c r="I4032" t="s">
        <v>27</v>
      </c>
      <c r="J4032" t="s">
        <v>72</v>
      </c>
      <c r="K4032" s="3">
        <v>4</v>
      </c>
      <c r="L4032" t="s">
        <v>198</v>
      </c>
      <c r="M4032" t="s">
        <v>120</v>
      </c>
      <c r="N4032" t="s">
        <v>22</v>
      </c>
      <c r="O4032" t="str">
        <f t="shared" si="124"/>
        <v>&gt;5000</v>
      </c>
      <c r="P4032" t="str">
        <f t="shared" si="125"/>
        <v>HIGH</v>
      </c>
    </row>
    <row r="4033" spans="1:16" x14ac:dyDescent="0.3">
      <c r="A4033" t="s">
        <v>7388</v>
      </c>
      <c r="B4033" s="1">
        <v>45994</v>
      </c>
      <c r="C4033" t="s">
        <v>7389</v>
      </c>
      <c r="D4033" t="s">
        <v>102</v>
      </c>
      <c r="E4033" t="s">
        <v>118</v>
      </c>
      <c r="F4033" s="3">
        <v>1</v>
      </c>
      <c r="G4033" s="2">
        <v>24075.82</v>
      </c>
      <c r="H4033" s="2">
        <v>24075.82</v>
      </c>
      <c r="I4033" t="s">
        <v>34</v>
      </c>
      <c r="J4033" t="s">
        <v>19</v>
      </c>
      <c r="K4033" s="3">
        <v>5</v>
      </c>
      <c r="L4033" t="s">
        <v>28</v>
      </c>
      <c r="M4033" t="s">
        <v>21</v>
      </c>
      <c r="N4033" t="s">
        <v>22</v>
      </c>
      <c r="O4033" t="str">
        <f t="shared" si="124"/>
        <v>&gt;5000</v>
      </c>
      <c r="P4033" t="str">
        <f t="shared" si="125"/>
        <v>HIGH</v>
      </c>
    </row>
    <row r="4034" spans="1:16" x14ac:dyDescent="0.3">
      <c r="A4034" t="s">
        <v>7390</v>
      </c>
      <c r="B4034" s="1">
        <v>45770</v>
      </c>
      <c r="C4034" t="s">
        <v>7391</v>
      </c>
      <c r="D4034" t="s">
        <v>45</v>
      </c>
      <c r="E4034" t="s">
        <v>60</v>
      </c>
      <c r="F4034" s="3">
        <v>3</v>
      </c>
      <c r="G4034" s="2">
        <v>40210.58</v>
      </c>
      <c r="H4034" s="2">
        <v>120631.74</v>
      </c>
      <c r="I4034" t="s">
        <v>27</v>
      </c>
      <c r="J4034" t="s">
        <v>72</v>
      </c>
      <c r="K4034" s="3">
        <v>2</v>
      </c>
      <c r="L4034" t="s">
        <v>141</v>
      </c>
      <c r="M4034" t="s">
        <v>156</v>
      </c>
      <c r="N4034" t="s">
        <v>22</v>
      </c>
      <c r="O4034" t="str">
        <f t="shared" si="124"/>
        <v>&gt;5000</v>
      </c>
      <c r="P4034" t="str">
        <f t="shared" si="125"/>
        <v>LOW</v>
      </c>
    </row>
    <row r="4035" spans="1:16" x14ac:dyDescent="0.3">
      <c r="A4035" t="s">
        <v>7392</v>
      </c>
      <c r="B4035" s="1">
        <v>45829</v>
      </c>
      <c r="C4035" t="s">
        <v>7393</v>
      </c>
      <c r="D4035" t="s">
        <v>25</v>
      </c>
      <c r="E4035" t="s">
        <v>26</v>
      </c>
      <c r="F4035" s="3">
        <v>3</v>
      </c>
      <c r="G4035" s="2">
        <v>46926.07</v>
      </c>
      <c r="H4035" s="2">
        <v>140778.21</v>
      </c>
      <c r="I4035" t="s">
        <v>34</v>
      </c>
      <c r="J4035" t="s">
        <v>19</v>
      </c>
      <c r="K4035" s="3">
        <v>1</v>
      </c>
      <c r="L4035" t="s">
        <v>20</v>
      </c>
      <c r="M4035" t="s">
        <v>94</v>
      </c>
      <c r="N4035" t="s">
        <v>22</v>
      </c>
      <c r="O4035" t="str">
        <f t="shared" ref="O4035:O4098" si="126">IF(G4035&lt;500,"&lt;500",
IF(G4035&lt;1000,"500-1000",
IF(G4035&lt;5000,"1000-5000","&gt;5000")))</f>
        <v>&gt;5000</v>
      </c>
      <c r="P4035" t="str">
        <f t="shared" ref="P4035:P4098" si="127">IF(K4035&lt;=2,"LOW",IF(K4035=3,"MEDIUM","HIGH"))</f>
        <v>LOW</v>
      </c>
    </row>
    <row r="4036" spans="1:16" x14ac:dyDescent="0.3">
      <c r="A4036" t="s">
        <v>7394</v>
      </c>
      <c r="B4036" s="1">
        <v>45818</v>
      </c>
      <c r="C4036" t="s">
        <v>3749</v>
      </c>
      <c r="D4036" t="s">
        <v>16</v>
      </c>
      <c r="E4036" t="s">
        <v>145</v>
      </c>
      <c r="F4036" s="3">
        <v>4</v>
      </c>
      <c r="G4036" s="2">
        <v>15767.91</v>
      </c>
      <c r="H4036" s="2">
        <v>63071.64</v>
      </c>
      <c r="I4036" t="s">
        <v>27</v>
      </c>
      <c r="J4036" t="s">
        <v>35</v>
      </c>
      <c r="K4036" s="3">
        <v>2</v>
      </c>
      <c r="L4036" t="s">
        <v>104</v>
      </c>
      <c r="M4036" t="s">
        <v>52</v>
      </c>
      <c r="N4036" t="s">
        <v>22</v>
      </c>
      <c r="O4036" t="str">
        <f t="shared" si="126"/>
        <v>&gt;5000</v>
      </c>
      <c r="P4036" t="str">
        <f t="shared" si="127"/>
        <v>LOW</v>
      </c>
    </row>
    <row r="4037" spans="1:16" x14ac:dyDescent="0.3">
      <c r="A4037" t="s">
        <v>7395</v>
      </c>
      <c r="B4037" s="1">
        <v>45842</v>
      </c>
      <c r="C4037" t="s">
        <v>6730</v>
      </c>
      <c r="D4037" t="s">
        <v>25</v>
      </c>
      <c r="E4037" t="s">
        <v>26</v>
      </c>
      <c r="F4037" s="3">
        <v>4</v>
      </c>
      <c r="G4037" s="2">
        <v>18076.98</v>
      </c>
      <c r="H4037" s="2">
        <v>72307.92</v>
      </c>
      <c r="I4037" t="s">
        <v>27</v>
      </c>
      <c r="J4037" t="s">
        <v>72</v>
      </c>
      <c r="K4037" s="3">
        <v>5</v>
      </c>
      <c r="L4037" t="s">
        <v>28</v>
      </c>
      <c r="M4037" t="s">
        <v>124</v>
      </c>
      <c r="N4037" t="s">
        <v>22</v>
      </c>
      <c r="O4037" t="str">
        <f t="shared" si="126"/>
        <v>&gt;5000</v>
      </c>
      <c r="P4037" t="str">
        <f t="shared" si="127"/>
        <v>HIGH</v>
      </c>
    </row>
    <row r="4038" spans="1:16" x14ac:dyDescent="0.3">
      <c r="A4038" t="s">
        <v>7396</v>
      </c>
      <c r="B4038" s="1">
        <v>45736</v>
      </c>
      <c r="C4038" t="s">
        <v>7397</v>
      </c>
      <c r="D4038" t="s">
        <v>32</v>
      </c>
      <c r="E4038" t="s">
        <v>250</v>
      </c>
      <c r="F4038" s="3">
        <v>2</v>
      </c>
      <c r="G4038" s="2">
        <v>22495.63</v>
      </c>
      <c r="H4038" s="2">
        <v>44991.26</v>
      </c>
      <c r="I4038" t="s">
        <v>34</v>
      </c>
      <c r="J4038" t="s">
        <v>19</v>
      </c>
      <c r="K4038" s="3">
        <v>3</v>
      </c>
      <c r="L4038" t="s">
        <v>115</v>
      </c>
      <c r="M4038" t="s">
        <v>173</v>
      </c>
      <c r="N4038" t="s">
        <v>22</v>
      </c>
      <c r="O4038" t="str">
        <f t="shared" si="126"/>
        <v>&gt;5000</v>
      </c>
      <c r="P4038" t="str">
        <f t="shared" si="127"/>
        <v>MEDIUM</v>
      </c>
    </row>
    <row r="4039" spans="1:16" x14ac:dyDescent="0.3">
      <c r="A4039" t="s">
        <v>7398</v>
      </c>
      <c r="B4039" s="1">
        <v>45739</v>
      </c>
      <c r="C4039" t="s">
        <v>7399</v>
      </c>
      <c r="D4039" t="s">
        <v>102</v>
      </c>
      <c r="E4039" t="s">
        <v>155</v>
      </c>
      <c r="F4039" s="3">
        <v>2</v>
      </c>
      <c r="G4039" s="2">
        <v>4596.13</v>
      </c>
      <c r="H4039" s="2">
        <v>9192.26</v>
      </c>
      <c r="I4039" t="s">
        <v>18</v>
      </c>
      <c r="J4039" t="s">
        <v>72</v>
      </c>
      <c r="K4039" s="3">
        <v>5</v>
      </c>
      <c r="L4039" t="s">
        <v>28</v>
      </c>
      <c r="M4039" t="s">
        <v>42</v>
      </c>
      <c r="N4039" t="s">
        <v>22</v>
      </c>
      <c r="O4039" t="str">
        <f t="shared" si="126"/>
        <v>1000-5000</v>
      </c>
      <c r="P4039" t="str">
        <f t="shared" si="127"/>
        <v>HIGH</v>
      </c>
    </row>
    <row r="4040" spans="1:16" x14ac:dyDescent="0.3">
      <c r="A4040" t="s">
        <v>7400</v>
      </c>
      <c r="B4040" s="1">
        <v>45982</v>
      </c>
      <c r="C4040" t="s">
        <v>3521</v>
      </c>
      <c r="D4040" t="s">
        <v>16</v>
      </c>
      <c r="E4040" t="s">
        <v>130</v>
      </c>
      <c r="F4040" s="3">
        <v>3</v>
      </c>
      <c r="G4040" s="2">
        <v>24101.87</v>
      </c>
      <c r="H4040" s="2">
        <v>72305.61</v>
      </c>
      <c r="I4040" t="s">
        <v>18</v>
      </c>
      <c r="J4040" t="s">
        <v>72</v>
      </c>
      <c r="K4040" s="3">
        <v>5</v>
      </c>
      <c r="L4040" t="s">
        <v>170</v>
      </c>
      <c r="M4040" t="s">
        <v>112</v>
      </c>
      <c r="N4040" t="s">
        <v>22</v>
      </c>
      <c r="O4040" t="str">
        <f t="shared" si="126"/>
        <v>&gt;5000</v>
      </c>
      <c r="P4040" t="str">
        <f t="shared" si="127"/>
        <v>HIGH</v>
      </c>
    </row>
    <row r="4041" spans="1:16" x14ac:dyDescent="0.3">
      <c r="A4041" t="s">
        <v>7401</v>
      </c>
      <c r="B4041" s="1">
        <v>45693</v>
      </c>
      <c r="C4041" t="s">
        <v>6289</v>
      </c>
      <c r="D4041" t="s">
        <v>45</v>
      </c>
      <c r="E4041" t="s">
        <v>85</v>
      </c>
      <c r="F4041" s="3">
        <v>4</v>
      </c>
      <c r="G4041" s="2">
        <v>20777.990000000002</v>
      </c>
      <c r="H4041" s="2">
        <v>83111.960000000006</v>
      </c>
      <c r="I4041" t="s">
        <v>18</v>
      </c>
      <c r="J4041" t="s">
        <v>72</v>
      </c>
      <c r="K4041" s="3">
        <v>3</v>
      </c>
      <c r="L4041" t="s">
        <v>115</v>
      </c>
      <c r="M4041" t="s">
        <v>82</v>
      </c>
      <c r="N4041" t="s">
        <v>22</v>
      </c>
      <c r="O4041" t="str">
        <f t="shared" si="126"/>
        <v>&gt;5000</v>
      </c>
      <c r="P4041" t="str">
        <f t="shared" si="127"/>
        <v>MEDIUM</v>
      </c>
    </row>
    <row r="4042" spans="1:16" x14ac:dyDescent="0.3">
      <c r="A4042" t="s">
        <v>7402</v>
      </c>
      <c r="B4042" s="1">
        <v>45681</v>
      </c>
      <c r="C4042" t="s">
        <v>3080</v>
      </c>
      <c r="D4042" t="s">
        <v>45</v>
      </c>
      <c r="E4042" t="s">
        <v>65</v>
      </c>
      <c r="F4042" s="3">
        <v>2</v>
      </c>
      <c r="G4042" s="2">
        <v>31017.61</v>
      </c>
      <c r="H4042" s="2">
        <v>62035.22</v>
      </c>
      <c r="I4042" t="s">
        <v>47</v>
      </c>
      <c r="J4042" t="s">
        <v>35</v>
      </c>
      <c r="K4042" s="3">
        <v>4</v>
      </c>
      <c r="L4042" t="s">
        <v>185</v>
      </c>
      <c r="M4042" t="s">
        <v>360</v>
      </c>
      <c r="N4042" t="s">
        <v>22</v>
      </c>
      <c r="O4042" t="str">
        <f t="shared" si="126"/>
        <v>&gt;5000</v>
      </c>
      <c r="P4042" t="str">
        <f t="shared" si="127"/>
        <v>HIGH</v>
      </c>
    </row>
    <row r="4043" spans="1:16" x14ac:dyDescent="0.3">
      <c r="A4043" t="s">
        <v>7403</v>
      </c>
      <c r="B4043" s="1">
        <v>45666</v>
      </c>
      <c r="C4043" t="s">
        <v>7404</v>
      </c>
      <c r="D4043" t="s">
        <v>45</v>
      </c>
      <c r="E4043" t="s">
        <v>55</v>
      </c>
      <c r="F4043" s="3">
        <v>5</v>
      </c>
      <c r="G4043" s="2">
        <v>28066.32</v>
      </c>
      <c r="H4043" s="2">
        <v>140331.6</v>
      </c>
      <c r="I4043" t="s">
        <v>27</v>
      </c>
      <c r="J4043" t="s">
        <v>19</v>
      </c>
      <c r="K4043" s="3">
        <v>1</v>
      </c>
      <c r="L4043" t="s">
        <v>20</v>
      </c>
      <c r="M4043" t="s">
        <v>48</v>
      </c>
      <c r="N4043" t="s">
        <v>22</v>
      </c>
      <c r="O4043" t="str">
        <f t="shared" si="126"/>
        <v>&gt;5000</v>
      </c>
      <c r="P4043" t="str">
        <f t="shared" si="127"/>
        <v>LOW</v>
      </c>
    </row>
    <row r="4044" spans="1:16" x14ac:dyDescent="0.3">
      <c r="A4044" t="s">
        <v>7405</v>
      </c>
      <c r="B4044" s="1">
        <v>45984</v>
      </c>
      <c r="C4044" t="s">
        <v>2667</v>
      </c>
      <c r="D4044" t="s">
        <v>16</v>
      </c>
      <c r="E4044" t="s">
        <v>17</v>
      </c>
      <c r="F4044" s="3">
        <v>5</v>
      </c>
      <c r="G4044" s="2">
        <v>7810.89</v>
      </c>
      <c r="H4044" s="2">
        <v>39054.449999999997</v>
      </c>
      <c r="I4044" t="s">
        <v>47</v>
      </c>
      <c r="J4044" t="s">
        <v>35</v>
      </c>
      <c r="K4044" s="3">
        <v>5</v>
      </c>
      <c r="L4044" t="s">
        <v>41</v>
      </c>
      <c r="M4044" t="s">
        <v>173</v>
      </c>
      <c r="N4044" t="s">
        <v>22</v>
      </c>
      <c r="O4044" t="str">
        <f t="shared" si="126"/>
        <v>&gt;5000</v>
      </c>
      <c r="P4044" t="str">
        <f t="shared" si="127"/>
        <v>HIGH</v>
      </c>
    </row>
    <row r="4045" spans="1:16" x14ac:dyDescent="0.3">
      <c r="A4045" t="s">
        <v>7406</v>
      </c>
      <c r="B4045" s="1">
        <v>45893</v>
      </c>
      <c r="C4045" t="s">
        <v>1796</v>
      </c>
      <c r="D4045" t="s">
        <v>102</v>
      </c>
      <c r="E4045" t="s">
        <v>118</v>
      </c>
      <c r="F4045" s="3">
        <v>2</v>
      </c>
      <c r="G4045" s="2">
        <v>27938.2</v>
      </c>
      <c r="H4045" s="2">
        <v>55876.4</v>
      </c>
      <c r="I4045" t="s">
        <v>27</v>
      </c>
      <c r="J4045" t="s">
        <v>35</v>
      </c>
      <c r="K4045" s="3">
        <v>1</v>
      </c>
      <c r="L4045" t="s">
        <v>107</v>
      </c>
      <c r="M4045" t="s">
        <v>37</v>
      </c>
      <c r="N4045" t="s">
        <v>22</v>
      </c>
      <c r="O4045" t="str">
        <f t="shared" si="126"/>
        <v>&gt;5000</v>
      </c>
      <c r="P4045" t="str">
        <f t="shared" si="127"/>
        <v>LOW</v>
      </c>
    </row>
    <row r="4046" spans="1:16" x14ac:dyDescent="0.3">
      <c r="A4046" t="s">
        <v>7407</v>
      </c>
      <c r="B4046" s="1">
        <v>45995</v>
      </c>
      <c r="C4046" t="s">
        <v>7408</v>
      </c>
      <c r="D4046" t="s">
        <v>32</v>
      </c>
      <c r="E4046" t="s">
        <v>33</v>
      </c>
      <c r="F4046" s="3">
        <v>4</v>
      </c>
      <c r="G4046" s="2">
        <v>27017.15</v>
      </c>
      <c r="H4046" s="2">
        <v>108068.6</v>
      </c>
      <c r="I4046" t="s">
        <v>34</v>
      </c>
      <c r="J4046" t="s">
        <v>72</v>
      </c>
      <c r="K4046" s="3">
        <v>2</v>
      </c>
      <c r="L4046" t="s">
        <v>104</v>
      </c>
      <c r="M4046" t="s">
        <v>78</v>
      </c>
      <c r="N4046" t="s">
        <v>22</v>
      </c>
      <c r="O4046" t="str">
        <f t="shared" si="126"/>
        <v>&gt;5000</v>
      </c>
      <c r="P4046" t="str">
        <f t="shared" si="127"/>
        <v>LOW</v>
      </c>
    </row>
    <row r="4047" spans="1:16" x14ac:dyDescent="0.3">
      <c r="A4047" t="s">
        <v>7409</v>
      </c>
      <c r="B4047" s="1">
        <v>45916</v>
      </c>
      <c r="C4047" t="s">
        <v>2986</v>
      </c>
      <c r="D4047" t="s">
        <v>102</v>
      </c>
      <c r="E4047" t="s">
        <v>184</v>
      </c>
      <c r="F4047" s="3">
        <v>1</v>
      </c>
      <c r="G4047" s="2">
        <v>47554.02</v>
      </c>
      <c r="H4047" s="2">
        <v>47554.02</v>
      </c>
      <c r="I4047" t="s">
        <v>27</v>
      </c>
      <c r="J4047" t="s">
        <v>72</v>
      </c>
      <c r="K4047" s="3">
        <v>4</v>
      </c>
      <c r="L4047" t="s">
        <v>185</v>
      </c>
      <c r="M4047" t="s">
        <v>127</v>
      </c>
      <c r="N4047" t="s">
        <v>22</v>
      </c>
      <c r="O4047" t="str">
        <f t="shared" si="126"/>
        <v>&gt;5000</v>
      </c>
      <c r="P4047" t="str">
        <f t="shared" si="127"/>
        <v>HIGH</v>
      </c>
    </row>
    <row r="4048" spans="1:16" x14ac:dyDescent="0.3">
      <c r="A4048" t="s">
        <v>7410</v>
      </c>
      <c r="B4048" s="1">
        <v>45771</v>
      </c>
      <c r="C4048" t="s">
        <v>7411</v>
      </c>
      <c r="D4048" t="s">
        <v>25</v>
      </c>
      <c r="E4048" t="s">
        <v>223</v>
      </c>
      <c r="F4048" s="3">
        <v>4</v>
      </c>
      <c r="G4048" s="2">
        <v>30456.799999999999</v>
      </c>
      <c r="H4048" s="2">
        <v>121827.2</v>
      </c>
      <c r="I4048" t="s">
        <v>47</v>
      </c>
      <c r="J4048" t="s">
        <v>19</v>
      </c>
      <c r="K4048" s="3">
        <v>5</v>
      </c>
      <c r="L4048" t="s">
        <v>51</v>
      </c>
      <c r="M4048" t="s">
        <v>94</v>
      </c>
      <c r="N4048" t="s">
        <v>22</v>
      </c>
      <c r="O4048" t="str">
        <f t="shared" si="126"/>
        <v>&gt;5000</v>
      </c>
      <c r="P4048" t="str">
        <f t="shared" si="127"/>
        <v>HIGH</v>
      </c>
    </row>
    <row r="4049" spans="1:16" x14ac:dyDescent="0.3">
      <c r="A4049" t="s">
        <v>7412</v>
      </c>
      <c r="B4049" s="1">
        <v>46007</v>
      </c>
      <c r="C4049" t="s">
        <v>7413</v>
      </c>
      <c r="D4049" t="s">
        <v>16</v>
      </c>
      <c r="E4049" t="s">
        <v>17</v>
      </c>
      <c r="F4049" s="3">
        <v>5</v>
      </c>
      <c r="G4049" s="2">
        <v>20542.04</v>
      </c>
      <c r="H4049" s="2">
        <v>102710.2</v>
      </c>
      <c r="I4049" t="s">
        <v>47</v>
      </c>
      <c r="J4049" t="s">
        <v>19</v>
      </c>
      <c r="K4049" s="3">
        <v>2</v>
      </c>
      <c r="L4049" t="s">
        <v>141</v>
      </c>
      <c r="M4049" t="s">
        <v>52</v>
      </c>
      <c r="N4049" t="s">
        <v>22</v>
      </c>
      <c r="O4049" t="str">
        <f t="shared" si="126"/>
        <v>&gt;5000</v>
      </c>
      <c r="P4049" t="str">
        <f t="shared" si="127"/>
        <v>LOW</v>
      </c>
    </row>
    <row r="4050" spans="1:16" x14ac:dyDescent="0.3">
      <c r="A4050" t="s">
        <v>7414</v>
      </c>
      <c r="B4050" s="1">
        <v>45742</v>
      </c>
      <c r="C4050" t="s">
        <v>3050</v>
      </c>
      <c r="D4050" t="s">
        <v>16</v>
      </c>
      <c r="E4050" t="s">
        <v>159</v>
      </c>
      <c r="F4050" s="3">
        <v>2</v>
      </c>
      <c r="G4050" s="2">
        <v>16843.05</v>
      </c>
      <c r="H4050" s="2">
        <v>33686.1</v>
      </c>
      <c r="I4050" t="s">
        <v>18</v>
      </c>
      <c r="J4050" t="s">
        <v>72</v>
      </c>
      <c r="K4050" s="3">
        <v>4</v>
      </c>
      <c r="L4050" t="s">
        <v>185</v>
      </c>
      <c r="M4050" t="s">
        <v>37</v>
      </c>
      <c r="N4050" t="s">
        <v>22</v>
      </c>
      <c r="O4050" t="str">
        <f t="shared" si="126"/>
        <v>&gt;5000</v>
      </c>
      <c r="P4050" t="str">
        <f t="shared" si="127"/>
        <v>HIGH</v>
      </c>
    </row>
    <row r="4051" spans="1:16" x14ac:dyDescent="0.3">
      <c r="A4051" t="s">
        <v>7415</v>
      </c>
      <c r="B4051" s="1">
        <v>45825</v>
      </c>
      <c r="C4051" t="s">
        <v>7416</v>
      </c>
      <c r="D4051" t="s">
        <v>102</v>
      </c>
      <c r="E4051" t="s">
        <v>193</v>
      </c>
      <c r="F4051" s="3">
        <v>2</v>
      </c>
      <c r="G4051" s="2">
        <v>40398.26</v>
      </c>
      <c r="H4051" s="2">
        <v>80796.52</v>
      </c>
      <c r="I4051" t="s">
        <v>18</v>
      </c>
      <c r="J4051" t="s">
        <v>72</v>
      </c>
      <c r="K4051" s="3">
        <v>2</v>
      </c>
      <c r="L4051" t="s">
        <v>133</v>
      </c>
      <c r="M4051" t="s">
        <v>57</v>
      </c>
      <c r="N4051" t="s">
        <v>22</v>
      </c>
      <c r="O4051" t="str">
        <f t="shared" si="126"/>
        <v>&gt;5000</v>
      </c>
      <c r="P4051" t="str">
        <f t="shared" si="127"/>
        <v>LOW</v>
      </c>
    </row>
    <row r="4052" spans="1:16" x14ac:dyDescent="0.3">
      <c r="A4052" t="s">
        <v>7417</v>
      </c>
      <c r="B4052" s="1">
        <v>46022</v>
      </c>
      <c r="C4052" t="s">
        <v>1011</v>
      </c>
      <c r="D4052" t="s">
        <v>16</v>
      </c>
      <c r="E4052" t="s">
        <v>137</v>
      </c>
      <c r="F4052" s="3">
        <v>5</v>
      </c>
      <c r="G4052" s="2">
        <v>41037.870000000003</v>
      </c>
      <c r="H4052" s="2">
        <v>205189.35</v>
      </c>
      <c r="I4052" t="s">
        <v>34</v>
      </c>
      <c r="J4052" t="s">
        <v>35</v>
      </c>
      <c r="K4052" s="3">
        <v>5</v>
      </c>
      <c r="L4052" t="s">
        <v>41</v>
      </c>
      <c r="M4052" t="s">
        <v>124</v>
      </c>
      <c r="N4052" t="s">
        <v>22</v>
      </c>
      <c r="O4052" t="str">
        <f t="shared" si="126"/>
        <v>&gt;5000</v>
      </c>
      <c r="P4052" t="str">
        <f t="shared" si="127"/>
        <v>HIGH</v>
      </c>
    </row>
    <row r="4053" spans="1:16" x14ac:dyDescent="0.3">
      <c r="A4053" t="s">
        <v>7418</v>
      </c>
      <c r="B4053" s="1">
        <v>45787</v>
      </c>
      <c r="C4053" t="s">
        <v>7419</v>
      </c>
      <c r="D4053" t="s">
        <v>25</v>
      </c>
      <c r="E4053" t="s">
        <v>280</v>
      </c>
      <c r="F4053" s="3">
        <v>2</v>
      </c>
      <c r="G4053" s="2">
        <v>39091.68</v>
      </c>
      <c r="H4053" s="2">
        <v>78183.360000000001</v>
      </c>
      <c r="I4053" t="s">
        <v>34</v>
      </c>
      <c r="J4053" t="s">
        <v>72</v>
      </c>
      <c r="K4053" s="3">
        <v>2</v>
      </c>
      <c r="L4053" t="s">
        <v>104</v>
      </c>
      <c r="M4053" t="s">
        <v>178</v>
      </c>
      <c r="N4053" t="s">
        <v>22</v>
      </c>
      <c r="O4053" t="str">
        <f t="shared" si="126"/>
        <v>&gt;5000</v>
      </c>
      <c r="P4053" t="str">
        <f t="shared" si="127"/>
        <v>LOW</v>
      </c>
    </row>
    <row r="4054" spans="1:16" x14ac:dyDescent="0.3">
      <c r="A4054" t="s">
        <v>7420</v>
      </c>
      <c r="B4054" s="1">
        <v>45964</v>
      </c>
      <c r="C4054" t="s">
        <v>7421</v>
      </c>
      <c r="D4054" t="s">
        <v>32</v>
      </c>
      <c r="E4054" t="s">
        <v>81</v>
      </c>
      <c r="F4054" s="3">
        <v>3</v>
      </c>
      <c r="G4054" s="2">
        <v>5186.4799999999996</v>
      </c>
      <c r="H4054" s="2">
        <v>15559.44</v>
      </c>
      <c r="I4054" t="s">
        <v>47</v>
      </c>
      <c r="J4054" t="s">
        <v>19</v>
      </c>
      <c r="K4054" s="3">
        <v>3</v>
      </c>
      <c r="L4054" t="s">
        <v>77</v>
      </c>
      <c r="M4054" t="s">
        <v>94</v>
      </c>
      <c r="N4054" t="s">
        <v>22</v>
      </c>
      <c r="O4054" t="str">
        <f t="shared" si="126"/>
        <v>&gt;5000</v>
      </c>
      <c r="P4054" t="str">
        <f t="shared" si="127"/>
        <v>MEDIUM</v>
      </c>
    </row>
    <row r="4055" spans="1:16" x14ac:dyDescent="0.3">
      <c r="A4055" t="s">
        <v>7422</v>
      </c>
      <c r="B4055" s="1">
        <v>45855</v>
      </c>
      <c r="C4055" t="s">
        <v>7423</v>
      </c>
      <c r="D4055" t="s">
        <v>25</v>
      </c>
      <c r="E4055" t="s">
        <v>26</v>
      </c>
      <c r="F4055" s="3">
        <v>4</v>
      </c>
      <c r="G4055" s="2">
        <v>8606.56</v>
      </c>
      <c r="H4055" s="2">
        <v>34426.239999999998</v>
      </c>
      <c r="I4055" t="s">
        <v>34</v>
      </c>
      <c r="J4055" t="s">
        <v>19</v>
      </c>
      <c r="K4055" s="3">
        <v>5</v>
      </c>
      <c r="L4055" t="s">
        <v>170</v>
      </c>
      <c r="M4055" t="s">
        <v>124</v>
      </c>
      <c r="N4055" t="s">
        <v>22</v>
      </c>
      <c r="O4055" t="str">
        <f t="shared" si="126"/>
        <v>&gt;5000</v>
      </c>
      <c r="P4055" t="str">
        <f t="shared" si="127"/>
        <v>HIGH</v>
      </c>
    </row>
    <row r="4056" spans="1:16" x14ac:dyDescent="0.3">
      <c r="A4056" t="s">
        <v>7424</v>
      </c>
      <c r="B4056" s="1">
        <v>45667</v>
      </c>
      <c r="C4056" t="s">
        <v>7425</v>
      </c>
      <c r="D4056" t="s">
        <v>16</v>
      </c>
      <c r="E4056" t="s">
        <v>130</v>
      </c>
      <c r="F4056" s="3">
        <v>5</v>
      </c>
      <c r="G4056" s="2">
        <v>44727.85</v>
      </c>
      <c r="H4056" s="2">
        <v>223639.25</v>
      </c>
      <c r="I4056" t="s">
        <v>27</v>
      </c>
      <c r="J4056" t="s">
        <v>35</v>
      </c>
      <c r="K4056" s="3">
        <v>3</v>
      </c>
      <c r="L4056" t="s">
        <v>190</v>
      </c>
      <c r="M4056" t="s">
        <v>37</v>
      </c>
      <c r="N4056" t="s">
        <v>22</v>
      </c>
      <c r="O4056" t="str">
        <f t="shared" si="126"/>
        <v>&gt;5000</v>
      </c>
      <c r="P4056" t="str">
        <f t="shared" si="127"/>
        <v>MEDIUM</v>
      </c>
    </row>
    <row r="4057" spans="1:16" x14ac:dyDescent="0.3">
      <c r="A4057" t="s">
        <v>7426</v>
      </c>
      <c r="B4057" s="1">
        <v>45775</v>
      </c>
      <c r="C4057" t="s">
        <v>4146</v>
      </c>
      <c r="D4057" t="s">
        <v>25</v>
      </c>
      <c r="E4057" t="s">
        <v>26</v>
      </c>
      <c r="F4057" s="3">
        <v>3</v>
      </c>
      <c r="G4057" s="2">
        <v>20970.98</v>
      </c>
      <c r="H4057" s="2">
        <v>62912.94</v>
      </c>
      <c r="I4057" t="s">
        <v>27</v>
      </c>
      <c r="J4057" t="s">
        <v>35</v>
      </c>
      <c r="K4057" s="3">
        <v>1</v>
      </c>
      <c r="L4057" t="s">
        <v>107</v>
      </c>
      <c r="M4057" t="s">
        <v>82</v>
      </c>
      <c r="N4057" t="s">
        <v>22</v>
      </c>
      <c r="O4057" t="str">
        <f t="shared" si="126"/>
        <v>&gt;5000</v>
      </c>
      <c r="P4057" t="str">
        <f t="shared" si="127"/>
        <v>LOW</v>
      </c>
    </row>
    <row r="4058" spans="1:16" x14ac:dyDescent="0.3">
      <c r="A4058" t="s">
        <v>7427</v>
      </c>
      <c r="B4058" s="1">
        <v>45784</v>
      </c>
      <c r="C4058" t="s">
        <v>554</v>
      </c>
      <c r="D4058" t="s">
        <v>102</v>
      </c>
      <c r="E4058" t="s">
        <v>193</v>
      </c>
      <c r="F4058" s="3">
        <v>2</v>
      </c>
      <c r="G4058" s="2">
        <v>43467.58</v>
      </c>
      <c r="H4058" s="2">
        <v>86935.16</v>
      </c>
      <c r="I4058" t="s">
        <v>47</v>
      </c>
      <c r="J4058" t="s">
        <v>35</v>
      </c>
      <c r="K4058" s="3">
        <v>5</v>
      </c>
      <c r="L4058" t="s">
        <v>73</v>
      </c>
      <c r="M4058" t="s">
        <v>97</v>
      </c>
      <c r="N4058" t="s">
        <v>22</v>
      </c>
      <c r="O4058" t="str">
        <f t="shared" si="126"/>
        <v>&gt;5000</v>
      </c>
      <c r="P4058" t="str">
        <f t="shared" si="127"/>
        <v>HIGH</v>
      </c>
    </row>
    <row r="4059" spans="1:16" x14ac:dyDescent="0.3">
      <c r="A4059" t="s">
        <v>7428</v>
      </c>
      <c r="B4059" s="1">
        <v>45692</v>
      </c>
      <c r="C4059" t="s">
        <v>7429</v>
      </c>
      <c r="D4059" t="s">
        <v>102</v>
      </c>
      <c r="E4059" t="s">
        <v>193</v>
      </c>
      <c r="F4059" s="3">
        <v>3</v>
      </c>
      <c r="G4059" s="2">
        <v>23552.02</v>
      </c>
      <c r="H4059" s="2">
        <v>70656.06</v>
      </c>
      <c r="I4059" t="s">
        <v>18</v>
      </c>
      <c r="J4059" t="s">
        <v>72</v>
      </c>
      <c r="K4059" s="3">
        <v>5</v>
      </c>
      <c r="L4059" t="s">
        <v>73</v>
      </c>
      <c r="M4059" t="s">
        <v>42</v>
      </c>
      <c r="N4059" t="s">
        <v>22</v>
      </c>
      <c r="O4059" t="str">
        <f t="shared" si="126"/>
        <v>&gt;5000</v>
      </c>
      <c r="P4059" t="str">
        <f t="shared" si="127"/>
        <v>HIGH</v>
      </c>
    </row>
    <row r="4060" spans="1:16" x14ac:dyDescent="0.3">
      <c r="A4060" t="s">
        <v>7430</v>
      </c>
      <c r="B4060" s="1">
        <v>45704</v>
      </c>
      <c r="C4060" t="s">
        <v>7431</v>
      </c>
      <c r="D4060" t="s">
        <v>102</v>
      </c>
      <c r="E4060" t="s">
        <v>193</v>
      </c>
      <c r="F4060" s="3">
        <v>5</v>
      </c>
      <c r="G4060" s="2">
        <v>27641.51</v>
      </c>
      <c r="H4060" s="2">
        <v>138207.54999999999</v>
      </c>
      <c r="I4060" t="s">
        <v>18</v>
      </c>
      <c r="J4060" t="s">
        <v>35</v>
      </c>
      <c r="K4060" s="3">
        <v>1</v>
      </c>
      <c r="L4060" t="s">
        <v>119</v>
      </c>
      <c r="M4060" t="s">
        <v>167</v>
      </c>
      <c r="N4060" t="s">
        <v>22</v>
      </c>
      <c r="O4060" t="str">
        <f t="shared" si="126"/>
        <v>&gt;5000</v>
      </c>
      <c r="P4060" t="str">
        <f t="shared" si="127"/>
        <v>LOW</v>
      </c>
    </row>
    <row r="4061" spans="1:16" x14ac:dyDescent="0.3">
      <c r="A4061" t="s">
        <v>7432</v>
      </c>
      <c r="B4061" s="1">
        <v>45750</v>
      </c>
      <c r="C4061" t="s">
        <v>7433</v>
      </c>
      <c r="D4061" t="s">
        <v>25</v>
      </c>
      <c r="E4061" t="s">
        <v>280</v>
      </c>
      <c r="F4061" s="3">
        <v>1</v>
      </c>
      <c r="G4061" s="2">
        <v>25158.48</v>
      </c>
      <c r="H4061" s="2">
        <v>25158.48</v>
      </c>
      <c r="I4061" t="s">
        <v>47</v>
      </c>
      <c r="J4061" t="s">
        <v>19</v>
      </c>
      <c r="K4061" s="3">
        <v>3</v>
      </c>
      <c r="L4061" t="s">
        <v>61</v>
      </c>
      <c r="M4061" t="s">
        <v>134</v>
      </c>
      <c r="N4061" t="s">
        <v>22</v>
      </c>
      <c r="O4061" t="str">
        <f t="shared" si="126"/>
        <v>&gt;5000</v>
      </c>
      <c r="P4061" t="str">
        <f t="shared" si="127"/>
        <v>MEDIUM</v>
      </c>
    </row>
    <row r="4062" spans="1:16" x14ac:dyDescent="0.3">
      <c r="A4062" t="s">
        <v>7434</v>
      </c>
      <c r="B4062" s="1">
        <v>45695</v>
      </c>
      <c r="C4062" t="s">
        <v>7206</v>
      </c>
      <c r="D4062" t="s">
        <v>45</v>
      </c>
      <c r="E4062" t="s">
        <v>46</v>
      </c>
      <c r="F4062" s="3">
        <v>1</v>
      </c>
      <c r="G4062" s="2">
        <v>18317.86</v>
      </c>
      <c r="H4062" s="2">
        <v>18317.86</v>
      </c>
      <c r="I4062" t="s">
        <v>18</v>
      </c>
      <c r="J4062" t="s">
        <v>72</v>
      </c>
      <c r="K4062" s="3">
        <v>2</v>
      </c>
      <c r="L4062" t="s">
        <v>133</v>
      </c>
      <c r="M4062" t="s">
        <v>74</v>
      </c>
      <c r="N4062" t="s">
        <v>22</v>
      </c>
      <c r="O4062" t="str">
        <f t="shared" si="126"/>
        <v>&gt;5000</v>
      </c>
      <c r="P4062" t="str">
        <f t="shared" si="127"/>
        <v>LOW</v>
      </c>
    </row>
    <row r="4063" spans="1:16" x14ac:dyDescent="0.3">
      <c r="A4063" t="s">
        <v>7435</v>
      </c>
      <c r="B4063" s="1">
        <v>45698</v>
      </c>
      <c r="C4063" t="s">
        <v>7436</v>
      </c>
      <c r="D4063" t="s">
        <v>32</v>
      </c>
      <c r="E4063" t="s">
        <v>40</v>
      </c>
      <c r="F4063" s="3">
        <v>1</v>
      </c>
      <c r="G4063" s="2">
        <v>29763.62</v>
      </c>
      <c r="H4063" s="2">
        <v>29763.62</v>
      </c>
      <c r="I4063" t="s">
        <v>34</v>
      </c>
      <c r="J4063" t="s">
        <v>35</v>
      </c>
      <c r="K4063" s="3">
        <v>2</v>
      </c>
      <c r="L4063" t="s">
        <v>133</v>
      </c>
      <c r="M4063" t="s">
        <v>21</v>
      </c>
      <c r="N4063" t="s">
        <v>22</v>
      </c>
      <c r="O4063" t="str">
        <f t="shared" si="126"/>
        <v>&gt;5000</v>
      </c>
      <c r="P4063" t="str">
        <f t="shared" si="127"/>
        <v>LOW</v>
      </c>
    </row>
    <row r="4064" spans="1:16" x14ac:dyDescent="0.3">
      <c r="A4064" t="s">
        <v>7437</v>
      </c>
      <c r="B4064" s="1">
        <v>45905</v>
      </c>
      <c r="C4064" t="s">
        <v>7438</v>
      </c>
      <c r="D4064" t="s">
        <v>45</v>
      </c>
      <c r="E4064" t="s">
        <v>65</v>
      </c>
      <c r="F4064" s="3">
        <v>5</v>
      </c>
      <c r="G4064" s="2">
        <v>29821.25</v>
      </c>
      <c r="H4064" s="2">
        <v>149106.25</v>
      </c>
      <c r="I4064" t="s">
        <v>47</v>
      </c>
      <c r="J4064" t="s">
        <v>35</v>
      </c>
      <c r="K4064" s="3">
        <v>4</v>
      </c>
      <c r="L4064" t="s">
        <v>88</v>
      </c>
      <c r="M4064" t="s">
        <v>21</v>
      </c>
      <c r="N4064" t="s">
        <v>22</v>
      </c>
      <c r="O4064" t="str">
        <f t="shared" si="126"/>
        <v>&gt;5000</v>
      </c>
      <c r="P4064" t="str">
        <f t="shared" si="127"/>
        <v>HIGH</v>
      </c>
    </row>
    <row r="4065" spans="1:16" x14ac:dyDescent="0.3">
      <c r="A4065" t="s">
        <v>7439</v>
      </c>
      <c r="B4065" s="1">
        <v>45708</v>
      </c>
      <c r="C4065" t="s">
        <v>7440</v>
      </c>
      <c r="D4065" t="s">
        <v>102</v>
      </c>
      <c r="E4065" t="s">
        <v>155</v>
      </c>
      <c r="F4065" s="3">
        <v>5</v>
      </c>
      <c r="G4065" s="2">
        <v>1104.76</v>
      </c>
      <c r="H4065" s="2">
        <v>5523.8</v>
      </c>
      <c r="I4065" t="s">
        <v>34</v>
      </c>
      <c r="J4065" t="s">
        <v>19</v>
      </c>
      <c r="K4065" s="3">
        <v>2</v>
      </c>
      <c r="L4065" t="s">
        <v>141</v>
      </c>
      <c r="M4065" t="s">
        <v>178</v>
      </c>
      <c r="N4065" t="s">
        <v>22</v>
      </c>
      <c r="O4065" t="str">
        <f t="shared" si="126"/>
        <v>1000-5000</v>
      </c>
      <c r="P4065" t="str">
        <f t="shared" si="127"/>
        <v>LOW</v>
      </c>
    </row>
    <row r="4066" spans="1:16" x14ac:dyDescent="0.3">
      <c r="A4066" t="s">
        <v>7441</v>
      </c>
      <c r="B4066" s="1">
        <v>46011</v>
      </c>
      <c r="C4066" t="s">
        <v>7442</v>
      </c>
      <c r="D4066" t="s">
        <v>25</v>
      </c>
      <c r="E4066" t="s">
        <v>26</v>
      </c>
      <c r="F4066" s="3">
        <v>1</v>
      </c>
      <c r="G4066" s="2">
        <v>588.57000000000005</v>
      </c>
      <c r="H4066" s="2">
        <v>588.57000000000005</v>
      </c>
      <c r="I4066" t="s">
        <v>47</v>
      </c>
      <c r="J4066" t="s">
        <v>72</v>
      </c>
      <c r="K4066" s="3">
        <v>1</v>
      </c>
      <c r="L4066" t="s">
        <v>68</v>
      </c>
      <c r="M4066" t="s">
        <v>142</v>
      </c>
      <c r="N4066" t="s">
        <v>22</v>
      </c>
      <c r="O4066" t="str">
        <f t="shared" si="126"/>
        <v>500-1000</v>
      </c>
      <c r="P4066" t="str">
        <f t="shared" si="127"/>
        <v>LOW</v>
      </c>
    </row>
    <row r="4067" spans="1:16" x14ac:dyDescent="0.3">
      <c r="A4067" t="s">
        <v>7443</v>
      </c>
      <c r="B4067" s="1">
        <v>45929</v>
      </c>
      <c r="C4067" t="s">
        <v>7444</v>
      </c>
      <c r="D4067" t="s">
        <v>16</v>
      </c>
      <c r="E4067" t="s">
        <v>17</v>
      </c>
      <c r="F4067" s="3">
        <v>2</v>
      </c>
      <c r="G4067" s="2">
        <v>46962.75</v>
      </c>
      <c r="H4067" s="2">
        <v>93925.5</v>
      </c>
      <c r="I4067" t="s">
        <v>27</v>
      </c>
      <c r="J4067" t="s">
        <v>35</v>
      </c>
      <c r="K4067" s="3">
        <v>3</v>
      </c>
      <c r="L4067" t="s">
        <v>190</v>
      </c>
      <c r="M4067" t="s">
        <v>97</v>
      </c>
      <c r="N4067" t="s">
        <v>22</v>
      </c>
      <c r="O4067" t="str">
        <f t="shared" si="126"/>
        <v>&gt;5000</v>
      </c>
      <c r="P4067" t="str">
        <f t="shared" si="127"/>
        <v>MEDIUM</v>
      </c>
    </row>
    <row r="4068" spans="1:16" x14ac:dyDescent="0.3">
      <c r="A4068" t="s">
        <v>7445</v>
      </c>
      <c r="B4068" s="1">
        <v>45803</v>
      </c>
      <c r="C4068" t="s">
        <v>2822</v>
      </c>
      <c r="D4068" t="s">
        <v>25</v>
      </c>
      <c r="E4068" t="s">
        <v>91</v>
      </c>
      <c r="F4068" s="3">
        <v>3</v>
      </c>
      <c r="G4068" s="2">
        <v>45674.64</v>
      </c>
      <c r="H4068" s="2">
        <v>137023.92000000001</v>
      </c>
      <c r="I4068" t="s">
        <v>27</v>
      </c>
      <c r="J4068" t="s">
        <v>72</v>
      </c>
      <c r="K4068" s="3">
        <v>3</v>
      </c>
      <c r="L4068" t="s">
        <v>190</v>
      </c>
      <c r="M4068" t="s">
        <v>82</v>
      </c>
      <c r="N4068" t="s">
        <v>22</v>
      </c>
      <c r="O4068" t="str">
        <f t="shared" si="126"/>
        <v>&gt;5000</v>
      </c>
      <c r="P4068" t="str">
        <f t="shared" si="127"/>
        <v>MEDIUM</v>
      </c>
    </row>
    <row r="4069" spans="1:16" x14ac:dyDescent="0.3">
      <c r="A4069" t="s">
        <v>7446</v>
      </c>
      <c r="B4069" s="1">
        <v>46011</v>
      </c>
      <c r="C4069" t="s">
        <v>7447</v>
      </c>
      <c r="D4069" t="s">
        <v>32</v>
      </c>
      <c r="E4069" t="s">
        <v>81</v>
      </c>
      <c r="F4069" s="3">
        <v>4</v>
      </c>
      <c r="G4069" s="2">
        <v>48823.16</v>
      </c>
      <c r="H4069" s="2">
        <v>195292.64</v>
      </c>
      <c r="I4069" t="s">
        <v>47</v>
      </c>
      <c r="J4069" t="s">
        <v>35</v>
      </c>
      <c r="K4069" s="3">
        <v>1</v>
      </c>
      <c r="L4069" t="s">
        <v>68</v>
      </c>
      <c r="M4069" t="s">
        <v>57</v>
      </c>
      <c r="N4069" t="s">
        <v>22</v>
      </c>
      <c r="O4069" t="str">
        <f t="shared" si="126"/>
        <v>&gt;5000</v>
      </c>
      <c r="P4069" t="str">
        <f t="shared" si="127"/>
        <v>LOW</v>
      </c>
    </row>
    <row r="4070" spans="1:16" x14ac:dyDescent="0.3">
      <c r="A4070" t="s">
        <v>7448</v>
      </c>
      <c r="B4070" s="1">
        <v>45685</v>
      </c>
      <c r="C4070" t="s">
        <v>7449</v>
      </c>
      <c r="D4070" t="s">
        <v>45</v>
      </c>
      <c r="E4070" t="s">
        <v>46</v>
      </c>
      <c r="F4070" s="3">
        <v>2</v>
      </c>
      <c r="G4070" s="2">
        <v>45324.46</v>
      </c>
      <c r="H4070" s="2">
        <v>90648.92</v>
      </c>
      <c r="I4070" t="s">
        <v>18</v>
      </c>
      <c r="J4070" t="s">
        <v>19</v>
      </c>
      <c r="K4070" s="3">
        <v>3</v>
      </c>
      <c r="L4070" t="s">
        <v>190</v>
      </c>
      <c r="M4070" t="s">
        <v>48</v>
      </c>
      <c r="N4070" t="s">
        <v>22</v>
      </c>
      <c r="O4070" t="str">
        <f t="shared" si="126"/>
        <v>&gt;5000</v>
      </c>
      <c r="P4070" t="str">
        <f t="shared" si="127"/>
        <v>MEDIUM</v>
      </c>
    </row>
    <row r="4071" spans="1:16" x14ac:dyDescent="0.3">
      <c r="A4071" t="s">
        <v>7450</v>
      </c>
      <c r="B4071" s="1">
        <v>45986</v>
      </c>
      <c r="C4071" t="s">
        <v>922</v>
      </c>
      <c r="D4071" t="s">
        <v>32</v>
      </c>
      <c r="E4071" t="s">
        <v>33</v>
      </c>
      <c r="F4071" s="3">
        <v>2</v>
      </c>
      <c r="G4071" s="2">
        <v>14295</v>
      </c>
      <c r="H4071" s="2">
        <v>28590</v>
      </c>
      <c r="I4071" t="s">
        <v>18</v>
      </c>
      <c r="J4071" t="s">
        <v>35</v>
      </c>
      <c r="K4071" s="3">
        <v>5</v>
      </c>
      <c r="L4071" t="s">
        <v>170</v>
      </c>
      <c r="M4071" t="s">
        <v>97</v>
      </c>
      <c r="N4071" t="s">
        <v>22</v>
      </c>
      <c r="O4071" t="str">
        <f t="shared" si="126"/>
        <v>&gt;5000</v>
      </c>
      <c r="P4071" t="str">
        <f t="shared" si="127"/>
        <v>HIGH</v>
      </c>
    </row>
    <row r="4072" spans="1:16" x14ac:dyDescent="0.3">
      <c r="A4072" t="s">
        <v>7451</v>
      </c>
      <c r="B4072" s="1">
        <v>46021</v>
      </c>
      <c r="C4072" t="s">
        <v>7452</v>
      </c>
      <c r="D4072" t="s">
        <v>32</v>
      </c>
      <c r="E4072" t="s">
        <v>309</v>
      </c>
      <c r="F4072" s="3">
        <v>1</v>
      </c>
      <c r="G4072" s="2">
        <v>1445.36</v>
      </c>
      <c r="H4072" s="2">
        <v>1445.36</v>
      </c>
      <c r="I4072" t="s">
        <v>18</v>
      </c>
      <c r="J4072" t="s">
        <v>72</v>
      </c>
      <c r="K4072" s="3">
        <v>5</v>
      </c>
      <c r="L4072" t="s">
        <v>28</v>
      </c>
      <c r="M4072" t="s">
        <v>21</v>
      </c>
      <c r="N4072" t="s">
        <v>22</v>
      </c>
      <c r="O4072" t="str">
        <f t="shared" si="126"/>
        <v>1000-5000</v>
      </c>
      <c r="P4072" t="str">
        <f t="shared" si="127"/>
        <v>HIGH</v>
      </c>
    </row>
    <row r="4073" spans="1:16" x14ac:dyDescent="0.3">
      <c r="A4073" t="s">
        <v>7453</v>
      </c>
      <c r="B4073" s="1">
        <v>45753</v>
      </c>
      <c r="C4073" t="s">
        <v>7454</v>
      </c>
      <c r="D4073" t="s">
        <v>102</v>
      </c>
      <c r="E4073" t="s">
        <v>193</v>
      </c>
      <c r="F4073" s="3">
        <v>2</v>
      </c>
      <c r="G4073" s="2">
        <v>34225.410000000003</v>
      </c>
      <c r="H4073" s="2">
        <v>68450.820000000007</v>
      </c>
      <c r="I4073" t="s">
        <v>34</v>
      </c>
      <c r="J4073" t="s">
        <v>35</v>
      </c>
      <c r="K4073" s="3">
        <v>3</v>
      </c>
      <c r="L4073" t="s">
        <v>115</v>
      </c>
      <c r="M4073" t="s">
        <v>97</v>
      </c>
      <c r="N4073" t="s">
        <v>22</v>
      </c>
      <c r="O4073" t="str">
        <f t="shared" si="126"/>
        <v>&gt;5000</v>
      </c>
      <c r="P4073" t="str">
        <f t="shared" si="127"/>
        <v>MEDIUM</v>
      </c>
    </row>
    <row r="4074" spans="1:16" x14ac:dyDescent="0.3">
      <c r="A4074" t="s">
        <v>7455</v>
      </c>
      <c r="B4074" s="1">
        <v>45708</v>
      </c>
      <c r="C4074" t="s">
        <v>7370</v>
      </c>
      <c r="D4074" t="s">
        <v>45</v>
      </c>
      <c r="E4074" t="s">
        <v>65</v>
      </c>
      <c r="F4074" s="3">
        <v>2</v>
      </c>
      <c r="G4074" s="2">
        <v>4595.24</v>
      </c>
      <c r="H4074" s="2">
        <v>9190.48</v>
      </c>
      <c r="I4074" t="s">
        <v>34</v>
      </c>
      <c r="J4074" t="s">
        <v>19</v>
      </c>
      <c r="K4074" s="3">
        <v>1</v>
      </c>
      <c r="L4074" t="s">
        <v>181</v>
      </c>
      <c r="M4074" t="s">
        <v>173</v>
      </c>
      <c r="N4074" t="s">
        <v>22</v>
      </c>
      <c r="O4074" t="str">
        <f t="shared" si="126"/>
        <v>1000-5000</v>
      </c>
      <c r="P4074" t="str">
        <f t="shared" si="127"/>
        <v>LOW</v>
      </c>
    </row>
    <row r="4075" spans="1:16" x14ac:dyDescent="0.3">
      <c r="A4075" t="s">
        <v>7456</v>
      </c>
      <c r="B4075" s="1">
        <v>45743</v>
      </c>
      <c r="C4075" t="s">
        <v>7457</v>
      </c>
      <c r="D4075" t="s">
        <v>16</v>
      </c>
      <c r="E4075" t="s">
        <v>17</v>
      </c>
      <c r="F4075" s="3">
        <v>5</v>
      </c>
      <c r="G4075" s="2">
        <v>47737.5</v>
      </c>
      <c r="H4075" s="2">
        <v>238687.5</v>
      </c>
      <c r="I4075" t="s">
        <v>34</v>
      </c>
      <c r="J4075" t="s">
        <v>19</v>
      </c>
      <c r="K4075" s="3">
        <v>2</v>
      </c>
      <c r="L4075" t="s">
        <v>265</v>
      </c>
      <c r="M4075" t="s">
        <v>134</v>
      </c>
      <c r="N4075" t="s">
        <v>22</v>
      </c>
      <c r="O4075" t="str">
        <f t="shared" si="126"/>
        <v>&gt;5000</v>
      </c>
      <c r="P4075" t="str">
        <f t="shared" si="127"/>
        <v>LOW</v>
      </c>
    </row>
    <row r="4076" spans="1:16" x14ac:dyDescent="0.3">
      <c r="A4076" t="s">
        <v>7458</v>
      </c>
      <c r="B4076" s="1">
        <v>45715</v>
      </c>
      <c r="C4076" t="s">
        <v>7459</v>
      </c>
      <c r="D4076" t="s">
        <v>32</v>
      </c>
      <c r="E4076" t="s">
        <v>81</v>
      </c>
      <c r="F4076" s="3">
        <v>4</v>
      </c>
      <c r="G4076" s="2">
        <v>22407.52</v>
      </c>
      <c r="H4076" s="2">
        <v>89630.080000000002</v>
      </c>
      <c r="I4076" t="s">
        <v>34</v>
      </c>
      <c r="J4076" t="s">
        <v>19</v>
      </c>
      <c r="K4076" s="3">
        <v>1</v>
      </c>
      <c r="L4076" t="s">
        <v>107</v>
      </c>
      <c r="M4076" t="s">
        <v>150</v>
      </c>
      <c r="N4076" t="s">
        <v>22</v>
      </c>
      <c r="O4076" t="str">
        <f t="shared" si="126"/>
        <v>&gt;5000</v>
      </c>
      <c r="P4076" t="str">
        <f t="shared" si="127"/>
        <v>LOW</v>
      </c>
    </row>
    <row r="4077" spans="1:16" x14ac:dyDescent="0.3">
      <c r="A4077" t="s">
        <v>7460</v>
      </c>
      <c r="B4077" s="1">
        <v>45707</v>
      </c>
      <c r="C4077" t="s">
        <v>7025</v>
      </c>
      <c r="D4077" t="s">
        <v>25</v>
      </c>
      <c r="E4077" t="s">
        <v>280</v>
      </c>
      <c r="F4077" s="3">
        <v>5</v>
      </c>
      <c r="G4077" s="2">
        <v>551.54999999999995</v>
      </c>
      <c r="H4077" s="2">
        <v>2757.75</v>
      </c>
      <c r="I4077" t="s">
        <v>18</v>
      </c>
      <c r="J4077" t="s">
        <v>19</v>
      </c>
      <c r="K4077" s="3">
        <v>3</v>
      </c>
      <c r="L4077" t="s">
        <v>36</v>
      </c>
      <c r="M4077" t="s">
        <v>124</v>
      </c>
      <c r="N4077" t="s">
        <v>22</v>
      </c>
      <c r="O4077" t="str">
        <f t="shared" si="126"/>
        <v>500-1000</v>
      </c>
      <c r="P4077" t="str">
        <f t="shared" si="127"/>
        <v>MEDIUM</v>
      </c>
    </row>
    <row r="4078" spans="1:16" x14ac:dyDescent="0.3">
      <c r="A4078" t="s">
        <v>7461</v>
      </c>
      <c r="B4078" s="1">
        <v>45745</v>
      </c>
      <c r="C4078" t="s">
        <v>7462</v>
      </c>
      <c r="D4078" t="s">
        <v>16</v>
      </c>
      <c r="E4078" t="s">
        <v>17</v>
      </c>
      <c r="F4078" s="3">
        <v>4</v>
      </c>
      <c r="G4078" s="2">
        <v>22232.69</v>
      </c>
      <c r="H4078" s="2">
        <v>88930.76</v>
      </c>
      <c r="I4078" t="s">
        <v>47</v>
      </c>
      <c r="J4078" t="s">
        <v>19</v>
      </c>
      <c r="K4078" s="3">
        <v>1</v>
      </c>
      <c r="L4078" t="s">
        <v>107</v>
      </c>
      <c r="M4078" t="s">
        <v>52</v>
      </c>
      <c r="N4078" t="s">
        <v>22</v>
      </c>
      <c r="O4078" t="str">
        <f t="shared" si="126"/>
        <v>&gt;5000</v>
      </c>
      <c r="P4078" t="str">
        <f t="shared" si="127"/>
        <v>LOW</v>
      </c>
    </row>
    <row r="4079" spans="1:16" x14ac:dyDescent="0.3">
      <c r="A4079" t="s">
        <v>7463</v>
      </c>
      <c r="B4079" s="1">
        <v>45764</v>
      </c>
      <c r="C4079" t="s">
        <v>2781</v>
      </c>
      <c r="D4079" t="s">
        <v>16</v>
      </c>
      <c r="E4079" t="s">
        <v>145</v>
      </c>
      <c r="F4079" s="3">
        <v>4</v>
      </c>
      <c r="G4079" s="2">
        <v>34351.32</v>
      </c>
      <c r="H4079" s="2">
        <v>137405.28</v>
      </c>
      <c r="I4079" t="s">
        <v>27</v>
      </c>
      <c r="J4079" t="s">
        <v>19</v>
      </c>
      <c r="K4079" s="3">
        <v>3</v>
      </c>
      <c r="L4079" t="s">
        <v>77</v>
      </c>
      <c r="M4079" t="s">
        <v>167</v>
      </c>
      <c r="N4079" t="s">
        <v>22</v>
      </c>
      <c r="O4079" t="str">
        <f t="shared" si="126"/>
        <v>&gt;5000</v>
      </c>
      <c r="P4079" t="str">
        <f t="shared" si="127"/>
        <v>MEDIUM</v>
      </c>
    </row>
    <row r="4080" spans="1:16" x14ac:dyDescent="0.3">
      <c r="A4080" t="s">
        <v>7464</v>
      </c>
      <c r="B4080" s="1">
        <v>45696</v>
      </c>
      <c r="C4080" t="s">
        <v>7465</v>
      </c>
      <c r="D4080" t="s">
        <v>16</v>
      </c>
      <c r="E4080" t="s">
        <v>17</v>
      </c>
      <c r="F4080" s="3">
        <v>1</v>
      </c>
      <c r="G4080" s="2">
        <v>30495.05</v>
      </c>
      <c r="H4080" s="2">
        <v>30495.05</v>
      </c>
      <c r="I4080" t="s">
        <v>27</v>
      </c>
      <c r="J4080" t="s">
        <v>35</v>
      </c>
      <c r="K4080" s="3">
        <v>3</v>
      </c>
      <c r="L4080" t="s">
        <v>36</v>
      </c>
      <c r="M4080" t="s">
        <v>62</v>
      </c>
      <c r="N4080" t="s">
        <v>22</v>
      </c>
      <c r="O4080" t="str">
        <f t="shared" si="126"/>
        <v>&gt;5000</v>
      </c>
      <c r="P4080" t="str">
        <f t="shared" si="127"/>
        <v>MEDIUM</v>
      </c>
    </row>
    <row r="4081" spans="1:16" x14ac:dyDescent="0.3">
      <c r="A4081" t="s">
        <v>7466</v>
      </c>
      <c r="B4081" s="1">
        <v>45821</v>
      </c>
      <c r="C4081" t="s">
        <v>7467</v>
      </c>
      <c r="D4081" t="s">
        <v>16</v>
      </c>
      <c r="E4081" t="s">
        <v>130</v>
      </c>
      <c r="F4081" s="3">
        <v>1</v>
      </c>
      <c r="G4081" s="2">
        <v>26475.360000000001</v>
      </c>
      <c r="H4081" s="2">
        <v>26475.360000000001</v>
      </c>
      <c r="I4081" t="s">
        <v>27</v>
      </c>
      <c r="J4081" t="s">
        <v>72</v>
      </c>
      <c r="K4081" s="3">
        <v>5</v>
      </c>
      <c r="L4081" t="s">
        <v>73</v>
      </c>
      <c r="M4081" t="s">
        <v>167</v>
      </c>
      <c r="N4081" t="s">
        <v>22</v>
      </c>
      <c r="O4081" t="str">
        <f t="shared" si="126"/>
        <v>&gt;5000</v>
      </c>
      <c r="P4081" t="str">
        <f t="shared" si="127"/>
        <v>HIGH</v>
      </c>
    </row>
    <row r="4082" spans="1:16" x14ac:dyDescent="0.3">
      <c r="A4082" t="s">
        <v>7468</v>
      </c>
      <c r="B4082" s="1">
        <v>45786</v>
      </c>
      <c r="C4082" t="s">
        <v>4310</v>
      </c>
      <c r="D4082" t="s">
        <v>25</v>
      </c>
      <c r="E4082" t="s">
        <v>91</v>
      </c>
      <c r="F4082" s="3">
        <v>2</v>
      </c>
      <c r="G4082" s="2">
        <v>39127.120000000003</v>
      </c>
      <c r="H4082" s="2">
        <v>78254.240000000005</v>
      </c>
      <c r="I4082" t="s">
        <v>34</v>
      </c>
      <c r="J4082" t="s">
        <v>19</v>
      </c>
      <c r="K4082" s="3">
        <v>5</v>
      </c>
      <c r="L4082" t="s">
        <v>73</v>
      </c>
      <c r="M4082" t="s">
        <v>120</v>
      </c>
      <c r="N4082" t="s">
        <v>22</v>
      </c>
      <c r="O4082" t="str">
        <f t="shared" si="126"/>
        <v>&gt;5000</v>
      </c>
      <c r="P4082" t="str">
        <f t="shared" si="127"/>
        <v>HIGH</v>
      </c>
    </row>
    <row r="4083" spans="1:16" x14ac:dyDescent="0.3">
      <c r="A4083" t="s">
        <v>7469</v>
      </c>
      <c r="B4083" s="1">
        <v>45670</v>
      </c>
      <c r="C4083" t="s">
        <v>3062</v>
      </c>
      <c r="D4083" t="s">
        <v>32</v>
      </c>
      <c r="E4083" t="s">
        <v>81</v>
      </c>
      <c r="F4083" s="3">
        <v>5</v>
      </c>
      <c r="G4083" s="2">
        <v>32821.53</v>
      </c>
      <c r="H4083" s="2">
        <v>164107.65</v>
      </c>
      <c r="I4083" t="s">
        <v>34</v>
      </c>
      <c r="J4083" t="s">
        <v>72</v>
      </c>
      <c r="K4083" s="3">
        <v>2</v>
      </c>
      <c r="L4083" t="s">
        <v>141</v>
      </c>
      <c r="M4083" t="s">
        <v>74</v>
      </c>
      <c r="N4083" t="s">
        <v>22</v>
      </c>
      <c r="O4083" t="str">
        <f t="shared" si="126"/>
        <v>&gt;5000</v>
      </c>
      <c r="P4083" t="str">
        <f t="shared" si="127"/>
        <v>LOW</v>
      </c>
    </row>
    <row r="4084" spans="1:16" x14ac:dyDescent="0.3">
      <c r="A4084" t="s">
        <v>7470</v>
      </c>
      <c r="B4084" s="1">
        <v>45661</v>
      </c>
      <c r="C4084" t="s">
        <v>7471</v>
      </c>
      <c r="D4084" t="s">
        <v>32</v>
      </c>
      <c r="E4084" t="s">
        <v>40</v>
      </c>
      <c r="F4084" s="3">
        <v>5</v>
      </c>
      <c r="G4084" s="2">
        <v>11768.17</v>
      </c>
      <c r="H4084" s="2">
        <v>58840.85</v>
      </c>
      <c r="I4084" t="s">
        <v>34</v>
      </c>
      <c r="J4084" t="s">
        <v>35</v>
      </c>
      <c r="K4084" s="3">
        <v>3</v>
      </c>
      <c r="L4084" t="s">
        <v>36</v>
      </c>
      <c r="M4084" t="s">
        <v>78</v>
      </c>
      <c r="N4084" t="s">
        <v>22</v>
      </c>
      <c r="O4084" t="str">
        <f t="shared" si="126"/>
        <v>&gt;5000</v>
      </c>
      <c r="P4084" t="str">
        <f t="shared" si="127"/>
        <v>MEDIUM</v>
      </c>
    </row>
    <row r="4085" spans="1:16" x14ac:dyDescent="0.3">
      <c r="A4085" t="s">
        <v>7472</v>
      </c>
      <c r="B4085" s="1">
        <v>45728</v>
      </c>
      <c r="C4085" t="s">
        <v>7473</v>
      </c>
      <c r="D4085" t="s">
        <v>45</v>
      </c>
      <c r="E4085" t="s">
        <v>85</v>
      </c>
      <c r="F4085" s="3">
        <v>5</v>
      </c>
      <c r="G4085" s="2">
        <v>49098.66</v>
      </c>
      <c r="H4085" s="2">
        <v>245493.3</v>
      </c>
      <c r="I4085" t="s">
        <v>18</v>
      </c>
      <c r="J4085" t="s">
        <v>19</v>
      </c>
      <c r="K4085" s="3">
        <v>2</v>
      </c>
      <c r="L4085" t="s">
        <v>265</v>
      </c>
      <c r="M4085" t="s">
        <v>29</v>
      </c>
      <c r="N4085" t="s">
        <v>22</v>
      </c>
      <c r="O4085" t="str">
        <f t="shared" si="126"/>
        <v>&gt;5000</v>
      </c>
      <c r="P4085" t="str">
        <f t="shared" si="127"/>
        <v>LOW</v>
      </c>
    </row>
    <row r="4086" spans="1:16" x14ac:dyDescent="0.3">
      <c r="A4086" t="s">
        <v>7474</v>
      </c>
      <c r="B4086" s="1">
        <v>45713</v>
      </c>
      <c r="C4086" t="s">
        <v>7475</v>
      </c>
      <c r="D4086" t="s">
        <v>32</v>
      </c>
      <c r="E4086" t="s">
        <v>33</v>
      </c>
      <c r="F4086" s="3">
        <v>2</v>
      </c>
      <c r="G4086" s="2">
        <v>6695.72</v>
      </c>
      <c r="H4086" s="2">
        <v>13391.44</v>
      </c>
      <c r="I4086" t="s">
        <v>18</v>
      </c>
      <c r="J4086" t="s">
        <v>35</v>
      </c>
      <c r="K4086" s="3">
        <v>3</v>
      </c>
      <c r="L4086" t="s">
        <v>61</v>
      </c>
      <c r="M4086" t="s">
        <v>78</v>
      </c>
      <c r="N4086" t="s">
        <v>22</v>
      </c>
      <c r="O4086" t="str">
        <f t="shared" si="126"/>
        <v>&gt;5000</v>
      </c>
      <c r="P4086" t="str">
        <f t="shared" si="127"/>
        <v>MEDIUM</v>
      </c>
    </row>
    <row r="4087" spans="1:16" x14ac:dyDescent="0.3">
      <c r="A4087" t="s">
        <v>7476</v>
      </c>
      <c r="B4087" s="1">
        <v>45931</v>
      </c>
      <c r="C4087" t="s">
        <v>6524</v>
      </c>
      <c r="D4087" t="s">
        <v>16</v>
      </c>
      <c r="E4087" t="s">
        <v>145</v>
      </c>
      <c r="F4087" s="3">
        <v>4</v>
      </c>
      <c r="G4087" s="2">
        <v>44790.48</v>
      </c>
      <c r="H4087" s="2">
        <v>179161.92</v>
      </c>
      <c r="I4087" t="s">
        <v>47</v>
      </c>
      <c r="J4087" t="s">
        <v>19</v>
      </c>
      <c r="K4087" s="3">
        <v>4</v>
      </c>
      <c r="L4087" t="s">
        <v>160</v>
      </c>
      <c r="M4087" t="s">
        <v>37</v>
      </c>
      <c r="N4087" t="s">
        <v>22</v>
      </c>
      <c r="O4087" t="str">
        <f t="shared" si="126"/>
        <v>&gt;5000</v>
      </c>
      <c r="P4087" t="str">
        <f t="shared" si="127"/>
        <v>HIGH</v>
      </c>
    </row>
    <row r="4088" spans="1:16" x14ac:dyDescent="0.3">
      <c r="A4088" t="s">
        <v>7477</v>
      </c>
      <c r="B4088" s="1">
        <v>45863</v>
      </c>
      <c r="C4088" t="s">
        <v>7478</v>
      </c>
      <c r="D4088" t="s">
        <v>32</v>
      </c>
      <c r="E4088" t="s">
        <v>40</v>
      </c>
      <c r="F4088" s="3">
        <v>1</v>
      </c>
      <c r="G4088" s="2">
        <v>9102.75</v>
      </c>
      <c r="H4088" s="2">
        <v>9102.75</v>
      </c>
      <c r="I4088" t="s">
        <v>47</v>
      </c>
      <c r="J4088" t="s">
        <v>35</v>
      </c>
      <c r="K4088" s="3">
        <v>1</v>
      </c>
      <c r="L4088" t="s">
        <v>68</v>
      </c>
      <c r="M4088" t="s">
        <v>48</v>
      </c>
      <c r="N4088" t="s">
        <v>22</v>
      </c>
      <c r="O4088" t="str">
        <f t="shared" si="126"/>
        <v>&gt;5000</v>
      </c>
      <c r="P4088" t="str">
        <f t="shared" si="127"/>
        <v>LOW</v>
      </c>
    </row>
    <row r="4089" spans="1:16" x14ac:dyDescent="0.3">
      <c r="A4089" t="s">
        <v>7479</v>
      </c>
      <c r="B4089" s="1">
        <v>45683</v>
      </c>
      <c r="C4089" t="s">
        <v>7480</v>
      </c>
      <c r="D4089" t="s">
        <v>16</v>
      </c>
      <c r="E4089" t="s">
        <v>137</v>
      </c>
      <c r="F4089" s="3">
        <v>1</v>
      </c>
      <c r="G4089" s="2">
        <v>36006.959999999999</v>
      </c>
      <c r="H4089" s="2">
        <v>36006.959999999999</v>
      </c>
      <c r="I4089" t="s">
        <v>27</v>
      </c>
      <c r="J4089" t="s">
        <v>19</v>
      </c>
      <c r="K4089" s="3">
        <v>4</v>
      </c>
      <c r="L4089" t="s">
        <v>198</v>
      </c>
      <c r="M4089" t="s">
        <v>94</v>
      </c>
      <c r="N4089" t="s">
        <v>22</v>
      </c>
      <c r="O4089" t="str">
        <f t="shared" si="126"/>
        <v>&gt;5000</v>
      </c>
      <c r="P4089" t="str">
        <f t="shared" si="127"/>
        <v>HIGH</v>
      </c>
    </row>
    <row r="4090" spans="1:16" x14ac:dyDescent="0.3">
      <c r="A4090" t="s">
        <v>7481</v>
      </c>
      <c r="B4090" s="1">
        <v>45865</v>
      </c>
      <c r="C4090" t="s">
        <v>7482</v>
      </c>
      <c r="D4090" t="s">
        <v>25</v>
      </c>
      <c r="E4090" t="s">
        <v>26</v>
      </c>
      <c r="F4090" s="3">
        <v>4</v>
      </c>
      <c r="G4090" s="2">
        <v>45635.49</v>
      </c>
      <c r="H4090" s="2">
        <v>182541.96</v>
      </c>
      <c r="I4090" t="s">
        <v>47</v>
      </c>
      <c r="J4090" t="s">
        <v>35</v>
      </c>
      <c r="K4090" s="3">
        <v>5</v>
      </c>
      <c r="L4090" t="s">
        <v>41</v>
      </c>
      <c r="M4090" t="s">
        <v>48</v>
      </c>
      <c r="N4090" t="s">
        <v>22</v>
      </c>
      <c r="O4090" t="str">
        <f t="shared" si="126"/>
        <v>&gt;5000</v>
      </c>
      <c r="P4090" t="str">
        <f t="shared" si="127"/>
        <v>HIGH</v>
      </c>
    </row>
    <row r="4091" spans="1:16" x14ac:dyDescent="0.3">
      <c r="A4091" t="s">
        <v>7483</v>
      </c>
      <c r="B4091" s="1">
        <v>45936</v>
      </c>
      <c r="C4091" t="s">
        <v>7484</v>
      </c>
      <c r="D4091" t="s">
        <v>32</v>
      </c>
      <c r="E4091" t="s">
        <v>309</v>
      </c>
      <c r="F4091" s="3">
        <v>5</v>
      </c>
      <c r="G4091" s="2">
        <v>1456.94</v>
      </c>
      <c r="H4091" s="2">
        <v>7284.7</v>
      </c>
      <c r="I4091" t="s">
        <v>18</v>
      </c>
      <c r="J4091" t="s">
        <v>19</v>
      </c>
      <c r="K4091" s="3">
        <v>3</v>
      </c>
      <c r="L4091" t="s">
        <v>190</v>
      </c>
      <c r="M4091" t="s">
        <v>74</v>
      </c>
      <c r="N4091" t="s">
        <v>22</v>
      </c>
      <c r="O4091" t="str">
        <f t="shared" si="126"/>
        <v>1000-5000</v>
      </c>
      <c r="P4091" t="str">
        <f t="shared" si="127"/>
        <v>MEDIUM</v>
      </c>
    </row>
    <row r="4092" spans="1:16" x14ac:dyDescent="0.3">
      <c r="A4092" t="s">
        <v>7485</v>
      </c>
      <c r="B4092" s="1">
        <v>45798</v>
      </c>
      <c r="C4092" t="s">
        <v>7486</v>
      </c>
      <c r="D4092" t="s">
        <v>32</v>
      </c>
      <c r="E4092" t="s">
        <v>33</v>
      </c>
      <c r="F4092" s="3">
        <v>1</v>
      </c>
      <c r="G4092" s="2">
        <v>45712.92</v>
      </c>
      <c r="H4092" s="2">
        <v>45712.92</v>
      </c>
      <c r="I4092" t="s">
        <v>34</v>
      </c>
      <c r="J4092" t="s">
        <v>72</v>
      </c>
      <c r="K4092" s="3">
        <v>1</v>
      </c>
      <c r="L4092" t="s">
        <v>68</v>
      </c>
      <c r="M4092" t="s">
        <v>112</v>
      </c>
      <c r="N4092" t="s">
        <v>22</v>
      </c>
      <c r="O4092" t="str">
        <f t="shared" si="126"/>
        <v>&gt;5000</v>
      </c>
      <c r="P4092" t="str">
        <f t="shared" si="127"/>
        <v>LOW</v>
      </c>
    </row>
    <row r="4093" spans="1:16" x14ac:dyDescent="0.3">
      <c r="A4093" t="s">
        <v>7487</v>
      </c>
      <c r="B4093" s="1">
        <v>45831</v>
      </c>
      <c r="C4093" t="s">
        <v>7488</v>
      </c>
      <c r="D4093" t="s">
        <v>25</v>
      </c>
      <c r="E4093" t="s">
        <v>223</v>
      </c>
      <c r="F4093" s="3">
        <v>4</v>
      </c>
      <c r="G4093" s="2">
        <v>45125.54</v>
      </c>
      <c r="H4093" s="2">
        <v>180502.16</v>
      </c>
      <c r="I4093" t="s">
        <v>27</v>
      </c>
      <c r="J4093" t="s">
        <v>19</v>
      </c>
      <c r="K4093" s="3">
        <v>5</v>
      </c>
      <c r="L4093" t="s">
        <v>73</v>
      </c>
      <c r="M4093" t="s">
        <v>178</v>
      </c>
      <c r="N4093" t="s">
        <v>22</v>
      </c>
      <c r="O4093" t="str">
        <f t="shared" si="126"/>
        <v>&gt;5000</v>
      </c>
      <c r="P4093" t="str">
        <f t="shared" si="127"/>
        <v>HIGH</v>
      </c>
    </row>
    <row r="4094" spans="1:16" x14ac:dyDescent="0.3">
      <c r="A4094" t="s">
        <v>7489</v>
      </c>
      <c r="B4094" s="1">
        <v>45706</v>
      </c>
      <c r="C4094" t="s">
        <v>7490</v>
      </c>
      <c r="D4094" t="s">
        <v>32</v>
      </c>
      <c r="E4094" t="s">
        <v>81</v>
      </c>
      <c r="F4094" s="3">
        <v>4</v>
      </c>
      <c r="G4094" s="2">
        <v>2142.7199999999998</v>
      </c>
      <c r="H4094" s="2">
        <v>8570.8799999999992</v>
      </c>
      <c r="I4094" t="s">
        <v>34</v>
      </c>
      <c r="J4094" t="s">
        <v>72</v>
      </c>
      <c r="K4094" s="3">
        <v>2</v>
      </c>
      <c r="L4094" t="s">
        <v>141</v>
      </c>
      <c r="M4094" t="s">
        <v>173</v>
      </c>
      <c r="N4094" t="s">
        <v>22</v>
      </c>
      <c r="O4094" t="str">
        <f t="shared" si="126"/>
        <v>1000-5000</v>
      </c>
      <c r="P4094" t="str">
        <f t="shared" si="127"/>
        <v>LOW</v>
      </c>
    </row>
    <row r="4095" spans="1:16" x14ac:dyDescent="0.3">
      <c r="A4095" t="s">
        <v>7491</v>
      </c>
      <c r="B4095" s="1">
        <v>45724</v>
      </c>
      <c r="C4095" t="s">
        <v>7492</v>
      </c>
      <c r="D4095" t="s">
        <v>32</v>
      </c>
      <c r="E4095" t="s">
        <v>309</v>
      </c>
      <c r="F4095" s="3">
        <v>4</v>
      </c>
      <c r="G4095" s="2">
        <v>37967.440000000002</v>
      </c>
      <c r="H4095" s="2">
        <v>151869.76000000001</v>
      </c>
      <c r="I4095" t="s">
        <v>18</v>
      </c>
      <c r="J4095" t="s">
        <v>19</v>
      </c>
      <c r="K4095" s="3">
        <v>1</v>
      </c>
      <c r="L4095" t="s">
        <v>119</v>
      </c>
      <c r="M4095" t="s">
        <v>112</v>
      </c>
      <c r="N4095" t="s">
        <v>22</v>
      </c>
      <c r="O4095" t="str">
        <f t="shared" si="126"/>
        <v>&gt;5000</v>
      </c>
      <c r="P4095" t="str">
        <f t="shared" si="127"/>
        <v>LOW</v>
      </c>
    </row>
    <row r="4096" spans="1:16" x14ac:dyDescent="0.3">
      <c r="A4096" t="s">
        <v>7493</v>
      </c>
      <c r="B4096" s="1">
        <v>45741</v>
      </c>
      <c r="C4096" t="s">
        <v>7494</v>
      </c>
      <c r="D4096" t="s">
        <v>16</v>
      </c>
      <c r="E4096" t="s">
        <v>130</v>
      </c>
      <c r="F4096" s="3">
        <v>2</v>
      </c>
      <c r="G4096" s="2">
        <v>15405.62</v>
      </c>
      <c r="H4096" s="2">
        <v>30811.24</v>
      </c>
      <c r="I4096" t="s">
        <v>34</v>
      </c>
      <c r="J4096" t="s">
        <v>19</v>
      </c>
      <c r="K4096" s="3">
        <v>5</v>
      </c>
      <c r="L4096" t="s">
        <v>170</v>
      </c>
      <c r="M4096" t="s">
        <v>134</v>
      </c>
      <c r="N4096" t="s">
        <v>22</v>
      </c>
      <c r="O4096" t="str">
        <f t="shared" si="126"/>
        <v>&gt;5000</v>
      </c>
      <c r="P4096" t="str">
        <f t="shared" si="127"/>
        <v>HIGH</v>
      </c>
    </row>
    <row r="4097" spans="1:16" x14ac:dyDescent="0.3">
      <c r="A4097" t="s">
        <v>7495</v>
      </c>
      <c r="B4097" s="1">
        <v>45983</v>
      </c>
      <c r="C4097" t="s">
        <v>7496</v>
      </c>
      <c r="D4097" t="s">
        <v>16</v>
      </c>
      <c r="E4097" t="s">
        <v>17</v>
      </c>
      <c r="F4097" s="3">
        <v>2</v>
      </c>
      <c r="G4097" s="2">
        <v>3154.07</v>
      </c>
      <c r="H4097" s="2">
        <v>6308.14</v>
      </c>
      <c r="I4097" t="s">
        <v>27</v>
      </c>
      <c r="J4097" t="s">
        <v>19</v>
      </c>
      <c r="K4097" s="3">
        <v>3</v>
      </c>
      <c r="L4097" t="s">
        <v>190</v>
      </c>
      <c r="M4097" t="s">
        <v>21</v>
      </c>
      <c r="N4097" t="s">
        <v>22</v>
      </c>
      <c r="O4097" t="str">
        <f t="shared" si="126"/>
        <v>1000-5000</v>
      </c>
      <c r="P4097" t="str">
        <f t="shared" si="127"/>
        <v>MEDIUM</v>
      </c>
    </row>
    <row r="4098" spans="1:16" x14ac:dyDescent="0.3">
      <c r="A4098" t="s">
        <v>7497</v>
      </c>
      <c r="B4098" s="1">
        <v>45913</v>
      </c>
      <c r="C4098" t="s">
        <v>7498</v>
      </c>
      <c r="D4098" t="s">
        <v>102</v>
      </c>
      <c r="E4098" t="s">
        <v>118</v>
      </c>
      <c r="F4098" s="3">
        <v>2</v>
      </c>
      <c r="G4098" s="2">
        <v>18165.89</v>
      </c>
      <c r="H4098" s="2">
        <v>36331.78</v>
      </c>
      <c r="I4098" t="s">
        <v>34</v>
      </c>
      <c r="J4098" t="s">
        <v>35</v>
      </c>
      <c r="K4098" s="3">
        <v>5</v>
      </c>
      <c r="L4098" t="s">
        <v>51</v>
      </c>
      <c r="M4098" t="s">
        <v>48</v>
      </c>
      <c r="N4098" t="s">
        <v>22</v>
      </c>
      <c r="O4098" t="str">
        <f t="shared" si="126"/>
        <v>&gt;5000</v>
      </c>
      <c r="P4098" t="str">
        <f t="shared" si="127"/>
        <v>HIGH</v>
      </c>
    </row>
    <row r="4099" spans="1:16" x14ac:dyDescent="0.3">
      <c r="A4099" t="s">
        <v>7499</v>
      </c>
      <c r="B4099" s="1">
        <v>46016</v>
      </c>
      <c r="C4099" t="s">
        <v>7500</v>
      </c>
      <c r="D4099" t="s">
        <v>102</v>
      </c>
      <c r="E4099" t="s">
        <v>193</v>
      </c>
      <c r="F4099" s="3">
        <v>2</v>
      </c>
      <c r="G4099" s="2">
        <v>31505.31</v>
      </c>
      <c r="H4099" s="2">
        <v>63010.62</v>
      </c>
      <c r="I4099" t="s">
        <v>47</v>
      </c>
      <c r="J4099" t="s">
        <v>35</v>
      </c>
      <c r="K4099" s="3">
        <v>3</v>
      </c>
      <c r="L4099" t="s">
        <v>115</v>
      </c>
      <c r="M4099" t="s">
        <v>94</v>
      </c>
      <c r="N4099" t="s">
        <v>22</v>
      </c>
      <c r="O4099" t="str">
        <f t="shared" ref="O4099:O4162" si="128">IF(G4099&lt;500,"&lt;500",
IF(G4099&lt;1000,"500-1000",
IF(G4099&lt;5000,"1000-5000","&gt;5000")))</f>
        <v>&gt;5000</v>
      </c>
      <c r="P4099" t="str">
        <f t="shared" ref="P4099:P4162" si="129">IF(K4099&lt;=2,"LOW",IF(K4099=3,"MEDIUM","HIGH"))</f>
        <v>MEDIUM</v>
      </c>
    </row>
    <row r="4100" spans="1:16" x14ac:dyDescent="0.3">
      <c r="A4100" t="s">
        <v>7501</v>
      </c>
      <c r="B4100" s="1">
        <v>45998</v>
      </c>
      <c r="C4100" t="s">
        <v>7502</v>
      </c>
      <c r="D4100" t="s">
        <v>32</v>
      </c>
      <c r="E4100" t="s">
        <v>33</v>
      </c>
      <c r="F4100" s="3">
        <v>2</v>
      </c>
      <c r="G4100" s="2">
        <v>28851.25</v>
      </c>
      <c r="H4100" s="2">
        <v>57702.5</v>
      </c>
      <c r="I4100" t="s">
        <v>18</v>
      </c>
      <c r="J4100" t="s">
        <v>19</v>
      </c>
      <c r="K4100" s="3">
        <v>4</v>
      </c>
      <c r="L4100" t="s">
        <v>160</v>
      </c>
      <c r="M4100" t="s">
        <v>78</v>
      </c>
      <c r="N4100" t="s">
        <v>22</v>
      </c>
      <c r="O4100" t="str">
        <f t="shared" si="128"/>
        <v>&gt;5000</v>
      </c>
      <c r="P4100" t="str">
        <f t="shared" si="129"/>
        <v>HIGH</v>
      </c>
    </row>
    <row r="4101" spans="1:16" x14ac:dyDescent="0.3">
      <c r="A4101" t="s">
        <v>7503</v>
      </c>
      <c r="B4101" s="1">
        <v>45794</v>
      </c>
      <c r="C4101" t="s">
        <v>7504</v>
      </c>
      <c r="D4101" t="s">
        <v>102</v>
      </c>
      <c r="E4101" t="s">
        <v>155</v>
      </c>
      <c r="F4101" s="3">
        <v>4</v>
      </c>
      <c r="G4101" s="2">
        <v>14451.85</v>
      </c>
      <c r="H4101" s="2">
        <v>57807.4</v>
      </c>
      <c r="I4101" t="s">
        <v>34</v>
      </c>
      <c r="J4101" t="s">
        <v>35</v>
      </c>
      <c r="K4101" s="3">
        <v>3</v>
      </c>
      <c r="L4101" t="s">
        <v>190</v>
      </c>
      <c r="M4101" t="s">
        <v>156</v>
      </c>
      <c r="N4101" t="s">
        <v>22</v>
      </c>
      <c r="O4101" t="str">
        <f t="shared" si="128"/>
        <v>&gt;5000</v>
      </c>
      <c r="P4101" t="str">
        <f t="shared" si="129"/>
        <v>MEDIUM</v>
      </c>
    </row>
    <row r="4102" spans="1:16" x14ac:dyDescent="0.3">
      <c r="A4102" t="s">
        <v>7505</v>
      </c>
      <c r="B4102" s="1">
        <v>46004</v>
      </c>
      <c r="C4102" t="s">
        <v>790</v>
      </c>
      <c r="D4102" t="s">
        <v>102</v>
      </c>
      <c r="E4102" t="s">
        <v>193</v>
      </c>
      <c r="F4102" s="3">
        <v>3</v>
      </c>
      <c r="G4102" s="2">
        <v>36197.26</v>
      </c>
      <c r="H4102" s="2">
        <v>108591.78</v>
      </c>
      <c r="I4102" t="s">
        <v>18</v>
      </c>
      <c r="J4102" t="s">
        <v>19</v>
      </c>
      <c r="K4102" s="3">
        <v>4</v>
      </c>
      <c r="L4102" t="s">
        <v>88</v>
      </c>
      <c r="M4102" t="s">
        <v>178</v>
      </c>
      <c r="N4102" t="s">
        <v>22</v>
      </c>
      <c r="O4102" t="str">
        <f t="shared" si="128"/>
        <v>&gt;5000</v>
      </c>
      <c r="P4102" t="str">
        <f t="shared" si="129"/>
        <v>HIGH</v>
      </c>
    </row>
    <row r="4103" spans="1:16" x14ac:dyDescent="0.3">
      <c r="A4103" t="s">
        <v>7506</v>
      </c>
      <c r="B4103" s="1">
        <v>45996</v>
      </c>
      <c r="C4103" t="s">
        <v>6378</v>
      </c>
      <c r="D4103" t="s">
        <v>102</v>
      </c>
      <c r="E4103" t="s">
        <v>184</v>
      </c>
      <c r="F4103" s="3">
        <v>5</v>
      </c>
      <c r="G4103" s="2">
        <v>36705.53</v>
      </c>
      <c r="H4103" s="2">
        <v>183527.65</v>
      </c>
      <c r="I4103" t="s">
        <v>34</v>
      </c>
      <c r="J4103" t="s">
        <v>35</v>
      </c>
      <c r="K4103" s="3">
        <v>4</v>
      </c>
      <c r="L4103" t="s">
        <v>88</v>
      </c>
      <c r="M4103" t="s">
        <v>62</v>
      </c>
      <c r="N4103" t="s">
        <v>22</v>
      </c>
      <c r="O4103" t="str">
        <f t="shared" si="128"/>
        <v>&gt;5000</v>
      </c>
      <c r="P4103" t="str">
        <f t="shared" si="129"/>
        <v>HIGH</v>
      </c>
    </row>
    <row r="4104" spans="1:16" x14ac:dyDescent="0.3">
      <c r="A4104" t="s">
        <v>7507</v>
      </c>
      <c r="B4104" s="1">
        <v>45778</v>
      </c>
      <c r="C4104" t="s">
        <v>7508</v>
      </c>
      <c r="D4104" t="s">
        <v>25</v>
      </c>
      <c r="E4104" t="s">
        <v>280</v>
      </c>
      <c r="F4104" s="3">
        <v>3</v>
      </c>
      <c r="G4104" s="2">
        <v>48670.82</v>
      </c>
      <c r="H4104" s="2">
        <v>146012.46</v>
      </c>
      <c r="I4104" t="s">
        <v>47</v>
      </c>
      <c r="J4104" t="s">
        <v>72</v>
      </c>
      <c r="K4104" s="3">
        <v>2</v>
      </c>
      <c r="L4104" t="s">
        <v>133</v>
      </c>
      <c r="M4104" t="s">
        <v>360</v>
      </c>
      <c r="N4104" t="s">
        <v>22</v>
      </c>
      <c r="O4104" t="str">
        <f t="shared" si="128"/>
        <v>&gt;5000</v>
      </c>
      <c r="P4104" t="str">
        <f t="shared" si="129"/>
        <v>LOW</v>
      </c>
    </row>
    <row r="4105" spans="1:16" x14ac:dyDescent="0.3">
      <c r="A4105" t="s">
        <v>7509</v>
      </c>
      <c r="B4105" s="1">
        <v>45796</v>
      </c>
      <c r="C4105" t="s">
        <v>7510</v>
      </c>
      <c r="D4105" t="s">
        <v>32</v>
      </c>
      <c r="E4105" t="s">
        <v>81</v>
      </c>
      <c r="F4105" s="3">
        <v>4</v>
      </c>
      <c r="G4105" s="2">
        <v>21321.51</v>
      </c>
      <c r="H4105" s="2">
        <v>85286.04</v>
      </c>
      <c r="I4105" t="s">
        <v>47</v>
      </c>
      <c r="J4105" t="s">
        <v>72</v>
      </c>
      <c r="K4105" s="3">
        <v>2</v>
      </c>
      <c r="L4105" t="s">
        <v>133</v>
      </c>
      <c r="M4105" t="s">
        <v>167</v>
      </c>
      <c r="N4105" t="s">
        <v>22</v>
      </c>
      <c r="O4105" t="str">
        <f t="shared" si="128"/>
        <v>&gt;5000</v>
      </c>
      <c r="P4105" t="str">
        <f t="shared" si="129"/>
        <v>LOW</v>
      </c>
    </row>
    <row r="4106" spans="1:16" x14ac:dyDescent="0.3">
      <c r="A4106" t="s">
        <v>7511</v>
      </c>
      <c r="B4106" s="1">
        <v>46010</v>
      </c>
      <c r="C4106" t="s">
        <v>4289</v>
      </c>
      <c r="D4106" t="s">
        <v>32</v>
      </c>
      <c r="E4106" t="s">
        <v>40</v>
      </c>
      <c r="F4106" s="3">
        <v>4</v>
      </c>
      <c r="G4106" s="2">
        <v>34547.730000000003</v>
      </c>
      <c r="H4106" s="2">
        <v>138190.92000000001</v>
      </c>
      <c r="I4106" t="s">
        <v>18</v>
      </c>
      <c r="J4106" t="s">
        <v>72</v>
      </c>
      <c r="K4106" s="3">
        <v>3</v>
      </c>
      <c r="L4106" t="s">
        <v>61</v>
      </c>
      <c r="M4106" t="s">
        <v>213</v>
      </c>
      <c r="N4106" t="s">
        <v>22</v>
      </c>
      <c r="O4106" t="str">
        <f t="shared" si="128"/>
        <v>&gt;5000</v>
      </c>
      <c r="P4106" t="str">
        <f t="shared" si="129"/>
        <v>MEDIUM</v>
      </c>
    </row>
    <row r="4107" spans="1:16" x14ac:dyDescent="0.3">
      <c r="A4107" t="s">
        <v>7512</v>
      </c>
      <c r="B4107" s="1">
        <v>45769</v>
      </c>
      <c r="C4107" t="s">
        <v>7513</v>
      </c>
      <c r="D4107" t="s">
        <v>25</v>
      </c>
      <c r="E4107" t="s">
        <v>280</v>
      </c>
      <c r="F4107" s="3">
        <v>5</v>
      </c>
      <c r="G4107" s="2">
        <v>27918.92</v>
      </c>
      <c r="H4107" s="2">
        <v>139594.6</v>
      </c>
      <c r="I4107" t="s">
        <v>27</v>
      </c>
      <c r="J4107" t="s">
        <v>72</v>
      </c>
      <c r="K4107" s="3">
        <v>2</v>
      </c>
      <c r="L4107" t="s">
        <v>265</v>
      </c>
      <c r="M4107" t="s">
        <v>52</v>
      </c>
      <c r="N4107" t="s">
        <v>22</v>
      </c>
      <c r="O4107" t="str">
        <f t="shared" si="128"/>
        <v>&gt;5000</v>
      </c>
      <c r="P4107" t="str">
        <f t="shared" si="129"/>
        <v>LOW</v>
      </c>
    </row>
    <row r="4108" spans="1:16" x14ac:dyDescent="0.3">
      <c r="A4108" t="s">
        <v>7514</v>
      </c>
      <c r="B4108" s="1">
        <v>45992</v>
      </c>
      <c r="C4108" t="s">
        <v>7515</v>
      </c>
      <c r="D4108" t="s">
        <v>16</v>
      </c>
      <c r="E4108" t="s">
        <v>130</v>
      </c>
      <c r="F4108" s="3">
        <v>3</v>
      </c>
      <c r="G4108" s="2">
        <v>18317.55</v>
      </c>
      <c r="H4108" s="2">
        <v>54952.65</v>
      </c>
      <c r="I4108" t="s">
        <v>18</v>
      </c>
      <c r="J4108" t="s">
        <v>72</v>
      </c>
      <c r="K4108" s="3">
        <v>1</v>
      </c>
      <c r="L4108" t="s">
        <v>181</v>
      </c>
      <c r="M4108" t="s">
        <v>42</v>
      </c>
      <c r="N4108" t="s">
        <v>22</v>
      </c>
      <c r="O4108" t="str">
        <f t="shared" si="128"/>
        <v>&gt;5000</v>
      </c>
      <c r="P4108" t="str">
        <f t="shared" si="129"/>
        <v>LOW</v>
      </c>
    </row>
    <row r="4109" spans="1:16" x14ac:dyDescent="0.3">
      <c r="A4109" t="s">
        <v>7516</v>
      </c>
      <c r="B4109" s="1">
        <v>45793</v>
      </c>
      <c r="C4109" t="s">
        <v>7359</v>
      </c>
      <c r="D4109" t="s">
        <v>45</v>
      </c>
      <c r="E4109" t="s">
        <v>65</v>
      </c>
      <c r="F4109" s="3">
        <v>1</v>
      </c>
      <c r="G4109" s="2">
        <v>5441.59</v>
      </c>
      <c r="H4109" s="2">
        <v>5441.59</v>
      </c>
      <c r="I4109" t="s">
        <v>27</v>
      </c>
      <c r="J4109" t="s">
        <v>19</v>
      </c>
      <c r="K4109" s="3">
        <v>3</v>
      </c>
      <c r="L4109" t="s">
        <v>115</v>
      </c>
      <c r="M4109" t="s">
        <v>167</v>
      </c>
      <c r="N4109" t="s">
        <v>22</v>
      </c>
      <c r="O4109" t="str">
        <f t="shared" si="128"/>
        <v>&gt;5000</v>
      </c>
      <c r="P4109" t="str">
        <f t="shared" si="129"/>
        <v>MEDIUM</v>
      </c>
    </row>
    <row r="4110" spans="1:16" x14ac:dyDescent="0.3">
      <c r="A4110" t="s">
        <v>7517</v>
      </c>
      <c r="B4110" s="1">
        <v>45981</v>
      </c>
      <c r="C4110" t="s">
        <v>7518</v>
      </c>
      <c r="D4110" t="s">
        <v>25</v>
      </c>
      <c r="E4110" t="s">
        <v>140</v>
      </c>
      <c r="F4110" s="3">
        <v>2</v>
      </c>
      <c r="G4110" s="2">
        <v>38312.400000000001</v>
      </c>
      <c r="H4110" s="2">
        <v>76624.800000000003</v>
      </c>
      <c r="I4110" t="s">
        <v>27</v>
      </c>
      <c r="J4110" t="s">
        <v>35</v>
      </c>
      <c r="K4110" s="3">
        <v>1</v>
      </c>
      <c r="L4110" t="s">
        <v>181</v>
      </c>
      <c r="M4110" t="s">
        <v>216</v>
      </c>
      <c r="N4110" t="s">
        <v>22</v>
      </c>
      <c r="O4110" t="str">
        <f t="shared" si="128"/>
        <v>&gt;5000</v>
      </c>
      <c r="P4110" t="str">
        <f t="shared" si="129"/>
        <v>LOW</v>
      </c>
    </row>
    <row r="4111" spans="1:16" x14ac:dyDescent="0.3">
      <c r="A4111" t="s">
        <v>7519</v>
      </c>
      <c r="B4111" s="1">
        <v>45696</v>
      </c>
      <c r="C4111" t="s">
        <v>7232</v>
      </c>
      <c r="D4111" t="s">
        <v>25</v>
      </c>
      <c r="E4111" t="s">
        <v>280</v>
      </c>
      <c r="F4111" s="3">
        <v>5</v>
      </c>
      <c r="G4111" s="2">
        <v>5661.1</v>
      </c>
      <c r="H4111" s="2">
        <v>28305.5</v>
      </c>
      <c r="I4111" t="s">
        <v>47</v>
      </c>
      <c r="J4111" t="s">
        <v>35</v>
      </c>
      <c r="K4111" s="3">
        <v>3</v>
      </c>
      <c r="L4111" t="s">
        <v>36</v>
      </c>
      <c r="M4111" t="s">
        <v>29</v>
      </c>
      <c r="N4111" t="s">
        <v>22</v>
      </c>
      <c r="O4111" t="str">
        <f t="shared" si="128"/>
        <v>&gt;5000</v>
      </c>
      <c r="P4111" t="str">
        <f t="shared" si="129"/>
        <v>MEDIUM</v>
      </c>
    </row>
    <row r="4112" spans="1:16" x14ac:dyDescent="0.3">
      <c r="A4112" t="s">
        <v>7520</v>
      </c>
      <c r="B4112" s="1">
        <v>45996</v>
      </c>
      <c r="C4112" t="s">
        <v>2909</v>
      </c>
      <c r="D4112" t="s">
        <v>16</v>
      </c>
      <c r="E4112" t="s">
        <v>137</v>
      </c>
      <c r="F4112" s="3">
        <v>5</v>
      </c>
      <c r="G4112" s="2">
        <v>8847.15</v>
      </c>
      <c r="H4112" s="2">
        <v>44235.75</v>
      </c>
      <c r="I4112" t="s">
        <v>27</v>
      </c>
      <c r="J4112" t="s">
        <v>35</v>
      </c>
      <c r="K4112" s="3">
        <v>3</v>
      </c>
      <c r="L4112" t="s">
        <v>190</v>
      </c>
      <c r="M4112" t="s">
        <v>156</v>
      </c>
      <c r="N4112" t="s">
        <v>22</v>
      </c>
      <c r="O4112" t="str">
        <f t="shared" si="128"/>
        <v>&gt;5000</v>
      </c>
      <c r="P4112" t="str">
        <f t="shared" si="129"/>
        <v>MEDIUM</v>
      </c>
    </row>
    <row r="4113" spans="1:16" x14ac:dyDescent="0.3">
      <c r="A4113" t="s">
        <v>7521</v>
      </c>
      <c r="B4113" s="1">
        <v>45762</v>
      </c>
      <c r="C4113" t="s">
        <v>378</v>
      </c>
      <c r="D4113" t="s">
        <v>102</v>
      </c>
      <c r="E4113" t="s">
        <v>103</v>
      </c>
      <c r="F4113" s="3">
        <v>4</v>
      </c>
      <c r="G4113" s="2">
        <v>8841.77</v>
      </c>
      <c r="H4113" s="2">
        <v>35367.08</v>
      </c>
      <c r="I4113" t="s">
        <v>18</v>
      </c>
      <c r="J4113" t="s">
        <v>19</v>
      </c>
      <c r="K4113" s="3">
        <v>4</v>
      </c>
      <c r="L4113" t="s">
        <v>160</v>
      </c>
      <c r="M4113" t="s">
        <v>178</v>
      </c>
      <c r="N4113" t="s">
        <v>22</v>
      </c>
      <c r="O4113" t="str">
        <f t="shared" si="128"/>
        <v>&gt;5000</v>
      </c>
      <c r="P4113" t="str">
        <f t="shared" si="129"/>
        <v>HIGH</v>
      </c>
    </row>
    <row r="4114" spans="1:16" x14ac:dyDescent="0.3">
      <c r="A4114" t="s">
        <v>7522</v>
      </c>
      <c r="B4114" s="1">
        <v>45718</v>
      </c>
      <c r="C4114" t="s">
        <v>7523</v>
      </c>
      <c r="D4114" t="s">
        <v>102</v>
      </c>
      <c r="E4114" t="s">
        <v>103</v>
      </c>
      <c r="F4114" s="3">
        <v>4</v>
      </c>
      <c r="G4114" s="2">
        <v>18857.93</v>
      </c>
      <c r="H4114" s="2">
        <v>75431.72</v>
      </c>
      <c r="I4114" t="s">
        <v>18</v>
      </c>
      <c r="J4114" t="s">
        <v>35</v>
      </c>
      <c r="K4114" s="3">
        <v>5</v>
      </c>
      <c r="L4114" t="s">
        <v>28</v>
      </c>
      <c r="M4114" t="s">
        <v>213</v>
      </c>
      <c r="N4114" t="s">
        <v>22</v>
      </c>
      <c r="O4114" t="str">
        <f t="shared" si="128"/>
        <v>&gt;5000</v>
      </c>
      <c r="P4114" t="str">
        <f t="shared" si="129"/>
        <v>HIGH</v>
      </c>
    </row>
    <row r="4115" spans="1:16" x14ac:dyDescent="0.3">
      <c r="A4115" t="s">
        <v>7524</v>
      </c>
      <c r="B4115" s="1">
        <v>45928</v>
      </c>
      <c r="C4115" t="s">
        <v>64</v>
      </c>
      <c r="D4115" t="s">
        <v>25</v>
      </c>
      <c r="E4115" t="s">
        <v>140</v>
      </c>
      <c r="F4115" s="3">
        <v>1</v>
      </c>
      <c r="G4115" s="2">
        <v>13202.31</v>
      </c>
      <c r="H4115" s="2">
        <v>13202.31</v>
      </c>
      <c r="I4115" t="s">
        <v>27</v>
      </c>
      <c r="J4115" t="s">
        <v>72</v>
      </c>
      <c r="K4115" s="3">
        <v>1</v>
      </c>
      <c r="L4115" t="s">
        <v>107</v>
      </c>
      <c r="M4115" t="s">
        <v>150</v>
      </c>
      <c r="N4115" t="s">
        <v>22</v>
      </c>
      <c r="O4115" t="str">
        <f t="shared" si="128"/>
        <v>&gt;5000</v>
      </c>
      <c r="P4115" t="str">
        <f t="shared" si="129"/>
        <v>LOW</v>
      </c>
    </row>
    <row r="4116" spans="1:16" x14ac:dyDescent="0.3">
      <c r="A4116" t="s">
        <v>7525</v>
      </c>
      <c r="B4116" s="1">
        <v>45943</v>
      </c>
      <c r="C4116" t="s">
        <v>7526</v>
      </c>
      <c r="D4116" t="s">
        <v>45</v>
      </c>
      <c r="E4116" t="s">
        <v>55</v>
      </c>
      <c r="F4116" s="3">
        <v>1</v>
      </c>
      <c r="G4116" s="2">
        <v>17112.3</v>
      </c>
      <c r="H4116" s="2">
        <v>17112.3</v>
      </c>
      <c r="I4116" t="s">
        <v>27</v>
      </c>
      <c r="J4116" t="s">
        <v>72</v>
      </c>
      <c r="K4116" s="3">
        <v>4</v>
      </c>
      <c r="L4116" t="s">
        <v>88</v>
      </c>
      <c r="M4116" t="s">
        <v>112</v>
      </c>
      <c r="N4116" t="s">
        <v>22</v>
      </c>
      <c r="O4116" t="str">
        <f t="shared" si="128"/>
        <v>&gt;5000</v>
      </c>
      <c r="P4116" t="str">
        <f t="shared" si="129"/>
        <v>HIGH</v>
      </c>
    </row>
    <row r="4117" spans="1:16" x14ac:dyDescent="0.3">
      <c r="A4117" t="s">
        <v>7527</v>
      </c>
      <c r="B4117" s="1">
        <v>45865</v>
      </c>
      <c r="C4117" t="s">
        <v>7054</v>
      </c>
      <c r="D4117" t="s">
        <v>32</v>
      </c>
      <c r="E4117" t="s">
        <v>81</v>
      </c>
      <c r="F4117" s="3">
        <v>5</v>
      </c>
      <c r="G4117" s="2">
        <v>4771.1499999999996</v>
      </c>
      <c r="H4117" s="2">
        <v>23855.75</v>
      </c>
      <c r="I4117" t="s">
        <v>18</v>
      </c>
      <c r="J4117" t="s">
        <v>19</v>
      </c>
      <c r="K4117" s="3">
        <v>3</v>
      </c>
      <c r="L4117" t="s">
        <v>36</v>
      </c>
      <c r="M4117" t="s">
        <v>124</v>
      </c>
      <c r="N4117" t="s">
        <v>22</v>
      </c>
      <c r="O4117" t="str">
        <f t="shared" si="128"/>
        <v>1000-5000</v>
      </c>
      <c r="P4117" t="str">
        <f t="shared" si="129"/>
        <v>MEDIUM</v>
      </c>
    </row>
    <row r="4118" spans="1:16" x14ac:dyDescent="0.3">
      <c r="A4118" t="s">
        <v>7528</v>
      </c>
      <c r="B4118" s="1">
        <v>45983</v>
      </c>
      <c r="C4118" t="s">
        <v>4027</v>
      </c>
      <c r="D4118" t="s">
        <v>102</v>
      </c>
      <c r="E4118" t="s">
        <v>118</v>
      </c>
      <c r="F4118" s="3">
        <v>2</v>
      </c>
      <c r="G4118" s="2">
        <v>15565.22</v>
      </c>
      <c r="H4118" s="2">
        <v>31130.44</v>
      </c>
      <c r="I4118" t="s">
        <v>27</v>
      </c>
      <c r="J4118" t="s">
        <v>19</v>
      </c>
      <c r="K4118" s="3">
        <v>1</v>
      </c>
      <c r="L4118" t="s">
        <v>68</v>
      </c>
      <c r="M4118" t="s">
        <v>69</v>
      </c>
      <c r="N4118" t="s">
        <v>22</v>
      </c>
      <c r="O4118" t="str">
        <f t="shared" si="128"/>
        <v>&gt;5000</v>
      </c>
      <c r="P4118" t="str">
        <f t="shared" si="129"/>
        <v>LOW</v>
      </c>
    </row>
    <row r="4119" spans="1:16" x14ac:dyDescent="0.3">
      <c r="A4119" t="s">
        <v>7529</v>
      </c>
      <c r="B4119" s="1">
        <v>45857</v>
      </c>
      <c r="C4119" t="s">
        <v>7530</v>
      </c>
      <c r="D4119" t="s">
        <v>32</v>
      </c>
      <c r="E4119" t="s">
        <v>309</v>
      </c>
      <c r="F4119" s="3">
        <v>4</v>
      </c>
      <c r="G4119" s="2">
        <v>36871.79</v>
      </c>
      <c r="H4119" s="2">
        <v>147487.16</v>
      </c>
      <c r="I4119" t="s">
        <v>47</v>
      </c>
      <c r="J4119" t="s">
        <v>72</v>
      </c>
      <c r="K4119" s="3">
        <v>5</v>
      </c>
      <c r="L4119" t="s">
        <v>51</v>
      </c>
      <c r="M4119" t="s">
        <v>78</v>
      </c>
      <c r="N4119" t="s">
        <v>22</v>
      </c>
      <c r="O4119" t="str">
        <f t="shared" si="128"/>
        <v>&gt;5000</v>
      </c>
      <c r="P4119" t="str">
        <f t="shared" si="129"/>
        <v>HIGH</v>
      </c>
    </row>
    <row r="4120" spans="1:16" x14ac:dyDescent="0.3">
      <c r="A4120" t="s">
        <v>7531</v>
      </c>
      <c r="B4120" s="1">
        <v>45710</v>
      </c>
      <c r="C4120" t="s">
        <v>7532</v>
      </c>
      <c r="D4120" t="s">
        <v>25</v>
      </c>
      <c r="E4120" t="s">
        <v>280</v>
      </c>
      <c r="F4120" s="3">
        <v>4</v>
      </c>
      <c r="G4120" s="2">
        <v>45674.11</v>
      </c>
      <c r="H4120" s="2">
        <v>182696.44</v>
      </c>
      <c r="I4120" t="s">
        <v>47</v>
      </c>
      <c r="J4120" t="s">
        <v>19</v>
      </c>
      <c r="K4120" s="3">
        <v>5</v>
      </c>
      <c r="L4120" t="s">
        <v>73</v>
      </c>
      <c r="M4120" t="s">
        <v>360</v>
      </c>
      <c r="N4120" t="s">
        <v>22</v>
      </c>
      <c r="O4120" t="str">
        <f t="shared" si="128"/>
        <v>&gt;5000</v>
      </c>
      <c r="P4120" t="str">
        <f t="shared" si="129"/>
        <v>HIGH</v>
      </c>
    </row>
    <row r="4121" spans="1:16" x14ac:dyDescent="0.3">
      <c r="A4121" t="s">
        <v>7533</v>
      </c>
      <c r="B4121" s="1">
        <v>45697</v>
      </c>
      <c r="C4121" t="s">
        <v>7534</v>
      </c>
      <c r="D4121" t="s">
        <v>102</v>
      </c>
      <c r="E4121" t="s">
        <v>184</v>
      </c>
      <c r="F4121" s="3">
        <v>4</v>
      </c>
      <c r="G4121" s="2">
        <v>17040.64</v>
      </c>
      <c r="H4121" s="2">
        <v>68162.559999999998</v>
      </c>
      <c r="I4121" t="s">
        <v>34</v>
      </c>
      <c r="J4121" t="s">
        <v>35</v>
      </c>
      <c r="K4121" s="3">
        <v>4</v>
      </c>
      <c r="L4121" t="s">
        <v>198</v>
      </c>
      <c r="M4121" t="s">
        <v>178</v>
      </c>
      <c r="N4121" t="s">
        <v>22</v>
      </c>
      <c r="O4121" t="str">
        <f t="shared" si="128"/>
        <v>&gt;5000</v>
      </c>
      <c r="P4121" t="str">
        <f t="shared" si="129"/>
        <v>HIGH</v>
      </c>
    </row>
    <row r="4122" spans="1:16" x14ac:dyDescent="0.3">
      <c r="A4122" t="s">
        <v>7535</v>
      </c>
      <c r="B4122" s="1">
        <v>45821</v>
      </c>
      <c r="C4122" t="s">
        <v>5632</v>
      </c>
      <c r="D4122" t="s">
        <v>102</v>
      </c>
      <c r="E4122" t="s">
        <v>184</v>
      </c>
      <c r="F4122" s="3">
        <v>1</v>
      </c>
      <c r="G4122" s="2">
        <v>5552.56</v>
      </c>
      <c r="H4122" s="2">
        <v>5552.56</v>
      </c>
      <c r="I4122" t="s">
        <v>18</v>
      </c>
      <c r="J4122" t="s">
        <v>19</v>
      </c>
      <c r="K4122" s="3">
        <v>2</v>
      </c>
      <c r="L4122" t="s">
        <v>133</v>
      </c>
      <c r="M4122" t="s">
        <v>360</v>
      </c>
      <c r="N4122" t="s">
        <v>22</v>
      </c>
      <c r="O4122" t="str">
        <f t="shared" si="128"/>
        <v>&gt;5000</v>
      </c>
      <c r="P4122" t="str">
        <f t="shared" si="129"/>
        <v>LOW</v>
      </c>
    </row>
    <row r="4123" spans="1:16" x14ac:dyDescent="0.3">
      <c r="A4123" t="s">
        <v>7536</v>
      </c>
      <c r="B4123" s="1">
        <v>45684</v>
      </c>
      <c r="C4123" t="s">
        <v>7537</v>
      </c>
      <c r="D4123" t="s">
        <v>32</v>
      </c>
      <c r="E4123" t="s">
        <v>309</v>
      </c>
      <c r="F4123" s="3">
        <v>1</v>
      </c>
      <c r="G4123" s="2">
        <v>282.06</v>
      </c>
      <c r="H4123" s="2">
        <v>282.06</v>
      </c>
      <c r="I4123" t="s">
        <v>34</v>
      </c>
      <c r="J4123" t="s">
        <v>35</v>
      </c>
      <c r="K4123" s="3">
        <v>3</v>
      </c>
      <c r="L4123" t="s">
        <v>190</v>
      </c>
      <c r="M4123" t="s">
        <v>167</v>
      </c>
      <c r="N4123" t="s">
        <v>22</v>
      </c>
      <c r="O4123" t="str">
        <f t="shared" si="128"/>
        <v>&lt;500</v>
      </c>
      <c r="P4123" t="str">
        <f t="shared" si="129"/>
        <v>MEDIUM</v>
      </c>
    </row>
    <row r="4124" spans="1:16" x14ac:dyDescent="0.3">
      <c r="A4124" t="s">
        <v>7538</v>
      </c>
      <c r="B4124" s="1">
        <v>45774</v>
      </c>
      <c r="C4124" t="s">
        <v>7539</v>
      </c>
      <c r="D4124" t="s">
        <v>102</v>
      </c>
      <c r="E4124" t="s">
        <v>103</v>
      </c>
      <c r="F4124" s="3">
        <v>4</v>
      </c>
      <c r="G4124" s="2">
        <v>39502.29</v>
      </c>
      <c r="H4124" s="2">
        <v>158009.16</v>
      </c>
      <c r="I4124" t="s">
        <v>47</v>
      </c>
      <c r="J4124" t="s">
        <v>35</v>
      </c>
      <c r="K4124" s="3">
        <v>5</v>
      </c>
      <c r="L4124" t="s">
        <v>28</v>
      </c>
      <c r="M4124" t="s">
        <v>112</v>
      </c>
      <c r="N4124" t="s">
        <v>22</v>
      </c>
      <c r="O4124" t="str">
        <f t="shared" si="128"/>
        <v>&gt;5000</v>
      </c>
      <c r="P4124" t="str">
        <f t="shared" si="129"/>
        <v>HIGH</v>
      </c>
    </row>
    <row r="4125" spans="1:16" x14ac:dyDescent="0.3">
      <c r="A4125" t="s">
        <v>7540</v>
      </c>
      <c r="B4125" s="1">
        <v>45938</v>
      </c>
      <c r="C4125" t="s">
        <v>6712</v>
      </c>
      <c r="D4125" t="s">
        <v>102</v>
      </c>
      <c r="E4125" t="s">
        <v>118</v>
      </c>
      <c r="F4125" s="3">
        <v>1</v>
      </c>
      <c r="G4125" s="2">
        <v>13360.82</v>
      </c>
      <c r="H4125" s="2">
        <v>13360.82</v>
      </c>
      <c r="I4125" t="s">
        <v>18</v>
      </c>
      <c r="J4125" t="s">
        <v>72</v>
      </c>
      <c r="K4125" s="3">
        <v>5</v>
      </c>
      <c r="L4125" t="s">
        <v>28</v>
      </c>
      <c r="M4125" t="s">
        <v>29</v>
      </c>
      <c r="N4125" t="s">
        <v>22</v>
      </c>
      <c r="O4125" t="str">
        <f t="shared" si="128"/>
        <v>&gt;5000</v>
      </c>
      <c r="P4125" t="str">
        <f t="shared" si="129"/>
        <v>HIGH</v>
      </c>
    </row>
    <row r="4126" spans="1:16" x14ac:dyDescent="0.3">
      <c r="A4126" t="s">
        <v>7541</v>
      </c>
      <c r="B4126" s="1">
        <v>45967</v>
      </c>
      <c r="C4126" t="s">
        <v>7542</v>
      </c>
      <c r="D4126" t="s">
        <v>25</v>
      </c>
      <c r="E4126" t="s">
        <v>26</v>
      </c>
      <c r="F4126" s="3">
        <v>4</v>
      </c>
      <c r="G4126" s="2">
        <v>38190.42</v>
      </c>
      <c r="H4126" s="2">
        <v>152761.68</v>
      </c>
      <c r="I4126" t="s">
        <v>27</v>
      </c>
      <c r="J4126" t="s">
        <v>35</v>
      </c>
      <c r="K4126" s="3">
        <v>5</v>
      </c>
      <c r="L4126" t="s">
        <v>28</v>
      </c>
      <c r="M4126" t="s">
        <v>94</v>
      </c>
      <c r="N4126" t="s">
        <v>22</v>
      </c>
      <c r="O4126" t="str">
        <f t="shared" si="128"/>
        <v>&gt;5000</v>
      </c>
      <c r="P4126" t="str">
        <f t="shared" si="129"/>
        <v>HIGH</v>
      </c>
    </row>
    <row r="4127" spans="1:16" x14ac:dyDescent="0.3">
      <c r="A4127" t="s">
        <v>7543</v>
      </c>
      <c r="B4127" s="1">
        <v>45727</v>
      </c>
      <c r="C4127" t="s">
        <v>5314</v>
      </c>
      <c r="D4127" t="s">
        <v>32</v>
      </c>
      <c r="E4127" t="s">
        <v>81</v>
      </c>
      <c r="F4127" s="3">
        <v>3</v>
      </c>
      <c r="G4127" s="2">
        <v>4421.91</v>
      </c>
      <c r="H4127" s="2">
        <v>13265.73</v>
      </c>
      <c r="I4127" t="s">
        <v>34</v>
      </c>
      <c r="J4127" t="s">
        <v>35</v>
      </c>
      <c r="K4127" s="3">
        <v>3</v>
      </c>
      <c r="L4127" t="s">
        <v>36</v>
      </c>
      <c r="M4127" t="s">
        <v>112</v>
      </c>
      <c r="N4127" t="s">
        <v>22</v>
      </c>
      <c r="O4127" t="str">
        <f t="shared" si="128"/>
        <v>1000-5000</v>
      </c>
      <c r="P4127" t="str">
        <f t="shared" si="129"/>
        <v>MEDIUM</v>
      </c>
    </row>
    <row r="4128" spans="1:16" x14ac:dyDescent="0.3">
      <c r="A4128" t="s">
        <v>7544</v>
      </c>
      <c r="B4128" s="1">
        <v>45874</v>
      </c>
      <c r="C4128" t="s">
        <v>6188</v>
      </c>
      <c r="D4128" t="s">
        <v>45</v>
      </c>
      <c r="E4128" t="s">
        <v>85</v>
      </c>
      <c r="F4128" s="3">
        <v>2</v>
      </c>
      <c r="G4128" s="2">
        <v>12485.21</v>
      </c>
      <c r="H4128" s="2">
        <v>24970.42</v>
      </c>
      <c r="I4128" t="s">
        <v>27</v>
      </c>
      <c r="J4128" t="s">
        <v>19</v>
      </c>
      <c r="K4128" s="3">
        <v>5</v>
      </c>
      <c r="L4128" t="s">
        <v>41</v>
      </c>
      <c r="M4128" t="s">
        <v>150</v>
      </c>
      <c r="N4128" t="s">
        <v>22</v>
      </c>
      <c r="O4128" t="str">
        <f t="shared" si="128"/>
        <v>&gt;5000</v>
      </c>
      <c r="P4128" t="str">
        <f t="shared" si="129"/>
        <v>HIGH</v>
      </c>
    </row>
    <row r="4129" spans="1:16" x14ac:dyDescent="0.3">
      <c r="A4129" t="s">
        <v>7545</v>
      </c>
      <c r="B4129" s="1">
        <v>45797</v>
      </c>
      <c r="C4129" t="s">
        <v>7546</v>
      </c>
      <c r="D4129" t="s">
        <v>45</v>
      </c>
      <c r="E4129" t="s">
        <v>46</v>
      </c>
      <c r="F4129" s="3">
        <v>3</v>
      </c>
      <c r="G4129" s="2">
        <v>37045.410000000003</v>
      </c>
      <c r="H4129" s="2">
        <v>111136.23</v>
      </c>
      <c r="I4129" t="s">
        <v>27</v>
      </c>
      <c r="J4129" t="s">
        <v>19</v>
      </c>
      <c r="K4129" s="3">
        <v>5</v>
      </c>
      <c r="L4129" t="s">
        <v>73</v>
      </c>
      <c r="M4129" t="s">
        <v>42</v>
      </c>
      <c r="N4129" t="s">
        <v>22</v>
      </c>
      <c r="O4129" t="str">
        <f t="shared" si="128"/>
        <v>&gt;5000</v>
      </c>
      <c r="P4129" t="str">
        <f t="shared" si="129"/>
        <v>HIGH</v>
      </c>
    </row>
    <row r="4130" spans="1:16" x14ac:dyDescent="0.3">
      <c r="A4130" t="s">
        <v>7547</v>
      </c>
      <c r="B4130" s="1">
        <v>45915</v>
      </c>
      <c r="C4130" t="s">
        <v>7548</v>
      </c>
      <c r="D4130" t="s">
        <v>25</v>
      </c>
      <c r="E4130" t="s">
        <v>280</v>
      </c>
      <c r="F4130" s="3">
        <v>4</v>
      </c>
      <c r="G4130" s="2">
        <v>35175.919999999998</v>
      </c>
      <c r="H4130" s="2">
        <v>140703.67999999999</v>
      </c>
      <c r="I4130" t="s">
        <v>18</v>
      </c>
      <c r="J4130" t="s">
        <v>35</v>
      </c>
      <c r="K4130" s="3">
        <v>5</v>
      </c>
      <c r="L4130" t="s">
        <v>41</v>
      </c>
      <c r="M4130" t="s">
        <v>213</v>
      </c>
      <c r="N4130" t="s">
        <v>22</v>
      </c>
      <c r="O4130" t="str">
        <f t="shared" si="128"/>
        <v>&gt;5000</v>
      </c>
      <c r="P4130" t="str">
        <f t="shared" si="129"/>
        <v>HIGH</v>
      </c>
    </row>
    <row r="4131" spans="1:16" x14ac:dyDescent="0.3">
      <c r="A4131" t="s">
        <v>7549</v>
      </c>
      <c r="B4131" s="1">
        <v>45986</v>
      </c>
      <c r="C4131" t="s">
        <v>858</v>
      </c>
      <c r="D4131" t="s">
        <v>16</v>
      </c>
      <c r="E4131" t="s">
        <v>137</v>
      </c>
      <c r="F4131" s="3">
        <v>4</v>
      </c>
      <c r="G4131" s="2">
        <v>28824.12</v>
      </c>
      <c r="H4131" s="2">
        <v>115296.48</v>
      </c>
      <c r="I4131" t="s">
        <v>18</v>
      </c>
      <c r="J4131" t="s">
        <v>72</v>
      </c>
      <c r="K4131" s="3">
        <v>5</v>
      </c>
      <c r="L4131" t="s">
        <v>73</v>
      </c>
      <c r="M4131" t="s">
        <v>57</v>
      </c>
      <c r="N4131" t="s">
        <v>22</v>
      </c>
      <c r="O4131" t="str">
        <f t="shared" si="128"/>
        <v>&gt;5000</v>
      </c>
      <c r="P4131" t="str">
        <f t="shared" si="129"/>
        <v>HIGH</v>
      </c>
    </row>
    <row r="4132" spans="1:16" x14ac:dyDescent="0.3">
      <c r="A4132" t="s">
        <v>7550</v>
      </c>
      <c r="B4132" s="1">
        <v>45678</v>
      </c>
      <c r="C4132" t="s">
        <v>1917</v>
      </c>
      <c r="D4132" t="s">
        <v>25</v>
      </c>
      <c r="E4132" t="s">
        <v>91</v>
      </c>
      <c r="F4132" s="3">
        <v>4</v>
      </c>
      <c r="G4132" s="2">
        <v>15731.77</v>
      </c>
      <c r="H4132" s="2">
        <v>62927.08</v>
      </c>
      <c r="I4132" t="s">
        <v>18</v>
      </c>
      <c r="J4132" t="s">
        <v>19</v>
      </c>
      <c r="K4132" s="3">
        <v>1</v>
      </c>
      <c r="L4132" t="s">
        <v>181</v>
      </c>
      <c r="M4132" t="s">
        <v>124</v>
      </c>
      <c r="N4132" t="s">
        <v>22</v>
      </c>
      <c r="O4132" t="str">
        <f t="shared" si="128"/>
        <v>&gt;5000</v>
      </c>
      <c r="P4132" t="str">
        <f t="shared" si="129"/>
        <v>LOW</v>
      </c>
    </row>
    <row r="4133" spans="1:16" x14ac:dyDescent="0.3">
      <c r="A4133" t="s">
        <v>7551</v>
      </c>
      <c r="B4133" s="1">
        <v>45775</v>
      </c>
      <c r="C4133" t="s">
        <v>7552</v>
      </c>
      <c r="D4133" t="s">
        <v>102</v>
      </c>
      <c r="E4133" t="s">
        <v>184</v>
      </c>
      <c r="F4133" s="3">
        <v>3</v>
      </c>
      <c r="G4133" s="2">
        <v>421.21</v>
      </c>
      <c r="H4133" s="2">
        <v>1263.6300000000001</v>
      </c>
      <c r="I4133" t="s">
        <v>18</v>
      </c>
      <c r="J4133" t="s">
        <v>72</v>
      </c>
      <c r="K4133" s="3">
        <v>3</v>
      </c>
      <c r="L4133" t="s">
        <v>36</v>
      </c>
      <c r="M4133" t="s">
        <v>94</v>
      </c>
      <c r="N4133" t="s">
        <v>22</v>
      </c>
      <c r="O4133" t="str">
        <f t="shared" si="128"/>
        <v>&lt;500</v>
      </c>
      <c r="P4133" t="str">
        <f t="shared" si="129"/>
        <v>MEDIUM</v>
      </c>
    </row>
    <row r="4134" spans="1:16" x14ac:dyDescent="0.3">
      <c r="A4134" t="s">
        <v>7553</v>
      </c>
      <c r="B4134" s="1">
        <v>45981</v>
      </c>
      <c r="C4134" t="s">
        <v>7554</v>
      </c>
      <c r="D4134" t="s">
        <v>32</v>
      </c>
      <c r="E4134" t="s">
        <v>250</v>
      </c>
      <c r="F4134" s="3">
        <v>5</v>
      </c>
      <c r="G4134" s="2">
        <v>17907.12</v>
      </c>
      <c r="H4134" s="2">
        <v>89535.6</v>
      </c>
      <c r="I4134" t="s">
        <v>34</v>
      </c>
      <c r="J4134" t="s">
        <v>72</v>
      </c>
      <c r="K4134" s="3">
        <v>5</v>
      </c>
      <c r="L4134" t="s">
        <v>28</v>
      </c>
      <c r="M4134" t="s">
        <v>167</v>
      </c>
      <c r="N4134" t="s">
        <v>22</v>
      </c>
      <c r="O4134" t="str">
        <f t="shared" si="128"/>
        <v>&gt;5000</v>
      </c>
      <c r="P4134" t="str">
        <f t="shared" si="129"/>
        <v>HIGH</v>
      </c>
    </row>
    <row r="4135" spans="1:16" x14ac:dyDescent="0.3">
      <c r="A4135" t="s">
        <v>7555</v>
      </c>
      <c r="B4135" s="1">
        <v>45859</v>
      </c>
      <c r="C4135" t="s">
        <v>7556</v>
      </c>
      <c r="D4135" t="s">
        <v>102</v>
      </c>
      <c r="E4135" t="s">
        <v>118</v>
      </c>
      <c r="F4135" s="3">
        <v>2</v>
      </c>
      <c r="G4135" s="2">
        <v>17989.87</v>
      </c>
      <c r="H4135" s="2">
        <v>35979.74</v>
      </c>
      <c r="I4135" t="s">
        <v>34</v>
      </c>
      <c r="J4135" t="s">
        <v>72</v>
      </c>
      <c r="K4135" s="3">
        <v>4</v>
      </c>
      <c r="L4135" t="s">
        <v>123</v>
      </c>
      <c r="M4135" t="s">
        <v>62</v>
      </c>
      <c r="N4135" t="s">
        <v>22</v>
      </c>
      <c r="O4135" t="str">
        <f t="shared" si="128"/>
        <v>&gt;5000</v>
      </c>
      <c r="P4135" t="str">
        <f t="shared" si="129"/>
        <v>HIGH</v>
      </c>
    </row>
    <row r="4136" spans="1:16" x14ac:dyDescent="0.3">
      <c r="A4136" t="s">
        <v>7557</v>
      </c>
      <c r="B4136" s="1">
        <v>45724</v>
      </c>
      <c r="C4136" t="s">
        <v>2392</v>
      </c>
      <c r="D4136" t="s">
        <v>45</v>
      </c>
      <c r="E4136" t="s">
        <v>65</v>
      </c>
      <c r="F4136" s="3">
        <v>1</v>
      </c>
      <c r="G4136" s="2">
        <v>4612.41</v>
      </c>
      <c r="H4136" s="2">
        <v>4612.41</v>
      </c>
      <c r="I4136" t="s">
        <v>18</v>
      </c>
      <c r="J4136" t="s">
        <v>19</v>
      </c>
      <c r="K4136" s="3">
        <v>3</v>
      </c>
      <c r="L4136" t="s">
        <v>61</v>
      </c>
      <c r="M4136" t="s">
        <v>127</v>
      </c>
      <c r="N4136" t="s">
        <v>22</v>
      </c>
      <c r="O4136" t="str">
        <f t="shared" si="128"/>
        <v>1000-5000</v>
      </c>
      <c r="P4136" t="str">
        <f t="shared" si="129"/>
        <v>MEDIUM</v>
      </c>
    </row>
    <row r="4137" spans="1:16" x14ac:dyDescent="0.3">
      <c r="A4137" t="s">
        <v>7558</v>
      </c>
      <c r="B4137" s="1">
        <v>45669</v>
      </c>
      <c r="C4137" t="s">
        <v>3680</v>
      </c>
      <c r="D4137" t="s">
        <v>25</v>
      </c>
      <c r="E4137" t="s">
        <v>140</v>
      </c>
      <c r="F4137" s="3">
        <v>3</v>
      </c>
      <c r="G4137" s="2">
        <v>45760.84</v>
      </c>
      <c r="H4137" s="2">
        <v>137282.51999999999</v>
      </c>
      <c r="I4137" t="s">
        <v>27</v>
      </c>
      <c r="J4137" t="s">
        <v>72</v>
      </c>
      <c r="K4137" s="3">
        <v>5</v>
      </c>
      <c r="L4137" t="s">
        <v>51</v>
      </c>
      <c r="M4137" t="s">
        <v>150</v>
      </c>
      <c r="N4137" t="s">
        <v>22</v>
      </c>
      <c r="O4137" t="str">
        <f t="shared" si="128"/>
        <v>&gt;5000</v>
      </c>
      <c r="P4137" t="str">
        <f t="shared" si="129"/>
        <v>HIGH</v>
      </c>
    </row>
    <row r="4138" spans="1:16" x14ac:dyDescent="0.3">
      <c r="A4138" t="s">
        <v>7559</v>
      </c>
      <c r="B4138" s="1">
        <v>45982</v>
      </c>
      <c r="C4138" t="s">
        <v>6152</v>
      </c>
      <c r="D4138" t="s">
        <v>16</v>
      </c>
      <c r="E4138" t="s">
        <v>145</v>
      </c>
      <c r="F4138" s="3">
        <v>5</v>
      </c>
      <c r="G4138" s="2">
        <v>17582.189999999999</v>
      </c>
      <c r="H4138" s="2">
        <v>87910.95</v>
      </c>
      <c r="I4138" t="s">
        <v>27</v>
      </c>
      <c r="J4138" t="s">
        <v>72</v>
      </c>
      <c r="K4138" s="3">
        <v>5</v>
      </c>
      <c r="L4138" t="s">
        <v>41</v>
      </c>
      <c r="M4138" t="s">
        <v>97</v>
      </c>
      <c r="N4138" t="s">
        <v>22</v>
      </c>
      <c r="O4138" t="str">
        <f t="shared" si="128"/>
        <v>&gt;5000</v>
      </c>
      <c r="P4138" t="str">
        <f t="shared" si="129"/>
        <v>HIGH</v>
      </c>
    </row>
    <row r="4139" spans="1:16" x14ac:dyDescent="0.3">
      <c r="A4139" t="s">
        <v>7560</v>
      </c>
      <c r="B4139" s="1">
        <v>45898</v>
      </c>
      <c r="C4139" t="s">
        <v>7561</v>
      </c>
      <c r="D4139" t="s">
        <v>45</v>
      </c>
      <c r="E4139" t="s">
        <v>60</v>
      </c>
      <c r="F4139" s="3">
        <v>2</v>
      </c>
      <c r="G4139" s="2">
        <v>40094.94</v>
      </c>
      <c r="H4139" s="2">
        <v>80189.88</v>
      </c>
      <c r="I4139" t="s">
        <v>27</v>
      </c>
      <c r="J4139" t="s">
        <v>35</v>
      </c>
      <c r="K4139" s="3">
        <v>2</v>
      </c>
      <c r="L4139" t="s">
        <v>104</v>
      </c>
      <c r="M4139" t="s">
        <v>167</v>
      </c>
      <c r="N4139" t="s">
        <v>22</v>
      </c>
      <c r="O4139" t="str">
        <f t="shared" si="128"/>
        <v>&gt;5000</v>
      </c>
      <c r="P4139" t="str">
        <f t="shared" si="129"/>
        <v>LOW</v>
      </c>
    </row>
    <row r="4140" spans="1:16" x14ac:dyDescent="0.3">
      <c r="A4140" t="s">
        <v>7562</v>
      </c>
      <c r="B4140" s="1">
        <v>45906</v>
      </c>
      <c r="C4140" t="s">
        <v>2900</v>
      </c>
      <c r="D4140" t="s">
        <v>25</v>
      </c>
      <c r="E4140" t="s">
        <v>140</v>
      </c>
      <c r="F4140" s="3">
        <v>3</v>
      </c>
      <c r="G4140" s="2">
        <v>23045.62</v>
      </c>
      <c r="H4140" s="2">
        <v>69136.86</v>
      </c>
      <c r="I4140" t="s">
        <v>27</v>
      </c>
      <c r="J4140" t="s">
        <v>19</v>
      </c>
      <c r="K4140" s="3">
        <v>2</v>
      </c>
      <c r="L4140" t="s">
        <v>133</v>
      </c>
      <c r="M4140" t="s">
        <v>21</v>
      </c>
      <c r="N4140" t="s">
        <v>22</v>
      </c>
      <c r="O4140" t="str">
        <f t="shared" si="128"/>
        <v>&gt;5000</v>
      </c>
      <c r="P4140" t="str">
        <f t="shared" si="129"/>
        <v>LOW</v>
      </c>
    </row>
    <row r="4141" spans="1:16" x14ac:dyDescent="0.3">
      <c r="A4141" t="s">
        <v>7563</v>
      </c>
      <c r="B4141" s="1">
        <v>45940</v>
      </c>
      <c r="C4141" t="s">
        <v>7564</v>
      </c>
      <c r="D4141" t="s">
        <v>16</v>
      </c>
      <c r="E4141" t="s">
        <v>145</v>
      </c>
      <c r="F4141" s="3">
        <v>2</v>
      </c>
      <c r="G4141" s="2">
        <v>8692.52</v>
      </c>
      <c r="H4141" s="2">
        <v>17385.04</v>
      </c>
      <c r="I4141" t="s">
        <v>34</v>
      </c>
      <c r="J4141" t="s">
        <v>72</v>
      </c>
      <c r="K4141" s="3">
        <v>3</v>
      </c>
      <c r="L4141" t="s">
        <v>190</v>
      </c>
      <c r="M4141" t="s">
        <v>124</v>
      </c>
      <c r="N4141" t="s">
        <v>22</v>
      </c>
      <c r="O4141" t="str">
        <f t="shared" si="128"/>
        <v>&gt;5000</v>
      </c>
      <c r="P4141" t="str">
        <f t="shared" si="129"/>
        <v>MEDIUM</v>
      </c>
    </row>
    <row r="4142" spans="1:16" x14ac:dyDescent="0.3">
      <c r="A4142" t="s">
        <v>7565</v>
      </c>
      <c r="B4142" s="1">
        <v>45738</v>
      </c>
      <c r="C4142" t="s">
        <v>7566</v>
      </c>
      <c r="D4142" t="s">
        <v>32</v>
      </c>
      <c r="E4142" t="s">
        <v>81</v>
      </c>
      <c r="F4142" s="3">
        <v>4</v>
      </c>
      <c r="G4142" s="2">
        <v>40310.65</v>
      </c>
      <c r="H4142" s="2">
        <v>161242.6</v>
      </c>
      <c r="I4142" t="s">
        <v>18</v>
      </c>
      <c r="J4142" t="s">
        <v>19</v>
      </c>
      <c r="K4142" s="3">
        <v>2</v>
      </c>
      <c r="L4142" t="s">
        <v>141</v>
      </c>
      <c r="M4142" t="s">
        <v>142</v>
      </c>
      <c r="N4142" t="s">
        <v>22</v>
      </c>
      <c r="O4142" t="str">
        <f t="shared" si="128"/>
        <v>&gt;5000</v>
      </c>
      <c r="P4142" t="str">
        <f t="shared" si="129"/>
        <v>LOW</v>
      </c>
    </row>
    <row r="4143" spans="1:16" x14ac:dyDescent="0.3">
      <c r="A4143" t="s">
        <v>7567</v>
      </c>
      <c r="B4143" s="1">
        <v>45977</v>
      </c>
      <c r="C4143" t="s">
        <v>308</v>
      </c>
      <c r="D4143" t="s">
        <v>102</v>
      </c>
      <c r="E4143" t="s">
        <v>118</v>
      </c>
      <c r="F4143" s="3">
        <v>3</v>
      </c>
      <c r="G4143" s="2">
        <v>43893.04</v>
      </c>
      <c r="H4143" s="2">
        <v>131679.12</v>
      </c>
      <c r="I4143" t="s">
        <v>34</v>
      </c>
      <c r="J4143" t="s">
        <v>72</v>
      </c>
      <c r="K4143" s="3">
        <v>2</v>
      </c>
      <c r="L4143" t="s">
        <v>56</v>
      </c>
      <c r="M4143" t="s">
        <v>29</v>
      </c>
      <c r="N4143" t="s">
        <v>22</v>
      </c>
      <c r="O4143" t="str">
        <f t="shared" si="128"/>
        <v>&gt;5000</v>
      </c>
      <c r="P4143" t="str">
        <f t="shared" si="129"/>
        <v>LOW</v>
      </c>
    </row>
    <row r="4144" spans="1:16" x14ac:dyDescent="0.3">
      <c r="A4144" t="s">
        <v>7568</v>
      </c>
      <c r="B4144" s="1">
        <v>45998</v>
      </c>
      <c r="C4144" t="s">
        <v>1240</v>
      </c>
      <c r="D4144" t="s">
        <v>102</v>
      </c>
      <c r="E4144" t="s">
        <v>103</v>
      </c>
      <c r="F4144" s="3">
        <v>1</v>
      </c>
      <c r="G4144" s="2">
        <v>7282.02</v>
      </c>
      <c r="H4144" s="2">
        <v>7282.02</v>
      </c>
      <c r="I4144" t="s">
        <v>27</v>
      </c>
      <c r="J4144" t="s">
        <v>72</v>
      </c>
      <c r="K4144" s="3">
        <v>2</v>
      </c>
      <c r="L4144" t="s">
        <v>265</v>
      </c>
      <c r="M4144" t="s">
        <v>74</v>
      </c>
      <c r="N4144" t="s">
        <v>22</v>
      </c>
      <c r="O4144" t="str">
        <f t="shared" si="128"/>
        <v>&gt;5000</v>
      </c>
      <c r="P4144" t="str">
        <f t="shared" si="129"/>
        <v>LOW</v>
      </c>
    </row>
    <row r="4145" spans="1:16" x14ac:dyDescent="0.3">
      <c r="A4145" t="s">
        <v>7569</v>
      </c>
      <c r="B4145" s="1">
        <v>45833</v>
      </c>
      <c r="C4145" t="s">
        <v>7570</v>
      </c>
      <c r="D4145" t="s">
        <v>25</v>
      </c>
      <c r="E4145" t="s">
        <v>91</v>
      </c>
      <c r="F4145" s="3">
        <v>1</v>
      </c>
      <c r="G4145" s="2">
        <v>28101.48</v>
      </c>
      <c r="H4145" s="2">
        <v>28101.48</v>
      </c>
      <c r="I4145" t="s">
        <v>18</v>
      </c>
      <c r="J4145" t="s">
        <v>72</v>
      </c>
      <c r="K4145" s="3">
        <v>1</v>
      </c>
      <c r="L4145" t="s">
        <v>20</v>
      </c>
      <c r="M4145" t="s">
        <v>78</v>
      </c>
      <c r="N4145" t="s">
        <v>22</v>
      </c>
      <c r="O4145" t="str">
        <f t="shared" si="128"/>
        <v>&gt;5000</v>
      </c>
      <c r="P4145" t="str">
        <f t="shared" si="129"/>
        <v>LOW</v>
      </c>
    </row>
    <row r="4146" spans="1:16" x14ac:dyDescent="0.3">
      <c r="A4146" t="s">
        <v>7571</v>
      </c>
      <c r="B4146" s="1">
        <v>45771</v>
      </c>
      <c r="C4146" t="s">
        <v>7572</v>
      </c>
      <c r="D4146" t="s">
        <v>25</v>
      </c>
      <c r="E4146" t="s">
        <v>26</v>
      </c>
      <c r="F4146" s="3">
        <v>3</v>
      </c>
      <c r="G4146" s="2">
        <v>23595.32</v>
      </c>
      <c r="H4146" s="2">
        <v>70785.960000000006</v>
      </c>
      <c r="I4146" t="s">
        <v>27</v>
      </c>
      <c r="J4146" t="s">
        <v>35</v>
      </c>
      <c r="K4146" s="3">
        <v>3</v>
      </c>
      <c r="L4146" t="s">
        <v>61</v>
      </c>
      <c r="M4146" t="s">
        <v>142</v>
      </c>
      <c r="N4146" t="s">
        <v>22</v>
      </c>
      <c r="O4146" t="str">
        <f t="shared" si="128"/>
        <v>&gt;5000</v>
      </c>
      <c r="P4146" t="str">
        <f t="shared" si="129"/>
        <v>MEDIUM</v>
      </c>
    </row>
    <row r="4147" spans="1:16" x14ac:dyDescent="0.3">
      <c r="A4147" t="s">
        <v>7573</v>
      </c>
      <c r="B4147" s="1">
        <v>45740</v>
      </c>
      <c r="C4147" t="s">
        <v>7574</v>
      </c>
      <c r="D4147" t="s">
        <v>102</v>
      </c>
      <c r="E4147" t="s">
        <v>118</v>
      </c>
      <c r="F4147" s="3">
        <v>4</v>
      </c>
      <c r="G4147" s="2">
        <v>35330.559999999998</v>
      </c>
      <c r="H4147" s="2">
        <v>141322.23999999999</v>
      </c>
      <c r="I4147" t="s">
        <v>34</v>
      </c>
      <c r="J4147" t="s">
        <v>35</v>
      </c>
      <c r="K4147" s="3">
        <v>3</v>
      </c>
      <c r="L4147" t="s">
        <v>115</v>
      </c>
      <c r="M4147" t="s">
        <v>37</v>
      </c>
      <c r="N4147" t="s">
        <v>22</v>
      </c>
      <c r="O4147" t="str">
        <f t="shared" si="128"/>
        <v>&gt;5000</v>
      </c>
      <c r="P4147" t="str">
        <f t="shared" si="129"/>
        <v>MEDIUM</v>
      </c>
    </row>
    <row r="4148" spans="1:16" x14ac:dyDescent="0.3">
      <c r="A4148" t="s">
        <v>7575</v>
      </c>
      <c r="B4148" s="1">
        <v>45919</v>
      </c>
      <c r="C4148" t="s">
        <v>7576</v>
      </c>
      <c r="D4148" t="s">
        <v>45</v>
      </c>
      <c r="E4148" t="s">
        <v>85</v>
      </c>
      <c r="F4148" s="3">
        <v>2</v>
      </c>
      <c r="G4148" s="2">
        <v>1283.92</v>
      </c>
      <c r="H4148" s="2">
        <v>2567.84</v>
      </c>
      <c r="I4148" t="s">
        <v>18</v>
      </c>
      <c r="J4148" t="s">
        <v>35</v>
      </c>
      <c r="K4148" s="3">
        <v>1</v>
      </c>
      <c r="L4148" t="s">
        <v>68</v>
      </c>
      <c r="M4148" t="s">
        <v>142</v>
      </c>
      <c r="N4148" t="s">
        <v>22</v>
      </c>
      <c r="O4148" t="str">
        <f t="shared" si="128"/>
        <v>1000-5000</v>
      </c>
      <c r="P4148" t="str">
        <f t="shared" si="129"/>
        <v>LOW</v>
      </c>
    </row>
    <row r="4149" spans="1:16" x14ac:dyDescent="0.3">
      <c r="A4149" t="s">
        <v>7577</v>
      </c>
      <c r="B4149" s="1">
        <v>45693</v>
      </c>
      <c r="C4149" t="s">
        <v>7578</v>
      </c>
      <c r="D4149" t="s">
        <v>45</v>
      </c>
      <c r="E4149" t="s">
        <v>55</v>
      </c>
      <c r="F4149" s="3">
        <v>3</v>
      </c>
      <c r="G4149" s="2">
        <v>44280.17</v>
      </c>
      <c r="H4149" s="2">
        <v>132840.51</v>
      </c>
      <c r="I4149" t="s">
        <v>34</v>
      </c>
      <c r="J4149" t="s">
        <v>19</v>
      </c>
      <c r="K4149" s="3">
        <v>1</v>
      </c>
      <c r="L4149" t="s">
        <v>68</v>
      </c>
      <c r="M4149" t="s">
        <v>150</v>
      </c>
      <c r="N4149" t="s">
        <v>22</v>
      </c>
      <c r="O4149" t="str">
        <f t="shared" si="128"/>
        <v>&gt;5000</v>
      </c>
      <c r="P4149" t="str">
        <f t="shared" si="129"/>
        <v>LOW</v>
      </c>
    </row>
    <row r="4150" spans="1:16" x14ac:dyDescent="0.3">
      <c r="A4150" t="s">
        <v>7579</v>
      </c>
      <c r="B4150" s="1">
        <v>45836</v>
      </c>
      <c r="C4150" t="s">
        <v>7580</v>
      </c>
      <c r="D4150" t="s">
        <v>45</v>
      </c>
      <c r="E4150" t="s">
        <v>85</v>
      </c>
      <c r="F4150" s="3">
        <v>2</v>
      </c>
      <c r="G4150" s="2">
        <v>26159.72</v>
      </c>
      <c r="H4150" s="2">
        <v>52319.44</v>
      </c>
      <c r="I4150" t="s">
        <v>18</v>
      </c>
      <c r="J4150" t="s">
        <v>19</v>
      </c>
      <c r="K4150" s="3">
        <v>4</v>
      </c>
      <c r="L4150" t="s">
        <v>160</v>
      </c>
      <c r="M4150" t="s">
        <v>37</v>
      </c>
      <c r="N4150" t="s">
        <v>22</v>
      </c>
      <c r="O4150" t="str">
        <f t="shared" si="128"/>
        <v>&gt;5000</v>
      </c>
      <c r="P4150" t="str">
        <f t="shared" si="129"/>
        <v>HIGH</v>
      </c>
    </row>
    <row r="4151" spans="1:16" x14ac:dyDescent="0.3">
      <c r="A4151" t="s">
        <v>7581</v>
      </c>
      <c r="B4151" s="1">
        <v>45691</v>
      </c>
      <c r="C4151" t="s">
        <v>7582</v>
      </c>
      <c r="D4151" t="s">
        <v>32</v>
      </c>
      <c r="E4151" t="s">
        <v>40</v>
      </c>
      <c r="F4151" s="3">
        <v>1</v>
      </c>
      <c r="G4151" s="2">
        <v>35652.54</v>
      </c>
      <c r="H4151" s="2">
        <v>35652.54</v>
      </c>
      <c r="I4151" t="s">
        <v>47</v>
      </c>
      <c r="J4151" t="s">
        <v>72</v>
      </c>
      <c r="K4151" s="3">
        <v>5</v>
      </c>
      <c r="L4151" t="s">
        <v>28</v>
      </c>
      <c r="M4151" t="s">
        <v>52</v>
      </c>
      <c r="N4151" t="s">
        <v>22</v>
      </c>
      <c r="O4151" t="str">
        <f t="shared" si="128"/>
        <v>&gt;5000</v>
      </c>
      <c r="P4151" t="str">
        <f t="shared" si="129"/>
        <v>HIGH</v>
      </c>
    </row>
    <row r="4152" spans="1:16" x14ac:dyDescent="0.3">
      <c r="A4152" t="s">
        <v>7583</v>
      </c>
      <c r="B4152" s="1">
        <v>45807</v>
      </c>
      <c r="C4152" t="s">
        <v>7584</v>
      </c>
      <c r="D4152" t="s">
        <v>45</v>
      </c>
      <c r="E4152" t="s">
        <v>55</v>
      </c>
      <c r="F4152" s="3">
        <v>2</v>
      </c>
      <c r="G4152" s="2">
        <v>3245.53</v>
      </c>
      <c r="H4152" s="2">
        <v>6491.06</v>
      </c>
      <c r="I4152" t="s">
        <v>47</v>
      </c>
      <c r="J4152" t="s">
        <v>19</v>
      </c>
      <c r="K4152" s="3">
        <v>3</v>
      </c>
      <c r="L4152" t="s">
        <v>115</v>
      </c>
      <c r="M4152" t="s">
        <v>112</v>
      </c>
      <c r="N4152" t="s">
        <v>22</v>
      </c>
      <c r="O4152" t="str">
        <f t="shared" si="128"/>
        <v>1000-5000</v>
      </c>
      <c r="P4152" t="str">
        <f t="shared" si="129"/>
        <v>MEDIUM</v>
      </c>
    </row>
    <row r="4153" spans="1:16" x14ac:dyDescent="0.3">
      <c r="A4153" t="s">
        <v>7585</v>
      </c>
      <c r="B4153" s="1">
        <v>46004</v>
      </c>
      <c r="C4153" t="s">
        <v>7586</v>
      </c>
      <c r="D4153" t="s">
        <v>45</v>
      </c>
      <c r="E4153" t="s">
        <v>85</v>
      </c>
      <c r="F4153" s="3">
        <v>4</v>
      </c>
      <c r="G4153" s="2">
        <v>2900.23</v>
      </c>
      <c r="H4153" s="2">
        <v>11600.92</v>
      </c>
      <c r="I4153" t="s">
        <v>18</v>
      </c>
      <c r="J4153" t="s">
        <v>35</v>
      </c>
      <c r="K4153" s="3">
        <v>2</v>
      </c>
      <c r="L4153" t="s">
        <v>133</v>
      </c>
      <c r="M4153" t="s">
        <v>74</v>
      </c>
      <c r="N4153" t="s">
        <v>22</v>
      </c>
      <c r="O4153" t="str">
        <f t="shared" si="128"/>
        <v>1000-5000</v>
      </c>
      <c r="P4153" t="str">
        <f t="shared" si="129"/>
        <v>LOW</v>
      </c>
    </row>
    <row r="4154" spans="1:16" x14ac:dyDescent="0.3">
      <c r="A4154" t="s">
        <v>7587</v>
      </c>
      <c r="B4154" s="1">
        <v>46008</v>
      </c>
      <c r="C4154" t="s">
        <v>5970</v>
      </c>
      <c r="D4154" t="s">
        <v>25</v>
      </c>
      <c r="E4154" t="s">
        <v>26</v>
      </c>
      <c r="F4154" s="3">
        <v>5</v>
      </c>
      <c r="G4154" s="2">
        <v>2604.31</v>
      </c>
      <c r="H4154" s="2">
        <v>13021.55</v>
      </c>
      <c r="I4154" t="s">
        <v>47</v>
      </c>
      <c r="J4154" t="s">
        <v>19</v>
      </c>
      <c r="K4154" s="3">
        <v>2</v>
      </c>
      <c r="L4154" t="s">
        <v>133</v>
      </c>
      <c r="M4154" t="s">
        <v>124</v>
      </c>
      <c r="N4154" t="s">
        <v>22</v>
      </c>
      <c r="O4154" t="str">
        <f t="shared" si="128"/>
        <v>1000-5000</v>
      </c>
      <c r="P4154" t="str">
        <f t="shared" si="129"/>
        <v>LOW</v>
      </c>
    </row>
    <row r="4155" spans="1:16" x14ac:dyDescent="0.3">
      <c r="A4155" t="s">
        <v>7588</v>
      </c>
      <c r="B4155" s="1">
        <v>45895</v>
      </c>
      <c r="C4155" t="s">
        <v>7589</v>
      </c>
      <c r="D4155" t="s">
        <v>25</v>
      </c>
      <c r="E4155" t="s">
        <v>223</v>
      </c>
      <c r="F4155" s="3">
        <v>4</v>
      </c>
      <c r="G4155" s="2">
        <v>25033.8</v>
      </c>
      <c r="H4155" s="2">
        <v>100135.2</v>
      </c>
      <c r="I4155" t="s">
        <v>18</v>
      </c>
      <c r="J4155" t="s">
        <v>72</v>
      </c>
      <c r="K4155" s="3">
        <v>4</v>
      </c>
      <c r="L4155" t="s">
        <v>198</v>
      </c>
      <c r="M4155" t="s">
        <v>173</v>
      </c>
      <c r="N4155" t="s">
        <v>22</v>
      </c>
      <c r="O4155" t="str">
        <f t="shared" si="128"/>
        <v>&gt;5000</v>
      </c>
      <c r="P4155" t="str">
        <f t="shared" si="129"/>
        <v>HIGH</v>
      </c>
    </row>
    <row r="4156" spans="1:16" x14ac:dyDescent="0.3">
      <c r="A4156" t="s">
        <v>7590</v>
      </c>
      <c r="B4156" s="1">
        <v>45827</v>
      </c>
      <c r="C4156" t="s">
        <v>7591</v>
      </c>
      <c r="D4156" t="s">
        <v>25</v>
      </c>
      <c r="E4156" t="s">
        <v>223</v>
      </c>
      <c r="F4156" s="3">
        <v>3</v>
      </c>
      <c r="G4156" s="2">
        <v>17982.61</v>
      </c>
      <c r="H4156" s="2">
        <v>53947.83</v>
      </c>
      <c r="I4156" t="s">
        <v>18</v>
      </c>
      <c r="J4156" t="s">
        <v>72</v>
      </c>
      <c r="K4156" s="3">
        <v>3</v>
      </c>
      <c r="L4156" t="s">
        <v>190</v>
      </c>
      <c r="M4156" t="s">
        <v>97</v>
      </c>
      <c r="N4156" t="s">
        <v>22</v>
      </c>
      <c r="O4156" t="str">
        <f t="shared" si="128"/>
        <v>&gt;5000</v>
      </c>
      <c r="P4156" t="str">
        <f t="shared" si="129"/>
        <v>MEDIUM</v>
      </c>
    </row>
    <row r="4157" spans="1:16" x14ac:dyDescent="0.3">
      <c r="A4157" t="s">
        <v>7592</v>
      </c>
      <c r="B4157" s="1">
        <v>45761</v>
      </c>
      <c r="C4157" t="s">
        <v>684</v>
      </c>
      <c r="D4157" t="s">
        <v>32</v>
      </c>
      <c r="E4157" t="s">
        <v>33</v>
      </c>
      <c r="F4157" s="3">
        <v>3</v>
      </c>
      <c r="G4157" s="2">
        <v>40334.949999999997</v>
      </c>
      <c r="H4157" s="2">
        <v>121004.85</v>
      </c>
      <c r="I4157" t="s">
        <v>47</v>
      </c>
      <c r="J4157" t="s">
        <v>35</v>
      </c>
      <c r="K4157" s="3">
        <v>3</v>
      </c>
      <c r="L4157" t="s">
        <v>77</v>
      </c>
      <c r="M4157" t="s">
        <v>142</v>
      </c>
      <c r="N4157" t="s">
        <v>22</v>
      </c>
      <c r="O4157" t="str">
        <f t="shared" si="128"/>
        <v>&gt;5000</v>
      </c>
      <c r="P4157" t="str">
        <f t="shared" si="129"/>
        <v>MEDIUM</v>
      </c>
    </row>
    <row r="4158" spans="1:16" x14ac:dyDescent="0.3">
      <c r="A4158" t="s">
        <v>7593</v>
      </c>
      <c r="B4158" s="1">
        <v>45848</v>
      </c>
      <c r="C4158" t="s">
        <v>1034</v>
      </c>
      <c r="D4158" t="s">
        <v>45</v>
      </c>
      <c r="E4158" t="s">
        <v>85</v>
      </c>
      <c r="F4158" s="3">
        <v>5</v>
      </c>
      <c r="G4158" s="2">
        <v>10375.07</v>
      </c>
      <c r="H4158" s="2">
        <v>51875.35</v>
      </c>
      <c r="I4158" t="s">
        <v>18</v>
      </c>
      <c r="J4158" t="s">
        <v>35</v>
      </c>
      <c r="K4158" s="3">
        <v>3</v>
      </c>
      <c r="L4158" t="s">
        <v>190</v>
      </c>
      <c r="M4158" t="s">
        <v>142</v>
      </c>
      <c r="N4158" t="s">
        <v>22</v>
      </c>
      <c r="O4158" t="str">
        <f t="shared" si="128"/>
        <v>&gt;5000</v>
      </c>
      <c r="P4158" t="str">
        <f t="shared" si="129"/>
        <v>MEDIUM</v>
      </c>
    </row>
    <row r="4159" spans="1:16" x14ac:dyDescent="0.3">
      <c r="A4159" t="s">
        <v>7594</v>
      </c>
      <c r="B4159" s="1">
        <v>45992</v>
      </c>
      <c r="C4159" t="s">
        <v>7595</v>
      </c>
      <c r="D4159" t="s">
        <v>102</v>
      </c>
      <c r="E4159" t="s">
        <v>193</v>
      </c>
      <c r="F4159" s="3">
        <v>2</v>
      </c>
      <c r="G4159" s="2">
        <v>34619.14</v>
      </c>
      <c r="H4159" s="2">
        <v>69238.28</v>
      </c>
      <c r="I4159" t="s">
        <v>18</v>
      </c>
      <c r="J4159" t="s">
        <v>72</v>
      </c>
      <c r="K4159" s="3">
        <v>2</v>
      </c>
      <c r="L4159" t="s">
        <v>265</v>
      </c>
      <c r="M4159" t="s">
        <v>97</v>
      </c>
      <c r="N4159" t="s">
        <v>22</v>
      </c>
      <c r="O4159" t="str">
        <f t="shared" si="128"/>
        <v>&gt;5000</v>
      </c>
      <c r="P4159" t="str">
        <f t="shared" si="129"/>
        <v>LOW</v>
      </c>
    </row>
    <row r="4160" spans="1:16" x14ac:dyDescent="0.3">
      <c r="A4160" t="s">
        <v>7596</v>
      </c>
      <c r="B4160" s="1">
        <v>45895</v>
      </c>
      <c r="C4160" t="s">
        <v>3688</v>
      </c>
      <c r="D4160" t="s">
        <v>16</v>
      </c>
      <c r="E4160" t="s">
        <v>159</v>
      </c>
      <c r="F4160" s="3">
        <v>3</v>
      </c>
      <c r="G4160" s="2">
        <v>16950.79</v>
      </c>
      <c r="H4160" s="2">
        <v>50852.37</v>
      </c>
      <c r="I4160" t="s">
        <v>18</v>
      </c>
      <c r="J4160" t="s">
        <v>72</v>
      </c>
      <c r="K4160" s="3">
        <v>1</v>
      </c>
      <c r="L4160" t="s">
        <v>181</v>
      </c>
      <c r="M4160" t="s">
        <v>21</v>
      </c>
      <c r="N4160" t="s">
        <v>22</v>
      </c>
      <c r="O4160" t="str">
        <f t="shared" si="128"/>
        <v>&gt;5000</v>
      </c>
      <c r="P4160" t="str">
        <f t="shared" si="129"/>
        <v>LOW</v>
      </c>
    </row>
    <row r="4161" spans="1:16" x14ac:dyDescent="0.3">
      <c r="A4161" t="s">
        <v>7597</v>
      </c>
      <c r="B4161" s="1">
        <v>45665</v>
      </c>
      <c r="C4161" t="s">
        <v>7598</v>
      </c>
      <c r="D4161" t="s">
        <v>32</v>
      </c>
      <c r="E4161" t="s">
        <v>309</v>
      </c>
      <c r="F4161" s="3">
        <v>2</v>
      </c>
      <c r="G4161" s="2">
        <v>40053.980000000003</v>
      </c>
      <c r="H4161" s="2">
        <v>80107.960000000006</v>
      </c>
      <c r="I4161" t="s">
        <v>34</v>
      </c>
      <c r="J4161" t="s">
        <v>72</v>
      </c>
      <c r="K4161" s="3">
        <v>4</v>
      </c>
      <c r="L4161" t="s">
        <v>123</v>
      </c>
      <c r="M4161" t="s">
        <v>52</v>
      </c>
      <c r="N4161" t="s">
        <v>22</v>
      </c>
      <c r="O4161" t="str">
        <f t="shared" si="128"/>
        <v>&gt;5000</v>
      </c>
      <c r="P4161" t="str">
        <f t="shared" si="129"/>
        <v>HIGH</v>
      </c>
    </row>
    <row r="4162" spans="1:16" x14ac:dyDescent="0.3">
      <c r="A4162" t="s">
        <v>7599</v>
      </c>
      <c r="B4162" s="1">
        <v>45902</v>
      </c>
      <c r="C4162" t="s">
        <v>7600</v>
      </c>
      <c r="D4162" t="s">
        <v>16</v>
      </c>
      <c r="E4162" t="s">
        <v>145</v>
      </c>
      <c r="F4162" s="3">
        <v>3</v>
      </c>
      <c r="G4162" s="2">
        <v>15424.34</v>
      </c>
      <c r="H4162" s="2">
        <v>46273.02</v>
      </c>
      <c r="I4162" t="s">
        <v>18</v>
      </c>
      <c r="J4162" t="s">
        <v>35</v>
      </c>
      <c r="K4162" s="3">
        <v>5</v>
      </c>
      <c r="L4162" t="s">
        <v>73</v>
      </c>
      <c r="M4162" t="s">
        <v>173</v>
      </c>
      <c r="N4162" t="s">
        <v>22</v>
      </c>
      <c r="O4162" t="str">
        <f t="shared" si="128"/>
        <v>&gt;5000</v>
      </c>
      <c r="P4162" t="str">
        <f t="shared" si="129"/>
        <v>HIGH</v>
      </c>
    </row>
    <row r="4163" spans="1:16" x14ac:dyDescent="0.3">
      <c r="A4163" t="s">
        <v>7601</v>
      </c>
      <c r="B4163" s="1">
        <v>45996</v>
      </c>
      <c r="C4163" t="s">
        <v>7602</v>
      </c>
      <c r="D4163" t="s">
        <v>16</v>
      </c>
      <c r="E4163" t="s">
        <v>159</v>
      </c>
      <c r="F4163" s="3">
        <v>2</v>
      </c>
      <c r="G4163" s="2">
        <v>36791.08</v>
      </c>
      <c r="H4163" s="2">
        <v>73582.16</v>
      </c>
      <c r="I4163" t="s">
        <v>34</v>
      </c>
      <c r="J4163" t="s">
        <v>19</v>
      </c>
      <c r="K4163" s="3">
        <v>3</v>
      </c>
      <c r="L4163" t="s">
        <v>190</v>
      </c>
      <c r="M4163" t="s">
        <v>62</v>
      </c>
      <c r="N4163" t="s">
        <v>22</v>
      </c>
      <c r="O4163" t="str">
        <f t="shared" ref="O4163:O4226" si="130">IF(G4163&lt;500,"&lt;500",
IF(G4163&lt;1000,"500-1000",
IF(G4163&lt;5000,"1000-5000","&gt;5000")))</f>
        <v>&gt;5000</v>
      </c>
      <c r="P4163" t="str">
        <f t="shared" ref="P4163:P4226" si="131">IF(K4163&lt;=2,"LOW",IF(K4163=3,"MEDIUM","HIGH"))</f>
        <v>MEDIUM</v>
      </c>
    </row>
    <row r="4164" spans="1:16" x14ac:dyDescent="0.3">
      <c r="A4164" t="s">
        <v>7603</v>
      </c>
      <c r="B4164" s="1">
        <v>45685</v>
      </c>
      <c r="C4164" t="s">
        <v>7604</v>
      </c>
      <c r="D4164" t="s">
        <v>25</v>
      </c>
      <c r="E4164" t="s">
        <v>280</v>
      </c>
      <c r="F4164" s="3">
        <v>1</v>
      </c>
      <c r="G4164" s="2">
        <v>8878.39</v>
      </c>
      <c r="H4164" s="2">
        <v>8878.39</v>
      </c>
      <c r="I4164" t="s">
        <v>27</v>
      </c>
      <c r="J4164" t="s">
        <v>72</v>
      </c>
      <c r="K4164" s="3">
        <v>3</v>
      </c>
      <c r="L4164" t="s">
        <v>61</v>
      </c>
      <c r="M4164" t="s">
        <v>29</v>
      </c>
      <c r="N4164" t="s">
        <v>22</v>
      </c>
      <c r="O4164" t="str">
        <f t="shared" si="130"/>
        <v>&gt;5000</v>
      </c>
      <c r="P4164" t="str">
        <f t="shared" si="131"/>
        <v>MEDIUM</v>
      </c>
    </row>
    <row r="4165" spans="1:16" x14ac:dyDescent="0.3">
      <c r="A4165" t="s">
        <v>7605</v>
      </c>
      <c r="B4165" s="1">
        <v>45917</v>
      </c>
      <c r="C4165" t="s">
        <v>7241</v>
      </c>
      <c r="D4165" t="s">
        <v>16</v>
      </c>
      <c r="E4165" t="s">
        <v>17</v>
      </c>
      <c r="F4165" s="3">
        <v>1</v>
      </c>
      <c r="G4165" s="2">
        <v>8052.62</v>
      </c>
      <c r="H4165" s="2">
        <v>8052.62</v>
      </c>
      <c r="I4165" t="s">
        <v>34</v>
      </c>
      <c r="J4165" t="s">
        <v>72</v>
      </c>
      <c r="K4165" s="3">
        <v>3</v>
      </c>
      <c r="L4165" t="s">
        <v>77</v>
      </c>
      <c r="M4165" t="s">
        <v>82</v>
      </c>
      <c r="N4165" t="s">
        <v>22</v>
      </c>
      <c r="O4165" t="str">
        <f t="shared" si="130"/>
        <v>&gt;5000</v>
      </c>
      <c r="P4165" t="str">
        <f t="shared" si="131"/>
        <v>MEDIUM</v>
      </c>
    </row>
    <row r="4166" spans="1:16" x14ac:dyDescent="0.3">
      <c r="A4166" t="s">
        <v>7606</v>
      </c>
      <c r="B4166" s="1">
        <v>45929</v>
      </c>
      <c r="C4166" t="s">
        <v>7607</v>
      </c>
      <c r="D4166" t="s">
        <v>45</v>
      </c>
      <c r="E4166" t="s">
        <v>60</v>
      </c>
      <c r="F4166" s="3">
        <v>5</v>
      </c>
      <c r="G4166" s="2">
        <v>9200.69</v>
      </c>
      <c r="H4166" s="2">
        <v>46003.45</v>
      </c>
      <c r="I4166" t="s">
        <v>27</v>
      </c>
      <c r="J4166" t="s">
        <v>19</v>
      </c>
      <c r="K4166" s="3">
        <v>3</v>
      </c>
      <c r="L4166" t="s">
        <v>115</v>
      </c>
      <c r="M4166" t="s">
        <v>69</v>
      </c>
      <c r="N4166" t="s">
        <v>22</v>
      </c>
      <c r="O4166" t="str">
        <f t="shared" si="130"/>
        <v>&gt;5000</v>
      </c>
      <c r="P4166" t="str">
        <f t="shared" si="131"/>
        <v>MEDIUM</v>
      </c>
    </row>
    <row r="4167" spans="1:16" x14ac:dyDescent="0.3">
      <c r="A4167" t="s">
        <v>7608</v>
      </c>
      <c r="B4167" s="1">
        <v>46019</v>
      </c>
      <c r="C4167" t="s">
        <v>4849</v>
      </c>
      <c r="D4167" t="s">
        <v>32</v>
      </c>
      <c r="E4167" t="s">
        <v>309</v>
      </c>
      <c r="F4167" s="3">
        <v>3</v>
      </c>
      <c r="G4167" s="2">
        <v>31322.05</v>
      </c>
      <c r="H4167" s="2">
        <v>93966.15</v>
      </c>
      <c r="I4167" t="s">
        <v>27</v>
      </c>
      <c r="J4167" t="s">
        <v>72</v>
      </c>
      <c r="K4167" s="3">
        <v>1</v>
      </c>
      <c r="L4167" t="s">
        <v>181</v>
      </c>
      <c r="M4167" t="s">
        <v>112</v>
      </c>
      <c r="N4167" t="s">
        <v>22</v>
      </c>
      <c r="O4167" t="str">
        <f t="shared" si="130"/>
        <v>&gt;5000</v>
      </c>
      <c r="P4167" t="str">
        <f t="shared" si="131"/>
        <v>LOW</v>
      </c>
    </row>
    <row r="4168" spans="1:16" x14ac:dyDescent="0.3">
      <c r="A4168" t="s">
        <v>7609</v>
      </c>
      <c r="B4168" s="1">
        <v>45779</v>
      </c>
      <c r="C4168" t="s">
        <v>2071</v>
      </c>
      <c r="D4168" t="s">
        <v>16</v>
      </c>
      <c r="E4168" t="s">
        <v>137</v>
      </c>
      <c r="F4168" s="3">
        <v>3</v>
      </c>
      <c r="G4168" s="2">
        <v>38419.269999999997</v>
      </c>
      <c r="H4168" s="2">
        <v>115257.81</v>
      </c>
      <c r="I4168" t="s">
        <v>47</v>
      </c>
      <c r="J4168" t="s">
        <v>72</v>
      </c>
      <c r="K4168" s="3">
        <v>2</v>
      </c>
      <c r="L4168" t="s">
        <v>265</v>
      </c>
      <c r="M4168" t="s">
        <v>48</v>
      </c>
      <c r="N4168" t="s">
        <v>22</v>
      </c>
      <c r="O4168" t="str">
        <f t="shared" si="130"/>
        <v>&gt;5000</v>
      </c>
      <c r="P4168" t="str">
        <f t="shared" si="131"/>
        <v>LOW</v>
      </c>
    </row>
    <row r="4169" spans="1:16" x14ac:dyDescent="0.3">
      <c r="A4169" t="s">
        <v>7610</v>
      </c>
      <c r="B4169" s="1">
        <v>45850</v>
      </c>
      <c r="C4169" t="s">
        <v>7611</v>
      </c>
      <c r="D4169" t="s">
        <v>16</v>
      </c>
      <c r="E4169" t="s">
        <v>17</v>
      </c>
      <c r="F4169" s="3">
        <v>3</v>
      </c>
      <c r="G4169" s="2">
        <v>43676.52</v>
      </c>
      <c r="H4169" s="2">
        <v>131029.56</v>
      </c>
      <c r="I4169" t="s">
        <v>27</v>
      </c>
      <c r="J4169" t="s">
        <v>72</v>
      </c>
      <c r="K4169" s="3">
        <v>5</v>
      </c>
      <c r="L4169" t="s">
        <v>41</v>
      </c>
      <c r="M4169" t="s">
        <v>52</v>
      </c>
      <c r="N4169" t="s">
        <v>22</v>
      </c>
      <c r="O4169" t="str">
        <f t="shared" si="130"/>
        <v>&gt;5000</v>
      </c>
      <c r="P4169" t="str">
        <f t="shared" si="131"/>
        <v>HIGH</v>
      </c>
    </row>
    <row r="4170" spans="1:16" x14ac:dyDescent="0.3">
      <c r="A4170" t="s">
        <v>7612</v>
      </c>
      <c r="B4170" s="1">
        <v>45907</v>
      </c>
      <c r="C4170" t="s">
        <v>1862</v>
      </c>
      <c r="D4170" t="s">
        <v>25</v>
      </c>
      <c r="E4170" t="s">
        <v>91</v>
      </c>
      <c r="F4170" s="3">
        <v>1</v>
      </c>
      <c r="G4170" s="2">
        <v>25204.9</v>
      </c>
      <c r="H4170" s="2">
        <v>25204.9</v>
      </c>
      <c r="I4170" t="s">
        <v>47</v>
      </c>
      <c r="J4170" t="s">
        <v>35</v>
      </c>
      <c r="K4170" s="3">
        <v>4</v>
      </c>
      <c r="L4170" t="s">
        <v>198</v>
      </c>
      <c r="M4170" t="s">
        <v>173</v>
      </c>
      <c r="N4170" t="s">
        <v>22</v>
      </c>
      <c r="O4170" t="str">
        <f t="shared" si="130"/>
        <v>&gt;5000</v>
      </c>
      <c r="P4170" t="str">
        <f t="shared" si="131"/>
        <v>HIGH</v>
      </c>
    </row>
    <row r="4171" spans="1:16" x14ac:dyDescent="0.3">
      <c r="A4171" t="s">
        <v>7613</v>
      </c>
      <c r="B4171" s="1">
        <v>46005</v>
      </c>
      <c r="C4171" t="s">
        <v>7614</v>
      </c>
      <c r="D4171" t="s">
        <v>25</v>
      </c>
      <c r="E4171" t="s">
        <v>223</v>
      </c>
      <c r="F4171" s="3">
        <v>1</v>
      </c>
      <c r="G4171" s="2">
        <v>37480.79</v>
      </c>
      <c r="H4171" s="2">
        <v>37480.79</v>
      </c>
      <c r="I4171" t="s">
        <v>34</v>
      </c>
      <c r="J4171" t="s">
        <v>72</v>
      </c>
      <c r="K4171" s="3">
        <v>5</v>
      </c>
      <c r="L4171" t="s">
        <v>170</v>
      </c>
      <c r="M4171" t="s">
        <v>62</v>
      </c>
      <c r="N4171" t="s">
        <v>22</v>
      </c>
      <c r="O4171" t="str">
        <f t="shared" si="130"/>
        <v>&gt;5000</v>
      </c>
      <c r="P4171" t="str">
        <f t="shared" si="131"/>
        <v>HIGH</v>
      </c>
    </row>
    <row r="4172" spans="1:16" x14ac:dyDescent="0.3">
      <c r="A4172" t="s">
        <v>7615</v>
      </c>
      <c r="B4172" s="1">
        <v>45687</v>
      </c>
      <c r="C4172" t="s">
        <v>7616</v>
      </c>
      <c r="D4172" t="s">
        <v>16</v>
      </c>
      <c r="E4172" t="s">
        <v>145</v>
      </c>
      <c r="F4172" s="3">
        <v>2</v>
      </c>
      <c r="G4172" s="2">
        <v>45397.82</v>
      </c>
      <c r="H4172" s="2">
        <v>90795.64</v>
      </c>
      <c r="I4172" t="s">
        <v>47</v>
      </c>
      <c r="J4172" t="s">
        <v>72</v>
      </c>
      <c r="K4172" s="3">
        <v>1</v>
      </c>
      <c r="L4172" t="s">
        <v>68</v>
      </c>
      <c r="M4172" t="s">
        <v>94</v>
      </c>
      <c r="N4172" t="s">
        <v>22</v>
      </c>
      <c r="O4172" t="str">
        <f t="shared" si="130"/>
        <v>&gt;5000</v>
      </c>
      <c r="P4172" t="str">
        <f t="shared" si="131"/>
        <v>LOW</v>
      </c>
    </row>
    <row r="4173" spans="1:16" x14ac:dyDescent="0.3">
      <c r="A4173" t="s">
        <v>7617</v>
      </c>
      <c r="B4173" s="1">
        <v>45679</v>
      </c>
      <c r="C4173" t="s">
        <v>3526</v>
      </c>
      <c r="D4173" t="s">
        <v>32</v>
      </c>
      <c r="E4173" t="s">
        <v>309</v>
      </c>
      <c r="F4173" s="3">
        <v>2</v>
      </c>
      <c r="G4173" s="2">
        <v>13638.52</v>
      </c>
      <c r="H4173" s="2">
        <v>27277.040000000001</v>
      </c>
      <c r="I4173" t="s">
        <v>47</v>
      </c>
      <c r="J4173" t="s">
        <v>72</v>
      </c>
      <c r="K4173" s="3">
        <v>4</v>
      </c>
      <c r="L4173" t="s">
        <v>123</v>
      </c>
      <c r="M4173" t="s">
        <v>69</v>
      </c>
      <c r="N4173" t="s">
        <v>22</v>
      </c>
      <c r="O4173" t="str">
        <f t="shared" si="130"/>
        <v>&gt;5000</v>
      </c>
      <c r="P4173" t="str">
        <f t="shared" si="131"/>
        <v>HIGH</v>
      </c>
    </row>
    <row r="4174" spans="1:16" x14ac:dyDescent="0.3">
      <c r="A4174" t="s">
        <v>7618</v>
      </c>
      <c r="B4174" s="1">
        <v>45974</v>
      </c>
      <c r="C4174" t="s">
        <v>7619</v>
      </c>
      <c r="D4174" t="s">
        <v>45</v>
      </c>
      <c r="E4174" t="s">
        <v>60</v>
      </c>
      <c r="F4174" s="3">
        <v>1</v>
      </c>
      <c r="G4174" s="2">
        <v>37377.050000000003</v>
      </c>
      <c r="H4174" s="2">
        <v>37377.050000000003</v>
      </c>
      <c r="I4174" t="s">
        <v>47</v>
      </c>
      <c r="J4174" t="s">
        <v>72</v>
      </c>
      <c r="K4174" s="3">
        <v>5</v>
      </c>
      <c r="L4174" t="s">
        <v>41</v>
      </c>
      <c r="M4174" t="s">
        <v>69</v>
      </c>
      <c r="N4174" t="s">
        <v>22</v>
      </c>
      <c r="O4174" t="str">
        <f t="shared" si="130"/>
        <v>&gt;5000</v>
      </c>
      <c r="P4174" t="str">
        <f t="shared" si="131"/>
        <v>HIGH</v>
      </c>
    </row>
    <row r="4175" spans="1:16" x14ac:dyDescent="0.3">
      <c r="A4175" t="s">
        <v>7620</v>
      </c>
      <c r="B4175" s="1">
        <v>45834</v>
      </c>
      <c r="C4175" t="s">
        <v>7621</v>
      </c>
      <c r="D4175" t="s">
        <v>16</v>
      </c>
      <c r="E4175" t="s">
        <v>137</v>
      </c>
      <c r="F4175" s="3">
        <v>3</v>
      </c>
      <c r="G4175" s="2">
        <v>42182.98</v>
      </c>
      <c r="H4175" s="2">
        <v>126548.94</v>
      </c>
      <c r="I4175" t="s">
        <v>18</v>
      </c>
      <c r="J4175" t="s">
        <v>19</v>
      </c>
      <c r="K4175" s="3">
        <v>4</v>
      </c>
      <c r="L4175" t="s">
        <v>160</v>
      </c>
      <c r="M4175" t="s">
        <v>120</v>
      </c>
      <c r="N4175" t="s">
        <v>22</v>
      </c>
      <c r="O4175" t="str">
        <f t="shared" si="130"/>
        <v>&gt;5000</v>
      </c>
      <c r="P4175" t="str">
        <f t="shared" si="131"/>
        <v>HIGH</v>
      </c>
    </row>
    <row r="4176" spans="1:16" x14ac:dyDescent="0.3">
      <c r="A4176" t="s">
        <v>7622</v>
      </c>
      <c r="B4176" s="1">
        <v>46009</v>
      </c>
      <c r="C4176" t="s">
        <v>7179</v>
      </c>
      <c r="D4176" t="s">
        <v>45</v>
      </c>
      <c r="E4176" t="s">
        <v>55</v>
      </c>
      <c r="F4176" s="3">
        <v>5</v>
      </c>
      <c r="G4176" s="2">
        <v>37771.269999999997</v>
      </c>
      <c r="H4176" s="2">
        <v>188856.35</v>
      </c>
      <c r="I4176" t="s">
        <v>27</v>
      </c>
      <c r="J4176" t="s">
        <v>35</v>
      </c>
      <c r="K4176" s="3">
        <v>4</v>
      </c>
      <c r="L4176" t="s">
        <v>198</v>
      </c>
      <c r="M4176" t="s">
        <v>134</v>
      </c>
      <c r="N4176" t="s">
        <v>22</v>
      </c>
      <c r="O4176" t="str">
        <f t="shared" si="130"/>
        <v>&gt;5000</v>
      </c>
      <c r="P4176" t="str">
        <f t="shared" si="131"/>
        <v>HIGH</v>
      </c>
    </row>
    <row r="4177" spans="1:16" x14ac:dyDescent="0.3">
      <c r="A4177" t="s">
        <v>7623</v>
      </c>
      <c r="B4177" s="1">
        <v>45693</v>
      </c>
      <c r="C4177" t="s">
        <v>7624</v>
      </c>
      <c r="D4177" t="s">
        <v>32</v>
      </c>
      <c r="E4177" t="s">
        <v>309</v>
      </c>
      <c r="F4177" s="3">
        <v>4</v>
      </c>
      <c r="G4177" s="2">
        <v>26149.22</v>
      </c>
      <c r="H4177" s="2">
        <v>104596.88</v>
      </c>
      <c r="I4177" t="s">
        <v>27</v>
      </c>
      <c r="J4177" t="s">
        <v>19</v>
      </c>
      <c r="K4177" s="3">
        <v>5</v>
      </c>
      <c r="L4177" t="s">
        <v>73</v>
      </c>
      <c r="M4177" t="s">
        <v>94</v>
      </c>
      <c r="N4177" t="s">
        <v>22</v>
      </c>
      <c r="O4177" t="str">
        <f t="shared" si="130"/>
        <v>&gt;5000</v>
      </c>
      <c r="P4177" t="str">
        <f t="shared" si="131"/>
        <v>HIGH</v>
      </c>
    </row>
    <row r="4178" spans="1:16" x14ac:dyDescent="0.3">
      <c r="A4178" t="s">
        <v>7625</v>
      </c>
      <c r="B4178" s="1">
        <v>45699</v>
      </c>
      <c r="C4178" t="s">
        <v>6435</v>
      </c>
      <c r="D4178" t="s">
        <v>32</v>
      </c>
      <c r="E4178" t="s">
        <v>40</v>
      </c>
      <c r="F4178" s="3">
        <v>3</v>
      </c>
      <c r="G4178" s="2">
        <v>41825.370000000003</v>
      </c>
      <c r="H4178" s="2">
        <v>125476.11</v>
      </c>
      <c r="I4178" t="s">
        <v>34</v>
      </c>
      <c r="J4178" t="s">
        <v>19</v>
      </c>
      <c r="K4178" s="3">
        <v>4</v>
      </c>
      <c r="L4178" t="s">
        <v>160</v>
      </c>
      <c r="M4178" t="s">
        <v>124</v>
      </c>
      <c r="N4178" t="s">
        <v>22</v>
      </c>
      <c r="O4178" t="str">
        <f t="shared" si="130"/>
        <v>&gt;5000</v>
      </c>
      <c r="P4178" t="str">
        <f t="shared" si="131"/>
        <v>HIGH</v>
      </c>
    </row>
    <row r="4179" spans="1:16" x14ac:dyDescent="0.3">
      <c r="A4179" t="s">
        <v>7626</v>
      </c>
      <c r="B4179" s="1">
        <v>45856</v>
      </c>
      <c r="C4179" t="s">
        <v>7627</v>
      </c>
      <c r="D4179" t="s">
        <v>16</v>
      </c>
      <c r="E4179" t="s">
        <v>145</v>
      </c>
      <c r="F4179" s="3">
        <v>5</v>
      </c>
      <c r="G4179" s="2">
        <v>12127.79</v>
      </c>
      <c r="H4179" s="2">
        <v>60638.95</v>
      </c>
      <c r="I4179" t="s">
        <v>34</v>
      </c>
      <c r="J4179" t="s">
        <v>19</v>
      </c>
      <c r="K4179" s="3">
        <v>2</v>
      </c>
      <c r="L4179" t="s">
        <v>265</v>
      </c>
      <c r="M4179" t="s">
        <v>124</v>
      </c>
      <c r="N4179" t="s">
        <v>22</v>
      </c>
      <c r="O4179" t="str">
        <f t="shared" si="130"/>
        <v>&gt;5000</v>
      </c>
      <c r="P4179" t="str">
        <f t="shared" si="131"/>
        <v>LOW</v>
      </c>
    </row>
    <row r="4180" spans="1:16" x14ac:dyDescent="0.3">
      <c r="A4180" t="s">
        <v>7628</v>
      </c>
      <c r="B4180" s="1">
        <v>45717</v>
      </c>
      <c r="C4180" t="s">
        <v>5193</v>
      </c>
      <c r="D4180" t="s">
        <v>16</v>
      </c>
      <c r="E4180" t="s">
        <v>159</v>
      </c>
      <c r="F4180" s="3">
        <v>3</v>
      </c>
      <c r="G4180" s="2">
        <v>15816.46</v>
      </c>
      <c r="H4180" s="2">
        <v>47449.38</v>
      </c>
      <c r="I4180" t="s">
        <v>18</v>
      </c>
      <c r="J4180" t="s">
        <v>35</v>
      </c>
      <c r="K4180" s="3">
        <v>4</v>
      </c>
      <c r="L4180" t="s">
        <v>160</v>
      </c>
      <c r="M4180" t="s">
        <v>42</v>
      </c>
      <c r="N4180" t="s">
        <v>22</v>
      </c>
      <c r="O4180" t="str">
        <f t="shared" si="130"/>
        <v>&gt;5000</v>
      </c>
      <c r="P4180" t="str">
        <f t="shared" si="131"/>
        <v>HIGH</v>
      </c>
    </row>
    <row r="4181" spans="1:16" x14ac:dyDescent="0.3">
      <c r="A4181" t="s">
        <v>7629</v>
      </c>
      <c r="B4181" s="1">
        <v>45848</v>
      </c>
      <c r="C4181" t="s">
        <v>7630</v>
      </c>
      <c r="D4181" t="s">
        <v>16</v>
      </c>
      <c r="E4181" t="s">
        <v>137</v>
      </c>
      <c r="F4181" s="3">
        <v>2</v>
      </c>
      <c r="G4181" s="2">
        <v>9530.7999999999993</v>
      </c>
      <c r="H4181" s="2">
        <v>19061.599999999999</v>
      </c>
      <c r="I4181" t="s">
        <v>18</v>
      </c>
      <c r="J4181" t="s">
        <v>72</v>
      </c>
      <c r="K4181" s="3">
        <v>3</v>
      </c>
      <c r="L4181" t="s">
        <v>36</v>
      </c>
      <c r="M4181" t="s">
        <v>48</v>
      </c>
      <c r="N4181" t="s">
        <v>22</v>
      </c>
      <c r="O4181" t="str">
        <f t="shared" si="130"/>
        <v>&gt;5000</v>
      </c>
      <c r="P4181" t="str">
        <f t="shared" si="131"/>
        <v>MEDIUM</v>
      </c>
    </row>
    <row r="4182" spans="1:16" x14ac:dyDescent="0.3">
      <c r="A4182" t="s">
        <v>7631</v>
      </c>
      <c r="B4182" s="1">
        <v>45732</v>
      </c>
      <c r="C4182" t="s">
        <v>7632</v>
      </c>
      <c r="D4182" t="s">
        <v>102</v>
      </c>
      <c r="E4182" t="s">
        <v>118</v>
      </c>
      <c r="F4182" s="3">
        <v>1</v>
      </c>
      <c r="G4182" s="2">
        <v>29754.25</v>
      </c>
      <c r="H4182" s="2">
        <v>29754.25</v>
      </c>
      <c r="I4182" t="s">
        <v>34</v>
      </c>
      <c r="J4182" t="s">
        <v>19</v>
      </c>
      <c r="K4182" s="3">
        <v>1</v>
      </c>
      <c r="L4182" t="s">
        <v>181</v>
      </c>
      <c r="M4182" t="s">
        <v>167</v>
      </c>
      <c r="N4182" t="s">
        <v>22</v>
      </c>
      <c r="O4182" t="str">
        <f t="shared" si="130"/>
        <v>&gt;5000</v>
      </c>
      <c r="P4182" t="str">
        <f t="shared" si="131"/>
        <v>LOW</v>
      </c>
    </row>
    <row r="4183" spans="1:16" x14ac:dyDescent="0.3">
      <c r="A4183" t="s">
        <v>7633</v>
      </c>
      <c r="B4183" s="1">
        <v>45927</v>
      </c>
      <c r="C4183" t="s">
        <v>7634</v>
      </c>
      <c r="D4183" t="s">
        <v>102</v>
      </c>
      <c r="E4183" t="s">
        <v>118</v>
      </c>
      <c r="F4183" s="3">
        <v>5</v>
      </c>
      <c r="G4183" s="2">
        <v>24406.99</v>
      </c>
      <c r="H4183" s="2">
        <v>122034.95</v>
      </c>
      <c r="I4183" t="s">
        <v>34</v>
      </c>
      <c r="J4183" t="s">
        <v>19</v>
      </c>
      <c r="K4183" s="3">
        <v>3</v>
      </c>
      <c r="L4183" t="s">
        <v>61</v>
      </c>
      <c r="M4183" t="s">
        <v>124</v>
      </c>
      <c r="N4183" t="s">
        <v>22</v>
      </c>
      <c r="O4183" t="str">
        <f t="shared" si="130"/>
        <v>&gt;5000</v>
      </c>
      <c r="P4183" t="str">
        <f t="shared" si="131"/>
        <v>MEDIUM</v>
      </c>
    </row>
    <row r="4184" spans="1:16" x14ac:dyDescent="0.3">
      <c r="A4184" t="s">
        <v>7635</v>
      </c>
      <c r="B4184" s="1">
        <v>45835</v>
      </c>
      <c r="C4184" t="s">
        <v>7636</v>
      </c>
      <c r="D4184" t="s">
        <v>32</v>
      </c>
      <c r="E4184" t="s">
        <v>33</v>
      </c>
      <c r="F4184" s="3">
        <v>4</v>
      </c>
      <c r="G4184" s="2">
        <v>46499.77</v>
      </c>
      <c r="H4184" s="2">
        <v>185999.08</v>
      </c>
      <c r="I4184" t="s">
        <v>34</v>
      </c>
      <c r="J4184" t="s">
        <v>19</v>
      </c>
      <c r="K4184" s="3">
        <v>1</v>
      </c>
      <c r="L4184" t="s">
        <v>119</v>
      </c>
      <c r="M4184" t="s">
        <v>127</v>
      </c>
      <c r="N4184" t="s">
        <v>22</v>
      </c>
      <c r="O4184" t="str">
        <f t="shared" si="130"/>
        <v>&gt;5000</v>
      </c>
      <c r="P4184" t="str">
        <f t="shared" si="131"/>
        <v>LOW</v>
      </c>
    </row>
    <row r="4185" spans="1:16" x14ac:dyDescent="0.3">
      <c r="A4185" t="s">
        <v>7637</v>
      </c>
      <c r="B4185" s="1">
        <v>45750</v>
      </c>
      <c r="C4185" t="s">
        <v>7638</v>
      </c>
      <c r="D4185" t="s">
        <v>16</v>
      </c>
      <c r="E4185" t="s">
        <v>17</v>
      </c>
      <c r="F4185" s="3">
        <v>4</v>
      </c>
      <c r="G4185" s="2">
        <v>28621.040000000001</v>
      </c>
      <c r="H4185" s="2">
        <v>114484.16</v>
      </c>
      <c r="I4185" t="s">
        <v>47</v>
      </c>
      <c r="J4185" t="s">
        <v>72</v>
      </c>
      <c r="K4185" s="3">
        <v>2</v>
      </c>
      <c r="L4185" t="s">
        <v>141</v>
      </c>
      <c r="M4185" t="s">
        <v>37</v>
      </c>
      <c r="N4185" t="s">
        <v>22</v>
      </c>
      <c r="O4185" t="str">
        <f t="shared" si="130"/>
        <v>&gt;5000</v>
      </c>
      <c r="P4185" t="str">
        <f t="shared" si="131"/>
        <v>LOW</v>
      </c>
    </row>
    <row r="4186" spans="1:16" x14ac:dyDescent="0.3">
      <c r="A4186" t="s">
        <v>7639</v>
      </c>
      <c r="B4186" s="1">
        <v>45905</v>
      </c>
      <c r="C4186" t="s">
        <v>7640</v>
      </c>
      <c r="D4186" t="s">
        <v>45</v>
      </c>
      <c r="E4186" t="s">
        <v>55</v>
      </c>
      <c r="F4186" s="3">
        <v>1</v>
      </c>
      <c r="G4186" s="2">
        <v>47076.31</v>
      </c>
      <c r="H4186" s="2">
        <v>47076.31</v>
      </c>
      <c r="I4186" t="s">
        <v>34</v>
      </c>
      <c r="J4186" t="s">
        <v>19</v>
      </c>
      <c r="K4186" s="3">
        <v>2</v>
      </c>
      <c r="L4186" t="s">
        <v>265</v>
      </c>
      <c r="M4186" t="s">
        <v>142</v>
      </c>
      <c r="N4186" t="s">
        <v>22</v>
      </c>
      <c r="O4186" t="str">
        <f t="shared" si="130"/>
        <v>&gt;5000</v>
      </c>
      <c r="P4186" t="str">
        <f t="shared" si="131"/>
        <v>LOW</v>
      </c>
    </row>
    <row r="4187" spans="1:16" x14ac:dyDescent="0.3">
      <c r="A4187" t="s">
        <v>7641</v>
      </c>
      <c r="B4187" s="1">
        <v>45968</v>
      </c>
      <c r="C4187" t="s">
        <v>6549</v>
      </c>
      <c r="D4187" t="s">
        <v>32</v>
      </c>
      <c r="E4187" t="s">
        <v>309</v>
      </c>
      <c r="F4187" s="3">
        <v>4</v>
      </c>
      <c r="G4187" s="2">
        <v>10349.219999999999</v>
      </c>
      <c r="H4187" s="2">
        <v>41396.879999999997</v>
      </c>
      <c r="I4187" t="s">
        <v>34</v>
      </c>
      <c r="J4187" t="s">
        <v>35</v>
      </c>
      <c r="K4187" s="3">
        <v>1</v>
      </c>
      <c r="L4187" t="s">
        <v>68</v>
      </c>
      <c r="M4187" t="s">
        <v>178</v>
      </c>
      <c r="N4187" t="s">
        <v>22</v>
      </c>
      <c r="O4187" t="str">
        <f t="shared" si="130"/>
        <v>&gt;5000</v>
      </c>
      <c r="P4187" t="str">
        <f t="shared" si="131"/>
        <v>LOW</v>
      </c>
    </row>
    <row r="4188" spans="1:16" x14ac:dyDescent="0.3">
      <c r="A4188" t="s">
        <v>7642</v>
      </c>
      <c r="B4188" s="1">
        <v>45856</v>
      </c>
      <c r="C4188" t="s">
        <v>7643</v>
      </c>
      <c r="D4188" t="s">
        <v>32</v>
      </c>
      <c r="E4188" t="s">
        <v>33</v>
      </c>
      <c r="F4188" s="3">
        <v>3</v>
      </c>
      <c r="G4188" s="2">
        <v>33434.379999999997</v>
      </c>
      <c r="H4188" s="2">
        <v>100303.14</v>
      </c>
      <c r="I4188" t="s">
        <v>34</v>
      </c>
      <c r="J4188" t="s">
        <v>35</v>
      </c>
      <c r="K4188" s="3">
        <v>2</v>
      </c>
      <c r="L4188" t="s">
        <v>133</v>
      </c>
      <c r="M4188" t="s">
        <v>150</v>
      </c>
      <c r="N4188" t="s">
        <v>22</v>
      </c>
      <c r="O4188" t="str">
        <f t="shared" si="130"/>
        <v>&gt;5000</v>
      </c>
      <c r="P4188" t="str">
        <f t="shared" si="131"/>
        <v>LOW</v>
      </c>
    </row>
    <row r="4189" spans="1:16" x14ac:dyDescent="0.3">
      <c r="A4189" t="s">
        <v>7644</v>
      </c>
      <c r="B4189" s="1">
        <v>45898</v>
      </c>
      <c r="C4189" t="s">
        <v>7645</v>
      </c>
      <c r="D4189" t="s">
        <v>45</v>
      </c>
      <c r="E4189" t="s">
        <v>65</v>
      </c>
      <c r="F4189" s="3">
        <v>4</v>
      </c>
      <c r="G4189" s="2">
        <v>9590.44</v>
      </c>
      <c r="H4189" s="2">
        <v>38361.760000000002</v>
      </c>
      <c r="I4189" t="s">
        <v>27</v>
      </c>
      <c r="J4189" t="s">
        <v>72</v>
      </c>
      <c r="K4189" s="3">
        <v>4</v>
      </c>
      <c r="L4189" t="s">
        <v>185</v>
      </c>
      <c r="M4189" t="s">
        <v>69</v>
      </c>
      <c r="N4189" t="s">
        <v>22</v>
      </c>
      <c r="O4189" t="str">
        <f t="shared" si="130"/>
        <v>&gt;5000</v>
      </c>
      <c r="P4189" t="str">
        <f t="shared" si="131"/>
        <v>HIGH</v>
      </c>
    </row>
    <row r="4190" spans="1:16" x14ac:dyDescent="0.3">
      <c r="A4190" t="s">
        <v>7646</v>
      </c>
      <c r="B4190" s="1">
        <v>45969</v>
      </c>
      <c r="C4190" t="s">
        <v>6264</v>
      </c>
      <c r="D4190" t="s">
        <v>16</v>
      </c>
      <c r="E4190" t="s">
        <v>137</v>
      </c>
      <c r="F4190" s="3">
        <v>5</v>
      </c>
      <c r="G4190" s="2">
        <v>36624.25</v>
      </c>
      <c r="H4190" s="2">
        <v>183121.25</v>
      </c>
      <c r="I4190" t="s">
        <v>27</v>
      </c>
      <c r="J4190" t="s">
        <v>35</v>
      </c>
      <c r="K4190" s="3">
        <v>2</v>
      </c>
      <c r="L4190" t="s">
        <v>265</v>
      </c>
      <c r="M4190" t="s">
        <v>112</v>
      </c>
      <c r="N4190" t="s">
        <v>22</v>
      </c>
      <c r="O4190" t="str">
        <f t="shared" si="130"/>
        <v>&gt;5000</v>
      </c>
      <c r="P4190" t="str">
        <f t="shared" si="131"/>
        <v>LOW</v>
      </c>
    </row>
    <row r="4191" spans="1:16" x14ac:dyDescent="0.3">
      <c r="A4191" t="s">
        <v>7647</v>
      </c>
      <c r="B4191" s="1">
        <v>45898</v>
      </c>
      <c r="C4191" t="s">
        <v>7648</v>
      </c>
      <c r="D4191" t="s">
        <v>16</v>
      </c>
      <c r="E4191" t="s">
        <v>145</v>
      </c>
      <c r="F4191" s="3">
        <v>1</v>
      </c>
      <c r="G4191" s="2">
        <v>11010.98</v>
      </c>
      <c r="H4191" s="2">
        <v>11010.98</v>
      </c>
      <c r="I4191" t="s">
        <v>47</v>
      </c>
      <c r="J4191" t="s">
        <v>35</v>
      </c>
      <c r="K4191" s="3">
        <v>2</v>
      </c>
      <c r="L4191" t="s">
        <v>133</v>
      </c>
      <c r="M4191" t="s">
        <v>167</v>
      </c>
      <c r="N4191" t="s">
        <v>22</v>
      </c>
      <c r="O4191" t="str">
        <f t="shared" si="130"/>
        <v>&gt;5000</v>
      </c>
      <c r="P4191" t="str">
        <f t="shared" si="131"/>
        <v>LOW</v>
      </c>
    </row>
    <row r="4192" spans="1:16" x14ac:dyDescent="0.3">
      <c r="A4192" t="s">
        <v>7649</v>
      </c>
      <c r="B4192" s="1">
        <v>46013</v>
      </c>
      <c r="C4192" t="s">
        <v>2998</v>
      </c>
      <c r="D4192" t="s">
        <v>16</v>
      </c>
      <c r="E4192" t="s">
        <v>159</v>
      </c>
      <c r="F4192" s="3">
        <v>2</v>
      </c>
      <c r="G4192" s="2">
        <v>35530.53</v>
      </c>
      <c r="H4192" s="2">
        <v>71061.06</v>
      </c>
      <c r="I4192" t="s">
        <v>18</v>
      </c>
      <c r="J4192" t="s">
        <v>19</v>
      </c>
      <c r="K4192" s="3">
        <v>3</v>
      </c>
      <c r="L4192" t="s">
        <v>115</v>
      </c>
      <c r="M4192" t="s">
        <v>120</v>
      </c>
      <c r="N4192" t="s">
        <v>22</v>
      </c>
      <c r="O4192" t="str">
        <f t="shared" si="130"/>
        <v>&gt;5000</v>
      </c>
      <c r="P4192" t="str">
        <f t="shared" si="131"/>
        <v>MEDIUM</v>
      </c>
    </row>
    <row r="4193" spans="1:16" x14ac:dyDescent="0.3">
      <c r="A4193" t="s">
        <v>7650</v>
      </c>
      <c r="B4193" s="1">
        <v>45717</v>
      </c>
      <c r="C4193" t="s">
        <v>3295</v>
      </c>
      <c r="D4193" t="s">
        <v>45</v>
      </c>
      <c r="E4193" t="s">
        <v>55</v>
      </c>
      <c r="F4193" s="3">
        <v>3</v>
      </c>
      <c r="G4193" s="2">
        <v>41984.83</v>
      </c>
      <c r="H4193" s="2">
        <v>125954.49</v>
      </c>
      <c r="I4193" t="s">
        <v>18</v>
      </c>
      <c r="J4193" t="s">
        <v>35</v>
      </c>
      <c r="K4193" s="3">
        <v>1</v>
      </c>
      <c r="L4193" t="s">
        <v>20</v>
      </c>
      <c r="M4193" t="s">
        <v>21</v>
      </c>
      <c r="N4193" t="s">
        <v>22</v>
      </c>
      <c r="O4193" t="str">
        <f t="shared" si="130"/>
        <v>&gt;5000</v>
      </c>
      <c r="P4193" t="str">
        <f t="shared" si="131"/>
        <v>LOW</v>
      </c>
    </row>
    <row r="4194" spans="1:16" x14ac:dyDescent="0.3">
      <c r="A4194" t="s">
        <v>7651</v>
      </c>
      <c r="B4194" s="1">
        <v>45826</v>
      </c>
      <c r="C4194" t="s">
        <v>7652</v>
      </c>
      <c r="D4194" t="s">
        <v>102</v>
      </c>
      <c r="E4194" t="s">
        <v>184</v>
      </c>
      <c r="F4194" s="3">
        <v>4</v>
      </c>
      <c r="G4194" s="2">
        <v>42875.99</v>
      </c>
      <c r="H4194" s="2">
        <v>171503.96</v>
      </c>
      <c r="I4194" t="s">
        <v>34</v>
      </c>
      <c r="J4194" t="s">
        <v>35</v>
      </c>
      <c r="K4194" s="3">
        <v>5</v>
      </c>
      <c r="L4194" t="s">
        <v>28</v>
      </c>
      <c r="M4194" t="s">
        <v>127</v>
      </c>
      <c r="N4194" t="s">
        <v>22</v>
      </c>
      <c r="O4194" t="str">
        <f t="shared" si="130"/>
        <v>&gt;5000</v>
      </c>
      <c r="P4194" t="str">
        <f t="shared" si="131"/>
        <v>HIGH</v>
      </c>
    </row>
    <row r="4195" spans="1:16" x14ac:dyDescent="0.3">
      <c r="A4195" t="s">
        <v>7653</v>
      </c>
      <c r="B4195" s="1">
        <v>46021</v>
      </c>
      <c r="C4195" t="s">
        <v>7654</v>
      </c>
      <c r="D4195" t="s">
        <v>102</v>
      </c>
      <c r="E4195" t="s">
        <v>155</v>
      </c>
      <c r="F4195" s="3">
        <v>2</v>
      </c>
      <c r="G4195" s="2">
        <v>45940.23</v>
      </c>
      <c r="H4195" s="2">
        <v>91880.46</v>
      </c>
      <c r="I4195" t="s">
        <v>47</v>
      </c>
      <c r="J4195" t="s">
        <v>19</v>
      </c>
      <c r="K4195" s="3">
        <v>1</v>
      </c>
      <c r="L4195" t="s">
        <v>20</v>
      </c>
      <c r="M4195" t="s">
        <v>360</v>
      </c>
      <c r="N4195" t="s">
        <v>22</v>
      </c>
      <c r="O4195" t="str">
        <f t="shared" si="130"/>
        <v>&gt;5000</v>
      </c>
      <c r="P4195" t="str">
        <f t="shared" si="131"/>
        <v>LOW</v>
      </c>
    </row>
    <row r="4196" spans="1:16" x14ac:dyDescent="0.3">
      <c r="A4196" t="s">
        <v>7655</v>
      </c>
      <c r="B4196" s="1">
        <v>45673</v>
      </c>
      <c r="C4196" t="s">
        <v>3410</v>
      </c>
      <c r="D4196" t="s">
        <v>102</v>
      </c>
      <c r="E4196" t="s">
        <v>184</v>
      </c>
      <c r="F4196" s="3">
        <v>4</v>
      </c>
      <c r="G4196" s="2">
        <v>24324.45</v>
      </c>
      <c r="H4196" s="2">
        <v>97297.8</v>
      </c>
      <c r="I4196" t="s">
        <v>34</v>
      </c>
      <c r="J4196" t="s">
        <v>72</v>
      </c>
      <c r="K4196" s="3">
        <v>5</v>
      </c>
      <c r="L4196" t="s">
        <v>73</v>
      </c>
      <c r="M4196" t="s">
        <v>78</v>
      </c>
      <c r="N4196" t="s">
        <v>22</v>
      </c>
      <c r="O4196" t="str">
        <f t="shared" si="130"/>
        <v>&gt;5000</v>
      </c>
      <c r="P4196" t="str">
        <f t="shared" si="131"/>
        <v>HIGH</v>
      </c>
    </row>
    <row r="4197" spans="1:16" x14ac:dyDescent="0.3">
      <c r="A4197" t="s">
        <v>7656</v>
      </c>
      <c r="B4197" s="1">
        <v>45813</v>
      </c>
      <c r="C4197" t="s">
        <v>7657</v>
      </c>
      <c r="D4197" t="s">
        <v>25</v>
      </c>
      <c r="E4197" t="s">
        <v>280</v>
      </c>
      <c r="F4197" s="3">
        <v>4</v>
      </c>
      <c r="G4197" s="2">
        <v>32616.400000000001</v>
      </c>
      <c r="H4197" s="2">
        <v>130465.60000000001</v>
      </c>
      <c r="I4197" t="s">
        <v>18</v>
      </c>
      <c r="J4197" t="s">
        <v>19</v>
      </c>
      <c r="K4197" s="3">
        <v>5</v>
      </c>
      <c r="L4197" t="s">
        <v>28</v>
      </c>
      <c r="M4197" t="s">
        <v>97</v>
      </c>
      <c r="N4197" t="s">
        <v>22</v>
      </c>
      <c r="O4197" t="str">
        <f t="shared" si="130"/>
        <v>&gt;5000</v>
      </c>
      <c r="P4197" t="str">
        <f t="shared" si="131"/>
        <v>HIGH</v>
      </c>
    </row>
    <row r="4198" spans="1:16" x14ac:dyDescent="0.3">
      <c r="A4198" t="s">
        <v>7658</v>
      </c>
      <c r="B4198" s="1">
        <v>45955</v>
      </c>
      <c r="C4198" t="s">
        <v>1701</v>
      </c>
      <c r="D4198" t="s">
        <v>45</v>
      </c>
      <c r="E4198" t="s">
        <v>55</v>
      </c>
      <c r="F4198" s="3">
        <v>4</v>
      </c>
      <c r="G4198" s="2">
        <v>47592.52</v>
      </c>
      <c r="H4198" s="2">
        <v>190370.08</v>
      </c>
      <c r="I4198" t="s">
        <v>27</v>
      </c>
      <c r="J4198" t="s">
        <v>72</v>
      </c>
      <c r="K4198" s="3">
        <v>3</v>
      </c>
      <c r="L4198" t="s">
        <v>77</v>
      </c>
      <c r="M4198" t="s">
        <v>150</v>
      </c>
      <c r="N4198" t="s">
        <v>22</v>
      </c>
      <c r="O4198" t="str">
        <f t="shared" si="130"/>
        <v>&gt;5000</v>
      </c>
      <c r="P4198" t="str">
        <f t="shared" si="131"/>
        <v>MEDIUM</v>
      </c>
    </row>
    <row r="4199" spans="1:16" x14ac:dyDescent="0.3">
      <c r="A4199" t="s">
        <v>7659</v>
      </c>
      <c r="B4199" s="1">
        <v>45999</v>
      </c>
      <c r="C4199" t="s">
        <v>1256</v>
      </c>
      <c r="D4199" t="s">
        <v>45</v>
      </c>
      <c r="E4199" t="s">
        <v>55</v>
      </c>
      <c r="F4199" s="3">
        <v>4</v>
      </c>
      <c r="G4199" s="2">
        <v>30633.3</v>
      </c>
      <c r="H4199" s="2">
        <v>122533.2</v>
      </c>
      <c r="I4199" t="s">
        <v>47</v>
      </c>
      <c r="J4199" t="s">
        <v>35</v>
      </c>
      <c r="K4199" s="3">
        <v>2</v>
      </c>
      <c r="L4199" t="s">
        <v>104</v>
      </c>
      <c r="M4199" t="s">
        <v>82</v>
      </c>
      <c r="N4199" t="s">
        <v>22</v>
      </c>
      <c r="O4199" t="str">
        <f t="shared" si="130"/>
        <v>&gt;5000</v>
      </c>
      <c r="P4199" t="str">
        <f t="shared" si="131"/>
        <v>LOW</v>
      </c>
    </row>
    <row r="4200" spans="1:16" x14ac:dyDescent="0.3">
      <c r="A4200" t="s">
        <v>7660</v>
      </c>
      <c r="B4200" s="1">
        <v>45999</v>
      </c>
      <c r="C4200" t="s">
        <v>7661</v>
      </c>
      <c r="D4200" t="s">
        <v>16</v>
      </c>
      <c r="E4200" t="s">
        <v>17</v>
      </c>
      <c r="F4200" s="3">
        <v>3</v>
      </c>
      <c r="G4200" s="2">
        <v>31720.5</v>
      </c>
      <c r="H4200" s="2">
        <v>95161.5</v>
      </c>
      <c r="I4200" t="s">
        <v>18</v>
      </c>
      <c r="J4200" t="s">
        <v>35</v>
      </c>
      <c r="K4200" s="3">
        <v>2</v>
      </c>
      <c r="L4200" t="s">
        <v>141</v>
      </c>
      <c r="M4200" t="s">
        <v>173</v>
      </c>
      <c r="N4200" t="s">
        <v>22</v>
      </c>
      <c r="O4200" t="str">
        <f t="shared" si="130"/>
        <v>&gt;5000</v>
      </c>
      <c r="P4200" t="str">
        <f t="shared" si="131"/>
        <v>LOW</v>
      </c>
    </row>
    <row r="4201" spans="1:16" x14ac:dyDescent="0.3">
      <c r="A4201" t="s">
        <v>7662</v>
      </c>
      <c r="B4201" s="1">
        <v>45870</v>
      </c>
      <c r="C4201" t="s">
        <v>7663</v>
      </c>
      <c r="D4201" t="s">
        <v>16</v>
      </c>
      <c r="E4201" t="s">
        <v>17</v>
      </c>
      <c r="F4201" s="3">
        <v>4</v>
      </c>
      <c r="G4201" s="2">
        <v>47652.14</v>
      </c>
      <c r="H4201" s="2">
        <v>190608.56</v>
      </c>
      <c r="I4201" t="s">
        <v>47</v>
      </c>
      <c r="J4201" t="s">
        <v>19</v>
      </c>
      <c r="K4201" s="3">
        <v>3</v>
      </c>
      <c r="L4201" t="s">
        <v>115</v>
      </c>
      <c r="M4201" t="s">
        <v>82</v>
      </c>
      <c r="N4201" t="s">
        <v>22</v>
      </c>
      <c r="O4201" t="str">
        <f t="shared" si="130"/>
        <v>&gt;5000</v>
      </c>
      <c r="P4201" t="str">
        <f t="shared" si="131"/>
        <v>MEDIUM</v>
      </c>
    </row>
    <row r="4202" spans="1:16" x14ac:dyDescent="0.3">
      <c r="A4202" t="s">
        <v>7664</v>
      </c>
      <c r="B4202" s="1">
        <v>45890</v>
      </c>
      <c r="C4202" t="s">
        <v>812</v>
      </c>
      <c r="D4202" t="s">
        <v>32</v>
      </c>
      <c r="E4202" t="s">
        <v>250</v>
      </c>
      <c r="F4202" s="3">
        <v>1</v>
      </c>
      <c r="G4202" s="2">
        <v>18583.849999999999</v>
      </c>
      <c r="H4202" s="2">
        <v>18583.849999999999</v>
      </c>
      <c r="I4202" t="s">
        <v>34</v>
      </c>
      <c r="J4202" t="s">
        <v>35</v>
      </c>
      <c r="K4202" s="3">
        <v>5</v>
      </c>
      <c r="L4202" t="s">
        <v>170</v>
      </c>
      <c r="M4202" t="s">
        <v>173</v>
      </c>
      <c r="N4202" t="s">
        <v>22</v>
      </c>
      <c r="O4202" t="str">
        <f t="shared" si="130"/>
        <v>&gt;5000</v>
      </c>
      <c r="P4202" t="str">
        <f t="shared" si="131"/>
        <v>HIGH</v>
      </c>
    </row>
    <row r="4203" spans="1:16" x14ac:dyDescent="0.3">
      <c r="A4203" t="s">
        <v>7665</v>
      </c>
      <c r="B4203" s="1">
        <v>45807</v>
      </c>
      <c r="C4203" t="s">
        <v>7666</v>
      </c>
      <c r="D4203" t="s">
        <v>25</v>
      </c>
      <c r="E4203" t="s">
        <v>140</v>
      </c>
      <c r="F4203" s="3">
        <v>2</v>
      </c>
      <c r="G4203" s="2">
        <v>14345.13</v>
      </c>
      <c r="H4203" s="2">
        <v>28690.26</v>
      </c>
      <c r="I4203" t="s">
        <v>47</v>
      </c>
      <c r="J4203" t="s">
        <v>19</v>
      </c>
      <c r="K4203" s="3">
        <v>5</v>
      </c>
      <c r="L4203" t="s">
        <v>41</v>
      </c>
      <c r="M4203" t="s">
        <v>48</v>
      </c>
      <c r="N4203" t="s">
        <v>22</v>
      </c>
      <c r="O4203" t="str">
        <f t="shared" si="130"/>
        <v>&gt;5000</v>
      </c>
      <c r="P4203" t="str">
        <f t="shared" si="131"/>
        <v>HIGH</v>
      </c>
    </row>
    <row r="4204" spans="1:16" x14ac:dyDescent="0.3">
      <c r="A4204" t="s">
        <v>7667</v>
      </c>
      <c r="B4204" s="1">
        <v>45744</v>
      </c>
      <c r="C4204" t="s">
        <v>7668</v>
      </c>
      <c r="D4204" t="s">
        <v>45</v>
      </c>
      <c r="E4204" t="s">
        <v>46</v>
      </c>
      <c r="F4204" s="3">
        <v>5</v>
      </c>
      <c r="G4204" s="2">
        <v>12050.35</v>
      </c>
      <c r="H4204" s="2">
        <v>60251.75</v>
      </c>
      <c r="I4204" t="s">
        <v>47</v>
      </c>
      <c r="J4204" t="s">
        <v>72</v>
      </c>
      <c r="K4204" s="3">
        <v>5</v>
      </c>
      <c r="L4204" t="s">
        <v>28</v>
      </c>
      <c r="M4204" t="s">
        <v>167</v>
      </c>
      <c r="N4204" t="s">
        <v>22</v>
      </c>
      <c r="O4204" t="str">
        <f t="shared" si="130"/>
        <v>&gt;5000</v>
      </c>
      <c r="P4204" t="str">
        <f t="shared" si="131"/>
        <v>HIGH</v>
      </c>
    </row>
    <row r="4205" spans="1:16" x14ac:dyDescent="0.3">
      <c r="A4205" t="s">
        <v>7669</v>
      </c>
      <c r="B4205" s="1">
        <v>45795</v>
      </c>
      <c r="C4205" t="s">
        <v>7670</v>
      </c>
      <c r="D4205" t="s">
        <v>16</v>
      </c>
      <c r="E4205" t="s">
        <v>159</v>
      </c>
      <c r="F4205" s="3">
        <v>4</v>
      </c>
      <c r="G4205" s="2">
        <v>22197.52</v>
      </c>
      <c r="H4205" s="2">
        <v>88790.080000000002</v>
      </c>
      <c r="I4205" t="s">
        <v>18</v>
      </c>
      <c r="J4205" t="s">
        <v>72</v>
      </c>
      <c r="K4205" s="3">
        <v>4</v>
      </c>
      <c r="L4205" t="s">
        <v>123</v>
      </c>
      <c r="M4205" t="s">
        <v>178</v>
      </c>
      <c r="N4205" t="s">
        <v>22</v>
      </c>
      <c r="O4205" t="str">
        <f t="shared" si="130"/>
        <v>&gt;5000</v>
      </c>
      <c r="P4205" t="str">
        <f t="shared" si="131"/>
        <v>HIGH</v>
      </c>
    </row>
    <row r="4206" spans="1:16" x14ac:dyDescent="0.3">
      <c r="A4206" t="s">
        <v>7671</v>
      </c>
      <c r="B4206" s="1">
        <v>45728</v>
      </c>
      <c r="C4206" t="s">
        <v>7672</v>
      </c>
      <c r="D4206" t="s">
        <v>25</v>
      </c>
      <c r="E4206" t="s">
        <v>140</v>
      </c>
      <c r="F4206" s="3">
        <v>4</v>
      </c>
      <c r="G4206" s="2">
        <v>20813.759999999998</v>
      </c>
      <c r="H4206" s="2">
        <v>83255.039999999994</v>
      </c>
      <c r="I4206" t="s">
        <v>18</v>
      </c>
      <c r="J4206" t="s">
        <v>35</v>
      </c>
      <c r="K4206" s="3">
        <v>3</v>
      </c>
      <c r="L4206" t="s">
        <v>36</v>
      </c>
      <c r="M4206" t="s">
        <v>178</v>
      </c>
      <c r="N4206" t="s">
        <v>22</v>
      </c>
      <c r="O4206" t="str">
        <f t="shared" si="130"/>
        <v>&gt;5000</v>
      </c>
      <c r="P4206" t="str">
        <f t="shared" si="131"/>
        <v>MEDIUM</v>
      </c>
    </row>
    <row r="4207" spans="1:16" x14ac:dyDescent="0.3">
      <c r="A4207" t="s">
        <v>7673</v>
      </c>
      <c r="B4207" s="1">
        <v>45999</v>
      </c>
      <c r="C4207" t="s">
        <v>7674</v>
      </c>
      <c r="D4207" t="s">
        <v>32</v>
      </c>
      <c r="E4207" t="s">
        <v>33</v>
      </c>
      <c r="F4207" s="3">
        <v>3</v>
      </c>
      <c r="G4207" s="2">
        <v>32896.129999999997</v>
      </c>
      <c r="H4207" s="2">
        <v>98688.39</v>
      </c>
      <c r="I4207" t="s">
        <v>18</v>
      </c>
      <c r="J4207" t="s">
        <v>19</v>
      </c>
      <c r="K4207" s="3">
        <v>5</v>
      </c>
      <c r="L4207" t="s">
        <v>41</v>
      </c>
      <c r="M4207" t="s">
        <v>127</v>
      </c>
      <c r="N4207" t="s">
        <v>22</v>
      </c>
      <c r="O4207" t="str">
        <f t="shared" si="130"/>
        <v>&gt;5000</v>
      </c>
      <c r="P4207" t="str">
        <f t="shared" si="131"/>
        <v>HIGH</v>
      </c>
    </row>
    <row r="4208" spans="1:16" x14ac:dyDescent="0.3">
      <c r="A4208" t="s">
        <v>7675</v>
      </c>
      <c r="B4208" s="1">
        <v>46001</v>
      </c>
      <c r="C4208" t="s">
        <v>7676</v>
      </c>
      <c r="D4208" t="s">
        <v>102</v>
      </c>
      <c r="E4208" t="s">
        <v>155</v>
      </c>
      <c r="F4208" s="3">
        <v>5</v>
      </c>
      <c r="G4208" s="2">
        <v>38979.06</v>
      </c>
      <c r="H4208" s="2">
        <v>194895.3</v>
      </c>
      <c r="I4208" t="s">
        <v>27</v>
      </c>
      <c r="J4208" t="s">
        <v>72</v>
      </c>
      <c r="K4208" s="3">
        <v>2</v>
      </c>
      <c r="L4208" t="s">
        <v>104</v>
      </c>
      <c r="M4208" t="s">
        <v>112</v>
      </c>
      <c r="N4208" t="s">
        <v>22</v>
      </c>
      <c r="O4208" t="str">
        <f t="shared" si="130"/>
        <v>&gt;5000</v>
      </c>
      <c r="P4208" t="str">
        <f t="shared" si="131"/>
        <v>LOW</v>
      </c>
    </row>
    <row r="4209" spans="1:16" x14ac:dyDescent="0.3">
      <c r="A4209" t="s">
        <v>7677</v>
      </c>
      <c r="B4209" s="1">
        <v>45935</v>
      </c>
      <c r="C4209" t="s">
        <v>418</v>
      </c>
      <c r="D4209" t="s">
        <v>25</v>
      </c>
      <c r="E4209" t="s">
        <v>223</v>
      </c>
      <c r="F4209" s="3">
        <v>1</v>
      </c>
      <c r="G4209" s="2">
        <v>36147.120000000003</v>
      </c>
      <c r="H4209" s="2">
        <v>36147.120000000003</v>
      </c>
      <c r="I4209" t="s">
        <v>34</v>
      </c>
      <c r="J4209" t="s">
        <v>72</v>
      </c>
      <c r="K4209" s="3">
        <v>2</v>
      </c>
      <c r="L4209" t="s">
        <v>141</v>
      </c>
      <c r="M4209" t="s">
        <v>82</v>
      </c>
      <c r="N4209" t="s">
        <v>22</v>
      </c>
      <c r="O4209" t="str">
        <f t="shared" si="130"/>
        <v>&gt;5000</v>
      </c>
      <c r="P4209" t="str">
        <f t="shared" si="131"/>
        <v>LOW</v>
      </c>
    </row>
    <row r="4210" spans="1:16" x14ac:dyDescent="0.3">
      <c r="A4210" t="s">
        <v>7678</v>
      </c>
      <c r="B4210" s="1">
        <v>45962</v>
      </c>
      <c r="C4210" t="s">
        <v>1862</v>
      </c>
      <c r="D4210" t="s">
        <v>32</v>
      </c>
      <c r="E4210" t="s">
        <v>81</v>
      </c>
      <c r="F4210" s="3">
        <v>5</v>
      </c>
      <c r="G4210" s="2">
        <v>42570.6</v>
      </c>
      <c r="H4210" s="2">
        <v>212853</v>
      </c>
      <c r="I4210" t="s">
        <v>34</v>
      </c>
      <c r="J4210" t="s">
        <v>19</v>
      </c>
      <c r="K4210" s="3">
        <v>3</v>
      </c>
      <c r="L4210" t="s">
        <v>36</v>
      </c>
      <c r="M4210" t="s">
        <v>142</v>
      </c>
      <c r="N4210" t="s">
        <v>22</v>
      </c>
      <c r="O4210" t="str">
        <f t="shared" si="130"/>
        <v>&gt;5000</v>
      </c>
      <c r="P4210" t="str">
        <f t="shared" si="131"/>
        <v>MEDIUM</v>
      </c>
    </row>
    <row r="4211" spans="1:16" x14ac:dyDescent="0.3">
      <c r="A4211" t="s">
        <v>7679</v>
      </c>
      <c r="B4211" s="1">
        <v>46014</v>
      </c>
      <c r="C4211" t="s">
        <v>3228</v>
      </c>
      <c r="D4211" t="s">
        <v>102</v>
      </c>
      <c r="E4211" t="s">
        <v>193</v>
      </c>
      <c r="F4211" s="3">
        <v>2</v>
      </c>
      <c r="G4211" s="2">
        <v>47315.27</v>
      </c>
      <c r="H4211" s="2">
        <v>94630.54</v>
      </c>
      <c r="I4211" t="s">
        <v>18</v>
      </c>
      <c r="J4211" t="s">
        <v>72</v>
      </c>
      <c r="K4211" s="3">
        <v>5</v>
      </c>
      <c r="L4211" t="s">
        <v>28</v>
      </c>
      <c r="M4211" t="s">
        <v>216</v>
      </c>
      <c r="N4211" t="s">
        <v>22</v>
      </c>
      <c r="O4211" t="str">
        <f t="shared" si="130"/>
        <v>&gt;5000</v>
      </c>
      <c r="P4211" t="str">
        <f t="shared" si="131"/>
        <v>HIGH</v>
      </c>
    </row>
    <row r="4212" spans="1:16" x14ac:dyDescent="0.3">
      <c r="A4212" t="s">
        <v>7680</v>
      </c>
      <c r="B4212" s="1">
        <v>45673</v>
      </c>
      <c r="C4212" t="s">
        <v>7681</v>
      </c>
      <c r="D4212" t="s">
        <v>32</v>
      </c>
      <c r="E4212" t="s">
        <v>33</v>
      </c>
      <c r="F4212" s="3">
        <v>3</v>
      </c>
      <c r="G4212" s="2">
        <v>4530.62</v>
      </c>
      <c r="H4212" s="2">
        <v>13591.86</v>
      </c>
      <c r="I4212" t="s">
        <v>34</v>
      </c>
      <c r="J4212" t="s">
        <v>35</v>
      </c>
      <c r="K4212" s="3">
        <v>4</v>
      </c>
      <c r="L4212" t="s">
        <v>160</v>
      </c>
      <c r="M4212" t="s">
        <v>21</v>
      </c>
      <c r="N4212" t="s">
        <v>22</v>
      </c>
      <c r="O4212" t="str">
        <f t="shared" si="130"/>
        <v>1000-5000</v>
      </c>
      <c r="P4212" t="str">
        <f t="shared" si="131"/>
        <v>HIGH</v>
      </c>
    </row>
    <row r="4213" spans="1:16" x14ac:dyDescent="0.3">
      <c r="A4213" t="s">
        <v>7682</v>
      </c>
      <c r="B4213" s="1">
        <v>45910</v>
      </c>
      <c r="C4213" t="s">
        <v>7683</v>
      </c>
      <c r="D4213" t="s">
        <v>16</v>
      </c>
      <c r="E4213" t="s">
        <v>17</v>
      </c>
      <c r="F4213" s="3">
        <v>4</v>
      </c>
      <c r="G4213" s="2">
        <v>1910.02</v>
      </c>
      <c r="H4213" s="2">
        <v>7640.08</v>
      </c>
      <c r="I4213" t="s">
        <v>47</v>
      </c>
      <c r="J4213" t="s">
        <v>72</v>
      </c>
      <c r="K4213" s="3">
        <v>5</v>
      </c>
      <c r="L4213" t="s">
        <v>170</v>
      </c>
      <c r="M4213" t="s">
        <v>94</v>
      </c>
      <c r="N4213" t="s">
        <v>22</v>
      </c>
      <c r="O4213" t="str">
        <f t="shared" si="130"/>
        <v>1000-5000</v>
      </c>
      <c r="P4213" t="str">
        <f t="shared" si="131"/>
        <v>HIGH</v>
      </c>
    </row>
    <row r="4214" spans="1:16" x14ac:dyDescent="0.3">
      <c r="A4214" t="s">
        <v>7684</v>
      </c>
      <c r="B4214" s="1">
        <v>45982</v>
      </c>
      <c r="C4214" t="s">
        <v>7452</v>
      </c>
      <c r="D4214" t="s">
        <v>32</v>
      </c>
      <c r="E4214" t="s">
        <v>250</v>
      </c>
      <c r="F4214" s="3">
        <v>1</v>
      </c>
      <c r="G4214" s="2">
        <v>45138.59</v>
      </c>
      <c r="H4214" s="2">
        <v>45138.59</v>
      </c>
      <c r="I4214" t="s">
        <v>47</v>
      </c>
      <c r="J4214" t="s">
        <v>35</v>
      </c>
      <c r="K4214" s="3">
        <v>2</v>
      </c>
      <c r="L4214" t="s">
        <v>133</v>
      </c>
      <c r="M4214" t="s">
        <v>124</v>
      </c>
      <c r="N4214" t="s">
        <v>22</v>
      </c>
      <c r="O4214" t="str">
        <f t="shared" si="130"/>
        <v>&gt;5000</v>
      </c>
      <c r="P4214" t="str">
        <f t="shared" si="131"/>
        <v>LOW</v>
      </c>
    </row>
    <row r="4215" spans="1:16" x14ac:dyDescent="0.3">
      <c r="A4215" t="s">
        <v>7685</v>
      </c>
      <c r="B4215" s="1">
        <v>45877</v>
      </c>
      <c r="C4215" t="s">
        <v>7686</v>
      </c>
      <c r="D4215" t="s">
        <v>32</v>
      </c>
      <c r="E4215" t="s">
        <v>33</v>
      </c>
      <c r="F4215" s="3">
        <v>5</v>
      </c>
      <c r="G4215" s="2">
        <v>21460.79</v>
      </c>
      <c r="H4215" s="2">
        <v>107303.95</v>
      </c>
      <c r="I4215" t="s">
        <v>34</v>
      </c>
      <c r="J4215" t="s">
        <v>35</v>
      </c>
      <c r="K4215" s="3">
        <v>4</v>
      </c>
      <c r="L4215" t="s">
        <v>123</v>
      </c>
      <c r="M4215" t="s">
        <v>213</v>
      </c>
      <c r="N4215" t="s">
        <v>22</v>
      </c>
      <c r="O4215" t="str">
        <f t="shared" si="130"/>
        <v>&gt;5000</v>
      </c>
      <c r="P4215" t="str">
        <f t="shared" si="131"/>
        <v>HIGH</v>
      </c>
    </row>
    <row r="4216" spans="1:16" x14ac:dyDescent="0.3">
      <c r="A4216" t="s">
        <v>7687</v>
      </c>
      <c r="B4216" s="1">
        <v>45915</v>
      </c>
      <c r="C4216" t="s">
        <v>6950</v>
      </c>
      <c r="D4216" t="s">
        <v>45</v>
      </c>
      <c r="E4216" t="s">
        <v>85</v>
      </c>
      <c r="F4216" s="3">
        <v>2</v>
      </c>
      <c r="G4216" s="2">
        <v>14902.86</v>
      </c>
      <c r="H4216" s="2">
        <v>29805.72</v>
      </c>
      <c r="I4216" t="s">
        <v>34</v>
      </c>
      <c r="J4216" t="s">
        <v>72</v>
      </c>
      <c r="K4216" s="3">
        <v>3</v>
      </c>
      <c r="L4216" t="s">
        <v>36</v>
      </c>
      <c r="M4216" t="s">
        <v>82</v>
      </c>
      <c r="N4216" t="s">
        <v>22</v>
      </c>
      <c r="O4216" t="str">
        <f t="shared" si="130"/>
        <v>&gt;5000</v>
      </c>
      <c r="P4216" t="str">
        <f t="shared" si="131"/>
        <v>MEDIUM</v>
      </c>
    </row>
    <row r="4217" spans="1:16" x14ac:dyDescent="0.3">
      <c r="A4217" t="s">
        <v>7688</v>
      </c>
      <c r="B4217" s="1">
        <v>45980</v>
      </c>
      <c r="C4217" t="s">
        <v>7689</v>
      </c>
      <c r="D4217" t="s">
        <v>25</v>
      </c>
      <c r="E4217" t="s">
        <v>91</v>
      </c>
      <c r="F4217" s="3">
        <v>4</v>
      </c>
      <c r="G4217" s="2">
        <v>32101.83</v>
      </c>
      <c r="H4217" s="2">
        <v>128407.32</v>
      </c>
      <c r="I4217" t="s">
        <v>27</v>
      </c>
      <c r="J4217" t="s">
        <v>72</v>
      </c>
      <c r="K4217" s="3">
        <v>5</v>
      </c>
      <c r="L4217" t="s">
        <v>41</v>
      </c>
      <c r="M4217" t="s">
        <v>48</v>
      </c>
      <c r="N4217" t="s">
        <v>22</v>
      </c>
      <c r="O4217" t="str">
        <f t="shared" si="130"/>
        <v>&gt;5000</v>
      </c>
      <c r="P4217" t="str">
        <f t="shared" si="131"/>
        <v>HIGH</v>
      </c>
    </row>
    <row r="4218" spans="1:16" x14ac:dyDescent="0.3">
      <c r="A4218" t="s">
        <v>7690</v>
      </c>
      <c r="B4218" s="1">
        <v>45902</v>
      </c>
      <c r="C4218" t="s">
        <v>2014</v>
      </c>
      <c r="D4218" t="s">
        <v>25</v>
      </c>
      <c r="E4218" t="s">
        <v>140</v>
      </c>
      <c r="F4218" s="3">
        <v>2</v>
      </c>
      <c r="G4218" s="2">
        <v>29529.87</v>
      </c>
      <c r="H4218" s="2">
        <v>59059.74</v>
      </c>
      <c r="I4218" t="s">
        <v>27</v>
      </c>
      <c r="J4218" t="s">
        <v>72</v>
      </c>
      <c r="K4218" s="3">
        <v>4</v>
      </c>
      <c r="L4218" t="s">
        <v>185</v>
      </c>
      <c r="M4218" t="s">
        <v>42</v>
      </c>
      <c r="N4218" t="s">
        <v>22</v>
      </c>
      <c r="O4218" t="str">
        <f t="shared" si="130"/>
        <v>&gt;5000</v>
      </c>
      <c r="P4218" t="str">
        <f t="shared" si="131"/>
        <v>HIGH</v>
      </c>
    </row>
    <row r="4219" spans="1:16" x14ac:dyDescent="0.3">
      <c r="A4219" t="s">
        <v>7691</v>
      </c>
      <c r="B4219" s="1">
        <v>45786</v>
      </c>
      <c r="C4219" t="s">
        <v>7692</v>
      </c>
      <c r="D4219" t="s">
        <v>25</v>
      </c>
      <c r="E4219" t="s">
        <v>280</v>
      </c>
      <c r="F4219" s="3">
        <v>5</v>
      </c>
      <c r="G4219" s="2">
        <v>12350.64</v>
      </c>
      <c r="H4219" s="2">
        <v>61753.2</v>
      </c>
      <c r="I4219" t="s">
        <v>27</v>
      </c>
      <c r="J4219" t="s">
        <v>72</v>
      </c>
      <c r="K4219" s="3">
        <v>4</v>
      </c>
      <c r="L4219" t="s">
        <v>185</v>
      </c>
      <c r="M4219" t="s">
        <v>21</v>
      </c>
      <c r="N4219" t="s">
        <v>22</v>
      </c>
      <c r="O4219" t="str">
        <f t="shared" si="130"/>
        <v>&gt;5000</v>
      </c>
      <c r="P4219" t="str">
        <f t="shared" si="131"/>
        <v>HIGH</v>
      </c>
    </row>
    <row r="4220" spans="1:16" x14ac:dyDescent="0.3">
      <c r="A4220" t="s">
        <v>7693</v>
      </c>
      <c r="B4220" s="1">
        <v>45996</v>
      </c>
      <c r="C4220" t="s">
        <v>7694</v>
      </c>
      <c r="D4220" t="s">
        <v>102</v>
      </c>
      <c r="E4220" t="s">
        <v>103</v>
      </c>
      <c r="F4220" s="3">
        <v>4</v>
      </c>
      <c r="G4220" s="2">
        <v>37363.94</v>
      </c>
      <c r="H4220" s="2">
        <v>149455.76</v>
      </c>
      <c r="I4220" t="s">
        <v>27</v>
      </c>
      <c r="J4220" t="s">
        <v>19</v>
      </c>
      <c r="K4220" s="3">
        <v>2</v>
      </c>
      <c r="L4220" t="s">
        <v>56</v>
      </c>
      <c r="M4220" t="s">
        <v>156</v>
      </c>
      <c r="N4220" t="s">
        <v>22</v>
      </c>
      <c r="O4220" t="str">
        <f t="shared" si="130"/>
        <v>&gt;5000</v>
      </c>
      <c r="P4220" t="str">
        <f t="shared" si="131"/>
        <v>LOW</v>
      </c>
    </row>
    <row r="4221" spans="1:16" x14ac:dyDescent="0.3">
      <c r="A4221" t="s">
        <v>7695</v>
      </c>
      <c r="B4221" s="1">
        <v>45827</v>
      </c>
      <c r="C4221" t="s">
        <v>7696</v>
      </c>
      <c r="D4221" t="s">
        <v>25</v>
      </c>
      <c r="E4221" t="s">
        <v>26</v>
      </c>
      <c r="F4221" s="3">
        <v>1</v>
      </c>
      <c r="G4221" s="2">
        <v>3095.04</v>
      </c>
      <c r="H4221" s="2">
        <v>3095.04</v>
      </c>
      <c r="I4221" t="s">
        <v>47</v>
      </c>
      <c r="J4221" t="s">
        <v>35</v>
      </c>
      <c r="K4221" s="3">
        <v>2</v>
      </c>
      <c r="L4221" t="s">
        <v>56</v>
      </c>
      <c r="M4221" t="s">
        <v>150</v>
      </c>
      <c r="N4221" t="s">
        <v>22</v>
      </c>
      <c r="O4221" t="str">
        <f t="shared" si="130"/>
        <v>1000-5000</v>
      </c>
      <c r="P4221" t="str">
        <f t="shared" si="131"/>
        <v>LOW</v>
      </c>
    </row>
    <row r="4222" spans="1:16" x14ac:dyDescent="0.3">
      <c r="A4222" t="s">
        <v>7697</v>
      </c>
      <c r="B4222" s="1">
        <v>45911</v>
      </c>
      <c r="C4222" t="s">
        <v>6808</v>
      </c>
      <c r="D4222" t="s">
        <v>45</v>
      </c>
      <c r="E4222" t="s">
        <v>85</v>
      </c>
      <c r="F4222" s="3">
        <v>4</v>
      </c>
      <c r="G4222" s="2">
        <v>6563.44</v>
      </c>
      <c r="H4222" s="2">
        <v>26253.759999999998</v>
      </c>
      <c r="I4222" t="s">
        <v>47</v>
      </c>
      <c r="J4222" t="s">
        <v>19</v>
      </c>
      <c r="K4222" s="3">
        <v>3</v>
      </c>
      <c r="L4222" t="s">
        <v>77</v>
      </c>
      <c r="M4222" t="s">
        <v>167</v>
      </c>
      <c r="N4222" t="s">
        <v>22</v>
      </c>
      <c r="O4222" t="str">
        <f t="shared" si="130"/>
        <v>&gt;5000</v>
      </c>
      <c r="P4222" t="str">
        <f t="shared" si="131"/>
        <v>MEDIUM</v>
      </c>
    </row>
    <row r="4223" spans="1:16" x14ac:dyDescent="0.3">
      <c r="A4223" t="s">
        <v>7698</v>
      </c>
      <c r="B4223" s="1">
        <v>45704</v>
      </c>
      <c r="C4223" t="s">
        <v>7699</v>
      </c>
      <c r="D4223" t="s">
        <v>102</v>
      </c>
      <c r="E4223" t="s">
        <v>155</v>
      </c>
      <c r="F4223" s="3">
        <v>5</v>
      </c>
      <c r="G4223" s="2">
        <v>2777.09</v>
      </c>
      <c r="H4223" s="2">
        <v>13885.45</v>
      </c>
      <c r="I4223" t="s">
        <v>34</v>
      </c>
      <c r="J4223" t="s">
        <v>35</v>
      </c>
      <c r="K4223" s="3">
        <v>1</v>
      </c>
      <c r="L4223" t="s">
        <v>181</v>
      </c>
      <c r="M4223" t="s">
        <v>74</v>
      </c>
      <c r="N4223" t="s">
        <v>22</v>
      </c>
      <c r="O4223" t="str">
        <f t="shared" si="130"/>
        <v>1000-5000</v>
      </c>
      <c r="P4223" t="str">
        <f t="shared" si="131"/>
        <v>LOW</v>
      </c>
    </row>
    <row r="4224" spans="1:16" x14ac:dyDescent="0.3">
      <c r="A4224" t="s">
        <v>7700</v>
      </c>
      <c r="B4224" s="1">
        <v>45954</v>
      </c>
      <c r="C4224" t="s">
        <v>6020</v>
      </c>
      <c r="D4224" t="s">
        <v>102</v>
      </c>
      <c r="E4224" t="s">
        <v>118</v>
      </c>
      <c r="F4224" s="3">
        <v>1</v>
      </c>
      <c r="G4224" s="2">
        <v>2236.09</v>
      </c>
      <c r="H4224" s="2">
        <v>2236.09</v>
      </c>
      <c r="I4224" t="s">
        <v>47</v>
      </c>
      <c r="J4224" t="s">
        <v>72</v>
      </c>
      <c r="K4224" s="3">
        <v>1</v>
      </c>
      <c r="L4224" t="s">
        <v>20</v>
      </c>
      <c r="M4224" t="s">
        <v>213</v>
      </c>
      <c r="N4224" t="s">
        <v>22</v>
      </c>
      <c r="O4224" t="str">
        <f t="shared" si="130"/>
        <v>1000-5000</v>
      </c>
      <c r="P4224" t="str">
        <f t="shared" si="131"/>
        <v>LOW</v>
      </c>
    </row>
    <row r="4225" spans="1:16" x14ac:dyDescent="0.3">
      <c r="A4225" t="s">
        <v>7701</v>
      </c>
      <c r="B4225" s="1">
        <v>46021</v>
      </c>
      <c r="C4225" t="s">
        <v>3436</v>
      </c>
      <c r="D4225" t="s">
        <v>102</v>
      </c>
      <c r="E4225" t="s">
        <v>103</v>
      </c>
      <c r="F4225" s="3">
        <v>3</v>
      </c>
      <c r="G4225" s="2">
        <v>13030.13</v>
      </c>
      <c r="H4225" s="2">
        <v>39090.39</v>
      </c>
      <c r="I4225" t="s">
        <v>27</v>
      </c>
      <c r="J4225" t="s">
        <v>19</v>
      </c>
      <c r="K4225" s="3">
        <v>4</v>
      </c>
      <c r="L4225" t="s">
        <v>185</v>
      </c>
      <c r="M4225" t="s">
        <v>167</v>
      </c>
      <c r="N4225" t="s">
        <v>22</v>
      </c>
      <c r="O4225" t="str">
        <f t="shared" si="130"/>
        <v>&gt;5000</v>
      </c>
      <c r="P4225" t="str">
        <f t="shared" si="131"/>
        <v>HIGH</v>
      </c>
    </row>
    <row r="4226" spans="1:16" x14ac:dyDescent="0.3">
      <c r="A4226" t="s">
        <v>7702</v>
      </c>
      <c r="B4226" s="1">
        <v>45951</v>
      </c>
      <c r="C4226" t="s">
        <v>7703</v>
      </c>
      <c r="D4226" t="s">
        <v>16</v>
      </c>
      <c r="E4226" t="s">
        <v>17</v>
      </c>
      <c r="F4226" s="3">
        <v>4</v>
      </c>
      <c r="G4226" s="2">
        <v>37711.230000000003</v>
      </c>
      <c r="H4226" s="2">
        <v>150844.92000000001</v>
      </c>
      <c r="I4226" t="s">
        <v>27</v>
      </c>
      <c r="J4226" t="s">
        <v>35</v>
      </c>
      <c r="K4226" s="3">
        <v>2</v>
      </c>
      <c r="L4226" t="s">
        <v>133</v>
      </c>
      <c r="M4226" t="s">
        <v>142</v>
      </c>
      <c r="N4226" t="s">
        <v>22</v>
      </c>
      <c r="O4226" t="str">
        <f t="shared" si="130"/>
        <v>&gt;5000</v>
      </c>
      <c r="P4226" t="str">
        <f t="shared" si="131"/>
        <v>LOW</v>
      </c>
    </row>
    <row r="4227" spans="1:16" x14ac:dyDescent="0.3">
      <c r="A4227" t="s">
        <v>7704</v>
      </c>
      <c r="B4227" s="1">
        <v>45851</v>
      </c>
      <c r="C4227" t="s">
        <v>7705</v>
      </c>
      <c r="D4227" t="s">
        <v>32</v>
      </c>
      <c r="E4227" t="s">
        <v>33</v>
      </c>
      <c r="F4227" s="3">
        <v>5</v>
      </c>
      <c r="G4227" s="2">
        <v>16034.25</v>
      </c>
      <c r="H4227" s="2">
        <v>80171.25</v>
      </c>
      <c r="I4227" t="s">
        <v>47</v>
      </c>
      <c r="J4227" t="s">
        <v>19</v>
      </c>
      <c r="K4227" s="3">
        <v>5</v>
      </c>
      <c r="L4227" t="s">
        <v>170</v>
      </c>
      <c r="M4227" t="s">
        <v>178</v>
      </c>
      <c r="N4227" t="s">
        <v>22</v>
      </c>
      <c r="O4227" t="str">
        <f t="shared" ref="O4227:O4290" si="132">IF(G4227&lt;500,"&lt;500",
IF(G4227&lt;1000,"500-1000",
IF(G4227&lt;5000,"1000-5000","&gt;5000")))</f>
        <v>&gt;5000</v>
      </c>
      <c r="P4227" t="str">
        <f t="shared" ref="P4227:P4290" si="133">IF(K4227&lt;=2,"LOW",IF(K4227=3,"MEDIUM","HIGH"))</f>
        <v>HIGH</v>
      </c>
    </row>
    <row r="4228" spans="1:16" x14ac:dyDescent="0.3">
      <c r="A4228" t="s">
        <v>7706</v>
      </c>
      <c r="B4228" s="1">
        <v>45808</v>
      </c>
      <c r="C4228" t="s">
        <v>7707</v>
      </c>
      <c r="D4228" t="s">
        <v>45</v>
      </c>
      <c r="E4228" t="s">
        <v>65</v>
      </c>
      <c r="F4228" s="3">
        <v>2</v>
      </c>
      <c r="G4228" s="2">
        <v>47961.03</v>
      </c>
      <c r="H4228" s="2">
        <v>95922.06</v>
      </c>
      <c r="I4228" t="s">
        <v>27</v>
      </c>
      <c r="J4228" t="s">
        <v>19</v>
      </c>
      <c r="K4228" s="3">
        <v>3</v>
      </c>
      <c r="L4228" t="s">
        <v>61</v>
      </c>
      <c r="M4228" t="s">
        <v>94</v>
      </c>
      <c r="N4228" t="s">
        <v>22</v>
      </c>
      <c r="O4228" t="str">
        <f t="shared" si="132"/>
        <v>&gt;5000</v>
      </c>
      <c r="P4228" t="str">
        <f t="shared" si="133"/>
        <v>MEDIUM</v>
      </c>
    </row>
    <row r="4229" spans="1:16" x14ac:dyDescent="0.3">
      <c r="A4229" t="s">
        <v>7708</v>
      </c>
      <c r="B4229" s="1">
        <v>45993</v>
      </c>
      <c r="C4229" t="s">
        <v>7709</v>
      </c>
      <c r="D4229" t="s">
        <v>16</v>
      </c>
      <c r="E4229" t="s">
        <v>145</v>
      </c>
      <c r="F4229" s="3">
        <v>1</v>
      </c>
      <c r="G4229" s="2">
        <v>4512.01</v>
      </c>
      <c r="H4229" s="2">
        <v>4512.01</v>
      </c>
      <c r="I4229" t="s">
        <v>18</v>
      </c>
      <c r="J4229" t="s">
        <v>72</v>
      </c>
      <c r="K4229" s="3">
        <v>5</v>
      </c>
      <c r="L4229" t="s">
        <v>51</v>
      </c>
      <c r="M4229" t="s">
        <v>156</v>
      </c>
      <c r="N4229" t="s">
        <v>22</v>
      </c>
      <c r="O4229" t="str">
        <f t="shared" si="132"/>
        <v>1000-5000</v>
      </c>
      <c r="P4229" t="str">
        <f t="shared" si="133"/>
        <v>HIGH</v>
      </c>
    </row>
    <row r="4230" spans="1:16" x14ac:dyDescent="0.3">
      <c r="A4230" t="s">
        <v>7710</v>
      </c>
      <c r="B4230" s="1">
        <v>45802</v>
      </c>
      <c r="C4230" t="s">
        <v>7711</v>
      </c>
      <c r="D4230" t="s">
        <v>16</v>
      </c>
      <c r="E4230" t="s">
        <v>145</v>
      </c>
      <c r="F4230" s="3">
        <v>5</v>
      </c>
      <c r="G4230" s="2">
        <v>14831.58</v>
      </c>
      <c r="H4230" s="2">
        <v>74157.899999999994</v>
      </c>
      <c r="I4230" t="s">
        <v>18</v>
      </c>
      <c r="J4230" t="s">
        <v>72</v>
      </c>
      <c r="K4230" s="3">
        <v>5</v>
      </c>
      <c r="L4230" t="s">
        <v>51</v>
      </c>
      <c r="M4230" t="s">
        <v>78</v>
      </c>
      <c r="N4230" t="s">
        <v>22</v>
      </c>
      <c r="O4230" t="str">
        <f t="shared" si="132"/>
        <v>&gt;5000</v>
      </c>
      <c r="P4230" t="str">
        <f t="shared" si="133"/>
        <v>HIGH</v>
      </c>
    </row>
    <row r="4231" spans="1:16" x14ac:dyDescent="0.3">
      <c r="A4231" t="s">
        <v>7712</v>
      </c>
      <c r="B4231" s="1">
        <v>45676</v>
      </c>
      <c r="C4231" t="s">
        <v>7713</v>
      </c>
      <c r="D4231" t="s">
        <v>25</v>
      </c>
      <c r="E4231" t="s">
        <v>26</v>
      </c>
      <c r="F4231" s="3">
        <v>5</v>
      </c>
      <c r="G4231" s="2">
        <v>36968.870000000003</v>
      </c>
      <c r="H4231" s="2">
        <v>184844.35</v>
      </c>
      <c r="I4231" t="s">
        <v>18</v>
      </c>
      <c r="J4231" t="s">
        <v>35</v>
      </c>
      <c r="K4231" s="3">
        <v>5</v>
      </c>
      <c r="L4231" t="s">
        <v>51</v>
      </c>
      <c r="M4231" t="s">
        <v>173</v>
      </c>
      <c r="N4231" t="s">
        <v>22</v>
      </c>
      <c r="O4231" t="str">
        <f t="shared" si="132"/>
        <v>&gt;5000</v>
      </c>
      <c r="P4231" t="str">
        <f t="shared" si="133"/>
        <v>HIGH</v>
      </c>
    </row>
    <row r="4232" spans="1:16" x14ac:dyDescent="0.3">
      <c r="A4232" t="s">
        <v>7714</v>
      </c>
      <c r="B4232" s="1">
        <v>45878</v>
      </c>
      <c r="C4232" t="s">
        <v>7715</v>
      </c>
      <c r="D4232" t="s">
        <v>102</v>
      </c>
      <c r="E4232" t="s">
        <v>118</v>
      </c>
      <c r="F4232" s="3">
        <v>4</v>
      </c>
      <c r="G4232" s="2">
        <v>49365.39</v>
      </c>
      <c r="H4232" s="2">
        <v>197461.56</v>
      </c>
      <c r="I4232" t="s">
        <v>34</v>
      </c>
      <c r="J4232" t="s">
        <v>35</v>
      </c>
      <c r="K4232" s="3">
        <v>4</v>
      </c>
      <c r="L4232" t="s">
        <v>160</v>
      </c>
      <c r="M4232" t="s">
        <v>52</v>
      </c>
      <c r="N4232" t="s">
        <v>22</v>
      </c>
      <c r="O4232" t="str">
        <f t="shared" si="132"/>
        <v>&gt;5000</v>
      </c>
      <c r="P4232" t="str">
        <f t="shared" si="133"/>
        <v>HIGH</v>
      </c>
    </row>
    <row r="4233" spans="1:16" x14ac:dyDescent="0.3">
      <c r="A4233" t="s">
        <v>7716</v>
      </c>
      <c r="B4233" s="1">
        <v>45666</v>
      </c>
      <c r="C4233" t="s">
        <v>7717</v>
      </c>
      <c r="D4233" t="s">
        <v>102</v>
      </c>
      <c r="E4233" t="s">
        <v>155</v>
      </c>
      <c r="F4233" s="3">
        <v>1</v>
      </c>
      <c r="G4233" s="2">
        <v>44733.34</v>
      </c>
      <c r="H4233" s="2">
        <v>44733.34</v>
      </c>
      <c r="I4233" t="s">
        <v>34</v>
      </c>
      <c r="J4233" t="s">
        <v>19</v>
      </c>
      <c r="K4233" s="3">
        <v>3</v>
      </c>
      <c r="L4233" t="s">
        <v>61</v>
      </c>
      <c r="M4233" t="s">
        <v>82</v>
      </c>
      <c r="N4233" t="s">
        <v>22</v>
      </c>
      <c r="O4233" t="str">
        <f t="shared" si="132"/>
        <v>&gt;5000</v>
      </c>
      <c r="P4233" t="str">
        <f t="shared" si="133"/>
        <v>MEDIUM</v>
      </c>
    </row>
    <row r="4234" spans="1:16" x14ac:dyDescent="0.3">
      <c r="A4234" t="s">
        <v>7718</v>
      </c>
      <c r="B4234" s="1">
        <v>45668</v>
      </c>
      <c r="C4234" t="s">
        <v>7719</v>
      </c>
      <c r="D4234" t="s">
        <v>102</v>
      </c>
      <c r="E4234" t="s">
        <v>118</v>
      </c>
      <c r="F4234" s="3">
        <v>3</v>
      </c>
      <c r="G4234" s="2">
        <v>14651.79</v>
      </c>
      <c r="H4234" s="2">
        <v>43955.37</v>
      </c>
      <c r="I4234" t="s">
        <v>47</v>
      </c>
      <c r="J4234" t="s">
        <v>19</v>
      </c>
      <c r="K4234" s="3">
        <v>2</v>
      </c>
      <c r="L4234" t="s">
        <v>133</v>
      </c>
      <c r="M4234" t="s">
        <v>156</v>
      </c>
      <c r="N4234" t="s">
        <v>22</v>
      </c>
      <c r="O4234" t="str">
        <f t="shared" si="132"/>
        <v>&gt;5000</v>
      </c>
      <c r="P4234" t="str">
        <f t="shared" si="133"/>
        <v>LOW</v>
      </c>
    </row>
    <row r="4235" spans="1:16" x14ac:dyDescent="0.3">
      <c r="A4235" t="s">
        <v>7720</v>
      </c>
      <c r="B4235" s="1">
        <v>45998</v>
      </c>
      <c r="C4235" t="s">
        <v>6630</v>
      </c>
      <c r="D4235" t="s">
        <v>25</v>
      </c>
      <c r="E4235" t="s">
        <v>280</v>
      </c>
      <c r="F4235" s="3">
        <v>2</v>
      </c>
      <c r="G4235" s="2">
        <v>34590.93</v>
      </c>
      <c r="H4235" s="2">
        <v>69181.86</v>
      </c>
      <c r="I4235" t="s">
        <v>34</v>
      </c>
      <c r="J4235" t="s">
        <v>19</v>
      </c>
      <c r="K4235" s="3">
        <v>5</v>
      </c>
      <c r="L4235" t="s">
        <v>28</v>
      </c>
      <c r="M4235" t="s">
        <v>48</v>
      </c>
      <c r="N4235" t="s">
        <v>22</v>
      </c>
      <c r="O4235" t="str">
        <f t="shared" si="132"/>
        <v>&gt;5000</v>
      </c>
      <c r="P4235" t="str">
        <f t="shared" si="133"/>
        <v>HIGH</v>
      </c>
    </row>
    <row r="4236" spans="1:16" x14ac:dyDescent="0.3">
      <c r="A4236" t="s">
        <v>7721</v>
      </c>
      <c r="B4236" s="1">
        <v>45660</v>
      </c>
      <c r="C4236" t="s">
        <v>7722</v>
      </c>
      <c r="D4236" t="s">
        <v>45</v>
      </c>
      <c r="E4236" t="s">
        <v>85</v>
      </c>
      <c r="F4236" s="3">
        <v>4</v>
      </c>
      <c r="G4236" s="2">
        <v>12269.32</v>
      </c>
      <c r="H4236" s="2">
        <v>49077.279999999999</v>
      </c>
      <c r="I4236" t="s">
        <v>47</v>
      </c>
      <c r="J4236" t="s">
        <v>72</v>
      </c>
      <c r="K4236" s="3">
        <v>2</v>
      </c>
      <c r="L4236" t="s">
        <v>141</v>
      </c>
      <c r="M4236" t="s">
        <v>173</v>
      </c>
      <c r="N4236" t="s">
        <v>22</v>
      </c>
      <c r="O4236" t="str">
        <f t="shared" si="132"/>
        <v>&gt;5000</v>
      </c>
      <c r="P4236" t="str">
        <f t="shared" si="133"/>
        <v>LOW</v>
      </c>
    </row>
    <row r="4237" spans="1:16" x14ac:dyDescent="0.3">
      <c r="A4237" t="s">
        <v>7723</v>
      </c>
      <c r="B4237" s="1">
        <v>45772</v>
      </c>
      <c r="C4237" t="s">
        <v>7724</v>
      </c>
      <c r="D4237" t="s">
        <v>102</v>
      </c>
      <c r="E4237" t="s">
        <v>184</v>
      </c>
      <c r="F4237" s="3">
        <v>5</v>
      </c>
      <c r="G4237" s="2">
        <v>16420.060000000001</v>
      </c>
      <c r="H4237" s="2">
        <v>82100.3</v>
      </c>
      <c r="I4237" t="s">
        <v>47</v>
      </c>
      <c r="J4237" t="s">
        <v>72</v>
      </c>
      <c r="K4237" s="3">
        <v>2</v>
      </c>
      <c r="L4237" t="s">
        <v>56</v>
      </c>
      <c r="M4237" t="s">
        <v>52</v>
      </c>
      <c r="N4237" t="s">
        <v>22</v>
      </c>
      <c r="O4237" t="str">
        <f t="shared" si="132"/>
        <v>&gt;5000</v>
      </c>
      <c r="P4237" t="str">
        <f t="shared" si="133"/>
        <v>LOW</v>
      </c>
    </row>
    <row r="4238" spans="1:16" x14ac:dyDescent="0.3">
      <c r="A4238" t="s">
        <v>7725</v>
      </c>
      <c r="B4238" s="1">
        <v>45865</v>
      </c>
      <c r="C4238" t="s">
        <v>2982</v>
      </c>
      <c r="D4238" t="s">
        <v>25</v>
      </c>
      <c r="E4238" t="s">
        <v>91</v>
      </c>
      <c r="F4238" s="3">
        <v>3</v>
      </c>
      <c r="G4238" s="2">
        <v>21998.14</v>
      </c>
      <c r="H4238" s="2">
        <v>65994.42</v>
      </c>
      <c r="I4238" t="s">
        <v>34</v>
      </c>
      <c r="J4238" t="s">
        <v>35</v>
      </c>
      <c r="K4238" s="3">
        <v>4</v>
      </c>
      <c r="L4238" t="s">
        <v>160</v>
      </c>
      <c r="M4238" t="s">
        <v>142</v>
      </c>
      <c r="N4238" t="s">
        <v>22</v>
      </c>
      <c r="O4238" t="str">
        <f t="shared" si="132"/>
        <v>&gt;5000</v>
      </c>
      <c r="P4238" t="str">
        <f t="shared" si="133"/>
        <v>HIGH</v>
      </c>
    </row>
    <row r="4239" spans="1:16" x14ac:dyDescent="0.3">
      <c r="A4239" t="s">
        <v>7726</v>
      </c>
      <c r="B4239" s="1">
        <v>45774</v>
      </c>
      <c r="C4239" t="s">
        <v>4377</v>
      </c>
      <c r="D4239" t="s">
        <v>45</v>
      </c>
      <c r="E4239" t="s">
        <v>46</v>
      </c>
      <c r="F4239" s="3">
        <v>5</v>
      </c>
      <c r="G4239" s="2">
        <v>30417.4</v>
      </c>
      <c r="H4239" s="2">
        <v>152087</v>
      </c>
      <c r="I4239" t="s">
        <v>18</v>
      </c>
      <c r="J4239" t="s">
        <v>19</v>
      </c>
      <c r="K4239" s="3">
        <v>1</v>
      </c>
      <c r="L4239" t="s">
        <v>68</v>
      </c>
      <c r="M4239" t="s">
        <v>360</v>
      </c>
      <c r="N4239" t="s">
        <v>22</v>
      </c>
      <c r="O4239" t="str">
        <f t="shared" si="132"/>
        <v>&gt;5000</v>
      </c>
      <c r="P4239" t="str">
        <f t="shared" si="133"/>
        <v>LOW</v>
      </c>
    </row>
    <row r="4240" spans="1:16" x14ac:dyDescent="0.3">
      <c r="A4240" t="s">
        <v>7727</v>
      </c>
      <c r="B4240" s="1">
        <v>45977</v>
      </c>
      <c r="C4240" t="s">
        <v>7728</v>
      </c>
      <c r="D4240" t="s">
        <v>16</v>
      </c>
      <c r="E4240" t="s">
        <v>137</v>
      </c>
      <c r="F4240" s="3">
        <v>3</v>
      </c>
      <c r="G4240" s="2">
        <v>1868.12</v>
      </c>
      <c r="H4240" s="2">
        <v>5604.36</v>
      </c>
      <c r="I4240" t="s">
        <v>18</v>
      </c>
      <c r="J4240" t="s">
        <v>19</v>
      </c>
      <c r="K4240" s="3">
        <v>5</v>
      </c>
      <c r="L4240" t="s">
        <v>28</v>
      </c>
      <c r="M4240" t="s">
        <v>97</v>
      </c>
      <c r="N4240" t="s">
        <v>22</v>
      </c>
      <c r="O4240" t="str">
        <f t="shared" si="132"/>
        <v>1000-5000</v>
      </c>
      <c r="P4240" t="str">
        <f t="shared" si="133"/>
        <v>HIGH</v>
      </c>
    </row>
    <row r="4241" spans="1:16" x14ac:dyDescent="0.3">
      <c r="A4241" t="s">
        <v>7729</v>
      </c>
      <c r="B4241" s="1">
        <v>45929</v>
      </c>
      <c r="C4241" t="s">
        <v>7730</v>
      </c>
      <c r="D4241" t="s">
        <v>45</v>
      </c>
      <c r="E4241" t="s">
        <v>85</v>
      </c>
      <c r="F4241" s="3">
        <v>1</v>
      </c>
      <c r="G4241" s="2">
        <v>19027.96</v>
      </c>
      <c r="H4241" s="2">
        <v>19027.96</v>
      </c>
      <c r="I4241" t="s">
        <v>47</v>
      </c>
      <c r="J4241" t="s">
        <v>19</v>
      </c>
      <c r="K4241" s="3">
        <v>4</v>
      </c>
      <c r="L4241" t="s">
        <v>88</v>
      </c>
      <c r="M4241" t="s">
        <v>37</v>
      </c>
      <c r="N4241" t="s">
        <v>22</v>
      </c>
      <c r="O4241" t="str">
        <f t="shared" si="132"/>
        <v>&gt;5000</v>
      </c>
      <c r="P4241" t="str">
        <f t="shared" si="133"/>
        <v>HIGH</v>
      </c>
    </row>
    <row r="4242" spans="1:16" x14ac:dyDescent="0.3">
      <c r="A4242" t="s">
        <v>7731</v>
      </c>
      <c r="B4242" s="1">
        <v>45851</v>
      </c>
      <c r="C4242" t="s">
        <v>676</v>
      </c>
      <c r="D4242" t="s">
        <v>16</v>
      </c>
      <c r="E4242" t="s">
        <v>159</v>
      </c>
      <c r="F4242" s="3">
        <v>4</v>
      </c>
      <c r="G4242" s="2">
        <v>33187.03</v>
      </c>
      <c r="H4242" s="2">
        <v>132748.12</v>
      </c>
      <c r="I4242" t="s">
        <v>27</v>
      </c>
      <c r="J4242" t="s">
        <v>72</v>
      </c>
      <c r="K4242" s="3">
        <v>2</v>
      </c>
      <c r="L4242" t="s">
        <v>265</v>
      </c>
      <c r="M4242" t="s">
        <v>94</v>
      </c>
      <c r="N4242" t="s">
        <v>22</v>
      </c>
      <c r="O4242" t="str">
        <f t="shared" si="132"/>
        <v>&gt;5000</v>
      </c>
      <c r="P4242" t="str">
        <f t="shared" si="133"/>
        <v>LOW</v>
      </c>
    </row>
    <row r="4243" spans="1:16" x14ac:dyDescent="0.3">
      <c r="A4243" t="s">
        <v>7732</v>
      </c>
      <c r="B4243" s="1">
        <v>45902</v>
      </c>
      <c r="C4243" t="s">
        <v>7733</v>
      </c>
      <c r="D4243" t="s">
        <v>45</v>
      </c>
      <c r="E4243" t="s">
        <v>85</v>
      </c>
      <c r="F4243" s="3">
        <v>3</v>
      </c>
      <c r="G4243" s="2">
        <v>28894.14</v>
      </c>
      <c r="H4243" s="2">
        <v>86682.42</v>
      </c>
      <c r="I4243" t="s">
        <v>27</v>
      </c>
      <c r="J4243" t="s">
        <v>35</v>
      </c>
      <c r="K4243" s="3">
        <v>4</v>
      </c>
      <c r="L4243" t="s">
        <v>198</v>
      </c>
      <c r="M4243" t="s">
        <v>97</v>
      </c>
      <c r="N4243" t="s">
        <v>22</v>
      </c>
      <c r="O4243" t="str">
        <f t="shared" si="132"/>
        <v>&gt;5000</v>
      </c>
      <c r="P4243" t="str">
        <f t="shared" si="133"/>
        <v>HIGH</v>
      </c>
    </row>
    <row r="4244" spans="1:16" x14ac:dyDescent="0.3">
      <c r="A4244" t="s">
        <v>7734</v>
      </c>
      <c r="B4244" s="1">
        <v>45839</v>
      </c>
      <c r="C4244" t="s">
        <v>7735</v>
      </c>
      <c r="D4244" t="s">
        <v>16</v>
      </c>
      <c r="E4244" t="s">
        <v>17</v>
      </c>
      <c r="F4244" s="3">
        <v>4</v>
      </c>
      <c r="G4244" s="2">
        <v>17948.68</v>
      </c>
      <c r="H4244" s="2">
        <v>71794.720000000001</v>
      </c>
      <c r="I4244" t="s">
        <v>27</v>
      </c>
      <c r="J4244" t="s">
        <v>72</v>
      </c>
      <c r="K4244" s="3">
        <v>2</v>
      </c>
      <c r="L4244" t="s">
        <v>56</v>
      </c>
      <c r="M4244" t="s">
        <v>142</v>
      </c>
      <c r="N4244" t="s">
        <v>22</v>
      </c>
      <c r="O4244" t="str">
        <f t="shared" si="132"/>
        <v>&gt;5000</v>
      </c>
      <c r="P4244" t="str">
        <f t="shared" si="133"/>
        <v>LOW</v>
      </c>
    </row>
    <row r="4245" spans="1:16" x14ac:dyDescent="0.3">
      <c r="A4245" t="s">
        <v>7736</v>
      </c>
      <c r="B4245" s="1">
        <v>45993</v>
      </c>
      <c r="C4245" t="s">
        <v>7737</v>
      </c>
      <c r="D4245" t="s">
        <v>102</v>
      </c>
      <c r="E4245" t="s">
        <v>193</v>
      </c>
      <c r="F4245" s="3">
        <v>3</v>
      </c>
      <c r="G4245" s="2">
        <v>7146.9</v>
      </c>
      <c r="H4245" s="2">
        <v>21440.7</v>
      </c>
      <c r="I4245" t="s">
        <v>47</v>
      </c>
      <c r="J4245" t="s">
        <v>19</v>
      </c>
      <c r="K4245" s="3">
        <v>4</v>
      </c>
      <c r="L4245" t="s">
        <v>198</v>
      </c>
      <c r="M4245" t="s">
        <v>37</v>
      </c>
      <c r="N4245" t="s">
        <v>22</v>
      </c>
      <c r="O4245" t="str">
        <f t="shared" si="132"/>
        <v>&gt;5000</v>
      </c>
      <c r="P4245" t="str">
        <f t="shared" si="133"/>
        <v>HIGH</v>
      </c>
    </row>
    <row r="4246" spans="1:16" x14ac:dyDescent="0.3">
      <c r="A4246" t="s">
        <v>7738</v>
      </c>
      <c r="B4246" s="1">
        <v>45901</v>
      </c>
      <c r="C4246" t="s">
        <v>7739</v>
      </c>
      <c r="D4246" t="s">
        <v>32</v>
      </c>
      <c r="E4246" t="s">
        <v>81</v>
      </c>
      <c r="F4246" s="3">
        <v>1</v>
      </c>
      <c r="G4246" s="2">
        <v>15870.78</v>
      </c>
      <c r="H4246" s="2">
        <v>15870.78</v>
      </c>
      <c r="I4246" t="s">
        <v>18</v>
      </c>
      <c r="J4246" t="s">
        <v>19</v>
      </c>
      <c r="K4246" s="3">
        <v>4</v>
      </c>
      <c r="L4246" t="s">
        <v>198</v>
      </c>
      <c r="M4246" t="s">
        <v>142</v>
      </c>
      <c r="N4246" t="s">
        <v>22</v>
      </c>
      <c r="O4246" t="str">
        <f t="shared" si="132"/>
        <v>&gt;5000</v>
      </c>
      <c r="P4246" t="str">
        <f t="shared" si="133"/>
        <v>HIGH</v>
      </c>
    </row>
    <row r="4247" spans="1:16" x14ac:dyDescent="0.3">
      <c r="A4247" t="s">
        <v>7740</v>
      </c>
      <c r="B4247" s="1">
        <v>45911</v>
      </c>
      <c r="C4247" t="s">
        <v>7741</v>
      </c>
      <c r="D4247" t="s">
        <v>32</v>
      </c>
      <c r="E4247" t="s">
        <v>40</v>
      </c>
      <c r="F4247" s="3">
        <v>4</v>
      </c>
      <c r="G4247" s="2">
        <v>21505.68</v>
      </c>
      <c r="H4247" s="2">
        <v>86022.720000000001</v>
      </c>
      <c r="I4247" t="s">
        <v>27</v>
      </c>
      <c r="J4247" t="s">
        <v>35</v>
      </c>
      <c r="K4247" s="3">
        <v>4</v>
      </c>
      <c r="L4247" t="s">
        <v>185</v>
      </c>
      <c r="M4247" t="s">
        <v>360</v>
      </c>
      <c r="N4247" t="s">
        <v>22</v>
      </c>
      <c r="O4247" t="str">
        <f t="shared" si="132"/>
        <v>&gt;5000</v>
      </c>
      <c r="P4247" t="str">
        <f t="shared" si="133"/>
        <v>HIGH</v>
      </c>
    </row>
    <row r="4248" spans="1:16" x14ac:dyDescent="0.3">
      <c r="A4248" t="s">
        <v>7742</v>
      </c>
      <c r="B4248" s="1">
        <v>45765</v>
      </c>
      <c r="C4248" t="s">
        <v>6188</v>
      </c>
      <c r="D4248" t="s">
        <v>102</v>
      </c>
      <c r="E4248" t="s">
        <v>184</v>
      </c>
      <c r="F4248" s="3">
        <v>5</v>
      </c>
      <c r="G4248" s="2">
        <v>27320.89</v>
      </c>
      <c r="H4248" s="2">
        <v>136604.45000000001</v>
      </c>
      <c r="I4248" t="s">
        <v>18</v>
      </c>
      <c r="J4248" t="s">
        <v>72</v>
      </c>
      <c r="K4248" s="3">
        <v>5</v>
      </c>
      <c r="L4248" t="s">
        <v>73</v>
      </c>
      <c r="M4248" t="s">
        <v>213</v>
      </c>
      <c r="N4248" t="s">
        <v>22</v>
      </c>
      <c r="O4248" t="str">
        <f t="shared" si="132"/>
        <v>&gt;5000</v>
      </c>
      <c r="P4248" t="str">
        <f t="shared" si="133"/>
        <v>HIGH</v>
      </c>
    </row>
    <row r="4249" spans="1:16" x14ac:dyDescent="0.3">
      <c r="A4249" t="s">
        <v>7743</v>
      </c>
      <c r="B4249" s="1">
        <v>45918</v>
      </c>
      <c r="C4249" t="s">
        <v>989</v>
      </c>
      <c r="D4249" t="s">
        <v>16</v>
      </c>
      <c r="E4249" t="s">
        <v>145</v>
      </c>
      <c r="F4249" s="3">
        <v>2</v>
      </c>
      <c r="G4249" s="2">
        <v>38018.230000000003</v>
      </c>
      <c r="H4249" s="2">
        <v>76036.460000000006</v>
      </c>
      <c r="I4249" t="s">
        <v>47</v>
      </c>
      <c r="J4249" t="s">
        <v>35</v>
      </c>
      <c r="K4249" s="3">
        <v>3</v>
      </c>
      <c r="L4249" t="s">
        <v>115</v>
      </c>
      <c r="M4249" t="s">
        <v>156</v>
      </c>
      <c r="N4249" t="s">
        <v>22</v>
      </c>
      <c r="O4249" t="str">
        <f t="shared" si="132"/>
        <v>&gt;5000</v>
      </c>
      <c r="P4249" t="str">
        <f t="shared" si="133"/>
        <v>MEDIUM</v>
      </c>
    </row>
    <row r="4250" spans="1:16" x14ac:dyDescent="0.3">
      <c r="A4250" t="s">
        <v>7744</v>
      </c>
      <c r="B4250" s="1">
        <v>45934</v>
      </c>
      <c r="C4250" t="s">
        <v>7745</v>
      </c>
      <c r="D4250" t="s">
        <v>16</v>
      </c>
      <c r="E4250" t="s">
        <v>137</v>
      </c>
      <c r="F4250" s="3">
        <v>2</v>
      </c>
      <c r="G4250" s="2">
        <v>34469.9</v>
      </c>
      <c r="H4250" s="2">
        <v>68939.8</v>
      </c>
      <c r="I4250" t="s">
        <v>18</v>
      </c>
      <c r="J4250" t="s">
        <v>72</v>
      </c>
      <c r="K4250" s="3">
        <v>2</v>
      </c>
      <c r="L4250" t="s">
        <v>56</v>
      </c>
      <c r="M4250" t="s">
        <v>142</v>
      </c>
      <c r="N4250" t="s">
        <v>22</v>
      </c>
      <c r="O4250" t="str">
        <f t="shared" si="132"/>
        <v>&gt;5000</v>
      </c>
      <c r="P4250" t="str">
        <f t="shared" si="133"/>
        <v>LOW</v>
      </c>
    </row>
    <row r="4251" spans="1:16" x14ac:dyDescent="0.3">
      <c r="A4251" t="s">
        <v>7746</v>
      </c>
      <c r="B4251" s="1">
        <v>45685</v>
      </c>
      <c r="C4251" t="s">
        <v>7747</v>
      </c>
      <c r="D4251" t="s">
        <v>16</v>
      </c>
      <c r="E4251" t="s">
        <v>17</v>
      </c>
      <c r="F4251" s="3">
        <v>3</v>
      </c>
      <c r="G4251" s="2">
        <v>38511.480000000003</v>
      </c>
      <c r="H4251" s="2">
        <v>115534.44</v>
      </c>
      <c r="I4251" t="s">
        <v>47</v>
      </c>
      <c r="J4251" t="s">
        <v>72</v>
      </c>
      <c r="K4251" s="3">
        <v>4</v>
      </c>
      <c r="L4251" t="s">
        <v>198</v>
      </c>
      <c r="M4251" t="s">
        <v>150</v>
      </c>
      <c r="N4251" t="s">
        <v>22</v>
      </c>
      <c r="O4251" t="str">
        <f t="shared" si="132"/>
        <v>&gt;5000</v>
      </c>
      <c r="P4251" t="str">
        <f t="shared" si="133"/>
        <v>HIGH</v>
      </c>
    </row>
    <row r="4252" spans="1:16" x14ac:dyDescent="0.3">
      <c r="A4252" t="s">
        <v>7748</v>
      </c>
      <c r="B4252" s="1">
        <v>45936</v>
      </c>
      <c r="C4252" t="s">
        <v>7749</v>
      </c>
      <c r="D4252" t="s">
        <v>25</v>
      </c>
      <c r="E4252" t="s">
        <v>26</v>
      </c>
      <c r="F4252" s="3">
        <v>2</v>
      </c>
      <c r="G4252" s="2">
        <v>20240.939999999999</v>
      </c>
      <c r="H4252" s="2">
        <v>40481.879999999997</v>
      </c>
      <c r="I4252" t="s">
        <v>18</v>
      </c>
      <c r="J4252" t="s">
        <v>35</v>
      </c>
      <c r="K4252" s="3">
        <v>5</v>
      </c>
      <c r="L4252" t="s">
        <v>41</v>
      </c>
      <c r="M4252" t="s">
        <v>216</v>
      </c>
      <c r="N4252" t="s">
        <v>22</v>
      </c>
      <c r="O4252" t="str">
        <f t="shared" si="132"/>
        <v>&gt;5000</v>
      </c>
      <c r="P4252" t="str">
        <f t="shared" si="133"/>
        <v>HIGH</v>
      </c>
    </row>
    <row r="4253" spans="1:16" x14ac:dyDescent="0.3">
      <c r="A4253" t="s">
        <v>7750</v>
      </c>
      <c r="B4253" s="1">
        <v>46001</v>
      </c>
      <c r="C4253" t="s">
        <v>7751</v>
      </c>
      <c r="D4253" t="s">
        <v>45</v>
      </c>
      <c r="E4253" t="s">
        <v>85</v>
      </c>
      <c r="F4253" s="3">
        <v>1</v>
      </c>
      <c r="G4253" s="2">
        <v>19001.3</v>
      </c>
      <c r="H4253" s="2">
        <v>19001.3</v>
      </c>
      <c r="I4253" t="s">
        <v>18</v>
      </c>
      <c r="J4253" t="s">
        <v>19</v>
      </c>
      <c r="K4253" s="3">
        <v>5</v>
      </c>
      <c r="L4253" t="s">
        <v>51</v>
      </c>
      <c r="M4253" t="s">
        <v>112</v>
      </c>
      <c r="N4253" t="s">
        <v>22</v>
      </c>
      <c r="O4253" t="str">
        <f t="shared" si="132"/>
        <v>&gt;5000</v>
      </c>
      <c r="P4253" t="str">
        <f t="shared" si="133"/>
        <v>HIGH</v>
      </c>
    </row>
    <row r="4254" spans="1:16" x14ac:dyDescent="0.3">
      <c r="A4254" t="s">
        <v>7752</v>
      </c>
      <c r="B4254" s="1">
        <v>45904</v>
      </c>
      <c r="C4254" t="s">
        <v>7753</v>
      </c>
      <c r="D4254" t="s">
        <v>25</v>
      </c>
      <c r="E4254" t="s">
        <v>26</v>
      </c>
      <c r="F4254" s="3">
        <v>4</v>
      </c>
      <c r="G4254" s="2">
        <v>47937.45</v>
      </c>
      <c r="H4254" s="2">
        <v>191749.8</v>
      </c>
      <c r="I4254" t="s">
        <v>18</v>
      </c>
      <c r="J4254" t="s">
        <v>35</v>
      </c>
      <c r="K4254" s="3">
        <v>3</v>
      </c>
      <c r="L4254" t="s">
        <v>36</v>
      </c>
      <c r="M4254" t="s">
        <v>82</v>
      </c>
      <c r="N4254" t="s">
        <v>22</v>
      </c>
      <c r="O4254" t="str">
        <f t="shared" si="132"/>
        <v>&gt;5000</v>
      </c>
      <c r="P4254" t="str">
        <f t="shared" si="133"/>
        <v>MEDIUM</v>
      </c>
    </row>
    <row r="4255" spans="1:16" x14ac:dyDescent="0.3">
      <c r="A4255" t="s">
        <v>7754</v>
      </c>
      <c r="B4255" s="1">
        <v>45898</v>
      </c>
      <c r="C4255" t="s">
        <v>438</v>
      </c>
      <c r="D4255" t="s">
        <v>32</v>
      </c>
      <c r="E4255" t="s">
        <v>250</v>
      </c>
      <c r="F4255" s="3">
        <v>5</v>
      </c>
      <c r="G4255" s="2">
        <v>17358.22</v>
      </c>
      <c r="H4255" s="2">
        <v>86791.1</v>
      </c>
      <c r="I4255" t="s">
        <v>18</v>
      </c>
      <c r="J4255" t="s">
        <v>72</v>
      </c>
      <c r="K4255" s="3">
        <v>3</v>
      </c>
      <c r="L4255" t="s">
        <v>190</v>
      </c>
      <c r="M4255" t="s">
        <v>57</v>
      </c>
      <c r="N4255" t="s">
        <v>22</v>
      </c>
      <c r="O4255" t="str">
        <f t="shared" si="132"/>
        <v>&gt;5000</v>
      </c>
      <c r="P4255" t="str">
        <f t="shared" si="133"/>
        <v>MEDIUM</v>
      </c>
    </row>
    <row r="4256" spans="1:16" x14ac:dyDescent="0.3">
      <c r="A4256" t="s">
        <v>7755</v>
      </c>
      <c r="B4256" s="1">
        <v>45737</v>
      </c>
      <c r="C4256" t="s">
        <v>7756</v>
      </c>
      <c r="D4256" t="s">
        <v>32</v>
      </c>
      <c r="E4256" t="s">
        <v>33</v>
      </c>
      <c r="F4256" s="3">
        <v>2</v>
      </c>
      <c r="G4256" s="2">
        <v>45916.73</v>
      </c>
      <c r="H4256" s="2">
        <v>91833.46</v>
      </c>
      <c r="I4256" t="s">
        <v>27</v>
      </c>
      <c r="J4256" t="s">
        <v>35</v>
      </c>
      <c r="K4256" s="3">
        <v>5</v>
      </c>
      <c r="L4256" t="s">
        <v>170</v>
      </c>
      <c r="M4256" t="s">
        <v>127</v>
      </c>
      <c r="N4256" t="s">
        <v>22</v>
      </c>
      <c r="O4256" t="str">
        <f t="shared" si="132"/>
        <v>&gt;5000</v>
      </c>
      <c r="P4256" t="str">
        <f t="shared" si="133"/>
        <v>HIGH</v>
      </c>
    </row>
    <row r="4257" spans="1:16" x14ac:dyDescent="0.3">
      <c r="A4257" t="s">
        <v>7757</v>
      </c>
      <c r="B4257" s="1">
        <v>45858</v>
      </c>
      <c r="C4257" t="s">
        <v>7758</v>
      </c>
      <c r="D4257" t="s">
        <v>45</v>
      </c>
      <c r="E4257" t="s">
        <v>55</v>
      </c>
      <c r="F4257" s="3">
        <v>5</v>
      </c>
      <c r="G4257" s="2">
        <v>37732.660000000003</v>
      </c>
      <c r="H4257" s="2">
        <v>188663.3</v>
      </c>
      <c r="I4257" t="s">
        <v>27</v>
      </c>
      <c r="J4257" t="s">
        <v>35</v>
      </c>
      <c r="K4257" s="3">
        <v>1</v>
      </c>
      <c r="L4257" t="s">
        <v>107</v>
      </c>
      <c r="M4257" t="s">
        <v>178</v>
      </c>
      <c r="N4257" t="s">
        <v>22</v>
      </c>
      <c r="O4257" t="str">
        <f t="shared" si="132"/>
        <v>&gt;5000</v>
      </c>
      <c r="P4257" t="str">
        <f t="shared" si="133"/>
        <v>LOW</v>
      </c>
    </row>
    <row r="4258" spans="1:16" x14ac:dyDescent="0.3">
      <c r="A4258" t="s">
        <v>7759</v>
      </c>
      <c r="B4258" s="1">
        <v>45846</v>
      </c>
      <c r="C4258" t="s">
        <v>5239</v>
      </c>
      <c r="D4258" t="s">
        <v>16</v>
      </c>
      <c r="E4258" t="s">
        <v>145</v>
      </c>
      <c r="F4258" s="3">
        <v>5</v>
      </c>
      <c r="G4258" s="2">
        <v>18154.43</v>
      </c>
      <c r="H4258" s="2">
        <v>90772.15</v>
      </c>
      <c r="I4258" t="s">
        <v>47</v>
      </c>
      <c r="J4258" t="s">
        <v>19</v>
      </c>
      <c r="K4258" s="3">
        <v>3</v>
      </c>
      <c r="L4258" t="s">
        <v>190</v>
      </c>
      <c r="M4258" t="s">
        <v>62</v>
      </c>
      <c r="N4258" t="s">
        <v>22</v>
      </c>
      <c r="O4258" t="str">
        <f t="shared" si="132"/>
        <v>&gt;5000</v>
      </c>
      <c r="P4258" t="str">
        <f t="shared" si="133"/>
        <v>MEDIUM</v>
      </c>
    </row>
    <row r="4259" spans="1:16" x14ac:dyDescent="0.3">
      <c r="A4259" t="s">
        <v>7760</v>
      </c>
      <c r="B4259" s="1">
        <v>45701</v>
      </c>
      <c r="C4259" t="s">
        <v>7761</v>
      </c>
      <c r="D4259" t="s">
        <v>45</v>
      </c>
      <c r="E4259" t="s">
        <v>60</v>
      </c>
      <c r="F4259" s="3">
        <v>5</v>
      </c>
      <c r="G4259" s="2">
        <v>44897.54</v>
      </c>
      <c r="H4259" s="2">
        <v>224487.7</v>
      </c>
      <c r="I4259" t="s">
        <v>47</v>
      </c>
      <c r="J4259" t="s">
        <v>35</v>
      </c>
      <c r="K4259" s="3">
        <v>2</v>
      </c>
      <c r="L4259" t="s">
        <v>133</v>
      </c>
      <c r="M4259" t="s">
        <v>360</v>
      </c>
      <c r="N4259" t="s">
        <v>22</v>
      </c>
      <c r="O4259" t="str">
        <f t="shared" si="132"/>
        <v>&gt;5000</v>
      </c>
      <c r="P4259" t="str">
        <f t="shared" si="133"/>
        <v>LOW</v>
      </c>
    </row>
    <row r="4260" spans="1:16" x14ac:dyDescent="0.3">
      <c r="A4260" t="s">
        <v>7762</v>
      </c>
      <c r="B4260" s="1">
        <v>45916</v>
      </c>
      <c r="C4260" t="s">
        <v>1124</v>
      </c>
      <c r="D4260" t="s">
        <v>16</v>
      </c>
      <c r="E4260" t="s">
        <v>137</v>
      </c>
      <c r="F4260" s="3">
        <v>2</v>
      </c>
      <c r="G4260" s="2">
        <v>1593.91</v>
      </c>
      <c r="H4260" s="2">
        <v>3187.82</v>
      </c>
      <c r="I4260" t="s">
        <v>34</v>
      </c>
      <c r="J4260" t="s">
        <v>72</v>
      </c>
      <c r="K4260" s="3">
        <v>2</v>
      </c>
      <c r="L4260" t="s">
        <v>133</v>
      </c>
      <c r="M4260" t="s">
        <v>156</v>
      </c>
      <c r="N4260" t="s">
        <v>22</v>
      </c>
      <c r="O4260" t="str">
        <f t="shared" si="132"/>
        <v>1000-5000</v>
      </c>
      <c r="P4260" t="str">
        <f t="shared" si="133"/>
        <v>LOW</v>
      </c>
    </row>
    <row r="4261" spans="1:16" x14ac:dyDescent="0.3">
      <c r="A4261" t="s">
        <v>7763</v>
      </c>
      <c r="B4261" s="1">
        <v>45954</v>
      </c>
      <c r="C4261" t="s">
        <v>6382</v>
      </c>
      <c r="D4261" t="s">
        <v>16</v>
      </c>
      <c r="E4261" t="s">
        <v>130</v>
      </c>
      <c r="F4261" s="3">
        <v>5</v>
      </c>
      <c r="G4261" s="2">
        <v>651.76</v>
      </c>
      <c r="H4261" s="2">
        <v>3258.8</v>
      </c>
      <c r="I4261" t="s">
        <v>34</v>
      </c>
      <c r="J4261" t="s">
        <v>72</v>
      </c>
      <c r="K4261" s="3">
        <v>4</v>
      </c>
      <c r="L4261" t="s">
        <v>185</v>
      </c>
      <c r="M4261" t="s">
        <v>69</v>
      </c>
      <c r="N4261" t="s">
        <v>22</v>
      </c>
      <c r="O4261" t="str">
        <f t="shared" si="132"/>
        <v>500-1000</v>
      </c>
      <c r="P4261" t="str">
        <f t="shared" si="133"/>
        <v>HIGH</v>
      </c>
    </row>
    <row r="4262" spans="1:16" x14ac:dyDescent="0.3">
      <c r="A4262" t="s">
        <v>7764</v>
      </c>
      <c r="B4262" s="1">
        <v>45992</v>
      </c>
      <c r="C4262" t="s">
        <v>674</v>
      </c>
      <c r="D4262" t="s">
        <v>32</v>
      </c>
      <c r="E4262" t="s">
        <v>309</v>
      </c>
      <c r="F4262" s="3">
        <v>5</v>
      </c>
      <c r="G4262" s="2">
        <v>29293.82</v>
      </c>
      <c r="H4262" s="2">
        <v>146469.1</v>
      </c>
      <c r="I4262" t="s">
        <v>47</v>
      </c>
      <c r="J4262" t="s">
        <v>35</v>
      </c>
      <c r="K4262" s="3">
        <v>4</v>
      </c>
      <c r="L4262" t="s">
        <v>88</v>
      </c>
      <c r="M4262" t="s">
        <v>216</v>
      </c>
      <c r="N4262" t="s">
        <v>22</v>
      </c>
      <c r="O4262" t="str">
        <f t="shared" si="132"/>
        <v>&gt;5000</v>
      </c>
      <c r="P4262" t="str">
        <f t="shared" si="133"/>
        <v>HIGH</v>
      </c>
    </row>
    <row r="4263" spans="1:16" x14ac:dyDescent="0.3">
      <c r="A4263" t="s">
        <v>7765</v>
      </c>
      <c r="B4263" s="1">
        <v>45866</v>
      </c>
      <c r="C4263" t="s">
        <v>144</v>
      </c>
      <c r="D4263" t="s">
        <v>16</v>
      </c>
      <c r="E4263" t="s">
        <v>145</v>
      </c>
      <c r="F4263" s="3">
        <v>5</v>
      </c>
      <c r="G4263" s="2">
        <v>21007.75</v>
      </c>
      <c r="H4263" s="2">
        <v>105038.75</v>
      </c>
      <c r="I4263" t="s">
        <v>27</v>
      </c>
      <c r="J4263" t="s">
        <v>72</v>
      </c>
      <c r="K4263" s="3">
        <v>5</v>
      </c>
      <c r="L4263" t="s">
        <v>41</v>
      </c>
      <c r="M4263" t="s">
        <v>173</v>
      </c>
      <c r="N4263" t="s">
        <v>22</v>
      </c>
      <c r="O4263" t="str">
        <f t="shared" si="132"/>
        <v>&gt;5000</v>
      </c>
      <c r="P4263" t="str">
        <f t="shared" si="133"/>
        <v>HIGH</v>
      </c>
    </row>
    <row r="4264" spans="1:16" x14ac:dyDescent="0.3">
      <c r="A4264" t="s">
        <v>7766</v>
      </c>
      <c r="B4264" s="1">
        <v>45933</v>
      </c>
      <c r="C4264" t="s">
        <v>7767</v>
      </c>
      <c r="D4264" t="s">
        <v>45</v>
      </c>
      <c r="E4264" t="s">
        <v>60</v>
      </c>
      <c r="F4264" s="3">
        <v>4</v>
      </c>
      <c r="G4264" s="2">
        <v>19452.75</v>
      </c>
      <c r="H4264" s="2">
        <v>77811</v>
      </c>
      <c r="I4264" t="s">
        <v>18</v>
      </c>
      <c r="J4264" t="s">
        <v>35</v>
      </c>
      <c r="K4264" s="3">
        <v>5</v>
      </c>
      <c r="L4264" t="s">
        <v>51</v>
      </c>
      <c r="M4264" t="s">
        <v>37</v>
      </c>
      <c r="N4264" t="s">
        <v>22</v>
      </c>
      <c r="O4264" t="str">
        <f t="shared" si="132"/>
        <v>&gt;5000</v>
      </c>
      <c r="P4264" t="str">
        <f t="shared" si="133"/>
        <v>HIGH</v>
      </c>
    </row>
    <row r="4265" spans="1:16" x14ac:dyDescent="0.3">
      <c r="A4265" t="s">
        <v>7768</v>
      </c>
      <c r="B4265" s="1">
        <v>45964</v>
      </c>
      <c r="C4265" t="s">
        <v>364</v>
      </c>
      <c r="D4265" t="s">
        <v>45</v>
      </c>
      <c r="E4265" t="s">
        <v>60</v>
      </c>
      <c r="F4265" s="3">
        <v>5</v>
      </c>
      <c r="G4265" s="2">
        <v>22080.240000000002</v>
      </c>
      <c r="H4265" s="2">
        <v>110401.2</v>
      </c>
      <c r="I4265" t="s">
        <v>34</v>
      </c>
      <c r="J4265" t="s">
        <v>72</v>
      </c>
      <c r="K4265" s="3">
        <v>5</v>
      </c>
      <c r="L4265" t="s">
        <v>170</v>
      </c>
      <c r="M4265" t="s">
        <v>78</v>
      </c>
      <c r="N4265" t="s">
        <v>22</v>
      </c>
      <c r="O4265" t="str">
        <f t="shared" si="132"/>
        <v>&gt;5000</v>
      </c>
      <c r="P4265" t="str">
        <f t="shared" si="133"/>
        <v>HIGH</v>
      </c>
    </row>
    <row r="4266" spans="1:16" x14ac:dyDescent="0.3">
      <c r="A4266" t="s">
        <v>7769</v>
      </c>
      <c r="B4266" s="1">
        <v>45666</v>
      </c>
      <c r="C4266" t="s">
        <v>31</v>
      </c>
      <c r="D4266" t="s">
        <v>25</v>
      </c>
      <c r="E4266" t="s">
        <v>280</v>
      </c>
      <c r="F4266" s="3">
        <v>1</v>
      </c>
      <c r="G4266" s="2">
        <v>19951.96</v>
      </c>
      <c r="H4266" s="2">
        <v>19951.96</v>
      </c>
      <c r="I4266" t="s">
        <v>34</v>
      </c>
      <c r="J4266" t="s">
        <v>35</v>
      </c>
      <c r="K4266" s="3">
        <v>2</v>
      </c>
      <c r="L4266" t="s">
        <v>265</v>
      </c>
      <c r="M4266" t="s">
        <v>97</v>
      </c>
      <c r="N4266" t="s">
        <v>22</v>
      </c>
      <c r="O4266" t="str">
        <f t="shared" si="132"/>
        <v>&gt;5000</v>
      </c>
      <c r="P4266" t="str">
        <f t="shared" si="133"/>
        <v>LOW</v>
      </c>
    </row>
    <row r="4267" spans="1:16" x14ac:dyDescent="0.3">
      <c r="A4267" t="s">
        <v>7770</v>
      </c>
      <c r="B4267" s="1">
        <v>45921</v>
      </c>
      <c r="C4267" t="s">
        <v>7771</v>
      </c>
      <c r="D4267" t="s">
        <v>25</v>
      </c>
      <c r="E4267" t="s">
        <v>280</v>
      </c>
      <c r="F4267" s="3">
        <v>4</v>
      </c>
      <c r="G4267" s="2">
        <v>48378.879999999997</v>
      </c>
      <c r="H4267" s="2">
        <v>193515.51999999999</v>
      </c>
      <c r="I4267" t="s">
        <v>18</v>
      </c>
      <c r="J4267" t="s">
        <v>35</v>
      </c>
      <c r="K4267" s="3">
        <v>2</v>
      </c>
      <c r="L4267" t="s">
        <v>104</v>
      </c>
      <c r="M4267" t="s">
        <v>360</v>
      </c>
      <c r="N4267" t="s">
        <v>22</v>
      </c>
      <c r="O4267" t="str">
        <f t="shared" si="132"/>
        <v>&gt;5000</v>
      </c>
      <c r="P4267" t="str">
        <f t="shared" si="133"/>
        <v>LOW</v>
      </c>
    </row>
    <row r="4268" spans="1:16" x14ac:dyDescent="0.3">
      <c r="A4268" t="s">
        <v>7772</v>
      </c>
      <c r="B4268" s="1">
        <v>45999</v>
      </c>
      <c r="C4268" t="s">
        <v>7773</v>
      </c>
      <c r="D4268" t="s">
        <v>16</v>
      </c>
      <c r="E4268" t="s">
        <v>159</v>
      </c>
      <c r="F4268" s="3">
        <v>1</v>
      </c>
      <c r="G4268" s="2">
        <v>25875.22</v>
      </c>
      <c r="H4268" s="2">
        <v>25875.22</v>
      </c>
      <c r="I4268" t="s">
        <v>27</v>
      </c>
      <c r="J4268" t="s">
        <v>19</v>
      </c>
      <c r="K4268" s="3">
        <v>3</v>
      </c>
      <c r="L4268" t="s">
        <v>77</v>
      </c>
      <c r="M4268" t="s">
        <v>52</v>
      </c>
      <c r="N4268" t="s">
        <v>22</v>
      </c>
      <c r="O4268" t="str">
        <f t="shared" si="132"/>
        <v>&gt;5000</v>
      </c>
      <c r="P4268" t="str">
        <f t="shared" si="133"/>
        <v>MEDIUM</v>
      </c>
    </row>
    <row r="4269" spans="1:16" x14ac:dyDescent="0.3">
      <c r="A4269" t="s">
        <v>7774</v>
      </c>
      <c r="B4269" s="1">
        <v>46006</v>
      </c>
      <c r="C4269" t="s">
        <v>7775</v>
      </c>
      <c r="D4269" t="s">
        <v>32</v>
      </c>
      <c r="E4269" t="s">
        <v>309</v>
      </c>
      <c r="F4269" s="3">
        <v>2</v>
      </c>
      <c r="G4269" s="2">
        <v>12855.53</v>
      </c>
      <c r="H4269" s="2">
        <v>25711.06</v>
      </c>
      <c r="I4269" t="s">
        <v>18</v>
      </c>
      <c r="J4269" t="s">
        <v>35</v>
      </c>
      <c r="K4269" s="3">
        <v>2</v>
      </c>
      <c r="L4269" t="s">
        <v>265</v>
      </c>
      <c r="M4269" t="s">
        <v>21</v>
      </c>
      <c r="N4269" t="s">
        <v>22</v>
      </c>
      <c r="O4269" t="str">
        <f t="shared" si="132"/>
        <v>&gt;5000</v>
      </c>
      <c r="P4269" t="str">
        <f t="shared" si="133"/>
        <v>LOW</v>
      </c>
    </row>
    <row r="4270" spans="1:16" x14ac:dyDescent="0.3">
      <c r="A4270" t="s">
        <v>7776</v>
      </c>
      <c r="B4270" s="1">
        <v>45878</v>
      </c>
      <c r="C4270" t="s">
        <v>1164</v>
      </c>
      <c r="D4270" t="s">
        <v>32</v>
      </c>
      <c r="E4270" t="s">
        <v>309</v>
      </c>
      <c r="F4270" s="3">
        <v>4</v>
      </c>
      <c r="G4270" s="2">
        <v>11896.45</v>
      </c>
      <c r="H4270" s="2">
        <v>47585.8</v>
      </c>
      <c r="I4270" t="s">
        <v>18</v>
      </c>
      <c r="J4270" t="s">
        <v>19</v>
      </c>
      <c r="K4270" s="3">
        <v>4</v>
      </c>
      <c r="L4270" t="s">
        <v>198</v>
      </c>
      <c r="M4270" t="s">
        <v>360</v>
      </c>
      <c r="N4270" t="s">
        <v>22</v>
      </c>
      <c r="O4270" t="str">
        <f t="shared" si="132"/>
        <v>&gt;5000</v>
      </c>
      <c r="P4270" t="str">
        <f t="shared" si="133"/>
        <v>HIGH</v>
      </c>
    </row>
    <row r="4271" spans="1:16" x14ac:dyDescent="0.3">
      <c r="A4271" t="s">
        <v>7777</v>
      </c>
      <c r="B4271" s="1">
        <v>45931</v>
      </c>
      <c r="C4271" t="s">
        <v>496</v>
      </c>
      <c r="D4271" t="s">
        <v>16</v>
      </c>
      <c r="E4271" t="s">
        <v>130</v>
      </c>
      <c r="F4271" s="3">
        <v>3</v>
      </c>
      <c r="G4271" s="2">
        <v>3804.05</v>
      </c>
      <c r="H4271" s="2">
        <v>11412.15</v>
      </c>
      <c r="I4271" t="s">
        <v>34</v>
      </c>
      <c r="J4271" t="s">
        <v>19</v>
      </c>
      <c r="K4271" s="3">
        <v>1</v>
      </c>
      <c r="L4271" t="s">
        <v>68</v>
      </c>
      <c r="M4271" t="s">
        <v>52</v>
      </c>
      <c r="N4271" t="s">
        <v>22</v>
      </c>
      <c r="O4271" t="str">
        <f t="shared" si="132"/>
        <v>1000-5000</v>
      </c>
      <c r="P4271" t="str">
        <f t="shared" si="133"/>
        <v>LOW</v>
      </c>
    </row>
    <row r="4272" spans="1:16" x14ac:dyDescent="0.3">
      <c r="A4272" t="s">
        <v>7778</v>
      </c>
      <c r="B4272" s="1">
        <v>45982</v>
      </c>
      <c r="C4272" t="s">
        <v>7779</v>
      </c>
      <c r="D4272" t="s">
        <v>45</v>
      </c>
      <c r="E4272" t="s">
        <v>55</v>
      </c>
      <c r="F4272" s="3">
        <v>5</v>
      </c>
      <c r="G4272" s="2">
        <v>17729.37</v>
      </c>
      <c r="H4272" s="2">
        <v>88646.85</v>
      </c>
      <c r="I4272" t="s">
        <v>27</v>
      </c>
      <c r="J4272" t="s">
        <v>19</v>
      </c>
      <c r="K4272" s="3">
        <v>1</v>
      </c>
      <c r="L4272" t="s">
        <v>68</v>
      </c>
      <c r="M4272" t="s">
        <v>94</v>
      </c>
      <c r="N4272" t="s">
        <v>22</v>
      </c>
      <c r="O4272" t="str">
        <f t="shared" si="132"/>
        <v>&gt;5000</v>
      </c>
      <c r="P4272" t="str">
        <f t="shared" si="133"/>
        <v>LOW</v>
      </c>
    </row>
    <row r="4273" spans="1:16" x14ac:dyDescent="0.3">
      <c r="A4273" t="s">
        <v>7780</v>
      </c>
      <c r="B4273" s="1">
        <v>45680</v>
      </c>
      <c r="C4273" t="s">
        <v>7781</v>
      </c>
      <c r="D4273" t="s">
        <v>32</v>
      </c>
      <c r="E4273" t="s">
        <v>81</v>
      </c>
      <c r="F4273" s="3">
        <v>4</v>
      </c>
      <c r="G4273" s="2">
        <v>36609.49</v>
      </c>
      <c r="H4273" s="2">
        <v>146437.96</v>
      </c>
      <c r="I4273" t="s">
        <v>18</v>
      </c>
      <c r="J4273" t="s">
        <v>72</v>
      </c>
      <c r="K4273" s="3">
        <v>4</v>
      </c>
      <c r="L4273" t="s">
        <v>123</v>
      </c>
      <c r="M4273" t="s">
        <v>216</v>
      </c>
      <c r="N4273" t="s">
        <v>22</v>
      </c>
      <c r="O4273" t="str">
        <f t="shared" si="132"/>
        <v>&gt;5000</v>
      </c>
      <c r="P4273" t="str">
        <f t="shared" si="133"/>
        <v>HIGH</v>
      </c>
    </row>
    <row r="4274" spans="1:16" x14ac:dyDescent="0.3">
      <c r="A4274" t="s">
        <v>7782</v>
      </c>
      <c r="B4274" s="1">
        <v>45884</v>
      </c>
      <c r="C4274" t="s">
        <v>7783</v>
      </c>
      <c r="D4274" t="s">
        <v>16</v>
      </c>
      <c r="E4274" t="s">
        <v>137</v>
      </c>
      <c r="F4274" s="3">
        <v>5</v>
      </c>
      <c r="G4274" s="2">
        <v>1075.8599999999999</v>
      </c>
      <c r="H4274" s="2">
        <v>5379.3</v>
      </c>
      <c r="I4274" t="s">
        <v>27</v>
      </c>
      <c r="J4274" t="s">
        <v>35</v>
      </c>
      <c r="K4274" s="3">
        <v>1</v>
      </c>
      <c r="L4274" t="s">
        <v>107</v>
      </c>
      <c r="M4274" t="s">
        <v>112</v>
      </c>
      <c r="N4274" t="s">
        <v>22</v>
      </c>
      <c r="O4274" t="str">
        <f t="shared" si="132"/>
        <v>1000-5000</v>
      </c>
      <c r="P4274" t="str">
        <f t="shared" si="133"/>
        <v>LOW</v>
      </c>
    </row>
    <row r="4275" spans="1:16" x14ac:dyDescent="0.3">
      <c r="A4275" t="s">
        <v>7784</v>
      </c>
      <c r="B4275" s="1">
        <v>45817</v>
      </c>
      <c r="C4275" t="s">
        <v>7785</v>
      </c>
      <c r="D4275" t="s">
        <v>102</v>
      </c>
      <c r="E4275" t="s">
        <v>184</v>
      </c>
      <c r="F4275" s="3">
        <v>4</v>
      </c>
      <c r="G4275" s="2">
        <v>44582.16</v>
      </c>
      <c r="H4275" s="2">
        <v>178328.64</v>
      </c>
      <c r="I4275" t="s">
        <v>47</v>
      </c>
      <c r="J4275" t="s">
        <v>35</v>
      </c>
      <c r="K4275" s="3">
        <v>2</v>
      </c>
      <c r="L4275" t="s">
        <v>104</v>
      </c>
      <c r="M4275" t="s">
        <v>360</v>
      </c>
      <c r="N4275" t="s">
        <v>22</v>
      </c>
      <c r="O4275" t="str">
        <f t="shared" si="132"/>
        <v>&gt;5000</v>
      </c>
      <c r="P4275" t="str">
        <f t="shared" si="133"/>
        <v>LOW</v>
      </c>
    </row>
    <row r="4276" spans="1:16" x14ac:dyDescent="0.3">
      <c r="A4276" t="s">
        <v>7786</v>
      </c>
      <c r="B4276" s="1">
        <v>45898</v>
      </c>
      <c r="C4276" t="s">
        <v>7787</v>
      </c>
      <c r="D4276" t="s">
        <v>25</v>
      </c>
      <c r="E4276" t="s">
        <v>223</v>
      </c>
      <c r="F4276" s="3">
        <v>5</v>
      </c>
      <c r="G4276" s="2">
        <v>27308.5</v>
      </c>
      <c r="H4276" s="2">
        <v>136542.5</v>
      </c>
      <c r="I4276" t="s">
        <v>18</v>
      </c>
      <c r="J4276" t="s">
        <v>35</v>
      </c>
      <c r="K4276" s="3">
        <v>3</v>
      </c>
      <c r="L4276" t="s">
        <v>36</v>
      </c>
      <c r="M4276" t="s">
        <v>142</v>
      </c>
      <c r="N4276" t="s">
        <v>22</v>
      </c>
      <c r="O4276" t="str">
        <f t="shared" si="132"/>
        <v>&gt;5000</v>
      </c>
      <c r="P4276" t="str">
        <f t="shared" si="133"/>
        <v>MEDIUM</v>
      </c>
    </row>
    <row r="4277" spans="1:16" x14ac:dyDescent="0.3">
      <c r="A4277" t="s">
        <v>7788</v>
      </c>
      <c r="B4277" s="1">
        <v>45736</v>
      </c>
      <c r="C4277" t="s">
        <v>7789</v>
      </c>
      <c r="D4277" t="s">
        <v>16</v>
      </c>
      <c r="E4277" t="s">
        <v>145</v>
      </c>
      <c r="F4277" s="3">
        <v>2</v>
      </c>
      <c r="G4277" s="2">
        <v>45576.53</v>
      </c>
      <c r="H4277" s="2">
        <v>91153.06</v>
      </c>
      <c r="I4277" t="s">
        <v>18</v>
      </c>
      <c r="J4277" t="s">
        <v>72</v>
      </c>
      <c r="K4277" s="3">
        <v>3</v>
      </c>
      <c r="L4277" t="s">
        <v>115</v>
      </c>
      <c r="M4277" t="s">
        <v>42</v>
      </c>
      <c r="N4277" t="s">
        <v>22</v>
      </c>
      <c r="O4277" t="str">
        <f t="shared" si="132"/>
        <v>&gt;5000</v>
      </c>
      <c r="P4277" t="str">
        <f t="shared" si="133"/>
        <v>MEDIUM</v>
      </c>
    </row>
    <row r="4278" spans="1:16" x14ac:dyDescent="0.3">
      <c r="A4278" t="s">
        <v>7790</v>
      </c>
      <c r="B4278" s="1">
        <v>45986</v>
      </c>
      <c r="C4278" t="s">
        <v>7791</v>
      </c>
      <c r="D4278" t="s">
        <v>16</v>
      </c>
      <c r="E4278" t="s">
        <v>145</v>
      </c>
      <c r="F4278" s="3">
        <v>4</v>
      </c>
      <c r="G4278" s="2">
        <v>3997.98</v>
      </c>
      <c r="H4278" s="2">
        <v>15991.92</v>
      </c>
      <c r="I4278" t="s">
        <v>34</v>
      </c>
      <c r="J4278" t="s">
        <v>35</v>
      </c>
      <c r="K4278" s="3">
        <v>1</v>
      </c>
      <c r="L4278" t="s">
        <v>107</v>
      </c>
      <c r="M4278" t="s">
        <v>48</v>
      </c>
      <c r="N4278" t="s">
        <v>22</v>
      </c>
      <c r="O4278" t="str">
        <f t="shared" si="132"/>
        <v>1000-5000</v>
      </c>
      <c r="P4278" t="str">
        <f t="shared" si="133"/>
        <v>LOW</v>
      </c>
    </row>
    <row r="4279" spans="1:16" x14ac:dyDescent="0.3">
      <c r="A4279" t="s">
        <v>7792</v>
      </c>
      <c r="B4279" s="1">
        <v>45835</v>
      </c>
      <c r="C4279" t="s">
        <v>7793</v>
      </c>
      <c r="D4279" t="s">
        <v>102</v>
      </c>
      <c r="E4279" t="s">
        <v>155</v>
      </c>
      <c r="F4279" s="3">
        <v>1</v>
      </c>
      <c r="G4279" s="2">
        <v>8612.75</v>
      </c>
      <c r="H4279" s="2">
        <v>8612.75</v>
      </c>
      <c r="I4279" t="s">
        <v>34</v>
      </c>
      <c r="J4279" t="s">
        <v>72</v>
      </c>
      <c r="K4279" s="3">
        <v>1</v>
      </c>
      <c r="L4279" t="s">
        <v>68</v>
      </c>
      <c r="M4279" t="s">
        <v>62</v>
      </c>
      <c r="N4279" t="s">
        <v>22</v>
      </c>
      <c r="O4279" t="str">
        <f t="shared" si="132"/>
        <v>&gt;5000</v>
      </c>
      <c r="P4279" t="str">
        <f t="shared" si="133"/>
        <v>LOW</v>
      </c>
    </row>
    <row r="4280" spans="1:16" x14ac:dyDescent="0.3">
      <c r="A4280" t="s">
        <v>7794</v>
      </c>
      <c r="B4280" s="1">
        <v>45994</v>
      </c>
      <c r="C4280" t="s">
        <v>6719</v>
      </c>
      <c r="D4280" t="s">
        <v>32</v>
      </c>
      <c r="E4280" t="s">
        <v>40</v>
      </c>
      <c r="F4280" s="3">
        <v>5</v>
      </c>
      <c r="G4280" s="2">
        <v>17122.939999999999</v>
      </c>
      <c r="H4280" s="2">
        <v>85614.7</v>
      </c>
      <c r="I4280" t="s">
        <v>47</v>
      </c>
      <c r="J4280" t="s">
        <v>72</v>
      </c>
      <c r="K4280" s="3">
        <v>2</v>
      </c>
      <c r="L4280" t="s">
        <v>265</v>
      </c>
      <c r="M4280" t="s">
        <v>124</v>
      </c>
      <c r="N4280" t="s">
        <v>22</v>
      </c>
      <c r="O4280" t="str">
        <f t="shared" si="132"/>
        <v>&gt;5000</v>
      </c>
      <c r="P4280" t="str">
        <f t="shared" si="133"/>
        <v>LOW</v>
      </c>
    </row>
    <row r="4281" spans="1:16" x14ac:dyDescent="0.3">
      <c r="A4281" t="s">
        <v>7795</v>
      </c>
      <c r="B4281" s="1">
        <v>45788</v>
      </c>
      <c r="C4281" t="s">
        <v>7796</v>
      </c>
      <c r="D4281" t="s">
        <v>16</v>
      </c>
      <c r="E4281" t="s">
        <v>137</v>
      </c>
      <c r="F4281" s="3">
        <v>5</v>
      </c>
      <c r="G4281" s="2">
        <v>38065.75</v>
      </c>
      <c r="H4281" s="2">
        <v>190328.75</v>
      </c>
      <c r="I4281" t="s">
        <v>18</v>
      </c>
      <c r="J4281" t="s">
        <v>19</v>
      </c>
      <c r="K4281" s="3">
        <v>3</v>
      </c>
      <c r="L4281" t="s">
        <v>190</v>
      </c>
      <c r="M4281" t="s">
        <v>134</v>
      </c>
      <c r="N4281" t="s">
        <v>22</v>
      </c>
      <c r="O4281" t="str">
        <f t="shared" si="132"/>
        <v>&gt;5000</v>
      </c>
      <c r="P4281" t="str">
        <f t="shared" si="133"/>
        <v>MEDIUM</v>
      </c>
    </row>
    <row r="4282" spans="1:16" x14ac:dyDescent="0.3">
      <c r="A4282" t="s">
        <v>7797</v>
      </c>
      <c r="B4282" s="1">
        <v>45750</v>
      </c>
      <c r="C4282" t="s">
        <v>398</v>
      </c>
      <c r="D4282" t="s">
        <v>45</v>
      </c>
      <c r="E4282" t="s">
        <v>60</v>
      </c>
      <c r="F4282" s="3">
        <v>5</v>
      </c>
      <c r="G4282" s="2">
        <v>9053.1</v>
      </c>
      <c r="H4282" s="2">
        <v>45265.5</v>
      </c>
      <c r="I4282" t="s">
        <v>47</v>
      </c>
      <c r="J4282" t="s">
        <v>72</v>
      </c>
      <c r="K4282" s="3">
        <v>1</v>
      </c>
      <c r="L4282" t="s">
        <v>20</v>
      </c>
      <c r="M4282" t="s">
        <v>74</v>
      </c>
      <c r="N4282" t="s">
        <v>22</v>
      </c>
      <c r="O4282" t="str">
        <f t="shared" si="132"/>
        <v>&gt;5000</v>
      </c>
      <c r="P4282" t="str">
        <f t="shared" si="133"/>
        <v>LOW</v>
      </c>
    </row>
    <row r="4283" spans="1:16" x14ac:dyDescent="0.3">
      <c r="A4283" t="s">
        <v>7798</v>
      </c>
      <c r="B4283" s="1">
        <v>45729</v>
      </c>
      <c r="C4283" t="s">
        <v>7799</v>
      </c>
      <c r="D4283" t="s">
        <v>32</v>
      </c>
      <c r="E4283" t="s">
        <v>33</v>
      </c>
      <c r="F4283" s="3">
        <v>5</v>
      </c>
      <c r="G4283" s="2">
        <v>43004.39</v>
      </c>
      <c r="H4283" s="2">
        <v>215021.95</v>
      </c>
      <c r="I4283" t="s">
        <v>34</v>
      </c>
      <c r="J4283" t="s">
        <v>72</v>
      </c>
      <c r="K4283" s="3">
        <v>3</v>
      </c>
      <c r="L4283" t="s">
        <v>190</v>
      </c>
      <c r="M4283" t="s">
        <v>213</v>
      </c>
      <c r="N4283" t="s">
        <v>22</v>
      </c>
      <c r="O4283" t="str">
        <f t="shared" si="132"/>
        <v>&gt;5000</v>
      </c>
      <c r="P4283" t="str">
        <f t="shared" si="133"/>
        <v>MEDIUM</v>
      </c>
    </row>
    <row r="4284" spans="1:16" x14ac:dyDescent="0.3">
      <c r="A4284" t="s">
        <v>7800</v>
      </c>
      <c r="B4284" s="1">
        <v>45743</v>
      </c>
      <c r="C4284" t="s">
        <v>7801</v>
      </c>
      <c r="D4284" t="s">
        <v>32</v>
      </c>
      <c r="E4284" t="s">
        <v>81</v>
      </c>
      <c r="F4284" s="3">
        <v>2</v>
      </c>
      <c r="G4284" s="2">
        <v>20969.36</v>
      </c>
      <c r="H4284" s="2">
        <v>41938.720000000001</v>
      </c>
      <c r="I4284" t="s">
        <v>47</v>
      </c>
      <c r="J4284" t="s">
        <v>72</v>
      </c>
      <c r="K4284" s="3">
        <v>4</v>
      </c>
      <c r="L4284" t="s">
        <v>123</v>
      </c>
      <c r="M4284" t="s">
        <v>57</v>
      </c>
      <c r="N4284" t="s">
        <v>22</v>
      </c>
      <c r="O4284" t="str">
        <f t="shared" si="132"/>
        <v>&gt;5000</v>
      </c>
      <c r="P4284" t="str">
        <f t="shared" si="133"/>
        <v>HIGH</v>
      </c>
    </row>
    <row r="4285" spans="1:16" x14ac:dyDescent="0.3">
      <c r="A4285" t="s">
        <v>7802</v>
      </c>
      <c r="B4285" s="1">
        <v>45690</v>
      </c>
      <c r="C4285" t="s">
        <v>6409</v>
      </c>
      <c r="D4285" t="s">
        <v>25</v>
      </c>
      <c r="E4285" t="s">
        <v>280</v>
      </c>
      <c r="F4285" s="3">
        <v>2</v>
      </c>
      <c r="G4285" s="2">
        <v>14072.16</v>
      </c>
      <c r="H4285" s="2">
        <v>28144.32</v>
      </c>
      <c r="I4285" t="s">
        <v>27</v>
      </c>
      <c r="J4285" t="s">
        <v>35</v>
      </c>
      <c r="K4285" s="3">
        <v>5</v>
      </c>
      <c r="L4285" t="s">
        <v>28</v>
      </c>
      <c r="M4285" t="s">
        <v>120</v>
      </c>
      <c r="N4285" t="s">
        <v>22</v>
      </c>
      <c r="O4285" t="str">
        <f t="shared" si="132"/>
        <v>&gt;5000</v>
      </c>
      <c r="P4285" t="str">
        <f t="shared" si="133"/>
        <v>HIGH</v>
      </c>
    </row>
    <row r="4286" spans="1:16" x14ac:dyDescent="0.3">
      <c r="A4286" t="s">
        <v>7803</v>
      </c>
      <c r="B4286" s="1">
        <v>45907</v>
      </c>
      <c r="C4286" t="s">
        <v>1382</v>
      </c>
      <c r="D4286" t="s">
        <v>45</v>
      </c>
      <c r="E4286" t="s">
        <v>55</v>
      </c>
      <c r="F4286" s="3">
        <v>3</v>
      </c>
      <c r="G4286" s="2">
        <v>2482.21</v>
      </c>
      <c r="H4286" s="2">
        <v>7446.63</v>
      </c>
      <c r="I4286" t="s">
        <v>34</v>
      </c>
      <c r="J4286" t="s">
        <v>35</v>
      </c>
      <c r="K4286" s="3">
        <v>2</v>
      </c>
      <c r="L4286" t="s">
        <v>133</v>
      </c>
      <c r="M4286" t="s">
        <v>74</v>
      </c>
      <c r="N4286" t="s">
        <v>22</v>
      </c>
      <c r="O4286" t="str">
        <f t="shared" si="132"/>
        <v>1000-5000</v>
      </c>
      <c r="P4286" t="str">
        <f t="shared" si="133"/>
        <v>LOW</v>
      </c>
    </row>
    <row r="4287" spans="1:16" x14ac:dyDescent="0.3">
      <c r="A4287" t="s">
        <v>7804</v>
      </c>
      <c r="B4287" s="1">
        <v>45682</v>
      </c>
      <c r="C4287" t="s">
        <v>7805</v>
      </c>
      <c r="D4287" t="s">
        <v>102</v>
      </c>
      <c r="E4287" t="s">
        <v>193</v>
      </c>
      <c r="F4287" s="3">
        <v>5</v>
      </c>
      <c r="G4287" s="2">
        <v>48022.080000000002</v>
      </c>
      <c r="H4287" s="2">
        <v>240110.4</v>
      </c>
      <c r="I4287" t="s">
        <v>34</v>
      </c>
      <c r="J4287" t="s">
        <v>19</v>
      </c>
      <c r="K4287" s="3">
        <v>3</v>
      </c>
      <c r="L4287" t="s">
        <v>36</v>
      </c>
      <c r="M4287" t="s">
        <v>37</v>
      </c>
      <c r="N4287" t="s">
        <v>22</v>
      </c>
      <c r="O4287" t="str">
        <f t="shared" si="132"/>
        <v>&gt;5000</v>
      </c>
      <c r="P4287" t="str">
        <f t="shared" si="133"/>
        <v>MEDIUM</v>
      </c>
    </row>
    <row r="4288" spans="1:16" x14ac:dyDescent="0.3">
      <c r="A4288" t="s">
        <v>7806</v>
      </c>
      <c r="B4288" s="1">
        <v>45794</v>
      </c>
      <c r="C4288" t="s">
        <v>282</v>
      </c>
      <c r="D4288" t="s">
        <v>16</v>
      </c>
      <c r="E4288" t="s">
        <v>130</v>
      </c>
      <c r="F4288" s="3">
        <v>2</v>
      </c>
      <c r="G4288" s="2">
        <v>29886.98</v>
      </c>
      <c r="H4288" s="2">
        <v>59773.96</v>
      </c>
      <c r="I4288" t="s">
        <v>27</v>
      </c>
      <c r="J4288" t="s">
        <v>19</v>
      </c>
      <c r="K4288" s="3">
        <v>5</v>
      </c>
      <c r="L4288" t="s">
        <v>51</v>
      </c>
      <c r="M4288" t="s">
        <v>213</v>
      </c>
      <c r="N4288" t="s">
        <v>22</v>
      </c>
      <c r="O4288" t="str">
        <f t="shared" si="132"/>
        <v>&gt;5000</v>
      </c>
      <c r="P4288" t="str">
        <f t="shared" si="133"/>
        <v>HIGH</v>
      </c>
    </row>
    <row r="4289" spans="1:16" x14ac:dyDescent="0.3">
      <c r="A4289" t="s">
        <v>7807</v>
      </c>
      <c r="B4289" s="1">
        <v>45868</v>
      </c>
      <c r="C4289" t="s">
        <v>4608</v>
      </c>
      <c r="D4289" t="s">
        <v>32</v>
      </c>
      <c r="E4289" t="s">
        <v>250</v>
      </c>
      <c r="F4289" s="3">
        <v>2</v>
      </c>
      <c r="G4289" s="2">
        <v>49269.919999999998</v>
      </c>
      <c r="H4289" s="2">
        <v>98539.839999999997</v>
      </c>
      <c r="I4289" t="s">
        <v>47</v>
      </c>
      <c r="J4289" t="s">
        <v>72</v>
      </c>
      <c r="K4289" s="3">
        <v>5</v>
      </c>
      <c r="L4289" t="s">
        <v>51</v>
      </c>
      <c r="M4289" t="s">
        <v>142</v>
      </c>
      <c r="N4289" t="s">
        <v>22</v>
      </c>
      <c r="O4289" t="str">
        <f t="shared" si="132"/>
        <v>&gt;5000</v>
      </c>
      <c r="P4289" t="str">
        <f t="shared" si="133"/>
        <v>HIGH</v>
      </c>
    </row>
    <row r="4290" spans="1:16" x14ac:dyDescent="0.3">
      <c r="A4290" t="s">
        <v>7808</v>
      </c>
      <c r="B4290" s="1">
        <v>45921</v>
      </c>
      <c r="C4290" t="s">
        <v>474</v>
      </c>
      <c r="D4290" t="s">
        <v>25</v>
      </c>
      <c r="E4290" t="s">
        <v>280</v>
      </c>
      <c r="F4290" s="3">
        <v>2</v>
      </c>
      <c r="G4290" s="2">
        <v>29621</v>
      </c>
      <c r="H4290" s="2">
        <v>59242</v>
      </c>
      <c r="I4290" t="s">
        <v>47</v>
      </c>
      <c r="J4290" t="s">
        <v>72</v>
      </c>
      <c r="K4290" s="3">
        <v>1</v>
      </c>
      <c r="L4290" t="s">
        <v>119</v>
      </c>
      <c r="M4290" t="s">
        <v>134</v>
      </c>
      <c r="N4290" t="s">
        <v>22</v>
      </c>
      <c r="O4290" t="str">
        <f t="shared" si="132"/>
        <v>&gt;5000</v>
      </c>
      <c r="P4290" t="str">
        <f t="shared" si="133"/>
        <v>LOW</v>
      </c>
    </row>
    <row r="4291" spans="1:16" x14ac:dyDescent="0.3">
      <c r="A4291" t="s">
        <v>7809</v>
      </c>
      <c r="B4291" s="1">
        <v>45957</v>
      </c>
      <c r="C4291" t="s">
        <v>7810</v>
      </c>
      <c r="D4291" t="s">
        <v>16</v>
      </c>
      <c r="E4291" t="s">
        <v>159</v>
      </c>
      <c r="F4291" s="3">
        <v>4</v>
      </c>
      <c r="G4291" s="2">
        <v>33107.39</v>
      </c>
      <c r="H4291" s="2">
        <v>132429.56</v>
      </c>
      <c r="I4291" t="s">
        <v>27</v>
      </c>
      <c r="J4291" t="s">
        <v>35</v>
      </c>
      <c r="K4291" s="3">
        <v>3</v>
      </c>
      <c r="L4291" t="s">
        <v>190</v>
      </c>
      <c r="M4291" t="s">
        <v>112</v>
      </c>
      <c r="N4291" t="s">
        <v>22</v>
      </c>
      <c r="O4291" t="str">
        <f t="shared" ref="O4291:O4354" si="134">IF(G4291&lt;500,"&lt;500",
IF(G4291&lt;1000,"500-1000",
IF(G4291&lt;5000,"1000-5000","&gt;5000")))</f>
        <v>&gt;5000</v>
      </c>
      <c r="P4291" t="str">
        <f t="shared" ref="P4291:P4354" si="135">IF(K4291&lt;=2,"LOW",IF(K4291=3,"MEDIUM","HIGH"))</f>
        <v>MEDIUM</v>
      </c>
    </row>
    <row r="4292" spans="1:16" x14ac:dyDescent="0.3">
      <c r="A4292" t="s">
        <v>7811</v>
      </c>
      <c r="B4292" s="1">
        <v>45688</v>
      </c>
      <c r="C4292" t="s">
        <v>5333</v>
      </c>
      <c r="D4292" t="s">
        <v>45</v>
      </c>
      <c r="E4292" t="s">
        <v>55</v>
      </c>
      <c r="F4292" s="3">
        <v>4</v>
      </c>
      <c r="G4292" s="2">
        <v>24513.69</v>
      </c>
      <c r="H4292" s="2">
        <v>98054.76</v>
      </c>
      <c r="I4292" t="s">
        <v>34</v>
      </c>
      <c r="J4292" t="s">
        <v>72</v>
      </c>
      <c r="K4292" s="3">
        <v>1</v>
      </c>
      <c r="L4292" t="s">
        <v>181</v>
      </c>
      <c r="M4292" t="s">
        <v>48</v>
      </c>
      <c r="N4292" t="s">
        <v>22</v>
      </c>
      <c r="O4292" t="str">
        <f t="shared" si="134"/>
        <v>&gt;5000</v>
      </c>
      <c r="P4292" t="str">
        <f t="shared" si="135"/>
        <v>LOW</v>
      </c>
    </row>
    <row r="4293" spans="1:16" x14ac:dyDescent="0.3">
      <c r="A4293" t="s">
        <v>7812</v>
      </c>
      <c r="B4293" s="1">
        <v>45712</v>
      </c>
      <c r="C4293" t="s">
        <v>5193</v>
      </c>
      <c r="D4293" t="s">
        <v>16</v>
      </c>
      <c r="E4293" t="s">
        <v>137</v>
      </c>
      <c r="F4293" s="3">
        <v>5</v>
      </c>
      <c r="G4293" s="2">
        <v>34605.449999999997</v>
      </c>
      <c r="H4293" s="2">
        <v>173027.25</v>
      </c>
      <c r="I4293" t="s">
        <v>34</v>
      </c>
      <c r="J4293" t="s">
        <v>35</v>
      </c>
      <c r="K4293" s="3">
        <v>5</v>
      </c>
      <c r="L4293" t="s">
        <v>73</v>
      </c>
      <c r="M4293" t="s">
        <v>29</v>
      </c>
      <c r="N4293" t="s">
        <v>22</v>
      </c>
      <c r="O4293" t="str">
        <f t="shared" si="134"/>
        <v>&gt;5000</v>
      </c>
      <c r="P4293" t="str">
        <f t="shared" si="135"/>
        <v>HIGH</v>
      </c>
    </row>
    <row r="4294" spans="1:16" x14ac:dyDescent="0.3">
      <c r="A4294" t="s">
        <v>7813</v>
      </c>
      <c r="B4294" s="1">
        <v>45840</v>
      </c>
      <c r="C4294" t="s">
        <v>7814</v>
      </c>
      <c r="D4294" t="s">
        <v>16</v>
      </c>
      <c r="E4294" t="s">
        <v>145</v>
      </c>
      <c r="F4294" s="3">
        <v>1</v>
      </c>
      <c r="G4294" s="2">
        <v>10180.379999999999</v>
      </c>
      <c r="H4294" s="2">
        <v>10180.379999999999</v>
      </c>
      <c r="I4294" t="s">
        <v>27</v>
      </c>
      <c r="J4294" t="s">
        <v>19</v>
      </c>
      <c r="K4294" s="3">
        <v>3</v>
      </c>
      <c r="L4294" t="s">
        <v>36</v>
      </c>
      <c r="M4294" t="s">
        <v>134</v>
      </c>
      <c r="N4294" t="s">
        <v>22</v>
      </c>
      <c r="O4294" t="str">
        <f t="shared" si="134"/>
        <v>&gt;5000</v>
      </c>
      <c r="P4294" t="str">
        <f t="shared" si="135"/>
        <v>MEDIUM</v>
      </c>
    </row>
    <row r="4295" spans="1:16" x14ac:dyDescent="0.3">
      <c r="A4295" t="s">
        <v>7815</v>
      </c>
      <c r="B4295" s="1">
        <v>45964</v>
      </c>
      <c r="C4295" t="s">
        <v>7816</v>
      </c>
      <c r="D4295" t="s">
        <v>16</v>
      </c>
      <c r="E4295" t="s">
        <v>137</v>
      </c>
      <c r="F4295" s="3">
        <v>2</v>
      </c>
      <c r="G4295" s="2">
        <v>24047.37</v>
      </c>
      <c r="H4295" s="2">
        <v>48094.74</v>
      </c>
      <c r="I4295" t="s">
        <v>34</v>
      </c>
      <c r="J4295" t="s">
        <v>72</v>
      </c>
      <c r="K4295" s="3">
        <v>3</v>
      </c>
      <c r="L4295" t="s">
        <v>77</v>
      </c>
      <c r="M4295" t="s">
        <v>134</v>
      </c>
      <c r="N4295" t="s">
        <v>22</v>
      </c>
      <c r="O4295" t="str">
        <f t="shared" si="134"/>
        <v>&gt;5000</v>
      </c>
      <c r="P4295" t="str">
        <f t="shared" si="135"/>
        <v>MEDIUM</v>
      </c>
    </row>
    <row r="4296" spans="1:16" x14ac:dyDescent="0.3">
      <c r="A4296" t="s">
        <v>7817</v>
      </c>
      <c r="B4296" s="1">
        <v>45807</v>
      </c>
      <c r="C4296" t="s">
        <v>7818</v>
      </c>
      <c r="D4296" t="s">
        <v>25</v>
      </c>
      <c r="E4296" t="s">
        <v>280</v>
      </c>
      <c r="F4296" s="3">
        <v>2</v>
      </c>
      <c r="G4296" s="2">
        <v>19809.150000000001</v>
      </c>
      <c r="H4296" s="2">
        <v>39618.300000000003</v>
      </c>
      <c r="I4296" t="s">
        <v>27</v>
      </c>
      <c r="J4296" t="s">
        <v>35</v>
      </c>
      <c r="K4296" s="3">
        <v>1</v>
      </c>
      <c r="L4296" t="s">
        <v>20</v>
      </c>
      <c r="M4296" t="s">
        <v>360</v>
      </c>
      <c r="N4296" t="s">
        <v>22</v>
      </c>
      <c r="O4296" t="str">
        <f t="shared" si="134"/>
        <v>&gt;5000</v>
      </c>
      <c r="P4296" t="str">
        <f t="shared" si="135"/>
        <v>LOW</v>
      </c>
    </row>
    <row r="4297" spans="1:16" x14ac:dyDescent="0.3">
      <c r="A4297" t="s">
        <v>7819</v>
      </c>
      <c r="B4297" s="1">
        <v>45881</v>
      </c>
      <c r="C4297" t="s">
        <v>3152</v>
      </c>
      <c r="D4297" t="s">
        <v>32</v>
      </c>
      <c r="E4297" t="s">
        <v>33</v>
      </c>
      <c r="F4297" s="3">
        <v>1</v>
      </c>
      <c r="G4297" s="2">
        <v>27252.91</v>
      </c>
      <c r="H4297" s="2">
        <v>27252.91</v>
      </c>
      <c r="I4297" t="s">
        <v>18</v>
      </c>
      <c r="J4297" t="s">
        <v>19</v>
      </c>
      <c r="K4297" s="3">
        <v>2</v>
      </c>
      <c r="L4297" t="s">
        <v>133</v>
      </c>
      <c r="M4297" t="s">
        <v>37</v>
      </c>
      <c r="N4297" t="s">
        <v>22</v>
      </c>
      <c r="O4297" t="str">
        <f t="shared" si="134"/>
        <v>&gt;5000</v>
      </c>
      <c r="P4297" t="str">
        <f t="shared" si="135"/>
        <v>LOW</v>
      </c>
    </row>
    <row r="4298" spans="1:16" x14ac:dyDescent="0.3">
      <c r="A4298" t="s">
        <v>7820</v>
      </c>
      <c r="B4298" s="1">
        <v>45978</v>
      </c>
      <c r="C4298" t="s">
        <v>2048</v>
      </c>
      <c r="D4298" t="s">
        <v>16</v>
      </c>
      <c r="E4298" t="s">
        <v>17</v>
      </c>
      <c r="F4298" s="3">
        <v>5</v>
      </c>
      <c r="G4298" s="2">
        <v>33983.360000000001</v>
      </c>
      <c r="H4298" s="2">
        <v>169916.79999999999</v>
      </c>
      <c r="I4298" t="s">
        <v>47</v>
      </c>
      <c r="J4298" t="s">
        <v>72</v>
      </c>
      <c r="K4298" s="3">
        <v>5</v>
      </c>
      <c r="L4298" t="s">
        <v>170</v>
      </c>
      <c r="M4298" t="s">
        <v>78</v>
      </c>
      <c r="N4298" t="s">
        <v>22</v>
      </c>
      <c r="O4298" t="str">
        <f t="shared" si="134"/>
        <v>&gt;5000</v>
      </c>
      <c r="P4298" t="str">
        <f t="shared" si="135"/>
        <v>HIGH</v>
      </c>
    </row>
    <row r="4299" spans="1:16" x14ac:dyDescent="0.3">
      <c r="A4299" t="s">
        <v>7821</v>
      </c>
      <c r="B4299" s="1">
        <v>45728</v>
      </c>
      <c r="C4299" t="s">
        <v>7822</v>
      </c>
      <c r="D4299" t="s">
        <v>102</v>
      </c>
      <c r="E4299" t="s">
        <v>193</v>
      </c>
      <c r="F4299" s="3">
        <v>3</v>
      </c>
      <c r="G4299" s="2">
        <v>6024.94</v>
      </c>
      <c r="H4299" s="2">
        <v>18074.82</v>
      </c>
      <c r="I4299" t="s">
        <v>27</v>
      </c>
      <c r="J4299" t="s">
        <v>72</v>
      </c>
      <c r="K4299" s="3">
        <v>1</v>
      </c>
      <c r="L4299" t="s">
        <v>68</v>
      </c>
      <c r="M4299" t="s">
        <v>167</v>
      </c>
      <c r="N4299" t="s">
        <v>22</v>
      </c>
      <c r="O4299" t="str">
        <f t="shared" si="134"/>
        <v>&gt;5000</v>
      </c>
      <c r="P4299" t="str">
        <f t="shared" si="135"/>
        <v>LOW</v>
      </c>
    </row>
    <row r="4300" spans="1:16" x14ac:dyDescent="0.3">
      <c r="A4300" t="s">
        <v>7823</v>
      </c>
      <c r="B4300" s="1">
        <v>45944</v>
      </c>
      <c r="C4300" t="s">
        <v>7824</v>
      </c>
      <c r="D4300" t="s">
        <v>16</v>
      </c>
      <c r="E4300" t="s">
        <v>17</v>
      </c>
      <c r="F4300" s="3">
        <v>4</v>
      </c>
      <c r="G4300" s="2">
        <v>21053.040000000001</v>
      </c>
      <c r="H4300" s="2">
        <v>84212.160000000003</v>
      </c>
      <c r="I4300" t="s">
        <v>18</v>
      </c>
      <c r="J4300" t="s">
        <v>19</v>
      </c>
      <c r="K4300" s="3">
        <v>3</v>
      </c>
      <c r="L4300" t="s">
        <v>77</v>
      </c>
      <c r="M4300" t="s">
        <v>48</v>
      </c>
      <c r="N4300" t="s">
        <v>22</v>
      </c>
      <c r="O4300" t="str">
        <f t="shared" si="134"/>
        <v>&gt;5000</v>
      </c>
      <c r="P4300" t="str">
        <f t="shared" si="135"/>
        <v>MEDIUM</v>
      </c>
    </row>
    <row r="4301" spans="1:16" x14ac:dyDescent="0.3">
      <c r="A4301" t="s">
        <v>7825</v>
      </c>
      <c r="B4301" s="1">
        <v>45893</v>
      </c>
      <c r="C4301" t="s">
        <v>7826</v>
      </c>
      <c r="D4301" t="s">
        <v>25</v>
      </c>
      <c r="E4301" t="s">
        <v>280</v>
      </c>
      <c r="F4301" s="3">
        <v>4</v>
      </c>
      <c r="G4301" s="2">
        <v>23600.04</v>
      </c>
      <c r="H4301" s="2">
        <v>94400.16</v>
      </c>
      <c r="I4301" t="s">
        <v>18</v>
      </c>
      <c r="J4301" t="s">
        <v>72</v>
      </c>
      <c r="K4301" s="3">
        <v>1</v>
      </c>
      <c r="L4301" t="s">
        <v>107</v>
      </c>
      <c r="M4301" t="s">
        <v>167</v>
      </c>
      <c r="N4301" t="s">
        <v>22</v>
      </c>
      <c r="O4301" t="str">
        <f t="shared" si="134"/>
        <v>&gt;5000</v>
      </c>
      <c r="P4301" t="str">
        <f t="shared" si="135"/>
        <v>LOW</v>
      </c>
    </row>
    <row r="4302" spans="1:16" x14ac:dyDescent="0.3">
      <c r="A4302" t="s">
        <v>7827</v>
      </c>
      <c r="B4302" s="1">
        <v>45795</v>
      </c>
      <c r="C4302" t="s">
        <v>5510</v>
      </c>
      <c r="D4302" t="s">
        <v>32</v>
      </c>
      <c r="E4302" t="s">
        <v>250</v>
      </c>
      <c r="F4302" s="3">
        <v>3</v>
      </c>
      <c r="G4302" s="2">
        <v>12356.41</v>
      </c>
      <c r="H4302" s="2">
        <v>37069.230000000003</v>
      </c>
      <c r="I4302" t="s">
        <v>18</v>
      </c>
      <c r="J4302" t="s">
        <v>19</v>
      </c>
      <c r="K4302" s="3">
        <v>4</v>
      </c>
      <c r="L4302" t="s">
        <v>88</v>
      </c>
      <c r="M4302" t="s">
        <v>120</v>
      </c>
      <c r="N4302" t="s">
        <v>22</v>
      </c>
      <c r="O4302" t="str">
        <f t="shared" si="134"/>
        <v>&gt;5000</v>
      </c>
      <c r="P4302" t="str">
        <f t="shared" si="135"/>
        <v>HIGH</v>
      </c>
    </row>
    <row r="4303" spans="1:16" x14ac:dyDescent="0.3">
      <c r="A4303" t="s">
        <v>7828</v>
      </c>
      <c r="B4303" s="1">
        <v>45781</v>
      </c>
      <c r="C4303" t="s">
        <v>3422</v>
      </c>
      <c r="D4303" t="s">
        <v>32</v>
      </c>
      <c r="E4303" t="s">
        <v>250</v>
      </c>
      <c r="F4303" s="3">
        <v>5</v>
      </c>
      <c r="G4303" s="2">
        <v>38191.07</v>
      </c>
      <c r="H4303" s="2">
        <v>190955.35</v>
      </c>
      <c r="I4303" t="s">
        <v>18</v>
      </c>
      <c r="J4303" t="s">
        <v>19</v>
      </c>
      <c r="K4303" s="3">
        <v>3</v>
      </c>
      <c r="L4303" t="s">
        <v>36</v>
      </c>
      <c r="M4303" t="s">
        <v>134</v>
      </c>
      <c r="N4303" t="s">
        <v>22</v>
      </c>
      <c r="O4303" t="str">
        <f t="shared" si="134"/>
        <v>&gt;5000</v>
      </c>
      <c r="P4303" t="str">
        <f t="shared" si="135"/>
        <v>MEDIUM</v>
      </c>
    </row>
    <row r="4304" spans="1:16" x14ac:dyDescent="0.3">
      <c r="A4304" t="s">
        <v>7829</v>
      </c>
      <c r="B4304" s="1">
        <v>45750</v>
      </c>
      <c r="C4304" t="s">
        <v>7830</v>
      </c>
      <c r="D4304" t="s">
        <v>32</v>
      </c>
      <c r="E4304" t="s">
        <v>33</v>
      </c>
      <c r="F4304" s="3">
        <v>5</v>
      </c>
      <c r="G4304" s="2">
        <v>49087.89</v>
      </c>
      <c r="H4304" s="2">
        <v>245439.45</v>
      </c>
      <c r="I4304" t="s">
        <v>18</v>
      </c>
      <c r="J4304" t="s">
        <v>72</v>
      </c>
      <c r="K4304" s="3">
        <v>2</v>
      </c>
      <c r="L4304" t="s">
        <v>265</v>
      </c>
      <c r="M4304" t="s">
        <v>37</v>
      </c>
      <c r="N4304" t="s">
        <v>22</v>
      </c>
      <c r="O4304" t="str">
        <f t="shared" si="134"/>
        <v>&gt;5000</v>
      </c>
      <c r="P4304" t="str">
        <f t="shared" si="135"/>
        <v>LOW</v>
      </c>
    </row>
    <row r="4305" spans="1:16" x14ac:dyDescent="0.3">
      <c r="A4305" t="s">
        <v>7831</v>
      </c>
      <c r="B4305" s="1">
        <v>45908</v>
      </c>
      <c r="C4305" t="s">
        <v>6983</v>
      </c>
      <c r="D4305" t="s">
        <v>32</v>
      </c>
      <c r="E4305" t="s">
        <v>81</v>
      </c>
      <c r="F4305" s="3">
        <v>3</v>
      </c>
      <c r="G4305" s="2">
        <v>31046.18</v>
      </c>
      <c r="H4305" s="2">
        <v>93138.54</v>
      </c>
      <c r="I4305" t="s">
        <v>34</v>
      </c>
      <c r="J4305" t="s">
        <v>72</v>
      </c>
      <c r="K4305" s="3">
        <v>5</v>
      </c>
      <c r="L4305" t="s">
        <v>41</v>
      </c>
      <c r="M4305" t="s">
        <v>216</v>
      </c>
      <c r="N4305" t="s">
        <v>22</v>
      </c>
      <c r="O4305" t="str">
        <f t="shared" si="134"/>
        <v>&gt;5000</v>
      </c>
      <c r="P4305" t="str">
        <f t="shared" si="135"/>
        <v>HIGH</v>
      </c>
    </row>
    <row r="4306" spans="1:16" x14ac:dyDescent="0.3">
      <c r="A4306" t="s">
        <v>7832</v>
      </c>
      <c r="B4306" s="1">
        <v>45799</v>
      </c>
      <c r="C4306" t="s">
        <v>7833</v>
      </c>
      <c r="D4306" t="s">
        <v>25</v>
      </c>
      <c r="E4306" t="s">
        <v>280</v>
      </c>
      <c r="F4306" s="3">
        <v>4</v>
      </c>
      <c r="G4306" s="2">
        <v>42839.45</v>
      </c>
      <c r="H4306" s="2">
        <v>171357.8</v>
      </c>
      <c r="I4306" t="s">
        <v>34</v>
      </c>
      <c r="J4306" t="s">
        <v>72</v>
      </c>
      <c r="K4306" s="3">
        <v>1</v>
      </c>
      <c r="L4306" t="s">
        <v>107</v>
      </c>
      <c r="M4306" t="s">
        <v>178</v>
      </c>
      <c r="N4306" t="s">
        <v>22</v>
      </c>
      <c r="O4306" t="str">
        <f t="shared" si="134"/>
        <v>&gt;5000</v>
      </c>
      <c r="P4306" t="str">
        <f t="shared" si="135"/>
        <v>LOW</v>
      </c>
    </row>
    <row r="4307" spans="1:16" x14ac:dyDescent="0.3">
      <c r="A4307" t="s">
        <v>7834</v>
      </c>
      <c r="B4307" s="1">
        <v>45830</v>
      </c>
      <c r="C4307" t="s">
        <v>7835</v>
      </c>
      <c r="D4307" t="s">
        <v>32</v>
      </c>
      <c r="E4307" t="s">
        <v>33</v>
      </c>
      <c r="F4307" s="3">
        <v>3</v>
      </c>
      <c r="G4307" s="2">
        <v>18356.78</v>
      </c>
      <c r="H4307" s="2">
        <v>55070.34</v>
      </c>
      <c r="I4307" t="s">
        <v>34</v>
      </c>
      <c r="J4307" t="s">
        <v>35</v>
      </c>
      <c r="K4307" s="3">
        <v>4</v>
      </c>
      <c r="L4307" t="s">
        <v>160</v>
      </c>
      <c r="M4307" t="s">
        <v>37</v>
      </c>
      <c r="N4307" t="s">
        <v>22</v>
      </c>
      <c r="O4307" t="str">
        <f t="shared" si="134"/>
        <v>&gt;5000</v>
      </c>
      <c r="P4307" t="str">
        <f t="shared" si="135"/>
        <v>HIGH</v>
      </c>
    </row>
    <row r="4308" spans="1:16" x14ac:dyDescent="0.3">
      <c r="A4308" t="s">
        <v>7836</v>
      </c>
      <c r="B4308" s="1">
        <v>45668</v>
      </c>
      <c r="C4308" t="s">
        <v>7837</v>
      </c>
      <c r="D4308" t="s">
        <v>25</v>
      </c>
      <c r="E4308" t="s">
        <v>91</v>
      </c>
      <c r="F4308" s="3">
        <v>1</v>
      </c>
      <c r="G4308" s="2">
        <v>33233.51</v>
      </c>
      <c r="H4308" s="2">
        <v>33233.51</v>
      </c>
      <c r="I4308" t="s">
        <v>34</v>
      </c>
      <c r="J4308" t="s">
        <v>35</v>
      </c>
      <c r="K4308" s="3">
        <v>3</v>
      </c>
      <c r="L4308" t="s">
        <v>36</v>
      </c>
      <c r="M4308" t="s">
        <v>216</v>
      </c>
      <c r="N4308" t="s">
        <v>22</v>
      </c>
      <c r="O4308" t="str">
        <f t="shared" si="134"/>
        <v>&gt;5000</v>
      </c>
      <c r="P4308" t="str">
        <f t="shared" si="135"/>
        <v>MEDIUM</v>
      </c>
    </row>
    <row r="4309" spans="1:16" x14ac:dyDescent="0.3">
      <c r="A4309" t="s">
        <v>7838</v>
      </c>
      <c r="B4309" s="1">
        <v>45668</v>
      </c>
      <c r="C4309" t="s">
        <v>1691</v>
      </c>
      <c r="D4309" t="s">
        <v>102</v>
      </c>
      <c r="E4309" t="s">
        <v>103</v>
      </c>
      <c r="F4309" s="3">
        <v>1</v>
      </c>
      <c r="G4309" s="2">
        <v>46141.15</v>
      </c>
      <c r="H4309" s="2">
        <v>46141.15</v>
      </c>
      <c r="I4309" t="s">
        <v>47</v>
      </c>
      <c r="J4309" t="s">
        <v>19</v>
      </c>
      <c r="K4309" s="3">
        <v>5</v>
      </c>
      <c r="L4309" t="s">
        <v>73</v>
      </c>
      <c r="M4309" t="s">
        <v>134</v>
      </c>
      <c r="N4309" t="s">
        <v>22</v>
      </c>
      <c r="O4309" t="str">
        <f t="shared" si="134"/>
        <v>&gt;5000</v>
      </c>
      <c r="P4309" t="str">
        <f t="shared" si="135"/>
        <v>HIGH</v>
      </c>
    </row>
    <row r="4310" spans="1:16" x14ac:dyDescent="0.3">
      <c r="A4310" t="s">
        <v>7839</v>
      </c>
      <c r="B4310" s="1">
        <v>45674</v>
      </c>
      <c r="C4310" t="s">
        <v>5013</v>
      </c>
      <c r="D4310" t="s">
        <v>16</v>
      </c>
      <c r="E4310" t="s">
        <v>137</v>
      </c>
      <c r="F4310" s="3">
        <v>5</v>
      </c>
      <c r="G4310" s="2">
        <v>32028.53</v>
      </c>
      <c r="H4310" s="2">
        <v>160142.65</v>
      </c>
      <c r="I4310" t="s">
        <v>18</v>
      </c>
      <c r="J4310" t="s">
        <v>35</v>
      </c>
      <c r="K4310" s="3">
        <v>2</v>
      </c>
      <c r="L4310" t="s">
        <v>56</v>
      </c>
      <c r="M4310" t="s">
        <v>57</v>
      </c>
      <c r="N4310" t="s">
        <v>22</v>
      </c>
      <c r="O4310" t="str">
        <f t="shared" si="134"/>
        <v>&gt;5000</v>
      </c>
      <c r="P4310" t="str">
        <f t="shared" si="135"/>
        <v>LOW</v>
      </c>
    </row>
    <row r="4311" spans="1:16" x14ac:dyDescent="0.3">
      <c r="A4311" t="s">
        <v>7840</v>
      </c>
      <c r="B4311" s="1">
        <v>45953</v>
      </c>
      <c r="C4311" t="s">
        <v>7841</v>
      </c>
      <c r="D4311" t="s">
        <v>102</v>
      </c>
      <c r="E4311" t="s">
        <v>118</v>
      </c>
      <c r="F4311" s="3">
        <v>4</v>
      </c>
      <c r="G4311" s="2">
        <v>40133.449999999997</v>
      </c>
      <c r="H4311" s="2">
        <v>160533.79999999999</v>
      </c>
      <c r="I4311" t="s">
        <v>34</v>
      </c>
      <c r="J4311" t="s">
        <v>72</v>
      </c>
      <c r="K4311" s="3">
        <v>4</v>
      </c>
      <c r="L4311" t="s">
        <v>160</v>
      </c>
      <c r="M4311" t="s">
        <v>134</v>
      </c>
      <c r="N4311" t="s">
        <v>22</v>
      </c>
      <c r="O4311" t="str">
        <f t="shared" si="134"/>
        <v>&gt;5000</v>
      </c>
      <c r="P4311" t="str">
        <f t="shared" si="135"/>
        <v>HIGH</v>
      </c>
    </row>
    <row r="4312" spans="1:16" x14ac:dyDescent="0.3">
      <c r="A4312" t="s">
        <v>7842</v>
      </c>
      <c r="B4312" s="1">
        <v>45693</v>
      </c>
      <c r="C4312" t="s">
        <v>1738</v>
      </c>
      <c r="D4312" t="s">
        <v>25</v>
      </c>
      <c r="E4312" t="s">
        <v>280</v>
      </c>
      <c r="F4312" s="3">
        <v>2</v>
      </c>
      <c r="G4312" s="2">
        <v>20626.97</v>
      </c>
      <c r="H4312" s="2">
        <v>41253.94</v>
      </c>
      <c r="I4312" t="s">
        <v>47</v>
      </c>
      <c r="J4312" t="s">
        <v>72</v>
      </c>
      <c r="K4312" s="3">
        <v>3</v>
      </c>
      <c r="L4312" t="s">
        <v>190</v>
      </c>
      <c r="M4312" t="s">
        <v>29</v>
      </c>
      <c r="N4312" t="s">
        <v>22</v>
      </c>
      <c r="O4312" t="str">
        <f t="shared" si="134"/>
        <v>&gt;5000</v>
      </c>
      <c r="P4312" t="str">
        <f t="shared" si="135"/>
        <v>MEDIUM</v>
      </c>
    </row>
    <row r="4313" spans="1:16" x14ac:dyDescent="0.3">
      <c r="A4313" t="s">
        <v>7843</v>
      </c>
      <c r="B4313" s="1">
        <v>45888</v>
      </c>
      <c r="C4313" t="s">
        <v>7844</v>
      </c>
      <c r="D4313" t="s">
        <v>16</v>
      </c>
      <c r="E4313" t="s">
        <v>137</v>
      </c>
      <c r="F4313" s="3">
        <v>5</v>
      </c>
      <c r="G4313" s="2">
        <v>45876.51</v>
      </c>
      <c r="H4313" s="2">
        <v>229382.55</v>
      </c>
      <c r="I4313" t="s">
        <v>18</v>
      </c>
      <c r="J4313" t="s">
        <v>72</v>
      </c>
      <c r="K4313" s="3">
        <v>4</v>
      </c>
      <c r="L4313" t="s">
        <v>198</v>
      </c>
      <c r="M4313" t="s">
        <v>112</v>
      </c>
      <c r="N4313" t="s">
        <v>22</v>
      </c>
      <c r="O4313" t="str">
        <f t="shared" si="134"/>
        <v>&gt;5000</v>
      </c>
      <c r="P4313" t="str">
        <f t="shared" si="135"/>
        <v>HIGH</v>
      </c>
    </row>
    <row r="4314" spans="1:16" x14ac:dyDescent="0.3">
      <c r="A4314" t="s">
        <v>7845</v>
      </c>
      <c r="B4314" s="1">
        <v>45731</v>
      </c>
      <c r="C4314" t="s">
        <v>6761</v>
      </c>
      <c r="D4314" t="s">
        <v>25</v>
      </c>
      <c r="E4314" t="s">
        <v>280</v>
      </c>
      <c r="F4314" s="3">
        <v>5</v>
      </c>
      <c r="G4314" s="2">
        <v>41629.379999999997</v>
      </c>
      <c r="H4314" s="2">
        <v>208146.9</v>
      </c>
      <c r="I4314" t="s">
        <v>18</v>
      </c>
      <c r="J4314" t="s">
        <v>72</v>
      </c>
      <c r="K4314" s="3">
        <v>5</v>
      </c>
      <c r="L4314" t="s">
        <v>51</v>
      </c>
      <c r="M4314" t="s">
        <v>37</v>
      </c>
      <c r="N4314" t="s">
        <v>22</v>
      </c>
      <c r="O4314" t="str">
        <f t="shared" si="134"/>
        <v>&gt;5000</v>
      </c>
      <c r="P4314" t="str">
        <f t="shared" si="135"/>
        <v>HIGH</v>
      </c>
    </row>
    <row r="4315" spans="1:16" x14ac:dyDescent="0.3">
      <c r="A4315" t="s">
        <v>7846</v>
      </c>
      <c r="B4315" s="1">
        <v>45790</v>
      </c>
      <c r="C4315" t="s">
        <v>6395</v>
      </c>
      <c r="D4315" t="s">
        <v>102</v>
      </c>
      <c r="E4315" t="s">
        <v>103</v>
      </c>
      <c r="F4315" s="3">
        <v>5</v>
      </c>
      <c r="G4315" s="2">
        <v>18478.169999999998</v>
      </c>
      <c r="H4315" s="2">
        <v>92390.85</v>
      </c>
      <c r="I4315" t="s">
        <v>34</v>
      </c>
      <c r="J4315" t="s">
        <v>35</v>
      </c>
      <c r="K4315" s="3">
        <v>2</v>
      </c>
      <c r="L4315" t="s">
        <v>56</v>
      </c>
      <c r="M4315" t="s">
        <v>69</v>
      </c>
      <c r="N4315" t="s">
        <v>22</v>
      </c>
      <c r="O4315" t="str">
        <f t="shared" si="134"/>
        <v>&gt;5000</v>
      </c>
      <c r="P4315" t="str">
        <f t="shared" si="135"/>
        <v>LOW</v>
      </c>
    </row>
    <row r="4316" spans="1:16" x14ac:dyDescent="0.3">
      <c r="A4316" t="s">
        <v>7847</v>
      </c>
      <c r="B4316" s="1">
        <v>45829</v>
      </c>
      <c r="C4316" t="s">
        <v>7848</v>
      </c>
      <c r="D4316" t="s">
        <v>16</v>
      </c>
      <c r="E4316" t="s">
        <v>145</v>
      </c>
      <c r="F4316" s="3">
        <v>3</v>
      </c>
      <c r="G4316" s="2">
        <v>33933.879999999997</v>
      </c>
      <c r="H4316" s="2">
        <v>101801.64</v>
      </c>
      <c r="I4316" t="s">
        <v>18</v>
      </c>
      <c r="J4316" t="s">
        <v>72</v>
      </c>
      <c r="K4316" s="3">
        <v>5</v>
      </c>
      <c r="L4316" t="s">
        <v>170</v>
      </c>
      <c r="M4316" t="s">
        <v>52</v>
      </c>
      <c r="N4316" t="s">
        <v>22</v>
      </c>
      <c r="O4316" t="str">
        <f t="shared" si="134"/>
        <v>&gt;5000</v>
      </c>
      <c r="P4316" t="str">
        <f t="shared" si="135"/>
        <v>HIGH</v>
      </c>
    </row>
    <row r="4317" spans="1:16" x14ac:dyDescent="0.3">
      <c r="A4317" t="s">
        <v>7849</v>
      </c>
      <c r="B4317" s="1">
        <v>45762</v>
      </c>
      <c r="C4317" t="s">
        <v>7850</v>
      </c>
      <c r="D4317" t="s">
        <v>32</v>
      </c>
      <c r="E4317" t="s">
        <v>40</v>
      </c>
      <c r="F4317" s="3">
        <v>2</v>
      </c>
      <c r="G4317" s="2">
        <v>22895.51</v>
      </c>
      <c r="H4317" s="2">
        <v>45791.02</v>
      </c>
      <c r="I4317" t="s">
        <v>27</v>
      </c>
      <c r="J4317" t="s">
        <v>72</v>
      </c>
      <c r="K4317" s="3">
        <v>4</v>
      </c>
      <c r="L4317" t="s">
        <v>160</v>
      </c>
      <c r="M4317" t="s">
        <v>167</v>
      </c>
      <c r="N4317" t="s">
        <v>22</v>
      </c>
      <c r="O4317" t="str">
        <f t="shared" si="134"/>
        <v>&gt;5000</v>
      </c>
      <c r="P4317" t="str">
        <f t="shared" si="135"/>
        <v>HIGH</v>
      </c>
    </row>
    <row r="4318" spans="1:16" x14ac:dyDescent="0.3">
      <c r="A4318" t="s">
        <v>7851</v>
      </c>
      <c r="B4318" s="1">
        <v>45880</v>
      </c>
      <c r="C4318" t="s">
        <v>1205</v>
      </c>
      <c r="D4318" t="s">
        <v>25</v>
      </c>
      <c r="E4318" t="s">
        <v>223</v>
      </c>
      <c r="F4318" s="3">
        <v>1</v>
      </c>
      <c r="G4318" s="2">
        <v>24753.88</v>
      </c>
      <c r="H4318" s="2">
        <v>24753.88</v>
      </c>
      <c r="I4318" t="s">
        <v>27</v>
      </c>
      <c r="J4318" t="s">
        <v>19</v>
      </c>
      <c r="K4318" s="3">
        <v>1</v>
      </c>
      <c r="L4318" t="s">
        <v>119</v>
      </c>
      <c r="M4318" t="s">
        <v>29</v>
      </c>
      <c r="N4318" t="s">
        <v>22</v>
      </c>
      <c r="O4318" t="str">
        <f t="shared" si="134"/>
        <v>&gt;5000</v>
      </c>
      <c r="P4318" t="str">
        <f t="shared" si="135"/>
        <v>LOW</v>
      </c>
    </row>
    <row r="4319" spans="1:16" x14ac:dyDescent="0.3">
      <c r="A4319" t="s">
        <v>7852</v>
      </c>
      <c r="B4319" s="1">
        <v>45676</v>
      </c>
      <c r="C4319" t="s">
        <v>7853</v>
      </c>
      <c r="D4319" t="s">
        <v>16</v>
      </c>
      <c r="E4319" t="s">
        <v>130</v>
      </c>
      <c r="F4319" s="3">
        <v>1</v>
      </c>
      <c r="G4319" s="2">
        <v>437.94</v>
      </c>
      <c r="H4319" s="2">
        <v>437.94</v>
      </c>
      <c r="I4319" t="s">
        <v>27</v>
      </c>
      <c r="J4319" t="s">
        <v>72</v>
      </c>
      <c r="K4319" s="3">
        <v>3</v>
      </c>
      <c r="L4319" t="s">
        <v>77</v>
      </c>
      <c r="M4319" t="s">
        <v>216</v>
      </c>
      <c r="N4319" t="s">
        <v>22</v>
      </c>
      <c r="O4319" t="str">
        <f t="shared" si="134"/>
        <v>&lt;500</v>
      </c>
      <c r="P4319" t="str">
        <f t="shared" si="135"/>
        <v>MEDIUM</v>
      </c>
    </row>
    <row r="4320" spans="1:16" x14ac:dyDescent="0.3">
      <c r="A4320" t="s">
        <v>7854</v>
      </c>
      <c r="B4320" s="1">
        <v>45817</v>
      </c>
      <c r="C4320" t="s">
        <v>7855</v>
      </c>
      <c r="D4320" t="s">
        <v>45</v>
      </c>
      <c r="E4320" t="s">
        <v>55</v>
      </c>
      <c r="F4320" s="3">
        <v>1</v>
      </c>
      <c r="G4320" s="2">
        <v>2735.62</v>
      </c>
      <c r="H4320" s="2">
        <v>2735.62</v>
      </c>
      <c r="I4320" t="s">
        <v>34</v>
      </c>
      <c r="J4320" t="s">
        <v>19</v>
      </c>
      <c r="K4320" s="3">
        <v>4</v>
      </c>
      <c r="L4320" t="s">
        <v>185</v>
      </c>
      <c r="M4320" t="s">
        <v>97</v>
      </c>
      <c r="N4320" t="s">
        <v>22</v>
      </c>
      <c r="O4320" t="str">
        <f t="shared" si="134"/>
        <v>1000-5000</v>
      </c>
      <c r="P4320" t="str">
        <f t="shared" si="135"/>
        <v>HIGH</v>
      </c>
    </row>
    <row r="4321" spans="1:16" x14ac:dyDescent="0.3">
      <c r="A4321" t="s">
        <v>7856</v>
      </c>
      <c r="B4321" s="1">
        <v>45748</v>
      </c>
      <c r="C4321" t="s">
        <v>6370</v>
      </c>
      <c r="D4321" t="s">
        <v>45</v>
      </c>
      <c r="E4321" t="s">
        <v>46</v>
      </c>
      <c r="F4321" s="3">
        <v>4</v>
      </c>
      <c r="G4321" s="2">
        <v>26297.919999999998</v>
      </c>
      <c r="H4321" s="2">
        <v>105191.67999999999</v>
      </c>
      <c r="I4321" t="s">
        <v>27</v>
      </c>
      <c r="J4321" t="s">
        <v>19</v>
      </c>
      <c r="K4321" s="3">
        <v>2</v>
      </c>
      <c r="L4321" t="s">
        <v>141</v>
      </c>
      <c r="M4321" t="s">
        <v>134</v>
      </c>
      <c r="N4321" t="s">
        <v>22</v>
      </c>
      <c r="O4321" t="str">
        <f t="shared" si="134"/>
        <v>&gt;5000</v>
      </c>
      <c r="P4321" t="str">
        <f t="shared" si="135"/>
        <v>LOW</v>
      </c>
    </row>
    <row r="4322" spans="1:16" x14ac:dyDescent="0.3">
      <c r="A4322" t="s">
        <v>7857</v>
      </c>
      <c r="B4322" s="1">
        <v>45959</v>
      </c>
      <c r="C4322" t="s">
        <v>4207</v>
      </c>
      <c r="D4322" t="s">
        <v>45</v>
      </c>
      <c r="E4322" t="s">
        <v>85</v>
      </c>
      <c r="F4322" s="3">
        <v>2</v>
      </c>
      <c r="G4322" s="2">
        <v>37183.51</v>
      </c>
      <c r="H4322" s="2">
        <v>74367.02</v>
      </c>
      <c r="I4322" t="s">
        <v>18</v>
      </c>
      <c r="J4322" t="s">
        <v>72</v>
      </c>
      <c r="K4322" s="3">
        <v>3</v>
      </c>
      <c r="L4322" t="s">
        <v>77</v>
      </c>
      <c r="M4322" t="s">
        <v>74</v>
      </c>
      <c r="N4322" t="s">
        <v>22</v>
      </c>
      <c r="O4322" t="str">
        <f t="shared" si="134"/>
        <v>&gt;5000</v>
      </c>
      <c r="P4322" t="str">
        <f t="shared" si="135"/>
        <v>MEDIUM</v>
      </c>
    </row>
    <row r="4323" spans="1:16" x14ac:dyDescent="0.3">
      <c r="A4323" t="s">
        <v>7858</v>
      </c>
      <c r="B4323" s="1">
        <v>45981</v>
      </c>
      <c r="C4323" t="s">
        <v>7859</v>
      </c>
      <c r="D4323" t="s">
        <v>102</v>
      </c>
      <c r="E4323" t="s">
        <v>118</v>
      </c>
      <c r="F4323" s="3">
        <v>2</v>
      </c>
      <c r="G4323" s="2">
        <v>40659.9</v>
      </c>
      <c r="H4323" s="2">
        <v>81319.8</v>
      </c>
      <c r="I4323" t="s">
        <v>27</v>
      </c>
      <c r="J4323" t="s">
        <v>72</v>
      </c>
      <c r="K4323" s="3">
        <v>4</v>
      </c>
      <c r="L4323" t="s">
        <v>198</v>
      </c>
      <c r="M4323" t="s">
        <v>213</v>
      </c>
      <c r="N4323" t="s">
        <v>22</v>
      </c>
      <c r="O4323" t="str">
        <f t="shared" si="134"/>
        <v>&gt;5000</v>
      </c>
      <c r="P4323" t="str">
        <f t="shared" si="135"/>
        <v>HIGH</v>
      </c>
    </row>
    <row r="4324" spans="1:16" x14ac:dyDescent="0.3">
      <c r="A4324" t="s">
        <v>7860</v>
      </c>
      <c r="B4324" s="1">
        <v>45999</v>
      </c>
      <c r="C4324" t="s">
        <v>7861</v>
      </c>
      <c r="D4324" t="s">
        <v>102</v>
      </c>
      <c r="E4324" t="s">
        <v>118</v>
      </c>
      <c r="F4324" s="3">
        <v>5</v>
      </c>
      <c r="G4324" s="2">
        <v>35171.870000000003</v>
      </c>
      <c r="H4324" s="2">
        <v>175859.35</v>
      </c>
      <c r="I4324" t="s">
        <v>47</v>
      </c>
      <c r="J4324" t="s">
        <v>35</v>
      </c>
      <c r="K4324" s="3">
        <v>2</v>
      </c>
      <c r="L4324" t="s">
        <v>141</v>
      </c>
      <c r="M4324" t="s">
        <v>127</v>
      </c>
      <c r="N4324" t="s">
        <v>22</v>
      </c>
      <c r="O4324" t="str">
        <f t="shared" si="134"/>
        <v>&gt;5000</v>
      </c>
      <c r="P4324" t="str">
        <f t="shared" si="135"/>
        <v>LOW</v>
      </c>
    </row>
    <row r="4325" spans="1:16" x14ac:dyDescent="0.3">
      <c r="A4325" t="s">
        <v>7862</v>
      </c>
      <c r="B4325" s="1">
        <v>45686</v>
      </c>
      <c r="C4325" t="s">
        <v>7863</v>
      </c>
      <c r="D4325" t="s">
        <v>45</v>
      </c>
      <c r="E4325" t="s">
        <v>46</v>
      </c>
      <c r="F4325" s="3">
        <v>2</v>
      </c>
      <c r="G4325" s="2">
        <v>17859.39</v>
      </c>
      <c r="H4325" s="2">
        <v>35718.78</v>
      </c>
      <c r="I4325" t="s">
        <v>34</v>
      </c>
      <c r="J4325" t="s">
        <v>72</v>
      </c>
      <c r="K4325" s="3">
        <v>5</v>
      </c>
      <c r="L4325" t="s">
        <v>28</v>
      </c>
      <c r="M4325" t="s">
        <v>57</v>
      </c>
      <c r="N4325" t="s">
        <v>22</v>
      </c>
      <c r="O4325" t="str">
        <f t="shared" si="134"/>
        <v>&gt;5000</v>
      </c>
      <c r="P4325" t="str">
        <f t="shared" si="135"/>
        <v>HIGH</v>
      </c>
    </row>
    <row r="4326" spans="1:16" x14ac:dyDescent="0.3">
      <c r="A4326" t="s">
        <v>7864</v>
      </c>
      <c r="B4326" s="1">
        <v>45983</v>
      </c>
      <c r="C4326" t="s">
        <v>3364</v>
      </c>
      <c r="D4326" t="s">
        <v>102</v>
      </c>
      <c r="E4326" t="s">
        <v>155</v>
      </c>
      <c r="F4326" s="3">
        <v>2</v>
      </c>
      <c r="G4326" s="2">
        <v>35792.82</v>
      </c>
      <c r="H4326" s="2">
        <v>71585.64</v>
      </c>
      <c r="I4326" t="s">
        <v>34</v>
      </c>
      <c r="J4326" t="s">
        <v>72</v>
      </c>
      <c r="K4326" s="3">
        <v>1</v>
      </c>
      <c r="L4326" t="s">
        <v>20</v>
      </c>
      <c r="M4326" t="s">
        <v>112</v>
      </c>
      <c r="N4326" t="s">
        <v>22</v>
      </c>
      <c r="O4326" t="str">
        <f t="shared" si="134"/>
        <v>&gt;5000</v>
      </c>
      <c r="P4326" t="str">
        <f t="shared" si="135"/>
        <v>LOW</v>
      </c>
    </row>
    <row r="4327" spans="1:16" x14ac:dyDescent="0.3">
      <c r="A4327" t="s">
        <v>7865</v>
      </c>
      <c r="B4327" s="1">
        <v>45837</v>
      </c>
      <c r="C4327" t="s">
        <v>6311</v>
      </c>
      <c r="D4327" t="s">
        <v>32</v>
      </c>
      <c r="E4327" t="s">
        <v>40</v>
      </c>
      <c r="F4327" s="3">
        <v>1</v>
      </c>
      <c r="G4327" s="2">
        <v>48158.03</v>
      </c>
      <c r="H4327" s="2">
        <v>48158.03</v>
      </c>
      <c r="I4327" t="s">
        <v>47</v>
      </c>
      <c r="J4327" t="s">
        <v>35</v>
      </c>
      <c r="K4327" s="3">
        <v>2</v>
      </c>
      <c r="L4327" t="s">
        <v>141</v>
      </c>
      <c r="M4327" t="s">
        <v>120</v>
      </c>
      <c r="N4327" t="s">
        <v>22</v>
      </c>
      <c r="O4327" t="str">
        <f t="shared" si="134"/>
        <v>&gt;5000</v>
      </c>
      <c r="P4327" t="str">
        <f t="shared" si="135"/>
        <v>LOW</v>
      </c>
    </row>
    <row r="4328" spans="1:16" x14ac:dyDescent="0.3">
      <c r="A4328" t="s">
        <v>7866</v>
      </c>
      <c r="B4328" s="1">
        <v>45911</v>
      </c>
      <c r="C4328" t="s">
        <v>7867</v>
      </c>
      <c r="D4328" t="s">
        <v>32</v>
      </c>
      <c r="E4328" t="s">
        <v>250</v>
      </c>
      <c r="F4328" s="3">
        <v>1</v>
      </c>
      <c r="G4328" s="2">
        <v>20568.64</v>
      </c>
      <c r="H4328" s="2">
        <v>20568.64</v>
      </c>
      <c r="I4328" t="s">
        <v>27</v>
      </c>
      <c r="J4328" t="s">
        <v>35</v>
      </c>
      <c r="K4328" s="3">
        <v>4</v>
      </c>
      <c r="L4328" t="s">
        <v>185</v>
      </c>
      <c r="M4328" t="s">
        <v>178</v>
      </c>
      <c r="N4328" t="s">
        <v>22</v>
      </c>
      <c r="O4328" t="str">
        <f t="shared" si="134"/>
        <v>&gt;5000</v>
      </c>
      <c r="P4328" t="str">
        <f t="shared" si="135"/>
        <v>HIGH</v>
      </c>
    </row>
    <row r="4329" spans="1:16" x14ac:dyDescent="0.3">
      <c r="A4329" t="s">
        <v>7868</v>
      </c>
      <c r="B4329" s="1">
        <v>45952</v>
      </c>
      <c r="C4329" t="s">
        <v>5009</v>
      </c>
      <c r="D4329" t="s">
        <v>32</v>
      </c>
      <c r="E4329" t="s">
        <v>309</v>
      </c>
      <c r="F4329" s="3">
        <v>1</v>
      </c>
      <c r="G4329" s="2">
        <v>49532.51</v>
      </c>
      <c r="H4329" s="2">
        <v>49532.51</v>
      </c>
      <c r="I4329" t="s">
        <v>47</v>
      </c>
      <c r="J4329" t="s">
        <v>72</v>
      </c>
      <c r="K4329" s="3">
        <v>4</v>
      </c>
      <c r="L4329" t="s">
        <v>185</v>
      </c>
      <c r="M4329" t="s">
        <v>127</v>
      </c>
      <c r="N4329" t="s">
        <v>22</v>
      </c>
      <c r="O4329" t="str">
        <f t="shared" si="134"/>
        <v>&gt;5000</v>
      </c>
      <c r="P4329" t="str">
        <f t="shared" si="135"/>
        <v>HIGH</v>
      </c>
    </row>
    <row r="4330" spans="1:16" x14ac:dyDescent="0.3">
      <c r="A4330" t="s">
        <v>7869</v>
      </c>
      <c r="B4330" s="1">
        <v>45749</v>
      </c>
      <c r="C4330" t="s">
        <v>7870</v>
      </c>
      <c r="D4330" t="s">
        <v>45</v>
      </c>
      <c r="E4330" t="s">
        <v>60</v>
      </c>
      <c r="F4330" s="3">
        <v>1</v>
      </c>
      <c r="G4330" s="2">
        <v>20639.650000000001</v>
      </c>
      <c r="H4330" s="2">
        <v>20639.650000000001</v>
      </c>
      <c r="I4330" t="s">
        <v>18</v>
      </c>
      <c r="J4330" t="s">
        <v>19</v>
      </c>
      <c r="K4330" s="3">
        <v>3</v>
      </c>
      <c r="L4330" t="s">
        <v>190</v>
      </c>
      <c r="M4330" t="s">
        <v>216</v>
      </c>
      <c r="N4330" t="s">
        <v>22</v>
      </c>
      <c r="O4330" t="str">
        <f t="shared" si="134"/>
        <v>&gt;5000</v>
      </c>
      <c r="P4330" t="str">
        <f t="shared" si="135"/>
        <v>MEDIUM</v>
      </c>
    </row>
    <row r="4331" spans="1:16" x14ac:dyDescent="0.3">
      <c r="A4331" t="s">
        <v>7871</v>
      </c>
      <c r="B4331" s="1">
        <v>45907</v>
      </c>
      <c r="C4331" t="s">
        <v>2753</v>
      </c>
      <c r="D4331" t="s">
        <v>32</v>
      </c>
      <c r="E4331" t="s">
        <v>40</v>
      </c>
      <c r="F4331" s="3">
        <v>2</v>
      </c>
      <c r="G4331" s="2">
        <v>25683.7</v>
      </c>
      <c r="H4331" s="2">
        <v>51367.4</v>
      </c>
      <c r="I4331" t="s">
        <v>34</v>
      </c>
      <c r="J4331" t="s">
        <v>72</v>
      </c>
      <c r="K4331" s="3">
        <v>1</v>
      </c>
      <c r="L4331" t="s">
        <v>20</v>
      </c>
      <c r="M4331" t="s">
        <v>42</v>
      </c>
      <c r="N4331" t="s">
        <v>22</v>
      </c>
      <c r="O4331" t="str">
        <f t="shared" si="134"/>
        <v>&gt;5000</v>
      </c>
      <c r="P4331" t="str">
        <f t="shared" si="135"/>
        <v>LOW</v>
      </c>
    </row>
    <row r="4332" spans="1:16" x14ac:dyDescent="0.3">
      <c r="A4332" t="s">
        <v>7872</v>
      </c>
      <c r="B4332" s="1">
        <v>45817</v>
      </c>
      <c r="C4332" t="s">
        <v>7873</v>
      </c>
      <c r="D4332" t="s">
        <v>45</v>
      </c>
      <c r="E4332" t="s">
        <v>85</v>
      </c>
      <c r="F4332" s="3">
        <v>1</v>
      </c>
      <c r="G4332" s="2">
        <v>7363.06</v>
      </c>
      <c r="H4332" s="2">
        <v>7363.06</v>
      </c>
      <c r="I4332" t="s">
        <v>47</v>
      </c>
      <c r="J4332" t="s">
        <v>72</v>
      </c>
      <c r="K4332" s="3">
        <v>3</v>
      </c>
      <c r="L4332" t="s">
        <v>61</v>
      </c>
      <c r="M4332" t="s">
        <v>112</v>
      </c>
      <c r="N4332" t="s">
        <v>22</v>
      </c>
      <c r="O4332" t="str">
        <f t="shared" si="134"/>
        <v>&gt;5000</v>
      </c>
      <c r="P4332" t="str">
        <f t="shared" si="135"/>
        <v>MEDIUM</v>
      </c>
    </row>
    <row r="4333" spans="1:16" x14ac:dyDescent="0.3">
      <c r="A4333" t="s">
        <v>7874</v>
      </c>
      <c r="B4333" s="1">
        <v>45797</v>
      </c>
      <c r="C4333" t="s">
        <v>1180</v>
      </c>
      <c r="D4333" t="s">
        <v>102</v>
      </c>
      <c r="E4333" t="s">
        <v>184</v>
      </c>
      <c r="F4333" s="3">
        <v>3</v>
      </c>
      <c r="G4333" s="2">
        <v>25611.7</v>
      </c>
      <c r="H4333" s="2">
        <v>76835.100000000006</v>
      </c>
      <c r="I4333" t="s">
        <v>18</v>
      </c>
      <c r="J4333" t="s">
        <v>72</v>
      </c>
      <c r="K4333" s="3">
        <v>4</v>
      </c>
      <c r="L4333" t="s">
        <v>185</v>
      </c>
      <c r="M4333" t="s">
        <v>127</v>
      </c>
      <c r="N4333" t="s">
        <v>22</v>
      </c>
      <c r="O4333" t="str">
        <f t="shared" si="134"/>
        <v>&gt;5000</v>
      </c>
      <c r="P4333" t="str">
        <f t="shared" si="135"/>
        <v>HIGH</v>
      </c>
    </row>
    <row r="4334" spans="1:16" x14ac:dyDescent="0.3">
      <c r="A4334" t="s">
        <v>7875</v>
      </c>
      <c r="B4334" s="1">
        <v>45738</v>
      </c>
      <c r="C4334" t="s">
        <v>7876</v>
      </c>
      <c r="D4334" t="s">
        <v>32</v>
      </c>
      <c r="E4334" t="s">
        <v>40</v>
      </c>
      <c r="F4334" s="3">
        <v>4</v>
      </c>
      <c r="G4334" s="2">
        <v>40383.56</v>
      </c>
      <c r="H4334" s="2">
        <v>161534.24</v>
      </c>
      <c r="I4334" t="s">
        <v>18</v>
      </c>
      <c r="J4334" t="s">
        <v>72</v>
      </c>
      <c r="K4334" s="3">
        <v>5</v>
      </c>
      <c r="L4334" t="s">
        <v>51</v>
      </c>
      <c r="M4334" t="s">
        <v>167</v>
      </c>
      <c r="N4334" t="s">
        <v>22</v>
      </c>
      <c r="O4334" t="str">
        <f t="shared" si="134"/>
        <v>&gt;5000</v>
      </c>
      <c r="P4334" t="str">
        <f t="shared" si="135"/>
        <v>HIGH</v>
      </c>
    </row>
    <row r="4335" spans="1:16" x14ac:dyDescent="0.3">
      <c r="A4335" t="s">
        <v>7877</v>
      </c>
      <c r="B4335" s="1">
        <v>45674</v>
      </c>
      <c r="C4335" t="s">
        <v>7878</v>
      </c>
      <c r="D4335" t="s">
        <v>32</v>
      </c>
      <c r="E4335" t="s">
        <v>309</v>
      </c>
      <c r="F4335" s="3">
        <v>1</v>
      </c>
      <c r="G4335" s="2">
        <v>16149.57</v>
      </c>
      <c r="H4335" s="2">
        <v>16149.57</v>
      </c>
      <c r="I4335" t="s">
        <v>34</v>
      </c>
      <c r="J4335" t="s">
        <v>35</v>
      </c>
      <c r="K4335" s="3">
        <v>3</v>
      </c>
      <c r="L4335" t="s">
        <v>61</v>
      </c>
      <c r="M4335" t="s">
        <v>134</v>
      </c>
      <c r="N4335" t="s">
        <v>22</v>
      </c>
      <c r="O4335" t="str">
        <f t="shared" si="134"/>
        <v>&gt;5000</v>
      </c>
      <c r="P4335" t="str">
        <f t="shared" si="135"/>
        <v>MEDIUM</v>
      </c>
    </row>
    <row r="4336" spans="1:16" x14ac:dyDescent="0.3">
      <c r="A4336" t="s">
        <v>7879</v>
      </c>
      <c r="B4336" s="1">
        <v>45773</v>
      </c>
      <c r="C4336" t="s">
        <v>7880</v>
      </c>
      <c r="D4336" t="s">
        <v>16</v>
      </c>
      <c r="E4336" t="s">
        <v>145</v>
      </c>
      <c r="F4336" s="3">
        <v>5</v>
      </c>
      <c r="G4336" s="2">
        <v>43568.22</v>
      </c>
      <c r="H4336" s="2">
        <v>217841.1</v>
      </c>
      <c r="I4336" t="s">
        <v>18</v>
      </c>
      <c r="J4336" t="s">
        <v>35</v>
      </c>
      <c r="K4336" s="3">
        <v>4</v>
      </c>
      <c r="L4336" t="s">
        <v>123</v>
      </c>
      <c r="M4336" t="s">
        <v>124</v>
      </c>
      <c r="N4336" t="s">
        <v>22</v>
      </c>
      <c r="O4336" t="str">
        <f t="shared" si="134"/>
        <v>&gt;5000</v>
      </c>
      <c r="P4336" t="str">
        <f t="shared" si="135"/>
        <v>HIGH</v>
      </c>
    </row>
    <row r="4337" spans="1:16" x14ac:dyDescent="0.3">
      <c r="A4337" t="s">
        <v>7881</v>
      </c>
      <c r="B4337" s="1">
        <v>45804</v>
      </c>
      <c r="C4337" t="s">
        <v>7882</v>
      </c>
      <c r="D4337" t="s">
        <v>25</v>
      </c>
      <c r="E4337" t="s">
        <v>223</v>
      </c>
      <c r="F4337" s="3">
        <v>4</v>
      </c>
      <c r="G4337" s="2">
        <v>21884.26</v>
      </c>
      <c r="H4337" s="2">
        <v>87537.04</v>
      </c>
      <c r="I4337" t="s">
        <v>27</v>
      </c>
      <c r="J4337" t="s">
        <v>35</v>
      </c>
      <c r="K4337" s="3">
        <v>3</v>
      </c>
      <c r="L4337" t="s">
        <v>61</v>
      </c>
      <c r="M4337" t="s">
        <v>74</v>
      </c>
      <c r="N4337" t="s">
        <v>22</v>
      </c>
      <c r="O4337" t="str">
        <f t="shared" si="134"/>
        <v>&gt;5000</v>
      </c>
      <c r="P4337" t="str">
        <f t="shared" si="135"/>
        <v>MEDIUM</v>
      </c>
    </row>
    <row r="4338" spans="1:16" x14ac:dyDescent="0.3">
      <c r="A4338" t="s">
        <v>7883</v>
      </c>
      <c r="B4338" s="1">
        <v>45947</v>
      </c>
      <c r="C4338" t="s">
        <v>7012</v>
      </c>
      <c r="D4338" t="s">
        <v>16</v>
      </c>
      <c r="E4338" t="s">
        <v>17</v>
      </c>
      <c r="F4338" s="3">
        <v>1</v>
      </c>
      <c r="G4338" s="2">
        <v>34641.980000000003</v>
      </c>
      <c r="H4338" s="2">
        <v>34641.980000000003</v>
      </c>
      <c r="I4338" t="s">
        <v>18</v>
      </c>
      <c r="J4338" t="s">
        <v>72</v>
      </c>
      <c r="K4338" s="3">
        <v>4</v>
      </c>
      <c r="L4338" t="s">
        <v>88</v>
      </c>
      <c r="M4338" t="s">
        <v>69</v>
      </c>
      <c r="N4338" t="s">
        <v>22</v>
      </c>
      <c r="O4338" t="str">
        <f t="shared" si="134"/>
        <v>&gt;5000</v>
      </c>
      <c r="P4338" t="str">
        <f t="shared" si="135"/>
        <v>HIGH</v>
      </c>
    </row>
    <row r="4339" spans="1:16" x14ac:dyDescent="0.3">
      <c r="A4339" t="s">
        <v>7884</v>
      </c>
      <c r="B4339" s="1">
        <v>45939</v>
      </c>
      <c r="C4339" t="s">
        <v>4896</v>
      </c>
      <c r="D4339" t="s">
        <v>45</v>
      </c>
      <c r="E4339" t="s">
        <v>46</v>
      </c>
      <c r="F4339" s="3">
        <v>4</v>
      </c>
      <c r="G4339" s="2">
        <v>45691.69</v>
      </c>
      <c r="H4339" s="2">
        <v>182766.76</v>
      </c>
      <c r="I4339" t="s">
        <v>27</v>
      </c>
      <c r="J4339" t="s">
        <v>19</v>
      </c>
      <c r="K4339" s="3">
        <v>4</v>
      </c>
      <c r="L4339" t="s">
        <v>123</v>
      </c>
      <c r="M4339" t="s">
        <v>124</v>
      </c>
      <c r="N4339" t="s">
        <v>22</v>
      </c>
      <c r="O4339" t="str">
        <f t="shared" si="134"/>
        <v>&gt;5000</v>
      </c>
      <c r="P4339" t="str">
        <f t="shared" si="135"/>
        <v>HIGH</v>
      </c>
    </row>
    <row r="4340" spans="1:16" x14ac:dyDescent="0.3">
      <c r="A4340" t="s">
        <v>7885</v>
      </c>
      <c r="B4340" s="1">
        <v>45772</v>
      </c>
      <c r="C4340" t="s">
        <v>3907</v>
      </c>
      <c r="D4340" t="s">
        <v>45</v>
      </c>
      <c r="E4340" t="s">
        <v>46</v>
      </c>
      <c r="F4340" s="3">
        <v>1</v>
      </c>
      <c r="G4340" s="2">
        <v>47687.85</v>
      </c>
      <c r="H4340" s="2">
        <v>47687.85</v>
      </c>
      <c r="I4340" t="s">
        <v>47</v>
      </c>
      <c r="J4340" t="s">
        <v>35</v>
      </c>
      <c r="K4340" s="3">
        <v>4</v>
      </c>
      <c r="L4340" t="s">
        <v>185</v>
      </c>
      <c r="M4340" t="s">
        <v>29</v>
      </c>
      <c r="N4340" t="s">
        <v>22</v>
      </c>
      <c r="O4340" t="str">
        <f t="shared" si="134"/>
        <v>&gt;5000</v>
      </c>
      <c r="P4340" t="str">
        <f t="shared" si="135"/>
        <v>HIGH</v>
      </c>
    </row>
    <row r="4341" spans="1:16" x14ac:dyDescent="0.3">
      <c r="A4341" t="s">
        <v>7886</v>
      </c>
      <c r="B4341" s="1">
        <v>45828</v>
      </c>
      <c r="C4341" t="s">
        <v>6780</v>
      </c>
      <c r="D4341" t="s">
        <v>25</v>
      </c>
      <c r="E4341" t="s">
        <v>26</v>
      </c>
      <c r="F4341" s="3">
        <v>5</v>
      </c>
      <c r="G4341" s="2">
        <v>19365.509999999998</v>
      </c>
      <c r="H4341" s="2">
        <v>96827.55</v>
      </c>
      <c r="I4341" t="s">
        <v>18</v>
      </c>
      <c r="J4341" t="s">
        <v>72</v>
      </c>
      <c r="K4341" s="3">
        <v>3</v>
      </c>
      <c r="L4341" t="s">
        <v>77</v>
      </c>
      <c r="M4341" t="s">
        <v>48</v>
      </c>
      <c r="N4341" t="s">
        <v>22</v>
      </c>
      <c r="O4341" t="str">
        <f t="shared" si="134"/>
        <v>&gt;5000</v>
      </c>
      <c r="P4341" t="str">
        <f t="shared" si="135"/>
        <v>MEDIUM</v>
      </c>
    </row>
    <row r="4342" spans="1:16" x14ac:dyDescent="0.3">
      <c r="A4342" t="s">
        <v>7887</v>
      </c>
      <c r="B4342" s="1">
        <v>45998</v>
      </c>
      <c r="C4342" t="s">
        <v>7888</v>
      </c>
      <c r="D4342" t="s">
        <v>16</v>
      </c>
      <c r="E4342" t="s">
        <v>145</v>
      </c>
      <c r="F4342" s="3">
        <v>1</v>
      </c>
      <c r="G4342" s="2">
        <v>22135.279999999999</v>
      </c>
      <c r="H4342" s="2">
        <v>22135.279999999999</v>
      </c>
      <c r="I4342" t="s">
        <v>34</v>
      </c>
      <c r="J4342" t="s">
        <v>35</v>
      </c>
      <c r="K4342" s="3">
        <v>3</v>
      </c>
      <c r="L4342" t="s">
        <v>115</v>
      </c>
      <c r="M4342" t="s">
        <v>94</v>
      </c>
      <c r="N4342" t="s">
        <v>22</v>
      </c>
      <c r="O4342" t="str">
        <f t="shared" si="134"/>
        <v>&gt;5000</v>
      </c>
      <c r="P4342" t="str">
        <f t="shared" si="135"/>
        <v>MEDIUM</v>
      </c>
    </row>
    <row r="4343" spans="1:16" x14ac:dyDescent="0.3">
      <c r="A4343" t="s">
        <v>7889</v>
      </c>
      <c r="B4343" s="1">
        <v>45930</v>
      </c>
      <c r="C4343" t="s">
        <v>4579</v>
      </c>
      <c r="D4343" t="s">
        <v>45</v>
      </c>
      <c r="E4343" t="s">
        <v>46</v>
      </c>
      <c r="F4343" s="3">
        <v>3</v>
      </c>
      <c r="G4343" s="2">
        <v>1998.67</v>
      </c>
      <c r="H4343" s="2">
        <v>5996.01</v>
      </c>
      <c r="I4343" t="s">
        <v>27</v>
      </c>
      <c r="J4343" t="s">
        <v>72</v>
      </c>
      <c r="K4343" s="3">
        <v>4</v>
      </c>
      <c r="L4343" t="s">
        <v>123</v>
      </c>
      <c r="M4343" t="s">
        <v>178</v>
      </c>
      <c r="N4343" t="s">
        <v>22</v>
      </c>
      <c r="O4343" t="str">
        <f t="shared" si="134"/>
        <v>1000-5000</v>
      </c>
      <c r="P4343" t="str">
        <f t="shared" si="135"/>
        <v>HIGH</v>
      </c>
    </row>
    <row r="4344" spans="1:16" x14ac:dyDescent="0.3">
      <c r="A4344" t="s">
        <v>7890</v>
      </c>
      <c r="B4344" s="1">
        <v>45956</v>
      </c>
      <c r="C4344" t="s">
        <v>7891</v>
      </c>
      <c r="D4344" t="s">
        <v>45</v>
      </c>
      <c r="E4344" t="s">
        <v>55</v>
      </c>
      <c r="F4344" s="3">
        <v>3</v>
      </c>
      <c r="G4344" s="2">
        <v>46433.64</v>
      </c>
      <c r="H4344" s="2">
        <v>139300.92000000001</v>
      </c>
      <c r="I4344" t="s">
        <v>34</v>
      </c>
      <c r="J4344" t="s">
        <v>19</v>
      </c>
      <c r="K4344" s="3">
        <v>5</v>
      </c>
      <c r="L4344" t="s">
        <v>170</v>
      </c>
      <c r="M4344" t="s">
        <v>127</v>
      </c>
      <c r="N4344" t="s">
        <v>22</v>
      </c>
      <c r="O4344" t="str">
        <f t="shared" si="134"/>
        <v>&gt;5000</v>
      </c>
      <c r="P4344" t="str">
        <f t="shared" si="135"/>
        <v>HIGH</v>
      </c>
    </row>
    <row r="4345" spans="1:16" x14ac:dyDescent="0.3">
      <c r="A4345" t="s">
        <v>7892</v>
      </c>
      <c r="B4345" s="1">
        <v>45784</v>
      </c>
      <c r="C4345" t="s">
        <v>93</v>
      </c>
      <c r="D4345" t="s">
        <v>16</v>
      </c>
      <c r="E4345" t="s">
        <v>159</v>
      </c>
      <c r="F4345" s="3">
        <v>4</v>
      </c>
      <c r="G4345" s="2">
        <v>29915.74</v>
      </c>
      <c r="H4345" s="2">
        <v>119662.96</v>
      </c>
      <c r="I4345" t="s">
        <v>34</v>
      </c>
      <c r="J4345" t="s">
        <v>35</v>
      </c>
      <c r="K4345" s="3">
        <v>4</v>
      </c>
      <c r="L4345" t="s">
        <v>123</v>
      </c>
      <c r="M4345" t="s">
        <v>94</v>
      </c>
      <c r="N4345" t="s">
        <v>22</v>
      </c>
      <c r="O4345" t="str">
        <f t="shared" si="134"/>
        <v>&gt;5000</v>
      </c>
      <c r="P4345" t="str">
        <f t="shared" si="135"/>
        <v>HIGH</v>
      </c>
    </row>
    <row r="4346" spans="1:16" x14ac:dyDescent="0.3">
      <c r="A4346" t="s">
        <v>7893</v>
      </c>
      <c r="B4346" s="1">
        <v>45845</v>
      </c>
      <c r="C4346" t="s">
        <v>7894</v>
      </c>
      <c r="D4346" t="s">
        <v>25</v>
      </c>
      <c r="E4346" t="s">
        <v>280</v>
      </c>
      <c r="F4346" s="3">
        <v>3</v>
      </c>
      <c r="G4346" s="2">
        <v>33342.5</v>
      </c>
      <c r="H4346" s="2">
        <v>100027.5</v>
      </c>
      <c r="I4346" t="s">
        <v>34</v>
      </c>
      <c r="J4346" t="s">
        <v>19</v>
      </c>
      <c r="K4346" s="3">
        <v>1</v>
      </c>
      <c r="L4346" t="s">
        <v>68</v>
      </c>
      <c r="M4346" t="s">
        <v>82</v>
      </c>
      <c r="N4346" t="s">
        <v>22</v>
      </c>
      <c r="O4346" t="str">
        <f t="shared" si="134"/>
        <v>&gt;5000</v>
      </c>
      <c r="P4346" t="str">
        <f t="shared" si="135"/>
        <v>LOW</v>
      </c>
    </row>
    <row r="4347" spans="1:16" x14ac:dyDescent="0.3">
      <c r="A4347" t="s">
        <v>7895</v>
      </c>
      <c r="B4347" s="1">
        <v>45786</v>
      </c>
      <c r="C4347" t="s">
        <v>7896</v>
      </c>
      <c r="D4347" t="s">
        <v>16</v>
      </c>
      <c r="E4347" t="s">
        <v>145</v>
      </c>
      <c r="F4347" s="3">
        <v>5</v>
      </c>
      <c r="G4347" s="2">
        <v>10197.66</v>
      </c>
      <c r="H4347" s="2">
        <v>50988.3</v>
      </c>
      <c r="I4347" t="s">
        <v>18</v>
      </c>
      <c r="J4347" t="s">
        <v>35</v>
      </c>
      <c r="K4347" s="3">
        <v>5</v>
      </c>
      <c r="L4347" t="s">
        <v>170</v>
      </c>
      <c r="M4347" t="s">
        <v>97</v>
      </c>
      <c r="N4347" t="s">
        <v>22</v>
      </c>
      <c r="O4347" t="str">
        <f t="shared" si="134"/>
        <v>&gt;5000</v>
      </c>
      <c r="P4347" t="str">
        <f t="shared" si="135"/>
        <v>HIGH</v>
      </c>
    </row>
    <row r="4348" spans="1:16" x14ac:dyDescent="0.3">
      <c r="A4348" t="s">
        <v>7897</v>
      </c>
      <c r="B4348" s="1">
        <v>45829</v>
      </c>
      <c r="C4348" t="s">
        <v>7898</v>
      </c>
      <c r="D4348" t="s">
        <v>25</v>
      </c>
      <c r="E4348" t="s">
        <v>280</v>
      </c>
      <c r="F4348" s="3">
        <v>3</v>
      </c>
      <c r="G4348" s="2">
        <v>38308.519999999997</v>
      </c>
      <c r="H4348" s="2">
        <v>114925.56</v>
      </c>
      <c r="I4348" t="s">
        <v>47</v>
      </c>
      <c r="J4348" t="s">
        <v>19</v>
      </c>
      <c r="K4348" s="3">
        <v>3</v>
      </c>
      <c r="L4348" t="s">
        <v>77</v>
      </c>
      <c r="M4348" t="s">
        <v>52</v>
      </c>
      <c r="N4348" t="s">
        <v>22</v>
      </c>
      <c r="O4348" t="str">
        <f t="shared" si="134"/>
        <v>&gt;5000</v>
      </c>
      <c r="P4348" t="str">
        <f t="shared" si="135"/>
        <v>MEDIUM</v>
      </c>
    </row>
    <row r="4349" spans="1:16" x14ac:dyDescent="0.3">
      <c r="A4349" t="s">
        <v>7899</v>
      </c>
      <c r="B4349" s="1">
        <v>45759</v>
      </c>
      <c r="C4349" t="s">
        <v>7900</v>
      </c>
      <c r="D4349" t="s">
        <v>102</v>
      </c>
      <c r="E4349" t="s">
        <v>118</v>
      </c>
      <c r="F4349" s="3">
        <v>4</v>
      </c>
      <c r="G4349" s="2">
        <v>34448.339999999997</v>
      </c>
      <c r="H4349" s="2">
        <v>137793.35999999999</v>
      </c>
      <c r="I4349" t="s">
        <v>34</v>
      </c>
      <c r="J4349" t="s">
        <v>35</v>
      </c>
      <c r="K4349" s="3">
        <v>1</v>
      </c>
      <c r="L4349" t="s">
        <v>68</v>
      </c>
      <c r="M4349" t="s">
        <v>142</v>
      </c>
      <c r="N4349" t="s">
        <v>22</v>
      </c>
      <c r="O4349" t="str">
        <f t="shared" si="134"/>
        <v>&gt;5000</v>
      </c>
      <c r="P4349" t="str">
        <f t="shared" si="135"/>
        <v>LOW</v>
      </c>
    </row>
    <row r="4350" spans="1:16" x14ac:dyDescent="0.3">
      <c r="A4350" t="s">
        <v>7901</v>
      </c>
      <c r="B4350" s="1">
        <v>45829</v>
      </c>
      <c r="C4350" t="s">
        <v>934</v>
      </c>
      <c r="D4350" t="s">
        <v>16</v>
      </c>
      <c r="E4350" t="s">
        <v>137</v>
      </c>
      <c r="F4350" s="3">
        <v>1</v>
      </c>
      <c r="G4350" s="2">
        <v>16128.21</v>
      </c>
      <c r="H4350" s="2">
        <v>16128.21</v>
      </c>
      <c r="I4350" t="s">
        <v>18</v>
      </c>
      <c r="J4350" t="s">
        <v>35</v>
      </c>
      <c r="K4350" s="3">
        <v>4</v>
      </c>
      <c r="L4350" t="s">
        <v>88</v>
      </c>
      <c r="M4350" t="s">
        <v>82</v>
      </c>
      <c r="N4350" t="s">
        <v>22</v>
      </c>
      <c r="O4350" t="str">
        <f t="shared" si="134"/>
        <v>&gt;5000</v>
      </c>
      <c r="P4350" t="str">
        <f t="shared" si="135"/>
        <v>HIGH</v>
      </c>
    </row>
    <row r="4351" spans="1:16" x14ac:dyDescent="0.3">
      <c r="A4351" t="s">
        <v>7902</v>
      </c>
      <c r="B4351" s="1">
        <v>45706</v>
      </c>
      <c r="C4351" t="s">
        <v>7903</v>
      </c>
      <c r="D4351" t="s">
        <v>16</v>
      </c>
      <c r="E4351" t="s">
        <v>137</v>
      </c>
      <c r="F4351" s="3">
        <v>1</v>
      </c>
      <c r="G4351" s="2">
        <v>37124.81</v>
      </c>
      <c r="H4351" s="2">
        <v>37124.81</v>
      </c>
      <c r="I4351" t="s">
        <v>47</v>
      </c>
      <c r="J4351" t="s">
        <v>72</v>
      </c>
      <c r="K4351" s="3">
        <v>5</v>
      </c>
      <c r="L4351" t="s">
        <v>51</v>
      </c>
      <c r="M4351" t="s">
        <v>156</v>
      </c>
      <c r="N4351" t="s">
        <v>22</v>
      </c>
      <c r="O4351" t="str">
        <f t="shared" si="134"/>
        <v>&gt;5000</v>
      </c>
      <c r="P4351" t="str">
        <f t="shared" si="135"/>
        <v>HIGH</v>
      </c>
    </row>
    <row r="4352" spans="1:16" x14ac:dyDescent="0.3">
      <c r="A4352" t="s">
        <v>7904</v>
      </c>
      <c r="B4352" s="1">
        <v>45973</v>
      </c>
      <c r="C4352" t="s">
        <v>7905</v>
      </c>
      <c r="D4352" t="s">
        <v>32</v>
      </c>
      <c r="E4352" t="s">
        <v>250</v>
      </c>
      <c r="F4352" s="3">
        <v>5</v>
      </c>
      <c r="G4352" s="2">
        <v>36082.949999999997</v>
      </c>
      <c r="H4352" s="2">
        <v>180414.75</v>
      </c>
      <c r="I4352" t="s">
        <v>27</v>
      </c>
      <c r="J4352" t="s">
        <v>35</v>
      </c>
      <c r="K4352" s="3">
        <v>1</v>
      </c>
      <c r="L4352" t="s">
        <v>107</v>
      </c>
      <c r="M4352" t="s">
        <v>124</v>
      </c>
      <c r="N4352" t="s">
        <v>22</v>
      </c>
      <c r="O4352" t="str">
        <f t="shared" si="134"/>
        <v>&gt;5000</v>
      </c>
      <c r="P4352" t="str">
        <f t="shared" si="135"/>
        <v>LOW</v>
      </c>
    </row>
    <row r="4353" spans="1:16" x14ac:dyDescent="0.3">
      <c r="A4353" t="s">
        <v>7906</v>
      </c>
      <c r="B4353" s="1">
        <v>45941</v>
      </c>
      <c r="C4353" t="s">
        <v>7907</v>
      </c>
      <c r="D4353" t="s">
        <v>102</v>
      </c>
      <c r="E4353" t="s">
        <v>155</v>
      </c>
      <c r="F4353" s="3">
        <v>2</v>
      </c>
      <c r="G4353" s="2">
        <v>22482.38</v>
      </c>
      <c r="H4353" s="2">
        <v>44964.76</v>
      </c>
      <c r="I4353" t="s">
        <v>18</v>
      </c>
      <c r="J4353" t="s">
        <v>72</v>
      </c>
      <c r="K4353" s="3">
        <v>3</v>
      </c>
      <c r="L4353" t="s">
        <v>190</v>
      </c>
      <c r="M4353" t="s">
        <v>69</v>
      </c>
      <c r="N4353" t="s">
        <v>22</v>
      </c>
      <c r="O4353" t="str">
        <f t="shared" si="134"/>
        <v>&gt;5000</v>
      </c>
      <c r="P4353" t="str">
        <f t="shared" si="135"/>
        <v>MEDIUM</v>
      </c>
    </row>
    <row r="4354" spans="1:16" x14ac:dyDescent="0.3">
      <c r="A4354" t="s">
        <v>7908</v>
      </c>
      <c r="B4354" s="1">
        <v>45924</v>
      </c>
      <c r="C4354" t="s">
        <v>2431</v>
      </c>
      <c r="D4354" t="s">
        <v>32</v>
      </c>
      <c r="E4354" t="s">
        <v>309</v>
      </c>
      <c r="F4354" s="3">
        <v>5</v>
      </c>
      <c r="G4354" s="2">
        <v>12637</v>
      </c>
      <c r="H4354" s="2">
        <v>63185</v>
      </c>
      <c r="I4354" t="s">
        <v>27</v>
      </c>
      <c r="J4354" t="s">
        <v>19</v>
      </c>
      <c r="K4354" s="3">
        <v>1</v>
      </c>
      <c r="L4354" t="s">
        <v>107</v>
      </c>
      <c r="M4354" t="s">
        <v>216</v>
      </c>
      <c r="N4354" t="s">
        <v>22</v>
      </c>
      <c r="O4354" t="str">
        <f t="shared" si="134"/>
        <v>&gt;5000</v>
      </c>
      <c r="P4354" t="str">
        <f t="shared" si="135"/>
        <v>LOW</v>
      </c>
    </row>
    <row r="4355" spans="1:16" x14ac:dyDescent="0.3">
      <c r="A4355" t="s">
        <v>7909</v>
      </c>
      <c r="B4355" s="1">
        <v>45679</v>
      </c>
      <c r="C4355" t="s">
        <v>4200</v>
      </c>
      <c r="D4355" t="s">
        <v>102</v>
      </c>
      <c r="E4355" t="s">
        <v>103</v>
      </c>
      <c r="F4355" s="3">
        <v>1</v>
      </c>
      <c r="G4355" s="2">
        <v>16619.080000000002</v>
      </c>
      <c r="H4355" s="2">
        <v>16619.080000000002</v>
      </c>
      <c r="I4355" t="s">
        <v>47</v>
      </c>
      <c r="J4355" t="s">
        <v>72</v>
      </c>
      <c r="K4355" s="3">
        <v>5</v>
      </c>
      <c r="L4355" t="s">
        <v>28</v>
      </c>
      <c r="M4355" t="s">
        <v>69</v>
      </c>
      <c r="N4355" t="s">
        <v>22</v>
      </c>
      <c r="O4355" t="str">
        <f t="shared" ref="O4355:O4418" si="136">IF(G4355&lt;500,"&lt;500",
IF(G4355&lt;1000,"500-1000",
IF(G4355&lt;5000,"1000-5000","&gt;5000")))</f>
        <v>&gt;5000</v>
      </c>
      <c r="P4355" t="str">
        <f t="shared" ref="P4355:P4418" si="137">IF(K4355&lt;=2,"LOW",IF(K4355=3,"MEDIUM","HIGH"))</f>
        <v>HIGH</v>
      </c>
    </row>
    <row r="4356" spans="1:16" x14ac:dyDescent="0.3">
      <c r="A4356" t="s">
        <v>7910</v>
      </c>
      <c r="B4356" s="1">
        <v>45832</v>
      </c>
      <c r="C4356" t="s">
        <v>7911</v>
      </c>
      <c r="D4356" t="s">
        <v>45</v>
      </c>
      <c r="E4356" t="s">
        <v>55</v>
      </c>
      <c r="F4356" s="3">
        <v>3</v>
      </c>
      <c r="G4356" s="2">
        <v>35677.440000000002</v>
      </c>
      <c r="H4356" s="2">
        <v>107032.32000000001</v>
      </c>
      <c r="I4356" t="s">
        <v>47</v>
      </c>
      <c r="J4356" t="s">
        <v>19</v>
      </c>
      <c r="K4356" s="3">
        <v>1</v>
      </c>
      <c r="L4356" t="s">
        <v>119</v>
      </c>
      <c r="M4356" t="s">
        <v>124</v>
      </c>
      <c r="N4356" t="s">
        <v>22</v>
      </c>
      <c r="O4356" t="str">
        <f t="shared" si="136"/>
        <v>&gt;5000</v>
      </c>
      <c r="P4356" t="str">
        <f t="shared" si="137"/>
        <v>LOW</v>
      </c>
    </row>
    <row r="4357" spans="1:16" x14ac:dyDescent="0.3">
      <c r="A4357" t="s">
        <v>7912</v>
      </c>
      <c r="B4357" s="1">
        <v>45994</v>
      </c>
      <c r="C4357" t="s">
        <v>1891</v>
      </c>
      <c r="D4357" t="s">
        <v>16</v>
      </c>
      <c r="E4357" t="s">
        <v>137</v>
      </c>
      <c r="F4357" s="3">
        <v>2</v>
      </c>
      <c r="G4357" s="2">
        <v>17195.46</v>
      </c>
      <c r="H4357" s="2">
        <v>34390.92</v>
      </c>
      <c r="I4357" t="s">
        <v>47</v>
      </c>
      <c r="J4357" t="s">
        <v>19</v>
      </c>
      <c r="K4357" s="3">
        <v>5</v>
      </c>
      <c r="L4357" t="s">
        <v>170</v>
      </c>
      <c r="M4357" t="s">
        <v>57</v>
      </c>
      <c r="N4357" t="s">
        <v>22</v>
      </c>
      <c r="O4357" t="str">
        <f t="shared" si="136"/>
        <v>&gt;5000</v>
      </c>
      <c r="P4357" t="str">
        <f t="shared" si="137"/>
        <v>HIGH</v>
      </c>
    </row>
    <row r="4358" spans="1:16" x14ac:dyDescent="0.3">
      <c r="A4358" t="s">
        <v>7913</v>
      </c>
      <c r="B4358" s="1">
        <v>45949</v>
      </c>
      <c r="C4358" t="s">
        <v>2429</v>
      </c>
      <c r="D4358" t="s">
        <v>32</v>
      </c>
      <c r="E4358" t="s">
        <v>250</v>
      </c>
      <c r="F4358" s="3">
        <v>1</v>
      </c>
      <c r="G4358" s="2">
        <v>5041.22</v>
      </c>
      <c r="H4358" s="2">
        <v>5041.22</v>
      </c>
      <c r="I4358" t="s">
        <v>34</v>
      </c>
      <c r="J4358" t="s">
        <v>35</v>
      </c>
      <c r="K4358" s="3">
        <v>4</v>
      </c>
      <c r="L4358" t="s">
        <v>88</v>
      </c>
      <c r="M4358" t="s">
        <v>48</v>
      </c>
      <c r="N4358" t="s">
        <v>22</v>
      </c>
      <c r="O4358" t="str">
        <f t="shared" si="136"/>
        <v>&gt;5000</v>
      </c>
      <c r="P4358" t="str">
        <f t="shared" si="137"/>
        <v>HIGH</v>
      </c>
    </row>
    <row r="4359" spans="1:16" x14ac:dyDescent="0.3">
      <c r="A4359" t="s">
        <v>7914</v>
      </c>
      <c r="B4359" s="1">
        <v>45874</v>
      </c>
      <c r="C4359" t="s">
        <v>7915</v>
      </c>
      <c r="D4359" t="s">
        <v>32</v>
      </c>
      <c r="E4359" t="s">
        <v>250</v>
      </c>
      <c r="F4359" s="3">
        <v>3</v>
      </c>
      <c r="G4359" s="2">
        <v>45304.74</v>
      </c>
      <c r="H4359" s="2">
        <v>135914.22</v>
      </c>
      <c r="I4359" t="s">
        <v>18</v>
      </c>
      <c r="J4359" t="s">
        <v>19</v>
      </c>
      <c r="K4359" s="3">
        <v>4</v>
      </c>
      <c r="L4359" t="s">
        <v>123</v>
      </c>
      <c r="M4359" t="s">
        <v>178</v>
      </c>
      <c r="N4359" t="s">
        <v>22</v>
      </c>
      <c r="O4359" t="str">
        <f t="shared" si="136"/>
        <v>&gt;5000</v>
      </c>
      <c r="P4359" t="str">
        <f t="shared" si="137"/>
        <v>HIGH</v>
      </c>
    </row>
    <row r="4360" spans="1:16" x14ac:dyDescent="0.3">
      <c r="A4360" t="s">
        <v>7916</v>
      </c>
      <c r="B4360" s="1">
        <v>45861</v>
      </c>
      <c r="C4360" t="s">
        <v>7917</v>
      </c>
      <c r="D4360" t="s">
        <v>45</v>
      </c>
      <c r="E4360" t="s">
        <v>60</v>
      </c>
      <c r="F4360" s="3">
        <v>5</v>
      </c>
      <c r="G4360" s="2">
        <v>26279.53</v>
      </c>
      <c r="H4360" s="2">
        <v>131397.65</v>
      </c>
      <c r="I4360" t="s">
        <v>47</v>
      </c>
      <c r="J4360" t="s">
        <v>72</v>
      </c>
      <c r="K4360" s="3">
        <v>2</v>
      </c>
      <c r="L4360" t="s">
        <v>141</v>
      </c>
      <c r="M4360" t="s">
        <v>37</v>
      </c>
      <c r="N4360" t="s">
        <v>22</v>
      </c>
      <c r="O4360" t="str">
        <f t="shared" si="136"/>
        <v>&gt;5000</v>
      </c>
      <c r="P4360" t="str">
        <f t="shared" si="137"/>
        <v>LOW</v>
      </c>
    </row>
    <row r="4361" spans="1:16" x14ac:dyDescent="0.3">
      <c r="A4361" t="s">
        <v>7918</v>
      </c>
      <c r="B4361" s="1">
        <v>45957</v>
      </c>
      <c r="C4361" t="s">
        <v>4115</v>
      </c>
      <c r="D4361" t="s">
        <v>102</v>
      </c>
      <c r="E4361" t="s">
        <v>103</v>
      </c>
      <c r="F4361" s="3">
        <v>5</v>
      </c>
      <c r="G4361" s="2">
        <v>39214.379999999997</v>
      </c>
      <c r="H4361" s="2">
        <v>196071.9</v>
      </c>
      <c r="I4361" t="s">
        <v>47</v>
      </c>
      <c r="J4361" t="s">
        <v>35</v>
      </c>
      <c r="K4361" s="3">
        <v>3</v>
      </c>
      <c r="L4361" t="s">
        <v>36</v>
      </c>
      <c r="M4361" t="s">
        <v>120</v>
      </c>
      <c r="N4361" t="s">
        <v>22</v>
      </c>
      <c r="O4361" t="str">
        <f t="shared" si="136"/>
        <v>&gt;5000</v>
      </c>
      <c r="P4361" t="str">
        <f t="shared" si="137"/>
        <v>MEDIUM</v>
      </c>
    </row>
    <row r="4362" spans="1:16" x14ac:dyDescent="0.3">
      <c r="A4362" t="s">
        <v>7919</v>
      </c>
      <c r="B4362" s="1">
        <v>45698</v>
      </c>
      <c r="C4362" t="s">
        <v>7920</v>
      </c>
      <c r="D4362" t="s">
        <v>32</v>
      </c>
      <c r="E4362" t="s">
        <v>33</v>
      </c>
      <c r="F4362" s="3">
        <v>2</v>
      </c>
      <c r="G4362" s="2">
        <v>224.28</v>
      </c>
      <c r="H4362" s="2">
        <v>448.56</v>
      </c>
      <c r="I4362" t="s">
        <v>34</v>
      </c>
      <c r="J4362" t="s">
        <v>72</v>
      </c>
      <c r="K4362" s="3">
        <v>2</v>
      </c>
      <c r="L4362" t="s">
        <v>104</v>
      </c>
      <c r="M4362" t="s">
        <v>82</v>
      </c>
      <c r="N4362" t="s">
        <v>22</v>
      </c>
      <c r="O4362" t="str">
        <f t="shared" si="136"/>
        <v>&lt;500</v>
      </c>
      <c r="P4362" t="str">
        <f t="shared" si="137"/>
        <v>LOW</v>
      </c>
    </row>
    <row r="4363" spans="1:16" x14ac:dyDescent="0.3">
      <c r="A4363" t="s">
        <v>7921</v>
      </c>
      <c r="B4363" s="1">
        <v>45839</v>
      </c>
      <c r="C4363" t="s">
        <v>7922</v>
      </c>
      <c r="D4363" t="s">
        <v>16</v>
      </c>
      <c r="E4363" t="s">
        <v>137</v>
      </c>
      <c r="F4363" s="3">
        <v>1</v>
      </c>
      <c r="G4363" s="2">
        <v>37998.82</v>
      </c>
      <c r="H4363" s="2">
        <v>37998.82</v>
      </c>
      <c r="I4363" t="s">
        <v>47</v>
      </c>
      <c r="J4363" t="s">
        <v>35</v>
      </c>
      <c r="K4363" s="3">
        <v>4</v>
      </c>
      <c r="L4363" t="s">
        <v>123</v>
      </c>
      <c r="M4363" t="s">
        <v>37</v>
      </c>
      <c r="N4363" t="s">
        <v>22</v>
      </c>
      <c r="O4363" t="str">
        <f t="shared" si="136"/>
        <v>&gt;5000</v>
      </c>
      <c r="P4363" t="str">
        <f t="shared" si="137"/>
        <v>HIGH</v>
      </c>
    </row>
    <row r="4364" spans="1:16" x14ac:dyDescent="0.3">
      <c r="A4364" t="s">
        <v>7923</v>
      </c>
      <c r="B4364" s="1">
        <v>45813</v>
      </c>
      <c r="C4364" t="s">
        <v>3299</v>
      </c>
      <c r="D4364" t="s">
        <v>16</v>
      </c>
      <c r="E4364" t="s">
        <v>159</v>
      </c>
      <c r="F4364" s="3">
        <v>5</v>
      </c>
      <c r="G4364" s="2">
        <v>17399.11</v>
      </c>
      <c r="H4364" s="2">
        <v>86995.55</v>
      </c>
      <c r="I4364" t="s">
        <v>34</v>
      </c>
      <c r="J4364" t="s">
        <v>72</v>
      </c>
      <c r="K4364" s="3">
        <v>1</v>
      </c>
      <c r="L4364" t="s">
        <v>119</v>
      </c>
      <c r="M4364" t="s">
        <v>142</v>
      </c>
      <c r="N4364" t="s">
        <v>22</v>
      </c>
      <c r="O4364" t="str">
        <f t="shared" si="136"/>
        <v>&gt;5000</v>
      </c>
      <c r="P4364" t="str">
        <f t="shared" si="137"/>
        <v>LOW</v>
      </c>
    </row>
    <row r="4365" spans="1:16" x14ac:dyDescent="0.3">
      <c r="A4365" t="s">
        <v>7924</v>
      </c>
      <c r="B4365" s="1">
        <v>45731</v>
      </c>
      <c r="C4365" t="s">
        <v>7925</v>
      </c>
      <c r="D4365" t="s">
        <v>25</v>
      </c>
      <c r="E4365" t="s">
        <v>140</v>
      </c>
      <c r="F4365" s="3">
        <v>3</v>
      </c>
      <c r="G4365" s="2">
        <v>2165.34</v>
      </c>
      <c r="H4365" s="2">
        <v>6496.02</v>
      </c>
      <c r="I4365" t="s">
        <v>18</v>
      </c>
      <c r="J4365" t="s">
        <v>35</v>
      </c>
      <c r="K4365" s="3">
        <v>4</v>
      </c>
      <c r="L4365" t="s">
        <v>88</v>
      </c>
      <c r="M4365" t="s">
        <v>150</v>
      </c>
      <c r="N4365" t="s">
        <v>22</v>
      </c>
      <c r="O4365" t="str">
        <f t="shared" si="136"/>
        <v>1000-5000</v>
      </c>
      <c r="P4365" t="str">
        <f t="shared" si="137"/>
        <v>HIGH</v>
      </c>
    </row>
    <row r="4366" spans="1:16" x14ac:dyDescent="0.3">
      <c r="A4366" t="s">
        <v>7926</v>
      </c>
      <c r="B4366" s="1">
        <v>45940</v>
      </c>
      <c r="C4366" t="s">
        <v>1392</v>
      </c>
      <c r="D4366" t="s">
        <v>45</v>
      </c>
      <c r="E4366" t="s">
        <v>65</v>
      </c>
      <c r="F4366" s="3">
        <v>4</v>
      </c>
      <c r="G4366" s="2">
        <v>49809.54</v>
      </c>
      <c r="H4366" s="2">
        <v>199238.16</v>
      </c>
      <c r="I4366" t="s">
        <v>34</v>
      </c>
      <c r="J4366" t="s">
        <v>72</v>
      </c>
      <c r="K4366" s="3">
        <v>3</v>
      </c>
      <c r="L4366" t="s">
        <v>77</v>
      </c>
      <c r="M4366" t="s">
        <v>94</v>
      </c>
      <c r="N4366" t="s">
        <v>22</v>
      </c>
      <c r="O4366" t="str">
        <f t="shared" si="136"/>
        <v>&gt;5000</v>
      </c>
      <c r="P4366" t="str">
        <f t="shared" si="137"/>
        <v>MEDIUM</v>
      </c>
    </row>
    <row r="4367" spans="1:16" x14ac:dyDescent="0.3">
      <c r="A4367" t="s">
        <v>7927</v>
      </c>
      <c r="B4367" s="1">
        <v>45844</v>
      </c>
      <c r="C4367" t="s">
        <v>7928</v>
      </c>
      <c r="D4367" t="s">
        <v>45</v>
      </c>
      <c r="E4367" t="s">
        <v>85</v>
      </c>
      <c r="F4367" s="3">
        <v>1</v>
      </c>
      <c r="G4367" s="2">
        <v>44651.5</v>
      </c>
      <c r="H4367" s="2">
        <v>44651.5</v>
      </c>
      <c r="I4367" t="s">
        <v>34</v>
      </c>
      <c r="J4367" t="s">
        <v>72</v>
      </c>
      <c r="K4367" s="3">
        <v>5</v>
      </c>
      <c r="L4367" t="s">
        <v>41</v>
      </c>
      <c r="M4367" t="s">
        <v>213</v>
      </c>
      <c r="N4367" t="s">
        <v>22</v>
      </c>
      <c r="O4367" t="str">
        <f t="shared" si="136"/>
        <v>&gt;5000</v>
      </c>
      <c r="P4367" t="str">
        <f t="shared" si="137"/>
        <v>HIGH</v>
      </c>
    </row>
    <row r="4368" spans="1:16" x14ac:dyDescent="0.3">
      <c r="A4368" t="s">
        <v>7929</v>
      </c>
      <c r="B4368" s="1">
        <v>46010</v>
      </c>
      <c r="C4368" t="s">
        <v>7930</v>
      </c>
      <c r="D4368" t="s">
        <v>102</v>
      </c>
      <c r="E4368" t="s">
        <v>118</v>
      </c>
      <c r="F4368" s="3">
        <v>1</v>
      </c>
      <c r="G4368" s="2">
        <v>25298.47</v>
      </c>
      <c r="H4368" s="2">
        <v>25298.47</v>
      </c>
      <c r="I4368" t="s">
        <v>18</v>
      </c>
      <c r="J4368" t="s">
        <v>19</v>
      </c>
      <c r="K4368" s="3">
        <v>1</v>
      </c>
      <c r="L4368" t="s">
        <v>20</v>
      </c>
      <c r="M4368" t="s">
        <v>213</v>
      </c>
      <c r="N4368" t="s">
        <v>22</v>
      </c>
      <c r="O4368" t="str">
        <f t="shared" si="136"/>
        <v>&gt;5000</v>
      </c>
      <c r="P4368" t="str">
        <f t="shared" si="137"/>
        <v>LOW</v>
      </c>
    </row>
    <row r="4369" spans="1:16" x14ac:dyDescent="0.3">
      <c r="A4369" t="s">
        <v>7931</v>
      </c>
      <c r="B4369" s="1">
        <v>45982</v>
      </c>
      <c r="C4369" t="s">
        <v>7932</v>
      </c>
      <c r="D4369" t="s">
        <v>16</v>
      </c>
      <c r="E4369" t="s">
        <v>145</v>
      </c>
      <c r="F4369" s="3">
        <v>5</v>
      </c>
      <c r="G4369" s="2">
        <v>11118.54</v>
      </c>
      <c r="H4369" s="2">
        <v>55592.7</v>
      </c>
      <c r="I4369" t="s">
        <v>18</v>
      </c>
      <c r="J4369" t="s">
        <v>19</v>
      </c>
      <c r="K4369" s="3">
        <v>3</v>
      </c>
      <c r="L4369" t="s">
        <v>36</v>
      </c>
      <c r="M4369" t="s">
        <v>48</v>
      </c>
      <c r="N4369" t="s">
        <v>22</v>
      </c>
      <c r="O4369" t="str">
        <f t="shared" si="136"/>
        <v>&gt;5000</v>
      </c>
      <c r="P4369" t="str">
        <f t="shared" si="137"/>
        <v>MEDIUM</v>
      </c>
    </row>
    <row r="4370" spans="1:16" x14ac:dyDescent="0.3">
      <c r="A4370" t="s">
        <v>7933</v>
      </c>
      <c r="B4370" s="1">
        <v>45721</v>
      </c>
      <c r="C4370" t="s">
        <v>7934</v>
      </c>
      <c r="D4370" t="s">
        <v>102</v>
      </c>
      <c r="E4370" t="s">
        <v>103</v>
      </c>
      <c r="F4370" s="3">
        <v>3</v>
      </c>
      <c r="G4370" s="2">
        <v>28317</v>
      </c>
      <c r="H4370" s="2">
        <v>84951</v>
      </c>
      <c r="I4370" t="s">
        <v>47</v>
      </c>
      <c r="J4370" t="s">
        <v>72</v>
      </c>
      <c r="K4370" s="3">
        <v>5</v>
      </c>
      <c r="L4370" t="s">
        <v>51</v>
      </c>
      <c r="M4370" t="s">
        <v>120</v>
      </c>
      <c r="N4370" t="s">
        <v>22</v>
      </c>
      <c r="O4370" t="str">
        <f t="shared" si="136"/>
        <v>&gt;5000</v>
      </c>
      <c r="P4370" t="str">
        <f t="shared" si="137"/>
        <v>HIGH</v>
      </c>
    </row>
    <row r="4371" spans="1:16" x14ac:dyDescent="0.3">
      <c r="A4371" t="s">
        <v>7935</v>
      </c>
      <c r="B4371" s="1">
        <v>45847</v>
      </c>
      <c r="C4371" t="s">
        <v>6626</v>
      </c>
      <c r="D4371" t="s">
        <v>25</v>
      </c>
      <c r="E4371" t="s">
        <v>140</v>
      </c>
      <c r="F4371" s="3">
        <v>4</v>
      </c>
      <c r="G4371" s="2">
        <v>30738.59</v>
      </c>
      <c r="H4371" s="2">
        <v>122954.36</v>
      </c>
      <c r="I4371" t="s">
        <v>18</v>
      </c>
      <c r="J4371" t="s">
        <v>72</v>
      </c>
      <c r="K4371" s="3">
        <v>2</v>
      </c>
      <c r="L4371" t="s">
        <v>104</v>
      </c>
      <c r="M4371" t="s">
        <v>127</v>
      </c>
      <c r="N4371" t="s">
        <v>22</v>
      </c>
      <c r="O4371" t="str">
        <f t="shared" si="136"/>
        <v>&gt;5000</v>
      </c>
      <c r="P4371" t="str">
        <f t="shared" si="137"/>
        <v>LOW</v>
      </c>
    </row>
    <row r="4372" spans="1:16" x14ac:dyDescent="0.3">
      <c r="A4372" t="s">
        <v>7936</v>
      </c>
      <c r="B4372" s="1">
        <v>45700</v>
      </c>
      <c r="C4372" t="s">
        <v>158</v>
      </c>
      <c r="D4372" t="s">
        <v>45</v>
      </c>
      <c r="E4372" t="s">
        <v>55</v>
      </c>
      <c r="F4372" s="3">
        <v>2</v>
      </c>
      <c r="G4372" s="2">
        <v>20833.04</v>
      </c>
      <c r="H4372" s="2">
        <v>41666.080000000002</v>
      </c>
      <c r="I4372" t="s">
        <v>34</v>
      </c>
      <c r="J4372" t="s">
        <v>72</v>
      </c>
      <c r="K4372" s="3">
        <v>2</v>
      </c>
      <c r="L4372" t="s">
        <v>133</v>
      </c>
      <c r="M4372" t="s">
        <v>78</v>
      </c>
      <c r="N4372" t="s">
        <v>22</v>
      </c>
      <c r="O4372" t="str">
        <f t="shared" si="136"/>
        <v>&gt;5000</v>
      </c>
      <c r="P4372" t="str">
        <f t="shared" si="137"/>
        <v>LOW</v>
      </c>
    </row>
    <row r="4373" spans="1:16" x14ac:dyDescent="0.3">
      <c r="A4373" t="s">
        <v>7937</v>
      </c>
      <c r="B4373" s="1">
        <v>46018</v>
      </c>
      <c r="C4373" t="s">
        <v>6430</v>
      </c>
      <c r="D4373" t="s">
        <v>16</v>
      </c>
      <c r="E4373" t="s">
        <v>145</v>
      </c>
      <c r="F4373" s="3">
        <v>5</v>
      </c>
      <c r="G4373" s="2">
        <v>10451.84</v>
      </c>
      <c r="H4373" s="2">
        <v>52259.199999999997</v>
      </c>
      <c r="I4373" t="s">
        <v>27</v>
      </c>
      <c r="J4373" t="s">
        <v>19</v>
      </c>
      <c r="K4373" s="3">
        <v>5</v>
      </c>
      <c r="L4373" t="s">
        <v>73</v>
      </c>
      <c r="M4373" t="s">
        <v>21</v>
      </c>
      <c r="N4373" t="s">
        <v>22</v>
      </c>
      <c r="O4373" t="str">
        <f t="shared" si="136"/>
        <v>&gt;5000</v>
      </c>
      <c r="P4373" t="str">
        <f t="shared" si="137"/>
        <v>HIGH</v>
      </c>
    </row>
    <row r="4374" spans="1:16" x14ac:dyDescent="0.3">
      <c r="A4374" t="s">
        <v>7938</v>
      </c>
      <c r="B4374" s="1">
        <v>45921</v>
      </c>
      <c r="C4374" t="s">
        <v>7939</v>
      </c>
      <c r="D4374" t="s">
        <v>102</v>
      </c>
      <c r="E4374" t="s">
        <v>184</v>
      </c>
      <c r="F4374" s="3">
        <v>2</v>
      </c>
      <c r="G4374" s="2">
        <v>45273.24</v>
      </c>
      <c r="H4374" s="2">
        <v>90546.48</v>
      </c>
      <c r="I4374" t="s">
        <v>47</v>
      </c>
      <c r="J4374" t="s">
        <v>72</v>
      </c>
      <c r="K4374" s="3">
        <v>2</v>
      </c>
      <c r="L4374" t="s">
        <v>104</v>
      </c>
      <c r="M4374" t="s">
        <v>216</v>
      </c>
      <c r="N4374" t="s">
        <v>22</v>
      </c>
      <c r="O4374" t="str">
        <f t="shared" si="136"/>
        <v>&gt;5000</v>
      </c>
      <c r="P4374" t="str">
        <f t="shared" si="137"/>
        <v>LOW</v>
      </c>
    </row>
    <row r="4375" spans="1:16" x14ac:dyDescent="0.3">
      <c r="A4375" t="s">
        <v>7940</v>
      </c>
      <c r="B4375" s="1">
        <v>45843</v>
      </c>
      <c r="C4375" t="s">
        <v>7939</v>
      </c>
      <c r="D4375" t="s">
        <v>32</v>
      </c>
      <c r="E4375" t="s">
        <v>81</v>
      </c>
      <c r="F4375" s="3">
        <v>4</v>
      </c>
      <c r="G4375" s="2">
        <v>6671.22</v>
      </c>
      <c r="H4375" s="2">
        <v>26684.880000000001</v>
      </c>
      <c r="I4375" t="s">
        <v>18</v>
      </c>
      <c r="J4375" t="s">
        <v>19</v>
      </c>
      <c r="K4375" s="3">
        <v>3</v>
      </c>
      <c r="L4375" t="s">
        <v>36</v>
      </c>
      <c r="M4375" t="s">
        <v>167</v>
      </c>
      <c r="N4375" t="s">
        <v>22</v>
      </c>
      <c r="O4375" t="str">
        <f t="shared" si="136"/>
        <v>&gt;5000</v>
      </c>
      <c r="P4375" t="str">
        <f t="shared" si="137"/>
        <v>MEDIUM</v>
      </c>
    </row>
    <row r="4376" spans="1:16" x14ac:dyDescent="0.3">
      <c r="A4376" t="s">
        <v>7941</v>
      </c>
      <c r="B4376" s="1">
        <v>45999</v>
      </c>
      <c r="C4376" t="s">
        <v>7942</v>
      </c>
      <c r="D4376" t="s">
        <v>102</v>
      </c>
      <c r="E4376" t="s">
        <v>155</v>
      </c>
      <c r="F4376" s="3">
        <v>3</v>
      </c>
      <c r="G4376" s="2">
        <v>22850.6</v>
      </c>
      <c r="H4376" s="2">
        <v>68551.8</v>
      </c>
      <c r="I4376" t="s">
        <v>27</v>
      </c>
      <c r="J4376" t="s">
        <v>35</v>
      </c>
      <c r="K4376" s="3">
        <v>3</v>
      </c>
      <c r="L4376" t="s">
        <v>115</v>
      </c>
      <c r="M4376" t="s">
        <v>156</v>
      </c>
      <c r="N4376" t="s">
        <v>22</v>
      </c>
      <c r="O4376" t="str">
        <f t="shared" si="136"/>
        <v>&gt;5000</v>
      </c>
      <c r="P4376" t="str">
        <f t="shared" si="137"/>
        <v>MEDIUM</v>
      </c>
    </row>
    <row r="4377" spans="1:16" x14ac:dyDescent="0.3">
      <c r="A4377" t="s">
        <v>7943</v>
      </c>
      <c r="B4377" s="1">
        <v>45753</v>
      </c>
      <c r="C4377" t="s">
        <v>5839</v>
      </c>
      <c r="D4377" t="s">
        <v>45</v>
      </c>
      <c r="E4377" t="s">
        <v>46</v>
      </c>
      <c r="F4377" s="3">
        <v>1</v>
      </c>
      <c r="G4377" s="2">
        <v>1726.41</v>
      </c>
      <c r="H4377" s="2">
        <v>1726.41</v>
      </c>
      <c r="I4377" t="s">
        <v>47</v>
      </c>
      <c r="J4377" t="s">
        <v>19</v>
      </c>
      <c r="K4377" s="3">
        <v>2</v>
      </c>
      <c r="L4377" t="s">
        <v>104</v>
      </c>
      <c r="M4377" t="s">
        <v>134</v>
      </c>
      <c r="N4377" t="s">
        <v>22</v>
      </c>
      <c r="O4377" t="str">
        <f t="shared" si="136"/>
        <v>1000-5000</v>
      </c>
      <c r="P4377" t="str">
        <f t="shared" si="137"/>
        <v>LOW</v>
      </c>
    </row>
    <row r="4378" spans="1:16" x14ac:dyDescent="0.3">
      <c r="A4378" t="s">
        <v>7944</v>
      </c>
      <c r="B4378" s="1">
        <v>45874</v>
      </c>
      <c r="C4378" t="s">
        <v>7945</v>
      </c>
      <c r="D4378" t="s">
        <v>25</v>
      </c>
      <c r="E4378" t="s">
        <v>223</v>
      </c>
      <c r="F4378" s="3">
        <v>5</v>
      </c>
      <c r="G4378" s="2">
        <v>31929.99</v>
      </c>
      <c r="H4378" s="2">
        <v>159649.95000000001</v>
      </c>
      <c r="I4378" t="s">
        <v>27</v>
      </c>
      <c r="J4378" t="s">
        <v>72</v>
      </c>
      <c r="K4378" s="3">
        <v>4</v>
      </c>
      <c r="L4378" t="s">
        <v>185</v>
      </c>
      <c r="M4378" t="s">
        <v>124</v>
      </c>
      <c r="N4378" t="s">
        <v>22</v>
      </c>
      <c r="O4378" t="str">
        <f t="shared" si="136"/>
        <v>&gt;5000</v>
      </c>
      <c r="P4378" t="str">
        <f t="shared" si="137"/>
        <v>HIGH</v>
      </c>
    </row>
    <row r="4379" spans="1:16" x14ac:dyDescent="0.3">
      <c r="A4379" t="s">
        <v>7946</v>
      </c>
      <c r="B4379" s="1">
        <v>45809</v>
      </c>
      <c r="C4379" t="s">
        <v>1269</v>
      </c>
      <c r="D4379" t="s">
        <v>45</v>
      </c>
      <c r="E4379" t="s">
        <v>65</v>
      </c>
      <c r="F4379" s="3">
        <v>1</v>
      </c>
      <c r="G4379" s="2">
        <v>4157.76</v>
      </c>
      <c r="H4379" s="2">
        <v>4157.76</v>
      </c>
      <c r="I4379" t="s">
        <v>18</v>
      </c>
      <c r="J4379" t="s">
        <v>19</v>
      </c>
      <c r="K4379" s="3">
        <v>1</v>
      </c>
      <c r="L4379" t="s">
        <v>181</v>
      </c>
      <c r="M4379" t="s">
        <v>52</v>
      </c>
      <c r="N4379" t="s">
        <v>22</v>
      </c>
      <c r="O4379" t="str">
        <f t="shared" si="136"/>
        <v>1000-5000</v>
      </c>
      <c r="P4379" t="str">
        <f t="shared" si="137"/>
        <v>LOW</v>
      </c>
    </row>
    <row r="4380" spans="1:16" x14ac:dyDescent="0.3">
      <c r="A4380" t="s">
        <v>7947</v>
      </c>
      <c r="B4380" s="1">
        <v>45701</v>
      </c>
      <c r="C4380" t="s">
        <v>7948</v>
      </c>
      <c r="D4380" t="s">
        <v>45</v>
      </c>
      <c r="E4380" t="s">
        <v>85</v>
      </c>
      <c r="F4380" s="3">
        <v>5</v>
      </c>
      <c r="G4380" s="2">
        <v>8836.17</v>
      </c>
      <c r="H4380" s="2">
        <v>44180.85</v>
      </c>
      <c r="I4380" t="s">
        <v>34</v>
      </c>
      <c r="J4380" t="s">
        <v>72</v>
      </c>
      <c r="K4380" s="3">
        <v>1</v>
      </c>
      <c r="L4380" t="s">
        <v>68</v>
      </c>
      <c r="M4380" t="s">
        <v>57</v>
      </c>
      <c r="N4380" t="s">
        <v>22</v>
      </c>
      <c r="O4380" t="str">
        <f t="shared" si="136"/>
        <v>&gt;5000</v>
      </c>
      <c r="P4380" t="str">
        <f t="shared" si="137"/>
        <v>LOW</v>
      </c>
    </row>
    <row r="4381" spans="1:16" x14ac:dyDescent="0.3">
      <c r="A4381" t="s">
        <v>7949</v>
      </c>
      <c r="B4381" s="1">
        <v>45730</v>
      </c>
      <c r="C4381" t="s">
        <v>7950</v>
      </c>
      <c r="D4381" t="s">
        <v>102</v>
      </c>
      <c r="E4381" t="s">
        <v>155</v>
      </c>
      <c r="F4381" s="3">
        <v>2</v>
      </c>
      <c r="G4381" s="2">
        <v>9581.7900000000009</v>
      </c>
      <c r="H4381" s="2">
        <v>19163.580000000002</v>
      </c>
      <c r="I4381" t="s">
        <v>27</v>
      </c>
      <c r="J4381" t="s">
        <v>35</v>
      </c>
      <c r="K4381" s="3">
        <v>3</v>
      </c>
      <c r="L4381" t="s">
        <v>190</v>
      </c>
      <c r="M4381" t="s">
        <v>120</v>
      </c>
      <c r="N4381" t="s">
        <v>22</v>
      </c>
      <c r="O4381" t="str">
        <f t="shared" si="136"/>
        <v>&gt;5000</v>
      </c>
      <c r="P4381" t="str">
        <f t="shared" si="137"/>
        <v>MEDIUM</v>
      </c>
    </row>
    <row r="4382" spans="1:16" x14ac:dyDescent="0.3">
      <c r="A4382" t="s">
        <v>7951</v>
      </c>
      <c r="B4382" s="1">
        <v>45842</v>
      </c>
      <c r="C4382" t="s">
        <v>5857</v>
      </c>
      <c r="D4382" t="s">
        <v>45</v>
      </c>
      <c r="E4382" t="s">
        <v>46</v>
      </c>
      <c r="F4382" s="3">
        <v>2</v>
      </c>
      <c r="G4382" s="2">
        <v>6869.83</v>
      </c>
      <c r="H4382" s="2">
        <v>13739.66</v>
      </c>
      <c r="I4382" t="s">
        <v>34</v>
      </c>
      <c r="J4382" t="s">
        <v>72</v>
      </c>
      <c r="K4382" s="3">
        <v>2</v>
      </c>
      <c r="L4382" t="s">
        <v>133</v>
      </c>
      <c r="M4382" t="s">
        <v>127</v>
      </c>
      <c r="N4382" t="s">
        <v>22</v>
      </c>
      <c r="O4382" t="str">
        <f t="shared" si="136"/>
        <v>&gt;5000</v>
      </c>
      <c r="P4382" t="str">
        <f t="shared" si="137"/>
        <v>LOW</v>
      </c>
    </row>
    <row r="4383" spans="1:16" x14ac:dyDescent="0.3">
      <c r="A4383" t="s">
        <v>7952</v>
      </c>
      <c r="B4383" s="1">
        <v>45682</v>
      </c>
      <c r="C4383" t="s">
        <v>2180</v>
      </c>
      <c r="D4383" t="s">
        <v>25</v>
      </c>
      <c r="E4383" t="s">
        <v>223</v>
      </c>
      <c r="F4383" s="3">
        <v>3</v>
      </c>
      <c r="G4383" s="2">
        <v>18233.18</v>
      </c>
      <c r="H4383" s="2">
        <v>54699.54</v>
      </c>
      <c r="I4383" t="s">
        <v>47</v>
      </c>
      <c r="J4383" t="s">
        <v>19</v>
      </c>
      <c r="K4383" s="3">
        <v>3</v>
      </c>
      <c r="L4383" t="s">
        <v>190</v>
      </c>
      <c r="M4383" t="s">
        <v>97</v>
      </c>
      <c r="N4383" t="s">
        <v>22</v>
      </c>
      <c r="O4383" t="str">
        <f t="shared" si="136"/>
        <v>&gt;5000</v>
      </c>
      <c r="P4383" t="str">
        <f t="shared" si="137"/>
        <v>MEDIUM</v>
      </c>
    </row>
    <row r="4384" spans="1:16" x14ac:dyDescent="0.3">
      <c r="A4384" t="s">
        <v>7953</v>
      </c>
      <c r="B4384" s="1">
        <v>45927</v>
      </c>
      <c r="C4384" t="s">
        <v>7954</v>
      </c>
      <c r="D4384" t="s">
        <v>102</v>
      </c>
      <c r="E4384" t="s">
        <v>155</v>
      </c>
      <c r="F4384" s="3">
        <v>2</v>
      </c>
      <c r="G4384" s="2">
        <v>4843.08</v>
      </c>
      <c r="H4384" s="2">
        <v>9686.16</v>
      </c>
      <c r="I4384" t="s">
        <v>34</v>
      </c>
      <c r="J4384" t="s">
        <v>35</v>
      </c>
      <c r="K4384" s="3">
        <v>3</v>
      </c>
      <c r="L4384" t="s">
        <v>61</v>
      </c>
      <c r="M4384" t="s">
        <v>156</v>
      </c>
      <c r="N4384" t="s">
        <v>22</v>
      </c>
      <c r="O4384" t="str">
        <f t="shared" si="136"/>
        <v>1000-5000</v>
      </c>
      <c r="P4384" t="str">
        <f t="shared" si="137"/>
        <v>MEDIUM</v>
      </c>
    </row>
    <row r="4385" spans="1:16" x14ac:dyDescent="0.3">
      <c r="A4385" t="s">
        <v>7955</v>
      </c>
      <c r="B4385" s="1">
        <v>46022</v>
      </c>
      <c r="C4385" t="s">
        <v>3574</v>
      </c>
      <c r="D4385" t="s">
        <v>25</v>
      </c>
      <c r="E4385" t="s">
        <v>280</v>
      </c>
      <c r="F4385" s="3">
        <v>5</v>
      </c>
      <c r="G4385" s="2">
        <v>11668.59</v>
      </c>
      <c r="H4385" s="2">
        <v>58342.95</v>
      </c>
      <c r="I4385" t="s">
        <v>34</v>
      </c>
      <c r="J4385" t="s">
        <v>19</v>
      </c>
      <c r="K4385" s="3">
        <v>4</v>
      </c>
      <c r="L4385" t="s">
        <v>160</v>
      </c>
      <c r="M4385" t="s">
        <v>94</v>
      </c>
      <c r="N4385" t="s">
        <v>22</v>
      </c>
      <c r="O4385" t="str">
        <f t="shared" si="136"/>
        <v>&gt;5000</v>
      </c>
      <c r="P4385" t="str">
        <f t="shared" si="137"/>
        <v>HIGH</v>
      </c>
    </row>
    <row r="4386" spans="1:16" x14ac:dyDescent="0.3">
      <c r="A4386" t="s">
        <v>7956</v>
      </c>
      <c r="B4386" s="1">
        <v>45894</v>
      </c>
      <c r="C4386" t="s">
        <v>2080</v>
      </c>
      <c r="D4386" t="s">
        <v>16</v>
      </c>
      <c r="E4386" t="s">
        <v>17</v>
      </c>
      <c r="F4386" s="3">
        <v>1</v>
      </c>
      <c r="G4386" s="2">
        <v>37954.39</v>
      </c>
      <c r="H4386" s="2">
        <v>37954.39</v>
      </c>
      <c r="I4386" t="s">
        <v>18</v>
      </c>
      <c r="J4386" t="s">
        <v>72</v>
      </c>
      <c r="K4386" s="3">
        <v>3</v>
      </c>
      <c r="L4386" t="s">
        <v>190</v>
      </c>
      <c r="M4386" t="s">
        <v>127</v>
      </c>
      <c r="N4386" t="s">
        <v>22</v>
      </c>
      <c r="O4386" t="str">
        <f t="shared" si="136"/>
        <v>&gt;5000</v>
      </c>
      <c r="P4386" t="str">
        <f t="shared" si="137"/>
        <v>MEDIUM</v>
      </c>
    </row>
    <row r="4387" spans="1:16" x14ac:dyDescent="0.3">
      <c r="A4387" t="s">
        <v>7957</v>
      </c>
      <c r="B4387" s="1">
        <v>45854</v>
      </c>
      <c r="C4387" t="s">
        <v>7958</v>
      </c>
      <c r="D4387" t="s">
        <v>102</v>
      </c>
      <c r="E4387" t="s">
        <v>155</v>
      </c>
      <c r="F4387" s="3">
        <v>4</v>
      </c>
      <c r="G4387" s="2">
        <v>37690.26</v>
      </c>
      <c r="H4387" s="2">
        <v>150761.04</v>
      </c>
      <c r="I4387" t="s">
        <v>18</v>
      </c>
      <c r="J4387" t="s">
        <v>19</v>
      </c>
      <c r="K4387" s="3">
        <v>1</v>
      </c>
      <c r="L4387" t="s">
        <v>181</v>
      </c>
      <c r="M4387" t="s">
        <v>156</v>
      </c>
      <c r="N4387" t="s">
        <v>22</v>
      </c>
      <c r="O4387" t="str">
        <f t="shared" si="136"/>
        <v>&gt;5000</v>
      </c>
      <c r="P4387" t="str">
        <f t="shared" si="137"/>
        <v>LOW</v>
      </c>
    </row>
    <row r="4388" spans="1:16" x14ac:dyDescent="0.3">
      <c r="A4388" t="s">
        <v>7959</v>
      </c>
      <c r="B4388" s="1">
        <v>45816</v>
      </c>
      <c r="C4388" t="s">
        <v>7960</v>
      </c>
      <c r="D4388" t="s">
        <v>45</v>
      </c>
      <c r="E4388" t="s">
        <v>55</v>
      </c>
      <c r="F4388" s="3">
        <v>1</v>
      </c>
      <c r="G4388" s="2">
        <v>7680.63</v>
      </c>
      <c r="H4388" s="2">
        <v>7680.63</v>
      </c>
      <c r="I4388" t="s">
        <v>47</v>
      </c>
      <c r="J4388" t="s">
        <v>72</v>
      </c>
      <c r="K4388" s="3">
        <v>3</v>
      </c>
      <c r="L4388" t="s">
        <v>36</v>
      </c>
      <c r="M4388" t="s">
        <v>74</v>
      </c>
      <c r="N4388" t="s">
        <v>22</v>
      </c>
      <c r="O4388" t="str">
        <f t="shared" si="136"/>
        <v>&gt;5000</v>
      </c>
      <c r="P4388" t="str">
        <f t="shared" si="137"/>
        <v>MEDIUM</v>
      </c>
    </row>
    <row r="4389" spans="1:16" x14ac:dyDescent="0.3">
      <c r="A4389" t="s">
        <v>7961</v>
      </c>
      <c r="B4389" s="1">
        <v>45988</v>
      </c>
      <c r="C4389" t="s">
        <v>7962</v>
      </c>
      <c r="D4389" t="s">
        <v>102</v>
      </c>
      <c r="E4389" t="s">
        <v>155</v>
      </c>
      <c r="F4389" s="3">
        <v>4</v>
      </c>
      <c r="G4389" s="2">
        <v>37357.300000000003</v>
      </c>
      <c r="H4389" s="2">
        <v>149429.20000000001</v>
      </c>
      <c r="I4389" t="s">
        <v>47</v>
      </c>
      <c r="J4389" t="s">
        <v>19</v>
      </c>
      <c r="K4389" s="3">
        <v>4</v>
      </c>
      <c r="L4389" t="s">
        <v>160</v>
      </c>
      <c r="M4389" t="s">
        <v>156</v>
      </c>
      <c r="N4389" t="s">
        <v>22</v>
      </c>
      <c r="O4389" t="str">
        <f t="shared" si="136"/>
        <v>&gt;5000</v>
      </c>
      <c r="P4389" t="str">
        <f t="shared" si="137"/>
        <v>HIGH</v>
      </c>
    </row>
    <row r="4390" spans="1:16" x14ac:dyDescent="0.3">
      <c r="A4390" t="s">
        <v>7963</v>
      </c>
      <c r="B4390" s="1">
        <v>45773</v>
      </c>
      <c r="C4390" t="s">
        <v>7964</v>
      </c>
      <c r="D4390" t="s">
        <v>102</v>
      </c>
      <c r="E4390" t="s">
        <v>118</v>
      </c>
      <c r="F4390" s="3">
        <v>2</v>
      </c>
      <c r="G4390" s="2">
        <v>35935.449999999997</v>
      </c>
      <c r="H4390" s="2">
        <v>71870.899999999994</v>
      </c>
      <c r="I4390" t="s">
        <v>27</v>
      </c>
      <c r="J4390" t="s">
        <v>19</v>
      </c>
      <c r="K4390" s="3">
        <v>1</v>
      </c>
      <c r="L4390" t="s">
        <v>181</v>
      </c>
      <c r="M4390" t="s">
        <v>94</v>
      </c>
      <c r="N4390" t="s">
        <v>22</v>
      </c>
      <c r="O4390" t="str">
        <f t="shared" si="136"/>
        <v>&gt;5000</v>
      </c>
      <c r="P4390" t="str">
        <f t="shared" si="137"/>
        <v>LOW</v>
      </c>
    </row>
    <row r="4391" spans="1:16" x14ac:dyDescent="0.3">
      <c r="A4391" t="s">
        <v>7965</v>
      </c>
      <c r="B4391" s="1">
        <v>45829</v>
      </c>
      <c r="C4391" t="s">
        <v>7966</v>
      </c>
      <c r="D4391" t="s">
        <v>102</v>
      </c>
      <c r="E4391" t="s">
        <v>193</v>
      </c>
      <c r="F4391" s="3">
        <v>1</v>
      </c>
      <c r="G4391" s="2">
        <v>5915.35</v>
      </c>
      <c r="H4391" s="2">
        <v>5915.35</v>
      </c>
      <c r="I4391" t="s">
        <v>18</v>
      </c>
      <c r="J4391" t="s">
        <v>35</v>
      </c>
      <c r="K4391" s="3">
        <v>5</v>
      </c>
      <c r="L4391" t="s">
        <v>41</v>
      </c>
      <c r="M4391" t="s">
        <v>150</v>
      </c>
      <c r="N4391" t="s">
        <v>22</v>
      </c>
      <c r="O4391" t="str">
        <f t="shared" si="136"/>
        <v>&gt;5000</v>
      </c>
      <c r="P4391" t="str">
        <f t="shared" si="137"/>
        <v>HIGH</v>
      </c>
    </row>
    <row r="4392" spans="1:16" x14ac:dyDescent="0.3">
      <c r="A4392" t="s">
        <v>7967</v>
      </c>
      <c r="B4392" s="1">
        <v>45911</v>
      </c>
      <c r="C4392" t="s">
        <v>7968</v>
      </c>
      <c r="D4392" t="s">
        <v>32</v>
      </c>
      <c r="E4392" t="s">
        <v>81</v>
      </c>
      <c r="F4392" s="3">
        <v>5</v>
      </c>
      <c r="G4392" s="2">
        <v>14183.07</v>
      </c>
      <c r="H4392" s="2">
        <v>70915.350000000006</v>
      </c>
      <c r="I4392" t="s">
        <v>34</v>
      </c>
      <c r="J4392" t="s">
        <v>35</v>
      </c>
      <c r="K4392" s="3">
        <v>2</v>
      </c>
      <c r="L4392" t="s">
        <v>104</v>
      </c>
      <c r="M4392" t="s">
        <v>216</v>
      </c>
      <c r="N4392" t="s">
        <v>22</v>
      </c>
      <c r="O4392" t="str">
        <f t="shared" si="136"/>
        <v>&gt;5000</v>
      </c>
      <c r="P4392" t="str">
        <f t="shared" si="137"/>
        <v>LOW</v>
      </c>
    </row>
    <row r="4393" spans="1:16" x14ac:dyDescent="0.3">
      <c r="A4393" t="s">
        <v>7969</v>
      </c>
      <c r="B4393" s="1">
        <v>45807</v>
      </c>
      <c r="C4393" t="s">
        <v>5977</v>
      </c>
      <c r="D4393" t="s">
        <v>45</v>
      </c>
      <c r="E4393" t="s">
        <v>46</v>
      </c>
      <c r="F4393" s="3">
        <v>5</v>
      </c>
      <c r="G4393" s="2">
        <v>19077.830000000002</v>
      </c>
      <c r="H4393" s="2">
        <v>95389.15</v>
      </c>
      <c r="I4393" t="s">
        <v>34</v>
      </c>
      <c r="J4393" t="s">
        <v>19</v>
      </c>
      <c r="K4393" s="3">
        <v>3</v>
      </c>
      <c r="L4393" t="s">
        <v>77</v>
      </c>
      <c r="M4393" t="s">
        <v>74</v>
      </c>
      <c r="N4393" t="s">
        <v>22</v>
      </c>
      <c r="O4393" t="str">
        <f t="shared" si="136"/>
        <v>&gt;5000</v>
      </c>
      <c r="P4393" t="str">
        <f t="shared" si="137"/>
        <v>MEDIUM</v>
      </c>
    </row>
    <row r="4394" spans="1:16" x14ac:dyDescent="0.3">
      <c r="A4394" t="s">
        <v>7970</v>
      </c>
      <c r="B4394" s="1">
        <v>45668</v>
      </c>
      <c r="C4394" t="s">
        <v>7971</v>
      </c>
      <c r="D4394" t="s">
        <v>25</v>
      </c>
      <c r="E4394" t="s">
        <v>26</v>
      </c>
      <c r="F4394" s="3">
        <v>2</v>
      </c>
      <c r="G4394" s="2">
        <v>40542.519999999997</v>
      </c>
      <c r="H4394" s="2">
        <v>81085.039999999994</v>
      </c>
      <c r="I4394" t="s">
        <v>47</v>
      </c>
      <c r="J4394" t="s">
        <v>35</v>
      </c>
      <c r="K4394" s="3">
        <v>2</v>
      </c>
      <c r="L4394" t="s">
        <v>265</v>
      </c>
      <c r="M4394" t="s">
        <v>134</v>
      </c>
      <c r="N4394" t="s">
        <v>22</v>
      </c>
      <c r="O4394" t="str">
        <f t="shared" si="136"/>
        <v>&gt;5000</v>
      </c>
      <c r="P4394" t="str">
        <f t="shared" si="137"/>
        <v>LOW</v>
      </c>
    </row>
    <row r="4395" spans="1:16" x14ac:dyDescent="0.3">
      <c r="A4395" t="s">
        <v>7972</v>
      </c>
      <c r="B4395" s="1">
        <v>45999</v>
      </c>
      <c r="C4395" t="s">
        <v>7973</v>
      </c>
      <c r="D4395" t="s">
        <v>32</v>
      </c>
      <c r="E4395" t="s">
        <v>40</v>
      </c>
      <c r="F4395" s="3">
        <v>2</v>
      </c>
      <c r="G4395" s="2">
        <v>25329.57</v>
      </c>
      <c r="H4395" s="2">
        <v>50659.14</v>
      </c>
      <c r="I4395" t="s">
        <v>47</v>
      </c>
      <c r="J4395" t="s">
        <v>72</v>
      </c>
      <c r="K4395" s="3">
        <v>4</v>
      </c>
      <c r="L4395" t="s">
        <v>88</v>
      </c>
      <c r="M4395" t="s">
        <v>216</v>
      </c>
      <c r="N4395" t="s">
        <v>22</v>
      </c>
      <c r="O4395" t="str">
        <f t="shared" si="136"/>
        <v>&gt;5000</v>
      </c>
      <c r="P4395" t="str">
        <f t="shared" si="137"/>
        <v>HIGH</v>
      </c>
    </row>
    <row r="4396" spans="1:16" x14ac:dyDescent="0.3">
      <c r="A4396" t="s">
        <v>7974</v>
      </c>
      <c r="B4396" s="1">
        <v>45832</v>
      </c>
      <c r="C4396" t="s">
        <v>7975</v>
      </c>
      <c r="D4396" t="s">
        <v>16</v>
      </c>
      <c r="E4396" t="s">
        <v>145</v>
      </c>
      <c r="F4396" s="3">
        <v>3</v>
      </c>
      <c r="G4396" s="2">
        <v>24524.45</v>
      </c>
      <c r="H4396" s="2">
        <v>73573.350000000006</v>
      </c>
      <c r="I4396" t="s">
        <v>27</v>
      </c>
      <c r="J4396" t="s">
        <v>19</v>
      </c>
      <c r="K4396" s="3">
        <v>5</v>
      </c>
      <c r="L4396" t="s">
        <v>28</v>
      </c>
      <c r="M4396" t="s">
        <v>21</v>
      </c>
      <c r="N4396" t="s">
        <v>22</v>
      </c>
      <c r="O4396" t="str">
        <f t="shared" si="136"/>
        <v>&gt;5000</v>
      </c>
      <c r="P4396" t="str">
        <f t="shared" si="137"/>
        <v>HIGH</v>
      </c>
    </row>
    <row r="4397" spans="1:16" x14ac:dyDescent="0.3">
      <c r="A4397" t="s">
        <v>7976</v>
      </c>
      <c r="B4397" s="1">
        <v>45997</v>
      </c>
      <c r="C4397" t="s">
        <v>7977</v>
      </c>
      <c r="D4397" t="s">
        <v>102</v>
      </c>
      <c r="E4397" t="s">
        <v>118</v>
      </c>
      <c r="F4397" s="3">
        <v>4</v>
      </c>
      <c r="G4397" s="2">
        <v>5088.12</v>
      </c>
      <c r="H4397" s="2">
        <v>20352.48</v>
      </c>
      <c r="I4397" t="s">
        <v>47</v>
      </c>
      <c r="J4397" t="s">
        <v>35</v>
      </c>
      <c r="K4397" s="3">
        <v>1</v>
      </c>
      <c r="L4397" t="s">
        <v>181</v>
      </c>
      <c r="M4397" t="s">
        <v>173</v>
      </c>
      <c r="N4397" t="s">
        <v>22</v>
      </c>
      <c r="O4397" t="str">
        <f t="shared" si="136"/>
        <v>&gt;5000</v>
      </c>
      <c r="P4397" t="str">
        <f t="shared" si="137"/>
        <v>LOW</v>
      </c>
    </row>
    <row r="4398" spans="1:16" x14ac:dyDescent="0.3">
      <c r="A4398" t="s">
        <v>7978</v>
      </c>
      <c r="B4398" s="1">
        <v>45738</v>
      </c>
      <c r="C4398" t="s">
        <v>7979</v>
      </c>
      <c r="D4398" t="s">
        <v>16</v>
      </c>
      <c r="E4398" t="s">
        <v>159</v>
      </c>
      <c r="F4398" s="3">
        <v>4</v>
      </c>
      <c r="G4398" s="2">
        <v>45030.5</v>
      </c>
      <c r="H4398" s="2">
        <v>180122</v>
      </c>
      <c r="I4398" t="s">
        <v>34</v>
      </c>
      <c r="J4398" t="s">
        <v>19</v>
      </c>
      <c r="K4398" s="3">
        <v>3</v>
      </c>
      <c r="L4398" t="s">
        <v>115</v>
      </c>
      <c r="M4398" t="s">
        <v>360</v>
      </c>
      <c r="N4398" t="s">
        <v>22</v>
      </c>
      <c r="O4398" t="str">
        <f t="shared" si="136"/>
        <v>&gt;5000</v>
      </c>
      <c r="P4398" t="str">
        <f t="shared" si="137"/>
        <v>MEDIUM</v>
      </c>
    </row>
    <row r="4399" spans="1:16" x14ac:dyDescent="0.3">
      <c r="A4399" t="s">
        <v>7980</v>
      </c>
      <c r="B4399" s="1">
        <v>45975</v>
      </c>
      <c r="C4399" t="s">
        <v>7981</v>
      </c>
      <c r="D4399" t="s">
        <v>102</v>
      </c>
      <c r="E4399" t="s">
        <v>118</v>
      </c>
      <c r="F4399" s="3">
        <v>4</v>
      </c>
      <c r="G4399" s="2">
        <v>17608.63</v>
      </c>
      <c r="H4399" s="2">
        <v>70434.52</v>
      </c>
      <c r="I4399" t="s">
        <v>18</v>
      </c>
      <c r="J4399" t="s">
        <v>35</v>
      </c>
      <c r="K4399" s="3">
        <v>2</v>
      </c>
      <c r="L4399" t="s">
        <v>141</v>
      </c>
      <c r="M4399" t="s">
        <v>156</v>
      </c>
      <c r="N4399" t="s">
        <v>22</v>
      </c>
      <c r="O4399" t="str">
        <f t="shared" si="136"/>
        <v>&gt;5000</v>
      </c>
      <c r="P4399" t="str">
        <f t="shared" si="137"/>
        <v>LOW</v>
      </c>
    </row>
    <row r="4400" spans="1:16" x14ac:dyDescent="0.3">
      <c r="A4400" t="s">
        <v>7982</v>
      </c>
      <c r="B4400" s="1">
        <v>45827</v>
      </c>
      <c r="C4400" t="s">
        <v>5501</v>
      </c>
      <c r="D4400" t="s">
        <v>32</v>
      </c>
      <c r="E4400" t="s">
        <v>309</v>
      </c>
      <c r="F4400" s="3">
        <v>1</v>
      </c>
      <c r="G4400" s="2">
        <v>29398.92</v>
      </c>
      <c r="H4400" s="2">
        <v>29398.92</v>
      </c>
      <c r="I4400" t="s">
        <v>18</v>
      </c>
      <c r="J4400" t="s">
        <v>19</v>
      </c>
      <c r="K4400" s="3">
        <v>2</v>
      </c>
      <c r="L4400" t="s">
        <v>133</v>
      </c>
      <c r="M4400" t="s">
        <v>48</v>
      </c>
      <c r="N4400" t="s">
        <v>22</v>
      </c>
      <c r="O4400" t="str">
        <f t="shared" si="136"/>
        <v>&gt;5000</v>
      </c>
      <c r="P4400" t="str">
        <f t="shared" si="137"/>
        <v>LOW</v>
      </c>
    </row>
    <row r="4401" spans="1:16" x14ac:dyDescent="0.3">
      <c r="A4401" t="s">
        <v>7983</v>
      </c>
      <c r="B4401" s="1">
        <v>45895</v>
      </c>
      <c r="C4401" t="s">
        <v>7049</v>
      </c>
      <c r="D4401" t="s">
        <v>16</v>
      </c>
      <c r="E4401" t="s">
        <v>17</v>
      </c>
      <c r="F4401" s="3">
        <v>2</v>
      </c>
      <c r="G4401" s="2">
        <v>16511.82</v>
      </c>
      <c r="H4401" s="2">
        <v>33023.64</v>
      </c>
      <c r="I4401" t="s">
        <v>34</v>
      </c>
      <c r="J4401" t="s">
        <v>19</v>
      </c>
      <c r="K4401" s="3">
        <v>4</v>
      </c>
      <c r="L4401" t="s">
        <v>185</v>
      </c>
      <c r="M4401" t="s">
        <v>97</v>
      </c>
      <c r="N4401" t="s">
        <v>22</v>
      </c>
      <c r="O4401" t="str">
        <f t="shared" si="136"/>
        <v>&gt;5000</v>
      </c>
      <c r="P4401" t="str">
        <f t="shared" si="137"/>
        <v>HIGH</v>
      </c>
    </row>
    <row r="4402" spans="1:16" x14ac:dyDescent="0.3">
      <c r="A4402" t="s">
        <v>7984</v>
      </c>
      <c r="B4402" s="1">
        <v>45856</v>
      </c>
      <c r="C4402" t="s">
        <v>7985</v>
      </c>
      <c r="D4402" t="s">
        <v>25</v>
      </c>
      <c r="E4402" t="s">
        <v>223</v>
      </c>
      <c r="F4402" s="3">
        <v>2</v>
      </c>
      <c r="G4402" s="2">
        <v>12684.4</v>
      </c>
      <c r="H4402" s="2">
        <v>25368.799999999999</v>
      </c>
      <c r="I4402" t="s">
        <v>34</v>
      </c>
      <c r="J4402" t="s">
        <v>72</v>
      </c>
      <c r="K4402" s="3">
        <v>2</v>
      </c>
      <c r="L4402" t="s">
        <v>265</v>
      </c>
      <c r="M4402" t="s">
        <v>120</v>
      </c>
      <c r="N4402" t="s">
        <v>22</v>
      </c>
      <c r="O4402" t="str">
        <f t="shared" si="136"/>
        <v>&gt;5000</v>
      </c>
      <c r="P4402" t="str">
        <f t="shared" si="137"/>
        <v>LOW</v>
      </c>
    </row>
    <row r="4403" spans="1:16" x14ac:dyDescent="0.3">
      <c r="A4403" t="s">
        <v>7986</v>
      </c>
      <c r="B4403" s="1">
        <v>45882</v>
      </c>
      <c r="C4403" t="s">
        <v>7987</v>
      </c>
      <c r="D4403" t="s">
        <v>45</v>
      </c>
      <c r="E4403" t="s">
        <v>65</v>
      </c>
      <c r="F4403" s="3">
        <v>1</v>
      </c>
      <c r="G4403" s="2">
        <v>15117.91</v>
      </c>
      <c r="H4403" s="2">
        <v>15117.91</v>
      </c>
      <c r="I4403" t="s">
        <v>27</v>
      </c>
      <c r="J4403" t="s">
        <v>35</v>
      </c>
      <c r="K4403" s="3">
        <v>5</v>
      </c>
      <c r="L4403" t="s">
        <v>73</v>
      </c>
      <c r="M4403" t="s">
        <v>97</v>
      </c>
      <c r="N4403" t="s">
        <v>22</v>
      </c>
      <c r="O4403" t="str">
        <f t="shared" si="136"/>
        <v>&gt;5000</v>
      </c>
      <c r="P4403" t="str">
        <f t="shared" si="137"/>
        <v>HIGH</v>
      </c>
    </row>
    <row r="4404" spans="1:16" x14ac:dyDescent="0.3">
      <c r="A4404" t="s">
        <v>7988</v>
      </c>
      <c r="B4404" s="1">
        <v>45869</v>
      </c>
      <c r="C4404" t="s">
        <v>7989</v>
      </c>
      <c r="D4404" t="s">
        <v>25</v>
      </c>
      <c r="E4404" t="s">
        <v>91</v>
      </c>
      <c r="F4404" s="3">
        <v>2</v>
      </c>
      <c r="G4404" s="2">
        <v>43399.08</v>
      </c>
      <c r="H4404" s="2">
        <v>86798.16</v>
      </c>
      <c r="I4404" t="s">
        <v>47</v>
      </c>
      <c r="J4404" t="s">
        <v>72</v>
      </c>
      <c r="K4404" s="3">
        <v>1</v>
      </c>
      <c r="L4404" t="s">
        <v>181</v>
      </c>
      <c r="M4404" t="s">
        <v>52</v>
      </c>
      <c r="N4404" t="s">
        <v>22</v>
      </c>
      <c r="O4404" t="str">
        <f t="shared" si="136"/>
        <v>&gt;5000</v>
      </c>
      <c r="P4404" t="str">
        <f t="shared" si="137"/>
        <v>LOW</v>
      </c>
    </row>
    <row r="4405" spans="1:16" x14ac:dyDescent="0.3">
      <c r="A4405" t="s">
        <v>7990</v>
      </c>
      <c r="B4405" s="1">
        <v>46000</v>
      </c>
      <c r="C4405" t="s">
        <v>7991</v>
      </c>
      <c r="D4405" t="s">
        <v>25</v>
      </c>
      <c r="E4405" t="s">
        <v>223</v>
      </c>
      <c r="F4405" s="3">
        <v>4</v>
      </c>
      <c r="G4405" s="2">
        <v>30291.54</v>
      </c>
      <c r="H4405" s="2">
        <v>121166.16</v>
      </c>
      <c r="I4405" t="s">
        <v>34</v>
      </c>
      <c r="J4405" t="s">
        <v>35</v>
      </c>
      <c r="K4405" s="3">
        <v>4</v>
      </c>
      <c r="L4405" t="s">
        <v>123</v>
      </c>
      <c r="M4405" t="s">
        <v>173</v>
      </c>
      <c r="N4405" t="s">
        <v>22</v>
      </c>
      <c r="O4405" t="str">
        <f t="shared" si="136"/>
        <v>&gt;5000</v>
      </c>
      <c r="P4405" t="str">
        <f t="shared" si="137"/>
        <v>HIGH</v>
      </c>
    </row>
    <row r="4406" spans="1:16" x14ac:dyDescent="0.3">
      <c r="A4406" t="s">
        <v>7992</v>
      </c>
      <c r="B4406" s="1">
        <v>45846</v>
      </c>
      <c r="C4406" t="s">
        <v>7993</v>
      </c>
      <c r="D4406" t="s">
        <v>25</v>
      </c>
      <c r="E4406" t="s">
        <v>91</v>
      </c>
      <c r="F4406" s="3">
        <v>2</v>
      </c>
      <c r="G4406" s="2">
        <v>14633.58</v>
      </c>
      <c r="H4406" s="2">
        <v>29267.16</v>
      </c>
      <c r="I4406" t="s">
        <v>34</v>
      </c>
      <c r="J4406" t="s">
        <v>19</v>
      </c>
      <c r="K4406" s="3">
        <v>2</v>
      </c>
      <c r="L4406" t="s">
        <v>133</v>
      </c>
      <c r="M4406" t="s">
        <v>112</v>
      </c>
      <c r="N4406" t="s">
        <v>22</v>
      </c>
      <c r="O4406" t="str">
        <f t="shared" si="136"/>
        <v>&gt;5000</v>
      </c>
      <c r="P4406" t="str">
        <f t="shared" si="137"/>
        <v>LOW</v>
      </c>
    </row>
    <row r="4407" spans="1:16" x14ac:dyDescent="0.3">
      <c r="A4407" t="s">
        <v>7994</v>
      </c>
      <c r="B4407" s="1">
        <v>45856</v>
      </c>
      <c r="C4407" t="s">
        <v>7995</v>
      </c>
      <c r="D4407" t="s">
        <v>32</v>
      </c>
      <c r="E4407" t="s">
        <v>250</v>
      </c>
      <c r="F4407" s="3">
        <v>2</v>
      </c>
      <c r="G4407" s="2">
        <v>17543.59</v>
      </c>
      <c r="H4407" s="2">
        <v>35087.18</v>
      </c>
      <c r="I4407" t="s">
        <v>18</v>
      </c>
      <c r="J4407" t="s">
        <v>72</v>
      </c>
      <c r="K4407" s="3">
        <v>2</v>
      </c>
      <c r="L4407" t="s">
        <v>141</v>
      </c>
      <c r="M4407" t="s">
        <v>42</v>
      </c>
      <c r="N4407" t="s">
        <v>22</v>
      </c>
      <c r="O4407" t="str">
        <f t="shared" si="136"/>
        <v>&gt;5000</v>
      </c>
      <c r="P4407" t="str">
        <f t="shared" si="137"/>
        <v>LOW</v>
      </c>
    </row>
    <row r="4408" spans="1:16" x14ac:dyDescent="0.3">
      <c r="A4408" t="s">
        <v>7996</v>
      </c>
      <c r="B4408" s="1">
        <v>45663</v>
      </c>
      <c r="C4408" t="s">
        <v>7997</v>
      </c>
      <c r="D4408" t="s">
        <v>102</v>
      </c>
      <c r="E4408" t="s">
        <v>118</v>
      </c>
      <c r="F4408" s="3">
        <v>4</v>
      </c>
      <c r="G4408" s="2">
        <v>24583.09</v>
      </c>
      <c r="H4408" s="2">
        <v>98332.36</v>
      </c>
      <c r="I4408" t="s">
        <v>47</v>
      </c>
      <c r="J4408" t="s">
        <v>19</v>
      </c>
      <c r="K4408" s="3">
        <v>3</v>
      </c>
      <c r="L4408" t="s">
        <v>77</v>
      </c>
      <c r="M4408" t="s">
        <v>97</v>
      </c>
      <c r="N4408" t="s">
        <v>22</v>
      </c>
      <c r="O4408" t="str">
        <f t="shared" si="136"/>
        <v>&gt;5000</v>
      </c>
      <c r="P4408" t="str">
        <f t="shared" si="137"/>
        <v>MEDIUM</v>
      </c>
    </row>
    <row r="4409" spans="1:16" x14ac:dyDescent="0.3">
      <c r="A4409" t="s">
        <v>7998</v>
      </c>
      <c r="B4409" s="1">
        <v>45810</v>
      </c>
      <c r="C4409" t="s">
        <v>7999</v>
      </c>
      <c r="D4409" t="s">
        <v>25</v>
      </c>
      <c r="E4409" t="s">
        <v>280</v>
      </c>
      <c r="F4409" s="3">
        <v>5</v>
      </c>
      <c r="G4409" s="2">
        <v>34490.93</v>
      </c>
      <c r="H4409" s="2">
        <v>172454.65</v>
      </c>
      <c r="I4409" t="s">
        <v>34</v>
      </c>
      <c r="J4409" t="s">
        <v>72</v>
      </c>
      <c r="K4409" s="3">
        <v>5</v>
      </c>
      <c r="L4409" t="s">
        <v>73</v>
      </c>
      <c r="M4409" t="s">
        <v>124</v>
      </c>
      <c r="N4409" t="s">
        <v>22</v>
      </c>
      <c r="O4409" t="str">
        <f t="shared" si="136"/>
        <v>&gt;5000</v>
      </c>
      <c r="P4409" t="str">
        <f t="shared" si="137"/>
        <v>HIGH</v>
      </c>
    </row>
    <row r="4410" spans="1:16" x14ac:dyDescent="0.3">
      <c r="A4410" t="s">
        <v>8000</v>
      </c>
      <c r="B4410" s="1">
        <v>46015</v>
      </c>
      <c r="C4410" t="s">
        <v>3094</v>
      </c>
      <c r="D4410" t="s">
        <v>32</v>
      </c>
      <c r="E4410" t="s">
        <v>250</v>
      </c>
      <c r="F4410" s="3">
        <v>4</v>
      </c>
      <c r="G4410" s="2">
        <v>4590.74</v>
      </c>
      <c r="H4410" s="2">
        <v>18362.96</v>
      </c>
      <c r="I4410" t="s">
        <v>34</v>
      </c>
      <c r="J4410" t="s">
        <v>19</v>
      </c>
      <c r="K4410" s="3">
        <v>5</v>
      </c>
      <c r="L4410" t="s">
        <v>170</v>
      </c>
      <c r="M4410" t="s">
        <v>134</v>
      </c>
      <c r="N4410" t="s">
        <v>22</v>
      </c>
      <c r="O4410" t="str">
        <f t="shared" si="136"/>
        <v>1000-5000</v>
      </c>
      <c r="P4410" t="str">
        <f t="shared" si="137"/>
        <v>HIGH</v>
      </c>
    </row>
    <row r="4411" spans="1:16" x14ac:dyDescent="0.3">
      <c r="A4411" t="s">
        <v>8001</v>
      </c>
      <c r="B4411" s="1">
        <v>45828</v>
      </c>
      <c r="C4411" t="s">
        <v>8002</v>
      </c>
      <c r="D4411" t="s">
        <v>32</v>
      </c>
      <c r="E4411" t="s">
        <v>33</v>
      </c>
      <c r="F4411" s="3">
        <v>4</v>
      </c>
      <c r="G4411" s="2">
        <v>8967.52</v>
      </c>
      <c r="H4411" s="2">
        <v>35870.080000000002</v>
      </c>
      <c r="I4411" t="s">
        <v>27</v>
      </c>
      <c r="J4411" t="s">
        <v>72</v>
      </c>
      <c r="K4411" s="3">
        <v>4</v>
      </c>
      <c r="L4411" t="s">
        <v>88</v>
      </c>
      <c r="M4411" t="s">
        <v>42</v>
      </c>
      <c r="N4411" t="s">
        <v>22</v>
      </c>
      <c r="O4411" t="str">
        <f t="shared" si="136"/>
        <v>&gt;5000</v>
      </c>
      <c r="P4411" t="str">
        <f t="shared" si="137"/>
        <v>HIGH</v>
      </c>
    </row>
    <row r="4412" spans="1:16" x14ac:dyDescent="0.3">
      <c r="A4412" t="s">
        <v>8003</v>
      </c>
      <c r="B4412" s="1">
        <v>45830</v>
      </c>
      <c r="C4412" t="s">
        <v>8004</v>
      </c>
      <c r="D4412" t="s">
        <v>102</v>
      </c>
      <c r="E4412" t="s">
        <v>184</v>
      </c>
      <c r="F4412" s="3">
        <v>5</v>
      </c>
      <c r="G4412" s="2">
        <v>16054.49</v>
      </c>
      <c r="H4412" s="2">
        <v>80272.45</v>
      </c>
      <c r="I4412" t="s">
        <v>34</v>
      </c>
      <c r="J4412" t="s">
        <v>35</v>
      </c>
      <c r="K4412" s="3">
        <v>5</v>
      </c>
      <c r="L4412" t="s">
        <v>28</v>
      </c>
      <c r="M4412" t="s">
        <v>173</v>
      </c>
      <c r="N4412" t="s">
        <v>22</v>
      </c>
      <c r="O4412" t="str">
        <f t="shared" si="136"/>
        <v>&gt;5000</v>
      </c>
      <c r="P4412" t="str">
        <f t="shared" si="137"/>
        <v>HIGH</v>
      </c>
    </row>
    <row r="4413" spans="1:16" x14ac:dyDescent="0.3">
      <c r="A4413" t="s">
        <v>8005</v>
      </c>
      <c r="B4413" s="1">
        <v>45685</v>
      </c>
      <c r="C4413" t="s">
        <v>321</v>
      </c>
      <c r="D4413" t="s">
        <v>32</v>
      </c>
      <c r="E4413" t="s">
        <v>309</v>
      </c>
      <c r="F4413" s="3">
        <v>2</v>
      </c>
      <c r="G4413" s="2">
        <v>19625.400000000001</v>
      </c>
      <c r="H4413" s="2">
        <v>39250.800000000003</v>
      </c>
      <c r="I4413" t="s">
        <v>47</v>
      </c>
      <c r="J4413" t="s">
        <v>72</v>
      </c>
      <c r="K4413" s="3">
        <v>1</v>
      </c>
      <c r="L4413" t="s">
        <v>181</v>
      </c>
      <c r="M4413" t="s">
        <v>78</v>
      </c>
      <c r="N4413" t="s">
        <v>22</v>
      </c>
      <c r="O4413" t="str">
        <f t="shared" si="136"/>
        <v>&gt;5000</v>
      </c>
      <c r="P4413" t="str">
        <f t="shared" si="137"/>
        <v>LOW</v>
      </c>
    </row>
    <row r="4414" spans="1:16" x14ac:dyDescent="0.3">
      <c r="A4414" t="s">
        <v>8006</v>
      </c>
      <c r="B4414" s="1">
        <v>45811</v>
      </c>
      <c r="C4414" t="s">
        <v>8007</v>
      </c>
      <c r="D4414" t="s">
        <v>32</v>
      </c>
      <c r="E4414" t="s">
        <v>309</v>
      </c>
      <c r="F4414" s="3">
        <v>5</v>
      </c>
      <c r="G4414" s="2">
        <v>23223.56</v>
      </c>
      <c r="H4414" s="2">
        <v>116117.8</v>
      </c>
      <c r="I4414" t="s">
        <v>47</v>
      </c>
      <c r="J4414" t="s">
        <v>35</v>
      </c>
      <c r="K4414" s="3">
        <v>1</v>
      </c>
      <c r="L4414" t="s">
        <v>20</v>
      </c>
      <c r="M4414" t="s">
        <v>29</v>
      </c>
      <c r="N4414" t="s">
        <v>22</v>
      </c>
      <c r="O4414" t="str">
        <f t="shared" si="136"/>
        <v>&gt;5000</v>
      </c>
      <c r="P4414" t="str">
        <f t="shared" si="137"/>
        <v>LOW</v>
      </c>
    </row>
    <row r="4415" spans="1:16" x14ac:dyDescent="0.3">
      <c r="A4415" t="s">
        <v>8008</v>
      </c>
      <c r="B4415" s="1">
        <v>45967</v>
      </c>
      <c r="C4415" t="s">
        <v>8009</v>
      </c>
      <c r="D4415" t="s">
        <v>16</v>
      </c>
      <c r="E4415" t="s">
        <v>17</v>
      </c>
      <c r="F4415" s="3">
        <v>4</v>
      </c>
      <c r="G4415" s="2">
        <v>37481.51</v>
      </c>
      <c r="H4415" s="2">
        <v>149926.04</v>
      </c>
      <c r="I4415" t="s">
        <v>27</v>
      </c>
      <c r="J4415" t="s">
        <v>35</v>
      </c>
      <c r="K4415" s="3">
        <v>2</v>
      </c>
      <c r="L4415" t="s">
        <v>104</v>
      </c>
      <c r="M4415" t="s">
        <v>120</v>
      </c>
      <c r="N4415" t="s">
        <v>22</v>
      </c>
      <c r="O4415" t="str">
        <f t="shared" si="136"/>
        <v>&gt;5000</v>
      </c>
      <c r="P4415" t="str">
        <f t="shared" si="137"/>
        <v>LOW</v>
      </c>
    </row>
    <row r="4416" spans="1:16" x14ac:dyDescent="0.3">
      <c r="A4416" t="s">
        <v>8010</v>
      </c>
      <c r="B4416" s="1">
        <v>45858</v>
      </c>
      <c r="C4416" t="s">
        <v>8011</v>
      </c>
      <c r="D4416" t="s">
        <v>45</v>
      </c>
      <c r="E4416" t="s">
        <v>46</v>
      </c>
      <c r="F4416" s="3">
        <v>3</v>
      </c>
      <c r="G4416" s="2">
        <v>29121.1</v>
      </c>
      <c r="H4416" s="2">
        <v>87363.3</v>
      </c>
      <c r="I4416" t="s">
        <v>34</v>
      </c>
      <c r="J4416" t="s">
        <v>72</v>
      </c>
      <c r="K4416" s="3">
        <v>5</v>
      </c>
      <c r="L4416" t="s">
        <v>28</v>
      </c>
      <c r="M4416" t="s">
        <v>94</v>
      </c>
      <c r="N4416" t="s">
        <v>22</v>
      </c>
      <c r="O4416" t="str">
        <f t="shared" si="136"/>
        <v>&gt;5000</v>
      </c>
      <c r="P4416" t="str">
        <f t="shared" si="137"/>
        <v>HIGH</v>
      </c>
    </row>
    <row r="4417" spans="1:16" x14ac:dyDescent="0.3">
      <c r="A4417" t="s">
        <v>8012</v>
      </c>
      <c r="B4417" s="1">
        <v>45676</v>
      </c>
      <c r="C4417" t="s">
        <v>5771</v>
      </c>
      <c r="D4417" t="s">
        <v>16</v>
      </c>
      <c r="E4417" t="s">
        <v>130</v>
      </c>
      <c r="F4417" s="3">
        <v>3</v>
      </c>
      <c r="G4417" s="2">
        <v>25938.080000000002</v>
      </c>
      <c r="H4417" s="2">
        <v>77814.240000000005</v>
      </c>
      <c r="I4417" t="s">
        <v>47</v>
      </c>
      <c r="J4417" t="s">
        <v>35</v>
      </c>
      <c r="K4417" s="3">
        <v>5</v>
      </c>
      <c r="L4417" t="s">
        <v>51</v>
      </c>
      <c r="M4417" t="s">
        <v>178</v>
      </c>
      <c r="N4417" t="s">
        <v>22</v>
      </c>
      <c r="O4417" t="str">
        <f t="shared" si="136"/>
        <v>&gt;5000</v>
      </c>
      <c r="P4417" t="str">
        <f t="shared" si="137"/>
        <v>HIGH</v>
      </c>
    </row>
    <row r="4418" spans="1:16" x14ac:dyDescent="0.3">
      <c r="A4418" t="s">
        <v>8013</v>
      </c>
      <c r="B4418" s="1">
        <v>45824</v>
      </c>
      <c r="C4418" t="s">
        <v>8014</v>
      </c>
      <c r="D4418" t="s">
        <v>102</v>
      </c>
      <c r="E4418" t="s">
        <v>118</v>
      </c>
      <c r="F4418" s="3">
        <v>5</v>
      </c>
      <c r="G4418" s="2">
        <v>38325.82</v>
      </c>
      <c r="H4418" s="2">
        <v>191629.1</v>
      </c>
      <c r="I4418" t="s">
        <v>18</v>
      </c>
      <c r="J4418" t="s">
        <v>72</v>
      </c>
      <c r="K4418" s="3">
        <v>1</v>
      </c>
      <c r="L4418" t="s">
        <v>119</v>
      </c>
      <c r="M4418" t="s">
        <v>112</v>
      </c>
      <c r="N4418" t="s">
        <v>22</v>
      </c>
      <c r="O4418" t="str">
        <f t="shared" si="136"/>
        <v>&gt;5000</v>
      </c>
      <c r="P4418" t="str">
        <f t="shared" si="137"/>
        <v>LOW</v>
      </c>
    </row>
    <row r="4419" spans="1:16" x14ac:dyDescent="0.3">
      <c r="A4419" t="s">
        <v>8015</v>
      </c>
      <c r="B4419" s="1">
        <v>45766</v>
      </c>
      <c r="C4419" t="s">
        <v>8016</v>
      </c>
      <c r="D4419" t="s">
        <v>32</v>
      </c>
      <c r="E4419" t="s">
        <v>250</v>
      </c>
      <c r="F4419" s="3">
        <v>5</v>
      </c>
      <c r="G4419" s="2">
        <v>12514.9</v>
      </c>
      <c r="H4419" s="2">
        <v>62574.5</v>
      </c>
      <c r="I4419" t="s">
        <v>34</v>
      </c>
      <c r="J4419" t="s">
        <v>19</v>
      </c>
      <c r="K4419" s="3">
        <v>1</v>
      </c>
      <c r="L4419" t="s">
        <v>107</v>
      </c>
      <c r="M4419" t="s">
        <v>360</v>
      </c>
      <c r="N4419" t="s">
        <v>22</v>
      </c>
      <c r="O4419" t="str">
        <f t="shared" ref="O4419:O4482" si="138">IF(G4419&lt;500,"&lt;500",
IF(G4419&lt;1000,"500-1000",
IF(G4419&lt;5000,"1000-5000","&gt;5000")))</f>
        <v>&gt;5000</v>
      </c>
      <c r="P4419" t="str">
        <f t="shared" ref="P4419:P4482" si="139">IF(K4419&lt;=2,"LOW",IF(K4419=3,"MEDIUM","HIGH"))</f>
        <v>LOW</v>
      </c>
    </row>
    <row r="4420" spans="1:16" x14ac:dyDescent="0.3">
      <c r="A4420" t="s">
        <v>8017</v>
      </c>
      <c r="B4420" s="1">
        <v>45690</v>
      </c>
      <c r="C4420" t="s">
        <v>8018</v>
      </c>
      <c r="D4420" t="s">
        <v>45</v>
      </c>
      <c r="E4420" t="s">
        <v>85</v>
      </c>
      <c r="F4420" s="3">
        <v>3</v>
      </c>
      <c r="G4420" s="2">
        <v>21150.48</v>
      </c>
      <c r="H4420" s="2">
        <v>63451.44</v>
      </c>
      <c r="I4420" t="s">
        <v>34</v>
      </c>
      <c r="J4420" t="s">
        <v>19</v>
      </c>
      <c r="K4420" s="3">
        <v>2</v>
      </c>
      <c r="L4420" t="s">
        <v>56</v>
      </c>
      <c r="M4420" t="s">
        <v>150</v>
      </c>
      <c r="N4420" t="s">
        <v>22</v>
      </c>
      <c r="O4420" t="str">
        <f t="shared" si="138"/>
        <v>&gt;5000</v>
      </c>
      <c r="P4420" t="str">
        <f t="shared" si="139"/>
        <v>LOW</v>
      </c>
    </row>
    <row r="4421" spans="1:16" x14ac:dyDescent="0.3">
      <c r="A4421" t="s">
        <v>8019</v>
      </c>
      <c r="B4421" s="1">
        <v>46012</v>
      </c>
      <c r="C4421" t="s">
        <v>7171</v>
      </c>
      <c r="D4421" t="s">
        <v>16</v>
      </c>
      <c r="E4421" t="s">
        <v>145</v>
      </c>
      <c r="F4421" s="3">
        <v>3</v>
      </c>
      <c r="G4421" s="2">
        <v>25086.16</v>
      </c>
      <c r="H4421" s="2">
        <v>75258.48</v>
      </c>
      <c r="I4421" t="s">
        <v>47</v>
      </c>
      <c r="J4421" t="s">
        <v>19</v>
      </c>
      <c r="K4421" s="3">
        <v>1</v>
      </c>
      <c r="L4421" t="s">
        <v>181</v>
      </c>
      <c r="M4421" t="s">
        <v>48</v>
      </c>
      <c r="N4421" t="s">
        <v>22</v>
      </c>
      <c r="O4421" t="str">
        <f t="shared" si="138"/>
        <v>&gt;5000</v>
      </c>
      <c r="P4421" t="str">
        <f t="shared" si="139"/>
        <v>LOW</v>
      </c>
    </row>
    <row r="4422" spans="1:16" x14ac:dyDescent="0.3">
      <c r="A4422" t="s">
        <v>8020</v>
      </c>
      <c r="B4422" s="1">
        <v>45869</v>
      </c>
      <c r="C4422" t="s">
        <v>8021</v>
      </c>
      <c r="D4422" t="s">
        <v>45</v>
      </c>
      <c r="E4422" t="s">
        <v>60</v>
      </c>
      <c r="F4422" s="3">
        <v>1</v>
      </c>
      <c r="G4422" s="2">
        <v>36177.17</v>
      </c>
      <c r="H4422" s="2">
        <v>36177.17</v>
      </c>
      <c r="I4422" t="s">
        <v>34</v>
      </c>
      <c r="J4422" t="s">
        <v>72</v>
      </c>
      <c r="K4422" s="3">
        <v>3</v>
      </c>
      <c r="L4422" t="s">
        <v>115</v>
      </c>
      <c r="M4422" t="s">
        <v>62</v>
      </c>
      <c r="N4422" t="s">
        <v>22</v>
      </c>
      <c r="O4422" t="str">
        <f t="shared" si="138"/>
        <v>&gt;5000</v>
      </c>
      <c r="P4422" t="str">
        <f t="shared" si="139"/>
        <v>MEDIUM</v>
      </c>
    </row>
    <row r="4423" spans="1:16" x14ac:dyDescent="0.3">
      <c r="A4423" t="s">
        <v>8022</v>
      </c>
      <c r="B4423" s="1">
        <v>46012</v>
      </c>
      <c r="C4423" t="s">
        <v>8023</v>
      </c>
      <c r="D4423" t="s">
        <v>16</v>
      </c>
      <c r="E4423" t="s">
        <v>159</v>
      </c>
      <c r="F4423" s="3">
        <v>5</v>
      </c>
      <c r="G4423" s="2">
        <v>7994.25</v>
      </c>
      <c r="H4423" s="2">
        <v>39971.25</v>
      </c>
      <c r="I4423" t="s">
        <v>27</v>
      </c>
      <c r="J4423" t="s">
        <v>35</v>
      </c>
      <c r="K4423" s="3">
        <v>2</v>
      </c>
      <c r="L4423" t="s">
        <v>56</v>
      </c>
      <c r="M4423" t="s">
        <v>127</v>
      </c>
      <c r="N4423" t="s">
        <v>22</v>
      </c>
      <c r="O4423" t="str">
        <f t="shared" si="138"/>
        <v>&gt;5000</v>
      </c>
      <c r="P4423" t="str">
        <f t="shared" si="139"/>
        <v>LOW</v>
      </c>
    </row>
    <row r="4424" spans="1:16" x14ac:dyDescent="0.3">
      <c r="A4424" t="s">
        <v>8024</v>
      </c>
      <c r="B4424" s="1">
        <v>45757</v>
      </c>
      <c r="C4424" t="s">
        <v>8025</v>
      </c>
      <c r="D4424" t="s">
        <v>16</v>
      </c>
      <c r="E4424" t="s">
        <v>159</v>
      </c>
      <c r="F4424" s="3">
        <v>4</v>
      </c>
      <c r="G4424" s="2">
        <v>33475.410000000003</v>
      </c>
      <c r="H4424" s="2">
        <v>133901.64000000001</v>
      </c>
      <c r="I4424" t="s">
        <v>18</v>
      </c>
      <c r="J4424" t="s">
        <v>35</v>
      </c>
      <c r="K4424" s="3">
        <v>4</v>
      </c>
      <c r="L4424" t="s">
        <v>160</v>
      </c>
      <c r="M4424" t="s">
        <v>134</v>
      </c>
      <c r="N4424" t="s">
        <v>22</v>
      </c>
      <c r="O4424" t="str">
        <f t="shared" si="138"/>
        <v>&gt;5000</v>
      </c>
      <c r="P4424" t="str">
        <f t="shared" si="139"/>
        <v>HIGH</v>
      </c>
    </row>
    <row r="4425" spans="1:16" x14ac:dyDescent="0.3">
      <c r="A4425" t="s">
        <v>8026</v>
      </c>
      <c r="B4425" s="1">
        <v>45731</v>
      </c>
      <c r="C4425" t="s">
        <v>510</v>
      </c>
      <c r="D4425" t="s">
        <v>45</v>
      </c>
      <c r="E4425" t="s">
        <v>46</v>
      </c>
      <c r="F4425" s="3">
        <v>2</v>
      </c>
      <c r="G4425" s="2">
        <v>39909.43</v>
      </c>
      <c r="H4425" s="2">
        <v>79818.86</v>
      </c>
      <c r="I4425" t="s">
        <v>34</v>
      </c>
      <c r="J4425" t="s">
        <v>19</v>
      </c>
      <c r="K4425" s="3">
        <v>3</v>
      </c>
      <c r="L4425" t="s">
        <v>190</v>
      </c>
      <c r="M4425" t="s">
        <v>127</v>
      </c>
      <c r="N4425" t="s">
        <v>22</v>
      </c>
      <c r="O4425" t="str">
        <f t="shared" si="138"/>
        <v>&gt;5000</v>
      </c>
      <c r="P4425" t="str">
        <f t="shared" si="139"/>
        <v>MEDIUM</v>
      </c>
    </row>
    <row r="4426" spans="1:16" x14ac:dyDescent="0.3">
      <c r="A4426" t="s">
        <v>8027</v>
      </c>
      <c r="B4426" s="1">
        <v>45837</v>
      </c>
      <c r="C4426" t="s">
        <v>4153</v>
      </c>
      <c r="D4426" t="s">
        <v>25</v>
      </c>
      <c r="E4426" t="s">
        <v>91</v>
      </c>
      <c r="F4426" s="3">
        <v>3</v>
      </c>
      <c r="G4426" s="2">
        <v>36364.74</v>
      </c>
      <c r="H4426" s="2">
        <v>109094.22</v>
      </c>
      <c r="I4426" t="s">
        <v>27</v>
      </c>
      <c r="J4426" t="s">
        <v>72</v>
      </c>
      <c r="K4426" s="3">
        <v>2</v>
      </c>
      <c r="L4426" t="s">
        <v>133</v>
      </c>
      <c r="M4426" t="s">
        <v>29</v>
      </c>
      <c r="N4426" t="s">
        <v>22</v>
      </c>
      <c r="O4426" t="str">
        <f t="shared" si="138"/>
        <v>&gt;5000</v>
      </c>
      <c r="P4426" t="str">
        <f t="shared" si="139"/>
        <v>LOW</v>
      </c>
    </row>
    <row r="4427" spans="1:16" x14ac:dyDescent="0.3">
      <c r="A4427" t="s">
        <v>8028</v>
      </c>
      <c r="B4427" s="1">
        <v>45794</v>
      </c>
      <c r="C4427" t="s">
        <v>8029</v>
      </c>
      <c r="D4427" t="s">
        <v>25</v>
      </c>
      <c r="E4427" t="s">
        <v>26</v>
      </c>
      <c r="F4427" s="3">
        <v>3</v>
      </c>
      <c r="G4427" s="2">
        <v>42554.53</v>
      </c>
      <c r="H4427" s="2">
        <v>127663.59</v>
      </c>
      <c r="I4427" t="s">
        <v>27</v>
      </c>
      <c r="J4427" t="s">
        <v>19</v>
      </c>
      <c r="K4427" s="3">
        <v>4</v>
      </c>
      <c r="L4427" t="s">
        <v>198</v>
      </c>
      <c r="M4427" t="s">
        <v>42</v>
      </c>
      <c r="N4427" t="s">
        <v>22</v>
      </c>
      <c r="O4427" t="str">
        <f t="shared" si="138"/>
        <v>&gt;5000</v>
      </c>
      <c r="P4427" t="str">
        <f t="shared" si="139"/>
        <v>HIGH</v>
      </c>
    </row>
    <row r="4428" spans="1:16" x14ac:dyDescent="0.3">
      <c r="A4428" t="s">
        <v>8030</v>
      </c>
      <c r="B4428" s="1">
        <v>45783</v>
      </c>
      <c r="C4428" t="s">
        <v>8031</v>
      </c>
      <c r="D4428" t="s">
        <v>16</v>
      </c>
      <c r="E4428" t="s">
        <v>145</v>
      </c>
      <c r="F4428" s="3">
        <v>4</v>
      </c>
      <c r="G4428" s="2">
        <v>34285.53</v>
      </c>
      <c r="H4428" s="2">
        <v>137142.12</v>
      </c>
      <c r="I4428" t="s">
        <v>47</v>
      </c>
      <c r="J4428" t="s">
        <v>35</v>
      </c>
      <c r="K4428" s="3">
        <v>5</v>
      </c>
      <c r="L4428" t="s">
        <v>51</v>
      </c>
      <c r="M4428" t="s">
        <v>29</v>
      </c>
      <c r="N4428" t="s">
        <v>22</v>
      </c>
      <c r="O4428" t="str">
        <f t="shared" si="138"/>
        <v>&gt;5000</v>
      </c>
      <c r="P4428" t="str">
        <f t="shared" si="139"/>
        <v>HIGH</v>
      </c>
    </row>
    <row r="4429" spans="1:16" x14ac:dyDescent="0.3">
      <c r="A4429" t="s">
        <v>8032</v>
      </c>
      <c r="B4429" s="1">
        <v>45903</v>
      </c>
      <c r="C4429" t="s">
        <v>8033</v>
      </c>
      <c r="D4429" t="s">
        <v>16</v>
      </c>
      <c r="E4429" t="s">
        <v>145</v>
      </c>
      <c r="F4429" s="3">
        <v>5</v>
      </c>
      <c r="G4429" s="2">
        <v>27407.279999999999</v>
      </c>
      <c r="H4429" s="2">
        <v>137036.4</v>
      </c>
      <c r="I4429" t="s">
        <v>34</v>
      </c>
      <c r="J4429" t="s">
        <v>19</v>
      </c>
      <c r="K4429" s="3">
        <v>5</v>
      </c>
      <c r="L4429" t="s">
        <v>41</v>
      </c>
      <c r="M4429" t="s">
        <v>112</v>
      </c>
      <c r="N4429" t="s">
        <v>22</v>
      </c>
      <c r="O4429" t="str">
        <f t="shared" si="138"/>
        <v>&gt;5000</v>
      </c>
      <c r="P4429" t="str">
        <f t="shared" si="139"/>
        <v>HIGH</v>
      </c>
    </row>
    <row r="4430" spans="1:16" x14ac:dyDescent="0.3">
      <c r="A4430" t="s">
        <v>8034</v>
      </c>
      <c r="B4430" s="1">
        <v>45821</v>
      </c>
      <c r="C4430" t="s">
        <v>6977</v>
      </c>
      <c r="D4430" t="s">
        <v>16</v>
      </c>
      <c r="E4430" t="s">
        <v>145</v>
      </c>
      <c r="F4430" s="3">
        <v>3</v>
      </c>
      <c r="G4430" s="2">
        <v>27238.240000000002</v>
      </c>
      <c r="H4430" s="2">
        <v>81714.720000000001</v>
      </c>
      <c r="I4430" t="s">
        <v>47</v>
      </c>
      <c r="J4430" t="s">
        <v>35</v>
      </c>
      <c r="K4430" s="3">
        <v>1</v>
      </c>
      <c r="L4430" t="s">
        <v>119</v>
      </c>
      <c r="M4430" t="s">
        <v>97</v>
      </c>
      <c r="N4430" t="s">
        <v>22</v>
      </c>
      <c r="O4430" t="str">
        <f t="shared" si="138"/>
        <v>&gt;5000</v>
      </c>
      <c r="P4430" t="str">
        <f t="shared" si="139"/>
        <v>LOW</v>
      </c>
    </row>
    <row r="4431" spans="1:16" x14ac:dyDescent="0.3">
      <c r="A4431" t="s">
        <v>8035</v>
      </c>
      <c r="B4431" s="1">
        <v>45791</v>
      </c>
      <c r="C4431" t="s">
        <v>1626</v>
      </c>
      <c r="D4431" t="s">
        <v>102</v>
      </c>
      <c r="E4431" t="s">
        <v>103</v>
      </c>
      <c r="F4431" s="3">
        <v>4</v>
      </c>
      <c r="G4431" s="2">
        <v>24426.799999999999</v>
      </c>
      <c r="H4431" s="2">
        <v>97707.199999999997</v>
      </c>
      <c r="I4431" t="s">
        <v>34</v>
      </c>
      <c r="J4431" t="s">
        <v>72</v>
      </c>
      <c r="K4431" s="3">
        <v>4</v>
      </c>
      <c r="L4431" t="s">
        <v>123</v>
      </c>
      <c r="M4431" t="s">
        <v>21</v>
      </c>
      <c r="N4431" t="s">
        <v>22</v>
      </c>
      <c r="O4431" t="str">
        <f t="shared" si="138"/>
        <v>&gt;5000</v>
      </c>
      <c r="P4431" t="str">
        <f t="shared" si="139"/>
        <v>HIGH</v>
      </c>
    </row>
    <row r="4432" spans="1:16" x14ac:dyDescent="0.3">
      <c r="A4432" t="s">
        <v>8036</v>
      </c>
      <c r="B4432" s="1">
        <v>45876</v>
      </c>
      <c r="C4432" t="s">
        <v>4469</v>
      </c>
      <c r="D4432" t="s">
        <v>102</v>
      </c>
      <c r="E4432" t="s">
        <v>193</v>
      </c>
      <c r="F4432" s="3">
        <v>4</v>
      </c>
      <c r="G4432" s="2">
        <v>26663.25</v>
      </c>
      <c r="H4432" s="2">
        <v>106653</v>
      </c>
      <c r="I4432" t="s">
        <v>18</v>
      </c>
      <c r="J4432" t="s">
        <v>72</v>
      </c>
      <c r="K4432" s="3">
        <v>5</v>
      </c>
      <c r="L4432" t="s">
        <v>41</v>
      </c>
      <c r="M4432" t="s">
        <v>94</v>
      </c>
      <c r="N4432" t="s">
        <v>22</v>
      </c>
      <c r="O4432" t="str">
        <f t="shared" si="138"/>
        <v>&gt;5000</v>
      </c>
      <c r="P4432" t="str">
        <f t="shared" si="139"/>
        <v>HIGH</v>
      </c>
    </row>
    <row r="4433" spans="1:16" x14ac:dyDescent="0.3">
      <c r="A4433" t="s">
        <v>8037</v>
      </c>
      <c r="B4433" s="1">
        <v>45811</v>
      </c>
      <c r="C4433" t="s">
        <v>8038</v>
      </c>
      <c r="D4433" t="s">
        <v>25</v>
      </c>
      <c r="E4433" t="s">
        <v>140</v>
      </c>
      <c r="F4433" s="3">
        <v>2</v>
      </c>
      <c r="G4433" s="2">
        <v>46813.919999999998</v>
      </c>
      <c r="H4433" s="2">
        <v>93627.839999999997</v>
      </c>
      <c r="I4433" t="s">
        <v>34</v>
      </c>
      <c r="J4433" t="s">
        <v>72</v>
      </c>
      <c r="K4433" s="3">
        <v>2</v>
      </c>
      <c r="L4433" t="s">
        <v>56</v>
      </c>
      <c r="M4433" t="s">
        <v>178</v>
      </c>
      <c r="N4433" t="s">
        <v>22</v>
      </c>
      <c r="O4433" t="str">
        <f t="shared" si="138"/>
        <v>&gt;5000</v>
      </c>
      <c r="P4433" t="str">
        <f t="shared" si="139"/>
        <v>LOW</v>
      </c>
    </row>
    <row r="4434" spans="1:16" x14ac:dyDescent="0.3">
      <c r="A4434" t="s">
        <v>8039</v>
      </c>
      <c r="B4434" s="1">
        <v>45733</v>
      </c>
      <c r="C4434" t="s">
        <v>8040</v>
      </c>
      <c r="D4434" t="s">
        <v>25</v>
      </c>
      <c r="E4434" t="s">
        <v>280</v>
      </c>
      <c r="F4434" s="3">
        <v>2</v>
      </c>
      <c r="G4434" s="2">
        <v>47643.11</v>
      </c>
      <c r="H4434" s="2">
        <v>95286.22</v>
      </c>
      <c r="I4434" t="s">
        <v>34</v>
      </c>
      <c r="J4434" t="s">
        <v>35</v>
      </c>
      <c r="K4434" s="3">
        <v>5</v>
      </c>
      <c r="L4434" t="s">
        <v>51</v>
      </c>
      <c r="M4434" t="s">
        <v>127</v>
      </c>
      <c r="N4434" t="s">
        <v>22</v>
      </c>
      <c r="O4434" t="str">
        <f t="shared" si="138"/>
        <v>&gt;5000</v>
      </c>
      <c r="P4434" t="str">
        <f t="shared" si="139"/>
        <v>HIGH</v>
      </c>
    </row>
    <row r="4435" spans="1:16" x14ac:dyDescent="0.3">
      <c r="A4435" t="s">
        <v>8041</v>
      </c>
      <c r="B4435" s="1">
        <v>45769</v>
      </c>
      <c r="C4435" t="s">
        <v>8042</v>
      </c>
      <c r="D4435" t="s">
        <v>32</v>
      </c>
      <c r="E4435" t="s">
        <v>33</v>
      </c>
      <c r="F4435" s="3">
        <v>1</v>
      </c>
      <c r="G4435" s="2">
        <v>17377.419999999998</v>
      </c>
      <c r="H4435" s="2">
        <v>17377.419999999998</v>
      </c>
      <c r="I4435" t="s">
        <v>27</v>
      </c>
      <c r="J4435" t="s">
        <v>35</v>
      </c>
      <c r="K4435" s="3">
        <v>2</v>
      </c>
      <c r="L4435" t="s">
        <v>56</v>
      </c>
      <c r="M4435" t="s">
        <v>42</v>
      </c>
      <c r="N4435" t="s">
        <v>22</v>
      </c>
      <c r="O4435" t="str">
        <f t="shared" si="138"/>
        <v>&gt;5000</v>
      </c>
      <c r="P4435" t="str">
        <f t="shared" si="139"/>
        <v>LOW</v>
      </c>
    </row>
    <row r="4436" spans="1:16" x14ac:dyDescent="0.3">
      <c r="A4436" t="s">
        <v>8043</v>
      </c>
      <c r="B4436" s="1">
        <v>45823</v>
      </c>
      <c r="C4436" t="s">
        <v>8044</v>
      </c>
      <c r="D4436" t="s">
        <v>25</v>
      </c>
      <c r="E4436" t="s">
        <v>280</v>
      </c>
      <c r="F4436" s="3">
        <v>3</v>
      </c>
      <c r="G4436" s="2">
        <v>49349.77</v>
      </c>
      <c r="H4436" s="2">
        <v>148049.31</v>
      </c>
      <c r="I4436" t="s">
        <v>47</v>
      </c>
      <c r="J4436" t="s">
        <v>19</v>
      </c>
      <c r="K4436" s="3">
        <v>1</v>
      </c>
      <c r="L4436" t="s">
        <v>181</v>
      </c>
      <c r="M4436" t="s">
        <v>124</v>
      </c>
      <c r="N4436" t="s">
        <v>22</v>
      </c>
      <c r="O4436" t="str">
        <f t="shared" si="138"/>
        <v>&gt;5000</v>
      </c>
      <c r="P4436" t="str">
        <f t="shared" si="139"/>
        <v>LOW</v>
      </c>
    </row>
    <row r="4437" spans="1:16" x14ac:dyDescent="0.3">
      <c r="A4437" t="s">
        <v>8045</v>
      </c>
      <c r="B4437" s="1">
        <v>45871</v>
      </c>
      <c r="C4437" t="s">
        <v>3503</v>
      </c>
      <c r="D4437" t="s">
        <v>32</v>
      </c>
      <c r="E4437" t="s">
        <v>40</v>
      </c>
      <c r="F4437" s="3">
        <v>1</v>
      </c>
      <c r="G4437" s="2">
        <v>12774.42</v>
      </c>
      <c r="H4437" s="2">
        <v>12774.42</v>
      </c>
      <c r="I4437" t="s">
        <v>34</v>
      </c>
      <c r="J4437" t="s">
        <v>19</v>
      </c>
      <c r="K4437" s="3">
        <v>2</v>
      </c>
      <c r="L4437" t="s">
        <v>56</v>
      </c>
      <c r="M4437" t="s">
        <v>37</v>
      </c>
      <c r="N4437" t="s">
        <v>22</v>
      </c>
      <c r="O4437" t="str">
        <f t="shared" si="138"/>
        <v>&gt;5000</v>
      </c>
      <c r="P4437" t="str">
        <f t="shared" si="139"/>
        <v>LOW</v>
      </c>
    </row>
    <row r="4438" spans="1:16" x14ac:dyDescent="0.3">
      <c r="A4438" t="s">
        <v>8046</v>
      </c>
      <c r="B4438" s="1">
        <v>45958</v>
      </c>
      <c r="C4438" t="s">
        <v>8047</v>
      </c>
      <c r="D4438" t="s">
        <v>25</v>
      </c>
      <c r="E4438" t="s">
        <v>280</v>
      </c>
      <c r="F4438" s="3">
        <v>5</v>
      </c>
      <c r="G4438" s="2">
        <v>3986.55</v>
      </c>
      <c r="H4438" s="2">
        <v>19932.75</v>
      </c>
      <c r="I4438" t="s">
        <v>34</v>
      </c>
      <c r="J4438" t="s">
        <v>35</v>
      </c>
      <c r="K4438" s="3">
        <v>3</v>
      </c>
      <c r="L4438" t="s">
        <v>36</v>
      </c>
      <c r="M4438" t="s">
        <v>173</v>
      </c>
      <c r="N4438" t="s">
        <v>22</v>
      </c>
      <c r="O4438" t="str">
        <f t="shared" si="138"/>
        <v>1000-5000</v>
      </c>
      <c r="P4438" t="str">
        <f t="shared" si="139"/>
        <v>MEDIUM</v>
      </c>
    </row>
    <row r="4439" spans="1:16" x14ac:dyDescent="0.3">
      <c r="A4439" t="s">
        <v>8048</v>
      </c>
      <c r="B4439" s="1">
        <v>45955</v>
      </c>
      <c r="C4439" t="s">
        <v>8049</v>
      </c>
      <c r="D4439" t="s">
        <v>25</v>
      </c>
      <c r="E4439" t="s">
        <v>91</v>
      </c>
      <c r="F4439" s="3">
        <v>5</v>
      </c>
      <c r="G4439" s="2">
        <v>26725.13</v>
      </c>
      <c r="H4439" s="2">
        <v>133625.65</v>
      </c>
      <c r="I4439" t="s">
        <v>47</v>
      </c>
      <c r="J4439" t="s">
        <v>72</v>
      </c>
      <c r="K4439" s="3">
        <v>3</v>
      </c>
      <c r="L4439" t="s">
        <v>115</v>
      </c>
      <c r="M4439" t="s">
        <v>69</v>
      </c>
      <c r="N4439" t="s">
        <v>22</v>
      </c>
      <c r="O4439" t="str">
        <f t="shared" si="138"/>
        <v>&gt;5000</v>
      </c>
      <c r="P4439" t="str">
        <f t="shared" si="139"/>
        <v>MEDIUM</v>
      </c>
    </row>
    <row r="4440" spans="1:16" x14ac:dyDescent="0.3">
      <c r="A4440" t="s">
        <v>8050</v>
      </c>
      <c r="B4440" s="1">
        <v>45972</v>
      </c>
      <c r="C4440" t="s">
        <v>8051</v>
      </c>
      <c r="D4440" t="s">
        <v>25</v>
      </c>
      <c r="E4440" t="s">
        <v>280</v>
      </c>
      <c r="F4440" s="3">
        <v>4</v>
      </c>
      <c r="G4440" s="2">
        <v>21904.69</v>
      </c>
      <c r="H4440" s="2">
        <v>87618.76</v>
      </c>
      <c r="I4440" t="s">
        <v>27</v>
      </c>
      <c r="J4440" t="s">
        <v>19</v>
      </c>
      <c r="K4440" s="3">
        <v>2</v>
      </c>
      <c r="L4440" t="s">
        <v>104</v>
      </c>
      <c r="M4440" t="s">
        <v>52</v>
      </c>
      <c r="N4440" t="s">
        <v>22</v>
      </c>
      <c r="O4440" t="str">
        <f t="shared" si="138"/>
        <v>&gt;5000</v>
      </c>
      <c r="P4440" t="str">
        <f t="shared" si="139"/>
        <v>LOW</v>
      </c>
    </row>
    <row r="4441" spans="1:16" x14ac:dyDescent="0.3">
      <c r="A4441" t="s">
        <v>8052</v>
      </c>
      <c r="B4441" s="1">
        <v>45993</v>
      </c>
      <c r="C4441" t="s">
        <v>8053</v>
      </c>
      <c r="D4441" t="s">
        <v>16</v>
      </c>
      <c r="E4441" t="s">
        <v>159</v>
      </c>
      <c r="F4441" s="3">
        <v>5</v>
      </c>
      <c r="G4441" s="2">
        <v>34214.400000000001</v>
      </c>
      <c r="H4441" s="2">
        <v>171072</v>
      </c>
      <c r="I4441" t="s">
        <v>34</v>
      </c>
      <c r="J4441" t="s">
        <v>35</v>
      </c>
      <c r="K4441" s="3">
        <v>3</v>
      </c>
      <c r="L4441" t="s">
        <v>61</v>
      </c>
      <c r="M4441" t="s">
        <v>216</v>
      </c>
      <c r="N4441" t="s">
        <v>22</v>
      </c>
      <c r="O4441" t="str">
        <f t="shared" si="138"/>
        <v>&gt;5000</v>
      </c>
      <c r="P4441" t="str">
        <f t="shared" si="139"/>
        <v>MEDIUM</v>
      </c>
    </row>
    <row r="4442" spans="1:16" x14ac:dyDescent="0.3">
      <c r="A4442" t="s">
        <v>8054</v>
      </c>
      <c r="B4442" s="1">
        <v>45793</v>
      </c>
      <c r="C4442" t="s">
        <v>8055</v>
      </c>
      <c r="D4442" t="s">
        <v>32</v>
      </c>
      <c r="E4442" t="s">
        <v>33</v>
      </c>
      <c r="F4442" s="3">
        <v>5</v>
      </c>
      <c r="G4442" s="2">
        <v>12807.63</v>
      </c>
      <c r="H4442" s="2">
        <v>64038.15</v>
      </c>
      <c r="I4442" t="s">
        <v>47</v>
      </c>
      <c r="J4442" t="s">
        <v>72</v>
      </c>
      <c r="K4442" s="3">
        <v>3</v>
      </c>
      <c r="L4442" t="s">
        <v>61</v>
      </c>
      <c r="M4442" t="s">
        <v>69</v>
      </c>
      <c r="N4442" t="s">
        <v>22</v>
      </c>
      <c r="O4442" t="str">
        <f t="shared" si="138"/>
        <v>&gt;5000</v>
      </c>
      <c r="P4442" t="str">
        <f t="shared" si="139"/>
        <v>MEDIUM</v>
      </c>
    </row>
    <row r="4443" spans="1:16" x14ac:dyDescent="0.3">
      <c r="A4443" t="s">
        <v>8056</v>
      </c>
      <c r="B4443" s="1">
        <v>45902</v>
      </c>
      <c r="C4443" t="s">
        <v>3050</v>
      </c>
      <c r="D4443" t="s">
        <v>102</v>
      </c>
      <c r="E4443" t="s">
        <v>155</v>
      </c>
      <c r="F4443" s="3">
        <v>2</v>
      </c>
      <c r="G4443" s="2">
        <v>17079.580000000002</v>
      </c>
      <c r="H4443" s="2">
        <v>34159.160000000003</v>
      </c>
      <c r="I4443" t="s">
        <v>34</v>
      </c>
      <c r="J4443" t="s">
        <v>72</v>
      </c>
      <c r="K4443" s="3">
        <v>3</v>
      </c>
      <c r="L4443" t="s">
        <v>61</v>
      </c>
      <c r="M4443" t="s">
        <v>360</v>
      </c>
      <c r="N4443" t="s">
        <v>22</v>
      </c>
      <c r="O4443" t="str">
        <f t="shared" si="138"/>
        <v>&gt;5000</v>
      </c>
      <c r="P4443" t="str">
        <f t="shared" si="139"/>
        <v>MEDIUM</v>
      </c>
    </row>
    <row r="4444" spans="1:16" x14ac:dyDescent="0.3">
      <c r="A4444" t="s">
        <v>8057</v>
      </c>
      <c r="B4444" s="1">
        <v>45798</v>
      </c>
      <c r="C4444" t="s">
        <v>8058</v>
      </c>
      <c r="D4444" t="s">
        <v>25</v>
      </c>
      <c r="E4444" t="s">
        <v>280</v>
      </c>
      <c r="F4444" s="3">
        <v>1</v>
      </c>
      <c r="G4444" s="2">
        <v>7251.84</v>
      </c>
      <c r="H4444" s="2">
        <v>7251.84</v>
      </c>
      <c r="I4444" t="s">
        <v>34</v>
      </c>
      <c r="J4444" t="s">
        <v>72</v>
      </c>
      <c r="K4444" s="3">
        <v>5</v>
      </c>
      <c r="L4444" t="s">
        <v>41</v>
      </c>
      <c r="M4444" t="s">
        <v>120</v>
      </c>
      <c r="N4444" t="s">
        <v>22</v>
      </c>
      <c r="O4444" t="str">
        <f t="shared" si="138"/>
        <v>&gt;5000</v>
      </c>
      <c r="P4444" t="str">
        <f t="shared" si="139"/>
        <v>HIGH</v>
      </c>
    </row>
    <row r="4445" spans="1:16" x14ac:dyDescent="0.3">
      <c r="A4445" t="s">
        <v>8059</v>
      </c>
      <c r="B4445" s="1">
        <v>45946</v>
      </c>
      <c r="C4445" t="s">
        <v>2508</v>
      </c>
      <c r="D4445" t="s">
        <v>25</v>
      </c>
      <c r="E4445" t="s">
        <v>91</v>
      </c>
      <c r="F4445" s="3">
        <v>5</v>
      </c>
      <c r="G4445" s="2">
        <v>4252.8999999999996</v>
      </c>
      <c r="H4445" s="2">
        <v>21264.5</v>
      </c>
      <c r="I4445" t="s">
        <v>34</v>
      </c>
      <c r="J4445" t="s">
        <v>72</v>
      </c>
      <c r="K4445" s="3">
        <v>5</v>
      </c>
      <c r="L4445" t="s">
        <v>41</v>
      </c>
      <c r="M4445" t="s">
        <v>150</v>
      </c>
      <c r="N4445" t="s">
        <v>22</v>
      </c>
      <c r="O4445" t="str">
        <f t="shared" si="138"/>
        <v>1000-5000</v>
      </c>
      <c r="P4445" t="str">
        <f t="shared" si="139"/>
        <v>HIGH</v>
      </c>
    </row>
    <row r="4446" spans="1:16" x14ac:dyDescent="0.3">
      <c r="A4446" t="s">
        <v>8060</v>
      </c>
      <c r="B4446" s="1">
        <v>45722</v>
      </c>
      <c r="C4446" t="s">
        <v>8061</v>
      </c>
      <c r="D4446" t="s">
        <v>25</v>
      </c>
      <c r="E4446" t="s">
        <v>26</v>
      </c>
      <c r="F4446" s="3">
        <v>5</v>
      </c>
      <c r="G4446" s="2">
        <v>42447.519999999997</v>
      </c>
      <c r="H4446" s="2">
        <v>212237.6</v>
      </c>
      <c r="I4446" t="s">
        <v>47</v>
      </c>
      <c r="J4446" t="s">
        <v>19</v>
      </c>
      <c r="K4446" s="3">
        <v>2</v>
      </c>
      <c r="L4446" t="s">
        <v>265</v>
      </c>
      <c r="M4446" t="s">
        <v>216</v>
      </c>
      <c r="N4446" t="s">
        <v>22</v>
      </c>
      <c r="O4446" t="str">
        <f t="shared" si="138"/>
        <v>&gt;5000</v>
      </c>
      <c r="P4446" t="str">
        <f t="shared" si="139"/>
        <v>LOW</v>
      </c>
    </row>
    <row r="4447" spans="1:16" x14ac:dyDescent="0.3">
      <c r="A4447" t="s">
        <v>8062</v>
      </c>
      <c r="B4447" s="1">
        <v>45837</v>
      </c>
      <c r="C4447" t="s">
        <v>8063</v>
      </c>
      <c r="D4447" t="s">
        <v>32</v>
      </c>
      <c r="E4447" t="s">
        <v>40</v>
      </c>
      <c r="F4447" s="3">
        <v>5</v>
      </c>
      <c r="G4447" s="2">
        <v>812.3</v>
      </c>
      <c r="H4447" s="2">
        <v>4061.5</v>
      </c>
      <c r="I4447" t="s">
        <v>34</v>
      </c>
      <c r="J4447" t="s">
        <v>35</v>
      </c>
      <c r="K4447" s="3">
        <v>3</v>
      </c>
      <c r="L4447" t="s">
        <v>36</v>
      </c>
      <c r="M4447" t="s">
        <v>213</v>
      </c>
      <c r="N4447" t="s">
        <v>22</v>
      </c>
      <c r="O4447" t="str">
        <f t="shared" si="138"/>
        <v>500-1000</v>
      </c>
      <c r="P4447" t="str">
        <f t="shared" si="139"/>
        <v>MEDIUM</v>
      </c>
    </row>
    <row r="4448" spans="1:16" x14ac:dyDescent="0.3">
      <c r="A4448" t="s">
        <v>8064</v>
      </c>
      <c r="B4448" s="1">
        <v>45948</v>
      </c>
      <c r="C4448" t="s">
        <v>2413</v>
      </c>
      <c r="D4448" t="s">
        <v>16</v>
      </c>
      <c r="E4448" t="s">
        <v>159</v>
      </c>
      <c r="F4448" s="3">
        <v>3</v>
      </c>
      <c r="G4448" s="2">
        <v>14362.25</v>
      </c>
      <c r="H4448" s="2">
        <v>43086.75</v>
      </c>
      <c r="I4448" t="s">
        <v>18</v>
      </c>
      <c r="J4448" t="s">
        <v>72</v>
      </c>
      <c r="K4448" s="3">
        <v>3</v>
      </c>
      <c r="L4448" t="s">
        <v>115</v>
      </c>
      <c r="M4448" t="s">
        <v>150</v>
      </c>
      <c r="N4448" t="s">
        <v>22</v>
      </c>
      <c r="O4448" t="str">
        <f t="shared" si="138"/>
        <v>&gt;5000</v>
      </c>
      <c r="P4448" t="str">
        <f t="shared" si="139"/>
        <v>MEDIUM</v>
      </c>
    </row>
    <row r="4449" spans="1:16" x14ac:dyDescent="0.3">
      <c r="A4449" t="s">
        <v>8065</v>
      </c>
      <c r="B4449" s="1">
        <v>45710</v>
      </c>
      <c r="C4449" t="s">
        <v>8066</v>
      </c>
      <c r="D4449" t="s">
        <v>45</v>
      </c>
      <c r="E4449" t="s">
        <v>60</v>
      </c>
      <c r="F4449" s="3">
        <v>4</v>
      </c>
      <c r="G4449" s="2">
        <v>6459.12</v>
      </c>
      <c r="H4449" s="2">
        <v>25836.48</v>
      </c>
      <c r="I4449" t="s">
        <v>18</v>
      </c>
      <c r="J4449" t="s">
        <v>19</v>
      </c>
      <c r="K4449" s="3">
        <v>4</v>
      </c>
      <c r="L4449" t="s">
        <v>88</v>
      </c>
      <c r="M4449" t="s">
        <v>37</v>
      </c>
      <c r="N4449" t="s">
        <v>22</v>
      </c>
      <c r="O4449" t="str">
        <f t="shared" si="138"/>
        <v>&gt;5000</v>
      </c>
      <c r="P4449" t="str">
        <f t="shared" si="139"/>
        <v>HIGH</v>
      </c>
    </row>
    <row r="4450" spans="1:16" x14ac:dyDescent="0.3">
      <c r="A4450" t="s">
        <v>8067</v>
      </c>
      <c r="B4450" s="1">
        <v>45848</v>
      </c>
      <c r="C4450" t="s">
        <v>8068</v>
      </c>
      <c r="D4450" t="s">
        <v>45</v>
      </c>
      <c r="E4450" t="s">
        <v>65</v>
      </c>
      <c r="F4450" s="3">
        <v>4</v>
      </c>
      <c r="G4450" s="2">
        <v>16944.490000000002</v>
      </c>
      <c r="H4450" s="2">
        <v>67777.960000000006</v>
      </c>
      <c r="I4450" t="s">
        <v>27</v>
      </c>
      <c r="J4450" t="s">
        <v>19</v>
      </c>
      <c r="K4450" s="3">
        <v>2</v>
      </c>
      <c r="L4450" t="s">
        <v>104</v>
      </c>
      <c r="M4450" t="s">
        <v>48</v>
      </c>
      <c r="N4450" t="s">
        <v>22</v>
      </c>
      <c r="O4450" t="str">
        <f t="shared" si="138"/>
        <v>&gt;5000</v>
      </c>
      <c r="P4450" t="str">
        <f t="shared" si="139"/>
        <v>LOW</v>
      </c>
    </row>
    <row r="4451" spans="1:16" x14ac:dyDescent="0.3">
      <c r="A4451" t="s">
        <v>8069</v>
      </c>
      <c r="B4451" s="1">
        <v>45738</v>
      </c>
      <c r="C4451" t="s">
        <v>6076</v>
      </c>
      <c r="D4451" t="s">
        <v>16</v>
      </c>
      <c r="E4451" t="s">
        <v>159</v>
      </c>
      <c r="F4451" s="3">
        <v>5</v>
      </c>
      <c r="G4451" s="2">
        <v>1202.8</v>
      </c>
      <c r="H4451" s="2">
        <v>6014</v>
      </c>
      <c r="I4451" t="s">
        <v>18</v>
      </c>
      <c r="J4451" t="s">
        <v>19</v>
      </c>
      <c r="K4451" s="3">
        <v>4</v>
      </c>
      <c r="L4451" t="s">
        <v>123</v>
      </c>
      <c r="M4451" t="s">
        <v>156</v>
      </c>
      <c r="N4451" t="s">
        <v>22</v>
      </c>
      <c r="O4451" t="str">
        <f t="shared" si="138"/>
        <v>1000-5000</v>
      </c>
      <c r="P4451" t="str">
        <f t="shared" si="139"/>
        <v>HIGH</v>
      </c>
    </row>
    <row r="4452" spans="1:16" x14ac:dyDescent="0.3">
      <c r="A4452" t="s">
        <v>8070</v>
      </c>
      <c r="B4452" s="1">
        <v>45908</v>
      </c>
      <c r="C4452" t="s">
        <v>2021</v>
      </c>
      <c r="D4452" t="s">
        <v>102</v>
      </c>
      <c r="E4452" t="s">
        <v>118</v>
      </c>
      <c r="F4452" s="3">
        <v>1</v>
      </c>
      <c r="G4452" s="2">
        <v>26362.29</v>
      </c>
      <c r="H4452" s="2">
        <v>26362.29</v>
      </c>
      <c r="I4452" t="s">
        <v>34</v>
      </c>
      <c r="J4452" t="s">
        <v>19</v>
      </c>
      <c r="K4452" s="3">
        <v>5</v>
      </c>
      <c r="L4452" t="s">
        <v>51</v>
      </c>
      <c r="M4452" t="s">
        <v>48</v>
      </c>
      <c r="N4452" t="s">
        <v>22</v>
      </c>
      <c r="O4452" t="str">
        <f t="shared" si="138"/>
        <v>&gt;5000</v>
      </c>
      <c r="P4452" t="str">
        <f t="shared" si="139"/>
        <v>HIGH</v>
      </c>
    </row>
    <row r="4453" spans="1:16" x14ac:dyDescent="0.3">
      <c r="A4453" t="s">
        <v>8071</v>
      </c>
      <c r="B4453" s="1">
        <v>45784</v>
      </c>
      <c r="C4453" t="s">
        <v>6388</v>
      </c>
      <c r="D4453" t="s">
        <v>45</v>
      </c>
      <c r="E4453" t="s">
        <v>85</v>
      </c>
      <c r="F4453" s="3">
        <v>2</v>
      </c>
      <c r="G4453" s="2">
        <v>23360.46</v>
      </c>
      <c r="H4453" s="2">
        <v>46720.92</v>
      </c>
      <c r="I4453" t="s">
        <v>34</v>
      </c>
      <c r="J4453" t="s">
        <v>72</v>
      </c>
      <c r="K4453" s="3">
        <v>4</v>
      </c>
      <c r="L4453" t="s">
        <v>88</v>
      </c>
      <c r="M4453" t="s">
        <v>127</v>
      </c>
      <c r="N4453" t="s">
        <v>22</v>
      </c>
      <c r="O4453" t="str">
        <f t="shared" si="138"/>
        <v>&gt;5000</v>
      </c>
      <c r="P4453" t="str">
        <f t="shared" si="139"/>
        <v>HIGH</v>
      </c>
    </row>
    <row r="4454" spans="1:16" x14ac:dyDescent="0.3">
      <c r="A4454" t="s">
        <v>8072</v>
      </c>
      <c r="B4454" s="1">
        <v>45868</v>
      </c>
      <c r="C4454" t="s">
        <v>3512</v>
      </c>
      <c r="D4454" t="s">
        <v>102</v>
      </c>
      <c r="E4454" t="s">
        <v>103</v>
      </c>
      <c r="F4454" s="3">
        <v>2</v>
      </c>
      <c r="G4454" s="2">
        <v>43408.44</v>
      </c>
      <c r="H4454" s="2">
        <v>86816.88</v>
      </c>
      <c r="I4454" t="s">
        <v>34</v>
      </c>
      <c r="J4454" t="s">
        <v>19</v>
      </c>
      <c r="K4454" s="3">
        <v>4</v>
      </c>
      <c r="L4454" t="s">
        <v>160</v>
      </c>
      <c r="M4454" t="s">
        <v>360</v>
      </c>
      <c r="N4454" t="s">
        <v>22</v>
      </c>
      <c r="O4454" t="str">
        <f t="shared" si="138"/>
        <v>&gt;5000</v>
      </c>
      <c r="P4454" t="str">
        <f t="shared" si="139"/>
        <v>HIGH</v>
      </c>
    </row>
    <row r="4455" spans="1:16" x14ac:dyDescent="0.3">
      <c r="A4455" t="s">
        <v>8073</v>
      </c>
      <c r="B4455" s="1">
        <v>45686</v>
      </c>
      <c r="C4455" t="s">
        <v>3333</v>
      </c>
      <c r="D4455" t="s">
        <v>25</v>
      </c>
      <c r="E4455" t="s">
        <v>26</v>
      </c>
      <c r="F4455" s="3">
        <v>3</v>
      </c>
      <c r="G4455" s="2">
        <v>46510.66</v>
      </c>
      <c r="H4455" s="2">
        <v>139531.98000000001</v>
      </c>
      <c r="I4455" t="s">
        <v>27</v>
      </c>
      <c r="J4455" t="s">
        <v>72</v>
      </c>
      <c r="K4455" s="3">
        <v>1</v>
      </c>
      <c r="L4455" t="s">
        <v>119</v>
      </c>
      <c r="M4455" t="s">
        <v>124</v>
      </c>
      <c r="N4455" t="s">
        <v>22</v>
      </c>
      <c r="O4455" t="str">
        <f t="shared" si="138"/>
        <v>&gt;5000</v>
      </c>
      <c r="P4455" t="str">
        <f t="shared" si="139"/>
        <v>LOW</v>
      </c>
    </row>
    <row r="4456" spans="1:16" x14ac:dyDescent="0.3">
      <c r="A4456" t="s">
        <v>8074</v>
      </c>
      <c r="B4456" s="1">
        <v>45671</v>
      </c>
      <c r="C4456" t="s">
        <v>6561</v>
      </c>
      <c r="D4456" t="s">
        <v>25</v>
      </c>
      <c r="E4456" t="s">
        <v>280</v>
      </c>
      <c r="F4456" s="3">
        <v>5</v>
      </c>
      <c r="G4456" s="2">
        <v>20106.55</v>
      </c>
      <c r="H4456" s="2">
        <v>100532.75</v>
      </c>
      <c r="I4456" t="s">
        <v>47</v>
      </c>
      <c r="J4456" t="s">
        <v>72</v>
      </c>
      <c r="K4456" s="3">
        <v>5</v>
      </c>
      <c r="L4456" t="s">
        <v>51</v>
      </c>
      <c r="M4456" t="s">
        <v>150</v>
      </c>
      <c r="N4456" t="s">
        <v>22</v>
      </c>
      <c r="O4456" t="str">
        <f t="shared" si="138"/>
        <v>&gt;5000</v>
      </c>
      <c r="P4456" t="str">
        <f t="shared" si="139"/>
        <v>HIGH</v>
      </c>
    </row>
    <row r="4457" spans="1:16" x14ac:dyDescent="0.3">
      <c r="A4457" t="s">
        <v>8075</v>
      </c>
      <c r="B4457" s="1">
        <v>45887</v>
      </c>
      <c r="C4457" t="s">
        <v>2731</v>
      </c>
      <c r="D4457" t="s">
        <v>45</v>
      </c>
      <c r="E4457" t="s">
        <v>55</v>
      </c>
      <c r="F4457" s="3">
        <v>2</v>
      </c>
      <c r="G4457" s="2">
        <v>20357.12</v>
      </c>
      <c r="H4457" s="2">
        <v>40714.239999999998</v>
      </c>
      <c r="I4457" t="s">
        <v>18</v>
      </c>
      <c r="J4457" t="s">
        <v>72</v>
      </c>
      <c r="K4457" s="3">
        <v>2</v>
      </c>
      <c r="L4457" t="s">
        <v>141</v>
      </c>
      <c r="M4457" t="s">
        <v>21</v>
      </c>
      <c r="N4457" t="s">
        <v>22</v>
      </c>
      <c r="O4457" t="str">
        <f t="shared" si="138"/>
        <v>&gt;5000</v>
      </c>
      <c r="P4457" t="str">
        <f t="shared" si="139"/>
        <v>LOW</v>
      </c>
    </row>
    <row r="4458" spans="1:16" x14ac:dyDescent="0.3">
      <c r="A4458" t="s">
        <v>8076</v>
      </c>
      <c r="B4458" s="1">
        <v>46001</v>
      </c>
      <c r="C4458" t="s">
        <v>605</v>
      </c>
      <c r="D4458" t="s">
        <v>25</v>
      </c>
      <c r="E4458" t="s">
        <v>280</v>
      </c>
      <c r="F4458" s="3">
        <v>1</v>
      </c>
      <c r="G4458" s="2">
        <v>16761.8</v>
      </c>
      <c r="H4458" s="2">
        <v>16761.8</v>
      </c>
      <c r="I4458" t="s">
        <v>27</v>
      </c>
      <c r="J4458" t="s">
        <v>72</v>
      </c>
      <c r="K4458" s="3">
        <v>3</v>
      </c>
      <c r="L4458" t="s">
        <v>36</v>
      </c>
      <c r="M4458" t="s">
        <v>134</v>
      </c>
      <c r="N4458" t="s">
        <v>22</v>
      </c>
      <c r="O4458" t="str">
        <f t="shared" si="138"/>
        <v>&gt;5000</v>
      </c>
      <c r="P4458" t="str">
        <f t="shared" si="139"/>
        <v>MEDIUM</v>
      </c>
    </row>
    <row r="4459" spans="1:16" x14ac:dyDescent="0.3">
      <c r="A4459" t="s">
        <v>8077</v>
      </c>
      <c r="B4459" s="1">
        <v>45957</v>
      </c>
      <c r="C4459" t="s">
        <v>6485</v>
      </c>
      <c r="D4459" t="s">
        <v>32</v>
      </c>
      <c r="E4459" t="s">
        <v>81</v>
      </c>
      <c r="F4459" s="3">
        <v>4</v>
      </c>
      <c r="G4459" s="2">
        <v>22215.42</v>
      </c>
      <c r="H4459" s="2">
        <v>88861.68</v>
      </c>
      <c r="I4459" t="s">
        <v>18</v>
      </c>
      <c r="J4459" t="s">
        <v>72</v>
      </c>
      <c r="K4459" s="3">
        <v>2</v>
      </c>
      <c r="L4459" t="s">
        <v>141</v>
      </c>
      <c r="M4459" t="s">
        <v>57</v>
      </c>
      <c r="N4459" t="s">
        <v>22</v>
      </c>
      <c r="O4459" t="str">
        <f t="shared" si="138"/>
        <v>&gt;5000</v>
      </c>
      <c r="P4459" t="str">
        <f t="shared" si="139"/>
        <v>LOW</v>
      </c>
    </row>
    <row r="4460" spans="1:16" x14ac:dyDescent="0.3">
      <c r="A4460" t="s">
        <v>8078</v>
      </c>
      <c r="B4460" s="1">
        <v>45893</v>
      </c>
      <c r="C4460" t="s">
        <v>8079</v>
      </c>
      <c r="D4460" t="s">
        <v>102</v>
      </c>
      <c r="E4460" t="s">
        <v>184</v>
      </c>
      <c r="F4460" s="3">
        <v>5</v>
      </c>
      <c r="G4460" s="2">
        <v>39368.910000000003</v>
      </c>
      <c r="H4460" s="2">
        <v>196844.55</v>
      </c>
      <c r="I4460" t="s">
        <v>27</v>
      </c>
      <c r="J4460" t="s">
        <v>35</v>
      </c>
      <c r="K4460" s="3">
        <v>5</v>
      </c>
      <c r="L4460" t="s">
        <v>73</v>
      </c>
      <c r="M4460" t="s">
        <v>57</v>
      </c>
      <c r="N4460" t="s">
        <v>22</v>
      </c>
      <c r="O4460" t="str">
        <f t="shared" si="138"/>
        <v>&gt;5000</v>
      </c>
      <c r="P4460" t="str">
        <f t="shared" si="139"/>
        <v>HIGH</v>
      </c>
    </row>
    <row r="4461" spans="1:16" x14ac:dyDescent="0.3">
      <c r="A4461" t="s">
        <v>8080</v>
      </c>
      <c r="B4461" s="1">
        <v>45844</v>
      </c>
      <c r="C4461" t="s">
        <v>5730</v>
      </c>
      <c r="D4461" t="s">
        <v>16</v>
      </c>
      <c r="E4461" t="s">
        <v>130</v>
      </c>
      <c r="F4461" s="3">
        <v>2</v>
      </c>
      <c r="G4461" s="2">
        <v>34595.99</v>
      </c>
      <c r="H4461" s="2">
        <v>69191.98</v>
      </c>
      <c r="I4461" t="s">
        <v>34</v>
      </c>
      <c r="J4461" t="s">
        <v>72</v>
      </c>
      <c r="K4461" s="3">
        <v>1</v>
      </c>
      <c r="L4461" t="s">
        <v>107</v>
      </c>
      <c r="M4461" t="s">
        <v>167</v>
      </c>
      <c r="N4461" t="s">
        <v>22</v>
      </c>
      <c r="O4461" t="str">
        <f t="shared" si="138"/>
        <v>&gt;5000</v>
      </c>
      <c r="P4461" t="str">
        <f t="shared" si="139"/>
        <v>LOW</v>
      </c>
    </row>
    <row r="4462" spans="1:16" x14ac:dyDescent="0.3">
      <c r="A4462" t="s">
        <v>8081</v>
      </c>
      <c r="B4462" s="1">
        <v>45847</v>
      </c>
      <c r="C4462" t="s">
        <v>8082</v>
      </c>
      <c r="D4462" t="s">
        <v>25</v>
      </c>
      <c r="E4462" t="s">
        <v>280</v>
      </c>
      <c r="F4462" s="3">
        <v>4</v>
      </c>
      <c r="G4462" s="2">
        <v>26174.37</v>
      </c>
      <c r="H4462" s="2">
        <v>104697.48</v>
      </c>
      <c r="I4462" t="s">
        <v>34</v>
      </c>
      <c r="J4462" t="s">
        <v>19</v>
      </c>
      <c r="K4462" s="3">
        <v>5</v>
      </c>
      <c r="L4462" t="s">
        <v>28</v>
      </c>
      <c r="M4462" t="s">
        <v>97</v>
      </c>
      <c r="N4462" t="s">
        <v>22</v>
      </c>
      <c r="O4462" t="str">
        <f t="shared" si="138"/>
        <v>&gt;5000</v>
      </c>
      <c r="P4462" t="str">
        <f t="shared" si="139"/>
        <v>HIGH</v>
      </c>
    </row>
    <row r="4463" spans="1:16" x14ac:dyDescent="0.3">
      <c r="A4463" t="s">
        <v>8083</v>
      </c>
      <c r="B4463" s="1">
        <v>45968</v>
      </c>
      <c r="C4463" t="s">
        <v>8084</v>
      </c>
      <c r="D4463" t="s">
        <v>16</v>
      </c>
      <c r="E4463" t="s">
        <v>145</v>
      </c>
      <c r="F4463" s="3">
        <v>2</v>
      </c>
      <c r="G4463" s="2">
        <v>42632.36</v>
      </c>
      <c r="H4463" s="2">
        <v>85264.72</v>
      </c>
      <c r="I4463" t="s">
        <v>34</v>
      </c>
      <c r="J4463" t="s">
        <v>35</v>
      </c>
      <c r="K4463" s="3">
        <v>4</v>
      </c>
      <c r="L4463" t="s">
        <v>123</v>
      </c>
      <c r="M4463" t="s">
        <v>124</v>
      </c>
      <c r="N4463" t="s">
        <v>22</v>
      </c>
      <c r="O4463" t="str">
        <f t="shared" si="138"/>
        <v>&gt;5000</v>
      </c>
      <c r="P4463" t="str">
        <f t="shared" si="139"/>
        <v>HIGH</v>
      </c>
    </row>
    <row r="4464" spans="1:16" x14ac:dyDescent="0.3">
      <c r="A4464" t="s">
        <v>8085</v>
      </c>
      <c r="B4464" s="1">
        <v>45782</v>
      </c>
      <c r="C4464" t="s">
        <v>444</v>
      </c>
      <c r="D4464" t="s">
        <v>45</v>
      </c>
      <c r="E4464" t="s">
        <v>46</v>
      </c>
      <c r="F4464" s="3">
        <v>1</v>
      </c>
      <c r="G4464" s="2">
        <v>16015.09</v>
      </c>
      <c r="H4464" s="2">
        <v>16015.09</v>
      </c>
      <c r="I4464" t="s">
        <v>47</v>
      </c>
      <c r="J4464" t="s">
        <v>35</v>
      </c>
      <c r="K4464" s="3">
        <v>5</v>
      </c>
      <c r="L4464" t="s">
        <v>73</v>
      </c>
      <c r="M4464" t="s">
        <v>216</v>
      </c>
      <c r="N4464" t="s">
        <v>22</v>
      </c>
      <c r="O4464" t="str">
        <f t="shared" si="138"/>
        <v>&gt;5000</v>
      </c>
      <c r="P4464" t="str">
        <f t="shared" si="139"/>
        <v>HIGH</v>
      </c>
    </row>
    <row r="4465" spans="1:16" x14ac:dyDescent="0.3">
      <c r="A4465" t="s">
        <v>8086</v>
      </c>
      <c r="B4465" s="1">
        <v>45737</v>
      </c>
      <c r="C4465" t="s">
        <v>8087</v>
      </c>
      <c r="D4465" t="s">
        <v>102</v>
      </c>
      <c r="E4465" t="s">
        <v>155</v>
      </c>
      <c r="F4465" s="3">
        <v>2</v>
      </c>
      <c r="G4465" s="2">
        <v>22599.82</v>
      </c>
      <c r="H4465" s="2">
        <v>45199.64</v>
      </c>
      <c r="I4465" t="s">
        <v>27</v>
      </c>
      <c r="J4465" t="s">
        <v>19</v>
      </c>
      <c r="K4465" s="3">
        <v>5</v>
      </c>
      <c r="L4465" t="s">
        <v>51</v>
      </c>
      <c r="M4465" t="s">
        <v>112</v>
      </c>
      <c r="N4465" t="s">
        <v>22</v>
      </c>
      <c r="O4465" t="str">
        <f t="shared" si="138"/>
        <v>&gt;5000</v>
      </c>
      <c r="P4465" t="str">
        <f t="shared" si="139"/>
        <v>HIGH</v>
      </c>
    </row>
    <row r="4466" spans="1:16" x14ac:dyDescent="0.3">
      <c r="A4466" t="s">
        <v>8088</v>
      </c>
      <c r="B4466" s="1">
        <v>45903</v>
      </c>
      <c r="C4466" t="s">
        <v>8089</v>
      </c>
      <c r="D4466" t="s">
        <v>45</v>
      </c>
      <c r="E4466" t="s">
        <v>60</v>
      </c>
      <c r="F4466" s="3">
        <v>1</v>
      </c>
      <c r="G4466" s="2">
        <v>11290.2</v>
      </c>
      <c r="H4466" s="2">
        <v>11290.2</v>
      </c>
      <c r="I4466" t="s">
        <v>47</v>
      </c>
      <c r="J4466" t="s">
        <v>72</v>
      </c>
      <c r="K4466" s="3">
        <v>1</v>
      </c>
      <c r="L4466" t="s">
        <v>20</v>
      </c>
      <c r="M4466" t="s">
        <v>62</v>
      </c>
      <c r="N4466" t="s">
        <v>22</v>
      </c>
      <c r="O4466" t="str">
        <f t="shared" si="138"/>
        <v>&gt;5000</v>
      </c>
      <c r="P4466" t="str">
        <f t="shared" si="139"/>
        <v>LOW</v>
      </c>
    </row>
    <row r="4467" spans="1:16" x14ac:dyDescent="0.3">
      <c r="A4467" t="s">
        <v>8090</v>
      </c>
      <c r="B4467" s="1">
        <v>45675</v>
      </c>
      <c r="C4467" t="s">
        <v>267</v>
      </c>
      <c r="D4467" t="s">
        <v>102</v>
      </c>
      <c r="E4467" t="s">
        <v>184</v>
      </c>
      <c r="F4467" s="3">
        <v>5</v>
      </c>
      <c r="G4467" s="2">
        <v>18724.55</v>
      </c>
      <c r="H4467" s="2">
        <v>93622.75</v>
      </c>
      <c r="I4467" t="s">
        <v>27</v>
      </c>
      <c r="J4467" t="s">
        <v>19</v>
      </c>
      <c r="K4467" s="3">
        <v>2</v>
      </c>
      <c r="L4467" t="s">
        <v>56</v>
      </c>
      <c r="M4467" t="s">
        <v>167</v>
      </c>
      <c r="N4467" t="s">
        <v>22</v>
      </c>
      <c r="O4467" t="str">
        <f t="shared" si="138"/>
        <v>&gt;5000</v>
      </c>
      <c r="P4467" t="str">
        <f t="shared" si="139"/>
        <v>LOW</v>
      </c>
    </row>
    <row r="4468" spans="1:16" x14ac:dyDescent="0.3">
      <c r="A4468" t="s">
        <v>8091</v>
      </c>
      <c r="B4468" s="1">
        <v>45884</v>
      </c>
      <c r="C4468" t="s">
        <v>8092</v>
      </c>
      <c r="D4468" t="s">
        <v>45</v>
      </c>
      <c r="E4468" t="s">
        <v>85</v>
      </c>
      <c r="F4468" s="3">
        <v>5</v>
      </c>
      <c r="G4468" s="2">
        <v>46457.47</v>
      </c>
      <c r="H4468" s="2">
        <v>232287.35</v>
      </c>
      <c r="I4468" t="s">
        <v>18</v>
      </c>
      <c r="J4468" t="s">
        <v>19</v>
      </c>
      <c r="K4468" s="3">
        <v>4</v>
      </c>
      <c r="L4468" t="s">
        <v>185</v>
      </c>
      <c r="M4468" t="s">
        <v>127</v>
      </c>
      <c r="N4468" t="s">
        <v>22</v>
      </c>
      <c r="O4468" t="str">
        <f t="shared" si="138"/>
        <v>&gt;5000</v>
      </c>
      <c r="P4468" t="str">
        <f t="shared" si="139"/>
        <v>HIGH</v>
      </c>
    </row>
    <row r="4469" spans="1:16" x14ac:dyDescent="0.3">
      <c r="A4469" t="s">
        <v>8093</v>
      </c>
      <c r="B4469" s="1">
        <v>45901</v>
      </c>
      <c r="C4469" t="s">
        <v>1829</v>
      </c>
      <c r="D4469" t="s">
        <v>25</v>
      </c>
      <c r="E4469" t="s">
        <v>140</v>
      </c>
      <c r="F4469" s="3">
        <v>4</v>
      </c>
      <c r="G4469" s="2">
        <v>2487.21</v>
      </c>
      <c r="H4469" s="2">
        <v>9948.84</v>
      </c>
      <c r="I4469" t="s">
        <v>27</v>
      </c>
      <c r="J4469" t="s">
        <v>72</v>
      </c>
      <c r="K4469" s="3">
        <v>4</v>
      </c>
      <c r="L4469" t="s">
        <v>160</v>
      </c>
      <c r="M4469" t="s">
        <v>142</v>
      </c>
      <c r="N4469" t="s">
        <v>22</v>
      </c>
      <c r="O4469" t="str">
        <f t="shared" si="138"/>
        <v>1000-5000</v>
      </c>
      <c r="P4469" t="str">
        <f t="shared" si="139"/>
        <v>HIGH</v>
      </c>
    </row>
    <row r="4470" spans="1:16" x14ac:dyDescent="0.3">
      <c r="A4470" t="s">
        <v>8094</v>
      </c>
      <c r="B4470" s="1">
        <v>45806</v>
      </c>
      <c r="C4470" t="s">
        <v>8095</v>
      </c>
      <c r="D4470" t="s">
        <v>16</v>
      </c>
      <c r="E4470" t="s">
        <v>137</v>
      </c>
      <c r="F4470" s="3">
        <v>2</v>
      </c>
      <c r="G4470" s="2">
        <v>36803.660000000003</v>
      </c>
      <c r="H4470" s="2">
        <v>73607.320000000007</v>
      </c>
      <c r="I4470" t="s">
        <v>47</v>
      </c>
      <c r="J4470" t="s">
        <v>72</v>
      </c>
      <c r="K4470" s="3">
        <v>3</v>
      </c>
      <c r="L4470" t="s">
        <v>36</v>
      </c>
      <c r="M4470" t="s">
        <v>112</v>
      </c>
      <c r="N4470" t="s">
        <v>22</v>
      </c>
      <c r="O4470" t="str">
        <f t="shared" si="138"/>
        <v>&gt;5000</v>
      </c>
      <c r="P4470" t="str">
        <f t="shared" si="139"/>
        <v>MEDIUM</v>
      </c>
    </row>
    <row r="4471" spans="1:16" x14ac:dyDescent="0.3">
      <c r="A4471" t="s">
        <v>8096</v>
      </c>
      <c r="B4471" s="1">
        <v>45678</v>
      </c>
      <c r="C4471" t="s">
        <v>7756</v>
      </c>
      <c r="D4471" t="s">
        <v>25</v>
      </c>
      <c r="E4471" t="s">
        <v>280</v>
      </c>
      <c r="F4471" s="3">
        <v>3</v>
      </c>
      <c r="G4471" s="2">
        <v>48865.59</v>
      </c>
      <c r="H4471" s="2">
        <v>146596.76999999999</v>
      </c>
      <c r="I4471" t="s">
        <v>27</v>
      </c>
      <c r="J4471" t="s">
        <v>19</v>
      </c>
      <c r="K4471" s="3">
        <v>3</v>
      </c>
      <c r="L4471" t="s">
        <v>190</v>
      </c>
      <c r="M4471" t="s">
        <v>112</v>
      </c>
      <c r="N4471" t="s">
        <v>22</v>
      </c>
      <c r="O4471" t="str">
        <f t="shared" si="138"/>
        <v>&gt;5000</v>
      </c>
      <c r="P4471" t="str">
        <f t="shared" si="139"/>
        <v>MEDIUM</v>
      </c>
    </row>
    <row r="4472" spans="1:16" x14ac:dyDescent="0.3">
      <c r="A4472" t="s">
        <v>8097</v>
      </c>
      <c r="B4472" s="1">
        <v>45821</v>
      </c>
      <c r="C4472" t="s">
        <v>8098</v>
      </c>
      <c r="D4472" t="s">
        <v>102</v>
      </c>
      <c r="E4472" t="s">
        <v>103</v>
      </c>
      <c r="F4472" s="3">
        <v>5</v>
      </c>
      <c r="G4472" s="2">
        <v>3421.65</v>
      </c>
      <c r="H4472" s="2">
        <v>17108.25</v>
      </c>
      <c r="I4472" t="s">
        <v>34</v>
      </c>
      <c r="J4472" t="s">
        <v>35</v>
      </c>
      <c r="K4472" s="3">
        <v>5</v>
      </c>
      <c r="L4472" t="s">
        <v>170</v>
      </c>
      <c r="M4472" t="s">
        <v>62</v>
      </c>
      <c r="N4472" t="s">
        <v>22</v>
      </c>
      <c r="O4472" t="str">
        <f t="shared" si="138"/>
        <v>1000-5000</v>
      </c>
      <c r="P4472" t="str">
        <f t="shared" si="139"/>
        <v>HIGH</v>
      </c>
    </row>
    <row r="4473" spans="1:16" x14ac:dyDescent="0.3">
      <c r="A4473" t="s">
        <v>8099</v>
      </c>
      <c r="B4473" s="1">
        <v>45899</v>
      </c>
      <c r="C4473" t="s">
        <v>8100</v>
      </c>
      <c r="D4473" t="s">
        <v>16</v>
      </c>
      <c r="E4473" t="s">
        <v>137</v>
      </c>
      <c r="F4473" s="3">
        <v>5</v>
      </c>
      <c r="G4473" s="2">
        <v>14739.66</v>
      </c>
      <c r="H4473" s="2">
        <v>73698.3</v>
      </c>
      <c r="I4473" t="s">
        <v>47</v>
      </c>
      <c r="J4473" t="s">
        <v>19</v>
      </c>
      <c r="K4473" s="3">
        <v>3</v>
      </c>
      <c r="L4473" t="s">
        <v>77</v>
      </c>
      <c r="M4473" t="s">
        <v>52</v>
      </c>
      <c r="N4473" t="s">
        <v>22</v>
      </c>
      <c r="O4473" t="str">
        <f t="shared" si="138"/>
        <v>&gt;5000</v>
      </c>
      <c r="P4473" t="str">
        <f t="shared" si="139"/>
        <v>MEDIUM</v>
      </c>
    </row>
    <row r="4474" spans="1:16" x14ac:dyDescent="0.3">
      <c r="A4474" t="s">
        <v>8101</v>
      </c>
      <c r="B4474" s="1">
        <v>45701</v>
      </c>
      <c r="C4474" t="s">
        <v>8102</v>
      </c>
      <c r="D4474" t="s">
        <v>45</v>
      </c>
      <c r="E4474" t="s">
        <v>60</v>
      </c>
      <c r="F4474" s="3">
        <v>1</v>
      </c>
      <c r="G4474" s="2">
        <v>1017.52</v>
      </c>
      <c r="H4474" s="2">
        <v>1017.52</v>
      </c>
      <c r="I4474" t="s">
        <v>47</v>
      </c>
      <c r="J4474" t="s">
        <v>72</v>
      </c>
      <c r="K4474" s="3">
        <v>3</v>
      </c>
      <c r="L4474" t="s">
        <v>115</v>
      </c>
      <c r="M4474" t="s">
        <v>69</v>
      </c>
      <c r="N4474" t="s">
        <v>22</v>
      </c>
      <c r="O4474" t="str">
        <f t="shared" si="138"/>
        <v>1000-5000</v>
      </c>
      <c r="P4474" t="str">
        <f t="shared" si="139"/>
        <v>MEDIUM</v>
      </c>
    </row>
    <row r="4475" spans="1:16" x14ac:dyDescent="0.3">
      <c r="A4475" t="s">
        <v>8103</v>
      </c>
      <c r="B4475" s="1">
        <v>45925</v>
      </c>
      <c r="C4475" t="s">
        <v>8104</v>
      </c>
      <c r="D4475" t="s">
        <v>102</v>
      </c>
      <c r="E4475" t="s">
        <v>193</v>
      </c>
      <c r="F4475" s="3">
        <v>1</v>
      </c>
      <c r="G4475" s="2">
        <v>20422.150000000001</v>
      </c>
      <c r="H4475" s="2">
        <v>20422.150000000001</v>
      </c>
      <c r="I4475" t="s">
        <v>34</v>
      </c>
      <c r="J4475" t="s">
        <v>19</v>
      </c>
      <c r="K4475" s="3">
        <v>1</v>
      </c>
      <c r="L4475" t="s">
        <v>119</v>
      </c>
      <c r="M4475" t="s">
        <v>94</v>
      </c>
      <c r="N4475" t="s">
        <v>22</v>
      </c>
      <c r="O4475" t="str">
        <f t="shared" si="138"/>
        <v>&gt;5000</v>
      </c>
      <c r="P4475" t="str">
        <f t="shared" si="139"/>
        <v>LOW</v>
      </c>
    </row>
    <row r="4476" spans="1:16" x14ac:dyDescent="0.3">
      <c r="A4476" t="s">
        <v>8105</v>
      </c>
      <c r="B4476" s="1">
        <v>45703</v>
      </c>
      <c r="C4476" t="s">
        <v>8106</v>
      </c>
      <c r="D4476" t="s">
        <v>32</v>
      </c>
      <c r="E4476" t="s">
        <v>40</v>
      </c>
      <c r="F4476" s="3">
        <v>3</v>
      </c>
      <c r="G4476" s="2">
        <v>31558.38</v>
      </c>
      <c r="H4476" s="2">
        <v>94675.14</v>
      </c>
      <c r="I4476" t="s">
        <v>27</v>
      </c>
      <c r="J4476" t="s">
        <v>35</v>
      </c>
      <c r="K4476" s="3">
        <v>4</v>
      </c>
      <c r="L4476" t="s">
        <v>198</v>
      </c>
      <c r="M4476" t="s">
        <v>156</v>
      </c>
      <c r="N4476" t="s">
        <v>22</v>
      </c>
      <c r="O4476" t="str">
        <f t="shared" si="138"/>
        <v>&gt;5000</v>
      </c>
      <c r="P4476" t="str">
        <f t="shared" si="139"/>
        <v>HIGH</v>
      </c>
    </row>
    <row r="4477" spans="1:16" x14ac:dyDescent="0.3">
      <c r="A4477" t="s">
        <v>8107</v>
      </c>
      <c r="B4477" s="1">
        <v>45829</v>
      </c>
      <c r="C4477" t="s">
        <v>8108</v>
      </c>
      <c r="D4477" t="s">
        <v>25</v>
      </c>
      <c r="E4477" t="s">
        <v>140</v>
      </c>
      <c r="F4477" s="3">
        <v>1</v>
      </c>
      <c r="G4477" s="2">
        <v>2296.19</v>
      </c>
      <c r="H4477" s="2">
        <v>2296.19</v>
      </c>
      <c r="I4477" t="s">
        <v>47</v>
      </c>
      <c r="J4477" t="s">
        <v>19</v>
      </c>
      <c r="K4477" s="3">
        <v>3</v>
      </c>
      <c r="L4477" t="s">
        <v>190</v>
      </c>
      <c r="M4477" t="s">
        <v>97</v>
      </c>
      <c r="N4477" t="s">
        <v>22</v>
      </c>
      <c r="O4477" t="str">
        <f t="shared" si="138"/>
        <v>1000-5000</v>
      </c>
      <c r="P4477" t="str">
        <f t="shared" si="139"/>
        <v>MEDIUM</v>
      </c>
    </row>
    <row r="4478" spans="1:16" x14ac:dyDescent="0.3">
      <c r="A4478" t="s">
        <v>8109</v>
      </c>
      <c r="B4478" s="1">
        <v>45865</v>
      </c>
      <c r="C4478" t="s">
        <v>8110</v>
      </c>
      <c r="D4478" t="s">
        <v>102</v>
      </c>
      <c r="E4478" t="s">
        <v>193</v>
      </c>
      <c r="F4478" s="3">
        <v>2</v>
      </c>
      <c r="G4478" s="2">
        <v>31384.42</v>
      </c>
      <c r="H4478" s="2">
        <v>62768.84</v>
      </c>
      <c r="I4478" t="s">
        <v>34</v>
      </c>
      <c r="J4478" t="s">
        <v>72</v>
      </c>
      <c r="K4478" s="3">
        <v>1</v>
      </c>
      <c r="L4478" t="s">
        <v>107</v>
      </c>
      <c r="M4478" t="s">
        <v>213</v>
      </c>
      <c r="N4478" t="s">
        <v>22</v>
      </c>
      <c r="O4478" t="str">
        <f t="shared" si="138"/>
        <v>&gt;5000</v>
      </c>
      <c r="P4478" t="str">
        <f t="shared" si="139"/>
        <v>LOW</v>
      </c>
    </row>
    <row r="4479" spans="1:16" x14ac:dyDescent="0.3">
      <c r="A4479" t="s">
        <v>8111</v>
      </c>
      <c r="B4479" s="1">
        <v>46014</v>
      </c>
      <c r="C4479" t="s">
        <v>8112</v>
      </c>
      <c r="D4479" t="s">
        <v>16</v>
      </c>
      <c r="E4479" t="s">
        <v>159</v>
      </c>
      <c r="F4479" s="3">
        <v>2</v>
      </c>
      <c r="G4479" s="2">
        <v>16735.27</v>
      </c>
      <c r="H4479" s="2">
        <v>33470.54</v>
      </c>
      <c r="I4479" t="s">
        <v>47</v>
      </c>
      <c r="J4479" t="s">
        <v>19</v>
      </c>
      <c r="K4479" s="3">
        <v>3</v>
      </c>
      <c r="L4479" t="s">
        <v>61</v>
      </c>
      <c r="M4479" t="s">
        <v>142</v>
      </c>
      <c r="N4479" t="s">
        <v>22</v>
      </c>
      <c r="O4479" t="str">
        <f t="shared" si="138"/>
        <v>&gt;5000</v>
      </c>
      <c r="P4479" t="str">
        <f t="shared" si="139"/>
        <v>MEDIUM</v>
      </c>
    </row>
    <row r="4480" spans="1:16" x14ac:dyDescent="0.3">
      <c r="A4480" t="s">
        <v>8113</v>
      </c>
      <c r="B4480" s="1">
        <v>45907</v>
      </c>
      <c r="C4480" t="s">
        <v>8114</v>
      </c>
      <c r="D4480" t="s">
        <v>25</v>
      </c>
      <c r="E4480" t="s">
        <v>280</v>
      </c>
      <c r="F4480" s="3">
        <v>5</v>
      </c>
      <c r="G4480" s="2">
        <v>11033.22</v>
      </c>
      <c r="H4480" s="2">
        <v>55166.1</v>
      </c>
      <c r="I4480" t="s">
        <v>18</v>
      </c>
      <c r="J4480" t="s">
        <v>72</v>
      </c>
      <c r="K4480" s="3">
        <v>3</v>
      </c>
      <c r="L4480" t="s">
        <v>115</v>
      </c>
      <c r="M4480" t="s">
        <v>127</v>
      </c>
      <c r="N4480" t="s">
        <v>22</v>
      </c>
      <c r="O4480" t="str">
        <f t="shared" si="138"/>
        <v>&gt;5000</v>
      </c>
      <c r="P4480" t="str">
        <f t="shared" si="139"/>
        <v>MEDIUM</v>
      </c>
    </row>
    <row r="4481" spans="1:16" x14ac:dyDescent="0.3">
      <c r="A4481" t="s">
        <v>8115</v>
      </c>
      <c r="B4481" s="1">
        <v>45771</v>
      </c>
      <c r="C4481" t="s">
        <v>8116</v>
      </c>
      <c r="D4481" t="s">
        <v>16</v>
      </c>
      <c r="E4481" t="s">
        <v>159</v>
      </c>
      <c r="F4481" s="3">
        <v>1</v>
      </c>
      <c r="G4481" s="2">
        <v>24328.76</v>
      </c>
      <c r="H4481" s="2">
        <v>24328.76</v>
      </c>
      <c r="I4481" t="s">
        <v>27</v>
      </c>
      <c r="J4481" t="s">
        <v>35</v>
      </c>
      <c r="K4481" s="3">
        <v>5</v>
      </c>
      <c r="L4481" t="s">
        <v>41</v>
      </c>
      <c r="M4481" t="s">
        <v>120</v>
      </c>
      <c r="N4481" t="s">
        <v>22</v>
      </c>
      <c r="O4481" t="str">
        <f t="shared" si="138"/>
        <v>&gt;5000</v>
      </c>
      <c r="P4481" t="str">
        <f t="shared" si="139"/>
        <v>HIGH</v>
      </c>
    </row>
    <row r="4482" spans="1:16" x14ac:dyDescent="0.3">
      <c r="A4482" t="s">
        <v>8117</v>
      </c>
      <c r="B4482" s="1">
        <v>45980</v>
      </c>
      <c r="C4482" t="s">
        <v>8118</v>
      </c>
      <c r="D4482" t="s">
        <v>45</v>
      </c>
      <c r="E4482" t="s">
        <v>60</v>
      </c>
      <c r="F4482" s="3">
        <v>3</v>
      </c>
      <c r="G4482" s="2">
        <v>32415.81</v>
      </c>
      <c r="H4482" s="2">
        <v>97247.43</v>
      </c>
      <c r="I4482" t="s">
        <v>34</v>
      </c>
      <c r="J4482" t="s">
        <v>19</v>
      </c>
      <c r="K4482" s="3">
        <v>5</v>
      </c>
      <c r="L4482" t="s">
        <v>170</v>
      </c>
      <c r="M4482" t="s">
        <v>42</v>
      </c>
      <c r="N4482" t="s">
        <v>22</v>
      </c>
      <c r="O4482" t="str">
        <f t="shared" si="138"/>
        <v>&gt;5000</v>
      </c>
      <c r="P4482" t="str">
        <f t="shared" si="139"/>
        <v>HIGH</v>
      </c>
    </row>
    <row r="4483" spans="1:16" x14ac:dyDescent="0.3">
      <c r="A4483" t="s">
        <v>8119</v>
      </c>
      <c r="B4483" s="1">
        <v>45840</v>
      </c>
      <c r="C4483" t="s">
        <v>8120</v>
      </c>
      <c r="D4483" t="s">
        <v>102</v>
      </c>
      <c r="E4483" t="s">
        <v>184</v>
      </c>
      <c r="F4483" s="3">
        <v>1</v>
      </c>
      <c r="G4483" s="2">
        <v>36535.629999999997</v>
      </c>
      <c r="H4483" s="2">
        <v>36535.629999999997</v>
      </c>
      <c r="I4483" t="s">
        <v>47</v>
      </c>
      <c r="J4483" t="s">
        <v>72</v>
      </c>
      <c r="K4483" s="3">
        <v>3</v>
      </c>
      <c r="L4483" t="s">
        <v>190</v>
      </c>
      <c r="M4483" t="s">
        <v>97</v>
      </c>
      <c r="N4483" t="s">
        <v>22</v>
      </c>
      <c r="O4483" t="str">
        <f t="shared" ref="O4483:O4546" si="140">IF(G4483&lt;500,"&lt;500",
IF(G4483&lt;1000,"500-1000",
IF(G4483&lt;5000,"1000-5000","&gt;5000")))</f>
        <v>&gt;5000</v>
      </c>
      <c r="P4483" t="str">
        <f t="shared" ref="P4483:P4546" si="141">IF(K4483&lt;=2,"LOW",IF(K4483=3,"MEDIUM","HIGH"))</f>
        <v>MEDIUM</v>
      </c>
    </row>
    <row r="4484" spans="1:16" x14ac:dyDescent="0.3">
      <c r="A4484" t="s">
        <v>8121</v>
      </c>
      <c r="B4484" s="1">
        <v>45711</v>
      </c>
      <c r="C4484" t="s">
        <v>8122</v>
      </c>
      <c r="D4484" t="s">
        <v>102</v>
      </c>
      <c r="E4484" t="s">
        <v>118</v>
      </c>
      <c r="F4484" s="3">
        <v>4</v>
      </c>
      <c r="G4484" s="2">
        <v>31671.919999999998</v>
      </c>
      <c r="H4484" s="2">
        <v>126687.67999999999</v>
      </c>
      <c r="I4484" t="s">
        <v>47</v>
      </c>
      <c r="J4484" t="s">
        <v>19</v>
      </c>
      <c r="K4484" s="3">
        <v>3</v>
      </c>
      <c r="L4484" t="s">
        <v>190</v>
      </c>
      <c r="M4484" t="s">
        <v>178</v>
      </c>
      <c r="N4484" t="s">
        <v>22</v>
      </c>
      <c r="O4484" t="str">
        <f t="shared" si="140"/>
        <v>&gt;5000</v>
      </c>
      <c r="P4484" t="str">
        <f t="shared" si="141"/>
        <v>MEDIUM</v>
      </c>
    </row>
    <row r="4485" spans="1:16" x14ac:dyDescent="0.3">
      <c r="A4485" t="s">
        <v>8123</v>
      </c>
      <c r="B4485" s="1">
        <v>45915</v>
      </c>
      <c r="C4485" t="s">
        <v>4945</v>
      </c>
      <c r="D4485" t="s">
        <v>25</v>
      </c>
      <c r="E4485" t="s">
        <v>91</v>
      </c>
      <c r="F4485" s="3">
        <v>4</v>
      </c>
      <c r="G4485" s="2">
        <v>2736.3</v>
      </c>
      <c r="H4485" s="2">
        <v>10945.2</v>
      </c>
      <c r="I4485" t="s">
        <v>18</v>
      </c>
      <c r="J4485" t="s">
        <v>35</v>
      </c>
      <c r="K4485" s="3">
        <v>5</v>
      </c>
      <c r="L4485" t="s">
        <v>73</v>
      </c>
      <c r="M4485" t="s">
        <v>120</v>
      </c>
      <c r="N4485" t="s">
        <v>22</v>
      </c>
      <c r="O4485" t="str">
        <f t="shared" si="140"/>
        <v>1000-5000</v>
      </c>
      <c r="P4485" t="str">
        <f t="shared" si="141"/>
        <v>HIGH</v>
      </c>
    </row>
    <row r="4486" spans="1:16" x14ac:dyDescent="0.3">
      <c r="A4486" t="s">
        <v>8124</v>
      </c>
      <c r="B4486" s="1">
        <v>45866</v>
      </c>
      <c r="C4486" t="s">
        <v>1726</v>
      </c>
      <c r="D4486" t="s">
        <v>32</v>
      </c>
      <c r="E4486" t="s">
        <v>33</v>
      </c>
      <c r="F4486" s="3">
        <v>5</v>
      </c>
      <c r="G4486" s="2">
        <v>48436.55</v>
      </c>
      <c r="H4486" s="2">
        <v>242182.75</v>
      </c>
      <c r="I4486" t="s">
        <v>47</v>
      </c>
      <c r="J4486" t="s">
        <v>35</v>
      </c>
      <c r="K4486" s="3">
        <v>4</v>
      </c>
      <c r="L4486" t="s">
        <v>123</v>
      </c>
      <c r="M4486" t="s">
        <v>42</v>
      </c>
      <c r="N4486" t="s">
        <v>22</v>
      </c>
      <c r="O4486" t="str">
        <f t="shared" si="140"/>
        <v>&gt;5000</v>
      </c>
      <c r="P4486" t="str">
        <f t="shared" si="141"/>
        <v>HIGH</v>
      </c>
    </row>
    <row r="4487" spans="1:16" x14ac:dyDescent="0.3">
      <c r="A4487" t="s">
        <v>8125</v>
      </c>
      <c r="B4487" s="1">
        <v>46005</v>
      </c>
      <c r="C4487" t="s">
        <v>8126</v>
      </c>
      <c r="D4487" t="s">
        <v>45</v>
      </c>
      <c r="E4487" t="s">
        <v>46</v>
      </c>
      <c r="F4487" s="3">
        <v>3</v>
      </c>
      <c r="G4487" s="2">
        <v>19110.45</v>
      </c>
      <c r="H4487" s="2">
        <v>57331.35</v>
      </c>
      <c r="I4487" t="s">
        <v>47</v>
      </c>
      <c r="J4487" t="s">
        <v>72</v>
      </c>
      <c r="K4487" s="3">
        <v>1</v>
      </c>
      <c r="L4487" t="s">
        <v>119</v>
      </c>
      <c r="M4487" t="s">
        <v>178</v>
      </c>
      <c r="N4487" t="s">
        <v>22</v>
      </c>
      <c r="O4487" t="str">
        <f t="shared" si="140"/>
        <v>&gt;5000</v>
      </c>
      <c r="P4487" t="str">
        <f t="shared" si="141"/>
        <v>LOW</v>
      </c>
    </row>
    <row r="4488" spans="1:16" x14ac:dyDescent="0.3">
      <c r="A4488" t="s">
        <v>8127</v>
      </c>
      <c r="B4488" s="1">
        <v>45855</v>
      </c>
      <c r="C4488" t="s">
        <v>6755</v>
      </c>
      <c r="D4488" t="s">
        <v>32</v>
      </c>
      <c r="E4488" t="s">
        <v>309</v>
      </c>
      <c r="F4488" s="3">
        <v>3</v>
      </c>
      <c r="G4488" s="2">
        <v>16410.650000000001</v>
      </c>
      <c r="H4488" s="2">
        <v>49231.95</v>
      </c>
      <c r="I4488" t="s">
        <v>27</v>
      </c>
      <c r="J4488" t="s">
        <v>72</v>
      </c>
      <c r="K4488" s="3">
        <v>4</v>
      </c>
      <c r="L4488" t="s">
        <v>88</v>
      </c>
      <c r="M4488" t="s">
        <v>21</v>
      </c>
      <c r="N4488" t="s">
        <v>22</v>
      </c>
      <c r="O4488" t="str">
        <f t="shared" si="140"/>
        <v>&gt;5000</v>
      </c>
      <c r="P4488" t="str">
        <f t="shared" si="141"/>
        <v>HIGH</v>
      </c>
    </row>
    <row r="4489" spans="1:16" x14ac:dyDescent="0.3">
      <c r="A4489" t="s">
        <v>8128</v>
      </c>
      <c r="B4489" s="1">
        <v>45723</v>
      </c>
      <c r="C4489" t="s">
        <v>8129</v>
      </c>
      <c r="D4489" t="s">
        <v>32</v>
      </c>
      <c r="E4489" t="s">
        <v>250</v>
      </c>
      <c r="F4489" s="3">
        <v>3</v>
      </c>
      <c r="G4489" s="2">
        <v>11107.99</v>
      </c>
      <c r="H4489" s="2">
        <v>33323.97</v>
      </c>
      <c r="I4489" t="s">
        <v>34</v>
      </c>
      <c r="J4489" t="s">
        <v>19</v>
      </c>
      <c r="K4489" s="3">
        <v>1</v>
      </c>
      <c r="L4489" t="s">
        <v>107</v>
      </c>
      <c r="M4489" t="s">
        <v>97</v>
      </c>
      <c r="N4489" t="s">
        <v>22</v>
      </c>
      <c r="O4489" t="str">
        <f t="shared" si="140"/>
        <v>&gt;5000</v>
      </c>
      <c r="P4489" t="str">
        <f t="shared" si="141"/>
        <v>LOW</v>
      </c>
    </row>
    <row r="4490" spans="1:16" x14ac:dyDescent="0.3">
      <c r="A4490" t="s">
        <v>8130</v>
      </c>
      <c r="B4490" s="1">
        <v>45957</v>
      </c>
      <c r="C4490" t="s">
        <v>8131</v>
      </c>
      <c r="D4490" t="s">
        <v>25</v>
      </c>
      <c r="E4490" t="s">
        <v>223</v>
      </c>
      <c r="F4490" s="3">
        <v>2</v>
      </c>
      <c r="G4490" s="2">
        <v>38559.79</v>
      </c>
      <c r="H4490" s="2">
        <v>77119.58</v>
      </c>
      <c r="I4490" t="s">
        <v>34</v>
      </c>
      <c r="J4490" t="s">
        <v>19</v>
      </c>
      <c r="K4490" s="3">
        <v>2</v>
      </c>
      <c r="L4490" t="s">
        <v>56</v>
      </c>
      <c r="M4490" t="s">
        <v>142</v>
      </c>
      <c r="N4490" t="s">
        <v>22</v>
      </c>
      <c r="O4490" t="str">
        <f t="shared" si="140"/>
        <v>&gt;5000</v>
      </c>
      <c r="P4490" t="str">
        <f t="shared" si="141"/>
        <v>LOW</v>
      </c>
    </row>
    <row r="4491" spans="1:16" x14ac:dyDescent="0.3">
      <c r="A4491" t="s">
        <v>8132</v>
      </c>
      <c r="B4491" s="1">
        <v>45688</v>
      </c>
      <c r="C4491" t="s">
        <v>7652</v>
      </c>
      <c r="D4491" t="s">
        <v>16</v>
      </c>
      <c r="E4491" t="s">
        <v>137</v>
      </c>
      <c r="F4491" s="3">
        <v>3</v>
      </c>
      <c r="G4491" s="2">
        <v>18320.23</v>
      </c>
      <c r="H4491" s="2">
        <v>54960.69</v>
      </c>
      <c r="I4491" t="s">
        <v>34</v>
      </c>
      <c r="J4491" t="s">
        <v>35</v>
      </c>
      <c r="K4491" s="3">
        <v>5</v>
      </c>
      <c r="L4491" t="s">
        <v>73</v>
      </c>
      <c r="M4491" t="s">
        <v>57</v>
      </c>
      <c r="N4491" t="s">
        <v>22</v>
      </c>
      <c r="O4491" t="str">
        <f t="shared" si="140"/>
        <v>&gt;5000</v>
      </c>
      <c r="P4491" t="str">
        <f t="shared" si="141"/>
        <v>HIGH</v>
      </c>
    </row>
    <row r="4492" spans="1:16" x14ac:dyDescent="0.3">
      <c r="A4492" t="s">
        <v>8133</v>
      </c>
      <c r="B4492" s="1">
        <v>45706</v>
      </c>
      <c r="C4492" t="s">
        <v>8134</v>
      </c>
      <c r="D4492" t="s">
        <v>45</v>
      </c>
      <c r="E4492" t="s">
        <v>55</v>
      </c>
      <c r="F4492" s="3">
        <v>1</v>
      </c>
      <c r="G4492" s="2">
        <v>37970.54</v>
      </c>
      <c r="H4492" s="2">
        <v>37970.54</v>
      </c>
      <c r="I4492" t="s">
        <v>47</v>
      </c>
      <c r="J4492" t="s">
        <v>72</v>
      </c>
      <c r="K4492" s="3">
        <v>4</v>
      </c>
      <c r="L4492" t="s">
        <v>88</v>
      </c>
      <c r="M4492" t="s">
        <v>173</v>
      </c>
      <c r="N4492" t="s">
        <v>22</v>
      </c>
      <c r="O4492" t="str">
        <f t="shared" si="140"/>
        <v>&gt;5000</v>
      </c>
      <c r="P4492" t="str">
        <f t="shared" si="141"/>
        <v>HIGH</v>
      </c>
    </row>
    <row r="4493" spans="1:16" x14ac:dyDescent="0.3">
      <c r="A4493" t="s">
        <v>8135</v>
      </c>
      <c r="B4493" s="1">
        <v>45887</v>
      </c>
      <c r="C4493" t="s">
        <v>4060</v>
      </c>
      <c r="D4493" t="s">
        <v>25</v>
      </c>
      <c r="E4493" t="s">
        <v>91</v>
      </c>
      <c r="F4493" s="3">
        <v>3</v>
      </c>
      <c r="G4493" s="2">
        <v>41747</v>
      </c>
      <c r="H4493" s="2">
        <v>125241</v>
      </c>
      <c r="I4493" t="s">
        <v>34</v>
      </c>
      <c r="J4493" t="s">
        <v>72</v>
      </c>
      <c r="K4493" s="3">
        <v>3</v>
      </c>
      <c r="L4493" t="s">
        <v>77</v>
      </c>
      <c r="M4493" t="s">
        <v>97</v>
      </c>
      <c r="N4493" t="s">
        <v>22</v>
      </c>
      <c r="O4493" t="str">
        <f t="shared" si="140"/>
        <v>&gt;5000</v>
      </c>
      <c r="P4493" t="str">
        <f t="shared" si="141"/>
        <v>MEDIUM</v>
      </c>
    </row>
    <row r="4494" spans="1:16" x14ac:dyDescent="0.3">
      <c r="A4494" t="s">
        <v>8136</v>
      </c>
      <c r="B4494" s="1">
        <v>45791</v>
      </c>
      <c r="C4494" t="s">
        <v>8137</v>
      </c>
      <c r="D4494" t="s">
        <v>16</v>
      </c>
      <c r="E4494" t="s">
        <v>130</v>
      </c>
      <c r="F4494" s="3">
        <v>1</v>
      </c>
      <c r="G4494" s="2">
        <v>18624.96</v>
      </c>
      <c r="H4494" s="2">
        <v>18624.96</v>
      </c>
      <c r="I4494" t="s">
        <v>27</v>
      </c>
      <c r="J4494" t="s">
        <v>19</v>
      </c>
      <c r="K4494" s="3">
        <v>4</v>
      </c>
      <c r="L4494" t="s">
        <v>160</v>
      </c>
      <c r="M4494" t="s">
        <v>213</v>
      </c>
      <c r="N4494" t="s">
        <v>22</v>
      </c>
      <c r="O4494" t="str">
        <f t="shared" si="140"/>
        <v>&gt;5000</v>
      </c>
      <c r="P4494" t="str">
        <f t="shared" si="141"/>
        <v>HIGH</v>
      </c>
    </row>
    <row r="4495" spans="1:16" x14ac:dyDescent="0.3">
      <c r="A4495" t="s">
        <v>8138</v>
      </c>
      <c r="B4495" s="1">
        <v>45846</v>
      </c>
      <c r="C4495" t="s">
        <v>8139</v>
      </c>
      <c r="D4495" t="s">
        <v>45</v>
      </c>
      <c r="E4495" t="s">
        <v>46</v>
      </c>
      <c r="F4495" s="3">
        <v>4</v>
      </c>
      <c r="G4495" s="2">
        <v>36979.31</v>
      </c>
      <c r="H4495" s="2">
        <v>147917.24</v>
      </c>
      <c r="I4495" t="s">
        <v>47</v>
      </c>
      <c r="J4495" t="s">
        <v>19</v>
      </c>
      <c r="K4495" s="3">
        <v>3</v>
      </c>
      <c r="L4495" t="s">
        <v>190</v>
      </c>
      <c r="M4495" t="s">
        <v>29</v>
      </c>
      <c r="N4495" t="s">
        <v>22</v>
      </c>
      <c r="O4495" t="str">
        <f t="shared" si="140"/>
        <v>&gt;5000</v>
      </c>
      <c r="P4495" t="str">
        <f t="shared" si="141"/>
        <v>MEDIUM</v>
      </c>
    </row>
    <row r="4496" spans="1:16" x14ac:dyDescent="0.3">
      <c r="A4496" t="s">
        <v>8140</v>
      </c>
      <c r="B4496" s="1">
        <v>45962</v>
      </c>
      <c r="C4496" t="s">
        <v>8141</v>
      </c>
      <c r="D4496" t="s">
        <v>32</v>
      </c>
      <c r="E4496" t="s">
        <v>250</v>
      </c>
      <c r="F4496" s="3">
        <v>4</v>
      </c>
      <c r="G4496" s="2">
        <v>27973.7</v>
      </c>
      <c r="H4496" s="2">
        <v>111894.8</v>
      </c>
      <c r="I4496" t="s">
        <v>34</v>
      </c>
      <c r="J4496" t="s">
        <v>72</v>
      </c>
      <c r="K4496" s="3">
        <v>3</v>
      </c>
      <c r="L4496" t="s">
        <v>61</v>
      </c>
      <c r="M4496" t="s">
        <v>94</v>
      </c>
      <c r="N4496" t="s">
        <v>22</v>
      </c>
      <c r="O4496" t="str">
        <f t="shared" si="140"/>
        <v>&gt;5000</v>
      </c>
      <c r="P4496" t="str">
        <f t="shared" si="141"/>
        <v>MEDIUM</v>
      </c>
    </row>
    <row r="4497" spans="1:16" x14ac:dyDescent="0.3">
      <c r="A4497" t="s">
        <v>8142</v>
      </c>
      <c r="B4497" s="1">
        <v>45885</v>
      </c>
      <c r="C4497" t="s">
        <v>7873</v>
      </c>
      <c r="D4497" t="s">
        <v>32</v>
      </c>
      <c r="E4497" t="s">
        <v>33</v>
      </c>
      <c r="F4497" s="3">
        <v>2</v>
      </c>
      <c r="G4497" s="2">
        <v>40567.11</v>
      </c>
      <c r="H4497" s="2">
        <v>81134.22</v>
      </c>
      <c r="I4497" t="s">
        <v>34</v>
      </c>
      <c r="J4497" t="s">
        <v>72</v>
      </c>
      <c r="K4497" s="3">
        <v>2</v>
      </c>
      <c r="L4497" t="s">
        <v>133</v>
      </c>
      <c r="M4497" t="s">
        <v>134</v>
      </c>
      <c r="N4497" t="s">
        <v>22</v>
      </c>
      <c r="O4497" t="str">
        <f t="shared" si="140"/>
        <v>&gt;5000</v>
      </c>
      <c r="P4497" t="str">
        <f t="shared" si="141"/>
        <v>LOW</v>
      </c>
    </row>
    <row r="4498" spans="1:16" x14ac:dyDescent="0.3">
      <c r="A4498" t="s">
        <v>8143</v>
      </c>
      <c r="B4498" s="1">
        <v>46018</v>
      </c>
      <c r="C4498" t="s">
        <v>987</v>
      </c>
      <c r="D4498" t="s">
        <v>16</v>
      </c>
      <c r="E4498" t="s">
        <v>17</v>
      </c>
      <c r="F4498" s="3">
        <v>4</v>
      </c>
      <c r="G4498" s="2">
        <v>33571.85</v>
      </c>
      <c r="H4498" s="2">
        <v>134287.4</v>
      </c>
      <c r="I4498" t="s">
        <v>27</v>
      </c>
      <c r="J4498" t="s">
        <v>19</v>
      </c>
      <c r="K4498" s="3">
        <v>1</v>
      </c>
      <c r="L4498" t="s">
        <v>119</v>
      </c>
      <c r="M4498" t="s">
        <v>74</v>
      </c>
      <c r="N4498" t="s">
        <v>22</v>
      </c>
      <c r="O4498" t="str">
        <f t="shared" si="140"/>
        <v>&gt;5000</v>
      </c>
      <c r="P4498" t="str">
        <f t="shared" si="141"/>
        <v>LOW</v>
      </c>
    </row>
    <row r="4499" spans="1:16" x14ac:dyDescent="0.3">
      <c r="A4499" t="s">
        <v>8144</v>
      </c>
      <c r="B4499" s="1">
        <v>45659</v>
      </c>
      <c r="C4499" t="s">
        <v>4413</v>
      </c>
      <c r="D4499" t="s">
        <v>16</v>
      </c>
      <c r="E4499" t="s">
        <v>137</v>
      </c>
      <c r="F4499" s="3">
        <v>3</v>
      </c>
      <c r="G4499" s="2">
        <v>42273.93</v>
      </c>
      <c r="H4499" s="2">
        <v>126821.79</v>
      </c>
      <c r="I4499" t="s">
        <v>34</v>
      </c>
      <c r="J4499" t="s">
        <v>19</v>
      </c>
      <c r="K4499" s="3">
        <v>3</v>
      </c>
      <c r="L4499" t="s">
        <v>77</v>
      </c>
      <c r="M4499" t="s">
        <v>52</v>
      </c>
      <c r="N4499" t="s">
        <v>22</v>
      </c>
      <c r="O4499" t="str">
        <f t="shared" si="140"/>
        <v>&gt;5000</v>
      </c>
      <c r="P4499" t="str">
        <f t="shared" si="141"/>
        <v>MEDIUM</v>
      </c>
    </row>
    <row r="4500" spans="1:16" x14ac:dyDescent="0.3">
      <c r="A4500" t="s">
        <v>8145</v>
      </c>
      <c r="B4500" s="1">
        <v>45838</v>
      </c>
      <c r="C4500" t="s">
        <v>3455</v>
      </c>
      <c r="D4500" t="s">
        <v>45</v>
      </c>
      <c r="E4500" t="s">
        <v>60</v>
      </c>
      <c r="F4500" s="3">
        <v>2</v>
      </c>
      <c r="G4500" s="2">
        <v>14264.26</v>
      </c>
      <c r="H4500" s="2">
        <v>28528.52</v>
      </c>
      <c r="I4500" t="s">
        <v>34</v>
      </c>
      <c r="J4500" t="s">
        <v>35</v>
      </c>
      <c r="K4500" s="3">
        <v>3</v>
      </c>
      <c r="L4500" t="s">
        <v>190</v>
      </c>
      <c r="M4500" t="s">
        <v>97</v>
      </c>
      <c r="N4500" t="s">
        <v>22</v>
      </c>
      <c r="O4500" t="str">
        <f t="shared" si="140"/>
        <v>&gt;5000</v>
      </c>
      <c r="P4500" t="str">
        <f t="shared" si="141"/>
        <v>MEDIUM</v>
      </c>
    </row>
    <row r="4501" spans="1:16" x14ac:dyDescent="0.3">
      <c r="A4501" t="s">
        <v>8146</v>
      </c>
      <c r="B4501" s="1">
        <v>45764</v>
      </c>
      <c r="C4501" t="s">
        <v>8147</v>
      </c>
      <c r="D4501" t="s">
        <v>45</v>
      </c>
      <c r="E4501" t="s">
        <v>55</v>
      </c>
      <c r="F4501" s="3">
        <v>4</v>
      </c>
      <c r="G4501" s="2">
        <v>36049.65</v>
      </c>
      <c r="H4501" s="2">
        <v>144198.6</v>
      </c>
      <c r="I4501" t="s">
        <v>27</v>
      </c>
      <c r="J4501" t="s">
        <v>35</v>
      </c>
      <c r="K4501" s="3">
        <v>1</v>
      </c>
      <c r="L4501" t="s">
        <v>181</v>
      </c>
      <c r="M4501" t="s">
        <v>42</v>
      </c>
      <c r="N4501" t="s">
        <v>22</v>
      </c>
      <c r="O4501" t="str">
        <f t="shared" si="140"/>
        <v>&gt;5000</v>
      </c>
      <c r="P4501" t="str">
        <f t="shared" si="141"/>
        <v>LOW</v>
      </c>
    </row>
    <row r="4502" spans="1:16" x14ac:dyDescent="0.3">
      <c r="A4502" t="s">
        <v>8148</v>
      </c>
      <c r="B4502" s="1">
        <v>45797</v>
      </c>
      <c r="C4502" t="s">
        <v>1352</v>
      </c>
      <c r="D4502" t="s">
        <v>16</v>
      </c>
      <c r="E4502" t="s">
        <v>145</v>
      </c>
      <c r="F4502" s="3">
        <v>1</v>
      </c>
      <c r="G4502" s="2">
        <v>28866.85</v>
      </c>
      <c r="H4502" s="2">
        <v>28866.85</v>
      </c>
      <c r="I4502" t="s">
        <v>27</v>
      </c>
      <c r="J4502" t="s">
        <v>35</v>
      </c>
      <c r="K4502" s="3">
        <v>3</v>
      </c>
      <c r="L4502" t="s">
        <v>36</v>
      </c>
      <c r="M4502" t="s">
        <v>94</v>
      </c>
      <c r="N4502" t="s">
        <v>22</v>
      </c>
      <c r="O4502" t="str">
        <f t="shared" si="140"/>
        <v>&gt;5000</v>
      </c>
      <c r="P4502" t="str">
        <f t="shared" si="141"/>
        <v>MEDIUM</v>
      </c>
    </row>
    <row r="4503" spans="1:16" x14ac:dyDescent="0.3">
      <c r="A4503" t="s">
        <v>8149</v>
      </c>
      <c r="B4503" s="1">
        <v>45915</v>
      </c>
      <c r="C4503" t="s">
        <v>6309</v>
      </c>
      <c r="D4503" t="s">
        <v>16</v>
      </c>
      <c r="E4503" t="s">
        <v>145</v>
      </c>
      <c r="F4503" s="3">
        <v>3</v>
      </c>
      <c r="G4503" s="2">
        <v>20217.759999999998</v>
      </c>
      <c r="H4503" s="2">
        <v>60653.279999999999</v>
      </c>
      <c r="I4503" t="s">
        <v>27</v>
      </c>
      <c r="J4503" t="s">
        <v>19</v>
      </c>
      <c r="K4503" s="3">
        <v>5</v>
      </c>
      <c r="L4503" t="s">
        <v>51</v>
      </c>
      <c r="M4503" t="s">
        <v>167</v>
      </c>
      <c r="N4503" t="s">
        <v>22</v>
      </c>
      <c r="O4503" t="str">
        <f t="shared" si="140"/>
        <v>&gt;5000</v>
      </c>
      <c r="P4503" t="str">
        <f t="shared" si="141"/>
        <v>HIGH</v>
      </c>
    </row>
    <row r="4504" spans="1:16" x14ac:dyDescent="0.3">
      <c r="A4504" t="s">
        <v>8150</v>
      </c>
      <c r="B4504" s="1">
        <v>45735</v>
      </c>
      <c r="C4504" t="s">
        <v>8151</v>
      </c>
      <c r="D4504" t="s">
        <v>45</v>
      </c>
      <c r="E4504" t="s">
        <v>65</v>
      </c>
      <c r="F4504" s="3">
        <v>4</v>
      </c>
      <c r="G4504" s="2">
        <v>7986.44</v>
      </c>
      <c r="H4504" s="2">
        <v>31945.759999999998</v>
      </c>
      <c r="I4504" t="s">
        <v>18</v>
      </c>
      <c r="J4504" t="s">
        <v>35</v>
      </c>
      <c r="K4504" s="3">
        <v>1</v>
      </c>
      <c r="L4504" t="s">
        <v>181</v>
      </c>
      <c r="M4504" t="s">
        <v>62</v>
      </c>
      <c r="N4504" t="s">
        <v>22</v>
      </c>
      <c r="O4504" t="str">
        <f t="shared" si="140"/>
        <v>&gt;5000</v>
      </c>
      <c r="P4504" t="str">
        <f t="shared" si="141"/>
        <v>LOW</v>
      </c>
    </row>
    <row r="4505" spans="1:16" x14ac:dyDescent="0.3">
      <c r="A4505" t="s">
        <v>8152</v>
      </c>
      <c r="B4505" s="1">
        <v>45711</v>
      </c>
      <c r="C4505" t="s">
        <v>934</v>
      </c>
      <c r="D4505" t="s">
        <v>32</v>
      </c>
      <c r="E4505" t="s">
        <v>250</v>
      </c>
      <c r="F4505" s="3">
        <v>5</v>
      </c>
      <c r="G4505" s="2">
        <v>10752.19</v>
      </c>
      <c r="H4505" s="2">
        <v>53760.95</v>
      </c>
      <c r="I4505" t="s">
        <v>18</v>
      </c>
      <c r="J4505" t="s">
        <v>72</v>
      </c>
      <c r="K4505" s="3">
        <v>5</v>
      </c>
      <c r="L4505" t="s">
        <v>73</v>
      </c>
      <c r="M4505" t="s">
        <v>69</v>
      </c>
      <c r="N4505" t="s">
        <v>22</v>
      </c>
      <c r="O4505" t="str">
        <f t="shared" si="140"/>
        <v>&gt;5000</v>
      </c>
      <c r="P4505" t="str">
        <f t="shared" si="141"/>
        <v>HIGH</v>
      </c>
    </row>
    <row r="4506" spans="1:16" x14ac:dyDescent="0.3">
      <c r="A4506" t="s">
        <v>8153</v>
      </c>
      <c r="B4506" s="1">
        <v>45722</v>
      </c>
      <c r="C4506" t="s">
        <v>7100</v>
      </c>
      <c r="D4506" t="s">
        <v>45</v>
      </c>
      <c r="E4506" t="s">
        <v>85</v>
      </c>
      <c r="F4506" s="3">
        <v>2</v>
      </c>
      <c r="G4506" s="2">
        <v>12343.37</v>
      </c>
      <c r="H4506" s="2">
        <v>24686.74</v>
      </c>
      <c r="I4506" t="s">
        <v>34</v>
      </c>
      <c r="J4506" t="s">
        <v>19</v>
      </c>
      <c r="K4506" s="3">
        <v>4</v>
      </c>
      <c r="L4506" t="s">
        <v>185</v>
      </c>
      <c r="M4506" t="s">
        <v>360</v>
      </c>
      <c r="N4506" t="s">
        <v>22</v>
      </c>
      <c r="O4506" t="str">
        <f t="shared" si="140"/>
        <v>&gt;5000</v>
      </c>
      <c r="P4506" t="str">
        <f t="shared" si="141"/>
        <v>HIGH</v>
      </c>
    </row>
    <row r="4507" spans="1:16" x14ac:dyDescent="0.3">
      <c r="A4507" t="s">
        <v>8154</v>
      </c>
      <c r="B4507" s="1">
        <v>45917</v>
      </c>
      <c r="C4507" t="s">
        <v>8155</v>
      </c>
      <c r="D4507" t="s">
        <v>25</v>
      </c>
      <c r="E4507" t="s">
        <v>140</v>
      </c>
      <c r="F4507" s="3">
        <v>4</v>
      </c>
      <c r="G4507" s="2">
        <v>44128</v>
      </c>
      <c r="H4507" s="2">
        <v>176512</v>
      </c>
      <c r="I4507" t="s">
        <v>47</v>
      </c>
      <c r="J4507" t="s">
        <v>19</v>
      </c>
      <c r="K4507" s="3">
        <v>3</v>
      </c>
      <c r="L4507" t="s">
        <v>115</v>
      </c>
      <c r="M4507" t="s">
        <v>42</v>
      </c>
      <c r="N4507" t="s">
        <v>22</v>
      </c>
      <c r="O4507" t="str">
        <f t="shared" si="140"/>
        <v>&gt;5000</v>
      </c>
      <c r="P4507" t="str">
        <f t="shared" si="141"/>
        <v>MEDIUM</v>
      </c>
    </row>
    <row r="4508" spans="1:16" x14ac:dyDescent="0.3">
      <c r="A4508" t="s">
        <v>8156</v>
      </c>
      <c r="B4508" s="1">
        <v>45808</v>
      </c>
      <c r="C4508" t="s">
        <v>588</v>
      </c>
      <c r="D4508" t="s">
        <v>25</v>
      </c>
      <c r="E4508" t="s">
        <v>26</v>
      </c>
      <c r="F4508" s="3">
        <v>4</v>
      </c>
      <c r="G4508" s="2">
        <v>32080.23</v>
      </c>
      <c r="H4508" s="2">
        <v>128320.92</v>
      </c>
      <c r="I4508" t="s">
        <v>27</v>
      </c>
      <c r="J4508" t="s">
        <v>72</v>
      </c>
      <c r="K4508" s="3">
        <v>4</v>
      </c>
      <c r="L4508" t="s">
        <v>160</v>
      </c>
      <c r="M4508" t="s">
        <v>156</v>
      </c>
      <c r="N4508" t="s">
        <v>22</v>
      </c>
      <c r="O4508" t="str">
        <f t="shared" si="140"/>
        <v>&gt;5000</v>
      </c>
      <c r="P4508" t="str">
        <f t="shared" si="141"/>
        <v>HIGH</v>
      </c>
    </row>
    <row r="4509" spans="1:16" x14ac:dyDescent="0.3">
      <c r="A4509" t="s">
        <v>8157</v>
      </c>
      <c r="B4509" s="1">
        <v>45835</v>
      </c>
      <c r="C4509" t="s">
        <v>708</v>
      </c>
      <c r="D4509" t="s">
        <v>102</v>
      </c>
      <c r="E4509" t="s">
        <v>193</v>
      </c>
      <c r="F4509" s="3">
        <v>1</v>
      </c>
      <c r="G4509" s="2">
        <v>10222.450000000001</v>
      </c>
      <c r="H4509" s="2">
        <v>10222.450000000001</v>
      </c>
      <c r="I4509" t="s">
        <v>18</v>
      </c>
      <c r="J4509" t="s">
        <v>19</v>
      </c>
      <c r="K4509" s="3">
        <v>4</v>
      </c>
      <c r="L4509" t="s">
        <v>185</v>
      </c>
      <c r="M4509" t="s">
        <v>48</v>
      </c>
      <c r="N4509" t="s">
        <v>22</v>
      </c>
      <c r="O4509" t="str">
        <f t="shared" si="140"/>
        <v>&gt;5000</v>
      </c>
      <c r="P4509" t="str">
        <f t="shared" si="141"/>
        <v>HIGH</v>
      </c>
    </row>
    <row r="4510" spans="1:16" x14ac:dyDescent="0.3">
      <c r="A4510" t="s">
        <v>8158</v>
      </c>
      <c r="B4510" s="1">
        <v>45660</v>
      </c>
      <c r="C4510" t="s">
        <v>8159</v>
      </c>
      <c r="D4510" t="s">
        <v>25</v>
      </c>
      <c r="E4510" t="s">
        <v>26</v>
      </c>
      <c r="F4510" s="3">
        <v>3</v>
      </c>
      <c r="G4510" s="2">
        <v>35523.980000000003</v>
      </c>
      <c r="H4510" s="2">
        <v>106571.94</v>
      </c>
      <c r="I4510" t="s">
        <v>18</v>
      </c>
      <c r="J4510" t="s">
        <v>72</v>
      </c>
      <c r="K4510" s="3">
        <v>5</v>
      </c>
      <c r="L4510" t="s">
        <v>73</v>
      </c>
      <c r="M4510" t="s">
        <v>74</v>
      </c>
      <c r="N4510" t="s">
        <v>22</v>
      </c>
      <c r="O4510" t="str">
        <f t="shared" si="140"/>
        <v>&gt;5000</v>
      </c>
      <c r="P4510" t="str">
        <f t="shared" si="141"/>
        <v>HIGH</v>
      </c>
    </row>
    <row r="4511" spans="1:16" x14ac:dyDescent="0.3">
      <c r="A4511" t="s">
        <v>8160</v>
      </c>
      <c r="B4511" s="1">
        <v>45755</v>
      </c>
      <c r="C4511" t="s">
        <v>8161</v>
      </c>
      <c r="D4511" t="s">
        <v>25</v>
      </c>
      <c r="E4511" t="s">
        <v>26</v>
      </c>
      <c r="F4511" s="3">
        <v>2</v>
      </c>
      <c r="G4511" s="2">
        <v>38210.17</v>
      </c>
      <c r="H4511" s="2">
        <v>76420.34</v>
      </c>
      <c r="I4511" t="s">
        <v>34</v>
      </c>
      <c r="J4511" t="s">
        <v>35</v>
      </c>
      <c r="K4511" s="3">
        <v>1</v>
      </c>
      <c r="L4511" t="s">
        <v>20</v>
      </c>
      <c r="M4511" t="s">
        <v>78</v>
      </c>
      <c r="N4511" t="s">
        <v>22</v>
      </c>
      <c r="O4511" t="str">
        <f t="shared" si="140"/>
        <v>&gt;5000</v>
      </c>
      <c r="P4511" t="str">
        <f t="shared" si="141"/>
        <v>LOW</v>
      </c>
    </row>
    <row r="4512" spans="1:16" x14ac:dyDescent="0.3">
      <c r="A4512" t="s">
        <v>8162</v>
      </c>
      <c r="B4512" s="1">
        <v>45782</v>
      </c>
      <c r="C4512" t="s">
        <v>8163</v>
      </c>
      <c r="D4512" t="s">
        <v>32</v>
      </c>
      <c r="E4512" t="s">
        <v>309</v>
      </c>
      <c r="F4512" s="3">
        <v>4</v>
      </c>
      <c r="G4512" s="2">
        <v>29924.27</v>
      </c>
      <c r="H4512" s="2">
        <v>119697.08</v>
      </c>
      <c r="I4512" t="s">
        <v>47</v>
      </c>
      <c r="J4512" t="s">
        <v>35</v>
      </c>
      <c r="K4512" s="3">
        <v>3</v>
      </c>
      <c r="L4512" t="s">
        <v>190</v>
      </c>
      <c r="M4512" t="s">
        <v>21</v>
      </c>
      <c r="N4512" t="s">
        <v>22</v>
      </c>
      <c r="O4512" t="str">
        <f t="shared" si="140"/>
        <v>&gt;5000</v>
      </c>
      <c r="P4512" t="str">
        <f t="shared" si="141"/>
        <v>MEDIUM</v>
      </c>
    </row>
    <row r="4513" spans="1:16" x14ac:dyDescent="0.3">
      <c r="A4513" t="s">
        <v>8164</v>
      </c>
      <c r="B4513" s="1">
        <v>45998</v>
      </c>
      <c r="C4513" t="s">
        <v>8165</v>
      </c>
      <c r="D4513" t="s">
        <v>102</v>
      </c>
      <c r="E4513" t="s">
        <v>193</v>
      </c>
      <c r="F4513" s="3">
        <v>2</v>
      </c>
      <c r="G4513" s="2">
        <v>10145.34</v>
      </c>
      <c r="H4513" s="2">
        <v>20290.68</v>
      </c>
      <c r="I4513" t="s">
        <v>47</v>
      </c>
      <c r="J4513" t="s">
        <v>35</v>
      </c>
      <c r="K4513" s="3">
        <v>3</v>
      </c>
      <c r="L4513" t="s">
        <v>36</v>
      </c>
      <c r="M4513" t="s">
        <v>112</v>
      </c>
      <c r="N4513" t="s">
        <v>22</v>
      </c>
      <c r="O4513" t="str">
        <f t="shared" si="140"/>
        <v>&gt;5000</v>
      </c>
      <c r="P4513" t="str">
        <f t="shared" si="141"/>
        <v>MEDIUM</v>
      </c>
    </row>
    <row r="4514" spans="1:16" x14ac:dyDescent="0.3">
      <c r="A4514" t="s">
        <v>8166</v>
      </c>
      <c r="B4514" s="1">
        <v>45785</v>
      </c>
      <c r="C4514" t="s">
        <v>8167</v>
      </c>
      <c r="D4514" t="s">
        <v>25</v>
      </c>
      <c r="E4514" t="s">
        <v>140</v>
      </c>
      <c r="F4514" s="3">
        <v>5</v>
      </c>
      <c r="G4514" s="2">
        <v>40926.67</v>
      </c>
      <c r="H4514" s="2">
        <v>204633.35</v>
      </c>
      <c r="I4514" t="s">
        <v>18</v>
      </c>
      <c r="J4514" t="s">
        <v>19</v>
      </c>
      <c r="K4514" s="3">
        <v>2</v>
      </c>
      <c r="L4514" t="s">
        <v>265</v>
      </c>
      <c r="M4514" t="s">
        <v>62</v>
      </c>
      <c r="N4514" t="s">
        <v>22</v>
      </c>
      <c r="O4514" t="str">
        <f t="shared" si="140"/>
        <v>&gt;5000</v>
      </c>
      <c r="P4514" t="str">
        <f t="shared" si="141"/>
        <v>LOW</v>
      </c>
    </row>
    <row r="4515" spans="1:16" x14ac:dyDescent="0.3">
      <c r="A4515" t="s">
        <v>8168</v>
      </c>
      <c r="B4515" s="1">
        <v>45987</v>
      </c>
      <c r="C4515" t="s">
        <v>7888</v>
      </c>
      <c r="D4515" t="s">
        <v>32</v>
      </c>
      <c r="E4515" t="s">
        <v>33</v>
      </c>
      <c r="F4515" s="3">
        <v>2</v>
      </c>
      <c r="G4515" s="2">
        <v>25136.51</v>
      </c>
      <c r="H4515" s="2">
        <v>50273.02</v>
      </c>
      <c r="I4515" t="s">
        <v>18</v>
      </c>
      <c r="J4515" t="s">
        <v>35</v>
      </c>
      <c r="K4515" s="3">
        <v>5</v>
      </c>
      <c r="L4515" t="s">
        <v>28</v>
      </c>
      <c r="M4515" t="s">
        <v>62</v>
      </c>
      <c r="N4515" t="s">
        <v>22</v>
      </c>
      <c r="O4515" t="str">
        <f t="shared" si="140"/>
        <v>&gt;5000</v>
      </c>
      <c r="P4515" t="str">
        <f t="shared" si="141"/>
        <v>HIGH</v>
      </c>
    </row>
    <row r="4516" spans="1:16" x14ac:dyDescent="0.3">
      <c r="A4516" t="s">
        <v>8169</v>
      </c>
      <c r="B4516" s="1">
        <v>45706</v>
      </c>
      <c r="C4516" t="s">
        <v>3862</v>
      </c>
      <c r="D4516" t="s">
        <v>16</v>
      </c>
      <c r="E4516" t="s">
        <v>130</v>
      </c>
      <c r="F4516" s="3">
        <v>2</v>
      </c>
      <c r="G4516" s="2">
        <v>28255.72</v>
      </c>
      <c r="H4516" s="2">
        <v>56511.44</v>
      </c>
      <c r="I4516" t="s">
        <v>34</v>
      </c>
      <c r="J4516" t="s">
        <v>35</v>
      </c>
      <c r="K4516" s="3">
        <v>5</v>
      </c>
      <c r="L4516" t="s">
        <v>41</v>
      </c>
      <c r="M4516" t="s">
        <v>94</v>
      </c>
      <c r="N4516" t="s">
        <v>22</v>
      </c>
      <c r="O4516" t="str">
        <f t="shared" si="140"/>
        <v>&gt;5000</v>
      </c>
      <c r="P4516" t="str">
        <f t="shared" si="141"/>
        <v>HIGH</v>
      </c>
    </row>
    <row r="4517" spans="1:16" x14ac:dyDescent="0.3">
      <c r="A4517" t="s">
        <v>8170</v>
      </c>
      <c r="B4517" s="1">
        <v>46002</v>
      </c>
      <c r="C4517" t="s">
        <v>8171</v>
      </c>
      <c r="D4517" t="s">
        <v>32</v>
      </c>
      <c r="E4517" t="s">
        <v>40</v>
      </c>
      <c r="F4517" s="3">
        <v>5</v>
      </c>
      <c r="G4517" s="2">
        <v>40212.68</v>
      </c>
      <c r="H4517" s="2">
        <v>201063.4</v>
      </c>
      <c r="I4517" t="s">
        <v>34</v>
      </c>
      <c r="J4517" t="s">
        <v>35</v>
      </c>
      <c r="K4517" s="3">
        <v>1</v>
      </c>
      <c r="L4517" t="s">
        <v>107</v>
      </c>
      <c r="M4517" t="s">
        <v>150</v>
      </c>
      <c r="N4517" t="s">
        <v>22</v>
      </c>
      <c r="O4517" t="str">
        <f t="shared" si="140"/>
        <v>&gt;5000</v>
      </c>
      <c r="P4517" t="str">
        <f t="shared" si="141"/>
        <v>LOW</v>
      </c>
    </row>
    <row r="4518" spans="1:16" x14ac:dyDescent="0.3">
      <c r="A4518" t="s">
        <v>8172</v>
      </c>
      <c r="B4518" s="1">
        <v>45688</v>
      </c>
      <c r="C4518" t="s">
        <v>8173</v>
      </c>
      <c r="D4518" t="s">
        <v>25</v>
      </c>
      <c r="E4518" t="s">
        <v>280</v>
      </c>
      <c r="F4518" s="3">
        <v>2</v>
      </c>
      <c r="G4518" s="2">
        <v>35843.08</v>
      </c>
      <c r="H4518" s="2">
        <v>71686.16</v>
      </c>
      <c r="I4518" t="s">
        <v>34</v>
      </c>
      <c r="J4518" t="s">
        <v>35</v>
      </c>
      <c r="K4518" s="3">
        <v>3</v>
      </c>
      <c r="L4518" t="s">
        <v>61</v>
      </c>
      <c r="M4518" t="s">
        <v>216</v>
      </c>
      <c r="N4518" t="s">
        <v>22</v>
      </c>
      <c r="O4518" t="str">
        <f t="shared" si="140"/>
        <v>&gt;5000</v>
      </c>
      <c r="P4518" t="str">
        <f t="shared" si="141"/>
        <v>MEDIUM</v>
      </c>
    </row>
    <row r="4519" spans="1:16" x14ac:dyDescent="0.3">
      <c r="A4519" t="s">
        <v>8174</v>
      </c>
      <c r="B4519" s="1">
        <v>45940</v>
      </c>
      <c r="C4519" t="s">
        <v>1304</v>
      </c>
      <c r="D4519" t="s">
        <v>25</v>
      </c>
      <c r="E4519" t="s">
        <v>280</v>
      </c>
      <c r="F4519" s="3">
        <v>2</v>
      </c>
      <c r="G4519" s="2">
        <v>15684.78</v>
      </c>
      <c r="H4519" s="2">
        <v>31369.56</v>
      </c>
      <c r="I4519" t="s">
        <v>18</v>
      </c>
      <c r="J4519" t="s">
        <v>72</v>
      </c>
      <c r="K4519" s="3">
        <v>4</v>
      </c>
      <c r="L4519" t="s">
        <v>123</v>
      </c>
      <c r="M4519" t="s">
        <v>167</v>
      </c>
      <c r="N4519" t="s">
        <v>22</v>
      </c>
      <c r="O4519" t="str">
        <f t="shared" si="140"/>
        <v>&gt;5000</v>
      </c>
      <c r="P4519" t="str">
        <f t="shared" si="141"/>
        <v>HIGH</v>
      </c>
    </row>
    <row r="4520" spans="1:16" x14ac:dyDescent="0.3">
      <c r="A4520" t="s">
        <v>8175</v>
      </c>
      <c r="B4520" s="1">
        <v>45783</v>
      </c>
      <c r="C4520" t="s">
        <v>2297</v>
      </c>
      <c r="D4520" t="s">
        <v>102</v>
      </c>
      <c r="E4520" t="s">
        <v>193</v>
      </c>
      <c r="F4520" s="3">
        <v>4</v>
      </c>
      <c r="G4520" s="2">
        <v>48091</v>
      </c>
      <c r="H4520" s="2">
        <v>192364</v>
      </c>
      <c r="I4520" t="s">
        <v>47</v>
      </c>
      <c r="J4520" t="s">
        <v>72</v>
      </c>
      <c r="K4520" s="3">
        <v>1</v>
      </c>
      <c r="L4520" t="s">
        <v>20</v>
      </c>
      <c r="M4520" t="s">
        <v>127</v>
      </c>
      <c r="N4520" t="s">
        <v>22</v>
      </c>
      <c r="O4520" t="str">
        <f t="shared" si="140"/>
        <v>&gt;5000</v>
      </c>
      <c r="P4520" t="str">
        <f t="shared" si="141"/>
        <v>LOW</v>
      </c>
    </row>
    <row r="4521" spans="1:16" x14ac:dyDescent="0.3">
      <c r="A4521" t="s">
        <v>8176</v>
      </c>
      <c r="B4521" s="1">
        <v>45823</v>
      </c>
      <c r="C4521" t="s">
        <v>8177</v>
      </c>
      <c r="D4521" t="s">
        <v>32</v>
      </c>
      <c r="E4521" t="s">
        <v>81</v>
      </c>
      <c r="F4521" s="3">
        <v>5</v>
      </c>
      <c r="G4521" s="2">
        <v>14596.71</v>
      </c>
      <c r="H4521" s="2">
        <v>72983.55</v>
      </c>
      <c r="I4521" t="s">
        <v>34</v>
      </c>
      <c r="J4521" t="s">
        <v>19</v>
      </c>
      <c r="K4521" s="3">
        <v>1</v>
      </c>
      <c r="L4521" t="s">
        <v>119</v>
      </c>
      <c r="M4521" t="s">
        <v>52</v>
      </c>
      <c r="N4521" t="s">
        <v>22</v>
      </c>
      <c r="O4521" t="str">
        <f t="shared" si="140"/>
        <v>&gt;5000</v>
      </c>
      <c r="P4521" t="str">
        <f t="shared" si="141"/>
        <v>LOW</v>
      </c>
    </row>
    <row r="4522" spans="1:16" x14ac:dyDescent="0.3">
      <c r="A4522" t="s">
        <v>8178</v>
      </c>
      <c r="B4522" s="1">
        <v>45677</v>
      </c>
      <c r="C4522" t="s">
        <v>8179</v>
      </c>
      <c r="D4522" t="s">
        <v>25</v>
      </c>
      <c r="E4522" t="s">
        <v>280</v>
      </c>
      <c r="F4522" s="3">
        <v>5</v>
      </c>
      <c r="G4522" s="2">
        <v>44236.89</v>
      </c>
      <c r="H4522" s="2">
        <v>221184.45</v>
      </c>
      <c r="I4522" t="s">
        <v>27</v>
      </c>
      <c r="J4522" t="s">
        <v>35</v>
      </c>
      <c r="K4522" s="3">
        <v>1</v>
      </c>
      <c r="L4522" t="s">
        <v>68</v>
      </c>
      <c r="M4522" t="s">
        <v>94</v>
      </c>
      <c r="N4522" t="s">
        <v>22</v>
      </c>
      <c r="O4522" t="str">
        <f t="shared" si="140"/>
        <v>&gt;5000</v>
      </c>
      <c r="P4522" t="str">
        <f t="shared" si="141"/>
        <v>LOW</v>
      </c>
    </row>
    <row r="4523" spans="1:16" x14ac:dyDescent="0.3">
      <c r="A4523" t="s">
        <v>8180</v>
      </c>
      <c r="B4523" s="1">
        <v>45931</v>
      </c>
      <c r="C4523" t="s">
        <v>8181</v>
      </c>
      <c r="D4523" t="s">
        <v>102</v>
      </c>
      <c r="E4523" t="s">
        <v>118</v>
      </c>
      <c r="F4523" s="3">
        <v>4</v>
      </c>
      <c r="G4523" s="2">
        <v>46652.37</v>
      </c>
      <c r="H4523" s="2">
        <v>186609.48</v>
      </c>
      <c r="I4523" t="s">
        <v>34</v>
      </c>
      <c r="J4523" t="s">
        <v>19</v>
      </c>
      <c r="K4523" s="3">
        <v>1</v>
      </c>
      <c r="L4523" t="s">
        <v>119</v>
      </c>
      <c r="M4523" t="s">
        <v>156</v>
      </c>
      <c r="N4523" t="s">
        <v>22</v>
      </c>
      <c r="O4523" t="str">
        <f t="shared" si="140"/>
        <v>&gt;5000</v>
      </c>
      <c r="P4523" t="str">
        <f t="shared" si="141"/>
        <v>LOW</v>
      </c>
    </row>
    <row r="4524" spans="1:16" x14ac:dyDescent="0.3">
      <c r="A4524" t="s">
        <v>8182</v>
      </c>
      <c r="B4524" s="1">
        <v>45884</v>
      </c>
      <c r="C4524" t="s">
        <v>8183</v>
      </c>
      <c r="D4524" t="s">
        <v>25</v>
      </c>
      <c r="E4524" t="s">
        <v>26</v>
      </c>
      <c r="F4524" s="3">
        <v>2</v>
      </c>
      <c r="G4524" s="2">
        <v>5862.79</v>
      </c>
      <c r="H4524" s="2">
        <v>11725.58</v>
      </c>
      <c r="I4524" t="s">
        <v>34</v>
      </c>
      <c r="J4524" t="s">
        <v>35</v>
      </c>
      <c r="K4524" s="3">
        <v>1</v>
      </c>
      <c r="L4524" t="s">
        <v>119</v>
      </c>
      <c r="M4524" t="s">
        <v>360</v>
      </c>
      <c r="N4524" t="s">
        <v>22</v>
      </c>
      <c r="O4524" t="str">
        <f t="shared" si="140"/>
        <v>&gt;5000</v>
      </c>
      <c r="P4524" t="str">
        <f t="shared" si="141"/>
        <v>LOW</v>
      </c>
    </row>
    <row r="4525" spans="1:16" x14ac:dyDescent="0.3">
      <c r="A4525" t="s">
        <v>8184</v>
      </c>
      <c r="B4525" s="1">
        <v>45954</v>
      </c>
      <c r="C4525" t="s">
        <v>4498</v>
      </c>
      <c r="D4525" t="s">
        <v>102</v>
      </c>
      <c r="E4525" t="s">
        <v>118</v>
      </c>
      <c r="F4525" s="3">
        <v>1</v>
      </c>
      <c r="G4525" s="2">
        <v>46191.78</v>
      </c>
      <c r="H4525" s="2">
        <v>46191.78</v>
      </c>
      <c r="I4525" t="s">
        <v>18</v>
      </c>
      <c r="J4525" t="s">
        <v>19</v>
      </c>
      <c r="K4525" s="3">
        <v>2</v>
      </c>
      <c r="L4525" t="s">
        <v>265</v>
      </c>
      <c r="M4525" t="s">
        <v>42</v>
      </c>
      <c r="N4525" t="s">
        <v>22</v>
      </c>
      <c r="O4525" t="str">
        <f t="shared" si="140"/>
        <v>&gt;5000</v>
      </c>
      <c r="P4525" t="str">
        <f t="shared" si="141"/>
        <v>LOW</v>
      </c>
    </row>
    <row r="4526" spans="1:16" x14ac:dyDescent="0.3">
      <c r="A4526" t="s">
        <v>8185</v>
      </c>
      <c r="B4526" s="1">
        <v>45998</v>
      </c>
      <c r="C4526" t="s">
        <v>1366</v>
      </c>
      <c r="D4526" t="s">
        <v>102</v>
      </c>
      <c r="E4526" t="s">
        <v>193</v>
      </c>
      <c r="F4526" s="3">
        <v>1</v>
      </c>
      <c r="G4526" s="2">
        <v>45687.86</v>
      </c>
      <c r="H4526" s="2">
        <v>45687.86</v>
      </c>
      <c r="I4526" t="s">
        <v>18</v>
      </c>
      <c r="J4526" t="s">
        <v>72</v>
      </c>
      <c r="K4526" s="3">
        <v>3</v>
      </c>
      <c r="L4526" t="s">
        <v>77</v>
      </c>
      <c r="M4526" t="s">
        <v>74</v>
      </c>
      <c r="N4526" t="s">
        <v>22</v>
      </c>
      <c r="O4526" t="str">
        <f t="shared" si="140"/>
        <v>&gt;5000</v>
      </c>
      <c r="P4526" t="str">
        <f t="shared" si="141"/>
        <v>MEDIUM</v>
      </c>
    </row>
    <row r="4527" spans="1:16" x14ac:dyDescent="0.3">
      <c r="A4527" t="s">
        <v>8186</v>
      </c>
      <c r="B4527" s="1">
        <v>45910</v>
      </c>
      <c r="C4527" t="s">
        <v>8187</v>
      </c>
      <c r="D4527" t="s">
        <v>25</v>
      </c>
      <c r="E4527" t="s">
        <v>91</v>
      </c>
      <c r="F4527" s="3">
        <v>2</v>
      </c>
      <c r="G4527" s="2">
        <v>49250.39</v>
      </c>
      <c r="H4527" s="2">
        <v>98500.78</v>
      </c>
      <c r="I4527" t="s">
        <v>27</v>
      </c>
      <c r="J4527" t="s">
        <v>19</v>
      </c>
      <c r="K4527" s="3">
        <v>3</v>
      </c>
      <c r="L4527" t="s">
        <v>36</v>
      </c>
      <c r="M4527" t="s">
        <v>173</v>
      </c>
      <c r="N4527" t="s">
        <v>22</v>
      </c>
      <c r="O4527" t="str">
        <f t="shared" si="140"/>
        <v>&gt;5000</v>
      </c>
      <c r="P4527" t="str">
        <f t="shared" si="141"/>
        <v>MEDIUM</v>
      </c>
    </row>
    <row r="4528" spans="1:16" x14ac:dyDescent="0.3">
      <c r="A4528" t="s">
        <v>8188</v>
      </c>
      <c r="B4528" s="1">
        <v>45745</v>
      </c>
      <c r="C4528" t="s">
        <v>8189</v>
      </c>
      <c r="D4528" t="s">
        <v>102</v>
      </c>
      <c r="E4528" t="s">
        <v>103</v>
      </c>
      <c r="F4528" s="3">
        <v>5</v>
      </c>
      <c r="G4528" s="2">
        <v>42187.21</v>
      </c>
      <c r="H4528" s="2">
        <v>210936.05</v>
      </c>
      <c r="I4528" t="s">
        <v>18</v>
      </c>
      <c r="J4528" t="s">
        <v>35</v>
      </c>
      <c r="K4528" s="3">
        <v>5</v>
      </c>
      <c r="L4528" t="s">
        <v>73</v>
      </c>
      <c r="M4528" t="s">
        <v>42</v>
      </c>
      <c r="N4528" t="s">
        <v>22</v>
      </c>
      <c r="O4528" t="str">
        <f t="shared" si="140"/>
        <v>&gt;5000</v>
      </c>
      <c r="P4528" t="str">
        <f t="shared" si="141"/>
        <v>HIGH</v>
      </c>
    </row>
    <row r="4529" spans="1:16" x14ac:dyDescent="0.3">
      <c r="A4529" t="s">
        <v>8190</v>
      </c>
      <c r="B4529" s="1">
        <v>45736</v>
      </c>
      <c r="C4529" t="s">
        <v>5558</v>
      </c>
      <c r="D4529" t="s">
        <v>45</v>
      </c>
      <c r="E4529" t="s">
        <v>46</v>
      </c>
      <c r="F4529" s="3">
        <v>1</v>
      </c>
      <c r="G4529" s="2">
        <v>44509.95</v>
      </c>
      <c r="H4529" s="2">
        <v>44509.95</v>
      </c>
      <c r="I4529" t="s">
        <v>18</v>
      </c>
      <c r="J4529" t="s">
        <v>35</v>
      </c>
      <c r="K4529" s="3">
        <v>2</v>
      </c>
      <c r="L4529" t="s">
        <v>56</v>
      </c>
      <c r="M4529" t="s">
        <v>29</v>
      </c>
      <c r="N4529" t="s">
        <v>22</v>
      </c>
      <c r="O4529" t="str">
        <f t="shared" si="140"/>
        <v>&gt;5000</v>
      </c>
      <c r="P4529" t="str">
        <f t="shared" si="141"/>
        <v>LOW</v>
      </c>
    </row>
    <row r="4530" spans="1:16" x14ac:dyDescent="0.3">
      <c r="A4530" t="s">
        <v>8191</v>
      </c>
      <c r="B4530" s="1">
        <v>45809</v>
      </c>
      <c r="C4530" t="s">
        <v>8192</v>
      </c>
      <c r="D4530" t="s">
        <v>25</v>
      </c>
      <c r="E4530" t="s">
        <v>280</v>
      </c>
      <c r="F4530" s="3">
        <v>3</v>
      </c>
      <c r="G4530" s="2">
        <v>12944.93</v>
      </c>
      <c r="H4530" s="2">
        <v>38834.79</v>
      </c>
      <c r="I4530" t="s">
        <v>27</v>
      </c>
      <c r="J4530" t="s">
        <v>72</v>
      </c>
      <c r="K4530" s="3">
        <v>1</v>
      </c>
      <c r="L4530" t="s">
        <v>181</v>
      </c>
      <c r="M4530" t="s">
        <v>124</v>
      </c>
      <c r="N4530" t="s">
        <v>22</v>
      </c>
      <c r="O4530" t="str">
        <f t="shared" si="140"/>
        <v>&gt;5000</v>
      </c>
      <c r="P4530" t="str">
        <f t="shared" si="141"/>
        <v>LOW</v>
      </c>
    </row>
    <row r="4531" spans="1:16" x14ac:dyDescent="0.3">
      <c r="A4531" t="s">
        <v>8193</v>
      </c>
      <c r="B4531" s="1">
        <v>45817</v>
      </c>
      <c r="C4531" t="s">
        <v>6341</v>
      </c>
      <c r="D4531" t="s">
        <v>16</v>
      </c>
      <c r="E4531" t="s">
        <v>17</v>
      </c>
      <c r="F4531" s="3">
        <v>1</v>
      </c>
      <c r="G4531" s="2">
        <v>25391.83</v>
      </c>
      <c r="H4531" s="2">
        <v>25391.83</v>
      </c>
      <c r="I4531" t="s">
        <v>27</v>
      </c>
      <c r="J4531" t="s">
        <v>72</v>
      </c>
      <c r="K4531" s="3">
        <v>4</v>
      </c>
      <c r="L4531" t="s">
        <v>160</v>
      </c>
      <c r="M4531" t="s">
        <v>167</v>
      </c>
      <c r="N4531" t="s">
        <v>22</v>
      </c>
      <c r="O4531" t="str">
        <f t="shared" si="140"/>
        <v>&gt;5000</v>
      </c>
      <c r="P4531" t="str">
        <f t="shared" si="141"/>
        <v>HIGH</v>
      </c>
    </row>
    <row r="4532" spans="1:16" x14ac:dyDescent="0.3">
      <c r="A4532" t="s">
        <v>8194</v>
      </c>
      <c r="B4532" s="1">
        <v>45746</v>
      </c>
      <c r="C4532" t="s">
        <v>8195</v>
      </c>
      <c r="D4532" t="s">
        <v>32</v>
      </c>
      <c r="E4532" t="s">
        <v>81</v>
      </c>
      <c r="F4532" s="3">
        <v>4</v>
      </c>
      <c r="G4532" s="2">
        <v>40736.74</v>
      </c>
      <c r="H4532" s="2">
        <v>162946.96</v>
      </c>
      <c r="I4532" t="s">
        <v>34</v>
      </c>
      <c r="J4532" t="s">
        <v>35</v>
      </c>
      <c r="K4532" s="3">
        <v>5</v>
      </c>
      <c r="L4532" t="s">
        <v>73</v>
      </c>
      <c r="M4532" t="s">
        <v>167</v>
      </c>
      <c r="N4532" t="s">
        <v>22</v>
      </c>
      <c r="O4532" t="str">
        <f t="shared" si="140"/>
        <v>&gt;5000</v>
      </c>
      <c r="P4532" t="str">
        <f t="shared" si="141"/>
        <v>HIGH</v>
      </c>
    </row>
    <row r="4533" spans="1:16" x14ac:dyDescent="0.3">
      <c r="A4533" t="s">
        <v>8196</v>
      </c>
      <c r="B4533" s="1">
        <v>45842</v>
      </c>
      <c r="C4533" t="s">
        <v>8197</v>
      </c>
      <c r="D4533" t="s">
        <v>25</v>
      </c>
      <c r="E4533" t="s">
        <v>26</v>
      </c>
      <c r="F4533" s="3">
        <v>5</v>
      </c>
      <c r="G4533" s="2">
        <v>12260.66</v>
      </c>
      <c r="H4533" s="2">
        <v>61303.3</v>
      </c>
      <c r="I4533" t="s">
        <v>47</v>
      </c>
      <c r="J4533" t="s">
        <v>72</v>
      </c>
      <c r="K4533" s="3">
        <v>3</v>
      </c>
      <c r="L4533" t="s">
        <v>115</v>
      </c>
      <c r="M4533" t="s">
        <v>150</v>
      </c>
      <c r="N4533" t="s">
        <v>22</v>
      </c>
      <c r="O4533" t="str">
        <f t="shared" si="140"/>
        <v>&gt;5000</v>
      </c>
      <c r="P4533" t="str">
        <f t="shared" si="141"/>
        <v>MEDIUM</v>
      </c>
    </row>
    <row r="4534" spans="1:16" x14ac:dyDescent="0.3">
      <c r="A4534" t="s">
        <v>8198</v>
      </c>
      <c r="B4534" s="1">
        <v>45664</v>
      </c>
      <c r="C4534" t="s">
        <v>8199</v>
      </c>
      <c r="D4534" t="s">
        <v>102</v>
      </c>
      <c r="E4534" t="s">
        <v>193</v>
      </c>
      <c r="F4534" s="3">
        <v>5</v>
      </c>
      <c r="G4534" s="2">
        <v>24743.32</v>
      </c>
      <c r="H4534" s="2">
        <v>123716.6</v>
      </c>
      <c r="I4534" t="s">
        <v>34</v>
      </c>
      <c r="J4534" t="s">
        <v>35</v>
      </c>
      <c r="K4534" s="3">
        <v>1</v>
      </c>
      <c r="L4534" t="s">
        <v>107</v>
      </c>
      <c r="M4534" t="s">
        <v>178</v>
      </c>
      <c r="N4534" t="s">
        <v>22</v>
      </c>
      <c r="O4534" t="str">
        <f t="shared" si="140"/>
        <v>&gt;5000</v>
      </c>
      <c r="P4534" t="str">
        <f t="shared" si="141"/>
        <v>LOW</v>
      </c>
    </row>
    <row r="4535" spans="1:16" x14ac:dyDescent="0.3">
      <c r="A4535" t="s">
        <v>8200</v>
      </c>
      <c r="B4535" s="1">
        <v>45706</v>
      </c>
      <c r="C4535" t="s">
        <v>8201</v>
      </c>
      <c r="D4535" t="s">
        <v>102</v>
      </c>
      <c r="E4535" t="s">
        <v>184</v>
      </c>
      <c r="F4535" s="3">
        <v>2</v>
      </c>
      <c r="G4535" s="2">
        <v>5955.36</v>
      </c>
      <c r="H4535" s="2">
        <v>11910.72</v>
      </c>
      <c r="I4535" t="s">
        <v>18</v>
      </c>
      <c r="J4535" t="s">
        <v>72</v>
      </c>
      <c r="K4535" s="3">
        <v>2</v>
      </c>
      <c r="L4535" t="s">
        <v>56</v>
      </c>
      <c r="M4535" t="s">
        <v>213</v>
      </c>
      <c r="N4535" t="s">
        <v>22</v>
      </c>
      <c r="O4535" t="str">
        <f t="shared" si="140"/>
        <v>&gt;5000</v>
      </c>
      <c r="P4535" t="str">
        <f t="shared" si="141"/>
        <v>LOW</v>
      </c>
    </row>
    <row r="4536" spans="1:16" x14ac:dyDescent="0.3">
      <c r="A4536" t="s">
        <v>8202</v>
      </c>
      <c r="B4536" s="1">
        <v>45714</v>
      </c>
      <c r="C4536" t="s">
        <v>4617</v>
      </c>
      <c r="D4536" t="s">
        <v>102</v>
      </c>
      <c r="E4536" t="s">
        <v>184</v>
      </c>
      <c r="F4536" s="3">
        <v>3</v>
      </c>
      <c r="G4536" s="2">
        <v>9808.7099999999991</v>
      </c>
      <c r="H4536" s="2">
        <v>29426.13</v>
      </c>
      <c r="I4536" t="s">
        <v>34</v>
      </c>
      <c r="J4536" t="s">
        <v>19</v>
      </c>
      <c r="K4536" s="3">
        <v>2</v>
      </c>
      <c r="L4536" t="s">
        <v>104</v>
      </c>
      <c r="M4536" t="s">
        <v>156</v>
      </c>
      <c r="N4536" t="s">
        <v>22</v>
      </c>
      <c r="O4536" t="str">
        <f t="shared" si="140"/>
        <v>&gt;5000</v>
      </c>
      <c r="P4536" t="str">
        <f t="shared" si="141"/>
        <v>LOW</v>
      </c>
    </row>
    <row r="4537" spans="1:16" x14ac:dyDescent="0.3">
      <c r="A4537" t="s">
        <v>8203</v>
      </c>
      <c r="B4537" s="1">
        <v>45865</v>
      </c>
      <c r="C4537" t="s">
        <v>800</v>
      </c>
      <c r="D4537" t="s">
        <v>16</v>
      </c>
      <c r="E4537" t="s">
        <v>145</v>
      </c>
      <c r="F4537" s="3">
        <v>1</v>
      </c>
      <c r="G4537" s="2">
        <v>2628.29</v>
      </c>
      <c r="H4537" s="2">
        <v>2628.29</v>
      </c>
      <c r="I4537" t="s">
        <v>47</v>
      </c>
      <c r="J4537" t="s">
        <v>19</v>
      </c>
      <c r="K4537" s="3">
        <v>3</v>
      </c>
      <c r="L4537" t="s">
        <v>61</v>
      </c>
      <c r="M4537" t="s">
        <v>173</v>
      </c>
      <c r="N4537" t="s">
        <v>22</v>
      </c>
      <c r="O4537" t="str">
        <f t="shared" si="140"/>
        <v>1000-5000</v>
      </c>
      <c r="P4537" t="str">
        <f t="shared" si="141"/>
        <v>MEDIUM</v>
      </c>
    </row>
    <row r="4538" spans="1:16" x14ac:dyDescent="0.3">
      <c r="A4538" t="s">
        <v>8204</v>
      </c>
      <c r="B4538" s="1">
        <v>45743</v>
      </c>
      <c r="C4538" t="s">
        <v>4798</v>
      </c>
      <c r="D4538" t="s">
        <v>45</v>
      </c>
      <c r="E4538" t="s">
        <v>60</v>
      </c>
      <c r="F4538" s="3">
        <v>2</v>
      </c>
      <c r="G4538" s="2">
        <v>555.29999999999995</v>
      </c>
      <c r="H4538" s="2">
        <v>1110.5999999999999</v>
      </c>
      <c r="I4538" t="s">
        <v>34</v>
      </c>
      <c r="J4538" t="s">
        <v>35</v>
      </c>
      <c r="K4538" s="3">
        <v>4</v>
      </c>
      <c r="L4538" t="s">
        <v>160</v>
      </c>
      <c r="M4538" t="s">
        <v>134</v>
      </c>
      <c r="N4538" t="s">
        <v>22</v>
      </c>
      <c r="O4538" t="str">
        <f t="shared" si="140"/>
        <v>500-1000</v>
      </c>
      <c r="P4538" t="str">
        <f t="shared" si="141"/>
        <v>HIGH</v>
      </c>
    </row>
    <row r="4539" spans="1:16" x14ac:dyDescent="0.3">
      <c r="A4539" t="s">
        <v>8205</v>
      </c>
      <c r="B4539" s="1">
        <v>45855</v>
      </c>
      <c r="C4539" t="s">
        <v>8206</v>
      </c>
      <c r="D4539" t="s">
        <v>45</v>
      </c>
      <c r="E4539" t="s">
        <v>65</v>
      </c>
      <c r="F4539" s="3">
        <v>4</v>
      </c>
      <c r="G4539" s="2">
        <v>37213.410000000003</v>
      </c>
      <c r="H4539" s="2">
        <v>148853.64000000001</v>
      </c>
      <c r="I4539" t="s">
        <v>18</v>
      </c>
      <c r="J4539" t="s">
        <v>35</v>
      </c>
      <c r="K4539" s="3">
        <v>2</v>
      </c>
      <c r="L4539" t="s">
        <v>265</v>
      </c>
      <c r="M4539" t="s">
        <v>216</v>
      </c>
      <c r="N4539" t="s">
        <v>22</v>
      </c>
      <c r="O4539" t="str">
        <f t="shared" si="140"/>
        <v>&gt;5000</v>
      </c>
      <c r="P4539" t="str">
        <f t="shared" si="141"/>
        <v>LOW</v>
      </c>
    </row>
    <row r="4540" spans="1:16" x14ac:dyDescent="0.3">
      <c r="A4540" t="s">
        <v>8207</v>
      </c>
      <c r="B4540" s="1">
        <v>45737</v>
      </c>
      <c r="C4540" t="s">
        <v>8208</v>
      </c>
      <c r="D4540" t="s">
        <v>25</v>
      </c>
      <c r="E4540" t="s">
        <v>91</v>
      </c>
      <c r="F4540" s="3">
        <v>3</v>
      </c>
      <c r="G4540" s="2">
        <v>2813.75</v>
      </c>
      <c r="H4540" s="2">
        <v>8441.25</v>
      </c>
      <c r="I4540" t="s">
        <v>47</v>
      </c>
      <c r="J4540" t="s">
        <v>35</v>
      </c>
      <c r="K4540" s="3">
        <v>5</v>
      </c>
      <c r="L4540" t="s">
        <v>28</v>
      </c>
      <c r="M4540" t="s">
        <v>134</v>
      </c>
      <c r="N4540" t="s">
        <v>22</v>
      </c>
      <c r="O4540" t="str">
        <f t="shared" si="140"/>
        <v>1000-5000</v>
      </c>
      <c r="P4540" t="str">
        <f t="shared" si="141"/>
        <v>HIGH</v>
      </c>
    </row>
    <row r="4541" spans="1:16" x14ac:dyDescent="0.3">
      <c r="A4541" t="s">
        <v>8209</v>
      </c>
      <c r="B4541" s="1">
        <v>45809</v>
      </c>
      <c r="C4541" t="s">
        <v>8210</v>
      </c>
      <c r="D4541" t="s">
        <v>25</v>
      </c>
      <c r="E4541" t="s">
        <v>91</v>
      </c>
      <c r="F4541" s="3">
        <v>4</v>
      </c>
      <c r="G4541" s="2">
        <v>6229.58</v>
      </c>
      <c r="H4541" s="2">
        <v>24918.32</v>
      </c>
      <c r="I4541" t="s">
        <v>34</v>
      </c>
      <c r="J4541" t="s">
        <v>19</v>
      </c>
      <c r="K4541" s="3">
        <v>5</v>
      </c>
      <c r="L4541" t="s">
        <v>41</v>
      </c>
      <c r="M4541" t="s">
        <v>127</v>
      </c>
      <c r="N4541" t="s">
        <v>22</v>
      </c>
      <c r="O4541" t="str">
        <f t="shared" si="140"/>
        <v>&gt;5000</v>
      </c>
      <c r="P4541" t="str">
        <f t="shared" si="141"/>
        <v>HIGH</v>
      </c>
    </row>
    <row r="4542" spans="1:16" x14ac:dyDescent="0.3">
      <c r="A4542" t="s">
        <v>8211</v>
      </c>
      <c r="B4542" s="1">
        <v>45843</v>
      </c>
      <c r="C4542" t="s">
        <v>8212</v>
      </c>
      <c r="D4542" t="s">
        <v>32</v>
      </c>
      <c r="E4542" t="s">
        <v>40</v>
      </c>
      <c r="F4542" s="3">
        <v>1</v>
      </c>
      <c r="G4542" s="2">
        <v>30265.42</v>
      </c>
      <c r="H4542" s="2">
        <v>30265.42</v>
      </c>
      <c r="I4542" t="s">
        <v>47</v>
      </c>
      <c r="J4542" t="s">
        <v>19</v>
      </c>
      <c r="K4542" s="3">
        <v>5</v>
      </c>
      <c r="L4542" t="s">
        <v>28</v>
      </c>
      <c r="M4542" t="s">
        <v>156</v>
      </c>
      <c r="N4542" t="s">
        <v>22</v>
      </c>
      <c r="O4542" t="str">
        <f t="shared" si="140"/>
        <v>&gt;5000</v>
      </c>
      <c r="P4542" t="str">
        <f t="shared" si="141"/>
        <v>HIGH</v>
      </c>
    </row>
    <row r="4543" spans="1:16" x14ac:dyDescent="0.3">
      <c r="A4543" t="s">
        <v>8213</v>
      </c>
      <c r="B4543" s="1">
        <v>45984</v>
      </c>
      <c r="C4543" t="s">
        <v>8214</v>
      </c>
      <c r="D4543" t="s">
        <v>32</v>
      </c>
      <c r="E4543" t="s">
        <v>40</v>
      </c>
      <c r="F4543" s="3">
        <v>4</v>
      </c>
      <c r="G4543" s="2">
        <v>38613.39</v>
      </c>
      <c r="H4543" s="2">
        <v>154453.56</v>
      </c>
      <c r="I4543" t="s">
        <v>18</v>
      </c>
      <c r="J4543" t="s">
        <v>72</v>
      </c>
      <c r="K4543" s="3">
        <v>2</v>
      </c>
      <c r="L4543" t="s">
        <v>133</v>
      </c>
      <c r="M4543" t="s">
        <v>97</v>
      </c>
      <c r="N4543" t="s">
        <v>22</v>
      </c>
      <c r="O4543" t="str">
        <f t="shared" si="140"/>
        <v>&gt;5000</v>
      </c>
      <c r="P4543" t="str">
        <f t="shared" si="141"/>
        <v>LOW</v>
      </c>
    </row>
    <row r="4544" spans="1:16" x14ac:dyDescent="0.3">
      <c r="A4544" t="s">
        <v>8215</v>
      </c>
      <c r="B4544" s="1">
        <v>45780</v>
      </c>
      <c r="C4544" t="s">
        <v>8216</v>
      </c>
      <c r="D4544" t="s">
        <v>16</v>
      </c>
      <c r="E4544" t="s">
        <v>159</v>
      </c>
      <c r="F4544" s="3">
        <v>3</v>
      </c>
      <c r="G4544" s="2">
        <v>4534.01</v>
      </c>
      <c r="H4544" s="2">
        <v>13602.03</v>
      </c>
      <c r="I4544" t="s">
        <v>18</v>
      </c>
      <c r="J4544" t="s">
        <v>72</v>
      </c>
      <c r="K4544" s="3">
        <v>4</v>
      </c>
      <c r="L4544" t="s">
        <v>123</v>
      </c>
      <c r="M4544" t="s">
        <v>21</v>
      </c>
      <c r="N4544" t="s">
        <v>22</v>
      </c>
      <c r="O4544" t="str">
        <f t="shared" si="140"/>
        <v>1000-5000</v>
      </c>
      <c r="P4544" t="str">
        <f t="shared" si="141"/>
        <v>HIGH</v>
      </c>
    </row>
    <row r="4545" spans="1:16" x14ac:dyDescent="0.3">
      <c r="A4545" t="s">
        <v>8217</v>
      </c>
      <c r="B4545" s="1">
        <v>45850</v>
      </c>
      <c r="C4545" t="s">
        <v>8218</v>
      </c>
      <c r="D4545" t="s">
        <v>45</v>
      </c>
      <c r="E4545" t="s">
        <v>65</v>
      </c>
      <c r="F4545" s="3">
        <v>2</v>
      </c>
      <c r="G4545" s="2">
        <v>35285.42</v>
      </c>
      <c r="H4545" s="2">
        <v>70570.84</v>
      </c>
      <c r="I4545" t="s">
        <v>47</v>
      </c>
      <c r="J4545" t="s">
        <v>35</v>
      </c>
      <c r="K4545" s="3">
        <v>5</v>
      </c>
      <c r="L4545" t="s">
        <v>73</v>
      </c>
      <c r="M4545" t="s">
        <v>156</v>
      </c>
      <c r="N4545" t="s">
        <v>22</v>
      </c>
      <c r="O4545" t="str">
        <f t="shared" si="140"/>
        <v>&gt;5000</v>
      </c>
      <c r="P4545" t="str">
        <f t="shared" si="141"/>
        <v>HIGH</v>
      </c>
    </row>
    <row r="4546" spans="1:16" x14ac:dyDescent="0.3">
      <c r="A4546" t="s">
        <v>8219</v>
      </c>
      <c r="B4546" s="1">
        <v>45955</v>
      </c>
      <c r="C4546" t="s">
        <v>8220</v>
      </c>
      <c r="D4546" t="s">
        <v>25</v>
      </c>
      <c r="E4546" t="s">
        <v>140</v>
      </c>
      <c r="F4546" s="3">
        <v>4</v>
      </c>
      <c r="G4546" s="2">
        <v>1280.76</v>
      </c>
      <c r="H4546" s="2">
        <v>5123.04</v>
      </c>
      <c r="I4546" t="s">
        <v>18</v>
      </c>
      <c r="J4546" t="s">
        <v>72</v>
      </c>
      <c r="K4546" s="3">
        <v>3</v>
      </c>
      <c r="L4546" t="s">
        <v>36</v>
      </c>
      <c r="M4546" t="s">
        <v>42</v>
      </c>
      <c r="N4546" t="s">
        <v>22</v>
      </c>
      <c r="O4546" t="str">
        <f t="shared" si="140"/>
        <v>1000-5000</v>
      </c>
      <c r="P4546" t="str">
        <f t="shared" si="141"/>
        <v>MEDIUM</v>
      </c>
    </row>
    <row r="4547" spans="1:16" x14ac:dyDescent="0.3">
      <c r="A4547" t="s">
        <v>8221</v>
      </c>
      <c r="B4547" s="1">
        <v>45954</v>
      </c>
      <c r="C4547" t="s">
        <v>3155</v>
      </c>
      <c r="D4547" t="s">
        <v>25</v>
      </c>
      <c r="E4547" t="s">
        <v>223</v>
      </c>
      <c r="F4547" s="3">
        <v>3</v>
      </c>
      <c r="G4547" s="2">
        <v>4241.4399999999996</v>
      </c>
      <c r="H4547" s="2">
        <v>12724.32</v>
      </c>
      <c r="I4547" t="s">
        <v>27</v>
      </c>
      <c r="J4547" t="s">
        <v>72</v>
      </c>
      <c r="K4547" s="3">
        <v>3</v>
      </c>
      <c r="L4547" t="s">
        <v>77</v>
      </c>
      <c r="M4547" t="s">
        <v>78</v>
      </c>
      <c r="N4547" t="s">
        <v>22</v>
      </c>
      <c r="O4547" t="str">
        <f t="shared" ref="O4547:O4610" si="142">IF(G4547&lt;500,"&lt;500",
IF(G4547&lt;1000,"500-1000",
IF(G4547&lt;5000,"1000-5000","&gt;5000")))</f>
        <v>1000-5000</v>
      </c>
      <c r="P4547" t="str">
        <f t="shared" ref="P4547:P4610" si="143">IF(K4547&lt;=2,"LOW",IF(K4547=3,"MEDIUM","HIGH"))</f>
        <v>MEDIUM</v>
      </c>
    </row>
    <row r="4548" spans="1:16" x14ac:dyDescent="0.3">
      <c r="A4548" t="s">
        <v>8222</v>
      </c>
      <c r="B4548" s="1">
        <v>46007</v>
      </c>
      <c r="C4548" t="s">
        <v>8223</v>
      </c>
      <c r="D4548" t="s">
        <v>25</v>
      </c>
      <c r="E4548" t="s">
        <v>140</v>
      </c>
      <c r="F4548" s="3">
        <v>2</v>
      </c>
      <c r="G4548" s="2">
        <v>7727.71</v>
      </c>
      <c r="H4548" s="2">
        <v>15455.42</v>
      </c>
      <c r="I4548" t="s">
        <v>27</v>
      </c>
      <c r="J4548" t="s">
        <v>35</v>
      </c>
      <c r="K4548" s="3">
        <v>4</v>
      </c>
      <c r="L4548" t="s">
        <v>185</v>
      </c>
      <c r="M4548" t="s">
        <v>48</v>
      </c>
      <c r="N4548" t="s">
        <v>22</v>
      </c>
      <c r="O4548" t="str">
        <f t="shared" si="142"/>
        <v>&gt;5000</v>
      </c>
      <c r="P4548" t="str">
        <f t="shared" si="143"/>
        <v>HIGH</v>
      </c>
    </row>
    <row r="4549" spans="1:16" x14ac:dyDescent="0.3">
      <c r="A4549" t="s">
        <v>8224</v>
      </c>
      <c r="B4549" s="1">
        <v>45977</v>
      </c>
      <c r="C4549" t="s">
        <v>8225</v>
      </c>
      <c r="D4549" t="s">
        <v>32</v>
      </c>
      <c r="E4549" t="s">
        <v>40</v>
      </c>
      <c r="F4549" s="3">
        <v>5</v>
      </c>
      <c r="G4549" s="2">
        <v>23336.58</v>
      </c>
      <c r="H4549" s="2">
        <v>116682.9</v>
      </c>
      <c r="I4549" t="s">
        <v>47</v>
      </c>
      <c r="J4549" t="s">
        <v>72</v>
      </c>
      <c r="K4549" s="3">
        <v>5</v>
      </c>
      <c r="L4549" t="s">
        <v>51</v>
      </c>
      <c r="M4549" t="s">
        <v>62</v>
      </c>
      <c r="N4549" t="s">
        <v>22</v>
      </c>
      <c r="O4549" t="str">
        <f t="shared" si="142"/>
        <v>&gt;5000</v>
      </c>
      <c r="P4549" t="str">
        <f t="shared" si="143"/>
        <v>HIGH</v>
      </c>
    </row>
    <row r="4550" spans="1:16" x14ac:dyDescent="0.3">
      <c r="A4550" t="s">
        <v>8226</v>
      </c>
      <c r="B4550" s="1">
        <v>45716</v>
      </c>
      <c r="C4550" t="s">
        <v>7880</v>
      </c>
      <c r="D4550" t="s">
        <v>45</v>
      </c>
      <c r="E4550" t="s">
        <v>65</v>
      </c>
      <c r="F4550" s="3">
        <v>4</v>
      </c>
      <c r="G4550" s="2">
        <v>48546.06</v>
      </c>
      <c r="H4550" s="2">
        <v>194184.24</v>
      </c>
      <c r="I4550" t="s">
        <v>47</v>
      </c>
      <c r="J4550" t="s">
        <v>72</v>
      </c>
      <c r="K4550" s="3">
        <v>3</v>
      </c>
      <c r="L4550" t="s">
        <v>61</v>
      </c>
      <c r="M4550" t="s">
        <v>82</v>
      </c>
      <c r="N4550" t="s">
        <v>22</v>
      </c>
      <c r="O4550" t="str">
        <f t="shared" si="142"/>
        <v>&gt;5000</v>
      </c>
      <c r="P4550" t="str">
        <f t="shared" si="143"/>
        <v>MEDIUM</v>
      </c>
    </row>
    <row r="4551" spans="1:16" x14ac:dyDescent="0.3">
      <c r="A4551" t="s">
        <v>8227</v>
      </c>
      <c r="B4551" s="1">
        <v>45817</v>
      </c>
      <c r="C4551" t="s">
        <v>8228</v>
      </c>
      <c r="D4551" t="s">
        <v>16</v>
      </c>
      <c r="E4551" t="s">
        <v>145</v>
      </c>
      <c r="F4551" s="3">
        <v>2</v>
      </c>
      <c r="G4551" s="2">
        <v>14779.58</v>
      </c>
      <c r="H4551" s="2">
        <v>29559.16</v>
      </c>
      <c r="I4551" t="s">
        <v>27</v>
      </c>
      <c r="J4551" t="s">
        <v>72</v>
      </c>
      <c r="K4551" s="3">
        <v>5</v>
      </c>
      <c r="L4551" t="s">
        <v>73</v>
      </c>
      <c r="M4551" t="s">
        <v>97</v>
      </c>
      <c r="N4551" t="s">
        <v>22</v>
      </c>
      <c r="O4551" t="str">
        <f t="shared" si="142"/>
        <v>&gt;5000</v>
      </c>
      <c r="P4551" t="str">
        <f t="shared" si="143"/>
        <v>HIGH</v>
      </c>
    </row>
    <row r="4552" spans="1:16" x14ac:dyDescent="0.3">
      <c r="A4552" t="s">
        <v>8229</v>
      </c>
      <c r="B4552" s="1">
        <v>45793</v>
      </c>
      <c r="C4552" t="s">
        <v>2622</v>
      </c>
      <c r="D4552" t="s">
        <v>45</v>
      </c>
      <c r="E4552" t="s">
        <v>65</v>
      </c>
      <c r="F4552" s="3">
        <v>2</v>
      </c>
      <c r="G4552" s="2">
        <v>22294.720000000001</v>
      </c>
      <c r="H4552" s="2">
        <v>44589.440000000002</v>
      </c>
      <c r="I4552" t="s">
        <v>47</v>
      </c>
      <c r="J4552" t="s">
        <v>19</v>
      </c>
      <c r="K4552" s="3">
        <v>4</v>
      </c>
      <c r="L4552" t="s">
        <v>185</v>
      </c>
      <c r="M4552" t="s">
        <v>142</v>
      </c>
      <c r="N4552" t="s">
        <v>22</v>
      </c>
      <c r="O4552" t="str">
        <f t="shared" si="142"/>
        <v>&gt;5000</v>
      </c>
      <c r="P4552" t="str">
        <f t="shared" si="143"/>
        <v>HIGH</v>
      </c>
    </row>
    <row r="4553" spans="1:16" x14ac:dyDescent="0.3">
      <c r="A4553" t="s">
        <v>8230</v>
      </c>
      <c r="B4553" s="1">
        <v>45993</v>
      </c>
      <c r="C4553" t="s">
        <v>8231</v>
      </c>
      <c r="D4553" t="s">
        <v>25</v>
      </c>
      <c r="E4553" t="s">
        <v>26</v>
      </c>
      <c r="F4553" s="3">
        <v>3</v>
      </c>
      <c r="G4553" s="2">
        <v>15651.22</v>
      </c>
      <c r="H4553" s="2">
        <v>46953.66</v>
      </c>
      <c r="I4553" t="s">
        <v>27</v>
      </c>
      <c r="J4553" t="s">
        <v>72</v>
      </c>
      <c r="K4553" s="3">
        <v>3</v>
      </c>
      <c r="L4553" t="s">
        <v>77</v>
      </c>
      <c r="M4553" t="s">
        <v>112</v>
      </c>
      <c r="N4553" t="s">
        <v>22</v>
      </c>
      <c r="O4553" t="str">
        <f t="shared" si="142"/>
        <v>&gt;5000</v>
      </c>
      <c r="P4553" t="str">
        <f t="shared" si="143"/>
        <v>MEDIUM</v>
      </c>
    </row>
    <row r="4554" spans="1:16" x14ac:dyDescent="0.3">
      <c r="A4554" t="s">
        <v>8232</v>
      </c>
      <c r="B4554" s="1">
        <v>45910</v>
      </c>
      <c r="C4554" t="s">
        <v>2584</v>
      </c>
      <c r="D4554" t="s">
        <v>45</v>
      </c>
      <c r="E4554" t="s">
        <v>60</v>
      </c>
      <c r="F4554" s="3">
        <v>1</v>
      </c>
      <c r="G4554" s="2">
        <v>44660.49</v>
      </c>
      <c r="H4554" s="2">
        <v>44660.49</v>
      </c>
      <c r="I4554" t="s">
        <v>47</v>
      </c>
      <c r="J4554" t="s">
        <v>72</v>
      </c>
      <c r="K4554" s="3">
        <v>1</v>
      </c>
      <c r="L4554" t="s">
        <v>119</v>
      </c>
      <c r="M4554" t="s">
        <v>178</v>
      </c>
      <c r="N4554" t="s">
        <v>22</v>
      </c>
      <c r="O4554" t="str">
        <f t="shared" si="142"/>
        <v>&gt;5000</v>
      </c>
      <c r="P4554" t="str">
        <f t="shared" si="143"/>
        <v>LOW</v>
      </c>
    </row>
    <row r="4555" spans="1:16" x14ac:dyDescent="0.3">
      <c r="A4555" t="s">
        <v>8233</v>
      </c>
      <c r="B4555" s="1">
        <v>45716</v>
      </c>
      <c r="C4555" t="s">
        <v>6120</v>
      </c>
      <c r="D4555" t="s">
        <v>25</v>
      </c>
      <c r="E4555" t="s">
        <v>91</v>
      </c>
      <c r="F4555" s="3">
        <v>2</v>
      </c>
      <c r="G4555" s="2">
        <v>32582.51</v>
      </c>
      <c r="H4555" s="2">
        <v>65165.02</v>
      </c>
      <c r="I4555" t="s">
        <v>18</v>
      </c>
      <c r="J4555" t="s">
        <v>72</v>
      </c>
      <c r="K4555" s="3">
        <v>1</v>
      </c>
      <c r="L4555" t="s">
        <v>20</v>
      </c>
      <c r="M4555" t="s">
        <v>29</v>
      </c>
      <c r="N4555" t="s">
        <v>22</v>
      </c>
      <c r="O4555" t="str">
        <f t="shared" si="142"/>
        <v>&gt;5000</v>
      </c>
      <c r="P4555" t="str">
        <f t="shared" si="143"/>
        <v>LOW</v>
      </c>
    </row>
    <row r="4556" spans="1:16" x14ac:dyDescent="0.3">
      <c r="A4556" t="s">
        <v>8234</v>
      </c>
      <c r="B4556" s="1">
        <v>45981</v>
      </c>
      <c r="C4556" t="s">
        <v>8235</v>
      </c>
      <c r="D4556" t="s">
        <v>102</v>
      </c>
      <c r="E4556" t="s">
        <v>193</v>
      </c>
      <c r="F4556" s="3">
        <v>1</v>
      </c>
      <c r="G4556" s="2">
        <v>33300.39</v>
      </c>
      <c r="H4556" s="2">
        <v>33300.39</v>
      </c>
      <c r="I4556" t="s">
        <v>34</v>
      </c>
      <c r="J4556" t="s">
        <v>35</v>
      </c>
      <c r="K4556" s="3">
        <v>5</v>
      </c>
      <c r="L4556" t="s">
        <v>28</v>
      </c>
      <c r="M4556" t="s">
        <v>69</v>
      </c>
      <c r="N4556" t="s">
        <v>22</v>
      </c>
      <c r="O4556" t="str">
        <f t="shared" si="142"/>
        <v>&gt;5000</v>
      </c>
      <c r="P4556" t="str">
        <f t="shared" si="143"/>
        <v>HIGH</v>
      </c>
    </row>
    <row r="4557" spans="1:16" x14ac:dyDescent="0.3">
      <c r="A4557" t="s">
        <v>8236</v>
      </c>
      <c r="B4557" s="1">
        <v>45874</v>
      </c>
      <c r="C4557" t="s">
        <v>5543</v>
      </c>
      <c r="D4557" t="s">
        <v>45</v>
      </c>
      <c r="E4557" t="s">
        <v>60</v>
      </c>
      <c r="F4557" s="3">
        <v>4</v>
      </c>
      <c r="G4557" s="2">
        <v>29439.14</v>
      </c>
      <c r="H4557" s="2">
        <v>117756.56</v>
      </c>
      <c r="I4557" t="s">
        <v>47</v>
      </c>
      <c r="J4557" t="s">
        <v>35</v>
      </c>
      <c r="K4557" s="3">
        <v>3</v>
      </c>
      <c r="L4557" t="s">
        <v>77</v>
      </c>
      <c r="M4557" t="s">
        <v>97</v>
      </c>
      <c r="N4557" t="s">
        <v>22</v>
      </c>
      <c r="O4557" t="str">
        <f t="shared" si="142"/>
        <v>&gt;5000</v>
      </c>
      <c r="P4557" t="str">
        <f t="shared" si="143"/>
        <v>MEDIUM</v>
      </c>
    </row>
    <row r="4558" spans="1:16" x14ac:dyDescent="0.3">
      <c r="A4558" t="s">
        <v>8237</v>
      </c>
      <c r="B4558" s="1">
        <v>45862</v>
      </c>
      <c r="C4558" t="s">
        <v>8238</v>
      </c>
      <c r="D4558" t="s">
        <v>102</v>
      </c>
      <c r="E4558" t="s">
        <v>184</v>
      </c>
      <c r="F4558" s="3">
        <v>3</v>
      </c>
      <c r="G4558" s="2">
        <v>14680.32</v>
      </c>
      <c r="H4558" s="2">
        <v>44040.959999999999</v>
      </c>
      <c r="I4558" t="s">
        <v>34</v>
      </c>
      <c r="J4558" t="s">
        <v>19</v>
      </c>
      <c r="K4558" s="3">
        <v>2</v>
      </c>
      <c r="L4558" t="s">
        <v>133</v>
      </c>
      <c r="M4558" t="s">
        <v>29</v>
      </c>
      <c r="N4558" t="s">
        <v>22</v>
      </c>
      <c r="O4558" t="str">
        <f t="shared" si="142"/>
        <v>&gt;5000</v>
      </c>
      <c r="P4558" t="str">
        <f t="shared" si="143"/>
        <v>LOW</v>
      </c>
    </row>
    <row r="4559" spans="1:16" x14ac:dyDescent="0.3">
      <c r="A4559" t="s">
        <v>8239</v>
      </c>
      <c r="B4559" s="1">
        <v>45763</v>
      </c>
      <c r="C4559" t="s">
        <v>8240</v>
      </c>
      <c r="D4559" t="s">
        <v>16</v>
      </c>
      <c r="E4559" t="s">
        <v>145</v>
      </c>
      <c r="F4559" s="3">
        <v>1</v>
      </c>
      <c r="G4559" s="2">
        <v>21173.06</v>
      </c>
      <c r="H4559" s="2">
        <v>21173.06</v>
      </c>
      <c r="I4559" t="s">
        <v>18</v>
      </c>
      <c r="J4559" t="s">
        <v>72</v>
      </c>
      <c r="K4559" s="3">
        <v>3</v>
      </c>
      <c r="L4559" t="s">
        <v>77</v>
      </c>
      <c r="M4559" t="s">
        <v>156</v>
      </c>
      <c r="N4559" t="s">
        <v>22</v>
      </c>
      <c r="O4559" t="str">
        <f t="shared" si="142"/>
        <v>&gt;5000</v>
      </c>
      <c r="P4559" t="str">
        <f t="shared" si="143"/>
        <v>MEDIUM</v>
      </c>
    </row>
    <row r="4560" spans="1:16" x14ac:dyDescent="0.3">
      <c r="A4560" t="s">
        <v>8241</v>
      </c>
      <c r="B4560" s="1">
        <v>45995</v>
      </c>
      <c r="C4560" t="s">
        <v>372</v>
      </c>
      <c r="D4560" t="s">
        <v>32</v>
      </c>
      <c r="E4560" t="s">
        <v>40</v>
      </c>
      <c r="F4560" s="3">
        <v>4</v>
      </c>
      <c r="G4560" s="2">
        <v>15991.76</v>
      </c>
      <c r="H4560" s="2">
        <v>63967.040000000001</v>
      </c>
      <c r="I4560" t="s">
        <v>34</v>
      </c>
      <c r="J4560" t="s">
        <v>35</v>
      </c>
      <c r="K4560" s="3">
        <v>3</v>
      </c>
      <c r="L4560" t="s">
        <v>115</v>
      </c>
      <c r="M4560" t="s">
        <v>52</v>
      </c>
      <c r="N4560" t="s">
        <v>22</v>
      </c>
      <c r="O4560" t="str">
        <f t="shared" si="142"/>
        <v>&gt;5000</v>
      </c>
      <c r="P4560" t="str">
        <f t="shared" si="143"/>
        <v>MEDIUM</v>
      </c>
    </row>
    <row r="4561" spans="1:16" x14ac:dyDescent="0.3">
      <c r="A4561" t="s">
        <v>8242</v>
      </c>
      <c r="B4561" s="1">
        <v>45987</v>
      </c>
      <c r="C4561" t="s">
        <v>8243</v>
      </c>
      <c r="D4561" t="s">
        <v>102</v>
      </c>
      <c r="E4561" t="s">
        <v>193</v>
      </c>
      <c r="F4561" s="3">
        <v>2</v>
      </c>
      <c r="G4561" s="2">
        <v>11595.46</v>
      </c>
      <c r="H4561" s="2">
        <v>23190.92</v>
      </c>
      <c r="I4561" t="s">
        <v>27</v>
      </c>
      <c r="J4561" t="s">
        <v>35</v>
      </c>
      <c r="K4561" s="3">
        <v>1</v>
      </c>
      <c r="L4561" t="s">
        <v>119</v>
      </c>
      <c r="M4561" t="s">
        <v>82</v>
      </c>
      <c r="N4561" t="s">
        <v>22</v>
      </c>
      <c r="O4561" t="str">
        <f t="shared" si="142"/>
        <v>&gt;5000</v>
      </c>
      <c r="P4561" t="str">
        <f t="shared" si="143"/>
        <v>LOW</v>
      </c>
    </row>
    <row r="4562" spans="1:16" x14ac:dyDescent="0.3">
      <c r="A4562" t="s">
        <v>8244</v>
      </c>
      <c r="B4562" s="1">
        <v>45772</v>
      </c>
      <c r="C4562" t="s">
        <v>8245</v>
      </c>
      <c r="D4562" t="s">
        <v>32</v>
      </c>
      <c r="E4562" t="s">
        <v>309</v>
      </c>
      <c r="F4562" s="3">
        <v>5</v>
      </c>
      <c r="G4562" s="2">
        <v>13233.23</v>
      </c>
      <c r="H4562" s="2">
        <v>66166.149999999994</v>
      </c>
      <c r="I4562" t="s">
        <v>27</v>
      </c>
      <c r="J4562" t="s">
        <v>35</v>
      </c>
      <c r="K4562" s="3">
        <v>1</v>
      </c>
      <c r="L4562" t="s">
        <v>181</v>
      </c>
      <c r="M4562" t="s">
        <v>21</v>
      </c>
      <c r="N4562" t="s">
        <v>22</v>
      </c>
      <c r="O4562" t="str">
        <f t="shared" si="142"/>
        <v>&gt;5000</v>
      </c>
      <c r="P4562" t="str">
        <f t="shared" si="143"/>
        <v>LOW</v>
      </c>
    </row>
    <row r="4563" spans="1:16" x14ac:dyDescent="0.3">
      <c r="A4563" t="s">
        <v>8246</v>
      </c>
      <c r="B4563" s="1">
        <v>45858</v>
      </c>
      <c r="C4563" t="s">
        <v>3008</v>
      </c>
      <c r="D4563" t="s">
        <v>102</v>
      </c>
      <c r="E4563" t="s">
        <v>193</v>
      </c>
      <c r="F4563" s="3">
        <v>2</v>
      </c>
      <c r="G4563" s="2">
        <v>14098.07</v>
      </c>
      <c r="H4563" s="2">
        <v>28196.14</v>
      </c>
      <c r="I4563" t="s">
        <v>18</v>
      </c>
      <c r="J4563" t="s">
        <v>35</v>
      </c>
      <c r="K4563" s="3">
        <v>4</v>
      </c>
      <c r="L4563" t="s">
        <v>185</v>
      </c>
      <c r="M4563" t="s">
        <v>112</v>
      </c>
      <c r="N4563" t="s">
        <v>22</v>
      </c>
      <c r="O4563" t="str">
        <f t="shared" si="142"/>
        <v>&gt;5000</v>
      </c>
      <c r="P4563" t="str">
        <f t="shared" si="143"/>
        <v>HIGH</v>
      </c>
    </row>
    <row r="4564" spans="1:16" x14ac:dyDescent="0.3">
      <c r="A4564" t="s">
        <v>8247</v>
      </c>
      <c r="B4564" s="1">
        <v>45708</v>
      </c>
      <c r="C4564" t="s">
        <v>8248</v>
      </c>
      <c r="D4564" t="s">
        <v>16</v>
      </c>
      <c r="E4564" t="s">
        <v>137</v>
      </c>
      <c r="F4564" s="3">
        <v>3</v>
      </c>
      <c r="G4564" s="2">
        <v>16372.64</v>
      </c>
      <c r="H4564" s="2">
        <v>49117.919999999998</v>
      </c>
      <c r="I4564" t="s">
        <v>27</v>
      </c>
      <c r="J4564" t="s">
        <v>19</v>
      </c>
      <c r="K4564" s="3">
        <v>2</v>
      </c>
      <c r="L4564" t="s">
        <v>141</v>
      </c>
      <c r="M4564" t="s">
        <v>127</v>
      </c>
      <c r="N4564" t="s">
        <v>22</v>
      </c>
      <c r="O4564" t="str">
        <f t="shared" si="142"/>
        <v>&gt;5000</v>
      </c>
      <c r="P4564" t="str">
        <f t="shared" si="143"/>
        <v>LOW</v>
      </c>
    </row>
    <row r="4565" spans="1:16" x14ac:dyDescent="0.3">
      <c r="A4565" t="s">
        <v>8249</v>
      </c>
      <c r="B4565" s="1">
        <v>45710</v>
      </c>
      <c r="C4565" t="s">
        <v>8250</v>
      </c>
      <c r="D4565" t="s">
        <v>32</v>
      </c>
      <c r="E4565" t="s">
        <v>309</v>
      </c>
      <c r="F4565" s="3">
        <v>1</v>
      </c>
      <c r="G4565" s="2">
        <v>39000.58</v>
      </c>
      <c r="H4565" s="2">
        <v>39000.58</v>
      </c>
      <c r="I4565" t="s">
        <v>18</v>
      </c>
      <c r="J4565" t="s">
        <v>72</v>
      </c>
      <c r="K4565" s="3">
        <v>3</v>
      </c>
      <c r="L4565" t="s">
        <v>77</v>
      </c>
      <c r="M4565" t="s">
        <v>69</v>
      </c>
      <c r="N4565" t="s">
        <v>22</v>
      </c>
      <c r="O4565" t="str">
        <f t="shared" si="142"/>
        <v>&gt;5000</v>
      </c>
      <c r="P4565" t="str">
        <f t="shared" si="143"/>
        <v>MEDIUM</v>
      </c>
    </row>
    <row r="4566" spans="1:16" x14ac:dyDescent="0.3">
      <c r="A4566" t="s">
        <v>8251</v>
      </c>
      <c r="B4566" s="1">
        <v>45981</v>
      </c>
      <c r="C4566" t="s">
        <v>7442</v>
      </c>
      <c r="D4566" t="s">
        <v>45</v>
      </c>
      <c r="E4566" t="s">
        <v>60</v>
      </c>
      <c r="F4566" s="3">
        <v>4</v>
      </c>
      <c r="G4566" s="2">
        <v>37192.94</v>
      </c>
      <c r="H4566" s="2">
        <v>148771.76</v>
      </c>
      <c r="I4566" t="s">
        <v>47</v>
      </c>
      <c r="J4566" t="s">
        <v>72</v>
      </c>
      <c r="K4566" s="3">
        <v>2</v>
      </c>
      <c r="L4566" t="s">
        <v>56</v>
      </c>
      <c r="M4566" t="s">
        <v>42</v>
      </c>
      <c r="N4566" t="s">
        <v>22</v>
      </c>
      <c r="O4566" t="str">
        <f t="shared" si="142"/>
        <v>&gt;5000</v>
      </c>
      <c r="P4566" t="str">
        <f t="shared" si="143"/>
        <v>LOW</v>
      </c>
    </row>
    <row r="4567" spans="1:16" x14ac:dyDescent="0.3">
      <c r="A4567" t="s">
        <v>8252</v>
      </c>
      <c r="B4567" s="1">
        <v>46008</v>
      </c>
      <c r="C4567" t="s">
        <v>8253</v>
      </c>
      <c r="D4567" t="s">
        <v>102</v>
      </c>
      <c r="E4567" t="s">
        <v>184</v>
      </c>
      <c r="F4567" s="3">
        <v>4</v>
      </c>
      <c r="G4567" s="2">
        <v>26869.33</v>
      </c>
      <c r="H4567" s="2">
        <v>107477.32</v>
      </c>
      <c r="I4567" t="s">
        <v>34</v>
      </c>
      <c r="J4567" t="s">
        <v>19</v>
      </c>
      <c r="K4567" s="3">
        <v>5</v>
      </c>
      <c r="L4567" t="s">
        <v>73</v>
      </c>
      <c r="M4567" t="s">
        <v>167</v>
      </c>
      <c r="N4567" t="s">
        <v>22</v>
      </c>
      <c r="O4567" t="str">
        <f t="shared" si="142"/>
        <v>&gt;5000</v>
      </c>
      <c r="P4567" t="str">
        <f t="shared" si="143"/>
        <v>HIGH</v>
      </c>
    </row>
    <row r="4568" spans="1:16" x14ac:dyDescent="0.3">
      <c r="A4568" t="s">
        <v>8254</v>
      </c>
      <c r="B4568" s="1">
        <v>45774</v>
      </c>
      <c r="C4568" t="s">
        <v>8255</v>
      </c>
      <c r="D4568" t="s">
        <v>32</v>
      </c>
      <c r="E4568" t="s">
        <v>81</v>
      </c>
      <c r="F4568" s="3">
        <v>5</v>
      </c>
      <c r="G4568" s="2">
        <v>40076.269999999997</v>
      </c>
      <c r="H4568" s="2">
        <v>200381.35</v>
      </c>
      <c r="I4568" t="s">
        <v>27</v>
      </c>
      <c r="J4568" t="s">
        <v>35</v>
      </c>
      <c r="K4568" s="3">
        <v>5</v>
      </c>
      <c r="L4568" t="s">
        <v>41</v>
      </c>
      <c r="M4568" t="s">
        <v>156</v>
      </c>
      <c r="N4568" t="s">
        <v>22</v>
      </c>
      <c r="O4568" t="str">
        <f t="shared" si="142"/>
        <v>&gt;5000</v>
      </c>
      <c r="P4568" t="str">
        <f t="shared" si="143"/>
        <v>HIGH</v>
      </c>
    </row>
    <row r="4569" spans="1:16" x14ac:dyDescent="0.3">
      <c r="A4569" t="s">
        <v>8256</v>
      </c>
      <c r="B4569" s="1">
        <v>45781</v>
      </c>
      <c r="C4569" t="s">
        <v>6987</v>
      </c>
      <c r="D4569" t="s">
        <v>16</v>
      </c>
      <c r="E4569" t="s">
        <v>130</v>
      </c>
      <c r="F4569" s="3">
        <v>4</v>
      </c>
      <c r="G4569" s="2">
        <v>15460.8</v>
      </c>
      <c r="H4569" s="2">
        <v>61843.199999999997</v>
      </c>
      <c r="I4569" t="s">
        <v>27</v>
      </c>
      <c r="J4569" t="s">
        <v>19</v>
      </c>
      <c r="K4569" s="3">
        <v>4</v>
      </c>
      <c r="L4569" t="s">
        <v>88</v>
      </c>
      <c r="M4569" t="s">
        <v>134</v>
      </c>
      <c r="N4569" t="s">
        <v>22</v>
      </c>
      <c r="O4569" t="str">
        <f t="shared" si="142"/>
        <v>&gt;5000</v>
      </c>
      <c r="P4569" t="str">
        <f t="shared" si="143"/>
        <v>HIGH</v>
      </c>
    </row>
    <row r="4570" spans="1:16" x14ac:dyDescent="0.3">
      <c r="A4570" t="s">
        <v>8257</v>
      </c>
      <c r="B4570" s="1">
        <v>45902</v>
      </c>
      <c r="C4570" t="s">
        <v>8258</v>
      </c>
      <c r="D4570" t="s">
        <v>16</v>
      </c>
      <c r="E4570" t="s">
        <v>159</v>
      </c>
      <c r="F4570" s="3">
        <v>4</v>
      </c>
      <c r="G4570" s="2">
        <v>12580.75</v>
      </c>
      <c r="H4570" s="2">
        <v>50323</v>
      </c>
      <c r="I4570" t="s">
        <v>47</v>
      </c>
      <c r="J4570" t="s">
        <v>19</v>
      </c>
      <c r="K4570" s="3">
        <v>5</v>
      </c>
      <c r="L4570" t="s">
        <v>73</v>
      </c>
      <c r="M4570" t="s">
        <v>167</v>
      </c>
      <c r="N4570" t="s">
        <v>22</v>
      </c>
      <c r="O4570" t="str">
        <f t="shared" si="142"/>
        <v>&gt;5000</v>
      </c>
      <c r="P4570" t="str">
        <f t="shared" si="143"/>
        <v>HIGH</v>
      </c>
    </row>
    <row r="4571" spans="1:16" x14ac:dyDescent="0.3">
      <c r="A4571" t="s">
        <v>8259</v>
      </c>
      <c r="B4571" s="1">
        <v>45781</v>
      </c>
      <c r="C4571" t="s">
        <v>8260</v>
      </c>
      <c r="D4571" t="s">
        <v>102</v>
      </c>
      <c r="E4571" t="s">
        <v>155</v>
      </c>
      <c r="F4571" s="3">
        <v>2</v>
      </c>
      <c r="G4571" s="2">
        <v>41837.839999999997</v>
      </c>
      <c r="H4571" s="2">
        <v>83675.679999999993</v>
      </c>
      <c r="I4571" t="s">
        <v>34</v>
      </c>
      <c r="J4571" t="s">
        <v>72</v>
      </c>
      <c r="K4571" s="3">
        <v>3</v>
      </c>
      <c r="L4571" t="s">
        <v>77</v>
      </c>
      <c r="M4571" t="s">
        <v>48</v>
      </c>
      <c r="N4571" t="s">
        <v>22</v>
      </c>
      <c r="O4571" t="str">
        <f t="shared" si="142"/>
        <v>&gt;5000</v>
      </c>
      <c r="P4571" t="str">
        <f t="shared" si="143"/>
        <v>MEDIUM</v>
      </c>
    </row>
    <row r="4572" spans="1:16" x14ac:dyDescent="0.3">
      <c r="A4572" t="s">
        <v>8261</v>
      </c>
      <c r="B4572" s="1">
        <v>45700</v>
      </c>
      <c r="C4572" t="s">
        <v>2433</v>
      </c>
      <c r="D4572" t="s">
        <v>16</v>
      </c>
      <c r="E4572" t="s">
        <v>145</v>
      </c>
      <c r="F4572" s="3">
        <v>5</v>
      </c>
      <c r="G4572" s="2">
        <v>10870.48</v>
      </c>
      <c r="H4572" s="2">
        <v>54352.4</v>
      </c>
      <c r="I4572" t="s">
        <v>27</v>
      </c>
      <c r="J4572" t="s">
        <v>19</v>
      </c>
      <c r="K4572" s="3">
        <v>1</v>
      </c>
      <c r="L4572" t="s">
        <v>68</v>
      </c>
      <c r="M4572" t="s">
        <v>29</v>
      </c>
      <c r="N4572" t="s">
        <v>22</v>
      </c>
      <c r="O4572" t="str">
        <f t="shared" si="142"/>
        <v>&gt;5000</v>
      </c>
      <c r="P4572" t="str">
        <f t="shared" si="143"/>
        <v>LOW</v>
      </c>
    </row>
    <row r="4573" spans="1:16" x14ac:dyDescent="0.3">
      <c r="A4573" t="s">
        <v>8262</v>
      </c>
      <c r="B4573" s="1">
        <v>45975</v>
      </c>
      <c r="C4573" t="s">
        <v>8263</v>
      </c>
      <c r="D4573" t="s">
        <v>102</v>
      </c>
      <c r="E4573" t="s">
        <v>103</v>
      </c>
      <c r="F4573" s="3">
        <v>4</v>
      </c>
      <c r="G4573" s="2">
        <v>13579.55</v>
      </c>
      <c r="H4573" s="2">
        <v>54318.2</v>
      </c>
      <c r="I4573" t="s">
        <v>18</v>
      </c>
      <c r="J4573" t="s">
        <v>19</v>
      </c>
      <c r="K4573" s="3">
        <v>1</v>
      </c>
      <c r="L4573" t="s">
        <v>119</v>
      </c>
      <c r="M4573" t="s">
        <v>173</v>
      </c>
      <c r="N4573" t="s">
        <v>22</v>
      </c>
      <c r="O4573" t="str">
        <f t="shared" si="142"/>
        <v>&gt;5000</v>
      </c>
      <c r="P4573" t="str">
        <f t="shared" si="143"/>
        <v>LOW</v>
      </c>
    </row>
    <row r="4574" spans="1:16" x14ac:dyDescent="0.3">
      <c r="A4574" t="s">
        <v>8264</v>
      </c>
      <c r="B4574" s="1">
        <v>45950</v>
      </c>
      <c r="C4574" t="s">
        <v>536</v>
      </c>
      <c r="D4574" t="s">
        <v>16</v>
      </c>
      <c r="E4574" t="s">
        <v>130</v>
      </c>
      <c r="F4574" s="3">
        <v>1</v>
      </c>
      <c r="G4574" s="2">
        <v>30028.36</v>
      </c>
      <c r="H4574" s="2">
        <v>30028.36</v>
      </c>
      <c r="I4574" t="s">
        <v>47</v>
      </c>
      <c r="J4574" t="s">
        <v>19</v>
      </c>
      <c r="K4574" s="3">
        <v>4</v>
      </c>
      <c r="L4574" t="s">
        <v>198</v>
      </c>
      <c r="M4574" t="s">
        <v>178</v>
      </c>
      <c r="N4574" t="s">
        <v>22</v>
      </c>
      <c r="O4574" t="str">
        <f t="shared" si="142"/>
        <v>&gt;5000</v>
      </c>
      <c r="P4574" t="str">
        <f t="shared" si="143"/>
        <v>HIGH</v>
      </c>
    </row>
    <row r="4575" spans="1:16" x14ac:dyDescent="0.3">
      <c r="A4575" t="s">
        <v>8265</v>
      </c>
      <c r="B4575" s="1">
        <v>45861</v>
      </c>
      <c r="C4575" t="s">
        <v>8266</v>
      </c>
      <c r="D4575" t="s">
        <v>25</v>
      </c>
      <c r="E4575" t="s">
        <v>280</v>
      </c>
      <c r="F4575" s="3">
        <v>4</v>
      </c>
      <c r="G4575" s="2">
        <v>20031.38</v>
      </c>
      <c r="H4575" s="2">
        <v>80125.52</v>
      </c>
      <c r="I4575" t="s">
        <v>18</v>
      </c>
      <c r="J4575" t="s">
        <v>72</v>
      </c>
      <c r="K4575" s="3">
        <v>1</v>
      </c>
      <c r="L4575" t="s">
        <v>119</v>
      </c>
      <c r="M4575" t="s">
        <v>52</v>
      </c>
      <c r="N4575" t="s">
        <v>22</v>
      </c>
      <c r="O4575" t="str">
        <f t="shared" si="142"/>
        <v>&gt;5000</v>
      </c>
      <c r="P4575" t="str">
        <f t="shared" si="143"/>
        <v>LOW</v>
      </c>
    </row>
    <row r="4576" spans="1:16" x14ac:dyDescent="0.3">
      <c r="A4576" t="s">
        <v>8267</v>
      </c>
      <c r="B4576" s="1">
        <v>45676</v>
      </c>
      <c r="C4576" t="s">
        <v>8268</v>
      </c>
      <c r="D4576" t="s">
        <v>25</v>
      </c>
      <c r="E4576" t="s">
        <v>91</v>
      </c>
      <c r="F4576" s="3">
        <v>1</v>
      </c>
      <c r="G4576" s="2">
        <v>29921.99</v>
      </c>
      <c r="H4576" s="2">
        <v>29921.99</v>
      </c>
      <c r="I4576" t="s">
        <v>18</v>
      </c>
      <c r="J4576" t="s">
        <v>19</v>
      </c>
      <c r="K4576" s="3">
        <v>3</v>
      </c>
      <c r="L4576" t="s">
        <v>36</v>
      </c>
      <c r="M4576" t="s">
        <v>150</v>
      </c>
      <c r="N4576" t="s">
        <v>22</v>
      </c>
      <c r="O4576" t="str">
        <f t="shared" si="142"/>
        <v>&gt;5000</v>
      </c>
      <c r="P4576" t="str">
        <f t="shared" si="143"/>
        <v>MEDIUM</v>
      </c>
    </row>
    <row r="4577" spans="1:16" x14ac:dyDescent="0.3">
      <c r="A4577" t="s">
        <v>8269</v>
      </c>
      <c r="B4577" s="1">
        <v>45993</v>
      </c>
      <c r="C4577" t="s">
        <v>8270</v>
      </c>
      <c r="D4577" t="s">
        <v>102</v>
      </c>
      <c r="E4577" t="s">
        <v>103</v>
      </c>
      <c r="F4577" s="3">
        <v>1</v>
      </c>
      <c r="G4577" s="2">
        <v>25624.02</v>
      </c>
      <c r="H4577" s="2">
        <v>25624.02</v>
      </c>
      <c r="I4577" t="s">
        <v>34</v>
      </c>
      <c r="J4577" t="s">
        <v>19</v>
      </c>
      <c r="K4577" s="3">
        <v>5</v>
      </c>
      <c r="L4577" t="s">
        <v>170</v>
      </c>
      <c r="M4577" t="s">
        <v>124</v>
      </c>
      <c r="N4577" t="s">
        <v>22</v>
      </c>
      <c r="O4577" t="str">
        <f t="shared" si="142"/>
        <v>&gt;5000</v>
      </c>
      <c r="P4577" t="str">
        <f t="shared" si="143"/>
        <v>HIGH</v>
      </c>
    </row>
    <row r="4578" spans="1:16" x14ac:dyDescent="0.3">
      <c r="A4578" t="s">
        <v>8271</v>
      </c>
      <c r="B4578" s="1">
        <v>45893</v>
      </c>
      <c r="C4578" t="s">
        <v>8272</v>
      </c>
      <c r="D4578" t="s">
        <v>32</v>
      </c>
      <c r="E4578" t="s">
        <v>81</v>
      </c>
      <c r="F4578" s="3">
        <v>2</v>
      </c>
      <c r="G4578" s="2">
        <v>48009.33</v>
      </c>
      <c r="H4578" s="2">
        <v>96018.66</v>
      </c>
      <c r="I4578" t="s">
        <v>18</v>
      </c>
      <c r="J4578" t="s">
        <v>19</v>
      </c>
      <c r="K4578" s="3">
        <v>1</v>
      </c>
      <c r="L4578" t="s">
        <v>20</v>
      </c>
      <c r="M4578" t="s">
        <v>156</v>
      </c>
      <c r="N4578" t="s">
        <v>22</v>
      </c>
      <c r="O4578" t="str">
        <f t="shared" si="142"/>
        <v>&gt;5000</v>
      </c>
      <c r="P4578" t="str">
        <f t="shared" si="143"/>
        <v>LOW</v>
      </c>
    </row>
    <row r="4579" spans="1:16" x14ac:dyDescent="0.3">
      <c r="A4579" t="s">
        <v>8273</v>
      </c>
      <c r="B4579" s="1">
        <v>45826</v>
      </c>
      <c r="C4579" t="s">
        <v>8274</v>
      </c>
      <c r="D4579" t="s">
        <v>45</v>
      </c>
      <c r="E4579" t="s">
        <v>55</v>
      </c>
      <c r="F4579" s="3">
        <v>2</v>
      </c>
      <c r="G4579" s="2">
        <v>47787.43</v>
      </c>
      <c r="H4579" s="2">
        <v>95574.86</v>
      </c>
      <c r="I4579" t="s">
        <v>34</v>
      </c>
      <c r="J4579" t="s">
        <v>72</v>
      </c>
      <c r="K4579" s="3">
        <v>2</v>
      </c>
      <c r="L4579" t="s">
        <v>133</v>
      </c>
      <c r="M4579" t="s">
        <v>74</v>
      </c>
      <c r="N4579" t="s">
        <v>22</v>
      </c>
      <c r="O4579" t="str">
        <f t="shared" si="142"/>
        <v>&gt;5000</v>
      </c>
      <c r="P4579" t="str">
        <f t="shared" si="143"/>
        <v>LOW</v>
      </c>
    </row>
    <row r="4580" spans="1:16" x14ac:dyDescent="0.3">
      <c r="A4580" t="s">
        <v>8275</v>
      </c>
      <c r="B4580" s="1">
        <v>45877</v>
      </c>
      <c r="C4580" t="s">
        <v>8276</v>
      </c>
      <c r="D4580" t="s">
        <v>16</v>
      </c>
      <c r="E4580" t="s">
        <v>145</v>
      </c>
      <c r="F4580" s="3">
        <v>2</v>
      </c>
      <c r="G4580" s="2">
        <v>26051.34</v>
      </c>
      <c r="H4580" s="2">
        <v>52102.68</v>
      </c>
      <c r="I4580" t="s">
        <v>34</v>
      </c>
      <c r="J4580" t="s">
        <v>35</v>
      </c>
      <c r="K4580" s="3">
        <v>3</v>
      </c>
      <c r="L4580" t="s">
        <v>36</v>
      </c>
      <c r="M4580" t="s">
        <v>120</v>
      </c>
      <c r="N4580" t="s">
        <v>22</v>
      </c>
      <c r="O4580" t="str">
        <f t="shared" si="142"/>
        <v>&gt;5000</v>
      </c>
      <c r="P4580" t="str">
        <f t="shared" si="143"/>
        <v>MEDIUM</v>
      </c>
    </row>
    <row r="4581" spans="1:16" x14ac:dyDescent="0.3">
      <c r="A4581" t="s">
        <v>8277</v>
      </c>
      <c r="B4581" s="1">
        <v>45912</v>
      </c>
      <c r="C4581" t="s">
        <v>8278</v>
      </c>
      <c r="D4581" t="s">
        <v>32</v>
      </c>
      <c r="E4581" t="s">
        <v>40</v>
      </c>
      <c r="F4581" s="3">
        <v>1</v>
      </c>
      <c r="G4581" s="2">
        <v>9636.08</v>
      </c>
      <c r="H4581" s="2">
        <v>9636.08</v>
      </c>
      <c r="I4581" t="s">
        <v>18</v>
      </c>
      <c r="J4581" t="s">
        <v>35</v>
      </c>
      <c r="K4581" s="3">
        <v>2</v>
      </c>
      <c r="L4581" t="s">
        <v>133</v>
      </c>
      <c r="M4581" t="s">
        <v>97</v>
      </c>
      <c r="N4581" t="s">
        <v>22</v>
      </c>
      <c r="O4581" t="str">
        <f t="shared" si="142"/>
        <v>&gt;5000</v>
      </c>
      <c r="P4581" t="str">
        <f t="shared" si="143"/>
        <v>LOW</v>
      </c>
    </row>
    <row r="4582" spans="1:16" x14ac:dyDescent="0.3">
      <c r="A4582" t="s">
        <v>8279</v>
      </c>
      <c r="B4582" s="1">
        <v>45750</v>
      </c>
      <c r="C4582" t="s">
        <v>1162</v>
      </c>
      <c r="D4582" t="s">
        <v>16</v>
      </c>
      <c r="E4582" t="s">
        <v>137</v>
      </c>
      <c r="F4582" s="3">
        <v>2</v>
      </c>
      <c r="G4582" s="2">
        <v>35036.980000000003</v>
      </c>
      <c r="H4582" s="2">
        <v>70073.960000000006</v>
      </c>
      <c r="I4582" t="s">
        <v>27</v>
      </c>
      <c r="J4582" t="s">
        <v>19</v>
      </c>
      <c r="K4582" s="3">
        <v>3</v>
      </c>
      <c r="L4582" t="s">
        <v>61</v>
      </c>
      <c r="M4582" t="s">
        <v>42</v>
      </c>
      <c r="N4582" t="s">
        <v>22</v>
      </c>
      <c r="O4582" t="str">
        <f t="shared" si="142"/>
        <v>&gt;5000</v>
      </c>
      <c r="P4582" t="str">
        <f t="shared" si="143"/>
        <v>MEDIUM</v>
      </c>
    </row>
    <row r="4583" spans="1:16" x14ac:dyDescent="0.3">
      <c r="A4583" t="s">
        <v>8280</v>
      </c>
      <c r="B4583" s="1">
        <v>45962</v>
      </c>
      <c r="C4583" t="s">
        <v>7444</v>
      </c>
      <c r="D4583" t="s">
        <v>32</v>
      </c>
      <c r="E4583" t="s">
        <v>33</v>
      </c>
      <c r="F4583" s="3">
        <v>3</v>
      </c>
      <c r="G4583" s="2">
        <v>9419.76</v>
      </c>
      <c r="H4583" s="2">
        <v>28259.279999999999</v>
      </c>
      <c r="I4583" t="s">
        <v>34</v>
      </c>
      <c r="J4583" t="s">
        <v>72</v>
      </c>
      <c r="K4583" s="3">
        <v>4</v>
      </c>
      <c r="L4583" t="s">
        <v>123</v>
      </c>
      <c r="M4583" t="s">
        <v>74</v>
      </c>
      <c r="N4583" t="s">
        <v>22</v>
      </c>
      <c r="O4583" t="str">
        <f t="shared" si="142"/>
        <v>&gt;5000</v>
      </c>
      <c r="P4583" t="str">
        <f t="shared" si="143"/>
        <v>HIGH</v>
      </c>
    </row>
    <row r="4584" spans="1:16" x14ac:dyDescent="0.3">
      <c r="A4584" t="s">
        <v>8281</v>
      </c>
      <c r="B4584" s="1">
        <v>45805</v>
      </c>
      <c r="C4584" t="s">
        <v>8282</v>
      </c>
      <c r="D4584" t="s">
        <v>16</v>
      </c>
      <c r="E4584" t="s">
        <v>159</v>
      </c>
      <c r="F4584" s="3">
        <v>4</v>
      </c>
      <c r="G4584" s="2">
        <v>3462.18</v>
      </c>
      <c r="H4584" s="2">
        <v>13848.72</v>
      </c>
      <c r="I4584" t="s">
        <v>27</v>
      </c>
      <c r="J4584" t="s">
        <v>35</v>
      </c>
      <c r="K4584" s="3">
        <v>5</v>
      </c>
      <c r="L4584" t="s">
        <v>41</v>
      </c>
      <c r="M4584" t="s">
        <v>37</v>
      </c>
      <c r="N4584" t="s">
        <v>22</v>
      </c>
      <c r="O4584" t="str">
        <f t="shared" si="142"/>
        <v>1000-5000</v>
      </c>
      <c r="P4584" t="str">
        <f t="shared" si="143"/>
        <v>HIGH</v>
      </c>
    </row>
    <row r="4585" spans="1:16" x14ac:dyDescent="0.3">
      <c r="A4585" t="s">
        <v>8283</v>
      </c>
      <c r="B4585" s="1">
        <v>45952</v>
      </c>
      <c r="C4585" t="s">
        <v>8284</v>
      </c>
      <c r="D4585" t="s">
        <v>102</v>
      </c>
      <c r="E4585" t="s">
        <v>193</v>
      </c>
      <c r="F4585" s="3">
        <v>3</v>
      </c>
      <c r="G4585" s="2">
        <v>11466.01</v>
      </c>
      <c r="H4585" s="2">
        <v>34398.03</v>
      </c>
      <c r="I4585" t="s">
        <v>27</v>
      </c>
      <c r="J4585" t="s">
        <v>19</v>
      </c>
      <c r="K4585" s="3">
        <v>1</v>
      </c>
      <c r="L4585" t="s">
        <v>107</v>
      </c>
      <c r="M4585" t="s">
        <v>82</v>
      </c>
      <c r="N4585" t="s">
        <v>22</v>
      </c>
      <c r="O4585" t="str">
        <f t="shared" si="142"/>
        <v>&gt;5000</v>
      </c>
      <c r="P4585" t="str">
        <f t="shared" si="143"/>
        <v>LOW</v>
      </c>
    </row>
    <row r="4586" spans="1:16" x14ac:dyDescent="0.3">
      <c r="A4586" t="s">
        <v>8285</v>
      </c>
      <c r="B4586" s="1">
        <v>45772</v>
      </c>
      <c r="C4586" t="s">
        <v>8286</v>
      </c>
      <c r="D4586" t="s">
        <v>25</v>
      </c>
      <c r="E4586" t="s">
        <v>223</v>
      </c>
      <c r="F4586" s="3">
        <v>5</v>
      </c>
      <c r="G4586" s="2">
        <v>40076.19</v>
      </c>
      <c r="H4586" s="2">
        <v>200380.95</v>
      </c>
      <c r="I4586" t="s">
        <v>27</v>
      </c>
      <c r="J4586" t="s">
        <v>19</v>
      </c>
      <c r="K4586" s="3">
        <v>5</v>
      </c>
      <c r="L4586" t="s">
        <v>170</v>
      </c>
      <c r="M4586" t="s">
        <v>82</v>
      </c>
      <c r="N4586" t="s">
        <v>22</v>
      </c>
      <c r="O4586" t="str">
        <f t="shared" si="142"/>
        <v>&gt;5000</v>
      </c>
      <c r="P4586" t="str">
        <f t="shared" si="143"/>
        <v>HIGH</v>
      </c>
    </row>
    <row r="4587" spans="1:16" x14ac:dyDescent="0.3">
      <c r="A4587" t="s">
        <v>8287</v>
      </c>
      <c r="B4587" s="1">
        <v>45734</v>
      </c>
      <c r="C4587" t="s">
        <v>5210</v>
      </c>
      <c r="D4587" t="s">
        <v>25</v>
      </c>
      <c r="E4587" t="s">
        <v>280</v>
      </c>
      <c r="F4587" s="3">
        <v>4</v>
      </c>
      <c r="G4587" s="2">
        <v>29331.56</v>
      </c>
      <c r="H4587" s="2">
        <v>117326.24</v>
      </c>
      <c r="I4587" t="s">
        <v>47</v>
      </c>
      <c r="J4587" t="s">
        <v>72</v>
      </c>
      <c r="K4587" s="3">
        <v>4</v>
      </c>
      <c r="L4587" t="s">
        <v>123</v>
      </c>
      <c r="M4587" t="s">
        <v>29</v>
      </c>
      <c r="N4587" t="s">
        <v>22</v>
      </c>
      <c r="O4587" t="str">
        <f t="shared" si="142"/>
        <v>&gt;5000</v>
      </c>
      <c r="P4587" t="str">
        <f t="shared" si="143"/>
        <v>HIGH</v>
      </c>
    </row>
    <row r="4588" spans="1:16" x14ac:dyDescent="0.3">
      <c r="A4588" t="s">
        <v>8288</v>
      </c>
      <c r="B4588" s="1">
        <v>45711</v>
      </c>
      <c r="C4588" t="s">
        <v>2010</v>
      </c>
      <c r="D4588" t="s">
        <v>45</v>
      </c>
      <c r="E4588" t="s">
        <v>46</v>
      </c>
      <c r="F4588" s="3">
        <v>2</v>
      </c>
      <c r="G4588" s="2">
        <v>4436.3500000000004</v>
      </c>
      <c r="H4588" s="2">
        <v>8872.7000000000007</v>
      </c>
      <c r="I4588" t="s">
        <v>47</v>
      </c>
      <c r="J4588" t="s">
        <v>35</v>
      </c>
      <c r="K4588" s="3">
        <v>3</v>
      </c>
      <c r="L4588" t="s">
        <v>61</v>
      </c>
      <c r="M4588" t="s">
        <v>82</v>
      </c>
      <c r="N4588" t="s">
        <v>22</v>
      </c>
      <c r="O4588" t="str">
        <f t="shared" si="142"/>
        <v>1000-5000</v>
      </c>
      <c r="P4588" t="str">
        <f t="shared" si="143"/>
        <v>MEDIUM</v>
      </c>
    </row>
    <row r="4589" spans="1:16" x14ac:dyDescent="0.3">
      <c r="A4589" t="s">
        <v>8289</v>
      </c>
      <c r="B4589" s="1">
        <v>45848</v>
      </c>
      <c r="C4589" t="s">
        <v>8290</v>
      </c>
      <c r="D4589" t="s">
        <v>32</v>
      </c>
      <c r="E4589" t="s">
        <v>81</v>
      </c>
      <c r="F4589" s="3">
        <v>1</v>
      </c>
      <c r="G4589" s="2">
        <v>23876.12</v>
      </c>
      <c r="H4589" s="2">
        <v>23876.12</v>
      </c>
      <c r="I4589" t="s">
        <v>18</v>
      </c>
      <c r="J4589" t="s">
        <v>72</v>
      </c>
      <c r="K4589" s="3">
        <v>2</v>
      </c>
      <c r="L4589" t="s">
        <v>104</v>
      </c>
      <c r="M4589" t="s">
        <v>213</v>
      </c>
      <c r="N4589" t="s">
        <v>22</v>
      </c>
      <c r="O4589" t="str">
        <f t="shared" si="142"/>
        <v>&gt;5000</v>
      </c>
      <c r="P4589" t="str">
        <f t="shared" si="143"/>
        <v>LOW</v>
      </c>
    </row>
    <row r="4590" spans="1:16" x14ac:dyDescent="0.3">
      <c r="A4590" t="s">
        <v>8291</v>
      </c>
      <c r="B4590" s="1">
        <v>46022</v>
      </c>
      <c r="C4590" t="s">
        <v>2382</v>
      </c>
      <c r="D4590" t="s">
        <v>102</v>
      </c>
      <c r="E4590" t="s">
        <v>155</v>
      </c>
      <c r="F4590" s="3">
        <v>5</v>
      </c>
      <c r="G4590" s="2">
        <v>41647.82</v>
      </c>
      <c r="H4590" s="2">
        <v>208239.1</v>
      </c>
      <c r="I4590" t="s">
        <v>18</v>
      </c>
      <c r="J4590" t="s">
        <v>35</v>
      </c>
      <c r="K4590" s="3">
        <v>3</v>
      </c>
      <c r="L4590" t="s">
        <v>61</v>
      </c>
      <c r="M4590" t="s">
        <v>134</v>
      </c>
      <c r="N4590" t="s">
        <v>22</v>
      </c>
      <c r="O4590" t="str">
        <f t="shared" si="142"/>
        <v>&gt;5000</v>
      </c>
      <c r="P4590" t="str">
        <f t="shared" si="143"/>
        <v>MEDIUM</v>
      </c>
    </row>
    <row r="4591" spans="1:16" x14ac:dyDescent="0.3">
      <c r="A4591" t="s">
        <v>8292</v>
      </c>
      <c r="B4591" s="1">
        <v>45943</v>
      </c>
      <c r="C4591" t="s">
        <v>8293</v>
      </c>
      <c r="D4591" t="s">
        <v>45</v>
      </c>
      <c r="E4591" t="s">
        <v>55</v>
      </c>
      <c r="F4591" s="3">
        <v>2</v>
      </c>
      <c r="G4591" s="2">
        <v>42833.88</v>
      </c>
      <c r="H4591" s="2">
        <v>85667.76</v>
      </c>
      <c r="I4591" t="s">
        <v>18</v>
      </c>
      <c r="J4591" t="s">
        <v>19</v>
      </c>
      <c r="K4591" s="3">
        <v>1</v>
      </c>
      <c r="L4591" t="s">
        <v>181</v>
      </c>
      <c r="M4591" t="s">
        <v>94</v>
      </c>
      <c r="N4591" t="s">
        <v>22</v>
      </c>
      <c r="O4591" t="str">
        <f t="shared" si="142"/>
        <v>&gt;5000</v>
      </c>
      <c r="P4591" t="str">
        <f t="shared" si="143"/>
        <v>LOW</v>
      </c>
    </row>
    <row r="4592" spans="1:16" x14ac:dyDescent="0.3">
      <c r="A4592" t="s">
        <v>8294</v>
      </c>
      <c r="B4592" s="1">
        <v>45711</v>
      </c>
      <c r="C4592" t="s">
        <v>1976</v>
      </c>
      <c r="D4592" t="s">
        <v>25</v>
      </c>
      <c r="E4592" t="s">
        <v>91</v>
      </c>
      <c r="F4592" s="3">
        <v>5</v>
      </c>
      <c r="G4592" s="2">
        <v>15359.44</v>
      </c>
      <c r="H4592" s="2">
        <v>76797.2</v>
      </c>
      <c r="I4592" t="s">
        <v>34</v>
      </c>
      <c r="J4592" t="s">
        <v>35</v>
      </c>
      <c r="K4592" s="3">
        <v>5</v>
      </c>
      <c r="L4592" t="s">
        <v>51</v>
      </c>
      <c r="M4592" t="s">
        <v>62</v>
      </c>
      <c r="N4592" t="s">
        <v>22</v>
      </c>
      <c r="O4592" t="str">
        <f t="shared" si="142"/>
        <v>&gt;5000</v>
      </c>
      <c r="P4592" t="str">
        <f t="shared" si="143"/>
        <v>HIGH</v>
      </c>
    </row>
    <row r="4593" spans="1:16" x14ac:dyDescent="0.3">
      <c r="A4593" t="s">
        <v>8295</v>
      </c>
      <c r="B4593" s="1">
        <v>45903</v>
      </c>
      <c r="C4593" t="s">
        <v>8296</v>
      </c>
      <c r="D4593" t="s">
        <v>16</v>
      </c>
      <c r="E4593" t="s">
        <v>159</v>
      </c>
      <c r="F4593" s="3">
        <v>4</v>
      </c>
      <c r="G4593" s="2">
        <v>47947.72</v>
      </c>
      <c r="H4593" s="2">
        <v>191790.88</v>
      </c>
      <c r="I4593" t="s">
        <v>47</v>
      </c>
      <c r="J4593" t="s">
        <v>35</v>
      </c>
      <c r="K4593" s="3">
        <v>2</v>
      </c>
      <c r="L4593" t="s">
        <v>265</v>
      </c>
      <c r="M4593" t="s">
        <v>127</v>
      </c>
      <c r="N4593" t="s">
        <v>22</v>
      </c>
      <c r="O4593" t="str">
        <f t="shared" si="142"/>
        <v>&gt;5000</v>
      </c>
      <c r="P4593" t="str">
        <f t="shared" si="143"/>
        <v>LOW</v>
      </c>
    </row>
    <row r="4594" spans="1:16" x14ac:dyDescent="0.3">
      <c r="A4594" t="s">
        <v>8297</v>
      </c>
      <c r="B4594" s="1">
        <v>45922</v>
      </c>
      <c r="C4594" t="s">
        <v>8298</v>
      </c>
      <c r="D4594" t="s">
        <v>25</v>
      </c>
      <c r="E4594" t="s">
        <v>26</v>
      </c>
      <c r="F4594" s="3">
        <v>2</v>
      </c>
      <c r="G4594" s="2">
        <v>7199.83</v>
      </c>
      <c r="H4594" s="2">
        <v>14399.66</v>
      </c>
      <c r="I4594" t="s">
        <v>18</v>
      </c>
      <c r="J4594" t="s">
        <v>72</v>
      </c>
      <c r="K4594" s="3">
        <v>1</v>
      </c>
      <c r="L4594" t="s">
        <v>119</v>
      </c>
      <c r="M4594" t="s">
        <v>127</v>
      </c>
      <c r="N4594" t="s">
        <v>22</v>
      </c>
      <c r="O4594" t="str">
        <f t="shared" si="142"/>
        <v>&gt;5000</v>
      </c>
      <c r="P4594" t="str">
        <f t="shared" si="143"/>
        <v>LOW</v>
      </c>
    </row>
    <row r="4595" spans="1:16" x14ac:dyDescent="0.3">
      <c r="A4595" t="s">
        <v>8299</v>
      </c>
      <c r="B4595" s="1">
        <v>45936</v>
      </c>
      <c r="C4595" t="s">
        <v>8122</v>
      </c>
      <c r="D4595" t="s">
        <v>16</v>
      </c>
      <c r="E4595" t="s">
        <v>145</v>
      </c>
      <c r="F4595" s="3">
        <v>5</v>
      </c>
      <c r="G4595" s="2">
        <v>11747.88</v>
      </c>
      <c r="H4595" s="2">
        <v>58739.4</v>
      </c>
      <c r="I4595" t="s">
        <v>27</v>
      </c>
      <c r="J4595" t="s">
        <v>19</v>
      </c>
      <c r="K4595" s="3">
        <v>4</v>
      </c>
      <c r="L4595" t="s">
        <v>160</v>
      </c>
      <c r="M4595" t="s">
        <v>21</v>
      </c>
      <c r="N4595" t="s">
        <v>22</v>
      </c>
      <c r="O4595" t="str">
        <f t="shared" si="142"/>
        <v>&gt;5000</v>
      </c>
      <c r="P4595" t="str">
        <f t="shared" si="143"/>
        <v>HIGH</v>
      </c>
    </row>
    <row r="4596" spans="1:16" x14ac:dyDescent="0.3">
      <c r="A4596" t="s">
        <v>8300</v>
      </c>
      <c r="B4596" s="1">
        <v>45885</v>
      </c>
      <c r="C4596" t="s">
        <v>3339</v>
      </c>
      <c r="D4596" t="s">
        <v>102</v>
      </c>
      <c r="E4596" t="s">
        <v>103</v>
      </c>
      <c r="F4596" s="3">
        <v>2</v>
      </c>
      <c r="G4596" s="2">
        <v>27107.55</v>
      </c>
      <c r="H4596" s="2">
        <v>54215.1</v>
      </c>
      <c r="I4596" t="s">
        <v>34</v>
      </c>
      <c r="J4596" t="s">
        <v>19</v>
      </c>
      <c r="K4596" s="3">
        <v>2</v>
      </c>
      <c r="L4596" t="s">
        <v>133</v>
      </c>
      <c r="M4596" t="s">
        <v>213</v>
      </c>
      <c r="N4596" t="s">
        <v>22</v>
      </c>
      <c r="O4596" t="str">
        <f t="shared" si="142"/>
        <v>&gt;5000</v>
      </c>
      <c r="P4596" t="str">
        <f t="shared" si="143"/>
        <v>LOW</v>
      </c>
    </row>
    <row r="4597" spans="1:16" x14ac:dyDescent="0.3">
      <c r="A4597" t="s">
        <v>8301</v>
      </c>
      <c r="B4597" s="1">
        <v>45886</v>
      </c>
      <c r="C4597" t="s">
        <v>8302</v>
      </c>
      <c r="D4597" t="s">
        <v>102</v>
      </c>
      <c r="E4597" t="s">
        <v>184</v>
      </c>
      <c r="F4597" s="3">
        <v>1</v>
      </c>
      <c r="G4597" s="2">
        <v>11321.94</v>
      </c>
      <c r="H4597" s="2">
        <v>11321.94</v>
      </c>
      <c r="I4597" t="s">
        <v>27</v>
      </c>
      <c r="J4597" t="s">
        <v>19</v>
      </c>
      <c r="K4597" s="3">
        <v>2</v>
      </c>
      <c r="L4597" t="s">
        <v>141</v>
      </c>
      <c r="M4597" t="s">
        <v>69</v>
      </c>
      <c r="N4597" t="s">
        <v>22</v>
      </c>
      <c r="O4597" t="str">
        <f t="shared" si="142"/>
        <v>&gt;5000</v>
      </c>
      <c r="P4597" t="str">
        <f t="shared" si="143"/>
        <v>LOW</v>
      </c>
    </row>
    <row r="4598" spans="1:16" x14ac:dyDescent="0.3">
      <c r="A4598" t="s">
        <v>8303</v>
      </c>
      <c r="B4598" s="1">
        <v>45815</v>
      </c>
      <c r="C4598" t="s">
        <v>8304</v>
      </c>
      <c r="D4598" t="s">
        <v>25</v>
      </c>
      <c r="E4598" t="s">
        <v>280</v>
      </c>
      <c r="F4598" s="3">
        <v>3</v>
      </c>
      <c r="G4598" s="2">
        <v>42147.24</v>
      </c>
      <c r="H4598" s="2">
        <v>126441.72</v>
      </c>
      <c r="I4598" t="s">
        <v>34</v>
      </c>
      <c r="J4598" t="s">
        <v>72</v>
      </c>
      <c r="K4598" s="3">
        <v>3</v>
      </c>
      <c r="L4598" t="s">
        <v>77</v>
      </c>
      <c r="M4598" t="s">
        <v>78</v>
      </c>
      <c r="N4598" t="s">
        <v>22</v>
      </c>
      <c r="O4598" t="str">
        <f t="shared" si="142"/>
        <v>&gt;5000</v>
      </c>
      <c r="P4598" t="str">
        <f t="shared" si="143"/>
        <v>MEDIUM</v>
      </c>
    </row>
    <row r="4599" spans="1:16" x14ac:dyDescent="0.3">
      <c r="A4599" t="s">
        <v>8305</v>
      </c>
      <c r="B4599" s="1">
        <v>45990</v>
      </c>
      <c r="C4599" t="s">
        <v>8306</v>
      </c>
      <c r="D4599" t="s">
        <v>32</v>
      </c>
      <c r="E4599" t="s">
        <v>40</v>
      </c>
      <c r="F4599" s="3">
        <v>2</v>
      </c>
      <c r="G4599" s="2">
        <v>45927.26</v>
      </c>
      <c r="H4599" s="2">
        <v>91854.52</v>
      </c>
      <c r="I4599" t="s">
        <v>18</v>
      </c>
      <c r="J4599" t="s">
        <v>35</v>
      </c>
      <c r="K4599" s="3">
        <v>3</v>
      </c>
      <c r="L4599" t="s">
        <v>115</v>
      </c>
      <c r="M4599" t="s">
        <v>82</v>
      </c>
      <c r="N4599" t="s">
        <v>22</v>
      </c>
      <c r="O4599" t="str">
        <f t="shared" si="142"/>
        <v>&gt;5000</v>
      </c>
      <c r="P4599" t="str">
        <f t="shared" si="143"/>
        <v>MEDIUM</v>
      </c>
    </row>
    <row r="4600" spans="1:16" x14ac:dyDescent="0.3">
      <c r="A4600" t="s">
        <v>8307</v>
      </c>
      <c r="B4600" s="1">
        <v>45999</v>
      </c>
      <c r="C4600" t="s">
        <v>6702</v>
      </c>
      <c r="D4600" t="s">
        <v>102</v>
      </c>
      <c r="E4600" t="s">
        <v>184</v>
      </c>
      <c r="F4600" s="3">
        <v>1</v>
      </c>
      <c r="G4600" s="2">
        <v>38996.92</v>
      </c>
      <c r="H4600" s="2">
        <v>38996.92</v>
      </c>
      <c r="I4600" t="s">
        <v>18</v>
      </c>
      <c r="J4600" t="s">
        <v>19</v>
      </c>
      <c r="K4600" s="3">
        <v>1</v>
      </c>
      <c r="L4600" t="s">
        <v>181</v>
      </c>
      <c r="M4600" t="s">
        <v>78</v>
      </c>
      <c r="N4600" t="s">
        <v>22</v>
      </c>
      <c r="O4600" t="str">
        <f t="shared" si="142"/>
        <v>&gt;5000</v>
      </c>
      <c r="P4600" t="str">
        <f t="shared" si="143"/>
        <v>LOW</v>
      </c>
    </row>
    <row r="4601" spans="1:16" x14ac:dyDescent="0.3">
      <c r="A4601" t="s">
        <v>8308</v>
      </c>
      <c r="B4601" s="1">
        <v>45960</v>
      </c>
      <c r="C4601" t="s">
        <v>6101</v>
      </c>
      <c r="D4601" t="s">
        <v>32</v>
      </c>
      <c r="E4601" t="s">
        <v>250</v>
      </c>
      <c r="F4601" s="3">
        <v>5</v>
      </c>
      <c r="G4601" s="2">
        <v>14160.56</v>
      </c>
      <c r="H4601" s="2">
        <v>70802.8</v>
      </c>
      <c r="I4601" t="s">
        <v>27</v>
      </c>
      <c r="J4601" t="s">
        <v>19</v>
      </c>
      <c r="K4601" s="3">
        <v>4</v>
      </c>
      <c r="L4601" t="s">
        <v>185</v>
      </c>
      <c r="M4601" t="s">
        <v>69</v>
      </c>
      <c r="N4601" t="s">
        <v>22</v>
      </c>
      <c r="O4601" t="str">
        <f t="shared" si="142"/>
        <v>&gt;5000</v>
      </c>
      <c r="P4601" t="str">
        <f t="shared" si="143"/>
        <v>HIGH</v>
      </c>
    </row>
    <row r="4602" spans="1:16" x14ac:dyDescent="0.3">
      <c r="A4602" t="s">
        <v>8309</v>
      </c>
      <c r="B4602" s="1">
        <v>45876</v>
      </c>
      <c r="C4602" t="s">
        <v>8310</v>
      </c>
      <c r="D4602" t="s">
        <v>16</v>
      </c>
      <c r="E4602" t="s">
        <v>17</v>
      </c>
      <c r="F4602" s="3">
        <v>4</v>
      </c>
      <c r="G4602" s="2">
        <v>3693.52</v>
      </c>
      <c r="H4602" s="2">
        <v>14774.08</v>
      </c>
      <c r="I4602" t="s">
        <v>47</v>
      </c>
      <c r="J4602" t="s">
        <v>72</v>
      </c>
      <c r="K4602" s="3">
        <v>3</v>
      </c>
      <c r="L4602" t="s">
        <v>61</v>
      </c>
      <c r="M4602" t="s">
        <v>29</v>
      </c>
      <c r="N4602" t="s">
        <v>22</v>
      </c>
      <c r="O4602" t="str">
        <f t="shared" si="142"/>
        <v>1000-5000</v>
      </c>
      <c r="P4602" t="str">
        <f t="shared" si="143"/>
        <v>MEDIUM</v>
      </c>
    </row>
    <row r="4603" spans="1:16" x14ac:dyDescent="0.3">
      <c r="A4603" t="s">
        <v>8311</v>
      </c>
      <c r="B4603" s="1">
        <v>45868</v>
      </c>
      <c r="C4603" t="s">
        <v>8312</v>
      </c>
      <c r="D4603" t="s">
        <v>45</v>
      </c>
      <c r="E4603" t="s">
        <v>65</v>
      </c>
      <c r="F4603" s="3">
        <v>4</v>
      </c>
      <c r="G4603" s="2">
        <v>38635.93</v>
      </c>
      <c r="H4603" s="2">
        <v>154543.72</v>
      </c>
      <c r="I4603" t="s">
        <v>34</v>
      </c>
      <c r="J4603" t="s">
        <v>35</v>
      </c>
      <c r="K4603" s="3">
        <v>4</v>
      </c>
      <c r="L4603" t="s">
        <v>185</v>
      </c>
      <c r="M4603" t="s">
        <v>173</v>
      </c>
      <c r="N4603" t="s">
        <v>22</v>
      </c>
      <c r="O4603" t="str">
        <f t="shared" si="142"/>
        <v>&gt;5000</v>
      </c>
      <c r="P4603" t="str">
        <f t="shared" si="143"/>
        <v>HIGH</v>
      </c>
    </row>
    <row r="4604" spans="1:16" x14ac:dyDescent="0.3">
      <c r="A4604" t="s">
        <v>8313</v>
      </c>
      <c r="B4604" s="1">
        <v>45878</v>
      </c>
      <c r="C4604" t="s">
        <v>8314</v>
      </c>
      <c r="D4604" t="s">
        <v>45</v>
      </c>
      <c r="E4604" t="s">
        <v>55</v>
      </c>
      <c r="F4604" s="3">
        <v>1</v>
      </c>
      <c r="G4604" s="2">
        <v>5173.49</v>
      </c>
      <c r="H4604" s="2">
        <v>5173.49</v>
      </c>
      <c r="I4604" t="s">
        <v>47</v>
      </c>
      <c r="J4604" t="s">
        <v>19</v>
      </c>
      <c r="K4604" s="3">
        <v>1</v>
      </c>
      <c r="L4604" t="s">
        <v>181</v>
      </c>
      <c r="M4604" t="s">
        <v>213</v>
      </c>
      <c r="N4604" t="s">
        <v>22</v>
      </c>
      <c r="O4604" t="str">
        <f t="shared" si="142"/>
        <v>&gt;5000</v>
      </c>
      <c r="P4604" t="str">
        <f t="shared" si="143"/>
        <v>LOW</v>
      </c>
    </row>
    <row r="4605" spans="1:16" x14ac:dyDescent="0.3">
      <c r="A4605" t="s">
        <v>8315</v>
      </c>
      <c r="B4605" s="1">
        <v>45763</v>
      </c>
      <c r="C4605" t="s">
        <v>4365</v>
      </c>
      <c r="D4605" t="s">
        <v>16</v>
      </c>
      <c r="E4605" t="s">
        <v>17</v>
      </c>
      <c r="F4605" s="3">
        <v>1</v>
      </c>
      <c r="G4605" s="2">
        <v>29829.51</v>
      </c>
      <c r="H4605" s="2">
        <v>29829.51</v>
      </c>
      <c r="I4605" t="s">
        <v>18</v>
      </c>
      <c r="J4605" t="s">
        <v>72</v>
      </c>
      <c r="K4605" s="3">
        <v>4</v>
      </c>
      <c r="L4605" t="s">
        <v>123</v>
      </c>
      <c r="M4605" t="s">
        <v>97</v>
      </c>
      <c r="N4605" t="s">
        <v>22</v>
      </c>
      <c r="O4605" t="str">
        <f t="shared" si="142"/>
        <v>&gt;5000</v>
      </c>
      <c r="P4605" t="str">
        <f t="shared" si="143"/>
        <v>HIGH</v>
      </c>
    </row>
    <row r="4606" spans="1:16" x14ac:dyDescent="0.3">
      <c r="A4606" t="s">
        <v>8316</v>
      </c>
      <c r="B4606" s="1">
        <v>45662</v>
      </c>
      <c r="C4606" t="s">
        <v>8317</v>
      </c>
      <c r="D4606" t="s">
        <v>45</v>
      </c>
      <c r="E4606" t="s">
        <v>85</v>
      </c>
      <c r="F4606" s="3">
        <v>4</v>
      </c>
      <c r="G4606" s="2">
        <v>31213.9</v>
      </c>
      <c r="H4606" s="2">
        <v>124855.6</v>
      </c>
      <c r="I4606" t="s">
        <v>34</v>
      </c>
      <c r="J4606" t="s">
        <v>19</v>
      </c>
      <c r="K4606" s="3">
        <v>4</v>
      </c>
      <c r="L4606" t="s">
        <v>88</v>
      </c>
      <c r="M4606" t="s">
        <v>57</v>
      </c>
      <c r="N4606" t="s">
        <v>22</v>
      </c>
      <c r="O4606" t="str">
        <f t="shared" si="142"/>
        <v>&gt;5000</v>
      </c>
      <c r="P4606" t="str">
        <f t="shared" si="143"/>
        <v>HIGH</v>
      </c>
    </row>
    <row r="4607" spans="1:16" x14ac:dyDescent="0.3">
      <c r="A4607" t="s">
        <v>8318</v>
      </c>
      <c r="B4607" s="1">
        <v>45728</v>
      </c>
      <c r="C4607" t="s">
        <v>8319</v>
      </c>
      <c r="D4607" t="s">
        <v>32</v>
      </c>
      <c r="E4607" t="s">
        <v>309</v>
      </c>
      <c r="F4607" s="3">
        <v>1</v>
      </c>
      <c r="G4607" s="2">
        <v>40575.370000000003</v>
      </c>
      <c r="H4607" s="2">
        <v>40575.370000000003</v>
      </c>
      <c r="I4607" t="s">
        <v>47</v>
      </c>
      <c r="J4607" t="s">
        <v>72</v>
      </c>
      <c r="K4607" s="3">
        <v>5</v>
      </c>
      <c r="L4607" t="s">
        <v>41</v>
      </c>
      <c r="M4607" t="s">
        <v>124</v>
      </c>
      <c r="N4607" t="s">
        <v>22</v>
      </c>
      <c r="O4607" t="str">
        <f t="shared" si="142"/>
        <v>&gt;5000</v>
      </c>
      <c r="P4607" t="str">
        <f t="shared" si="143"/>
        <v>HIGH</v>
      </c>
    </row>
    <row r="4608" spans="1:16" x14ac:dyDescent="0.3">
      <c r="A4608" t="s">
        <v>8320</v>
      </c>
      <c r="B4608" s="1">
        <v>45858</v>
      </c>
      <c r="C4608" t="s">
        <v>8321</v>
      </c>
      <c r="D4608" t="s">
        <v>102</v>
      </c>
      <c r="E4608" t="s">
        <v>193</v>
      </c>
      <c r="F4608" s="3">
        <v>1</v>
      </c>
      <c r="G4608" s="2">
        <v>23945.54</v>
      </c>
      <c r="H4608" s="2">
        <v>23945.54</v>
      </c>
      <c r="I4608" t="s">
        <v>27</v>
      </c>
      <c r="J4608" t="s">
        <v>72</v>
      </c>
      <c r="K4608" s="3">
        <v>1</v>
      </c>
      <c r="L4608" t="s">
        <v>181</v>
      </c>
      <c r="M4608" t="s">
        <v>124</v>
      </c>
      <c r="N4608" t="s">
        <v>22</v>
      </c>
      <c r="O4608" t="str">
        <f t="shared" si="142"/>
        <v>&gt;5000</v>
      </c>
      <c r="P4608" t="str">
        <f t="shared" si="143"/>
        <v>LOW</v>
      </c>
    </row>
    <row r="4609" spans="1:16" x14ac:dyDescent="0.3">
      <c r="A4609" t="s">
        <v>8322</v>
      </c>
      <c r="B4609" s="1">
        <v>45782</v>
      </c>
      <c r="C4609" t="s">
        <v>8323</v>
      </c>
      <c r="D4609" t="s">
        <v>45</v>
      </c>
      <c r="E4609" t="s">
        <v>60</v>
      </c>
      <c r="F4609" s="3">
        <v>4</v>
      </c>
      <c r="G4609" s="2">
        <v>28032.25</v>
      </c>
      <c r="H4609" s="2">
        <v>112129</v>
      </c>
      <c r="I4609" t="s">
        <v>27</v>
      </c>
      <c r="J4609" t="s">
        <v>72</v>
      </c>
      <c r="K4609" s="3">
        <v>4</v>
      </c>
      <c r="L4609" t="s">
        <v>123</v>
      </c>
      <c r="M4609" t="s">
        <v>74</v>
      </c>
      <c r="N4609" t="s">
        <v>22</v>
      </c>
      <c r="O4609" t="str">
        <f t="shared" si="142"/>
        <v>&gt;5000</v>
      </c>
      <c r="P4609" t="str">
        <f t="shared" si="143"/>
        <v>HIGH</v>
      </c>
    </row>
    <row r="4610" spans="1:16" x14ac:dyDescent="0.3">
      <c r="A4610" t="s">
        <v>8324</v>
      </c>
      <c r="B4610" s="1">
        <v>45670</v>
      </c>
      <c r="C4610" t="s">
        <v>7486</v>
      </c>
      <c r="D4610" t="s">
        <v>25</v>
      </c>
      <c r="E4610" t="s">
        <v>140</v>
      </c>
      <c r="F4610" s="3">
        <v>2</v>
      </c>
      <c r="G4610" s="2">
        <v>28861.56</v>
      </c>
      <c r="H4610" s="2">
        <v>57723.12</v>
      </c>
      <c r="I4610" t="s">
        <v>18</v>
      </c>
      <c r="J4610" t="s">
        <v>72</v>
      </c>
      <c r="K4610" s="3">
        <v>5</v>
      </c>
      <c r="L4610" t="s">
        <v>73</v>
      </c>
      <c r="M4610" t="s">
        <v>360</v>
      </c>
      <c r="N4610" t="s">
        <v>22</v>
      </c>
      <c r="O4610" t="str">
        <f t="shared" si="142"/>
        <v>&gt;5000</v>
      </c>
      <c r="P4610" t="str">
        <f t="shared" si="143"/>
        <v>HIGH</v>
      </c>
    </row>
    <row r="4611" spans="1:16" x14ac:dyDescent="0.3">
      <c r="A4611" t="s">
        <v>8325</v>
      </c>
      <c r="B4611" s="1">
        <v>45739</v>
      </c>
      <c r="C4611" t="s">
        <v>8326</v>
      </c>
      <c r="D4611" t="s">
        <v>102</v>
      </c>
      <c r="E4611" t="s">
        <v>184</v>
      </c>
      <c r="F4611" s="3">
        <v>2</v>
      </c>
      <c r="G4611" s="2">
        <v>1406.59</v>
      </c>
      <c r="H4611" s="2">
        <v>2813.18</v>
      </c>
      <c r="I4611" t="s">
        <v>27</v>
      </c>
      <c r="J4611" t="s">
        <v>72</v>
      </c>
      <c r="K4611" s="3">
        <v>4</v>
      </c>
      <c r="L4611" t="s">
        <v>160</v>
      </c>
      <c r="M4611" t="s">
        <v>173</v>
      </c>
      <c r="N4611" t="s">
        <v>22</v>
      </c>
      <c r="O4611" t="str">
        <f t="shared" ref="O4611:O4674" si="144">IF(G4611&lt;500,"&lt;500",
IF(G4611&lt;1000,"500-1000",
IF(G4611&lt;5000,"1000-5000","&gt;5000")))</f>
        <v>1000-5000</v>
      </c>
      <c r="P4611" t="str">
        <f t="shared" ref="P4611:P4674" si="145">IF(K4611&lt;=2,"LOW",IF(K4611=3,"MEDIUM","HIGH"))</f>
        <v>HIGH</v>
      </c>
    </row>
    <row r="4612" spans="1:16" x14ac:dyDescent="0.3">
      <c r="A4612" t="s">
        <v>8327</v>
      </c>
      <c r="B4612" s="1">
        <v>45663</v>
      </c>
      <c r="C4612" t="s">
        <v>8328</v>
      </c>
      <c r="D4612" t="s">
        <v>102</v>
      </c>
      <c r="E4612" t="s">
        <v>184</v>
      </c>
      <c r="F4612" s="3">
        <v>2</v>
      </c>
      <c r="G4612" s="2">
        <v>15826.06</v>
      </c>
      <c r="H4612" s="2">
        <v>31652.12</v>
      </c>
      <c r="I4612" t="s">
        <v>47</v>
      </c>
      <c r="J4612" t="s">
        <v>19</v>
      </c>
      <c r="K4612" s="3">
        <v>3</v>
      </c>
      <c r="L4612" t="s">
        <v>190</v>
      </c>
      <c r="M4612" t="s">
        <v>167</v>
      </c>
      <c r="N4612" t="s">
        <v>22</v>
      </c>
      <c r="O4612" t="str">
        <f t="shared" si="144"/>
        <v>&gt;5000</v>
      </c>
      <c r="P4612" t="str">
        <f t="shared" si="145"/>
        <v>MEDIUM</v>
      </c>
    </row>
    <row r="4613" spans="1:16" x14ac:dyDescent="0.3">
      <c r="A4613" t="s">
        <v>8329</v>
      </c>
      <c r="B4613" s="1">
        <v>45825</v>
      </c>
      <c r="C4613" t="s">
        <v>8330</v>
      </c>
      <c r="D4613" t="s">
        <v>25</v>
      </c>
      <c r="E4613" t="s">
        <v>26</v>
      </c>
      <c r="F4613" s="3">
        <v>3</v>
      </c>
      <c r="G4613" s="2">
        <v>14028.43</v>
      </c>
      <c r="H4613" s="2">
        <v>42085.29</v>
      </c>
      <c r="I4613" t="s">
        <v>47</v>
      </c>
      <c r="J4613" t="s">
        <v>19</v>
      </c>
      <c r="K4613" s="3">
        <v>4</v>
      </c>
      <c r="L4613" t="s">
        <v>185</v>
      </c>
      <c r="M4613" t="s">
        <v>74</v>
      </c>
      <c r="N4613" t="s">
        <v>22</v>
      </c>
      <c r="O4613" t="str">
        <f t="shared" si="144"/>
        <v>&gt;5000</v>
      </c>
      <c r="P4613" t="str">
        <f t="shared" si="145"/>
        <v>HIGH</v>
      </c>
    </row>
    <row r="4614" spans="1:16" x14ac:dyDescent="0.3">
      <c r="A4614" t="s">
        <v>8331</v>
      </c>
      <c r="B4614" s="1">
        <v>45791</v>
      </c>
      <c r="C4614" t="s">
        <v>8332</v>
      </c>
      <c r="D4614" t="s">
        <v>16</v>
      </c>
      <c r="E4614" t="s">
        <v>130</v>
      </c>
      <c r="F4614" s="3">
        <v>2</v>
      </c>
      <c r="G4614" s="2">
        <v>1874.09</v>
      </c>
      <c r="H4614" s="2">
        <v>3748.18</v>
      </c>
      <c r="I4614" t="s">
        <v>27</v>
      </c>
      <c r="J4614" t="s">
        <v>35</v>
      </c>
      <c r="K4614" s="3">
        <v>3</v>
      </c>
      <c r="L4614" t="s">
        <v>115</v>
      </c>
      <c r="M4614" t="s">
        <v>360</v>
      </c>
      <c r="N4614" t="s">
        <v>22</v>
      </c>
      <c r="O4614" t="str">
        <f t="shared" si="144"/>
        <v>1000-5000</v>
      </c>
      <c r="P4614" t="str">
        <f t="shared" si="145"/>
        <v>MEDIUM</v>
      </c>
    </row>
    <row r="4615" spans="1:16" x14ac:dyDescent="0.3">
      <c r="A4615" t="s">
        <v>8333</v>
      </c>
      <c r="B4615" s="1">
        <v>45662</v>
      </c>
      <c r="C4615" t="s">
        <v>3977</v>
      </c>
      <c r="D4615" t="s">
        <v>16</v>
      </c>
      <c r="E4615" t="s">
        <v>137</v>
      </c>
      <c r="F4615" s="3">
        <v>4</v>
      </c>
      <c r="G4615" s="2">
        <v>39918.71</v>
      </c>
      <c r="H4615" s="2">
        <v>159674.84</v>
      </c>
      <c r="I4615" t="s">
        <v>47</v>
      </c>
      <c r="J4615" t="s">
        <v>35</v>
      </c>
      <c r="K4615" s="3">
        <v>3</v>
      </c>
      <c r="L4615" t="s">
        <v>36</v>
      </c>
      <c r="M4615" t="s">
        <v>97</v>
      </c>
      <c r="N4615" t="s">
        <v>22</v>
      </c>
      <c r="O4615" t="str">
        <f t="shared" si="144"/>
        <v>&gt;5000</v>
      </c>
      <c r="P4615" t="str">
        <f t="shared" si="145"/>
        <v>MEDIUM</v>
      </c>
    </row>
    <row r="4616" spans="1:16" x14ac:dyDescent="0.3">
      <c r="A4616" t="s">
        <v>8334</v>
      </c>
      <c r="B4616" s="1">
        <v>45676</v>
      </c>
      <c r="C4616" t="s">
        <v>8335</v>
      </c>
      <c r="D4616" t="s">
        <v>25</v>
      </c>
      <c r="E4616" t="s">
        <v>140</v>
      </c>
      <c r="F4616" s="3">
        <v>5</v>
      </c>
      <c r="G4616" s="2">
        <v>36868.839999999997</v>
      </c>
      <c r="H4616" s="2">
        <v>184344.2</v>
      </c>
      <c r="I4616" t="s">
        <v>47</v>
      </c>
      <c r="J4616" t="s">
        <v>35</v>
      </c>
      <c r="K4616" s="3">
        <v>2</v>
      </c>
      <c r="L4616" t="s">
        <v>141</v>
      </c>
      <c r="M4616" t="s">
        <v>82</v>
      </c>
      <c r="N4616" t="s">
        <v>22</v>
      </c>
      <c r="O4616" t="str">
        <f t="shared" si="144"/>
        <v>&gt;5000</v>
      </c>
      <c r="P4616" t="str">
        <f t="shared" si="145"/>
        <v>LOW</v>
      </c>
    </row>
    <row r="4617" spans="1:16" x14ac:dyDescent="0.3">
      <c r="A4617" t="s">
        <v>8336</v>
      </c>
      <c r="B4617" s="1">
        <v>45684</v>
      </c>
      <c r="C4617" t="s">
        <v>2195</v>
      </c>
      <c r="D4617" t="s">
        <v>32</v>
      </c>
      <c r="E4617" t="s">
        <v>40</v>
      </c>
      <c r="F4617" s="3">
        <v>1</v>
      </c>
      <c r="G4617" s="2">
        <v>17585.91</v>
      </c>
      <c r="H4617" s="2">
        <v>17585.91</v>
      </c>
      <c r="I4617" t="s">
        <v>34</v>
      </c>
      <c r="J4617" t="s">
        <v>35</v>
      </c>
      <c r="K4617" s="3">
        <v>5</v>
      </c>
      <c r="L4617" t="s">
        <v>51</v>
      </c>
      <c r="M4617" t="s">
        <v>42</v>
      </c>
      <c r="N4617" t="s">
        <v>22</v>
      </c>
      <c r="O4617" t="str">
        <f t="shared" si="144"/>
        <v>&gt;5000</v>
      </c>
      <c r="P4617" t="str">
        <f t="shared" si="145"/>
        <v>HIGH</v>
      </c>
    </row>
    <row r="4618" spans="1:16" x14ac:dyDescent="0.3">
      <c r="A4618" t="s">
        <v>8337</v>
      </c>
      <c r="B4618" s="1">
        <v>45816</v>
      </c>
      <c r="C4618" t="s">
        <v>2508</v>
      </c>
      <c r="D4618" t="s">
        <v>32</v>
      </c>
      <c r="E4618" t="s">
        <v>40</v>
      </c>
      <c r="F4618" s="3">
        <v>3</v>
      </c>
      <c r="G4618" s="2">
        <v>47680.97</v>
      </c>
      <c r="H4618" s="2">
        <v>143042.91</v>
      </c>
      <c r="I4618" t="s">
        <v>27</v>
      </c>
      <c r="J4618" t="s">
        <v>35</v>
      </c>
      <c r="K4618" s="3">
        <v>3</v>
      </c>
      <c r="L4618" t="s">
        <v>77</v>
      </c>
      <c r="M4618" t="s">
        <v>78</v>
      </c>
      <c r="N4618" t="s">
        <v>22</v>
      </c>
      <c r="O4618" t="str">
        <f t="shared" si="144"/>
        <v>&gt;5000</v>
      </c>
      <c r="P4618" t="str">
        <f t="shared" si="145"/>
        <v>MEDIUM</v>
      </c>
    </row>
    <row r="4619" spans="1:16" x14ac:dyDescent="0.3">
      <c r="A4619" t="s">
        <v>8338</v>
      </c>
      <c r="B4619" s="1">
        <v>45869</v>
      </c>
      <c r="C4619" t="s">
        <v>8339</v>
      </c>
      <c r="D4619" t="s">
        <v>32</v>
      </c>
      <c r="E4619" t="s">
        <v>81</v>
      </c>
      <c r="F4619" s="3">
        <v>3</v>
      </c>
      <c r="G4619" s="2">
        <v>2063.02</v>
      </c>
      <c r="H4619" s="2">
        <v>6189.06</v>
      </c>
      <c r="I4619" t="s">
        <v>27</v>
      </c>
      <c r="J4619" t="s">
        <v>72</v>
      </c>
      <c r="K4619" s="3">
        <v>3</v>
      </c>
      <c r="L4619" t="s">
        <v>190</v>
      </c>
      <c r="M4619" t="s">
        <v>62</v>
      </c>
      <c r="N4619" t="s">
        <v>22</v>
      </c>
      <c r="O4619" t="str">
        <f t="shared" si="144"/>
        <v>1000-5000</v>
      </c>
      <c r="P4619" t="str">
        <f t="shared" si="145"/>
        <v>MEDIUM</v>
      </c>
    </row>
    <row r="4620" spans="1:16" x14ac:dyDescent="0.3">
      <c r="A4620" t="s">
        <v>8340</v>
      </c>
      <c r="B4620" s="1">
        <v>45932</v>
      </c>
      <c r="C4620" t="s">
        <v>8341</v>
      </c>
      <c r="D4620" t="s">
        <v>25</v>
      </c>
      <c r="E4620" t="s">
        <v>223</v>
      </c>
      <c r="F4620" s="3">
        <v>5</v>
      </c>
      <c r="G4620" s="2">
        <v>39638.35</v>
      </c>
      <c r="H4620" s="2">
        <v>198191.75</v>
      </c>
      <c r="I4620" t="s">
        <v>27</v>
      </c>
      <c r="J4620" t="s">
        <v>35</v>
      </c>
      <c r="K4620" s="3">
        <v>3</v>
      </c>
      <c r="L4620" t="s">
        <v>115</v>
      </c>
      <c r="M4620" t="s">
        <v>178</v>
      </c>
      <c r="N4620" t="s">
        <v>22</v>
      </c>
      <c r="O4620" t="str">
        <f t="shared" si="144"/>
        <v>&gt;5000</v>
      </c>
      <c r="P4620" t="str">
        <f t="shared" si="145"/>
        <v>MEDIUM</v>
      </c>
    </row>
    <row r="4621" spans="1:16" x14ac:dyDescent="0.3">
      <c r="A4621" t="s">
        <v>8342</v>
      </c>
      <c r="B4621" s="1">
        <v>45955</v>
      </c>
      <c r="C4621" t="s">
        <v>8343</v>
      </c>
      <c r="D4621" t="s">
        <v>25</v>
      </c>
      <c r="E4621" t="s">
        <v>91</v>
      </c>
      <c r="F4621" s="3">
        <v>3</v>
      </c>
      <c r="G4621" s="2">
        <v>49677.46</v>
      </c>
      <c r="H4621" s="2">
        <v>149032.38</v>
      </c>
      <c r="I4621" t="s">
        <v>27</v>
      </c>
      <c r="J4621" t="s">
        <v>72</v>
      </c>
      <c r="K4621" s="3">
        <v>5</v>
      </c>
      <c r="L4621" t="s">
        <v>73</v>
      </c>
      <c r="M4621" t="s">
        <v>150</v>
      </c>
      <c r="N4621" t="s">
        <v>22</v>
      </c>
      <c r="O4621" t="str">
        <f t="shared" si="144"/>
        <v>&gt;5000</v>
      </c>
      <c r="P4621" t="str">
        <f t="shared" si="145"/>
        <v>HIGH</v>
      </c>
    </row>
    <row r="4622" spans="1:16" x14ac:dyDescent="0.3">
      <c r="A4622" t="s">
        <v>8344</v>
      </c>
      <c r="B4622" s="1">
        <v>45756</v>
      </c>
      <c r="C4622" t="s">
        <v>4778</v>
      </c>
      <c r="D4622" t="s">
        <v>45</v>
      </c>
      <c r="E4622" t="s">
        <v>60</v>
      </c>
      <c r="F4622" s="3">
        <v>4</v>
      </c>
      <c r="G4622" s="2">
        <v>21218.18</v>
      </c>
      <c r="H4622" s="2">
        <v>84872.72</v>
      </c>
      <c r="I4622" t="s">
        <v>47</v>
      </c>
      <c r="J4622" t="s">
        <v>19</v>
      </c>
      <c r="K4622" s="3">
        <v>1</v>
      </c>
      <c r="L4622" t="s">
        <v>68</v>
      </c>
      <c r="M4622" t="s">
        <v>156</v>
      </c>
      <c r="N4622" t="s">
        <v>22</v>
      </c>
      <c r="O4622" t="str">
        <f t="shared" si="144"/>
        <v>&gt;5000</v>
      </c>
      <c r="P4622" t="str">
        <f t="shared" si="145"/>
        <v>LOW</v>
      </c>
    </row>
    <row r="4623" spans="1:16" x14ac:dyDescent="0.3">
      <c r="A4623" t="s">
        <v>8345</v>
      </c>
      <c r="B4623" s="1">
        <v>45715</v>
      </c>
      <c r="C4623" t="s">
        <v>8346</v>
      </c>
      <c r="D4623" t="s">
        <v>102</v>
      </c>
      <c r="E4623" t="s">
        <v>155</v>
      </c>
      <c r="F4623" s="3">
        <v>1</v>
      </c>
      <c r="G4623" s="2">
        <v>4641.01</v>
      </c>
      <c r="H4623" s="2">
        <v>4641.01</v>
      </c>
      <c r="I4623" t="s">
        <v>47</v>
      </c>
      <c r="J4623" t="s">
        <v>72</v>
      </c>
      <c r="K4623" s="3">
        <v>5</v>
      </c>
      <c r="L4623" t="s">
        <v>41</v>
      </c>
      <c r="M4623" t="s">
        <v>173</v>
      </c>
      <c r="N4623" t="s">
        <v>22</v>
      </c>
      <c r="O4623" t="str">
        <f t="shared" si="144"/>
        <v>1000-5000</v>
      </c>
      <c r="P4623" t="str">
        <f t="shared" si="145"/>
        <v>HIGH</v>
      </c>
    </row>
    <row r="4624" spans="1:16" x14ac:dyDescent="0.3">
      <c r="A4624" t="s">
        <v>8347</v>
      </c>
      <c r="B4624" s="1">
        <v>45846</v>
      </c>
      <c r="C4624" t="s">
        <v>8348</v>
      </c>
      <c r="D4624" t="s">
        <v>45</v>
      </c>
      <c r="E4624" t="s">
        <v>60</v>
      </c>
      <c r="F4624" s="3">
        <v>1</v>
      </c>
      <c r="G4624" s="2">
        <v>27932.27</v>
      </c>
      <c r="H4624" s="2">
        <v>27932.27</v>
      </c>
      <c r="I4624" t="s">
        <v>47</v>
      </c>
      <c r="J4624" t="s">
        <v>72</v>
      </c>
      <c r="K4624" s="3">
        <v>1</v>
      </c>
      <c r="L4624" t="s">
        <v>20</v>
      </c>
      <c r="M4624" t="s">
        <v>127</v>
      </c>
      <c r="N4624" t="s">
        <v>22</v>
      </c>
      <c r="O4624" t="str">
        <f t="shared" si="144"/>
        <v>&gt;5000</v>
      </c>
      <c r="P4624" t="str">
        <f t="shared" si="145"/>
        <v>LOW</v>
      </c>
    </row>
    <row r="4625" spans="1:16" x14ac:dyDescent="0.3">
      <c r="A4625" t="s">
        <v>8349</v>
      </c>
      <c r="B4625" s="1">
        <v>45912</v>
      </c>
      <c r="C4625" t="s">
        <v>8350</v>
      </c>
      <c r="D4625" t="s">
        <v>32</v>
      </c>
      <c r="E4625" t="s">
        <v>40</v>
      </c>
      <c r="F4625" s="3">
        <v>1</v>
      </c>
      <c r="G4625" s="2">
        <v>22071.78</v>
      </c>
      <c r="H4625" s="2">
        <v>22071.78</v>
      </c>
      <c r="I4625" t="s">
        <v>47</v>
      </c>
      <c r="J4625" t="s">
        <v>19</v>
      </c>
      <c r="K4625" s="3">
        <v>1</v>
      </c>
      <c r="L4625" t="s">
        <v>68</v>
      </c>
      <c r="M4625" t="s">
        <v>216</v>
      </c>
      <c r="N4625" t="s">
        <v>22</v>
      </c>
      <c r="O4625" t="str">
        <f t="shared" si="144"/>
        <v>&gt;5000</v>
      </c>
      <c r="P4625" t="str">
        <f t="shared" si="145"/>
        <v>LOW</v>
      </c>
    </row>
    <row r="4626" spans="1:16" x14ac:dyDescent="0.3">
      <c r="A4626" t="s">
        <v>8351</v>
      </c>
      <c r="B4626" s="1">
        <v>45754</v>
      </c>
      <c r="C4626" t="s">
        <v>8352</v>
      </c>
      <c r="D4626" t="s">
        <v>16</v>
      </c>
      <c r="E4626" t="s">
        <v>137</v>
      </c>
      <c r="F4626" s="3">
        <v>4</v>
      </c>
      <c r="G4626" s="2">
        <v>42866.47</v>
      </c>
      <c r="H4626" s="2">
        <v>171465.88</v>
      </c>
      <c r="I4626" t="s">
        <v>47</v>
      </c>
      <c r="J4626" t="s">
        <v>19</v>
      </c>
      <c r="K4626" s="3">
        <v>4</v>
      </c>
      <c r="L4626" t="s">
        <v>88</v>
      </c>
      <c r="M4626" t="s">
        <v>48</v>
      </c>
      <c r="N4626" t="s">
        <v>22</v>
      </c>
      <c r="O4626" t="str">
        <f t="shared" si="144"/>
        <v>&gt;5000</v>
      </c>
      <c r="P4626" t="str">
        <f t="shared" si="145"/>
        <v>HIGH</v>
      </c>
    </row>
    <row r="4627" spans="1:16" x14ac:dyDescent="0.3">
      <c r="A4627" t="s">
        <v>8353</v>
      </c>
      <c r="B4627" s="1">
        <v>45899</v>
      </c>
      <c r="C4627" t="s">
        <v>8354</v>
      </c>
      <c r="D4627" t="s">
        <v>45</v>
      </c>
      <c r="E4627" t="s">
        <v>55</v>
      </c>
      <c r="F4627" s="3">
        <v>1</v>
      </c>
      <c r="G4627" s="2">
        <v>29280.13</v>
      </c>
      <c r="H4627" s="2">
        <v>29280.13</v>
      </c>
      <c r="I4627" t="s">
        <v>18</v>
      </c>
      <c r="J4627" t="s">
        <v>72</v>
      </c>
      <c r="K4627" s="3">
        <v>4</v>
      </c>
      <c r="L4627" t="s">
        <v>198</v>
      </c>
      <c r="M4627" t="s">
        <v>52</v>
      </c>
      <c r="N4627" t="s">
        <v>22</v>
      </c>
      <c r="O4627" t="str">
        <f t="shared" si="144"/>
        <v>&gt;5000</v>
      </c>
      <c r="P4627" t="str">
        <f t="shared" si="145"/>
        <v>HIGH</v>
      </c>
    </row>
    <row r="4628" spans="1:16" x14ac:dyDescent="0.3">
      <c r="A4628" t="s">
        <v>8355</v>
      </c>
      <c r="B4628" s="1">
        <v>45800</v>
      </c>
      <c r="C4628" t="s">
        <v>8356</v>
      </c>
      <c r="D4628" t="s">
        <v>25</v>
      </c>
      <c r="E4628" t="s">
        <v>91</v>
      </c>
      <c r="F4628" s="3">
        <v>4</v>
      </c>
      <c r="G4628" s="2">
        <v>25592.81</v>
      </c>
      <c r="H4628" s="2">
        <v>102371.24</v>
      </c>
      <c r="I4628" t="s">
        <v>34</v>
      </c>
      <c r="J4628" t="s">
        <v>72</v>
      </c>
      <c r="K4628" s="3">
        <v>3</v>
      </c>
      <c r="L4628" t="s">
        <v>115</v>
      </c>
      <c r="M4628" t="s">
        <v>178</v>
      </c>
      <c r="N4628" t="s">
        <v>22</v>
      </c>
      <c r="O4628" t="str">
        <f t="shared" si="144"/>
        <v>&gt;5000</v>
      </c>
      <c r="P4628" t="str">
        <f t="shared" si="145"/>
        <v>MEDIUM</v>
      </c>
    </row>
    <row r="4629" spans="1:16" x14ac:dyDescent="0.3">
      <c r="A4629" t="s">
        <v>8357</v>
      </c>
      <c r="B4629" s="1">
        <v>45701</v>
      </c>
      <c r="C4629" t="s">
        <v>3122</v>
      </c>
      <c r="D4629" t="s">
        <v>102</v>
      </c>
      <c r="E4629" t="s">
        <v>103</v>
      </c>
      <c r="F4629" s="3">
        <v>2</v>
      </c>
      <c r="G4629" s="2">
        <v>12714.5</v>
      </c>
      <c r="H4629" s="2">
        <v>25429</v>
      </c>
      <c r="I4629" t="s">
        <v>18</v>
      </c>
      <c r="J4629" t="s">
        <v>35</v>
      </c>
      <c r="K4629" s="3">
        <v>3</v>
      </c>
      <c r="L4629" t="s">
        <v>190</v>
      </c>
      <c r="M4629" t="s">
        <v>37</v>
      </c>
      <c r="N4629" t="s">
        <v>22</v>
      </c>
      <c r="O4629" t="str">
        <f t="shared" si="144"/>
        <v>&gt;5000</v>
      </c>
      <c r="P4629" t="str">
        <f t="shared" si="145"/>
        <v>MEDIUM</v>
      </c>
    </row>
    <row r="4630" spans="1:16" x14ac:dyDescent="0.3">
      <c r="A4630" t="s">
        <v>8358</v>
      </c>
      <c r="B4630" s="1">
        <v>45797</v>
      </c>
      <c r="C4630" t="s">
        <v>6440</v>
      </c>
      <c r="D4630" t="s">
        <v>32</v>
      </c>
      <c r="E4630" t="s">
        <v>81</v>
      </c>
      <c r="F4630" s="3">
        <v>2</v>
      </c>
      <c r="G4630" s="2">
        <v>43224.54</v>
      </c>
      <c r="H4630" s="2">
        <v>86449.08</v>
      </c>
      <c r="I4630" t="s">
        <v>34</v>
      </c>
      <c r="J4630" t="s">
        <v>19</v>
      </c>
      <c r="K4630" s="3">
        <v>2</v>
      </c>
      <c r="L4630" t="s">
        <v>56</v>
      </c>
      <c r="M4630" t="s">
        <v>21</v>
      </c>
      <c r="N4630" t="s">
        <v>22</v>
      </c>
      <c r="O4630" t="str">
        <f t="shared" si="144"/>
        <v>&gt;5000</v>
      </c>
      <c r="P4630" t="str">
        <f t="shared" si="145"/>
        <v>LOW</v>
      </c>
    </row>
    <row r="4631" spans="1:16" x14ac:dyDescent="0.3">
      <c r="A4631" t="s">
        <v>8359</v>
      </c>
      <c r="B4631" s="1">
        <v>45952</v>
      </c>
      <c r="C4631" t="s">
        <v>8360</v>
      </c>
      <c r="D4631" t="s">
        <v>45</v>
      </c>
      <c r="E4631" t="s">
        <v>46</v>
      </c>
      <c r="F4631" s="3">
        <v>4</v>
      </c>
      <c r="G4631" s="2">
        <v>37458.68</v>
      </c>
      <c r="H4631" s="2">
        <v>149834.72</v>
      </c>
      <c r="I4631" t="s">
        <v>27</v>
      </c>
      <c r="J4631" t="s">
        <v>72</v>
      </c>
      <c r="K4631" s="3">
        <v>3</v>
      </c>
      <c r="L4631" t="s">
        <v>190</v>
      </c>
      <c r="M4631" t="s">
        <v>142</v>
      </c>
      <c r="N4631" t="s">
        <v>22</v>
      </c>
      <c r="O4631" t="str">
        <f t="shared" si="144"/>
        <v>&gt;5000</v>
      </c>
      <c r="P4631" t="str">
        <f t="shared" si="145"/>
        <v>MEDIUM</v>
      </c>
    </row>
    <row r="4632" spans="1:16" x14ac:dyDescent="0.3">
      <c r="A4632" t="s">
        <v>8361</v>
      </c>
      <c r="B4632" s="1">
        <v>45996</v>
      </c>
      <c r="C4632" t="s">
        <v>8362</v>
      </c>
      <c r="D4632" t="s">
        <v>102</v>
      </c>
      <c r="E4632" t="s">
        <v>155</v>
      </c>
      <c r="F4632" s="3">
        <v>1</v>
      </c>
      <c r="G4632" s="2">
        <v>44475.71</v>
      </c>
      <c r="H4632" s="2">
        <v>44475.71</v>
      </c>
      <c r="I4632" t="s">
        <v>34</v>
      </c>
      <c r="J4632" t="s">
        <v>72</v>
      </c>
      <c r="K4632" s="3">
        <v>5</v>
      </c>
      <c r="L4632" t="s">
        <v>51</v>
      </c>
      <c r="M4632" t="s">
        <v>134</v>
      </c>
      <c r="N4632" t="s">
        <v>22</v>
      </c>
      <c r="O4632" t="str">
        <f t="shared" si="144"/>
        <v>&gt;5000</v>
      </c>
      <c r="P4632" t="str">
        <f t="shared" si="145"/>
        <v>HIGH</v>
      </c>
    </row>
    <row r="4633" spans="1:16" x14ac:dyDescent="0.3">
      <c r="A4633" t="s">
        <v>8363</v>
      </c>
      <c r="B4633" s="1">
        <v>45737</v>
      </c>
      <c r="C4633" t="s">
        <v>8364</v>
      </c>
      <c r="D4633" t="s">
        <v>16</v>
      </c>
      <c r="E4633" t="s">
        <v>137</v>
      </c>
      <c r="F4633" s="3">
        <v>2</v>
      </c>
      <c r="G4633" s="2">
        <v>44122.07</v>
      </c>
      <c r="H4633" s="2">
        <v>88244.14</v>
      </c>
      <c r="I4633" t="s">
        <v>34</v>
      </c>
      <c r="J4633" t="s">
        <v>19</v>
      </c>
      <c r="K4633" s="3">
        <v>5</v>
      </c>
      <c r="L4633" t="s">
        <v>28</v>
      </c>
      <c r="M4633" t="s">
        <v>360</v>
      </c>
      <c r="N4633" t="s">
        <v>22</v>
      </c>
      <c r="O4633" t="str">
        <f t="shared" si="144"/>
        <v>&gt;5000</v>
      </c>
      <c r="P4633" t="str">
        <f t="shared" si="145"/>
        <v>HIGH</v>
      </c>
    </row>
    <row r="4634" spans="1:16" x14ac:dyDescent="0.3">
      <c r="A4634" t="s">
        <v>8365</v>
      </c>
      <c r="B4634" s="1">
        <v>45872</v>
      </c>
      <c r="C4634" t="s">
        <v>4608</v>
      </c>
      <c r="D4634" t="s">
        <v>25</v>
      </c>
      <c r="E4634" t="s">
        <v>280</v>
      </c>
      <c r="F4634" s="3">
        <v>4</v>
      </c>
      <c r="G4634" s="2">
        <v>19985.400000000001</v>
      </c>
      <c r="H4634" s="2">
        <v>79941.600000000006</v>
      </c>
      <c r="I4634" t="s">
        <v>34</v>
      </c>
      <c r="J4634" t="s">
        <v>35</v>
      </c>
      <c r="K4634" s="3">
        <v>4</v>
      </c>
      <c r="L4634" t="s">
        <v>185</v>
      </c>
      <c r="M4634" t="s">
        <v>134</v>
      </c>
      <c r="N4634" t="s">
        <v>22</v>
      </c>
      <c r="O4634" t="str">
        <f t="shared" si="144"/>
        <v>&gt;5000</v>
      </c>
      <c r="P4634" t="str">
        <f t="shared" si="145"/>
        <v>HIGH</v>
      </c>
    </row>
    <row r="4635" spans="1:16" x14ac:dyDescent="0.3">
      <c r="A4635" t="s">
        <v>8366</v>
      </c>
      <c r="B4635" s="1">
        <v>45837</v>
      </c>
      <c r="C4635" t="s">
        <v>8367</v>
      </c>
      <c r="D4635" t="s">
        <v>102</v>
      </c>
      <c r="E4635" t="s">
        <v>184</v>
      </c>
      <c r="F4635" s="3">
        <v>3</v>
      </c>
      <c r="G4635" s="2">
        <v>12561.93</v>
      </c>
      <c r="H4635" s="2">
        <v>37685.79</v>
      </c>
      <c r="I4635" t="s">
        <v>47</v>
      </c>
      <c r="J4635" t="s">
        <v>19</v>
      </c>
      <c r="K4635" s="3">
        <v>2</v>
      </c>
      <c r="L4635" t="s">
        <v>104</v>
      </c>
      <c r="M4635" t="s">
        <v>42</v>
      </c>
      <c r="N4635" t="s">
        <v>22</v>
      </c>
      <c r="O4635" t="str">
        <f t="shared" si="144"/>
        <v>&gt;5000</v>
      </c>
      <c r="P4635" t="str">
        <f t="shared" si="145"/>
        <v>LOW</v>
      </c>
    </row>
    <row r="4636" spans="1:16" x14ac:dyDescent="0.3">
      <c r="A4636" t="s">
        <v>8368</v>
      </c>
      <c r="B4636" s="1">
        <v>45886</v>
      </c>
      <c r="C4636" t="s">
        <v>227</v>
      </c>
      <c r="D4636" t="s">
        <v>32</v>
      </c>
      <c r="E4636" t="s">
        <v>309</v>
      </c>
      <c r="F4636" s="3">
        <v>2</v>
      </c>
      <c r="G4636" s="2">
        <v>42364.68</v>
      </c>
      <c r="H4636" s="2">
        <v>84729.36</v>
      </c>
      <c r="I4636" t="s">
        <v>34</v>
      </c>
      <c r="J4636" t="s">
        <v>72</v>
      </c>
      <c r="K4636" s="3">
        <v>5</v>
      </c>
      <c r="L4636" t="s">
        <v>73</v>
      </c>
      <c r="M4636" t="s">
        <v>62</v>
      </c>
      <c r="N4636" t="s">
        <v>22</v>
      </c>
      <c r="O4636" t="str">
        <f t="shared" si="144"/>
        <v>&gt;5000</v>
      </c>
      <c r="P4636" t="str">
        <f t="shared" si="145"/>
        <v>HIGH</v>
      </c>
    </row>
    <row r="4637" spans="1:16" x14ac:dyDescent="0.3">
      <c r="A4637" t="s">
        <v>8369</v>
      </c>
      <c r="B4637" s="1">
        <v>45699</v>
      </c>
      <c r="C4637" t="s">
        <v>5588</v>
      </c>
      <c r="D4637" t="s">
        <v>25</v>
      </c>
      <c r="E4637" t="s">
        <v>223</v>
      </c>
      <c r="F4637" s="3">
        <v>4</v>
      </c>
      <c r="G4637" s="2">
        <v>37726.769999999997</v>
      </c>
      <c r="H4637" s="2">
        <v>150907.07999999999</v>
      </c>
      <c r="I4637" t="s">
        <v>18</v>
      </c>
      <c r="J4637" t="s">
        <v>72</v>
      </c>
      <c r="K4637" s="3">
        <v>5</v>
      </c>
      <c r="L4637" t="s">
        <v>170</v>
      </c>
      <c r="M4637" t="s">
        <v>48</v>
      </c>
      <c r="N4637" t="s">
        <v>22</v>
      </c>
      <c r="O4637" t="str">
        <f t="shared" si="144"/>
        <v>&gt;5000</v>
      </c>
      <c r="P4637" t="str">
        <f t="shared" si="145"/>
        <v>HIGH</v>
      </c>
    </row>
    <row r="4638" spans="1:16" x14ac:dyDescent="0.3">
      <c r="A4638" t="s">
        <v>8370</v>
      </c>
      <c r="B4638" s="1">
        <v>45765</v>
      </c>
      <c r="C4638" t="s">
        <v>8371</v>
      </c>
      <c r="D4638" t="s">
        <v>25</v>
      </c>
      <c r="E4638" t="s">
        <v>140</v>
      </c>
      <c r="F4638" s="3">
        <v>2</v>
      </c>
      <c r="G4638" s="2">
        <v>17257.080000000002</v>
      </c>
      <c r="H4638" s="2">
        <v>34514.160000000003</v>
      </c>
      <c r="I4638" t="s">
        <v>34</v>
      </c>
      <c r="J4638" t="s">
        <v>72</v>
      </c>
      <c r="K4638" s="3">
        <v>5</v>
      </c>
      <c r="L4638" t="s">
        <v>51</v>
      </c>
      <c r="M4638" t="s">
        <v>42</v>
      </c>
      <c r="N4638" t="s">
        <v>22</v>
      </c>
      <c r="O4638" t="str">
        <f t="shared" si="144"/>
        <v>&gt;5000</v>
      </c>
      <c r="P4638" t="str">
        <f t="shared" si="145"/>
        <v>HIGH</v>
      </c>
    </row>
    <row r="4639" spans="1:16" x14ac:dyDescent="0.3">
      <c r="A4639" t="s">
        <v>8372</v>
      </c>
      <c r="B4639" s="1">
        <v>45887</v>
      </c>
      <c r="C4639" t="s">
        <v>3008</v>
      </c>
      <c r="D4639" t="s">
        <v>25</v>
      </c>
      <c r="E4639" t="s">
        <v>91</v>
      </c>
      <c r="F4639" s="3">
        <v>5</v>
      </c>
      <c r="G4639" s="2">
        <v>39718.78</v>
      </c>
      <c r="H4639" s="2">
        <v>198593.9</v>
      </c>
      <c r="I4639" t="s">
        <v>47</v>
      </c>
      <c r="J4639" t="s">
        <v>35</v>
      </c>
      <c r="K4639" s="3">
        <v>4</v>
      </c>
      <c r="L4639" t="s">
        <v>198</v>
      </c>
      <c r="M4639" t="s">
        <v>62</v>
      </c>
      <c r="N4639" t="s">
        <v>22</v>
      </c>
      <c r="O4639" t="str">
        <f t="shared" si="144"/>
        <v>&gt;5000</v>
      </c>
      <c r="P4639" t="str">
        <f t="shared" si="145"/>
        <v>HIGH</v>
      </c>
    </row>
    <row r="4640" spans="1:16" x14ac:dyDescent="0.3">
      <c r="A4640" t="s">
        <v>8373</v>
      </c>
      <c r="B4640" s="1">
        <v>45906</v>
      </c>
      <c r="C4640" t="s">
        <v>8374</v>
      </c>
      <c r="D4640" t="s">
        <v>25</v>
      </c>
      <c r="E4640" t="s">
        <v>280</v>
      </c>
      <c r="F4640" s="3">
        <v>5</v>
      </c>
      <c r="G4640" s="2">
        <v>32675.5</v>
      </c>
      <c r="H4640" s="2">
        <v>163377.5</v>
      </c>
      <c r="I4640" t="s">
        <v>27</v>
      </c>
      <c r="J4640" t="s">
        <v>72</v>
      </c>
      <c r="K4640" s="3">
        <v>4</v>
      </c>
      <c r="L4640" t="s">
        <v>185</v>
      </c>
      <c r="M4640" t="s">
        <v>120</v>
      </c>
      <c r="N4640" t="s">
        <v>22</v>
      </c>
      <c r="O4640" t="str">
        <f t="shared" si="144"/>
        <v>&gt;5000</v>
      </c>
      <c r="P4640" t="str">
        <f t="shared" si="145"/>
        <v>HIGH</v>
      </c>
    </row>
    <row r="4641" spans="1:16" x14ac:dyDescent="0.3">
      <c r="A4641" t="s">
        <v>8375</v>
      </c>
      <c r="B4641" s="1">
        <v>45888</v>
      </c>
      <c r="C4641" t="s">
        <v>8376</v>
      </c>
      <c r="D4641" t="s">
        <v>25</v>
      </c>
      <c r="E4641" t="s">
        <v>223</v>
      </c>
      <c r="F4641" s="3">
        <v>1</v>
      </c>
      <c r="G4641" s="2">
        <v>13730.25</v>
      </c>
      <c r="H4641" s="2">
        <v>13730.25</v>
      </c>
      <c r="I4641" t="s">
        <v>47</v>
      </c>
      <c r="J4641" t="s">
        <v>35</v>
      </c>
      <c r="K4641" s="3">
        <v>3</v>
      </c>
      <c r="L4641" t="s">
        <v>115</v>
      </c>
      <c r="M4641" t="s">
        <v>69</v>
      </c>
      <c r="N4641" t="s">
        <v>22</v>
      </c>
      <c r="O4641" t="str">
        <f t="shared" si="144"/>
        <v>&gt;5000</v>
      </c>
      <c r="P4641" t="str">
        <f t="shared" si="145"/>
        <v>MEDIUM</v>
      </c>
    </row>
    <row r="4642" spans="1:16" x14ac:dyDescent="0.3">
      <c r="A4642" t="s">
        <v>8377</v>
      </c>
      <c r="B4642" s="1">
        <v>45789</v>
      </c>
      <c r="C4642" t="s">
        <v>8378</v>
      </c>
      <c r="D4642" t="s">
        <v>32</v>
      </c>
      <c r="E4642" t="s">
        <v>81</v>
      </c>
      <c r="F4642" s="3">
        <v>3</v>
      </c>
      <c r="G4642" s="2">
        <v>18552.689999999999</v>
      </c>
      <c r="H4642" s="2">
        <v>55658.07</v>
      </c>
      <c r="I4642" t="s">
        <v>47</v>
      </c>
      <c r="J4642" t="s">
        <v>19</v>
      </c>
      <c r="K4642" s="3">
        <v>3</v>
      </c>
      <c r="L4642" t="s">
        <v>190</v>
      </c>
      <c r="M4642" t="s">
        <v>57</v>
      </c>
      <c r="N4642" t="s">
        <v>22</v>
      </c>
      <c r="O4642" t="str">
        <f t="shared" si="144"/>
        <v>&gt;5000</v>
      </c>
      <c r="P4642" t="str">
        <f t="shared" si="145"/>
        <v>MEDIUM</v>
      </c>
    </row>
    <row r="4643" spans="1:16" x14ac:dyDescent="0.3">
      <c r="A4643" t="s">
        <v>8379</v>
      </c>
      <c r="B4643" s="1">
        <v>45725</v>
      </c>
      <c r="C4643" t="s">
        <v>8380</v>
      </c>
      <c r="D4643" t="s">
        <v>102</v>
      </c>
      <c r="E4643" t="s">
        <v>103</v>
      </c>
      <c r="F4643" s="3">
        <v>3</v>
      </c>
      <c r="G4643" s="2">
        <v>23022.89</v>
      </c>
      <c r="H4643" s="2">
        <v>69068.67</v>
      </c>
      <c r="I4643" t="s">
        <v>34</v>
      </c>
      <c r="J4643" t="s">
        <v>19</v>
      </c>
      <c r="K4643" s="3">
        <v>3</v>
      </c>
      <c r="L4643" t="s">
        <v>61</v>
      </c>
      <c r="M4643" t="s">
        <v>57</v>
      </c>
      <c r="N4643" t="s">
        <v>22</v>
      </c>
      <c r="O4643" t="str">
        <f t="shared" si="144"/>
        <v>&gt;5000</v>
      </c>
      <c r="P4643" t="str">
        <f t="shared" si="145"/>
        <v>MEDIUM</v>
      </c>
    </row>
    <row r="4644" spans="1:16" x14ac:dyDescent="0.3">
      <c r="A4644" t="s">
        <v>8381</v>
      </c>
      <c r="B4644" s="1">
        <v>45795</v>
      </c>
      <c r="C4644" t="s">
        <v>8382</v>
      </c>
      <c r="D4644" t="s">
        <v>25</v>
      </c>
      <c r="E4644" t="s">
        <v>140</v>
      </c>
      <c r="F4644" s="3">
        <v>3</v>
      </c>
      <c r="G4644" s="2">
        <v>46702.879999999997</v>
      </c>
      <c r="H4644" s="2">
        <v>140108.64000000001</v>
      </c>
      <c r="I4644" t="s">
        <v>27</v>
      </c>
      <c r="J4644" t="s">
        <v>19</v>
      </c>
      <c r="K4644" s="3">
        <v>5</v>
      </c>
      <c r="L4644" t="s">
        <v>41</v>
      </c>
      <c r="M4644" t="s">
        <v>124</v>
      </c>
      <c r="N4644" t="s">
        <v>22</v>
      </c>
      <c r="O4644" t="str">
        <f t="shared" si="144"/>
        <v>&gt;5000</v>
      </c>
      <c r="P4644" t="str">
        <f t="shared" si="145"/>
        <v>HIGH</v>
      </c>
    </row>
    <row r="4645" spans="1:16" x14ac:dyDescent="0.3">
      <c r="A4645" t="s">
        <v>8383</v>
      </c>
      <c r="B4645" s="1">
        <v>46011</v>
      </c>
      <c r="C4645" t="s">
        <v>2115</v>
      </c>
      <c r="D4645" t="s">
        <v>25</v>
      </c>
      <c r="E4645" t="s">
        <v>223</v>
      </c>
      <c r="F4645" s="3">
        <v>4</v>
      </c>
      <c r="G4645" s="2">
        <v>10683.98</v>
      </c>
      <c r="H4645" s="2">
        <v>42735.92</v>
      </c>
      <c r="I4645" t="s">
        <v>18</v>
      </c>
      <c r="J4645" t="s">
        <v>35</v>
      </c>
      <c r="K4645" s="3">
        <v>3</v>
      </c>
      <c r="L4645" t="s">
        <v>115</v>
      </c>
      <c r="M4645" t="s">
        <v>173</v>
      </c>
      <c r="N4645" t="s">
        <v>22</v>
      </c>
      <c r="O4645" t="str">
        <f t="shared" si="144"/>
        <v>&gt;5000</v>
      </c>
      <c r="P4645" t="str">
        <f t="shared" si="145"/>
        <v>MEDIUM</v>
      </c>
    </row>
    <row r="4646" spans="1:16" x14ac:dyDescent="0.3">
      <c r="A4646" t="s">
        <v>8384</v>
      </c>
      <c r="B4646" s="1">
        <v>46009</v>
      </c>
      <c r="C4646" t="s">
        <v>8385</v>
      </c>
      <c r="D4646" t="s">
        <v>32</v>
      </c>
      <c r="E4646" t="s">
        <v>33</v>
      </c>
      <c r="F4646" s="3">
        <v>3</v>
      </c>
      <c r="G4646" s="2">
        <v>47610.31</v>
      </c>
      <c r="H4646" s="2">
        <v>142830.93</v>
      </c>
      <c r="I4646" t="s">
        <v>18</v>
      </c>
      <c r="J4646" t="s">
        <v>72</v>
      </c>
      <c r="K4646" s="3">
        <v>1</v>
      </c>
      <c r="L4646" t="s">
        <v>68</v>
      </c>
      <c r="M4646" t="s">
        <v>78</v>
      </c>
      <c r="N4646" t="s">
        <v>22</v>
      </c>
      <c r="O4646" t="str">
        <f t="shared" si="144"/>
        <v>&gt;5000</v>
      </c>
      <c r="P4646" t="str">
        <f t="shared" si="145"/>
        <v>LOW</v>
      </c>
    </row>
    <row r="4647" spans="1:16" x14ac:dyDescent="0.3">
      <c r="A4647" t="s">
        <v>8386</v>
      </c>
      <c r="B4647" s="1">
        <v>45825</v>
      </c>
      <c r="C4647" t="s">
        <v>8387</v>
      </c>
      <c r="D4647" t="s">
        <v>45</v>
      </c>
      <c r="E4647" t="s">
        <v>46</v>
      </c>
      <c r="F4647" s="3">
        <v>2</v>
      </c>
      <c r="G4647" s="2">
        <v>23845.17</v>
      </c>
      <c r="H4647" s="2">
        <v>47690.34</v>
      </c>
      <c r="I4647" t="s">
        <v>34</v>
      </c>
      <c r="J4647" t="s">
        <v>35</v>
      </c>
      <c r="K4647" s="3">
        <v>5</v>
      </c>
      <c r="L4647" t="s">
        <v>51</v>
      </c>
      <c r="M4647" t="s">
        <v>213</v>
      </c>
      <c r="N4647" t="s">
        <v>22</v>
      </c>
      <c r="O4647" t="str">
        <f t="shared" si="144"/>
        <v>&gt;5000</v>
      </c>
      <c r="P4647" t="str">
        <f t="shared" si="145"/>
        <v>HIGH</v>
      </c>
    </row>
    <row r="4648" spans="1:16" x14ac:dyDescent="0.3">
      <c r="A4648" t="s">
        <v>8388</v>
      </c>
      <c r="B4648" s="1">
        <v>45864</v>
      </c>
      <c r="C4648" t="s">
        <v>3688</v>
      </c>
      <c r="D4648" t="s">
        <v>102</v>
      </c>
      <c r="E4648" t="s">
        <v>155</v>
      </c>
      <c r="F4648" s="3">
        <v>2</v>
      </c>
      <c r="G4648" s="2">
        <v>36821.980000000003</v>
      </c>
      <c r="H4648" s="2">
        <v>73643.960000000006</v>
      </c>
      <c r="I4648" t="s">
        <v>18</v>
      </c>
      <c r="J4648" t="s">
        <v>72</v>
      </c>
      <c r="K4648" s="3">
        <v>4</v>
      </c>
      <c r="L4648" t="s">
        <v>185</v>
      </c>
      <c r="M4648" t="s">
        <v>97</v>
      </c>
      <c r="N4648" t="s">
        <v>22</v>
      </c>
      <c r="O4648" t="str">
        <f t="shared" si="144"/>
        <v>&gt;5000</v>
      </c>
      <c r="P4648" t="str">
        <f t="shared" si="145"/>
        <v>HIGH</v>
      </c>
    </row>
    <row r="4649" spans="1:16" x14ac:dyDescent="0.3">
      <c r="A4649" t="s">
        <v>8389</v>
      </c>
      <c r="B4649" s="1">
        <v>45895</v>
      </c>
      <c r="C4649" t="s">
        <v>2930</v>
      </c>
      <c r="D4649" t="s">
        <v>102</v>
      </c>
      <c r="E4649" t="s">
        <v>103</v>
      </c>
      <c r="F4649" s="3">
        <v>1</v>
      </c>
      <c r="G4649" s="2">
        <v>39440.36</v>
      </c>
      <c r="H4649" s="2">
        <v>39440.36</v>
      </c>
      <c r="I4649" t="s">
        <v>27</v>
      </c>
      <c r="J4649" t="s">
        <v>72</v>
      </c>
      <c r="K4649" s="3">
        <v>2</v>
      </c>
      <c r="L4649" t="s">
        <v>56</v>
      </c>
      <c r="M4649" t="s">
        <v>94</v>
      </c>
      <c r="N4649" t="s">
        <v>22</v>
      </c>
      <c r="O4649" t="str">
        <f t="shared" si="144"/>
        <v>&gt;5000</v>
      </c>
      <c r="P4649" t="str">
        <f t="shared" si="145"/>
        <v>LOW</v>
      </c>
    </row>
    <row r="4650" spans="1:16" x14ac:dyDescent="0.3">
      <c r="A4650" t="s">
        <v>8390</v>
      </c>
      <c r="B4650" s="1">
        <v>45681</v>
      </c>
      <c r="C4650" t="s">
        <v>8391</v>
      </c>
      <c r="D4650" t="s">
        <v>45</v>
      </c>
      <c r="E4650" t="s">
        <v>46</v>
      </c>
      <c r="F4650" s="3">
        <v>3</v>
      </c>
      <c r="G4650" s="2">
        <v>9987.99</v>
      </c>
      <c r="H4650" s="2">
        <v>29963.97</v>
      </c>
      <c r="I4650" t="s">
        <v>34</v>
      </c>
      <c r="J4650" t="s">
        <v>19</v>
      </c>
      <c r="K4650" s="3">
        <v>3</v>
      </c>
      <c r="L4650" t="s">
        <v>36</v>
      </c>
      <c r="M4650" t="s">
        <v>78</v>
      </c>
      <c r="N4650" t="s">
        <v>22</v>
      </c>
      <c r="O4650" t="str">
        <f t="shared" si="144"/>
        <v>&gt;5000</v>
      </c>
      <c r="P4650" t="str">
        <f t="shared" si="145"/>
        <v>MEDIUM</v>
      </c>
    </row>
    <row r="4651" spans="1:16" x14ac:dyDescent="0.3">
      <c r="A4651" t="s">
        <v>8392</v>
      </c>
      <c r="B4651" s="1">
        <v>45897</v>
      </c>
      <c r="C4651" t="s">
        <v>7068</v>
      </c>
      <c r="D4651" t="s">
        <v>32</v>
      </c>
      <c r="E4651" t="s">
        <v>309</v>
      </c>
      <c r="F4651" s="3">
        <v>3</v>
      </c>
      <c r="G4651" s="2">
        <v>11351.92</v>
      </c>
      <c r="H4651" s="2">
        <v>34055.760000000002</v>
      </c>
      <c r="I4651" t="s">
        <v>27</v>
      </c>
      <c r="J4651" t="s">
        <v>35</v>
      </c>
      <c r="K4651" s="3">
        <v>4</v>
      </c>
      <c r="L4651" t="s">
        <v>198</v>
      </c>
      <c r="M4651" t="s">
        <v>134</v>
      </c>
      <c r="N4651" t="s">
        <v>22</v>
      </c>
      <c r="O4651" t="str">
        <f t="shared" si="144"/>
        <v>&gt;5000</v>
      </c>
      <c r="P4651" t="str">
        <f t="shared" si="145"/>
        <v>HIGH</v>
      </c>
    </row>
    <row r="4652" spans="1:16" x14ac:dyDescent="0.3">
      <c r="A4652" t="s">
        <v>8393</v>
      </c>
      <c r="B4652" s="1">
        <v>45691</v>
      </c>
      <c r="C4652" t="s">
        <v>1517</v>
      </c>
      <c r="D4652" t="s">
        <v>25</v>
      </c>
      <c r="E4652" t="s">
        <v>91</v>
      </c>
      <c r="F4652" s="3">
        <v>4</v>
      </c>
      <c r="G4652" s="2">
        <v>49688.77</v>
      </c>
      <c r="H4652" s="2">
        <v>198755.08</v>
      </c>
      <c r="I4652" t="s">
        <v>34</v>
      </c>
      <c r="J4652" t="s">
        <v>35</v>
      </c>
      <c r="K4652" s="3">
        <v>5</v>
      </c>
      <c r="L4652" t="s">
        <v>73</v>
      </c>
      <c r="M4652" t="s">
        <v>52</v>
      </c>
      <c r="N4652" t="s">
        <v>22</v>
      </c>
      <c r="O4652" t="str">
        <f t="shared" si="144"/>
        <v>&gt;5000</v>
      </c>
      <c r="P4652" t="str">
        <f t="shared" si="145"/>
        <v>HIGH</v>
      </c>
    </row>
    <row r="4653" spans="1:16" x14ac:dyDescent="0.3">
      <c r="A4653" t="s">
        <v>8394</v>
      </c>
      <c r="B4653" s="1">
        <v>45746</v>
      </c>
      <c r="C4653" t="s">
        <v>7837</v>
      </c>
      <c r="D4653" t="s">
        <v>102</v>
      </c>
      <c r="E4653" t="s">
        <v>155</v>
      </c>
      <c r="F4653" s="3">
        <v>1</v>
      </c>
      <c r="G4653" s="2">
        <v>42755.59</v>
      </c>
      <c r="H4653" s="2">
        <v>42755.59</v>
      </c>
      <c r="I4653" t="s">
        <v>18</v>
      </c>
      <c r="J4653" t="s">
        <v>72</v>
      </c>
      <c r="K4653" s="3">
        <v>4</v>
      </c>
      <c r="L4653" t="s">
        <v>123</v>
      </c>
      <c r="M4653" t="s">
        <v>52</v>
      </c>
      <c r="N4653" t="s">
        <v>22</v>
      </c>
      <c r="O4653" t="str">
        <f t="shared" si="144"/>
        <v>&gt;5000</v>
      </c>
      <c r="P4653" t="str">
        <f t="shared" si="145"/>
        <v>HIGH</v>
      </c>
    </row>
    <row r="4654" spans="1:16" x14ac:dyDescent="0.3">
      <c r="A4654" t="s">
        <v>8395</v>
      </c>
      <c r="B4654" s="1">
        <v>45971</v>
      </c>
      <c r="C4654" t="s">
        <v>8396</v>
      </c>
      <c r="D4654" t="s">
        <v>32</v>
      </c>
      <c r="E4654" t="s">
        <v>309</v>
      </c>
      <c r="F4654" s="3">
        <v>5</v>
      </c>
      <c r="G4654" s="2">
        <v>3883.1</v>
      </c>
      <c r="H4654" s="2">
        <v>19415.5</v>
      </c>
      <c r="I4654" t="s">
        <v>47</v>
      </c>
      <c r="J4654" t="s">
        <v>72</v>
      </c>
      <c r="K4654" s="3">
        <v>4</v>
      </c>
      <c r="L4654" t="s">
        <v>160</v>
      </c>
      <c r="M4654" t="s">
        <v>94</v>
      </c>
      <c r="N4654" t="s">
        <v>22</v>
      </c>
      <c r="O4654" t="str">
        <f t="shared" si="144"/>
        <v>1000-5000</v>
      </c>
      <c r="P4654" t="str">
        <f t="shared" si="145"/>
        <v>HIGH</v>
      </c>
    </row>
    <row r="4655" spans="1:16" x14ac:dyDescent="0.3">
      <c r="A4655" t="s">
        <v>8397</v>
      </c>
      <c r="B4655" s="1">
        <v>45668</v>
      </c>
      <c r="C4655" t="s">
        <v>8398</v>
      </c>
      <c r="D4655" t="s">
        <v>102</v>
      </c>
      <c r="E4655" t="s">
        <v>193</v>
      </c>
      <c r="F4655" s="3">
        <v>2</v>
      </c>
      <c r="G4655" s="2">
        <v>2862.85</v>
      </c>
      <c r="H4655" s="2">
        <v>5725.7</v>
      </c>
      <c r="I4655" t="s">
        <v>47</v>
      </c>
      <c r="J4655" t="s">
        <v>35</v>
      </c>
      <c r="K4655" s="3">
        <v>1</v>
      </c>
      <c r="L4655" t="s">
        <v>20</v>
      </c>
      <c r="M4655" t="s">
        <v>173</v>
      </c>
      <c r="N4655" t="s">
        <v>22</v>
      </c>
      <c r="O4655" t="str">
        <f t="shared" si="144"/>
        <v>1000-5000</v>
      </c>
      <c r="P4655" t="str">
        <f t="shared" si="145"/>
        <v>LOW</v>
      </c>
    </row>
    <row r="4656" spans="1:16" x14ac:dyDescent="0.3">
      <c r="A4656" t="s">
        <v>8399</v>
      </c>
      <c r="B4656" s="1">
        <v>45811</v>
      </c>
      <c r="C4656" t="s">
        <v>1306</v>
      </c>
      <c r="D4656" t="s">
        <v>16</v>
      </c>
      <c r="E4656" t="s">
        <v>159</v>
      </c>
      <c r="F4656" s="3">
        <v>1</v>
      </c>
      <c r="G4656" s="2">
        <v>7242.67</v>
      </c>
      <c r="H4656" s="2">
        <v>7242.67</v>
      </c>
      <c r="I4656" t="s">
        <v>18</v>
      </c>
      <c r="J4656" t="s">
        <v>72</v>
      </c>
      <c r="K4656" s="3">
        <v>4</v>
      </c>
      <c r="L4656" t="s">
        <v>160</v>
      </c>
      <c r="M4656" t="s">
        <v>42</v>
      </c>
      <c r="N4656" t="s">
        <v>22</v>
      </c>
      <c r="O4656" t="str">
        <f t="shared" si="144"/>
        <v>&gt;5000</v>
      </c>
      <c r="P4656" t="str">
        <f t="shared" si="145"/>
        <v>HIGH</v>
      </c>
    </row>
    <row r="4657" spans="1:16" x14ac:dyDescent="0.3">
      <c r="A4657" t="s">
        <v>8400</v>
      </c>
      <c r="B4657" s="1">
        <v>45659</v>
      </c>
      <c r="C4657" t="s">
        <v>5706</v>
      </c>
      <c r="D4657" t="s">
        <v>45</v>
      </c>
      <c r="E4657" t="s">
        <v>60</v>
      </c>
      <c r="F4657" s="3">
        <v>5</v>
      </c>
      <c r="G4657" s="2">
        <v>14214.05</v>
      </c>
      <c r="H4657" s="2">
        <v>71070.25</v>
      </c>
      <c r="I4657" t="s">
        <v>34</v>
      </c>
      <c r="J4657" t="s">
        <v>19</v>
      </c>
      <c r="K4657" s="3">
        <v>5</v>
      </c>
      <c r="L4657" t="s">
        <v>51</v>
      </c>
      <c r="M4657" t="s">
        <v>97</v>
      </c>
      <c r="N4657" t="s">
        <v>22</v>
      </c>
      <c r="O4657" t="str">
        <f t="shared" si="144"/>
        <v>&gt;5000</v>
      </c>
      <c r="P4657" t="str">
        <f t="shared" si="145"/>
        <v>HIGH</v>
      </c>
    </row>
    <row r="4658" spans="1:16" x14ac:dyDescent="0.3">
      <c r="A4658" t="s">
        <v>8401</v>
      </c>
      <c r="B4658" s="1">
        <v>45951</v>
      </c>
      <c r="C4658" t="s">
        <v>8402</v>
      </c>
      <c r="D4658" t="s">
        <v>16</v>
      </c>
      <c r="E4658" t="s">
        <v>159</v>
      </c>
      <c r="F4658" s="3">
        <v>5</v>
      </c>
      <c r="G4658" s="2">
        <v>6067.58</v>
      </c>
      <c r="H4658" s="2">
        <v>30337.9</v>
      </c>
      <c r="I4658" t="s">
        <v>34</v>
      </c>
      <c r="J4658" t="s">
        <v>72</v>
      </c>
      <c r="K4658" s="3">
        <v>2</v>
      </c>
      <c r="L4658" t="s">
        <v>265</v>
      </c>
      <c r="M4658" t="s">
        <v>37</v>
      </c>
      <c r="N4658" t="s">
        <v>22</v>
      </c>
      <c r="O4658" t="str">
        <f t="shared" si="144"/>
        <v>&gt;5000</v>
      </c>
      <c r="P4658" t="str">
        <f t="shared" si="145"/>
        <v>LOW</v>
      </c>
    </row>
    <row r="4659" spans="1:16" x14ac:dyDescent="0.3">
      <c r="A4659" t="s">
        <v>8403</v>
      </c>
      <c r="B4659" s="1">
        <v>45894</v>
      </c>
      <c r="C4659" t="s">
        <v>8404</v>
      </c>
      <c r="D4659" t="s">
        <v>45</v>
      </c>
      <c r="E4659" t="s">
        <v>65</v>
      </c>
      <c r="F4659" s="3">
        <v>1</v>
      </c>
      <c r="G4659" s="2">
        <v>27211.5</v>
      </c>
      <c r="H4659" s="2">
        <v>27211.5</v>
      </c>
      <c r="I4659" t="s">
        <v>27</v>
      </c>
      <c r="J4659" t="s">
        <v>72</v>
      </c>
      <c r="K4659" s="3">
        <v>5</v>
      </c>
      <c r="L4659" t="s">
        <v>41</v>
      </c>
      <c r="M4659" t="s">
        <v>37</v>
      </c>
      <c r="N4659" t="s">
        <v>22</v>
      </c>
      <c r="O4659" t="str">
        <f t="shared" si="144"/>
        <v>&gt;5000</v>
      </c>
      <c r="P4659" t="str">
        <f t="shared" si="145"/>
        <v>HIGH</v>
      </c>
    </row>
    <row r="4660" spans="1:16" x14ac:dyDescent="0.3">
      <c r="A4660" t="s">
        <v>8405</v>
      </c>
      <c r="B4660" s="1">
        <v>45672</v>
      </c>
      <c r="C4660" t="s">
        <v>7580</v>
      </c>
      <c r="D4660" t="s">
        <v>102</v>
      </c>
      <c r="E4660" t="s">
        <v>155</v>
      </c>
      <c r="F4660" s="3">
        <v>1</v>
      </c>
      <c r="G4660" s="2">
        <v>48868.78</v>
      </c>
      <c r="H4660" s="2">
        <v>48868.78</v>
      </c>
      <c r="I4660" t="s">
        <v>18</v>
      </c>
      <c r="J4660" t="s">
        <v>19</v>
      </c>
      <c r="K4660" s="3">
        <v>2</v>
      </c>
      <c r="L4660" t="s">
        <v>265</v>
      </c>
      <c r="M4660" t="s">
        <v>82</v>
      </c>
      <c r="N4660" t="s">
        <v>22</v>
      </c>
      <c r="O4660" t="str">
        <f t="shared" si="144"/>
        <v>&gt;5000</v>
      </c>
      <c r="P4660" t="str">
        <f t="shared" si="145"/>
        <v>LOW</v>
      </c>
    </row>
    <row r="4661" spans="1:16" x14ac:dyDescent="0.3">
      <c r="A4661" t="s">
        <v>8406</v>
      </c>
      <c r="B4661" s="1">
        <v>45988</v>
      </c>
      <c r="C4661" t="s">
        <v>4626</v>
      </c>
      <c r="D4661" t="s">
        <v>16</v>
      </c>
      <c r="E4661" t="s">
        <v>159</v>
      </c>
      <c r="F4661" s="3">
        <v>4</v>
      </c>
      <c r="G4661" s="2">
        <v>49196.41</v>
      </c>
      <c r="H4661" s="2">
        <v>196785.64</v>
      </c>
      <c r="I4661" t="s">
        <v>18</v>
      </c>
      <c r="J4661" t="s">
        <v>35</v>
      </c>
      <c r="K4661" s="3">
        <v>4</v>
      </c>
      <c r="L4661" t="s">
        <v>160</v>
      </c>
      <c r="M4661" t="s">
        <v>156</v>
      </c>
      <c r="N4661" t="s">
        <v>22</v>
      </c>
      <c r="O4661" t="str">
        <f t="shared" si="144"/>
        <v>&gt;5000</v>
      </c>
      <c r="P4661" t="str">
        <f t="shared" si="145"/>
        <v>HIGH</v>
      </c>
    </row>
    <row r="4662" spans="1:16" x14ac:dyDescent="0.3">
      <c r="A4662" t="s">
        <v>8407</v>
      </c>
      <c r="B4662" s="1">
        <v>45840</v>
      </c>
      <c r="C4662" t="s">
        <v>8408</v>
      </c>
      <c r="D4662" t="s">
        <v>16</v>
      </c>
      <c r="E4662" t="s">
        <v>17</v>
      </c>
      <c r="F4662" s="3">
        <v>5</v>
      </c>
      <c r="G4662" s="2">
        <v>33848.11</v>
      </c>
      <c r="H4662" s="2">
        <v>169240.55</v>
      </c>
      <c r="I4662" t="s">
        <v>18</v>
      </c>
      <c r="J4662" t="s">
        <v>19</v>
      </c>
      <c r="K4662" s="3">
        <v>4</v>
      </c>
      <c r="L4662" t="s">
        <v>160</v>
      </c>
      <c r="M4662" t="s">
        <v>120</v>
      </c>
      <c r="N4662" t="s">
        <v>22</v>
      </c>
      <c r="O4662" t="str">
        <f t="shared" si="144"/>
        <v>&gt;5000</v>
      </c>
      <c r="P4662" t="str">
        <f t="shared" si="145"/>
        <v>HIGH</v>
      </c>
    </row>
    <row r="4663" spans="1:16" x14ac:dyDescent="0.3">
      <c r="A4663" t="s">
        <v>8409</v>
      </c>
      <c r="B4663" s="1">
        <v>45781</v>
      </c>
      <c r="C4663" t="s">
        <v>7515</v>
      </c>
      <c r="D4663" t="s">
        <v>16</v>
      </c>
      <c r="E4663" t="s">
        <v>137</v>
      </c>
      <c r="F4663" s="3">
        <v>2</v>
      </c>
      <c r="G4663" s="2">
        <v>23807.43</v>
      </c>
      <c r="H4663" s="2">
        <v>47614.86</v>
      </c>
      <c r="I4663" t="s">
        <v>27</v>
      </c>
      <c r="J4663" t="s">
        <v>35</v>
      </c>
      <c r="K4663" s="3">
        <v>4</v>
      </c>
      <c r="L4663" t="s">
        <v>88</v>
      </c>
      <c r="M4663" t="s">
        <v>42</v>
      </c>
      <c r="N4663" t="s">
        <v>22</v>
      </c>
      <c r="O4663" t="str">
        <f t="shared" si="144"/>
        <v>&gt;5000</v>
      </c>
      <c r="P4663" t="str">
        <f t="shared" si="145"/>
        <v>HIGH</v>
      </c>
    </row>
    <row r="4664" spans="1:16" x14ac:dyDescent="0.3">
      <c r="A4664" t="s">
        <v>8410</v>
      </c>
      <c r="B4664" s="1">
        <v>46008</v>
      </c>
      <c r="C4664" t="s">
        <v>8411</v>
      </c>
      <c r="D4664" t="s">
        <v>32</v>
      </c>
      <c r="E4664" t="s">
        <v>250</v>
      </c>
      <c r="F4664" s="3">
        <v>4</v>
      </c>
      <c r="G4664" s="2">
        <v>23849.93</v>
      </c>
      <c r="H4664" s="2">
        <v>95399.72</v>
      </c>
      <c r="I4664" t="s">
        <v>34</v>
      </c>
      <c r="J4664" t="s">
        <v>19</v>
      </c>
      <c r="K4664" s="3">
        <v>2</v>
      </c>
      <c r="L4664" t="s">
        <v>133</v>
      </c>
      <c r="M4664" t="s">
        <v>213</v>
      </c>
      <c r="N4664" t="s">
        <v>22</v>
      </c>
      <c r="O4664" t="str">
        <f t="shared" si="144"/>
        <v>&gt;5000</v>
      </c>
      <c r="P4664" t="str">
        <f t="shared" si="145"/>
        <v>LOW</v>
      </c>
    </row>
    <row r="4665" spans="1:16" x14ac:dyDescent="0.3">
      <c r="A4665" t="s">
        <v>8412</v>
      </c>
      <c r="B4665" s="1">
        <v>45838</v>
      </c>
      <c r="C4665" t="s">
        <v>4724</v>
      </c>
      <c r="D4665" t="s">
        <v>32</v>
      </c>
      <c r="E4665" t="s">
        <v>309</v>
      </c>
      <c r="F4665" s="3">
        <v>2</v>
      </c>
      <c r="G4665" s="2">
        <v>18015.95</v>
      </c>
      <c r="H4665" s="2">
        <v>36031.9</v>
      </c>
      <c r="I4665" t="s">
        <v>18</v>
      </c>
      <c r="J4665" t="s">
        <v>72</v>
      </c>
      <c r="K4665" s="3">
        <v>3</v>
      </c>
      <c r="L4665" t="s">
        <v>36</v>
      </c>
      <c r="M4665" t="s">
        <v>42</v>
      </c>
      <c r="N4665" t="s">
        <v>22</v>
      </c>
      <c r="O4665" t="str">
        <f t="shared" si="144"/>
        <v>&gt;5000</v>
      </c>
      <c r="P4665" t="str">
        <f t="shared" si="145"/>
        <v>MEDIUM</v>
      </c>
    </row>
    <row r="4666" spans="1:16" x14ac:dyDescent="0.3">
      <c r="A4666" t="s">
        <v>8413</v>
      </c>
      <c r="B4666" s="1">
        <v>46003</v>
      </c>
      <c r="C4666" t="s">
        <v>8414</v>
      </c>
      <c r="D4666" t="s">
        <v>102</v>
      </c>
      <c r="E4666" t="s">
        <v>103</v>
      </c>
      <c r="F4666" s="3">
        <v>2</v>
      </c>
      <c r="G4666" s="2">
        <v>14040.45</v>
      </c>
      <c r="H4666" s="2">
        <v>28080.9</v>
      </c>
      <c r="I4666" t="s">
        <v>18</v>
      </c>
      <c r="J4666" t="s">
        <v>19</v>
      </c>
      <c r="K4666" s="3">
        <v>3</v>
      </c>
      <c r="L4666" t="s">
        <v>36</v>
      </c>
      <c r="M4666" t="s">
        <v>78</v>
      </c>
      <c r="N4666" t="s">
        <v>22</v>
      </c>
      <c r="O4666" t="str">
        <f t="shared" si="144"/>
        <v>&gt;5000</v>
      </c>
      <c r="P4666" t="str">
        <f t="shared" si="145"/>
        <v>MEDIUM</v>
      </c>
    </row>
    <row r="4667" spans="1:16" x14ac:dyDescent="0.3">
      <c r="A4667" t="s">
        <v>8415</v>
      </c>
      <c r="B4667" s="1">
        <v>45959</v>
      </c>
      <c r="C4667" t="s">
        <v>8416</v>
      </c>
      <c r="D4667" t="s">
        <v>45</v>
      </c>
      <c r="E4667" t="s">
        <v>85</v>
      </c>
      <c r="F4667" s="3">
        <v>5</v>
      </c>
      <c r="G4667" s="2">
        <v>35991.07</v>
      </c>
      <c r="H4667" s="2">
        <v>179955.35</v>
      </c>
      <c r="I4667" t="s">
        <v>27</v>
      </c>
      <c r="J4667" t="s">
        <v>19</v>
      </c>
      <c r="K4667" s="3">
        <v>4</v>
      </c>
      <c r="L4667" t="s">
        <v>123</v>
      </c>
      <c r="M4667" t="s">
        <v>69</v>
      </c>
      <c r="N4667" t="s">
        <v>22</v>
      </c>
      <c r="O4667" t="str">
        <f t="shared" si="144"/>
        <v>&gt;5000</v>
      </c>
      <c r="P4667" t="str">
        <f t="shared" si="145"/>
        <v>HIGH</v>
      </c>
    </row>
    <row r="4668" spans="1:16" x14ac:dyDescent="0.3">
      <c r="A4668" t="s">
        <v>8417</v>
      </c>
      <c r="B4668" s="1">
        <v>45907</v>
      </c>
      <c r="C4668" t="s">
        <v>7657</v>
      </c>
      <c r="D4668" t="s">
        <v>45</v>
      </c>
      <c r="E4668" t="s">
        <v>46</v>
      </c>
      <c r="F4668" s="3">
        <v>4</v>
      </c>
      <c r="G4668" s="2">
        <v>22233.68</v>
      </c>
      <c r="H4668" s="2">
        <v>88934.720000000001</v>
      </c>
      <c r="I4668" t="s">
        <v>27</v>
      </c>
      <c r="J4668" t="s">
        <v>72</v>
      </c>
      <c r="K4668" s="3">
        <v>5</v>
      </c>
      <c r="L4668" t="s">
        <v>51</v>
      </c>
      <c r="M4668" t="s">
        <v>124</v>
      </c>
      <c r="N4668" t="s">
        <v>22</v>
      </c>
      <c r="O4668" t="str">
        <f t="shared" si="144"/>
        <v>&gt;5000</v>
      </c>
      <c r="P4668" t="str">
        <f t="shared" si="145"/>
        <v>HIGH</v>
      </c>
    </row>
    <row r="4669" spans="1:16" x14ac:dyDescent="0.3">
      <c r="A4669" t="s">
        <v>8418</v>
      </c>
      <c r="B4669" s="1">
        <v>45884</v>
      </c>
      <c r="C4669" t="s">
        <v>8419</v>
      </c>
      <c r="D4669" t="s">
        <v>25</v>
      </c>
      <c r="E4669" t="s">
        <v>26</v>
      </c>
      <c r="F4669" s="3">
        <v>1</v>
      </c>
      <c r="G4669" s="2">
        <v>2790.06</v>
      </c>
      <c r="H4669" s="2">
        <v>2790.06</v>
      </c>
      <c r="I4669" t="s">
        <v>18</v>
      </c>
      <c r="J4669" t="s">
        <v>19</v>
      </c>
      <c r="K4669" s="3">
        <v>1</v>
      </c>
      <c r="L4669" t="s">
        <v>68</v>
      </c>
      <c r="M4669" t="s">
        <v>156</v>
      </c>
      <c r="N4669" t="s">
        <v>22</v>
      </c>
      <c r="O4669" t="str">
        <f t="shared" si="144"/>
        <v>1000-5000</v>
      </c>
      <c r="P4669" t="str">
        <f t="shared" si="145"/>
        <v>LOW</v>
      </c>
    </row>
    <row r="4670" spans="1:16" x14ac:dyDescent="0.3">
      <c r="A4670" t="s">
        <v>8420</v>
      </c>
      <c r="B4670" s="1">
        <v>45709</v>
      </c>
      <c r="C4670" t="s">
        <v>3042</v>
      </c>
      <c r="D4670" t="s">
        <v>102</v>
      </c>
      <c r="E4670" t="s">
        <v>118</v>
      </c>
      <c r="F4670" s="3">
        <v>3</v>
      </c>
      <c r="G4670" s="2">
        <v>9295.52</v>
      </c>
      <c r="H4670" s="2">
        <v>27886.560000000001</v>
      </c>
      <c r="I4670" t="s">
        <v>34</v>
      </c>
      <c r="J4670" t="s">
        <v>35</v>
      </c>
      <c r="K4670" s="3">
        <v>3</v>
      </c>
      <c r="L4670" t="s">
        <v>77</v>
      </c>
      <c r="M4670" t="s">
        <v>37</v>
      </c>
      <c r="N4670" t="s">
        <v>22</v>
      </c>
      <c r="O4670" t="str">
        <f t="shared" si="144"/>
        <v>&gt;5000</v>
      </c>
      <c r="P4670" t="str">
        <f t="shared" si="145"/>
        <v>MEDIUM</v>
      </c>
    </row>
    <row r="4671" spans="1:16" x14ac:dyDescent="0.3">
      <c r="A4671" t="s">
        <v>8421</v>
      </c>
      <c r="B4671" s="1">
        <v>45793</v>
      </c>
      <c r="C4671" t="s">
        <v>8422</v>
      </c>
      <c r="D4671" t="s">
        <v>102</v>
      </c>
      <c r="E4671" t="s">
        <v>184</v>
      </c>
      <c r="F4671" s="3">
        <v>2</v>
      </c>
      <c r="G4671" s="2">
        <v>1108.83</v>
      </c>
      <c r="H4671" s="2">
        <v>2217.66</v>
      </c>
      <c r="I4671" t="s">
        <v>47</v>
      </c>
      <c r="J4671" t="s">
        <v>72</v>
      </c>
      <c r="K4671" s="3">
        <v>1</v>
      </c>
      <c r="L4671" t="s">
        <v>119</v>
      </c>
      <c r="M4671" t="s">
        <v>150</v>
      </c>
      <c r="N4671" t="s">
        <v>22</v>
      </c>
      <c r="O4671" t="str">
        <f t="shared" si="144"/>
        <v>1000-5000</v>
      </c>
      <c r="P4671" t="str">
        <f t="shared" si="145"/>
        <v>LOW</v>
      </c>
    </row>
    <row r="4672" spans="1:16" x14ac:dyDescent="0.3">
      <c r="A4672" t="s">
        <v>8423</v>
      </c>
      <c r="B4672" s="1">
        <v>45785</v>
      </c>
      <c r="C4672" t="s">
        <v>8424</v>
      </c>
      <c r="D4672" t="s">
        <v>102</v>
      </c>
      <c r="E4672" t="s">
        <v>184</v>
      </c>
      <c r="F4672" s="3">
        <v>2</v>
      </c>
      <c r="G4672" s="2">
        <v>29838.06</v>
      </c>
      <c r="H4672" s="2">
        <v>59676.12</v>
      </c>
      <c r="I4672" t="s">
        <v>34</v>
      </c>
      <c r="J4672" t="s">
        <v>35</v>
      </c>
      <c r="K4672" s="3">
        <v>3</v>
      </c>
      <c r="L4672" t="s">
        <v>61</v>
      </c>
      <c r="M4672" t="s">
        <v>173</v>
      </c>
      <c r="N4672" t="s">
        <v>22</v>
      </c>
      <c r="O4672" t="str">
        <f t="shared" si="144"/>
        <v>&gt;5000</v>
      </c>
      <c r="P4672" t="str">
        <f t="shared" si="145"/>
        <v>MEDIUM</v>
      </c>
    </row>
    <row r="4673" spans="1:16" x14ac:dyDescent="0.3">
      <c r="A4673" t="s">
        <v>8425</v>
      </c>
      <c r="B4673" s="1">
        <v>45807</v>
      </c>
      <c r="C4673" t="s">
        <v>8426</v>
      </c>
      <c r="D4673" t="s">
        <v>25</v>
      </c>
      <c r="E4673" t="s">
        <v>140</v>
      </c>
      <c r="F4673" s="3">
        <v>4</v>
      </c>
      <c r="G4673" s="2">
        <v>26549.62</v>
      </c>
      <c r="H4673" s="2">
        <v>106198.48</v>
      </c>
      <c r="I4673" t="s">
        <v>18</v>
      </c>
      <c r="J4673" t="s">
        <v>72</v>
      </c>
      <c r="K4673" s="3">
        <v>1</v>
      </c>
      <c r="L4673" t="s">
        <v>181</v>
      </c>
      <c r="M4673" t="s">
        <v>48</v>
      </c>
      <c r="N4673" t="s">
        <v>22</v>
      </c>
      <c r="O4673" t="str">
        <f t="shared" si="144"/>
        <v>&gt;5000</v>
      </c>
      <c r="P4673" t="str">
        <f t="shared" si="145"/>
        <v>LOW</v>
      </c>
    </row>
    <row r="4674" spans="1:16" x14ac:dyDescent="0.3">
      <c r="A4674" t="s">
        <v>8427</v>
      </c>
      <c r="B4674" s="1">
        <v>45690</v>
      </c>
      <c r="C4674" t="s">
        <v>2741</v>
      </c>
      <c r="D4674" t="s">
        <v>32</v>
      </c>
      <c r="E4674" t="s">
        <v>81</v>
      </c>
      <c r="F4674" s="3">
        <v>5</v>
      </c>
      <c r="G4674" s="2">
        <v>10633.76</v>
      </c>
      <c r="H4674" s="2">
        <v>53168.800000000003</v>
      </c>
      <c r="I4674" t="s">
        <v>47</v>
      </c>
      <c r="J4674" t="s">
        <v>35</v>
      </c>
      <c r="K4674" s="3">
        <v>2</v>
      </c>
      <c r="L4674" t="s">
        <v>141</v>
      </c>
      <c r="M4674" t="s">
        <v>97</v>
      </c>
      <c r="N4674" t="s">
        <v>22</v>
      </c>
      <c r="O4674" t="str">
        <f t="shared" si="144"/>
        <v>&gt;5000</v>
      </c>
      <c r="P4674" t="str">
        <f t="shared" si="145"/>
        <v>LOW</v>
      </c>
    </row>
    <row r="4675" spans="1:16" x14ac:dyDescent="0.3">
      <c r="A4675" t="s">
        <v>8428</v>
      </c>
      <c r="B4675" s="1">
        <v>45704</v>
      </c>
      <c r="C4675" t="s">
        <v>8429</v>
      </c>
      <c r="D4675" t="s">
        <v>102</v>
      </c>
      <c r="E4675" t="s">
        <v>155</v>
      </c>
      <c r="F4675" s="3">
        <v>3</v>
      </c>
      <c r="G4675" s="2">
        <v>19904.22</v>
      </c>
      <c r="H4675" s="2">
        <v>59712.66</v>
      </c>
      <c r="I4675" t="s">
        <v>34</v>
      </c>
      <c r="J4675" t="s">
        <v>35</v>
      </c>
      <c r="K4675" s="3">
        <v>2</v>
      </c>
      <c r="L4675" t="s">
        <v>265</v>
      </c>
      <c r="M4675" t="s">
        <v>134</v>
      </c>
      <c r="N4675" t="s">
        <v>22</v>
      </c>
      <c r="O4675" t="str">
        <f t="shared" ref="O4675:O4738" si="146">IF(G4675&lt;500,"&lt;500",
IF(G4675&lt;1000,"500-1000",
IF(G4675&lt;5000,"1000-5000","&gt;5000")))</f>
        <v>&gt;5000</v>
      </c>
      <c r="P4675" t="str">
        <f t="shared" ref="P4675:P4738" si="147">IF(K4675&lt;=2,"LOW",IF(K4675=3,"MEDIUM","HIGH"))</f>
        <v>LOW</v>
      </c>
    </row>
    <row r="4676" spans="1:16" x14ac:dyDescent="0.3">
      <c r="A4676" t="s">
        <v>8430</v>
      </c>
      <c r="B4676" s="1">
        <v>45888</v>
      </c>
      <c r="C4676" t="s">
        <v>3862</v>
      </c>
      <c r="D4676" t="s">
        <v>32</v>
      </c>
      <c r="E4676" t="s">
        <v>309</v>
      </c>
      <c r="F4676" s="3">
        <v>3</v>
      </c>
      <c r="G4676" s="2">
        <v>28447.919999999998</v>
      </c>
      <c r="H4676" s="2">
        <v>85343.76</v>
      </c>
      <c r="I4676" t="s">
        <v>34</v>
      </c>
      <c r="J4676" t="s">
        <v>35</v>
      </c>
      <c r="K4676" s="3">
        <v>1</v>
      </c>
      <c r="L4676" t="s">
        <v>68</v>
      </c>
      <c r="M4676" t="s">
        <v>216</v>
      </c>
      <c r="N4676" t="s">
        <v>22</v>
      </c>
      <c r="O4676" t="str">
        <f t="shared" si="146"/>
        <v>&gt;5000</v>
      </c>
      <c r="P4676" t="str">
        <f t="shared" si="147"/>
        <v>LOW</v>
      </c>
    </row>
    <row r="4677" spans="1:16" x14ac:dyDescent="0.3">
      <c r="A4677" t="s">
        <v>8431</v>
      </c>
      <c r="B4677" s="1">
        <v>45767</v>
      </c>
      <c r="C4677" t="s">
        <v>7561</v>
      </c>
      <c r="D4677" t="s">
        <v>45</v>
      </c>
      <c r="E4677" t="s">
        <v>65</v>
      </c>
      <c r="F4677" s="3">
        <v>2</v>
      </c>
      <c r="G4677" s="2">
        <v>47197.25</v>
      </c>
      <c r="H4677" s="2">
        <v>94394.5</v>
      </c>
      <c r="I4677" t="s">
        <v>18</v>
      </c>
      <c r="J4677" t="s">
        <v>35</v>
      </c>
      <c r="K4677" s="3">
        <v>4</v>
      </c>
      <c r="L4677" t="s">
        <v>160</v>
      </c>
      <c r="M4677" t="s">
        <v>97</v>
      </c>
      <c r="N4677" t="s">
        <v>22</v>
      </c>
      <c r="O4677" t="str">
        <f t="shared" si="146"/>
        <v>&gt;5000</v>
      </c>
      <c r="P4677" t="str">
        <f t="shared" si="147"/>
        <v>HIGH</v>
      </c>
    </row>
    <row r="4678" spans="1:16" x14ac:dyDescent="0.3">
      <c r="A4678" t="s">
        <v>8432</v>
      </c>
      <c r="B4678" s="1">
        <v>45708</v>
      </c>
      <c r="C4678" t="s">
        <v>8433</v>
      </c>
      <c r="D4678" t="s">
        <v>25</v>
      </c>
      <c r="E4678" t="s">
        <v>91</v>
      </c>
      <c r="F4678" s="3">
        <v>1</v>
      </c>
      <c r="G4678" s="2">
        <v>42104.69</v>
      </c>
      <c r="H4678" s="2">
        <v>42104.69</v>
      </c>
      <c r="I4678" t="s">
        <v>18</v>
      </c>
      <c r="J4678" t="s">
        <v>72</v>
      </c>
      <c r="K4678" s="3">
        <v>1</v>
      </c>
      <c r="L4678" t="s">
        <v>20</v>
      </c>
      <c r="M4678" t="s">
        <v>21</v>
      </c>
      <c r="N4678" t="s">
        <v>22</v>
      </c>
      <c r="O4678" t="str">
        <f t="shared" si="146"/>
        <v>&gt;5000</v>
      </c>
      <c r="P4678" t="str">
        <f t="shared" si="147"/>
        <v>LOW</v>
      </c>
    </row>
    <row r="4679" spans="1:16" x14ac:dyDescent="0.3">
      <c r="A4679" t="s">
        <v>8434</v>
      </c>
      <c r="B4679" s="1">
        <v>46004</v>
      </c>
      <c r="C4679" t="s">
        <v>1056</v>
      </c>
      <c r="D4679" t="s">
        <v>32</v>
      </c>
      <c r="E4679" t="s">
        <v>33</v>
      </c>
      <c r="F4679" s="3">
        <v>5</v>
      </c>
      <c r="G4679" s="2">
        <v>42671.45</v>
      </c>
      <c r="H4679" s="2">
        <v>213357.25</v>
      </c>
      <c r="I4679" t="s">
        <v>47</v>
      </c>
      <c r="J4679" t="s">
        <v>35</v>
      </c>
      <c r="K4679" s="3">
        <v>2</v>
      </c>
      <c r="L4679" t="s">
        <v>104</v>
      </c>
      <c r="M4679" t="s">
        <v>97</v>
      </c>
      <c r="N4679" t="s">
        <v>22</v>
      </c>
      <c r="O4679" t="str">
        <f t="shared" si="146"/>
        <v>&gt;5000</v>
      </c>
      <c r="P4679" t="str">
        <f t="shared" si="147"/>
        <v>LOW</v>
      </c>
    </row>
    <row r="4680" spans="1:16" x14ac:dyDescent="0.3">
      <c r="A4680" t="s">
        <v>8435</v>
      </c>
      <c r="B4680" s="1">
        <v>46012</v>
      </c>
      <c r="C4680" t="s">
        <v>648</v>
      </c>
      <c r="D4680" t="s">
        <v>32</v>
      </c>
      <c r="E4680" t="s">
        <v>250</v>
      </c>
      <c r="F4680" s="3">
        <v>5</v>
      </c>
      <c r="G4680" s="2">
        <v>19187.150000000001</v>
      </c>
      <c r="H4680" s="2">
        <v>95935.75</v>
      </c>
      <c r="I4680" t="s">
        <v>34</v>
      </c>
      <c r="J4680" t="s">
        <v>35</v>
      </c>
      <c r="K4680" s="3">
        <v>3</v>
      </c>
      <c r="L4680" t="s">
        <v>61</v>
      </c>
      <c r="M4680" t="s">
        <v>42</v>
      </c>
      <c r="N4680" t="s">
        <v>22</v>
      </c>
      <c r="O4680" t="str">
        <f t="shared" si="146"/>
        <v>&gt;5000</v>
      </c>
      <c r="P4680" t="str">
        <f t="shared" si="147"/>
        <v>MEDIUM</v>
      </c>
    </row>
    <row r="4681" spans="1:16" x14ac:dyDescent="0.3">
      <c r="A4681" t="s">
        <v>8436</v>
      </c>
      <c r="B4681" s="1">
        <v>45679</v>
      </c>
      <c r="C4681" t="s">
        <v>7037</v>
      </c>
      <c r="D4681" t="s">
        <v>16</v>
      </c>
      <c r="E4681" t="s">
        <v>145</v>
      </c>
      <c r="F4681" s="3">
        <v>3</v>
      </c>
      <c r="G4681" s="2">
        <v>12627.65</v>
      </c>
      <c r="H4681" s="2">
        <v>37882.949999999997</v>
      </c>
      <c r="I4681" t="s">
        <v>34</v>
      </c>
      <c r="J4681" t="s">
        <v>35</v>
      </c>
      <c r="K4681" s="3">
        <v>5</v>
      </c>
      <c r="L4681" t="s">
        <v>28</v>
      </c>
      <c r="M4681" t="s">
        <v>213</v>
      </c>
      <c r="N4681" t="s">
        <v>22</v>
      </c>
      <c r="O4681" t="str">
        <f t="shared" si="146"/>
        <v>&gt;5000</v>
      </c>
      <c r="P4681" t="str">
        <f t="shared" si="147"/>
        <v>HIGH</v>
      </c>
    </row>
    <row r="4682" spans="1:16" x14ac:dyDescent="0.3">
      <c r="A4682" t="s">
        <v>8437</v>
      </c>
      <c r="B4682" s="1">
        <v>45684</v>
      </c>
      <c r="C4682" t="s">
        <v>8438</v>
      </c>
      <c r="D4682" t="s">
        <v>102</v>
      </c>
      <c r="E4682" t="s">
        <v>184</v>
      </c>
      <c r="F4682" s="3">
        <v>1</v>
      </c>
      <c r="G4682" s="2">
        <v>47851.34</v>
      </c>
      <c r="H4682" s="2">
        <v>47851.34</v>
      </c>
      <c r="I4682" t="s">
        <v>27</v>
      </c>
      <c r="J4682" t="s">
        <v>19</v>
      </c>
      <c r="K4682" s="3">
        <v>3</v>
      </c>
      <c r="L4682" t="s">
        <v>61</v>
      </c>
      <c r="M4682" t="s">
        <v>94</v>
      </c>
      <c r="N4682" t="s">
        <v>22</v>
      </c>
      <c r="O4682" t="str">
        <f t="shared" si="146"/>
        <v>&gt;5000</v>
      </c>
      <c r="P4682" t="str">
        <f t="shared" si="147"/>
        <v>MEDIUM</v>
      </c>
    </row>
    <row r="4683" spans="1:16" x14ac:dyDescent="0.3">
      <c r="A4683" t="s">
        <v>8439</v>
      </c>
      <c r="B4683" s="1">
        <v>45979</v>
      </c>
      <c r="C4683" t="s">
        <v>8440</v>
      </c>
      <c r="D4683" t="s">
        <v>32</v>
      </c>
      <c r="E4683" t="s">
        <v>81</v>
      </c>
      <c r="F4683" s="3">
        <v>5</v>
      </c>
      <c r="G4683" s="2">
        <v>47197.66</v>
      </c>
      <c r="H4683" s="2">
        <v>235988.3</v>
      </c>
      <c r="I4683" t="s">
        <v>47</v>
      </c>
      <c r="J4683" t="s">
        <v>35</v>
      </c>
      <c r="K4683" s="3">
        <v>5</v>
      </c>
      <c r="L4683" t="s">
        <v>73</v>
      </c>
      <c r="M4683" t="s">
        <v>52</v>
      </c>
      <c r="N4683" t="s">
        <v>22</v>
      </c>
      <c r="O4683" t="str">
        <f t="shared" si="146"/>
        <v>&gt;5000</v>
      </c>
      <c r="P4683" t="str">
        <f t="shared" si="147"/>
        <v>HIGH</v>
      </c>
    </row>
    <row r="4684" spans="1:16" x14ac:dyDescent="0.3">
      <c r="A4684" t="s">
        <v>8441</v>
      </c>
      <c r="B4684" s="1">
        <v>45911</v>
      </c>
      <c r="C4684" t="s">
        <v>8442</v>
      </c>
      <c r="D4684" t="s">
        <v>25</v>
      </c>
      <c r="E4684" t="s">
        <v>26</v>
      </c>
      <c r="F4684" s="3">
        <v>2</v>
      </c>
      <c r="G4684" s="2">
        <v>39982.11</v>
      </c>
      <c r="H4684" s="2">
        <v>79964.22</v>
      </c>
      <c r="I4684" t="s">
        <v>34</v>
      </c>
      <c r="J4684" t="s">
        <v>72</v>
      </c>
      <c r="K4684" s="3">
        <v>3</v>
      </c>
      <c r="L4684" t="s">
        <v>77</v>
      </c>
      <c r="M4684" t="s">
        <v>29</v>
      </c>
      <c r="N4684" t="s">
        <v>22</v>
      </c>
      <c r="O4684" t="str">
        <f t="shared" si="146"/>
        <v>&gt;5000</v>
      </c>
      <c r="P4684" t="str">
        <f t="shared" si="147"/>
        <v>MEDIUM</v>
      </c>
    </row>
    <row r="4685" spans="1:16" x14ac:dyDescent="0.3">
      <c r="A4685" t="s">
        <v>8443</v>
      </c>
      <c r="B4685" s="1">
        <v>45850</v>
      </c>
      <c r="C4685" t="s">
        <v>3630</v>
      </c>
      <c r="D4685" t="s">
        <v>16</v>
      </c>
      <c r="E4685" t="s">
        <v>130</v>
      </c>
      <c r="F4685" s="3">
        <v>5</v>
      </c>
      <c r="G4685" s="2">
        <v>42165.440000000002</v>
      </c>
      <c r="H4685" s="2">
        <v>210827.2</v>
      </c>
      <c r="I4685" t="s">
        <v>27</v>
      </c>
      <c r="J4685" t="s">
        <v>72</v>
      </c>
      <c r="K4685" s="3">
        <v>3</v>
      </c>
      <c r="L4685" t="s">
        <v>115</v>
      </c>
      <c r="M4685" t="s">
        <v>127</v>
      </c>
      <c r="N4685" t="s">
        <v>22</v>
      </c>
      <c r="O4685" t="str">
        <f t="shared" si="146"/>
        <v>&gt;5000</v>
      </c>
      <c r="P4685" t="str">
        <f t="shared" si="147"/>
        <v>MEDIUM</v>
      </c>
    </row>
    <row r="4686" spans="1:16" x14ac:dyDescent="0.3">
      <c r="A4686" t="s">
        <v>8444</v>
      </c>
      <c r="B4686" s="1">
        <v>45791</v>
      </c>
      <c r="C4686" t="s">
        <v>3280</v>
      </c>
      <c r="D4686" t="s">
        <v>32</v>
      </c>
      <c r="E4686" t="s">
        <v>40</v>
      </c>
      <c r="F4686" s="3">
        <v>2</v>
      </c>
      <c r="G4686" s="2">
        <v>9137.23</v>
      </c>
      <c r="H4686" s="2">
        <v>18274.46</v>
      </c>
      <c r="I4686" t="s">
        <v>34</v>
      </c>
      <c r="J4686" t="s">
        <v>19</v>
      </c>
      <c r="K4686" s="3">
        <v>4</v>
      </c>
      <c r="L4686" t="s">
        <v>198</v>
      </c>
      <c r="M4686" t="s">
        <v>74</v>
      </c>
      <c r="N4686" t="s">
        <v>22</v>
      </c>
      <c r="O4686" t="str">
        <f t="shared" si="146"/>
        <v>&gt;5000</v>
      </c>
      <c r="P4686" t="str">
        <f t="shared" si="147"/>
        <v>HIGH</v>
      </c>
    </row>
    <row r="4687" spans="1:16" x14ac:dyDescent="0.3">
      <c r="A4687" t="s">
        <v>8445</v>
      </c>
      <c r="B4687" s="1">
        <v>45830</v>
      </c>
      <c r="C4687" t="s">
        <v>3943</v>
      </c>
      <c r="D4687" t="s">
        <v>102</v>
      </c>
      <c r="E4687" t="s">
        <v>118</v>
      </c>
      <c r="F4687" s="3">
        <v>1</v>
      </c>
      <c r="G4687" s="2">
        <v>39061.949999999997</v>
      </c>
      <c r="H4687" s="2">
        <v>39061.949999999997</v>
      </c>
      <c r="I4687" t="s">
        <v>47</v>
      </c>
      <c r="J4687" t="s">
        <v>19</v>
      </c>
      <c r="K4687" s="3">
        <v>4</v>
      </c>
      <c r="L4687" t="s">
        <v>160</v>
      </c>
      <c r="M4687" t="s">
        <v>57</v>
      </c>
      <c r="N4687" t="s">
        <v>22</v>
      </c>
      <c r="O4687" t="str">
        <f t="shared" si="146"/>
        <v>&gt;5000</v>
      </c>
      <c r="P4687" t="str">
        <f t="shared" si="147"/>
        <v>HIGH</v>
      </c>
    </row>
    <row r="4688" spans="1:16" x14ac:dyDescent="0.3">
      <c r="A4688" t="s">
        <v>8446</v>
      </c>
      <c r="B4688" s="1">
        <v>45811</v>
      </c>
      <c r="C4688" t="s">
        <v>302</v>
      </c>
      <c r="D4688" t="s">
        <v>45</v>
      </c>
      <c r="E4688" t="s">
        <v>85</v>
      </c>
      <c r="F4688" s="3">
        <v>4</v>
      </c>
      <c r="G4688" s="2">
        <v>5646.64</v>
      </c>
      <c r="H4688" s="2">
        <v>22586.560000000001</v>
      </c>
      <c r="I4688" t="s">
        <v>34</v>
      </c>
      <c r="J4688" t="s">
        <v>35</v>
      </c>
      <c r="K4688" s="3">
        <v>1</v>
      </c>
      <c r="L4688" t="s">
        <v>181</v>
      </c>
      <c r="M4688" t="s">
        <v>74</v>
      </c>
      <c r="N4688" t="s">
        <v>22</v>
      </c>
      <c r="O4688" t="str">
        <f t="shared" si="146"/>
        <v>&gt;5000</v>
      </c>
      <c r="P4688" t="str">
        <f t="shared" si="147"/>
        <v>LOW</v>
      </c>
    </row>
    <row r="4689" spans="1:16" x14ac:dyDescent="0.3">
      <c r="A4689" t="s">
        <v>8447</v>
      </c>
      <c r="B4689" s="1">
        <v>45839</v>
      </c>
      <c r="C4689" t="s">
        <v>4614</v>
      </c>
      <c r="D4689" t="s">
        <v>102</v>
      </c>
      <c r="E4689" t="s">
        <v>184</v>
      </c>
      <c r="F4689" s="3">
        <v>1</v>
      </c>
      <c r="G4689" s="2">
        <v>28462.61</v>
      </c>
      <c r="H4689" s="2">
        <v>28462.61</v>
      </c>
      <c r="I4689" t="s">
        <v>47</v>
      </c>
      <c r="J4689" t="s">
        <v>19</v>
      </c>
      <c r="K4689" s="3">
        <v>3</v>
      </c>
      <c r="L4689" t="s">
        <v>61</v>
      </c>
      <c r="M4689" t="s">
        <v>42</v>
      </c>
      <c r="N4689" t="s">
        <v>22</v>
      </c>
      <c r="O4689" t="str">
        <f t="shared" si="146"/>
        <v>&gt;5000</v>
      </c>
      <c r="P4689" t="str">
        <f t="shared" si="147"/>
        <v>MEDIUM</v>
      </c>
    </row>
    <row r="4690" spans="1:16" x14ac:dyDescent="0.3">
      <c r="A4690" t="s">
        <v>8448</v>
      </c>
      <c r="B4690" s="1">
        <v>45681</v>
      </c>
      <c r="C4690" t="s">
        <v>8449</v>
      </c>
      <c r="D4690" t="s">
        <v>25</v>
      </c>
      <c r="E4690" t="s">
        <v>223</v>
      </c>
      <c r="F4690" s="3">
        <v>5</v>
      </c>
      <c r="G4690" s="2">
        <v>19194.54</v>
      </c>
      <c r="H4690" s="2">
        <v>95972.7</v>
      </c>
      <c r="I4690" t="s">
        <v>27</v>
      </c>
      <c r="J4690" t="s">
        <v>19</v>
      </c>
      <c r="K4690" s="3">
        <v>3</v>
      </c>
      <c r="L4690" t="s">
        <v>115</v>
      </c>
      <c r="M4690" t="s">
        <v>52</v>
      </c>
      <c r="N4690" t="s">
        <v>22</v>
      </c>
      <c r="O4690" t="str">
        <f t="shared" si="146"/>
        <v>&gt;5000</v>
      </c>
      <c r="P4690" t="str">
        <f t="shared" si="147"/>
        <v>MEDIUM</v>
      </c>
    </row>
    <row r="4691" spans="1:16" x14ac:dyDescent="0.3">
      <c r="A4691" t="s">
        <v>8450</v>
      </c>
      <c r="B4691" s="1">
        <v>45791</v>
      </c>
      <c r="C4691" t="s">
        <v>8451</v>
      </c>
      <c r="D4691" t="s">
        <v>32</v>
      </c>
      <c r="E4691" t="s">
        <v>40</v>
      </c>
      <c r="F4691" s="3">
        <v>3</v>
      </c>
      <c r="G4691" s="2">
        <v>37380.639999999999</v>
      </c>
      <c r="H4691" s="2">
        <v>112141.92</v>
      </c>
      <c r="I4691" t="s">
        <v>34</v>
      </c>
      <c r="J4691" t="s">
        <v>72</v>
      </c>
      <c r="K4691" s="3">
        <v>5</v>
      </c>
      <c r="L4691" t="s">
        <v>28</v>
      </c>
      <c r="M4691" t="s">
        <v>167</v>
      </c>
      <c r="N4691" t="s">
        <v>22</v>
      </c>
      <c r="O4691" t="str">
        <f t="shared" si="146"/>
        <v>&gt;5000</v>
      </c>
      <c r="P4691" t="str">
        <f t="shared" si="147"/>
        <v>HIGH</v>
      </c>
    </row>
    <row r="4692" spans="1:16" x14ac:dyDescent="0.3">
      <c r="A4692" t="s">
        <v>8452</v>
      </c>
      <c r="B4692" s="1">
        <v>45691</v>
      </c>
      <c r="C4692" t="s">
        <v>8453</v>
      </c>
      <c r="D4692" t="s">
        <v>102</v>
      </c>
      <c r="E4692" t="s">
        <v>103</v>
      </c>
      <c r="F4692" s="3">
        <v>1</v>
      </c>
      <c r="G4692" s="2">
        <v>35058.89</v>
      </c>
      <c r="H4692" s="2">
        <v>35058.89</v>
      </c>
      <c r="I4692" t="s">
        <v>47</v>
      </c>
      <c r="J4692" t="s">
        <v>35</v>
      </c>
      <c r="K4692" s="3">
        <v>1</v>
      </c>
      <c r="L4692" t="s">
        <v>68</v>
      </c>
      <c r="M4692" t="s">
        <v>112</v>
      </c>
      <c r="N4692" t="s">
        <v>22</v>
      </c>
      <c r="O4692" t="str">
        <f t="shared" si="146"/>
        <v>&gt;5000</v>
      </c>
      <c r="P4692" t="str">
        <f t="shared" si="147"/>
        <v>LOW</v>
      </c>
    </row>
    <row r="4693" spans="1:16" x14ac:dyDescent="0.3">
      <c r="A4693" t="s">
        <v>8454</v>
      </c>
      <c r="B4693" s="1">
        <v>45974</v>
      </c>
      <c r="C4693" t="s">
        <v>8455</v>
      </c>
      <c r="D4693" t="s">
        <v>102</v>
      </c>
      <c r="E4693" t="s">
        <v>118</v>
      </c>
      <c r="F4693" s="3">
        <v>2</v>
      </c>
      <c r="G4693" s="2">
        <v>20653.21</v>
      </c>
      <c r="H4693" s="2">
        <v>41306.42</v>
      </c>
      <c r="I4693" t="s">
        <v>47</v>
      </c>
      <c r="J4693" t="s">
        <v>72</v>
      </c>
      <c r="K4693" s="3">
        <v>3</v>
      </c>
      <c r="L4693" t="s">
        <v>61</v>
      </c>
      <c r="M4693" t="s">
        <v>82</v>
      </c>
      <c r="N4693" t="s">
        <v>22</v>
      </c>
      <c r="O4693" t="str">
        <f t="shared" si="146"/>
        <v>&gt;5000</v>
      </c>
      <c r="P4693" t="str">
        <f t="shared" si="147"/>
        <v>MEDIUM</v>
      </c>
    </row>
    <row r="4694" spans="1:16" x14ac:dyDescent="0.3">
      <c r="A4694" t="s">
        <v>8456</v>
      </c>
      <c r="B4694" s="1">
        <v>45717</v>
      </c>
      <c r="C4694" t="s">
        <v>8457</v>
      </c>
      <c r="D4694" t="s">
        <v>16</v>
      </c>
      <c r="E4694" t="s">
        <v>145</v>
      </c>
      <c r="F4694" s="3">
        <v>4</v>
      </c>
      <c r="G4694" s="2">
        <v>36335.83</v>
      </c>
      <c r="H4694" s="2">
        <v>145343.32</v>
      </c>
      <c r="I4694" t="s">
        <v>18</v>
      </c>
      <c r="J4694" t="s">
        <v>35</v>
      </c>
      <c r="K4694" s="3">
        <v>5</v>
      </c>
      <c r="L4694" t="s">
        <v>73</v>
      </c>
      <c r="M4694" t="s">
        <v>82</v>
      </c>
      <c r="N4694" t="s">
        <v>22</v>
      </c>
      <c r="O4694" t="str">
        <f t="shared" si="146"/>
        <v>&gt;5000</v>
      </c>
      <c r="P4694" t="str">
        <f t="shared" si="147"/>
        <v>HIGH</v>
      </c>
    </row>
    <row r="4695" spans="1:16" x14ac:dyDescent="0.3">
      <c r="A4695" t="s">
        <v>8458</v>
      </c>
      <c r="B4695" s="1">
        <v>45680</v>
      </c>
      <c r="C4695" t="s">
        <v>6276</v>
      </c>
      <c r="D4695" t="s">
        <v>25</v>
      </c>
      <c r="E4695" t="s">
        <v>26</v>
      </c>
      <c r="F4695" s="3">
        <v>1</v>
      </c>
      <c r="G4695" s="2">
        <v>22069.1</v>
      </c>
      <c r="H4695" s="2">
        <v>22069.1</v>
      </c>
      <c r="I4695" t="s">
        <v>47</v>
      </c>
      <c r="J4695" t="s">
        <v>72</v>
      </c>
      <c r="K4695" s="3">
        <v>1</v>
      </c>
      <c r="L4695" t="s">
        <v>20</v>
      </c>
      <c r="M4695" t="s">
        <v>57</v>
      </c>
      <c r="N4695" t="s">
        <v>22</v>
      </c>
      <c r="O4695" t="str">
        <f t="shared" si="146"/>
        <v>&gt;5000</v>
      </c>
      <c r="P4695" t="str">
        <f t="shared" si="147"/>
        <v>LOW</v>
      </c>
    </row>
    <row r="4696" spans="1:16" x14ac:dyDescent="0.3">
      <c r="A4696" t="s">
        <v>8459</v>
      </c>
      <c r="B4696" s="1">
        <v>45963</v>
      </c>
      <c r="C4696" t="s">
        <v>8460</v>
      </c>
      <c r="D4696" t="s">
        <v>25</v>
      </c>
      <c r="E4696" t="s">
        <v>140</v>
      </c>
      <c r="F4696" s="3">
        <v>5</v>
      </c>
      <c r="G4696" s="2">
        <v>23725.91</v>
      </c>
      <c r="H4696" s="2">
        <v>118629.55</v>
      </c>
      <c r="I4696" t="s">
        <v>34</v>
      </c>
      <c r="J4696" t="s">
        <v>72</v>
      </c>
      <c r="K4696" s="3">
        <v>2</v>
      </c>
      <c r="L4696" t="s">
        <v>265</v>
      </c>
      <c r="M4696" t="s">
        <v>213</v>
      </c>
      <c r="N4696" t="s">
        <v>22</v>
      </c>
      <c r="O4696" t="str">
        <f t="shared" si="146"/>
        <v>&gt;5000</v>
      </c>
      <c r="P4696" t="str">
        <f t="shared" si="147"/>
        <v>LOW</v>
      </c>
    </row>
    <row r="4697" spans="1:16" x14ac:dyDescent="0.3">
      <c r="A4697" t="s">
        <v>8461</v>
      </c>
      <c r="B4697" s="1">
        <v>45700</v>
      </c>
      <c r="C4697" t="s">
        <v>8462</v>
      </c>
      <c r="D4697" t="s">
        <v>32</v>
      </c>
      <c r="E4697" t="s">
        <v>40</v>
      </c>
      <c r="F4697" s="3">
        <v>3</v>
      </c>
      <c r="G4697" s="2">
        <v>6250.65</v>
      </c>
      <c r="H4697" s="2">
        <v>18751.95</v>
      </c>
      <c r="I4697" t="s">
        <v>47</v>
      </c>
      <c r="J4697" t="s">
        <v>35</v>
      </c>
      <c r="K4697" s="3">
        <v>4</v>
      </c>
      <c r="L4697" t="s">
        <v>185</v>
      </c>
      <c r="M4697" t="s">
        <v>21</v>
      </c>
      <c r="N4697" t="s">
        <v>22</v>
      </c>
      <c r="O4697" t="str">
        <f t="shared" si="146"/>
        <v>&gt;5000</v>
      </c>
      <c r="P4697" t="str">
        <f t="shared" si="147"/>
        <v>HIGH</v>
      </c>
    </row>
    <row r="4698" spans="1:16" x14ac:dyDescent="0.3">
      <c r="A4698" t="s">
        <v>8463</v>
      </c>
      <c r="B4698" s="1">
        <v>45836</v>
      </c>
      <c r="C4698" t="s">
        <v>1374</v>
      </c>
      <c r="D4698" t="s">
        <v>25</v>
      </c>
      <c r="E4698" t="s">
        <v>91</v>
      </c>
      <c r="F4698" s="3">
        <v>1</v>
      </c>
      <c r="G4698" s="2">
        <v>34453.03</v>
      </c>
      <c r="H4698" s="2">
        <v>34453.03</v>
      </c>
      <c r="I4698" t="s">
        <v>47</v>
      </c>
      <c r="J4698" t="s">
        <v>35</v>
      </c>
      <c r="K4698" s="3">
        <v>4</v>
      </c>
      <c r="L4698" t="s">
        <v>185</v>
      </c>
      <c r="M4698" t="s">
        <v>29</v>
      </c>
      <c r="N4698" t="s">
        <v>22</v>
      </c>
      <c r="O4698" t="str">
        <f t="shared" si="146"/>
        <v>&gt;5000</v>
      </c>
      <c r="P4698" t="str">
        <f t="shared" si="147"/>
        <v>HIGH</v>
      </c>
    </row>
    <row r="4699" spans="1:16" x14ac:dyDescent="0.3">
      <c r="A4699" t="s">
        <v>8464</v>
      </c>
      <c r="B4699" s="1">
        <v>45846</v>
      </c>
      <c r="C4699" t="s">
        <v>1513</v>
      </c>
      <c r="D4699" t="s">
        <v>25</v>
      </c>
      <c r="E4699" t="s">
        <v>26</v>
      </c>
      <c r="F4699" s="3">
        <v>3</v>
      </c>
      <c r="G4699" s="2">
        <v>9115.17</v>
      </c>
      <c r="H4699" s="2">
        <v>27345.51</v>
      </c>
      <c r="I4699" t="s">
        <v>34</v>
      </c>
      <c r="J4699" t="s">
        <v>72</v>
      </c>
      <c r="K4699" s="3">
        <v>3</v>
      </c>
      <c r="L4699" t="s">
        <v>77</v>
      </c>
      <c r="M4699" t="s">
        <v>21</v>
      </c>
      <c r="N4699" t="s">
        <v>22</v>
      </c>
      <c r="O4699" t="str">
        <f t="shared" si="146"/>
        <v>&gt;5000</v>
      </c>
      <c r="P4699" t="str">
        <f t="shared" si="147"/>
        <v>MEDIUM</v>
      </c>
    </row>
    <row r="4700" spans="1:16" x14ac:dyDescent="0.3">
      <c r="A4700" t="s">
        <v>8465</v>
      </c>
      <c r="B4700" s="1">
        <v>45879</v>
      </c>
      <c r="C4700" t="s">
        <v>8466</v>
      </c>
      <c r="D4700" t="s">
        <v>102</v>
      </c>
      <c r="E4700" t="s">
        <v>118</v>
      </c>
      <c r="F4700" s="3">
        <v>4</v>
      </c>
      <c r="G4700" s="2">
        <v>24214.49</v>
      </c>
      <c r="H4700" s="2">
        <v>96857.96</v>
      </c>
      <c r="I4700" t="s">
        <v>34</v>
      </c>
      <c r="J4700" t="s">
        <v>35</v>
      </c>
      <c r="K4700" s="3">
        <v>1</v>
      </c>
      <c r="L4700" t="s">
        <v>119</v>
      </c>
      <c r="M4700" t="s">
        <v>29</v>
      </c>
      <c r="N4700" t="s">
        <v>22</v>
      </c>
      <c r="O4700" t="str">
        <f t="shared" si="146"/>
        <v>&gt;5000</v>
      </c>
      <c r="P4700" t="str">
        <f t="shared" si="147"/>
        <v>LOW</v>
      </c>
    </row>
    <row r="4701" spans="1:16" x14ac:dyDescent="0.3">
      <c r="A4701" t="s">
        <v>8467</v>
      </c>
      <c r="B4701" s="1">
        <v>45811</v>
      </c>
      <c r="C4701" t="s">
        <v>8468</v>
      </c>
      <c r="D4701" t="s">
        <v>102</v>
      </c>
      <c r="E4701" t="s">
        <v>193</v>
      </c>
      <c r="F4701" s="3">
        <v>2</v>
      </c>
      <c r="G4701" s="2">
        <v>27751.040000000001</v>
      </c>
      <c r="H4701" s="2">
        <v>55502.080000000002</v>
      </c>
      <c r="I4701" t="s">
        <v>27</v>
      </c>
      <c r="J4701" t="s">
        <v>35</v>
      </c>
      <c r="K4701" s="3">
        <v>2</v>
      </c>
      <c r="L4701" t="s">
        <v>265</v>
      </c>
      <c r="M4701" t="s">
        <v>142</v>
      </c>
      <c r="N4701" t="s">
        <v>22</v>
      </c>
      <c r="O4701" t="str">
        <f t="shared" si="146"/>
        <v>&gt;5000</v>
      </c>
      <c r="P4701" t="str">
        <f t="shared" si="147"/>
        <v>LOW</v>
      </c>
    </row>
    <row r="4702" spans="1:16" x14ac:dyDescent="0.3">
      <c r="A4702" t="s">
        <v>8469</v>
      </c>
      <c r="B4702" s="1">
        <v>45748</v>
      </c>
      <c r="C4702" t="s">
        <v>8470</v>
      </c>
      <c r="D4702" t="s">
        <v>102</v>
      </c>
      <c r="E4702" t="s">
        <v>193</v>
      </c>
      <c r="F4702" s="3">
        <v>1</v>
      </c>
      <c r="G4702" s="2">
        <v>18246.54</v>
      </c>
      <c r="H4702" s="2">
        <v>18246.54</v>
      </c>
      <c r="I4702" t="s">
        <v>34</v>
      </c>
      <c r="J4702" t="s">
        <v>19</v>
      </c>
      <c r="K4702" s="3">
        <v>4</v>
      </c>
      <c r="L4702" t="s">
        <v>88</v>
      </c>
      <c r="M4702" t="s">
        <v>167</v>
      </c>
      <c r="N4702" t="s">
        <v>22</v>
      </c>
      <c r="O4702" t="str">
        <f t="shared" si="146"/>
        <v>&gt;5000</v>
      </c>
      <c r="P4702" t="str">
        <f t="shared" si="147"/>
        <v>HIGH</v>
      </c>
    </row>
    <row r="4703" spans="1:16" x14ac:dyDescent="0.3">
      <c r="A4703" t="s">
        <v>8471</v>
      </c>
      <c r="B4703" s="1">
        <v>46010</v>
      </c>
      <c r="C4703" t="s">
        <v>8472</v>
      </c>
      <c r="D4703" t="s">
        <v>45</v>
      </c>
      <c r="E4703" t="s">
        <v>85</v>
      </c>
      <c r="F4703" s="3">
        <v>4</v>
      </c>
      <c r="G4703" s="2">
        <v>45597.27</v>
      </c>
      <c r="H4703" s="2">
        <v>182389.08</v>
      </c>
      <c r="I4703" t="s">
        <v>47</v>
      </c>
      <c r="J4703" t="s">
        <v>35</v>
      </c>
      <c r="K4703" s="3">
        <v>3</v>
      </c>
      <c r="L4703" t="s">
        <v>77</v>
      </c>
      <c r="M4703" t="s">
        <v>62</v>
      </c>
      <c r="N4703" t="s">
        <v>22</v>
      </c>
      <c r="O4703" t="str">
        <f t="shared" si="146"/>
        <v>&gt;5000</v>
      </c>
      <c r="P4703" t="str">
        <f t="shared" si="147"/>
        <v>MEDIUM</v>
      </c>
    </row>
    <row r="4704" spans="1:16" x14ac:dyDescent="0.3">
      <c r="A4704" t="s">
        <v>8473</v>
      </c>
      <c r="B4704" s="1">
        <v>46010</v>
      </c>
      <c r="C4704" t="s">
        <v>8474</v>
      </c>
      <c r="D4704" t="s">
        <v>16</v>
      </c>
      <c r="E4704" t="s">
        <v>159</v>
      </c>
      <c r="F4704" s="3">
        <v>5</v>
      </c>
      <c r="G4704" s="2">
        <v>40458.75</v>
      </c>
      <c r="H4704" s="2">
        <v>202293.75</v>
      </c>
      <c r="I4704" t="s">
        <v>34</v>
      </c>
      <c r="J4704" t="s">
        <v>19</v>
      </c>
      <c r="K4704" s="3">
        <v>3</v>
      </c>
      <c r="L4704" t="s">
        <v>190</v>
      </c>
      <c r="M4704" t="s">
        <v>94</v>
      </c>
      <c r="N4704" t="s">
        <v>22</v>
      </c>
      <c r="O4704" t="str">
        <f t="shared" si="146"/>
        <v>&gt;5000</v>
      </c>
      <c r="P4704" t="str">
        <f t="shared" si="147"/>
        <v>MEDIUM</v>
      </c>
    </row>
    <row r="4705" spans="1:16" x14ac:dyDescent="0.3">
      <c r="A4705" t="s">
        <v>8475</v>
      </c>
      <c r="B4705" s="1">
        <v>45833</v>
      </c>
      <c r="C4705" t="s">
        <v>5024</v>
      </c>
      <c r="D4705" t="s">
        <v>102</v>
      </c>
      <c r="E4705" t="s">
        <v>184</v>
      </c>
      <c r="F4705" s="3">
        <v>1</v>
      </c>
      <c r="G4705" s="2">
        <v>8983.0300000000007</v>
      </c>
      <c r="H4705" s="2">
        <v>8983.0300000000007</v>
      </c>
      <c r="I4705" t="s">
        <v>18</v>
      </c>
      <c r="J4705" t="s">
        <v>35</v>
      </c>
      <c r="K4705" s="3">
        <v>2</v>
      </c>
      <c r="L4705" t="s">
        <v>56</v>
      </c>
      <c r="M4705" t="s">
        <v>156</v>
      </c>
      <c r="N4705" t="s">
        <v>22</v>
      </c>
      <c r="O4705" t="str">
        <f t="shared" si="146"/>
        <v>&gt;5000</v>
      </c>
      <c r="P4705" t="str">
        <f t="shared" si="147"/>
        <v>LOW</v>
      </c>
    </row>
    <row r="4706" spans="1:16" x14ac:dyDescent="0.3">
      <c r="A4706" t="s">
        <v>8476</v>
      </c>
      <c r="B4706" s="1">
        <v>45934</v>
      </c>
      <c r="C4706" t="s">
        <v>3605</v>
      </c>
      <c r="D4706" t="s">
        <v>45</v>
      </c>
      <c r="E4706" t="s">
        <v>85</v>
      </c>
      <c r="F4706" s="3">
        <v>1</v>
      </c>
      <c r="G4706" s="2">
        <v>37200.81</v>
      </c>
      <c r="H4706" s="2">
        <v>37200.81</v>
      </c>
      <c r="I4706" t="s">
        <v>18</v>
      </c>
      <c r="J4706" t="s">
        <v>72</v>
      </c>
      <c r="K4706" s="3">
        <v>5</v>
      </c>
      <c r="L4706" t="s">
        <v>73</v>
      </c>
      <c r="M4706" t="s">
        <v>94</v>
      </c>
      <c r="N4706" t="s">
        <v>22</v>
      </c>
      <c r="O4706" t="str">
        <f t="shared" si="146"/>
        <v>&gt;5000</v>
      </c>
      <c r="P4706" t="str">
        <f t="shared" si="147"/>
        <v>HIGH</v>
      </c>
    </row>
    <row r="4707" spans="1:16" x14ac:dyDescent="0.3">
      <c r="A4707" t="s">
        <v>8477</v>
      </c>
      <c r="B4707" s="1">
        <v>45682</v>
      </c>
      <c r="C4707" t="s">
        <v>5159</v>
      </c>
      <c r="D4707" t="s">
        <v>32</v>
      </c>
      <c r="E4707" t="s">
        <v>81</v>
      </c>
      <c r="F4707" s="3">
        <v>4</v>
      </c>
      <c r="G4707" s="2">
        <v>43774.73</v>
      </c>
      <c r="H4707" s="2">
        <v>175098.92</v>
      </c>
      <c r="I4707" t="s">
        <v>18</v>
      </c>
      <c r="J4707" t="s">
        <v>72</v>
      </c>
      <c r="K4707" s="3">
        <v>2</v>
      </c>
      <c r="L4707" t="s">
        <v>265</v>
      </c>
      <c r="M4707" t="s">
        <v>62</v>
      </c>
      <c r="N4707" t="s">
        <v>22</v>
      </c>
      <c r="O4707" t="str">
        <f t="shared" si="146"/>
        <v>&gt;5000</v>
      </c>
      <c r="P4707" t="str">
        <f t="shared" si="147"/>
        <v>LOW</v>
      </c>
    </row>
    <row r="4708" spans="1:16" x14ac:dyDescent="0.3">
      <c r="A4708" t="s">
        <v>8478</v>
      </c>
      <c r="B4708" s="1">
        <v>45712</v>
      </c>
      <c r="C4708" t="s">
        <v>8479</v>
      </c>
      <c r="D4708" t="s">
        <v>45</v>
      </c>
      <c r="E4708" t="s">
        <v>60</v>
      </c>
      <c r="F4708" s="3">
        <v>3</v>
      </c>
      <c r="G4708" s="2">
        <v>31028.94</v>
      </c>
      <c r="H4708" s="2">
        <v>93086.82</v>
      </c>
      <c r="I4708" t="s">
        <v>47</v>
      </c>
      <c r="J4708" t="s">
        <v>72</v>
      </c>
      <c r="K4708" s="3">
        <v>5</v>
      </c>
      <c r="L4708" t="s">
        <v>73</v>
      </c>
      <c r="M4708" t="s">
        <v>142</v>
      </c>
      <c r="N4708" t="s">
        <v>22</v>
      </c>
      <c r="O4708" t="str">
        <f t="shared" si="146"/>
        <v>&gt;5000</v>
      </c>
      <c r="P4708" t="str">
        <f t="shared" si="147"/>
        <v>HIGH</v>
      </c>
    </row>
    <row r="4709" spans="1:16" x14ac:dyDescent="0.3">
      <c r="A4709" t="s">
        <v>8480</v>
      </c>
      <c r="B4709" s="1">
        <v>45951</v>
      </c>
      <c r="C4709" t="s">
        <v>8481</v>
      </c>
      <c r="D4709" t="s">
        <v>25</v>
      </c>
      <c r="E4709" t="s">
        <v>91</v>
      </c>
      <c r="F4709" s="3">
        <v>4</v>
      </c>
      <c r="G4709" s="2">
        <v>35323.040000000001</v>
      </c>
      <c r="H4709" s="2">
        <v>141292.16</v>
      </c>
      <c r="I4709" t="s">
        <v>27</v>
      </c>
      <c r="J4709" t="s">
        <v>19</v>
      </c>
      <c r="K4709" s="3">
        <v>2</v>
      </c>
      <c r="L4709" t="s">
        <v>104</v>
      </c>
      <c r="M4709" t="s">
        <v>360</v>
      </c>
      <c r="N4709" t="s">
        <v>22</v>
      </c>
      <c r="O4709" t="str">
        <f t="shared" si="146"/>
        <v>&gt;5000</v>
      </c>
      <c r="P4709" t="str">
        <f t="shared" si="147"/>
        <v>LOW</v>
      </c>
    </row>
    <row r="4710" spans="1:16" x14ac:dyDescent="0.3">
      <c r="A4710" t="s">
        <v>8482</v>
      </c>
      <c r="B4710" s="1">
        <v>45782</v>
      </c>
      <c r="C4710" t="s">
        <v>8483</v>
      </c>
      <c r="D4710" t="s">
        <v>45</v>
      </c>
      <c r="E4710" t="s">
        <v>85</v>
      </c>
      <c r="F4710" s="3">
        <v>1</v>
      </c>
      <c r="G4710" s="2">
        <v>6811.13</v>
      </c>
      <c r="H4710" s="2">
        <v>6811.13</v>
      </c>
      <c r="I4710" t="s">
        <v>34</v>
      </c>
      <c r="J4710" t="s">
        <v>35</v>
      </c>
      <c r="K4710" s="3">
        <v>3</v>
      </c>
      <c r="L4710" t="s">
        <v>61</v>
      </c>
      <c r="M4710" t="s">
        <v>178</v>
      </c>
      <c r="N4710" t="s">
        <v>22</v>
      </c>
      <c r="O4710" t="str">
        <f t="shared" si="146"/>
        <v>&gt;5000</v>
      </c>
      <c r="P4710" t="str">
        <f t="shared" si="147"/>
        <v>MEDIUM</v>
      </c>
    </row>
    <row r="4711" spans="1:16" x14ac:dyDescent="0.3">
      <c r="A4711" t="s">
        <v>8484</v>
      </c>
      <c r="B4711" s="1">
        <v>45842</v>
      </c>
      <c r="C4711" t="s">
        <v>8485</v>
      </c>
      <c r="D4711" t="s">
        <v>32</v>
      </c>
      <c r="E4711" t="s">
        <v>33</v>
      </c>
      <c r="F4711" s="3">
        <v>2</v>
      </c>
      <c r="G4711" s="2">
        <v>9053.89</v>
      </c>
      <c r="H4711" s="2">
        <v>18107.78</v>
      </c>
      <c r="I4711" t="s">
        <v>47</v>
      </c>
      <c r="J4711" t="s">
        <v>72</v>
      </c>
      <c r="K4711" s="3">
        <v>3</v>
      </c>
      <c r="L4711" t="s">
        <v>190</v>
      </c>
      <c r="M4711" t="s">
        <v>78</v>
      </c>
      <c r="N4711" t="s">
        <v>22</v>
      </c>
      <c r="O4711" t="str">
        <f t="shared" si="146"/>
        <v>&gt;5000</v>
      </c>
      <c r="P4711" t="str">
        <f t="shared" si="147"/>
        <v>MEDIUM</v>
      </c>
    </row>
    <row r="4712" spans="1:16" x14ac:dyDescent="0.3">
      <c r="A4712" t="s">
        <v>8486</v>
      </c>
      <c r="B4712" s="1">
        <v>45762</v>
      </c>
      <c r="C4712" t="s">
        <v>4285</v>
      </c>
      <c r="D4712" t="s">
        <v>16</v>
      </c>
      <c r="E4712" t="s">
        <v>145</v>
      </c>
      <c r="F4712" s="3">
        <v>5</v>
      </c>
      <c r="G4712" s="2">
        <v>22071.83</v>
      </c>
      <c r="H4712" s="2">
        <v>110359.15</v>
      </c>
      <c r="I4712" t="s">
        <v>47</v>
      </c>
      <c r="J4712" t="s">
        <v>19</v>
      </c>
      <c r="K4712" s="3">
        <v>4</v>
      </c>
      <c r="L4712" t="s">
        <v>88</v>
      </c>
      <c r="M4712" t="s">
        <v>78</v>
      </c>
      <c r="N4712" t="s">
        <v>22</v>
      </c>
      <c r="O4712" t="str">
        <f t="shared" si="146"/>
        <v>&gt;5000</v>
      </c>
      <c r="P4712" t="str">
        <f t="shared" si="147"/>
        <v>HIGH</v>
      </c>
    </row>
    <row r="4713" spans="1:16" x14ac:dyDescent="0.3">
      <c r="A4713" t="s">
        <v>8487</v>
      </c>
      <c r="B4713" s="1">
        <v>45881</v>
      </c>
      <c r="C4713" t="s">
        <v>3928</v>
      </c>
      <c r="D4713" t="s">
        <v>16</v>
      </c>
      <c r="E4713" t="s">
        <v>145</v>
      </c>
      <c r="F4713" s="3">
        <v>1</v>
      </c>
      <c r="G4713" s="2">
        <v>49115.62</v>
      </c>
      <c r="H4713" s="2">
        <v>49115.62</v>
      </c>
      <c r="I4713" t="s">
        <v>27</v>
      </c>
      <c r="J4713" t="s">
        <v>19</v>
      </c>
      <c r="K4713" s="3">
        <v>1</v>
      </c>
      <c r="L4713" t="s">
        <v>181</v>
      </c>
      <c r="M4713" t="s">
        <v>124</v>
      </c>
      <c r="N4713" t="s">
        <v>22</v>
      </c>
      <c r="O4713" t="str">
        <f t="shared" si="146"/>
        <v>&gt;5000</v>
      </c>
      <c r="P4713" t="str">
        <f t="shared" si="147"/>
        <v>LOW</v>
      </c>
    </row>
    <row r="4714" spans="1:16" x14ac:dyDescent="0.3">
      <c r="A4714" t="s">
        <v>8488</v>
      </c>
      <c r="B4714" s="1">
        <v>45776</v>
      </c>
      <c r="C4714" t="s">
        <v>1350</v>
      </c>
      <c r="D4714" t="s">
        <v>102</v>
      </c>
      <c r="E4714" t="s">
        <v>155</v>
      </c>
      <c r="F4714" s="3">
        <v>2</v>
      </c>
      <c r="G4714" s="2">
        <v>42612.17</v>
      </c>
      <c r="H4714" s="2">
        <v>85224.34</v>
      </c>
      <c r="I4714" t="s">
        <v>47</v>
      </c>
      <c r="J4714" t="s">
        <v>72</v>
      </c>
      <c r="K4714" s="3">
        <v>5</v>
      </c>
      <c r="L4714" t="s">
        <v>73</v>
      </c>
      <c r="M4714" t="s">
        <v>216</v>
      </c>
      <c r="N4714" t="s">
        <v>22</v>
      </c>
      <c r="O4714" t="str">
        <f t="shared" si="146"/>
        <v>&gt;5000</v>
      </c>
      <c r="P4714" t="str">
        <f t="shared" si="147"/>
        <v>HIGH</v>
      </c>
    </row>
    <row r="4715" spans="1:16" x14ac:dyDescent="0.3">
      <c r="A4715" t="s">
        <v>8489</v>
      </c>
      <c r="B4715" s="1">
        <v>45658</v>
      </c>
      <c r="C4715" t="s">
        <v>8490</v>
      </c>
      <c r="D4715" t="s">
        <v>32</v>
      </c>
      <c r="E4715" t="s">
        <v>250</v>
      </c>
      <c r="F4715" s="3">
        <v>3</v>
      </c>
      <c r="G4715" s="2">
        <v>41859.769999999997</v>
      </c>
      <c r="H4715" s="2">
        <v>125579.31</v>
      </c>
      <c r="I4715" t="s">
        <v>34</v>
      </c>
      <c r="J4715" t="s">
        <v>35</v>
      </c>
      <c r="K4715" s="3">
        <v>4</v>
      </c>
      <c r="L4715" t="s">
        <v>185</v>
      </c>
      <c r="M4715" t="s">
        <v>29</v>
      </c>
      <c r="N4715" t="s">
        <v>22</v>
      </c>
      <c r="O4715" t="str">
        <f t="shared" si="146"/>
        <v>&gt;5000</v>
      </c>
      <c r="P4715" t="str">
        <f t="shared" si="147"/>
        <v>HIGH</v>
      </c>
    </row>
    <row r="4716" spans="1:16" x14ac:dyDescent="0.3">
      <c r="A4716" t="s">
        <v>8491</v>
      </c>
      <c r="B4716" s="1">
        <v>45660</v>
      </c>
      <c r="C4716" t="s">
        <v>1485</v>
      </c>
      <c r="D4716" t="s">
        <v>16</v>
      </c>
      <c r="E4716" t="s">
        <v>159</v>
      </c>
      <c r="F4716" s="3">
        <v>2</v>
      </c>
      <c r="G4716" s="2">
        <v>23621.47</v>
      </c>
      <c r="H4716" s="2">
        <v>47242.94</v>
      </c>
      <c r="I4716" t="s">
        <v>27</v>
      </c>
      <c r="J4716" t="s">
        <v>72</v>
      </c>
      <c r="K4716" s="3">
        <v>5</v>
      </c>
      <c r="L4716" t="s">
        <v>51</v>
      </c>
      <c r="M4716" t="s">
        <v>120</v>
      </c>
      <c r="N4716" t="s">
        <v>22</v>
      </c>
      <c r="O4716" t="str">
        <f t="shared" si="146"/>
        <v>&gt;5000</v>
      </c>
      <c r="P4716" t="str">
        <f t="shared" si="147"/>
        <v>HIGH</v>
      </c>
    </row>
    <row r="4717" spans="1:16" x14ac:dyDescent="0.3">
      <c r="A4717" t="s">
        <v>8492</v>
      </c>
      <c r="B4717" s="1">
        <v>45792</v>
      </c>
      <c r="C4717" t="s">
        <v>8493</v>
      </c>
      <c r="D4717" t="s">
        <v>32</v>
      </c>
      <c r="E4717" t="s">
        <v>40</v>
      </c>
      <c r="F4717" s="3">
        <v>5</v>
      </c>
      <c r="G4717" s="2">
        <v>41107.480000000003</v>
      </c>
      <c r="H4717" s="2">
        <v>205537.4</v>
      </c>
      <c r="I4717" t="s">
        <v>47</v>
      </c>
      <c r="J4717" t="s">
        <v>35</v>
      </c>
      <c r="K4717" s="3">
        <v>1</v>
      </c>
      <c r="L4717" t="s">
        <v>68</v>
      </c>
      <c r="M4717" t="s">
        <v>142</v>
      </c>
      <c r="N4717" t="s">
        <v>22</v>
      </c>
      <c r="O4717" t="str">
        <f t="shared" si="146"/>
        <v>&gt;5000</v>
      </c>
      <c r="P4717" t="str">
        <f t="shared" si="147"/>
        <v>LOW</v>
      </c>
    </row>
    <row r="4718" spans="1:16" x14ac:dyDescent="0.3">
      <c r="A4718" t="s">
        <v>8494</v>
      </c>
      <c r="B4718" s="1">
        <v>45875</v>
      </c>
      <c r="C4718" t="s">
        <v>8495</v>
      </c>
      <c r="D4718" t="s">
        <v>102</v>
      </c>
      <c r="E4718" t="s">
        <v>103</v>
      </c>
      <c r="F4718" s="3">
        <v>1</v>
      </c>
      <c r="G4718" s="2">
        <v>8158.33</v>
      </c>
      <c r="H4718" s="2">
        <v>8158.33</v>
      </c>
      <c r="I4718" t="s">
        <v>27</v>
      </c>
      <c r="J4718" t="s">
        <v>35</v>
      </c>
      <c r="K4718" s="3">
        <v>4</v>
      </c>
      <c r="L4718" t="s">
        <v>88</v>
      </c>
      <c r="M4718" t="s">
        <v>178</v>
      </c>
      <c r="N4718" t="s">
        <v>22</v>
      </c>
      <c r="O4718" t="str">
        <f t="shared" si="146"/>
        <v>&gt;5000</v>
      </c>
      <c r="P4718" t="str">
        <f t="shared" si="147"/>
        <v>HIGH</v>
      </c>
    </row>
    <row r="4719" spans="1:16" x14ac:dyDescent="0.3">
      <c r="A4719" t="s">
        <v>8496</v>
      </c>
      <c r="B4719" s="1">
        <v>45718</v>
      </c>
      <c r="C4719" t="s">
        <v>8497</v>
      </c>
      <c r="D4719" t="s">
        <v>32</v>
      </c>
      <c r="E4719" t="s">
        <v>81</v>
      </c>
      <c r="F4719" s="3">
        <v>3</v>
      </c>
      <c r="G4719" s="2">
        <v>46072.39</v>
      </c>
      <c r="H4719" s="2">
        <v>138217.17000000001</v>
      </c>
      <c r="I4719" t="s">
        <v>27</v>
      </c>
      <c r="J4719" t="s">
        <v>72</v>
      </c>
      <c r="K4719" s="3">
        <v>1</v>
      </c>
      <c r="L4719" t="s">
        <v>181</v>
      </c>
      <c r="M4719" t="s">
        <v>156</v>
      </c>
      <c r="N4719" t="s">
        <v>22</v>
      </c>
      <c r="O4719" t="str">
        <f t="shared" si="146"/>
        <v>&gt;5000</v>
      </c>
      <c r="P4719" t="str">
        <f t="shared" si="147"/>
        <v>LOW</v>
      </c>
    </row>
    <row r="4720" spans="1:16" x14ac:dyDescent="0.3">
      <c r="A4720" t="s">
        <v>8498</v>
      </c>
      <c r="B4720" s="1">
        <v>45658</v>
      </c>
      <c r="C4720" t="s">
        <v>3135</v>
      </c>
      <c r="D4720" t="s">
        <v>16</v>
      </c>
      <c r="E4720" t="s">
        <v>137</v>
      </c>
      <c r="F4720" s="3">
        <v>2</v>
      </c>
      <c r="G4720" s="2">
        <v>45164.58</v>
      </c>
      <c r="H4720" s="2">
        <v>90329.16</v>
      </c>
      <c r="I4720" t="s">
        <v>27</v>
      </c>
      <c r="J4720" t="s">
        <v>35</v>
      </c>
      <c r="K4720" s="3">
        <v>5</v>
      </c>
      <c r="L4720" t="s">
        <v>73</v>
      </c>
      <c r="M4720" t="s">
        <v>29</v>
      </c>
      <c r="N4720" t="s">
        <v>22</v>
      </c>
      <c r="O4720" t="str">
        <f t="shared" si="146"/>
        <v>&gt;5000</v>
      </c>
      <c r="P4720" t="str">
        <f t="shared" si="147"/>
        <v>HIGH</v>
      </c>
    </row>
    <row r="4721" spans="1:16" x14ac:dyDescent="0.3">
      <c r="A4721" t="s">
        <v>8499</v>
      </c>
      <c r="B4721" s="1">
        <v>45914</v>
      </c>
      <c r="C4721" t="s">
        <v>8500</v>
      </c>
      <c r="D4721" t="s">
        <v>16</v>
      </c>
      <c r="E4721" t="s">
        <v>145</v>
      </c>
      <c r="F4721" s="3">
        <v>4</v>
      </c>
      <c r="G4721" s="2">
        <v>8163.69</v>
      </c>
      <c r="H4721" s="2">
        <v>32654.76</v>
      </c>
      <c r="I4721" t="s">
        <v>47</v>
      </c>
      <c r="J4721" t="s">
        <v>72</v>
      </c>
      <c r="K4721" s="3">
        <v>2</v>
      </c>
      <c r="L4721" t="s">
        <v>133</v>
      </c>
      <c r="M4721" t="s">
        <v>134</v>
      </c>
      <c r="N4721" t="s">
        <v>22</v>
      </c>
      <c r="O4721" t="str">
        <f t="shared" si="146"/>
        <v>&gt;5000</v>
      </c>
      <c r="P4721" t="str">
        <f t="shared" si="147"/>
        <v>LOW</v>
      </c>
    </row>
    <row r="4722" spans="1:16" x14ac:dyDescent="0.3">
      <c r="A4722" t="s">
        <v>8501</v>
      </c>
      <c r="B4722" s="1">
        <v>46013</v>
      </c>
      <c r="C4722" t="s">
        <v>8502</v>
      </c>
      <c r="D4722" t="s">
        <v>16</v>
      </c>
      <c r="E4722" t="s">
        <v>130</v>
      </c>
      <c r="F4722" s="3">
        <v>2</v>
      </c>
      <c r="G4722" s="2">
        <v>9352.4599999999991</v>
      </c>
      <c r="H4722" s="2">
        <v>18704.919999999998</v>
      </c>
      <c r="I4722" t="s">
        <v>27</v>
      </c>
      <c r="J4722" t="s">
        <v>35</v>
      </c>
      <c r="K4722" s="3">
        <v>3</v>
      </c>
      <c r="L4722" t="s">
        <v>115</v>
      </c>
      <c r="M4722" t="s">
        <v>127</v>
      </c>
      <c r="N4722" t="s">
        <v>22</v>
      </c>
      <c r="O4722" t="str">
        <f t="shared" si="146"/>
        <v>&gt;5000</v>
      </c>
      <c r="P4722" t="str">
        <f t="shared" si="147"/>
        <v>MEDIUM</v>
      </c>
    </row>
    <row r="4723" spans="1:16" x14ac:dyDescent="0.3">
      <c r="A4723" t="s">
        <v>8503</v>
      </c>
      <c r="B4723" s="1">
        <v>45787</v>
      </c>
      <c r="C4723" t="s">
        <v>8504</v>
      </c>
      <c r="D4723" t="s">
        <v>16</v>
      </c>
      <c r="E4723" t="s">
        <v>145</v>
      </c>
      <c r="F4723" s="3">
        <v>1</v>
      </c>
      <c r="G4723" s="2">
        <v>9588.82</v>
      </c>
      <c r="H4723" s="2">
        <v>9588.82</v>
      </c>
      <c r="I4723" t="s">
        <v>47</v>
      </c>
      <c r="J4723" t="s">
        <v>35</v>
      </c>
      <c r="K4723" s="3">
        <v>2</v>
      </c>
      <c r="L4723" t="s">
        <v>104</v>
      </c>
      <c r="M4723" t="s">
        <v>120</v>
      </c>
      <c r="N4723" t="s">
        <v>22</v>
      </c>
      <c r="O4723" t="str">
        <f t="shared" si="146"/>
        <v>&gt;5000</v>
      </c>
      <c r="P4723" t="str">
        <f t="shared" si="147"/>
        <v>LOW</v>
      </c>
    </row>
    <row r="4724" spans="1:16" x14ac:dyDescent="0.3">
      <c r="A4724" t="s">
        <v>8505</v>
      </c>
      <c r="B4724" s="1">
        <v>45664</v>
      </c>
      <c r="C4724" t="s">
        <v>8506</v>
      </c>
      <c r="D4724" t="s">
        <v>102</v>
      </c>
      <c r="E4724" t="s">
        <v>103</v>
      </c>
      <c r="F4724" s="3">
        <v>4</v>
      </c>
      <c r="G4724" s="2">
        <v>33689.839999999997</v>
      </c>
      <c r="H4724" s="2">
        <v>134759.35999999999</v>
      </c>
      <c r="I4724" t="s">
        <v>47</v>
      </c>
      <c r="J4724" t="s">
        <v>35</v>
      </c>
      <c r="K4724" s="3">
        <v>3</v>
      </c>
      <c r="L4724" t="s">
        <v>190</v>
      </c>
      <c r="M4724" t="s">
        <v>29</v>
      </c>
      <c r="N4724" t="s">
        <v>22</v>
      </c>
      <c r="O4724" t="str">
        <f t="shared" si="146"/>
        <v>&gt;5000</v>
      </c>
      <c r="P4724" t="str">
        <f t="shared" si="147"/>
        <v>MEDIUM</v>
      </c>
    </row>
    <row r="4725" spans="1:16" x14ac:dyDescent="0.3">
      <c r="A4725" t="s">
        <v>8507</v>
      </c>
      <c r="B4725" s="1">
        <v>45841</v>
      </c>
      <c r="C4725" t="s">
        <v>1650</v>
      </c>
      <c r="D4725" t="s">
        <v>32</v>
      </c>
      <c r="E4725" t="s">
        <v>33</v>
      </c>
      <c r="F4725" s="3">
        <v>3</v>
      </c>
      <c r="G4725" s="2">
        <v>4572.1000000000004</v>
      </c>
      <c r="H4725" s="2">
        <v>13716.3</v>
      </c>
      <c r="I4725" t="s">
        <v>27</v>
      </c>
      <c r="J4725" t="s">
        <v>35</v>
      </c>
      <c r="K4725" s="3">
        <v>1</v>
      </c>
      <c r="L4725" t="s">
        <v>20</v>
      </c>
      <c r="M4725" t="s">
        <v>167</v>
      </c>
      <c r="N4725" t="s">
        <v>22</v>
      </c>
      <c r="O4725" t="str">
        <f t="shared" si="146"/>
        <v>1000-5000</v>
      </c>
      <c r="P4725" t="str">
        <f t="shared" si="147"/>
        <v>LOW</v>
      </c>
    </row>
    <row r="4726" spans="1:16" x14ac:dyDescent="0.3">
      <c r="A4726" t="s">
        <v>8508</v>
      </c>
      <c r="B4726" s="1">
        <v>45798</v>
      </c>
      <c r="C4726" t="s">
        <v>5271</v>
      </c>
      <c r="D4726" t="s">
        <v>32</v>
      </c>
      <c r="E4726" t="s">
        <v>81</v>
      </c>
      <c r="F4726" s="3">
        <v>4</v>
      </c>
      <c r="G4726" s="2">
        <v>13062.9</v>
      </c>
      <c r="H4726" s="2">
        <v>52251.6</v>
      </c>
      <c r="I4726" t="s">
        <v>47</v>
      </c>
      <c r="J4726" t="s">
        <v>72</v>
      </c>
      <c r="K4726" s="3">
        <v>1</v>
      </c>
      <c r="L4726" t="s">
        <v>68</v>
      </c>
      <c r="M4726" t="s">
        <v>134</v>
      </c>
      <c r="N4726" t="s">
        <v>22</v>
      </c>
      <c r="O4726" t="str">
        <f t="shared" si="146"/>
        <v>&gt;5000</v>
      </c>
      <c r="P4726" t="str">
        <f t="shared" si="147"/>
        <v>LOW</v>
      </c>
    </row>
    <row r="4727" spans="1:16" x14ac:dyDescent="0.3">
      <c r="A4727" t="s">
        <v>8509</v>
      </c>
      <c r="B4727" s="1">
        <v>45900</v>
      </c>
      <c r="C4727" t="s">
        <v>2753</v>
      </c>
      <c r="D4727" t="s">
        <v>102</v>
      </c>
      <c r="E4727" t="s">
        <v>103</v>
      </c>
      <c r="F4727" s="3">
        <v>2</v>
      </c>
      <c r="G4727" s="2">
        <v>10970.22</v>
      </c>
      <c r="H4727" s="2">
        <v>21940.44</v>
      </c>
      <c r="I4727" t="s">
        <v>18</v>
      </c>
      <c r="J4727" t="s">
        <v>72</v>
      </c>
      <c r="K4727" s="3">
        <v>2</v>
      </c>
      <c r="L4727" t="s">
        <v>56</v>
      </c>
      <c r="M4727" t="s">
        <v>62</v>
      </c>
      <c r="N4727" t="s">
        <v>22</v>
      </c>
      <c r="O4727" t="str">
        <f t="shared" si="146"/>
        <v>&gt;5000</v>
      </c>
      <c r="P4727" t="str">
        <f t="shared" si="147"/>
        <v>LOW</v>
      </c>
    </row>
    <row r="4728" spans="1:16" x14ac:dyDescent="0.3">
      <c r="A4728" t="s">
        <v>8510</v>
      </c>
      <c r="B4728" s="1">
        <v>45896</v>
      </c>
      <c r="C4728" t="s">
        <v>1389</v>
      </c>
      <c r="D4728" t="s">
        <v>102</v>
      </c>
      <c r="E4728" t="s">
        <v>103</v>
      </c>
      <c r="F4728" s="3">
        <v>3</v>
      </c>
      <c r="G4728" s="2">
        <v>22514.06</v>
      </c>
      <c r="H4728" s="2">
        <v>67542.179999999993</v>
      </c>
      <c r="I4728" t="s">
        <v>47</v>
      </c>
      <c r="J4728" t="s">
        <v>19</v>
      </c>
      <c r="K4728" s="3">
        <v>5</v>
      </c>
      <c r="L4728" t="s">
        <v>170</v>
      </c>
      <c r="M4728" t="s">
        <v>150</v>
      </c>
      <c r="N4728" t="s">
        <v>22</v>
      </c>
      <c r="O4728" t="str">
        <f t="shared" si="146"/>
        <v>&gt;5000</v>
      </c>
      <c r="P4728" t="str">
        <f t="shared" si="147"/>
        <v>HIGH</v>
      </c>
    </row>
    <row r="4729" spans="1:16" x14ac:dyDescent="0.3">
      <c r="A4729" t="s">
        <v>8511</v>
      </c>
      <c r="B4729" s="1">
        <v>45684</v>
      </c>
      <c r="C4729" t="s">
        <v>8512</v>
      </c>
      <c r="D4729" t="s">
        <v>16</v>
      </c>
      <c r="E4729" t="s">
        <v>17</v>
      </c>
      <c r="F4729" s="3">
        <v>2</v>
      </c>
      <c r="G4729" s="2">
        <v>30215.97</v>
      </c>
      <c r="H4729" s="2">
        <v>60431.94</v>
      </c>
      <c r="I4729" t="s">
        <v>34</v>
      </c>
      <c r="J4729" t="s">
        <v>35</v>
      </c>
      <c r="K4729" s="3">
        <v>4</v>
      </c>
      <c r="L4729" t="s">
        <v>185</v>
      </c>
      <c r="M4729" t="s">
        <v>124</v>
      </c>
      <c r="N4729" t="s">
        <v>22</v>
      </c>
      <c r="O4729" t="str">
        <f t="shared" si="146"/>
        <v>&gt;5000</v>
      </c>
      <c r="P4729" t="str">
        <f t="shared" si="147"/>
        <v>HIGH</v>
      </c>
    </row>
    <row r="4730" spans="1:16" x14ac:dyDescent="0.3">
      <c r="A4730" t="s">
        <v>8513</v>
      </c>
      <c r="B4730" s="1">
        <v>45762</v>
      </c>
      <c r="C4730" t="s">
        <v>8514</v>
      </c>
      <c r="D4730" t="s">
        <v>32</v>
      </c>
      <c r="E4730" t="s">
        <v>309</v>
      </c>
      <c r="F4730" s="3">
        <v>1</v>
      </c>
      <c r="G4730" s="2">
        <v>7605.85</v>
      </c>
      <c r="H4730" s="2">
        <v>7605.85</v>
      </c>
      <c r="I4730" t="s">
        <v>18</v>
      </c>
      <c r="J4730" t="s">
        <v>19</v>
      </c>
      <c r="K4730" s="3">
        <v>1</v>
      </c>
      <c r="L4730" t="s">
        <v>181</v>
      </c>
      <c r="M4730" t="s">
        <v>52</v>
      </c>
      <c r="N4730" t="s">
        <v>22</v>
      </c>
      <c r="O4730" t="str">
        <f t="shared" si="146"/>
        <v>&gt;5000</v>
      </c>
      <c r="P4730" t="str">
        <f t="shared" si="147"/>
        <v>LOW</v>
      </c>
    </row>
    <row r="4731" spans="1:16" x14ac:dyDescent="0.3">
      <c r="A4731" t="s">
        <v>8515</v>
      </c>
      <c r="B4731" s="1">
        <v>45693</v>
      </c>
      <c r="C4731" t="s">
        <v>8516</v>
      </c>
      <c r="D4731" t="s">
        <v>102</v>
      </c>
      <c r="E4731" t="s">
        <v>184</v>
      </c>
      <c r="F4731" s="3">
        <v>2</v>
      </c>
      <c r="G4731" s="2">
        <v>32329.99</v>
      </c>
      <c r="H4731" s="2">
        <v>64659.98</v>
      </c>
      <c r="I4731" t="s">
        <v>34</v>
      </c>
      <c r="J4731" t="s">
        <v>72</v>
      </c>
      <c r="K4731" s="3">
        <v>5</v>
      </c>
      <c r="L4731" t="s">
        <v>51</v>
      </c>
      <c r="M4731" t="s">
        <v>120</v>
      </c>
      <c r="N4731" t="s">
        <v>22</v>
      </c>
      <c r="O4731" t="str">
        <f t="shared" si="146"/>
        <v>&gt;5000</v>
      </c>
      <c r="P4731" t="str">
        <f t="shared" si="147"/>
        <v>HIGH</v>
      </c>
    </row>
    <row r="4732" spans="1:16" x14ac:dyDescent="0.3">
      <c r="A4732" t="s">
        <v>8517</v>
      </c>
      <c r="B4732" s="1">
        <v>45837</v>
      </c>
      <c r="C4732" t="s">
        <v>7513</v>
      </c>
      <c r="D4732" t="s">
        <v>16</v>
      </c>
      <c r="E4732" t="s">
        <v>17</v>
      </c>
      <c r="F4732" s="3">
        <v>4</v>
      </c>
      <c r="G4732" s="2">
        <v>15014.52</v>
      </c>
      <c r="H4732" s="2">
        <v>60058.080000000002</v>
      </c>
      <c r="I4732" t="s">
        <v>47</v>
      </c>
      <c r="J4732" t="s">
        <v>19</v>
      </c>
      <c r="K4732" s="3">
        <v>4</v>
      </c>
      <c r="L4732" t="s">
        <v>198</v>
      </c>
      <c r="M4732" t="s">
        <v>78</v>
      </c>
      <c r="N4732" t="s">
        <v>22</v>
      </c>
      <c r="O4732" t="str">
        <f t="shared" si="146"/>
        <v>&gt;5000</v>
      </c>
      <c r="P4732" t="str">
        <f t="shared" si="147"/>
        <v>HIGH</v>
      </c>
    </row>
    <row r="4733" spans="1:16" x14ac:dyDescent="0.3">
      <c r="A4733" t="s">
        <v>8518</v>
      </c>
      <c r="B4733" s="1">
        <v>45940</v>
      </c>
      <c r="C4733" t="s">
        <v>8468</v>
      </c>
      <c r="D4733" t="s">
        <v>16</v>
      </c>
      <c r="E4733" t="s">
        <v>159</v>
      </c>
      <c r="F4733" s="3">
        <v>3</v>
      </c>
      <c r="G4733" s="2">
        <v>18767.060000000001</v>
      </c>
      <c r="H4733" s="2">
        <v>56301.18</v>
      </c>
      <c r="I4733" t="s">
        <v>27</v>
      </c>
      <c r="J4733" t="s">
        <v>35</v>
      </c>
      <c r="K4733" s="3">
        <v>4</v>
      </c>
      <c r="L4733" t="s">
        <v>160</v>
      </c>
      <c r="M4733" t="s">
        <v>42</v>
      </c>
      <c r="N4733" t="s">
        <v>22</v>
      </c>
      <c r="O4733" t="str">
        <f t="shared" si="146"/>
        <v>&gt;5000</v>
      </c>
      <c r="P4733" t="str">
        <f t="shared" si="147"/>
        <v>HIGH</v>
      </c>
    </row>
    <row r="4734" spans="1:16" x14ac:dyDescent="0.3">
      <c r="A4734" t="s">
        <v>8519</v>
      </c>
      <c r="B4734" s="1">
        <v>46017</v>
      </c>
      <c r="C4734" t="s">
        <v>8520</v>
      </c>
      <c r="D4734" t="s">
        <v>102</v>
      </c>
      <c r="E4734" t="s">
        <v>155</v>
      </c>
      <c r="F4734" s="3">
        <v>1</v>
      </c>
      <c r="G4734" s="2">
        <v>45824.11</v>
      </c>
      <c r="H4734" s="2">
        <v>45824.11</v>
      </c>
      <c r="I4734" t="s">
        <v>47</v>
      </c>
      <c r="J4734" t="s">
        <v>19</v>
      </c>
      <c r="K4734" s="3">
        <v>4</v>
      </c>
      <c r="L4734" t="s">
        <v>185</v>
      </c>
      <c r="M4734" t="s">
        <v>120</v>
      </c>
      <c r="N4734" t="s">
        <v>22</v>
      </c>
      <c r="O4734" t="str">
        <f t="shared" si="146"/>
        <v>&gt;5000</v>
      </c>
      <c r="P4734" t="str">
        <f t="shared" si="147"/>
        <v>HIGH</v>
      </c>
    </row>
    <row r="4735" spans="1:16" x14ac:dyDescent="0.3">
      <c r="A4735" t="s">
        <v>8521</v>
      </c>
      <c r="B4735" s="1">
        <v>45774</v>
      </c>
      <c r="C4735" t="s">
        <v>8522</v>
      </c>
      <c r="D4735" t="s">
        <v>102</v>
      </c>
      <c r="E4735" t="s">
        <v>103</v>
      </c>
      <c r="F4735" s="3">
        <v>5</v>
      </c>
      <c r="G4735" s="2">
        <v>24050.37</v>
      </c>
      <c r="H4735" s="2">
        <v>120251.85</v>
      </c>
      <c r="I4735" t="s">
        <v>47</v>
      </c>
      <c r="J4735" t="s">
        <v>35</v>
      </c>
      <c r="K4735" s="3">
        <v>4</v>
      </c>
      <c r="L4735" t="s">
        <v>88</v>
      </c>
      <c r="M4735" t="s">
        <v>94</v>
      </c>
      <c r="N4735" t="s">
        <v>22</v>
      </c>
      <c r="O4735" t="str">
        <f t="shared" si="146"/>
        <v>&gt;5000</v>
      </c>
      <c r="P4735" t="str">
        <f t="shared" si="147"/>
        <v>HIGH</v>
      </c>
    </row>
    <row r="4736" spans="1:16" x14ac:dyDescent="0.3">
      <c r="A4736" t="s">
        <v>8523</v>
      </c>
      <c r="B4736" s="1">
        <v>45781</v>
      </c>
      <c r="C4736" t="s">
        <v>8524</v>
      </c>
      <c r="D4736" t="s">
        <v>32</v>
      </c>
      <c r="E4736" t="s">
        <v>40</v>
      </c>
      <c r="F4736" s="3">
        <v>2</v>
      </c>
      <c r="G4736" s="2">
        <v>40560.400000000001</v>
      </c>
      <c r="H4736" s="2">
        <v>81120.800000000003</v>
      </c>
      <c r="I4736" t="s">
        <v>18</v>
      </c>
      <c r="J4736" t="s">
        <v>35</v>
      </c>
      <c r="K4736" s="3">
        <v>2</v>
      </c>
      <c r="L4736" t="s">
        <v>56</v>
      </c>
      <c r="M4736" t="s">
        <v>48</v>
      </c>
      <c r="N4736" t="s">
        <v>22</v>
      </c>
      <c r="O4736" t="str">
        <f t="shared" si="146"/>
        <v>&gt;5000</v>
      </c>
      <c r="P4736" t="str">
        <f t="shared" si="147"/>
        <v>LOW</v>
      </c>
    </row>
    <row r="4737" spans="1:16" x14ac:dyDescent="0.3">
      <c r="A4737" t="s">
        <v>8525</v>
      </c>
      <c r="B4737" s="1">
        <v>45995</v>
      </c>
      <c r="C4737" t="s">
        <v>8526</v>
      </c>
      <c r="D4737" t="s">
        <v>25</v>
      </c>
      <c r="E4737" t="s">
        <v>91</v>
      </c>
      <c r="F4737" s="3">
        <v>2</v>
      </c>
      <c r="G4737" s="2">
        <v>16354.91</v>
      </c>
      <c r="H4737" s="2">
        <v>32709.82</v>
      </c>
      <c r="I4737" t="s">
        <v>34</v>
      </c>
      <c r="J4737" t="s">
        <v>35</v>
      </c>
      <c r="K4737" s="3">
        <v>5</v>
      </c>
      <c r="L4737" t="s">
        <v>41</v>
      </c>
      <c r="M4737" t="s">
        <v>97</v>
      </c>
      <c r="N4737" t="s">
        <v>22</v>
      </c>
      <c r="O4737" t="str">
        <f t="shared" si="146"/>
        <v>&gt;5000</v>
      </c>
      <c r="P4737" t="str">
        <f t="shared" si="147"/>
        <v>HIGH</v>
      </c>
    </row>
    <row r="4738" spans="1:16" x14ac:dyDescent="0.3">
      <c r="A4738" t="s">
        <v>8527</v>
      </c>
      <c r="B4738" s="1">
        <v>45880</v>
      </c>
      <c r="C4738" t="s">
        <v>5156</v>
      </c>
      <c r="D4738" t="s">
        <v>32</v>
      </c>
      <c r="E4738" t="s">
        <v>81</v>
      </c>
      <c r="F4738" s="3">
        <v>3</v>
      </c>
      <c r="G4738" s="2">
        <v>12408.91</v>
      </c>
      <c r="H4738" s="2">
        <v>37226.730000000003</v>
      </c>
      <c r="I4738" t="s">
        <v>34</v>
      </c>
      <c r="J4738" t="s">
        <v>19</v>
      </c>
      <c r="K4738" s="3">
        <v>5</v>
      </c>
      <c r="L4738" t="s">
        <v>41</v>
      </c>
      <c r="M4738" t="s">
        <v>42</v>
      </c>
      <c r="N4738" t="s">
        <v>22</v>
      </c>
      <c r="O4738" t="str">
        <f t="shared" si="146"/>
        <v>&gt;5000</v>
      </c>
      <c r="P4738" t="str">
        <f t="shared" si="147"/>
        <v>HIGH</v>
      </c>
    </row>
    <row r="4739" spans="1:16" x14ac:dyDescent="0.3">
      <c r="A4739" t="s">
        <v>8528</v>
      </c>
      <c r="B4739" s="1">
        <v>45679</v>
      </c>
      <c r="C4739" t="s">
        <v>8529</v>
      </c>
      <c r="D4739" t="s">
        <v>25</v>
      </c>
      <c r="E4739" t="s">
        <v>91</v>
      </c>
      <c r="F4739" s="3">
        <v>4</v>
      </c>
      <c r="G4739" s="2">
        <v>32685.39</v>
      </c>
      <c r="H4739" s="2">
        <v>130741.56</v>
      </c>
      <c r="I4739" t="s">
        <v>34</v>
      </c>
      <c r="J4739" t="s">
        <v>72</v>
      </c>
      <c r="K4739" s="3">
        <v>4</v>
      </c>
      <c r="L4739" t="s">
        <v>185</v>
      </c>
      <c r="M4739" t="s">
        <v>360</v>
      </c>
      <c r="N4739" t="s">
        <v>22</v>
      </c>
      <c r="O4739" t="str">
        <f t="shared" ref="O4739:O4802" si="148">IF(G4739&lt;500,"&lt;500",
IF(G4739&lt;1000,"500-1000",
IF(G4739&lt;5000,"1000-5000","&gt;5000")))</f>
        <v>&gt;5000</v>
      </c>
      <c r="P4739" t="str">
        <f t="shared" ref="P4739:P4802" si="149">IF(K4739&lt;=2,"LOW",IF(K4739=3,"MEDIUM","HIGH"))</f>
        <v>HIGH</v>
      </c>
    </row>
    <row r="4740" spans="1:16" x14ac:dyDescent="0.3">
      <c r="A4740" t="s">
        <v>8530</v>
      </c>
      <c r="B4740" s="1">
        <v>45869</v>
      </c>
      <c r="C4740" t="s">
        <v>1665</v>
      </c>
      <c r="D4740" t="s">
        <v>102</v>
      </c>
      <c r="E4740" t="s">
        <v>103</v>
      </c>
      <c r="F4740" s="3">
        <v>4</v>
      </c>
      <c r="G4740" s="2">
        <v>47627.71</v>
      </c>
      <c r="H4740" s="2">
        <v>190510.84</v>
      </c>
      <c r="I4740" t="s">
        <v>47</v>
      </c>
      <c r="J4740" t="s">
        <v>72</v>
      </c>
      <c r="K4740" s="3">
        <v>2</v>
      </c>
      <c r="L4740" t="s">
        <v>133</v>
      </c>
      <c r="M4740" t="s">
        <v>112</v>
      </c>
      <c r="N4740" t="s">
        <v>22</v>
      </c>
      <c r="O4740" t="str">
        <f t="shared" si="148"/>
        <v>&gt;5000</v>
      </c>
      <c r="P4740" t="str">
        <f t="shared" si="149"/>
        <v>LOW</v>
      </c>
    </row>
    <row r="4741" spans="1:16" x14ac:dyDescent="0.3">
      <c r="A4741" t="s">
        <v>8531</v>
      </c>
      <c r="B4741" s="1">
        <v>45927</v>
      </c>
      <c r="C4741" t="s">
        <v>3838</v>
      </c>
      <c r="D4741" t="s">
        <v>25</v>
      </c>
      <c r="E4741" t="s">
        <v>280</v>
      </c>
      <c r="F4741" s="3">
        <v>5</v>
      </c>
      <c r="G4741" s="2">
        <v>3082.62</v>
      </c>
      <c r="H4741" s="2">
        <v>15413.1</v>
      </c>
      <c r="I4741" t="s">
        <v>18</v>
      </c>
      <c r="J4741" t="s">
        <v>35</v>
      </c>
      <c r="K4741" s="3">
        <v>5</v>
      </c>
      <c r="L4741" t="s">
        <v>28</v>
      </c>
      <c r="M4741" t="s">
        <v>78</v>
      </c>
      <c r="N4741" t="s">
        <v>22</v>
      </c>
      <c r="O4741" t="str">
        <f t="shared" si="148"/>
        <v>1000-5000</v>
      </c>
      <c r="P4741" t="str">
        <f t="shared" si="149"/>
        <v>HIGH</v>
      </c>
    </row>
    <row r="4742" spans="1:16" x14ac:dyDescent="0.3">
      <c r="A4742" t="s">
        <v>8532</v>
      </c>
      <c r="B4742" s="1">
        <v>45935</v>
      </c>
      <c r="C4742" t="s">
        <v>3852</v>
      </c>
      <c r="D4742" t="s">
        <v>102</v>
      </c>
      <c r="E4742" t="s">
        <v>118</v>
      </c>
      <c r="F4742" s="3">
        <v>1</v>
      </c>
      <c r="G4742" s="2">
        <v>4849.71</v>
      </c>
      <c r="H4742" s="2">
        <v>4849.71</v>
      </c>
      <c r="I4742" t="s">
        <v>27</v>
      </c>
      <c r="J4742" t="s">
        <v>72</v>
      </c>
      <c r="K4742" s="3">
        <v>5</v>
      </c>
      <c r="L4742" t="s">
        <v>73</v>
      </c>
      <c r="M4742" t="s">
        <v>178</v>
      </c>
      <c r="N4742" t="s">
        <v>22</v>
      </c>
      <c r="O4742" t="str">
        <f t="shared" si="148"/>
        <v>1000-5000</v>
      </c>
      <c r="P4742" t="str">
        <f t="shared" si="149"/>
        <v>HIGH</v>
      </c>
    </row>
    <row r="4743" spans="1:16" x14ac:dyDescent="0.3">
      <c r="A4743" t="s">
        <v>8533</v>
      </c>
      <c r="B4743" s="1">
        <v>45728</v>
      </c>
      <c r="C4743" t="s">
        <v>8534</v>
      </c>
      <c r="D4743" t="s">
        <v>32</v>
      </c>
      <c r="E4743" t="s">
        <v>309</v>
      </c>
      <c r="F4743" s="3">
        <v>3</v>
      </c>
      <c r="G4743" s="2">
        <v>5143.92</v>
      </c>
      <c r="H4743" s="2">
        <v>15431.76</v>
      </c>
      <c r="I4743" t="s">
        <v>47</v>
      </c>
      <c r="J4743" t="s">
        <v>19</v>
      </c>
      <c r="K4743" s="3">
        <v>4</v>
      </c>
      <c r="L4743" t="s">
        <v>160</v>
      </c>
      <c r="M4743" t="s">
        <v>57</v>
      </c>
      <c r="N4743" t="s">
        <v>22</v>
      </c>
      <c r="O4743" t="str">
        <f t="shared" si="148"/>
        <v>&gt;5000</v>
      </c>
      <c r="P4743" t="str">
        <f t="shared" si="149"/>
        <v>HIGH</v>
      </c>
    </row>
    <row r="4744" spans="1:16" x14ac:dyDescent="0.3">
      <c r="A4744" t="s">
        <v>8535</v>
      </c>
      <c r="B4744" s="1">
        <v>45916</v>
      </c>
      <c r="C4744" t="s">
        <v>8536</v>
      </c>
      <c r="D4744" t="s">
        <v>25</v>
      </c>
      <c r="E4744" t="s">
        <v>280</v>
      </c>
      <c r="F4744" s="3">
        <v>4</v>
      </c>
      <c r="G4744" s="2">
        <v>23127.63</v>
      </c>
      <c r="H4744" s="2">
        <v>92510.52</v>
      </c>
      <c r="I4744" t="s">
        <v>34</v>
      </c>
      <c r="J4744" t="s">
        <v>19</v>
      </c>
      <c r="K4744" s="3">
        <v>2</v>
      </c>
      <c r="L4744" t="s">
        <v>56</v>
      </c>
      <c r="M4744" t="s">
        <v>360</v>
      </c>
      <c r="N4744" t="s">
        <v>22</v>
      </c>
      <c r="O4744" t="str">
        <f t="shared" si="148"/>
        <v>&gt;5000</v>
      </c>
      <c r="P4744" t="str">
        <f t="shared" si="149"/>
        <v>LOW</v>
      </c>
    </row>
    <row r="4745" spans="1:16" x14ac:dyDescent="0.3">
      <c r="A4745" t="s">
        <v>8537</v>
      </c>
      <c r="B4745" s="1">
        <v>45916</v>
      </c>
      <c r="C4745" t="s">
        <v>8538</v>
      </c>
      <c r="D4745" t="s">
        <v>25</v>
      </c>
      <c r="E4745" t="s">
        <v>91</v>
      </c>
      <c r="F4745" s="3">
        <v>1</v>
      </c>
      <c r="G4745" s="2">
        <v>19044.400000000001</v>
      </c>
      <c r="H4745" s="2">
        <v>19044.400000000001</v>
      </c>
      <c r="I4745" t="s">
        <v>47</v>
      </c>
      <c r="J4745" t="s">
        <v>35</v>
      </c>
      <c r="K4745" s="3">
        <v>4</v>
      </c>
      <c r="L4745" t="s">
        <v>185</v>
      </c>
      <c r="M4745" t="s">
        <v>127</v>
      </c>
      <c r="N4745" t="s">
        <v>22</v>
      </c>
      <c r="O4745" t="str">
        <f t="shared" si="148"/>
        <v>&gt;5000</v>
      </c>
      <c r="P4745" t="str">
        <f t="shared" si="149"/>
        <v>HIGH</v>
      </c>
    </row>
    <row r="4746" spans="1:16" x14ac:dyDescent="0.3">
      <c r="A4746" t="s">
        <v>8539</v>
      </c>
      <c r="B4746" s="1">
        <v>45847</v>
      </c>
      <c r="C4746" t="s">
        <v>8540</v>
      </c>
      <c r="D4746" t="s">
        <v>102</v>
      </c>
      <c r="E4746" t="s">
        <v>184</v>
      </c>
      <c r="F4746" s="3">
        <v>3</v>
      </c>
      <c r="G4746" s="2">
        <v>36400.230000000003</v>
      </c>
      <c r="H4746" s="2">
        <v>109200.69</v>
      </c>
      <c r="I4746" t="s">
        <v>27</v>
      </c>
      <c r="J4746" t="s">
        <v>72</v>
      </c>
      <c r="K4746" s="3">
        <v>2</v>
      </c>
      <c r="L4746" t="s">
        <v>141</v>
      </c>
      <c r="M4746" t="s">
        <v>48</v>
      </c>
      <c r="N4746" t="s">
        <v>22</v>
      </c>
      <c r="O4746" t="str">
        <f t="shared" si="148"/>
        <v>&gt;5000</v>
      </c>
      <c r="P4746" t="str">
        <f t="shared" si="149"/>
        <v>LOW</v>
      </c>
    </row>
    <row r="4747" spans="1:16" x14ac:dyDescent="0.3">
      <c r="A4747" t="s">
        <v>8541</v>
      </c>
      <c r="B4747" s="1">
        <v>46004</v>
      </c>
      <c r="C4747" t="s">
        <v>3580</v>
      </c>
      <c r="D4747" t="s">
        <v>102</v>
      </c>
      <c r="E4747" t="s">
        <v>184</v>
      </c>
      <c r="F4747" s="3">
        <v>4</v>
      </c>
      <c r="G4747" s="2">
        <v>27387.39</v>
      </c>
      <c r="H4747" s="2">
        <v>109549.56</v>
      </c>
      <c r="I4747" t="s">
        <v>18</v>
      </c>
      <c r="J4747" t="s">
        <v>35</v>
      </c>
      <c r="K4747" s="3">
        <v>1</v>
      </c>
      <c r="L4747" t="s">
        <v>181</v>
      </c>
      <c r="M4747" t="s">
        <v>142</v>
      </c>
      <c r="N4747" t="s">
        <v>22</v>
      </c>
      <c r="O4747" t="str">
        <f t="shared" si="148"/>
        <v>&gt;5000</v>
      </c>
      <c r="P4747" t="str">
        <f t="shared" si="149"/>
        <v>LOW</v>
      </c>
    </row>
    <row r="4748" spans="1:16" x14ac:dyDescent="0.3">
      <c r="A4748" t="s">
        <v>8542</v>
      </c>
      <c r="B4748" s="1">
        <v>45884</v>
      </c>
      <c r="C4748" t="s">
        <v>8543</v>
      </c>
      <c r="D4748" t="s">
        <v>32</v>
      </c>
      <c r="E4748" t="s">
        <v>33</v>
      </c>
      <c r="F4748" s="3">
        <v>5</v>
      </c>
      <c r="G4748" s="2">
        <v>39351.769999999997</v>
      </c>
      <c r="H4748" s="2">
        <v>196758.85</v>
      </c>
      <c r="I4748" t="s">
        <v>18</v>
      </c>
      <c r="J4748" t="s">
        <v>35</v>
      </c>
      <c r="K4748" s="3">
        <v>5</v>
      </c>
      <c r="L4748" t="s">
        <v>28</v>
      </c>
      <c r="M4748" t="s">
        <v>178</v>
      </c>
      <c r="N4748" t="s">
        <v>22</v>
      </c>
      <c r="O4748" t="str">
        <f t="shared" si="148"/>
        <v>&gt;5000</v>
      </c>
      <c r="P4748" t="str">
        <f t="shared" si="149"/>
        <v>HIGH</v>
      </c>
    </row>
    <row r="4749" spans="1:16" x14ac:dyDescent="0.3">
      <c r="A4749" t="s">
        <v>8544</v>
      </c>
      <c r="B4749" s="1">
        <v>45660</v>
      </c>
      <c r="C4749" t="s">
        <v>3360</v>
      </c>
      <c r="D4749" t="s">
        <v>102</v>
      </c>
      <c r="E4749" t="s">
        <v>184</v>
      </c>
      <c r="F4749" s="3">
        <v>5</v>
      </c>
      <c r="G4749" s="2">
        <v>10763.97</v>
      </c>
      <c r="H4749" s="2">
        <v>53819.85</v>
      </c>
      <c r="I4749" t="s">
        <v>27</v>
      </c>
      <c r="J4749" t="s">
        <v>19</v>
      </c>
      <c r="K4749" s="3">
        <v>5</v>
      </c>
      <c r="L4749" t="s">
        <v>41</v>
      </c>
      <c r="M4749" t="s">
        <v>142</v>
      </c>
      <c r="N4749" t="s">
        <v>22</v>
      </c>
      <c r="O4749" t="str">
        <f t="shared" si="148"/>
        <v>&gt;5000</v>
      </c>
      <c r="P4749" t="str">
        <f t="shared" si="149"/>
        <v>HIGH</v>
      </c>
    </row>
    <row r="4750" spans="1:16" x14ac:dyDescent="0.3">
      <c r="A4750" t="s">
        <v>8545</v>
      </c>
      <c r="B4750" s="1">
        <v>45797</v>
      </c>
      <c r="C4750" t="s">
        <v>8546</v>
      </c>
      <c r="D4750" t="s">
        <v>16</v>
      </c>
      <c r="E4750" t="s">
        <v>159</v>
      </c>
      <c r="F4750" s="3">
        <v>4</v>
      </c>
      <c r="G4750" s="2">
        <v>27638.82</v>
      </c>
      <c r="H4750" s="2">
        <v>110555.28</v>
      </c>
      <c r="I4750" t="s">
        <v>18</v>
      </c>
      <c r="J4750" t="s">
        <v>35</v>
      </c>
      <c r="K4750" s="3">
        <v>1</v>
      </c>
      <c r="L4750" t="s">
        <v>181</v>
      </c>
      <c r="M4750" t="s">
        <v>120</v>
      </c>
      <c r="N4750" t="s">
        <v>22</v>
      </c>
      <c r="O4750" t="str">
        <f t="shared" si="148"/>
        <v>&gt;5000</v>
      </c>
      <c r="P4750" t="str">
        <f t="shared" si="149"/>
        <v>LOW</v>
      </c>
    </row>
    <row r="4751" spans="1:16" x14ac:dyDescent="0.3">
      <c r="A4751" t="s">
        <v>8547</v>
      </c>
      <c r="B4751" s="1">
        <v>45982</v>
      </c>
      <c r="C4751" t="s">
        <v>8548</v>
      </c>
      <c r="D4751" t="s">
        <v>25</v>
      </c>
      <c r="E4751" t="s">
        <v>140</v>
      </c>
      <c r="F4751" s="3">
        <v>5</v>
      </c>
      <c r="G4751" s="2">
        <v>18981.900000000001</v>
      </c>
      <c r="H4751" s="2">
        <v>94909.5</v>
      </c>
      <c r="I4751" t="s">
        <v>34</v>
      </c>
      <c r="J4751" t="s">
        <v>35</v>
      </c>
      <c r="K4751" s="3">
        <v>4</v>
      </c>
      <c r="L4751" t="s">
        <v>88</v>
      </c>
      <c r="M4751" t="s">
        <v>134</v>
      </c>
      <c r="N4751" t="s">
        <v>22</v>
      </c>
      <c r="O4751" t="str">
        <f t="shared" si="148"/>
        <v>&gt;5000</v>
      </c>
      <c r="P4751" t="str">
        <f t="shared" si="149"/>
        <v>HIGH</v>
      </c>
    </row>
    <row r="4752" spans="1:16" x14ac:dyDescent="0.3">
      <c r="A4752" t="s">
        <v>8549</v>
      </c>
      <c r="B4752" s="1">
        <v>46010</v>
      </c>
      <c r="C4752" t="s">
        <v>4619</v>
      </c>
      <c r="D4752" t="s">
        <v>32</v>
      </c>
      <c r="E4752" t="s">
        <v>250</v>
      </c>
      <c r="F4752" s="3">
        <v>1</v>
      </c>
      <c r="G4752" s="2">
        <v>33564.32</v>
      </c>
      <c r="H4752" s="2">
        <v>33564.32</v>
      </c>
      <c r="I4752" t="s">
        <v>34</v>
      </c>
      <c r="J4752" t="s">
        <v>19</v>
      </c>
      <c r="K4752" s="3">
        <v>5</v>
      </c>
      <c r="L4752" t="s">
        <v>73</v>
      </c>
      <c r="M4752" t="s">
        <v>167</v>
      </c>
      <c r="N4752" t="s">
        <v>22</v>
      </c>
      <c r="O4752" t="str">
        <f t="shared" si="148"/>
        <v>&gt;5000</v>
      </c>
      <c r="P4752" t="str">
        <f t="shared" si="149"/>
        <v>HIGH</v>
      </c>
    </row>
    <row r="4753" spans="1:16" x14ac:dyDescent="0.3">
      <c r="A4753" t="s">
        <v>8550</v>
      </c>
      <c r="B4753" s="1">
        <v>45953</v>
      </c>
      <c r="C4753" t="s">
        <v>6000</v>
      </c>
      <c r="D4753" t="s">
        <v>25</v>
      </c>
      <c r="E4753" t="s">
        <v>140</v>
      </c>
      <c r="F4753" s="3">
        <v>1</v>
      </c>
      <c r="G4753" s="2">
        <v>16144.79</v>
      </c>
      <c r="H4753" s="2">
        <v>16144.79</v>
      </c>
      <c r="I4753" t="s">
        <v>27</v>
      </c>
      <c r="J4753" t="s">
        <v>35</v>
      </c>
      <c r="K4753" s="3">
        <v>5</v>
      </c>
      <c r="L4753" t="s">
        <v>28</v>
      </c>
      <c r="M4753" t="s">
        <v>48</v>
      </c>
      <c r="N4753" t="s">
        <v>22</v>
      </c>
      <c r="O4753" t="str">
        <f t="shared" si="148"/>
        <v>&gt;5000</v>
      </c>
      <c r="P4753" t="str">
        <f t="shared" si="149"/>
        <v>HIGH</v>
      </c>
    </row>
    <row r="4754" spans="1:16" x14ac:dyDescent="0.3">
      <c r="A4754" t="s">
        <v>8551</v>
      </c>
      <c r="B4754" s="1">
        <v>45885</v>
      </c>
      <c r="C4754" t="s">
        <v>8552</v>
      </c>
      <c r="D4754" t="s">
        <v>102</v>
      </c>
      <c r="E4754" t="s">
        <v>118</v>
      </c>
      <c r="F4754" s="3">
        <v>5</v>
      </c>
      <c r="G4754" s="2">
        <v>628.99</v>
      </c>
      <c r="H4754" s="2">
        <v>3144.95</v>
      </c>
      <c r="I4754" t="s">
        <v>18</v>
      </c>
      <c r="J4754" t="s">
        <v>19</v>
      </c>
      <c r="K4754" s="3">
        <v>2</v>
      </c>
      <c r="L4754" t="s">
        <v>141</v>
      </c>
      <c r="M4754" t="s">
        <v>21</v>
      </c>
      <c r="N4754" t="s">
        <v>22</v>
      </c>
      <c r="O4754" t="str">
        <f t="shared" si="148"/>
        <v>500-1000</v>
      </c>
      <c r="P4754" t="str">
        <f t="shared" si="149"/>
        <v>LOW</v>
      </c>
    </row>
    <row r="4755" spans="1:16" x14ac:dyDescent="0.3">
      <c r="A4755" t="s">
        <v>8553</v>
      </c>
      <c r="B4755" s="1">
        <v>45928</v>
      </c>
      <c r="C4755" t="s">
        <v>8554</v>
      </c>
      <c r="D4755" t="s">
        <v>45</v>
      </c>
      <c r="E4755" t="s">
        <v>85</v>
      </c>
      <c r="F4755" s="3">
        <v>1</v>
      </c>
      <c r="G4755" s="2">
        <v>6510.81</v>
      </c>
      <c r="H4755" s="2">
        <v>6510.81</v>
      </c>
      <c r="I4755" t="s">
        <v>47</v>
      </c>
      <c r="J4755" t="s">
        <v>72</v>
      </c>
      <c r="K4755" s="3">
        <v>5</v>
      </c>
      <c r="L4755" t="s">
        <v>28</v>
      </c>
      <c r="M4755" t="s">
        <v>29</v>
      </c>
      <c r="N4755" t="s">
        <v>22</v>
      </c>
      <c r="O4755" t="str">
        <f t="shared" si="148"/>
        <v>&gt;5000</v>
      </c>
      <c r="P4755" t="str">
        <f t="shared" si="149"/>
        <v>HIGH</v>
      </c>
    </row>
    <row r="4756" spans="1:16" x14ac:dyDescent="0.3">
      <c r="A4756" t="s">
        <v>8555</v>
      </c>
      <c r="B4756" s="1">
        <v>45778</v>
      </c>
      <c r="C4756" t="s">
        <v>8556</v>
      </c>
      <c r="D4756" t="s">
        <v>16</v>
      </c>
      <c r="E4756" t="s">
        <v>130</v>
      </c>
      <c r="F4756" s="3">
        <v>4</v>
      </c>
      <c r="G4756" s="2">
        <v>27117.52</v>
      </c>
      <c r="H4756" s="2">
        <v>108470.08</v>
      </c>
      <c r="I4756" t="s">
        <v>18</v>
      </c>
      <c r="J4756" t="s">
        <v>19</v>
      </c>
      <c r="K4756" s="3">
        <v>1</v>
      </c>
      <c r="L4756" t="s">
        <v>119</v>
      </c>
      <c r="M4756" t="s">
        <v>167</v>
      </c>
      <c r="N4756" t="s">
        <v>22</v>
      </c>
      <c r="O4756" t="str">
        <f t="shared" si="148"/>
        <v>&gt;5000</v>
      </c>
      <c r="P4756" t="str">
        <f t="shared" si="149"/>
        <v>LOW</v>
      </c>
    </row>
    <row r="4757" spans="1:16" x14ac:dyDescent="0.3">
      <c r="A4757" t="s">
        <v>8557</v>
      </c>
      <c r="B4757" s="1">
        <v>45856</v>
      </c>
      <c r="C4757" t="s">
        <v>3163</v>
      </c>
      <c r="D4757" t="s">
        <v>16</v>
      </c>
      <c r="E4757" t="s">
        <v>17</v>
      </c>
      <c r="F4757" s="3">
        <v>1</v>
      </c>
      <c r="G4757" s="2">
        <v>42068.43</v>
      </c>
      <c r="H4757" s="2">
        <v>42068.43</v>
      </c>
      <c r="I4757" t="s">
        <v>27</v>
      </c>
      <c r="J4757" t="s">
        <v>72</v>
      </c>
      <c r="K4757" s="3">
        <v>3</v>
      </c>
      <c r="L4757" t="s">
        <v>190</v>
      </c>
      <c r="M4757" t="s">
        <v>74</v>
      </c>
      <c r="N4757" t="s">
        <v>22</v>
      </c>
      <c r="O4757" t="str">
        <f t="shared" si="148"/>
        <v>&gt;5000</v>
      </c>
      <c r="P4757" t="str">
        <f t="shared" si="149"/>
        <v>MEDIUM</v>
      </c>
    </row>
    <row r="4758" spans="1:16" x14ac:dyDescent="0.3">
      <c r="A4758" t="s">
        <v>8558</v>
      </c>
      <c r="B4758" s="1">
        <v>45912</v>
      </c>
      <c r="C4758" t="s">
        <v>8559</v>
      </c>
      <c r="D4758" t="s">
        <v>102</v>
      </c>
      <c r="E4758" t="s">
        <v>155</v>
      </c>
      <c r="F4758" s="3">
        <v>3</v>
      </c>
      <c r="G4758" s="2">
        <v>12463.34</v>
      </c>
      <c r="H4758" s="2">
        <v>37390.019999999997</v>
      </c>
      <c r="I4758" t="s">
        <v>18</v>
      </c>
      <c r="J4758" t="s">
        <v>72</v>
      </c>
      <c r="K4758" s="3">
        <v>1</v>
      </c>
      <c r="L4758" t="s">
        <v>20</v>
      </c>
      <c r="M4758" t="s">
        <v>29</v>
      </c>
      <c r="N4758" t="s">
        <v>22</v>
      </c>
      <c r="O4758" t="str">
        <f t="shared" si="148"/>
        <v>&gt;5000</v>
      </c>
      <c r="P4758" t="str">
        <f t="shared" si="149"/>
        <v>LOW</v>
      </c>
    </row>
    <row r="4759" spans="1:16" x14ac:dyDescent="0.3">
      <c r="A4759" t="s">
        <v>8560</v>
      </c>
      <c r="B4759" s="1">
        <v>45727</v>
      </c>
      <c r="C4759" t="s">
        <v>3969</v>
      </c>
      <c r="D4759" t="s">
        <v>32</v>
      </c>
      <c r="E4759" t="s">
        <v>40</v>
      </c>
      <c r="F4759" s="3">
        <v>5</v>
      </c>
      <c r="G4759" s="2">
        <v>23984.12</v>
      </c>
      <c r="H4759" s="2">
        <v>119920.6</v>
      </c>
      <c r="I4759" t="s">
        <v>27</v>
      </c>
      <c r="J4759" t="s">
        <v>35</v>
      </c>
      <c r="K4759" s="3">
        <v>4</v>
      </c>
      <c r="L4759" t="s">
        <v>185</v>
      </c>
      <c r="M4759" t="s">
        <v>78</v>
      </c>
      <c r="N4759" t="s">
        <v>22</v>
      </c>
      <c r="O4759" t="str">
        <f t="shared" si="148"/>
        <v>&gt;5000</v>
      </c>
      <c r="P4759" t="str">
        <f t="shared" si="149"/>
        <v>HIGH</v>
      </c>
    </row>
    <row r="4760" spans="1:16" x14ac:dyDescent="0.3">
      <c r="A4760" t="s">
        <v>8561</v>
      </c>
      <c r="B4760" s="1">
        <v>45716</v>
      </c>
      <c r="C4760" t="s">
        <v>8562</v>
      </c>
      <c r="D4760" t="s">
        <v>102</v>
      </c>
      <c r="E4760" t="s">
        <v>155</v>
      </c>
      <c r="F4760" s="3">
        <v>4</v>
      </c>
      <c r="G4760" s="2">
        <v>12802.72</v>
      </c>
      <c r="H4760" s="2">
        <v>51210.879999999997</v>
      </c>
      <c r="I4760" t="s">
        <v>34</v>
      </c>
      <c r="J4760" t="s">
        <v>72</v>
      </c>
      <c r="K4760" s="3">
        <v>1</v>
      </c>
      <c r="L4760" t="s">
        <v>181</v>
      </c>
      <c r="M4760" t="s">
        <v>62</v>
      </c>
      <c r="N4760" t="s">
        <v>22</v>
      </c>
      <c r="O4760" t="str">
        <f t="shared" si="148"/>
        <v>&gt;5000</v>
      </c>
      <c r="P4760" t="str">
        <f t="shared" si="149"/>
        <v>LOW</v>
      </c>
    </row>
    <row r="4761" spans="1:16" x14ac:dyDescent="0.3">
      <c r="A4761" t="s">
        <v>8563</v>
      </c>
      <c r="B4761" s="1">
        <v>46015</v>
      </c>
      <c r="C4761" t="s">
        <v>5416</v>
      </c>
      <c r="D4761" t="s">
        <v>25</v>
      </c>
      <c r="E4761" t="s">
        <v>223</v>
      </c>
      <c r="F4761" s="3">
        <v>2</v>
      </c>
      <c r="G4761" s="2">
        <v>6018.84</v>
      </c>
      <c r="H4761" s="2">
        <v>12037.68</v>
      </c>
      <c r="I4761" t="s">
        <v>27</v>
      </c>
      <c r="J4761" t="s">
        <v>72</v>
      </c>
      <c r="K4761" s="3">
        <v>5</v>
      </c>
      <c r="L4761" t="s">
        <v>41</v>
      </c>
      <c r="M4761" t="s">
        <v>57</v>
      </c>
      <c r="N4761" t="s">
        <v>22</v>
      </c>
      <c r="O4761" t="str">
        <f t="shared" si="148"/>
        <v>&gt;5000</v>
      </c>
      <c r="P4761" t="str">
        <f t="shared" si="149"/>
        <v>HIGH</v>
      </c>
    </row>
    <row r="4762" spans="1:16" x14ac:dyDescent="0.3">
      <c r="A4762" t="s">
        <v>8564</v>
      </c>
      <c r="B4762" s="1">
        <v>45734</v>
      </c>
      <c r="C4762" t="s">
        <v>8565</v>
      </c>
      <c r="D4762" t="s">
        <v>45</v>
      </c>
      <c r="E4762" t="s">
        <v>60</v>
      </c>
      <c r="F4762" s="3">
        <v>3</v>
      </c>
      <c r="G4762" s="2">
        <v>33266.629999999997</v>
      </c>
      <c r="H4762" s="2">
        <v>99799.89</v>
      </c>
      <c r="I4762" t="s">
        <v>27</v>
      </c>
      <c r="J4762" t="s">
        <v>19</v>
      </c>
      <c r="K4762" s="3">
        <v>3</v>
      </c>
      <c r="L4762" t="s">
        <v>36</v>
      </c>
      <c r="M4762" t="s">
        <v>127</v>
      </c>
      <c r="N4762" t="s">
        <v>22</v>
      </c>
      <c r="O4762" t="str">
        <f t="shared" si="148"/>
        <v>&gt;5000</v>
      </c>
      <c r="P4762" t="str">
        <f t="shared" si="149"/>
        <v>MEDIUM</v>
      </c>
    </row>
    <row r="4763" spans="1:16" x14ac:dyDescent="0.3">
      <c r="A4763" t="s">
        <v>8566</v>
      </c>
      <c r="B4763" s="1">
        <v>45968</v>
      </c>
      <c r="C4763" t="s">
        <v>8567</v>
      </c>
      <c r="D4763" t="s">
        <v>25</v>
      </c>
      <c r="E4763" t="s">
        <v>223</v>
      </c>
      <c r="F4763" s="3">
        <v>2</v>
      </c>
      <c r="G4763" s="2">
        <v>30584.59</v>
      </c>
      <c r="H4763" s="2">
        <v>61169.18</v>
      </c>
      <c r="I4763" t="s">
        <v>34</v>
      </c>
      <c r="J4763" t="s">
        <v>35</v>
      </c>
      <c r="K4763" s="3">
        <v>5</v>
      </c>
      <c r="L4763" t="s">
        <v>170</v>
      </c>
      <c r="M4763" t="s">
        <v>127</v>
      </c>
      <c r="N4763" t="s">
        <v>22</v>
      </c>
      <c r="O4763" t="str">
        <f t="shared" si="148"/>
        <v>&gt;5000</v>
      </c>
      <c r="P4763" t="str">
        <f t="shared" si="149"/>
        <v>HIGH</v>
      </c>
    </row>
    <row r="4764" spans="1:16" x14ac:dyDescent="0.3">
      <c r="A4764" t="s">
        <v>8568</v>
      </c>
      <c r="B4764" s="1">
        <v>45999</v>
      </c>
      <c r="C4764" t="s">
        <v>6787</v>
      </c>
      <c r="D4764" t="s">
        <v>25</v>
      </c>
      <c r="E4764" t="s">
        <v>223</v>
      </c>
      <c r="F4764" s="3">
        <v>5</v>
      </c>
      <c r="G4764" s="2">
        <v>13711.15</v>
      </c>
      <c r="H4764" s="2">
        <v>68555.75</v>
      </c>
      <c r="I4764" t="s">
        <v>47</v>
      </c>
      <c r="J4764" t="s">
        <v>72</v>
      </c>
      <c r="K4764" s="3">
        <v>4</v>
      </c>
      <c r="L4764" t="s">
        <v>198</v>
      </c>
      <c r="M4764" t="s">
        <v>62</v>
      </c>
      <c r="N4764" t="s">
        <v>22</v>
      </c>
      <c r="O4764" t="str">
        <f t="shared" si="148"/>
        <v>&gt;5000</v>
      </c>
      <c r="P4764" t="str">
        <f t="shared" si="149"/>
        <v>HIGH</v>
      </c>
    </row>
    <row r="4765" spans="1:16" x14ac:dyDescent="0.3">
      <c r="A4765" t="s">
        <v>8569</v>
      </c>
      <c r="B4765" s="1">
        <v>45943</v>
      </c>
      <c r="C4765" t="s">
        <v>4024</v>
      </c>
      <c r="D4765" t="s">
        <v>32</v>
      </c>
      <c r="E4765" t="s">
        <v>250</v>
      </c>
      <c r="F4765" s="3">
        <v>5</v>
      </c>
      <c r="G4765" s="2">
        <v>8349.31</v>
      </c>
      <c r="H4765" s="2">
        <v>41746.550000000003</v>
      </c>
      <c r="I4765" t="s">
        <v>18</v>
      </c>
      <c r="J4765" t="s">
        <v>35</v>
      </c>
      <c r="K4765" s="3">
        <v>2</v>
      </c>
      <c r="L4765" t="s">
        <v>56</v>
      </c>
      <c r="M4765" t="s">
        <v>74</v>
      </c>
      <c r="N4765" t="s">
        <v>22</v>
      </c>
      <c r="O4765" t="str">
        <f t="shared" si="148"/>
        <v>&gt;5000</v>
      </c>
      <c r="P4765" t="str">
        <f t="shared" si="149"/>
        <v>LOW</v>
      </c>
    </row>
    <row r="4766" spans="1:16" x14ac:dyDescent="0.3">
      <c r="A4766" t="s">
        <v>8570</v>
      </c>
      <c r="B4766" s="1">
        <v>45926</v>
      </c>
      <c r="C4766" t="s">
        <v>8055</v>
      </c>
      <c r="D4766" t="s">
        <v>45</v>
      </c>
      <c r="E4766" t="s">
        <v>55</v>
      </c>
      <c r="F4766" s="3">
        <v>5</v>
      </c>
      <c r="G4766" s="2">
        <v>33387.160000000003</v>
      </c>
      <c r="H4766" s="2">
        <v>166935.79999999999</v>
      </c>
      <c r="I4766" t="s">
        <v>18</v>
      </c>
      <c r="J4766" t="s">
        <v>35</v>
      </c>
      <c r="K4766" s="3">
        <v>5</v>
      </c>
      <c r="L4766" t="s">
        <v>41</v>
      </c>
      <c r="M4766" t="s">
        <v>57</v>
      </c>
      <c r="N4766" t="s">
        <v>22</v>
      </c>
      <c r="O4766" t="str">
        <f t="shared" si="148"/>
        <v>&gt;5000</v>
      </c>
      <c r="P4766" t="str">
        <f t="shared" si="149"/>
        <v>HIGH</v>
      </c>
    </row>
    <row r="4767" spans="1:16" x14ac:dyDescent="0.3">
      <c r="A4767" t="s">
        <v>8571</v>
      </c>
      <c r="B4767" s="1">
        <v>45946</v>
      </c>
      <c r="C4767" t="s">
        <v>4768</v>
      </c>
      <c r="D4767" t="s">
        <v>16</v>
      </c>
      <c r="E4767" t="s">
        <v>137</v>
      </c>
      <c r="F4767" s="3">
        <v>5</v>
      </c>
      <c r="G4767" s="2">
        <v>37034.11</v>
      </c>
      <c r="H4767" s="2">
        <v>185170.55</v>
      </c>
      <c r="I4767" t="s">
        <v>34</v>
      </c>
      <c r="J4767" t="s">
        <v>35</v>
      </c>
      <c r="K4767" s="3">
        <v>2</v>
      </c>
      <c r="L4767" t="s">
        <v>265</v>
      </c>
      <c r="M4767" t="s">
        <v>360</v>
      </c>
      <c r="N4767" t="s">
        <v>22</v>
      </c>
      <c r="O4767" t="str">
        <f t="shared" si="148"/>
        <v>&gt;5000</v>
      </c>
      <c r="P4767" t="str">
        <f t="shared" si="149"/>
        <v>LOW</v>
      </c>
    </row>
    <row r="4768" spans="1:16" x14ac:dyDescent="0.3">
      <c r="A4768" t="s">
        <v>8572</v>
      </c>
      <c r="B4768" s="1">
        <v>45986</v>
      </c>
      <c r="C4768" t="s">
        <v>8573</v>
      </c>
      <c r="D4768" t="s">
        <v>45</v>
      </c>
      <c r="E4768" t="s">
        <v>60</v>
      </c>
      <c r="F4768" s="3">
        <v>4</v>
      </c>
      <c r="G4768" s="2">
        <v>18771.68</v>
      </c>
      <c r="H4768" s="2">
        <v>75086.720000000001</v>
      </c>
      <c r="I4768" t="s">
        <v>27</v>
      </c>
      <c r="J4768" t="s">
        <v>35</v>
      </c>
      <c r="K4768" s="3">
        <v>3</v>
      </c>
      <c r="L4768" t="s">
        <v>36</v>
      </c>
      <c r="M4768" t="s">
        <v>178</v>
      </c>
      <c r="N4768" t="s">
        <v>22</v>
      </c>
      <c r="O4768" t="str">
        <f t="shared" si="148"/>
        <v>&gt;5000</v>
      </c>
      <c r="P4768" t="str">
        <f t="shared" si="149"/>
        <v>MEDIUM</v>
      </c>
    </row>
    <row r="4769" spans="1:16" x14ac:dyDescent="0.3">
      <c r="A4769" t="s">
        <v>8574</v>
      </c>
      <c r="B4769" s="1">
        <v>45904</v>
      </c>
      <c r="C4769" t="s">
        <v>5916</v>
      </c>
      <c r="D4769" t="s">
        <v>32</v>
      </c>
      <c r="E4769" t="s">
        <v>40</v>
      </c>
      <c r="F4769" s="3">
        <v>5</v>
      </c>
      <c r="G4769" s="2">
        <v>8214.39</v>
      </c>
      <c r="H4769" s="2">
        <v>41071.949999999997</v>
      </c>
      <c r="I4769" t="s">
        <v>27</v>
      </c>
      <c r="J4769" t="s">
        <v>35</v>
      </c>
      <c r="K4769" s="3">
        <v>2</v>
      </c>
      <c r="L4769" t="s">
        <v>104</v>
      </c>
      <c r="M4769" t="s">
        <v>173</v>
      </c>
      <c r="N4769" t="s">
        <v>22</v>
      </c>
      <c r="O4769" t="str">
        <f t="shared" si="148"/>
        <v>&gt;5000</v>
      </c>
      <c r="P4769" t="str">
        <f t="shared" si="149"/>
        <v>LOW</v>
      </c>
    </row>
    <row r="4770" spans="1:16" x14ac:dyDescent="0.3">
      <c r="A4770" t="s">
        <v>8575</v>
      </c>
      <c r="B4770" s="1">
        <v>45869</v>
      </c>
      <c r="C4770" t="s">
        <v>8576</v>
      </c>
      <c r="D4770" t="s">
        <v>32</v>
      </c>
      <c r="E4770" t="s">
        <v>81</v>
      </c>
      <c r="F4770" s="3">
        <v>1</v>
      </c>
      <c r="G4770" s="2">
        <v>7602.57</v>
      </c>
      <c r="H4770" s="2">
        <v>7602.57</v>
      </c>
      <c r="I4770" t="s">
        <v>34</v>
      </c>
      <c r="J4770" t="s">
        <v>19</v>
      </c>
      <c r="K4770" s="3">
        <v>4</v>
      </c>
      <c r="L4770" t="s">
        <v>123</v>
      </c>
      <c r="M4770" t="s">
        <v>156</v>
      </c>
      <c r="N4770" t="s">
        <v>22</v>
      </c>
      <c r="O4770" t="str">
        <f t="shared" si="148"/>
        <v>&gt;5000</v>
      </c>
      <c r="P4770" t="str">
        <f t="shared" si="149"/>
        <v>HIGH</v>
      </c>
    </row>
    <row r="4771" spans="1:16" x14ac:dyDescent="0.3">
      <c r="A4771" t="s">
        <v>8577</v>
      </c>
      <c r="B4771" s="1">
        <v>45948</v>
      </c>
      <c r="C4771" t="s">
        <v>3438</v>
      </c>
      <c r="D4771" t="s">
        <v>102</v>
      </c>
      <c r="E4771" t="s">
        <v>118</v>
      </c>
      <c r="F4771" s="3">
        <v>1</v>
      </c>
      <c r="G4771" s="2">
        <v>14380.21</v>
      </c>
      <c r="H4771" s="2">
        <v>14380.21</v>
      </c>
      <c r="I4771" t="s">
        <v>47</v>
      </c>
      <c r="J4771" t="s">
        <v>35</v>
      </c>
      <c r="K4771" s="3">
        <v>1</v>
      </c>
      <c r="L4771" t="s">
        <v>107</v>
      </c>
      <c r="M4771" t="s">
        <v>142</v>
      </c>
      <c r="N4771" t="s">
        <v>22</v>
      </c>
      <c r="O4771" t="str">
        <f t="shared" si="148"/>
        <v>&gt;5000</v>
      </c>
      <c r="P4771" t="str">
        <f t="shared" si="149"/>
        <v>LOW</v>
      </c>
    </row>
    <row r="4772" spans="1:16" x14ac:dyDescent="0.3">
      <c r="A4772" t="s">
        <v>8578</v>
      </c>
      <c r="B4772" s="1">
        <v>45823</v>
      </c>
      <c r="C4772" t="s">
        <v>8579</v>
      </c>
      <c r="D4772" t="s">
        <v>32</v>
      </c>
      <c r="E4772" t="s">
        <v>309</v>
      </c>
      <c r="F4772" s="3">
        <v>4</v>
      </c>
      <c r="G4772" s="2">
        <v>17909.77</v>
      </c>
      <c r="H4772" s="2">
        <v>71639.08</v>
      </c>
      <c r="I4772" t="s">
        <v>27</v>
      </c>
      <c r="J4772" t="s">
        <v>72</v>
      </c>
      <c r="K4772" s="3">
        <v>5</v>
      </c>
      <c r="L4772" t="s">
        <v>170</v>
      </c>
      <c r="M4772" t="s">
        <v>127</v>
      </c>
      <c r="N4772" t="s">
        <v>22</v>
      </c>
      <c r="O4772" t="str">
        <f t="shared" si="148"/>
        <v>&gt;5000</v>
      </c>
      <c r="P4772" t="str">
        <f t="shared" si="149"/>
        <v>HIGH</v>
      </c>
    </row>
    <row r="4773" spans="1:16" x14ac:dyDescent="0.3">
      <c r="A4773" t="s">
        <v>8580</v>
      </c>
      <c r="B4773" s="1">
        <v>45795</v>
      </c>
      <c r="C4773" t="s">
        <v>8581</v>
      </c>
      <c r="D4773" t="s">
        <v>32</v>
      </c>
      <c r="E4773" t="s">
        <v>81</v>
      </c>
      <c r="F4773" s="3">
        <v>1</v>
      </c>
      <c r="G4773" s="2">
        <v>23833.61</v>
      </c>
      <c r="H4773" s="2">
        <v>23833.61</v>
      </c>
      <c r="I4773" t="s">
        <v>18</v>
      </c>
      <c r="J4773" t="s">
        <v>19</v>
      </c>
      <c r="K4773" s="3">
        <v>5</v>
      </c>
      <c r="L4773" t="s">
        <v>73</v>
      </c>
      <c r="M4773" t="s">
        <v>57</v>
      </c>
      <c r="N4773" t="s">
        <v>22</v>
      </c>
      <c r="O4773" t="str">
        <f t="shared" si="148"/>
        <v>&gt;5000</v>
      </c>
      <c r="P4773" t="str">
        <f t="shared" si="149"/>
        <v>HIGH</v>
      </c>
    </row>
    <row r="4774" spans="1:16" x14ac:dyDescent="0.3">
      <c r="A4774" t="s">
        <v>8582</v>
      </c>
      <c r="B4774" s="1">
        <v>45750</v>
      </c>
      <c r="C4774" t="s">
        <v>8583</v>
      </c>
      <c r="D4774" t="s">
        <v>16</v>
      </c>
      <c r="E4774" t="s">
        <v>17</v>
      </c>
      <c r="F4774" s="3">
        <v>1</v>
      </c>
      <c r="G4774" s="2">
        <v>45584.42</v>
      </c>
      <c r="H4774" s="2">
        <v>45584.42</v>
      </c>
      <c r="I4774" t="s">
        <v>27</v>
      </c>
      <c r="J4774" t="s">
        <v>19</v>
      </c>
      <c r="K4774" s="3">
        <v>3</v>
      </c>
      <c r="L4774" t="s">
        <v>190</v>
      </c>
      <c r="M4774" t="s">
        <v>37</v>
      </c>
      <c r="N4774" t="s">
        <v>22</v>
      </c>
      <c r="O4774" t="str">
        <f t="shared" si="148"/>
        <v>&gt;5000</v>
      </c>
      <c r="P4774" t="str">
        <f t="shared" si="149"/>
        <v>MEDIUM</v>
      </c>
    </row>
    <row r="4775" spans="1:16" x14ac:dyDescent="0.3">
      <c r="A4775" t="s">
        <v>8584</v>
      </c>
      <c r="B4775" s="1">
        <v>45686</v>
      </c>
      <c r="C4775" t="s">
        <v>8585</v>
      </c>
      <c r="D4775" t="s">
        <v>102</v>
      </c>
      <c r="E4775" t="s">
        <v>103</v>
      </c>
      <c r="F4775" s="3">
        <v>4</v>
      </c>
      <c r="G4775" s="2">
        <v>34388.620000000003</v>
      </c>
      <c r="H4775" s="2">
        <v>137554.48000000001</v>
      </c>
      <c r="I4775" t="s">
        <v>18</v>
      </c>
      <c r="J4775" t="s">
        <v>35</v>
      </c>
      <c r="K4775" s="3">
        <v>2</v>
      </c>
      <c r="L4775" t="s">
        <v>265</v>
      </c>
      <c r="M4775" t="s">
        <v>124</v>
      </c>
      <c r="N4775" t="s">
        <v>22</v>
      </c>
      <c r="O4775" t="str">
        <f t="shared" si="148"/>
        <v>&gt;5000</v>
      </c>
      <c r="P4775" t="str">
        <f t="shared" si="149"/>
        <v>LOW</v>
      </c>
    </row>
    <row r="4776" spans="1:16" x14ac:dyDescent="0.3">
      <c r="A4776" t="s">
        <v>8586</v>
      </c>
      <c r="B4776" s="1">
        <v>45949</v>
      </c>
      <c r="C4776" t="s">
        <v>8587</v>
      </c>
      <c r="D4776" t="s">
        <v>25</v>
      </c>
      <c r="E4776" t="s">
        <v>223</v>
      </c>
      <c r="F4776" s="3">
        <v>3</v>
      </c>
      <c r="G4776" s="2">
        <v>41083.760000000002</v>
      </c>
      <c r="H4776" s="2">
        <v>123251.28</v>
      </c>
      <c r="I4776" t="s">
        <v>47</v>
      </c>
      <c r="J4776" t="s">
        <v>19</v>
      </c>
      <c r="K4776" s="3">
        <v>4</v>
      </c>
      <c r="L4776" t="s">
        <v>185</v>
      </c>
      <c r="M4776" t="s">
        <v>94</v>
      </c>
      <c r="N4776" t="s">
        <v>22</v>
      </c>
      <c r="O4776" t="str">
        <f t="shared" si="148"/>
        <v>&gt;5000</v>
      </c>
      <c r="P4776" t="str">
        <f t="shared" si="149"/>
        <v>HIGH</v>
      </c>
    </row>
    <row r="4777" spans="1:16" x14ac:dyDescent="0.3">
      <c r="A4777" t="s">
        <v>8588</v>
      </c>
      <c r="B4777" s="1">
        <v>45718</v>
      </c>
      <c r="C4777" t="s">
        <v>8589</v>
      </c>
      <c r="D4777" t="s">
        <v>32</v>
      </c>
      <c r="E4777" t="s">
        <v>33</v>
      </c>
      <c r="F4777" s="3">
        <v>4</v>
      </c>
      <c r="G4777" s="2">
        <v>37600.160000000003</v>
      </c>
      <c r="H4777" s="2">
        <v>150400.64000000001</v>
      </c>
      <c r="I4777" t="s">
        <v>47</v>
      </c>
      <c r="J4777" t="s">
        <v>35</v>
      </c>
      <c r="K4777" s="3">
        <v>1</v>
      </c>
      <c r="L4777" t="s">
        <v>181</v>
      </c>
      <c r="M4777" t="s">
        <v>29</v>
      </c>
      <c r="N4777" t="s">
        <v>22</v>
      </c>
      <c r="O4777" t="str">
        <f t="shared" si="148"/>
        <v>&gt;5000</v>
      </c>
      <c r="P4777" t="str">
        <f t="shared" si="149"/>
        <v>LOW</v>
      </c>
    </row>
    <row r="4778" spans="1:16" x14ac:dyDescent="0.3">
      <c r="A4778" t="s">
        <v>8590</v>
      </c>
      <c r="B4778" s="1">
        <v>45866</v>
      </c>
      <c r="C4778" t="s">
        <v>613</v>
      </c>
      <c r="D4778" t="s">
        <v>32</v>
      </c>
      <c r="E4778" t="s">
        <v>250</v>
      </c>
      <c r="F4778" s="3">
        <v>3</v>
      </c>
      <c r="G4778" s="2">
        <v>1869.55</v>
      </c>
      <c r="H4778" s="2">
        <v>5608.65</v>
      </c>
      <c r="I4778" t="s">
        <v>18</v>
      </c>
      <c r="J4778" t="s">
        <v>35</v>
      </c>
      <c r="K4778" s="3">
        <v>1</v>
      </c>
      <c r="L4778" t="s">
        <v>68</v>
      </c>
      <c r="M4778" t="s">
        <v>97</v>
      </c>
      <c r="N4778" t="s">
        <v>22</v>
      </c>
      <c r="O4778" t="str">
        <f t="shared" si="148"/>
        <v>1000-5000</v>
      </c>
      <c r="P4778" t="str">
        <f t="shared" si="149"/>
        <v>LOW</v>
      </c>
    </row>
    <row r="4779" spans="1:16" x14ac:dyDescent="0.3">
      <c r="A4779" t="s">
        <v>8591</v>
      </c>
      <c r="B4779" s="1">
        <v>45988</v>
      </c>
      <c r="C4779" t="s">
        <v>227</v>
      </c>
      <c r="D4779" t="s">
        <v>25</v>
      </c>
      <c r="E4779" t="s">
        <v>140</v>
      </c>
      <c r="F4779" s="3">
        <v>2</v>
      </c>
      <c r="G4779" s="2">
        <v>15643.55</v>
      </c>
      <c r="H4779" s="2">
        <v>31287.1</v>
      </c>
      <c r="I4779" t="s">
        <v>34</v>
      </c>
      <c r="J4779" t="s">
        <v>72</v>
      </c>
      <c r="K4779" s="3">
        <v>5</v>
      </c>
      <c r="L4779" t="s">
        <v>170</v>
      </c>
      <c r="M4779" t="s">
        <v>52</v>
      </c>
      <c r="N4779" t="s">
        <v>22</v>
      </c>
      <c r="O4779" t="str">
        <f t="shared" si="148"/>
        <v>&gt;5000</v>
      </c>
      <c r="P4779" t="str">
        <f t="shared" si="149"/>
        <v>HIGH</v>
      </c>
    </row>
    <row r="4780" spans="1:16" x14ac:dyDescent="0.3">
      <c r="A4780" t="s">
        <v>8592</v>
      </c>
      <c r="B4780" s="1">
        <v>45803</v>
      </c>
      <c r="C4780" t="s">
        <v>6806</v>
      </c>
      <c r="D4780" t="s">
        <v>25</v>
      </c>
      <c r="E4780" t="s">
        <v>140</v>
      </c>
      <c r="F4780" s="3">
        <v>1</v>
      </c>
      <c r="G4780" s="2">
        <v>42398.87</v>
      </c>
      <c r="H4780" s="2">
        <v>42398.87</v>
      </c>
      <c r="I4780" t="s">
        <v>34</v>
      </c>
      <c r="J4780" t="s">
        <v>19</v>
      </c>
      <c r="K4780" s="3">
        <v>2</v>
      </c>
      <c r="L4780" t="s">
        <v>141</v>
      </c>
      <c r="M4780" t="s">
        <v>74</v>
      </c>
      <c r="N4780" t="s">
        <v>22</v>
      </c>
      <c r="O4780" t="str">
        <f t="shared" si="148"/>
        <v>&gt;5000</v>
      </c>
      <c r="P4780" t="str">
        <f t="shared" si="149"/>
        <v>LOW</v>
      </c>
    </row>
    <row r="4781" spans="1:16" x14ac:dyDescent="0.3">
      <c r="A4781" t="s">
        <v>8593</v>
      </c>
      <c r="B4781" s="1">
        <v>45849</v>
      </c>
      <c r="C4781" t="s">
        <v>4561</v>
      </c>
      <c r="D4781" t="s">
        <v>32</v>
      </c>
      <c r="E4781" t="s">
        <v>81</v>
      </c>
      <c r="F4781" s="3">
        <v>4</v>
      </c>
      <c r="G4781" s="2">
        <v>940.72</v>
      </c>
      <c r="H4781" s="2">
        <v>3762.88</v>
      </c>
      <c r="I4781" t="s">
        <v>18</v>
      </c>
      <c r="J4781" t="s">
        <v>19</v>
      </c>
      <c r="K4781" s="3">
        <v>5</v>
      </c>
      <c r="L4781" t="s">
        <v>51</v>
      </c>
      <c r="M4781" t="s">
        <v>150</v>
      </c>
      <c r="N4781" t="s">
        <v>22</v>
      </c>
      <c r="O4781" t="str">
        <f t="shared" si="148"/>
        <v>500-1000</v>
      </c>
      <c r="P4781" t="str">
        <f t="shared" si="149"/>
        <v>HIGH</v>
      </c>
    </row>
    <row r="4782" spans="1:16" x14ac:dyDescent="0.3">
      <c r="A4782" t="s">
        <v>8594</v>
      </c>
      <c r="B4782" s="1">
        <v>45910</v>
      </c>
      <c r="C4782" t="s">
        <v>8210</v>
      </c>
      <c r="D4782" t="s">
        <v>102</v>
      </c>
      <c r="E4782" t="s">
        <v>118</v>
      </c>
      <c r="F4782" s="3">
        <v>3</v>
      </c>
      <c r="G4782" s="2">
        <v>18085.68</v>
      </c>
      <c r="H4782" s="2">
        <v>54257.04</v>
      </c>
      <c r="I4782" t="s">
        <v>18</v>
      </c>
      <c r="J4782" t="s">
        <v>35</v>
      </c>
      <c r="K4782" s="3">
        <v>5</v>
      </c>
      <c r="L4782" t="s">
        <v>41</v>
      </c>
      <c r="M4782" t="s">
        <v>74</v>
      </c>
      <c r="N4782" t="s">
        <v>22</v>
      </c>
      <c r="O4782" t="str">
        <f t="shared" si="148"/>
        <v>&gt;5000</v>
      </c>
      <c r="P4782" t="str">
        <f t="shared" si="149"/>
        <v>HIGH</v>
      </c>
    </row>
    <row r="4783" spans="1:16" x14ac:dyDescent="0.3">
      <c r="A4783" t="s">
        <v>8595</v>
      </c>
      <c r="B4783" s="1">
        <v>45742</v>
      </c>
      <c r="C4783" t="s">
        <v>8596</v>
      </c>
      <c r="D4783" t="s">
        <v>32</v>
      </c>
      <c r="E4783" t="s">
        <v>40</v>
      </c>
      <c r="F4783" s="3">
        <v>3</v>
      </c>
      <c r="G4783" s="2">
        <v>8349.81</v>
      </c>
      <c r="H4783" s="2">
        <v>25049.43</v>
      </c>
      <c r="I4783" t="s">
        <v>47</v>
      </c>
      <c r="J4783" t="s">
        <v>35</v>
      </c>
      <c r="K4783" s="3">
        <v>5</v>
      </c>
      <c r="L4783" t="s">
        <v>73</v>
      </c>
      <c r="M4783" t="s">
        <v>52</v>
      </c>
      <c r="N4783" t="s">
        <v>22</v>
      </c>
      <c r="O4783" t="str">
        <f t="shared" si="148"/>
        <v>&gt;5000</v>
      </c>
      <c r="P4783" t="str">
        <f t="shared" si="149"/>
        <v>HIGH</v>
      </c>
    </row>
    <row r="4784" spans="1:16" x14ac:dyDescent="0.3">
      <c r="A4784" t="s">
        <v>8597</v>
      </c>
      <c r="B4784" s="1">
        <v>45979</v>
      </c>
      <c r="C4784" t="s">
        <v>8598</v>
      </c>
      <c r="D4784" t="s">
        <v>16</v>
      </c>
      <c r="E4784" t="s">
        <v>17</v>
      </c>
      <c r="F4784" s="3">
        <v>1</v>
      </c>
      <c r="G4784" s="2">
        <v>45532.42</v>
      </c>
      <c r="H4784" s="2">
        <v>45532.42</v>
      </c>
      <c r="I4784" t="s">
        <v>34</v>
      </c>
      <c r="J4784" t="s">
        <v>72</v>
      </c>
      <c r="K4784" s="3">
        <v>2</v>
      </c>
      <c r="L4784" t="s">
        <v>141</v>
      </c>
      <c r="M4784" t="s">
        <v>29</v>
      </c>
      <c r="N4784" t="s">
        <v>22</v>
      </c>
      <c r="O4784" t="str">
        <f t="shared" si="148"/>
        <v>&gt;5000</v>
      </c>
      <c r="P4784" t="str">
        <f t="shared" si="149"/>
        <v>LOW</v>
      </c>
    </row>
    <row r="4785" spans="1:16" x14ac:dyDescent="0.3">
      <c r="A4785" t="s">
        <v>8599</v>
      </c>
      <c r="B4785" s="1">
        <v>45961</v>
      </c>
      <c r="C4785" t="s">
        <v>2184</v>
      </c>
      <c r="D4785" t="s">
        <v>16</v>
      </c>
      <c r="E4785" t="s">
        <v>130</v>
      </c>
      <c r="F4785" s="3">
        <v>2</v>
      </c>
      <c r="G4785" s="2">
        <v>11549.49</v>
      </c>
      <c r="H4785" s="2">
        <v>23098.98</v>
      </c>
      <c r="I4785" t="s">
        <v>27</v>
      </c>
      <c r="J4785" t="s">
        <v>19</v>
      </c>
      <c r="K4785" s="3">
        <v>2</v>
      </c>
      <c r="L4785" t="s">
        <v>104</v>
      </c>
      <c r="M4785" t="s">
        <v>150</v>
      </c>
      <c r="N4785" t="s">
        <v>22</v>
      </c>
      <c r="O4785" t="str">
        <f t="shared" si="148"/>
        <v>&gt;5000</v>
      </c>
      <c r="P4785" t="str">
        <f t="shared" si="149"/>
        <v>LOW</v>
      </c>
    </row>
    <row r="4786" spans="1:16" x14ac:dyDescent="0.3">
      <c r="A4786" t="s">
        <v>8600</v>
      </c>
      <c r="B4786" s="1">
        <v>46020</v>
      </c>
      <c r="C4786" t="s">
        <v>948</v>
      </c>
      <c r="D4786" t="s">
        <v>102</v>
      </c>
      <c r="E4786" t="s">
        <v>118</v>
      </c>
      <c r="F4786" s="3">
        <v>4</v>
      </c>
      <c r="G4786" s="2">
        <v>34722.769999999997</v>
      </c>
      <c r="H4786" s="2">
        <v>138891.07999999999</v>
      </c>
      <c r="I4786" t="s">
        <v>27</v>
      </c>
      <c r="J4786" t="s">
        <v>72</v>
      </c>
      <c r="K4786" s="3">
        <v>3</v>
      </c>
      <c r="L4786" t="s">
        <v>36</v>
      </c>
      <c r="M4786" t="s">
        <v>120</v>
      </c>
      <c r="N4786" t="s">
        <v>22</v>
      </c>
      <c r="O4786" t="str">
        <f t="shared" si="148"/>
        <v>&gt;5000</v>
      </c>
      <c r="P4786" t="str">
        <f t="shared" si="149"/>
        <v>MEDIUM</v>
      </c>
    </row>
    <row r="4787" spans="1:16" x14ac:dyDescent="0.3">
      <c r="A4787" t="s">
        <v>8601</v>
      </c>
      <c r="B4787" s="1">
        <v>45904</v>
      </c>
      <c r="C4787" t="s">
        <v>2578</v>
      </c>
      <c r="D4787" t="s">
        <v>45</v>
      </c>
      <c r="E4787" t="s">
        <v>60</v>
      </c>
      <c r="F4787" s="3">
        <v>4</v>
      </c>
      <c r="G4787" s="2">
        <v>36024.720000000001</v>
      </c>
      <c r="H4787" s="2">
        <v>144098.88</v>
      </c>
      <c r="I4787" t="s">
        <v>18</v>
      </c>
      <c r="J4787" t="s">
        <v>19</v>
      </c>
      <c r="K4787" s="3">
        <v>5</v>
      </c>
      <c r="L4787" t="s">
        <v>41</v>
      </c>
      <c r="M4787" t="s">
        <v>216</v>
      </c>
      <c r="N4787" t="s">
        <v>22</v>
      </c>
      <c r="O4787" t="str">
        <f t="shared" si="148"/>
        <v>&gt;5000</v>
      </c>
      <c r="P4787" t="str">
        <f t="shared" si="149"/>
        <v>HIGH</v>
      </c>
    </row>
    <row r="4788" spans="1:16" x14ac:dyDescent="0.3">
      <c r="A4788" t="s">
        <v>8602</v>
      </c>
      <c r="B4788" s="1">
        <v>45669</v>
      </c>
      <c r="C4788" t="s">
        <v>8603</v>
      </c>
      <c r="D4788" t="s">
        <v>32</v>
      </c>
      <c r="E4788" t="s">
        <v>33</v>
      </c>
      <c r="F4788" s="3">
        <v>1</v>
      </c>
      <c r="G4788" s="2">
        <v>20621.580000000002</v>
      </c>
      <c r="H4788" s="2">
        <v>20621.580000000002</v>
      </c>
      <c r="I4788" t="s">
        <v>34</v>
      </c>
      <c r="J4788" t="s">
        <v>19</v>
      </c>
      <c r="K4788" s="3">
        <v>1</v>
      </c>
      <c r="L4788" t="s">
        <v>181</v>
      </c>
      <c r="M4788" t="s">
        <v>42</v>
      </c>
      <c r="N4788" t="s">
        <v>22</v>
      </c>
      <c r="O4788" t="str">
        <f t="shared" si="148"/>
        <v>&gt;5000</v>
      </c>
      <c r="P4788" t="str">
        <f t="shared" si="149"/>
        <v>LOW</v>
      </c>
    </row>
    <row r="4789" spans="1:16" x14ac:dyDescent="0.3">
      <c r="A4789" t="s">
        <v>8604</v>
      </c>
      <c r="B4789" s="1">
        <v>45949</v>
      </c>
      <c r="C4789" t="s">
        <v>8605</v>
      </c>
      <c r="D4789" t="s">
        <v>16</v>
      </c>
      <c r="E4789" t="s">
        <v>17</v>
      </c>
      <c r="F4789" s="3">
        <v>5</v>
      </c>
      <c r="G4789" s="2">
        <v>25491.53</v>
      </c>
      <c r="H4789" s="2">
        <v>127457.65</v>
      </c>
      <c r="I4789" t="s">
        <v>47</v>
      </c>
      <c r="J4789" t="s">
        <v>72</v>
      </c>
      <c r="K4789" s="3">
        <v>5</v>
      </c>
      <c r="L4789" t="s">
        <v>41</v>
      </c>
      <c r="M4789" t="s">
        <v>48</v>
      </c>
      <c r="N4789" t="s">
        <v>22</v>
      </c>
      <c r="O4789" t="str">
        <f t="shared" si="148"/>
        <v>&gt;5000</v>
      </c>
      <c r="P4789" t="str">
        <f t="shared" si="149"/>
        <v>HIGH</v>
      </c>
    </row>
    <row r="4790" spans="1:16" x14ac:dyDescent="0.3">
      <c r="A4790" t="s">
        <v>8606</v>
      </c>
      <c r="B4790" s="1">
        <v>45840</v>
      </c>
      <c r="C4790" t="s">
        <v>8607</v>
      </c>
      <c r="D4790" t="s">
        <v>45</v>
      </c>
      <c r="E4790" t="s">
        <v>65</v>
      </c>
      <c r="F4790" s="3">
        <v>2</v>
      </c>
      <c r="G4790" s="2">
        <v>25237.599999999999</v>
      </c>
      <c r="H4790" s="2">
        <v>50475.199999999997</v>
      </c>
      <c r="I4790" t="s">
        <v>27</v>
      </c>
      <c r="J4790" t="s">
        <v>19</v>
      </c>
      <c r="K4790" s="3">
        <v>4</v>
      </c>
      <c r="L4790" t="s">
        <v>185</v>
      </c>
      <c r="M4790" t="s">
        <v>178</v>
      </c>
      <c r="N4790" t="s">
        <v>22</v>
      </c>
      <c r="O4790" t="str">
        <f t="shared" si="148"/>
        <v>&gt;5000</v>
      </c>
      <c r="P4790" t="str">
        <f t="shared" si="149"/>
        <v>HIGH</v>
      </c>
    </row>
    <row r="4791" spans="1:16" x14ac:dyDescent="0.3">
      <c r="A4791" t="s">
        <v>8608</v>
      </c>
      <c r="B4791" s="1">
        <v>45658</v>
      </c>
      <c r="C4791" t="s">
        <v>8609</v>
      </c>
      <c r="D4791" t="s">
        <v>32</v>
      </c>
      <c r="E4791" t="s">
        <v>250</v>
      </c>
      <c r="F4791" s="3">
        <v>3</v>
      </c>
      <c r="G4791" s="2">
        <v>25882.76</v>
      </c>
      <c r="H4791" s="2">
        <v>77648.28</v>
      </c>
      <c r="I4791" t="s">
        <v>27</v>
      </c>
      <c r="J4791" t="s">
        <v>72</v>
      </c>
      <c r="K4791" s="3">
        <v>1</v>
      </c>
      <c r="L4791" t="s">
        <v>107</v>
      </c>
      <c r="M4791" t="s">
        <v>167</v>
      </c>
      <c r="N4791" t="s">
        <v>22</v>
      </c>
      <c r="O4791" t="str">
        <f t="shared" si="148"/>
        <v>&gt;5000</v>
      </c>
      <c r="P4791" t="str">
        <f t="shared" si="149"/>
        <v>LOW</v>
      </c>
    </row>
    <row r="4792" spans="1:16" x14ac:dyDescent="0.3">
      <c r="A4792" t="s">
        <v>8610</v>
      </c>
      <c r="B4792" s="1">
        <v>45791</v>
      </c>
      <c r="C4792" t="s">
        <v>8611</v>
      </c>
      <c r="D4792" t="s">
        <v>102</v>
      </c>
      <c r="E4792" t="s">
        <v>103</v>
      </c>
      <c r="F4792" s="3">
        <v>1</v>
      </c>
      <c r="G4792" s="2">
        <v>18210.7</v>
      </c>
      <c r="H4792" s="2">
        <v>18210.7</v>
      </c>
      <c r="I4792" t="s">
        <v>27</v>
      </c>
      <c r="J4792" t="s">
        <v>19</v>
      </c>
      <c r="K4792" s="3">
        <v>5</v>
      </c>
      <c r="L4792" t="s">
        <v>41</v>
      </c>
      <c r="M4792" t="s">
        <v>78</v>
      </c>
      <c r="N4792" t="s">
        <v>22</v>
      </c>
      <c r="O4792" t="str">
        <f t="shared" si="148"/>
        <v>&gt;5000</v>
      </c>
      <c r="P4792" t="str">
        <f t="shared" si="149"/>
        <v>HIGH</v>
      </c>
    </row>
    <row r="4793" spans="1:16" x14ac:dyDescent="0.3">
      <c r="A4793" t="s">
        <v>8612</v>
      </c>
      <c r="B4793" s="1">
        <v>45804</v>
      </c>
      <c r="C4793" t="s">
        <v>8613</v>
      </c>
      <c r="D4793" t="s">
        <v>25</v>
      </c>
      <c r="E4793" t="s">
        <v>140</v>
      </c>
      <c r="F4793" s="3">
        <v>1</v>
      </c>
      <c r="G4793" s="2">
        <v>32602.68</v>
      </c>
      <c r="H4793" s="2">
        <v>32602.68</v>
      </c>
      <c r="I4793" t="s">
        <v>27</v>
      </c>
      <c r="J4793" t="s">
        <v>72</v>
      </c>
      <c r="K4793" s="3">
        <v>2</v>
      </c>
      <c r="L4793" t="s">
        <v>265</v>
      </c>
      <c r="M4793" t="s">
        <v>21</v>
      </c>
      <c r="N4793" t="s">
        <v>22</v>
      </c>
      <c r="O4793" t="str">
        <f t="shared" si="148"/>
        <v>&gt;5000</v>
      </c>
      <c r="P4793" t="str">
        <f t="shared" si="149"/>
        <v>LOW</v>
      </c>
    </row>
    <row r="4794" spans="1:16" x14ac:dyDescent="0.3">
      <c r="A4794" t="s">
        <v>8614</v>
      </c>
      <c r="B4794" s="1">
        <v>45991</v>
      </c>
      <c r="C4794" t="s">
        <v>4951</v>
      </c>
      <c r="D4794" t="s">
        <v>25</v>
      </c>
      <c r="E4794" t="s">
        <v>91</v>
      </c>
      <c r="F4794" s="3">
        <v>5</v>
      </c>
      <c r="G4794" s="2">
        <v>38654.19</v>
      </c>
      <c r="H4794" s="2">
        <v>193270.95</v>
      </c>
      <c r="I4794" t="s">
        <v>47</v>
      </c>
      <c r="J4794" t="s">
        <v>19</v>
      </c>
      <c r="K4794" s="3">
        <v>4</v>
      </c>
      <c r="L4794" t="s">
        <v>88</v>
      </c>
      <c r="M4794" t="s">
        <v>57</v>
      </c>
      <c r="N4794" t="s">
        <v>22</v>
      </c>
      <c r="O4794" t="str">
        <f t="shared" si="148"/>
        <v>&gt;5000</v>
      </c>
      <c r="P4794" t="str">
        <f t="shared" si="149"/>
        <v>HIGH</v>
      </c>
    </row>
    <row r="4795" spans="1:16" x14ac:dyDescent="0.3">
      <c r="A4795" t="s">
        <v>8615</v>
      </c>
      <c r="B4795" s="1">
        <v>45823</v>
      </c>
      <c r="C4795" t="s">
        <v>8616</v>
      </c>
      <c r="D4795" t="s">
        <v>102</v>
      </c>
      <c r="E4795" t="s">
        <v>155</v>
      </c>
      <c r="F4795" s="3">
        <v>5</v>
      </c>
      <c r="G4795" s="2">
        <v>32493.7</v>
      </c>
      <c r="H4795" s="2">
        <v>162468.5</v>
      </c>
      <c r="I4795" t="s">
        <v>27</v>
      </c>
      <c r="J4795" t="s">
        <v>72</v>
      </c>
      <c r="K4795" s="3">
        <v>2</v>
      </c>
      <c r="L4795" t="s">
        <v>56</v>
      </c>
      <c r="M4795" t="s">
        <v>142</v>
      </c>
      <c r="N4795" t="s">
        <v>22</v>
      </c>
      <c r="O4795" t="str">
        <f t="shared" si="148"/>
        <v>&gt;5000</v>
      </c>
      <c r="P4795" t="str">
        <f t="shared" si="149"/>
        <v>LOW</v>
      </c>
    </row>
    <row r="4796" spans="1:16" x14ac:dyDescent="0.3">
      <c r="A4796" t="s">
        <v>8617</v>
      </c>
      <c r="B4796" s="1">
        <v>45737</v>
      </c>
      <c r="C4796" t="s">
        <v>8618</v>
      </c>
      <c r="D4796" t="s">
        <v>32</v>
      </c>
      <c r="E4796" t="s">
        <v>309</v>
      </c>
      <c r="F4796" s="3">
        <v>2</v>
      </c>
      <c r="G4796" s="2">
        <v>49841.39</v>
      </c>
      <c r="H4796" s="2">
        <v>99682.78</v>
      </c>
      <c r="I4796" t="s">
        <v>18</v>
      </c>
      <c r="J4796" t="s">
        <v>35</v>
      </c>
      <c r="K4796" s="3">
        <v>1</v>
      </c>
      <c r="L4796" t="s">
        <v>119</v>
      </c>
      <c r="M4796" t="s">
        <v>74</v>
      </c>
      <c r="N4796" t="s">
        <v>22</v>
      </c>
      <c r="O4796" t="str">
        <f t="shared" si="148"/>
        <v>&gt;5000</v>
      </c>
      <c r="P4796" t="str">
        <f t="shared" si="149"/>
        <v>LOW</v>
      </c>
    </row>
    <row r="4797" spans="1:16" x14ac:dyDescent="0.3">
      <c r="A4797" t="s">
        <v>8619</v>
      </c>
      <c r="B4797" s="1">
        <v>45706</v>
      </c>
      <c r="C4797" t="s">
        <v>8620</v>
      </c>
      <c r="D4797" t="s">
        <v>32</v>
      </c>
      <c r="E4797" t="s">
        <v>250</v>
      </c>
      <c r="F4797" s="3">
        <v>4</v>
      </c>
      <c r="G4797" s="2">
        <v>15566.66</v>
      </c>
      <c r="H4797" s="2">
        <v>62266.64</v>
      </c>
      <c r="I4797" t="s">
        <v>47</v>
      </c>
      <c r="J4797" t="s">
        <v>72</v>
      </c>
      <c r="K4797" s="3">
        <v>2</v>
      </c>
      <c r="L4797" t="s">
        <v>141</v>
      </c>
      <c r="M4797" t="s">
        <v>124</v>
      </c>
      <c r="N4797" t="s">
        <v>22</v>
      </c>
      <c r="O4797" t="str">
        <f t="shared" si="148"/>
        <v>&gt;5000</v>
      </c>
      <c r="P4797" t="str">
        <f t="shared" si="149"/>
        <v>LOW</v>
      </c>
    </row>
    <row r="4798" spans="1:16" x14ac:dyDescent="0.3">
      <c r="A4798" t="s">
        <v>8621</v>
      </c>
      <c r="B4798" s="1">
        <v>45895</v>
      </c>
      <c r="C4798" t="s">
        <v>8622</v>
      </c>
      <c r="D4798" t="s">
        <v>16</v>
      </c>
      <c r="E4798" t="s">
        <v>137</v>
      </c>
      <c r="F4798" s="3">
        <v>5</v>
      </c>
      <c r="G4798" s="2">
        <v>25359.97</v>
      </c>
      <c r="H4798" s="2">
        <v>126799.85</v>
      </c>
      <c r="I4798" t="s">
        <v>47</v>
      </c>
      <c r="J4798" t="s">
        <v>72</v>
      </c>
      <c r="K4798" s="3">
        <v>2</v>
      </c>
      <c r="L4798" t="s">
        <v>265</v>
      </c>
      <c r="M4798" t="s">
        <v>78</v>
      </c>
      <c r="N4798" t="s">
        <v>22</v>
      </c>
      <c r="O4798" t="str">
        <f t="shared" si="148"/>
        <v>&gt;5000</v>
      </c>
      <c r="P4798" t="str">
        <f t="shared" si="149"/>
        <v>LOW</v>
      </c>
    </row>
    <row r="4799" spans="1:16" x14ac:dyDescent="0.3">
      <c r="A4799" t="s">
        <v>8623</v>
      </c>
      <c r="B4799" s="1">
        <v>45988</v>
      </c>
      <c r="C4799" t="s">
        <v>8624</v>
      </c>
      <c r="D4799" t="s">
        <v>16</v>
      </c>
      <c r="E4799" t="s">
        <v>145</v>
      </c>
      <c r="F4799" s="3">
        <v>4</v>
      </c>
      <c r="G4799" s="2">
        <v>1451.88</v>
      </c>
      <c r="H4799" s="2">
        <v>5807.52</v>
      </c>
      <c r="I4799" t="s">
        <v>34</v>
      </c>
      <c r="J4799" t="s">
        <v>35</v>
      </c>
      <c r="K4799" s="3">
        <v>3</v>
      </c>
      <c r="L4799" t="s">
        <v>36</v>
      </c>
      <c r="M4799" t="s">
        <v>57</v>
      </c>
      <c r="N4799" t="s">
        <v>22</v>
      </c>
      <c r="O4799" t="str">
        <f t="shared" si="148"/>
        <v>1000-5000</v>
      </c>
      <c r="P4799" t="str">
        <f t="shared" si="149"/>
        <v>MEDIUM</v>
      </c>
    </row>
    <row r="4800" spans="1:16" x14ac:dyDescent="0.3">
      <c r="A4800" t="s">
        <v>8625</v>
      </c>
      <c r="B4800" s="1">
        <v>45994</v>
      </c>
      <c r="C4800" t="s">
        <v>2875</v>
      </c>
      <c r="D4800" t="s">
        <v>45</v>
      </c>
      <c r="E4800" t="s">
        <v>55</v>
      </c>
      <c r="F4800" s="3">
        <v>4</v>
      </c>
      <c r="G4800" s="2">
        <v>20352.28</v>
      </c>
      <c r="H4800" s="2">
        <v>81409.119999999995</v>
      </c>
      <c r="I4800" t="s">
        <v>18</v>
      </c>
      <c r="J4800" t="s">
        <v>72</v>
      </c>
      <c r="K4800" s="3">
        <v>3</v>
      </c>
      <c r="L4800" t="s">
        <v>115</v>
      </c>
      <c r="M4800" t="s">
        <v>173</v>
      </c>
      <c r="N4800" t="s">
        <v>22</v>
      </c>
      <c r="O4800" t="str">
        <f t="shared" si="148"/>
        <v>&gt;5000</v>
      </c>
      <c r="P4800" t="str">
        <f t="shared" si="149"/>
        <v>MEDIUM</v>
      </c>
    </row>
    <row r="4801" spans="1:16" x14ac:dyDescent="0.3">
      <c r="A4801" t="s">
        <v>8626</v>
      </c>
      <c r="B4801" s="1">
        <v>45968</v>
      </c>
      <c r="C4801" t="s">
        <v>8627</v>
      </c>
      <c r="D4801" t="s">
        <v>25</v>
      </c>
      <c r="E4801" t="s">
        <v>280</v>
      </c>
      <c r="F4801" s="3">
        <v>1</v>
      </c>
      <c r="G4801" s="2">
        <v>47897.53</v>
      </c>
      <c r="H4801" s="2">
        <v>47897.53</v>
      </c>
      <c r="I4801" t="s">
        <v>47</v>
      </c>
      <c r="J4801" t="s">
        <v>72</v>
      </c>
      <c r="K4801" s="3">
        <v>4</v>
      </c>
      <c r="L4801" t="s">
        <v>185</v>
      </c>
      <c r="M4801" t="s">
        <v>42</v>
      </c>
      <c r="N4801" t="s">
        <v>22</v>
      </c>
      <c r="O4801" t="str">
        <f t="shared" si="148"/>
        <v>&gt;5000</v>
      </c>
      <c r="P4801" t="str">
        <f t="shared" si="149"/>
        <v>HIGH</v>
      </c>
    </row>
    <row r="4802" spans="1:16" x14ac:dyDescent="0.3">
      <c r="A4802" t="s">
        <v>8628</v>
      </c>
      <c r="B4802" s="1">
        <v>45883</v>
      </c>
      <c r="C4802" t="s">
        <v>5995</v>
      </c>
      <c r="D4802" t="s">
        <v>32</v>
      </c>
      <c r="E4802" t="s">
        <v>309</v>
      </c>
      <c r="F4802" s="3">
        <v>5</v>
      </c>
      <c r="G4802" s="2">
        <v>31151.29</v>
      </c>
      <c r="H4802" s="2">
        <v>155756.45000000001</v>
      </c>
      <c r="I4802" t="s">
        <v>34</v>
      </c>
      <c r="J4802" t="s">
        <v>72</v>
      </c>
      <c r="K4802" s="3">
        <v>2</v>
      </c>
      <c r="L4802" t="s">
        <v>141</v>
      </c>
      <c r="M4802" t="s">
        <v>112</v>
      </c>
      <c r="N4802" t="s">
        <v>22</v>
      </c>
      <c r="O4802" t="str">
        <f t="shared" si="148"/>
        <v>&gt;5000</v>
      </c>
      <c r="P4802" t="str">
        <f t="shared" si="149"/>
        <v>LOW</v>
      </c>
    </row>
    <row r="4803" spans="1:16" x14ac:dyDescent="0.3">
      <c r="A4803" t="s">
        <v>8629</v>
      </c>
      <c r="B4803" s="1">
        <v>45757</v>
      </c>
      <c r="C4803" t="s">
        <v>2932</v>
      </c>
      <c r="D4803" t="s">
        <v>45</v>
      </c>
      <c r="E4803" t="s">
        <v>55</v>
      </c>
      <c r="F4803" s="3">
        <v>5</v>
      </c>
      <c r="G4803" s="2">
        <v>29528.080000000002</v>
      </c>
      <c r="H4803" s="2">
        <v>147640.4</v>
      </c>
      <c r="I4803" t="s">
        <v>47</v>
      </c>
      <c r="J4803" t="s">
        <v>19</v>
      </c>
      <c r="K4803" s="3">
        <v>4</v>
      </c>
      <c r="L4803" t="s">
        <v>198</v>
      </c>
      <c r="M4803" t="s">
        <v>127</v>
      </c>
      <c r="N4803" t="s">
        <v>22</v>
      </c>
      <c r="O4803" t="str">
        <f t="shared" ref="O4803:O4866" si="150">IF(G4803&lt;500,"&lt;500",
IF(G4803&lt;1000,"500-1000",
IF(G4803&lt;5000,"1000-5000","&gt;5000")))</f>
        <v>&gt;5000</v>
      </c>
      <c r="P4803" t="str">
        <f t="shared" ref="P4803:P4866" si="151">IF(K4803&lt;=2,"LOW",IF(K4803=3,"MEDIUM","HIGH"))</f>
        <v>HIGH</v>
      </c>
    </row>
    <row r="4804" spans="1:16" x14ac:dyDescent="0.3">
      <c r="A4804" t="s">
        <v>8630</v>
      </c>
      <c r="B4804" s="1">
        <v>45937</v>
      </c>
      <c r="C4804" t="s">
        <v>8631</v>
      </c>
      <c r="D4804" t="s">
        <v>16</v>
      </c>
      <c r="E4804" t="s">
        <v>130</v>
      </c>
      <c r="F4804" s="3">
        <v>3</v>
      </c>
      <c r="G4804" s="2">
        <v>5559.94</v>
      </c>
      <c r="H4804" s="2">
        <v>16679.82</v>
      </c>
      <c r="I4804" t="s">
        <v>27</v>
      </c>
      <c r="J4804" t="s">
        <v>72</v>
      </c>
      <c r="K4804" s="3">
        <v>5</v>
      </c>
      <c r="L4804" t="s">
        <v>51</v>
      </c>
      <c r="M4804" t="s">
        <v>213</v>
      </c>
      <c r="N4804" t="s">
        <v>22</v>
      </c>
      <c r="O4804" t="str">
        <f t="shared" si="150"/>
        <v>&gt;5000</v>
      </c>
      <c r="P4804" t="str">
        <f t="shared" si="151"/>
        <v>HIGH</v>
      </c>
    </row>
    <row r="4805" spans="1:16" x14ac:dyDescent="0.3">
      <c r="A4805" t="s">
        <v>8632</v>
      </c>
      <c r="B4805" s="1">
        <v>45967</v>
      </c>
      <c r="C4805" t="s">
        <v>2295</v>
      </c>
      <c r="D4805" t="s">
        <v>45</v>
      </c>
      <c r="E4805" t="s">
        <v>46</v>
      </c>
      <c r="F4805" s="3">
        <v>2</v>
      </c>
      <c r="G4805" s="2">
        <v>20108.57</v>
      </c>
      <c r="H4805" s="2">
        <v>40217.14</v>
      </c>
      <c r="I4805" t="s">
        <v>47</v>
      </c>
      <c r="J4805" t="s">
        <v>72</v>
      </c>
      <c r="K4805" s="3">
        <v>2</v>
      </c>
      <c r="L4805" t="s">
        <v>141</v>
      </c>
      <c r="M4805" t="s">
        <v>134</v>
      </c>
      <c r="N4805" t="s">
        <v>22</v>
      </c>
      <c r="O4805" t="str">
        <f t="shared" si="150"/>
        <v>&gt;5000</v>
      </c>
      <c r="P4805" t="str">
        <f t="shared" si="151"/>
        <v>LOW</v>
      </c>
    </row>
    <row r="4806" spans="1:16" x14ac:dyDescent="0.3">
      <c r="A4806" t="s">
        <v>8633</v>
      </c>
      <c r="B4806" s="1">
        <v>45742</v>
      </c>
      <c r="C4806" t="s">
        <v>8634</v>
      </c>
      <c r="D4806" t="s">
        <v>32</v>
      </c>
      <c r="E4806" t="s">
        <v>40</v>
      </c>
      <c r="F4806" s="3">
        <v>5</v>
      </c>
      <c r="G4806" s="2">
        <v>36230.25</v>
      </c>
      <c r="H4806" s="2">
        <v>181151.25</v>
      </c>
      <c r="I4806" t="s">
        <v>27</v>
      </c>
      <c r="J4806" t="s">
        <v>72</v>
      </c>
      <c r="K4806" s="3">
        <v>3</v>
      </c>
      <c r="L4806" t="s">
        <v>190</v>
      </c>
      <c r="M4806" t="s">
        <v>127</v>
      </c>
      <c r="N4806" t="s">
        <v>22</v>
      </c>
      <c r="O4806" t="str">
        <f t="shared" si="150"/>
        <v>&gt;5000</v>
      </c>
      <c r="P4806" t="str">
        <f t="shared" si="151"/>
        <v>MEDIUM</v>
      </c>
    </row>
    <row r="4807" spans="1:16" x14ac:dyDescent="0.3">
      <c r="A4807" t="s">
        <v>8635</v>
      </c>
      <c r="B4807" s="1">
        <v>45756</v>
      </c>
      <c r="C4807" t="s">
        <v>8636</v>
      </c>
      <c r="D4807" t="s">
        <v>25</v>
      </c>
      <c r="E4807" t="s">
        <v>91</v>
      </c>
      <c r="F4807" s="3">
        <v>3</v>
      </c>
      <c r="G4807" s="2">
        <v>32210.47</v>
      </c>
      <c r="H4807" s="2">
        <v>96631.41</v>
      </c>
      <c r="I4807" t="s">
        <v>47</v>
      </c>
      <c r="J4807" t="s">
        <v>19</v>
      </c>
      <c r="K4807" s="3">
        <v>2</v>
      </c>
      <c r="L4807" t="s">
        <v>104</v>
      </c>
      <c r="M4807" t="s">
        <v>213</v>
      </c>
      <c r="N4807" t="s">
        <v>22</v>
      </c>
      <c r="O4807" t="str">
        <f t="shared" si="150"/>
        <v>&gt;5000</v>
      </c>
      <c r="P4807" t="str">
        <f t="shared" si="151"/>
        <v>LOW</v>
      </c>
    </row>
    <row r="4808" spans="1:16" x14ac:dyDescent="0.3">
      <c r="A4808" t="s">
        <v>8637</v>
      </c>
      <c r="B4808" s="1">
        <v>45986</v>
      </c>
      <c r="C4808" t="s">
        <v>8638</v>
      </c>
      <c r="D4808" t="s">
        <v>102</v>
      </c>
      <c r="E4808" t="s">
        <v>193</v>
      </c>
      <c r="F4808" s="3">
        <v>1</v>
      </c>
      <c r="G4808" s="2">
        <v>39690.35</v>
      </c>
      <c r="H4808" s="2">
        <v>39690.35</v>
      </c>
      <c r="I4808" t="s">
        <v>34</v>
      </c>
      <c r="J4808" t="s">
        <v>72</v>
      </c>
      <c r="K4808" s="3">
        <v>2</v>
      </c>
      <c r="L4808" t="s">
        <v>104</v>
      </c>
      <c r="M4808" t="s">
        <v>150</v>
      </c>
      <c r="N4808" t="s">
        <v>22</v>
      </c>
      <c r="O4808" t="str">
        <f t="shared" si="150"/>
        <v>&gt;5000</v>
      </c>
      <c r="P4808" t="str">
        <f t="shared" si="151"/>
        <v>LOW</v>
      </c>
    </row>
    <row r="4809" spans="1:16" x14ac:dyDescent="0.3">
      <c r="A4809" t="s">
        <v>8639</v>
      </c>
      <c r="B4809" s="1">
        <v>45852</v>
      </c>
      <c r="C4809" t="s">
        <v>1673</v>
      </c>
      <c r="D4809" t="s">
        <v>32</v>
      </c>
      <c r="E4809" t="s">
        <v>33</v>
      </c>
      <c r="F4809" s="3">
        <v>4</v>
      </c>
      <c r="G4809" s="2">
        <v>37522.120000000003</v>
      </c>
      <c r="H4809" s="2">
        <v>150088.48000000001</v>
      </c>
      <c r="I4809" t="s">
        <v>47</v>
      </c>
      <c r="J4809" t="s">
        <v>35</v>
      </c>
      <c r="K4809" s="3">
        <v>4</v>
      </c>
      <c r="L4809" t="s">
        <v>123</v>
      </c>
      <c r="M4809" t="s">
        <v>42</v>
      </c>
      <c r="N4809" t="s">
        <v>22</v>
      </c>
      <c r="O4809" t="str">
        <f t="shared" si="150"/>
        <v>&gt;5000</v>
      </c>
      <c r="P4809" t="str">
        <f t="shared" si="151"/>
        <v>HIGH</v>
      </c>
    </row>
    <row r="4810" spans="1:16" x14ac:dyDescent="0.3">
      <c r="A4810" t="s">
        <v>8640</v>
      </c>
      <c r="B4810" s="1">
        <v>45875</v>
      </c>
      <c r="C4810" t="s">
        <v>3478</v>
      </c>
      <c r="D4810" t="s">
        <v>32</v>
      </c>
      <c r="E4810" t="s">
        <v>81</v>
      </c>
      <c r="F4810" s="3">
        <v>1</v>
      </c>
      <c r="G4810" s="2">
        <v>8742.19</v>
      </c>
      <c r="H4810" s="2">
        <v>8742.19</v>
      </c>
      <c r="I4810" t="s">
        <v>27</v>
      </c>
      <c r="J4810" t="s">
        <v>19</v>
      </c>
      <c r="K4810" s="3">
        <v>5</v>
      </c>
      <c r="L4810" t="s">
        <v>73</v>
      </c>
      <c r="M4810" t="s">
        <v>37</v>
      </c>
      <c r="N4810" t="s">
        <v>22</v>
      </c>
      <c r="O4810" t="str">
        <f t="shared" si="150"/>
        <v>&gt;5000</v>
      </c>
      <c r="P4810" t="str">
        <f t="shared" si="151"/>
        <v>HIGH</v>
      </c>
    </row>
    <row r="4811" spans="1:16" x14ac:dyDescent="0.3">
      <c r="A4811" t="s">
        <v>8641</v>
      </c>
      <c r="B4811" s="1">
        <v>45824</v>
      </c>
      <c r="C4811" t="s">
        <v>8642</v>
      </c>
      <c r="D4811" t="s">
        <v>32</v>
      </c>
      <c r="E4811" t="s">
        <v>81</v>
      </c>
      <c r="F4811" s="3">
        <v>3</v>
      </c>
      <c r="G4811" s="2">
        <v>6207.1</v>
      </c>
      <c r="H4811" s="2">
        <v>18621.3</v>
      </c>
      <c r="I4811" t="s">
        <v>47</v>
      </c>
      <c r="J4811" t="s">
        <v>19</v>
      </c>
      <c r="K4811" s="3">
        <v>2</v>
      </c>
      <c r="L4811" t="s">
        <v>104</v>
      </c>
      <c r="M4811" t="s">
        <v>112</v>
      </c>
      <c r="N4811" t="s">
        <v>22</v>
      </c>
      <c r="O4811" t="str">
        <f t="shared" si="150"/>
        <v>&gt;5000</v>
      </c>
      <c r="P4811" t="str">
        <f t="shared" si="151"/>
        <v>LOW</v>
      </c>
    </row>
    <row r="4812" spans="1:16" x14ac:dyDescent="0.3">
      <c r="A4812" t="s">
        <v>8643</v>
      </c>
      <c r="B4812" s="1">
        <v>45768</v>
      </c>
      <c r="C4812" t="s">
        <v>6850</v>
      </c>
      <c r="D4812" t="s">
        <v>45</v>
      </c>
      <c r="E4812" t="s">
        <v>65</v>
      </c>
      <c r="F4812" s="3">
        <v>5</v>
      </c>
      <c r="G4812" s="2">
        <v>35068.800000000003</v>
      </c>
      <c r="H4812" s="2">
        <v>175344</v>
      </c>
      <c r="I4812" t="s">
        <v>34</v>
      </c>
      <c r="J4812" t="s">
        <v>19</v>
      </c>
      <c r="K4812" s="3">
        <v>3</v>
      </c>
      <c r="L4812" t="s">
        <v>61</v>
      </c>
      <c r="M4812" t="s">
        <v>62</v>
      </c>
      <c r="N4812" t="s">
        <v>22</v>
      </c>
      <c r="O4812" t="str">
        <f t="shared" si="150"/>
        <v>&gt;5000</v>
      </c>
      <c r="P4812" t="str">
        <f t="shared" si="151"/>
        <v>MEDIUM</v>
      </c>
    </row>
    <row r="4813" spans="1:16" x14ac:dyDescent="0.3">
      <c r="A4813" t="s">
        <v>8644</v>
      </c>
      <c r="B4813" s="1">
        <v>46020</v>
      </c>
      <c r="C4813" t="s">
        <v>8645</v>
      </c>
      <c r="D4813" t="s">
        <v>45</v>
      </c>
      <c r="E4813" t="s">
        <v>46</v>
      </c>
      <c r="F4813" s="3">
        <v>4</v>
      </c>
      <c r="G4813" s="2">
        <v>31758.11</v>
      </c>
      <c r="H4813" s="2">
        <v>127032.44</v>
      </c>
      <c r="I4813" t="s">
        <v>27</v>
      </c>
      <c r="J4813" t="s">
        <v>19</v>
      </c>
      <c r="K4813" s="3">
        <v>2</v>
      </c>
      <c r="L4813" t="s">
        <v>104</v>
      </c>
      <c r="M4813" t="s">
        <v>178</v>
      </c>
      <c r="N4813" t="s">
        <v>22</v>
      </c>
      <c r="O4813" t="str">
        <f t="shared" si="150"/>
        <v>&gt;5000</v>
      </c>
      <c r="P4813" t="str">
        <f t="shared" si="151"/>
        <v>LOW</v>
      </c>
    </row>
    <row r="4814" spans="1:16" x14ac:dyDescent="0.3">
      <c r="A4814" t="s">
        <v>8646</v>
      </c>
      <c r="B4814" s="1">
        <v>45901</v>
      </c>
      <c r="C4814" t="s">
        <v>8647</v>
      </c>
      <c r="D4814" t="s">
        <v>45</v>
      </c>
      <c r="E4814" t="s">
        <v>55</v>
      </c>
      <c r="F4814" s="3">
        <v>4</v>
      </c>
      <c r="G4814" s="2">
        <v>45559.23</v>
      </c>
      <c r="H4814" s="2">
        <v>182236.92</v>
      </c>
      <c r="I4814" t="s">
        <v>18</v>
      </c>
      <c r="J4814" t="s">
        <v>35</v>
      </c>
      <c r="K4814" s="3">
        <v>5</v>
      </c>
      <c r="L4814" t="s">
        <v>28</v>
      </c>
      <c r="M4814" t="s">
        <v>69</v>
      </c>
      <c r="N4814" t="s">
        <v>22</v>
      </c>
      <c r="O4814" t="str">
        <f t="shared" si="150"/>
        <v>&gt;5000</v>
      </c>
      <c r="P4814" t="str">
        <f t="shared" si="151"/>
        <v>HIGH</v>
      </c>
    </row>
    <row r="4815" spans="1:16" x14ac:dyDescent="0.3">
      <c r="A4815" t="s">
        <v>8648</v>
      </c>
      <c r="B4815" s="1">
        <v>45933</v>
      </c>
      <c r="C4815" t="s">
        <v>8649</v>
      </c>
      <c r="D4815" t="s">
        <v>16</v>
      </c>
      <c r="E4815" t="s">
        <v>17</v>
      </c>
      <c r="F4815" s="3">
        <v>3</v>
      </c>
      <c r="G4815" s="2">
        <v>38030.71</v>
      </c>
      <c r="H4815" s="2">
        <v>114092.13</v>
      </c>
      <c r="I4815" t="s">
        <v>18</v>
      </c>
      <c r="J4815" t="s">
        <v>19</v>
      </c>
      <c r="K4815" s="3">
        <v>2</v>
      </c>
      <c r="L4815" t="s">
        <v>265</v>
      </c>
      <c r="M4815" t="s">
        <v>213</v>
      </c>
      <c r="N4815" t="s">
        <v>22</v>
      </c>
      <c r="O4815" t="str">
        <f t="shared" si="150"/>
        <v>&gt;5000</v>
      </c>
      <c r="P4815" t="str">
        <f t="shared" si="151"/>
        <v>LOW</v>
      </c>
    </row>
    <row r="4816" spans="1:16" x14ac:dyDescent="0.3">
      <c r="A4816" t="s">
        <v>8650</v>
      </c>
      <c r="B4816" s="1">
        <v>45816</v>
      </c>
      <c r="C4816" t="s">
        <v>8651</v>
      </c>
      <c r="D4816" t="s">
        <v>25</v>
      </c>
      <c r="E4816" t="s">
        <v>140</v>
      </c>
      <c r="F4816" s="3">
        <v>4</v>
      </c>
      <c r="G4816" s="2">
        <v>30209.08</v>
      </c>
      <c r="H4816" s="2">
        <v>120836.32</v>
      </c>
      <c r="I4816" t="s">
        <v>27</v>
      </c>
      <c r="J4816" t="s">
        <v>19</v>
      </c>
      <c r="K4816" s="3">
        <v>1</v>
      </c>
      <c r="L4816" t="s">
        <v>107</v>
      </c>
      <c r="M4816" t="s">
        <v>48</v>
      </c>
      <c r="N4816" t="s">
        <v>22</v>
      </c>
      <c r="O4816" t="str">
        <f t="shared" si="150"/>
        <v>&gt;5000</v>
      </c>
      <c r="P4816" t="str">
        <f t="shared" si="151"/>
        <v>LOW</v>
      </c>
    </row>
    <row r="4817" spans="1:16" x14ac:dyDescent="0.3">
      <c r="A4817" t="s">
        <v>8652</v>
      </c>
      <c r="B4817" s="1">
        <v>45995</v>
      </c>
      <c r="C4817" t="s">
        <v>8653</v>
      </c>
      <c r="D4817" t="s">
        <v>16</v>
      </c>
      <c r="E4817" t="s">
        <v>145</v>
      </c>
      <c r="F4817" s="3">
        <v>5</v>
      </c>
      <c r="G4817" s="2">
        <v>35382.74</v>
      </c>
      <c r="H4817" s="2">
        <v>176913.7</v>
      </c>
      <c r="I4817" t="s">
        <v>27</v>
      </c>
      <c r="J4817" t="s">
        <v>19</v>
      </c>
      <c r="K4817" s="3">
        <v>4</v>
      </c>
      <c r="L4817" t="s">
        <v>160</v>
      </c>
      <c r="M4817" t="s">
        <v>124</v>
      </c>
      <c r="N4817" t="s">
        <v>22</v>
      </c>
      <c r="O4817" t="str">
        <f t="shared" si="150"/>
        <v>&gt;5000</v>
      </c>
      <c r="P4817" t="str">
        <f t="shared" si="151"/>
        <v>HIGH</v>
      </c>
    </row>
    <row r="4818" spans="1:16" x14ac:dyDescent="0.3">
      <c r="A4818" t="s">
        <v>8654</v>
      </c>
      <c r="B4818" s="1">
        <v>45800</v>
      </c>
      <c r="C4818" t="s">
        <v>4439</v>
      </c>
      <c r="D4818" t="s">
        <v>25</v>
      </c>
      <c r="E4818" t="s">
        <v>280</v>
      </c>
      <c r="F4818" s="3">
        <v>3</v>
      </c>
      <c r="G4818" s="2">
        <v>33522.76</v>
      </c>
      <c r="H4818" s="2">
        <v>100568.28</v>
      </c>
      <c r="I4818" t="s">
        <v>18</v>
      </c>
      <c r="J4818" t="s">
        <v>72</v>
      </c>
      <c r="K4818" s="3">
        <v>5</v>
      </c>
      <c r="L4818" t="s">
        <v>73</v>
      </c>
      <c r="M4818" t="s">
        <v>213</v>
      </c>
      <c r="N4818" t="s">
        <v>22</v>
      </c>
      <c r="O4818" t="str">
        <f t="shared" si="150"/>
        <v>&gt;5000</v>
      </c>
      <c r="P4818" t="str">
        <f t="shared" si="151"/>
        <v>HIGH</v>
      </c>
    </row>
    <row r="4819" spans="1:16" x14ac:dyDescent="0.3">
      <c r="A4819" t="s">
        <v>8655</v>
      </c>
      <c r="B4819" s="1">
        <v>45998</v>
      </c>
      <c r="C4819" t="s">
        <v>794</v>
      </c>
      <c r="D4819" t="s">
        <v>32</v>
      </c>
      <c r="E4819" t="s">
        <v>40</v>
      </c>
      <c r="F4819" s="3">
        <v>4</v>
      </c>
      <c r="G4819" s="2">
        <v>42715.4</v>
      </c>
      <c r="H4819" s="2">
        <v>170861.6</v>
      </c>
      <c r="I4819" t="s">
        <v>27</v>
      </c>
      <c r="J4819" t="s">
        <v>35</v>
      </c>
      <c r="K4819" s="3">
        <v>2</v>
      </c>
      <c r="L4819" t="s">
        <v>104</v>
      </c>
      <c r="M4819" t="s">
        <v>29</v>
      </c>
      <c r="N4819" t="s">
        <v>22</v>
      </c>
      <c r="O4819" t="str">
        <f t="shared" si="150"/>
        <v>&gt;5000</v>
      </c>
      <c r="P4819" t="str">
        <f t="shared" si="151"/>
        <v>LOW</v>
      </c>
    </row>
    <row r="4820" spans="1:16" x14ac:dyDescent="0.3">
      <c r="A4820" t="s">
        <v>8656</v>
      </c>
      <c r="B4820" s="1">
        <v>45836</v>
      </c>
      <c r="C4820" t="s">
        <v>8657</v>
      </c>
      <c r="D4820" t="s">
        <v>32</v>
      </c>
      <c r="E4820" t="s">
        <v>40</v>
      </c>
      <c r="F4820" s="3">
        <v>1</v>
      </c>
      <c r="G4820" s="2">
        <v>44805.82</v>
      </c>
      <c r="H4820" s="2">
        <v>44805.82</v>
      </c>
      <c r="I4820" t="s">
        <v>47</v>
      </c>
      <c r="J4820" t="s">
        <v>35</v>
      </c>
      <c r="K4820" s="3">
        <v>2</v>
      </c>
      <c r="L4820" t="s">
        <v>133</v>
      </c>
      <c r="M4820" t="s">
        <v>82</v>
      </c>
      <c r="N4820" t="s">
        <v>22</v>
      </c>
      <c r="O4820" t="str">
        <f t="shared" si="150"/>
        <v>&gt;5000</v>
      </c>
      <c r="P4820" t="str">
        <f t="shared" si="151"/>
        <v>LOW</v>
      </c>
    </row>
    <row r="4821" spans="1:16" x14ac:dyDescent="0.3">
      <c r="A4821" t="s">
        <v>8658</v>
      </c>
      <c r="B4821" s="1">
        <v>45902</v>
      </c>
      <c r="C4821" t="s">
        <v>8659</v>
      </c>
      <c r="D4821" t="s">
        <v>32</v>
      </c>
      <c r="E4821" t="s">
        <v>33</v>
      </c>
      <c r="F4821" s="3">
        <v>4</v>
      </c>
      <c r="G4821" s="2">
        <v>22755.97</v>
      </c>
      <c r="H4821" s="2">
        <v>91023.88</v>
      </c>
      <c r="I4821" t="s">
        <v>47</v>
      </c>
      <c r="J4821" t="s">
        <v>72</v>
      </c>
      <c r="K4821" s="3">
        <v>1</v>
      </c>
      <c r="L4821" t="s">
        <v>181</v>
      </c>
      <c r="M4821" t="s">
        <v>74</v>
      </c>
      <c r="N4821" t="s">
        <v>22</v>
      </c>
      <c r="O4821" t="str">
        <f t="shared" si="150"/>
        <v>&gt;5000</v>
      </c>
      <c r="P4821" t="str">
        <f t="shared" si="151"/>
        <v>LOW</v>
      </c>
    </row>
    <row r="4822" spans="1:16" x14ac:dyDescent="0.3">
      <c r="A4822" t="s">
        <v>8660</v>
      </c>
      <c r="B4822" s="1">
        <v>45975</v>
      </c>
      <c r="C4822" t="s">
        <v>4802</v>
      </c>
      <c r="D4822" t="s">
        <v>16</v>
      </c>
      <c r="E4822" t="s">
        <v>137</v>
      </c>
      <c r="F4822" s="3">
        <v>4</v>
      </c>
      <c r="G4822" s="2">
        <v>47572.97</v>
      </c>
      <c r="H4822" s="2">
        <v>190291.88</v>
      </c>
      <c r="I4822" t="s">
        <v>34</v>
      </c>
      <c r="J4822" t="s">
        <v>19</v>
      </c>
      <c r="K4822" s="3">
        <v>1</v>
      </c>
      <c r="L4822" t="s">
        <v>68</v>
      </c>
      <c r="M4822" t="s">
        <v>112</v>
      </c>
      <c r="N4822" t="s">
        <v>22</v>
      </c>
      <c r="O4822" t="str">
        <f t="shared" si="150"/>
        <v>&gt;5000</v>
      </c>
      <c r="P4822" t="str">
        <f t="shared" si="151"/>
        <v>LOW</v>
      </c>
    </row>
    <row r="4823" spans="1:16" x14ac:dyDescent="0.3">
      <c r="A4823" t="s">
        <v>8661</v>
      </c>
      <c r="B4823" s="1">
        <v>45796</v>
      </c>
      <c r="C4823" t="s">
        <v>7260</v>
      </c>
      <c r="D4823" t="s">
        <v>25</v>
      </c>
      <c r="E4823" t="s">
        <v>91</v>
      </c>
      <c r="F4823" s="3">
        <v>1</v>
      </c>
      <c r="G4823" s="2">
        <v>36052.04</v>
      </c>
      <c r="H4823" s="2">
        <v>36052.04</v>
      </c>
      <c r="I4823" t="s">
        <v>27</v>
      </c>
      <c r="J4823" t="s">
        <v>35</v>
      </c>
      <c r="K4823" s="3">
        <v>1</v>
      </c>
      <c r="L4823" t="s">
        <v>119</v>
      </c>
      <c r="M4823" t="s">
        <v>178</v>
      </c>
      <c r="N4823" t="s">
        <v>22</v>
      </c>
      <c r="O4823" t="str">
        <f t="shared" si="150"/>
        <v>&gt;5000</v>
      </c>
      <c r="P4823" t="str">
        <f t="shared" si="151"/>
        <v>LOW</v>
      </c>
    </row>
    <row r="4824" spans="1:16" x14ac:dyDescent="0.3">
      <c r="A4824" t="s">
        <v>8662</v>
      </c>
      <c r="B4824" s="1">
        <v>45890</v>
      </c>
      <c r="C4824" t="s">
        <v>6810</v>
      </c>
      <c r="D4824" t="s">
        <v>32</v>
      </c>
      <c r="E4824" t="s">
        <v>250</v>
      </c>
      <c r="F4824" s="3">
        <v>4</v>
      </c>
      <c r="G4824" s="2">
        <v>32771.519999999997</v>
      </c>
      <c r="H4824" s="2">
        <v>131086.07999999999</v>
      </c>
      <c r="I4824" t="s">
        <v>27</v>
      </c>
      <c r="J4824" t="s">
        <v>72</v>
      </c>
      <c r="K4824" s="3">
        <v>3</v>
      </c>
      <c r="L4824" t="s">
        <v>115</v>
      </c>
      <c r="M4824" t="s">
        <v>48</v>
      </c>
      <c r="N4824" t="s">
        <v>22</v>
      </c>
      <c r="O4824" t="str">
        <f t="shared" si="150"/>
        <v>&gt;5000</v>
      </c>
      <c r="P4824" t="str">
        <f t="shared" si="151"/>
        <v>MEDIUM</v>
      </c>
    </row>
    <row r="4825" spans="1:16" x14ac:dyDescent="0.3">
      <c r="A4825" t="s">
        <v>8663</v>
      </c>
      <c r="B4825" s="1">
        <v>45729</v>
      </c>
      <c r="C4825" t="s">
        <v>8664</v>
      </c>
      <c r="D4825" t="s">
        <v>25</v>
      </c>
      <c r="E4825" t="s">
        <v>223</v>
      </c>
      <c r="F4825" s="3">
        <v>3</v>
      </c>
      <c r="G4825" s="2">
        <v>37353.269999999997</v>
      </c>
      <c r="H4825" s="2">
        <v>112059.81</v>
      </c>
      <c r="I4825" t="s">
        <v>34</v>
      </c>
      <c r="J4825" t="s">
        <v>72</v>
      </c>
      <c r="K4825" s="3">
        <v>2</v>
      </c>
      <c r="L4825" t="s">
        <v>265</v>
      </c>
      <c r="M4825" t="s">
        <v>360</v>
      </c>
      <c r="N4825" t="s">
        <v>22</v>
      </c>
      <c r="O4825" t="str">
        <f t="shared" si="150"/>
        <v>&gt;5000</v>
      </c>
      <c r="P4825" t="str">
        <f t="shared" si="151"/>
        <v>LOW</v>
      </c>
    </row>
    <row r="4826" spans="1:16" x14ac:dyDescent="0.3">
      <c r="A4826" t="s">
        <v>8665</v>
      </c>
      <c r="B4826" s="1">
        <v>45972</v>
      </c>
      <c r="C4826" t="s">
        <v>8666</v>
      </c>
      <c r="D4826" t="s">
        <v>32</v>
      </c>
      <c r="E4826" t="s">
        <v>40</v>
      </c>
      <c r="F4826" s="3">
        <v>1</v>
      </c>
      <c r="G4826" s="2">
        <v>21774.39</v>
      </c>
      <c r="H4826" s="2">
        <v>21774.39</v>
      </c>
      <c r="I4826" t="s">
        <v>18</v>
      </c>
      <c r="J4826" t="s">
        <v>35</v>
      </c>
      <c r="K4826" s="3">
        <v>3</v>
      </c>
      <c r="L4826" t="s">
        <v>61</v>
      </c>
      <c r="M4826" t="s">
        <v>134</v>
      </c>
      <c r="N4826" t="s">
        <v>22</v>
      </c>
      <c r="O4826" t="str">
        <f t="shared" si="150"/>
        <v>&gt;5000</v>
      </c>
      <c r="P4826" t="str">
        <f t="shared" si="151"/>
        <v>MEDIUM</v>
      </c>
    </row>
    <row r="4827" spans="1:16" x14ac:dyDescent="0.3">
      <c r="A4827" t="s">
        <v>8667</v>
      </c>
      <c r="B4827" s="1">
        <v>46017</v>
      </c>
      <c r="C4827" t="s">
        <v>96</v>
      </c>
      <c r="D4827" t="s">
        <v>32</v>
      </c>
      <c r="E4827" t="s">
        <v>33</v>
      </c>
      <c r="F4827" s="3">
        <v>3</v>
      </c>
      <c r="G4827" s="2">
        <v>44581.78</v>
      </c>
      <c r="H4827" s="2">
        <v>133745.34</v>
      </c>
      <c r="I4827" t="s">
        <v>47</v>
      </c>
      <c r="J4827" t="s">
        <v>72</v>
      </c>
      <c r="K4827" s="3">
        <v>4</v>
      </c>
      <c r="L4827" t="s">
        <v>185</v>
      </c>
      <c r="M4827" t="s">
        <v>134</v>
      </c>
      <c r="N4827" t="s">
        <v>22</v>
      </c>
      <c r="O4827" t="str">
        <f t="shared" si="150"/>
        <v>&gt;5000</v>
      </c>
      <c r="P4827" t="str">
        <f t="shared" si="151"/>
        <v>HIGH</v>
      </c>
    </row>
    <row r="4828" spans="1:16" x14ac:dyDescent="0.3">
      <c r="A4828" t="s">
        <v>8668</v>
      </c>
      <c r="B4828" s="1">
        <v>45770</v>
      </c>
      <c r="C4828" t="s">
        <v>2576</v>
      </c>
      <c r="D4828" t="s">
        <v>32</v>
      </c>
      <c r="E4828" t="s">
        <v>309</v>
      </c>
      <c r="F4828" s="3">
        <v>1</v>
      </c>
      <c r="G4828" s="2">
        <v>41917.22</v>
      </c>
      <c r="H4828" s="2">
        <v>41917.22</v>
      </c>
      <c r="I4828" t="s">
        <v>18</v>
      </c>
      <c r="J4828" t="s">
        <v>35</v>
      </c>
      <c r="K4828" s="3">
        <v>3</v>
      </c>
      <c r="L4828" t="s">
        <v>115</v>
      </c>
      <c r="M4828" t="s">
        <v>69</v>
      </c>
      <c r="N4828" t="s">
        <v>22</v>
      </c>
      <c r="O4828" t="str">
        <f t="shared" si="150"/>
        <v>&gt;5000</v>
      </c>
      <c r="P4828" t="str">
        <f t="shared" si="151"/>
        <v>MEDIUM</v>
      </c>
    </row>
    <row r="4829" spans="1:16" x14ac:dyDescent="0.3">
      <c r="A4829" t="s">
        <v>8669</v>
      </c>
      <c r="B4829" s="1">
        <v>45909</v>
      </c>
      <c r="C4829" t="s">
        <v>8670</v>
      </c>
      <c r="D4829" t="s">
        <v>45</v>
      </c>
      <c r="E4829" t="s">
        <v>60</v>
      </c>
      <c r="F4829" s="3">
        <v>2</v>
      </c>
      <c r="G4829" s="2">
        <v>27249.98</v>
      </c>
      <c r="H4829" s="2">
        <v>54499.96</v>
      </c>
      <c r="I4829" t="s">
        <v>47</v>
      </c>
      <c r="J4829" t="s">
        <v>19</v>
      </c>
      <c r="K4829" s="3">
        <v>1</v>
      </c>
      <c r="L4829" t="s">
        <v>68</v>
      </c>
      <c r="M4829" t="s">
        <v>29</v>
      </c>
      <c r="N4829" t="s">
        <v>22</v>
      </c>
      <c r="O4829" t="str">
        <f t="shared" si="150"/>
        <v>&gt;5000</v>
      </c>
      <c r="P4829" t="str">
        <f t="shared" si="151"/>
        <v>LOW</v>
      </c>
    </row>
    <row r="4830" spans="1:16" x14ac:dyDescent="0.3">
      <c r="A4830" t="s">
        <v>8671</v>
      </c>
      <c r="B4830" s="1">
        <v>45990</v>
      </c>
      <c r="C4830" t="s">
        <v>8672</v>
      </c>
      <c r="D4830" t="s">
        <v>45</v>
      </c>
      <c r="E4830" t="s">
        <v>46</v>
      </c>
      <c r="F4830" s="3">
        <v>2</v>
      </c>
      <c r="G4830" s="2">
        <v>3308.04</v>
      </c>
      <c r="H4830" s="2">
        <v>6616.08</v>
      </c>
      <c r="I4830" t="s">
        <v>47</v>
      </c>
      <c r="J4830" t="s">
        <v>72</v>
      </c>
      <c r="K4830" s="3">
        <v>5</v>
      </c>
      <c r="L4830" t="s">
        <v>28</v>
      </c>
      <c r="M4830" t="s">
        <v>37</v>
      </c>
      <c r="N4830" t="s">
        <v>22</v>
      </c>
      <c r="O4830" t="str">
        <f t="shared" si="150"/>
        <v>1000-5000</v>
      </c>
      <c r="P4830" t="str">
        <f t="shared" si="151"/>
        <v>HIGH</v>
      </c>
    </row>
    <row r="4831" spans="1:16" x14ac:dyDescent="0.3">
      <c r="A4831" t="s">
        <v>8673</v>
      </c>
      <c r="B4831" s="1">
        <v>45861</v>
      </c>
      <c r="C4831" t="s">
        <v>8674</v>
      </c>
      <c r="D4831" t="s">
        <v>25</v>
      </c>
      <c r="E4831" t="s">
        <v>91</v>
      </c>
      <c r="F4831" s="3">
        <v>1</v>
      </c>
      <c r="G4831" s="2">
        <v>21705.17</v>
      </c>
      <c r="H4831" s="2">
        <v>21705.17</v>
      </c>
      <c r="I4831" t="s">
        <v>18</v>
      </c>
      <c r="J4831" t="s">
        <v>72</v>
      </c>
      <c r="K4831" s="3">
        <v>1</v>
      </c>
      <c r="L4831" t="s">
        <v>68</v>
      </c>
      <c r="M4831" t="s">
        <v>134</v>
      </c>
      <c r="N4831" t="s">
        <v>22</v>
      </c>
      <c r="O4831" t="str">
        <f t="shared" si="150"/>
        <v>&gt;5000</v>
      </c>
      <c r="P4831" t="str">
        <f t="shared" si="151"/>
        <v>LOW</v>
      </c>
    </row>
    <row r="4832" spans="1:16" x14ac:dyDescent="0.3">
      <c r="A4832" t="s">
        <v>8675</v>
      </c>
      <c r="B4832" s="1">
        <v>45719</v>
      </c>
      <c r="C4832" t="s">
        <v>370</v>
      </c>
      <c r="D4832" t="s">
        <v>32</v>
      </c>
      <c r="E4832" t="s">
        <v>40</v>
      </c>
      <c r="F4832" s="3">
        <v>5</v>
      </c>
      <c r="G4832" s="2">
        <v>3118.48</v>
      </c>
      <c r="H4832" s="2">
        <v>15592.4</v>
      </c>
      <c r="I4832" t="s">
        <v>34</v>
      </c>
      <c r="J4832" t="s">
        <v>72</v>
      </c>
      <c r="K4832" s="3">
        <v>1</v>
      </c>
      <c r="L4832" t="s">
        <v>107</v>
      </c>
      <c r="M4832" t="s">
        <v>124</v>
      </c>
      <c r="N4832" t="s">
        <v>22</v>
      </c>
      <c r="O4832" t="str">
        <f t="shared" si="150"/>
        <v>1000-5000</v>
      </c>
      <c r="P4832" t="str">
        <f t="shared" si="151"/>
        <v>LOW</v>
      </c>
    </row>
    <row r="4833" spans="1:16" x14ac:dyDescent="0.3">
      <c r="A4833" t="s">
        <v>8676</v>
      </c>
      <c r="B4833" s="1">
        <v>45869</v>
      </c>
      <c r="C4833" t="s">
        <v>84</v>
      </c>
      <c r="D4833" t="s">
        <v>25</v>
      </c>
      <c r="E4833" t="s">
        <v>280</v>
      </c>
      <c r="F4833" s="3">
        <v>1</v>
      </c>
      <c r="G4833" s="2">
        <v>29802.23</v>
      </c>
      <c r="H4833" s="2">
        <v>29802.23</v>
      </c>
      <c r="I4833" t="s">
        <v>47</v>
      </c>
      <c r="J4833" t="s">
        <v>19</v>
      </c>
      <c r="K4833" s="3">
        <v>3</v>
      </c>
      <c r="L4833" t="s">
        <v>190</v>
      </c>
      <c r="M4833" t="s">
        <v>74</v>
      </c>
      <c r="N4833" t="s">
        <v>22</v>
      </c>
      <c r="O4833" t="str">
        <f t="shared" si="150"/>
        <v>&gt;5000</v>
      </c>
      <c r="P4833" t="str">
        <f t="shared" si="151"/>
        <v>MEDIUM</v>
      </c>
    </row>
    <row r="4834" spans="1:16" x14ac:dyDescent="0.3">
      <c r="A4834" t="s">
        <v>8677</v>
      </c>
      <c r="B4834" s="1">
        <v>45873</v>
      </c>
      <c r="C4834" t="s">
        <v>8678</v>
      </c>
      <c r="D4834" t="s">
        <v>25</v>
      </c>
      <c r="E4834" t="s">
        <v>91</v>
      </c>
      <c r="F4834" s="3">
        <v>5</v>
      </c>
      <c r="G4834" s="2">
        <v>23167.06</v>
      </c>
      <c r="H4834" s="2">
        <v>115835.3</v>
      </c>
      <c r="I4834" t="s">
        <v>18</v>
      </c>
      <c r="J4834" t="s">
        <v>35</v>
      </c>
      <c r="K4834" s="3">
        <v>5</v>
      </c>
      <c r="L4834" t="s">
        <v>51</v>
      </c>
      <c r="M4834" t="s">
        <v>156</v>
      </c>
      <c r="N4834" t="s">
        <v>22</v>
      </c>
      <c r="O4834" t="str">
        <f t="shared" si="150"/>
        <v>&gt;5000</v>
      </c>
      <c r="P4834" t="str">
        <f t="shared" si="151"/>
        <v>HIGH</v>
      </c>
    </row>
    <row r="4835" spans="1:16" x14ac:dyDescent="0.3">
      <c r="A4835" t="s">
        <v>8679</v>
      </c>
      <c r="B4835" s="1">
        <v>45935</v>
      </c>
      <c r="C4835" t="s">
        <v>2628</v>
      </c>
      <c r="D4835" t="s">
        <v>102</v>
      </c>
      <c r="E4835" t="s">
        <v>193</v>
      </c>
      <c r="F4835" s="3">
        <v>1</v>
      </c>
      <c r="G4835" s="2">
        <v>25753.15</v>
      </c>
      <c r="H4835" s="2">
        <v>25753.15</v>
      </c>
      <c r="I4835" t="s">
        <v>27</v>
      </c>
      <c r="J4835" t="s">
        <v>19</v>
      </c>
      <c r="K4835" s="3">
        <v>4</v>
      </c>
      <c r="L4835" t="s">
        <v>185</v>
      </c>
      <c r="M4835" t="s">
        <v>62</v>
      </c>
      <c r="N4835" t="s">
        <v>22</v>
      </c>
      <c r="O4835" t="str">
        <f t="shared" si="150"/>
        <v>&gt;5000</v>
      </c>
      <c r="P4835" t="str">
        <f t="shared" si="151"/>
        <v>HIGH</v>
      </c>
    </row>
    <row r="4836" spans="1:16" x14ac:dyDescent="0.3">
      <c r="A4836" t="s">
        <v>8680</v>
      </c>
      <c r="B4836" s="1">
        <v>45736</v>
      </c>
      <c r="C4836" t="s">
        <v>414</v>
      </c>
      <c r="D4836" t="s">
        <v>25</v>
      </c>
      <c r="E4836" t="s">
        <v>26</v>
      </c>
      <c r="F4836" s="3">
        <v>5</v>
      </c>
      <c r="G4836" s="2">
        <v>25520.34</v>
      </c>
      <c r="H4836" s="2">
        <v>127601.7</v>
      </c>
      <c r="I4836" t="s">
        <v>18</v>
      </c>
      <c r="J4836" t="s">
        <v>72</v>
      </c>
      <c r="K4836" s="3">
        <v>5</v>
      </c>
      <c r="L4836" t="s">
        <v>41</v>
      </c>
      <c r="M4836" t="s">
        <v>52</v>
      </c>
      <c r="N4836" t="s">
        <v>22</v>
      </c>
      <c r="O4836" t="str">
        <f t="shared" si="150"/>
        <v>&gt;5000</v>
      </c>
      <c r="P4836" t="str">
        <f t="shared" si="151"/>
        <v>HIGH</v>
      </c>
    </row>
    <row r="4837" spans="1:16" x14ac:dyDescent="0.3">
      <c r="A4837" t="s">
        <v>8681</v>
      </c>
      <c r="B4837" s="1">
        <v>46009</v>
      </c>
      <c r="C4837" t="s">
        <v>6634</v>
      </c>
      <c r="D4837" t="s">
        <v>102</v>
      </c>
      <c r="E4837" t="s">
        <v>118</v>
      </c>
      <c r="F4837" s="3">
        <v>5</v>
      </c>
      <c r="G4837" s="2">
        <v>37092.44</v>
      </c>
      <c r="H4837" s="2">
        <v>185462.2</v>
      </c>
      <c r="I4837" t="s">
        <v>18</v>
      </c>
      <c r="J4837" t="s">
        <v>72</v>
      </c>
      <c r="K4837" s="3">
        <v>5</v>
      </c>
      <c r="L4837" t="s">
        <v>41</v>
      </c>
      <c r="M4837" t="s">
        <v>62</v>
      </c>
      <c r="N4837" t="s">
        <v>22</v>
      </c>
      <c r="O4837" t="str">
        <f t="shared" si="150"/>
        <v>&gt;5000</v>
      </c>
      <c r="P4837" t="str">
        <f t="shared" si="151"/>
        <v>HIGH</v>
      </c>
    </row>
    <row r="4838" spans="1:16" x14ac:dyDescent="0.3">
      <c r="A4838" t="s">
        <v>8682</v>
      </c>
      <c r="B4838" s="1">
        <v>45949</v>
      </c>
      <c r="C4838" t="s">
        <v>8683</v>
      </c>
      <c r="D4838" t="s">
        <v>102</v>
      </c>
      <c r="E4838" t="s">
        <v>193</v>
      </c>
      <c r="F4838" s="3">
        <v>2</v>
      </c>
      <c r="G4838" s="2">
        <v>808.07</v>
      </c>
      <c r="H4838" s="2">
        <v>1616.14</v>
      </c>
      <c r="I4838" t="s">
        <v>47</v>
      </c>
      <c r="J4838" t="s">
        <v>72</v>
      </c>
      <c r="K4838" s="3">
        <v>1</v>
      </c>
      <c r="L4838" t="s">
        <v>181</v>
      </c>
      <c r="M4838" t="s">
        <v>74</v>
      </c>
      <c r="N4838" t="s">
        <v>22</v>
      </c>
      <c r="O4838" t="str">
        <f t="shared" si="150"/>
        <v>500-1000</v>
      </c>
      <c r="P4838" t="str">
        <f t="shared" si="151"/>
        <v>LOW</v>
      </c>
    </row>
    <row r="4839" spans="1:16" x14ac:dyDescent="0.3">
      <c r="A4839" t="s">
        <v>8684</v>
      </c>
      <c r="B4839" s="1">
        <v>45717</v>
      </c>
      <c r="C4839" t="s">
        <v>3528</v>
      </c>
      <c r="D4839" t="s">
        <v>25</v>
      </c>
      <c r="E4839" t="s">
        <v>140</v>
      </c>
      <c r="F4839" s="3">
        <v>5</v>
      </c>
      <c r="G4839" s="2">
        <v>49401.91</v>
      </c>
      <c r="H4839" s="2">
        <v>247009.55</v>
      </c>
      <c r="I4839" t="s">
        <v>18</v>
      </c>
      <c r="J4839" t="s">
        <v>72</v>
      </c>
      <c r="K4839" s="3">
        <v>1</v>
      </c>
      <c r="L4839" t="s">
        <v>68</v>
      </c>
      <c r="M4839" t="s">
        <v>37</v>
      </c>
      <c r="N4839" t="s">
        <v>22</v>
      </c>
      <c r="O4839" t="str">
        <f t="shared" si="150"/>
        <v>&gt;5000</v>
      </c>
      <c r="P4839" t="str">
        <f t="shared" si="151"/>
        <v>LOW</v>
      </c>
    </row>
    <row r="4840" spans="1:16" x14ac:dyDescent="0.3">
      <c r="A4840" t="s">
        <v>8685</v>
      </c>
      <c r="B4840" s="1">
        <v>45886</v>
      </c>
      <c r="C4840" t="s">
        <v>8686</v>
      </c>
      <c r="D4840" t="s">
        <v>45</v>
      </c>
      <c r="E4840" t="s">
        <v>65</v>
      </c>
      <c r="F4840" s="3">
        <v>1</v>
      </c>
      <c r="G4840" s="2">
        <v>41797.440000000002</v>
      </c>
      <c r="H4840" s="2">
        <v>41797.440000000002</v>
      </c>
      <c r="I4840" t="s">
        <v>47</v>
      </c>
      <c r="J4840" t="s">
        <v>72</v>
      </c>
      <c r="K4840" s="3">
        <v>4</v>
      </c>
      <c r="L4840" t="s">
        <v>123</v>
      </c>
      <c r="M4840" t="s">
        <v>178</v>
      </c>
      <c r="N4840" t="s">
        <v>22</v>
      </c>
      <c r="O4840" t="str">
        <f t="shared" si="150"/>
        <v>&gt;5000</v>
      </c>
      <c r="P4840" t="str">
        <f t="shared" si="151"/>
        <v>HIGH</v>
      </c>
    </row>
    <row r="4841" spans="1:16" x14ac:dyDescent="0.3">
      <c r="A4841" t="s">
        <v>8687</v>
      </c>
      <c r="B4841" s="1">
        <v>45865</v>
      </c>
      <c r="C4841" t="s">
        <v>5045</v>
      </c>
      <c r="D4841" t="s">
        <v>102</v>
      </c>
      <c r="E4841" t="s">
        <v>193</v>
      </c>
      <c r="F4841" s="3">
        <v>5</v>
      </c>
      <c r="G4841" s="2">
        <v>9289.0400000000009</v>
      </c>
      <c r="H4841" s="2">
        <v>46445.2</v>
      </c>
      <c r="I4841" t="s">
        <v>47</v>
      </c>
      <c r="J4841" t="s">
        <v>19</v>
      </c>
      <c r="K4841" s="3">
        <v>3</v>
      </c>
      <c r="L4841" t="s">
        <v>61</v>
      </c>
      <c r="M4841" t="s">
        <v>97</v>
      </c>
      <c r="N4841" t="s">
        <v>22</v>
      </c>
      <c r="O4841" t="str">
        <f t="shared" si="150"/>
        <v>&gt;5000</v>
      </c>
      <c r="P4841" t="str">
        <f t="shared" si="151"/>
        <v>MEDIUM</v>
      </c>
    </row>
    <row r="4842" spans="1:16" x14ac:dyDescent="0.3">
      <c r="A4842" t="s">
        <v>8688</v>
      </c>
      <c r="B4842" s="1">
        <v>45948</v>
      </c>
      <c r="C4842" t="s">
        <v>1540</v>
      </c>
      <c r="D4842" t="s">
        <v>25</v>
      </c>
      <c r="E4842" t="s">
        <v>91</v>
      </c>
      <c r="F4842" s="3">
        <v>4</v>
      </c>
      <c r="G4842" s="2">
        <v>39647.910000000003</v>
      </c>
      <c r="H4842" s="2">
        <v>158591.64000000001</v>
      </c>
      <c r="I4842" t="s">
        <v>18</v>
      </c>
      <c r="J4842" t="s">
        <v>19</v>
      </c>
      <c r="K4842" s="3">
        <v>1</v>
      </c>
      <c r="L4842" t="s">
        <v>20</v>
      </c>
      <c r="M4842" t="s">
        <v>216</v>
      </c>
      <c r="N4842" t="s">
        <v>22</v>
      </c>
      <c r="O4842" t="str">
        <f t="shared" si="150"/>
        <v>&gt;5000</v>
      </c>
      <c r="P4842" t="str">
        <f t="shared" si="151"/>
        <v>LOW</v>
      </c>
    </row>
    <row r="4843" spans="1:16" x14ac:dyDescent="0.3">
      <c r="A4843" t="s">
        <v>8689</v>
      </c>
      <c r="B4843" s="1">
        <v>45898</v>
      </c>
      <c r="C4843" t="s">
        <v>8690</v>
      </c>
      <c r="D4843" t="s">
        <v>32</v>
      </c>
      <c r="E4843" t="s">
        <v>40</v>
      </c>
      <c r="F4843" s="3">
        <v>5</v>
      </c>
      <c r="G4843" s="2">
        <v>20534</v>
      </c>
      <c r="H4843" s="2">
        <v>102670</v>
      </c>
      <c r="I4843" t="s">
        <v>47</v>
      </c>
      <c r="J4843" t="s">
        <v>35</v>
      </c>
      <c r="K4843" s="3">
        <v>2</v>
      </c>
      <c r="L4843" t="s">
        <v>265</v>
      </c>
      <c r="M4843" t="s">
        <v>94</v>
      </c>
      <c r="N4843" t="s">
        <v>22</v>
      </c>
      <c r="O4843" t="str">
        <f t="shared" si="150"/>
        <v>&gt;5000</v>
      </c>
      <c r="P4843" t="str">
        <f t="shared" si="151"/>
        <v>LOW</v>
      </c>
    </row>
    <row r="4844" spans="1:16" x14ac:dyDescent="0.3">
      <c r="A4844" t="s">
        <v>8691</v>
      </c>
      <c r="B4844" s="1">
        <v>46021</v>
      </c>
      <c r="C4844" t="s">
        <v>8692</v>
      </c>
      <c r="D4844" t="s">
        <v>102</v>
      </c>
      <c r="E4844" t="s">
        <v>184</v>
      </c>
      <c r="F4844" s="3">
        <v>3</v>
      </c>
      <c r="G4844" s="2">
        <v>5489.16</v>
      </c>
      <c r="H4844" s="2">
        <v>16467.48</v>
      </c>
      <c r="I4844" t="s">
        <v>34</v>
      </c>
      <c r="J4844" t="s">
        <v>19</v>
      </c>
      <c r="K4844" s="3">
        <v>1</v>
      </c>
      <c r="L4844" t="s">
        <v>119</v>
      </c>
      <c r="M4844" t="s">
        <v>62</v>
      </c>
      <c r="N4844" t="s">
        <v>22</v>
      </c>
      <c r="O4844" t="str">
        <f t="shared" si="150"/>
        <v>&gt;5000</v>
      </c>
      <c r="P4844" t="str">
        <f t="shared" si="151"/>
        <v>LOW</v>
      </c>
    </row>
    <row r="4845" spans="1:16" x14ac:dyDescent="0.3">
      <c r="A4845" t="s">
        <v>8693</v>
      </c>
      <c r="B4845" s="1">
        <v>45879</v>
      </c>
      <c r="C4845" t="s">
        <v>8694</v>
      </c>
      <c r="D4845" t="s">
        <v>32</v>
      </c>
      <c r="E4845" t="s">
        <v>40</v>
      </c>
      <c r="F4845" s="3">
        <v>4</v>
      </c>
      <c r="G4845" s="2">
        <v>29788.240000000002</v>
      </c>
      <c r="H4845" s="2">
        <v>119152.96000000001</v>
      </c>
      <c r="I4845" t="s">
        <v>27</v>
      </c>
      <c r="J4845" t="s">
        <v>19</v>
      </c>
      <c r="K4845" s="3">
        <v>3</v>
      </c>
      <c r="L4845" t="s">
        <v>115</v>
      </c>
      <c r="M4845" t="s">
        <v>150</v>
      </c>
      <c r="N4845" t="s">
        <v>22</v>
      </c>
      <c r="O4845" t="str">
        <f t="shared" si="150"/>
        <v>&gt;5000</v>
      </c>
      <c r="P4845" t="str">
        <f t="shared" si="151"/>
        <v>MEDIUM</v>
      </c>
    </row>
    <row r="4846" spans="1:16" x14ac:dyDescent="0.3">
      <c r="A4846" t="s">
        <v>8695</v>
      </c>
      <c r="B4846" s="1">
        <v>45967</v>
      </c>
      <c r="C4846" t="s">
        <v>8696</v>
      </c>
      <c r="D4846" t="s">
        <v>32</v>
      </c>
      <c r="E4846" t="s">
        <v>40</v>
      </c>
      <c r="F4846" s="3">
        <v>5</v>
      </c>
      <c r="G4846" s="2">
        <v>3432.53</v>
      </c>
      <c r="H4846" s="2">
        <v>17162.650000000001</v>
      </c>
      <c r="I4846" t="s">
        <v>27</v>
      </c>
      <c r="J4846" t="s">
        <v>35</v>
      </c>
      <c r="K4846" s="3">
        <v>1</v>
      </c>
      <c r="L4846" t="s">
        <v>68</v>
      </c>
      <c r="M4846" t="s">
        <v>62</v>
      </c>
      <c r="N4846" t="s">
        <v>22</v>
      </c>
      <c r="O4846" t="str">
        <f t="shared" si="150"/>
        <v>1000-5000</v>
      </c>
      <c r="P4846" t="str">
        <f t="shared" si="151"/>
        <v>LOW</v>
      </c>
    </row>
    <row r="4847" spans="1:16" x14ac:dyDescent="0.3">
      <c r="A4847" t="s">
        <v>8697</v>
      </c>
      <c r="B4847" s="1">
        <v>45976</v>
      </c>
      <c r="C4847" t="s">
        <v>8698</v>
      </c>
      <c r="D4847" t="s">
        <v>102</v>
      </c>
      <c r="E4847" t="s">
        <v>103</v>
      </c>
      <c r="F4847" s="3">
        <v>1</v>
      </c>
      <c r="G4847" s="2">
        <v>49982.97</v>
      </c>
      <c r="H4847" s="2">
        <v>49982.97</v>
      </c>
      <c r="I4847" t="s">
        <v>34</v>
      </c>
      <c r="J4847" t="s">
        <v>19</v>
      </c>
      <c r="K4847" s="3">
        <v>1</v>
      </c>
      <c r="L4847" t="s">
        <v>107</v>
      </c>
      <c r="M4847" t="s">
        <v>134</v>
      </c>
      <c r="N4847" t="s">
        <v>22</v>
      </c>
      <c r="O4847" t="str">
        <f t="shared" si="150"/>
        <v>&gt;5000</v>
      </c>
      <c r="P4847" t="str">
        <f t="shared" si="151"/>
        <v>LOW</v>
      </c>
    </row>
    <row r="4848" spans="1:16" x14ac:dyDescent="0.3">
      <c r="A4848" t="s">
        <v>8699</v>
      </c>
      <c r="B4848" s="1">
        <v>46005</v>
      </c>
      <c r="C4848" t="s">
        <v>8700</v>
      </c>
      <c r="D4848" t="s">
        <v>32</v>
      </c>
      <c r="E4848" t="s">
        <v>81</v>
      </c>
      <c r="F4848" s="3">
        <v>5</v>
      </c>
      <c r="G4848" s="2">
        <v>25126.54</v>
      </c>
      <c r="H4848" s="2">
        <v>125632.7</v>
      </c>
      <c r="I4848" t="s">
        <v>34</v>
      </c>
      <c r="J4848" t="s">
        <v>19</v>
      </c>
      <c r="K4848" s="3">
        <v>4</v>
      </c>
      <c r="L4848" t="s">
        <v>123</v>
      </c>
      <c r="M4848" t="s">
        <v>21</v>
      </c>
      <c r="N4848" t="s">
        <v>22</v>
      </c>
      <c r="O4848" t="str">
        <f t="shared" si="150"/>
        <v>&gt;5000</v>
      </c>
      <c r="P4848" t="str">
        <f t="shared" si="151"/>
        <v>HIGH</v>
      </c>
    </row>
    <row r="4849" spans="1:16" x14ac:dyDescent="0.3">
      <c r="A4849" t="s">
        <v>8701</v>
      </c>
      <c r="B4849" s="1">
        <v>45857</v>
      </c>
      <c r="C4849" t="s">
        <v>8702</v>
      </c>
      <c r="D4849" t="s">
        <v>16</v>
      </c>
      <c r="E4849" t="s">
        <v>130</v>
      </c>
      <c r="F4849" s="3">
        <v>1</v>
      </c>
      <c r="G4849" s="2">
        <v>21559.19</v>
      </c>
      <c r="H4849" s="2">
        <v>21559.19</v>
      </c>
      <c r="I4849" t="s">
        <v>47</v>
      </c>
      <c r="J4849" t="s">
        <v>72</v>
      </c>
      <c r="K4849" s="3">
        <v>4</v>
      </c>
      <c r="L4849" t="s">
        <v>185</v>
      </c>
      <c r="M4849" t="s">
        <v>173</v>
      </c>
      <c r="N4849" t="s">
        <v>22</v>
      </c>
      <c r="O4849" t="str">
        <f t="shared" si="150"/>
        <v>&gt;5000</v>
      </c>
      <c r="P4849" t="str">
        <f t="shared" si="151"/>
        <v>HIGH</v>
      </c>
    </row>
    <row r="4850" spans="1:16" x14ac:dyDescent="0.3">
      <c r="A4850" t="s">
        <v>8703</v>
      </c>
      <c r="B4850" s="1">
        <v>45867</v>
      </c>
      <c r="C4850" t="s">
        <v>8704</v>
      </c>
      <c r="D4850" t="s">
        <v>45</v>
      </c>
      <c r="E4850" t="s">
        <v>46</v>
      </c>
      <c r="F4850" s="3">
        <v>3</v>
      </c>
      <c r="G4850" s="2">
        <v>8326.9699999999993</v>
      </c>
      <c r="H4850" s="2">
        <v>24980.91</v>
      </c>
      <c r="I4850" t="s">
        <v>47</v>
      </c>
      <c r="J4850" t="s">
        <v>19</v>
      </c>
      <c r="K4850" s="3">
        <v>1</v>
      </c>
      <c r="L4850" t="s">
        <v>119</v>
      </c>
      <c r="M4850" t="s">
        <v>127</v>
      </c>
      <c r="N4850" t="s">
        <v>22</v>
      </c>
      <c r="O4850" t="str">
        <f t="shared" si="150"/>
        <v>&gt;5000</v>
      </c>
      <c r="P4850" t="str">
        <f t="shared" si="151"/>
        <v>LOW</v>
      </c>
    </row>
    <row r="4851" spans="1:16" x14ac:dyDescent="0.3">
      <c r="A4851" t="s">
        <v>8705</v>
      </c>
      <c r="B4851" s="1">
        <v>46005</v>
      </c>
      <c r="C4851" t="s">
        <v>8706</v>
      </c>
      <c r="D4851" t="s">
        <v>16</v>
      </c>
      <c r="E4851" t="s">
        <v>159</v>
      </c>
      <c r="F4851" s="3">
        <v>3</v>
      </c>
      <c r="G4851" s="2">
        <v>27807.69</v>
      </c>
      <c r="H4851" s="2">
        <v>83423.070000000007</v>
      </c>
      <c r="I4851" t="s">
        <v>27</v>
      </c>
      <c r="J4851" t="s">
        <v>19</v>
      </c>
      <c r="K4851" s="3">
        <v>3</v>
      </c>
      <c r="L4851" t="s">
        <v>36</v>
      </c>
      <c r="M4851" t="s">
        <v>29</v>
      </c>
      <c r="N4851" t="s">
        <v>22</v>
      </c>
      <c r="O4851" t="str">
        <f t="shared" si="150"/>
        <v>&gt;5000</v>
      </c>
      <c r="P4851" t="str">
        <f t="shared" si="151"/>
        <v>MEDIUM</v>
      </c>
    </row>
    <row r="4852" spans="1:16" x14ac:dyDescent="0.3">
      <c r="A4852" t="s">
        <v>8707</v>
      </c>
      <c r="B4852" s="1">
        <v>45803</v>
      </c>
      <c r="C4852" t="s">
        <v>8708</v>
      </c>
      <c r="D4852" t="s">
        <v>25</v>
      </c>
      <c r="E4852" t="s">
        <v>26</v>
      </c>
      <c r="F4852" s="3">
        <v>3</v>
      </c>
      <c r="G4852" s="2">
        <v>35142.910000000003</v>
      </c>
      <c r="H4852" s="2">
        <v>105428.73</v>
      </c>
      <c r="I4852" t="s">
        <v>47</v>
      </c>
      <c r="J4852" t="s">
        <v>35</v>
      </c>
      <c r="K4852" s="3">
        <v>2</v>
      </c>
      <c r="L4852" t="s">
        <v>265</v>
      </c>
      <c r="M4852" t="s">
        <v>29</v>
      </c>
      <c r="N4852" t="s">
        <v>22</v>
      </c>
      <c r="O4852" t="str">
        <f t="shared" si="150"/>
        <v>&gt;5000</v>
      </c>
      <c r="P4852" t="str">
        <f t="shared" si="151"/>
        <v>LOW</v>
      </c>
    </row>
    <row r="4853" spans="1:16" x14ac:dyDescent="0.3">
      <c r="A4853" t="s">
        <v>8709</v>
      </c>
      <c r="B4853" s="1">
        <v>45869</v>
      </c>
      <c r="C4853" t="s">
        <v>8710</v>
      </c>
      <c r="D4853" t="s">
        <v>45</v>
      </c>
      <c r="E4853" t="s">
        <v>65</v>
      </c>
      <c r="F4853" s="3">
        <v>3</v>
      </c>
      <c r="G4853" s="2">
        <v>3412.1</v>
      </c>
      <c r="H4853" s="2">
        <v>10236.299999999999</v>
      </c>
      <c r="I4853" t="s">
        <v>34</v>
      </c>
      <c r="J4853" t="s">
        <v>72</v>
      </c>
      <c r="K4853" s="3">
        <v>5</v>
      </c>
      <c r="L4853" t="s">
        <v>51</v>
      </c>
      <c r="M4853" t="s">
        <v>213</v>
      </c>
      <c r="N4853" t="s">
        <v>22</v>
      </c>
      <c r="O4853" t="str">
        <f t="shared" si="150"/>
        <v>1000-5000</v>
      </c>
      <c r="P4853" t="str">
        <f t="shared" si="151"/>
        <v>HIGH</v>
      </c>
    </row>
    <row r="4854" spans="1:16" x14ac:dyDescent="0.3">
      <c r="A4854" t="s">
        <v>8711</v>
      </c>
      <c r="B4854" s="1">
        <v>46009</v>
      </c>
      <c r="C4854" t="s">
        <v>5711</v>
      </c>
      <c r="D4854" t="s">
        <v>102</v>
      </c>
      <c r="E4854" t="s">
        <v>103</v>
      </c>
      <c r="F4854" s="3">
        <v>4</v>
      </c>
      <c r="G4854" s="2">
        <v>9068.0499999999993</v>
      </c>
      <c r="H4854" s="2">
        <v>36272.199999999997</v>
      </c>
      <c r="I4854" t="s">
        <v>27</v>
      </c>
      <c r="J4854" t="s">
        <v>19</v>
      </c>
      <c r="K4854" s="3">
        <v>2</v>
      </c>
      <c r="L4854" t="s">
        <v>104</v>
      </c>
      <c r="M4854" t="s">
        <v>167</v>
      </c>
      <c r="N4854" t="s">
        <v>22</v>
      </c>
      <c r="O4854" t="str">
        <f t="shared" si="150"/>
        <v>&gt;5000</v>
      </c>
      <c r="P4854" t="str">
        <f t="shared" si="151"/>
        <v>LOW</v>
      </c>
    </row>
    <row r="4855" spans="1:16" x14ac:dyDescent="0.3">
      <c r="A4855" t="s">
        <v>8712</v>
      </c>
      <c r="B4855" s="1">
        <v>45835</v>
      </c>
      <c r="C4855" t="s">
        <v>1896</v>
      </c>
      <c r="D4855" t="s">
        <v>25</v>
      </c>
      <c r="E4855" t="s">
        <v>140</v>
      </c>
      <c r="F4855" s="3">
        <v>1</v>
      </c>
      <c r="G4855" s="2">
        <v>30579.07</v>
      </c>
      <c r="H4855" s="2">
        <v>30579.07</v>
      </c>
      <c r="I4855" t="s">
        <v>18</v>
      </c>
      <c r="J4855" t="s">
        <v>35</v>
      </c>
      <c r="K4855" s="3">
        <v>5</v>
      </c>
      <c r="L4855" t="s">
        <v>41</v>
      </c>
      <c r="M4855" t="s">
        <v>69</v>
      </c>
      <c r="N4855" t="s">
        <v>22</v>
      </c>
      <c r="O4855" t="str">
        <f t="shared" si="150"/>
        <v>&gt;5000</v>
      </c>
      <c r="P4855" t="str">
        <f t="shared" si="151"/>
        <v>HIGH</v>
      </c>
    </row>
    <row r="4856" spans="1:16" x14ac:dyDescent="0.3">
      <c r="A4856" t="s">
        <v>8713</v>
      </c>
      <c r="B4856" s="1">
        <v>45727</v>
      </c>
      <c r="C4856" t="s">
        <v>4121</v>
      </c>
      <c r="D4856" t="s">
        <v>32</v>
      </c>
      <c r="E4856" t="s">
        <v>33</v>
      </c>
      <c r="F4856" s="3">
        <v>5</v>
      </c>
      <c r="G4856" s="2">
        <v>2087.36</v>
      </c>
      <c r="H4856" s="2">
        <v>10436.799999999999</v>
      </c>
      <c r="I4856" t="s">
        <v>18</v>
      </c>
      <c r="J4856" t="s">
        <v>35</v>
      </c>
      <c r="K4856" s="3">
        <v>1</v>
      </c>
      <c r="L4856" t="s">
        <v>181</v>
      </c>
      <c r="M4856" t="s">
        <v>78</v>
      </c>
      <c r="N4856" t="s">
        <v>22</v>
      </c>
      <c r="O4856" t="str">
        <f t="shared" si="150"/>
        <v>1000-5000</v>
      </c>
      <c r="P4856" t="str">
        <f t="shared" si="151"/>
        <v>LOW</v>
      </c>
    </row>
    <row r="4857" spans="1:16" x14ac:dyDescent="0.3">
      <c r="A4857" t="s">
        <v>8714</v>
      </c>
      <c r="B4857" s="1">
        <v>46015</v>
      </c>
      <c r="C4857" t="s">
        <v>6732</v>
      </c>
      <c r="D4857" t="s">
        <v>102</v>
      </c>
      <c r="E4857" t="s">
        <v>193</v>
      </c>
      <c r="F4857" s="3">
        <v>2</v>
      </c>
      <c r="G4857" s="2">
        <v>22264.720000000001</v>
      </c>
      <c r="H4857" s="2">
        <v>44529.440000000002</v>
      </c>
      <c r="I4857" t="s">
        <v>47</v>
      </c>
      <c r="J4857" t="s">
        <v>19</v>
      </c>
      <c r="K4857" s="3">
        <v>4</v>
      </c>
      <c r="L4857" t="s">
        <v>198</v>
      </c>
      <c r="M4857" t="s">
        <v>74</v>
      </c>
      <c r="N4857" t="s">
        <v>22</v>
      </c>
      <c r="O4857" t="str">
        <f t="shared" si="150"/>
        <v>&gt;5000</v>
      </c>
      <c r="P4857" t="str">
        <f t="shared" si="151"/>
        <v>HIGH</v>
      </c>
    </row>
    <row r="4858" spans="1:16" x14ac:dyDescent="0.3">
      <c r="A4858" t="s">
        <v>8715</v>
      </c>
      <c r="B4858" s="1">
        <v>45778</v>
      </c>
      <c r="C4858" t="s">
        <v>8716</v>
      </c>
      <c r="D4858" t="s">
        <v>102</v>
      </c>
      <c r="E4858" t="s">
        <v>155</v>
      </c>
      <c r="F4858" s="3">
        <v>2</v>
      </c>
      <c r="G4858" s="2">
        <v>21247.69</v>
      </c>
      <c r="H4858" s="2">
        <v>42495.38</v>
      </c>
      <c r="I4858" t="s">
        <v>27</v>
      </c>
      <c r="J4858" t="s">
        <v>72</v>
      </c>
      <c r="K4858" s="3">
        <v>2</v>
      </c>
      <c r="L4858" t="s">
        <v>133</v>
      </c>
      <c r="M4858" t="s">
        <v>52</v>
      </c>
      <c r="N4858" t="s">
        <v>22</v>
      </c>
      <c r="O4858" t="str">
        <f t="shared" si="150"/>
        <v>&gt;5000</v>
      </c>
      <c r="P4858" t="str">
        <f t="shared" si="151"/>
        <v>LOW</v>
      </c>
    </row>
    <row r="4859" spans="1:16" x14ac:dyDescent="0.3">
      <c r="A4859" t="s">
        <v>8717</v>
      </c>
      <c r="B4859" s="1">
        <v>45781</v>
      </c>
      <c r="C4859" t="s">
        <v>8718</v>
      </c>
      <c r="D4859" t="s">
        <v>16</v>
      </c>
      <c r="E4859" t="s">
        <v>130</v>
      </c>
      <c r="F4859" s="3">
        <v>5</v>
      </c>
      <c r="G4859" s="2">
        <v>39434.42</v>
      </c>
      <c r="H4859" s="2">
        <v>197172.1</v>
      </c>
      <c r="I4859" t="s">
        <v>47</v>
      </c>
      <c r="J4859" t="s">
        <v>35</v>
      </c>
      <c r="K4859" s="3">
        <v>1</v>
      </c>
      <c r="L4859" t="s">
        <v>119</v>
      </c>
      <c r="M4859" t="s">
        <v>360</v>
      </c>
      <c r="N4859" t="s">
        <v>22</v>
      </c>
      <c r="O4859" t="str">
        <f t="shared" si="150"/>
        <v>&gt;5000</v>
      </c>
      <c r="P4859" t="str">
        <f t="shared" si="151"/>
        <v>LOW</v>
      </c>
    </row>
    <row r="4860" spans="1:16" x14ac:dyDescent="0.3">
      <c r="A4860" t="s">
        <v>8719</v>
      </c>
      <c r="B4860" s="1">
        <v>45709</v>
      </c>
      <c r="C4860" t="s">
        <v>8720</v>
      </c>
      <c r="D4860" t="s">
        <v>16</v>
      </c>
      <c r="E4860" t="s">
        <v>130</v>
      </c>
      <c r="F4860" s="3">
        <v>4</v>
      </c>
      <c r="G4860" s="2">
        <v>20388.91</v>
      </c>
      <c r="H4860" s="2">
        <v>81555.64</v>
      </c>
      <c r="I4860" t="s">
        <v>47</v>
      </c>
      <c r="J4860" t="s">
        <v>35</v>
      </c>
      <c r="K4860" s="3">
        <v>3</v>
      </c>
      <c r="L4860" t="s">
        <v>190</v>
      </c>
      <c r="M4860" t="s">
        <v>57</v>
      </c>
      <c r="N4860" t="s">
        <v>22</v>
      </c>
      <c r="O4860" t="str">
        <f t="shared" si="150"/>
        <v>&gt;5000</v>
      </c>
      <c r="P4860" t="str">
        <f t="shared" si="151"/>
        <v>MEDIUM</v>
      </c>
    </row>
    <row r="4861" spans="1:16" x14ac:dyDescent="0.3">
      <c r="A4861" t="s">
        <v>8721</v>
      </c>
      <c r="B4861" s="1">
        <v>45738</v>
      </c>
      <c r="C4861" t="s">
        <v>8636</v>
      </c>
      <c r="D4861" t="s">
        <v>102</v>
      </c>
      <c r="E4861" t="s">
        <v>155</v>
      </c>
      <c r="F4861" s="3">
        <v>3</v>
      </c>
      <c r="G4861" s="2">
        <v>40338.04</v>
      </c>
      <c r="H4861" s="2">
        <v>121014.12</v>
      </c>
      <c r="I4861" t="s">
        <v>34</v>
      </c>
      <c r="J4861" t="s">
        <v>72</v>
      </c>
      <c r="K4861" s="3">
        <v>2</v>
      </c>
      <c r="L4861" t="s">
        <v>265</v>
      </c>
      <c r="M4861" t="s">
        <v>156</v>
      </c>
      <c r="N4861" t="s">
        <v>22</v>
      </c>
      <c r="O4861" t="str">
        <f t="shared" si="150"/>
        <v>&gt;5000</v>
      </c>
      <c r="P4861" t="str">
        <f t="shared" si="151"/>
        <v>LOW</v>
      </c>
    </row>
    <row r="4862" spans="1:16" x14ac:dyDescent="0.3">
      <c r="A4862" t="s">
        <v>8722</v>
      </c>
      <c r="B4862" s="1">
        <v>45894</v>
      </c>
      <c r="C4862" t="s">
        <v>8723</v>
      </c>
      <c r="D4862" t="s">
        <v>102</v>
      </c>
      <c r="E4862" t="s">
        <v>193</v>
      </c>
      <c r="F4862" s="3">
        <v>5</v>
      </c>
      <c r="G4862" s="2">
        <v>24849.58</v>
      </c>
      <c r="H4862" s="2">
        <v>124247.9</v>
      </c>
      <c r="I4862" t="s">
        <v>18</v>
      </c>
      <c r="J4862" t="s">
        <v>72</v>
      </c>
      <c r="K4862" s="3">
        <v>1</v>
      </c>
      <c r="L4862" t="s">
        <v>20</v>
      </c>
      <c r="M4862" t="s">
        <v>94</v>
      </c>
      <c r="N4862" t="s">
        <v>22</v>
      </c>
      <c r="O4862" t="str">
        <f t="shared" si="150"/>
        <v>&gt;5000</v>
      </c>
      <c r="P4862" t="str">
        <f t="shared" si="151"/>
        <v>LOW</v>
      </c>
    </row>
    <row r="4863" spans="1:16" x14ac:dyDescent="0.3">
      <c r="A4863" t="s">
        <v>8724</v>
      </c>
      <c r="B4863" s="1">
        <v>45707</v>
      </c>
      <c r="C4863" t="s">
        <v>6630</v>
      </c>
      <c r="D4863" t="s">
        <v>45</v>
      </c>
      <c r="E4863" t="s">
        <v>55</v>
      </c>
      <c r="F4863" s="3">
        <v>3</v>
      </c>
      <c r="G4863" s="2">
        <v>11889.43</v>
      </c>
      <c r="H4863" s="2">
        <v>35668.29</v>
      </c>
      <c r="I4863" t="s">
        <v>27</v>
      </c>
      <c r="J4863" t="s">
        <v>19</v>
      </c>
      <c r="K4863" s="3">
        <v>2</v>
      </c>
      <c r="L4863" t="s">
        <v>104</v>
      </c>
      <c r="M4863" t="s">
        <v>120</v>
      </c>
      <c r="N4863" t="s">
        <v>22</v>
      </c>
      <c r="O4863" t="str">
        <f t="shared" si="150"/>
        <v>&gt;5000</v>
      </c>
      <c r="P4863" t="str">
        <f t="shared" si="151"/>
        <v>LOW</v>
      </c>
    </row>
    <row r="4864" spans="1:16" x14ac:dyDescent="0.3">
      <c r="A4864" t="s">
        <v>8725</v>
      </c>
      <c r="B4864" s="1">
        <v>45940</v>
      </c>
      <c r="C4864" t="s">
        <v>8298</v>
      </c>
      <c r="D4864" t="s">
        <v>102</v>
      </c>
      <c r="E4864" t="s">
        <v>118</v>
      </c>
      <c r="F4864" s="3">
        <v>3</v>
      </c>
      <c r="G4864" s="2">
        <v>47168.39</v>
      </c>
      <c r="H4864" s="2">
        <v>141505.17000000001</v>
      </c>
      <c r="I4864" t="s">
        <v>34</v>
      </c>
      <c r="J4864" t="s">
        <v>35</v>
      </c>
      <c r="K4864" s="3">
        <v>2</v>
      </c>
      <c r="L4864" t="s">
        <v>133</v>
      </c>
      <c r="M4864" t="s">
        <v>42</v>
      </c>
      <c r="N4864" t="s">
        <v>22</v>
      </c>
      <c r="O4864" t="str">
        <f t="shared" si="150"/>
        <v>&gt;5000</v>
      </c>
      <c r="P4864" t="str">
        <f t="shared" si="151"/>
        <v>LOW</v>
      </c>
    </row>
    <row r="4865" spans="1:16" x14ac:dyDescent="0.3">
      <c r="A4865" t="s">
        <v>8726</v>
      </c>
      <c r="B4865" s="1">
        <v>46011</v>
      </c>
      <c r="C4865" t="s">
        <v>1422</v>
      </c>
      <c r="D4865" t="s">
        <v>16</v>
      </c>
      <c r="E4865" t="s">
        <v>145</v>
      </c>
      <c r="F4865" s="3">
        <v>1</v>
      </c>
      <c r="G4865" s="2">
        <v>21131.78</v>
      </c>
      <c r="H4865" s="2">
        <v>21131.78</v>
      </c>
      <c r="I4865" t="s">
        <v>27</v>
      </c>
      <c r="J4865" t="s">
        <v>19</v>
      </c>
      <c r="K4865" s="3">
        <v>3</v>
      </c>
      <c r="L4865" t="s">
        <v>190</v>
      </c>
      <c r="M4865" t="s">
        <v>57</v>
      </c>
      <c r="N4865" t="s">
        <v>22</v>
      </c>
      <c r="O4865" t="str">
        <f t="shared" si="150"/>
        <v>&gt;5000</v>
      </c>
      <c r="P4865" t="str">
        <f t="shared" si="151"/>
        <v>MEDIUM</v>
      </c>
    </row>
    <row r="4866" spans="1:16" x14ac:dyDescent="0.3">
      <c r="A4866" t="s">
        <v>8727</v>
      </c>
      <c r="B4866" s="1">
        <v>45679</v>
      </c>
      <c r="C4866" t="s">
        <v>8728</v>
      </c>
      <c r="D4866" t="s">
        <v>32</v>
      </c>
      <c r="E4866" t="s">
        <v>40</v>
      </c>
      <c r="F4866" s="3">
        <v>5</v>
      </c>
      <c r="G4866" s="2">
        <v>8700.41</v>
      </c>
      <c r="H4866" s="2">
        <v>43502.05</v>
      </c>
      <c r="I4866" t="s">
        <v>18</v>
      </c>
      <c r="J4866" t="s">
        <v>19</v>
      </c>
      <c r="K4866" s="3">
        <v>3</v>
      </c>
      <c r="L4866" t="s">
        <v>36</v>
      </c>
      <c r="M4866" t="s">
        <v>74</v>
      </c>
      <c r="N4866" t="s">
        <v>22</v>
      </c>
      <c r="O4866" t="str">
        <f t="shared" si="150"/>
        <v>&gt;5000</v>
      </c>
      <c r="P4866" t="str">
        <f t="shared" si="151"/>
        <v>MEDIUM</v>
      </c>
    </row>
    <row r="4867" spans="1:16" x14ac:dyDescent="0.3">
      <c r="A4867" t="s">
        <v>8729</v>
      </c>
      <c r="B4867" s="1">
        <v>45953</v>
      </c>
      <c r="C4867" t="s">
        <v>8730</v>
      </c>
      <c r="D4867" t="s">
        <v>45</v>
      </c>
      <c r="E4867" t="s">
        <v>60</v>
      </c>
      <c r="F4867" s="3">
        <v>3</v>
      </c>
      <c r="G4867" s="2">
        <v>26174.05</v>
      </c>
      <c r="H4867" s="2">
        <v>78522.149999999994</v>
      </c>
      <c r="I4867" t="s">
        <v>34</v>
      </c>
      <c r="J4867" t="s">
        <v>35</v>
      </c>
      <c r="K4867" s="3">
        <v>2</v>
      </c>
      <c r="L4867" t="s">
        <v>104</v>
      </c>
      <c r="M4867" t="s">
        <v>127</v>
      </c>
      <c r="N4867" t="s">
        <v>22</v>
      </c>
      <c r="O4867" t="str">
        <f t="shared" ref="O4867:O4930" si="152">IF(G4867&lt;500,"&lt;500",
IF(G4867&lt;1000,"500-1000",
IF(G4867&lt;5000,"1000-5000","&gt;5000")))</f>
        <v>&gt;5000</v>
      </c>
      <c r="P4867" t="str">
        <f t="shared" ref="P4867:P4930" si="153">IF(K4867&lt;=2,"LOW",IF(K4867=3,"MEDIUM","HIGH"))</f>
        <v>LOW</v>
      </c>
    </row>
    <row r="4868" spans="1:16" x14ac:dyDescent="0.3">
      <c r="A4868" t="s">
        <v>8731</v>
      </c>
      <c r="B4868" s="1">
        <v>45852</v>
      </c>
      <c r="C4868" t="s">
        <v>8732</v>
      </c>
      <c r="D4868" t="s">
        <v>45</v>
      </c>
      <c r="E4868" t="s">
        <v>60</v>
      </c>
      <c r="F4868" s="3">
        <v>5</v>
      </c>
      <c r="G4868" s="2">
        <v>47596.95</v>
      </c>
      <c r="H4868" s="2">
        <v>237984.75</v>
      </c>
      <c r="I4868" t="s">
        <v>47</v>
      </c>
      <c r="J4868" t="s">
        <v>72</v>
      </c>
      <c r="K4868" s="3">
        <v>2</v>
      </c>
      <c r="L4868" t="s">
        <v>141</v>
      </c>
      <c r="M4868" t="s">
        <v>78</v>
      </c>
      <c r="N4868" t="s">
        <v>22</v>
      </c>
      <c r="O4868" t="str">
        <f t="shared" si="152"/>
        <v>&gt;5000</v>
      </c>
      <c r="P4868" t="str">
        <f t="shared" si="153"/>
        <v>LOW</v>
      </c>
    </row>
    <row r="4869" spans="1:16" x14ac:dyDescent="0.3">
      <c r="A4869" t="s">
        <v>8733</v>
      </c>
      <c r="B4869" s="1">
        <v>46019</v>
      </c>
      <c r="C4869" t="s">
        <v>8734</v>
      </c>
      <c r="D4869" t="s">
        <v>102</v>
      </c>
      <c r="E4869" t="s">
        <v>193</v>
      </c>
      <c r="F4869" s="3">
        <v>2</v>
      </c>
      <c r="G4869" s="2">
        <v>21019.64</v>
      </c>
      <c r="H4869" s="2">
        <v>42039.28</v>
      </c>
      <c r="I4869" t="s">
        <v>34</v>
      </c>
      <c r="J4869" t="s">
        <v>72</v>
      </c>
      <c r="K4869" s="3">
        <v>2</v>
      </c>
      <c r="L4869" t="s">
        <v>141</v>
      </c>
      <c r="M4869" t="s">
        <v>52</v>
      </c>
      <c r="N4869" t="s">
        <v>22</v>
      </c>
      <c r="O4869" t="str">
        <f t="shared" si="152"/>
        <v>&gt;5000</v>
      </c>
      <c r="P4869" t="str">
        <f t="shared" si="153"/>
        <v>LOW</v>
      </c>
    </row>
    <row r="4870" spans="1:16" x14ac:dyDescent="0.3">
      <c r="A4870" t="s">
        <v>8735</v>
      </c>
      <c r="B4870" s="1">
        <v>45983</v>
      </c>
      <c r="C4870" t="s">
        <v>8736</v>
      </c>
      <c r="D4870" t="s">
        <v>32</v>
      </c>
      <c r="E4870" t="s">
        <v>81</v>
      </c>
      <c r="F4870" s="3">
        <v>1</v>
      </c>
      <c r="G4870" s="2">
        <v>18630.599999999999</v>
      </c>
      <c r="H4870" s="2">
        <v>18630.599999999999</v>
      </c>
      <c r="I4870" t="s">
        <v>47</v>
      </c>
      <c r="J4870" t="s">
        <v>35</v>
      </c>
      <c r="K4870" s="3">
        <v>2</v>
      </c>
      <c r="L4870" t="s">
        <v>141</v>
      </c>
      <c r="M4870" t="s">
        <v>94</v>
      </c>
      <c r="N4870" t="s">
        <v>22</v>
      </c>
      <c r="O4870" t="str">
        <f t="shared" si="152"/>
        <v>&gt;5000</v>
      </c>
      <c r="P4870" t="str">
        <f t="shared" si="153"/>
        <v>LOW</v>
      </c>
    </row>
    <row r="4871" spans="1:16" x14ac:dyDescent="0.3">
      <c r="A4871" t="s">
        <v>8737</v>
      </c>
      <c r="B4871" s="1">
        <v>45852</v>
      </c>
      <c r="C4871" t="s">
        <v>5898</v>
      </c>
      <c r="D4871" t="s">
        <v>32</v>
      </c>
      <c r="E4871" t="s">
        <v>40</v>
      </c>
      <c r="F4871" s="3">
        <v>4</v>
      </c>
      <c r="G4871" s="2">
        <v>23944.61</v>
      </c>
      <c r="H4871" s="2">
        <v>95778.44</v>
      </c>
      <c r="I4871" t="s">
        <v>34</v>
      </c>
      <c r="J4871" t="s">
        <v>35</v>
      </c>
      <c r="K4871" s="3">
        <v>3</v>
      </c>
      <c r="L4871" t="s">
        <v>36</v>
      </c>
      <c r="M4871" t="s">
        <v>178</v>
      </c>
      <c r="N4871" t="s">
        <v>22</v>
      </c>
      <c r="O4871" t="str">
        <f t="shared" si="152"/>
        <v>&gt;5000</v>
      </c>
      <c r="P4871" t="str">
        <f t="shared" si="153"/>
        <v>MEDIUM</v>
      </c>
    </row>
    <row r="4872" spans="1:16" x14ac:dyDescent="0.3">
      <c r="A4872" t="s">
        <v>8738</v>
      </c>
      <c r="B4872" s="1">
        <v>45933</v>
      </c>
      <c r="C4872" t="s">
        <v>4549</v>
      </c>
      <c r="D4872" t="s">
        <v>32</v>
      </c>
      <c r="E4872" t="s">
        <v>250</v>
      </c>
      <c r="F4872" s="3">
        <v>4</v>
      </c>
      <c r="G4872" s="2">
        <v>49382.47</v>
      </c>
      <c r="H4872" s="2">
        <v>197529.88</v>
      </c>
      <c r="I4872" t="s">
        <v>47</v>
      </c>
      <c r="J4872" t="s">
        <v>19</v>
      </c>
      <c r="K4872" s="3">
        <v>5</v>
      </c>
      <c r="L4872" t="s">
        <v>28</v>
      </c>
      <c r="M4872" t="s">
        <v>112</v>
      </c>
      <c r="N4872" t="s">
        <v>22</v>
      </c>
      <c r="O4872" t="str">
        <f t="shared" si="152"/>
        <v>&gt;5000</v>
      </c>
      <c r="P4872" t="str">
        <f t="shared" si="153"/>
        <v>HIGH</v>
      </c>
    </row>
    <row r="4873" spans="1:16" x14ac:dyDescent="0.3">
      <c r="A4873" t="s">
        <v>8739</v>
      </c>
      <c r="B4873" s="1">
        <v>45939</v>
      </c>
      <c r="C4873" t="s">
        <v>7348</v>
      </c>
      <c r="D4873" t="s">
        <v>16</v>
      </c>
      <c r="E4873" t="s">
        <v>17</v>
      </c>
      <c r="F4873" s="3">
        <v>5</v>
      </c>
      <c r="G4873" s="2">
        <v>9378.69</v>
      </c>
      <c r="H4873" s="2">
        <v>46893.45</v>
      </c>
      <c r="I4873" t="s">
        <v>18</v>
      </c>
      <c r="J4873" t="s">
        <v>19</v>
      </c>
      <c r="K4873" s="3">
        <v>5</v>
      </c>
      <c r="L4873" t="s">
        <v>170</v>
      </c>
      <c r="M4873" t="s">
        <v>29</v>
      </c>
      <c r="N4873" t="s">
        <v>22</v>
      </c>
      <c r="O4873" t="str">
        <f t="shared" si="152"/>
        <v>&gt;5000</v>
      </c>
      <c r="P4873" t="str">
        <f t="shared" si="153"/>
        <v>HIGH</v>
      </c>
    </row>
    <row r="4874" spans="1:16" x14ac:dyDescent="0.3">
      <c r="A4874" t="s">
        <v>8740</v>
      </c>
      <c r="B4874" s="1">
        <v>45889</v>
      </c>
      <c r="C4874" t="s">
        <v>1538</v>
      </c>
      <c r="D4874" t="s">
        <v>45</v>
      </c>
      <c r="E4874" t="s">
        <v>46</v>
      </c>
      <c r="F4874" s="3">
        <v>4</v>
      </c>
      <c r="G4874" s="2">
        <v>40092.39</v>
      </c>
      <c r="H4874" s="2">
        <v>160369.56</v>
      </c>
      <c r="I4874" t="s">
        <v>18</v>
      </c>
      <c r="J4874" t="s">
        <v>19</v>
      </c>
      <c r="K4874" s="3">
        <v>3</v>
      </c>
      <c r="L4874" t="s">
        <v>36</v>
      </c>
      <c r="M4874" t="s">
        <v>42</v>
      </c>
      <c r="N4874" t="s">
        <v>22</v>
      </c>
      <c r="O4874" t="str">
        <f t="shared" si="152"/>
        <v>&gt;5000</v>
      </c>
      <c r="P4874" t="str">
        <f t="shared" si="153"/>
        <v>MEDIUM</v>
      </c>
    </row>
    <row r="4875" spans="1:16" x14ac:dyDescent="0.3">
      <c r="A4875" t="s">
        <v>8741</v>
      </c>
      <c r="B4875" s="1">
        <v>45978</v>
      </c>
      <c r="C4875" t="s">
        <v>8742</v>
      </c>
      <c r="D4875" t="s">
        <v>25</v>
      </c>
      <c r="E4875" t="s">
        <v>140</v>
      </c>
      <c r="F4875" s="3">
        <v>3</v>
      </c>
      <c r="G4875" s="2">
        <v>16742.330000000002</v>
      </c>
      <c r="H4875" s="2">
        <v>50226.99</v>
      </c>
      <c r="I4875" t="s">
        <v>34</v>
      </c>
      <c r="J4875" t="s">
        <v>35</v>
      </c>
      <c r="K4875" s="3">
        <v>2</v>
      </c>
      <c r="L4875" t="s">
        <v>133</v>
      </c>
      <c r="M4875" t="s">
        <v>48</v>
      </c>
      <c r="N4875" t="s">
        <v>22</v>
      </c>
      <c r="O4875" t="str">
        <f t="shared" si="152"/>
        <v>&gt;5000</v>
      </c>
      <c r="P4875" t="str">
        <f t="shared" si="153"/>
        <v>LOW</v>
      </c>
    </row>
    <row r="4876" spans="1:16" x14ac:dyDescent="0.3">
      <c r="A4876" t="s">
        <v>8743</v>
      </c>
      <c r="B4876" s="1">
        <v>45801</v>
      </c>
      <c r="C4876" t="s">
        <v>8744</v>
      </c>
      <c r="D4876" t="s">
        <v>45</v>
      </c>
      <c r="E4876" t="s">
        <v>65</v>
      </c>
      <c r="F4876" s="3">
        <v>5</v>
      </c>
      <c r="G4876" s="2">
        <v>48242.22</v>
      </c>
      <c r="H4876" s="2">
        <v>241211.1</v>
      </c>
      <c r="I4876" t="s">
        <v>27</v>
      </c>
      <c r="J4876" t="s">
        <v>19</v>
      </c>
      <c r="K4876" s="3">
        <v>2</v>
      </c>
      <c r="L4876" t="s">
        <v>141</v>
      </c>
      <c r="M4876" t="s">
        <v>167</v>
      </c>
      <c r="N4876" t="s">
        <v>22</v>
      </c>
      <c r="O4876" t="str">
        <f t="shared" si="152"/>
        <v>&gt;5000</v>
      </c>
      <c r="P4876" t="str">
        <f t="shared" si="153"/>
        <v>LOW</v>
      </c>
    </row>
    <row r="4877" spans="1:16" x14ac:dyDescent="0.3">
      <c r="A4877" t="s">
        <v>8745</v>
      </c>
      <c r="B4877" s="1">
        <v>45720</v>
      </c>
      <c r="C4877" t="s">
        <v>8746</v>
      </c>
      <c r="D4877" t="s">
        <v>45</v>
      </c>
      <c r="E4877" t="s">
        <v>46</v>
      </c>
      <c r="F4877" s="3">
        <v>5</v>
      </c>
      <c r="G4877" s="2">
        <v>34423.47</v>
      </c>
      <c r="H4877" s="2">
        <v>172117.35</v>
      </c>
      <c r="I4877" t="s">
        <v>47</v>
      </c>
      <c r="J4877" t="s">
        <v>72</v>
      </c>
      <c r="K4877" s="3">
        <v>4</v>
      </c>
      <c r="L4877" t="s">
        <v>123</v>
      </c>
      <c r="M4877" t="s">
        <v>78</v>
      </c>
      <c r="N4877" t="s">
        <v>22</v>
      </c>
      <c r="O4877" t="str">
        <f t="shared" si="152"/>
        <v>&gt;5000</v>
      </c>
      <c r="P4877" t="str">
        <f t="shared" si="153"/>
        <v>HIGH</v>
      </c>
    </row>
    <row r="4878" spans="1:16" x14ac:dyDescent="0.3">
      <c r="A4878" t="s">
        <v>8747</v>
      </c>
      <c r="B4878" s="1">
        <v>45949</v>
      </c>
      <c r="C4878" t="s">
        <v>8748</v>
      </c>
      <c r="D4878" t="s">
        <v>102</v>
      </c>
      <c r="E4878" t="s">
        <v>118</v>
      </c>
      <c r="F4878" s="3">
        <v>1</v>
      </c>
      <c r="G4878" s="2">
        <v>45808.24</v>
      </c>
      <c r="H4878" s="2">
        <v>45808.24</v>
      </c>
      <c r="I4878" t="s">
        <v>27</v>
      </c>
      <c r="J4878" t="s">
        <v>72</v>
      </c>
      <c r="K4878" s="3">
        <v>4</v>
      </c>
      <c r="L4878" t="s">
        <v>123</v>
      </c>
      <c r="M4878" t="s">
        <v>156</v>
      </c>
      <c r="N4878" t="s">
        <v>22</v>
      </c>
      <c r="O4878" t="str">
        <f t="shared" si="152"/>
        <v>&gt;5000</v>
      </c>
      <c r="P4878" t="str">
        <f t="shared" si="153"/>
        <v>HIGH</v>
      </c>
    </row>
    <row r="4879" spans="1:16" x14ac:dyDescent="0.3">
      <c r="A4879" t="s">
        <v>8749</v>
      </c>
      <c r="B4879" s="1">
        <v>45973</v>
      </c>
      <c r="C4879" t="s">
        <v>8750</v>
      </c>
      <c r="D4879" t="s">
        <v>32</v>
      </c>
      <c r="E4879" t="s">
        <v>309</v>
      </c>
      <c r="F4879" s="3">
        <v>5</v>
      </c>
      <c r="G4879" s="2">
        <v>10144.120000000001</v>
      </c>
      <c r="H4879" s="2">
        <v>50720.6</v>
      </c>
      <c r="I4879" t="s">
        <v>47</v>
      </c>
      <c r="J4879" t="s">
        <v>72</v>
      </c>
      <c r="K4879" s="3">
        <v>2</v>
      </c>
      <c r="L4879" t="s">
        <v>133</v>
      </c>
      <c r="M4879" t="s">
        <v>97</v>
      </c>
      <c r="N4879" t="s">
        <v>22</v>
      </c>
      <c r="O4879" t="str">
        <f t="shared" si="152"/>
        <v>&gt;5000</v>
      </c>
      <c r="P4879" t="str">
        <f t="shared" si="153"/>
        <v>LOW</v>
      </c>
    </row>
    <row r="4880" spans="1:16" x14ac:dyDescent="0.3">
      <c r="A4880" t="s">
        <v>8751</v>
      </c>
      <c r="B4880" s="1">
        <v>45906</v>
      </c>
      <c r="C4880" t="s">
        <v>8752</v>
      </c>
      <c r="D4880" t="s">
        <v>102</v>
      </c>
      <c r="E4880" t="s">
        <v>103</v>
      </c>
      <c r="F4880" s="3">
        <v>4</v>
      </c>
      <c r="G4880" s="2">
        <v>932.54</v>
      </c>
      <c r="H4880" s="2">
        <v>3730.16</v>
      </c>
      <c r="I4880" t="s">
        <v>27</v>
      </c>
      <c r="J4880" t="s">
        <v>19</v>
      </c>
      <c r="K4880" s="3">
        <v>2</v>
      </c>
      <c r="L4880" t="s">
        <v>104</v>
      </c>
      <c r="M4880" t="s">
        <v>216</v>
      </c>
      <c r="N4880" t="s">
        <v>22</v>
      </c>
      <c r="O4880" t="str">
        <f t="shared" si="152"/>
        <v>500-1000</v>
      </c>
      <c r="P4880" t="str">
        <f t="shared" si="153"/>
        <v>LOW</v>
      </c>
    </row>
    <row r="4881" spans="1:16" x14ac:dyDescent="0.3">
      <c r="A4881" t="s">
        <v>8753</v>
      </c>
      <c r="B4881" s="1">
        <v>45982</v>
      </c>
      <c r="C4881" t="s">
        <v>8754</v>
      </c>
      <c r="D4881" t="s">
        <v>32</v>
      </c>
      <c r="E4881" t="s">
        <v>81</v>
      </c>
      <c r="F4881" s="3">
        <v>2</v>
      </c>
      <c r="G4881" s="2">
        <v>21191.16</v>
      </c>
      <c r="H4881" s="2">
        <v>42382.32</v>
      </c>
      <c r="I4881" t="s">
        <v>27</v>
      </c>
      <c r="J4881" t="s">
        <v>72</v>
      </c>
      <c r="K4881" s="3">
        <v>2</v>
      </c>
      <c r="L4881" t="s">
        <v>56</v>
      </c>
      <c r="M4881" t="s">
        <v>173</v>
      </c>
      <c r="N4881" t="s">
        <v>22</v>
      </c>
      <c r="O4881" t="str">
        <f t="shared" si="152"/>
        <v>&gt;5000</v>
      </c>
      <c r="P4881" t="str">
        <f t="shared" si="153"/>
        <v>LOW</v>
      </c>
    </row>
    <row r="4882" spans="1:16" x14ac:dyDescent="0.3">
      <c r="A4882" t="s">
        <v>8755</v>
      </c>
      <c r="B4882" s="1">
        <v>46009</v>
      </c>
      <c r="C4882" t="s">
        <v>8756</v>
      </c>
      <c r="D4882" t="s">
        <v>16</v>
      </c>
      <c r="E4882" t="s">
        <v>137</v>
      </c>
      <c r="F4882" s="3">
        <v>2</v>
      </c>
      <c r="G4882" s="2">
        <v>15935.73</v>
      </c>
      <c r="H4882" s="2">
        <v>31871.46</v>
      </c>
      <c r="I4882" t="s">
        <v>27</v>
      </c>
      <c r="J4882" t="s">
        <v>35</v>
      </c>
      <c r="K4882" s="3">
        <v>1</v>
      </c>
      <c r="L4882" t="s">
        <v>20</v>
      </c>
      <c r="M4882" t="s">
        <v>42</v>
      </c>
      <c r="N4882" t="s">
        <v>22</v>
      </c>
      <c r="O4882" t="str">
        <f t="shared" si="152"/>
        <v>&gt;5000</v>
      </c>
      <c r="P4882" t="str">
        <f t="shared" si="153"/>
        <v>LOW</v>
      </c>
    </row>
    <row r="4883" spans="1:16" x14ac:dyDescent="0.3">
      <c r="A4883" t="s">
        <v>8757</v>
      </c>
      <c r="B4883" s="1">
        <v>45972</v>
      </c>
      <c r="C4883" t="s">
        <v>8758</v>
      </c>
      <c r="D4883" t="s">
        <v>45</v>
      </c>
      <c r="E4883" t="s">
        <v>60</v>
      </c>
      <c r="F4883" s="3">
        <v>2</v>
      </c>
      <c r="G4883" s="2">
        <v>27446.400000000001</v>
      </c>
      <c r="H4883" s="2">
        <v>54892.800000000003</v>
      </c>
      <c r="I4883" t="s">
        <v>34</v>
      </c>
      <c r="J4883" t="s">
        <v>35</v>
      </c>
      <c r="K4883" s="3">
        <v>5</v>
      </c>
      <c r="L4883" t="s">
        <v>51</v>
      </c>
      <c r="M4883" t="s">
        <v>48</v>
      </c>
      <c r="N4883" t="s">
        <v>22</v>
      </c>
      <c r="O4883" t="str">
        <f t="shared" si="152"/>
        <v>&gt;5000</v>
      </c>
      <c r="P4883" t="str">
        <f t="shared" si="153"/>
        <v>HIGH</v>
      </c>
    </row>
    <row r="4884" spans="1:16" x14ac:dyDescent="0.3">
      <c r="A4884" t="s">
        <v>8759</v>
      </c>
      <c r="B4884" s="1">
        <v>45963</v>
      </c>
      <c r="C4884" t="s">
        <v>8760</v>
      </c>
      <c r="D4884" t="s">
        <v>32</v>
      </c>
      <c r="E4884" t="s">
        <v>81</v>
      </c>
      <c r="F4884" s="3">
        <v>1</v>
      </c>
      <c r="G4884" s="2">
        <v>23127.41</v>
      </c>
      <c r="H4884" s="2">
        <v>23127.41</v>
      </c>
      <c r="I4884" t="s">
        <v>18</v>
      </c>
      <c r="J4884" t="s">
        <v>19</v>
      </c>
      <c r="K4884" s="3">
        <v>3</v>
      </c>
      <c r="L4884" t="s">
        <v>36</v>
      </c>
      <c r="M4884" t="s">
        <v>48</v>
      </c>
      <c r="N4884" t="s">
        <v>22</v>
      </c>
      <c r="O4884" t="str">
        <f t="shared" si="152"/>
        <v>&gt;5000</v>
      </c>
      <c r="P4884" t="str">
        <f t="shared" si="153"/>
        <v>MEDIUM</v>
      </c>
    </row>
    <row r="4885" spans="1:16" x14ac:dyDescent="0.3">
      <c r="A4885" t="s">
        <v>8761</v>
      </c>
      <c r="B4885" s="1">
        <v>45990</v>
      </c>
      <c r="C4885" t="s">
        <v>2345</v>
      </c>
      <c r="D4885" t="s">
        <v>32</v>
      </c>
      <c r="E4885" t="s">
        <v>250</v>
      </c>
      <c r="F4885" s="3">
        <v>4</v>
      </c>
      <c r="G4885" s="2">
        <v>25664.67</v>
      </c>
      <c r="H4885" s="2">
        <v>102658.68</v>
      </c>
      <c r="I4885" t="s">
        <v>27</v>
      </c>
      <c r="J4885" t="s">
        <v>72</v>
      </c>
      <c r="K4885" s="3">
        <v>5</v>
      </c>
      <c r="L4885" t="s">
        <v>41</v>
      </c>
      <c r="M4885" t="s">
        <v>57</v>
      </c>
      <c r="N4885" t="s">
        <v>22</v>
      </c>
      <c r="O4885" t="str">
        <f t="shared" si="152"/>
        <v>&gt;5000</v>
      </c>
      <c r="P4885" t="str">
        <f t="shared" si="153"/>
        <v>HIGH</v>
      </c>
    </row>
    <row r="4886" spans="1:16" x14ac:dyDescent="0.3">
      <c r="A4886" t="s">
        <v>8762</v>
      </c>
      <c r="B4886" s="1">
        <v>45746</v>
      </c>
      <c r="C4886" t="s">
        <v>8763</v>
      </c>
      <c r="D4886" t="s">
        <v>45</v>
      </c>
      <c r="E4886" t="s">
        <v>85</v>
      </c>
      <c r="F4886" s="3">
        <v>2</v>
      </c>
      <c r="G4886" s="2">
        <v>39022.660000000003</v>
      </c>
      <c r="H4886" s="2">
        <v>78045.320000000007</v>
      </c>
      <c r="I4886" t="s">
        <v>34</v>
      </c>
      <c r="J4886" t="s">
        <v>72</v>
      </c>
      <c r="K4886" s="3">
        <v>2</v>
      </c>
      <c r="L4886" t="s">
        <v>104</v>
      </c>
      <c r="M4886" t="s">
        <v>52</v>
      </c>
      <c r="N4886" t="s">
        <v>22</v>
      </c>
      <c r="O4886" t="str">
        <f t="shared" si="152"/>
        <v>&gt;5000</v>
      </c>
      <c r="P4886" t="str">
        <f t="shared" si="153"/>
        <v>LOW</v>
      </c>
    </row>
    <row r="4887" spans="1:16" x14ac:dyDescent="0.3">
      <c r="A4887" t="s">
        <v>8764</v>
      </c>
      <c r="B4887" s="1">
        <v>45958</v>
      </c>
      <c r="C4887" t="s">
        <v>8765</v>
      </c>
      <c r="D4887" t="s">
        <v>45</v>
      </c>
      <c r="E4887" t="s">
        <v>46</v>
      </c>
      <c r="F4887" s="3">
        <v>2</v>
      </c>
      <c r="G4887" s="2">
        <v>38833.68</v>
      </c>
      <c r="H4887" s="2">
        <v>77667.360000000001</v>
      </c>
      <c r="I4887" t="s">
        <v>47</v>
      </c>
      <c r="J4887" t="s">
        <v>72</v>
      </c>
      <c r="K4887" s="3">
        <v>1</v>
      </c>
      <c r="L4887" t="s">
        <v>20</v>
      </c>
      <c r="M4887" t="s">
        <v>21</v>
      </c>
      <c r="N4887" t="s">
        <v>22</v>
      </c>
      <c r="O4887" t="str">
        <f t="shared" si="152"/>
        <v>&gt;5000</v>
      </c>
      <c r="P4887" t="str">
        <f t="shared" si="153"/>
        <v>LOW</v>
      </c>
    </row>
    <row r="4888" spans="1:16" x14ac:dyDescent="0.3">
      <c r="A4888" t="s">
        <v>8766</v>
      </c>
      <c r="B4888" s="1">
        <v>45898</v>
      </c>
      <c r="C4888" t="s">
        <v>7300</v>
      </c>
      <c r="D4888" t="s">
        <v>102</v>
      </c>
      <c r="E4888" t="s">
        <v>155</v>
      </c>
      <c r="F4888" s="3">
        <v>2</v>
      </c>
      <c r="G4888" s="2">
        <v>2523.5300000000002</v>
      </c>
      <c r="H4888" s="2">
        <v>5047.0600000000004</v>
      </c>
      <c r="I4888" t="s">
        <v>27</v>
      </c>
      <c r="J4888" t="s">
        <v>72</v>
      </c>
      <c r="K4888" s="3">
        <v>5</v>
      </c>
      <c r="L4888" t="s">
        <v>51</v>
      </c>
      <c r="M4888" t="s">
        <v>156</v>
      </c>
      <c r="N4888" t="s">
        <v>22</v>
      </c>
      <c r="O4888" t="str">
        <f t="shared" si="152"/>
        <v>1000-5000</v>
      </c>
      <c r="P4888" t="str">
        <f t="shared" si="153"/>
        <v>HIGH</v>
      </c>
    </row>
    <row r="4889" spans="1:16" x14ac:dyDescent="0.3">
      <c r="A4889" t="s">
        <v>8767</v>
      </c>
      <c r="B4889" s="1">
        <v>45674</v>
      </c>
      <c r="C4889" t="s">
        <v>5886</v>
      </c>
      <c r="D4889" t="s">
        <v>16</v>
      </c>
      <c r="E4889" t="s">
        <v>17</v>
      </c>
      <c r="F4889" s="3">
        <v>1</v>
      </c>
      <c r="G4889" s="2">
        <v>27855.13</v>
      </c>
      <c r="H4889" s="2">
        <v>27855.13</v>
      </c>
      <c r="I4889" t="s">
        <v>34</v>
      </c>
      <c r="J4889" t="s">
        <v>72</v>
      </c>
      <c r="K4889" s="3">
        <v>5</v>
      </c>
      <c r="L4889" t="s">
        <v>73</v>
      </c>
      <c r="M4889" t="s">
        <v>74</v>
      </c>
      <c r="N4889" t="s">
        <v>22</v>
      </c>
      <c r="O4889" t="str">
        <f t="shared" si="152"/>
        <v>&gt;5000</v>
      </c>
      <c r="P4889" t="str">
        <f t="shared" si="153"/>
        <v>HIGH</v>
      </c>
    </row>
    <row r="4890" spans="1:16" x14ac:dyDescent="0.3">
      <c r="A4890" t="s">
        <v>8768</v>
      </c>
      <c r="B4890" s="1">
        <v>45711</v>
      </c>
      <c r="C4890" t="s">
        <v>8769</v>
      </c>
      <c r="D4890" t="s">
        <v>45</v>
      </c>
      <c r="E4890" t="s">
        <v>46</v>
      </c>
      <c r="F4890" s="3">
        <v>1</v>
      </c>
      <c r="G4890" s="2">
        <v>35727.360000000001</v>
      </c>
      <c r="H4890" s="2">
        <v>35727.360000000001</v>
      </c>
      <c r="I4890" t="s">
        <v>18</v>
      </c>
      <c r="J4890" t="s">
        <v>72</v>
      </c>
      <c r="K4890" s="3">
        <v>2</v>
      </c>
      <c r="L4890" t="s">
        <v>141</v>
      </c>
      <c r="M4890" t="s">
        <v>213</v>
      </c>
      <c r="N4890" t="s">
        <v>22</v>
      </c>
      <c r="O4890" t="str">
        <f t="shared" si="152"/>
        <v>&gt;5000</v>
      </c>
      <c r="P4890" t="str">
        <f t="shared" si="153"/>
        <v>LOW</v>
      </c>
    </row>
    <row r="4891" spans="1:16" x14ac:dyDescent="0.3">
      <c r="A4891" t="s">
        <v>8770</v>
      </c>
      <c r="B4891" s="1">
        <v>45687</v>
      </c>
      <c r="C4891" t="s">
        <v>8771</v>
      </c>
      <c r="D4891" t="s">
        <v>102</v>
      </c>
      <c r="E4891" t="s">
        <v>118</v>
      </c>
      <c r="F4891" s="3">
        <v>3</v>
      </c>
      <c r="G4891" s="2">
        <v>19504.900000000001</v>
      </c>
      <c r="H4891" s="2">
        <v>58514.7</v>
      </c>
      <c r="I4891" t="s">
        <v>18</v>
      </c>
      <c r="J4891" t="s">
        <v>35</v>
      </c>
      <c r="K4891" s="3">
        <v>2</v>
      </c>
      <c r="L4891" t="s">
        <v>133</v>
      </c>
      <c r="M4891" t="s">
        <v>120</v>
      </c>
      <c r="N4891" t="s">
        <v>22</v>
      </c>
      <c r="O4891" t="str">
        <f t="shared" si="152"/>
        <v>&gt;5000</v>
      </c>
      <c r="P4891" t="str">
        <f t="shared" si="153"/>
        <v>LOW</v>
      </c>
    </row>
    <row r="4892" spans="1:16" x14ac:dyDescent="0.3">
      <c r="A4892" t="s">
        <v>8772</v>
      </c>
      <c r="B4892" s="1">
        <v>45815</v>
      </c>
      <c r="C4892" t="s">
        <v>4507</v>
      </c>
      <c r="D4892" t="s">
        <v>32</v>
      </c>
      <c r="E4892" t="s">
        <v>309</v>
      </c>
      <c r="F4892" s="3">
        <v>5</v>
      </c>
      <c r="G4892" s="2">
        <v>5843.67</v>
      </c>
      <c r="H4892" s="2">
        <v>29218.35</v>
      </c>
      <c r="I4892" t="s">
        <v>18</v>
      </c>
      <c r="J4892" t="s">
        <v>35</v>
      </c>
      <c r="K4892" s="3">
        <v>1</v>
      </c>
      <c r="L4892" t="s">
        <v>68</v>
      </c>
      <c r="M4892" t="s">
        <v>127</v>
      </c>
      <c r="N4892" t="s">
        <v>22</v>
      </c>
      <c r="O4892" t="str">
        <f t="shared" si="152"/>
        <v>&gt;5000</v>
      </c>
      <c r="P4892" t="str">
        <f t="shared" si="153"/>
        <v>LOW</v>
      </c>
    </row>
    <row r="4893" spans="1:16" x14ac:dyDescent="0.3">
      <c r="A4893" t="s">
        <v>8773</v>
      </c>
      <c r="B4893" s="1">
        <v>45930</v>
      </c>
      <c r="C4893" t="s">
        <v>5486</v>
      </c>
      <c r="D4893" t="s">
        <v>16</v>
      </c>
      <c r="E4893" t="s">
        <v>159</v>
      </c>
      <c r="F4893" s="3">
        <v>5</v>
      </c>
      <c r="G4893" s="2">
        <v>27660.04</v>
      </c>
      <c r="H4893" s="2">
        <v>138300.20000000001</v>
      </c>
      <c r="I4893" t="s">
        <v>18</v>
      </c>
      <c r="J4893" t="s">
        <v>35</v>
      </c>
      <c r="K4893" s="3">
        <v>1</v>
      </c>
      <c r="L4893" t="s">
        <v>68</v>
      </c>
      <c r="M4893" t="s">
        <v>150</v>
      </c>
      <c r="N4893" t="s">
        <v>22</v>
      </c>
      <c r="O4893" t="str">
        <f t="shared" si="152"/>
        <v>&gt;5000</v>
      </c>
      <c r="P4893" t="str">
        <f t="shared" si="153"/>
        <v>LOW</v>
      </c>
    </row>
    <row r="4894" spans="1:16" x14ac:dyDescent="0.3">
      <c r="A4894" t="s">
        <v>8774</v>
      </c>
      <c r="B4894" s="1">
        <v>45724</v>
      </c>
      <c r="C4894" t="s">
        <v>8775</v>
      </c>
      <c r="D4894" t="s">
        <v>45</v>
      </c>
      <c r="E4894" t="s">
        <v>65</v>
      </c>
      <c r="F4894" s="3">
        <v>3</v>
      </c>
      <c r="G4894" s="2">
        <v>5994.16</v>
      </c>
      <c r="H4894" s="2">
        <v>17982.48</v>
      </c>
      <c r="I4894" t="s">
        <v>18</v>
      </c>
      <c r="J4894" t="s">
        <v>72</v>
      </c>
      <c r="K4894" s="3">
        <v>3</v>
      </c>
      <c r="L4894" t="s">
        <v>77</v>
      </c>
      <c r="M4894" t="s">
        <v>124</v>
      </c>
      <c r="N4894" t="s">
        <v>22</v>
      </c>
      <c r="O4894" t="str">
        <f t="shared" si="152"/>
        <v>&gt;5000</v>
      </c>
      <c r="P4894" t="str">
        <f t="shared" si="153"/>
        <v>MEDIUM</v>
      </c>
    </row>
    <row r="4895" spans="1:16" x14ac:dyDescent="0.3">
      <c r="A4895" t="s">
        <v>8776</v>
      </c>
      <c r="B4895" s="1">
        <v>45773</v>
      </c>
      <c r="C4895" t="s">
        <v>8777</v>
      </c>
      <c r="D4895" t="s">
        <v>102</v>
      </c>
      <c r="E4895" t="s">
        <v>103</v>
      </c>
      <c r="F4895" s="3">
        <v>1</v>
      </c>
      <c r="G4895" s="2">
        <v>682.26</v>
      </c>
      <c r="H4895" s="2">
        <v>682.26</v>
      </c>
      <c r="I4895" t="s">
        <v>47</v>
      </c>
      <c r="J4895" t="s">
        <v>35</v>
      </c>
      <c r="K4895" s="3">
        <v>3</v>
      </c>
      <c r="L4895" t="s">
        <v>77</v>
      </c>
      <c r="M4895" t="s">
        <v>173</v>
      </c>
      <c r="N4895" t="s">
        <v>22</v>
      </c>
      <c r="O4895" t="str">
        <f t="shared" si="152"/>
        <v>500-1000</v>
      </c>
      <c r="P4895" t="str">
        <f t="shared" si="153"/>
        <v>MEDIUM</v>
      </c>
    </row>
    <row r="4896" spans="1:16" x14ac:dyDescent="0.3">
      <c r="A4896" t="s">
        <v>8778</v>
      </c>
      <c r="B4896" s="1">
        <v>45773</v>
      </c>
      <c r="C4896" t="s">
        <v>2211</v>
      </c>
      <c r="D4896" t="s">
        <v>25</v>
      </c>
      <c r="E4896" t="s">
        <v>26</v>
      </c>
      <c r="F4896" s="3">
        <v>2</v>
      </c>
      <c r="G4896" s="2">
        <v>37935.33</v>
      </c>
      <c r="H4896" s="2">
        <v>75870.66</v>
      </c>
      <c r="I4896" t="s">
        <v>18</v>
      </c>
      <c r="J4896" t="s">
        <v>35</v>
      </c>
      <c r="K4896" s="3">
        <v>1</v>
      </c>
      <c r="L4896" t="s">
        <v>20</v>
      </c>
      <c r="M4896" t="s">
        <v>94</v>
      </c>
      <c r="N4896" t="s">
        <v>22</v>
      </c>
      <c r="O4896" t="str">
        <f t="shared" si="152"/>
        <v>&gt;5000</v>
      </c>
      <c r="P4896" t="str">
        <f t="shared" si="153"/>
        <v>LOW</v>
      </c>
    </row>
    <row r="4897" spans="1:16" x14ac:dyDescent="0.3">
      <c r="A4897" t="s">
        <v>8779</v>
      </c>
      <c r="B4897" s="1">
        <v>45674</v>
      </c>
      <c r="C4897" t="s">
        <v>8780</v>
      </c>
      <c r="D4897" t="s">
        <v>102</v>
      </c>
      <c r="E4897" t="s">
        <v>184</v>
      </c>
      <c r="F4897" s="3">
        <v>1</v>
      </c>
      <c r="G4897" s="2">
        <v>10923.39</v>
      </c>
      <c r="H4897" s="2">
        <v>10923.39</v>
      </c>
      <c r="I4897" t="s">
        <v>47</v>
      </c>
      <c r="J4897" t="s">
        <v>19</v>
      </c>
      <c r="K4897" s="3">
        <v>4</v>
      </c>
      <c r="L4897" t="s">
        <v>160</v>
      </c>
      <c r="M4897" t="s">
        <v>216</v>
      </c>
      <c r="N4897" t="s">
        <v>22</v>
      </c>
      <c r="O4897" t="str">
        <f t="shared" si="152"/>
        <v>&gt;5000</v>
      </c>
      <c r="P4897" t="str">
        <f t="shared" si="153"/>
        <v>HIGH</v>
      </c>
    </row>
    <row r="4898" spans="1:16" x14ac:dyDescent="0.3">
      <c r="A4898" t="s">
        <v>8781</v>
      </c>
      <c r="B4898" s="1">
        <v>45856</v>
      </c>
      <c r="C4898" t="s">
        <v>6071</v>
      </c>
      <c r="D4898" t="s">
        <v>32</v>
      </c>
      <c r="E4898" t="s">
        <v>33</v>
      </c>
      <c r="F4898" s="3">
        <v>3</v>
      </c>
      <c r="G4898" s="2">
        <v>443.28</v>
      </c>
      <c r="H4898" s="2">
        <v>1329.84</v>
      </c>
      <c r="I4898" t="s">
        <v>47</v>
      </c>
      <c r="J4898" t="s">
        <v>19</v>
      </c>
      <c r="K4898" s="3">
        <v>3</v>
      </c>
      <c r="L4898" t="s">
        <v>61</v>
      </c>
      <c r="M4898" t="s">
        <v>29</v>
      </c>
      <c r="N4898" t="s">
        <v>22</v>
      </c>
      <c r="O4898" t="str">
        <f t="shared" si="152"/>
        <v>&lt;500</v>
      </c>
      <c r="P4898" t="str">
        <f t="shared" si="153"/>
        <v>MEDIUM</v>
      </c>
    </row>
    <row r="4899" spans="1:16" x14ac:dyDescent="0.3">
      <c r="A4899" t="s">
        <v>8782</v>
      </c>
      <c r="B4899" s="1">
        <v>45738</v>
      </c>
      <c r="C4899" t="s">
        <v>8783</v>
      </c>
      <c r="D4899" t="s">
        <v>25</v>
      </c>
      <c r="E4899" t="s">
        <v>91</v>
      </c>
      <c r="F4899" s="3">
        <v>4</v>
      </c>
      <c r="G4899" s="2">
        <v>24867.49</v>
      </c>
      <c r="H4899" s="2">
        <v>99469.96</v>
      </c>
      <c r="I4899" t="s">
        <v>27</v>
      </c>
      <c r="J4899" t="s">
        <v>72</v>
      </c>
      <c r="K4899" s="3">
        <v>4</v>
      </c>
      <c r="L4899" t="s">
        <v>123</v>
      </c>
      <c r="M4899" t="s">
        <v>150</v>
      </c>
      <c r="N4899" t="s">
        <v>22</v>
      </c>
      <c r="O4899" t="str">
        <f t="shared" si="152"/>
        <v>&gt;5000</v>
      </c>
      <c r="P4899" t="str">
        <f t="shared" si="153"/>
        <v>HIGH</v>
      </c>
    </row>
    <row r="4900" spans="1:16" x14ac:dyDescent="0.3">
      <c r="A4900" t="s">
        <v>8784</v>
      </c>
      <c r="B4900" s="1">
        <v>46011</v>
      </c>
      <c r="C4900" t="s">
        <v>8785</v>
      </c>
      <c r="D4900" t="s">
        <v>102</v>
      </c>
      <c r="E4900" t="s">
        <v>103</v>
      </c>
      <c r="F4900" s="3">
        <v>1</v>
      </c>
      <c r="G4900" s="2">
        <v>21808.47</v>
      </c>
      <c r="H4900" s="2">
        <v>21808.47</v>
      </c>
      <c r="I4900" t="s">
        <v>18</v>
      </c>
      <c r="J4900" t="s">
        <v>35</v>
      </c>
      <c r="K4900" s="3">
        <v>2</v>
      </c>
      <c r="L4900" t="s">
        <v>133</v>
      </c>
      <c r="M4900" t="s">
        <v>150</v>
      </c>
      <c r="N4900" t="s">
        <v>22</v>
      </c>
      <c r="O4900" t="str">
        <f t="shared" si="152"/>
        <v>&gt;5000</v>
      </c>
      <c r="P4900" t="str">
        <f t="shared" si="153"/>
        <v>LOW</v>
      </c>
    </row>
    <row r="4901" spans="1:16" x14ac:dyDescent="0.3">
      <c r="A4901" t="s">
        <v>8786</v>
      </c>
      <c r="B4901" s="1">
        <v>45873</v>
      </c>
      <c r="C4901" t="s">
        <v>8787</v>
      </c>
      <c r="D4901" t="s">
        <v>16</v>
      </c>
      <c r="E4901" t="s">
        <v>145</v>
      </c>
      <c r="F4901" s="3">
        <v>1</v>
      </c>
      <c r="G4901" s="2">
        <v>47744.97</v>
      </c>
      <c r="H4901" s="2">
        <v>47744.97</v>
      </c>
      <c r="I4901" t="s">
        <v>27</v>
      </c>
      <c r="J4901" t="s">
        <v>35</v>
      </c>
      <c r="K4901" s="3">
        <v>2</v>
      </c>
      <c r="L4901" t="s">
        <v>265</v>
      </c>
      <c r="M4901" t="s">
        <v>112</v>
      </c>
      <c r="N4901" t="s">
        <v>22</v>
      </c>
      <c r="O4901" t="str">
        <f t="shared" si="152"/>
        <v>&gt;5000</v>
      </c>
      <c r="P4901" t="str">
        <f t="shared" si="153"/>
        <v>LOW</v>
      </c>
    </row>
    <row r="4902" spans="1:16" x14ac:dyDescent="0.3">
      <c r="A4902" t="s">
        <v>8788</v>
      </c>
      <c r="B4902" s="1">
        <v>45906</v>
      </c>
      <c r="C4902" t="s">
        <v>1557</v>
      </c>
      <c r="D4902" t="s">
        <v>16</v>
      </c>
      <c r="E4902" t="s">
        <v>159</v>
      </c>
      <c r="F4902" s="3">
        <v>3</v>
      </c>
      <c r="G4902" s="2">
        <v>19017.73</v>
      </c>
      <c r="H4902" s="2">
        <v>57053.19</v>
      </c>
      <c r="I4902" t="s">
        <v>47</v>
      </c>
      <c r="J4902" t="s">
        <v>72</v>
      </c>
      <c r="K4902" s="3">
        <v>1</v>
      </c>
      <c r="L4902" t="s">
        <v>119</v>
      </c>
      <c r="M4902" t="s">
        <v>120</v>
      </c>
      <c r="N4902" t="s">
        <v>22</v>
      </c>
      <c r="O4902" t="str">
        <f t="shared" si="152"/>
        <v>&gt;5000</v>
      </c>
      <c r="P4902" t="str">
        <f t="shared" si="153"/>
        <v>LOW</v>
      </c>
    </row>
    <row r="4903" spans="1:16" x14ac:dyDescent="0.3">
      <c r="A4903" t="s">
        <v>8789</v>
      </c>
      <c r="B4903" s="1">
        <v>45673</v>
      </c>
      <c r="C4903" t="s">
        <v>372</v>
      </c>
      <c r="D4903" t="s">
        <v>16</v>
      </c>
      <c r="E4903" t="s">
        <v>145</v>
      </c>
      <c r="F4903" s="3">
        <v>2</v>
      </c>
      <c r="G4903" s="2">
        <v>11222.68</v>
      </c>
      <c r="H4903" s="2">
        <v>22445.360000000001</v>
      </c>
      <c r="I4903" t="s">
        <v>34</v>
      </c>
      <c r="J4903" t="s">
        <v>35</v>
      </c>
      <c r="K4903" s="3">
        <v>2</v>
      </c>
      <c r="L4903" t="s">
        <v>265</v>
      </c>
      <c r="M4903" t="s">
        <v>74</v>
      </c>
      <c r="N4903" t="s">
        <v>22</v>
      </c>
      <c r="O4903" t="str">
        <f t="shared" si="152"/>
        <v>&gt;5000</v>
      </c>
      <c r="P4903" t="str">
        <f t="shared" si="153"/>
        <v>LOW</v>
      </c>
    </row>
    <row r="4904" spans="1:16" x14ac:dyDescent="0.3">
      <c r="A4904" t="s">
        <v>8790</v>
      </c>
      <c r="B4904" s="1">
        <v>45816</v>
      </c>
      <c r="C4904" t="s">
        <v>8791</v>
      </c>
      <c r="D4904" t="s">
        <v>102</v>
      </c>
      <c r="E4904" t="s">
        <v>193</v>
      </c>
      <c r="F4904" s="3">
        <v>3</v>
      </c>
      <c r="G4904" s="2">
        <v>48778.11</v>
      </c>
      <c r="H4904" s="2">
        <v>146334.32999999999</v>
      </c>
      <c r="I4904" t="s">
        <v>18</v>
      </c>
      <c r="J4904" t="s">
        <v>72</v>
      </c>
      <c r="K4904" s="3">
        <v>4</v>
      </c>
      <c r="L4904" t="s">
        <v>160</v>
      </c>
      <c r="M4904" t="s">
        <v>42</v>
      </c>
      <c r="N4904" t="s">
        <v>22</v>
      </c>
      <c r="O4904" t="str">
        <f t="shared" si="152"/>
        <v>&gt;5000</v>
      </c>
      <c r="P4904" t="str">
        <f t="shared" si="153"/>
        <v>HIGH</v>
      </c>
    </row>
    <row r="4905" spans="1:16" x14ac:dyDescent="0.3">
      <c r="A4905" t="s">
        <v>8792</v>
      </c>
      <c r="B4905" s="1">
        <v>45683</v>
      </c>
      <c r="C4905" t="s">
        <v>8793</v>
      </c>
      <c r="D4905" t="s">
        <v>25</v>
      </c>
      <c r="E4905" t="s">
        <v>223</v>
      </c>
      <c r="F4905" s="3">
        <v>3</v>
      </c>
      <c r="G4905" s="2">
        <v>12095.21</v>
      </c>
      <c r="H4905" s="2">
        <v>36285.629999999997</v>
      </c>
      <c r="I4905" t="s">
        <v>34</v>
      </c>
      <c r="J4905" t="s">
        <v>35</v>
      </c>
      <c r="K4905" s="3">
        <v>5</v>
      </c>
      <c r="L4905" t="s">
        <v>51</v>
      </c>
      <c r="M4905" t="s">
        <v>69</v>
      </c>
      <c r="N4905" t="s">
        <v>22</v>
      </c>
      <c r="O4905" t="str">
        <f t="shared" si="152"/>
        <v>&gt;5000</v>
      </c>
      <c r="P4905" t="str">
        <f t="shared" si="153"/>
        <v>HIGH</v>
      </c>
    </row>
    <row r="4906" spans="1:16" x14ac:dyDescent="0.3">
      <c r="A4906" t="s">
        <v>8794</v>
      </c>
      <c r="B4906" s="1">
        <v>45709</v>
      </c>
      <c r="C4906" t="s">
        <v>2291</v>
      </c>
      <c r="D4906" t="s">
        <v>16</v>
      </c>
      <c r="E4906" t="s">
        <v>137</v>
      </c>
      <c r="F4906" s="3">
        <v>3</v>
      </c>
      <c r="G4906" s="2">
        <v>10190.51</v>
      </c>
      <c r="H4906" s="2">
        <v>30571.53</v>
      </c>
      <c r="I4906" t="s">
        <v>47</v>
      </c>
      <c r="J4906" t="s">
        <v>19</v>
      </c>
      <c r="K4906" s="3">
        <v>5</v>
      </c>
      <c r="L4906" t="s">
        <v>28</v>
      </c>
      <c r="M4906" t="s">
        <v>156</v>
      </c>
      <c r="N4906" t="s">
        <v>22</v>
      </c>
      <c r="O4906" t="str">
        <f t="shared" si="152"/>
        <v>&gt;5000</v>
      </c>
      <c r="P4906" t="str">
        <f t="shared" si="153"/>
        <v>HIGH</v>
      </c>
    </row>
    <row r="4907" spans="1:16" x14ac:dyDescent="0.3">
      <c r="A4907" t="s">
        <v>8795</v>
      </c>
      <c r="B4907" s="1">
        <v>46007</v>
      </c>
      <c r="C4907" t="s">
        <v>8796</v>
      </c>
      <c r="D4907" t="s">
        <v>32</v>
      </c>
      <c r="E4907" t="s">
        <v>33</v>
      </c>
      <c r="F4907" s="3">
        <v>3</v>
      </c>
      <c r="G4907" s="2">
        <v>5278.19</v>
      </c>
      <c r="H4907" s="2">
        <v>15834.57</v>
      </c>
      <c r="I4907" t="s">
        <v>34</v>
      </c>
      <c r="J4907" t="s">
        <v>72</v>
      </c>
      <c r="K4907" s="3">
        <v>2</v>
      </c>
      <c r="L4907" t="s">
        <v>265</v>
      </c>
      <c r="M4907" t="s">
        <v>134</v>
      </c>
      <c r="N4907" t="s">
        <v>22</v>
      </c>
      <c r="O4907" t="str">
        <f t="shared" si="152"/>
        <v>&gt;5000</v>
      </c>
      <c r="P4907" t="str">
        <f t="shared" si="153"/>
        <v>LOW</v>
      </c>
    </row>
    <row r="4908" spans="1:16" x14ac:dyDescent="0.3">
      <c r="A4908" t="s">
        <v>8797</v>
      </c>
      <c r="B4908" s="1">
        <v>45795</v>
      </c>
      <c r="C4908" t="s">
        <v>8798</v>
      </c>
      <c r="D4908" t="s">
        <v>32</v>
      </c>
      <c r="E4908" t="s">
        <v>40</v>
      </c>
      <c r="F4908" s="3">
        <v>4</v>
      </c>
      <c r="G4908" s="2">
        <v>26071.85</v>
      </c>
      <c r="H4908" s="2">
        <v>104287.4</v>
      </c>
      <c r="I4908" t="s">
        <v>27</v>
      </c>
      <c r="J4908" t="s">
        <v>35</v>
      </c>
      <c r="K4908" s="3">
        <v>1</v>
      </c>
      <c r="L4908" t="s">
        <v>119</v>
      </c>
      <c r="M4908" t="s">
        <v>134</v>
      </c>
      <c r="N4908" t="s">
        <v>22</v>
      </c>
      <c r="O4908" t="str">
        <f t="shared" si="152"/>
        <v>&gt;5000</v>
      </c>
      <c r="P4908" t="str">
        <f t="shared" si="153"/>
        <v>LOW</v>
      </c>
    </row>
    <row r="4909" spans="1:16" x14ac:dyDescent="0.3">
      <c r="A4909" t="s">
        <v>8799</v>
      </c>
      <c r="B4909" s="1">
        <v>45842</v>
      </c>
      <c r="C4909" t="s">
        <v>8620</v>
      </c>
      <c r="D4909" t="s">
        <v>45</v>
      </c>
      <c r="E4909" t="s">
        <v>46</v>
      </c>
      <c r="F4909" s="3">
        <v>3</v>
      </c>
      <c r="G4909" s="2">
        <v>38473.199999999997</v>
      </c>
      <c r="H4909" s="2">
        <v>115419.6</v>
      </c>
      <c r="I4909" t="s">
        <v>27</v>
      </c>
      <c r="J4909" t="s">
        <v>72</v>
      </c>
      <c r="K4909" s="3">
        <v>3</v>
      </c>
      <c r="L4909" t="s">
        <v>115</v>
      </c>
      <c r="M4909" t="s">
        <v>48</v>
      </c>
      <c r="N4909" t="s">
        <v>22</v>
      </c>
      <c r="O4909" t="str">
        <f t="shared" si="152"/>
        <v>&gt;5000</v>
      </c>
      <c r="P4909" t="str">
        <f t="shared" si="153"/>
        <v>MEDIUM</v>
      </c>
    </row>
    <row r="4910" spans="1:16" x14ac:dyDescent="0.3">
      <c r="A4910" t="s">
        <v>8800</v>
      </c>
      <c r="B4910" s="1">
        <v>45668</v>
      </c>
      <c r="C4910" t="s">
        <v>7076</v>
      </c>
      <c r="D4910" t="s">
        <v>45</v>
      </c>
      <c r="E4910" t="s">
        <v>65</v>
      </c>
      <c r="F4910" s="3">
        <v>1</v>
      </c>
      <c r="G4910" s="2">
        <v>25199.82</v>
      </c>
      <c r="H4910" s="2">
        <v>25199.82</v>
      </c>
      <c r="I4910" t="s">
        <v>18</v>
      </c>
      <c r="J4910" t="s">
        <v>35</v>
      </c>
      <c r="K4910" s="3">
        <v>5</v>
      </c>
      <c r="L4910" t="s">
        <v>28</v>
      </c>
      <c r="M4910" t="s">
        <v>167</v>
      </c>
      <c r="N4910" t="s">
        <v>22</v>
      </c>
      <c r="O4910" t="str">
        <f t="shared" si="152"/>
        <v>&gt;5000</v>
      </c>
      <c r="P4910" t="str">
        <f t="shared" si="153"/>
        <v>HIGH</v>
      </c>
    </row>
    <row r="4911" spans="1:16" x14ac:dyDescent="0.3">
      <c r="A4911" t="s">
        <v>8801</v>
      </c>
      <c r="B4911" s="1">
        <v>45938</v>
      </c>
      <c r="C4911" t="s">
        <v>4556</v>
      </c>
      <c r="D4911" t="s">
        <v>32</v>
      </c>
      <c r="E4911" t="s">
        <v>309</v>
      </c>
      <c r="F4911" s="3">
        <v>3</v>
      </c>
      <c r="G4911" s="2">
        <v>5437</v>
      </c>
      <c r="H4911" s="2">
        <v>16311</v>
      </c>
      <c r="I4911" t="s">
        <v>34</v>
      </c>
      <c r="J4911" t="s">
        <v>19</v>
      </c>
      <c r="K4911" s="3">
        <v>5</v>
      </c>
      <c r="L4911" t="s">
        <v>28</v>
      </c>
      <c r="M4911" t="s">
        <v>156</v>
      </c>
      <c r="N4911" t="s">
        <v>22</v>
      </c>
      <c r="O4911" t="str">
        <f t="shared" si="152"/>
        <v>&gt;5000</v>
      </c>
      <c r="P4911" t="str">
        <f t="shared" si="153"/>
        <v>HIGH</v>
      </c>
    </row>
    <row r="4912" spans="1:16" x14ac:dyDescent="0.3">
      <c r="A4912" t="s">
        <v>8802</v>
      </c>
      <c r="B4912" s="1">
        <v>45891</v>
      </c>
      <c r="C4912" t="s">
        <v>8803</v>
      </c>
      <c r="D4912" t="s">
        <v>102</v>
      </c>
      <c r="E4912" t="s">
        <v>184</v>
      </c>
      <c r="F4912" s="3">
        <v>4</v>
      </c>
      <c r="G4912" s="2">
        <v>38328.720000000001</v>
      </c>
      <c r="H4912" s="2">
        <v>153314.88</v>
      </c>
      <c r="I4912" t="s">
        <v>47</v>
      </c>
      <c r="J4912" t="s">
        <v>19</v>
      </c>
      <c r="K4912" s="3">
        <v>1</v>
      </c>
      <c r="L4912" t="s">
        <v>107</v>
      </c>
      <c r="M4912" t="s">
        <v>167</v>
      </c>
      <c r="N4912" t="s">
        <v>22</v>
      </c>
      <c r="O4912" t="str">
        <f t="shared" si="152"/>
        <v>&gt;5000</v>
      </c>
      <c r="P4912" t="str">
        <f t="shared" si="153"/>
        <v>LOW</v>
      </c>
    </row>
    <row r="4913" spans="1:16" x14ac:dyDescent="0.3">
      <c r="A4913" t="s">
        <v>8804</v>
      </c>
      <c r="B4913" s="1">
        <v>45668</v>
      </c>
      <c r="C4913" t="s">
        <v>5017</v>
      </c>
      <c r="D4913" t="s">
        <v>45</v>
      </c>
      <c r="E4913" t="s">
        <v>85</v>
      </c>
      <c r="F4913" s="3">
        <v>4</v>
      </c>
      <c r="G4913" s="2">
        <v>23763.39</v>
      </c>
      <c r="H4913" s="2">
        <v>95053.56</v>
      </c>
      <c r="I4913" t="s">
        <v>34</v>
      </c>
      <c r="J4913" t="s">
        <v>35</v>
      </c>
      <c r="K4913" s="3">
        <v>3</v>
      </c>
      <c r="L4913" t="s">
        <v>36</v>
      </c>
      <c r="M4913" t="s">
        <v>142</v>
      </c>
      <c r="N4913" t="s">
        <v>22</v>
      </c>
      <c r="O4913" t="str">
        <f t="shared" si="152"/>
        <v>&gt;5000</v>
      </c>
      <c r="P4913" t="str">
        <f t="shared" si="153"/>
        <v>MEDIUM</v>
      </c>
    </row>
    <row r="4914" spans="1:16" x14ac:dyDescent="0.3">
      <c r="A4914" t="s">
        <v>8805</v>
      </c>
      <c r="B4914" s="1">
        <v>45758</v>
      </c>
      <c r="C4914" t="s">
        <v>152</v>
      </c>
      <c r="D4914" t="s">
        <v>45</v>
      </c>
      <c r="E4914" t="s">
        <v>55</v>
      </c>
      <c r="F4914" s="3">
        <v>5</v>
      </c>
      <c r="G4914" s="2">
        <v>31439.27</v>
      </c>
      <c r="H4914" s="2">
        <v>157196.35</v>
      </c>
      <c r="I4914" t="s">
        <v>27</v>
      </c>
      <c r="J4914" t="s">
        <v>72</v>
      </c>
      <c r="K4914" s="3">
        <v>3</v>
      </c>
      <c r="L4914" t="s">
        <v>190</v>
      </c>
      <c r="M4914" t="s">
        <v>112</v>
      </c>
      <c r="N4914" t="s">
        <v>22</v>
      </c>
      <c r="O4914" t="str">
        <f t="shared" si="152"/>
        <v>&gt;5000</v>
      </c>
      <c r="P4914" t="str">
        <f t="shared" si="153"/>
        <v>MEDIUM</v>
      </c>
    </row>
    <row r="4915" spans="1:16" x14ac:dyDescent="0.3">
      <c r="A4915" t="s">
        <v>8806</v>
      </c>
      <c r="B4915" s="1">
        <v>45789</v>
      </c>
      <c r="C4915" t="s">
        <v>4389</v>
      </c>
      <c r="D4915" t="s">
        <v>102</v>
      </c>
      <c r="E4915" t="s">
        <v>118</v>
      </c>
      <c r="F4915" s="3">
        <v>2</v>
      </c>
      <c r="G4915" s="2">
        <v>705.87</v>
      </c>
      <c r="H4915" s="2">
        <v>1411.74</v>
      </c>
      <c r="I4915" t="s">
        <v>47</v>
      </c>
      <c r="J4915" t="s">
        <v>35</v>
      </c>
      <c r="K4915" s="3">
        <v>1</v>
      </c>
      <c r="L4915" t="s">
        <v>20</v>
      </c>
      <c r="M4915" t="s">
        <v>112</v>
      </c>
      <c r="N4915" t="s">
        <v>22</v>
      </c>
      <c r="O4915" t="str">
        <f t="shared" si="152"/>
        <v>500-1000</v>
      </c>
      <c r="P4915" t="str">
        <f t="shared" si="153"/>
        <v>LOW</v>
      </c>
    </row>
    <row r="4916" spans="1:16" x14ac:dyDescent="0.3">
      <c r="A4916" t="s">
        <v>8807</v>
      </c>
      <c r="B4916" s="1">
        <v>45809</v>
      </c>
      <c r="C4916" t="s">
        <v>5166</v>
      </c>
      <c r="D4916" t="s">
        <v>25</v>
      </c>
      <c r="E4916" t="s">
        <v>140</v>
      </c>
      <c r="F4916" s="3">
        <v>2</v>
      </c>
      <c r="G4916" s="2">
        <v>14358.41</v>
      </c>
      <c r="H4916" s="2">
        <v>28716.82</v>
      </c>
      <c r="I4916" t="s">
        <v>27</v>
      </c>
      <c r="J4916" t="s">
        <v>72</v>
      </c>
      <c r="K4916" s="3">
        <v>4</v>
      </c>
      <c r="L4916" t="s">
        <v>88</v>
      </c>
      <c r="M4916" t="s">
        <v>150</v>
      </c>
      <c r="N4916" t="s">
        <v>22</v>
      </c>
      <c r="O4916" t="str">
        <f t="shared" si="152"/>
        <v>&gt;5000</v>
      </c>
      <c r="P4916" t="str">
        <f t="shared" si="153"/>
        <v>HIGH</v>
      </c>
    </row>
    <row r="4917" spans="1:16" x14ac:dyDescent="0.3">
      <c r="A4917" t="s">
        <v>8808</v>
      </c>
      <c r="B4917" s="1">
        <v>45830</v>
      </c>
      <c r="C4917" t="s">
        <v>1509</v>
      </c>
      <c r="D4917" t="s">
        <v>25</v>
      </c>
      <c r="E4917" t="s">
        <v>91</v>
      </c>
      <c r="F4917" s="3">
        <v>5</v>
      </c>
      <c r="G4917" s="2">
        <v>46793.21</v>
      </c>
      <c r="H4917" s="2">
        <v>233966.05</v>
      </c>
      <c r="I4917" t="s">
        <v>47</v>
      </c>
      <c r="J4917" t="s">
        <v>72</v>
      </c>
      <c r="K4917" s="3">
        <v>3</v>
      </c>
      <c r="L4917" t="s">
        <v>115</v>
      </c>
      <c r="M4917" t="s">
        <v>52</v>
      </c>
      <c r="N4917" t="s">
        <v>22</v>
      </c>
      <c r="O4917" t="str">
        <f t="shared" si="152"/>
        <v>&gt;5000</v>
      </c>
      <c r="P4917" t="str">
        <f t="shared" si="153"/>
        <v>MEDIUM</v>
      </c>
    </row>
    <row r="4918" spans="1:16" x14ac:dyDescent="0.3">
      <c r="A4918" t="s">
        <v>8809</v>
      </c>
      <c r="B4918" s="1">
        <v>45684</v>
      </c>
      <c r="C4918" t="s">
        <v>8810</v>
      </c>
      <c r="D4918" t="s">
        <v>102</v>
      </c>
      <c r="E4918" t="s">
        <v>155</v>
      </c>
      <c r="F4918" s="3">
        <v>3</v>
      </c>
      <c r="G4918" s="2">
        <v>963.21</v>
      </c>
      <c r="H4918" s="2">
        <v>2889.63</v>
      </c>
      <c r="I4918" t="s">
        <v>18</v>
      </c>
      <c r="J4918" t="s">
        <v>19</v>
      </c>
      <c r="K4918" s="3">
        <v>5</v>
      </c>
      <c r="L4918" t="s">
        <v>51</v>
      </c>
      <c r="M4918" t="s">
        <v>167</v>
      </c>
      <c r="N4918" t="s">
        <v>22</v>
      </c>
      <c r="O4918" t="str">
        <f t="shared" si="152"/>
        <v>500-1000</v>
      </c>
      <c r="P4918" t="str">
        <f t="shared" si="153"/>
        <v>HIGH</v>
      </c>
    </row>
    <row r="4919" spans="1:16" x14ac:dyDescent="0.3">
      <c r="A4919" t="s">
        <v>8811</v>
      </c>
      <c r="B4919" s="1">
        <v>45758</v>
      </c>
      <c r="C4919" t="s">
        <v>8812</v>
      </c>
      <c r="D4919" t="s">
        <v>32</v>
      </c>
      <c r="E4919" t="s">
        <v>309</v>
      </c>
      <c r="F4919" s="3">
        <v>5</v>
      </c>
      <c r="G4919" s="2">
        <v>17634.580000000002</v>
      </c>
      <c r="H4919" s="2">
        <v>88172.9</v>
      </c>
      <c r="I4919" t="s">
        <v>34</v>
      </c>
      <c r="J4919" t="s">
        <v>72</v>
      </c>
      <c r="K4919" s="3">
        <v>4</v>
      </c>
      <c r="L4919" t="s">
        <v>88</v>
      </c>
      <c r="M4919" t="s">
        <v>37</v>
      </c>
      <c r="N4919" t="s">
        <v>22</v>
      </c>
      <c r="O4919" t="str">
        <f t="shared" si="152"/>
        <v>&gt;5000</v>
      </c>
      <c r="P4919" t="str">
        <f t="shared" si="153"/>
        <v>HIGH</v>
      </c>
    </row>
    <row r="4920" spans="1:16" x14ac:dyDescent="0.3">
      <c r="A4920" t="s">
        <v>8813</v>
      </c>
      <c r="B4920" s="1">
        <v>45980</v>
      </c>
      <c r="C4920" t="s">
        <v>2654</v>
      </c>
      <c r="D4920" t="s">
        <v>25</v>
      </c>
      <c r="E4920" t="s">
        <v>280</v>
      </c>
      <c r="F4920" s="3">
        <v>5</v>
      </c>
      <c r="G4920" s="2">
        <v>12859.47</v>
      </c>
      <c r="H4920" s="2">
        <v>64297.35</v>
      </c>
      <c r="I4920" t="s">
        <v>47</v>
      </c>
      <c r="J4920" t="s">
        <v>19</v>
      </c>
      <c r="K4920" s="3">
        <v>4</v>
      </c>
      <c r="L4920" t="s">
        <v>123</v>
      </c>
      <c r="M4920" t="s">
        <v>178</v>
      </c>
      <c r="N4920" t="s">
        <v>22</v>
      </c>
      <c r="O4920" t="str">
        <f t="shared" si="152"/>
        <v>&gt;5000</v>
      </c>
      <c r="P4920" t="str">
        <f t="shared" si="153"/>
        <v>HIGH</v>
      </c>
    </row>
    <row r="4921" spans="1:16" x14ac:dyDescent="0.3">
      <c r="A4921" t="s">
        <v>8814</v>
      </c>
      <c r="B4921" s="1">
        <v>45988</v>
      </c>
      <c r="C4921" t="s">
        <v>8815</v>
      </c>
      <c r="D4921" t="s">
        <v>102</v>
      </c>
      <c r="E4921" t="s">
        <v>103</v>
      </c>
      <c r="F4921" s="3">
        <v>2</v>
      </c>
      <c r="G4921" s="2">
        <v>13201.33</v>
      </c>
      <c r="H4921" s="2">
        <v>26402.66</v>
      </c>
      <c r="I4921" t="s">
        <v>47</v>
      </c>
      <c r="J4921" t="s">
        <v>72</v>
      </c>
      <c r="K4921" s="3">
        <v>1</v>
      </c>
      <c r="L4921" t="s">
        <v>68</v>
      </c>
      <c r="M4921" t="s">
        <v>134</v>
      </c>
      <c r="N4921" t="s">
        <v>22</v>
      </c>
      <c r="O4921" t="str">
        <f t="shared" si="152"/>
        <v>&gt;5000</v>
      </c>
      <c r="P4921" t="str">
        <f t="shared" si="153"/>
        <v>LOW</v>
      </c>
    </row>
    <row r="4922" spans="1:16" x14ac:dyDescent="0.3">
      <c r="A4922" t="s">
        <v>8816</v>
      </c>
      <c r="B4922" s="1">
        <v>45872</v>
      </c>
      <c r="C4922" t="s">
        <v>4603</v>
      </c>
      <c r="D4922" t="s">
        <v>16</v>
      </c>
      <c r="E4922" t="s">
        <v>137</v>
      </c>
      <c r="F4922" s="3">
        <v>1</v>
      </c>
      <c r="G4922" s="2">
        <v>7713.25</v>
      </c>
      <c r="H4922" s="2">
        <v>7713.25</v>
      </c>
      <c r="I4922" t="s">
        <v>34</v>
      </c>
      <c r="J4922" t="s">
        <v>72</v>
      </c>
      <c r="K4922" s="3">
        <v>2</v>
      </c>
      <c r="L4922" t="s">
        <v>265</v>
      </c>
      <c r="M4922" t="s">
        <v>69</v>
      </c>
      <c r="N4922" t="s">
        <v>22</v>
      </c>
      <c r="O4922" t="str">
        <f t="shared" si="152"/>
        <v>&gt;5000</v>
      </c>
      <c r="P4922" t="str">
        <f t="shared" si="153"/>
        <v>LOW</v>
      </c>
    </row>
    <row r="4923" spans="1:16" x14ac:dyDescent="0.3">
      <c r="A4923" t="s">
        <v>8817</v>
      </c>
      <c r="B4923" s="1">
        <v>45843</v>
      </c>
      <c r="C4923" t="s">
        <v>1559</v>
      </c>
      <c r="D4923" t="s">
        <v>25</v>
      </c>
      <c r="E4923" t="s">
        <v>91</v>
      </c>
      <c r="F4923" s="3">
        <v>4</v>
      </c>
      <c r="G4923" s="2">
        <v>835.16</v>
      </c>
      <c r="H4923" s="2">
        <v>3340.64</v>
      </c>
      <c r="I4923" t="s">
        <v>27</v>
      </c>
      <c r="J4923" t="s">
        <v>72</v>
      </c>
      <c r="K4923" s="3">
        <v>2</v>
      </c>
      <c r="L4923" t="s">
        <v>133</v>
      </c>
      <c r="M4923" t="s">
        <v>112</v>
      </c>
      <c r="N4923" t="s">
        <v>22</v>
      </c>
      <c r="O4923" t="str">
        <f t="shared" si="152"/>
        <v>500-1000</v>
      </c>
      <c r="P4923" t="str">
        <f t="shared" si="153"/>
        <v>LOW</v>
      </c>
    </row>
    <row r="4924" spans="1:16" x14ac:dyDescent="0.3">
      <c r="A4924" t="s">
        <v>8818</v>
      </c>
      <c r="B4924" s="1">
        <v>45873</v>
      </c>
      <c r="C4924" t="s">
        <v>4085</v>
      </c>
      <c r="D4924" t="s">
        <v>32</v>
      </c>
      <c r="E4924" t="s">
        <v>250</v>
      </c>
      <c r="F4924" s="3">
        <v>3</v>
      </c>
      <c r="G4924" s="2">
        <v>37201.54</v>
      </c>
      <c r="H4924" s="2">
        <v>111604.62</v>
      </c>
      <c r="I4924" t="s">
        <v>18</v>
      </c>
      <c r="J4924" t="s">
        <v>19</v>
      </c>
      <c r="K4924" s="3">
        <v>4</v>
      </c>
      <c r="L4924" t="s">
        <v>123</v>
      </c>
      <c r="M4924" t="s">
        <v>213</v>
      </c>
      <c r="N4924" t="s">
        <v>22</v>
      </c>
      <c r="O4924" t="str">
        <f t="shared" si="152"/>
        <v>&gt;5000</v>
      </c>
      <c r="P4924" t="str">
        <f t="shared" si="153"/>
        <v>HIGH</v>
      </c>
    </row>
    <row r="4925" spans="1:16" x14ac:dyDescent="0.3">
      <c r="A4925" t="s">
        <v>8819</v>
      </c>
      <c r="B4925" s="1">
        <v>45847</v>
      </c>
      <c r="C4925" t="s">
        <v>8820</v>
      </c>
      <c r="D4925" t="s">
        <v>102</v>
      </c>
      <c r="E4925" t="s">
        <v>155</v>
      </c>
      <c r="F4925" s="3">
        <v>3</v>
      </c>
      <c r="G4925" s="2">
        <v>46320.04</v>
      </c>
      <c r="H4925" s="2">
        <v>138960.12</v>
      </c>
      <c r="I4925" t="s">
        <v>47</v>
      </c>
      <c r="J4925" t="s">
        <v>35</v>
      </c>
      <c r="K4925" s="3">
        <v>4</v>
      </c>
      <c r="L4925" t="s">
        <v>185</v>
      </c>
      <c r="M4925" t="s">
        <v>112</v>
      </c>
      <c r="N4925" t="s">
        <v>22</v>
      </c>
      <c r="O4925" t="str">
        <f t="shared" si="152"/>
        <v>&gt;5000</v>
      </c>
      <c r="P4925" t="str">
        <f t="shared" si="153"/>
        <v>HIGH</v>
      </c>
    </row>
    <row r="4926" spans="1:16" x14ac:dyDescent="0.3">
      <c r="A4926" t="s">
        <v>8821</v>
      </c>
      <c r="B4926" s="1">
        <v>45795</v>
      </c>
      <c r="C4926" t="s">
        <v>3174</v>
      </c>
      <c r="D4926" t="s">
        <v>45</v>
      </c>
      <c r="E4926" t="s">
        <v>85</v>
      </c>
      <c r="F4926" s="3">
        <v>5</v>
      </c>
      <c r="G4926" s="2">
        <v>2001.37</v>
      </c>
      <c r="H4926" s="2">
        <v>10006.85</v>
      </c>
      <c r="I4926" t="s">
        <v>47</v>
      </c>
      <c r="J4926" t="s">
        <v>72</v>
      </c>
      <c r="K4926" s="3">
        <v>5</v>
      </c>
      <c r="L4926" t="s">
        <v>170</v>
      </c>
      <c r="M4926" t="s">
        <v>120</v>
      </c>
      <c r="N4926" t="s">
        <v>22</v>
      </c>
      <c r="O4926" t="str">
        <f t="shared" si="152"/>
        <v>1000-5000</v>
      </c>
      <c r="P4926" t="str">
        <f t="shared" si="153"/>
        <v>HIGH</v>
      </c>
    </row>
    <row r="4927" spans="1:16" x14ac:dyDescent="0.3">
      <c r="A4927" t="s">
        <v>8822</v>
      </c>
      <c r="B4927" s="1">
        <v>45865</v>
      </c>
      <c r="C4927" t="s">
        <v>615</v>
      </c>
      <c r="D4927" t="s">
        <v>102</v>
      </c>
      <c r="E4927" t="s">
        <v>193</v>
      </c>
      <c r="F4927" s="3">
        <v>2</v>
      </c>
      <c r="G4927" s="2">
        <v>37806.1</v>
      </c>
      <c r="H4927" s="2">
        <v>75612.2</v>
      </c>
      <c r="I4927" t="s">
        <v>47</v>
      </c>
      <c r="J4927" t="s">
        <v>19</v>
      </c>
      <c r="K4927" s="3">
        <v>5</v>
      </c>
      <c r="L4927" t="s">
        <v>170</v>
      </c>
      <c r="M4927" t="s">
        <v>127</v>
      </c>
      <c r="N4927" t="s">
        <v>22</v>
      </c>
      <c r="O4927" t="str">
        <f t="shared" si="152"/>
        <v>&gt;5000</v>
      </c>
      <c r="P4927" t="str">
        <f t="shared" si="153"/>
        <v>HIGH</v>
      </c>
    </row>
    <row r="4928" spans="1:16" x14ac:dyDescent="0.3">
      <c r="A4928" t="s">
        <v>8823</v>
      </c>
      <c r="B4928" s="1">
        <v>45727</v>
      </c>
      <c r="C4928" t="s">
        <v>3685</v>
      </c>
      <c r="D4928" t="s">
        <v>102</v>
      </c>
      <c r="E4928" t="s">
        <v>118</v>
      </c>
      <c r="F4928" s="3">
        <v>3</v>
      </c>
      <c r="G4928" s="2">
        <v>21816.54</v>
      </c>
      <c r="H4928" s="2">
        <v>65449.62</v>
      </c>
      <c r="I4928" t="s">
        <v>34</v>
      </c>
      <c r="J4928" t="s">
        <v>72</v>
      </c>
      <c r="K4928" s="3">
        <v>1</v>
      </c>
      <c r="L4928" t="s">
        <v>68</v>
      </c>
      <c r="M4928" t="s">
        <v>167</v>
      </c>
      <c r="N4928" t="s">
        <v>22</v>
      </c>
      <c r="O4928" t="str">
        <f t="shared" si="152"/>
        <v>&gt;5000</v>
      </c>
      <c r="P4928" t="str">
        <f t="shared" si="153"/>
        <v>LOW</v>
      </c>
    </row>
    <row r="4929" spans="1:16" x14ac:dyDescent="0.3">
      <c r="A4929" t="s">
        <v>8824</v>
      </c>
      <c r="B4929" s="1">
        <v>45942</v>
      </c>
      <c r="C4929" t="s">
        <v>8825</v>
      </c>
      <c r="D4929" t="s">
        <v>16</v>
      </c>
      <c r="E4929" t="s">
        <v>137</v>
      </c>
      <c r="F4929" s="3">
        <v>4</v>
      </c>
      <c r="G4929" s="2">
        <v>18925.98</v>
      </c>
      <c r="H4929" s="2">
        <v>75703.92</v>
      </c>
      <c r="I4929" t="s">
        <v>34</v>
      </c>
      <c r="J4929" t="s">
        <v>35</v>
      </c>
      <c r="K4929" s="3">
        <v>4</v>
      </c>
      <c r="L4929" t="s">
        <v>198</v>
      </c>
      <c r="M4929" t="s">
        <v>42</v>
      </c>
      <c r="N4929" t="s">
        <v>22</v>
      </c>
      <c r="O4929" t="str">
        <f t="shared" si="152"/>
        <v>&gt;5000</v>
      </c>
      <c r="P4929" t="str">
        <f t="shared" si="153"/>
        <v>HIGH</v>
      </c>
    </row>
    <row r="4930" spans="1:16" x14ac:dyDescent="0.3">
      <c r="A4930" t="s">
        <v>8826</v>
      </c>
      <c r="B4930" s="1">
        <v>46006</v>
      </c>
      <c r="C4930" t="s">
        <v>4000</v>
      </c>
      <c r="D4930" t="s">
        <v>32</v>
      </c>
      <c r="E4930" t="s">
        <v>33</v>
      </c>
      <c r="F4930" s="3">
        <v>3</v>
      </c>
      <c r="G4930" s="2">
        <v>46100.39</v>
      </c>
      <c r="H4930" s="2">
        <v>138301.17000000001</v>
      </c>
      <c r="I4930" t="s">
        <v>27</v>
      </c>
      <c r="J4930" t="s">
        <v>35</v>
      </c>
      <c r="K4930" s="3">
        <v>1</v>
      </c>
      <c r="L4930" t="s">
        <v>107</v>
      </c>
      <c r="M4930" t="s">
        <v>142</v>
      </c>
      <c r="N4930" t="s">
        <v>22</v>
      </c>
      <c r="O4930" t="str">
        <f t="shared" si="152"/>
        <v>&gt;5000</v>
      </c>
      <c r="P4930" t="str">
        <f t="shared" si="153"/>
        <v>LOW</v>
      </c>
    </row>
    <row r="4931" spans="1:16" x14ac:dyDescent="0.3">
      <c r="A4931" t="s">
        <v>8827</v>
      </c>
      <c r="B4931" s="1">
        <v>45955</v>
      </c>
      <c r="C4931" t="s">
        <v>8346</v>
      </c>
      <c r="D4931" t="s">
        <v>102</v>
      </c>
      <c r="E4931" t="s">
        <v>103</v>
      </c>
      <c r="F4931" s="3">
        <v>2</v>
      </c>
      <c r="G4931" s="2">
        <v>17937.87</v>
      </c>
      <c r="H4931" s="2">
        <v>35875.74</v>
      </c>
      <c r="I4931" t="s">
        <v>34</v>
      </c>
      <c r="J4931" t="s">
        <v>35</v>
      </c>
      <c r="K4931" s="3">
        <v>1</v>
      </c>
      <c r="L4931" t="s">
        <v>119</v>
      </c>
      <c r="M4931" t="s">
        <v>124</v>
      </c>
      <c r="N4931" t="s">
        <v>22</v>
      </c>
      <c r="O4931" t="str">
        <f t="shared" ref="O4931:O4994" si="154">IF(G4931&lt;500,"&lt;500",
IF(G4931&lt;1000,"500-1000",
IF(G4931&lt;5000,"1000-5000","&gt;5000")))</f>
        <v>&gt;5000</v>
      </c>
      <c r="P4931" t="str">
        <f t="shared" ref="P4931:P4994" si="155">IF(K4931&lt;=2,"LOW",IF(K4931=3,"MEDIUM","HIGH"))</f>
        <v>LOW</v>
      </c>
    </row>
    <row r="4932" spans="1:16" x14ac:dyDescent="0.3">
      <c r="A4932" t="s">
        <v>8828</v>
      </c>
      <c r="B4932" s="1">
        <v>45786</v>
      </c>
      <c r="C4932" t="s">
        <v>7444</v>
      </c>
      <c r="D4932" t="s">
        <v>45</v>
      </c>
      <c r="E4932" t="s">
        <v>46</v>
      </c>
      <c r="F4932" s="3">
        <v>3</v>
      </c>
      <c r="G4932" s="2">
        <v>31506.42</v>
      </c>
      <c r="H4932" s="2">
        <v>94519.26</v>
      </c>
      <c r="I4932" t="s">
        <v>18</v>
      </c>
      <c r="J4932" t="s">
        <v>72</v>
      </c>
      <c r="K4932" s="3">
        <v>1</v>
      </c>
      <c r="L4932" t="s">
        <v>181</v>
      </c>
      <c r="M4932" t="s">
        <v>21</v>
      </c>
      <c r="N4932" t="s">
        <v>22</v>
      </c>
      <c r="O4932" t="str">
        <f t="shared" si="154"/>
        <v>&gt;5000</v>
      </c>
      <c r="P4932" t="str">
        <f t="shared" si="155"/>
        <v>LOW</v>
      </c>
    </row>
    <row r="4933" spans="1:16" x14ac:dyDescent="0.3">
      <c r="A4933" t="s">
        <v>8829</v>
      </c>
      <c r="B4933" s="1">
        <v>45867</v>
      </c>
      <c r="C4933" t="s">
        <v>2297</v>
      </c>
      <c r="D4933" t="s">
        <v>45</v>
      </c>
      <c r="E4933" t="s">
        <v>65</v>
      </c>
      <c r="F4933" s="3">
        <v>2</v>
      </c>
      <c r="G4933" s="2">
        <v>9445.76</v>
      </c>
      <c r="H4933" s="2">
        <v>18891.52</v>
      </c>
      <c r="I4933" t="s">
        <v>47</v>
      </c>
      <c r="J4933" t="s">
        <v>19</v>
      </c>
      <c r="K4933" s="3">
        <v>5</v>
      </c>
      <c r="L4933" t="s">
        <v>28</v>
      </c>
      <c r="M4933" t="s">
        <v>213</v>
      </c>
      <c r="N4933" t="s">
        <v>22</v>
      </c>
      <c r="O4933" t="str">
        <f t="shared" si="154"/>
        <v>&gt;5000</v>
      </c>
      <c r="P4933" t="str">
        <f t="shared" si="155"/>
        <v>HIGH</v>
      </c>
    </row>
    <row r="4934" spans="1:16" x14ac:dyDescent="0.3">
      <c r="A4934" t="s">
        <v>8830</v>
      </c>
      <c r="B4934" s="1">
        <v>45929</v>
      </c>
      <c r="C4934" t="s">
        <v>8831</v>
      </c>
      <c r="D4934" t="s">
        <v>102</v>
      </c>
      <c r="E4934" t="s">
        <v>103</v>
      </c>
      <c r="F4934" s="3">
        <v>1</v>
      </c>
      <c r="G4934" s="2">
        <v>38991.82</v>
      </c>
      <c r="H4934" s="2">
        <v>38991.82</v>
      </c>
      <c r="I4934" t="s">
        <v>47</v>
      </c>
      <c r="J4934" t="s">
        <v>72</v>
      </c>
      <c r="K4934" s="3">
        <v>2</v>
      </c>
      <c r="L4934" t="s">
        <v>133</v>
      </c>
      <c r="M4934" t="s">
        <v>216</v>
      </c>
      <c r="N4934" t="s">
        <v>22</v>
      </c>
      <c r="O4934" t="str">
        <f t="shared" si="154"/>
        <v>&gt;5000</v>
      </c>
      <c r="P4934" t="str">
        <f t="shared" si="155"/>
        <v>LOW</v>
      </c>
    </row>
    <row r="4935" spans="1:16" x14ac:dyDescent="0.3">
      <c r="A4935" t="s">
        <v>8832</v>
      </c>
      <c r="B4935" s="1">
        <v>46001</v>
      </c>
      <c r="C4935" t="s">
        <v>8833</v>
      </c>
      <c r="D4935" t="s">
        <v>32</v>
      </c>
      <c r="E4935" t="s">
        <v>309</v>
      </c>
      <c r="F4935" s="3">
        <v>4</v>
      </c>
      <c r="G4935" s="2">
        <v>11121.83</v>
      </c>
      <c r="H4935" s="2">
        <v>44487.32</v>
      </c>
      <c r="I4935" t="s">
        <v>18</v>
      </c>
      <c r="J4935" t="s">
        <v>35</v>
      </c>
      <c r="K4935" s="3">
        <v>1</v>
      </c>
      <c r="L4935" t="s">
        <v>20</v>
      </c>
      <c r="M4935" t="s">
        <v>94</v>
      </c>
      <c r="N4935" t="s">
        <v>22</v>
      </c>
      <c r="O4935" t="str">
        <f t="shared" si="154"/>
        <v>&gt;5000</v>
      </c>
      <c r="P4935" t="str">
        <f t="shared" si="155"/>
        <v>LOW</v>
      </c>
    </row>
    <row r="4936" spans="1:16" x14ac:dyDescent="0.3">
      <c r="A4936" t="s">
        <v>8834</v>
      </c>
      <c r="B4936" s="1">
        <v>45984</v>
      </c>
      <c r="C4936" t="s">
        <v>8835</v>
      </c>
      <c r="D4936" t="s">
        <v>102</v>
      </c>
      <c r="E4936" t="s">
        <v>103</v>
      </c>
      <c r="F4936" s="3">
        <v>3</v>
      </c>
      <c r="G4936" s="2">
        <v>1124.32</v>
      </c>
      <c r="H4936" s="2">
        <v>3372.96</v>
      </c>
      <c r="I4936" t="s">
        <v>34</v>
      </c>
      <c r="J4936" t="s">
        <v>72</v>
      </c>
      <c r="K4936" s="3">
        <v>4</v>
      </c>
      <c r="L4936" t="s">
        <v>160</v>
      </c>
      <c r="M4936" t="s">
        <v>94</v>
      </c>
      <c r="N4936" t="s">
        <v>22</v>
      </c>
      <c r="O4936" t="str">
        <f t="shared" si="154"/>
        <v>1000-5000</v>
      </c>
      <c r="P4936" t="str">
        <f t="shared" si="155"/>
        <v>HIGH</v>
      </c>
    </row>
    <row r="4937" spans="1:16" x14ac:dyDescent="0.3">
      <c r="A4937" t="s">
        <v>8836</v>
      </c>
      <c r="B4937" s="1">
        <v>45666</v>
      </c>
      <c r="C4937" t="s">
        <v>8453</v>
      </c>
      <c r="D4937" t="s">
        <v>45</v>
      </c>
      <c r="E4937" t="s">
        <v>65</v>
      </c>
      <c r="F4937" s="3">
        <v>5</v>
      </c>
      <c r="G4937" s="2">
        <v>43280.28</v>
      </c>
      <c r="H4937" s="2">
        <v>216401.4</v>
      </c>
      <c r="I4937" t="s">
        <v>47</v>
      </c>
      <c r="J4937" t="s">
        <v>72</v>
      </c>
      <c r="K4937" s="3">
        <v>1</v>
      </c>
      <c r="L4937" t="s">
        <v>119</v>
      </c>
      <c r="M4937" t="s">
        <v>82</v>
      </c>
      <c r="N4937" t="s">
        <v>22</v>
      </c>
      <c r="O4937" t="str">
        <f t="shared" si="154"/>
        <v>&gt;5000</v>
      </c>
      <c r="P4937" t="str">
        <f t="shared" si="155"/>
        <v>LOW</v>
      </c>
    </row>
    <row r="4938" spans="1:16" x14ac:dyDescent="0.3">
      <c r="A4938" t="s">
        <v>8837</v>
      </c>
      <c r="B4938" s="1">
        <v>45808</v>
      </c>
      <c r="C4938" t="s">
        <v>8838</v>
      </c>
      <c r="D4938" t="s">
        <v>102</v>
      </c>
      <c r="E4938" t="s">
        <v>118</v>
      </c>
      <c r="F4938" s="3">
        <v>1</v>
      </c>
      <c r="G4938" s="2">
        <v>30173.46</v>
      </c>
      <c r="H4938" s="2">
        <v>30173.46</v>
      </c>
      <c r="I4938" t="s">
        <v>27</v>
      </c>
      <c r="J4938" t="s">
        <v>19</v>
      </c>
      <c r="K4938" s="3">
        <v>4</v>
      </c>
      <c r="L4938" t="s">
        <v>198</v>
      </c>
      <c r="M4938" t="s">
        <v>57</v>
      </c>
      <c r="N4938" t="s">
        <v>22</v>
      </c>
      <c r="O4938" t="str">
        <f t="shared" si="154"/>
        <v>&gt;5000</v>
      </c>
      <c r="P4938" t="str">
        <f t="shared" si="155"/>
        <v>HIGH</v>
      </c>
    </row>
    <row r="4939" spans="1:16" x14ac:dyDescent="0.3">
      <c r="A4939" t="s">
        <v>8839</v>
      </c>
      <c r="B4939" s="1">
        <v>45816</v>
      </c>
      <c r="C4939" t="s">
        <v>8840</v>
      </c>
      <c r="D4939" t="s">
        <v>32</v>
      </c>
      <c r="E4939" t="s">
        <v>309</v>
      </c>
      <c r="F4939" s="3">
        <v>5</v>
      </c>
      <c r="G4939" s="2">
        <v>47196.25</v>
      </c>
      <c r="H4939" s="2">
        <v>235981.25</v>
      </c>
      <c r="I4939" t="s">
        <v>34</v>
      </c>
      <c r="J4939" t="s">
        <v>72</v>
      </c>
      <c r="K4939" s="3">
        <v>1</v>
      </c>
      <c r="L4939" t="s">
        <v>68</v>
      </c>
      <c r="M4939" t="s">
        <v>69</v>
      </c>
      <c r="N4939" t="s">
        <v>22</v>
      </c>
      <c r="O4939" t="str">
        <f t="shared" si="154"/>
        <v>&gt;5000</v>
      </c>
      <c r="P4939" t="str">
        <f t="shared" si="155"/>
        <v>LOW</v>
      </c>
    </row>
    <row r="4940" spans="1:16" x14ac:dyDescent="0.3">
      <c r="A4940" t="s">
        <v>8841</v>
      </c>
      <c r="B4940" s="1">
        <v>45848</v>
      </c>
      <c r="C4940" t="s">
        <v>8842</v>
      </c>
      <c r="D4940" t="s">
        <v>45</v>
      </c>
      <c r="E4940" t="s">
        <v>46</v>
      </c>
      <c r="F4940" s="3">
        <v>3</v>
      </c>
      <c r="G4940" s="2">
        <v>12435.02</v>
      </c>
      <c r="H4940" s="2">
        <v>37305.06</v>
      </c>
      <c r="I4940" t="s">
        <v>34</v>
      </c>
      <c r="J4940" t="s">
        <v>72</v>
      </c>
      <c r="K4940" s="3">
        <v>3</v>
      </c>
      <c r="L4940" t="s">
        <v>190</v>
      </c>
      <c r="M4940" t="s">
        <v>216</v>
      </c>
      <c r="N4940" t="s">
        <v>22</v>
      </c>
      <c r="O4940" t="str">
        <f t="shared" si="154"/>
        <v>&gt;5000</v>
      </c>
      <c r="P4940" t="str">
        <f t="shared" si="155"/>
        <v>MEDIUM</v>
      </c>
    </row>
    <row r="4941" spans="1:16" x14ac:dyDescent="0.3">
      <c r="A4941" t="s">
        <v>8843</v>
      </c>
      <c r="B4941" s="1">
        <v>45851</v>
      </c>
      <c r="C4941" t="s">
        <v>290</v>
      </c>
      <c r="D4941" t="s">
        <v>16</v>
      </c>
      <c r="E4941" t="s">
        <v>159</v>
      </c>
      <c r="F4941" s="3">
        <v>4</v>
      </c>
      <c r="G4941" s="2">
        <v>31321.599999999999</v>
      </c>
      <c r="H4941" s="2">
        <v>125286.39999999999</v>
      </c>
      <c r="I4941" t="s">
        <v>34</v>
      </c>
      <c r="J4941" t="s">
        <v>35</v>
      </c>
      <c r="K4941" s="3">
        <v>5</v>
      </c>
      <c r="L4941" t="s">
        <v>170</v>
      </c>
      <c r="M4941" t="s">
        <v>127</v>
      </c>
      <c r="N4941" t="s">
        <v>22</v>
      </c>
      <c r="O4941" t="str">
        <f t="shared" si="154"/>
        <v>&gt;5000</v>
      </c>
      <c r="P4941" t="str">
        <f t="shared" si="155"/>
        <v>HIGH</v>
      </c>
    </row>
    <row r="4942" spans="1:16" x14ac:dyDescent="0.3">
      <c r="A4942" t="s">
        <v>8844</v>
      </c>
      <c r="B4942" s="1">
        <v>45908</v>
      </c>
      <c r="C4942" t="s">
        <v>6825</v>
      </c>
      <c r="D4942" t="s">
        <v>25</v>
      </c>
      <c r="E4942" t="s">
        <v>280</v>
      </c>
      <c r="F4942" s="3">
        <v>2</v>
      </c>
      <c r="G4942" s="2">
        <v>48171.83</v>
      </c>
      <c r="H4942" s="2">
        <v>96343.66</v>
      </c>
      <c r="I4942" t="s">
        <v>18</v>
      </c>
      <c r="J4942" t="s">
        <v>19</v>
      </c>
      <c r="K4942" s="3">
        <v>2</v>
      </c>
      <c r="L4942" t="s">
        <v>56</v>
      </c>
      <c r="M4942" t="s">
        <v>150</v>
      </c>
      <c r="N4942" t="s">
        <v>22</v>
      </c>
      <c r="O4942" t="str">
        <f t="shared" si="154"/>
        <v>&gt;5000</v>
      </c>
      <c r="P4942" t="str">
        <f t="shared" si="155"/>
        <v>LOW</v>
      </c>
    </row>
    <row r="4943" spans="1:16" x14ac:dyDescent="0.3">
      <c r="A4943" t="s">
        <v>8845</v>
      </c>
      <c r="B4943" s="1">
        <v>45822</v>
      </c>
      <c r="C4943" t="s">
        <v>2454</v>
      </c>
      <c r="D4943" t="s">
        <v>32</v>
      </c>
      <c r="E4943" t="s">
        <v>33</v>
      </c>
      <c r="F4943" s="3">
        <v>1</v>
      </c>
      <c r="G4943" s="2">
        <v>16457.95</v>
      </c>
      <c r="H4943" s="2">
        <v>16457.95</v>
      </c>
      <c r="I4943" t="s">
        <v>27</v>
      </c>
      <c r="J4943" t="s">
        <v>35</v>
      </c>
      <c r="K4943" s="3">
        <v>4</v>
      </c>
      <c r="L4943" t="s">
        <v>88</v>
      </c>
      <c r="M4943" t="s">
        <v>156</v>
      </c>
      <c r="N4943" t="s">
        <v>22</v>
      </c>
      <c r="O4943" t="str">
        <f t="shared" si="154"/>
        <v>&gt;5000</v>
      </c>
      <c r="P4943" t="str">
        <f t="shared" si="155"/>
        <v>HIGH</v>
      </c>
    </row>
    <row r="4944" spans="1:16" x14ac:dyDescent="0.3">
      <c r="A4944" t="s">
        <v>8846</v>
      </c>
      <c r="B4944" s="1">
        <v>45923</v>
      </c>
      <c r="C4944" t="s">
        <v>7313</v>
      </c>
      <c r="D4944" t="s">
        <v>16</v>
      </c>
      <c r="E4944" t="s">
        <v>17</v>
      </c>
      <c r="F4944" s="3">
        <v>1</v>
      </c>
      <c r="G4944" s="2">
        <v>44660.6</v>
      </c>
      <c r="H4944" s="2">
        <v>44660.6</v>
      </c>
      <c r="I4944" t="s">
        <v>18</v>
      </c>
      <c r="J4944" t="s">
        <v>19</v>
      </c>
      <c r="K4944" s="3">
        <v>4</v>
      </c>
      <c r="L4944" t="s">
        <v>160</v>
      </c>
      <c r="M4944" t="s">
        <v>42</v>
      </c>
      <c r="N4944" t="s">
        <v>22</v>
      </c>
      <c r="O4944" t="str">
        <f t="shared" si="154"/>
        <v>&gt;5000</v>
      </c>
      <c r="P4944" t="str">
        <f t="shared" si="155"/>
        <v>HIGH</v>
      </c>
    </row>
    <row r="4945" spans="1:16" x14ac:dyDescent="0.3">
      <c r="A4945" t="s">
        <v>8847</v>
      </c>
      <c r="B4945" s="1">
        <v>45675</v>
      </c>
      <c r="C4945" t="s">
        <v>4094</v>
      </c>
      <c r="D4945" t="s">
        <v>25</v>
      </c>
      <c r="E4945" t="s">
        <v>223</v>
      </c>
      <c r="F4945" s="3">
        <v>5</v>
      </c>
      <c r="G4945" s="2">
        <v>4475.3100000000004</v>
      </c>
      <c r="H4945" s="2">
        <v>22376.55</v>
      </c>
      <c r="I4945" t="s">
        <v>47</v>
      </c>
      <c r="J4945" t="s">
        <v>19</v>
      </c>
      <c r="K4945" s="3">
        <v>4</v>
      </c>
      <c r="L4945" t="s">
        <v>123</v>
      </c>
      <c r="M4945" t="s">
        <v>94</v>
      </c>
      <c r="N4945" t="s">
        <v>22</v>
      </c>
      <c r="O4945" t="str">
        <f t="shared" si="154"/>
        <v>1000-5000</v>
      </c>
      <c r="P4945" t="str">
        <f t="shared" si="155"/>
        <v>HIGH</v>
      </c>
    </row>
    <row r="4946" spans="1:16" x14ac:dyDescent="0.3">
      <c r="A4946" t="s">
        <v>8848</v>
      </c>
      <c r="B4946" s="1">
        <v>45779</v>
      </c>
      <c r="C4946" t="s">
        <v>8849</v>
      </c>
      <c r="D4946" t="s">
        <v>25</v>
      </c>
      <c r="E4946" t="s">
        <v>91</v>
      </c>
      <c r="F4946" s="3">
        <v>2</v>
      </c>
      <c r="G4946" s="2">
        <v>34099.269999999997</v>
      </c>
      <c r="H4946" s="2">
        <v>68198.539999999994</v>
      </c>
      <c r="I4946" t="s">
        <v>18</v>
      </c>
      <c r="J4946" t="s">
        <v>72</v>
      </c>
      <c r="K4946" s="3">
        <v>2</v>
      </c>
      <c r="L4946" t="s">
        <v>141</v>
      </c>
      <c r="M4946" t="s">
        <v>74</v>
      </c>
      <c r="N4946" t="s">
        <v>22</v>
      </c>
      <c r="O4946" t="str">
        <f t="shared" si="154"/>
        <v>&gt;5000</v>
      </c>
      <c r="P4946" t="str">
        <f t="shared" si="155"/>
        <v>LOW</v>
      </c>
    </row>
    <row r="4947" spans="1:16" x14ac:dyDescent="0.3">
      <c r="A4947" t="s">
        <v>8850</v>
      </c>
      <c r="B4947" s="1">
        <v>45769</v>
      </c>
      <c r="C4947" t="s">
        <v>7348</v>
      </c>
      <c r="D4947" t="s">
        <v>45</v>
      </c>
      <c r="E4947" t="s">
        <v>85</v>
      </c>
      <c r="F4947" s="3">
        <v>2</v>
      </c>
      <c r="G4947" s="2">
        <v>26798.82</v>
      </c>
      <c r="H4947" s="2">
        <v>53597.64</v>
      </c>
      <c r="I4947" t="s">
        <v>27</v>
      </c>
      <c r="J4947" t="s">
        <v>35</v>
      </c>
      <c r="K4947" s="3">
        <v>1</v>
      </c>
      <c r="L4947" t="s">
        <v>181</v>
      </c>
      <c r="M4947" t="s">
        <v>178</v>
      </c>
      <c r="N4947" t="s">
        <v>22</v>
      </c>
      <c r="O4947" t="str">
        <f t="shared" si="154"/>
        <v>&gt;5000</v>
      </c>
      <c r="P4947" t="str">
        <f t="shared" si="155"/>
        <v>LOW</v>
      </c>
    </row>
    <row r="4948" spans="1:16" x14ac:dyDescent="0.3">
      <c r="A4948" t="s">
        <v>8851</v>
      </c>
      <c r="B4948" s="1">
        <v>45719</v>
      </c>
      <c r="C4948" t="s">
        <v>718</v>
      </c>
      <c r="D4948" t="s">
        <v>32</v>
      </c>
      <c r="E4948" t="s">
        <v>250</v>
      </c>
      <c r="F4948" s="3">
        <v>3</v>
      </c>
      <c r="G4948" s="2">
        <v>43002.49</v>
      </c>
      <c r="H4948" s="2">
        <v>129007.47</v>
      </c>
      <c r="I4948" t="s">
        <v>18</v>
      </c>
      <c r="J4948" t="s">
        <v>72</v>
      </c>
      <c r="K4948" s="3">
        <v>4</v>
      </c>
      <c r="L4948" t="s">
        <v>123</v>
      </c>
      <c r="M4948" t="s">
        <v>173</v>
      </c>
      <c r="N4948" t="s">
        <v>22</v>
      </c>
      <c r="O4948" t="str">
        <f t="shared" si="154"/>
        <v>&gt;5000</v>
      </c>
      <c r="P4948" t="str">
        <f t="shared" si="155"/>
        <v>HIGH</v>
      </c>
    </row>
    <row r="4949" spans="1:16" x14ac:dyDescent="0.3">
      <c r="A4949" t="s">
        <v>8852</v>
      </c>
      <c r="B4949" s="1">
        <v>45670</v>
      </c>
      <c r="C4949" t="s">
        <v>8853</v>
      </c>
      <c r="D4949" t="s">
        <v>32</v>
      </c>
      <c r="E4949" t="s">
        <v>81</v>
      </c>
      <c r="F4949" s="3">
        <v>3</v>
      </c>
      <c r="G4949" s="2">
        <v>23171.06</v>
      </c>
      <c r="H4949" s="2">
        <v>69513.179999999993</v>
      </c>
      <c r="I4949" t="s">
        <v>18</v>
      </c>
      <c r="J4949" t="s">
        <v>72</v>
      </c>
      <c r="K4949" s="3">
        <v>2</v>
      </c>
      <c r="L4949" t="s">
        <v>104</v>
      </c>
      <c r="M4949" t="s">
        <v>78</v>
      </c>
      <c r="N4949" t="s">
        <v>22</v>
      </c>
      <c r="O4949" t="str">
        <f t="shared" si="154"/>
        <v>&gt;5000</v>
      </c>
      <c r="P4949" t="str">
        <f t="shared" si="155"/>
        <v>LOW</v>
      </c>
    </row>
    <row r="4950" spans="1:16" x14ac:dyDescent="0.3">
      <c r="A4950" t="s">
        <v>8854</v>
      </c>
      <c r="B4950" s="1">
        <v>45719</v>
      </c>
      <c r="C4950" t="s">
        <v>5017</v>
      </c>
      <c r="D4950" t="s">
        <v>102</v>
      </c>
      <c r="E4950" t="s">
        <v>118</v>
      </c>
      <c r="F4950" s="3">
        <v>2</v>
      </c>
      <c r="G4950" s="2">
        <v>36702.69</v>
      </c>
      <c r="H4950" s="2">
        <v>73405.38</v>
      </c>
      <c r="I4950" t="s">
        <v>27</v>
      </c>
      <c r="J4950" t="s">
        <v>72</v>
      </c>
      <c r="K4950" s="3">
        <v>3</v>
      </c>
      <c r="L4950" t="s">
        <v>36</v>
      </c>
      <c r="M4950" t="s">
        <v>57</v>
      </c>
      <c r="N4950" t="s">
        <v>22</v>
      </c>
      <c r="O4950" t="str">
        <f t="shared" si="154"/>
        <v>&gt;5000</v>
      </c>
      <c r="P4950" t="str">
        <f t="shared" si="155"/>
        <v>MEDIUM</v>
      </c>
    </row>
    <row r="4951" spans="1:16" x14ac:dyDescent="0.3">
      <c r="A4951" t="s">
        <v>8855</v>
      </c>
      <c r="B4951" s="1">
        <v>45860</v>
      </c>
      <c r="C4951" t="s">
        <v>4342</v>
      </c>
      <c r="D4951" t="s">
        <v>16</v>
      </c>
      <c r="E4951" t="s">
        <v>137</v>
      </c>
      <c r="F4951" s="3">
        <v>2</v>
      </c>
      <c r="G4951" s="2">
        <v>3397.71</v>
      </c>
      <c r="H4951" s="2">
        <v>6795.42</v>
      </c>
      <c r="I4951" t="s">
        <v>27</v>
      </c>
      <c r="J4951" t="s">
        <v>19</v>
      </c>
      <c r="K4951" s="3">
        <v>1</v>
      </c>
      <c r="L4951" t="s">
        <v>20</v>
      </c>
      <c r="M4951" t="s">
        <v>21</v>
      </c>
      <c r="N4951" t="s">
        <v>22</v>
      </c>
      <c r="O4951" t="str">
        <f t="shared" si="154"/>
        <v>1000-5000</v>
      </c>
      <c r="P4951" t="str">
        <f t="shared" si="155"/>
        <v>LOW</v>
      </c>
    </row>
    <row r="4952" spans="1:16" x14ac:dyDescent="0.3">
      <c r="A4952" t="s">
        <v>8856</v>
      </c>
      <c r="B4952" s="1">
        <v>45665</v>
      </c>
      <c r="C4952" t="s">
        <v>8497</v>
      </c>
      <c r="D4952" t="s">
        <v>25</v>
      </c>
      <c r="E4952" t="s">
        <v>223</v>
      </c>
      <c r="F4952" s="3">
        <v>2</v>
      </c>
      <c r="G4952" s="2">
        <v>23776.25</v>
      </c>
      <c r="H4952" s="2">
        <v>47552.5</v>
      </c>
      <c r="I4952" t="s">
        <v>27</v>
      </c>
      <c r="J4952" t="s">
        <v>35</v>
      </c>
      <c r="K4952" s="3">
        <v>1</v>
      </c>
      <c r="L4952" t="s">
        <v>107</v>
      </c>
      <c r="M4952" t="s">
        <v>213</v>
      </c>
      <c r="N4952" t="s">
        <v>22</v>
      </c>
      <c r="O4952" t="str">
        <f t="shared" si="154"/>
        <v>&gt;5000</v>
      </c>
      <c r="P4952" t="str">
        <f t="shared" si="155"/>
        <v>LOW</v>
      </c>
    </row>
    <row r="4953" spans="1:16" x14ac:dyDescent="0.3">
      <c r="A4953" t="s">
        <v>8857</v>
      </c>
      <c r="B4953" s="1">
        <v>45900</v>
      </c>
      <c r="C4953" t="s">
        <v>8858</v>
      </c>
      <c r="D4953" t="s">
        <v>45</v>
      </c>
      <c r="E4953" t="s">
        <v>65</v>
      </c>
      <c r="F4953" s="3">
        <v>1</v>
      </c>
      <c r="G4953" s="2">
        <v>15051.02</v>
      </c>
      <c r="H4953" s="2">
        <v>15051.02</v>
      </c>
      <c r="I4953" t="s">
        <v>47</v>
      </c>
      <c r="J4953" t="s">
        <v>72</v>
      </c>
      <c r="K4953" s="3">
        <v>3</v>
      </c>
      <c r="L4953" t="s">
        <v>115</v>
      </c>
      <c r="M4953" t="s">
        <v>120</v>
      </c>
      <c r="N4953" t="s">
        <v>22</v>
      </c>
      <c r="O4953" t="str">
        <f t="shared" si="154"/>
        <v>&gt;5000</v>
      </c>
      <c r="P4953" t="str">
        <f t="shared" si="155"/>
        <v>MEDIUM</v>
      </c>
    </row>
    <row r="4954" spans="1:16" x14ac:dyDescent="0.3">
      <c r="A4954" t="s">
        <v>8859</v>
      </c>
      <c r="B4954" s="1">
        <v>46005</v>
      </c>
      <c r="C4954" t="s">
        <v>6774</v>
      </c>
      <c r="D4954" t="s">
        <v>25</v>
      </c>
      <c r="E4954" t="s">
        <v>91</v>
      </c>
      <c r="F4954" s="3">
        <v>5</v>
      </c>
      <c r="G4954" s="2">
        <v>26569.85</v>
      </c>
      <c r="H4954" s="2">
        <v>132849.25</v>
      </c>
      <c r="I4954" t="s">
        <v>47</v>
      </c>
      <c r="J4954" t="s">
        <v>19</v>
      </c>
      <c r="K4954" s="3">
        <v>1</v>
      </c>
      <c r="L4954" t="s">
        <v>107</v>
      </c>
      <c r="M4954" t="s">
        <v>216</v>
      </c>
      <c r="N4954" t="s">
        <v>22</v>
      </c>
      <c r="O4954" t="str">
        <f t="shared" si="154"/>
        <v>&gt;5000</v>
      </c>
      <c r="P4954" t="str">
        <f t="shared" si="155"/>
        <v>LOW</v>
      </c>
    </row>
    <row r="4955" spans="1:16" x14ac:dyDescent="0.3">
      <c r="A4955" t="s">
        <v>8860</v>
      </c>
      <c r="B4955" s="1">
        <v>45752</v>
      </c>
      <c r="C4955" t="s">
        <v>8861</v>
      </c>
      <c r="D4955" t="s">
        <v>32</v>
      </c>
      <c r="E4955" t="s">
        <v>250</v>
      </c>
      <c r="F4955" s="3">
        <v>3</v>
      </c>
      <c r="G4955" s="2">
        <v>14359.77</v>
      </c>
      <c r="H4955" s="2">
        <v>43079.31</v>
      </c>
      <c r="I4955" t="s">
        <v>18</v>
      </c>
      <c r="J4955" t="s">
        <v>72</v>
      </c>
      <c r="K4955" s="3">
        <v>4</v>
      </c>
      <c r="L4955" t="s">
        <v>123</v>
      </c>
      <c r="M4955" t="s">
        <v>142</v>
      </c>
      <c r="N4955" t="s">
        <v>22</v>
      </c>
      <c r="O4955" t="str">
        <f t="shared" si="154"/>
        <v>&gt;5000</v>
      </c>
      <c r="P4955" t="str">
        <f t="shared" si="155"/>
        <v>HIGH</v>
      </c>
    </row>
    <row r="4956" spans="1:16" x14ac:dyDescent="0.3">
      <c r="A4956" t="s">
        <v>8862</v>
      </c>
      <c r="B4956" s="1">
        <v>45937</v>
      </c>
      <c r="C4956" t="s">
        <v>8863</v>
      </c>
      <c r="D4956" t="s">
        <v>25</v>
      </c>
      <c r="E4956" t="s">
        <v>280</v>
      </c>
      <c r="F4956" s="3">
        <v>3</v>
      </c>
      <c r="G4956" s="2">
        <v>34685.58</v>
      </c>
      <c r="H4956" s="2">
        <v>104056.74</v>
      </c>
      <c r="I4956" t="s">
        <v>18</v>
      </c>
      <c r="J4956" t="s">
        <v>72</v>
      </c>
      <c r="K4956" s="3">
        <v>1</v>
      </c>
      <c r="L4956" t="s">
        <v>20</v>
      </c>
      <c r="M4956" t="s">
        <v>62</v>
      </c>
      <c r="N4956" t="s">
        <v>22</v>
      </c>
      <c r="O4956" t="str">
        <f t="shared" si="154"/>
        <v>&gt;5000</v>
      </c>
      <c r="P4956" t="str">
        <f t="shared" si="155"/>
        <v>LOW</v>
      </c>
    </row>
    <row r="4957" spans="1:16" x14ac:dyDescent="0.3">
      <c r="A4957" t="s">
        <v>8864</v>
      </c>
      <c r="B4957" s="1">
        <v>45922</v>
      </c>
      <c r="C4957" t="s">
        <v>7989</v>
      </c>
      <c r="D4957" t="s">
        <v>32</v>
      </c>
      <c r="E4957" t="s">
        <v>40</v>
      </c>
      <c r="F4957" s="3">
        <v>5</v>
      </c>
      <c r="G4957" s="2">
        <v>9918.31</v>
      </c>
      <c r="H4957" s="2">
        <v>49591.55</v>
      </c>
      <c r="I4957" t="s">
        <v>18</v>
      </c>
      <c r="J4957" t="s">
        <v>72</v>
      </c>
      <c r="K4957" s="3">
        <v>1</v>
      </c>
      <c r="L4957" t="s">
        <v>20</v>
      </c>
      <c r="M4957" t="s">
        <v>173</v>
      </c>
      <c r="N4957" t="s">
        <v>22</v>
      </c>
      <c r="O4957" t="str">
        <f t="shared" si="154"/>
        <v>&gt;5000</v>
      </c>
      <c r="P4957" t="str">
        <f t="shared" si="155"/>
        <v>LOW</v>
      </c>
    </row>
    <row r="4958" spans="1:16" x14ac:dyDescent="0.3">
      <c r="A4958" t="s">
        <v>8865</v>
      </c>
      <c r="B4958" s="1">
        <v>45814</v>
      </c>
      <c r="C4958" t="s">
        <v>8866</v>
      </c>
      <c r="D4958" t="s">
        <v>45</v>
      </c>
      <c r="E4958" t="s">
        <v>46</v>
      </c>
      <c r="F4958" s="3">
        <v>2</v>
      </c>
      <c r="G4958" s="2">
        <v>26100.880000000001</v>
      </c>
      <c r="H4958" s="2">
        <v>52201.760000000002</v>
      </c>
      <c r="I4958" t="s">
        <v>47</v>
      </c>
      <c r="J4958" t="s">
        <v>19</v>
      </c>
      <c r="K4958" s="3">
        <v>1</v>
      </c>
      <c r="L4958" t="s">
        <v>20</v>
      </c>
      <c r="M4958" t="s">
        <v>127</v>
      </c>
      <c r="N4958" t="s">
        <v>22</v>
      </c>
      <c r="O4958" t="str">
        <f t="shared" si="154"/>
        <v>&gt;5000</v>
      </c>
      <c r="P4958" t="str">
        <f t="shared" si="155"/>
        <v>LOW</v>
      </c>
    </row>
    <row r="4959" spans="1:16" x14ac:dyDescent="0.3">
      <c r="A4959" t="s">
        <v>8867</v>
      </c>
      <c r="B4959" s="1">
        <v>45993</v>
      </c>
      <c r="C4959" t="s">
        <v>8868</v>
      </c>
      <c r="D4959" t="s">
        <v>32</v>
      </c>
      <c r="E4959" t="s">
        <v>33</v>
      </c>
      <c r="F4959" s="3">
        <v>2</v>
      </c>
      <c r="G4959" s="2">
        <v>14003.77</v>
      </c>
      <c r="H4959" s="2">
        <v>28007.54</v>
      </c>
      <c r="I4959" t="s">
        <v>34</v>
      </c>
      <c r="J4959" t="s">
        <v>72</v>
      </c>
      <c r="K4959" s="3">
        <v>1</v>
      </c>
      <c r="L4959" t="s">
        <v>68</v>
      </c>
      <c r="M4959" t="s">
        <v>112</v>
      </c>
      <c r="N4959" t="s">
        <v>22</v>
      </c>
      <c r="O4959" t="str">
        <f t="shared" si="154"/>
        <v>&gt;5000</v>
      </c>
      <c r="P4959" t="str">
        <f t="shared" si="155"/>
        <v>LOW</v>
      </c>
    </row>
    <row r="4960" spans="1:16" x14ac:dyDescent="0.3">
      <c r="A4960" t="s">
        <v>8869</v>
      </c>
      <c r="B4960" s="1">
        <v>45759</v>
      </c>
      <c r="C4960" t="s">
        <v>4024</v>
      </c>
      <c r="D4960" t="s">
        <v>25</v>
      </c>
      <c r="E4960" t="s">
        <v>140</v>
      </c>
      <c r="F4960" s="3">
        <v>5</v>
      </c>
      <c r="G4960" s="2">
        <v>9409.09</v>
      </c>
      <c r="H4960" s="2">
        <v>47045.45</v>
      </c>
      <c r="I4960" t="s">
        <v>47</v>
      </c>
      <c r="J4960" t="s">
        <v>35</v>
      </c>
      <c r="K4960" s="3">
        <v>4</v>
      </c>
      <c r="L4960" t="s">
        <v>88</v>
      </c>
      <c r="M4960" t="s">
        <v>37</v>
      </c>
      <c r="N4960" t="s">
        <v>22</v>
      </c>
      <c r="O4960" t="str">
        <f t="shared" si="154"/>
        <v>&gt;5000</v>
      </c>
      <c r="P4960" t="str">
        <f t="shared" si="155"/>
        <v>HIGH</v>
      </c>
    </row>
    <row r="4961" spans="1:16" x14ac:dyDescent="0.3">
      <c r="A4961" t="s">
        <v>8870</v>
      </c>
      <c r="B4961" s="1">
        <v>45710</v>
      </c>
      <c r="C4961" t="s">
        <v>8871</v>
      </c>
      <c r="D4961" t="s">
        <v>25</v>
      </c>
      <c r="E4961" t="s">
        <v>280</v>
      </c>
      <c r="F4961" s="3">
        <v>2</v>
      </c>
      <c r="G4961" s="2">
        <v>31855.3</v>
      </c>
      <c r="H4961" s="2">
        <v>63710.6</v>
      </c>
      <c r="I4961" t="s">
        <v>27</v>
      </c>
      <c r="J4961" t="s">
        <v>72</v>
      </c>
      <c r="K4961" s="3">
        <v>5</v>
      </c>
      <c r="L4961" t="s">
        <v>170</v>
      </c>
      <c r="M4961" t="s">
        <v>29</v>
      </c>
      <c r="N4961" t="s">
        <v>22</v>
      </c>
      <c r="O4961" t="str">
        <f t="shared" si="154"/>
        <v>&gt;5000</v>
      </c>
      <c r="P4961" t="str">
        <f t="shared" si="155"/>
        <v>HIGH</v>
      </c>
    </row>
    <row r="4962" spans="1:16" x14ac:dyDescent="0.3">
      <c r="A4962" t="s">
        <v>8872</v>
      </c>
      <c r="B4962" s="1">
        <v>45785</v>
      </c>
      <c r="C4962" t="s">
        <v>8873</v>
      </c>
      <c r="D4962" t="s">
        <v>102</v>
      </c>
      <c r="E4962" t="s">
        <v>193</v>
      </c>
      <c r="F4962" s="3">
        <v>3</v>
      </c>
      <c r="G4962" s="2">
        <v>34481.08</v>
      </c>
      <c r="H4962" s="2">
        <v>103443.24</v>
      </c>
      <c r="I4962" t="s">
        <v>18</v>
      </c>
      <c r="J4962" t="s">
        <v>35</v>
      </c>
      <c r="K4962" s="3">
        <v>5</v>
      </c>
      <c r="L4962" t="s">
        <v>170</v>
      </c>
      <c r="M4962" t="s">
        <v>37</v>
      </c>
      <c r="N4962" t="s">
        <v>22</v>
      </c>
      <c r="O4962" t="str">
        <f t="shared" si="154"/>
        <v>&gt;5000</v>
      </c>
      <c r="P4962" t="str">
        <f t="shared" si="155"/>
        <v>HIGH</v>
      </c>
    </row>
    <row r="4963" spans="1:16" x14ac:dyDescent="0.3">
      <c r="A4963" t="s">
        <v>8874</v>
      </c>
      <c r="B4963" s="1">
        <v>45783</v>
      </c>
      <c r="C4963" t="s">
        <v>8875</v>
      </c>
      <c r="D4963" t="s">
        <v>25</v>
      </c>
      <c r="E4963" t="s">
        <v>223</v>
      </c>
      <c r="F4963" s="3">
        <v>1</v>
      </c>
      <c r="G4963" s="2">
        <v>20522.830000000002</v>
      </c>
      <c r="H4963" s="2">
        <v>20522.830000000002</v>
      </c>
      <c r="I4963" t="s">
        <v>27</v>
      </c>
      <c r="J4963" t="s">
        <v>35</v>
      </c>
      <c r="K4963" s="3">
        <v>2</v>
      </c>
      <c r="L4963" t="s">
        <v>104</v>
      </c>
      <c r="M4963" t="s">
        <v>74</v>
      </c>
      <c r="N4963" t="s">
        <v>22</v>
      </c>
      <c r="O4963" t="str">
        <f t="shared" si="154"/>
        <v>&gt;5000</v>
      </c>
      <c r="P4963" t="str">
        <f t="shared" si="155"/>
        <v>LOW</v>
      </c>
    </row>
    <row r="4964" spans="1:16" x14ac:dyDescent="0.3">
      <c r="A4964" t="s">
        <v>8876</v>
      </c>
      <c r="B4964" s="1">
        <v>45910</v>
      </c>
      <c r="C4964" t="s">
        <v>8877</v>
      </c>
      <c r="D4964" t="s">
        <v>102</v>
      </c>
      <c r="E4964" t="s">
        <v>118</v>
      </c>
      <c r="F4964" s="3">
        <v>4</v>
      </c>
      <c r="G4964" s="2">
        <v>864.3</v>
      </c>
      <c r="H4964" s="2">
        <v>3457.2</v>
      </c>
      <c r="I4964" t="s">
        <v>47</v>
      </c>
      <c r="J4964" t="s">
        <v>72</v>
      </c>
      <c r="K4964" s="3">
        <v>5</v>
      </c>
      <c r="L4964" t="s">
        <v>170</v>
      </c>
      <c r="M4964" t="s">
        <v>167</v>
      </c>
      <c r="N4964" t="s">
        <v>22</v>
      </c>
      <c r="O4964" t="str">
        <f t="shared" si="154"/>
        <v>500-1000</v>
      </c>
      <c r="P4964" t="str">
        <f t="shared" si="155"/>
        <v>HIGH</v>
      </c>
    </row>
    <row r="4965" spans="1:16" x14ac:dyDescent="0.3">
      <c r="A4965" t="s">
        <v>8878</v>
      </c>
      <c r="B4965" s="1">
        <v>45831</v>
      </c>
      <c r="C4965" t="s">
        <v>8879</v>
      </c>
      <c r="D4965" t="s">
        <v>25</v>
      </c>
      <c r="E4965" t="s">
        <v>140</v>
      </c>
      <c r="F4965" s="3">
        <v>5</v>
      </c>
      <c r="G4965" s="2">
        <v>25538.84</v>
      </c>
      <c r="H4965" s="2">
        <v>127694.2</v>
      </c>
      <c r="I4965" t="s">
        <v>18</v>
      </c>
      <c r="J4965" t="s">
        <v>19</v>
      </c>
      <c r="K4965" s="3">
        <v>1</v>
      </c>
      <c r="L4965" t="s">
        <v>119</v>
      </c>
      <c r="M4965" t="s">
        <v>112</v>
      </c>
      <c r="N4965" t="s">
        <v>22</v>
      </c>
      <c r="O4965" t="str">
        <f t="shared" si="154"/>
        <v>&gt;5000</v>
      </c>
      <c r="P4965" t="str">
        <f t="shared" si="155"/>
        <v>LOW</v>
      </c>
    </row>
    <row r="4966" spans="1:16" x14ac:dyDescent="0.3">
      <c r="A4966" t="s">
        <v>8880</v>
      </c>
      <c r="B4966" s="1">
        <v>45919</v>
      </c>
      <c r="C4966" t="s">
        <v>8881</v>
      </c>
      <c r="D4966" t="s">
        <v>25</v>
      </c>
      <c r="E4966" t="s">
        <v>223</v>
      </c>
      <c r="F4966" s="3">
        <v>5</v>
      </c>
      <c r="G4966" s="2">
        <v>3911.96</v>
      </c>
      <c r="H4966" s="2">
        <v>19559.8</v>
      </c>
      <c r="I4966" t="s">
        <v>34</v>
      </c>
      <c r="J4966" t="s">
        <v>19</v>
      </c>
      <c r="K4966" s="3">
        <v>5</v>
      </c>
      <c r="L4966" t="s">
        <v>170</v>
      </c>
      <c r="M4966" t="s">
        <v>167</v>
      </c>
      <c r="N4966" t="s">
        <v>22</v>
      </c>
      <c r="O4966" t="str">
        <f t="shared" si="154"/>
        <v>1000-5000</v>
      </c>
      <c r="P4966" t="str">
        <f t="shared" si="155"/>
        <v>HIGH</v>
      </c>
    </row>
    <row r="4967" spans="1:16" x14ac:dyDescent="0.3">
      <c r="A4967" t="s">
        <v>8882</v>
      </c>
      <c r="B4967" s="1">
        <v>45772</v>
      </c>
      <c r="C4967" t="s">
        <v>8354</v>
      </c>
      <c r="D4967" t="s">
        <v>102</v>
      </c>
      <c r="E4967" t="s">
        <v>103</v>
      </c>
      <c r="F4967" s="3">
        <v>3</v>
      </c>
      <c r="G4967" s="2">
        <v>45304.23</v>
      </c>
      <c r="H4967" s="2">
        <v>135912.69</v>
      </c>
      <c r="I4967" t="s">
        <v>18</v>
      </c>
      <c r="J4967" t="s">
        <v>35</v>
      </c>
      <c r="K4967" s="3">
        <v>5</v>
      </c>
      <c r="L4967" t="s">
        <v>73</v>
      </c>
      <c r="M4967" t="s">
        <v>124</v>
      </c>
      <c r="N4967" t="s">
        <v>22</v>
      </c>
      <c r="O4967" t="str">
        <f t="shared" si="154"/>
        <v>&gt;5000</v>
      </c>
      <c r="P4967" t="str">
        <f t="shared" si="155"/>
        <v>HIGH</v>
      </c>
    </row>
    <row r="4968" spans="1:16" x14ac:dyDescent="0.3">
      <c r="A4968" t="s">
        <v>8883</v>
      </c>
      <c r="B4968" s="1">
        <v>45785</v>
      </c>
      <c r="C4968" t="s">
        <v>8884</v>
      </c>
      <c r="D4968" t="s">
        <v>102</v>
      </c>
      <c r="E4968" t="s">
        <v>184</v>
      </c>
      <c r="F4968" s="3">
        <v>3</v>
      </c>
      <c r="G4968" s="2">
        <v>21399.8</v>
      </c>
      <c r="H4968" s="2">
        <v>64199.4</v>
      </c>
      <c r="I4968" t="s">
        <v>18</v>
      </c>
      <c r="J4968" t="s">
        <v>72</v>
      </c>
      <c r="K4968" s="3">
        <v>3</v>
      </c>
      <c r="L4968" t="s">
        <v>190</v>
      </c>
      <c r="M4968" t="s">
        <v>124</v>
      </c>
      <c r="N4968" t="s">
        <v>22</v>
      </c>
      <c r="O4968" t="str">
        <f t="shared" si="154"/>
        <v>&gt;5000</v>
      </c>
      <c r="P4968" t="str">
        <f t="shared" si="155"/>
        <v>MEDIUM</v>
      </c>
    </row>
    <row r="4969" spans="1:16" x14ac:dyDescent="0.3">
      <c r="A4969" t="s">
        <v>8885</v>
      </c>
      <c r="B4969" s="1">
        <v>45679</v>
      </c>
      <c r="C4969" t="s">
        <v>8886</v>
      </c>
      <c r="D4969" t="s">
        <v>102</v>
      </c>
      <c r="E4969" t="s">
        <v>193</v>
      </c>
      <c r="F4969" s="3">
        <v>2</v>
      </c>
      <c r="G4969" s="2">
        <v>47331.82</v>
      </c>
      <c r="H4969" s="2">
        <v>94663.64</v>
      </c>
      <c r="I4969" t="s">
        <v>18</v>
      </c>
      <c r="J4969" t="s">
        <v>19</v>
      </c>
      <c r="K4969" s="3">
        <v>2</v>
      </c>
      <c r="L4969" t="s">
        <v>141</v>
      </c>
      <c r="M4969" t="s">
        <v>156</v>
      </c>
      <c r="N4969" t="s">
        <v>22</v>
      </c>
      <c r="O4969" t="str">
        <f t="shared" si="154"/>
        <v>&gt;5000</v>
      </c>
      <c r="P4969" t="str">
        <f t="shared" si="155"/>
        <v>LOW</v>
      </c>
    </row>
    <row r="4970" spans="1:16" x14ac:dyDescent="0.3">
      <c r="A4970" t="s">
        <v>8887</v>
      </c>
      <c r="B4970" s="1">
        <v>45832</v>
      </c>
      <c r="C4970" t="s">
        <v>8888</v>
      </c>
      <c r="D4970" t="s">
        <v>102</v>
      </c>
      <c r="E4970" t="s">
        <v>118</v>
      </c>
      <c r="F4970" s="3">
        <v>1</v>
      </c>
      <c r="G4970" s="2">
        <v>43018.68</v>
      </c>
      <c r="H4970" s="2">
        <v>43018.68</v>
      </c>
      <c r="I4970" t="s">
        <v>18</v>
      </c>
      <c r="J4970" t="s">
        <v>35</v>
      </c>
      <c r="K4970" s="3">
        <v>1</v>
      </c>
      <c r="L4970" t="s">
        <v>119</v>
      </c>
      <c r="M4970" t="s">
        <v>167</v>
      </c>
      <c r="N4970" t="s">
        <v>22</v>
      </c>
      <c r="O4970" t="str">
        <f t="shared" si="154"/>
        <v>&gt;5000</v>
      </c>
      <c r="P4970" t="str">
        <f t="shared" si="155"/>
        <v>LOW</v>
      </c>
    </row>
    <row r="4971" spans="1:16" x14ac:dyDescent="0.3">
      <c r="A4971" t="s">
        <v>8889</v>
      </c>
      <c r="B4971" s="1">
        <v>45801</v>
      </c>
      <c r="C4971" t="s">
        <v>8890</v>
      </c>
      <c r="D4971" t="s">
        <v>25</v>
      </c>
      <c r="E4971" t="s">
        <v>223</v>
      </c>
      <c r="F4971" s="3">
        <v>5</v>
      </c>
      <c r="G4971" s="2">
        <v>1662.06</v>
      </c>
      <c r="H4971" s="2">
        <v>8310.2999999999993</v>
      </c>
      <c r="I4971" t="s">
        <v>34</v>
      </c>
      <c r="J4971" t="s">
        <v>35</v>
      </c>
      <c r="K4971" s="3">
        <v>5</v>
      </c>
      <c r="L4971" t="s">
        <v>28</v>
      </c>
      <c r="M4971" t="s">
        <v>62</v>
      </c>
      <c r="N4971" t="s">
        <v>22</v>
      </c>
      <c r="O4971" t="str">
        <f t="shared" si="154"/>
        <v>1000-5000</v>
      </c>
      <c r="P4971" t="str">
        <f t="shared" si="155"/>
        <v>HIGH</v>
      </c>
    </row>
    <row r="4972" spans="1:16" x14ac:dyDescent="0.3">
      <c r="A4972" t="s">
        <v>8891</v>
      </c>
      <c r="B4972" s="1">
        <v>45788</v>
      </c>
      <c r="C4972" t="s">
        <v>8457</v>
      </c>
      <c r="D4972" t="s">
        <v>16</v>
      </c>
      <c r="E4972" t="s">
        <v>145</v>
      </c>
      <c r="F4972" s="3">
        <v>2</v>
      </c>
      <c r="G4972" s="2">
        <v>28155.71</v>
      </c>
      <c r="H4972" s="2">
        <v>56311.42</v>
      </c>
      <c r="I4972" t="s">
        <v>34</v>
      </c>
      <c r="J4972" t="s">
        <v>35</v>
      </c>
      <c r="K4972" s="3">
        <v>1</v>
      </c>
      <c r="L4972" t="s">
        <v>20</v>
      </c>
      <c r="M4972" t="s">
        <v>57</v>
      </c>
      <c r="N4972" t="s">
        <v>22</v>
      </c>
      <c r="O4972" t="str">
        <f t="shared" si="154"/>
        <v>&gt;5000</v>
      </c>
      <c r="P4972" t="str">
        <f t="shared" si="155"/>
        <v>LOW</v>
      </c>
    </row>
    <row r="4973" spans="1:16" x14ac:dyDescent="0.3">
      <c r="A4973" t="s">
        <v>8892</v>
      </c>
      <c r="B4973" s="1">
        <v>45803</v>
      </c>
      <c r="C4973" t="s">
        <v>7473</v>
      </c>
      <c r="D4973" t="s">
        <v>32</v>
      </c>
      <c r="E4973" t="s">
        <v>33</v>
      </c>
      <c r="F4973" s="3">
        <v>2</v>
      </c>
      <c r="G4973" s="2">
        <v>37912.61</v>
      </c>
      <c r="H4973" s="2">
        <v>75825.22</v>
      </c>
      <c r="I4973" t="s">
        <v>34</v>
      </c>
      <c r="J4973" t="s">
        <v>72</v>
      </c>
      <c r="K4973" s="3">
        <v>2</v>
      </c>
      <c r="L4973" t="s">
        <v>56</v>
      </c>
      <c r="M4973" t="s">
        <v>216</v>
      </c>
      <c r="N4973" t="s">
        <v>22</v>
      </c>
      <c r="O4973" t="str">
        <f t="shared" si="154"/>
        <v>&gt;5000</v>
      </c>
      <c r="P4973" t="str">
        <f t="shared" si="155"/>
        <v>LOW</v>
      </c>
    </row>
    <row r="4974" spans="1:16" x14ac:dyDescent="0.3">
      <c r="A4974" t="s">
        <v>8893</v>
      </c>
      <c r="B4974" s="1">
        <v>45936</v>
      </c>
      <c r="C4974" t="s">
        <v>8894</v>
      </c>
      <c r="D4974" t="s">
        <v>16</v>
      </c>
      <c r="E4974" t="s">
        <v>137</v>
      </c>
      <c r="F4974" s="3">
        <v>2</v>
      </c>
      <c r="G4974" s="2">
        <v>10860.53</v>
      </c>
      <c r="H4974" s="2">
        <v>21721.06</v>
      </c>
      <c r="I4974" t="s">
        <v>47</v>
      </c>
      <c r="J4974" t="s">
        <v>72</v>
      </c>
      <c r="K4974" s="3">
        <v>4</v>
      </c>
      <c r="L4974" t="s">
        <v>88</v>
      </c>
      <c r="M4974" t="s">
        <v>134</v>
      </c>
      <c r="N4974" t="s">
        <v>22</v>
      </c>
      <c r="O4974" t="str">
        <f t="shared" si="154"/>
        <v>&gt;5000</v>
      </c>
      <c r="P4974" t="str">
        <f t="shared" si="155"/>
        <v>HIGH</v>
      </c>
    </row>
    <row r="4975" spans="1:16" x14ac:dyDescent="0.3">
      <c r="A4975" t="s">
        <v>8895</v>
      </c>
      <c r="B4975" s="1">
        <v>46018</v>
      </c>
      <c r="C4975" t="s">
        <v>6661</v>
      </c>
      <c r="D4975" t="s">
        <v>45</v>
      </c>
      <c r="E4975" t="s">
        <v>85</v>
      </c>
      <c r="F4975" s="3">
        <v>4</v>
      </c>
      <c r="G4975" s="2">
        <v>48449.32</v>
      </c>
      <c r="H4975" s="2">
        <v>193797.28</v>
      </c>
      <c r="I4975" t="s">
        <v>18</v>
      </c>
      <c r="J4975" t="s">
        <v>19</v>
      </c>
      <c r="K4975" s="3">
        <v>1</v>
      </c>
      <c r="L4975" t="s">
        <v>181</v>
      </c>
      <c r="M4975" t="s">
        <v>74</v>
      </c>
      <c r="N4975" t="s">
        <v>22</v>
      </c>
      <c r="O4975" t="str">
        <f t="shared" si="154"/>
        <v>&gt;5000</v>
      </c>
      <c r="P4975" t="str">
        <f t="shared" si="155"/>
        <v>LOW</v>
      </c>
    </row>
    <row r="4976" spans="1:16" x14ac:dyDescent="0.3">
      <c r="A4976" t="s">
        <v>8896</v>
      </c>
      <c r="B4976" s="1">
        <v>45683</v>
      </c>
      <c r="C4976" t="s">
        <v>2506</v>
      </c>
      <c r="D4976" t="s">
        <v>32</v>
      </c>
      <c r="E4976" t="s">
        <v>250</v>
      </c>
      <c r="F4976" s="3">
        <v>4</v>
      </c>
      <c r="G4976" s="2">
        <v>27955.119999999999</v>
      </c>
      <c r="H4976" s="2">
        <v>111820.48</v>
      </c>
      <c r="I4976" t="s">
        <v>27</v>
      </c>
      <c r="J4976" t="s">
        <v>72</v>
      </c>
      <c r="K4976" s="3">
        <v>5</v>
      </c>
      <c r="L4976" t="s">
        <v>41</v>
      </c>
      <c r="M4976" t="s">
        <v>156</v>
      </c>
      <c r="N4976" t="s">
        <v>22</v>
      </c>
      <c r="O4976" t="str">
        <f t="shared" si="154"/>
        <v>&gt;5000</v>
      </c>
      <c r="P4976" t="str">
        <f t="shared" si="155"/>
        <v>HIGH</v>
      </c>
    </row>
    <row r="4977" spans="1:16" x14ac:dyDescent="0.3">
      <c r="A4977" t="s">
        <v>8897</v>
      </c>
      <c r="B4977" s="1">
        <v>45870</v>
      </c>
      <c r="C4977" t="s">
        <v>3276</v>
      </c>
      <c r="D4977" t="s">
        <v>32</v>
      </c>
      <c r="E4977" t="s">
        <v>309</v>
      </c>
      <c r="F4977" s="3">
        <v>5</v>
      </c>
      <c r="G4977" s="2">
        <v>27529.26</v>
      </c>
      <c r="H4977" s="2">
        <v>137646.29999999999</v>
      </c>
      <c r="I4977" t="s">
        <v>18</v>
      </c>
      <c r="J4977" t="s">
        <v>19</v>
      </c>
      <c r="K4977" s="3">
        <v>2</v>
      </c>
      <c r="L4977" t="s">
        <v>133</v>
      </c>
      <c r="M4977" t="s">
        <v>69</v>
      </c>
      <c r="N4977" t="s">
        <v>22</v>
      </c>
      <c r="O4977" t="str">
        <f t="shared" si="154"/>
        <v>&gt;5000</v>
      </c>
      <c r="P4977" t="str">
        <f t="shared" si="155"/>
        <v>LOW</v>
      </c>
    </row>
    <row r="4978" spans="1:16" x14ac:dyDescent="0.3">
      <c r="A4978" t="s">
        <v>8898</v>
      </c>
      <c r="B4978" s="1">
        <v>45797</v>
      </c>
      <c r="C4978" t="s">
        <v>3207</v>
      </c>
      <c r="D4978" t="s">
        <v>25</v>
      </c>
      <c r="E4978" t="s">
        <v>140</v>
      </c>
      <c r="F4978" s="3">
        <v>4</v>
      </c>
      <c r="G4978" s="2">
        <v>39096.6</v>
      </c>
      <c r="H4978" s="2">
        <v>156386.4</v>
      </c>
      <c r="I4978" t="s">
        <v>18</v>
      </c>
      <c r="J4978" t="s">
        <v>72</v>
      </c>
      <c r="K4978" s="3">
        <v>5</v>
      </c>
      <c r="L4978" t="s">
        <v>73</v>
      </c>
      <c r="M4978" t="s">
        <v>216</v>
      </c>
      <c r="N4978" t="s">
        <v>22</v>
      </c>
      <c r="O4978" t="str">
        <f t="shared" si="154"/>
        <v>&gt;5000</v>
      </c>
      <c r="P4978" t="str">
        <f t="shared" si="155"/>
        <v>HIGH</v>
      </c>
    </row>
    <row r="4979" spans="1:16" x14ac:dyDescent="0.3">
      <c r="A4979" t="s">
        <v>8899</v>
      </c>
      <c r="B4979" s="1">
        <v>45946</v>
      </c>
      <c r="C4979" t="s">
        <v>4012</v>
      </c>
      <c r="D4979" t="s">
        <v>25</v>
      </c>
      <c r="E4979" t="s">
        <v>223</v>
      </c>
      <c r="F4979" s="3">
        <v>4</v>
      </c>
      <c r="G4979" s="2">
        <v>44481.96</v>
      </c>
      <c r="H4979" s="2">
        <v>177927.84</v>
      </c>
      <c r="I4979" t="s">
        <v>27</v>
      </c>
      <c r="J4979" t="s">
        <v>72</v>
      </c>
      <c r="K4979" s="3">
        <v>3</v>
      </c>
      <c r="L4979" t="s">
        <v>190</v>
      </c>
      <c r="M4979" t="s">
        <v>173</v>
      </c>
      <c r="N4979" t="s">
        <v>22</v>
      </c>
      <c r="O4979" t="str">
        <f t="shared" si="154"/>
        <v>&gt;5000</v>
      </c>
      <c r="P4979" t="str">
        <f t="shared" si="155"/>
        <v>MEDIUM</v>
      </c>
    </row>
    <row r="4980" spans="1:16" x14ac:dyDescent="0.3">
      <c r="A4980" t="s">
        <v>8900</v>
      </c>
      <c r="B4980" s="1">
        <v>46015</v>
      </c>
      <c r="C4980" t="s">
        <v>1964</v>
      </c>
      <c r="D4980" t="s">
        <v>45</v>
      </c>
      <c r="E4980" t="s">
        <v>85</v>
      </c>
      <c r="F4980" s="3">
        <v>1</v>
      </c>
      <c r="G4980" s="2">
        <v>26879.01</v>
      </c>
      <c r="H4980" s="2">
        <v>26879.01</v>
      </c>
      <c r="I4980" t="s">
        <v>34</v>
      </c>
      <c r="J4980" t="s">
        <v>72</v>
      </c>
      <c r="K4980" s="3">
        <v>5</v>
      </c>
      <c r="L4980" t="s">
        <v>41</v>
      </c>
      <c r="M4980" t="s">
        <v>178</v>
      </c>
      <c r="N4980" t="s">
        <v>22</v>
      </c>
      <c r="O4980" t="str">
        <f t="shared" si="154"/>
        <v>&gt;5000</v>
      </c>
      <c r="P4980" t="str">
        <f t="shared" si="155"/>
        <v>HIGH</v>
      </c>
    </row>
    <row r="4981" spans="1:16" x14ac:dyDescent="0.3">
      <c r="A4981" t="s">
        <v>8901</v>
      </c>
      <c r="B4981" s="1">
        <v>45851</v>
      </c>
      <c r="C4981" t="s">
        <v>8902</v>
      </c>
      <c r="D4981" t="s">
        <v>102</v>
      </c>
      <c r="E4981" t="s">
        <v>103</v>
      </c>
      <c r="F4981" s="3">
        <v>2</v>
      </c>
      <c r="G4981" s="2">
        <v>9667.43</v>
      </c>
      <c r="H4981" s="2">
        <v>19334.86</v>
      </c>
      <c r="I4981" t="s">
        <v>27</v>
      </c>
      <c r="J4981" t="s">
        <v>35</v>
      </c>
      <c r="K4981" s="3">
        <v>5</v>
      </c>
      <c r="L4981" t="s">
        <v>41</v>
      </c>
      <c r="M4981" t="s">
        <v>21</v>
      </c>
      <c r="N4981" t="s">
        <v>22</v>
      </c>
      <c r="O4981" t="str">
        <f t="shared" si="154"/>
        <v>&gt;5000</v>
      </c>
      <c r="P4981" t="str">
        <f t="shared" si="155"/>
        <v>HIGH</v>
      </c>
    </row>
    <row r="4982" spans="1:16" x14ac:dyDescent="0.3">
      <c r="A4982" t="s">
        <v>8903</v>
      </c>
      <c r="B4982" s="1">
        <v>45912</v>
      </c>
      <c r="C4982" t="s">
        <v>8904</v>
      </c>
      <c r="D4982" t="s">
        <v>16</v>
      </c>
      <c r="E4982" t="s">
        <v>130</v>
      </c>
      <c r="F4982" s="3">
        <v>1</v>
      </c>
      <c r="G4982" s="2">
        <v>9284.27</v>
      </c>
      <c r="H4982" s="2">
        <v>9284.27</v>
      </c>
      <c r="I4982" t="s">
        <v>18</v>
      </c>
      <c r="J4982" t="s">
        <v>35</v>
      </c>
      <c r="K4982" s="3">
        <v>4</v>
      </c>
      <c r="L4982" t="s">
        <v>185</v>
      </c>
      <c r="M4982" t="s">
        <v>97</v>
      </c>
      <c r="N4982" t="s">
        <v>22</v>
      </c>
      <c r="O4982" t="str">
        <f t="shared" si="154"/>
        <v>&gt;5000</v>
      </c>
      <c r="P4982" t="str">
        <f t="shared" si="155"/>
        <v>HIGH</v>
      </c>
    </row>
    <row r="4983" spans="1:16" x14ac:dyDescent="0.3">
      <c r="A4983" t="s">
        <v>8905</v>
      </c>
      <c r="B4983" s="1">
        <v>45942</v>
      </c>
      <c r="C4983" t="s">
        <v>737</v>
      </c>
      <c r="D4983" t="s">
        <v>102</v>
      </c>
      <c r="E4983" t="s">
        <v>193</v>
      </c>
      <c r="F4983" s="3">
        <v>5</v>
      </c>
      <c r="G4983" s="2">
        <v>16776.75</v>
      </c>
      <c r="H4983" s="2">
        <v>83883.75</v>
      </c>
      <c r="I4983" t="s">
        <v>47</v>
      </c>
      <c r="J4983" t="s">
        <v>72</v>
      </c>
      <c r="K4983" s="3">
        <v>5</v>
      </c>
      <c r="L4983" t="s">
        <v>28</v>
      </c>
      <c r="M4983" t="s">
        <v>97</v>
      </c>
      <c r="N4983" t="s">
        <v>22</v>
      </c>
      <c r="O4983" t="str">
        <f t="shared" si="154"/>
        <v>&gt;5000</v>
      </c>
      <c r="P4983" t="str">
        <f t="shared" si="155"/>
        <v>HIGH</v>
      </c>
    </row>
    <row r="4984" spans="1:16" x14ac:dyDescent="0.3">
      <c r="A4984" t="s">
        <v>8906</v>
      </c>
      <c r="B4984" s="1">
        <v>45740</v>
      </c>
      <c r="C4984" t="s">
        <v>8907</v>
      </c>
      <c r="D4984" t="s">
        <v>32</v>
      </c>
      <c r="E4984" t="s">
        <v>250</v>
      </c>
      <c r="F4984" s="3">
        <v>4</v>
      </c>
      <c r="G4984" s="2">
        <v>36094.269999999997</v>
      </c>
      <c r="H4984" s="2">
        <v>144377.07999999999</v>
      </c>
      <c r="I4984" t="s">
        <v>47</v>
      </c>
      <c r="J4984" t="s">
        <v>35</v>
      </c>
      <c r="K4984" s="3">
        <v>2</v>
      </c>
      <c r="L4984" t="s">
        <v>56</v>
      </c>
      <c r="M4984" t="s">
        <v>42</v>
      </c>
      <c r="N4984" t="s">
        <v>22</v>
      </c>
      <c r="O4984" t="str">
        <f t="shared" si="154"/>
        <v>&gt;5000</v>
      </c>
      <c r="P4984" t="str">
        <f t="shared" si="155"/>
        <v>LOW</v>
      </c>
    </row>
    <row r="4985" spans="1:16" x14ac:dyDescent="0.3">
      <c r="A4985" t="s">
        <v>8908</v>
      </c>
      <c r="B4985" s="1">
        <v>45978</v>
      </c>
      <c r="C4985" t="s">
        <v>5504</v>
      </c>
      <c r="D4985" t="s">
        <v>32</v>
      </c>
      <c r="E4985" t="s">
        <v>40</v>
      </c>
      <c r="F4985" s="3">
        <v>2</v>
      </c>
      <c r="G4985" s="2">
        <v>24644.17</v>
      </c>
      <c r="H4985" s="2">
        <v>49288.34</v>
      </c>
      <c r="I4985" t="s">
        <v>34</v>
      </c>
      <c r="J4985" t="s">
        <v>19</v>
      </c>
      <c r="K4985" s="3">
        <v>1</v>
      </c>
      <c r="L4985" t="s">
        <v>107</v>
      </c>
      <c r="M4985" t="s">
        <v>48</v>
      </c>
      <c r="N4985" t="s">
        <v>22</v>
      </c>
      <c r="O4985" t="str">
        <f t="shared" si="154"/>
        <v>&gt;5000</v>
      </c>
      <c r="P4985" t="str">
        <f t="shared" si="155"/>
        <v>LOW</v>
      </c>
    </row>
    <row r="4986" spans="1:16" x14ac:dyDescent="0.3">
      <c r="A4986" t="s">
        <v>8909</v>
      </c>
      <c r="B4986" s="1">
        <v>45665</v>
      </c>
      <c r="C4986" t="s">
        <v>8552</v>
      </c>
      <c r="D4986" t="s">
        <v>32</v>
      </c>
      <c r="E4986" t="s">
        <v>33</v>
      </c>
      <c r="F4986" s="3">
        <v>4</v>
      </c>
      <c r="G4986" s="2">
        <v>16077.44</v>
      </c>
      <c r="H4986" s="2">
        <v>64309.760000000002</v>
      </c>
      <c r="I4986" t="s">
        <v>34</v>
      </c>
      <c r="J4986" t="s">
        <v>35</v>
      </c>
      <c r="K4986" s="3">
        <v>1</v>
      </c>
      <c r="L4986" t="s">
        <v>107</v>
      </c>
      <c r="M4986" t="s">
        <v>48</v>
      </c>
      <c r="N4986" t="s">
        <v>22</v>
      </c>
      <c r="O4986" t="str">
        <f t="shared" si="154"/>
        <v>&gt;5000</v>
      </c>
      <c r="P4986" t="str">
        <f t="shared" si="155"/>
        <v>LOW</v>
      </c>
    </row>
    <row r="4987" spans="1:16" x14ac:dyDescent="0.3">
      <c r="A4987" t="s">
        <v>8910</v>
      </c>
      <c r="B4987" s="1">
        <v>45763</v>
      </c>
      <c r="C4987" t="s">
        <v>8911</v>
      </c>
      <c r="D4987" t="s">
        <v>102</v>
      </c>
      <c r="E4987" t="s">
        <v>118</v>
      </c>
      <c r="F4987" s="3">
        <v>1</v>
      </c>
      <c r="G4987" s="2">
        <v>43357.97</v>
      </c>
      <c r="H4987" s="2">
        <v>43357.97</v>
      </c>
      <c r="I4987" t="s">
        <v>47</v>
      </c>
      <c r="J4987" t="s">
        <v>35</v>
      </c>
      <c r="K4987" s="3">
        <v>5</v>
      </c>
      <c r="L4987" t="s">
        <v>170</v>
      </c>
      <c r="M4987" t="s">
        <v>120</v>
      </c>
      <c r="N4987" t="s">
        <v>22</v>
      </c>
      <c r="O4987" t="str">
        <f t="shared" si="154"/>
        <v>&gt;5000</v>
      </c>
      <c r="P4987" t="str">
        <f t="shared" si="155"/>
        <v>HIGH</v>
      </c>
    </row>
    <row r="4988" spans="1:16" x14ac:dyDescent="0.3">
      <c r="A4988" t="s">
        <v>8912</v>
      </c>
      <c r="B4988" s="1">
        <v>45845</v>
      </c>
      <c r="C4988" t="s">
        <v>8913</v>
      </c>
      <c r="D4988" t="s">
        <v>102</v>
      </c>
      <c r="E4988" t="s">
        <v>155</v>
      </c>
      <c r="F4988" s="3">
        <v>1</v>
      </c>
      <c r="G4988" s="2">
        <v>8490.11</v>
      </c>
      <c r="H4988" s="2">
        <v>8490.11</v>
      </c>
      <c r="I4988" t="s">
        <v>18</v>
      </c>
      <c r="J4988" t="s">
        <v>72</v>
      </c>
      <c r="K4988" s="3">
        <v>4</v>
      </c>
      <c r="L4988" t="s">
        <v>123</v>
      </c>
      <c r="M4988" t="s">
        <v>216</v>
      </c>
      <c r="N4988" t="s">
        <v>22</v>
      </c>
      <c r="O4988" t="str">
        <f t="shared" si="154"/>
        <v>&gt;5000</v>
      </c>
      <c r="P4988" t="str">
        <f t="shared" si="155"/>
        <v>HIGH</v>
      </c>
    </row>
    <row r="4989" spans="1:16" x14ac:dyDescent="0.3">
      <c r="A4989" t="s">
        <v>8914</v>
      </c>
      <c r="B4989" s="1">
        <v>45821</v>
      </c>
      <c r="C4989" t="s">
        <v>8835</v>
      </c>
      <c r="D4989" t="s">
        <v>32</v>
      </c>
      <c r="E4989" t="s">
        <v>309</v>
      </c>
      <c r="F4989" s="3">
        <v>3</v>
      </c>
      <c r="G4989" s="2">
        <v>22525.81</v>
      </c>
      <c r="H4989" s="2">
        <v>67577.429999999993</v>
      </c>
      <c r="I4989" t="s">
        <v>27</v>
      </c>
      <c r="J4989" t="s">
        <v>19</v>
      </c>
      <c r="K4989" s="3">
        <v>3</v>
      </c>
      <c r="L4989" t="s">
        <v>36</v>
      </c>
      <c r="M4989" t="s">
        <v>42</v>
      </c>
      <c r="N4989" t="s">
        <v>22</v>
      </c>
      <c r="O4989" t="str">
        <f t="shared" si="154"/>
        <v>&gt;5000</v>
      </c>
      <c r="P4989" t="str">
        <f t="shared" si="155"/>
        <v>MEDIUM</v>
      </c>
    </row>
    <row r="4990" spans="1:16" x14ac:dyDescent="0.3">
      <c r="A4990" t="s">
        <v>8915</v>
      </c>
      <c r="B4990" s="1">
        <v>46008</v>
      </c>
      <c r="C4990" t="s">
        <v>8916</v>
      </c>
      <c r="D4990" t="s">
        <v>45</v>
      </c>
      <c r="E4990" t="s">
        <v>55</v>
      </c>
      <c r="F4990" s="3">
        <v>5</v>
      </c>
      <c r="G4990" s="2">
        <v>3747.84</v>
      </c>
      <c r="H4990" s="2">
        <v>18739.2</v>
      </c>
      <c r="I4990" t="s">
        <v>47</v>
      </c>
      <c r="J4990" t="s">
        <v>72</v>
      </c>
      <c r="K4990" s="3">
        <v>1</v>
      </c>
      <c r="L4990" t="s">
        <v>68</v>
      </c>
      <c r="M4990" t="s">
        <v>62</v>
      </c>
      <c r="N4990" t="s">
        <v>22</v>
      </c>
      <c r="O4990" t="str">
        <f t="shared" si="154"/>
        <v>1000-5000</v>
      </c>
      <c r="P4990" t="str">
        <f t="shared" si="155"/>
        <v>LOW</v>
      </c>
    </row>
    <row r="4991" spans="1:16" x14ac:dyDescent="0.3">
      <c r="A4991" t="s">
        <v>8917</v>
      </c>
      <c r="B4991" s="1">
        <v>45978</v>
      </c>
      <c r="C4991" t="s">
        <v>8918</v>
      </c>
      <c r="D4991" t="s">
        <v>32</v>
      </c>
      <c r="E4991" t="s">
        <v>40</v>
      </c>
      <c r="F4991" s="3">
        <v>3</v>
      </c>
      <c r="G4991" s="2">
        <v>24046.48</v>
      </c>
      <c r="H4991" s="2">
        <v>72139.44</v>
      </c>
      <c r="I4991" t="s">
        <v>47</v>
      </c>
      <c r="J4991" t="s">
        <v>35</v>
      </c>
      <c r="K4991" s="3">
        <v>5</v>
      </c>
      <c r="L4991" t="s">
        <v>51</v>
      </c>
      <c r="M4991" t="s">
        <v>42</v>
      </c>
      <c r="N4991" t="s">
        <v>22</v>
      </c>
      <c r="O4991" t="str">
        <f t="shared" si="154"/>
        <v>&gt;5000</v>
      </c>
      <c r="P4991" t="str">
        <f t="shared" si="155"/>
        <v>HIGH</v>
      </c>
    </row>
    <row r="4992" spans="1:16" x14ac:dyDescent="0.3">
      <c r="A4992" t="s">
        <v>8919</v>
      </c>
      <c r="B4992" s="1">
        <v>45717</v>
      </c>
      <c r="C4992" t="s">
        <v>8920</v>
      </c>
      <c r="D4992" t="s">
        <v>25</v>
      </c>
      <c r="E4992" t="s">
        <v>91</v>
      </c>
      <c r="F4992" s="3">
        <v>1</v>
      </c>
      <c r="G4992" s="2">
        <v>37369.129999999997</v>
      </c>
      <c r="H4992" s="2">
        <v>37369.129999999997</v>
      </c>
      <c r="I4992" t="s">
        <v>47</v>
      </c>
      <c r="J4992" t="s">
        <v>19</v>
      </c>
      <c r="K4992" s="3">
        <v>4</v>
      </c>
      <c r="L4992" t="s">
        <v>198</v>
      </c>
      <c r="M4992" t="s">
        <v>69</v>
      </c>
      <c r="N4992" t="s">
        <v>22</v>
      </c>
      <c r="O4992" t="str">
        <f t="shared" si="154"/>
        <v>&gt;5000</v>
      </c>
      <c r="P4992" t="str">
        <f t="shared" si="155"/>
        <v>HIGH</v>
      </c>
    </row>
    <row r="4993" spans="1:16" x14ac:dyDescent="0.3">
      <c r="A4993" t="s">
        <v>8921</v>
      </c>
      <c r="B4993" s="1">
        <v>46012</v>
      </c>
      <c r="C4993" t="s">
        <v>8922</v>
      </c>
      <c r="D4993" t="s">
        <v>45</v>
      </c>
      <c r="E4993" t="s">
        <v>65</v>
      </c>
      <c r="F4993" s="3">
        <v>4</v>
      </c>
      <c r="G4993" s="2">
        <v>19047.63</v>
      </c>
      <c r="H4993" s="2">
        <v>76190.52</v>
      </c>
      <c r="I4993" t="s">
        <v>27</v>
      </c>
      <c r="J4993" t="s">
        <v>72</v>
      </c>
      <c r="K4993" s="3">
        <v>1</v>
      </c>
      <c r="L4993" t="s">
        <v>181</v>
      </c>
      <c r="M4993" t="s">
        <v>97</v>
      </c>
      <c r="N4993" t="s">
        <v>22</v>
      </c>
      <c r="O4993" t="str">
        <f t="shared" si="154"/>
        <v>&gt;5000</v>
      </c>
      <c r="P4993" t="str">
        <f t="shared" si="155"/>
        <v>LOW</v>
      </c>
    </row>
    <row r="4994" spans="1:16" x14ac:dyDescent="0.3">
      <c r="A4994" t="s">
        <v>8923</v>
      </c>
      <c r="B4994" s="1">
        <v>45919</v>
      </c>
      <c r="C4994" t="s">
        <v>7607</v>
      </c>
      <c r="D4994" t="s">
        <v>25</v>
      </c>
      <c r="E4994" t="s">
        <v>26</v>
      </c>
      <c r="F4994" s="3">
        <v>4</v>
      </c>
      <c r="G4994" s="2">
        <v>35178.54</v>
      </c>
      <c r="H4994" s="2">
        <v>140714.16</v>
      </c>
      <c r="I4994" t="s">
        <v>27</v>
      </c>
      <c r="J4994" t="s">
        <v>35</v>
      </c>
      <c r="K4994" s="3">
        <v>1</v>
      </c>
      <c r="L4994" t="s">
        <v>20</v>
      </c>
      <c r="M4994" t="s">
        <v>112</v>
      </c>
      <c r="N4994" t="s">
        <v>22</v>
      </c>
      <c r="O4994" t="str">
        <f t="shared" si="154"/>
        <v>&gt;5000</v>
      </c>
      <c r="P4994" t="str">
        <f t="shared" si="155"/>
        <v>LOW</v>
      </c>
    </row>
    <row r="4995" spans="1:16" x14ac:dyDescent="0.3">
      <c r="A4995" t="s">
        <v>8924</v>
      </c>
      <c r="B4995" s="1">
        <v>45843</v>
      </c>
      <c r="C4995" t="s">
        <v>3618</v>
      </c>
      <c r="D4995" t="s">
        <v>25</v>
      </c>
      <c r="E4995" t="s">
        <v>26</v>
      </c>
      <c r="F4995" s="3">
        <v>4</v>
      </c>
      <c r="G4995" s="2">
        <v>16541.41</v>
      </c>
      <c r="H4995" s="2">
        <v>66165.64</v>
      </c>
      <c r="I4995" t="s">
        <v>34</v>
      </c>
      <c r="J4995" t="s">
        <v>35</v>
      </c>
      <c r="K4995" s="3">
        <v>3</v>
      </c>
      <c r="L4995" t="s">
        <v>36</v>
      </c>
      <c r="M4995" t="s">
        <v>124</v>
      </c>
      <c r="N4995" t="s">
        <v>22</v>
      </c>
      <c r="O4995" t="str">
        <f t="shared" ref="O4995:O5058" si="156">IF(G4995&lt;500,"&lt;500",
IF(G4995&lt;1000,"500-1000",
IF(G4995&lt;5000,"1000-5000","&gt;5000")))</f>
        <v>&gt;5000</v>
      </c>
      <c r="P4995" t="str">
        <f t="shared" ref="P4995:P5058" si="157">IF(K4995&lt;=2,"LOW",IF(K4995=3,"MEDIUM","HIGH"))</f>
        <v>MEDIUM</v>
      </c>
    </row>
    <row r="4996" spans="1:16" x14ac:dyDescent="0.3">
      <c r="A4996" t="s">
        <v>8925</v>
      </c>
      <c r="B4996" s="1">
        <v>45871</v>
      </c>
      <c r="C4996" t="s">
        <v>8926</v>
      </c>
      <c r="D4996" t="s">
        <v>102</v>
      </c>
      <c r="E4996" t="s">
        <v>193</v>
      </c>
      <c r="F4996" s="3">
        <v>3</v>
      </c>
      <c r="G4996" s="2">
        <v>38786.129999999997</v>
      </c>
      <c r="H4996" s="2">
        <v>116358.39</v>
      </c>
      <c r="I4996" t="s">
        <v>27</v>
      </c>
      <c r="J4996" t="s">
        <v>35</v>
      </c>
      <c r="K4996" s="3">
        <v>2</v>
      </c>
      <c r="L4996" t="s">
        <v>133</v>
      </c>
      <c r="M4996" t="s">
        <v>156</v>
      </c>
      <c r="N4996" t="s">
        <v>22</v>
      </c>
      <c r="O4996" t="str">
        <f t="shared" si="156"/>
        <v>&gt;5000</v>
      </c>
      <c r="P4996" t="str">
        <f t="shared" si="157"/>
        <v>LOW</v>
      </c>
    </row>
    <row r="4997" spans="1:16" x14ac:dyDescent="0.3">
      <c r="A4997" t="s">
        <v>8927</v>
      </c>
      <c r="B4997" s="1">
        <v>45969</v>
      </c>
      <c r="C4997" t="s">
        <v>968</v>
      </c>
      <c r="D4997" t="s">
        <v>102</v>
      </c>
      <c r="E4997" t="s">
        <v>103</v>
      </c>
      <c r="F4997" s="3">
        <v>2</v>
      </c>
      <c r="G4997" s="2">
        <v>40680.980000000003</v>
      </c>
      <c r="H4997" s="2">
        <v>81361.960000000006</v>
      </c>
      <c r="I4997" t="s">
        <v>34</v>
      </c>
      <c r="J4997" t="s">
        <v>72</v>
      </c>
      <c r="K4997" s="3">
        <v>3</v>
      </c>
      <c r="L4997" t="s">
        <v>77</v>
      </c>
      <c r="M4997" t="s">
        <v>42</v>
      </c>
      <c r="N4997" t="s">
        <v>22</v>
      </c>
      <c r="O4997" t="str">
        <f t="shared" si="156"/>
        <v>&gt;5000</v>
      </c>
      <c r="P4997" t="str">
        <f t="shared" si="157"/>
        <v>MEDIUM</v>
      </c>
    </row>
    <row r="4998" spans="1:16" x14ac:dyDescent="0.3">
      <c r="A4998" t="s">
        <v>8928</v>
      </c>
      <c r="B4998" s="1">
        <v>45922</v>
      </c>
      <c r="C4998" t="s">
        <v>8929</v>
      </c>
      <c r="D4998" t="s">
        <v>102</v>
      </c>
      <c r="E4998" t="s">
        <v>184</v>
      </c>
      <c r="F4998" s="3">
        <v>5</v>
      </c>
      <c r="G4998" s="2">
        <v>23419.39</v>
      </c>
      <c r="H4998" s="2">
        <v>117096.95</v>
      </c>
      <c r="I4998" t="s">
        <v>27</v>
      </c>
      <c r="J4998" t="s">
        <v>35</v>
      </c>
      <c r="K4998" s="3">
        <v>3</v>
      </c>
      <c r="L4998" t="s">
        <v>115</v>
      </c>
      <c r="M4998" t="s">
        <v>127</v>
      </c>
      <c r="N4998" t="s">
        <v>22</v>
      </c>
      <c r="O4998" t="str">
        <f t="shared" si="156"/>
        <v>&gt;5000</v>
      </c>
      <c r="P4998" t="str">
        <f t="shared" si="157"/>
        <v>MEDIUM</v>
      </c>
    </row>
    <row r="4999" spans="1:16" x14ac:dyDescent="0.3">
      <c r="A4999" t="s">
        <v>8930</v>
      </c>
      <c r="B4999" s="1">
        <v>45927</v>
      </c>
      <c r="C4999" t="s">
        <v>6251</v>
      </c>
      <c r="D4999" t="s">
        <v>32</v>
      </c>
      <c r="E4999" t="s">
        <v>250</v>
      </c>
      <c r="F4999" s="3">
        <v>4</v>
      </c>
      <c r="G4999" s="2">
        <v>49060.2</v>
      </c>
      <c r="H4999" s="2">
        <v>196240.8</v>
      </c>
      <c r="I4999" t="s">
        <v>27</v>
      </c>
      <c r="J4999" t="s">
        <v>72</v>
      </c>
      <c r="K4999" s="3">
        <v>3</v>
      </c>
      <c r="L4999" t="s">
        <v>77</v>
      </c>
      <c r="M4999" t="s">
        <v>216</v>
      </c>
      <c r="N4999" t="s">
        <v>22</v>
      </c>
      <c r="O4999" t="str">
        <f t="shared" si="156"/>
        <v>&gt;5000</v>
      </c>
      <c r="P4999" t="str">
        <f t="shared" si="157"/>
        <v>MEDIUM</v>
      </c>
    </row>
    <row r="5000" spans="1:16" x14ac:dyDescent="0.3">
      <c r="A5000" t="s">
        <v>8931</v>
      </c>
      <c r="B5000" s="1">
        <v>45888</v>
      </c>
      <c r="C5000" t="s">
        <v>8932</v>
      </c>
      <c r="D5000" t="s">
        <v>45</v>
      </c>
      <c r="E5000" t="s">
        <v>85</v>
      </c>
      <c r="F5000" s="3">
        <v>1</v>
      </c>
      <c r="G5000" s="2">
        <v>45409.65</v>
      </c>
      <c r="H5000" s="2">
        <v>45409.65</v>
      </c>
      <c r="I5000" t="s">
        <v>18</v>
      </c>
      <c r="J5000" t="s">
        <v>35</v>
      </c>
      <c r="K5000" s="3">
        <v>2</v>
      </c>
      <c r="L5000" t="s">
        <v>56</v>
      </c>
      <c r="M5000" t="s">
        <v>124</v>
      </c>
      <c r="N5000" t="s">
        <v>22</v>
      </c>
      <c r="O5000" t="str">
        <f t="shared" si="156"/>
        <v>&gt;5000</v>
      </c>
      <c r="P5000" t="str">
        <f t="shared" si="157"/>
        <v>LOW</v>
      </c>
    </row>
    <row r="5001" spans="1:16" x14ac:dyDescent="0.3">
      <c r="A5001" t="s">
        <v>8933</v>
      </c>
      <c r="B5001" s="1">
        <v>45808</v>
      </c>
      <c r="C5001" t="s">
        <v>8934</v>
      </c>
      <c r="D5001" t="s">
        <v>45</v>
      </c>
      <c r="E5001" t="s">
        <v>65</v>
      </c>
      <c r="F5001" s="3">
        <v>5</v>
      </c>
      <c r="G5001" s="2">
        <v>32398.91</v>
      </c>
      <c r="H5001" s="2">
        <v>161994.54999999999</v>
      </c>
      <c r="I5001" t="s">
        <v>47</v>
      </c>
      <c r="J5001" t="s">
        <v>19</v>
      </c>
      <c r="K5001" s="3">
        <v>3</v>
      </c>
      <c r="L5001" t="s">
        <v>61</v>
      </c>
      <c r="M5001" t="s">
        <v>150</v>
      </c>
      <c r="N5001" t="s">
        <v>22</v>
      </c>
      <c r="O5001" t="str">
        <f t="shared" si="156"/>
        <v>&gt;5000</v>
      </c>
      <c r="P5001" t="str">
        <f t="shared" si="157"/>
        <v>MEDIUM</v>
      </c>
    </row>
    <row r="5002" spans="1:16" x14ac:dyDescent="0.3">
      <c r="A5002" t="s">
        <v>8935</v>
      </c>
      <c r="B5002" s="1">
        <v>45827</v>
      </c>
      <c r="C5002" t="s">
        <v>8936</v>
      </c>
      <c r="D5002" t="s">
        <v>32</v>
      </c>
      <c r="E5002" t="s">
        <v>250</v>
      </c>
      <c r="F5002" s="3">
        <v>3</v>
      </c>
      <c r="G5002" s="2">
        <v>49682.95</v>
      </c>
      <c r="H5002" s="2">
        <v>149048.85</v>
      </c>
      <c r="I5002" t="s">
        <v>47</v>
      </c>
      <c r="J5002" t="s">
        <v>35</v>
      </c>
      <c r="K5002" s="3">
        <v>3</v>
      </c>
      <c r="L5002" t="s">
        <v>36</v>
      </c>
      <c r="M5002" t="s">
        <v>167</v>
      </c>
      <c r="N5002" t="s">
        <v>22</v>
      </c>
      <c r="O5002" t="str">
        <f t="shared" si="156"/>
        <v>&gt;5000</v>
      </c>
      <c r="P5002" t="str">
        <f t="shared" si="157"/>
        <v>MEDIUM</v>
      </c>
    </row>
    <row r="5003" spans="1:16" x14ac:dyDescent="0.3">
      <c r="A5003" t="s">
        <v>8937</v>
      </c>
      <c r="B5003" s="1">
        <v>45906</v>
      </c>
      <c r="C5003" t="s">
        <v>8771</v>
      </c>
      <c r="D5003" t="s">
        <v>45</v>
      </c>
      <c r="E5003" t="s">
        <v>60</v>
      </c>
      <c r="F5003" s="3">
        <v>4</v>
      </c>
      <c r="G5003" s="2">
        <v>19490.61</v>
      </c>
      <c r="H5003" s="2">
        <v>77962.44</v>
      </c>
      <c r="I5003" t="s">
        <v>18</v>
      </c>
      <c r="J5003" t="s">
        <v>35</v>
      </c>
      <c r="K5003" s="3">
        <v>5</v>
      </c>
      <c r="L5003" t="s">
        <v>73</v>
      </c>
      <c r="M5003" t="s">
        <v>57</v>
      </c>
      <c r="N5003" t="s">
        <v>22</v>
      </c>
      <c r="O5003" t="str">
        <f t="shared" si="156"/>
        <v>&gt;5000</v>
      </c>
      <c r="P5003" t="str">
        <f t="shared" si="157"/>
        <v>HIGH</v>
      </c>
    </row>
    <row r="5004" spans="1:16" x14ac:dyDescent="0.3">
      <c r="A5004" t="s">
        <v>8938</v>
      </c>
      <c r="B5004" s="1">
        <v>45759</v>
      </c>
      <c r="C5004" t="s">
        <v>8939</v>
      </c>
      <c r="D5004" t="s">
        <v>45</v>
      </c>
      <c r="E5004" t="s">
        <v>85</v>
      </c>
      <c r="F5004" s="3">
        <v>3</v>
      </c>
      <c r="G5004" s="2">
        <v>22447.919999999998</v>
      </c>
      <c r="H5004" s="2">
        <v>67343.759999999995</v>
      </c>
      <c r="I5004" t="s">
        <v>47</v>
      </c>
      <c r="J5004" t="s">
        <v>19</v>
      </c>
      <c r="K5004" s="3">
        <v>5</v>
      </c>
      <c r="L5004" t="s">
        <v>41</v>
      </c>
      <c r="M5004" t="s">
        <v>112</v>
      </c>
      <c r="N5004" t="s">
        <v>22</v>
      </c>
      <c r="O5004" t="str">
        <f t="shared" si="156"/>
        <v>&gt;5000</v>
      </c>
      <c r="P5004" t="str">
        <f t="shared" si="157"/>
        <v>HIGH</v>
      </c>
    </row>
    <row r="5005" spans="1:16" x14ac:dyDescent="0.3">
      <c r="A5005" t="s">
        <v>8940</v>
      </c>
      <c r="B5005" s="1">
        <v>45906</v>
      </c>
      <c r="C5005" t="s">
        <v>2117</v>
      </c>
      <c r="D5005" t="s">
        <v>32</v>
      </c>
      <c r="E5005" t="s">
        <v>81</v>
      </c>
      <c r="F5005" s="3">
        <v>3</v>
      </c>
      <c r="G5005" s="2">
        <v>5132.37</v>
      </c>
      <c r="H5005" s="2">
        <v>15397.11</v>
      </c>
      <c r="I5005" t="s">
        <v>34</v>
      </c>
      <c r="J5005" t="s">
        <v>72</v>
      </c>
      <c r="K5005" s="3">
        <v>4</v>
      </c>
      <c r="L5005" t="s">
        <v>185</v>
      </c>
      <c r="M5005" t="s">
        <v>57</v>
      </c>
      <c r="N5005" t="s">
        <v>22</v>
      </c>
      <c r="O5005" t="str">
        <f t="shared" si="156"/>
        <v>&gt;5000</v>
      </c>
      <c r="P5005" t="str">
        <f t="shared" si="157"/>
        <v>HIGH</v>
      </c>
    </row>
    <row r="5006" spans="1:16" x14ac:dyDescent="0.3">
      <c r="A5006" t="s">
        <v>8941</v>
      </c>
      <c r="B5006" s="1">
        <v>45723</v>
      </c>
      <c r="C5006" t="s">
        <v>3420</v>
      </c>
      <c r="D5006" t="s">
        <v>102</v>
      </c>
      <c r="E5006" t="s">
        <v>155</v>
      </c>
      <c r="F5006" s="3">
        <v>5</v>
      </c>
      <c r="G5006" s="2">
        <v>32890.1</v>
      </c>
      <c r="H5006" s="2">
        <v>164450.5</v>
      </c>
      <c r="I5006" t="s">
        <v>27</v>
      </c>
      <c r="J5006" t="s">
        <v>19</v>
      </c>
      <c r="K5006" s="3">
        <v>2</v>
      </c>
      <c r="L5006" t="s">
        <v>104</v>
      </c>
      <c r="M5006" t="s">
        <v>142</v>
      </c>
      <c r="N5006" t="s">
        <v>22</v>
      </c>
      <c r="O5006" t="str">
        <f t="shared" si="156"/>
        <v>&gt;5000</v>
      </c>
      <c r="P5006" t="str">
        <f t="shared" si="157"/>
        <v>LOW</v>
      </c>
    </row>
    <row r="5007" spans="1:16" x14ac:dyDescent="0.3">
      <c r="A5007" t="s">
        <v>8942</v>
      </c>
      <c r="B5007" s="1">
        <v>45899</v>
      </c>
      <c r="C5007" t="s">
        <v>93</v>
      </c>
      <c r="D5007" t="s">
        <v>25</v>
      </c>
      <c r="E5007" t="s">
        <v>280</v>
      </c>
      <c r="F5007" s="3">
        <v>4</v>
      </c>
      <c r="G5007" s="2">
        <v>4162.34</v>
      </c>
      <c r="H5007" s="2">
        <v>16649.36</v>
      </c>
      <c r="I5007" t="s">
        <v>27</v>
      </c>
      <c r="J5007" t="s">
        <v>72</v>
      </c>
      <c r="K5007" s="3">
        <v>4</v>
      </c>
      <c r="L5007" t="s">
        <v>160</v>
      </c>
      <c r="M5007" t="s">
        <v>48</v>
      </c>
      <c r="N5007" t="s">
        <v>22</v>
      </c>
      <c r="O5007" t="str">
        <f t="shared" si="156"/>
        <v>1000-5000</v>
      </c>
      <c r="P5007" t="str">
        <f t="shared" si="157"/>
        <v>HIGH</v>
      </c>
    </row>
    <row r="5008" spans="1:16" x14ac:dyDescent="0.3">
      <c r="A5008" t="s">
        <v>8943</v>
      </c>
      <c r="B5008" s="1">
        <v>45829</v>
      </c>
      <c r="C5008" t="s">
        <v>6942</v>
      </c>
      <c r="D5008" t="s">
        <v>32</v>
      </c>
      <c r="E5008" t="s">
        <v>250</v>
      </c>
      <c r="F5008" s="3">
        <v>1</v>
      </c>
      <c r="G5008" s="2">
        <v>41906.769999999997</v>
      </c>
      <c r="H5008" s="2">
        <v>41906.769999999997</v>
      </c>
      <c r="I5008" t="s">
        <v>47</v>
      </c>
      <c r="J5008" t="s">
        <v>35</v>
      </c>
      <c r="K5008" s="3">
        <v>3</v>
      </c>
      <c r="L5008" t="s">
        <v>190</v>
      </c>
      <c r="M5008" t="s">
        <v>52</v>
      </c>
      <c r="N5008" t="s">
        <v>22</v>
      </c>
      <c r="O5008" t="str">
        <f t="shared" si="156"/>
        <v>&gt;5000</v>
      </c>
      <c r="P5008" t="str">
        <f t="shared" si="157"/>
        <v>MEDIUM</v>
      </c>
    </row>
    <row r="5009" spans="1:16" x14ac:dyDescent="0.3">
      <c r="A5009" t="s">
        <v>8944</v>
      </c>
      <c r="B5009" s="1">
        <v>45728</v>
      </c>
      <c r="C5009" t="s">
        <v>6311</v>
      </c>
      <c r="D5009" t="s">
        <v>102</v>
      </c>
      <c r="E5009" t="s">
        <v>155</v>
      </c>
      <c r="F5009" s="3">
        <v>3</v>
      </c>
      <c r="G5009" s="2">
        <v>10328.209999999999</v>
      </c>
      <c r="H5009" s="2">
        <v>30984.63</v>
      </c>
      <c r="I5009" t="s">
        <v>34</v>
      </c>
      <c r="J5009" t="s">
        <v>72</v>
      </c>
      <c r="K5009" s="3">
        <v>5</v>
      </c>
      <c r="L5009" t="s">
        <v>51</v>
      </c>
      <c r="M5009" t="s">
        <v>216</v>
      </c>
      <c r="N5009" t="s">
        <v>22</v>
      </c>
      <c r="O5009" t="str">
        <f t="shared" si="156"/>
        <v>&gt;5000</v>
      </c>
      <c r="P5009" t="str">
        <f t="shared" si="157"/>
        <v>HIGH</v>
      </c>
    </row>
    <row r="5010" spans="1:16" x14ac:dyDescent="0.3">
      <c r="A5010" t="s">
        <v>8945</v>
      </c>
      <c r="B5010" s="1">
        <v>45907</v>
      </c>
      <c r="C5010" t="s">
        <v>8946</v>
      </c>
      <c r="D5010" t="s">
        <v>16</v>
      </c>
      <c r="E5010" t="s">
        <v>145</v>
      </c>
      <c r="F5010" s="3">
        <v>2</v>
      </c>
      <c r="G5010" s="2">
        <v>33819.53</v>
      </c>
      <c r="H5010" s="2">
        <v>67639.06</v>
      </c>
      <c r="I5010" t="s">
        <v>34</v>
      </c>
      <c r="J5010" t="s">
        <v>19</v>
      </c>
      <c r="K5010" s="3">
        <v>4</v>
      </c>
      <c r="L5010" t="s">
        <v>160</v>
      </c>
      <c r="M5010" t="s">
        <v>29</v>
      </c>
      <c r="N5010" t="s">
        <v>22</v>
      </c>
      <c r="O5010" t="str">
        <f t="shared" si="156"/>
        <v>&gt;5000</v>
      </c>
      <c r="P5010" t="str">
        <f t="shared" si="157"/>
        <v>HIGH</v>
      </c>
    </row>
    <row r="5011" spans="1:16" x14ac:dyDescent="0.3">
      <c r="A5011" t="s">
        <v>8947</v>
      </c>
      <c r="B5011" s="1">
        <v>45903</v>
      </c>
      <c r="C5011" t="s">
        <v>8948</v>
      </c>
      <c r="D5011" t="s">
        <v>102</v>
      </c>
      <c r="E5011" t="s">
        <v>118</v>
      </c>
      <c r="F5011" s="3">
        <v>5</v>
      </c>
      <c r="G5011" s="2">
        <v>43606.34</v>
      </c>
      <c r="H5011" s="2">
        <v>218031.7</v>
      </c>
      <c r="I5011" t="s">
        <v>34</v>
      </c>
      <c r="J5011" t="s">
        <v>35</v>
      </c>
      <c r="K5011" s="3">
        <v>5</v>
      </c>
      <c r="L5011" t="s">
        <v>51</v>
      </c>
      <c r="M5011" t="s">
        <v>173</v>
      </c>
      <c r="N5011" t="s">
        <v>22</v>
      </c>
      <c r="O5011" t="str">
        <f t="shared" si="156"/>
        <v>&gt;5000</v>
      </c>
      <c r="P5011" t="str">
        <f t="shared" si="157"/>
        <v>HIGH</v>
      </c>
    </row>
    <row r="5012" spans="1:16" x14ac:dyDescent="0.3">
      <c r="A5012" t="s">
        <v>8949</v>
      </c>
      <c r="B5012" s="1">
        <v>45823</v>
      </c>
      <c r="C5012" t="s">
        <v>6447</v>
      </c>
      <c r="D5012" t="s">
        <v>32</v>
      </c>
      <c r="E5012" t="s">
        <v>40</v>
      </c>
      <c r="F5012" s="3">
        <v>1</v>
      </c>
      <c r="G5012" s="2">
        <v>27053.7</v>
      </c>
      <c r="H5012" s="2">
        <v>27053.7</v>
      </c>
      <c r="I5012" t="s">
        <v>27</v>
      </c>
      <c r="J5012" t="s">
        <v>19</v>
      </c>
      <c r="K5012" s="3">
        <v>2</v>
      </c>
      <c r="L5012" t="s">
        <v>265</v>
      </c>
      <c r="M5012" t="s">
        <v>360</v>
      </c>
      <c r="N5012" t="s">
        <v>22</v>
      </c>
      <c r="O5012" t="str">
        <f t="shared" si="156"/>
        <v>&gt;5000</v>
      </c>
      <c r="P5012" t="str">
        <f t="shared" si="157"/>
        <v>LOW</v>
      </c>
    </row>
    <row r="5013" spans="1:16" x14ac:dyDescent="0.3">
      <c r="A5013" t="s">
        <v>8950</v>
      </c>
      <c r="B5013" s="1">
        <v>45892</v>
      </c>
      <c r="C5013" t="s">
        <v>8951</v>
      </c>
      <c r="D5013" t="s">
        <v>16</v>
      </c>
      <c r="E5013" t="s">
        <v>130</v>
      </c>
      <c r="F5013" s="3">
        <v>3</v>
      </c>
      <c r="G5013" s="2">
        <v>23429.95</v>
      </c>
      <c r="H5013" s="2">
        <v>70289.850000000006</v>
      </c>
      <c r="I5013" t="s">
        <v>34</v>
      </c>
      <c r="J5013" t="s">
        <v>35</v>
      </c>
      <c r="K5013" s="3">
        <v>2</v>
      </c>
      <c r="L5013" t="s">
        <v>141</v>
      </c>
      <c r="M5013" t="s">
        <v>62</v>
      </c>
      <c r="N5013" t="s">
        <v>22</v>
      </c>
      <c r="O5013" t="str">
        <f t="shared" si="156"/>
        <v>&gt;5000</v>
      </c>
      <c r="P5013" t="str">
        <f t="shared" si="157"/>
        <v>LOW</v>
      </c>
    </row>
    <row r="5014" spans="1:16" x14ac:dyDescent="0.3">
      <c r="A5014" t="s">
        <v>8952</v>
      </c>
      <c r="B5014" s="1">
        <v>45945</v>
      </c>
      <c r="C5014" t="s">
        <v>3668</v>
      </c>
      <c r="D5014" t="s">
        <v>16</v>
      </c>
      <c r="E5014" t="s">
        <v>130</v>
      </c>
      <c r="F5014" s="3">
        <v>3</v>
      </c>
      <c r="G5014" s="2">
        <v>36371.85</v>
      </c>
      <c r="H5014" s="2">
        <v>109115.55</v>
      </c>
      <c r="I5014" t="s">
        <v>47</v>
      </c>
      <c r="J5014" t="s">
        <v>35</v>
      </c>
      <c r="K5014" s="3">
        <v>4</v>
      </c>
      <c r="L5014" t="s">
        <v>160</v>
      </c>
      <c r="M5014" t="s">
        <v>173</v>
      </c>
      <c r="N5014" t="s">
        <v>22</v>
      </c>
      <c r="O5014" t="str">
        <f t="shared" si="156"/>
        <v>&gt;5000</v>
      </c>
      <c r="P5014" t="str">
        <f t="shared" si="157"/>
        <v>HIGH</v>
      </c>
    </row>
    <row r="5015" spans="1:16" x14ac:dyDescent="0.3">
      <c r="A5015" t="s">
        <v>8953</v>
      </c>
      <c r="B5015" s="1">
        <v>45939</v>
      </c>
      <c r="C5015" t="s">
        <v>1138</v>
      </c>
      <c r="D5015" t="s">
        <v>16</v>
      </c>
      <c r="E5015" t="s">
        <v>130</v>
      </c>
      <c r="F5015" s="3">
        <v>4</v>
      </c>
      <c r="G5015" s="2">
        <v>41395.29</v>
      </c>
      <c r="H5015" s="2">
        <v>165581.16</v>
      </c>
      <c r="I5015" t="s">
        <v>27</v>
      </c>
      <c r="J5015" t="s">
        <v>35</v>
      </c>
      <c r="K5015" s="3">
        <v>2</v>
      </c>
      <c r="L5015" t="s">
        <v>104</v>
      </c>
      <c r="M5015" t="s">
        <v>21</v>
      </c>
      <c r="N5015" t="s">
        <v>22</v>
      </c>
      <c r="O5015" t="str">
        <f t="shared" si="156"/>
        <v>&gt;5000</v>
      </c>
      <c r="P5015" t="str">
        <f t="shared" si="157"/>
        <v>LOW</v>
      </c>
    </row>
    <row r="5016" spans="1:16" x14ac:dyDescent="0.3">
      <c r="A5016" t="s">
        <v>8954</v>
      </c>
      <c r="B5016" s="1">
        <v>45787</v>
      </c>
      <c r="C5016" t="s">
        <v>8955</v>
      </c>
      <c r="D5016" t="s">
        <v>16</v>
      </c>
      <c r="E5016" t="s">
        <v>145</v>
      </c>
      <c r="F5016" s="3">
        <v>5</v>
      </c>
      <c r="G5016" s="2">
        <v>12435.27</v>
      </c>
      <c r="H5016" s="2">
        <v>62176.35</v>
      </c>
      <c r="I5016" t="s">
        <v>47</v>
      </c>
      <c r="J5016" t="s">
        <v>35</v>
      </c>
      <c r="K5016" s="3">
        <v>1</v>
      </c>
      <c r="L5016" t="s">
        <v>68</v>
      </c>
      <c r="M5016" t="s">
        <v>52</v>
      </c>
      <c r="N5016" t="s">
        <v>22</v>
      </c>
      <c r="O5016" t="str">
        <f t="shared" si="156"/>
        <v>&gt;5000</v>
      </c>
      <c r="P5016" t="str">
        <f t="shared" si="157"/>
        <v>LOW</v>
      </c>
    </row>
    <row r="5017" spans="1:16" x14ac:dyDescent="0.3">
      <c r="A5017" t="s">
        <v>8956</v>
      </c>
      <c r="B5017" s="1">
        <v>45774</v>
      </c>
      <c r="C5017" t="s">
        <v>8957</v>
      </c>
      <c r="D5017" t="s">
        <v>102</v>
      </c>
      <c r="E5017" t="s">
        <v>193</v>
      </c>
      <c r="F5017" s="3">
        <v>5</v>
      </c>
      <c r="G5017" s="2">
        <v>47043.28</v>
      </c>
      <c r="H5017" s="2">
        <v>235216.4</v>
      </c>
      <c r="I5017" t="s">
        <v>34</v>
      </c>
      <c r="J5017" t="s">
        <v>19</v>
      </c>
      <c r="K5017" s="3">
        <v>1</v>
      </c>
      <c r="L5017" t="s">
        <v>107</v>
      </c>
      <c r="M5017" t="s">
        <v>142</v>
      </c>
      <c r="N5017" t="s">
        <v>22</v>
      </c>
      <c r="O5017" t="str">
        <f t="shared" si="156"/>
        <v>&gt;5000</v>
      </c>
      <c r="P5017" t="str">
        <f t="shared" si="157"/>
        <v>LOW</v>
      </c>
    </row>
    <row r="5018" spans="1:16" x14ac:dyDescent="0.3">
      <c r="A5018" t="s">
        <v>8958</v>
      </c>
      <c r="B5018" s="1">
        <v>45931</v>
      </c>
      <c r="C5018" t="s">
        <v>8959</v>
      </c>
      <c r="D5018" t="s">
        <v>102</v>
      </c>
      <c r="E5018" t="s">
        <v>184</v>
      </c>
      <c r="F5018" s="3">
        <v>1</v>
      </c>
      <c r="G5018" s="2">
        <v>28079.48</v>
      </c>
      <c r="H5018" s="2">
        <v>28079.48</v>
      </c>
      <c r="I5018" t="s">
        <v>34</v>
      </c>
      <c r="J5018" t="s">
        <v>72</v>
      </c>
      <c r="K5018" s="3">
        <v>3</v>
      </c>
      <c r="L5018" t="s">
        <v>77</v>
      </c>
      <c r="M5018" t="s">
        <v>178</v>
      </c>
      <c r="N5018" t="s">
        <v>22</v>
      </c>
      <c r="O5018" t="str">
        <f t="shared" si="156"/>
        <v>&gt;5000</v>
      </c>
      <c r="P5018" t="str">
        <f t="shared" si="157"/>
        <v>MEDIUM</v>
      </c>
    </row>
    <row r="5019" spans="1:16" x14ac:dyDescent="0.3">
      <c r="A5019" t="s">
        <v>8960</v>
      </c>
      <c r="B5019" s="1">
        <v>45992</v>
      </c>
      <c r="C5019" t="s">
        <v>1086</v>
      </c>
      <c r="D5019" t="s">
        <v>25</v>
      </c>
      <c r="E5019" t="s">
        <v>140</v>
      </c>
      <c r="F5019" s="3">
        <v>1</v>
      </c>
      <c r="G5019" s="2">
        <v>5494.34</v>
      </c>
      <c r="H5019" s="2">
        <v>5494.34</v>
      </c>
      <c r="I5019" t="s">
        <v>18</v>
      </c>
      <c r="J5019" t="s">
        <v>72</v>
      </c>
      <c r="K5019" s="3">
        <v>5</v>
      </c>
      <c r="L5019" t="s">
        <v>73</v>
      </c>
      <c r="M5019" t="s">
        <v>69</v>
      </c>
      <c r="N5019" t="s">
        <v>22</v>
      </c>
      <c r="O5019" t="str">
        <f t="shared" si="156"/>
        <v>&gt;5000</v>
      </c>
      <c r="P5019" t="str">
        <f t="shared" si="157"/>
        <v>HIGH</v>
      </c>
    </row>
    <row r="5020" spans="1:16" x14ac:dyDescent="0.3">
      <c r="A5020" t="s">
        <v>8961</v>
      </c>
      <c r="B5020" s="1">
        <v>46004</v>
      </c>
      <c r="C5020" t="s">
        <v>8002</v>
      </c>
      <c r="D5020" t="s">
        <v>25</v>
      </c>
      <c r="E5020" t="s">
        <v>26</v>
      </c>
      <c r="F5020" s="3">
        <v>4</v>
      </c>
      <c r="G5020" s="2">
        <v>34642.33</v>
      </c>
      <c r="H5020" s="2">
        <v>138569.32</v>
      </c>
      <c r="I5020" t="s">
        <v>18</v>
      </c>
      <c r="J5020" t="s">
        <v>35</v>
      </c>
      <c r="K5020" s="3">
        <v>3</v>
      </c>
      <c r="L5020" t="s">
        <v>36</v>
      </c>
      <c r="M5020" t="s">
        <v>142</v>
      </c>
      <c r="N5020" t="s">
        <v>22</v>
      </c>
      <c r="O5020" t="str">
        <f t="shared" si="156"/>
        <v>&gt;5000</v>
      </c>
      <c r="P5020" t="str">
        <f t="shared" si="157"/>
        <v>MEDIUM</v>
      </c>
    </row>
    <row r="5021" spans="1:16" x14ac:dyDescent="0.3">
      <c r="A5021" t="s">
        <v>8962</v>
      </c>
      <c r="B5021" s="1">
        <v>45866</v>
      </c>
      <c r="C5021" t="s">
        <v>8963</v>
      </c>
      <c r="D5021" t="s">
        <v>25</v>
      </c>
      <c r="E5021" t="s">
        <v>91</v>
      </c>
      <c r="F5021" s="3">
        <v>5</v>
      </c>
      <c r="G5021" s="2">
        <v>20282.11</v>
      </c>
      <c r="H5021" s="2">
        <v>101410.55</v>
      </c>
      <c r="I5021" t="s">
        <v>34</v>
      </c>
      <c r="J5021" t="s">
        <v>35</v>
      </c>
      <c r="K5021" s="3">
        <v>4</v>
      </c>
      <c r="L5021" t="s">
        <v>185</v>
      </c>
      <c r="M5021" t="s">
        <v>120</v>
      </c>
      <c r="N5021" t="s">
        <v>22</v>
      </c>
      <c r="O5021" t="str">
        <f t="shared" si="156"/>
        <v>&gt;5000</v>
      </c>
      <c r="P5021" t="str">
        <f t="shared" si="157"/>
        <v>HIGH</v>
      </c>
    </row>
    <row r="5022" spans="1:16" x14ac:dyDescent="0.3">
      <c r="A5022" t="s">
        <v>8964</v>
      </c>
      <c r="B5022" s="1">
        <v>45719</v>
      </c>
      <c r="C5022" t="s">
        <v>8965</v>
      </c>
      <c r="D5022" t="s">
        <v>45</v>
      </c>
      <c r="E5022" t="s">
        <v>55</v>
      </c>
      <c r="F5022" s="3">
        <v>5</v>
      </c>
      <c r="G5022" s="2">
        <v>19737.96</v>
      </c>
      <c r="H5022" s="2">
        <v>98689.8</v>
      </c>
      <c r="I5022" t="s">
        <v>47</v>
      </c>
      <c r="J5022" t="s">
        <v>35</v>
      </c>
      <c r="K5022" s="3">
        <v>5</v>
      </c>
      <c r="L5022" t="s">
        <v>170</v>
      </c>
      <c r="M5022" t="s">
        <v>120</v>
      </c>
      <c r="N5022" t="s">
        <v>22</v>
      </c>
      <c r="O5022" t="str">
        <f t="shared" si="156"/>
        <v>&gt;5000</v>
      </c>
      <c r="P5022" t="str">
        <f t="shared" si="157"/>
        <v>HIGH</v>
      </c>
    </row>
    <row r="5023" spans="1:16" x14ac:dyDescent="0.3">
      <c r="A5023" t="s">
        <v>8966</v>
      </c>
      <c r="B5023" s="1">
        <v>45922</v>
      </c>
      <c r="C5023" t="s">
        <v>6435</v>
      </c>
      <c r="D5023" t="s">
        <v>25</v>
      </c>
      <c r="E5023" t="s">
        <v>280</v>
      </c>
      <c r="F5023" s="3">
        <v>3</v>
      </c>
      <c r="G5023" s="2">
        <v>34305.01</v>
      </c>
      <c r="H5023" s="2">
        <v>102915.03</v>
      </c>
      <c r="I5023" t="s">
        <v>27</v>
      </c>
      <c r="J5023" t="s">
        <v>35</v>
      </c>
      <c r="K5023" s="3">
        <v>5</v>
      </c>
      <c r="L5023" t="s">
        <v>51</v>
      </c>
      <c r="M5023" t="s">
        <v>112</v>
      </c>
      <c r="N5023" t="s">
        <v>22</v>
      </c>
      <c r="O5023" t="str">
        <f t="shared" si="156"/>
        <v>&gt;5000</v>
      </c>
      <c r="P5023" t="str">
        <f t="shared" si="157"/>
        <v>HIGH</v>
      </c>
    </row>
    <row r="5024" spans="1:16" x14ac:dyDescent="0.3">
      <c r="A5024" t="s">
        <v>8967</v>
      </c>
      <c r="B5024" s="1">
        <v>45948</v>
      </c>
      <c r="C5024" t="s">
        <v>1962</v>
      </c>
      <c r="D5024" t="s">
        <v>16</v>
      </c>
      <c r="E5024" t="s">
        <v>137</v>
      </c>
      <c r="F5024" s="3">
        <v>4</v>
      </c>
      <c r="G5024" s="2">
        <v>18440.12</v>
      </c>
      <c r="H5024" s="2">
        <v>73760.479999999996</v>
      </c>
      <c r="I5024" t="s">
        <v>34</v>
      </c>
      <c r="J5024" t="s">
        <v>35</v>
      </c>
      <c r="K5024" s="3">
        <v>3</v>
      </c>
      <c r="L5024" t="s">
        <v>115</v>
      </c>
      <c r="M5024" t="s">
        <v>156</v>
      </c>
      <c r="N5024" t="s">
        <v>22</v>
      </c>
      <c r="O5024" t="str">
        <f t="shared" si="156"/>
        <v>&gt;5000</v>
      </c>
      <c r="P5024" t="str">
        <f t="shared" si="157"/>
        <v>MEDIUM</v>
      </c>
    </row>
    <row r="5025" spans="1:16" x14ac:dyDescent="0.3">
      <c r="A5025" t="s">
        <v>8968</v>
      </c>
      <c r="B5025" s="1">
        <v>45789</v>
      </c>
      <c r="C5025" t="s">
        <v>8969</v>
      </c>
      <c r="D5025" t="s">
        <v>45</v>
      </c>
      <c r="E5025" t="s">
        <v>85</v>
      </c>
      <c r="F5025" s="3">
        <v>3</v>
      </c>
      <c r="G5025" s="2">
        <v>13597.41</v>
      </c>
      <c r="H5025" s="2">
        <v>40792.230000000003</v>
      </c>
      <c r="I5025" t="s">
        <v>27</v>
      </c>
      <c r="J5025" t="s">
        <v>35</v>
      </c>
      <c r="K5025" s="3">
        <v>2</v>
      </c>
      <c r="L5025" t="s">
        <v>133</v>
      </c>
      <c r="M5025" t="s">
        <v>57</v>
      </c>
      <c r="N5025" t="s">
        <v>22</v>
      </c>
      <c r="O5025" t="str">
        <f t="shared" si="156"/>
        <v>&gt;5000</v>
      </c>
      <c r="P5025" t="str">
        <f t="shared" si="157"/>
        <v>LOW</v>
      </c>
    </row>
    <row r="5026" spans="1:16" x14ac:dyDescent="0.3">
      <c r="A5026" t="s">
        <v>8970</v>
      </c>
      <c r="B5026" s="1">
        <v>45991</v>
      </c>
      <c r="C5026" t="s">
        <v>3306</v>
      </c>
      <c r="D5026" t="s">
        <v>32</v>
      </c>
      <c r="E5026" t="s">
        <v>309</v>
      </c>
      <c r="F5026" s="3">
        <v>4</v>
      </c>
      <c r="G5026" s="2">
        <v>8685.2800000000007</v>
      </c>
      <c r="H5026" s="2">
        <v>34741.120000000003</v>
      </c>
      <c r="I5026" t="s">
        <v>47</v>
      </c>
      <c r="J5026" t="s">
        <v>19</v>
      </c>
      <c r="K5026" s="3">
        <v>5</v>
      </c>
      <c r="L5026" t="s">
        <v>170</v>
      </c>
      <c r="M5026" t="s">
        <v>82</v>
      </c>
      <c r="N5026" t="s">
        <v>22</v>
      </c>
      <c r="O5026" t="str">
        <f t="shared" si="156"/>
        <v>&gt;5000</v>
      </c>
      <c r="P5026" t="str">
        <f t="shared" si="157"/>
        <v>HIGH</v>
      </c>
    </row>
    <row r="5027" spans="1:16" x14ac:dyDescent="0.3">
      <c r="A5027" t="s">
        <v>8971</v>
      </c>
      <c r="B5027" s="1">
        <v>45741</v>
      </c>
      <c r="C5027" t="s">
        <v>8972</v>
      </c>
      <c r="D5027" t="s">
        <v>102</v>
      </c>
      <c r="E5027" t="s">
        <v>103</v>
      </c>
      <c r="F5027" s="3">
        <v>2</v>
      </c>
      <c r="G5027" s="2">
        <v>44857.32</v>
      </c>
      <c r="H5027" s="2">
        <v>89714.64</v>
      </c>
      <c r="I5027" t="s">
        <v>47</v>
      </c>
      <c r="J5027" t="s">
        <v>35</v>
      </c>
      <c r="K5027" s="3">
        <v>5</v>
      </c>
      <c r="L5027" t="s">
        <v>51</v>
      </c>
      <c r="M5027" t="s">
        <v>82</v>
      </c>
      <c r="N5027" t="s">
        <v>22</v>
      </c>
      <c r="O5027" t="str">
        <f t="shared" si="156"/>
        <v>&gt;5000</v>
      </c>
      <c r="P5027" t="str">
        <f t="shared" si="157"/>
        <v>HIGH</v>
      </c>
    </row>
    <row r="5028" spans="1:16" x14ac:dyDescent="0.3">
      <c r="A5028" t="s">
        <v>8973</v>
      </c>
      <c r="B5028" s="1">
        <v>45822</v>
      </c>
      <c r="C5028" t="s">
        <v>8974</v>
      </c>
      <c r="D5028" t="s">
        <v>45</v>
      </c>
      <c r="E5028" t="s">
        <v>65</v>
      </c>
      <c r="F5028" s="3">
        <v>3</v>
      </c>
      <c r="G5028" s="2">
        <v>12455.54</v>
      </c>
      <c r="H5028" s="2">
        <v>37366.620000000003</v>
      </c>
      <c r="I5028" t="s">
        <v>27</v>
      </c>
      <c r="J5028" t="s">
        <v>19</v>
      </c>
      <c r="K5028" s="3">
        <v>4</v>
      </c>
      <c r="L5028" t="s">
        <v>198</v>
      </c>
      <c r="M5028" t="s">
        <v>82</v>
      </c>
      <c r="N5028" t="s">
        <v>22</v>
      </c>
      <c r="O5028" t="str">
        <f t="shared" si="156"/>
        <v>&gt;5000</v>
      </c>
      <c r="P5028" t="str">
        <f t="shared" si="157"/>
        <v>HIGH</v>
      </c>
    </row>
    <row r="5029" spans="1:16" x14ac:dyDescent="0.3">
      <c r="A5029" t="s">
        <v>8975</v>
      </c>
      <c r="B5029" s="1">
        <v>45678</v>
      </c>
      <c r="C5029" t="s">
        <v>8976</v>
      </c>
      <c r="D5029" t="s">
        <v>25</v>
      </c>
      <c r="E5029" t="s">
        <v>26</v>
      </c>
      <c r="F5029" s="3">
        <v>4</v>
      </c>
      <c r="G5029" s="2">
        <v>31025.77</v>
      </c>
      <c r="H5029" s="2">
        <v>124103.08</v>
      </c>
      <c r="I5029" t="s">
        <v>47</v>
      </c>
      <c r="J5029" t="s">
        <v>19</v>
      </c>
      <c r="K5029" s="3">
        <v>5</v>
      </c>
      <c r="L5029" t="s">
        <v>170</v>
      </c>
      <c r="M5029" t="s">
        <v>74</v>
      </c>
      <c r="N5029" t="s">
        <v>22</v>
      </c>
      <c r="O5029" t="str">
        <f t="shared" si="156"/>
        <v>&gt;5000</v>
      </c>
      <c r="P5029" t="str">
        <f t="shared" si="157"/>
        <v>HIGH</v>
      </c>
    </row>
    <row r="5030" spans="1:16" x14ac:dyDescent="0.3">
      <c r="A5030" t="s">
        <v>8977</v>
      </c>
      <c r="B5030" s="1">
        <v>45726</v>
      </c>
      <c r="C5030" t="s">
        <v>8978</v>
      </c>
      <c r="D5030" t="s">
        <v>45</v>
      </c>
      <c r="E5030" t="s">
        <v>55</v>
      </c>
      <c r="F5030" s="3">
        <v>1</v>
      </c>
      <c r="G5030" s="2">
        <v>39324.589999999997</v>
      </c>
      <c r="H5030" s="2">
        <v>39324.589999999997</v>
      </c>
      <c r="I5030" t="s">
        <v>47</v>
      </c>
      <c r="J5030" t="s">
        <v>72</v>
      </c>
      <c r="K5030" s="3">
        <v>3</v>
      </c>
      <c r="L5030" t="s">
        <v>77</v>
      </c>
      <c r="M5030" t="s">
        <v>97</v>
      </c>
      <c r="N5030" t="s">
        <v>22</v>
      </c>
      <c r="O5030" t="str">
        <f t="shared" si="156"/>
        <v>&gt;5000</v>
      </c>
      <c r="P5030" t="str">
        <f t="shared" si="157"/>
        <v>MEDIUM</v>
      </c>
    </row>
    <row r="5031" spans="1:16" x14ac:dyDescent="0.3">
      <c r="A5031" t="s">
        <v>8979</v>
      </c>
      <c r="B5031" s="1">
        <v>46013</v>
      </c>
      <c r="C5031" t="s">
        <v>8980</v>
      </c>
      <c r="D5031" t="s">
        <v>16</v>
      </c>
      <c r="E5031" t="s">
        <v>137</v>
      </c>
      <c r="F5031" s="3">
        <v>3</v>
      </c>
      <c r="G5031" s="2">
        <v>25798.66</v>
      </c>
      <c r="H5031" s="2">
        <v>77395.98</v>
      </c>
      <c r="I5031" t="s">
        <v>34</v>
      </c>
      <c r="J5031" t="s">
        <v>72</v>
      </c>
      <c r="K5031" s="3">
        <v>3</v>
      </c>
      <c r="L5031" t="s">
        <v>190</v>
      </c>
      <c r="M5031" t="s">
        <v>213</v>
      </c>
      <c r="N5031" t="s">
        <v>22</v>
      </c>
      <c r="O5031" t="str">
        <f t="shared" si="156"/>
        <v>&gt;5000</v>
      </c>
      <c r="P5031" t="str">
        <f t="shared" si="157"/>
        <v>MEDIUM</v>
      </c>
    </row>
    <row r="5032" spans="1:16" x14ac:dyDescent="0.3">
      <c r="A5032" t="s">
        <v>8981</v>
      </c>
      <c r="B5032" s="1">
        <v>45759</v>
      </c>
      <c r="C5032" t="s">
        <v>8982</v>
      </c>
      <c r="D5032" t="s">
        <v>25</v>
      </c>
      <c r="E5032" t="s">
        <v>91</v>
      </c>
      <c r="F5032" s="3">
        <v>2</v>
      </c>
      <c r="G5032" s="2">
        <v>24122.67</v>
      </c>
      <c r="H5032" s="2">
        <v>48245.34</v>
      </c>
      <c r="I5032" t="s">
        <v>18</v>
      </c>
      <c r="J5032" t="s">
        <v>35</v>
      </c>
      <c r="K5032" s="3">
        <v>5</v>
      </c>
      <c r="L5032" t="s">
        <v>41</v>
      </c>
      <c r="M5032" t="s">
        <v>360</v>
      </c>
      <c r="N5032" t="s">
        <v>22</v>
      </c>
      <c r="O5032" t="str">
        <f t="shared" si="156"/>
        <v>&gt;5000</v>
      </c>
      <c r="P5032" t="str">
        <f t="shared" si="157"/>
        <v>HIGH</v>
      </c>
    </row>
    <row r="5033" spans="1:16" x14ac:dyDescent="0.3">
      <c r="A5033" t="s">
        <v>8983</v>
      </c>
      <c r="B5033" s="1">
        <v>45705</v>
      </c>
      <c r="C5033" t="s">
        <v>8984</v>
      </c>
      <c r="D5033" t="s">
        <v>25</v>
      </c>
      <c r="E5033" t="s">
        <v>26</v>
      </c>
      <c r="F5033" s="3">
        <v>3</v>
      </c>
      <c r="G5033" s="2">
        <v>45244.42</v>
      </c>
      <c r="H5033" s="2">
        <v>135733.26</v>
      </c>
      <c r="I5033" t="s">
        <v>27</v>
      </c>
      <c r="J5033" t="s">
        <v>72</v>
      </c>
      <c r="K5033" s="3">
        <v>1</v>
      </c>
      <c r="L5033" t="s">
        <v>68</v>
      </c>
      <c r="M5033" t="s">
        <v>52</v>
      </c>
      <c r="N5033" t="s">
        <v>22</v>
      </c>
      <c r="O5033" t="str">
        <f t="shared" si="156"/>
        <v>&gt;5000</v>
      </c>
      <c r="P5033" t="str">
        <f t="shared" si="157"/>
        <v>LOW</v>
      </c>
    </row>
    <row r="5034" spans="1:16" x14ac:dyDescent="0.3">
      <c r="A5034" t="s">
        <v>8985</v>
      </c>
      <c r="B5034" s="1">
        <v>45952</v>
      </c>
      <c r="C5034" t="s">
        <v>2890</v>
      </c>
      <c r="D5034" t="s">
        <v>25</v>
      </c>
      <c r="E5034" t="s">
        <v>223</v>
      </c>
      <c r="F5034" s="3">
        <v>1</v>
      </c>
      <c r="G5034" s="2">
        <v>20825.62</v>
      </c>
      <c r="H5034" s="2">
        <v>20825.62</v>
      </c>
      <c r="I5034" t="s">
        <v>47</v>
      </c>
      <c r="J5034" t="s">
        <v>19</v>
      </c>
      <c r="K5034" s="3">
        <v>2</v>
      </c>
      <c r="L5034" t="s">
        <v>104</v>
      </c>
      <c r="M5034" t="s">
        <v>37</v>
      </c>
      <c r="N5034" t="s">
        <v>22</v>
      </c>
      <c r="O5034" t="str">
        <f t="shared" si="156"/>
        <v>&gt;5000</v>
      </c>
      <c r="P5034" t="str">
        <f t="shared" si="157"/>
        <v>LOW</v>
      </c>
    </row>
    <row r="5035" spans="1:16" x14ac:dyDescent="0.3">
      <c r="A5035" t="s">
        <v>8986</v>
      </c>
      <c r="B5035" s="1">
        <v>45815</v>
      </c>
      <c r="C5035" t="s">
        <v>8987</v>
      </c>
      <c r="D5035" t="s">
        <v>16</v>
      </c>
      <c r="E5035" t="s">
        <v>145</v>
      </c>
      <c r="F5035" s="3">
        <v>1</v>
      </c>
      <c r="G5035" s="2">
        <v>10847.52</v>
      </c>
      <c r="H5035" s="2">
        <v>10847.52</v>
      </c>
      <c r="I5035" t="s">
        <v>34</v>
      </c>
      <c r="J5035" t="s">
        <v>35</v>
      </c>
      <c r="K5035" s="3">
        <v>5</v>
      </c>
      <c r="L5035" t="s">
        <v>170</v>
      </c>
      <c r="M5035" t="s">
        <v>360</v>
      </c>
      <c r="N5035" t="s">
        <v>22</v>
      </c>
      <c r="O5035" t="str">
        <f t="shared" si="156"/>
        <v>&gt;5000</v>
      </c>
      <c r="P5035" t="str">
        <f t="shared" si="157"/>
        <v>HIGH</v>
      </c>
    </row>
    <row r="5036" spans="1:16" x14ac:dyDescent="0.3">
      <c r="A5036" t="s">
        <v>8988</v>
      </c>
      <c r="B5036" s="1">
        <v>45847</v>
      </c>
      <c r="C5036" t="s">
        <v>4036</v>
      </c>
      <c r="D5036" t="s">
        <v>25</v>
      </c>
      <c r="E5036" t="s">
        <v>140</v>
      </c>
      <c r="F5036" s="3">
        <v>2</v>
      </c>
      <c r="G5036" s="2">
        <v>10755.13</v>
      </c>
      <c r="H5036" s="2">
        <v>21510.26</v>
      </c>
      <c r="I5036" t="s">
        <v>27</v>
      </c>
      <c r="J5036" t="s">
        <v>72</v>
      </c>
      <c r="K5036" s="3">
        <v>4</v>
      </c>
      <c r="L5036" t="s">
        <v>123</v>
      </c>
      <c r="M5036" t="s">
        <v>57</v>
      </c>
      <c r="N5036" t="s">
        <v>22</v>
      </c>
      <c r="O5036" t="str">
        <f t="shared" si="156"/>
        <v>&gt;5000</v>
      </c>
      <c r="P5036" t="str">
        <f t="shared" si="157"/>
        <v>HIGH</v>
      </c>
    </row>
    <row r="5037" spans="1:16" x14ac:dyDescent="0.3">
      <c r="A5037" t="s">
        <v>8989</v>
      </c>
      <c r="B5037" s="1">
        <v>45801</v>
      </c>
      <c r="C5037" t="s">
        <v>8990</v>
      </c>
      <c r="D5037" t="s">
        <v>45</v>
      </c>
      <c r="E5037" t="s">
        <v>65</v>
      </c>
      <c r="F5037" s="3">
        <v>2</v>
      </c>
      <c r="G5037" s="2">
        <v>38090.019999999997</v>
      </c>
      <c r="H5037" s="2">
        <v>76180.039999999994</v>
      </c>
      <c r="I5037" t="s">
        <v>34</v>
      </c>
      <c r="J5037" t="s">
        <v>19</v>
      </c>
      <c r="K5037" s="3">
        <v>5</v>
      </c>
      <c r="L5037" t="s">
        <v>170</v>
      </c>
      <c r="M5037" t="s">
        <v>42</v>
      </c>
      <c r="N5037" t="s">
        <v>22</v>
      </c>
      <c r="O5037" t="str">
        <f t="shared" si="156"/>
        <v>&gt;5000</v>
      </c>
      <c r="P5037" t="str">
        <f t="shared" si="157"/>
        <v>HIGH</v>
      </c>
    </row>
    <row r="5038" spans="1:16" x14ac:dyDescent="0.3">
      <c r="A5038" t="s">
        <v>8991</v>
      </c>
      <c r="B5038" s="1">
        <v>45966</v>
      </c>
      <c r="C5038" t="s">
        <v>8992</v>
      </c>
      <c r="D5038" t="s">
        <v>25</v>
      </c>
      <c r="E5038" t="s">
        <v>140</v>
      </c>
      <c r="F5038" s="3">
        <v>3</v>
      </c>
      <c r="G5038" s="2">
        <v>33808.33</v>
      </c>
      <c r="H5038" s="2">
        <v>101424.99</v>
      </c>
      <c r="I5038" t="s">
        <v>18</v>
      </c>
      <c r="J5038" t="s">
        <v>19</v>
      </c>
      <c r="K5038" s="3">
        <v>1</v>
      </c>
      <c r="L5038" t="s">
        <v>107</v>
      </c>
      <c r="M5038" t="s">
        <v>120</v>
      </c>
      <c r="N5038" t="s">
        <v>22</v>
      </c>
      <c r="O5038" t="str">
        <f t="shared" si="156"/>
        <v>&gt;5000</v>
      </c>
      <c r="P5038" t="str">
        <f t="shared" si="157"/>
        <v>LOW</v>
      </c>
    </row>
    <row r="5039" spans="1:16" x14ac:dyDescent="0.3">
      <c r="A5039" t="s">
        <v>8993</v>
      </c>
      <c r="B5039" s="1">
        <v>45766</v>
      </c>
      <c r="C5039" t="s">
        <v>4236</v>
      </c>
      <c r="D5039" t="s">
        <v>102</v>
      </c>
      <c r="E5039" t="s">
        <v>184</v>
      </c>
      <c r="F5039" s="3">
        <v>3</v>
      </c>
      <c r="G5039" s="2">
        <v>34046.46</v>
      </c>
      <c r="H5039" s="2">
        <v>102139.38</v>
      </c>
      <c r="I5039" t="s">
        <v>27</v>
      </c>
      <c r="J5039" t="s">
        <v>35</v>
      </c>
      <c r="K5039" s="3">
        <v>3</v>
      </c>
      <c r="L5039" t="s">
        <v>115</v>
      </c>
      <c r="M5039" t="s">
        <v>173</v>
      </c>
      <c r="N5039" t="s">
        <v>22</v>
      </c>
      <c r="O5039" t="str">
        <f t="shared" si="156"/>
        <v>&gt;5000</v>
      </c>
      <c r="P5039" t="str">
        <f t="shared" si="157"/>
        <v>MEDIUM</v>
      </c>
    </row>
    <row r="5040" spans="1:16" x14ac:dyDescent="0.3">
      <c r="A5040" t="s">
        <v>8994</v>
      </c>
      <c r="B5040" s="1">
        <v>45989</v>
      </c>
      <c r="C5040" t="s">
        <v>8995</v>
      </c>
      <c r="D5040" t="s">
        <v>25</v>
      </c>
      <c r="E5040" t="s">
        <v>280</v>
      </c>
      <c r="F5040" s="3">
        <v>5</v>
      </c>
      <c r="G5040" s="2">
        <v>33483.9</v>
      </c>
      <c r="H5040" s="2">
        <v>167419.5</v>
      </c>
      <c r="I5040" t="s">
        <v>34</v>
      </c>
      <c r="J5040" t="s">
        <v>19</v>
      </c>
      <c r="K5040" s="3">
        <v>4</v>
      </c>
      <c r="L5040" t="s">
        <v>160</v>
      </c>
      <c r="M5040" t="s">
        <v>156</v>
      </c>
      <c r="N5040" t="s">
        <v>22</v>
      </c>
      <c r="O5040" t="str">
        <f t="shared" si="156"/>
        <v>&gt;5000</v>
      </c>
      <c r="P5040" t="str">
        <f t="shared" si="157"/>
        <v>HIGH</v>
      </c>
    </row>
    <row r="5041" spans="1:16" x14ac:dyDescent="0.3">
      <c r="A5041" t="s">
        <v>8996</v>
      </c>
      <c r="B5041" s="1">
        <v>45828</v>
      </c>
      <c r="C5041" t="s">
        <v>8997</v>
      </c>
      <c r="D5041" t="s">
        <v>32</v>
      </c>
      <c r="E5041" t="s">
        <v>250</v>
      </c>
      <c r="F5041" s="3">
        <v>5</v>
      </c>
      <c r="G5041" s="2">
        <v>14329.53</v>
      </c>
      <c r="H5041" s="2">
        <v>71647.649999999994</v>
      </c>
      <c r="I5041" t="s">
        <v>18</v>
      </c>
      <c r="J5041" t="s">
        <v>19</v>
      </c>
      <c r="K5041" s="3">
        <v>4</v>
      </c>
      <c r="L5041" t="s">
        <v>198</v>
      </c>
      <c r="M5041" t="s">
        <v>52</v>
      </c>
      <c r="N5041" t="s">
        <v>22</v>
      </c>
      <c r="O5041" t="str">
        <f t="shared" si="156"/>
        <v>&gt;5000</v>
      </c>
      <c r="P5041" t="str">
        <f t="shared" si="157"/>
        <v>HIGH</v>
      </c>
    </row>
    <row r="5042" spans="1:16" x14ac:dyDescent="0.3">
      <c r="A5042" t="s">
        <v>8998</v>
      </c>
      <c r="B5042" s="1">
        <v>45820</v>
      </c>
      <c r="C5042" t="s">
        <v>8999</v>
      </c>
      <c r="D5042" t="s">
        <v>32</v>
      </c>
      <c r="E5042" t="s">
        <v>309</v>
      </c>
      <c r="F5042" s="3">
        <v>3</v>
      </c>
      <c r="G5042" s="2">
        <v>30998.2</v>
      </c>
      <c r="H5042" s="2">
        <v>92994.6</v>
      </c>
      <c r="I5042" t="s">
        <v>27</v>
      </c>
      <c r="J5042" t="s">
        <v>19</v>
      </c>
      <c r="K5042" s="3">
        <v>5</v>
      </c>
      <c r="L5042" t="s">
        <v>51</v>
      </c>
      <c r="M5042" t="s">
        <v>69</v>
      </c>
      <c r="N5042" t="s">
        <v>22</v>
      </c>
      <c r="O5042" t="str">
        <f t="shared" si="156"/>
        <v>&gt;5000</v>
      </c>
      <c r="P5042" t="str">
        <f t="shared" si="157"/>
        <v>HIGH</v>
      </c>
    </row>
    <row r="5043" spans="1:16" x14ac:dyDescent="0.3">
      <c r="A5043" t="s">
        <v>9000</v>
      </c>
      <c r="B5043" s="1">
        <v>45795</v>
      </c>
      <c r="C5043" t="s">
        <v>3532</v>
      </c>
      <c r="D5043" t="s">
        <v>45</v>
      </c>
      <c r="E5043" t="s">
        <v>60</v>
      </c>
      <c r="F5043" s="3">
        <v>1</v>
      </c>
      <c r="G5043" s="2">
        <v>37958.97</v>
      </c>
      <c r="H5043" s="2">
        <v>37958.97</v>
      </c>
      <c r="I5043" t="s">
        <v>27</v>
      </c>
      <c r="J5043" t="s">
        <v>35</v>
      </c>
      <c r="K5043" s="3">
        <v>3</v>
      </c>
      <c r="L5043" t="s">
        <v>61</v>
      </c>
      <c r="M5043" t="s">
        <v>97</v>
      </c>
      <c r="N5043" t="s">
        <v>22</v>
      </c>
      <c r="O5043" t="str">
        <f t="shared" si="156"/>
        <v>&gt;5000</v>
      </c>
      <c r="P5043" t="str">
        <f t="shared" si="157"/>
        <v>MEDIUM</v>
      </c>
    </row>
    <row r="5044" spans="1:16" x14ac:dyDescent="0.3">
      <c r="A5044" t="s">
        <v>9001</v>
      </c>
      <c r="B5044" s="1">
        <v>45713</v>
      </c>
      <c r="C5044" t="s">
        <v>9002</v>
      </c>
      <c r="D5044" t="s">
        <v>32</v>
      </c>
      <c r="E5044" t="s">
        <v>309</v>
      </c>
      <c r="F5044" s="3">
        <v>5</v>
      </c>
      <c r="G5044" s="2">
        <v>1349.56</v>
      </c>
      <c r="H5044" s="2">
        <v>6747.8</v>
      </c>
      <c r="I5044" t="s">
        <v>27</v>
      </c>
      <c r="J5044" t="s">
        <v>19</v>
      </c>
      <c r="K5044" s="3">
        <v>4</v>
      </c>
      <c r="L5044" t="s">
        <v>185</v>
      </c>
      <c r="M5044" t="s">
        <v>124</v>
      </c>
      <c r="N5044" t="s">
        <v>22</v>
      </c>
      <c r="O5044" t="str">
        <f t="shared" si="156"/>
        <v>1000-5000</v>
      </c>
      <c r="P5044" t="str">
        <f t="shared" si="157"/>
        <v>HIGH</v>
      </c>
    </row>
    <row r="5045" spans="1:16" x14ac:dyDescent="0.3">
      <c r="A5045" t="s">
        <v>9003</v>
      </c>
      <c r="B5045" s="1">
        <v>45776</v>
      </c>
      <c r="C5045" t="s">
        <v>488</v>
      </c>
      <c r="D5045" t="s">
        <v>45</v>
      </c>
      <c r="E5045" t="s">
        <v>85</v>
      </c>
      <c r="F5045" s="3">
        <v>2</v>
      </c>
      <c r="G5045" s="2">
        <v>16544.16</v>
      </c>
      <c r="H5045" s="2">
        <v>33088.32</v>
      </c>
      <c r="I5045" t="s">
        <v>27</v>
      </c>
      <c r="J5045" t="s">
        <v>19</v>
      </c>
      <c r="K5045" s="3">
        <v>1</v>
      </c>
      <c r="L5045" t="s">
        <v>181</v>
      </c>
      <c r="M5045" t="s">
        <v>78</v>
      </c>
      <c r="N5045" t="s">
        <v>22</v>
      </c>
      <c r="O5045" t="str">
        <f t="shared" si="156"/>
        <v>&gt;5000</v>
      </c>
      <c r="P5045" t="str">
        <f t="shared" si="157"/>
        <v>LOW</v>
      </c>
    </row>
    <row r="5046" spans="1:16" x14ac:dyDescent="0.3">
      <c r="A5046" t="s">
        <v>9004</v>
      </c>
      <c r="B5046" s="1">
        <v>45786</v>
      </c>
      <c r="C5046" t="s">
        <v>9005</v>
      </c>
      <c r="D5046" t="s">
        <v>25</v>
      </c>
      <c r="E5046" t="s">
        <v>140</v>
      </c>
      <c r="F5046" s="3">
        <v>2</v>
      </c>
      <c r="G5046" s="2">
        <v>48302.84</v>
      </c>
      <c r="H5046" s="2">
        <v>96605.68</v>
      </c>
      <c r="I5046" t="s">
        <v>18</v>
      </c>
      <c r="J5046" t="s">
        <v>19</v>
      </c>
      <c r="K5046" s="3">
        <v>5</v>
      </c>
      <c r="L5046" t="s">
        <v>28</v>
      </c>
      <c r="M5046" t="s">
        <v>74</v>
      </c>
      <c r="N5046" t="s">
        <v>22</v>
      </c>
      <c r="O5046" t="str">
        <f t="shared" si="156"/>
        <v>&gt;5000</v>
      </c>
      <c r="P5046" t="str">
        <f t="shared" si="157"/>
        <v>HIGH</v>
      </c>
    </row>
    <row r="5047" spans="1:16" x14ac:dyDescent="0.3">
      <c r="A5047" t="s">
        <v>9006</v>
      </c>
      <c r="B5047" s="1">
        <v>45765</v>
      </c>
      <c r="C5047" t="s">
        <v>9007</v>
      </c>
      <c r="D5047" t="s">
        <v>16</v>
      </c>
      <c r="E5047" t="s">
        <v>130</v>
      </c>
      <c r="F5047" s="3">
        <v>1</v>
      </c>
      <c r="G5047" s="2">
        <v>3246.83</v>
      </c>
      <c r="H5047" s="2">
        <v>3246.83</v>
      </c>
      <c r="I5047" t="s">
        <v>27</v>
      </c>
      <c r="J5047" t="s">
        <v>35</v>
      </c>
      <c r="K5047" s="3">
        <v>2</v>
      </c>
      <c r="L5047" t="s">
        <v>104</v>
      </c>
      <c r="M5047" t="s">
        <v>97</v>
      </c>
      <c r="N5047" t="s">
        <v>22</v>
      </c>
      <c r="O5047" t="str">
        <f t="shared" si="156"/>
        <v>1000-5000</v>
      </c>
      <c r="P5047" t="str">
        <f t="shared" si="157"/>
        <v>LOW</v>
      </c>
    </row>
    <row r="5048" spans="1:16" x14ac:dyDescent="0.3">
      <c r="A5048" t="s">
        <v>9008</v>
      </c>
      <c r="B5048" s="1">
        <v>46008</v>
      </c>
      <c r="C5048" t="s">
        <v>4396</v>
      </c>
      <c r="D5048" t="s">
        <v>102</v>
      </c>
      <c r="E5048" t="s">
        <v>118</v>
      </c>
      <c r="F5048" s="3">
        <v>2</v>
      </c>
      <c r="G5048" s="2">
        <v>951.61</v>
      </c>
      <c r="H5048" s="2">
        <v>1903.22</v>
      </c>
      <c r="I5048" t="s">
        <v>47</v>
      </c>
      <c r="J5048" t="s">
        <v>35</v>
      </c>
      <c r="K5048" s="3">
        <v>3</v>
      </c>
      <c r="L5048" t="s">
        <v>61</v>
      </c>
      <c r="M5048" t="s">
        <v>124</v>
      </c>
      <c r="N5048" t="s">
        <v>22</v>
      </c>
      <c r="O5048" t="str">
        <f t="shared" si="156"/>
        <v>500-1000</v>
      </c>
      <c r="P5048" t="str">
        <f t="shared" si="157"/>
        <v>MEDIUM</v>
      </c>
    </row>
    <row r="5049" spans="1:16" x14ac:dyDescent="0.3">
      <c r="A5049" t="s">
        <v>9009</v>
      </c>
      <c r="B5049" s="1">
        <v>45856</v>
      </c>
      <c r="C5049" t="s">
        <v>680</v>
      </c>
      <c r="D5049" t="s">
        <v>16</v>
      </c>
      <c r="E5049" t="s">
        <v>17</v>
      </c>
      <c r="F5049" s="3">
        <v>2</v>
      </c>
      <c r="G5049" s="2">
        <v>37351.26</v>
      </c>
      <c r="H5049" s="2">
        <v>74702.52</v>
      </c>
      <c r="I5049" t="s">
        <v>47</v>
      </c>
      <c r="J5049" t="s">
        <v>72</v>
      </c>
      <c r="K5049" s="3">
        <v>2</v>
      </c>
      <c r="L5049" t="s">
        <v>141</v>
      </c>
      <c r="M5049" t="s">
        <v>37</v>
      </c>
      <c r="N5049" t="s">
        <v>22</v>
      </c>
      <c r="O5049" t="str">
        <f t="shared" si="156"/>
        <v>&gt;5000</v>
      </c>
      <c r="P5049" t="str">
        <f t="shared" si="157"/>
        <v>LOW</v>
      </c>
    </row>
    <row r="5050" spans="1:16" x14ac:dyDescent="0.3">
      <c r="A5050" t="s">
        <v>9010</v>
      </c>
      <c r="B5050" s="1">
        <v>45812</v>
      </c>
      <c r="C5050" t="s">
        <v>7705</v>
      </c>
      <c r="D5050" t="s">
        <v>16</v>
      </c>
      <c r="E5050" t="s">
        <v>130</v>
      </c>
      <c r="F5050" s="3">
        <v>4</v>
      </c>
      <c r="G5050" s="2">
        <v>40984.050000000003</v>
      </c>
      <c r="H5050" s="2">
        <v>163936.20000000001</v>
      </c>
      <c r="I5050" t="s">
        <v>27</v>
      </c>
      <c r="J5050" t="s">
        <v>72</v>
      </c>
      <c r="K5050" s="3">
        <v>5</v>
      </c>
      <c r="L5050" t="s">
        <v>41</v>
      </c>
      <c r="M5050" t="s">
        <v>124</v>
      </c>
      <c r="N5050" t="s">
        <v>22</v>
      </c>
      <c r="O5050" t="str">
        <f t="shared" si="156"/>
        <v>&gt;5000</v>
      </c>
      <c r="P5050" t="str">
        <f t="shared" si="157"/>
        <v>HIGH</v>
      </c>
    </row>
    <row r="5051" spans="1:16" x14ac:dyDescent="0.3">
      <c r="A5051" t="s">
        <v>9011</v>
      </c>
      <c r="B5051" s="1">
        <v>45962</v>
      </c>
      <c r="C5051" t="s">
        <v>9012</v>
      </c>
      <c r="D5051" t="s">
        <v>25</v>
      </c>
      <c r="E5051" t="s">
        <v>26</v>
      </c>
      <c r="F5051" s="3">
        <v>2</v>
      </c>
      <c r="G5051" s="2">
        <v>41748.199999999997</v>
      </c>
      <c r="H5051" s="2">
        <v>83496.399999999994</v>
      </c>
      <c r="I5051" t="s">
        <v>27</v>
      </c>
      <c r="J5051" t="s">
        <v>35</v>
      </c>
      <c r="K5051" s="3">
        <v>2</v>
      </c>
      <c r="L5051" t="s">
        <v>265</v>
      </c>
      <c r="M5051" t="s">
        <v>62</v>
      </c>
      <c r="N5051" t="s">
        <v>22</v>
      </c>
      <c r="O5051" t="str">
        <f t="shared" si="156"/>
        <v>&gt;5000</v>
      </c>
      <c r="P5051" t="str">
        <f t="shared" si="157"/>
        <v>LOW</v>
      </c>
    </row>
    <row r="5052" spans="1:16" x14ac:dyDescent="0.3">
      <c r="A5052" t="s">
        <v>9013</v>
      </c>
      <c r="B5052" s="1">
        <v>45916</v>
      </c>
      <c r="C5052" t="s">
        <v>9014</v>
      </c>
      <c r="D5052" t="s">
        <v>32</v>
      </c>
      <c r="E5052" t="s">
        <v>33</v>
      </c>
      <c r="F5052" s="3">
        <v>3</v>
      </c>
      <c r="G5052" s="2">
        <v>4156.4799999999996</v>
      </c>
      <c r="H5052" s="2">
        <v>12469.44</v>
      </c>
      <c r="I5052" t="s">
        <v>27</v>
      </c>
      <c r="J5052" t="s">
        <v>72</v>
      </c>
      <c r="K5052" s="3">
        <v>5</v>
      </c>
      <c r="L5052" t="s">
        <v>51</v>
      </c>
      <c r="M5052" t="s">
        <v>173</v>
      </c>
      <c r="N5052" t="s">
        <v>22</v>
      </c>
      <c r="O5052" t="str">
        <f t="shared" si="156"/>
        <v>1000-5000</v>
      </c>
      <c r="P5052" t="str">
        <f t="shared" si="157"/>
        <v>HIGH</v>
      </c>
    </row>
    <row r="5053" spans="1:16" x14ac:dyDescent="0.3">
      <c r="A5053" t="s">
        <v>9015</v>
      </c>
      <c r="B5053" s="1">
        <v>45665</v>
      </c>
      <c r="C5053" t="s">
        <v>9016</v>
      </c>
      <c r="D5053" t="s">
        <v>25</v>
      </c>
      <c r="E5053" t="s">
        <v>26</v>
      </c>
      <c r="F5053" s="3">
        <v>2</v>
      </c>
      <c r="G5053" s="2">
        <v>39303.58</v>
      </c>
      <c r="H5053" s="2">
        <v>78607.16</v>
      </c>
      <c r="I5053" t="s">
        <v>34</v>
      </c>
      <c r="J5053" t="s">
        <v>35</v>
      </c>
      <c r="K5053" s="3">
        <v>5</v>
      </c>
      <c r="L5053" t="s">
        <v>51</v>
      </c>
      <c r="M5053" t="s">
        <v>124</v>
      </c>
      <c r="N5053" t="s">
        <v>22</v>
      </c>
      <c r="O5053" t="str">
        <f t="shared" si="156"/>
        <v>&gt;5000</v>
      </c>
      <c r="P5053" t="str">
        <f t="shared" si="157"/>
        <v>HIGH</v>
      </c>
    </row>
    <row r="5054" spans="1:16" x14ac:dyDescent="0.3">
      <c r="A5054" t="s">
        <v>9017</v>
      </c>
      <c r="B5054" s="1">
        <v>46007</v>
      </c>
      <c r="C5054" t="s">
        <v>9018</v>
      </c>
      <c r="D5054" t="s">
        <v>45</v>
      </c>
      <c r="E5054" t="s">
        <v>46</v>
      </c>
      <c r="F5054" s="3">
        <v>4</v>
      </c>
      <c r="G5054" s="2">
        <v>26017.93</v>
      </c>
      <c r="H5054" s="2">
        <v>104071.72</v>
      </c>
      <c r="I5054" t="s">
        <v>34</v>
      </c>
      <c r="J5054" t="s">
        <v>72</v>
      </c>
      <c r="K5054" s="3">
        <v>1</v>
      </c>
      <c r="L5054" t="s">
        <v>107</v>
      </c>
      <c r="M5054" t="s">
        <v>94</v>
      </c>
      <c r="N5054" t="s">
        <v>22</v>
      </c>
      <c r="O5054" t="str">
        <f t="shared" si="156"/>
        <v>&gt;5000</v>
      </c>
      <c r="P5054" t="str">
        <f t="shared" si="157"/>
        <v>LOW</v>
      </c>
    </row>
    <row r="5055" spans="1:16" x14ac:dyDescent="0.3">
      <c r="A5055" t="s">
        <v>9019</v>
      </c>
      <c r="B5055" s="1">
        <v>45888</v>
      </c>
      <c r="C5055" t="s">
        <v>3333</v>
      </c>
      <c r="D5055" t="s">
        <v>102</v>
      </c>
      <c r="E5055" t="s">
        <v>155</v>
      </c>
      <c r="F5055" s="3">
        <v>4</v>
      </c>
      <c r="G5055" s="2">
        <v>37842.44</v>
      </c>
      <c r="H5055" s="2">
        <v>151369.76</v>
      </c>
      <c r="I5055" t="s">
        <v>27</v>
      </c>
      <c r="J5055" t="s">
        <v>72</v>
      </c>
      <c r="K5055" s="3">
        <v>1</v>
      </c>
      <c r="L5055" t="s">
        <v>20</v>
      </c>
      <c r="M5055" t="s">
        <v>178</v>
      </c>
      <c r="N5055" t="s">
        <v>22</v>
      </c>
      <c r="O5055" t="str">
        <f t="shared" si="156"/>
        <v>&gt;5000</v>
      </c>
      <c r="P5055" t="str">
        <f t="shared" si="157"/>
        <v>LOW</v>
      </c>
    </row>
    <row r="5056" spans="1:16" x14ac:dyDescent="0.3">
      <c r="A5056" t="s">
        <v>9020</v>
      </c>
      <c r="B5056" s="1">
        <v>45738</v>
      </c>
      <c r="C5056" t="s">
        <v>9021</v>
      </c>
      <c r="D5056" t="s">
        <v>16</v>
      </c>
      <c r="E5056" t="s">
        <v>137</v>
      </c>
      <c r="F5056" s="3">
        <v>4</v>
      </c>
      <c r="G5056" s="2">
        <v>376.5</v>
      </c>
      <c r="H5056" s="2">
        <v>1506</v>
      </c>
      <c r="I5056" t="s">
        <v>47</v>
      </c>
      <c r="J5056" t="s">
        <v>19</v>
      </c>
      <c r="K5056" s="3">
        <v>2</v>
      </c>
      <c r="L5056" t="s">
        <v>56</v>
      </c>
      <c r="M5056" t="s">
        <v>360</v>
      </c>
      <c r="N5056" t="s">
        <v>22</v>
      </c>
      <c r="O5056" t="str">
        <f t="shared" si="156"/>
        <v>&lt;500</v>
      </c>
      <c r="P5056" t="str">
        <f t="shared" si="157"/>
        <v>LOW</v>
      </c>
    </row>
    <row r="5057" spans="1:16" x14ac:dyDescent="0.3">
      <c r="A5057" t="s">
        <v>9022</v>
      </c>
      <c r="B5057" s="1">
        <v>45685</v>
      </c>
      <c r="C5057" t="s">
        <v>9023</v>
      </c>
      <c r="D5057" t="s">
        <v>25</v>
      </c>
      <c r="E5057" t="s">
        <v>140</v>
      </c>
      <c r="F5057" s="3">
        <v>5</v>
      </c>
      <c r="G5057" s="2">
        <v>22709.54</v>
      </c>
      <c r="H5057" s="2">
        <v>113547.7</v>
      </c>
      <c r="I5057" t="s">
        <v>18</v>
      </c>
      <c r="J5057" t="s">
        <v>35</v>
      </c>
      <c r="K5057" s="3">
        <v>3</v>
      </c>
      <c r="L5057" t="s">
        <v>36</v>
      </c>
      <c r="M5057" t="s">
        <v>37</v>
      </c>
      <c r="N5057" t="s">
        <v>22</v>
      </c>
      <c r="O5057" t="str">
        <f t="shared" si="156"/>
        <v>&gt;5000</v>
      </c>
      <c r="P5057" t="str">
        <f t="shared" si="157"/>
        <v>MEDIUM</v>
      </c>
    </row>
    <row r="5058" spans="1:16" x14ac:dyDescent="0.3">
      <c r="A5058" t="s">
        <v>9024</v>
      </c>
      <c r="B5058" s="1">
        <v>45682</v>
      </c>
      <c r="C5058" t="s">
        <v>9025</v>
      </c>
      <c r="D5058" t="s">
        <v>16</v>
      </c>
      <c r="E5058" t="s">
        <v>17</v>
      </c>
      <c r="F5058" s="3">
        <v>1</v>
      </c>
      <c r="G5058" s="2">
        <v>12753.74</v>
      </c>
      <c r="H5058" s="2">
        <v>12753.74</v>
      </c>
      <c r="I5058" t="s">
        <v>27</v>
      </c>
      <c r="J5058" t="s">
        <v>35</v>
      </c>
      <c r="K5058" s="3">
        <v>5</v>
      </c>
      <c r="L5058" t="s">
        <v>51</v>
      </c>
      <c r="M5058" t="s">
        <v>124</v>
      </c>
      <c r="N5058" t="s">
        <v>22</v>
      </c>
      <c r="O5058" t="str">
        <f t="shared" si="156"/>
        <v>&gt;5000</v>
      </c>
      <c r="P5058" t="str">
        <f t="shared" si="157"/>
        <v>HIGH</v>
      </c>
    </row>
    <row r="5059" spans="1:16" x14ac:dyDescent="0.3">
      <c r="A5059" t="s">
        <v>9026</v>
      </c>
      <c r="B5059" s="1">
        <v>45903</v>
      </c>
      <c r="C5059" t="s">
        <v>708</v>
      </c>
      <c r="D5059" t="s">
        <v>32</v>
      </c>
      <c r="E5059" t="s">
        <v>309</v>
      </c>
      <c r="F5059" s="3">
        <v>3</v>
      </c>
      <c r="G5059" s="2">
        <v>45995.8</v>
      </c>
      <c r="H5059" s="2">
        <v>137987.4</v>
      </c>
      <c r="I5059" t="s">
        <v>18</v>
      </c>
      <c r="J5059" t="s">
        <v>19</v>
      </c>
      <c r="K5059" s="3">
        <v>3</v>
      </c>
      <c r="L5059" t="s">
        <v>61</v>
      </c>
      <c r="M5059" t="s">
        <v>360</v>
      </c>
      <c r="N5059" t="s">
        <v>22</v>
      </c>
      <c r="O5059" t="str">
        <f t="shared" ref="O5059:O5122" si="158">IF(G5059&lt;500,"&lt;500",
IF(G5059&lt;1000,"500-1000",
IF(G5059&lt;5000,"1000-5000","&gt;5000")))</f>
        <v>&gt;5000</v>
      </c>
      <c r="P5059" t="str">
        <f t="shared" ref="P5059:P5122" si="159">IF(K5059&lt;=2,"LOW",IF(K5059=3,"MEDIUM","HIGH"))</f>
        <v>MEDIUM</v>
      </c>
    </row>
    <row r="5060" spans="1:16" x14ac:dyDescent="0.3">
      <c r="A5060" t="s">
        <v>9027</v>
      </c>
      <c r="B5060" s="1">
        <v>45795</v>
      </c>
      <c r="C5060" t="s">
        <v>9028</v>
      </c>
      <c r="D5060" t="s">
        <v>32</v>
      </c>
      <c r="E5060" t="s">
        <v>250</v>
      </c>
      <c r="F5060" s="3">
        <v>3</v>
      </c>
      <c r="G5060" s="2">
        <v>31530.21</v>
      </c>
      <c r="H5060" s="2">
        <v>94590.63</v>
      </c>
      <c r="I5060" t="s">
        <v>34</v>
      </c>
      <c r="J5060" t="s">
        <v>35</v>
      </c>
      <c r="K5060" s="3">
        <v>3</v>
      </c>
      <c r="L5060" t="s">
        <v>77</v>
      </c>
      <c r="M5060" t="s">
        <v>178</v>
      </c>
      <c r="N5060" t="s">
        <v>22</v>
      </c>
      <c r="O5060" t="str">
        <f t="shared" si="158"/>
        <v>&gt;5000</v>
      </c>
      <c r="P5060" t="str">
        <f t="shared" si="159"/>
        <v>MEDIUM</v>
      </c>
    </row>
    <row r="5061" spans="1:16" x14ac:dyDescent="0.3">
      <c r="A5061" t="s">
        <v>9029</v>
      </c>
      <c r="B5061" s="1">
        <v>46002</v>
      </c>
      <c r="C5061" t="s">
        <v>9030</v>
      </c>
      <c r="D5061" t="s">
        <v>102</v>
      </c>
      <c r="E5061" t="s">
        <v>118</v>
      </c>
      <c r="F5061" s="3">
        <v>1</v>
      </c>
      <c r="G5061" s="2">
        <v>45464.5</v>
      </c>
      <c r="H5061" s="2">
        <v>45464.5</v>
      </c>
      <c r="I5061" t="s">
        <v>47</v>
      </c>
      <c r="J5061" t="s">
        <v>35</v>
      </c>
      <c r="K5061" s="3">
        <v>5</v>
      </c>
      <c r="L5061" t="s">
        <v>170</v>
      </c>
      <c r="M5061" t="s">
        <v>48</v>
      </c>
      <c r="N5061" t="s">
        <v>22</v>
      </c>
      <c r="O5061" t="str">
        <f t="shared" si="158"/>
        <v>&gt;5000</v>
      </c>
      <c r="P5061" t="str">
        <f t="shared" si="159"/>
        <v>HIGH</v>
      </c>
    </row>
    <row r="5062" spans="1:16" x14ac:dyDescent="0.3">
      <c r="A5062" t="s">
        <v>9031</v>
      </c>
      <c r="B5062" s="1">
        <v>45970</v>
      </c>
      <c r="C5062" t="s">
        <v>9032</v>
      </c>
      <c r="D5062" t="s">
        <v>32</v>
      </c>
      <c r="E5062" t="s">
        <v>250</v>
      </c>
      <c r="F5062" s="3">
        <v>4</v>
      </c>
      <c r="G5062" s="2">
        <v>24517.200000000001</v>
      </c>
      <c r="H5062" s="2">
        <v>98068.800000000003</v>
      </c>
      <c r="I5062" t="s">
        <v>34</v>
      </c>
      <c r="J5062" t="s">
        <v>19</v>
      </c>
      <c r="K5062" s="3">
        <v>2</v>
      </c>
      <c r="L5062" t="s">
        <v>141</v>
      </c>
      <c r="M5062" t="s">
        <v>78</v>
      </c>
      <c r="N5062" t="s">
        <v>22</v>
      </c>
      <c r="O5062" t="str">
        <f t="shared" si="158"/>
        <v>&gt;5000</v>
      </c>
      <c r="P5062" t="str">
        <f t="shared" si="159"/>
        <v>LOW</v>
      </c>
    </row>
    <row r="5063" spans="1:16" x14ac:dyDescent="0.3">
      <c r="A5063" t="s">
        <v>9033</v>
      </c>
      <c r="B5063" s="1">
        <v>45870</v>
      </c>
      <c r="C5063" t="s">
        <v>9034</v>
      </c>
      <c r="D5063" t="s">
        <v>45</v>
      </c>
      <c r="E5063" t="s">
        <v>85</v>
      </c>
      <c r="F5063" s="3">
        <v>1</v>
      </c>
      <c r="G5063" s="2">
        <v>48944.160000000003</v>
      </c>
      <c r="H5063" s="2">
        <v>48944.160000000003</v>
      </c>
      <c r="I5063" t="s">
        <v>27</v>
      </c>
      <c r="J5063" t="s">
        <v>72</v>
      </c>
      <c r="K5063" s="3">
        <v>4</v>
      </c>
      <c r="L5063" t="s">
        <v>123</v>
      </c>
      <c r="M5063" t="s">
        <v>150</v>
      </c>
      <c r="N5063" t="s">
        <v>22</v>
      </c>
      <c r="O5063" t="str">
        <f t="shared" si="158"/>
        <v>&gt;5000</v>
      </c>
      <c r="P5063" t="str">
        <f t="shared" si="159"/>
        <v>HIGH</v>
      </c>
    </row>
    <row r="5064" spans="1:16" x14ac:dyDescent="0.3">
      <c r="A5064" t="s">
        <v>9035</v>
      </c>
      <c r="B5064" s="1">
        <v>45884</v>
      </c>
      <c r="C5064" t="s">
        <v>3126</v>
      </c>
      <c r="D5064" t="s">
        <v>32</v>
      </c>
      <c r="E5064" t="s">
        <v>309</v>
      </c>
      <c r="F5064" s="3">
        <v>5</v>
      </c>
      <c r="G5064" s="2">
        <v>11149.78</v>
      </c>
      <c r="H5064" s="2">
        <v>55748.9</v>
      </c>
      <c r="I5064" t="s">
        <v>34</v>
      </c>
      <c r="J5064" t="s">
        <v>72</v>
      </c>
      <c r="K5064" s="3">
        <v>2</v>
      </c>
      <c r="L5064" t="s">
        <v>133</v>
      </c>
      <c r="M5064" t="s">
        <v>173</v>
      </c>
      <c r="N5064" t="s">
        <v>22</v>
      </c>
      <c r="O5064" t="str">
        <f t="shared" si="158"/>
        <v>&gt;5000</v>
      </c>
      <c r="P5064" t="str">
        <f t="shared" si="159"/>
        <v>LOW</v>
      </c>
    </row>
    <row r="5065" spans="1:16" x14ac:dyDescent="0.3">
      <c r="A5065" t="s">
        <v>9036</v>
      </c>
      <c r="B5065" s="1">
        <v>45663</v>
      </c>
      <c r="C5065" t="s">
        <v>9037</v>
      </c>
      <c r="D5065" t="s">
        <v>32</v>
      </c>
      <c r="E5065" t="s">
        <v>33</v>
      </c>
      <c r="F5065" s="3">
        <v>2</v>
      </c>
      <c r="G5065" s="2">
        <v>5498.56</v>
      </c>
      <c r="H5065" s="2">
        <v>10997.12</v>
      </c>
      <c r="I5065" t="s">
        <v>47</v>
      </c>
      <c r="J5065" t="s">
        <v>19</v>
      </c>
      <c r="K5065" s="3">
        <v>2</v>
      </c>
      <c r="L5065" t="s">
        <v>104</v>
      </c>
      <c r="M5065" t="s">
        <v>120</v>
      </c>
      <c r="N5065" t="s">
        <v>22</v>
      </c>
      <c r="O5065" t="str">
        <f t="shared" si="158"/>
        <v>&gt;5000</v>
      </c>
      <c r="P5065" t="str">
        <f t="shared" si="159"/>
        <v>LOW</v>
      </c>
    </row>
    <row r="5066" spans="1:16" x14ac:dyDescent="0.3">
      <c r="A5066" t="s">
        <v>9038</v>
      </c>
      <c r="B5066" s="1">
        <v>45739</v>
      </c>
      <c r="C5066" t="s">
        <v>9039</v>
      </c>
      <c r="D5066" t="s">
        <v>32</v>
      </c>
      <c r="E5066" t="s">
        <v>33</v>
      </c>
      <c r="F5066" s="3">
        <v>2</v>
      </c>
      <c r="G5066" s="2">
        <v>9087.98</v>
      </c>
      <c r="H5066" s="2">
        <v>18175.96</v>
      </c>
      <c r="I5066" t="s">
        <v>47</v>
      </c>
      <c r="J5066" t="s">
        <v>72</v>
      </c>
      <c r="K5066" s="3">
        <v>3</v>
      </c>
      <c r="L5066" t="s">
        <v>115</v>
      </c>
      <c r="M5066" t="s">
        <v>142</v>
      </c>
      <c r="N5066" t="s">
        <v>22</v>
      </c>
      <c r="O5066" t="str">
        <f t="shared" si="158"/>
        <v>&gt;5000</v>
      </c>
      <c r="P5066" t="str">
        <f t="shared" si="159"/>
        <v>MEDIUM</v>
      </c>
    </row>
    <row r="5067" spans="1:16" x14ac:dyDescent="0.3">
      <c r="A5067" t="s">
        <v>9040</v>
      </c>
      <c r="B5067" s="1">
        <v>45765</v>
      </c>
      <c r="C5067" t="s">
        <v>9041</v>
      </c>
      <c r="D5067" t="s">
        <v>32</v>
      </c>
      <c r="E5067" t="s">
        <v>309</v>
      </c>
      <c r="F5067" s="3">
        <v>4</v>
      </c>
      <c r="G5067" s="2">
        <v>35624.83</v>
      </c>
      <c r="H5067" s="2">
        <v>142499.32</v>
      </c>
      <c r="I5067" t="s">
        <v>34</v>
      </c>
      <c r="J5067" t="s">
        <v>35</v>
      </c>
      <c r="K5067" s="3">
        <v>3</v>
      </c>
      <c r="L5067" t="s">
        <v>115</v>
      </c>
      <c r="M5067" t="s">
        <v>62</v>
      </c>
      <c r="N5067" t="s">
        <v>22</v>
      </c>
      <c r="O5067" t="str">
        <f t="shared" si="158"/>
        <v>&gt;5000</v>
      </c>
      <c r="P5067" t="str">
        <f t="shared" si="159"/>
        <v>MEDIUM</v>
      </c>
    </row>
    <row r="5068" spans="1:16" x14ac:dyDescent="0.3">
      <c r="A5068" t="s">
        <v>9042</v>
      </c>
      <c r="B5068" s="1">
        <v>45729</v>
      </c>
      <c r="C5068" t="s">
        <v>9043</v>
      </c>
      <c r="D5068" t="s">
        <v>45</v>
      </c>
      <c r="E5068" t="s">
        <v>46</v>
      </c>
      <c r="F5068" s="3">
        <v>2</v>
      </c>
      <c r="G5068" s="2">
        <v>5001.8500000000004</v>
      </c>
      <c r="H5068" s="2">
        <v>10003.700000000001</v>
      </c>
      <c r="I5068" t="s">
        <v>18</v>
      </c>
      <c r="J5068" t="s">
        <v>72</v>
      </c>
      <c r="K5068" s="3">
        <v>4</v>
      </c>
      <c r="L5068" t="s">
        <v>185</v>
      </c>
      <c r="M5068" t="s">
        <v>150</v>
      </c>
      <c r="N5068" t="s">
        <v>22</v>
      </c>
      <c r="O5068" t="str">
        <f t="shared" si="158"/>
        <v>&gt;5000</v>
      </c>
      <c r="P5068" t="str">
        <f t="shared" si="159"/>
        <v>HIGH</v>
      </c>
    </row>
    <row r="5069" spans="1:16" x14ac:dyDescent="0.3">
      <c r="A5069" t="s">
        <v>9044</v>
      </c>
      <c r="B5069" s="1">
        <v>45682</v>
      </c>
      <c r="C5069" t="s">
        <v>9045</v>
      </c>
      <c r="D5069" t="s">
        <v>16</v>
      </c>
      <c r="E5069" t="s">
        <v>130</v>
      </c>
      <c r="F5069" s="3">
        <v>4</v>
      </c>
      <c r="G5069" s="2">
        <v>5960.93</v>
      </c>
      <c r="H5069" s="2">
        <v>23843.72</v>
      </c>
      <c r="I5069" t="s">
        <v>47</v>
      </c>
      <c r="J5069" t="s">
        <v>72</v>
      </c>
      <c r="K5069" s="3">
        <v>4</v>
      </c>
      <c r="L5069" t="s">
        <v>185</v>
      </c>
      <c r="M5069" t="s">
        <v>82</v>
      </c>
      <c r="N5069" t="s">
        <v>22</v>
      </c>
      <c r="O5069" t="str">
        <f t="shared" si="158"/>
        <v>&gt;5000</v>
      </c>
      <c r="P5069" t="str">
        <f t="shared" si="159"/>
        <v>HIGH</v>
      </c>
    </row>
    <row r="5070" spans="1:16" x14ac:dyDescent="0.3">
      <c r="A5070" t="s">
        <v>9046</v>
      </c>
      <c r="B5070" s="1">
        <v>45742</v>
      </c>
      <c r="C5070" t="s">
        <v>9047</v>
      </c>
      <c r="D5070" t="s">
        <v>45</v>
      </c>
      <c r="E5070" t="s">
        <v>85</v>
      </c>
      <c r="F5070" s="3">
        <v>4</v>
      </c>
      <c r="G5070" s="2">
        <v>26512.5</v>
      </c>
      <c r="H5070" s="2">
        <v>106050</v>
      </c>
      <c r="I5070" t="s">
        <v>27</v>
      </c>
      <c r="J5070" t="s">
        <v>35</v>
      </c>
      <c r="K5070" s="3">
        <v>5</v>
      </c>
      <c r="L5070" t="s">
        <v>51</v>
      </c>
      <c r="M5070" t="s">
        <v>74</v>
      </c>
      <c r="N5070" t="s">
        <v>22</v>
      </c>
      <c r="O5070" t="str">
        <f t="shared" si="158"/>
        <v>&gt;5000</v>
      </c>
      <c r="P5070" t="str">
        <f t="shared" si="159"/>
        <v>HIGH</v>
      </c>
    </row>
    <row r="5071" spans="1:16" x14ac:dyDescent="0.3">
      <c r="A5071" t="s">
        <v>9048</v>
      </c>
      <c r="B5071" s="1">
        <v>45671</v>
      </c>
      <c r="C5071" t="s">
        <v>6076</v>
      </c>
      <c r="D5071" t="s">
        <v>32</v>
      </c>
      <c r="E5071" t="s">
        <v>81</v>
      </c>
      <c r="F5071" s="3">
        <v>1</v>
      </c>
      <c r="G5071" s="2">
        <v>23064.76</v>
      </c>
      <c r="H5071" s="2">
        <v>23064.76</v>
      </c>
      <c r="I5071" t="s">
        <v>27</v>
      </c>
      <c r="J5071" t="s">
        <v>72</v>
      </c>
      <c r="K5071" s="3">
        <v>5</v>
      </c>
      <c r="L5071" t="s">
        <v>51</v>
      </c>
      <c r="M5071" t="s">
        <v>62</v>
      </c>
      <c r="N5071" t="s">
        <v>22</v>
      </c>
      <c r="O5071" t="str">
        <f t="shared" si="158"/>
        <v>&gt;5000</v>
      </c>
      <c r="P5071" t="str">
        <f t="shared" si="159"/>
        <v>HIGH</v>
      </c>
    </row>
    <row r="5072" spans="1:16" x14ac:dyDescent="0.3">
      <c r="A5072" t="s">
        <v>9049</v>
      </c>
      <c r="B5072" s="1">
        <v>45689</v>
      </c>
      <c r="C5072" t="s">
        <v>9050</v>
      </c>
      <c r="D5072" t="s">
        <v>102</v>
      </c>
      <c r="E5072" t="s">
        <v>184</v>
      </c>
      <c r="F5072" s="3">
        <v>1</v>
      </c>
      <c r="G5072" s="2">
        <v>32834.06</v>
      </c>
      <c r="H5072" s="2">
        <v>32834.06</v>
      </c>
      <c r="I5072" t="s">
        <v>34</v>
      </c>
      <c r="J5072" t="s">
        <v>72</v>
      </c>
      <c r="K5072" s="3">
        <v>4</v>
      </c>
      <c r="L5072" t="s">
        <v>185</v>
      </c>
      <c r="M5072" t="s">
        <v>124</v>
      </c>
      <c r="N5072" t="s">
        <v>22</v>
      </c>
      <c r="O5072" t="str">
        <f t="shared" si="158"/>
        <v>&gt;5000</v>
      </c>
      <c r="P5072" t="str">
        <f t="shared" si="159"/>
        <v>HIGH</v>
      </c>
    </row>
    <row r="5073" spans="1:16" x14ac:dyDescent="0.3">
      <c r="A5073" t="s">
        <v>9051</v>
      </c>
      <c r="B5073" s="1">
        <v>45844</v>
      </c>
      <c r="C5073" t="s">
        <v>7490</v>
      </c>
      <c r="D5073" t="s">
        <v>25</v>
      </c>
      <c r="E5073" t="s">
        <v>140</v>
      </c>
      <c r="F5073" s="3">
        <v>5</v>
      </c>
      <c r="G5073" s="2">
        <v>31563.77</v>
      </c>
      <c r="H5073" s="2">
        <v>157818.85</v>
      </c>
      <c r="I5073" t="s">
        <v>47</v>
      </c>
      <c r="J5073" t="s">
        <v>35</v>
      </c>
      <c r="K5073" s="3">
        <v>4</v>
      </c>
      <c r="L5073" t="s">
        <v>88</v>
      </c>
      <c r="M5073" t="s">
        <v>134</v>
      </c>
      <c r="N5073" t="s">
        <v>22</v>
      </c>
      <c r="O5073" t="str">
        <f t="shared" si="158"/>
        <v>&gt;5000</v>
      </c>
      <c r="P5073" t="str">
        <f t="shared" si="159"/>
        <v>HIGH</v>
      </c>
    </row>
    <row r="5074" spans="1:16" x14ac:dyDescent="0.3">
      <c r="A5074" t="s">
        <v>9052</v>
      </c>
      <c r="B5074" s="1">
        <v>45908</v>
      </c>
      <c r="C5074" t="s">
        <v>9053</v>
      </c>
      <c r="D5074" t="s">
        <v>25</v>
      </c>
      <c r="E5074" t="s">
        <v>223</v>
      </c>
      <c r="F5074" s="3">
        <v>3</v>
      </c>
      <c r="G5074" s="2">
        <v>31734.880000000001</v>
      </c>
      <c r="H5074" s="2">
        <v>95204.64</v>
      </c>
      <c r="I5074" t="s">
        <v>47</v>
      </c>
      <c r="J5074" t="s">
        <v>19</v>
      </c>
      <c r="K5074" s="3">
        <v>3</v>
      </c>
      <c r="L5074" t="s">
        <v>190</v>
      </c>
      <c r="M5074" t="s">
        <v>120</v>
      </c>
      <c r="N5074" t="s">
        <v>22</v>
      </c>
      <c r="O5074" t="str">
        <f t="shared" si="158"/>
        <v>&gt;5000</v>
      </c>
      <c r="P5074" t="str">
        <f t="shared" si="159"/>
        <v>MEDIUM</v>
      </c>
    </row>
    <row r="5075" spans="1:16" x14ac:dyDescent="0.3">
      <c r="A5075" t="s">
        <v>9054</v>
      </c>
      <c r="B5075" s="1">
        <v>45928</v>
      </c>
      <c r="C5075" t="s">
        <v>9055</v>
      </c>
      <c r="D5075" t="s">
        <v>102</v>
      </c>
      <c r="E5075" t="s">
        <v>103</v>
      </c>
      <c r="F5075" s="3">
        <v>2</v>
      </c>
      <c r="G5075" s="2">
        <v>37165.769999999997</v>
      </c>
      <c r="H5075" s="2">
        <v>74331.539999999994</v>
      </c>
      <c r="I5075" t="s">
        <v>34</v>
      </c>
      <c r="J5075" t="s">
        <v>72</v>
      </c>
      <c r="K5075" s="3">
        <v>4</v>
      </c>
      <c r="L5075" t="s">
        <v>88</v>
      </c>
      <c r="M5075" t="s">
        <v>57</v>
      </c>
      <c r="N5075" t="s">
        <v>22</v>
      </c>
      <c r="O5075" t="str">
        <f t="shared" si="158"/>
        <v>&gt;5000</v>
      </c>
      <c r="P5075" t="str">
        <f t="shared" si="159"/>
        <v>HIGH</v>
      </c>
    </row>
    <row r="5076" spans="1:16" x14ac:dyDescent="0.3">
      <c r="A5076" t="s">
        <v>9056</v>
      </c>
      <c r="B5076" s="1">
        <v>45767</v>
      </c>
      <c r="C5076" t="s">
        <v>9057</v>
      </c>
      <c r="D5076" t="s">
        <v>45</v>
      </c>
      <c r="E5076" t="s">
        <v>65</v>
      </c>
      <c r="F5076" s="3">
        <v>5</v>
      </c>
      <c r="G5076" s="2">
        <v>422.05</v>
      </c>
      <c r="H5076" s="2">
        <v>2110.25</v>
      </c>
      <c r="I5076" t="s">
        <v>27</v>
      </c>
      <c r="J5076" t="s">
        <v>35</v>
      </c>
      <c r="K5076" s="3">
        <v>3</v>
      </c>
      <c r="L5076" t="s">
        <v>77</v>
      </c>
      <c r="M5076" t="s">
        <v>124</v>
      </c>
      <c r="N5076" t="s">
        <v>22</v>
      </c>
      <c r="O5076" t="str">
        <f t="shared" si="158"/>
        <v>&lt;500</v>
      </c>
      <c r="P5076" t="str">
        <f t="shared" si="159"/>
        <v>MEDIUM</v>
      </c>
    </row>
    <row r="5077" spans="1:16" x14ac:dyDescent="0.3">
      <c r="A5077" t="s">
        <v>9058</v>
      </c>
      <c r="B5077" s="1">
        <v>45674</v>
      </c>
      <c r="C5077" t="s">
        <v>9059</v>
      </c>
      <c r="D5077" t="s">
        <v>16</v>
      </c>
      <c r="E5077" t="s">
        <v>159</v>
      </c>
      <c r="F5077" s="3">
        <v>5</v>
      </c>
      <c r="G5077" s="2">
        <v>8870.0400000000009</v>
      </c>
      <c r="H5077" s="2">
        <v>44350.2</v>
      </c>
      <c r="I5077" t="s">
        <v>47</v>
      </c>
      <c r="J5077" t="s">
        <v>35</v>
      </c>
      <c r="K5077" s="3">
        <v>4</v>
      </c>
      <c r="L5077" t="s">
        <v>185</v>
      </c>
      <c r="M5077" t="s">
        <v>360</v>
      </c>
      <c r="N5077" t="s">
        <v>22</v>
      </c>
      <c r="O5077" t="str">
        <f t="shared" si="158"/>
        <v>&gt;5000</v>
      </c>
      <c r="P5077" t="str">
        <f t="shared" si="159"/>
        <v>HIGH</v>
      </c>
    </row>
    <row r="5078" spans="1:16" x14ac:dyDescent="0.3">
      <c r="A5078" t="s">
        <v>9060</v>
      </c>
      <c r="B5078" s="1">
        <v>45761</v>
      </c>
      <c r="C5078" t="s">
        <v>9061</v>
      </c>
      <c r="D5078" t="s">
        <v>25</v>
      </c>
      <c r="E5078" t="s">
        <v>140</v>
      </c>
      <c r="F5078" s="3">
        <v>3</v>
      </c>
      <c r="G5078" s="2">
        <v>13242.18</v>
      </c>
      <c r="H5078" s="2">
        <v>39726.54</v>
      </c>
      <c r="I5078" t="s">
        <v>27</v>
      </c>
      <c r="J5078" t="s">
        <v>19</v>
      </c>
      <c r="K5078" s="3">
        <v>3</v>
      </c>
      <c r="L5078" t="s">
        <v>77</v>
      </c>
      <c r="M5078" t="s">
        <v>78</v>
      </c>
      <c r="N5078" t="s">
        <v>22</v>
      </c>
      <c r="O5078" t="str">
        <f t="shared" si="158"/>
        <v>&gt;5000</v>
      </c>
      <c r="P5078" t="str">
        <f t="shared" si="159"/>
        <v>MEDIUM</v>
      </c>
    </row>
    <row r="5079" spans="1:16" x14ac:dyDescent="0.3">
      <c r="A5079" t="s">
        <v>9062</v>
      </c>
      <c r="B5079" s="1">
        <v>45711</v>
      </c>
      <c r="C5079" t="s">
        <v>9063</v>
      </c>
      <c r="D5079" t="s">
        <v>25</v>
      </c>
      <c r="E5079" t="s">
        <v>280</v>
      </c>
      <c r="F5079" s="3">
        <v>5</v>
      </c>
      <c r="G5079" s="2">
        <v>7147.19</v>
      </c>
      <c r="H5079" s="2">
        <v>35735.949999999997</v>
      </c>
      <c r="I5079" t="s">
        <v>18</v>
      </c>
      <c r="J5079" t="s">
        <v>19</v>
      </c>
      <c r="K5079" s="3">
        <v>1</v>
      </c>
      <c r="L5079" t="s">
        <v>20</v>
      </c>
      <c r="M5079" t="s">
        <v>178</v>
      </c>
      <c r="N5079" t="s">
        <v>22</v>
      </c>
      <c r="O5079" t="str">
        <f t="shared" si="158"/>
        <v>&gt;5000</v>
      </c>
      <c r="P5079" t="str">
        <f t="shared" si="159"/>
        <v>LOW</v>
      </c>
    </row>
    <row r="5080" spans="1:16" x14ac:dyDescent="0.3">
      <c r="A5080" t="s">
        <v>9064</v>
      </c>
      <c r="B5080" s="1">
        <v>45901</v>
      </c>
      <c r="C5080" t="s">
        <v>9065</v>
      </c>
      <c r="D5080" t="s">
        <v>32</v>
      </c>
      <c r="E5080" t="s">
        <v>250</v>
      </c>
      <c r="F5080" s="3">
        <v>3</v>
      </c>
      <c r="G5080" s="2">
        <v>25446.47</v>
      </c>
      <c r="H5080" s="2">
        <v>76339.41</v>
      </c>
      <c r="I5080" t="s">
        <v>34</v>
      </c>
      <c r="J5080" t="s">
        <v>35</v>
      </c>
      <c r="K5080" s="3">
        <v>1</v>
      </c>
      <c r="L5080" t="s">
        <v>20</v>
      </c>
      <c r="M5080" t="s">
        <v>134</v>
      </c>
      <c r="N5080" t="s">
        <v>22</v>
      </c>
      <c r="O5080" t="str">
        <f t="shared" si="158"/>
        <v>&gt;5000</v>
      </c>
      <c r="P5080" t="str">
        <f t="shared" si="159"/>
        <v>LOW</v>
      </c>
    </row>
    <row r="5081" spans="1:16" x14ac:dyDescent="0.3">
      <c r="A5081" t="s">
        <v>9066</v>
      </c>
      <c r="B5081" s="1">
        <v>45941</v>
      </c>
      <c r="C5081" t="s">
        <v>9028</v>
      </c>
      <c r="D5081" t="s">
        <v>32</v>
      </c>
      <c r="E5081" t="s">
        <v>33</v>
      </c>
      <c r="F5081" s="3">
        <v>1</v>
      </c>
      <c r="G5081" s="2">
        <v>39181.93</v>
      </c>
      <c r="H5081" s="2">
        <v>39181.93</v>
      </c>
      <c r="I5081" t="s">
        <v>34</v>
      </c>
      <c r="J5081" t="s">
        <v>19</v>
      </c>
      <c r="K5081" s="3">
        <v>3</v>
      </c>
      <c r="L5081" t="s">
        <v>77</v>
      </c>
      <c r="M5081" t="s">
        <v>48</v>
      </c>
      <c r="N5081" t="s">
        <v>22</v>
      </c>
      <c r="O5081" t="str">
        <f t="shared" si="158"/>
        <v>&gt;5000</v>
      </c>
      <c r="P5081" t="str">
        <f t="shared" si="159"/>
        <v>MEDIUM</v>
      </c>
    </row>
    <row r="5082" spans="1:16" x14ac:dyDescent="0.3">
      <c r="A5082" t="s">
        <v>9067</v>
      </c>
      <c r="B5082" s="1">
        <v>45813</v>
      </c>
      <c r="C5082" t="s">
        <v>6409</v>
      </c>
      <c r="D5082" t="s">
        <v>32</v>
      </c>
      <c r="E5082" t="s">
        <v>250</v>
      </c>
      <c r="F5082" s="3">
        <v>3</v>
      </c>
      <c r="G5082" s="2">
        <v>25205.45</v>
      </c>
      <c r="H5082" s="2">
        <v>75616.350000000006</v>
      </c>
      <c r="I5082" t="s">
        <v>47</v>
      </c>
      <c r="J5082" t="s">
        <v>72</v>
      </c>
      <c r="K5082" s="3">
        <v>3</v>
      </c>
      <c r="L5082" t="s">
        <v>115</v>
      </c>
      <c r="M5082" t="s">
        <v>74</v>
      </c>
      <c r="N5082" t="s">
        <v>22</v>
      </c>
      <c r="O5082" t="str">
        <f t="shared" si="158"/>
        <v>&gt;5000</v>
      </c>
      <c r="P5082" t="str">
        <f t="shared" si="159"/>
        <v>MEDIUM</v>
      </c>
    </row>
    <row r="5083" spans="1:16" x14ac:dyDescent="0.3">
      <c r="A5083" t="s">
        <v>9068</v>
      </c>
      <c r="B5083" s="1">
        <v>45885</v>
      </c>
      <c r="C5083" t="s">
        <v>3782</v>
      </c>
      <c r="D5083" t="s">
        <v>25</v>
      </c>
      <c r="E5083" t="s">
        <v>223</v>
      </c>
      <c r="F5083" s="3">
        <v>2</v>
      </c>
      <c r="G5083" s="2">
        <v>4819.24</v>
      </c>
      <c r="H5083" s="2">
        <v>9638.48</v>
      </c>
      <c r="I5083" t="s">
        <v>34</v>
      </c>
      <c r="J5083" t="s">
        <v>19</v>
      </c>
      <c r="K5083" s="3">
        <v>2</v>
      </c>
      <c r="L5083" t="s">
        <v>265</v>
      </c>
      <c r="M5083" t="s">
        <v>142</v>
      </c>
      <c r="N5083" t="s">
        <v>22</v>
      </c>
      <c r="O5083" t="str">
        <f t="shared" si="158"/>
        <v>1000-5000</v>
      </c>
      <c r="P5083" t="str">
        <f t="shared" si="159"/>
        <v>LOW</v>
      </c>
    </row>
    <row r="5084" spans="1:16" x14ac:dyDescent="0.3">
      <c r="A5084" t="s">
        <v>9069</v>
      </c>
      <c r="B5084" s="1">
        <v>45870</v>
      </c>
      <c r="C5084" t="s">
        <v>3800</v>
      </c>
      <c r="D5084" t="s">
        <v>32</v>
      </c>
      <c r="E5084" t="s">
        <v>33</v>
      </c>
      <c r="F5084" s="3">
        <v>5</v>
      </c>
      <c r="G5084" s="2">
        <v>45019.19</v>
      </c>
      <c r="H5084" s="2">
        <v>225095.95</v>
      </c>
      <c r="I5084" t="s">
        <v>18</v>
      </c>
      <c r="J5084" t="s">
        <v>72</v>
      </c>
      <c r="K5084" s="3">
        <v>4</v>
      </c>
      <c r="L5084" t="s">
        <v>88</v>
      </c>
      <c r="M5084" t="s">
        <v>167</v>
      </c>
      <c r="N5084" t="s">
        <v>22</v>
      </c>
      <c r="O5084" t="str">
        <f t="shared" si="158"/>
        <v>&gt;5000</v>
      </c>
      <c r="P5084" t="str">
        <f t="shared" si="159"/>
        <v>HIGH</v>
      </c>
    </row>
    <row r="5085" spans="1:16" x14ac:dyDescent="0.3">
      <c r="A5085" t="s">
        <v>9070</v>
      </c>
      <c r="B5085" s="1">
        <v>45761</v>
      </c>
      <c r="C5085" t="s">
        <v>7663</v>
      </c>
      <c r="D5085" t="s">
        <v>32</v>
      </c>
      <c r="E5085" t="s">
        <v>40</v>
      </c>
      <c r="F5085" s="3">
        <v>2</v>
      </c>
      <c r="G5085" s="2">
        <v>46619.12</v>
      </c>
      <c r="H5085" s="2">
        <v>93238.24</v>
      </c>
      <c r="I5085" t="s">
        <v>47</v>
      </c>
      <c r="J5085" t="s">
        <v>35</v>
      </c>
      <c r="K5085" s="3">
        <v>4</v>
      </c>
      <c r="L5085" t="s">
        <v>123</v>
      </c>
      <c r="M5085" t="s">
        <v>74</v>
      </c>
      <c r="N5085" t="s">
        <v>22</v>
      </c>
      <c r="O5085" t="str">
        <f t="shared" si="158"/>
        <v>&gt;5000</v>
      </c>
      <c r="P5085" t="str">
        <f t="shared" si="159"/>
        <v>HIGH</v>
      </c>
    </row>
    <row r="5086" spans="1:16" x14ac:dyDescent="0.3">
      <c r="A5086" t="s">
        <v>9071</v>
      </c>
      <c r="B5086" s="1">
        <v>45988</v>
      </c>
      <c r="C5086" t="s">
        <v>8248</v>
      </c>
      <c r="D5086" t="s">
        <v>25</v>
      </c>
      <c r="E5086" t="s">
        <v>91</v>
      </c>
      <c r="F5086" s="3">
        <v>4</v>
      </c>
      <c r="G5086" s="2">
        <v>26799.75</v>
      </c>
      <c r="H5086" s="2">
        <v>107199</v>
      </c>
      <c r="I5086" t="s">
        <v>27</v>
      </c>
      <c r="J5086" t="s">
        <v>72</v>
      </c>
      <c r="K5086" s="3">
        <v>5</v>
      </c>
      <c r="L5086" t="s">
        <v>41</v>
      </c>
      <c r="M5086" t="s">
        <v>21</v>
      </c>
      <c r="N5086" t="s">
        <v>22</v>
      </c>
      <c r="O5086" t="str">
        <f t="shared" si="158"/>
        <v>&gt;5000</v>
      </c>
      <c r="P5086" t="str">
        <f t="shared" si="159"/>
        <v>HIGH</v>
      </c>
    </row>
    <row r="5087" spans="1:16" x14ac:dyDescent="0.3">
      <c r="A5087" t="s">
        <v>9072</v>
      </c>
      <c r="B5087" s="1">
        <v>45968</v>
      </c>
      <c r="C5087" t="s">
        <v>9073</v>
      </c>
      <c r="D5087" t="s">
        <v>32</v>
      </c>
      <c r="E5087" t="s">
        <v>40</v>
      </c>
      <c r="F5087" s="3">
        <v>4</v>
      </c>
      <c r="G5087" s="2">
        <v>44341.34</v>
      </c>
      <c r="H5087" s="2">
        <v>177365.36</v>
      </c>
      <c r="I5087" t="s">
        <v>34</v>
      </c>
      <c r="J5087" t="s">
        <v>19</v>
      </c>
      <c r="K5087" s="3">
        <v>3</v>
      </c>
      <c r="L5087" t="s">
        <v>190</v>
      </c>
      <c r="M5087" t="s">
        <v>74</v>
      </c>
      <c r="N5087" t="s">
        <v>22</v>
      </c>
      <c r="O5087" t="str">
        <f t="shared" si="158"/>
        <v>&gt;5000</v>
      </c>
      <c r="P5087" t="str">
        <f t="shared" si="159"/>
        <v>MEDIUM</v>
      </c>
    </row>
    <row r="5088" spans="1:16" x14ac:dyDescent="0.3">
      <c r="A5088" t="s">
        <v>9074</v>
      </c>
      <c r="B5088" s="1">
        <v>45833</v>
      </c>
      <c r="C5088" t="s">
        <v>2812</v>
      </c>
      <c r="D5088" t="s">
        <v>16</v>
      </c>
      <c r="E5088" t="s">
        <v>17</v>
      </c>
      <c r="F5088" s="3">
        <v>4</v>
      </c>
      <c r="G5088" s="2">
        <v>14732.64</v>
      </c>
      <c r="H5088" s="2">
        <v>58930.559999999998</v>
      </c>
      <c r="I5088" t="s">
        <v>27</v>
      </c>
      <c r="J5088" t="s">
        <v>72</v>
      </c>
      <c r="K5088" s="3">
        <v>2</v>
      </c>
      <c r="L5088" t="s">
        <v>104</v>
      </c>
      <c r="M5088" t="s">
        <v>120</v>
      </c>
      <c r="N5088" t="s">
        <v>22</v>
      </c>
      <c r="O5088" t="str">
        <f t="shared" si="158"/>
        <v>&gt;5000</v>
      </c>
      <c r="P5088" t="str">
        <f t="shared" si="159"/>
        <v>LOW</v>
      </c>
    </row>
    <row r="5089" spans="1:16" x14ac:dyDescent="0.3">
      <c r="A5089" t="s">
        <v>9075</v>
      </c>
      <c r="B5089" s="1">
        <v>45904</v>
      </c>
      <c r="C5089" t="s">
        <v>9076</v>
      </c>
      <c r="D5089" t="s">
        <v>25</v>
      </c>
      <c r="E5089" t="s">
        <v>26</v>
      </c>
      <c r="F5089" s="3">
        <v>5</v>
      </c>
      <c r="G5089" s="2">
        <v>41762.99</v>
      </c>
      <c r="H5089" s="2">
        <v>208814.95</v>
      </c>
      <c r="I5089" t="s">
        <v>27</v>
      </c>
      <c r="J5089" t="s">
        <v>35</v>
      </c>
      <c r="K5089" s="3">
        <v>4</v>
      </c>
      <c r="L5089" t="s">
        <v>185</v>
      </c>
      <c r="M5089" t="s">
        <v>37</v>
      </c>
      <c r="N5089" t="s">
        <v>22</v>
      </c>
      <c r="O5089" t="str">
        <f t="shared" si="158"/>
        <v>&gt;5000</v>
      </c>
      <c r="P5089" t="str">
        <f t="shared" si="159"/>
        <v>HIGH</v>
      </c>
    </row>
    <row r="5090" spans="1:16" x14ac:dyDescent="0.3">
      <c r="A5090" t="s">
        <v>9077</v>
      </c>
      <c r="B5090" s="1">
        <v>45994</v>
      </c>
      <c r="C5090" t="s">
        <v>9078</v>
      </c>
      <c r="D5090" t="s">
        <v>25</v>
      </c>
      <c r="E5090" t="s">
        <v>91</v>
      </c>
      <c r="F5090" s="3">
        <v>2</v>
      </c>
      <c r="G5090" s="2">
        <v>36312.17</v>
      </c>
      <c r="H5090" s="2">
        <v>72624.34</v>
      </c>
      <c r="I5090" t="s">
        <v>47</v>
      </c>
      <c r="J5090" t="s">
        <v>35</v>
      </c>
      <c r="K5090" s="3">
        <v>2</v>
      </c>
      <c r="L5090" t="s">
        <v>141</v>
      </c>
      <c r="M5090" t="s">
        <v>216</v>
      </c>
      <c r="N5090" t="s">
        <v>22</v>
      </c>
      <c r="O5090" t="str">
        <f t="shared" si="158"/>
        <v>&gt;5000</v>
      </c>
      <c r="P5090" t="str">
        <f t="shared" si="159"/>
        <v>LOW</v>
      </c>
    </row>
    <row r="5091" spans="1:16" x14ac:dyDescent="0.3">
      <c r="A5091" t="s">
        <v>9079</v>
      </c>
      <c r="B5091" s="1">
        <v>46005</v>
      </c>
      <c r="C5091" t="s">
        <v>9080</v>
      </c>
      <c r="D5091" t="s">
        <v>32</v>
      </c>
      <c r="E5091" t="s">
        <v>33</v>
      </c>
      <c r="F5091" s="3">
        <v>3</v>
      </c>
      <c r="G5091" s="2">
        <v>35681.65</v>
      </c>
      <c r="H5091" s="2">
        <v>107044.95</v>
      </c>
      <c r="I5091" t="s">
        <v>47</v>
      </c>
      <c r="J5091" t="s">
        <v>72</v>
      </c>
      <c r="K5091" s="3">
        <v>1</v>
      </c>
      <c r="L5091" t="s">
        <v>119</v>
      </c>
      <c r="M5091" t="s">
        <v>124</v>
      </c>
      <c r="N5091" t="s">
        <v>22</v>
      </c>
      <c r="O5091" t="str">
        <f t="shared" si="158"/>
        <v>&gt;5000</v>
      </c>
      <c r="P5091" t="str">
        <f t="shared" si="159"/>
        <v>LOW</v>
      </c>
    </row>
    <row r="5092" spans="1:16" x14ac:dyDescent="0.3">
      <c r="A5092" t="s">
        <v>9081</v>
      </c>
      <c r="B5092" s="1">
        <v>45730</v>
      </c>
      <c r="C5092" t="s">
        <v>9082</v>
      </c>
      <c r="D5092" t="s">
        <v>102</v>
      </c>
      <c r="E5092" t="s">
        <v>103</v>
      </c>
      <c r="F5092" s="3">
        <v>4</v>
      </c>
      <c r="G5092" s="2">
        <v>36474.07</v>
      </c>
      <c r="H5092" s="2">
        <v>145896.28</v>
      </c>
      <c r="I5092" t="s">
        <v>47</v>
      </c>
      <c r="J5092" t="s">
        <v>19</v>
      </c>
      <c r="K5092" s="3">
        <v>2</v>
      </c>
      <c r="L5092" t="s">
        <v>141</v>
      </c>
      <c r="M5092" t="s">
        <v>29</v>
      </c>
      <c r="N5092" t="s">
        <v>22</v>
      </c>
      <c r="O5092" t="str">
        <f t="shared" si="158"/>
        <v>&gt;5000</v>
      </c>
      <c r="P5092" t="str">
        <f t="shared" si="159"/>
        <v>LOW</v>
      </c>
    </row>
    <row r="5093" spans="1:16" x14ac:dyDescent="0.3">
      <c r="A5093" t="s">
        <v>9083</v>
      </c>
      <c r="B5093" s="1">
        <v>45872</v>
      </c>
      <c r="C5093" t="s">
        <v>9084</v>
      </c>
      <c r="D5093" t="s">
        <v>25</v>
      </c>
      <c r="E5093" t="s">
        <v>223</v>
      </c>
      <c r="F5093" s="3">
        <v>2</v>
      </c>
      <c r="G5093" s="2">
        <v>16972.09</v>
      </c>
      <c r="H5093" s="2">
        <v>33944.18</v>
      </c>
      <c r="I5093" t="s">
        <v>47</v>
      </c>
      <c r="J5093" t="s">
        <v>72</v>
      </c>
      <c r="K5093" s="3">
        <v>5</v>
      </c>
      <c r="L5093" t="s">
        <v>51</v>
      </c>
      <c r="M5093" t="s">
        <v>57</v>
      </c>
      <c r="N5093" t="s">
        <v>22</v>
      </c>
      <c r="O5093" t="str">
        <f t="shared" si="158"/>
        <v>&gt;5000</v>
      </c>
      <c r="P5093" t="str">
        <f t="shared" si="159"/>
        <v>HIGH</v>
      </c>
    </row>
    <row r="5094" spans="1:16" x14ac:dyDescent="0.3">
      <c r="A5094" t="s">
        <v>9085</v>
      </c>
      <c r="B5094" s="1">
        <v>45807</v>
      </c>
      <c r="C5094" t="s">
        <v>9086</v>
      </c>
      <c r="D5094" t="s">
        <v>16</v>
      </c>
      <c r="E5094" t="s">
        <v>17</v>
      </c>
      <c r="F5094" s="3">
        <v>2</v>
      </c>
      <c r="G5094" s="2">
        <v>40256.71</v>
      </c>
      <c r="H5094" s="2">
        <v>80513.42</v>
      </c>
      <c r="I5094" t="s">
        <v>34</v>
      </c>
      <c r="J5094" t="s">
        <v>35</v>
      </c>
      <c r="K5094" s="3">
        <v>5</v>
      </c>
      <c r="L5094" t="s">
        <v>51</v>
      </c>
      <c r="M5094" t="s">
        <v>134</v>
      </c>
      <c r="N5094" t="s">
        <v>22</v>
      </c>
      <c r="O5094" t="str">
        <f t="shared" si="158"/>
        <v>&gt;5000</v>
      </c>
      <c r="P5094" t="str">
        <f t="shared" si="159"/>
        <v>HIGH</v>
      </c>
    </row>
    <row r="5095" spans="1:16" x14ac:dyDescent="0.3">
      <c r="A5095" t="s">
        <v>9087</v>
      </c>
      <c r="B5095" s="1">
        <v>45702</v>
      </c>
      <c r="C5095" t="s">
        <v>6192</v>
      </c>
      <c r="D5095" t="s">
        <v>32</v>
      </c>
      <c r="E5095" t="s">
        <v>309</v>
      </c>
      <c r="F5095" s="3">
        <v>2</v>
      </c>
      <c r="G5095" s="2">
        <v>27467.58</v>
      </c>
      <c r="H5095" s="2">
        <v>54935.16</v>
      </c>
      <c r="I5095" t="s">
        <v>34</v>
      </c>
      <c r="J5095" t="s">
        <v>72</v>
      </c>
      <c r="K5095" s="3">
        <v>5</v>
      </c>
      <c r="L5095" t="s">
        <v>28</v>
      </c>
      <c r="M5095" t="s">
        <v>74</v>
      </c>
      <c r="N5095" t="s">
        <v>22</v>
      </c>
      <c r="O5095" t="str">
        <f t="shared" si="158"/>
        <v>&gt;5000</v>
      </c>
      <c r="P5095" t="str">
        <f t="shared" si="159"/>
        <v>HIGH</v>
      </c>
    </row>
    <row r="5096" spans="1:16" x14ac:dyDescent="0.3">
      <c r="A5096" t="s">
        <v>9088</v>
      </c>
      <c r="B5096" s="1">
        <v>45700</v>
      </c>
      <c r="C5096" t="s">
        <v>924</v>
      </c>
      <c r="D5096" t="s">
        <v>45</v>
      </c>
      <c r="E5096" t="s">
        <v>65</v>
      </c>
      <c r="F5096" s="3">
        <v>5</v>
      </c>
      <c r="G5096" s="2">
        <v>26850.3</v>
      </c>
      <c r="H5096" s="2">
        <v>134251.5</v>
      </c>
      <c r="I5096" t="s">
        <v>18</v>
      </c>
      <c r="J5096" t="s">
        <v>72</v>
      </c>
      <c r="K5096" s="3">
        <v>3</v>
      </c>
      <c r="L5096" t="s">
        <v>61</v>
      </c>
      <c r="M5096" t="s">
        <v>48</v>
      </c>
      <c r="N5096" t="s">
        <v>22</v>
      </c>
      <c r="O5096" t="str">
        <f t="shared" si="158"/>
        <v>&gt;5000</v>
      </c>
      <c r="P5096" t="str">
        <f t="shared" si="159"/>
        <v>MEDIUM</v>
      </c>
    </row>
    <row r="5097" spans="1:16" x14ac:dyDescent="0.3">
      <c r="A5097" t="s">
        <v>9089</v>
      </c>
      <c r="B5097" s="1">
        <v>45880</v>
      </c>
      <c r="C5097" t="s">
        <v>9090</v>
      </c>
      <c r="D5097" t="s">
        <v>16</v>
      </c>
      <c r="E5097" t="s">
        <v>159</v>
      </c>
      <c r="F5097" s="3">
        <v>2</v>
      </c>
      <c r="G5097" s="2">
        <v>20489.13</v>
      </c>
      <c r="H5097" s="2">
        <v>40978.26</v>
      </c>
      <c r="I5097" t="s">
        <v>47</v>
      </c>
      <c r="J5097" t="s">
        <v>19</v>
      </c>
      <c r="K5097" s="3">
        <v>3</v>
      </c>
      <c r="L5097" t="s">
        <v>190</v>
      </c>
      <c r="M5097" t="s">
        <v>127</v>
      </c>
      <c r="N5097" t="s">
        <v>22</v>
      </c>
      <c r="O5097" t="str">
        <f t="shared" si="158"/>
        <v>&gt;5000</v>
      </c>
      <c r="P5097" t="str">
        <f t="shared" si="159"/>
        <v>MEDIUM</v>
      </c>
    </row>
    <row r="5098" spans="1:16" x14ac:dyDescent="0.3">
      <c r="A5098" t="s">
        <v>9091</v>
      </c>
      <c r="B5098" s="1">
        <v>45803</v>
      </c>
      <c r="C5098" t="s">
        <v>784</v>
      </c>
      <c r="D5098" t="s">
        <v>25</v>
      </c>
      <c r="E5098" t="s">
        <v>223</v>
      </c>
      <c r="F5098" s="3">
        <v>5</v>
      </c>
      <c r="G5098" s="2">
        <v>31523.99</v>
      </c>
      <c r="H5098" s="2">
        <v>157619.95000000001</v>
      </c>
      <c r="I5098" t="s">
        <v>18</v>
      </c>
      <c r="J5098" t="s">
        <v>72</v>
      </c>
      <c r="K5098" s="3">
        <v>2</v>
      </c>
      <c r="L5098" t="s">
        <v>141</v>
      </c>
      <c r="M5098" t="s">
        <v>124</v>
      </c>
      <c r="N5098" t="s">
        <v>22</v>
      </c>
      <c r="O5098" t="str">
        <f t="shared" si="158"/>
        <v>&gt;5000</v>
      </c>
      <c r="P5098" t="str">
        <f t="shared" si="159"/>
        <v>LOW</v>
      </c>
    </row>
    <row r="5099" spans="1:16" x14ac:dyDescent="0.3">
      <c r="A5099" t="s">
        <v>9092</v>
      </c>
      <c r="B5099" s="1">
        <v>45932</v>
      </c>
      <c r="C5099" t="s">
        <v>9093</v>
      </c>
      <c r="D5099" t="s">
        <v>32</v>
      </c>
      <c r="E5099" t="s">
        <v>309</v>
      </c>
      <c r="F5099" s="3">
        <v>4</v>
      </c>
      <c r="G5099" s="2">
        <v>19504.490000000002</v>
      </c>
      <c r="H5099" s="2">
        <v>78017.960000000006</v>
      </c>
      <c r="I5099" t="s">
        <v>27</v>
      </c>
      <c r="J5099" t="s">
        <v>35</v>
      </c>
      <c r="K5099" s="3">
        <v>1</v>
      </c>
      <c r="L5099" t="s">
        <v>119</v>
      </c>
      <c r="M5099" t="s">
        <v>173</v>
      </c>
      <c r="N5099" t="s">
        <v>22</v>
      </c>
      <c r="O5099" t="str">
        <f t="shared" si="158"/>
        <v>&gt;5000</v>
      </c>
      <c r="P5099" t="str">
        <f t="shared" si="159"/>
        <v>LOW</v>
      </c>
    </row>
    <row r="5100" spans="1:16" x14ac:dyDescent="0.3">
      <c r="A5100" t="s">
        <v>9094</v>
      </c>
      <c r="B5100" s="1">
        <v>45966</v>
      </c>
      <c r="C5100" t="s">
        <v>9095</v>
      </c>
      <c r="D5100" t="s">
        <v>102</v>
      </c>
      <c r="E5100" t="s">
        <v>118</v>
      </c>
      <c r="F5100" s="3">
        <v>3</v>
      </c>
      <c r="G5100" s="2">
        <v>25088.85</v>
      </c>
      <c r="H5100" s="2">
        <v>75266.55</v>
      </c>
      <c r="I5100" t="s">
        <v>18</v>
      </c>
      <c r="J5100" t="s">
        <v>72</v>
      </c>
      <c r="K5100" s="3">
        <v>2</v>
      </c>
      <c r="L5100" t="s">
        <v>56</v>
      </c>
      <c r="M5100" t="s">
        <v>178</v>
      </c>
      <c r="N5100" t="s">
        <v>22</v>
      </c>
      <c r="O5100" t="str">
        <f t="shared" si="158"/>
        <v>&gt;5000</v>
      </c>
      <c r="P5100" t="str">
        <f t="shared" si="159"/>
        <v>LOW</v>
      </c>
    </row>
    <row r="5101" spans="1:16" x14ac:dyDescent="0.3">
      <c r="A5101" t="s">
        <v>9096</v>
      </c>
      <c r="B5101" s="1">
        <v>45984</v>
      </c>
      <c r="C5101" t="s">
        <v>9097</v>
      </c>
      <c r="D5101" t="s">
        <v>45</v>
      </c>
      <c r="E5101" t="s">
        <v>60</v>
      </c>
      <c r="F5101" s="3">
        <v>5</v>
      </c>
      <c r="G5101" s="2">
        <v>24254.33</v>
      </c>
      <c r="H5101" s="2">
        <v>121271.65</v>
      </c>
      <c r="I5101" t="s">
        <v>27</v>
      </c>
      <c r="J5101" t="s">
        <v>35</v>
      </c>
      <c r="K5101" s="3">
        <v>5</v>
      </c>
      <c r="L5101" t="s">
        <v>73</v>
      </c>
      <c r="M5101" t="s">
        <v>216</v>
      </c>
      <c r="N5101" t="s">
        <v>22</v>
      </c>
      <c r="O5101" t="str">
        <f t="shared" si="158"/>
        <v>&gt;5000</v>
      </c>
      <c r="P5101" t="str">
        <f t="shared" si="159"/>
        <v>HIGH</v>
      </c>
    </row>
    <row r="5102" spans="1:16" x14ac:dyDescent="0.3">
      <c r="A5102" t="s">
        <v>9098</v>
      </c>
      <c r="B5102" s="1">
        <v>45836</v>
      </c>
      <c r="C5102" t="s">
        <v>4065</v>
      </c>
      <c r="D5102" t="s">
        <v>45</v>
      </c>
      <c r="E5102" t="s">
        <v>46</v>
      </c>
      <c r="F5102" s="3">
        <v>5</v>
      </c>
      <c r="G5102" s="2">
        <v>2217.63</v>
      </c>
      <c r="H5102" s="2">
        <v>11088.15</v>
      </c>
      <c r="I5102" t="s">
        <v>18</v>
      </c>
      <c r="J5102" t="s">
        <v>72</v>
      </c>
      <c r="K5102" s="3">
        <v>3</v>
      </c>
      <c r="L5102" t="s">
        <v>61</v>
      </c>
      <c r="M5102" t="s">
        <v>127</v>
      </c>
      <c r="N5102" t="s">
        <v>22</v>
      </c>
      <c r="O5102" t="str">
        <f t="shared" si="158"/>
        <v>1000-5000</v>
      </c>
      <c r="P5102" t="str">
        <f t="shared" si="159"/>
        <v>MEDIUM</v>
      </c>
    </row>
    <row r="5103" spans="1:16" x14ac:dyDescent="0.3">
      <c r="A5103" t="s">
        <v>9099</v>
      </c>
      <c r="B5103" s="1">
        <v>45830</v>
      </c>
      <c r="C5103" t="s">
        <v>9100</v>
      </c>
      <c r="D5103" t="s">
        <v>25</v>
      </c>
      <c r="E5103" t="s">
        <v>223</v>
      </c>
      <c r="F5103" s="3">
        <v>2</v>
      </c>
      <c r="G5103" s="2">
        <v>11317.6</v>
      </c>
      <c r="H5103" s="2">
        <v>22635.200000000001</v>
      </c>
      <c r="I5103" t="s">
        <v>47</v>
      </c>
      <c r="J5103" t="s">
        <v>35</v>
      </c>
      <c r="K5103" s="3">
        <v>2</v>
      </c>
      <c r="L5103" t="s">
        <v>56</v>
      </c>
      <c r="M5103" t="s">
        <v>142</v>
      </c>
      <c r="N5103" t="s">
        <v>22</v>
      </c>
      <c r="O5103" t="str">
        <f t="shared" si="158"/>
        <v>&gt;5000</v>
      </c>
      <c r="P5103" t="str">
        <f t="shared" si="159"/>
        <v>LOW</v>
      </c>
    </row>
    <row r="5104" spans="1:16" x14ac:dyDescent="0.3">
      <c r="A5104" t="s">
        <v>9101</v>
      </c>
      <c r="B5104" s="1">
        <v>45789</v>
      </c>
      <c r="C5104" t="s">
        <v>9102</v>
      </c>
      <c r="D5104" t="s">
        <v>25</v>
      </c>
      <c r="E5104" t="s">
        <v>223</v>
      </c>
      <c r="F5104" s="3">
        <v>4</v>
      </c>
      <c r="G5104" s="2">
        <v>11302.46</v>
      </c>
      <c r="H5104" s="2">
        <v>45209.84</v>
      </c>
      <c r="I5104" t="s">
        <v>34</v>
      </c>
      <c r="J5104" t="s">
        <v>19</v>
      </c>
      <c r="K5104" s="3">
        <v>1</v>
      </c>
      <c r="L5104" t="s">
        <v>181</v>
      </c>
      <c r="M5104" t="s">
        <v>142</v>
      </c>
      <c r="N5104" t="s">
        <v>22</v>
      </c>
      <c r="O5104" t="str">
        <f t="shared" si="158"/>
        <v>&gt;5000</v>
      </c>
      <c r="P5104" t="str">
        <f t="shared" si="159"/>
        <v>LOW</v>
      </c>
    </row>
    <row r="5105" spans="1:16" x14ac:dyDescent="0.3">
      <c r="A5105" t="s">
        <v>9103</v>
      </c>
      <c r="B5105" s="1">
        <v>45724</v>
      </c>
      <c r="C5105" t="s">
        <v>9104</v>
      </c>
      <c r="D5105" t="s">
        <v>16</v>
      </c>
      <c r="E5105" t="s">
        <v>137</v>
      </c>
      <c r="F5105" s="3">
        <v>4</v>
      </c>
      <c r="G5105" s="2">
        <v>17185.580000000002</v>
      </c>
      <c r="H5105" s="2">
        <v>68742.320000000007</v>
      </c>
      <c r="I5105" t="s">
        <v>34</v>
      </c>
      <c r="J5105" t="s">
        <v>19</v>
      </c>
      <c r="K5105" s="3">
        <v>2</v>
      </c>
      <c r="L5105" t="s">
        <v>104</v>
      </c>
      <c r="M5105" t="s">
        <v>74</v>
      </c>
      <c r="N5105" t="s">
        <v>22</v>
      </c>
      <c r="O5105" t="str">
        <f t="shared" si="158"/>
        <v>&gt;5000</v>
      </c>
      <c r="P5105" t="str">
        <f t="shared" si="159"/>
        <v>LOW</v>
      </c>
    </row>
    <row r="5106" spans="1:16" x14ac:dyDescent="0.3">
      <c r="A5106" t="s">
        <v>9105</v>
      </c>
      <c r="B5106" s="1">
        <v>45692</v>
      </c>
      <c r="C5106" t="s">
        <v>9106</v>
      </c>
      <c r="D5106" t="s">
        <v>102</v>
      </c>
      <c r="E5106" t="s">
        <v>155</v>
      </c>
      <c r="F5106" s="3">
        <v>1</v>
      </c>
      <c r="G5106" s="2">
        <v>20728.72</v>
      </c>
      <c r="H5106" s="2">
        <v>20728.72</v>
      </c>
      <c r="I5106" t="s">
        <v>27</v>
      </c>
      <c r="J5106" t="s">
        <v>35</v>
      </c>
      <c r="K5106" s="3">
        <v>2</v>
      </c>
      <c r="L5106" t="s">
        <v>104</v>
      </c>
      <c r="M5106" t="s">
        <v>48</v>
      </c>
      <c r="N5106" t="s">
        <v>22</v>
      </c>
      <c r="O5106" t="str">
        <f t="shared" si="158"/>
        <v>&gt;5000</v>
      </c>
      <c r="P5106" t="str">
        <f t="shared" si="159"/>
        <v>LOW</v>
      </c>
    </row>
    <row r="5107" spans="1:16" x14ac:dyDescent="0.3">
      <c r="A5107" t="s">
        <v>9107</v>
      </c>
      <c r="B5107" s="1">
        <v>45980</v>
      </c>
      <c r="C5107" t="s">
        <v>9108</v>
      </c>
      <c r="D5107" t="s">
        <v>32</v>
      </c>
      <c r="E5107" t="s">
        <v>250</v>
      </c>
      <c r="F5107" s="3">
        <v>3</v>
      </c>
      <c r="G5107" s="2">
        <v>34446.17</v>
      </c>
      <c r="H5107" s="2">
        <v>103338.51</v>
      </c>
      <c r="I5107" t="s">
        <v>27</v>
      </c>
      <c r="J5107" t="s">
        <v>72</v>
      </c>
      <c r="K5107" s="3">
        <v>2</v>
      </c>
      <c r="L5107" t="s">
        <v>104</v>
      </c>
      <c r="M5107" t="s">
        <v>150</v>
      </c>
      <c r="N5107" t="s">
        <v>22</v>
      </c>
      <c r="O5107" t="str">
        <f t="shared" si="158"/>
        <v>&gt;5000</v>
      </c>
      <c r="P5107" t="str">
        <f t="shared" si="159"/>
        <v>LOW</v>
      </c>
    </row>
    <row r="5108" spans="1:16" x14ac:dyDescent="0.3">
      <c r="A5108" t="s">
        <v>9109</v>
      </c>
      <c r="B5108" s="1">
        <v>45883</v>
      </c>
      <c r="C5108" t="s">
        <v>4484</v>
      </c>
      <c r="D5108" t="s">
        <v>32</v>
      </c>
      <c r="E5108" t="s">
        <v>40</v>
      </c>
      <c r="F5108" s="3">
        <v>1</v>
      </c>
      <c r="G5108" s="2">
        <v>31355.68</v>
      </c>
      <c r="H5108" s="2">
        <v>31355.68</v>
      </c>
      <c r="I5108" t="s">
        <v>27</v>
      </c>
      <c r="J5108" t="s">
        <v>19</v>
      </c>
      <c r="K5108" s="3">
        <v>3</v>
      </c>
      <c r="L5108" t="s">
        <v>190</v>
      </c>
      <c r="M5108" t="s">
        <v>124</v>
      </c>
      <c r="N5108" t="s">
        <v>22</v>
      </c>
      <c r="O5108" t="str">
        <f t="shared" si="158"/>
        <v>&gt;5000</v>
      </c>
      <c r="P5108" t="str">
        <f t="shared" si="159"/>
        <v>MEDIUM</v>
      </c>
    </row>
    <row r="5109" spans="1:16" x14ac:dyDescent="0.3">
      <c r="A5109" t="s">
        <v>9110</v>
      </c>
      <c r="B5109" s="1">
        <v>45893</v>
      </c>
      <c r="C5109" t="s">
        <v>9111</v>
      </c>
      <c r="D5109" t="s">
        <v>32</v>
      </c>
      <c r="E5109" t="s">
        <v>309</v>
      </c>
      <c r="F5109" s="3">
        <v>4</v>
      </c>
      <c r="G5109" s="2">
        <v>21091.439999999999</v>
      </c>
      <c r="H5109" s="2">
        <v>84365.759999999995</v>
      </c>
      <c r="I5109" t="s">
        <v>27</v>
      </c>
      <c r="J5109" t="s">
        <v>35</v>
      </c>
      <c r="K5109" s="3">
        <v>5</v>
      </c>
      <c r="L5109" t="s">
        <v>170</v>
      </c>
      <c r="M5109" t="s">
        <v>29</v>
      </c>
      <c r="N5109" t="s">
        <v>22</v>
      </c>
      <c r="O5109" t="str">
        <f t="shared" si="158"/>
        <v>&gt;5000</v>
      </c>
      <c r="P5109" t="str">
        <f t="shared" si="159"/>
        <v>HIGH</v>
      </c>
    </row>
    <row r="5110" spans="1:16" x14ac:dyDescent="0.3">
      <c r="A5110" t="s">
        <v>9112</v>
      </c>
      <c r="B5110" s="1">
        <v>45681</v>
      </c>
      <c r="C5110" t="s">
        <v>8916</v>
      </c>
      <c r="D5110" t="s">
        <v>102</v>
      </c>
      <c r="E5110" t="s">
        <v>193</v>
      </c>
      <c r="F5110" s="3">
        <v>1</v>
      </c>
      <c r="G5110" s="2">
        <v>9104.26</v>
      </c>
      <c r="H5110" s="2">
        <v>9104.26</v>
      </c>
      <c r="I5110" t="s">
        <v>18</v>
      </c>
      <c r="J5110" t="s">
        <v>35</v>
      </c>
      <c r="K5110" s="3">
        <v>4</v>
      </c>
      <c r="L5110" t="s">
        <v>198</v>
      </c>
      <c r="M5110" t="s">
        <v>94</v>
      </c>
      <c r="N5110" t="s">
        <v>22</v>
      </c>
      <c r="O5110" t="str">
        <f t="shared" si="158"/>
        <v>&gt;5000</v>
      </c>
      <c r="P5110" t="str">
        <f t="shared" si="159"/>
        <v>HIGH</v>
      </c>
    </row>
    <row r="5111" spans="1:16" x14ac:dyDescent="0.3">
      <c r="A5111" t="s">
        <v>9113</v>
      </c>
      <c r="B5111" s="1">
        <v>45789</v>
      </c>
      <c r="C5111" t="s">
        <v>9114</v>
      </c>
      <c r="D5111" t="s">
        <v>102</v>
      </c>
      <c r="E5111" t="s">
        <v>155</v>
      </c>
      <c r="F5111" s="3">
        <v>5</v>
      </c>
      <c r="G5111" s="2">
        <v>8987.73</v>
      </c>
      <c r="H5111" s="2">
        <v>44938.65</v>
      </c>
      <c r="I5111" t="s">
        <v>18</v>
      </c>
      <c r="J5111" t="s">
        <v>72</v>
      </c>
      <c r="K5111" s="3">
        <v>2</v>
      </c>
      <c r="L5111" t="s">
        <v>56</v>
      </c>
      <c r="M5111" t="s">
        <v>178</v>
      </c>
      <c r="N5111" t="s">
        <v>22</v>
      </c>
      <c r="O5111" t="str">
        <f t="shared" si="158"/>
        <v>&gt;5000</v>
      </c>
      <c r="P5111" t="str">
        <f t="shared" si="159"/>
        <v>LOW</v>
      </c>
    </row>
    <row r="5112" spans="1:16" x14ac:dyDescent="0.3">
      <c r="A5112" t="s">
        <v>9115</v>
      </c>
      <c r="B5112" s="1">
        <v>45844</v>
      </c>
      <c r="C5112" t="s">
        <v>9116</v>
      </c>
      <c r="D5112" t="s">
        <v>102</v>
      </c>
      <c r="E5112" t="s">
        <v>184</v>
      </c>
      <c r="F5112" s="3">
        <v>4</v>
      </c>
      <c r="G5112" s="2">
        <v>43658.04</v>
      </c>
      <c r="H5112" s="2">
        <v>174632.16</v>
      </c>
      <c r="I5112" t="s">
        <v>27</v>
      </c>
      <c r="J5112" t="s">
        <v>35</v>
      </c>
      <c r="K5112" s="3">
        <v>2</v>
      </c>
      <c r="L5112" t="s">
        <v>104</v>
      </c>
      <c r="M5112" t="s">
        <v>48</v>
      </c>
      <c r="N5112" t="s">
        <v>22</v>
      </c>
      <c r="O5112" t="str">
        <f t="shared" si="158"/>
        <v>&gt;5000</v>
      </c>
      <c r="P5112" t="str">
        <f t="shared" si="159"/>
        <v>LOW</v>
      </c>
    </row>
    <row r="5113" spans="1:16" x14ac:dyDescent="0.3">
      <c r="A5113" t="s">
        <v>9117</v>
      </c>
      <c r="B5113" s="1">
        <v>45708</v>
      </c>
      <c r="C5113" t="s">
        <v>9118</v>
      </c>
      <c r="D5113" t="s">
        <v>25</v>
      </c>
      <c r="E5113" t="s">
        <v>140</v>
      </c>
      <c r="F5113" s="3">
        <v>3</v>
      </c>
      <c r="G5113" s="2">
        <v>20487.72</v>
      </c>
      <c r="H5113" s="2">
        <v>61463.16</v>
      </c>
      <c r="I5113" t="s">
        <v>47</v>
      </c>
      <c r="J5113" t="s">
        <v>35</v>
      </c>
      <c r="K5113" s="3">
        <v>3</v>
      </c>
      <c r="L5113" t="s">
        <v>77</v>
      </c>
      <c r="M5113" t="s">
        <v>62</v>
      </c>
      <c r="N5113" t="s">
        <v>22</v>
      </c>
      <c r="O5113" t="str">
        <f t="shared" si="158"/>
        <v>&gt;5000</v>
      </c>
      <c r="P5113" t="str">
        <f t="shared" si="159"/>
        <v>MEDIUM</v>
      </c>
    </row>
    <row r="5114" spans="1:16" x14ac:dyDescent="0.3">
      <c r="A5114" t="s">
        <v>9119</v>
      </c>
      <c r="B5114" s="1">
        <v>45980</v>
      </c>
      <c r="C5114" t="s">
        <v>9120</v>
      </c>
      <c r="D5114" t="s">
        <v>16</v>
      </c>
      <c r="E5114" t="s">
        <v>137</v>
      </c>
      <c r="F5114" s="3">
        <v>2</v>
      </c>
      <c r="G5114" s="2">
        <v>28494.99</v>
      </c>
      <c r="H5114" s="2">
        <v>56989.98</v>
      </c>
      <c r="I5114" t="s">
        <v>18</v>
      </c>
      <c r="J5114" t="s">
        <v>72</v>
      </c>
      <c r="K5114" s="3">
        <v>1</v>
      </c>
      <c r="L5114" t="s">
        <v>107</v>
      </c>
      <c r="M5114" t="s">
        <v>94</v>
      </c>
      <c r="N5114" t="s">
        <v>22</v>
      </c>
      <c r="O5114" t="str">
        <f t="shared" si="158"/>
        <v>&gt;5000</v>
      </c>
      <c r="P5114" t="str">
        <f t="shared" si="159"/>
        <v>LOW</v>
      </c>
    </row>
    <row r="5115" spans="1:16" x14ac:dyDescent="0.3">
      <c r="A5115" t="s">
        <v>9121</v>
      </c>
      <c r="B5115" s="1">
        <v>46003</v>
      </c>
      <c r="C5115" t="s">
        <v>9122</v>
      </c>
      <c r="D5115" t="s">
        <v>16</v>
      </c>
      <c r="E5115" t="s">
        <v>130</v>
      </c>
      <c r="F5115" s="3">
        <v>5</v>
      </c>
      <c r="G5115" s="2">
        <v>49165.68</v>
      </c>
      <c r="H5115" s="2">
        <v>245828.4</v>
      </c>
      <c r="I5115" t="s">
        <v>18</v>
      </c>
      <c r="J5115" t="s">
        <v>72</v>
      </c>
      <c r="K5115" s="3">
        <v>1</v>
      </c>
      <c r="L5115" t="s">
        <v>68</v>
      </c>
      <c r="M5115" t="s">
        <v>94</v>
      </c>
      <c r="N5115" t="s">
        <v>22</v>
      </c>
      <c r="O5115" t="str">
        <f t="shared" si="158"/>
        <v>&gt;5000</v>
      </c>
      <c r="P5115" t="str">
        <f t="shared" si="159"/>
        <v>LOW</v>
      </c>
    </row>
    <row r="5116" spans="1:16" x14ac:dyDescent="0.3">
      <c r="A5116" t="s">
        <v>9123</v>
      </c>
      <c r="B5116" s="1">
        <v>45822</v>
      </c>
      <c r="C5116" t="s">
        <v>9124</v>
      </c>
      <c r="D5116" t="s">
        <v>32</v>
      </c>
      <c r="E5116" t="s">
        <v>250</v>
      </c>
      <c r="F5116" s="3">
        <v>4</v>
      </c>
      <c r="G5116" s="2">
        <v>48986.39</v>
      </c>
      <c r="H5116" s="2">
        <v>195945.56</v>
      </c>
      <c r="I5116" t="s">
        <v>27</v>
      </c>
      <c r="J5116" t="s">
        <v>35</v>
      </c>
      <c r="K5116" s="3">
        <v>1</v>
      </c>
      <c r="L5116" t="s">
        <v>107</v>
      </c>
      <c r="M5116" t="s">
        <v>178</v>
      </c>
      <c r="N5116" t="s">
        <v>22</v>
      </c>
      <c r="O5116" t="str">
        <f t="shared" si="158"/>
        <v>&gt;5000</v>
      </c>
      <c r="P5116" t="str">
        <f t="shared" si="159"/>
        <v>LOW</v>
      </c>
    </row>
    <row r="5117" spans="1:16" x14ac:dyDescent="0.3">
      <c r="A5117" t="s">
        <v>9125</v>
      </c>
      <c r="B5117" s="1">
        <v>45796</v>
      </c>
      <c r="C5117" t="s">
        <v>3144</v>
      </c>
      <c r="D5117" t="s">
        <v>32</v>
      </c>
      <c r="E5117" t="s">
        <v>33</v>
      </c>
      <c r="F5117" s="3">
        <v>1</v>
      </c>
      <c r="G5117" s="2">
        <v>34121.199999999997</v>
      </c>
      <c r="H5117" s="2">
        <v>34121.199999999997</v>
      </c>
      <c r="I5117" t="s">
        <v>27</v>
      </c>
      <c r="J5117" t="s">
        <v>35</v>
      </c>
      <c r="K5117" s="3">
        <v>3</v>
      </c>
      <c r="L5117" t="s">
        <v>190</v>
      </c>
      <c r="M5117" t="s">
        <v>48</v>
      </c>
      <c r="N5117" t="s">
        <v>22</v>
      </c>
      <c r="O5117" t="str">
        <f t="shared" si="158"/>
        <v>&gt;5000</v>
      </c>
      <c r="P5117" t="str">
        <f t="shared" si="159"/>
        <v>MEDIUM</v>
      </c>
    </row>
    <row r="5118" spans="1:16" x14ac:dyDescent="0.3">
      <c r="A5118" t="s">
        <v>9126</v>
      </c>
      <c r="B5118" s="1">
        <v>45962</v>
      </c>
      <c r="C5118" t="s">
        <v>9127</v>
      </c>
      <c r="D5118" t="s">
        <v>32</v>
      </c>
      <c r="E5118" t="s">
        <v>250</v>
      </c>
      <c r="F5118" s="3">
        <v>1</v>
      </c>
      <c r="G5118" s="2">
        <v>39707.94</v>
      </c>
      <c r="H5118" s="2">
        <v>39707.94</v>
      </c>
      <c r="I5118" t="s">
        <v>18</v>
      </c>
      <c r="J5118" t="s">
        <v>19</v>
      </c>
      <c r="K5118" s="3">
        <v>5</v>
      </c>
      <c r="L5118" t="s">
        <v>28</v>
      </c>
      <c r="M5118" t="s">
        <v>48</v>
      </c>
      <c r="N5118" t="s">
        <v>22</v>
      </c>
      <c r="O5118" t="str">
        <f t="shared" si="158"/>
        <v>&gt;5000</v>
      </c>
      <c r="P5118" t="str">
        <f t="shared" si="159"/>
        <v>HIGH</v>
      </c>
    </row>
    <row r="5119" spans="1:16" x14ac:dyDescent="0.3">
      <c r="A5119" t="s">
        <v>9128</v>
      </c>
      <c r="B5119" s="1">
        <v>45824</v>
      </c>
      <c r="C5119" t="s">
        <v>9129</v>
      </c>
      <c r="D5119" t="s">
        <v>25</v>
      </c>
      <c r="E5119" t="s">
        <v>140</v>
      </c>
      <c r="F5119" s="3">
        <v>1</v>
      </c>
      <c r="G5119" s="2">
        <v>30330.09</v>
      </c>
      <c r="H5119" s="2">
        <v>30330.09</v>
      </c>
      <c r="I5119" t="s">
        <v>47</v>
      </c>
      <c r="J5119" t="s">
        <v>35</v>
      </c>
      <c r="K5119" s="3">
        <v>4</v>
      </c>
      <c r="L5119" t="s">
        <v>160</v>
      </c>
      <c r="M5119" t="s">
        <v>156</v>
      </c>
      <c r="N5119" t="s">
        <v>22</v>
      </c>
      <c r="O5119" t="str">
        <f t="shared" si="158"/>
        <v>&gt;5000</v>
      </c>
      <c r="P5119" t="str">
        <f t="shared" si="159"/>
        <v>HIGH</v>
      </c>
    </row>
    <row r="5120" spans="1:16" x14ac:dyDescent="0.3">
      <c r="A5120" t="s">
        <v>9130</v>
      </c>
      <c r="B5120" s="1">
        <v>45870</v>
      </c>
      <c r="C5120" t="s">
        <v>9131</v>
      </c>
      <c r="D5120" t="s">
        <v>45</v>
      </c>
      <c r="E5120" t="s">
        <v>85</v>
      </c>
      <c r="F5120" s="3">
        <v>4</v>
      </c>
      <c r="G5120" s="2">
        <v>12741.14</v>
      </c>
      <c r="H5120" s="2">
        <v>50964.56</v>
      </c>
      <c r="I5120" t="s">
        <v>34</v>
      </c>
      <c r="J5120" t="s">
        <v>35</v>
      </c>
      <c r="K5120" s="3">
        <v>2</v>
      </c>
      <c r="L5120" t="s">
        <v>56</v>
      </c>
      <c r="M5120" t="s">
        <v>48</v>
      </c>
      <c r="N5120" t="s">
        <v>22</v>
      </c>
      <c r="O5120" t="str">
        <f t="shared" si="158"/>
        <v>&gt;5000</v>
      </c>
      <c r="P5120" t="str">
        <f t="shared" si="159"/>
        <v>LOW</v>
      </c>
    </row>
    <row r="5121" spans="1:16" x14ac:dyDescent="0.3">
      <c r="A5121" t="s">
        <v>9132</v>
      </c>
      <c r="B5121" s="1">
        <v>45821</v>
      </c>
      <c r="C5121" t="s">
        <v>1024</v>
      </c>
      <c r="D5121" t="s">
        <v>32</v>
      </c>
      <c r="E5121" t="s">
        <v>250</v>
      </c>
      <c r="F5121" s="3">
        <v>2</v>
      </c>
      <c r="G5121" s="2">
        <v>27596.79</v>
      </c>
      <c r="H5121" s="2">
        <v>55193.58</v>
      </c>
      <c r="I5121" t="s">
        <v>18</v>
      </c>
      <c r="J5121" t="s">
        <v>72</v>
      </c>
      <c r="K5121" s="3">
        <v>4</v>
      </c>
      <c r="L5121" t="s">
        <v>123</v>
      </c>
      <c r="M5121" t="s">
        <v>69</v>
      </c>
      <c r="N5121" t="s">
        <v>22</v>
      </c>
      <c r="O5121" t="str">
        <f t="shared" si="158"/>
        <v>&gt;5000</v>
      </c>
      <c r="P5121" t="str">
        <f t="shared" si="159"/>
        <v>HIGH</v>
      </c>
    </row>
    <row r="5122" spans="1:16" x14ac:dyDescent="0.3">
      <c r="A5122" t="s">
        <v>9133</v>
      </c>
      <c r="B5122" s="1">
        <v>45671</v>
      </c>
      <c r="C5122" t="s">
        <v>6767</v>
      </c>
      <c r="D5122" t="s">
        <v>32</v>
      </c>
      <c r="E5122" t="s">
        <v>33</v>
      </c>
      <c r="F5122" s="3">
        <v>1</v>
      </c>
      <c r="G5122" s="2">
        <v>18379.78</v>
      </c>
      <c r="H5122" s="2">
        <v>18379.78</v>
      </c>
      <c r="I5122" t="s">
        <v>47</v>
      </c>
      <c r="J5122" t="s">
        <v>35</v>
      </c>
      <c r="K5122" s="3">
        <v>5</v>
      </c>
      <c r="L5122" t="s">
        <v>170</v>
      </c>
      <c r="M5122" t="s">
        <v>216</v>
      </c>
      <c r="N5122" t="s">
        <v>22</v>
      </c>
      <c r="O5122" t="str">
        <f t="shared" si="158"/>
        <v>&gt;5000</v>
      </c>
      <c r="P5122" t="str">
        <f t="shared" si="159"/>
        <v>HIGH</v>
      </c>
    </row>
    <row r="5123" spans="1:16" x14ac:dyDescent="0.3">
      <c r="A5123" t="s">
        <v>9134</v>
      </c>
      <c r="B5123" s="1">
        <v>45933</v>
      </c>
      <c r="C5123" t="s">
        <v>9135</v>
      </c>
      <c r="D5123" t="s">
        <v>32</v>
      </c>
      <c r="E5123" t="s">
        <v>81</v>
      </c>
      <c r="F5123" s="3">
        <v>3</v>
      </c>
      <c r="G5123" s="2">
        <v>46401.56</v>
      </c>
      <c r="H5123" s="2">
        <v>139204.68</v>
      </c>
      <c r="I5123" t="s">
        <v>34</v>
      </c>
      <c r="J5123" t="s">
        <v>19</v>
      </c>
      <c r="K5123" s="3">
        <v>4</v>
      </c>
      <c r="L5123" t="s">
        <v>185</v>
      </c>
      <c r="M5123" t="s">
        <v>124</v>
      </c>
      <c r="N5123" t="s">
        <v>22</v>
      </c>
      <c r="O5123" t="str">
        <f t="shared" ref="O5123:O5186" si="160">IF(G5123&lt;500,"&lt;500",
IF(G5123&lt;1000,"500-1000",
IF(G5123&lt;5000,"1000-5000","&gt;5000")))</f>
        <v>&gt;5000</v>
      </c>
      <c r="P5123" t="str">
        <f t="shared" ref="P5123:P5186" si="161">IF(K5123&lt;=2,"LOW",IF(K5123=3,"MEDIUM","HIGH"))</f>
        <v>HIGH</v>
      </c>
    </row>
    <row r="5124" spans="1:16" x14ac:dyDescent="0.3">
      <c r="A5124" t="s">
        <v>9136</v>
      </c>
      <c r="B5124" s="1">
        <v>45663</v>
      </c>
      <c r="C5124" t="s">
        <v>1827</v>
      </c>
      <c r="D5124" t="s">
        <v>45</v>
      </c>
      <c r="E5124" t="s">
        <v>55</v>
      </c>
      <c r="F5124" s="3">
        <v>1</v>
      </c>
      <c r="G5124" s="2">
        <v>45435.86</v>
      </c>
      <c r="H5124" s="2">
        <v>45435.86</v>
      </c>
      <c r="I5124" t="s">
        <v>47</v>
      </c>
      <c r="J5124" t="s">
        <v>35</v>
      </c>
      <c r="K5124" s="3">
        <v>2</v>
      </c>
      <c r="L5124" t="s">
        <v>56</v>
      </c>
      <c r="M5124" t="s">
        <v>360</v>
      </c>
      <c r="N5124" t="s">
        <v>22</v>
      </c>
      <c r="O5124" t="str">
        <f t="shared" si="160"/>
        <v>&gt;5000</v>
      </c>
      <c r="P5124" t="str">
        <f t="shared" si="161"/>
        <v>LOW</v>
      </c>
    </row>
    <row r="5125" spans="1:16" x14ac:dyDescent="0.3">
      <c r="A5125" t="s">
        <v>9137</v>
      </c>
      <c r="B5125" s="1">
        <v>45762</v>
      </c>
      <c r="C5125" t="s">
        <v>1825</v>
      </c>
      <c r="D5125" t="s">
        <v>32</v>
      </c>
      <c r="E5125" t="s">
        <v>309</v>
      </c>
      <c r="F5125" s="3">
        <v>5</v>
      </c>
      <c r="G5125" s="2">
        <v>36949.4</v>
      </c>
      <c r="H5125" s="2">
        <v>184747</v>
      </c>
      <c r="I5125" t="s">
        <v>34</v>
      </c>
      <c r="J5125" t="s">
        <v>19</v>
      </c>
      <c r="K5125" s="3">
        <v>2</v>
      </c>
      <c r="L5125" t="s">
        <v>104</v>
      </c>
      <c r="M5125" t="s">
        <v>37</v>
      </c>
      <c r="N5125" t="s">
        <v>22</v>
      </c>
      <c r="O5125" t="str">
        <f t="shared" si="160"/>
        <v>&gt;5000</v>
      </c>
      <c r="P5125" t="str">
        <f t="shared" si="161"/>
        <v>LOW</v>
      </c>
    </row>
    <row r="5126" spans="1:16" x14ac:dyDescent="0.3">
      <c r="A5126" t="s">
        <v>9138</v>
      </c>
      <c r="B5126" s="1">
        <v>46014</v>
      </c>
      <c r="C5126" t="s">
        <v>792</v>
      </c>
      <c r="D5126" t="s">
        <v>45</v>
      </c>
      <c r="E5126" t="s">
        <v>65</v>
      </c>
      <c r="F5126" s="3">
        <v>3</v>
      </c>
      <c r="G5126" s="2">
        <v>13601.88</v>
      </c>
      <c r="H5126" s="2">
        <v>40805.64</v>
      </c>
      <c r="I5126" t="s">
        <v>47</v>
      </c>
      <c r="J5126" t="s">
        <v>72</v>
      </c>
      <c r="K5126" s="3">
        <v>3</v>
      </c>
      <c r="L5126" t="s">
        <v>77</v>
      </c>
      <c r="M5126" t="s">
        <v>213</v>
      </c>
      <c r="N5126" t="s">
        <v>22</v>
      </c>
      <c r="O5126" t="str">
        <f t="shared" si="160"/>
        <v>&gt;5000</v>
      </c>
      <c r="P5126" t="str">
        <f t="shared" si="161"/>
        <v>MEDIUM</v>
      </c>
    </row>
    <row r="5127" spans="1:16" x14ac:dyDescent="0.3">
      <c r="A5127" t="s">
        <v>9139</v>
      </c>
      <c r="B5127" s="1">
        <v>46013</v>
      </c>
      <c r="C5127" t="s">
        <v>1283</v>
      </c>
      <c r="D5127" t="s">
        <v>45</v>
      </c>
      <c r="E5127" t="s">
        <v>85</v>
      </c>
      <c r="F5127" s="3">
        <v>2</v>
      </c>
      <c r="G5127" s="2">
        <v>31058.6</v>
      </c>
      <c r="H5127" s="2">
        <v>62117.2</v>
      </c>
      <c r="I5127" t="s">
        <v>18</v>
      </c>
      <c r="J5127" t="s">
        <v>19</v>
      </c>
      <c r="K5127" s="3">
        <v>2</v>
      </c>
      <c r="L5127" t="s">
        <v>56</v>
      </c>
      <c r="M5127" t="s">
        <v>142</v>
      </c>
      <c r="N5127" t="s">
        <v>22</v>
      </c>
      <c r="O5127" t="str">
        <f t="shared" si="160"/>
        <v>&gt;5000</v>
      </c>
      <c r="P5127" t="str">
        <f t="shared" si="161"/>
        <v>LOW</v>
      </c>
    </row>
    <row r="5128" spans="1:16" x14ac:dyDescent="0.3">
      <c r="A5128" t="s">
        <v>9140</v>
      </c>
      <c r="B5128" s="1">
        <v>45814</v>
      </c>
      <c r="C5128" t="s">
        <v>3345</v>
      </c>
      <c r="D5128" t="s">
        <v>25</v>
      </c>
      <c r="E5128" t="s">
        <v>280</v>
      </c>
      <c r="F5128" s="3">
        <v>3</v>
      </c>
      <c r="G5128" s="2">
        <v>26989.3</v>
      </c>
      <c r="H5128" s="2">
        <v>80967.899999999994</v>
      </c>
      <c r="I5128" t="s">
        <v>34</v>
      </c>
      <c r="J5128" t="s">
        <v>35</v>
      </c>
      <c r="K5128" s="3">
        <v>2</v>
      </c>
      <c r="L5128" t="s">
        <v>56</v>
      </c>
      <c r="M5128" t="s">
        <v>360</v>
      </c>
      <c r="N5128" t="s">
        <v>22</v>
      </c>
      <c r="O5128" t="str">
        <f t="shared" si="160"/>
        <v>&gt;5000</v>
      </c>
      <c r="P5128" t="str">
        <f t="shared" si="161"/>
        <v>LOW</v>
      </c>
    </row>
    <row r="5129" spans="1:16" x14ac:dyDescent="0.3">
      <c r="A5129" t="s">
        <v>9141</v>
      </c>
      <c r="B5129" s="1">
        <v>45973</v>
      </c>
      <c r="C5129" t="s">
        <v>9142</v>
      </c>
      <c r="D5129" t="s">
        <v>102</v>
      </c>
      <c r="E5129" t="s">
        <v>103</v>
      </c>
      <c r="F5129" s="3">
        <v>4</v>
      </c>
      <c r="G5129" s="2">
        <v>32314.29</v>
      </c>
      <c r="H5129" s="2">
        <v>129257.16</v>
      </c>
      <c r="I5129" t="s">
        <v>27</v>
      </c>
      <c r="J5129" t="s">
        <v>19</v>
      </c>
      <c r="K5129" s="3">
        <v>3</v>
      </c>
      <c r="L5129" t="s">
        <v>77</v>
      </c>
      <c r="M5129" t="s">
        <v>57</v>
      </c>
      <c r="N5129" t="s">
        <v>22</v>
      </c>
      <c r="O5129" t="str">
        <f t="shared" si="160"/>
        <v>&gt;5000</v>
      </c>
      <c r="P5129" t="str">
        <f t="shared" si="161"/>
        <v>MEDIUM</v>
      </c>
    </row>
    <row r="5130" spans="1:16" x14ac:dyDescent="0.3">
      <c r="A5130" t="s">
        <v>9143</v>
      </c>
      <c r="B5130" s="1">
        <v>45780</v>
      </c>
      <c r="C5130" t="s">
        <v>3862</v>
      </c>
      <c r="D5130" t="s">
        <v>32</v>
      </c>
      <c r="E5130" t="s">
        <v>33</v>
      </c>
      <c r="F5130" s="3">
        <v>2</v>
      </c>
      <c r="G5130" s="2">
        <v>38608.17</v>
      </c>
      <c r="H5130" s="2">
        <v>77216.34</v>
      </c>
      <c r="I5130" t="s">
        <v>27</v>
      </c>
      <c r="J5130" t="s">
        <v>19</v>
      </c>
      <c r="K5130" s="3">
        <v>2</v>
      </c>
      <c r="L5130" t="s">
        <v>56</v>
      </c>
      <c r="M5130" t="s">
        <v>42</v>
      </c>
      <c r="N5130" t="s">
        <v>22</v>
      </c>
      <c r="O5130" t="str">
        <f t="shared" si="160"/>
        <v>&gt;5000</v>
      </c>
      <c r="P5130" t="str">
        <f t="shared" si="161"/>
        <v>LOW</v>
      </c>
    </row>
    <row r="5131" spans="1:16" x14ac:dyDescent="0.3">
      <c r="A5131" t="s">
        <v>9144</v>
      </c>
      <c r="B5131" s="1">
        <v>45792</v>
      </c>
      <c r="C5131" t="s">
        <v>9145</v>
      </c>
      <c r="D5131" t="s">
        <v>16</v>
      </c>
      <c r="E5131" t="s">
        <v>137</v>
      </c>
      <c r="F5131" s="3">
        <v>2</v>
      </c>
      <c r="G5131" s="2">
        <v>44632.959999999999</v>
      </c>
      <c r="H5131" s="2">
        <v>89265.919999999998</v>
      </c>
      <c r="I5131" t="s">
        <v>18</v>
      </c>
      <c r="J5131" t="s">
        <v>19</v>
      </c>
      <c r="K5131" s="3">
        <v>2</v>
      </c>
      <c r="L5131" t="s">
        <v>56</v>
      </c>
      <c r="M5131" t="s">
        <v>57</v>
      </c>
      <c r="N5131" t="s">
        <v>22</v>
      </c>
      <c r="O5131" t="str">
        <f t="shared" si="160"/>
        <v>&gt;5000</v>
      </c>
      <c r="P5131" t="str">
        <f t="shared" si="161"/>
        <v>LOW</v>
      </c>
    </row>
    <row r="5132" spans="1:16" x14ac:dyDescent="0.3">
      <c r="A5132" t="s">
        <v>9146</v>
      </c>
      <c r="B5132" s="1">
        <v>45671</v>
      </c>
      <c r="C5132" t="s">
        <v>2958</v>
      </c>
      <c r="D5132" t="s">
        <v>102</v>
      </c>
      <c r="E5132" t="s">
        <v>184</v>
      </c>
      <c r="F5132" s="3">
        <v>4</v>
      </c>
      <c r="G5132" s="2">
        <v>4265.8999999999996</v>
      </c>
      <c r="H5132" s="2">
        <v>17063.599999999999</v>
      </c>
      <c r="I5132" t="s">
        <v>27</v>
      </c>
      <c r="J5132" t="s">
        <v>19</v>
      </c>
      <c r="K5132" s="3">
        <v>5</v>
      </c>
      <c r="L5132" t="s">
        <v>73</v>
      </c>
      <c r="M5132" t="s">
        <v>74</v>
      </c>
      <c r="N5132" t="s">
        <v>22</v>
      </c>
      <c r="O5132" t="str">
        <f t="shared" si="160"/>
        <v>1000-5000</v>
      </c>
      <c r="P5132" t="str">
        <f t="shared" si="161"/>
        <v>HIGH</v>
      </c>
    </row>
    <row r="5133" spans="1:16" x14ac:dyDescent="0.3">
      <c r="A5133" t="s">
        <v>9147</v>
      </c>
      <c r="B5133" s="1">
        <v>45958</v>
      </c>
      <c r="C5133" t="s">
        <v>9148</v>
      </c>
      <c r="D5133" t="s">
        <v>16</v>
      </c>
      <c r="E5133" t="s">
        <v>17</v>
      </c>
      <c r="F5133" s="3">
        <v>1</v>
      </c>
      <c r="G5133" s="2">
        <v>34970.379999999997</v>
      </c>
      <c r="H5133" s="2">
        <v>34970.379999999997</v>
      </c>
      <c r="I5133" t="s">
        <v>47</v>
      </c>
      <c r="J5133" t="s">
        <v>72</v>
      </c>
      <c r="K5133" s="3">
        <v>2</v>
      </c>
      <c r="L5133" t="s">
        <v>56</v>
      </c>
      <c r="M5133" t="s">
        <v>82</v>
      </c>
      <c r="N5133" t="s">
        <v>22</v>
      </c>
      <c r="O5133" t="str">
        <f t="shared" si="160"/>
        <v>&gt;5000</v>
      </c>
      <c r="P5133" t="str">
        <f t="shared" si="161"/>
        <v>LOW</v>
      </c>
    </row>
    <row r="5134" spans="1:16" x14ac:dyDescent="0.3">
      <c r="A5134" t="s">
        <v>9149</v>
      </c>
      <c r="B5134" s="1">
        <v>45897</v>
      </c>
      <c r="C5134" t="s">
        <v>9150</v>
      </c>
      <c r="D5134" t="s">
        <v>102</v>
      </c>
      <c r="E5134" t="s">
        <v>184</v>
      </c>
      <c r="F5134" s="3">
        <v>5</v>
      </c>
      <c r="G5134" s="2">
        <v>15023.27</v>
      </c>
      <c r="H5134" s="2">
        <v>75116.350000000006</v>
      </c>
      <c r="I5134" t="s">
        <v>18</v>
      </c>
      <c r="J5134" t="s">
        <v>19</v>
      </c>
      <c r="K5134" s="3">
        <v>4</v>
      </c>
      <c r="L5134" t="s">
        <v>123</v>
      </c>
      <c r="M5134" t="s">
        <v>74</v>
      </c>
      <c r="N5134" t="s">
        <v>22</v>
      </c>
      <c r="O5134" t="str">
        <f t="shared" si="160"/>
        <v>&gt;5000</v>
      </c>
      <c r="P5134" t="str">
        <f t="shared" si="161"/>
        <v>HIGH</v>
      </c>
    </row>
    <row r="5135" spans="1:16" x14ac:dyDescent="0.3">
      <c r="A5135" t="s">
        <v>9151</v>
      </c>
      <c r="B5135" s="1">
        <v>45972</v>
      </c>
      <c r="C5135" t="s">
        <v>8165</v>
      </c>
      <c r="D5135" t="s">
        <v>45</v>
      </c>
      <c r="E5135" t="s">
        <v>85</v>
      </c>
      <c r="F5135" s="3">
        <v>5</v>
      </c>
      <c r="G5135" s="2">
        <v>39081.300000000003</v>
      </c>
      <c r="H5135" s="2">
        <v>195406.5</v>
      </c>
      <c r="I5135" t="s">
        <v>27</v>
      </c>
      <c r="J5135" t="s">
        <v>72</v>
      </c>
      <c r="K5135" s="3">
        <v>5</v>
      </c>
      <c r="L5135" t="s">
        <v>41</v>
      </c>
      <c r="M5135" t="s">
        <v>62</v>
      </c>
      <c r="N5135" t="s">
        <v>22</v>
      </c>
      <c r="O5135" t="str">
        <f t="shared" si="160"/>
        <v>&gt;5000</v>
      </c>
      <c r="P5135" t="str">
        <f t="shared" si="161"/>
        <v>HIGH</v>
      </c>
    </row>
    <row r="5136" spans="1:16" x14ac:dyDescent="0.3">
      <c r="A5136" t="s">
        <v>9152</v>
      </c>
      <c r="B5136" s="1">
        <v>45719</v>
      </c>
      <c r="C5136" t="s">
        <v>2201</v>
      </c>
      <c r="D5136" t="s">
        <v>102</v>
      </c>
      <c r="E5136" t="s">
        <v>184</v>
      </c>
      <c r="F5136" s="3">
        <v>1</v>
      </c>
      <c r="G5136" s="2">
        <v>28208.73</v>
      </c>
      <c r="H5136" s="2">
        <v>28208.73</v>
      </c>
      <c r="I5136" t="s">
        <v>18</v>
      </c>
      <c r="J5136" t="s">
        <v>19</v>
      </c>
      <c r="K5136" s="3">
        <v>5</v>
      </c>
      <c r="L5136" t="s">
        <v>41</v>
      </c>
      <c r="M5136" t="s">
        <v>78</v>
      </c>
      <c r="N5136" t="s">
        <v>22</v>
      </c>
      <c r="O5136" t="str">
        <f t="shared" si="160"/>
        <v>&gt;5000</v>
      </c>
      <c r="P5136" t="str">
        <f t="shared" si="161"/>
        <v>HIGH</v>
      </c>
    </row>
    <row r="5137" spans="1:16" x14ac:dyDescent="0.3">
      <c r="A5137" t="s">
        <v>9153</v>
      </c>
      <c r="B5137" s="1">
        <v>45796</v>
      </c>
      <c r="C5137" t="s">
        <v>9154</v>
      </c>
      <c r="D5137" t="s">
        <v>16</v>
      </c>
      <c r="E5137" t="s">
        <v>159</v>
      </c>
      <c r="F5137" s="3">
        <v>3</v>
      </c>
      <c r="G5137" s="2">
        <v>26894.5</v>
      </c>
      <c r="H5137" s="2">
        <v>80683.5</v>
      </c>
      <c r="I5137" t="s">
        <v>47</v>
      </c>
      <c r="J5137" t="s">
        <v>35</v>
      </c>
      <c r="K5137" s="3">
        <v>4</v>
      </c>
      <c r="L5137" t="s">
        <v>160</v>
      </c>
      <c r="M5137" t="s">
        <v>360</v>
      </c>
      <c r="N5137" t="s">
        <v>22</v>
      </c>
      <c r="O5137" t="str">
        <f t="shared" si="160"/>
        <v>&gt;5000</v>
      </c>
      <c r="P5137" t="str">
        <f t="shared" si="161"/>
        <v>HIGH</v>
      </c>
    </row>
    <row r="5138" spans="1:16" x14ac:dyDescent="0.3">
      <c r="A5138" t="s">
        <v>9155</v>
      </c>
      <c r="B5138" s="1">
        <v>45861</v>
      </c>
      <c r="C5138" t="s">
        <v>9156</v>
      </c>
      <c r="D5138" t="s">
        <v>45</v>
      </c>
      <c r="E5138" t="s">
        <v>85</v>
      </c>
      <c r="F5138" s="3">
        <v>2</v>
      </c>
      <c r="G5138" s="2">
        <v>27720.83</v>
      </c>
      <c r="H5138" s="2">
        <v>55441.66</v>
      </c>
      <c r="I5138" t="s">
        <v>47</v>
      </c>
      <c r="J5138" t="s">
        <v>72</v>
      </c>
      <c r="K5138" s="3">
        <v>5</v>
      </c>
      <c r="L5138" t="s">
        <v>170</v>
      </c>
      <c r="M5138" t="s">
        <v>62</v>
      </c>
      <c r="N5138" t="s">
        <v>22</v>
      </c>
      <c r="O5138" t="str">
        <f t="shared" si="160"/>
        <v>&gt;5000</v>
      </c>
      <c r="P5138" t="str">
        <f t="shared" si="161"/>
        <v>HIGH</v>
      </c>
    </row>
    <row r="5139" spans="1:16" x14ac:dyDescent="0.3">
      <c r="A5139" t="s">
        <v>9157</v>
      </c>
      <c r="B5139" s="1">
        <v>45840</v>
      </c>
      <c r="C5139" t="s">
        <v>6905</v>
      </c>
      <c r="D5139" t="s">
        <v>32</v>
      </c>
      <c r="E5139" t="s">
        <v>81</v>
      </c>
      <c r="F5139" s="3">
        <v>5</v>
      </c>
      <c r="G5139" s="2">
        <v>31959.18</v>
      </c>
      <c r="H5139" s="2">
        <v>159795.9</v>
      </c>
      <c r="I5139" t="s">
        <v>47</v>
      </c>
      <c r="J5139" t="s">
        <v>35</v>
      </c>
      <c r="K5139" s="3">
        <v>1</v>
      </c>
      <c r="L5139" t="s">
        <v>107</v>
      </c>
      <c r="M5139" t="s">
        <v>150</v>
      </c>
      <c r="N5139" t="s">
        <v>22</v>
      </c>
      <c r="O5139" t="str">
        <f t="shared" si="160"/>
        <v>&gt;5000</v>
      </c>
      <c r="P5139" t="str">
        <f t="shared" si="161"/>
        <v>LOW</v>
      </c>
    </row>
    <row r="5140" spans="1:16" x14ac:dyDescent="0.3">
      <c r="A5140" t="s">
        <v>9158</v>
      </c>
      <c r="B5140" s="1">
        <v>45886</v>
      </c>
      <c r="C5140" t="s">
        <v>9159</v>
      </c>
      <c r="D5140" t="s">
        <v>25</v>
      </c>
      <c r="E5140" t="s">
        <v>140</v>
      </c>
      <c r="F5140" s="3">
        <v>2</v>
      </c>
      <c r="G5140" s="2">
        <v>48228.22</v>
      </c>
      <c r="H5140" s="2">
        <v>96456.44</v>
      </c>
      <c r="I5140" t="s">
        <v>18</v>
      </c>
      <c r="J5140" t="s">
        <v>19</v>
      </c>
      <c r="K5140" s="3">
        <v>3</v>
      </c>
      <c r="L5140" t="s">
        <v>190</v>
      </c>
      <c r="M5140" t="s">
        <v>82</v>
      </c>
      <c r="N5140" t="s">
        <v>22</v>
      </c>
      <c r="O5140" t="str">
        <f t="shared" si="160"/>
        <v>&gt;5000</v>
      </c>
      <c r="P5140" t="str">
        <f t="shared" si="161"/>
        <v>MEDIUM</v>
      </c>
    </row>
    <row r="5141" spans="1:16" x14ac:dyDescent="0.3">
      <c r="A5141" t="s">
        <v>9160</v>
      </c>
      <c r="B5141" s="1">
        <v>45983</v>
      </c>
      <c r="C5141" t="s">
        <v>5671</v>
      </c>
      <c r="D5141" t="s">
        <v>45</v>
      </c>
      <c r="E5141" t="s">
        <v>60</v>
      </c>
      <c r="F5141" s="3">
        <v>3</v>
      </c>
      <c r="G5141" s="2">
        <v>49724.01</v>
      </c>
      <c r="H5141" s="2">
        <v>149172.03</v>
      </c>
      <c r="I5141" t="s">
        <v>47</v>
      </c>
      <c r="J5141" t="s">
        <v>19</v>
      </c>
      <c r="K5141" s="3">
        <v>3</v>
      </c>
      <c r="L5141" t="s">
        <v>190</v>
      </c>
      <c r="M5141" t="s">
        <v>69</v>
      </c>
      <c r="N5141" t="s">
        <v>22</v>
      </c>
      <c r="O5141" t="str">
        <f t="shared" si="160"/>
        <v>&gt;5000</v>
      </c>
      <c r="P5141" t="str">
        <f t="shared" si="161"/>
        <v>MEDIUM</v>
      </c>
    </row>
    <row r="5142" spans="1:16" x14ac:dyDescent="0.3">
      <c r="A5142" t="s">
        <v>9161</v>
      </c>
      <c r="B5142" s="1">
        <v>45711</v>
      </c>
      <c r="C5142" t="s">
        <v>9162</v>
      </c>
      <c r="D5142" t="s">
        <v>16</v>
      </c>
      <c r="E5142" t="s">
        <v>137</v>
      </c>
      <c r="F5142" s="3">
        <v>5</v>
      </c>
      <c r="G5142" s="2">
        <v>36500.17</v>
      </c>
      <c r="H5142" s="2">
        <v>182500.85</v>
      </c>
      <c r="I5142" t="s">
        <v>47</v>
      </c>
      <c r="J5142" t="s">
        <v>35</v>
      </c>
      <c r="K5142" s="3">
        <v>1</v>
      </c>
      <c r="L5142" t="s">
        <v>20</v>
      </c>
      <c r="M5142" t="s">
        <v>124</v>
      </c>
      <c r="N5142" t="s">
        <v>22</v>
      </c>
      <c r="O5142" t="str">
        <f t="shared" si="160"/>
        <v>&gt;5000</v>
      </c>
      <c r="P5142" t="str">
        <f t="shared" si="161"/>
        <v>LOW</v>
      </c>
    </row>
    <row r="5143" spans="1:16" x14ac:dyDescent="0.3">
      <c r="A5143" t="s">
        <v>9163</v>
      </c>
      <c r="B5143" s="1">
        <v>45975</v>
      </c>
      <c r="C5143" t="s">
        <v>8187</v>
      </c>
      <c r="D5143" t="s">
        <v>25</v>
      </c>
      <c r="E5143" t="s">
        <v>280</v>
      </c>
      <c r="F5143" s="3">
        <v>3</v>
      </c>
      <c r="G5143" s="2">
        <v>35245.19</v>
      </c>
      <c r="H5143" s="2">
        <v>105735.57</v>
      </c>
      <c r="I5143" t="s">
        <v>34</v>
      </c>
      <c r="J5143" t="s">
        <v>19</v>
      </c>
      <c r="K5143" s="3">
        <v>3</v>
      </c>
      <c r="L5143" t="s">
        <v>77</v>
      </c>
      <c r="M5143" t="s">
        <v>156</v>
      </c>
      <c r="N5143" t="s">
        <v>22</v>
      </c>
      <c r="O5143" t="str">
        <f t="shared" si="160"/>
        <v>&gt;5000</v>
      </c>
      <c r="P5143" t="str">
        <f t="shared" si="161"/>
        <v>MEDIUM</v>
      </c>
    </row>
    <row r="5144" spans="1:16" x14ac:dyDescent="0.3">
      <c r="A5144" t="s">
        <v>9164</v>
      </c>
      <c r="B5144" s="1">
        <v>45859</v>
      </c>
      <c r="C5144" t="s">
        <v>2898</v>
      </c>
      <c r="D5144" t="s">
        <v>32</v>
      </c>
      <c r="E5144" t="s">
        <v>250</v>
      </c>
      <c r="F5144" s="3">
        <v>3</v>
      </c>
      <c r="G5144" s="2">
        <v>5981.24</v>
      </c>
      <c r="H5144" s="2">
        <v>17943.72</v>
      </c>
      <c r="I5144" t="s">
        <v>18</v>
      </c>
      <c r="J5144" t="s">
        <v>72</v>
      </c>
      <c r="K5144" s="3">
        <v>1</v>
      </c>
      <c r="L5144" t="s">
        <v>181</v>
      </c>
      <c r="M5144" t="s">
        <v>150</v>
      </c>
      <c r="N5144" t="s">
        <v>22</v>
      </c>
      <c r="O5144" t="str">
        <f t="shared" si="160"/>
        <v>&gt;5000</v>
      </c>
      <c r="P5144" t="str">
        <f t="shared" si="161"/>
        <v>LOW</v>
      </c>
    </row>
    <row r="5145" spans="1:16" x14ac:dyDescent="0.3">
      <c r="A5145" t="s">
        <v>9165</v>
      </c>
      <c r="B5145" s="1">
        <v>46010</v>
      </c>
      <c r="C5145" t="s">
        <v>9166</v>
      </c>
      <c r="D5145" t="s">
        <v>25</v>
      </c>
      <c r="E5145" t="s">
        <v>91</v>
      </c>
      <c r="F5145" s="3">
        <v>5</v>
      </c>
      <c r="G5145" s="2">
        <v>46949.87</v>
      </c>
      <c r="H5145" s="2">
        <v>234749.35</v>
      </c>
      <c r="I5145" t="s">
        <v>18</v>
      </c>
      <c r="J5145" t="s">
        <v>72</v>
      </c>
      <c r="K5145" s="3">
        <v>4</v>
      </c>
      <c r="L5145" t="s">
        <v>160</v>
      </c>
      <c r="M5145" t="s">
        <v>94</v>
      </c>
      <c r="N5145" t="s">
        <v>22</v>
      </c>
      <c r="O5145" t="str">
        <f t="shared" si="160"/>
        <v>&gt;5000</v>
      </c>
      <c r="P5145" t="str">
        <f t="shared" si="161"/>
        <v>HIGH</v>
      </c>
    </row>
    <row r="5146" spans="1:16" x14ac:dyDescent="0.3">
      <c r="A5146" t="s">
        <v>9167</v>
      </c>
      <c r="B5146" s="1">
        <v>45685</v>
      </c>
      <c r="C5146" t="s">
        <v>9168</v>
      </c>
      <c r="D5146" t="s">
        <v>25</v>
      </c>
      <c r="E5146" t="s">
        <v>223</v>
      </c>
      <c r="F5146" s="3">
        <v>3</v>
      </c>
      <c r="G5146" s="2">
        <v>23012.32</v>
      </c>
      <c r="H5146" s="2">
        <v>69036.960000000006</v>
      </c>
      <c r="I5146" t="s">
        <v>18</v>
      </c>
      <c r="J5146" t="s">
        <v>72</v>
      </c>
      <c r="K5146" s="3">
        <v>2</v>
      </c>
      <c r="L5146" t="s">
        <v>104</v>
      </c>
      <c r="M5146" t="s">
        <v>142</v>
      </c>
      <c r="N5146" t="s">
        <v>22</v>
      </c>
      <c r="O5146" t="str">
        <f t="shared" si="160"/>
        <v>&gt;5000</v>
      </c>
      <c r="P5146" t="str">
        <f t="shared" si="161"/>
        <v>LOW</v>
      </c>
    </row>
    <row r="5147" spans="1:16" x14ac:dyDescent="0.3">
      <c r="A5147" t="s">
        <v>9169</v>
      </c>
      <c r="B5147" s="1">
        <v>45706</v>
      </c>
      <c r="C5147" t="s">
        <v>854</v>
      </c>
      <c r="D5147" t="s">
        <v>45</v>
      </c>
      <c r="E5147" t="s">
        <v>46</v>
      </c>
      <c r="F5147" s="3">
        <v>5</v>
      </c>
      <c r="G5147" s="2">
        <v>1674.84</v>
      </c>
      <c r="H5147" s="2">
        <v>8374.2000000000007</v>
      </c>
      <c r="I5147" t="s">
        <v>47</v>
      </c>
      <c r="J5147" t="s">
        <v>19</v>
      </c>
      <c r="K5147" s="3">
        <v>5</v>
      </c>
      <c r="L5147" t="s">
        <v>73</v>
      </c>
      <c r="M5147" t="s">
        <v>124</v>
      </c>
      <c r="N5147" t="s">
        <v>22</v>
      </c>
      <c r="O5147" t="str">
        <f t="shared" si="160"/>
        <v>1000-5000</v>
      </c>
      <c r="P5147" t="str">
        <f t="shared" si="161"/>
        <v>HIGH</v>
      </c>
    </row>
    <row r="5148" spans="1:16" x14ac:dyDescent="0.3">
      <c r="A5148" t="s">
        <v>9170</v>
      </c>
      <c r="B5148" s="1">
        <v>45916</v>
      </c>
      <c r="C5148" t="s">
        <v>3822</v>
      </c>
      <c r="D5148" t="s">
        <v>45</v>
      </c>
      <c r="E5148" t="s">
        <v>60</v>
      </c>
      <c r="F5148" s="3">
        <v>4</v>
      </c>
      <c r="G5148" s="2">
        <v>15508.25</v>
      </c>
      <c r="H5148" s="2">
        <v>62033</v>
      </c>
      <c r="I5148" t="s">
        <v>27</v>
      </c>
      <c r="J5148" t="s">
        <v>35</v>
      </c>
      <c r="K5148" s="3">
        <v>1</v>
      </c>
      <c r="L5148" t="s">
        <v>119</v>
      </c>
      <c r="M5148" t="s">
        <v>127</v>
      </c>
      <c r="N5148" t="s">
        <v>22</v>
      </c>
      <c r="O5148" t="str">
        <f t="shared" si="160"/>
        <v>&gt;5000</v>
      </c>
      <c r="P5148" t="str">
        <f t="shared" si="161"/>
        <v>LOW</v>
      </c>
    </row>
    <row r="5149" spans="1:16" x14ac:dyDescent="0.3">
      <c r="A5149" t="s">
        <v>9171</v>
      </c>
      <c r="B5149" s="1">
        <v>45902</v>
      </c>
      <c r="C5149" t="s">
        <v>9172</v>
      </c>
      <c r="D5149" t="s">
        <v>45</v>
      </c>
      <c r="E5149" t="s">
        <v>55</v>
      </c>
      <c r="F5149" s="3">
        <v>2</v>
      </c>
      <c r="G5149" s="2">
        <v>967.42</v>
      </c>
      <c r="H5149" s="2">
        <v>1934.84</v>
      </c>
      <c r="I5149" t="s">
        <v>34</v>
      </c>
      <c r="J5149" t="s">
        <v>35</v>
      </c>
      <c r="K5149" s="3">
        <v>5</v>
      </c>
      <c r="L5149" t="s">
        <v>170</v>
      </c>
      <c r="M5149" t="s">
        <v>127</v>
      </c>
      <c r="N5149" t="s">
        <v>22</v>
      </c>
      <c r="O5149" t="str">
        <f t="shared" si="160"/>
        <v>500-1000</v>
      </c>
      <c r="P5149" t="str">
        <f t="shared" si="161"/>
        <v>HIGH</v>
      </c>
    </row>
    <row r="5150" spans="1:16" x14ac:dyDescent="0.3">
      <c r="A5150" t="s">
        <v>9173</v>
      </c>
      <c r="B5150" s="1">
        <v>45851</v>
      </c>
      <c r="C5150" t="s">
        <v>9174</v>
      </c>
      <c r="D5150" t="s">
        <v>25</v>
      </c>
      <c r="E5150" t="s">
        <v>26</v>
      </c>
      <c r="F5150" s="3">
        <v>2</v>
      </c>
      <c r="G5150" s="2">
        <v>46551.93</v>
      </c>
      <c r="H5150" s="2">
        <v>93103.86</v>
      </c>
      <c r="I5150" t="s">
        <v>34</v>
      </c>
      <c r="J5150" t="s">
        <v>72</v>
      </c>
      <c r="K5150" s="3">
        <v>4</v>
      </c>
      <c r="L5150" t="s">
        <v>198</v>
      </c>
      <c r="M5150" t="s">
        <v>150</v>
      </c>
      <c r="N5150" t="s">
        <v>22</v>
      </c>
      <c r="O5150" t="str">
        <f t="shared" si="160"/>
        <v>&gt;5000</v>
      </c>
      <c r="P5150" t="str">
        <f t="shared" si="161"/>
        <v>HIGH</v>
      </c>
    </row>
    <row r="5151" spans="1:16" x14ac:dyDescent="0.3">
      <c r="A5151" t="s">
        <v>9175</v>
      </c>
      <c r="B5151" s="1">
        <v>45823</v>
      </c>
      <c r="C5151" t="s">
        <v>4967</v>
      </c>
      <c r="D5151" t="s">
        <v>16</v>
      </c>
      <c r="E5151" t="s">
        <v>17</v>
      </c>
      <c r="F5151" s="3">
        <v>3</v>
      </c>
      <c r="G5151" s="2">
        <v>25544.37</v>
      </c>
      <c r="H5151" s="2">
        <v>76633.11</v>
      </c>
      <c r="I5151" t="s">
        <v>27</v>
      </c>
      <c r="J5151" t="s">
        <v>35</v>
      </c>
      <c r="K5151" s="3">
        <v>5</v>
      </c>
      <c r="L5151" t="s">
        <v>73</v>
      </c>
      <c r="M5151" t="s">
        <v>57</v>
      </c>
      <c r="N5151" t="s">
        <v>22</v>
      </c>
      <c r="O5151" t="str">
        <f t="shared" si="160"/>
        <v>&gt;5000</v>
      </c>
      <c r="P5151" t="str">
        <f t="shared" si="161"/>
        <v>HIGH</v>
      </c>
    </row>
    <row r="5152" spans="1:16" x14ac:dyDescent="0.3">
      <c r="A5152" t="s">
        <v>9176</v>
      </c>
      <c r="B5152" s="1">
        <v>45994</v>
      </c>
      <c r="C5152" t="s">
        <v>2845</v>
      </c>
      <c r="D5152" t="s">
        <v>25</v>
      </c>
      <c r="E5152" t="s">
        <v>140</v>
      </c>
      <c r="F5152" s="3">
        <v>5</v>
      </c>
      <c r="G5152" s="2">
        <v>23952.28</v>
      </c>
      <c r="H5152" s="2">
        <v>119761.4</v>
      </c>
      <c r="I5152" t="s">
        <v>27</v>
      </c>
      <c r="J5152" t="s">
        <v>19</v>
      </c>
      <c r="K5152" s="3">
        <v>2</v>
      </c>
      <c r="L5152" t="s">
        <v>104</v>
      </c>
      <c r="M5152" t="s">
        <v>62</v>
      </c>
      <c r="N5152" t="s">
        <v>22</v>
      </c>
      <c r="O5152" t="str">
        <f t="shared" si="160"/>
        <v>&gt;5000</v>
      </c>
      <c r="P5152" t="str">
        <f t="shared" si="161"/>
        <v>LOW</v>
      </c>
    </row>
    <row r="5153" spans="1:16" x14ac:dyDescent="0.3">
      <c r="A5153" t="s">
        <v>9177</v>
      </c>
      <c r="B5153" s="1">
        <v>45833</v>
      </c>
      <c r="C5153" t="s">
        <v>1168</v>
      </c>
      <c r="D5153" t="s">
        <v>32</v>
      </c>
      <c r="E5153" t="s">
        <v>250</v>
      </c>
      <c r="F5153" s="3">
        <v>1</v>
      </c>
      <c r="G5153" s="2">
        <v>2753.34</v>
      </c>
      <c r="H5153" s="2">
        <v>2753.34</v>
      </c>
      <c r="I5153" t="s">
        <v>27</v>
      </c>
      <c r="J5153" t="s">
        <v>72</v>
      </c>
      <c r="K5153" s="3">
        <v>2</v>
      </c>
      <c r="L5153" t="s">
        <v>141</v>
      </c>
      <c r="M5153" t="s">
        <v>156</v>
      </c>
      <c r="N5153" t="s">
        <v>22</v>
      </c>
      <c r="O5153" t="str">
        <f t="shared" si="160"/>
        <v>1000-5000</v>
      </c>
      <c r="P5153" t="str">
        <f t="shared" si="161"/>
        <v>LOW</v>
      </c>
    </row>
    <row r="5154" spans="1:16" x14ac:dyDescent="0.3">
      <c r="A5154" t="s">
        <v>9178</v>
      </c>
      <c r="B5154" s="1">
        <v>45918</v>
      </c>
      <c r="C5154" t="s">
        <v>9179</v>
      </c>
      <c r="D5154" t="s">
        <v>16</v>
      </c>
      <c r="E5154" t="s">
        <v>17</v>
      </c>
      <c r="F5154" s="3">
        <v>2</v>
      </c>
      <c r="G5154" s="2">
        <v>14428.57</v>
      </c>
      <c r="H5154" s="2">
        <v>28857.14</v>
      </c>
      <c r="I5154" t="s">
        <v>18</v>
      </c>
      <c r="J5154" t="s">
        <v>19</v>
      </c>
      <c r="K5154" s="3">
        <v>5</v>
      </c>
      <c r="L5154" t="s">
        <v>41</v>
      </c>
      <c r="M5154" t="s">
        <v>48</v>
      </c>
      <c r="N5154" t="s">
        <v>22</v>
      </c>
      <c r="O5154" t="str">
        <f t="shared" si="160"/>
        <v>&gt;5000</v>
      </c>
      <c r="P5154" t="str">
        <f t="shared" si="161"/>
        <v>HIGH</v>
      </c>
    </row>
    <row r="5155" spans="1:16" x14ac:dyDescent="0.3">
      <c r="A5155" t="s">
        <v>9180</v>
      </c>
      <c r="B5155" s="1">
        <v>45718</v>
      </c>
      <c r="C5155" t="s">
        <v>9181</v>
      </c>
      <c r="D5155" t="s">
        <v>102</v>
      </c>
      <c r="E5155" t="s">
        <v>155</v>
      </c>
      <c r="F5155" s="3">
        <v>3</v>
      </c>
      <c r="G5155" s="2">
        <v>22865.040000000001</v>
      </c>
      <c r="H5155" s="2">
        <v>68595.12</v>
      </c>
      <c r="I5155" t="s">
        <v>27</v>
      </c>
      <c r="J5155" t="s">
        <v>35</v>
      </c>
      <c r="K5155" s="3">
        <v>3</v>
      </c>
      <c r="L5155" t="s">
        <v>115</v>
      </c>
      <c r="M5155" t="s">
        <v>94</v>
      </c>
      <c r="N5155" t="s">
        <v>22</v>
      </c>
      <c r="O5155" t="str">
        <f t="shared" si="160"/>
        <v>&gt;5000</v>
      </c>
      <c r="P5155" t="str">
        <f t="shared" si="161"/>
        <v>MEDIUM</v>
      </c>
    </row>
    <row r="5156" spans="1:16" x14ac:dyDescent="0.3">
      <c r="A5156" t="s">
        <v>9182</v>
      </c>
      <c r="B5156" s="1">
        <v>45966</v>
      </c>
      <c r="C5156" t="s">
        <v>2149</v>
      </c>
      <c r="D5156" t="s">
        <v>25</v>
      </c>
      <c r="E5156" t="s">
        <v>280</v>
      </c>
      <c r="F5156" s="3">
        <v>2</v>
      </c>
      <c r="G5156" s="2">
        <v>24222.65</v>
      </c>
      <c r="H5156" s="2">
        <v>48445.3</v>
      </c>
      <c r="I5156" t="s">
        <v>47</v>
      </c>
      <c r="J5156" t="s">
        <v>35</v>
      </c>
      <c r="K5156" s="3">
        <v>4</v>
      </c>
      <c r="L5156" t="s">
        <v>160</v>
      </c>
      <c r="M5156" t="s">
        <v>156</v>
      </c>
      <c r="N5156" t="s">
        <v>22</v>
      </c>
      <c r="O5156" t="str">
        <f t="shared" si="160"/>
        <v>&gt;5000</v>
      </c>
      <c r="P5156" t="str">
        <f t="shared" si="161"/>
        <v>HIGH</v>
      </c>
    </row>
    <row r="5157" spans="1:16" x14ac:dyDescent="0.3">
      <c r="A5157" t="s">
        <v>9183</v>
      </c>
      <c r="B5157" s="1">
        <v>45931</v>
      </c>
      <c r="C5157" t="s">
        <v>9184</v>
      </c>
      <c r="D5157" t="s">
        <v>32</v>
      </c>
      <c r="E5157" t="s">
        <v>33</v>
      </c>
      <c r="F5157" s="3">
        <v>4</v>
      </c>
      <c r="G5157" s="2">
        <v>32486.95</v>
      </c>
      <c r="H5157" s="2">
        <v>129947.8</v>
      </c>
      <c r="I5157" t="s">
        <v>27</v>
      </c>
      <c r="J5157" t="s">
        <v>19</v>
      </c>
      <c r="K5157" s="3">
        <v>2</v>
      </c>
      <c r="L5157" t="s">
        <v>56</v>
      </c>
      <c r="M5157" t="s">
        <v>134</v>
      </c>
      <c r="N5157" t="s">
        <v>22</v>
      </c>
      <c r="O5157" t="str">
        <f t="shared" si="160"/>
        <v>&gt;5000</v>
      </c>
      <c r="P5157" t="str">
        <f t="shared" si="161"/>
        <v>LOW</v>
      </c>
    </row>
    <row r="5158" spans="1:16" x14ac:dyDescent="0.3">
      <c r="A5158" t="s">
        <v>9185</v>
      </c>
      <c r="B5158" s="1">
        <v>45952</v>
      </c>
      <c r="C5158" t="s">
        <v>3628</v>
      </c>
      <c r="D5158" t="s">
        <v>16</v>
      </c>
      <c r="E5158" t="s">
        <v>130</v>
      </c>
      <c r="F5158" s="3">
        <v>5</v>
      </c>
      <c r="G5158" s="2">
        <v>14114.57</v>
      </c>
      <c r="H5158" s="2">
        <v>70572.850000000006</v>
      </c>
      <c r="I5158" t="s">
        <v>47</v>
      </c>
      <c r="J5158" t="s">
        <v>19</v>
      </c>
      <c r="K5158" s="3">
        <v>2</v>
      </c>
      <c r="L5158" t="s">
        <v>133</v>
      </c>
      <c r="M5158" t="s">
        <v>167</v>
      </c>
      <c r="N5158" t="s">
        <v>22</v>
      </c>
      <c r="O5158" t="str">
        <f t="shared" si="160"/>
        <v>&gt;5000</v>
      </c>
      <c r="P5158" t="str">
        <f t="shared" si="161"/>
        <v>LOW</v>
      </c>
    </row>
    <row r="5159" spans="1:16" x14ac:dyDescent="0.3">
      <c r="A5159" t="s">
        <v>9186</v>
      </c>
      <c r="B5159" s="1">
        <v>45893</v>
      </c>
      <c r="C5159" t="s">
        <v>6110</v>
      </c>
      <c r="D5159" t="s">
        <v>45</v>
      </c>
      <c r="E5159" t="s">
        <v>55</v>
      </c>
      <c r="F5159" s="3">
        <v>3</v>
      </c>
      <c r="G5159" s="2">
        <v>4012.54</v>
      </c>
      <c r="H5159" s="2">
        <v>12037.62</v>
      </c>
      <c r="I5159" t="s">
        <v>47</v>
      </c>
      <c r="J5159" t="s">
        <v>35</v>
      </c>
      <c r="K5159" s="3">
        <v>5</v>
      </c>
      <c r="L5159" t="s">
        <v>51</v>
      </c>
      <c r="M5159" t="s">
        <v>127</v>
      </c>
      <c r="N5159" t="s">
        <v>22</v>
      </c>
      <c r="O5159" t="str">
        <f t="shared" si="160"/>
        <v>1000-5000</v>
      </c>
      <c r="P5159" t="str">
        <f t="shared" si="161"/>
        <v>HIGH</v>
      </c>
    </row>
    <row r="5160" spans="1:16" x14ac:dyDescent="0.3">
      <c r="A5160" t="s">
        <v>9187</v>
      </c>
      <c r="B5160" s="1">
        <v>45808</v>
      </c>
      <c r="C5160" t="s">
        <v>7245</v>
      </c>
      <c r="D5160" t="s">
        <v>32</v>
      </c>
      <c r="E5160" t="s">
        <v>81</v>
      </c>
      <c r="F5160" s="3">
        <v>4</v>
      </c>
      <c r="G5160" s="2">
        <v>22186.03</v>
      </c>
      <c r="H5160" s="2">
        <v>88744.12</v>
      </c>
      <c r="I5160" t="s">
        <v>34</v>
      </c>
      <c r="J5160" t="s">
        <v>35</v>
      </c>
      <c r="K5160" s="3">
        <v>4</v>
      </c>
      <c r="L5160" t="s">
        <v>198</v>
      </c>
      <c r="M5160" t="s">
        <v>78</v>
      </c>
      <c r="N5160" t="s">
        <v>22</v>
      </c>
      <c r="O5160" t="str">
        <f t="shared" si="160"/>
        <v>&gt;5000</v>
      </c>
      <c r="P5160" t="str">
        <f t="shared" si="161"/>
        <v>HIGH</v>
      </c>
    </row>
    <row r="5161" spans="1:16" x14ac:dyDescent="0.3">
      <c r="A5161" t="s">
        <v>9188</v>
      </c>
      <c r="B5161" s="1">
        <v>45827</v>
      </c>
      <c r="C5161" t="s">
        <v>2923</v>
      </c>
      <c r="D5161" t="s">
        <v>102</v>
      </c>
      <c r="E5161" t="s">
        <v>103</v>
      </c>
      <c r="F5161" s="3">
        <v>1</v>
      </c>
      <c r="G5161" s="2">
        <v>43330.2</v>
      </c>
      <c r="H5161" s="2">
        <v>43330.2</v>
      </c>
      <c r="I5161" t="s">
        <v>34</v>
      </c>
      <c r="J5161" t="s">
        <v>35</v>
      </c>
      <c r="K5161" s="3">
        <v>5</v>
      </c>
      <c r="L5161" t="s">
        <v>41</v>
      </c>
      <c r="M5161" t="s">
        <v>127</v>
      </c>
      <c r="N5161" t="s">
        <v>22</v>
      </c>
      <c r="O5161" t="str">
        <f t="shared" si="160"/>
        <v>&gt;5000</v>
      </c>
      <c r="P5161" t="str">
        <f t="shared" si="161"/>
        <v>HIGH</v>
      </c>
    </row>
    <row r="5162" spans="1:16" x14ac:dyDescent="0.3">
      <c r="A5162" t="s">
        <v>9189</v>
      </c>
      <c r="B5162" s="1">
        <v>45787</v>
      </c>
      <c r="C5162" t="s">
        <v>8266</v>
      </c>
      <c r="D5162" t="s">
        <v>45</v>
      </c>
      <c r="E5162" t="s">
        <v>85</v>
      </c>
      <c r="F5162" s="3">
        <v>5</v>
      </c>
      <c r="G5162" s="2">
        <v>38528.800000000003</v>
      </c>
      <c r="H5162" s="2">
        <v>192644</v>
      </c>
      <c r="I5162" t="s">
        <v>27</v>
      </c>
      <c r="J5162" t="s">
        <v>72</v>
      </c>
      <c r="K5162" s="3">
        <v>4</v>
      </c>
      <c r="L5162" t="s">
        <v>185</v>
      </c>
      <c r="M5162" t="s">
        <v>178</v>
      </c>
      <c r="N5162" t="s">
        <v>22</v>
      </c>
      <c r="O5162" t="str">
        <f t="shared" si="160"/>
        <v>&gt;5000</v>
      </c>
      <c r="P5162" t="str">
        <f t="shared" si="161"/>
        <v>HIGH</v>
      </c>
    </row>
    <row r="5163" spans="1:16" x14ac:dyDescent="0.3">
      <c r="A5163" t="s">
        <v>9190</v>
      </c>
      <c r="B5163" s="1">
        <v>45871</v>
      </c>
      <c r="C5163" t="s">
        <v>9191</v>
      </c>
      <c r="D5163" t="s">
        <v>102</v>
      </c>
      <c r="E5163" t="s">
        <v>103</v>
      </c>
      <c r="F5163" s="3">
        <v>5</v>
      </c>
      <c r="G5163" s="2">
        <v>10769.28</v>
      </c>
      <c r="H5163" s="2">
        <v>53846.400000000001</v>
      </c>
      <c r="I5163" t="s">
        <v>34</v>
      </c>
      <c r="J5163" t="s">
        <v>19</v>
      </c>
      <c r="K5163" s="3">
        <v>5</v>
      </c>
      <c r="L5163" t="s">
        <v>28</v>
      </c>
      <c r="M5163" t="s">
        <v>42</v>
      </c>
      <c r="N5163" t="s">
        <v>22</v>
      </c>
      <c r="O5163" t="str">
        <f t="shared" si="160"/>
        <v>&gt;5000</v>
      </c>
      <c r="P5163" t="str">
        <f t="shared" si="161"/>
        <v>HIGH</v>
      </c>
    </row>
    <row r="5164" spans="1:16" x14ac:dyDescent="0.3">
      <c r="A5164" t="s">
        <v>9192</v>
      </c>
      <c r="B5164" s="1">
        <v>45926</v>
      </c>
      <c r="C5164" t="s">
        <v>9193</v>
      </c>
      <c r="D5164" t="s">
        <v>102</v>
      </c>
      <c r="E5164" t="s">
        <v>118</v>
      </c>
      <c r="F5164" s="3">
        <v>4</v>
      </c>
      <c r="G5164" s="2">
        <v>19278.349999999999</v>
      </c>
      <c r="H5164" s="2">
        <v>77113.399999999994</v>
      </c>
      <c r="I5164" t="s">
        <v>27</v>
      </c>
      <c r="J5164" t="s">
        <v>35</v>
      </c>
      <c r="K5164" s="3">
        <v>3</v>
      </c>
      <c r="L5164" t="s">
        <v>77</v>
      </c>
      <c r="M5164" t="s">
        <v>178</v>
      </c>
      <c r="N5164" t="s">
        <v>22</v>
      </c>
      <c r="O5164" t="str">
        <f t="shared" si="160"/>
        <v>&gt;5000</v>
      </c>
      <c r="P5164" t="str">
        <f t="shared" si="161"/>
        <v>MEDIUM</v>
      </c>
    </row>
    <row r="5165" spans="1:16" x14ac:dyDescent="0.3">
      <c r="A5165" t="s">
        <v>9194</v>
      </c>
      <c r="B5165" s="1">
        <v>46013</v>
      </c>
      <c r="C5165" t="s">
        <v>3055</v>
      </c>
      <c r="D5165" t="s">
        <v>102</v>
      </c>
      <c r="E5165" t="s">
        <v>118</v>
      </c>
      <c r="F5165" s="3">
        <v>3</v>
      </c>
      <c r="G5165" s="2">
        <v>8295.68</v>
      </c>
      <c r="H5165" s="2">
        <v>24887.040000000001</v>
      </c>
      <c r="I5165" t="s">
        <v>47</v>
      </c>
      <c r="J5165" t="s">
        <v>19</v>
      </c>
      <c r="K5165" s="3">
        <v>1</v>
      </c>
      <c r="L5165" t="s">
        <v>119</v>
      </c>
      <c r="M5165" t="s">
        <v>94</v>
      </c>
      <c r="N5165" t="s">
        <v>22</v>
      </c>
      <c r="O5165" t="str">
        <f t="shared" si="160"/>
        <v>&gt;5000</v>
      </c>
      <c r="P5165" t="str">
        <f t="shared" si="161"/>
        <v>LOW</v>
      </c>
    </row>
    <row r="5166" spans="1:16" x14ac:dyDescent="0.3">
      <c r="A5166" t="s">
        <v>9195</v>
      </c>
      <c r="B5166" s="1">
        <v>45668</v>
      </c>
      <c r="C5166" t="s">
        <v>319</v>
      </c>
      <c r="D5166" t="s">
        <v>16</v>
      </c>
      <c r="E5166" t="s">
        <v>17</v>
      </c>
      <c r="F5166" s="3">
        <v>1</v>
      </c>
      <c r="G5166" s="2">
        <v>6881.4</v>
      </c>
      <c r="H5166" s="2">
        <v>6881.4</v>
      </c>
      <c r="I5166" t="s">
        <v>27</v>
      </c>
      <c r="J5166" t="s">
        <v>19</v>
      </c>
      <c r="K5166" s="3">
        <v>4</v>
      </c>
      <c r="L5166" t="s">
        <v>185</v>
      </c>
      <c r="M5166" t="s">
        <v>21</v>
      </c>
      <c r="N5166" t="s">
        <v>22</v>
      </c>
      <c r="O5166" t="str">
        <f t="shared" si="160"/>
        <v>&gt;5000</v>
      </c>
      <c r="P5166" t="str">
        <f t="shared" si="161"/>
        <v>HIGH</v>
      </c>
    </row>
    <row r="5167" spans="1:16" x14ac:dyDescent="0.3">
      <c r="A5167" t="s">
        <v>9196</v>
      </c>
      <c r="B5167" s="1">
        <v>45812</v>
      </c>
      <c r="C5167" t="s">
        <v>5492</v>
      </c>
      <c r="D5167" t="s">
        <v>16</v>
      </c>
      <c r="E5167" t="s">
        <v>145</v>
      </c>
      <c r="F5167" s="3">
        <v>2</v>
      </c>
      <c r="G5167" s="2">
        <v>45352.74</v>
      </c>
      <c r="H5167" s="2">
        <v>90705.48</v>
      </c>
      <c r="I5167" t="s">
        <v>27</v>
      </c>
      <c r="J5167" t="s">
        <v>19</v>
      </c>
      <c r="K5167" s="3">
        <v>5</v>
      </c>
      <c r="L5167" t="s">
        <v>73</v>
      </c>
      <c r="M5167" t="s">
        <v>173</v>
      </c>
      <c r="N5167" t="s">
        <v>22</v>
      </c>
      <c r="O5167" t="str">
        <f t="shared" si="160"/>
        <v>&gt;5000</v>
      </c>
      <c r="P5167" t="str">
        <f t="shared" si="161"/>
        <v>HIGH</v>
      </c>
    </row>
    <row r="5168" spans="1:16" x14ac:dyDescent="0.3">
      <c r="A5168" t="s">
        <v>9197</v>
      </c>
      <c r="B5168" s="1">
        <v>45985</v>
      </c>
      <c r="C5168" t="s">
        <v>1901</v>
      </c>
      <c r="D5168" t="s">
        <v>25</v>
      </c>
      <c r="E5168" t="s">
        <v>26</v>
      </c>
      <c r="F5168" s="3">
        <v>3</v>
      </c>
      <c r="G5168" s="2">
        <v>18841.62</v>
      </c>
      <c r="H5168" s="2">
        <v>56524.86</v>
      </c>
      <c r="I5168" t="s">
        <v>34</v>
      </c>
      <c r="J5168" t="s">
        <v>19</v>
      </c>
      <c r="K5168" s="3">
        <v>1</v>
      </c>
      <c r="L5168" t="s">
        <v>119</v>
      </c>
      <c r="M5168" t="s">
        <v>48</v>
      </c>
      <c r="N5168" t="s">
        <v>22</v>
      </c>
      <c r="O5168" t="str">
        <f t="shared" si="160"/>
        <v>&gt;5000</v>
      </c>
      <c r="P5168" t="str">
        <f t="shared" si="161"/>
        <v>LOW</v>
      </c>
    </row>
    <row r="5169" spans="1:16" x14ac:dyDescent="0.3">
      <c r="A5169" t="s">
        <v>9198</v>
      </c>
      <c r="B5169" s="1">
        <v>45765</v>
      </c>
      <c r="C5169" t="s">
        <v>2454</v>
      </c>
      <c r="D5169" t="s">
        <v>45</v>
      </c>
      <c r="E5169" t="s">
        <v>65</v>
      </c>
      <c r="F5169" s="3">
        <v>4</v>
      </c>
      <c r="G5169" s="2">
        <v>26017.77</v>
      </c>
      <c r="H5169" s="2">
        <v>104071.08</v>
      </c>
      <c r="I5169" t="s">
        <v>18</v>
      </c>
      <c r="J5169" t="s">
        <v>72</v>
      </c>
      <c r="K5169" s="3">
        <v>4</v>
      </c>
      <c r="L5169" t="s">
        <v>160</v>
      </c>
      <c r="M5169" t="s">
        <v>167</v>
      </c>
      <c r="N5169" t="s">
        <v>22</v>
      </c>
      <c r="O5169" t="str">
        <f t="shared" si="160"/>
        <v>&gt;5000</v>
      </c>
      <c r="P5169" t="str">
        <f t="shared" si="161"/>
        <v>HIGH</v>
      </c>
    </row>
    <row r="5170" spans="1:16" x14ac:dyDescent="0.3">
      <c r="A5170" t="s">
        <v>9199</v>
      </c>
      <c r="B5170" s="1">
        <v>45825</v>
      </c>
      <c r="C5170" t="s">
        <v>5661</v>
      </c>
      <c r="D5170" t="s">
        <v>16</v>
      </c>
      <c r="E5170" t="s">
        <v>145</v>
      </c>
      <c r="F5170" s="3">
        <v>2</v>
      </c>
      <c r="G5170" s="2">
        <v>36881.54</v>
      </c>
      <c r="H5170" s="2">
        <v>73763.08</v>
      </c>
      <c r="I5170" t="s">
        <v>18</v>
      </c>
      <c r="J5170" t="s">
        <v>35</v>
      </c>
      <c r="K5170" s="3">
        <v>3</v>
      </c>
      <c r="L5170" t="s">
        <v>115</v>
      </c>
      <c r="M5170" t="s">
        <v>150</v>
      </c>
      <c r="N5170" t="s">
        <v>22</v>
      </c>
      <c r="O5170" t="str">
        <f t="shared" si="160"/>
        <v>&gt;5000</v>
      </c>
      <c r="P5170" t="str">
        <f t="shared" si="161"/>
        <v>MEDIUM</v>
      </c>
    </row>
    <row r="5171" spans="1:16" x14ac:dyDescent="0.3">
      <c r="A5171" t="s">
        <v>9200</v>
      </c>
      <c r="B5171" s="1">
        <v>45913</v>
      </c>
      <c r="C5171" t="s">
        <v>9201</v>
      </c>
      <c r="D5171" t="s">
        <v>102</v>
      </c>
      <c r="E5171" t="s">
        <v>184</v>
      </c>
      <c r="F5171" s="3">
        <v>2</v>
      </c>
      <c r="G5171" s="2">
        <v>14590.96</v>
      </c>
      <c r="H5171" s="2">
        <v>29181.919999999998</v>
      </c>
      <c r="I5171" t="s">
        <v>47</v>
      </c>
      <c r="J5171" t="s">
        <v>72</v>
      </c>
      <c r="K5171" s="3">
        <v>3</v>
      </c>
      <c r="L5171" t="s">
        <v>61</v>
      </c>
      <c r="M5171" t="s">
        <v>213</v>
      </c>
      <c r="N5171" t="s">
        <v>22</v>
      </c>
      <c r="O5171" t="str">
        <f t="shared" si="160"/>
        <v>&gt;5000</v>
      </c>
      <c r="P5171" t="str">
        <f t="shared" si="161"/>
        <v>MEDIUM</v>
      </c>
    </row>
    <row r="5172" spans="1:16" x14ac:dyDescent="0.3">
      <c r="A5172" t="s">
        <v>9202</v>
      </c>
      <c r="B5172" s="1">
        <v>45963</v>
      </c>
      <c r="C5172" t="s">
        <v>1768</v>
      </c>
      <c r="D5172" t="s">
        <v>25</v>
      </c>
      <c r="E5172" t="s">
        <v>140</v>
      </c>
      <c r="F5172" s="3">
        <v>2</v>
      </c>
      <c r="G5172" s="2">
        <v>16780.55</v>
      </c>
      <c r="H5172" s="2">
        <v>33561.1</v>
      </c>
      <c r="I5172" t="s">
        <v>34</v>
      </c>
      <c r="J5172" t="s">
        <v>35</v>
      </c>
      <c r="K5172" s="3">
        <v>3</v>
      </c>
      <c r="L5172" t="s">
        <v>61</v>
      </c>
      <c r="M5172" t="s">
        <v>150</v>
      </c>
      <c r="N5172" t="s">
        <v>22</v>
      </c>
      <c r="O5172" t="str">
        <f t="shared" si="160"/>
        <v>&gt;5000</v>
      </c>
      <c r="P5172" t="str">
        <f t="shared" si="161"/>
        <v>MEDIUM</v>
      </c>
    </row>
    <row r="5173" spans="1:16" x14ac:dyDescent="0.3">
      <c r="A5173" t="s">
        <v>9203</v>
      </c>
      <c r="B5173" s="1">
        <v>45789</v>
      </c>
      <c r="C5173" t="s">
        <v>9204</v>
      </c>
      <c r="D5173" t="s">
        <v>25</v>
      </c>
      <c r="E5173" t="s">
        <v>91</v>
      </c>
      <c r="F5173" s="3">
        <v>2</v>
      </c>
      <c r="G5173" s="2">
        <v>10435.61</v>
      </c>
      <c r="H5173" s="2">
        <v>20871.22</v>
      </c>
      <c r="I5173" t="s">
        <v>18</v>
      </c>
      <c r="J5173" t="s">
        <v>19</v>
      </c>
      <c r="K5173" s="3">
        <v>4</v>
      </c>
      <c r="L5173" t="s">
        <v>123</v>
      </c>
      <c r="M5173" t="s">
        <v>156</v>
      </c>
      <c r="N5173" t="s">
        <v>22</v>
      </c>
      <c r="O5173" t="str">
        <f t="shared" si="160"/>
        <v>&gt;5000</v>
      </c>
      <c r="P5173" t="str">
        <f t="shared" si="161"/>
        <v>HIGH</v>
      </c>
    </row>
    <row r="5174" spans="1:16" x14ac:dyDescent="0.3">
      <c r="A5174" t="s">
        <v>9205</v>
      </c>
      <c r="B5174" s="1">
        <v>45856</v>
      </c>
      <c r="C5174" t="s">
        <v>9206</v>
      </c>
      <c r="D5174" t="s">
        <v>32</v>
      </c>
      <c r="E5174" t="s">
        <v>309</v>
      </c>
      <c r="F5174" s="3">
        <v>1</v>
      </c>
      <c r="G5174" s="2">
        <v>39102.53</v>
      </c>
      <c r="H5174" s="2">
        <v>39102.53</v>
      </c>
      <c r="I5174" t="s">
        <v>27</v>
      </c>
      <c r="J5174" t="s">
        <v>72</v>
      </c>
      <c r="K5174" s="3">
        <v>4</v>
      </c>
      <c r="L5174" t="s">
        <v>88</v>
      </c>
      <c r="M5174" t="s">
        <v>142</v>
      </c>
      <c r="N5174" t="s">
        <v>22</v>
      </c>
      <c r="O5174" t="str">
        <f t="shared" si="160"/>
        <v>&gt;5000</v>
      </c>
      <c r="P5174" t="str">
        <f t="shared" si="161"/>
        <v>HIGH</v>
      </c>
    </row>
    <row r="5175" spans="1:16" x14ac:dyDescent="0.3">
      <c r="A5175" t="s">
        <v>9207</v>
      </c>
      <c r="B5175" s="1">
        <v>45764</v>
      </c>
      <c r="C5175" t="s">
        <v>9208</v>
      </c>
      <c r="D5175" t="s">
        <v>45</v>
      </c>
      <c r="E5175" t="s">
        <v>60</v>
      </c>
      <c r="F5175" s="3">
        <v>4</v>
      </c>
      <c r="G5175" s="2">
        <v>302.58</v>
      </c>
      <c r="H5175" s="2">
        <v>1210.32</v>
      </c>
      <c r="I5175" t="s">
        <v>27</v>
      </c>
      <c r="J5175" t="s">
        <v>72</v>
      </c>
      <c r="K5175" s="3">
        <v>4</v>
      </c>
      <c r="L5175" t="s">
        <v>198</v>
      </c>
      <c r="M5175" t="s">
        <v>29</v>
      </c>
      <c r="N5175" t="s">
        <v>22</v>
      </c>
      <c r="O5175" t="str">
        <f t="shared" si="160"/>
        <v>&lt;500</v>
      </c>
      <c r="P5175" t="str">
        <f t="shared" si="161"/>
        <v>HIGH</v>
      </c>
    </row>
    <row r="5176" spans="1:16" x14ac:dyDescent="0.3">
      <c r="A5176" t="s">
        <v>9209</v>
      </c>
      <c r="B5176" s="1">
        <v>45997</v>
      </c>
      <c r="C5176" t="s">
        <v>668</v>
      </c>
      <c r="D5176" t="s">
        <v>32</v>
      </c>
      <c r="E5176" t="s">
        <v>309</v>
      </c>
      <c r="F5176" s="3">
        <v>2</v>
      </c>
      <c r="G5176" s="2">
        <v>29702.43</v>
      </c>
      <c r="H5176" s="2">
        <v>59404.86</v>
      </c>
      <c r="I5176" t="s">
        <v>47</v>
      </c>
      <c r="J5176" t="s">
        <v>35</v>
      </c>
      <c r="K5176" s="3">
        <v>5</v>
      </c>
      <c r="L5176" t="s">
        <v>41</v>
      </c>
      <c r="M5176" t="s">
        <v>52</v>
      </c>
      <c r="N5176" t="s">
        <v>22</v>
      </c>
      <c r="O5176" t="str">
        <f t="shared" si="160"/>
        <v>&gt;5000</v>
      </c>
      <c r="P5176" t="str">
        <f t="shared" si="161"/>
        <v>HIGH</v>
      </c>
    </row>
    <row r="5177" spans="1:16" x14ac:dyDescent="0.3">
      <c r="A5177" t="s">
        <v>9210</v>
      </c>
      <c r="B5177" s="1">
        <v>45795</v>
      </c>
      <c r="C5177" t="s">
        <v>9211</v>
      </c>
      <c r="D5177" t="s">
        <v>45</v>
      </c>
      <c r="E5177" t="s">
        <v>65</v>
      </c>
      <c r="F5177" s="3">
        <v>3</v>
      </c>
      <c r="G5177" s="2">
        <v>36110.46</v>
      </c>
      <c r="H5177" s="2">
        <v>108331.38</v>
      </c>
      <c r="I5177" t="s">
        <v>27</v>
      </c>
      <c r="J5177" t="s">
        <v>35</v>
      </c>
      <c r="K5177" s="3">
        <v>1</v>
      </c>
      <c r="L5177" t="s">
        <v>68</v>
      </c>
      <c r="M5177" t="s">
        <v>124</v>
      </c>
      <c r="N5177" t="s">
        <v>22</v>
      </c>
      <c r="O5177" t="str">
        <f t="shared" si="160"/>
        <v>&gt;5000</v>
      </c>
      <c r="P5177" t="str">
        <f t="shared" si="161"/>
        <v>LOW</v>
      </c>
    </row>
    <row r="5178" spans="1:16" x14ac:dyDescent="0.3">
      <c r="A5178" t="s">
        <v>9212</v>
      </c>
      <c r="B5178" s="1">
        <v>45680</v>
      </c>
      <c r="C5178" t="s">
        <v>1632</v>
      </c>
      <c r="D5178" t="s">
        <v>45</v>
      </c>
      <c r="E5178" t="s">
        <v>55</v>
      </c>
      <c r="F5178" s="3">
        <v>4</v>
      </c>
      <c r="G5178" s="2">
        <v>46164.83</v>
      </c>
      <c r="H5178" s="2">
        <v>184659.32</v>
      </c>
      <c r="I5178" t="s">
        <v>27</v>
      </c>
      <c r="J5178" t="s">
        <v>19</v>
      </c>
      <c r="K5178" s="3">
        <v>3</v>
      </c>
      <c r="L5178" t="s">
        <v>115</v>
      </c>
      <c r="M5178" t="s">
        <v>97</v>
      </c>
      <c r="N5178" t="s">
        <v>22</v>
      </c>
      <c r="O5178" t="str">
        <f t="shared" si="160"/>
        <v>&gt;5000</v>
      </c>
      <c r="P5178" t="str">
        <f t="shared" si="161"/>
        <v>MEDIUM</v>
      </c>
    </row>
    <row r="5179" spans="1:16" x14ac:dyDescent="0.3">
      <c r="A5179" t="s">
        <v>9213</v>
      </c>
      <c r="B5179" s="1">
        <v>45783</v>
      </c>
      <c r="C5179" t="s">
        <v>9214</v>
      </c>
      <c r="D5179" t="s">
        <v>45</v>
      </c>
      <c r="E5179" t="s">
        <v>85</v>
      </c>
      <c r="F5179" s="3">
        <v>1</v>
      </c>
      <c r="G5179" s="2">
        <v>31748.33</v>
      </c>
      <c r="H5179" s="2">
        <v>31748.33</v>
      </c>
      <c r="I5179" t="s">
        <v>27</v>
      </c>
      <c r="J5179" t="s">
        <v>19</v>
      </c>
      <c r="K5179" s="3">
        <v>2</v>
      </c>
      <c r="L5179" t="s">
        <v>104</v>
      </c>
      <c r="M5179" t="s">
        <v>360</v>
      </c>
      <c r="N5179" t="s">
        <v>22</v>
      </c>
      <c r="O5179" t="str">
        <f t="shared" si="160"/>
        <v>&gt;5000</v>
      </c>
      <c r="P5179" t="str">
        <f t="shared" si="161"/>
        <v>LOW</v>
      </c>
    </row>
    <row r="5180" spans="1:16" x14ac:dyDescent="0.3">
      <c r="A5180" t="s">
        <v>9215</v>
      </c>
      <c r="B5180" s="1">
        <v>45842</v>
      </c>
      <c r="C5180" t="s">
        <v>9216</v>
      </c>
      <c r="D5180" t="s">
        <v>45</v>
      </c>
      <c r="E5180" t="s">
        <v>55</v>
      </c>
      <c r="F5180" s="3">
        <v>3</v>
      </c>
      <c r="G5180" s="2">
        <v>1969.47</v>
      </c>
      <c r="H5180" s="2">
        <v>5908.41</v>
      </c>
      <c r="I5180" t="s">
        <v>47</v>
      </c>
      <c r="J5180" t="s">
        <v>72</v>
      </c>
      <c r="K5180" s="3">
        <v>3</v>
      </c>
      <c r="L5180" t="s">
        <v>77</v>
      </c>
      <c r="M5180" t="s">
        <v>97</v>
      </c>
      <c r="N5180" t="s">
        <v>22</v>
      </c>
      <c r="O5180" t="str">
        <f t="shared" si="160"/>
        <v>1000-5000</v>
      </c>
      <c r="P5180" t="str">
        <f t="shared" si="161"/>
        <v>MEDIUM</v>
      </c>
    </row>
    <row r="5181" spans="1:16" x14ac:dyDescent="0.3">
      <c r="A5181" t="s">
        <v>9217</v>
      </c>
      <c r="B5181" s="1">
        <v>45845</v>
      </c>
      <c r="C5181" t="s">
        <v>3428</v>
      </c>
      <c r="D5181" t="s">
        <v>32</v>
      </c>
      <c r="E5181" t="s">
        <v>250</v>
      </c>
      <c r="F5181" s="3">
        <v>5</v>
      </c>
      <c r="G5181" s="2">
        <v>1046.81</v>
      </c>
      <c r="H5181" s="2">
        <v>5234.05</v>
      </c>
      <c r="I5181" t="s">
        <v>18</v>
      </c>
      <c r="J5181" t="s">
        <v>72</v>
      </c>
      <c r="K5181" s="3">
        <v>3</v>
      </c>
      <c r="L5181" t="s">
        <v>115</v>
      </c>
      <c r="M5181" t="s">
        <v>150</v>
      </c>
      <c r="N5181" t="s">
        <v>22</v>
      </c>
      <c r="O5181" t="str">
        <f t="shared" si="160"/>
        <v>1000-5000</v>
      </c>
      <c r="P5181" t="str">
        <f t="shared" si="161"/>
        <v>MEDIUM</v>
      </c>
    </row>
    <row r="5182" spans="1:16" x14ac:dyDescent="0.3">
      <c r="A5182" t="s">
        <v>9218</v>
      </c>
      <c r="B5182" s="1">
        <v>45676</v>
      </c>
      <c r="C5182" t="s">
        <v>9219</v>
      </c>
      <c r="D5182" t="s">
        <v>45</v>
      </c>
      <c r="E5182" t="s">
        <v>55</v>
      </c>
      <c r="F5182" s="3">
        <v>3</v>
      </c>
      <c r="G5182" s="2">
        <v>2764.88</v>
      </c>
      <c r="H5182" s="2">
        <v>8294.64</v>
      </c>
      <c r="I5182" t="s">
        <v>34</v>
      </c>
      <c r="J5182" t="s">
        <v>19</v>
      </c>
      <c r="K5182" s="3">
        <v>4</v>
      </c>
      <c r="L5182" t="s">
        <v>88</v>
      </c>
      <c r="M5182" t="s">
        <v>142</v>
      </c>
      <c r="N5182" t="s">
        <v>22</v>
      </c>
      <c r="O5182" t="str">
        <f t="shared" si="160"/>
        <v>1000-5000</v>
      </c>
      <c r="P5182" t="str">
        <f t="shared" si="161"/>
        <v>HIGH</v>
      </c>
    </row>
    <row r="5183" spans="1:16" x14ac:dyDescent="0.3">
      <c r="A5183" t="s">
        <v>9220</v>
      </c>
      <c r="B5183" s="1">
        <v>45780</v>
      </c>
      <c r="C5183" t="s">
        <v>490</v>
      </c>
      <c r="D5183" t="s">
        <v>45</v>
      </c>
      <c r="E5183" t="s">
        <v>60</v>
      </c>
      <c r="F5183" s="3">
        <v>3</v>
      </c>
      <c r="G5183" s="2">
        <v>47511.13</v>
      </c>
      <c r="H5183" s="2">
        <v>142533.39000000001</v>
      </c>
      <c r="I5183" t="s">
        <v>27</v>
      </c>
      <c r="J5183" t="s">
        <v>19</v>
      </c>
      <c r="K5183" s="3">
        <v>4</v>
      </c>
      <c r="L5183" t="s">
        <v>160</v>
      </c>
      <c r="M5183" t="s">
        <v>94</v>
      </c>
      <c r="N5183" t="s">
        <v>22</v>
      </c>
      <c r="O5183" t="str">
        <f t="shared" si="160"/>
        <v>&gt;5000</v>
      </c>
      <c r="P5183" t="str">
        <f t="shared" si="161"/>
        <v>HIGH</v>
      </c>
    </row>
    <row r="5184" spans="1:16" x14ac:dyDescent="0.3">
      <c r="A5184" t="s">
        <v>9221</v>
      </c>
      <c r="B5184" s="1">
        <v>45971</v>
      </c>
      <c r="C5184" t="s">
        <v>9222</v>
      </c>
      <c r="D5184" t="s">
        <v>32</v>
      </c>
      <c r="E5184" t="s">
        <v>33</v>
      </c>
      <c r="F5184" s="3">
        <v>2</v>
      </c>
      <c r="G5184" s="2">
        <v>27915.89</v>
      </c>
      <c r="H5184" s="2">
        <v>55831.78</v>
      </c>
      <c r="I5184" t="s">
        <v>27</v>
      </c>
      <c r="J5184" t="s">
        <v>19</v>
      </c>
      <c r="K5184" s="3">
        <v>2</v>
      </c>
      <c r="L5184" t="s">
        <v>104</v>
      </c>
      <c r="M5184" t="s">
        <v>37</v>
      </c>
      <c r="N5184" t="s">
        <v>22</v>
      </c>
      <c r="O5184" t="str">
        <f t="shared" si="160"/>
        <v>&gt;5000</v>
      </c>
      <c r="P5184" t="str">
        <f t="shared" si="161"/>
        <v>LOW</v>
      </c>
    </row>
    <row r="5185" spans="1:16" x14ac:dyDescent="0.3">
      <c r="A5185" t="s">
        <v>9223</v>
      </c>
      <c r="B5185" s="1">
        <v>45842</v>
      </c>
      <c r="C5185" t="s">
        <v>9224</v>
      </c>
      <c r="D5185" t="s">
        <v>102</v>
      </c>
      <c r="E5185" t="s">
        <v>103</v>
      </c>
      <c r="F5185" s="3">
        <v>1</v>
      </c>
      <c r="G5185" s="2">
        <v>2381.02</v>
      </c>
      <c r="H5185" s="2">
        <v>2381.02</v>
      </c>
      <c r="I5185" t="s">
        <v>18</v>
      </c>
      <c r="J5185" t="s">
        <v>35</v>
      </c>
      <c r="K5185" s="3">
        <v>3</v>
      </c>
      <c r="L5185" t="s">
        <v>190</v>
      </c>
      <c r="M5185" t="s">
        <v>94</v>
      </c>
      <c r="N5185" t="s">
        <v>22</v>
      </c>
      <c r="O5185" t="str">
        <f t="shared" si="160"/>
        <v>1000-5000</v>
      </c>
      <c r="P5185" t="str">
        <f t="shared" si="161"/>
        <v>MEDIUM</v>
      </c>
    </row>
    <row r="5186" spans="1:16" x14ac:dyDescent="0.3">
      <c r="A5186" t="s">
        <v>9225</v>
      </c>
      <c r="B5186" s="1">
        <v>45865</v>
      </c>
      <c r="C5186" t="s">
        <v>7290</v>
      </c>
      <c r="D5186" t="s">
        <v>32</v>
      </c>
      <c r="E5186" t="s">
        <v>309</v>
      </c>
      <c r="F5186" s="3">
        <v>5</v>
      </c>
      <c r="G5186" s="2">
        <v>48684.93</v>
      </c>
      <c r="H5186" s="2">
        <v>243424.65</v>
      </c>
      <c r="I5186" t="s">
        <v>47</v>
      </c>
      <c r="J5186" t="s">
        <v>19</v>
      </c>
      <c r="K5186" s="3">
        <v>2</v>
      </c>
      <c r="L5186" t="s">
        <v>141</v>
      </c>
      <c r="M5186" t="s">
        <v>82</v>
      </c>
      <c r="N5186" t="s">
        <v>22</v>
      </c>
      <c r="O5186" t="str">
        <f t="shared" si="160"/>
        <v>&gt;5000</v>
      </c>
      <c r="P5186" t="str">
        <f t="shared" si="161"/>
        <v>LOW</v>
      </c>
    </row>
    <row r="5187" spans="1:16" x14ac:dyDescent="0.3">
      <c r="A5187" t="s">
        <v>9226</v>
      </c>
      <c r="B5187" s="1">
        <v>45671</v>
      </c>
      <c r="C5187" t="s">
        <v>406</v>
      </c>
      <c r="D5187" t="s">
        <v>32</v>
      </c>
      <c r="E5187" t="s">
        <v>40</v>
      </c>
      <c r="F5187" s="3">
        <v>3</v>
      </c>
      <c r="G5187" s="2">
        <v>22906.37</v>
      </c>
      <c r="H5187" s="2">
        <v>68719.11</v>
      </c>
      <c r="I5187" t="s">
        <v>34</v>
      </c>
      <c r="J5187" t="s">
        <v>72</v>
      </c>
      <c r="K5187" s="3">
        <v>3</v>
      </c>
      <c r="L5187" t="s">
        <v>77</v>
      </c>
      <c r="M5187" t="s">
        <v>124</v>
      </c>
      <c r="N5187" t="s">
        <v>22</v>
      </c>
      <c r="O5187" t="str">
        <f t="shared" ref="O5187:O5250" si="162">IF(G5187&lt;500,"&lt;500",
IF(G5187&lt;1000,"500-1000",
IF(G5187&lt;5000,"1000-5000","&gt;5000")))</f>
        <v>&gt;5000</v>
      </c>
      <c r="P5187" t="str">
        <f t="shared" ref="P5187:P5250" si="163">IF(K5187&lt;=2,"LOW",IF(K5187=3,"MEDIUM","HIGH"))</f>
        <v>MEDIUM</v>
      </c>
    </row>
    <row r="5188" spans="1:16" x14ac:dyDescent="0.3">
      <c r="A5188" t="s">
        <v>9227</v>
      </c>
      <c r="B5188" s="1">
        <v>45922</v>
      </c>
      <c r="C5188" t="s">
        <v>3353</v>
      </c>
      <c r="D5188" t="s">
        <v>16</v>
      </c>
      <c r="E5188" t="s">
        <v>137</v>
      </c>
      <c r="F5188" s="3">
        <v>4</v>
      </c>
      <c r="G5188" s="2">
        <v>17481.099999999999</v>
      </c>
      <c r="H5188" s="2">
        <v>69924.399999999994</v>
      </c>
      <c r="I5188" t="s">
        <v>34</v>
      </c>
      <c r="J5188" t="s">
        <v>72</v>
      </c>
      <c r="K5188" s="3">
        <v>3</v>
      </c>
      <c r="L5188" t="s">
        <v>190</v>
      </c>
      <c r="M5188" t="s">
        <v>178</v>
      </c>
      <c r="N5188" t="s">
        <v>22</v>
      </c>
      <c r="O5188" t="str">
        <f t="shared" si="162"/>
        <v>&gt;5000</v>
      </c>
      <c r="P5188" t="str">
        <f t="shared" si="163"/>
        <v>MEDIUM</v>
      </c>
    </row>
    <row r="5189" spans="1:16" x14ac:dyDescent="0.3">
      <c r="A5189" t="s">
        <v>9228</v>
      </c>
      <c r="B5189" s="1">
        <v>45741</v>
      </c>
      <c r="C5189" t="s">
        <v>1244</v>
      </c>
      <c r="D5189" t="s">
        <v>25</v>
      </c>
      <c r="E5189" t="s">
        <v>26</v>
      </c>
      <c r="F5189" s="3">
        <v>4</v>
      </c>
      <c r="G5189" s="2">
        <v>43294.239999999998</v>
      </c>
      <c r="H5189" s="2">
        <v>173176.95999999999</v>
      </c>
      <c r="I5189" t="s">
        <v>18</v>
      </c>
      <c r="J5189" t="s">
        <v>72</v>
      </c>
      <c r="K5189" s="3">
        <v>2</v>
      </c>
      <c r="L5189" t="s">
        <v>133</v>
      </c>
      <c r="M5189" t="s">
        <v>74</v>
      </c>
      <c r="N5189" t="s">
        <v>22</v>
      </c>
      <c r="O5189" t="str">
        <f t="shared" si="162"/>
        <v>&gt;5000</v>
      </c>
      <c r="P5189" t="str">
        <f t="shared" si="163"/>
        <v>LOW</v>
      </c>
    </row>
    <row r="5190" spans="1:16" x14ac:dyDescent="0.3">
      <c r="A5190" t="s">
        <v>9229</v>
      </c>
      <c r="B5190" s="1">
        <v>45780</v>
      </c>
      <c r="C5190" t="s">
        <v>3743</v>
      </c>
      <c r="D5190" t="s">
        <v>32</v>
      </c>
      <c r="E5190" t="s">
        <v>40</v>
      </c>
      <c r="F5190" s="3">
        <v>2</v>
      </c>
      <c r="G5190" s="2">
        <v>1103.53</v>
      </c>
      <c r="H5190" s="2">
        <v>2207.06</v>
      </c>
      <c r="I5190" t="s">
        <v>47</v>
      </c>
      <c r="J5190" t="s">
        <v>35</v>
      </c>
      <c r="K5190" s="3">
        <v>4</v>
      </c>
      <c r="L5190" t="s">
        <v>185</v>
      </c>
      <c r="M5190" t="s">
        <v>21</v>
      </c>
      <c r="N5190" t="s">
        <v>22</v>
      </c>
      <c r="O5190" t="str">
        <f t="shared" si="162"/>
        <v>1000-5000</v>
      </c>
      <c r="P5190" t="str">
        <f t="shared" si="163"/>
        <v>HIGH</v>
      </c>
    </row>
    <row r="5191" spans="1:16" x14ac:dyDescent="0.3">
      <c r="A5191" t="s">
        <v>9230</v>
      </c>
      <c r="B5191" s="1">
        <v>45853</v>
      </c>
      <c r="C5191" t="s">
        <v>5687</v>
      </c>
      <c r="D5191" t="s">
        <v>102</v>
      </c>
      <c r="E5191" t="s">
        <v>118</v>
      </c>
      <c r="F5191" s="3">
        <v>1</v>
      </c>
      <c r="G5191" s="2">
        <v>37001.61</v>
      </c>
      <c r="H5191" s="2">
        <v>37001.61</v>
      </c>
      <c r="I5191" t="s">
        <v>27</v>
      </c>
      <c r="J5191" t="s">
        <v>19</v>
      </c>
      <c r="K5191" s="3">
        <v>2</v>
      </c>
      <c r="L5191" t="s">
        <v>265</v>
      </c>
      <c r="M5191" t="s">
        <v>48</v>
      </c>
      <c r="N5191" t="s">
        <v>22</v>
      </c>
      <c r="O5191" t="str">
        <f t="shared" si="162"/>
        <v>&gt;5000</v>
      </c>
      <c r="P5191" t="str">
        <f t="shared" si="163"/>
        <v>LOW</v>
      </c>
    </row>
    <row r="5192" spans="1:16" x14ac:dyDescent="0.3">
      <c r="A5192" t="s">
        <v>9231</v>
      </c>
      <c r="B5192" s="1">
        <v>45938</v>
      </c>
      <c r="C5192" t="s">
        <v>9232</v>
      </c>
      <c r="D5192" t="s">
        <v>32</v>
      </c>
      <c r="E5192" t="s">
        <v>40</v>
      </c>
      <c r="F5192" s="3">
        <v>2</v>
      </c>
      <c r="G5192" s="2">
        <v>41701.279999999999</v>
      </c>
      <c r="H5192" s="2">
        <v>83402.559999999998</v>
      </c>
      <c r="I5192" t="s">
        <v>47</v>
      </c>
      <c r="J5192" t="s">
        <v>35</v>
      </c>
      <c r="K5192" s="3">
        <v>2</v>
      </c>
      <c r="L5192" t="s">
        <v>133</v>
      </c>
      <c r="M5192" t="s">
        <v>216</v>
      </c>
      <c r="N5192" t="s">
        <v>22</v>
      </c>
      <c r="O5192" t="str">
        <f t="shared" si="162"/>
        <v>&gt;5000</v>
      </c>
      <c r="P5192" t="str">
        <f t="shared" si="163"/>
        <v>LOW</v>
      </c>
    </row>
    <row r="5193" spans="1:16" x14ac:dyDescent="0.3">
      <c r="A5193" t="s">
        <v>9233</v>
      </c>
      <c r="B5193" s="1">
        <v>45796</v>
      </c>
      <c r="C5193" t="s">
        <v>9234</v>
      </c>
      <c r="D5193" t="s">
        <v>45</v>
      </c>
      <c r="E5193" t="s">
        <v>55</v>
      </c>
      <c r="F5193" s="3">
        <v>5</v>
      </c>
      <c r="G5193" s="2">
        <v>20675.650000000001</v>
      </c>
      <c r="H5193" s="2">
        <v>103378.25</v>
      </c>
      <c r="I5193" t="s">
        <v>18</v>
      </c>
      <c r="J5193" t="s">
        <v>19</v>
      </c>
      <c r="K5193" s="3">
        <v>1</v>
      </c>
      <c r="L5193" t="s">
        <v>181</v>
      </c>
      <c r="M5193" t="s">
        <v>142</v>
      </c>
      <c r="N5193" t="s">
        <v>22</v>
      </c>
      <c r="O5193" t="str">
        <f t="shared" si="162"/>
        <v>&gt;5000</v>
      </c>
      <c r="P5193" t="str">
        <f t="shared" si="163"/>
        <v>LOW</v>
      </c>
    </row>
    <row r="5194" spans="1:16" x14ac:dyDescent="0.3">
      <c r="A5194" t="s">
        <v>9235</v>
      </c>
      <c r="B5194" s="1">
        <v>45737</v>
      </c>
      <c r="C5194" t="s">
        <v>9236</v>
      </c>
      <c r="D5194" t="s">
        <v>16</v>
      </c>
      <c r="E5194" t="s">
        <v>130</v>
      </c>
      <c r="F5194" s="3">
        <v>2</v>
      </c>
      <c r="G5194" s="2">
        <v>7453</v>
      </c>
      <c r="H5194" s="2">
        <v>14906</v>
      </c>
      <c r="I5194" t="s">
        <v>27</v>
      </c>
      <c r="J5194" t="s">
        <v>35</v>
      </c>
      <c r="K5194" s="3">
        <v>5</v>
      </c>
      <c r="L5194" t="s">
        <v>28</v>
      </c>
      <c r="M5194" t="s">
        <v>173</v>
      </c>
      <c r="N5194" t="s">
        <v>22</v>
      </c>
      <c r="O5194" t="str">
        <f t="shared" si="162"/>
        <v>&gt;5000</v>
      </c>
      <c r="P5194" t="str">
        <f t="shared" si="163"/>
        <v>HIGH</v>
      </c>
    </row>
    <row r="5195" spans="1:16" x14ac:dyDescent="0.3">
      <c r="A5195" t="s">
        <v>9237</v>
      </c>
      <c r="B5195" s="1">
        <v>45665</v>
      </c>
      <c r="C5195" t="s">
        <v>3512</v>
      </c>
      <c r="D5195" t="s">
        <v>45</v>
      </c>
      <c r="E5195" t="s">
        <v>55</v>
      </c>
      <c r="F5195" s="3">
        <v>2</v>
      </c>
      <c r="G5195" s="2">
        <v>38745.08</v>
      </c>
      <c r="H5195" s="2">
        <v>77490.16</v>
      </c>
      <c r="I5195" t="s">
        <v>47</v>
      </c>
      <c r="J5195" t="s">
        <v>35</v>
      </c>
      <c r="K5195" s="3">
        <v>1</v>
      </c>
      <c r="L5195" t="s">
        <v>20</v>
      </c>
      <c r="M5195" t="s">
        <v>213</v>
      </c>
      <c r="N5195" t="s">
        <v>22</v>
      </c>
      <c r="O5195" t="str">
        <f t="shared" si="162"/>
        <v>&gt;5000</v>
      </c>
      <c r="P5195" t="str">
        <f t="shared" si="163"/>
        <v>LOW</v>
      </c>
    </row>
    <row r="5196" spans="1:16" x14ac:dyDescent="0.3">
      <c r="A5196" t="s">
        <v>9238</v>
      </c>
      <c r="B5196" s="1">
        <v>45793</v>
      </c>
      <c r="C5196" t="s">
        <v>3457</v>
      </c>
      <c r="D5196" t="s">
        <v>25</v>
      </c>
      <c r="E5196" t="s">
        <v>26</v>
      </c>
      <c r="F5196" s="3">
        <v>5</v>
      </c>
      <c r="G5196" s="2">
        <v>8730.7199999999993</v>
      </c>
      <c r="H5196" s="2">
        <v>43653.599999999999</v>
      </c>
      <c r="I5196" t="s">
        <v>27</v>
      </c>
      <c r="J5196" t="s">
        <v>35</v>
      </c>
      <c r="K5196" s="3">
        <v>2</v>
      </c>
      <c r="L5196" t="s">
        <v>56</v>
      </c>
      <c r="M5196" t="s">
        <v>29</v>
      </c>
      <c r="N5196" t="s">
        <v>22</v>
      </c>
      <c r="O5196" t="str">
        <f t="shared" si="162"/>
        <v>&gt;5000</v>
      </c>
      <c r="P5196" t="str">
        <f t="shared" si="163"/>
        <v>LOW</v>
      </c>
    </row>
    <row r="5197" spans="1:16" x14ac:dyDescent="0.3">
      <c r="A5197" t="s">
        <v>9239</v>
      </c>
      <c r="B5197" s="1">
        <v>45829</v>
      </c>
      <c r="C5197" t="s">
        <v>9240</v>
      </c>
      <c r="D5197" t="s">
        <v>25</v>
      </c>
      <c r="E5197" t="s">
        <v>26</v>
      </c>
      <c r="F5197" s="3">
        <v>1</v>
      </c>
      <c r="G5197" s="2">
        <v>35764.49</v>
      </c>
      <c r="H5197" s="2">
        <v>35764.49</v>
      </c>
      <c r="I5197" t="s">
        <v>18</v>
      </c>
      <c r="J5197" t="s">
        <v>19</v>
      </c>
      <c r="K5197" s="3">
        <v>2</v>
      </c>
      <c r="L5197" t="s">
        <v>141</v>
      </c>
      <c r="M5197" t="s">
        <v>94</v>
      </c>
      <c r="N5197" t="s">
        <v>22</v>
      </c>
      <c r="O5197" t="str">
        <f t="shared" si="162"/>
        <v>&gt;5000</v>
      </c>
      <c r="P5197" t="str">
        <f t="shared" si="163"/>
        <v>LOW</v>
      </c>
    </row>
    <row r="5198" spans="1:16" x14ac:dyDescent="0.3">
      <c r="A5198" t="s">
        <v>9241</v>
      </c>
      <c r="B5198" s="1">
        <v>45959</v>
      </c>
      <c r="C5198" t="s">
        <v>9242</v>
      </c>
      <c r="D5198" t="s">
        <v>25</v>
      </c>
      <c r="E5198" t="s">
        <v>91</v>
      </c>
      <c r="F5198" s="3">
        <v>4</v>
      </c>
      <c r="G5198" s="2">
        <v>49871.59</v>
      </c>
      <c r="H5198" s="2">
        <v>199486.36</v>
      </c>
      <c r="I5198" t="s">
        <v>27</v>
      </c>
      <c r="J5198" t="s">
        <v>72</v>
      </c>
      <c r="K5198" s="3">
        <v>2</v>
      </c>
      <c r="L5198" t="s">
        <v>104</v>
      </c>
      <c r="M5198" t="s">
        <v>213</v>
      </c>
      <c r="N5198" t="s">
        <v>22</v>
      </c>
      <c r="O5198" t="str">
        <f t="shared" si="162"/>
        <v>&gt;5000</v>
      </c>
      <c r="P5198" t="str">
        <f t="shared" si="163"/>
        <v>LOW</v>
      </c>
    </row>
    <row r="5199" spans="1:16" x14ac:dyDescent="0.3">
      <c r="A5199" t="s">
        <v>9243</v>
      </c>
      <c r="B5199" s="1">
        <v>45963</v>
      </c>
      <c r="C5199" t="s">
        <v>1827</v>
      </c>
      <c r="D5199" t="s">
        <v>25</v>
      </c>
      <c r="E5199" t="s">
        <v>140</v>
      </c>
      <c r="F5199" s="3">
        <v>1</v>
      </c>
      <c r="G5199" s="2">
        <v>45000.69</v>
      </c>
      <c r="H5199" s="2">
        <v>45000.69</v>
      </c>
      <c r="I5199" t="s">
        <v>34</v>
      </c>
      <c r="J5199" t="s">
        <v>19</v>
      </c>
      <c r="K5199" s="3">
        <v>5</v>
      </c>
      <c r="L5199" t="s">
        <v>41</v>
      </c>
      <c r="M5199" t="s">
        <v>156</v>
      </c>
      <c r="N5199" t="s">
        <v>22</v>
      </c>
      <c r="O5199" t="str">
        <f t="shared" si="162"/>
        <v>&gt;5000</v>
      </c>
      <c r="P5199" t="str">
        <f t="shared" si="163"/>
        <v>HIGH</v>
      </c>
    </row>
    <row r="5200" spans="1:16" x14ac:dyDescent="0.3">
      <c r="A5200" t="s">
        <v>9244</v>
      </c>
      <c r="B5200" s="1">
        <v>45940</v>
      </c>
      <c r="C5200" t="s">
        <v>9245</v>
      </c>
      <c r="D5200" t="s">
        <v>45</v>
      </c>
      <c r="E5200" t="s">
        <v>85</v>
      </c>
      <c r="F5200" s="3">
        <v>1</v>
      </c>
      <c r="G5200" s="2">
        <v>45274.23</v>
      </c>
      <c r="H5200" s="2">
        <v>45274.23</v>
      </c>
      <c r="I5200" t="s">
        <v>47</v>
      </c>
      <c r="J5200" t="s">
        <v>19</v>
      </c>
      <c r="K5200" s="3">
        <v>1</v>
      </c>
      <c r="L5200" t="s">
        <v>68</v>
      </c>
      <c r="M5200" t="s">
        <v>142</v>
      </c>
      <c r="N5200" t="s">
        <v>22</v>
      </c>
      <c r="O5200" t="str">
        <f t="shared" si="162"/>
        <v>&gt;5000</v>
      </c>
      <c r="P5200" t="str">
        <f t="shared" si="163"/>
        <v>LOW</v>
      </c>
    </row>
    <row r="5201" spans="1:16" x14ac:dyDescent="0.3">
      <c r="A5201" t="s">
        <v>9246</v>
      </c>
      <c r="B5201" s="1">
        <v>45850</v>
      </c>
      <c r="C5201" t="s">
        <v>3530</v>
      </c>
      <c r="D5201" t="s">
        <v>32</v>
      </c>
      <c r="E5201" t="s">
        <v>33</v>
      </c>
      <c r="F5201" s="3">
        <v>1</v>
      </c>
      <c r="G5201" s="2">
        <v>19727.14</v>
      </c>
      <c r="H5201" s="2">
        <v>19727.14</v>
      </c>
      <c r="I5201" t="s">
        <v>18</v>
      </c>
      <c r="J5201" t="s">
        <v>72</v>
      </c>
      <c r="K5201" s="3">
        <v>2</v>
      </c>
      <c r="L5201" t="s">
        <v>133</v>
      </c>
      <c r="M5201" t="s">
        <v>29</v>
      </c>
      <c r="N5201" t="s">
        <v>22</v>
      </c>
      <c r="O5201" t="str">
        <f t="shared" si="162"/>
        <v>&gt;5000</v>
      </c>
      <c r="P5201" t="str">
        <f t="shared" si="163"/>
        <v>LOW</v>
      </c>
    </row>
    <row r="5202" spans="1:16" x14ac:dyDescent="0.3">
      <c r="A5202" t="s">
        <v>9247</v>
      </c>
      <c r="B5202" s="1">
        <v>45873</v>
      </c>
      <c r="C5202" t="s">
        <v>9248</v>
      </c>
      <c r="D5202" t="s">
        <v>32</v>
      </c>
      <c r="E5202" t="s">
        <v>40</v>
      </c>
      <c r="F5202" s="3">
        <v>4</v>
      </c>
      <c r="G5202" s="2">
        <v>23600.17</v>
      </c>
      <c r="H5202" s="2">
        <v>94400.68</v>
      </c>
      <c r="I5202" t="s">
        <v>34</v>
      </c>
      <c r="J5202" t="s">
        <v>19</v>
      </c>
      <c r="K5202" s="3">
        <v>2</v>
      </c>
      <c r="L5202" t="s">
        <v>133</v>
      </c>
      <c r="M5202" t="s">
        <v>62</v>
      </c>
      <c r="N5202" t="s">
        <v>22</v>
      </c>
      <c r="O5202" t="str">
        <f t="shared" si="162"/>
        <v>&gt;5000</v>
      </c>
      <c r="P5202" t="str">
        <f t="shared" si="163"/>
        <v>LOW</v>
      </c>
    </row>
    <row r="5203" spans="1:16" x14ac:dyDescent="0.3">
      <c r="A5203" t="s">
        <v>9249</v>
      </c>
      <c r="B5203" s="1">
        <v>45964</v>
      </c>
      <c r="C5203" t="s">
        <v>9250</v>
      </c>
      <c r="D5203" t="s">
        <v>25</v>
      </c>
      <c r="E5203" t="s">
        <v>280</v>
      </c>
      <c r="F5203" s="3">
        <v>5</v>
      </c>
      <c r="G5203" s="2">
        <v>7449.89</v>
      </c>
      <c r="H5203" s="2">
        <v>37249.449999999997</v>
      </c>
      <c r="I5203" t="s">
        <v>34</v>
      </c>
      <c r="J5203" t="s">
        <v>19</v>
      </c>
      <c r="K5203" s="3">
        <v>3</v>
      </c>
      <c r="L5203" t="s">
        <v>36</v>
      </c>
      <c r="M5203" t="s">
        <v>94</v>
      </c>
      <c r="N5203" t="s">
        <v>22</v>
      </c>
      <c r="O5203" t="str">
        <f t="shared" si="162"/>
        <v>&gt;5000</v>
      </c>
      <c r="P5203" t="str">
        <f t="shared" si="163"/>
        <v>MEDIUM</v>
      </c>
    </row>
    <row r="5204" spans="1:16" x14ac:dyDescent="0.3">
      <c r="A5204" t="s">
        <v>9251</v>
      </c>
      <c r="B5204" s="1">
        <v>46011</v>
      </c>
      <c r="C5204" t="s">
        <v>9252</v>
      </c>
      <c r="D5204" t="s">
        <v>25</v>
      </c>
      <c r="E5204" t="s">
        <v>280</v>
      </c>
      <c r="F5204" s="3">
        <v>5</v>
      </c>
      <c r="G5204" s="2">
        <v>36368.85</v>
      </c>
      <c r="H5204" s="2">
        <v>181844.25</v>
      </c>
      <c r="I5204" t="s">
        <v>18</v>
      </c>
      <c r="J5204" t="s">
        <v>19</v>
      </c>
      <c r="K5204" s="3">
        <v>2</v>
      </c>
      <c r="L5204" t="s">
        <v>133</v>
      </c>
      <c r="M5204" t="s">
        <v>48</v>
      </c>
      <c r="N5204" t="s">
        <v>22</v>
      </c>
      <c r="O5204" t="str">
        <f t="shared" si="162"/>
        <v>&gt;5000</v>
      </c>
      <c r="P5204" t="str">
        <f t="shared" si="163"/>
        <v>LOW</v>
      </c>
    </row>
    <row r="5205" spans="1:16" x14ac:dyDescent="0.3">
      <c r="A5205" t="s">
        <v>9253</v>
      </c>
      <c r="B5205" s="1">
        <v>45742</v>
      </c>
      <c r="C5205" t="s">
        <v>5316</v>
      </c>
      <c r="D5205" t="s">
        <v>32</v>
      </c>
      <c r="E5205" t="s">
        <v>40</v>
      </c>
      <c r="F5205" s="3">
        <v>4</v>
      </c>
      <c r="G5205" s="2">
        <v>8475.59</v>
      </c>
      <c r="H5205" s="2">
        <v>33902.36</v>
      </c>
      <c r="I5205" t="s">
        <v>18</v>
      </c>
      <c r="J5205" t="s">
        <v>19</v>
      </c>
      <c r="K5205" s="3">
        <v>2</v>
      </c>
      <c r="L5205" t="s">
        <v>133</v>
      </c>
      <c r="M5205" t="s">
        <v>173</v>
      </c>
      <c r="N5205" t="s">
        <v>22</v>
      </c>
      <c r="O5205" t="str">
        <f t="shared" si="162"/>
        <v>&gt;5000</v>
      </c>
      <c r="P5205" t="str">
        <f t="shared" si="163"/>
        <v>LOW</v>
      </c>
    </row>
    <row r="5206" spans="1:16" x14ac:dyDescent="0.3">
      <c r="A5206" t="s">
        <v>9254</v>
      </c>
      <c r="B5206" s="1">
        <v>45748</v>
      </c>
      <c r="C5206" t="s">
        <v>9255</v>
      </c>
      <c r="D5206" t="s">
        <v>45</v>
      </c>
      <c r="E5206" t="s">
        <v>46</v>
      </c>
      <c r="F5206" s="3">
        <v>1</v>
      </c>
      <c r="G5206" s="2">
        <v>10003.049999999999</v>
      </c>
      <c r="H5206" s="2">
        <v>10003.049999999999</v>
      </c>
      <c r="I5206" t="s">
        <v>18</v>
      </c>
      <c r="J5206" t="s">
        <v>72</v>
      </c>
      <c r="K5206" s="3">
        <v>3</v>
      </c>
      <c r="L5206" t="s">
        <v>190</v>
      </c>
      <c r="M5206" t="s">
        <v>127</v>
      </c>
      <c r="N5206" t="s">
        <v>22</v>
      </c>
      <c r="O5206" t="str">
        <f t="shared" si="162"/>
        <v>&gt;5000</v>
      </c>
      <c r="P5206" t="str">
        <f t="shared" si="163"/>
        <v>MEDIUM</v>
      </c>
    </row>
    <row r="5207" spans="1:16" x14ac:dyDescent="0.3">
      <c r="A5207" t="s">
        <v>9256</v>
      </c>
      <c r="B5207" s="1">
        <v>45955</v>
      </c>
      <c r="C5207" t="s">
        <v>7269</v>
      </c>
      <c r="D5207" t="s">
        <v>32</v>
      </c>
      <c r="E5207" t="s">
        <v>309</v>
      </c>
      <c r="F5207" s="3">
        <v>2</v>
      </c>
      <c r="G5207" s="2">
        <v>24370.2</v>
      </c>
      <c r="H5207" s="2">
        <v>48740.4</v>
      </c>
      <c r="I5207" t="s">
        <v>47</v>
      </c>
      <c r="J5207" t="s">
        <v>19</v>
      </c>
      <c r="K5207" s="3">
        <v>1</v>
      </c>
      <c r="L5207" t="s">
        <v>119</v>
      </c>
      <c r="M5207" t="s">
        <v>134</v>
      </c>
      <c r="N5207" t="s">
        <v>22</v>
      </c>
      <c r="O5207" t="str">
        <f t="shared" si="162"/>
        <v>&gt;5000</v>
      </c>
      <c r="P5207" t="str">
        <f t="shared" si="163"/>
        <v>LOW</v>
      </c>
    </row>
    <row r="5208" spans="1:16" x14ac:dyDescent="0.3">
      <c r="A5208" t="s">
        <v>9257</v>
      </c>
      <c r="B5208" s="1">
        <v>45740</v>
      </c>
      <c r="C5208" t="s">
        <v>5198</v>
      </c>
      <c r="D5208" t="s">
        <v>16</v>
      </c>
      <c r="E5208" t="s">
        <v>130</v>
      </c>
      <c r="F5208" s="3">
        <v>1</v>
      </c>
      <c r="G5208" s="2">
        <v>8754.15</v>
      </c>
      <c r="H5208" s="2">
        <v>8754.15</v>
      </c>
      <c r="I5208" t="s">
        <v>18</v>
      </c>
      <c r="J5208" t="s">
        <v>72</v>
      </c>
      <c r="K5208" s="3">
        <v>3</v>
      </c>
      <c r="L5208" t="s">
        <v>115</v>
      </c>
      <c r="M5208" t="s">
        <v>48</v>
      </c>
      <c r="N5208" t="s">
        <v>22</v>
      </c>
      <c r="O5208" t="str">
        <f t="shared" si="162"/>
        <v>&gt;5000</v>
      </c>
      <c r="P5208" t="str">
        <f t="shared" si="163"/>
        <v>MEDIUM</v>
      </c>
    </row>
    <row r="5209" spans="1:16" x14ac:dyDescent="0.3">
      <c r="A5209" t="s">
        <v>9258</v>
      </c>
      <c r="B5209" s="1">
        <v>45770</v>
      </c>
      <c r="C5209" t="s">
        <v>9259</v>
      </c>
      <c r="D5209" t="s">
        <v>25</v>
      </c>
      <c r="E5209" t="s">
        <v>223</v>
      </c>
      <c r="F5209" s="3">
        <v>1</v>
      </c>
      <c r="G5209" s="2">
        <v>26215.62</v>
      </c>
      <c r="H5209" s="2">
        <v>26215.62</v>
      </c>
      <c r="I5209" t="s">
        <v>27</v>
      </c>
      <c r="J5209" t="s">
        <v>35</v>
      </c>
      <c r="K5209" s="3">
        <v>5</v>
      </c>
      <c r="L5209" t="s">
        <v>41</v>
      </c>
      <c r="M5209" t="s">
        <v>57</v>
      </c>
      <c r="N5209" t="s">
        <v>22</v>
      </c>
      <c r="O5209" t="str">
        <f t="shared" si="162"/>
        <v>&gt;5000</v>
      </c>
      <c r="P5209" t="str">
        <f t="shared" si="163"/>
        <v>HIGH</v>
      </c>
    </row>
    <row r="5210" spans="1:16" x14ac:dyDescent="0.3">
      <c r="A5210" t="s">
        <v>9260</v>
      </c>
      <c r="B5210" s="1">
        <v>45987</v>
      </c>
      <c r="C5210" t="s">
        <v>9261</v>
      </c>
      <c r="D5210" t="s">
        <v>25</v>
      </c>
      <c r="E5210" t="s">
        <v>280</v>
      </c>
      <c r="F5210" s="3">
        <v>5</v>
      </c>
      <c r="G5210" s="2">
        <v>34640.050000000003</v>
      </c>
      <c r="H5210" s="2">
        <v>173200.25</v>
      </c>
      <c r="I5210" t="s">
        <v>27</v>
      </c>
      <c r="J5210" t="s">
        <v>35</v>
      </c>
      <c r="K5210" s="3">
        <v>2</v>
      </c>
      <c r="L5210" t="s">
        <v>141</v>
      </c>
      <c r="M5210" t="s">
        <v>142</v>
      </c>
      <c r="N5210" t="s">
        <v>22</v>
      </c>
      <c r="O5210" t="str">
        <f t="shared" si="162"/>
        <v>&gt;5000</v>
      </c>
      <c r="P5210" t="str">
        <f t="shared" si="163"/>
        <v>LOW</v>
      </c>
    </row>
    <row r="5211" spans="1:16" x14ac:dyDescent="0.3">
      <c r="A5211" t="s">
        <v>9262</v>
      </c>
      <c r="B5211" s="1">
        <v>45764</v>
      </c>
      <c r="C5211" t="s">
        <v>9263</v>
      </c>
      <c r="D5211" t="s">
        <v>45</v>
      </c>
      <c r="E5211" t="s">
        <v>60</v>
      </c>
      <c r="F5211" s="3">
        <v>5</v>
      </c>
      <c r="G5211" s="2">
        <v>40986.160000000003</v>
      </c>
      <c r="H5211" s="2">
        <v>204930.8</v>
      </c>
      <c r="I5211" t="s">
        <v>34</v>
      </c>
      <c r="J5211" t="s">
        <v>19</v>
      </c>
      <c r="K5211" s="3">
        <v>2</v>
      </c>
      <c r="L5211" t="s">
        <v>56</v>
      </c>
      <c r="M5211" t="s">
        <v>82</v>
      </c>
      <c r="N5211" t="s">
        <v>22</v>
      </c>
      <c r="O5211" t="str">
        <f t="shared" si="162"/>
        <v>&gt;5000</v>
      </c>
      <c r="P5211" t="str">
        <f t="shared" si="163"/>
        <v>LOW</v>
      </c>
    </row>
    <row r="5212" spans="1:16" x14ac:dyDescent="0.3">
      <c r="A5212" t="s">
        <v>9264</v>
      </c>
      <c r="B5212" s="1">
        <v>45669</v>
      </c>
      <c r="C5212" t="s">
        <v>9265</v>
      </c>
      <c r="D5212" t="s">
        <v>16</v>
      </c>
      <c r="E5212" t="s">
        <v>159</v>
      </c>
      <c r="F5212" s="3">
        <v>1</v>
      </c>
      <c r="G5212" s="2">
        <v>36621.980000000003</v>
      </c>
      <c r="H5212" s="2">
        <v>36621.980000000003</v>
      </c>
      <c r="I5212" t="s">
        <v>18</v>
      </c>
      <c r="J5212" t="s">
        <v>35</v>
      </c>
      <c r="K5212" s="3">
        <v>5</v>
      </c>
      <c r="L5212" t="s">
        <v>51</v>
      </c>
      <c r="M5212" t="s">
        <v>150</v>
      </c>
      <c r="N5212" t="s">
        <v>22</v>
      </c>
      <c r="O5212" t="str">
        <f t="shared" si="162"/>
        <v>&gt;5000</v>
      </c>
      <c r="P5212" t="str">
        <f t="shared" si="163"/>
        <v>HIGH</v>
      </c>
    </row>
    <row r="5213" spans="1:16" x14ac:dyDescent="0.3">
      <c r="A5213" t="s">
        <v>9266</v>
      </c>
      <c r="B5213" s="1">
        <v>45834</v>
      </c>
      <c r="C5213" t="s">
        <v>2915</v>
      </c>
      <c r="D5213" t="s">
        <v>16</v>
      </c>
      <c r="E5213" t="s">
        <v>130</v>
      </c>
      <c r="F5213" s="3">
        <v>5</v>
      </c>
      <c r="G5213" s="2">
        <v>24214.47</v>
      </c>
      <c r="H5213" s="2">
        <v>121072.35</v>
      </c>
      <c r="I5213" t="s">
        <v>18</v>
      </c>
      <c r="J5213" t="s">
        <v>72</v>
      </c>
      <c r="K5213" s="3">
        <v>5</v>
      </c>
      <c r="L5213" t="s">
        <v>73</v>
      </c>
      <c r="M5213" t="s">
        <v>124</v>
      </c>
      <c r="N5213" t="s">
        <v>22</v>
      </c>
      <c r="O5213" t="str">
        <f t="shared" si="162"/>
        <v>&gt;5000</v>
      </c>
      <c r="P5213" t="str">
        <f t="shared" si="163"/>
        <v>HIGH</v>
      </c>
    </row>
    <row r="5214" spans="1:16" x14ac:dyDescent="0.3">
      <c r="A5214" t="s">
        <v>9267</v>
      </c>
      <c r="B5214" s="1">
        <v>45665</v>
      </c>
      <c r="C5214" t="s">
        <v>9268</v>
      </c>
      <c r="D5214" t="s">
        <v>45</v>
      </c>
      <c r="E5214" t="s">
        <v>55</v>
      </c>
      <c r="F5214" s="3">
        <v>2</v>
      </c>
      <c r="G5214" s="2">
        <v>37104.67</v>
      </c>
      <c r="H5214" s="2">
        <v>74209.34</v>
      </c>
      <c r="I5214" t="s">
        <v>34</v>
      </c>
      <c r="J5214" t="s">
        <v>35</v>
      </c>
      <c r="K5214" s="3">
        <v>2</v>
      </c>
      <c r="L5214" t="s">
        <v>56</v>
      </c>
      <c r="M5214" t="s">
        <v>82</v>
      </c>
      <c r="N5214" t="s">
        <v>22</v>
      </c>
      <c r="O5214" t="str">
        <f t="shared" si="162"/>
        <v>&gt;5000</v>
      </c>
      <c r="P5214" t="str">
        <f t="shared" si="163"/>
        <v>LOW</v>
      </c>
    </row>
    <row r="5215" spans="1:16" x14ac:dyDescent="0.3">
      <c r="A5215" t="s">
        <v>9269</v>
      </c>
      <c r="B5215" s="1">
        <v>45915</v>
      </c>
      <c r="C5215" t="s">
        <v>9270</v>
      </c>
      <c r="D5215" t="s">
        <v>25</v>
      </c>
      <c r="E5215" t="s">
        <v>91</v>
      </c>
      <c r="F5215" s="3">
        <v>5</v>
      </c>
      <c r="G5215" s="2">
        <v>21899.439999999999</v>
      </c>
      <c r="H5215" s="2">
        <v>109497.2</v>
      </c>
      <c r="I5215" t="s">
        <v>34</v>
      </c>
      <c r="J5215" t="s">
        <v>19</v>
      </c>
      <c r="K5215" s="3">
        <v>3</v>
      </c>
      <c r="L5215" t="s">
        <v>36</v>
      </c>
      <c r="M5215" t="s">
        <v>74</v>
      </c>
      <c r="N5215" t="s">
        <v>22</v>
      </c>
      <c r="O5215" t="str">
        <f t="shared" si="162"/>
        <v>&gt;5000</v>
      </c>
      <c r="P5215" t="str">
        <f t="shared" si="163"/>
        <v>MEDIUM</v>
      </c>
    </row>
    <row r="5216" spans="1:16" x14ac:dyDescent="0.3">
      <c r="A5216" t="s">
        <v>9271</v>
      </c>
      <c r="B5216" s="1">
        <v>45708</v>
      </c>
      <c r="C5216" t="s">
        <v>9272</v>
      </c>
      <c r="D5216" t="s">
        <v>16</v>
      </c>
      <c r="E5216" t="s">
        <v>137</v>
      </c>
      <c r="F5216" s="3">
        <v>3</v>
      </c>
      <c r="G5216" s="2">
        <v>8575.74</v>
      </c>
      <c r="H5216" s="2">
        <v>25727.22</v>
      </c>
      <c r="I5216" t="s">
        <v>18</v>
      </c>
      <c r="J5216" t="s">
        <v>19</v>
      </c>
      <c r="K5216" s="3">
        <v>5</v>
      </c>
      <c r="L5216" t="s">
        <v>41</v>
      </c>
      <c r="M5216" t="s">
        <v>97</v>
      </c>
      <c r="N5216" t="s">
        <v>22</v>
      </c>
      <c r="O5216" t="str">
        <f t="shared" si="162"/>
        <v>&gt;5000</v>
      </c>
      <c r="P5216" t="str">
        <f t="shared" si="163"/>
        <v>HIGH</v>
      </c>
    </row>
    <row r="5217" spans="1:16" x14ac:dyDescent="0.3">
      <c r="A5217" t="s">
        <v>9273</v>
      </c>
      <c r="B5217" s="1">
        <v>45950</v>
      </c>
      <c r="C5217" t="s">
        <v>9274</v>
      </c>
      <c r="D5217" t="s">
        <v>25</v>
      </c>
      <c r="E5217" t="s">
        <v>140</v>
      </c>
      <c r="F5217" s="3">
        <v>1</v>
      </c>
      <c r="G5217" s="2">
        <v>27888.74</v>
      </c>
      <c r="H5217" s="2">
        <v>27888.74</v>
      </c>
      <c r="I5217" t="s">
        <v>18</v>
      </c>
      <c r="J5217" t="s">
        <v>72</v>
      </c>
      <c r="K5217" s="3">
        <v>4</v>
      </c>
      <c r="L5217" t="s">
        <v>123</v>
      </c>
      <c r="M5217" t="s">
        <v>48</v>
      </c>
      <c r="N5217" t="s">
        <v>22</v>
      </c>
      <c r="O5217" t="str">
        <f t="shared" si="162"/>
        <v>&gt;5000</v>
      </c>
      <c r="P5217" t="str">
        <f t="shared" si="163"/>
        <v>HIGH</v>
      </c>
    </row>
    <row r="5218" spans="1:16" x14ac:dyDescent="0.3">
      <c r="A5218" t="s">
        <v>9275</v>
      </c>
      <c r="B5218" s="1">
        <v>45983</v>
      </c>
      <c r="C5218" t="s">
        <v>9276</v>
      </c>
      <c r="D5218" t="s">
        <v>45</v>
      </c>
      <c r="E5218" t="s">
        <v>60</v>
      </c>
      <c r="F5218" s="3">
        <v>2</v>
      </c>
      <c r="G5218" s="2">
        <v>33938.879999999997</v>
      </c>
      <c r="H5218" s="2">
        <v>67877.759999999995</v>
      </c>
      <c r="I5218" t="s">
        <v>47</v>
      </c>
      <c r="J5218" t="s">
        <v>35</v>
      </c>
      <c r="K5218" s="3">
        <v>3</v>
      </c>
      <c r="L5218" t="s">
        <v>77</v>
      </c>
      <c r="M5218" t="s">
        <v>167</v>
      </c>
      <c r="N5218" t="s">
        <v>22</v>
      </c>
      <c r="O5218" t="str">
        <f t="shared" si="162"/>
        <v>&gt;5000</v>
      </c>
      <c r="P5218" t="str">
        <f t="shared" si="163"/>
        <v>MEDIUM</v>
      </c>
    </row>
    <row r="5219" spans="1:16" x14ac:dyDescent="0.3">
      <c r="A5219" t="s">
        <v>9277</v>
      </c>
      <c r="B5219" s="1">
        <v>45694</v>
      </c>
      <c r="C5219" t="s">
        <v>9278</v>
      </c>
      <c r="D5219" t="s">
        <v>16</v>
      </c>
      <c r="E5219" t="s">
        <v>130</v>
      </c>
      <c r="F5219" s="3">
        <v>4</v>
      </c>
      <c r="G5219" s="2">
        <v>9061.3799999999992</v>
      </c>
      <c r="H5219" s="2">
        <v>36245.519999999997</v>
      </c>
      <c r="I5219" t="s">
        <v>34</v>
      </c>
      <c r="J5219" t="s">
        <v>19</v>
      </c>
      <c r="K5219" s="3">
        <v>3</v>
      </c>
      <c r="L5219" t="s">
        <v>36</v>
      </c>
      <c r="M5219" t="s">
        <v>360</v>
      </c>
      <c r="N5219" t="s">
        <v>22</v>
      </c>
      <c r="O5219" t="str">
        <f t="shared" si="162"/>
        <v>&gt;5000</v>
      </c>
      <c r="P5219" t="str">
        <f t="shared" si="163"/>
        <v>MEDIUM</v>
      </c>
    </row>
    <row r="5220" spans="1:16" x14ac:dyDescent="0.3">
      <c r="A5220" t="s">
        <v>9279</v>
      </c>
      <c r="B5220" s="1">
        <v>45793</v>
      </c>
      <c r="C5220" t="s">
        <v>4669</v>
      </c>
      <c r="D5220" t="s">
        <v>25</v>
      </c>
      <c r="E5220" t="s">
        <v>223</v>
      </c>
      <c r="F5220" s="3">
        <v>5</v>
      </c>
      <c r="G5220" s="2">
        <v>1503.28</v>
      </c>
      <c r="H5220" s="2">
        <v>7516.4</v>
      </c>
      <c r="I5220" t="s">
        <v>27</v>
      </c>
      <c r="J5220" t="s">
        <v>19</v>
      </c>
      <c r="K5220" s="3">
        <v>5</v>
      </c>
      <c r="L5220" t="s">
        <v>73</v>
      </c>
      <c r="M5220" t="s">
        <v>156</v>
      </c>
      <c r="N5220" t="s">
        <v>22</v>
      </c>
      <c r="O5220" t="str">
        <f t="shared" si="162"/>
        <v>1000-5000</v>
      </c>
      <c r="P5220" t="str">
        <f t="shared" si="163"/>
        <v>HIGH</v>
      </c>
    </row>
    <row r="5221" spans="1:16" x14ac:dyDescent="0.3">
      <c r="A5221" t="s">
        <v>9280</v>
      </c>
      <c r="B5221" s="1">
        <v>45794</v>
      </c>
      <c r="C5221" t="s">
        <v>9281</v>
      </c>
      <c r="D5221" t="s">
        <v>16</v>
      </c>
      <c r="E5221" t="s">
        <v>137</v>
      </c>
      <c r="F5221" s="3">
        <v>1</v>
      </c>
      <c r="G5221" s="2">
        <v>12568.09</v>
      </c>
      <c r="H5221" s="2">
        <v>12568.09</v>
      </c>
      <c r="I5221" t="s">
        <v>27</v>
      </c>
      <c r="J5221" t="s">
        <v>72</v>
      </c>
      <c r="K5221" s="3">
        <v>4</v>
      </c>
      <c r="L5221" t="s">
        <v>88</v>
      </c>
      <c r="M5221" t="s">
        <v>150</v>
      </c>
      <c r="N5221" t="s">
        <v>22</v>
      </c>
      <c r="O5221" t="str">
        <f t="shared" si="162"/>
        <v>&gt;5000</v>
      </c>
      <c r="P5221" t="str">
        <f t="shared" si="163"/>
        <v>HIGH</v>
      </c>
    </row>
    <row r="5222" spans="1:16" x14ac:dyDescent="0.3">
      <c r="A5222" t="s">
        <v>9282</v>
      </c>
      <c r="B5222" s="1">
        <v>45729</v>
      </c>
      <c r="C5222" t="s">
        <v>267</v>
      </c>
      <c r="D5222" t="s">
        <v>45</v>
      </c>
      <c r="E5222" t="s">
        <v>65</v>
      </c>
      <c r="F5222" s="3">
        <v>4</v>
      </c>
      <c r="G5222" s="2">
        <v>16144.34</v>
      </c>
      <c r="H5222" s="2">
        <v>64577.36</v>
      </c>
      <c r="I5222" t="s">
        <v>47</v>
      </c>
      <c r="J5222" t="s">
        <v>72</v>
      </c>
      <c r="K5222" s="3">
        <v>2</v>
      </c>
      <c r="L5222" t="s">
        <v>133</v>
      </c>
      <c r="M5222" t="s">
        <v>29</v>
      </c>
      <c r="N5222" t="s">
        <v>22</v>
      </c>
      <c r="O5222" t="str">
        <f t="shared" si="162"/>
        <v>&gt;5000</v>
      </c>
      <c r="P5222" t="str">
        <f t="shared" si="163"/>
        <v>LOW</v>
      </c>
    </row>
    <row r="5223" spans="1:16" x14ac:dyDescent="0.3">
      <c r="A5223" t="s">
        <v>9283</v>
      </c>
      <c r="B5223" s="1">
        <v>45734</v>
      </c>
      <c r="C5223" t="s">
        <v>9284</v>
      </c>
      <c r="D5223" t="s">
        <v>16</v>
      </c>
      <c r="E5223" t="s">
        <v>145</v>
      </c>
      <c r="F5223" s="3">
        <v>2</v>
      </c>
      <c r="G5223" s="2">
        <v>24027.09</v>
      </c>
      <c r="H5223" s="2">
        <v>48054.18</v>
      </c>
      <c r="I5223" t="s">
        <v>18</v>
      </c>
      <c r="J5223" t="s">
        <v>35</v>
      </c>
      <c r="K5223" s="3">
        <v>3</v>
      </c>
      <c r="L5223" t="s">
        <v>77</v>
      </c>
      <c r="M5223" t="s">
        <v>42</v>
      </c>
      <c r="N5223" t="s">
        <v>22</v>
      </c>
      <c r="O5223" t="str">
        <f t="shared" si="162"/>
        <v>&gt;5000</v>
      </c>
      <c r="P5223" t="str">
        <f t="shared" si="163"/>
        <v>MEDIUM</v>
      </c>
    </row>
    <row r="5224" spans="1:16" x14ac:dyDescent="0.3">
      <c r="A5224" t="s">
        <v>9285</v>
      </c>
      <c r="B5224" s="1">
        <v>45931</v>
      </c>
      <c r="C5224" t="s">
        <v>9286</v>
      </c>
      <c r="D5224" t="s">
        <v>102</v>
      </c>
      <c r="E5224" t="s">
        <v>184</v>
      </c>
      <c r="F5224" s="3">
        <v>3</v>
      </c>
      <c r="G5224" s="2">
        <v>33855.949999999997</v>
      </c>
      <c r="H5224" s="2">
        <v>101567.85</v>
      </c>
      <c r="I5224" t="s">
        <v>47</v>
      </c>
      <c r="J5224" t="s">
        <v>19</v>
      </c>
      <c r="K5224" s="3">
        <v>4</v>
      </c>
      <c r="L5224" t="s">
        <v>198</v>
      </c>
      <c r="M5224" t="s">
        <v>74</v>
      </c>
      <c r="N5224" t="s">
        <v>22</v>
      </c>
      <c r="O5224" t="str">
        <f t="shared" si="162"/>
        <v>&gt;5000</v>
      </c>
      <c r="P5224" t="str">
        <f t="shared" si="163"/>
        <v>HIGH</v>
      </c>
    </row>
    <row r="5225" spans="1:16" x14ac:dyDescent="0.3">
      <c r="A5225" t="s">
        <v>9287</v>
      </c>
      <c r="B5225" s="1">
        <v>45741</v>
      </c>
      <c r="C5225" t="s">
        <v>9288</v>
      </c>
      <c r="D5225" t="s">
        <v>45</v>
      </c>
      <c r="E5225" t="s">
        <v>65</v>
      </c>
      <c r="F5225" s="3">
        <v>2</v>
      </c>
      <c r="G5225" s="2">
        <v>8343.93</v>
      </c>
      <c r="H5225" s="2">
        <v>16687.86</v>
      </c>
      <c r="I5225" t="s">
        <v>27</v>
      </c>
      <c r="J5225" t="s">
        <v>19</v>
      </c>
      <c r="K5225" s="3">
        <v>3</v>
      </c>
      <c r="L5225" t="s">
        <v>36</v>
      </c>
      <c r="M5225" t="s">
        <v>178</v>
      </c>
      <c r="N5225" t="s">
        <v>22</v>
      </c>
      <c r="O5225" t="str">
        <f t="shared" si="162"/>
        <v>&gt;5000</v>
      </c>
      <c r="P5225" t="str">
        <f t="shared" si="163"/>
        <v>MEDIUM</v>
      </c>
    </row>
    <row r="5226" spans="1:16" x14ac:dyDescent="0.3">
      <c r="A5226" t="s">
        <v>9289</v>
      </c>
      <c r="B5226" s="1">
        <v>45882</v>
      </c>
      <c r="C5226" t="s">
        <v>4062</v>
      </c>
      <c r="D5226" t="s">
        <v>16</v>
      </c>
      <c r="E5226" t="s">
        <v>137</v>
      </c>
      <c r="F5226" s="3">
        <v>5</v>
      </c>
      <c r="G5226" s="2">
        <v>23284.41</v>
      </c>
      <c r="H5226" s="2">
        <v>116422.05</v>
      </c>
      <c r="I5226" t="s">
        <v>27</v>
      </c>
      <c r="J5226" t="s">
        <v>72</v>
      </c>
      <c r="K5226" s="3">
        <v>4</v>
      </c>
      <c r="L5226" t="s">
        <v>88</v>
      </c>
      <c r="M5226" t="s">
        <v>150</v>
      </c>
      <c r="N5226" t="s">
        <v>22</v>
      </c>
      <c r="O5226" t="str">
        <f t="shared" si="162"/>
        <v>&gt;5000</v>
      </c>
      <c r="P5226" t="str">
        <f t="shared" si="163"/>
        <v>HIGH</v>
      </c>
    </row>
    <row r="5227" spans="1:16" x14ac:dyDescent="0.3">
      <c r="A5227" t="s">
        <v>9290</v>
      </c>
      <c r="B5227" s="1">
        <v>45893</v>
      </c>
      <c r="C5227" t="s">
        <v>9291</v>
      </c>
      <c r="D5227" t="s">
        <v>102</v>
      </c>
      <c r="E5227" t="s">
        <v>118</v>
      </c>
      <c r="F5227" s="3">
        <v>2</v>
      </c>
      <c r="G5227" s="2">
        <v>2043.29</v>
      </c>
      <c r="H5227" s="2">
        <v>4086.58</v>
      </c>
      <c r="I5227" t="s">
        <v>47</v>
      </c>
      <c r="J5227" t="s">
        <v>19</v>
      </c>
      <c r="K5227" s="3">
        <v>1</v>
      </c>
      <c r="L5227" t="s">
        <v>119</v>
      </c>
      <c r="M5227" t="s">
        <v>142</v>
      </c>
      <c r="N5227" t="s">
        <v>22</v>
      </c>
      <c r="O5227" t="str">
        <f t="shared" si="162"/>
        <v>1000-5000</v>
      </c>
      <c r="P5227" t="str">
        <f t="shared" si="163"/>
        <v>LOW</v>
      </c>
    </row>
    <row r="5228" spans="1:16" x14ac:dyDescent="0.3">
      <c r="A5228" t="s">
        <v>9292</v>
      </c>
      <c r="B5228" s="1">
        <v>45926</v>
      </c>
      <c r="C5228" t="s">
        <v>9293</v>
      </c>
      <c r="D5228" t="s">
        <v>32</v>
      </c>
      <c r="E5228" t="s">
        <v>81</v>
      </c>
      <c r="F5228" s="3">
        <v>1</v>
      </c>
      <c r="G5228" s="2">
        <v>6933.31</v>
      </c>
      <c r="H5228" s="2">
        <v>6933.31</v>
      </c>
      <c r="I5228" t="s">
        <v>27</v>
      </c>
      <c r="J5228" t="s">
        <v>72</v>
      </c>
      <c r="K5228" s="3">
        <v>3</v>
      </c>
      <c r="L5228" t="s">
        <v>190</v>
      </c>
      <c r="M5228" t="s">
        <v>97</v>
      </c>
      <c r="N5228" t="s">
        <v>22</v>
      </c>
      <c r="O5228" t="str">
        <f t="shared" si="162"/>
        <v>&gt;5000</v>
      </c>
      <c r="P5228" t="str">
        <f t="shared" si="163"/>
        <v>MEDIUM</v>
      </c>
    </row>
    <row r="5229" spans="1:16" x14ac:dyDescent="0.3">
      <c r="A5229" t="s">
        <v>9294</v>
      </c>
      <c r="B5229" s="1">
        <v>45904</v>
      </c>
      <c r="C5229" t="s">
        <v>9295</v>
      </c>
      <c r="D5229" t="s">
        <v>16</v>
      </c>
      <c r="E5229" t="s">
        <v>17</v>
      </c>
      <c r="F5229" s="3">
        <v>1</v>
      </c>
      <c r="G5229" s="2">
        <v>5801.03</v>
      </c>
      <c r="H5229" s="2">
        <v>5801.03</v>
      </c>
      <c r="I5229" t="s">
        <v>47</v>
      </c>
      <c r="J5229" t="s">
        <v>35</v>
      </c>
      <c r="K5229" s="3">
        <v>5</v>
      </c>
      <c r="L5229" t="s">
        <v>41</v>
      </c>
      <c r="M5229" t="s">
        <v>42</v>
      </c>
      <c r="N5229" t="s">
        <v>22</v>
      </c>
      <c r="O5229" t="str">
        <f t="shared" si="162"/>
        <v>&gt;5000</v>
      </c>
      <c r="P5229" t="str">
        <f t="shared" si="163"/>
        <v>HIGH</v>
      </c>
    </row>
    <row r="5230" spans="1:16" x14ac:dyDescent="0.3">
      <c r="A5230" t="s">
        <v>9296</v>
      </c>
      <c r="B5230" s="1">
        <v>45882</v>
      </c>
      <c r="C5230" t="s">
        <v>9297</v>
      </c>
      <c r="D5230" t="s">
        <v>16</v>
      </c>
      <c r="E5230" t="s">
        <v>159</v>
      </c>
      <c r="F5230" s="3">
        <v>1</v>
      </c>
      <c r="G5230" s="2">
        <v>41365.980000000003</v>
      </c>
      <c r="H5230" s="2">
        <v>41365.980000000003</v>
      </c>
      <c r="I5230" t="s">
        <v>18</v>
      </c>
      <c r="J5230" t="s">
        <v>19</v>
      </c>
      <c r="K5230" s="3">
        <v>1</v>
      </c>
      <c r="L5230" t="s">
        <v>119</v>
      </c>
      <c r="M5230" t="s">
        <v>216</v>
      </c>
      <c r="N5230" t="s">
        <v>22</v>
      </c>
      <c r="O5230" t="str">
        <f t="shared" si="162"/>
        <v>&gt;5000</v>
      </c>
      <c r="P5230" t="str">
        <f t="shared" si="163"/>
        <v>LOW</v>
      </c>
    </row>
    <row r="5231" spans="1:16" x14ac:dyDescent="0.3">
      <c r="A5231" t="s">
        <v>9298</v>
      </c>
      <c r="B5231" s="1">
        <v>45949</v>
      </c>
      <c r="C5231" t="s">
        <v>9299</v>
      </c>
      <c r="D5231" t="s">
        <v>16</v>
      </c>
      <c r="E5231" t="s">
        <v>159</v>
      </c>
      <c r="F5231" s="3">
        <v>2</v>
      </c>
      <c r="G5231" s="2">
        <v>49959.78</v>
      </c>
      <c r="H5231" s="2">
        <v>99919.56</v>
      </c>
      <c r="I5231" t="s">
        <v>47</v>
      </c>
      <c r="J5231" t="s">
        <v>19</v>
      </c>
      <c r="K5231" s="3">
        <v>3</v>
      </c>
      <c r="L5231" t="s">
        <v>36</v>
      </c>
      <c r="M5231" t="s">
        <v>94</v>
      </c>
      <c r="N5231" t="s">
        <v>22</v>
      </c>
      <c r="O5231" t="str">
        <f t="shared" si="162"/>
        <v>&gt;5000</v>
      </c>
      <c r="P5231" t="str">
        <f t="shared" si="163"/>
        <v>MEDIUM</v>
      </c>
    </row>
    <row r="5232" spans="1:16" x14ac:dyDescent="0.3">
      <c r="A5232" t="s">
        <v>9300</v>
      </c>
      <c r="B5232" s="1">
        <v>45688</v>
      </c>
      <c r="C5232" t="s">
        <v>9301</v>
      </c>
      <c r="D5232" t="s">
        <v>16</v>
      </c>
      <c r="E5232" t="s">
        <v>145</v>
      </c>
      <c r="F5232" s="3">
        <v>3</v>
      </c>
      <c r="G5232" s="2">
        <v>4462.8100000000004</v>
      </c>
      <c r="H5232" s="2">
        <v>13388.43</v>
      </c>
      <c r="I5232" t="s">
        <v>47</v>
      </c>
      <c r="J5232" t="s">
        <v>19</v>
      </c>
      <c r="K5232" s="3">
        <v>1</v>
      </c>
      <c r="L5232" t="s">
        <v>181</v>
      </c>
      <c r="M5232" t="s">
        <v>21</v>
      </c>
      <c r="N5232" t="s">
        <v>22</v>
      </c>
      <c r="O5232" t="str">
        <f t="shared" si="162"/>
        <v>1000-5000</v>
      </c>
      <c r="P5232" t="str">
        <f t="shared" si="163"/>
        <v>LOW</v>
      </c>
    </row>
    <row r="5233" spans="1:16" x14ac:dyDescent="0.3">
      <c r="A5233" t="s">
        <v>9302</v>
      </c>
      <c r="B5233" s="1">
        <v>45662</v>
      </c>
      <c r="C5233" t="s">
        <v>574</v>
      </c>
      <c r="D5233" t="s">
        <v>45</v>
      </c>
      <c r="E5233" t="s">
        <v>65</v>
      </c>
      <c r="F5233" s="3">
        <v>1</v>
      </c>
      <c r="G5233" s="2">
        <v>40075.599999999999</v>
      </c>
      <c r="H5233" s="2">
        <v>40075.599999999999</v>
      </c>
      <c r="I5233" t="s">
        <v>47</v>
      </c>
      <c r="J5233" t="s">
        <v>72</v>
      </c>
      <c r="K5233" s="3">
        <v>3</v>
      </c>
      <c r="L5233" t="s">
        <v>190</v>
      </c>
      <c r="M5233" t="s">
        <v>97</v>
      </c>
      <c r="N5233" t="s">
        <v>22</v>
      </c>
      <c r="O5233" t="str">
        <f t="shared" si="162"/>
        <v>&gt;5000</v>
      </c>
      <c r="P5233" t="str">
        <f t="shared" si="163"/>
        <v>MEDIUM</v>
      </c>
    </row>
    <row r="5234" spans="1:16" x14ac:dyDescent="0.3">
      <c r="A5234" t="s">
        <v>9303</v>
      </c>
      <c r="B5234" s="1">
        <v>45870</v>
      </c>
      <c r="C5234" t="s">
        <v>9304</v>
      </c>
      <c r="D5234" t="s">
        <v>102</v>
      </c>
      <c r="E5234" t="s">
        <v>118</v>
      </c>
      <c r="F5234" s="3">
        <v>5</v>
      </c>
      <c r="G5234" s="2">
        <v>15961.57</v>
      </c>
      <c r="H5234" s="2">
        <v>79807.850000000006</v>
      </c>
      <c r="I5234" t="s">
        <v>34</v>
      </c>
      <c r="J5234" t="s">
        <v>72</v>
      </c>
      <c r="K5234" s="3">
        <v>4</v>
      </c>
      <c r="L5234" t="s">
        <v>198</v>
      </c>
      <c r="M5234" t="s">
        <v>29</v>
      </c>
      <c r="N5234" t="s">
        <v>22</v>
      </c>
      <c r="O5234" t="str">
        <f t="shared" si="162"/>
        <v>&gt;5000</v>
      </c>
      <c r="P5234" t="str">
        <f t="shared" si="163"/>
        <v>HIGH</v>
      </c>
    </row>
    <row r="5235" spans="1:16" x14ac:dyDescent="0.3">
      <c r="A5235" t="s">
        <v>9305</v>
      </c>
      <c r="B5235" s="1">
        <v>45834</v>
      </c>
      <c r="C5235" t="s">
        <v>9032</v>
      </c>
      <c r="D5235" t="s">
        <v>32</v>
      </c>
      <c r="E5235" t="s">
        <v>40</v>
      </c>
      <c r="F5235" s="3">
        <v>1</v>
      </c>
      <c r="G5235" s="2">
        <v>13390.97</v>
      </c>
      <c r="H5235" s="2">
        <v>13390.97</v>
      </c>
      <c r="I5235" t="s">
        <v>27</v>
      </c>
      <c r="J5235" t="s">
        <v>72</v>
      </c>
      <c r="K5235" s="3">
        <v>2</v>
      </c>
      <c r="L5235" t="s">
        <v>265</v>
      </c>
      <c r="M5235" t="s">
        <v>150</v>
      </c>
      <c r="N5235" t="s">
        <v>22</v>
      </c>
      <c r="O5235" t="str">
        <f t="shared" si="162"/>
        <v>&gt;5000</v>
      </c>
      <c r="P5235" t="str">
        <f t="shared" si="163"/>
        <v>LOW</v>
      </c>
    </row>
    <row r="5236" spans="1:16" x14ac:dyDescent="0.3">
      <c r="A5236" t="s">
        <v>9306</v>
      </c>
      <c r="B5236" s="1">
        <v>45892</v>
      </c>
      <c r="C5236" t="s">
        <v>3860</v>
      </c>
      <c r="D5236" t="s">
        <v>102</v>
      </c>
      <c r="E5236" t="s">
        <v>155</v>
      </c>
      <c r="F5236" s="3">
        <v>1</v>
      </c>
      <c r="G5236" s="2">
        <v>13438.58</v>
      </c>
      <c r="H5236" s="2">
        <v>13438.58</v>
      </c>
      <c r="I5236" t="s">
        <v>47</v>
      </c>
      <c r="J5236" t="s">
        <v>19</v>
      </c>
      <c r="K5236" s="3">
        <v>2</v>
      </c>
      <c r="L5236" t="s">
        <v>133</v>
      </c>
      <c r="M5236" t="s">
        <v>112</v>
      </c>
      <c r="N5236" t="s">
        <v>22</v>
      </c>
      <c r="O5236" t="str">
        <f t="shared" si="162"/>
        <v>&gt;5000</v>
      </c>
      <c r="P5236" t="str">
        <f t="shared" si="163"/>
        <v>LOW</v>
      </c>
    </row>
    <row r="5237" spans="1:16" x14ac:dyDescent="0.3">
      <c r="A5237" t="s">
        <v>9307</v>
      </c>
      <c r="B5237" s="1">
        <v>45711</v>
      </c>
      <c r="C5237" t="s">
        <v>9308</v>
      </c>
      <c r="D5237" t="s">
        <v>32</v>
      </c>
      <c r="E5237" t="s">
        <v>40</v>
      </c>
      <c r="F5237" s="3">
        <v>2</v>
      </c>
      <c r="G5237" s="2">
        <v>27086.18</v>
      </c>
      <c r="H5237" s="2">
        <v>54172.36</v>
      </c>
      <c r="I5237" t="s">
        <v>47</v>
      </c>
      <c r="J5237" t="s">
        <v>35</v>
      </c>
      <c r="K5237" s="3">
        <v>1</v>
      </c>
      <c r="L5237" t="s">
        <v>119</v>
      </c>
      <c r="M5237" t="s">
        <v>62</v>
      </c>
      <c r="N5237" t="s">
        <v>22</v>
      </c>
      <c r="O5237" t="str">
        <f t="shared" si="162"/>
        <v>&gt;5000</v>
      </c>
      <c r="P5237" t="str">
        <f t="shared" si="163"/>
        <v>LOW</v>
      </c>
    </row>
    <row r="5238" spans="1:16" x14ac:dyDescent="0.3">
      <c r="A5238" t="s">
        <v>9309</v>
      </c>
      <c r="B5238" s="1">
        <v>45764</v>
      </c>
      <c r="C5238" t="s">
        <v>4052</v>
      </c>
      <c r="D5238" t="s">
        <v>25</v>
      </c>
      <c r="E5238" t="s">
        <v>280</v>
      </c>
      <c r="F5238" s="3">
        <v>4</v>
      </c>
      <c r="G5238" s="2">
        <v>42334.25</v>
      </c>
      <c r="H5238" s="2">
        <v>169337</v>
      </c>
      <c r="I5238" t="s">
        <v>18</v>
      </c>
      <c r="J5238" t="s">
        <v>72</v>
      </c>
      <c r="K5238" s="3">
        <v>3</v>
      </c>
      <c r="L5238" t="s">
        <v>77</v>
      </c>
      <c r="M5238" t="s">
        <v>120</v>
      </c>
      <c r="N5238" t="s">
        <v>22</v>
      </c>
      <c r="O5238" t="str">
        <f t="shared" si="162"/>
        <v>&gt;5000</v>
      </c>
      <c r="P5238" t="str">
        <f t="shared" si="163"/>
        <v>MEDIUM</v>
      </c>
    </row>
    <row r="5239" spans="1:16" x14ac:dyDescent="0.3">
      <c r="A5239" t="s">
        <v>9310</v>
      </c>
      <c r="B5239" s="1">
        <v>45824</v>
      </c>
      <c r="C5239" t="s">
        <v>2124</v>
      </c>
      <c r="D5239" t="s">
        <v>32</v>
      </c>
      <c r="E5239" t="s">
        <v>309</v>
      </c>
      <c r="F5239" s="3">
        <v>1</v>
      </c>
      <c r="G5239" s="2">
        <v>32428.42</v>
      </c>
      <c r="H5239" s="2">
        <v>32428.42</v>
      </c>
      <c r="I5239" t="s">
        <v>27</v>
      </c>
      <c r="J5239" t="s">
        <v>19</v>
      </c>
      <c r="K5239" s="3">
        <v>4</v>
      </c>
      <c r="L5239" t="s">
        <v>185</v>
      </c>
      <c r="M5239" t="s">
        <v>69</v>
      </c>
      <c r="N5239" t="s">
        <v>22</v>
      </c>
      <c r="O5239" t="str">
        <f t="shared" si="162"/>
        <v>&gt;5000</v>
      </c>
      <c r="P5239" t="str">
        <f t="shared" si="163"/>
        <v>HIGH</v>
      </c>
    </row>
    <row r="5240" spans="1:16" x14ac:dyDescent="0.3">
      <c r="A5240" t="s">
        <v>9311</v>
      </c>
      <c r="B5240" s="1">
        <v>45912</v>
      </c>
      <c r="C5240" t="s">
        <v>9312</v>
      </c>
      <c r="D5240" t="s">
        <v>45</v>
      </c>
      <c r="E5240" t="s">
        <v>60</v>
      </c>
      <c r="F5240" s="3">
        <v>3</v>
      </c>
      <c r="G5240" s="2">
        <v>10929.46</v>
      </c>
      <c r="H5240" s="2">
        <v>32788.379999999997</v>
      </c>
      <c r="I5240" t="s">
        <v>34</v>
      </c>
      <c r="J5240" t="s">
        <v>35</v>
      </c>
      <c r="K5240" s="3">
        <v>1</v>
      </c>
      <c r="L5240" t="s">
        <v>20</v>
      </c>
      <c r="M5240" t="s">
        <v>74</v>
      </c>
      <c r="N5240" t="s">
        <v>22</v>
      </c>
      <c r="O5240" t="str">
        <f t="shared" si="162"/>
        <v>&gt;5000</v>
      </c>
      <c r="P5240" t="str">
        <f t="shared" si="163"/>
        <v>LOW</v>
      </c>
    </row>
    <row r="5241" spans="1:16" x14ac:dyDescent="0.3">
      <c r="A5241" t="s">
        <v>9313</v>
      </c>
      <c r="B5241" s="1">
        <v>45937</v>
      </c>
      <c r="C5241" t="s">
        <v>9314</v>
      </c>
      <c r="D5241" t="s">
        <v>45</v>
      </c>
      <c r="E5241" t="s">
        <v>65</v>
      </c>
      <c r="F5241" s="3">
        <v>4</v>
      </c>
      <c r="G5241" s="2">
        <v>7422.57</v>
      </c>
      <c r="H5241" s="2">
        <v>29690.28</v>
      </c>
      <c r="I5241" t="s">
        <v>27</v>
      </c>
      <c r="J5241" t="s">
        <v>19</v>
      </c>
      <c r="K5241" s="3">
        <v>1</v>
      </c>
      <c r="L5241" t="s">
        <v>20</v>
      </c>
      <c r="M5241" t="s">
        <v>94</v>
      </c>
      <c r="N5241" t="s">
        <v>22</v>
      </c>
      <c r="O5241" t="str">
        <f t="shared" si="162"/>
        <v>&gt;5000</v>
      </c>
      <c r="P5241" t="str">
        <f t="shared" si="163"/>
        <v>LOW</v>
      </c>
    </row>
    <row r="5242" spans="1:16" x14ac:dyDescent="0.3">
      <c r="A5242" t="s">
        <v>9315</v>
      </c>
      <c r="B5242" s="1">
        <v>45970</v>
      </c>
      <c r="C5242" t="s">
        <v>3981</v>
      </c>
      <c r="D5242" t="s">
        <v>16</v>
      </c>
      <c r="E5242" t="s">
        <v>145</v>
      </c>
      <c r="F5242" s="3">
        <v>5</v>
      </c>
      <c r="G5242" s="2">
        <v>25974.51</v>
      </c>
      <c r="H5242" s="2">
        <v>129872.55</v>
      </c>
      <c r="I5242" t="s">
        <v>18</v>
      </c>
      <c r="J5242" t="s">
        <v>72</v>
      </c>
      <c r="K5242" s="3">
        <v>1</v>
      </c>
      <c r="L5242" t="s">
        <v>20</v>
      </c>
      <c r="M5242" t="s">
        <v>42</v>
      </c>
      <c r="N5242" t="s">
        <v>22</v>
      </c>
      <c r="O5242" t="str">
        <f t="shared" si="162"/>
        <v>&gt;5000</v>
      </c>
      <c r="P5242" t="str">
        <f t="shared" si="163"/>
        <v>LOW</v>
      </c>
    </row>
    <row r="5243" spans="1:16" x14ac:dyDescent="0.3">
      <c r="A5243" t="s">
        <v>9316</v>
      </c>
      <c r="B5243" s="1">
        <v>45956</v>
      </c>
      <c r="C5243" t="s">
        <v>9317</v>
      </c>
      <c r="D5243" t="s">
        <v>45</v>
      </c>
      <c r="E5243" t="s">
        <v>85</v>
      </c>
      <c r="F5243" s="3">
        <v>1</v>
      </c>
      <c r="G5243" s="2">
        <v>5136.8999999999996</v>
      </c>
      <c r="H5243" s="2">
        <v>5136.8999999999996</v>
      </c>
      <c r="I5243" t="s">
        <v>47</v>
      </c>
      <c r="J5243" t="s">
        <v>19</v>
      </c>
      <c r="K5243" s="3">
        <v>1</v>
      </c>
      <c r="L5243" t="s">
        <v>119</v>
      </c>
      <c r="M5243" t="s">
        <v>178</v>
      </c>
      <c r="N5243" t="s">
        <v>22</v>
      </c>
      <c r="O5243" t="str">
        <f t="shared" si="162"/>
        <v>&gt;5000</v>
      </c>
      <c r="P5243" t="str">
        <f t="shared" si="163"/>
        <v>LOW</v>
      </c>
    </row>
    <row r="5244" spans="1:16" x14ac:dyDescent="0.3">
      <c r="A5244" t="s">
        <v>9318</v>
      </c>
      <c r="B5244" s="1">
        <v>46007</v>
      </c>
      <c r="C5244" t="s">
        <v>9319</v>
      </c>
      <c r="D5244" t="s">
        <v>16</v>
      </c>
      <c r="E5244" t="s">
        <v>145</v>
      </c>
      <c r="F5244" s="3">
        <v>1</v>
      </c>
      <c r="G5244" s="2">
        <v>40604.6</v>
      </c>
      <c r="H5244" s="2">
        <v>40604.6</v>
      </c>
      <c r="I5244" t="s">
        <v>47</v>
      </c>
      <c r="J5244" t="s">
        <v>35</v>
      </c>
      <c r="K5244" s="3">
        <v>5</v>
      </c>
      <c r="L5244" t="s">
        <v>51</v>
      </c>
      <c r="M5244" t="s">
        <v>120</v>
      </c>
      <c r="N5244" t="s">
        <v>22</v>
      </c>
      <c r="O5244" t="str">
        <f t="shared" si="162"/>
        <v>&gt;5000</v>
      </c>
      <c r="P5244" t="str">
        <f t="shared" si="163"/>
        <v>HIGH</v>
      </c>
    </row>
    <row r="5245" spans="1:16" x14ac:dyDescent="0.3">
      <c r="A5245" t="s">
        <v>9320</v>
      </c>
      <c r="B5245" s="1">
        <v>45922</v>
      </c>
      <c r="C5245" t="s">
        <v>9321</v>
      </c>
      <c r="D5245" t="s">
        <v>25</v>
      </c>
      <c r="E5245" t="s">
        <v>91</v>
      </c>
      <c r="F5245" s="3">
        <v>5</v>
      </c>
      <c r="G5245" s="2">
        <v>6958.72</v>
      </c>
      <c r="H5245" s="2">
        <v>34793.599999999999</v>
      </c>
      <c r="I5245" t="s">
        <v>34</v>
      </c>
      <c r="J5245" t="s">
        <v>72</v>
      </c>
      <c r="K5245" s="3">
        <v>2</v>
      </c>
      <c r="L5245" t="s">
        <v>265</v>
      </c>
      <c r="M5245" t="s">
        <v>124</v>
      </c>
      <c r="N5245" t="s">
        <v>22</v>
      </c>
      <c r="O5245" t="str">
        <f t="shared" si="162"/>
        <v>&gt;5000</v>
      </c>
      <c r="P5245" t="str">
        <f t="shared" si="163"/>
        <v>LOW</v>
      </c>
    </row>
    <row r="5246" spans="1:16" x14ac:dyDescent="0.3">
      <c r="A5246" t="s">
        <v>9322</v>
      </c>
      <c r="B5246" s="1">
        <v>45793</v>
      </c>
      <c r="C5246" t="s">
        <v>9323</v>
      </c>
      <c r="D5246" t="s">
        <v>16</v>
      </c>
      <c r="E5246" t="s">
        <v>159</v>
      </c>
      <c r="F5246" s="3">
        <v>3</v>
      </c>
      <c r="G5246" s="2">
        <v>31206.6</v>
      </c>
      <c r="H5246" s="2">
        <v>93619.8</v>
      </c>
      <c r="I5246" t="s">
        <v>27</v>
      </c>
      <c r="J5246" t="s">
        <v>19</v>
      </c>
      <c r="K5246" s="3">
        <v>3</v>
      </c>
      <c r="L5246" t="s">
        <v>115</v>
      </c>
      <c r="M5246" t="s">
        <v>167</v>
      </c>
      <c r="N5246" t="s">
        <v>22</v>
      </c>
      <c r="O5246" t="str">
        <f t="shared" si="162"/>
        <v>&gt;5000</v>
      </c>
      <c r="P5246" t="str">
        <f t="shared" si="163"/>
        <v>MEDIUM</v>
      </c>
    </row>
    <row r="5247" spans="1:16" x14ac:dyDescent="0.3">
      <c r="A5247" t="s">
        <v>9324</v>
      </c>
      <c r="B5247" s="1">
        <v>45903</v>
      </c>
      <c r="C5247" t="s">
        <v>9325</v>
      </c>
      <c r="D5247" t="s">
        <v>32</v>
      </c>
      <c r="E5247" t="s">
        <v>250</v>
      </c>
      <c r="F5247" s="3">
        <v>4</v>
      </c>
      <c r="G5247" s="2">
        <v>21433.360000000001</v>
      </c>
      <c r="H5247" s="2">
        <v>85733.440000000002</v>
      </c>
      <c r="I5247" t="s">
        <v>34</v>
      </c>
      <c r="J5247" t="s">
        <v>19</v>
      </c>
      <c r="K5247" s="3">
        <v>2</v>
      </c>
      <c r="L5247" t="s">
        <v>56</v>
      </c>
      <c r="M5247" t="s">
        <v>29</v>
      </c>
      <c r="N5247" t="s">
        <v>22</v>
      </c>
      <c r="O5247" t="str">
        <f t="shared" si="162"/>
        <v>&gt;5000</v>
      </c>
      <c r="P5247" t="str">
        <f t="shared" si="163"/>
        <v>LOW</v>
      </c>
    </row>
    <row r="5248" spans="1:16" x14ac:dyDescent="0.3">
      <c r="A5248" t="s">
        <v>9326</v>
      </c>
      <c r="B5248" s="1">
        <v>45677</v>
      </c>
      <c r="C5248" t="s">
        <v>5679</v>
      </c>
      <c r="D5248" t="s">
        <v>25</v>
      </c>
      <c r="E5248" t="s">
        <v>223</v>
      </c>
      <c r="F5248" s="3">
        <v>3</v>
      </c>
      <c r="G5248" s="2">
        <v>27525.5</v>
      </c>
      <c r="H5248" s="2">
        <v>82576.5</v>
      </c>
      <c r="I5248" t="s">
        <v>47</v>
      </c>
      <c r="J5248" t="s">
        <v>35</v>
      </c>
      <c r="K5248" s="3">
        <v>1</v>
      </c>
      <c r="L5248" t="s">
        <v>107</v>
      </c>
      <c r="M5248" t="s">
        <v>62</v>
      </c>
      <c r="N5248" t="s">
        <v>22</v>
      </c>
      <c r="O5248" t="str">
        <f t="shared" si="162"/>
        <v>&gt;5000</v>
      </c>
      <c r="P5248" t="str">
        <f t="shared" si="163"/>
        <v>LOW</v>
      </c>
    </row>
    <row r="5249" spans="1:16" x14ac:dyDescent="0.3">
      <c r="A5249" t="s">
        <v>9327</v>
      </c>
      <c r="B5249" s="1">
        <v>45667</v>
      </c>
      <c r="C5249" t="s">
        <v>9328</v>
      </c>
      <c r="D5249" t="s">
        <v>45</v>
      </c>
      <c r="E5249" t="s">
        <v>85</v>
      </c>
      <c r="F5249" s="3">
        <v>2</v>
      </c>
      <c r="G5249" s="2">
        <v>40995.83</v>
      </c>
      <c r="H5249" s="2">
        <v>81991.66</v>
      </c>
      <c r="I5249" t="s">
        <v>34</v>
      </c>
      <c r="J5249" t="s">
        <v>72</v>
      </c>
      <c r="K5249" s="3">
        <v>2</v>
      </c>
      <c r="L5249" t="s">
        <v>104</v>
      </c>
      <c r="M5249" t="s">
        <v>57</v>
      </c>
      <c r="N5249" t="s">
        <v>22</v>
      </c>
      <c r="O5249" t="str">
        <f t="shared" si="162"/>
        <v>&gt;5000</v>
      </c>
      <c r="P5249" t="str">
        <f t="shared" si="163"/>
        <v>LOW</v>
      </c>
    </row>
    <row r="5250" spans="1:16" x14ac:dyDescent="0.3">
      <c r="A5250" t="s">
        <v>9329</v>
      </c>
      <c r="B5250" s="1">
        <v>45892</v>
      </c>
      <c r="C5250" t="s">
        <v>6260</v>
      </c>
      <c r="D5250" t="s">
        <v>102</v>
      </c>
      <c r="E5250" t="s">
        <v>103</v>
      </c>
      <c r="F5250" s="3">
        <v>2</v>
      </c>
      <c r="G5250" s="2">
        <v>33228.44</v>
      </c>
      <c r="H5250" s="2">
        <v>66456.88</v>
      </c>
      <c r="I5250" t="s">
        <v>47</v>
      </c>
      <c r="J5250" t="s">
        <v>35</v>
      </c>
      <c r="K5250" s="3">
        <v>4</v>
      </c>
      <c r="L5250" t="s">
        <v>185</v>
      </c>
      <c r="M5250" t="s">
        <v>173</v>
      </c>
      <c r="N5250" t="s">
        <v>22</v>
      </c>
      <c r="O5250" t="str">
        <f t="shared" si="162"/>
        <v>&gt;5000</v>
      </c>
      <c r="P5250" t="str">
        <f t="shared" si="163"/>
        <v>HIGH</v>
      </c>
    </row>
    <row r="5251" spans="1:16" x14ac:dyDescent="0.3">
      <c r="A5251" t="s">
        <v>9330</v>
      </c>
      <c r="B5251" s="1">
        <v>45915</v>
      </c>
      <c r="C5251" t="s">
        <v>9331</v>
      </c>
      <c r="D5251" t="s">
        <v>32</v>
      </c>
      <c r="E5251" t="s">
        <v>33</v>
      </c>
      <c r="F5251" s="3">
        <v>2</v>
      </c>
      <c r="G5251" s="2">
        <v>12721.91</v>
      </c>
      <c r="H5251" s="2">
        <v>25443.82</v>
      </c>
      <c r="I5251" t="s">
        <v>27</v>
      </c>
      <c r="J5251" t="s">
        <v>35</v>
      </c>
      <c r="K5251" s="3">
        <v>1</v>
      </c>
      <c r="L5251" t="s">
        <v>20</v>
      </c>
      <c r="M5251" t="s">
        <v>112</v>
      </c>
      <c r="N5251" t="s">
        <v>22</v>
      </c>
      <c r="O5251" t="str">
        <f t="shared" ref="O5251:O5314" si="164">IF(G5251&lt;500,"&lt;500",
IF(G5251&lt;1000,"500-1000",
IF(G5251&lt;5000,"1000-5000","&gt;5000")))</f>
        <v>&gt;5000</v>
      </c>
      <c r="P5251" t="str">
        <f t="shared" ref="P5251:P5314" si="165">IF(K5251&lt;=2,"LOW",IF(K5251=3,"MEDIUM","HIGH"))</f>
        <v>LOW</v>
      </c>
    </row>
    <row r="5252" spans="1:16" x14ac:dyDescent="0.3">
      <c r="A5252" t="s">
        <v>9332</v>
      </c>
      <c r="B5252" s="1">
        <v>45686</v>
      </c>
      <c r="C5252" t="s">
        <v>396</v>
      </c>
      <c r="D5252" t="s">
        <v>45</v>
      </c>
      <c r="E5252" t="s">
        <v>65</v>
      </c>
      <c r="F5252" s="3">
        <v>3</v>
      </c>
      <c r="G5252" s="2">
        <v>22829.38</v>
      </c>
      <c r="H5252" s="2">
        <v>68488.14</v>
      </c>
      <c r="I5252" t="s">
        <v>18</v>
      </c>
      <c r="J5252" t="s">
        <v>72</v>
      </c>
      <c r="K5252" s="3">
        <v>2</v>
      </c>
      <c r="L5252" t="s">
        <v>104</v>
      </c>
      <c r="M5252" t="s">
        <v>29</v>
      </c>
      <c r="N5252" t="s">
        <v>22</v>
      </c>
      <c r="O5252" t="str">
        <f t="shared" si="164"/>
        <v>&gt;5000</v>
      </c>
      <c r="P5252" t="str">
        <f t="shared" si="165"/>
        <v>LOW</v>
      </c>
    </row>
    <row r="5253" spans="1:16" x14ac:dyDescent="0.3">
      <c r="A5253" t="s">
        <v>9333</v>
      </c>
      <c r="B5253" s="1">
        <v>45735</v>
      </c>
      <c r="C5253" t="s">
        <v>9334</v>
      </c>
      <c r="D5253" t="s">
        <v>32</v>
      </c>
      <c r="E5253" t="s">
        <v>309</v>
      </c>
      <c r="F5253" s="3">
        <v>2</v>
      </c>
      <c r="G5253" s="2">
        <v>1004.35</v>
      </c>
      <c r="H5253" s="2">
        <v>2008.7</v>
      </c>
      <c r="I5253" t="s">
        <v>47</v>
      </c>
      <c r="J5253" t="s">
        <v>19</v>
      </c>
      <c r="K5253" s="3">
        <v>4</v>
      </c>
      <c r="L5253" t="s">
        <v>88</v>
      </c>
      <c r="M5253" t="s">
        <v>52</v>
      </c>
      <c r="N5253" t="s">
        <v>22</v>
      </c>
      <c r="O5253" t="str">
        <f t="shared" si="164"/>
        <v>1000-5000</v>
      </c>
      <c r="P5253" t="str">
        <f t="shared" si="165"/>
        <v>HIGH</v>
      </c>
    </row>
    <row r="5254" spans="1:16" x14ac:dyDescent="0.3">
      <c r="A5254" t="s">
        <v>9335</v>
      </c>
      <c r="B5254" s="1">
        <v>45872</v>
      </c>
      <c r="C5254" t="s">
        <v>7150</v>
      </c>
      <c r="D5254" t="s">
        <v>25</v>
      </c>
      <c r="E5254" t="s">
        <v>223</v>
      </c>
      <c r="F5254" s="3">
        <v>1</v>
      </c>
      <c r="G5254" s="2">
        <v>44104.37</v>
      </c>
      <c r="H5254" s="2">
        <v>44104.37</v>
      </c>
      <c r="I5254" t="s">
        <v>47</v>
      </c>
      <c r="J5254" t="s">
        <v>35</v>
      </c>
      <c r="K5254" s="3">
        <v>5</v>
      </c>
      <c r="L5254" t="s">
        <v>28</v>
      </c>
      <c r="M5254" t="s">
        <v>142</v>
      </c>
      <c r="N5254" t="s">
        <v>22</v>
      </c>
      <c r="O5254" t="str">
        <f t="shared" si="164"/>
        <v>&gt;5000</v>
      </c>
      <c r="P5254" t="str">
        <f t="shared" si="165"/>
        <v>HIGH</v>
      </c>
    </row>
    <row r="5255" spans="1:16" x14ac:dyDescent="0.3">
      <c r="A5255" t="s">
        <v>9336</v>
      </c>
      <c r="B5255" s="1">
        <v>45671</v>
      </c>
      <c r="C5255" t="s">
        <v>9337</v>
      </c>
      <c r="D5255" t="s">
        <v>102</v>
      </c>
      <c r="E5255" t="s">
        <v>155</v>
      </c>
      <c r="F5255" s="3">
        <v>1</v>
      </c>
      <c r="G5255" s="2">
        <v>33735.72</v>
      </c>
      <c r="H5255" s="2">
        <v>33735.72</v>
      </c>
      <c r="I5255" t="s">
        <v>34</v>
      </c>
      <c r="J5255" t="s">
        <v>72</v>
      </c>
      <c r="K5255" s="3">
        <v>5</v>
      </c>
      <c r="L5255" t="s">
        <v>73</v>
      </c>
      <c r="M5255" t="s">
        <v>52</v>
      </c>
      <c r="N5255" t="s">
        <v>22</v>
      </c>
      <c r="O5255" t="str">
        <f t="shared" si="164"/>
        <v>&gt;5000</v>
      </c>
      <c r="P5255" t="str">
        <f t="shared" si="165"/>
        <v>HIGH</v>
      </c>
    </row>
    <row r="5256" spans="1:16" x14ac:dyDescent="0.3">
      <c r="A5256" t="s">
        <v>9338</v>
      </c>
      <c r="B5256" s="1">
        <v>45775</v>
      </c>
      <c r="C5256" t="s">
        <v>2939</v>
      </c>
      <c r="D5256" t="s">
        <v>45</v>
      </c>
      <c r="E5256" t="s">
        <v>85</v>
      </c>
      <c r="F5256" s="3">
        <v>1</v>
      </c>
      <c r="G5256" s="2">
        <v>38771.39</v>
      </c>
      <c r="H5256" s="2">
        <v>38771.39</v>
      </c>
      <c r="I5256" t="s">
        <v>18</v>
      </c>
      <c r="J5256" t="s">
        <v>19</v>
      </c>
      <c r="K5256" s="3">
        <v>4</v>
      </c>
      <c r="L5256" t="s">
        <v>160</v>
      </c>
      <c r="M5256" t="s">
        <v>360</v>
      </c>
      <c r="N5256" t="s">
        <v>22</v>
      </c>
      <c r="O5256" t="str">
        <f t="shared" si="164"/>
        <v>&gt;5000</v>
      </c>
      <c r="P5256" t="str">
        <f t="shared" si="165"/>
        <v>HIGH</v>
      </c>
    </row>
    <row r="5257" spans="1:16" x14ac:dyDescent="0.3">
      <c r="A5257" t="s">
        <v>9339</v>
      </c>
      <c r="B5257" s="1">
        <v>45987</v>
      </c>
      <c r="C5257" t="s">
        <v>9340</v>
      </c>
      <c r="D5257" t="s">
        <v>16</v>
      </c>
      <c r="E5257" t="s">
        <v>145</v>
      </c>
      <c r="F5257" s="3">
        <v>4</v>
      </c>
      <c r="G5257" s="2">
        <v>19673.97</v>
      </c>
      <c r="H5257" s="2">
        <v>78695.88</v>
      </c>
      <c r="I5257" t="s">
        <v>34</v>
      </c>
      <c r="J5257" t="s">
        <v>35</v>
      </c>
      <c r="K5257" s="3">
        <v>4</v>
      </c>
      <c r="L5257" t="s">
        <v>198</v>
      </c>
      <c r="M5257" t="s">
        <v>173</v>
      </c>
      <c r="N5257" t="s">
        <v>22</v>
      </c>
      <c r="O5257" t="str">
        <f t="shared" si="164"/>
        <v>&gt;5000</v>
      </c>
      <c r="P5257" t="str">
        <f t="shared" si="165"/>
        <v>HIGH</v>
      </c>
    </row>
    <row r="5258" spans="1:16" x14ac:dyDescent="0.3">
      <c r="A5258" t="s">
        <v>9341</v>
      </c>
      <c r="B5258" s="1">
        <v>45831</v>
      </c>
      <c r="C5258" t="s">
        <v>9342</v>
      </c>
      <c r="D5258" t="s">
        <v>16</v>
      </c>
      <c r="E5258" t="s">
        <v>145</v>
      </c>
      <c r="F5258" s="3">
        <v>5</v>
      </c>
      <c r="G5258" s="2">
        <v>32350.46</v>
      </c>
      <c r="H5258" s="2">
        <v>161752.29999999999</v>
      </c>
      <c r="I5258" t="s">
        <v>47</v>
      </c>
      <c r="J5258" t="s">
        <v>19</v>
      </c>
      <c r="K5258" s="3">
        <v>1</v>
      </c>
      <c r="L5258" t="s">
        <v>20</v>
      </c>
      <c r="M5258" t="s">
        <v>178</v>
      </c>
      <c r="N5258" t="s">
        <v>22</v>
      </c>
      <c r="O5258" t="str">
        <f t="shared" si="164"/>
        <v>&gt;5000</v>
      </c>
      <c r="P5258" t="str">
        <f t="shared" si="165"/>
        <v>LOW</v>
      </c>
    </row>
    <row r="5259" spans="1:16" x14ac:dyDescent="0.3">
      <c r="A5259" t="s">
        <v>9343</v>
      </c>
      <c r="B5259" s="1">
        <v>46012</v>
      </c>
      <c r="C5259" t="s">
        <v>9344</v>
      </c>
      <c r="D5259" t="s">
        <v>32</v>
      </c>
      <c r="E5259" t="s">
        <v>309</v>
      </c>
      <c r="F5259" s="3">
        <v>5</v>
      </c>
      <c r="G5259" s="2">
        <v>9503.58</v>
      </c>
      <c r="H5259" s="2">
        <v>47517.9</v>
      </c>
      <c r="I5259" t="s">
        <v>47</v>
      </c>
      <c r="J5259" t="s">
        <v>72</v>
      </c>
      <c r="K5259" s="3">
        <v>1</v>
      </c>
      <c r="L5259" t="s">
        <v>181</v>
      </c>
      <c r="M5259" t="s">
        <v>37</v>
      </c>
      <c r="N5259" t="s">
        <v>22</v>
      </c>
      <c r="O5259" t="str">
        <f t="shared" si="164"/>
        <v>&gt;5000</v>
      </c>
      <c r="P5259" t="str">
        <f t="shared" si="165"/>
        <v>LOW</v>
      </c>
    </row>
    <row r="5260" spans="1:16" x14ac:dyDescent="0.3">
      <c r="A5260" t="s">
        <v>9345</v>
      </c>
      <c r="B5260" s="1">
        <v>45951</v>
      </c>
      <c r="C5260" t="s">
        <v>3651</v>
      </c>
      <c r="D5260" t="s">
        <v>25</v>
      </c>
      <c r="E5260" t="s">
        <v>140</v>
      </c>
      <c r="F5260" s="3">
        <v>3</v>
      </c>
      <c r="G5260" s="2">
        <v>40039.26</v>
      </c>
      <c r="H5260" s="2">
        <v>120117.78</v>
      </c>
      <c r="I5260" t="s">
        <v>47</v>
      </c>
      <c r="J5260" t="s">
        <v>35</v>
      </c>
      <c r="K5260" s="3">
        <v>5</v>
      </c>
      <c r="L5260" t="s">
        <v>41</v>
      </c>
      <c r="M5260" t="s">
        <v>173</v>
      </c>
      <c r="N5260" t="s">
        <v>22</v>
      </c>
      <c r="O5260" t="str">
        <f t="shared" si="164"/>
        <v>&gt;5000</v>
      </c>
      <c r="P5260" t="str">
        <f t="shared" si="165"/>
        <v>HIGH</v>
      </c>
    </row>
    <row r="5261" spans="1:16" x14ac:dyDescent="0.3">
      <c r="A5261" t="s">
        <v>9346</v>
      </c>
      <c r="B5261" s="1">
        <v>45664</v>
      </c>
      <c r="C5261" t="s">
        <v>290</v>
      </c>
      <c r="D5261" t="s">
        <v>45</v>
      </c>
      <c r="E5261" t="s">
        <v>85</v>
      </c>
      <c r="F5261" s="3">
        <v>1</v>
      </c>
      <c r="G5261" s="2">
        <v>19743.419999999998</v>
      </c>
      <c r="H5261" s="2">
        <v>19743.419999999998</v>
      </c>
      <c r="I5261" t="s">
        <v>47</v>
      </c>
      <c r="J5261" t="s">
        <v>72</v>
      </c>
      <c r="K5261" s="3">
        <v>3</v>
      </c>
      <c r="L5261" t="s">
        <v>36</v>
      </c>
      <c r="M5261" t="s">
        <v>167</v>
      </c>
      <c r="N5261" t="s">
        <v>22</v>
      </c>
      <c r="O5261" t="str">
        <f t="shared" si="164"/>
        <v>&gt;5000</v>
      </c>
      <c r="P5261" t="str">
        <f t="shared" si="165"/>
        <v>MEDIUM</v>
      </c>
    </row>
    <row r="5262" spans="1:16" x14ac:dyDescent="0.3">
      <c r="A5262" t="s">
        <v>9347</v>
      </c>
      <c r="B5262" s="1">
        <v>45714</v>
      </c>
      <c r="C5262" t="s">
        <v>9348</v>
      </c>
      <c r="D5262" t="s">
        <v>32</v>
      </c>
      <c r="E5262" t="s">
        <v>33</v>
      </c>
      <c r="F5262" s="3">
        <v>1</v>
      </c>
      <c r="G5262" s="2">
        <v>38163.64</v>
      </c>
      <c r="H5262" s="2">
        <v>38163.64</v>
      </c>
      <c r="I5262" t="s">
        <v>18</v>
      </c>
      <c r="J5262" t="s">
        <v>72</v>
      </c>
      <c r="K5262" s="3">
        <v>5</v>
      </c>
      <c r="L5262" t="s">
        <v>73</v>
      </c>
      <c r="M5262" t="s">
        <v>216</v>
      </c>
      <c r="N5262" t="s">
        <v>22</v>
      </c>
      <c r="O5262" t="str">
        <f t="shared" si="164"/>
        <v>&gt;5000</v>
      </c>
      <c r="P5262" t="str">
        <f t="shared" si="165"/>
        <v>HIGH</v>
      </c>
    </row>
    <row r="5263" spans="1:16" x14ac:dyDescent="0.3">
      <c r="A5263" t="s">
        <v>9349</v>
      </c>
      <c r="B5263" s="1">
        <v>45705</v>
      </c>
      <c r="C5263" t="s">
        <v>444</v>
      </c>
      <c r="D5263" t="s">
        <v>102</v>
      </c>
      <c r="E5263" t="s">
        <v>155</v>
      </c>
      <c r="F5263" s="3">
        <v>5</v>
      </c>
      <c r="G5263" s="2">
        <v>914.5</v>
      </c>
      <c r="H5263" s="2">
        <v>4572.5</v>
      </c>
      <c r="I5263" t="s">
        <v>34</v>
      </c>
      <c r="J5263" t="s">
        <v>72</v>
      </c>
      <c r="K5263" s="3">
        <v>2</v>
      </c>
      <c r="L5263" t="s">
        <v>56</v>
      </c>
      <c r="M5263" t="s">
        <v>360</v>
      </c>
      <c r="N5263" t="s">
        <v>22</v>
      </c>
      <c r="O5263" t="str">
        <f t="shared" si="164"/>
        <v>500-1000</v>
      </c>
      <c r="P5263" t="str">
        <f t="shared" si="165"/>
        <v>LOW</v>
      </c>
    </row>
    <row r="5264" spans="1:16" x14ac:dyDescent="0.3">
      <c r="A5264" t="s">
        <v>9350</v>
      </c>
      <c r="B5264" s="1">
        <v>45848</v>
      </c>
      <c r="C5264" t="s">
        <v>9351</v>
      </c>
      <c r="D5264" t="s">
        <v>32</v>
      </c>
      <c r="E5264" t="s">
        <v>81</v>
      </c>
      <c r="F5264" s="3">
        <v>4</v>
      </c>
      <c r="G5264" s="2">
        <v>21885.58</v>
      </c>
      <c r="H5264" s="2">
        <v>87542.32</v>
      </c>
      <c r="I5264" t="s">
        <v>47</v>
      </c>
      <c r="J5264" t="s">
        <v>72</v>
      </c>
      <c r="K5264" s="3">
        <v>3</v>
      </c>
      <c r="L5264" t="s">
        <v>61</v>
      </c>
      <c r="M5264" t="s">
        <v>124</v>
      </c>
      <c r="N5264" t="s">
        <v>22</v>
      </c>
      <c r="O5264" t="str">
        <f t="shared" si="164"/>
        <v>&gt;5000</v>
      </c>
      <c r="P5264" t="str">
        <f t="shared" si="165"/>
        <v>MEDIUM</v>
      </c>
    </row>
    <row r="5265" spans="1:16" x14ac:dyDescent="0.3">
      <c r="A5265" t="s">
        <v>9352</v>
      </c>
      <c r="B5265" s="1">
        <v>45828</v>
      </c>
      <c r="C5265" t="s">
        <v>9353</v>
      </c>
      <c r="D5265" t="s">
        <v>25</v>
      </c>
      <c r="E5265" t="s">
        <v>140</v>
      </c>
      <c r="F5265" s="3">
        <v>2</v>
      </c>
      <c r="G5265" s="2">
        <v>36942.959999999999</v>
      </c>
      <c r="H5265" s="2">
        <v>73885.919999999998</v>
      </c>
      <c r="I5265" t="s">
        <v>27</v>
      </c>
      <c r="J5265" t="s">
        <v>19</v>
      </c>
      <c r="K5265" s="3">
        <v>1</v>
      </c>
      <c r="L5265" t="s">
        <v>20</v>
      </c>
      <c r="M5265" t="s">
        <v>127</v>
      </c>
      <c r="N5265" t="s">
        <v>22</v>
      </c>
      <c r="O5265" t="str">
        <f t="shared" si="164"/>
        <v>&gt;5000</v>
      </c>
      <c r="P5265" t="str">
        <f t="shared" si="165"/>
        <v>LOW</v>
      </c>
    </row>
    <row r="5266" spans="1:16" x14ac:dyDescent="0.3">
      <c r="A5266" t="s">
        <v>9354</v>
      </c>
      <c r="B5266" s="1">
        <v>45784</v>
      </c>
      <c r="C5266" t="s">
        <v>9355</v>
      </c>
      <c r="D5266" t="s">
        <v>45</v>
      </c>
      <c r="E5266" t="s">
        <v>46</v>
      </c>
      <c r="F5266" s="3">
        <v>3</v>
      </c>
      <c r="G5266" s="2">
        <v>2811.37</v>
      </c>
      <c r="H5266" s="2">
        <v>8434.11</v>
      </c>
      <c r="I5266" t="s">
        <v>47</v>
      </c>
      <c r="J5266" t="s">
        <v>35</v>
      </c>
      <c r="K5266" s="3">
        <v>5</v>
      </c>
      <c r="L5266" t="s">
        <v>51</v>
      </c>
      <c r="M5266" t="s">
        <v>48</v>
      </c>
      <c r="N5266" t="s">
        <v>22</v>
      </c>
      <c r="O5266" t="str">
        <f t="shared" si="164"/>
        <v>1000-5000</v>
      </c>
      <c r="P5266" t="str">
        <f t="shared" si="165"/>
        <v>HIGH</v>
      </c>
    </row>
    <row r="5267" spans="1:16" x14ac:dyDescent="0.3">
      <c r="A5267" t="s">
        <v>9356</v>
      </c>
      <c r="B5267" s="1">
        <v>45877</v>
      </c>
      <c r="C5267" t="s">
        <v>9357</v>
      </c>
      <c r="D5267" t="s">
        <v>32</v>
      </c>
      <c r="E5267" t="s">
        <v>250</v>
      </c>
      <c r="F5267" s="3">
        <v>4</v>
      </c>
      <c r="G5267" s="2">
        <v>24885.97</v>
      </c>
      <c r="H5267" s="2">
        <v>99543.88</v>
      </c>
      <c r="I5267" t="s">
        <v>27</v>
      </c>
      <c r="J5267" t="s">
        <v>72</v>
      </c>
      <c r="K5267" s="3">
        <v>5</v>
      </c>
      <c r="L5267" t="s">
        <v>73</v>
      </c>
      <c r="M5267" t="s">
        <v>97</v>
      </c>
      <c r="N5267" t="s">
        <v>22</v>
      </c>
      <c r="O5267" t="str">
        <f t="shared" si="164"/>
        <v>&gt;5000</v>
      </c>
      <c r="P5267" t="str">
        <f t="shared" si="165"/>
        <v>HIGH</v>
      </c>
    </row>
    <row r="5268" spans="1:16" x14ac:dyDescent="0.3">
      <c r="A5268" t="s">
        <v>9358</v>
      </c>
      <c r="B5268" s="1">
        <v>45785</v>
      </c>
      <c r="C5268" t="s">
        <v>9359</v>
      </c>
      <c r="D5268" t="s">
        <v>16</v>
      </c>
      <c r="E5268" t="s">
        <v>17</v>
      </c>
      <c r="F5268" s="3">
        <v>3</v>
      </c>
      <c r="G5268" s="2">
        <v>47136.46</v>
      </c>
      <c r="H5268" s="2">
        <v>141409.38</v>
      </c>
      <c r="I5268" t="s">
        <v>34</v>
      </c>
      <c r="J5268" t="s">
        <v>72</v>
      </c>
      <c r="K5268" s="3">
        <v>3</v>
      </c>
      <c r="L5268" t="s">
        <v>61</v>
      </c>
      <c r="M5268" t="s">
        <v>134</v>
      </c>
      <c r="N5268" t="s">
        <v>22</v>
      </c>
      <c r="O5268" t="str">
        <f t="shared" si="164"/>
        <v>&gt;5000</v>
      </c>
      <c r="P5268" t="str">
        <f t="shared" si="165"/>
        <v>MEDIUM</v>
      </c>
    </row>
    <row r="5269" spans="1:16" x14ac:dyDescent="0.3">
      <c r="A5269" t="s">
        <v>9360</v>
      </c>
      <c r="B5269" s="1">
        <v>45745</v>
      </c>
      <c r="C5269" t="s">
        <v>9361</v>
      </c>
      <c r="D5269" t="s">
        <v>102</v>
      </c>
      <c r="E5269" t="s">
        <v>193</v>
      </c>
      <c r="F5269" s="3">
        <v>4</v>
      </c>
      <c r="G5269" s="2">
        <v>251.75</v>
      </c>
      <c r="H5269" s="2">
        <v>1007</v>
      </c>
      <c r="I5269" t="s">
        <v>34</v>
      </c>
      <c r="J5269" t="s">
        <v>19</v>
      </c>
      <c r="K5269" s="3">
        <v>1</v>
      </c>
      <c r="L5269" t="s">
        <v>119</v>
      </c>
      <c r="M5269" t="s">
        <v>21</v>
      </c>
      <c r="N5269" t="s">
        <v>22</v>
      </c>
      <c r="O5269" t="str">
        <f t="shared" si="164"/>
        <v>&lt;500</v>
      </c>
      <c r="P5269" t="str">
        <f t="shared" si="165"/>
        <v>LOW</v>
      </c>
    </row>
    <row r="5270" spans="1:16" x14ac:dyDescent="0.3">
      <c r="A5270" t="s">
        <v>9362</v>
      </c>
      <c r="B5270" s="1">
        <v>45717</v>
      </c>
      <c r="C5270" t="s">
        <v>1974</v>
      </c>
      <c r="D5270" t="s">
        <v>32</v>
      </c>
      <c r="E5270" t="s">
        <v>250</v>
      </c>
      <c r="F5270" s="3">
        <v>4</v>
      </c>
      <c r="G5270" s="2">
        <v>27080.71</v>
      </c>
      <c r="H5270" s="2">
        <v>108322.84</v>
      </c>
      <c r="I5270" t="s">
        <v>18</v>
      </c>
      <c r="J5270" t="s">
        <v>19</v>
      </c>
      <c r="K5270" s="3">
        <v>1</v>
      </c>
      <c r="L5270" t="s">
        <v>20</v>
      </c>
      <c r="M5270" t="s">
        <v>74</v>
      </c>
      <c r="N5270" t="s">
        <v>22</v>
      </c>
      <c r="O5270" t="str">
        <f t="shared" si="164"/>
        <v>&gt;5000</v>
      </c>
      <c r="P5270" t="str">
        <f t="shared" si="165"/>
        <v>LOW</v>
      </c>
    </row>
    <row r="5271" spans="1:16" x14ac:dyDescent="0.3">
      <c r="A5271" t="s">
        <v>9363</v>
      </c>
      <c r="B5271" s="1">
        <v>45707</v>
      </c>
      <c r="C5271" t="s">
        <v>5024</v>
      </c>
      <c r="D5271" t="s">
        <v>32</v>
      </c>
      <c r="E5271" t="s">
        <v>33</v>
      </c>
      <c r="F5271" s="3">
        <v>2</v>
      </c>
      <c r="G5271" s="2">
        <v>42384.36</v>
      </c>
      <c r="H5271" s="2">
        <v>84768.72</v>
      </c>
      <c r="I5271" t="s">
        <v>47</v>
      </c>
      <c r="J5271" t="s">
        <v>19</v>
      </c>
      <c r="K5271" s="3">
        <v>3</v>
      </c>
      <c r="L5271" t="s">
        <v>190</v>
      </c>
      <c r="M5271" t="s">
        <v>142</v>
      </c>
      <c r="N5271" t="s">
        <v>22</v>
      </c>
      <c r="O5271" t="str">
        <f t="shared" si="164"/>
        <v>&gt;5000</v>
      </c>
      <c r="P5271" t="str">
        <f t="shared" si="165"/>
        <v>MEDIUM</v>
      </c>
    </row>
    <row r="5272" spans="1:16" x14ac:dyDescent="0.3">
      <c r="A5272" t="s">
        <v>9364</v>
      </c>
      <c r="B5272" s="1">
        <v>45931</v>
      </c>
      <c r="C5272" t="s">
        <v>3207</v>
      </c>
      <c r="D5272" t="s">
        <v>32</v>
      </c>
      <c r="E5272" t="s">
        <v>33</v>
      </c>
      <c r="F5272" s="3">
        <v>4</v>
      </c>
      <c r="G5272" s="2">
        <v>17505.310000000001</v>
      </c>
      <c r="H5272" s="2">
        <v>70021.240000000005</v>
      </c>
      <c r="I5272" t="s">
        <v>47</v>
      </c>
      <c r="J5272" t="s">
        <v>72</v>
      </c>
      <c r="K5272" s="3">
        <v>5</v>
      </c>
      <c r="L5272" t="s">
        <v>73</v>
      </c>
      <c r="M5272" t="s">
        <v>112</v>
      </c>
      <c r="N5272" t="s">
        <v>22</v>
      </c>
      <c r="O5272" t="str">
        <f t="shared" si="164"/>
        <v>&gt;5000</v>
      </c>
      <c r="P5272" t="str">
        <f t="shared" si="165"/>
        <v>HIGH</v>
      </c>
    </row>
    <row r="5273" spans="1:16" x14ac:dyDescent="0.3">
      <c r="A5273" t="s">
        <v>9365</v>
      </c>
      <c r="B5273" s="1">
        <v>45791</v>
      </c>
      <c r="C5273" t="s">
        <v>9366</v>
      </c>
      <c r="D5273" t="s">
        <v>32</v>
      </c>
      <c r="E5273" t="s">
        <v>33</v>
      </c>
      <c r="F5273" s="3">
        <v>1</v>
      </c>
      <c r="G5273" s="2">
        <v>25034.400000000001</v>
      </c>
      <c r="H5273" s="2">
        <v>25034.400000000001</v>
      </c>
      <c r="I5273" t="s">
        <v>27</v>
      </c>
      <c r="J5273" t="s">
        <v>19</v>
      </c>
      <c r="K5273" s="3">
        <v>4</v>
      </c>
      <c r="L5273" t="s">
        <v>123</v>
      </c>
      <c r="M5273" t="s">
        <v>42</v>
      </c>
      <c r="N5273" t="s">
        <v>22</v>
      </c>
      <c r="O5273" t="str">
        <f t="shared" si="164"/>
        <v>&gt;5000</v>
      </c>
      <c r="P5273" t="str">
        <f t="shared" si="165"/>
        <v>HIGH</v>
      </c>
    </row>
    <row r="5274" spans="1:16" x14ac:dyDescent="0.3">
      <c r="A5274" t="s">
        <v>9367</v>
      </c>
      <c r="B5274" s="1">
        <v>45696</v>
      </c>
      <c r="C5274" t="s">
        <v>9061</v>
      </c>
      <c r="D5274" t="s">
        <v>16</v>
      </c>
      <c r="E5274" t="s">
        <v>17</v>
      </c>
      <c r="F5274" s="3">
        <v>5</v>
      </c>
      <c r="G5274" s="2">
        <v>14588.69</v>
      </c>
      <c r="H5274" s="2">
        <v>72943.45</v>
      </c>
      <c r="I5274" t="s">
        <v>18</v>
      </c>
      <c r="J5274" t="s">
        <v>35</v>
      </c>
      <c r="K5274" s="3">
        <v>4</v>
      </c>
      <c r="L5274" t="s">
        <v>88</v>
      </c>
      <c r="M5274" t="s">
        <v>124</v>
      </c>
      <c r="N5274" t="s">
        <v>22</v>
      </c>
      <c r="O5274" t="str">
        <f t="shared" si="164"/>
        <v>&gt;5000</v>
      </c>
      <c r="P5274" t="str">
        <f t="shared" si="165"/>
        <v>HIGH</v>
      </c>
    </row>
    <row r="5275" spans="1:16" x14ac:dyDescent="0.3">
      <c r="A5275" t="s">
        <v>9368</v>
      </c>
      <c r="B5275" s="1">
        <v>45832</v>
      </c>
      <c r="C5275" t="s">
        <v>9369</v>
      </c>
      <c r="D5275" t="s">
        <v>25</v>
      </c>
      <c r="E5275" t="s">
        <v>223</v>
      </c>
      <c r="F5275" s="3">
        <v>2</v>
      </c>
      <c r="G5275" s="2">
        <v>21690.07</v>
      </c>
      <c r="H5275" s="2">
        <v>43380.14</v>
      </c>
      <c r="I5275" t="s">
        <v>47</v>
      </c>
      <c r="J5275" t="s">
        <v>35</v>
      </c>
      <c r="K5275" s="3">
        <v>1</v>
      </c>
      <c r="L5275" t="s">
        <v>68</v>
      </c>
      <c r="M5275" t="s">
        <v>127</v>
      </c>
      <c r="N5275" t="s">
        <v>22</v>
      </c>
      <c r="O5275" t="str">
        <f t="shared" si="164"/>
        <v>&gt;5000</v>
      </c>
      <c r="P5275" t="str">
        <f t="shared" si="165"/>
        <v>LOW</v>
      </c>
    </row>
    <row r="5276" spans="1:16" x14ac:dyDescent="0.3">
      <c r="A5276" t="s">
        <v>9370</v>
      </c>
      <c r="B5276" s="1">
        <v>45840</v>
      </c>
      <c r="C5276" t="s">
        <v>9371</v>
      </c>
      <c r="D5276" t="s">
        <v>32</v>
      </c>
      <c r="E5276" t="s">
        <v>250</v>
      </c>
      <c r="F5276" s="3">
        <v>5</v>
      </c>
      <c r="G5276" s="2">
        <v>32554.560000000001</v>
      </c>
      <c r="H5276" s="2">
        <v>162772.79999999999</v>
      </c>
      <c r="I5276" t="s">
        <v>18</v>
      </c>
      <c r="J5276" t="s">
        <v>35</v>
      </c>
      <c r="K5276" s="3">
        <v>4</v>
      </c>
      <c r="L5276" t="s">
        <v>160</v>
      </c>
      <c r="M5276" t="s">
        <v>57</v>
      </c>
      <c r="N5276" t="s">
        <v>22</v>
      </c>
      <c r="O5276" t="str">
        <f t="shared" si="164"/>
        <v>&gt;5000</v>
      </c>
      <c r="P5276" t="str">
        <f t="shared" si="165"/>
        <v>HIGH</v>
      </c>
    </row>
    <row r="5277" spans="1:16" x14ac:dyDescent="0.3">
      <c r="A5277" t="s">
        <v>9372</v>
      </c>
      <c r="B5277" s="1">
        <v>45786</v>
      </c>
      <c r="C5277" t="s">
        <v>9373</v>
      </c>
      <c r="D5277" t="s">
        <v>102</v>
      </c>
      <c r="E5277" t="s">
        <v>155</v>
      </c>
      <c r="F5277" s="3">
        <v>4</v>
      </c>
      <c r="G5277" s="2">
        <v>27138.29</v>
      </c>
      <c r="H5277" s="2">
        <v>108553.16</v>
      </c>
      <c r="I5277" t="s">
        <v>18</v>
      </c>
      <c r="J5277" t="s">
        <v>19</v>
      </c>
      <c r="K5277" s="3">
        <v>4</v>
      </c>
      <c r="L5277" t="s">
        <v>160</v>
      </c>
      <c r="M5277" t="s">
        <v>213</v>
      </c>
      <c r="N5277" t="s">
        <v>22</v>
      </c>
      <c r="O5277" t="str">
        <f t="shared" si="164"/>
        <v>&gt;5000</v>
      </c>
      <c r="P5277" t="str">
        <f t="shared" si="165"/>
        <v>HIGH</v>
      </c>
    </row>
    <row r="5278" spans="1:16" x14ac:dyDescent="0.3">
      <c r="A5278" t="s">
        <v>9374</v>
      </c>
      <c r="B5278" s="1">
        <v>45690</v>
      </c>
      <c r="C5278" t="s">
        <v>1294</v>
      </c>
      <c r="D5278" t="s">
        <v>25</v>
      </c>
      <c r="E5278" t="s">
        <v>140</v>
      </c>
      <c r="F5278" s="3">
        <v>3</v>
      </c>
      <c r="G5278" s="2">
        <v>9671.61</v>
      </c>
      <c r="H5278" s="2">
        <v>29014.83</v>
      </c>
      <c r="I5278" t="s">
        <v>47</v>
      </c>
      <c r="J5278" t="s">
        <v>35</v>
      </c>
      <c r="K5278" s="3">
        <v>5</v>
      </c>
      <c r="L5278" t="s">
        <v>170</v>
      </c>
      <c r="M5278" t="s">
        <v>62</v>
      </c>
      <c r="N5278" t="s">
        <v>22</v>
      </c>
      <c r="O5278" t="str">
        <f t="shared" si="164"/>
        <v>&gt;5000</v>
      </c>
      <c r="P5278" t="str">
        <f t="shared" si="165"/>
        <v>HIGH</v>
      </c>
    </row>
    <row r="5279" spans="1:16" x14ac:dyDescent="0.3">
      <c r="A5279" t="s">
        <v>9375</v>
      </c>
      <c r="B5279" s="1">
        <v>45985</v>
      </c>
      <c r="C5279" t="s">
        <v>4636</v>
      </c>
      <c r="D5279" t="s">
        <v>102</v>
      </c>
      <c r="E5279" t="s">
        <v>155</v>
      </c>
      <c r="F5279" s="3">
        <v>5</v>
      </c>
      <c r="G5279" s="2">
        <v>22156.55</v>
      </c>
      <c r="H5279" s="2">
        <v>110782.75</v>
      </c>
      <c r="I5279" t="s">
        <v>27</v>
      </c>
      <c r="J5279" t="s">
        <v>72</v>
      </c>
      <c r="K5279" s="3">
        <v>1</v>
      </c>
      <c r="L5279" t="s">
        <v>20</v>
      </c>
      <c r="M5279" t="s">
        <v>150</v>
      </c>
      <c r="N5279" t="s">
        <v>22</v>
      </c>
      <c r="O5279" t="str">
        <f t="shared" si="164"/>
        <v>&gt;5000</v>
      </c>
      <c r="P5279" t="str">
        <f t="shared" si="165"/>
        <v>LOW</v>
      </c>
    </row>
    <row r="5280" spans="1:16" x14ac:dyDescent="0.3">
      <c r="A5280" t="s">
        <v>9376</v>
      </c>
      <c r="B5280" s="1">
        <v>45975</v>
      </c>
      <c r="C5280" t="s">
        <v>9377</v>
      </c>
      <c r="D5280" t="s">
        <v>45</v>
      </c>
      <c r="E5280" t="s">
        <v>85</v>
      </c>
      <c r="F5280" s="3">
        <v>2</v>
      </c>
      <c r="G5280" s="2">
        <v>19011.580000000002</v>
      </c>
      <c r="H5280" s="2">
        <v>38023.160000000003</v>
      </c>
      <c r="I5280" t="s">
        <v>27</v>
      </c>
      <c r="J5280" t="s">
        <v>72</v>
      </c>
      <c r="K5280" s="3">
        <v>1</v>
      </c>
      <c r="L5280" t="s">
        <v>181</v>
      </c>
      <c r="M5280" t="s">
        <v>120</v>
      </c>
      <c r="N5280" t="s">
        <v>22</v>
      </c>
      <c r="O5280" t="str">
        <f t="shared" si="164"/>
        <v>&gt;5000</v>
      </c>
      <c r="P5280" t="str">
        <f t="shared" si="165"/>
        <v>LOW</v>
      </c>
    </row>
    <row r="5281" spans="1:16" x14ac:dyDescent="0.3">
      <c r="A5281" t="s">
        <v>9378</v>
      </c>
      <c r="B5281" s="1">
        <v>45768</v>
      </c>
      <c r="C5281" t="s">
        <v>9379</v>
      </c>
      <c r="D5281" t="s">
        <v>45</v>
      </c>
      <c r="E5281" t="s">
        <v>85</v>
      </c>
      <c r="F5281" s="3">
        <v>5</v>
      </c>
      <c r="G5281" s="2">
        <v>15436.82</v>
      </c>
      <c r="H5281" s="2">
        <v>77184.100000000006</v>
      </c>
      <c r="I5281" t="s">
        <v>18</v>
      </c>
      <c r="J5281" t="s">
        <v>19</v>
      </c>
      <c r="K5281" s="3">
        <v>4</v>
      </c>
      <c r="L5281" t="s">
        <v>198</v>
      </c>
      <c r="M5281" t="s">
        <v>167</v>
      </c>
      <c r="N5281" t="s">
        <v>22</v>
      </c>
      <c r="O5281" t="str">
        <f t="shared" si="164"/>
        <v>&gt;5000</v>
      </c>
      <c r="P5281" t="str">
        <f t="shared" si="165"/>
        <v>HIGH</v>
      </c>
    </row>
    <row r="5282" spans="1:16" x14ac:dyDescent="0.3">
      <c r="A5282" t="s">
        <v>9380</v>
      </c>
      <c r="B5282" s="1">
        <v>45961</v>
      </c>
      <c r="C5282" t="s">
        <v>2574</v>
      </c>
      <c r="D5282" t="s">
        <v>45</v>
      </c>
      <c r="E5282" t="s">
        <v>46</v>
      </c>
      <c r="F5282" s="3">
        <v>1</v>
      </c>
      <c r="G5282" s="2">
        <v>848.82</v>
      </c>
      <c r="H5282" s="2">
        <v>848.82</v>
      </c>
      <c r="I5282" t="s">
        <v>34</v>
      </c>
      <c r="J5282" t="s">
        <v>19</v>
      </c>
      <c r="K5282" s="3">
        <v>3</v>
      </c>
      <c r="L5282" t="s">
        <v>115</v>
      </c>
      <c r="M5282" t="s">
        <v>42</v>
      </c>
      <c r="N5282" t="s">
        <v>22</v>
      </c>
      <c r="O5282" t="str">
        <f t="shared" si="164"/>
        <v>500-1000</v>
      </c>
      <c r="P5282" t="str">
        <f t="shared" si="165"/>
        <v>MEDIUM</v>
      </c>
    </row>
    <row r="5283" spans="1:16" x14ac:dyDescent="0.3">
      <c r="A5283" t="s">
        <v>9381</v>
      </c>
      <c r="B5283" s="1">
        <v>45820</v>
      </c>
      <c r="C5283" t="s">
        <v>9382</v>
      </c>
      <c r="D5283" t="s">
        <v>45</v>
      </c>
      <c r="E5283" t="s">
        <v>55</v>
      </c>
      <c r="F5283" s="3">
        <v>3</v>
      </c>
      <c r="G5283" s="2">
        <v>20094.84</v>
      </c>
      <c r="H5283" s="2">
        <v>60284.52</v>
      </c>
      <c r="I5283" t="s">
        <v>18</v>
      </c>
      <c r="J5283" t="s">
        <v>35</v>
      </c>
      <c r="K5283" s="3">
        <v>1</v>
      </c>
      <c r="L5283" t="s">
        <v>68</v>
      </c>
      <c r="M5283" t="s">
        <v>150</v>
      </c>
      <c r="N5283" t="s">
        <v>22</v>
      </c>
      <c r="O5283" t="str">
        <f t="shared" si="164"/>
        <v>&gt;5000</v>
      </c>
      <c r="P5283" t="str">
        <f t="shared" si="165"/>
        <v>LOW</v>
      </c>
    </row>
    <row r="5284" spans="1:16" x14ac:dyDescent="0.3">
      <c r="A5284" t="s">
        <v>9383</v>
      </c>
      <c r="B5284" s="1">
        <v>45867</v>
      </c>
      <c r="C5284" t="s">
        <v>9384</v>
      </c>
      <c r="D5284" t="s">
        <v>25</v>
      </c>
      <c r="E5284" t="s">
        <v>223</v>
      </c>
      <c r="F5284" s="3">
        <v>1</v>
      </c>
      <c r="G5284" s="2">
        <v>41066.18</v>
      </c>
      <c r="H5284" s="2">
        <v>41066.18</v>
      </c>
      <c r="I5284" t="s">
        <v>47</v>
      </c>
      <c r="J5284" t="s">
        <v>35</v>
      </c>
      <c r="K5284" s="3">
        <v>5</v>
      </c>
      <c r="L5284" t="s">
        <v>73</v>
      </c>
      <c r="M5284" t="s">
        <v>142</v>
      </c>
      <c r="N5284" t="s">
        <v>22</v>
      </c>
      <c r="O5284" t="str">
        <f t="shared" si="164"/>
        <v>&gt;5000</v>
      </c>
      <c r="P5284" t="str">
        <f t="shared" si="165"/>
        <v>HIGH</v>
      </c>
    </row>
    <row r="5285" spans="1:16" x14ac:dyDescent="0.3">
      <c r="A5285" t="s">
        <v>9385</v>
      </c>
      <c r="B5285" s="1">
        <v>45915</v>
      </c>
      <c r="C5285" t="s">
        <v>9386</v>
      </c>
      <c r="D5285" t="s">
        <v>25</v>
      </c>
      <c r="E5285" t="s">
        <v>140</v>
      </c>
      <c r="F5285" s="3">
        <v>5</v>
      </c>
      <c r="G5285" s="2">
        <v>44303.46</v>
      </c>
      <c r="H5285" s="2">
        <v>221517.3</v>
      </c>
      <c r="I5285" t="s">
        <v>27</v>
      </c>
      <c r="J5285" t="s">
        <v>35</v>
      </c>
      <c r="K5285" s="3">
        <v>4</v>
      </c>
      <c r="L5285" t="s">
        <v>198</v>
      </c>
      <c r="M5285" t="s">
        <v>173</v>
      </c>
      <c r="N5285" t="s">
        <v>22</v>
      </c>
      <c r="O5285" t="str">
        <f t="shared" si="164"/>
        <v>&gt;5000</v>
      </c>
      <c r="P5285" t="str">
        <f t="shared" si="165"/>
        <v>HIGH</v>
      </c>
    </row>
    <row r="5286" spans="1:16" x14ac:dyDescent="0.3">
      <c r="A5286" t="s">
        <v>9387</v>
      </c>
      <c r="B5286" s="1">
        <v>45769</v>
      </c>
      <c r="C5286" t="s">
        <v>345</v>
      </c>
      <c r="D5286" t="s">
        <v>25</v>
      </c>
      <c r="E5286" t="s">
        <v>140</v>
      </c>
      <c r="F5286" s="3">
        <v>5</v>
      </c>
      <c r="G5286" s="2">
        <v>6713.63</v>
      </c>
      <c r="H5286" s="2">
        <v>33568.15</v>
      </c>
      <c r="I5286" t="s">
        <v>27</v>
      </c>
      <c r="J5286" t="s">
        <v>19</v>
      </c>
      <c r="K5286" s="3">
        <v>5</v>
      </c>
      <c r="L5286" t="s">
        <v>28</v>
      </c>
      <c r="M5286" t="s">
        <v>142</v>
      </c>
      <c r="N5286" t="s">
        <v>22</v>
      </c>
      <c r="O5286" t="str">
        <f t="shared" si="164"/>
        <v>&gt;5000</v>
      </c>
      <c r="P5286" t="str">
        <f t="shared" si="165"/>
        <v>HIGH</v>
      </c>
    </row>
    <row r="5287" spans="1:16" x14ac:dyDescent="0.3">
      <c r="A5287" t="s">
        <v>9388</v>
      </c>
      <c r="B5287" s="1">
        <v>45952</v>
      </c>
      <c r="C5287" t="s">
        <v>2572</v>
      </c>
      <c r="D5287" t="s">
        <v>16</v>
      </c>
      <c r="E5287" t="s">
        <v>130</v>
      </c>
      <c r="F5287" s="3">
        <v>3</v>
      </c>
      <c r="G5287" s="2">
        <v>1084.58</v>
      </c>
      <c r="H5287" s="2">
        <v>3253.74</v>
      </c>
      <c r="I5287" t="s">
        <v>18</v>
      </c>
      <c r="J5287" t="s">
        <v>19</v>
      </c>
      <c r="K5287" s="3">
        <v>2</v>
      </c>
      <c r="L5287" t="s">
        <v>133</v>
      </c>
      <c r="M5287" t="s">
        <v>29</v>
      </c>
      <c r="N5287" t="s">
        <v>22</v>
      </c>
      <c r="O5287" t="str">
        <f t="shared" si="164"/>
        <v>1000-5000</v>
      </c>
      <c r="P5287" t="str">
        <f t="shared" si="165"/>
        <v>LOW</v>
      </c>
    </row>
    <row r="5288" spans="1:16" x14ac:dyDescent="0.3">
      <c r="A5288" t="s">
        <v>9389</v>
      </c>
      <c r="B5288" s="1">
        <v>45925</v>
      </c>
      <c r="C5288" t="s">
        <v>9390</v>
      </c>
      <c r="D5288" t="s">
        <v>16</v>
      </c>
      <c r="E5288" t="s">
        <v>137</v>
      </c>
      <c r="F5288" s="3">
        <v>4</v>
      </c>
      <c r="G5288" s="2">
        <v>30213.13</v>
      </c>
      <c r="H5288" s="2">
        <v>120852.52</v>
      </c>
      <c r="I5288" t="s">
        <v>27</v>
      </c>
      <c r="J5288" t="s">
        <v>72</v>
      </c>
      <c r="K5288" s="3">
        <v>1</v>
      </c>
      <c r="L5288" t="s">
        <v>107</v>
      </c>
      <c r="M5288" t="s">
        <v>42</v>
      </c>
      <c r="N5288" t="s">
        <v>22</v>
      </c>
      <c r="O5288" t="str">
        <f t="shared" si="164"/>
        <v>&gt;5000</v>
      </c>
      <c r="P5288" t="str">
        <f t="shared" si="165"/>
        <v>LOW</v>
      </c>
    </row>
    <row r="5289" spans="1:16" x14ac:dyDescent="0.3">
      <c r="A5289" t="s">
        <v>9391</v>
      </c>
      <c r="B5289" s="1">
        <v>45827</v>
      </c>
      <c r="C5289" t="s">
        <v>844</v>
      </c>
      <c r="D5289" t="s">
        <v>102</v>
      </c>
      <c r="E5289" t="s">
        <v>118</v>
      </c>
      <c r="F5289" s="3">
        <v>1</v>
      </c>
      <c r="G5289" s="2">
        <v>7044.81</v>
      </c>
      <c r="H5289" s="2">
        <v>7044.81</v>
      </c>
      <c r="I5289" t="s">
        <v>18</v>
      </c>
      <c r="J5289" t="s">
        <v>19</v>
      </c>
      <c r="K5289" s="3">
        <v>4</v>
      </c>
      <c r="L5289" t="s">
        <v>160</v>
      </c>
      <c r="M5289" t="s">
        <v>37</v>
      </c>
      <c r="N5289" t="s">
        <v>22</v>
      </c>
      <c r="O5289" t="str">
        <f t="shared" si="164"/>
        <v>&gt;5000</v>
      </c>
      <c r="P5289" t="str">
        <f t="shared" si="165"/>
        <v>HIGH</v>
      </c>
    </row>
    <row r="5290" spans="1:16" x14ac:dyDescent="0.3">
      <c r="A5290" t="s">
        <v>9392</v>
      </c>
      <c r="B5290" s="1">
        <v>45669</v>
      </c>
      <c r="C5290" t="s">
        <v>9393</v>
      </c>
      <c r="D5290" t="s">
        <v>45</v>
      </c>
      <c r="E5290" t="s">
        <v>65</v>
      </c>
      <c r="F5290" s="3">
        <v>3</v>
      </c>
      <c r="G5290" s="2">
        <v>33207.269999999997</v>
      </c>
      <c r="H5290" s="2">
        <v>99621.81</v>
      </c>
      <c r="I5290" t="s">
        <v>47</v>
      </c>
      <c r="J5290" t="s">
        <v>72</v>
      </c>
      <c r="K5290" s="3">
        <v>2</v>
      </c>
      <c r="L5290" t="s">
        <v>56</v>
      </c>
      <c r="M5290" t="s">
        <v>42</v>
      </c>
      <c r="N5290" t="s">
        <v>22</v>
      </c>
      <c r="O5290" t="str">
        <f t="shared" si="164"/>
        <v>&gt;5000</v>
      </c>
      <c r="P5290" t="str">
        <f t="shared" si="165"/>
        <v>LOW</v>
      </c>
    </row>
    <row r="5291" spans="1:16" x14ac:dyDescent="0.3">
      <c r="A5291" t="s">
        <v>9394</v>
      </c>
      <c r="B5291" s="1">
        <v>46014</v>
      </c>
      <c r="C5291" t="s">
        <v>6044</v>
      </c>
      <c r="D5291" t="s">
        <v>32</v>
      </c>
      <c r="E5291" t="s">
        <v>33</v>
      </c>
      <c r="F5291" s="3">
        <v>1</v>
      </c>
      <c r="G5291" s="2">
        <v>39837.25</v>
      </c>
      <c r="H5291" s="2">
        <v>39837.25</v>
      </c>
      <c r="I5291" t="s">
        <v>34</v>
      </c>
      <c r="J5291" t="s">
        <v>35</v>
      </c>
      <c r="K5291" s="3">
        <v>5</v>
      </c>
      <c r="L5291" t="s">
        <v>28</v>
      </c>
      <c r="M5291" t="s">
        <v>150</v>
      </c>
      <c r="N5291" t="s">
        <v>22</v>
      </c>
      <c r="O5291" t="str">
        <f t="shared" si="164"/>
        <v>&gt;5000</v>
      </c>
      <c r="P5291" t="str">
        <f t="shared" si="165"/>
        <v>HIGH</v>
      </c>
    </row>
    <row r="5292" spans="1:16" x14ac:dyDescent="0.3">
      <c r="A5292" t="s">
        <v>9395</v>
      </c>
      <c r="B5292" s="1">
        <v>45780</v>
      </c>
      <c r="C5292" t="s">
        <v>9396</v>
      </c>
      <c r="D5292" t="s">
        <v>16</v>
      </c>
      <c r="E5292" t="s">
        <v>145</v>
      </c>
      <c r="F5292" s="3">
        <v>5</v>
      </c>
      <c r="G5292" s="2">
        <v>35597.19</v>
      </c>
      <c r="H5292" s="2">
        <v>177985.95</v>
      </c>
      <c r="I5292" t="s">
        <v>27</v>
      </c>
      <c r="J5292" t="s">
        <v>35</v>
      </c>
      <c r="K5292" s="3">
        <v>2</v>
      </c>
      <c r="L5292" t="s">
        <v>133</v>
      </c>
      <c r="M5292" t="s">
        <v>82</v>
      </c>
      <c r="N5292" t="s">
        <v>22</v>
      </c>
      <c r="O5292" t="str">
        <f t="shared" si="164"/>
        <v>&gt;5000</v>
      </c>
      <c r="P5292" t="str">
        <f t="shared" si="165"/>
        <v>LOW</v>
      </c>
    </row>
    <row r="5293" spans="1:16" x14ac:dyDescent="0.3">
      <c r="A5293" t="s">
        <v>9397</v>
      </c>
      <c r="B5293" s="1">
        <v>45835</v>
      </c>
      <c r="C5293" t="s">
        <v>1491</v>
      </c>
      <c r="D5293" t="s">
        <v>102</v>
      </c>
      <c r="E5293" t="s">
        <v>103</v>
      </c>
      <c r="F5293" s="3">
        <v>2</v>
      </c>
      <c r="G5293" s="2">
        <v>30224.31</v>
      </c>
      <c r="H5293" s="2">
        <v>60448.62</v>
      </c>
      <c r="I5293" t="s">
        <v>47</v>
      </c>
      <c r="J5293" t="s">
        <v>19</v>
      </c>
      <c r="K5293" s="3">
        <v>3</v>
      </c>
      <c r="L5293" t="s">
        <v>61</v>
      </c>
      <c r="M5293" t="s">
        <v>82</v>
      </c>
      <c r="N5293" t="s">
        <v>22</v>
      </c>
      <c r="O5293" t="str">
        <f t="shared" si="164"/>
        <v>&gt;5000</v>
      </c>
      <c r="P5293" t="str">
        <f t="shared" si="165"/>
        <v>MEDIUM</v>
      </c>
    </row>
    <row r="5294" spans="1:16" x14ac:dyDescent="0.3">
      <c r="A5294" t="s">
        <v>9398</v>
      </c>
      <c r="B5294" s="1">
        <v>45991</v>
      </c>
      <c r="C5294" t="s">
        <v>1944</v>
      </c>
      <c r="D5294" t="s">
        <v>45</v>
      </c>
      <c r="E5294" t="s">
        <v>85</v>
      </c>
      <c r="F5294" s="3">
        <v>5</v>
      </c>
      <c r="G5294" s="2">
        <v>26139.63</v>
      </c>
      <c r="H5294" s="2">
        <v>130698.15</v>
      </c>
      <c r="I5294" t="s">
        <v>27</v>
      </c>
      <c r="J5294" t="s">
        <v>35</v>
      </c>
      <c r="K5294" s="3">
        <v>3</v>
      </c>
      <c r="L5294" t="s">
        <v>115</v>
      </c>
      <c r="M5294" t="s">
        <v>360</v>
      </c>
      <c r="N5294" t="s">
        <v>22</v>
      </c>
      <c r="O5294" t="str">
        <f t="shared" si="164"/>
        <v>&gt;5000</v>
      </c>
      <c r="P5294" t="str">
        <f t="shared" si="165"/>
        <v>MEDIUM</v>
      </c>
    </row>
    <row r="5295" spans="1:16" x14ac:dyDescent="0.3">
      <c r="A5295" t="s">
        <v>9399</v>
      </c>
      <c r="B5295" s="1">
        <v>45681</v>
      </c>
      <c r="C5295" t="s">
        <v>2776</v>
      </c>
      <c r="D5295" t="s">
        <v>32</v>
      </c>
      <c r="E5295" t="s">
        <v>309</v>
      </c>
      <c r="F5295" s="3">
        <v>3</v>
      </c>
      <c r="G5295" s="2">
        <v>11274.2</v>
      </c>
      <c r="H5295" s="2">
        <v>33822.6</v>
      </c>
      <c r="I5295" t="s">
        <v>27</v>
      </c>
      <c r="J5295" t="s">
        <v>19</v>
      </c>
      <c r="K5295" s="3">
        <v>2</v>
      </c>
      <c r="L5295" t="s">
        <v>265</v>
      </c>
      <c r="M5295" t="s">
        <v>94</v>
      </c>
      <c r="N5295" t="s">
        <v>22</v>
      </c>
      <c r="O5295" t="str">
        <f t="shared" si="164"/>
        <v>&gt;5000</v>
      </c>
      <c r="P5295" t="str">
        <f t="shared" si="165"/>
        <v>LOW</v>
      </c>
    </row>
    <row r="5296" spans="1:16" x14ac:dyDescent="0.3">
      <c r="A5296" t="s">
        <v>9400</v>
      </c>
      <c r="B5296" s="1">
        <v>45828</v>
      </c>
      <c r="C5296" t="s">
        <v>9401</v>
      </c>
      <c r="D5296" t="s">
        <v>32</v>
      </c>
      <c r="E5296" t="s">
        <v>309</v>
      </c>
      <c r="F5296" s="3">
        <v>5</v>
      </c>
      <c r="G5296" s="2">
        <v>21504.59</v>
      </c>
      <c r="H5296" s="2">
        <v>107522.95</v>
      </c>
      <c r="I5296" t="s">
        <v>47</v>
      </c>
      <c r="J5296" t="s">
        <v>35</v>
      </c>
      <c r="K5296" s="3">
        <v>4</v>
      </c>
      <c r="L5296" t="s">
        <v>198</v>
      </c>
      <c r="M5296" t="s">
        <v>62</v>
      </c>
      <c r="N5296" t="s">
        <v>22</v>
      </c>
      <c r="O5296" t="str">
        <f t="shared" si="164"/>
        <v>&gt;5000</v>
      </c>
      <c r="P5296" t="str">
        <f t="shared" si="165"/>
        <v>HIGH</v>
      </c>
    </row>
    <row r="5297" spans="1:16" x14ac:dyDescent="0.3">
      <c r="A5297" t="s">
        <v>9402</v>
      </c>
      <c r="B5297" s="1">
        <v>45688</v>
      </c>
      <c r="C5297" t="s">
        <v>5482</v>
      </c>
      <c r="D5297" t="s">
        <v>45</v>
      </c>
      <c r="E5297" t="s">
        <v>60</v>
      </c>
      <c r="F5297" s="3">
        <v>4</v>
      </c>
      <c r="G5297" s="2">
        <v>39812.269999999997</v>
      </c>
      <c r="H5297" s="2">
        <v>159249.07999999999</v>
      </c>
      <c r="I5297" t="s">
        <v>34</v>
      </c>
      <c r="J5297" t="s">
        <v>72</v>
      </c>
      <c r="K5297" s="3">
        <v>4</v>
      </c>
      <c r="L5297" t="s">
        <v>88</v>
      </c>
      <c r="M5297" t="s">
        <v>52</v>
      </c>
      <c r="N5297" t="s">
        <v>22</v>
      </c>
      <c r="O5297" t="str">
        <f t="shared" si="164"/>
        <v>&gt;5000</v>
      </c>
      <c r="P5297" t="str">
        <f t="shared" si="165"/>
        <v>HIGH</v>
      </c>
    </row>
    <row r="5298" spans="1:16" x14ac:dyDescent="0.3">
      <c r="A5298" t="s">
        <v>9403</v>
      </c>
      <c r="B5298" s="1">
        <v>45899</v>
      </c>
      <c r="C5298" t="s">
        <v>9404</v>
      </c>
      <c r="D5298" t="s">
        <v>45</v>
      </c>
      <c r="E5298" t="s">
        <v>85</v>
      </c>
      <c r="F5298" s="3">
        <v>1</v>
      </c>
      <c r="G5298" s="2">
        <v>13602.35</v>
      </c>
      <c r="H5298" s="2">
        <v>13602.35</v>
      </c>
      <c r="I5298" t="s">
        <v>47</v>
      </c>
      <c r="J5298" t="s">
        <v>72</v>
      </c>
      <c r="K5298" s="3">
        <v>3</v>
      </c>
      <c r="L5298" t="s">
        <v>77</v>
      </c>
      <c r="M5298" t="s">
        <v>97</v>
      </c>
      <c r="N5298" t="s">
        <v>22</v>
      </c>
      <c r="O5298" t="str">
        <f t="shared" si="164"/>
        <v>&gt;5000</v>
      </c>
      <c r="P5298" t="str">
        <f t="shared" si="165"/>
        <v>MEDIUM</v>
      </c>
    </row>
    <row r="5299" spans="1:16" x14ac:dyDescent="0.3">
      <c r="A5299" t="s">
        <v>9405</v>
      </c>
      <c r="B5299" s="1">
        <v>45870</v>
      </c>
      <c r="C5299" t="s">
        <v>9406</v>
      </c>
      <c r="D5299" t="s">
        <v>25</v>
      </c>
      <c r="E5299" t="s">
        <v>280</v>
      </c>
      <c r="F5299" s="3">
        <v>2</v>
      </c>
      <c r="G5299" s="2">
        <v>30867.81</v>
      </c>
      <c r="H5299" s="2">
        <v>61735.62</v>
      </c>
      <c r="I5299" t="s">
        <v>27</v>
      </c>
      <c r="J5299" t="s">
        <v>19</v>
      </c>
      <c r="K5299" s="3">
        <v>4</v>
      </c>
      <c r="L5299" t="s">
        <v>88</v>
      </c>
      <c r="M5299" t="s">
        <v>142</v>
      </c>
      <c r="N5299" t="s">
        <v>22</v>
      </c>
      <c r="O5299" t="str">
        <f t="shared" si="164"/>
        <v>&gt;5000</v>
      </c>
      <c r="P5299" t="str">
        <f t="shared" si="165"/>
        <v>HIGH</v>
      </c>
    </row>
    <row r="5300" spans="1:16" x14ac:dyDescent="0.3">
      <c r="A5300" t="s">
        <v>9407</v>
      </c>
      <c r="B5300" s="1">
        <v>45696</v>
      </c>
      <c r="C5300" t="s">
        <v>6923</v>
      </c>
      <c r="D5300" t="s">
        <v>16</v>
      </c>
      <c r="E5300" t="s">
        <v>17</v>
      </c>
      <c r="F5300" s="3">
        <v>4</v>
      </c>
      <c r="G5300" s="2">
        <v>15226.35</v>
      </c>
      <c r="H5300" s="2">
        <v>60905.4</v>
      </c>
      <c r="I5300" t="s">
        <v>18</v>
      </c>
      <c r="J5300" t="s">
        <v>19</v>
      </c>
      <c r="K5300" s="3">
        <v>3</v>
      </c>
      <c r="L5300" t="s">
        <v>36</v>
      </c>
      <c r="M5300" t="s">
        <v>82</v>
      </c>
      <c r="N5300" t="s">
        <v>22</v>
      </c>
      <c r="O5300" t="str">
        <f t="shared" si="164"/>
        <v>&gt;5000</v>
      </c>
      <c r="P5300" t="str">
        <f t="shared" si="165"/>
        <v>MEDIUM</v>
      </c>
    </row>
    <row r="5301" spans="1:16" x14ac:dyDescent="0.3">
      <c r="A5301" t="s">
        <v>9408</v>
      </c>
      <c r="B5301" s="1">
        <v>45692</v>
      </c>
      <c r="C5301" t="s">
        <v>1630</v>
      </c>
      <c r="D5301" t="s">
        <v>16</v>
      </c>
      <c r="E5301" t="s">
        <v>137</v>
      </c>
      <c r="F5301" s="3">
        <v>4</v>
      </c>
      <c r="G5301" s="2">
        <v>10307.709999999999</v>
      </c>
      <c r="H5301" s="2">
        <v>41230.839999999997</v>
      </c>
      <c r="I5301" t="s">
        <v>34</v>
      </c>
      <c r="J5301" t="s">
        <v>35</v>
      </c>
      <c r="K5301" s="3">
        <v>4</v>
      </c>
      <c r="L5301" t="s">
        <v>123</v>
      </c>
      <c r="M5301" t="s">
        <v>52</v>
      </c>
      <c r="N5301" t="s">
        <v>22</v>
      </c>
      <c r="O5301" t="str">
        <f t="shared" si="164"/>
        <v>&gt;5000</v>
      </c>
      <c r="P5301" t="str">
        <f t="shared" si="165"/>
        <v>HIGH</v>
      </c>
    </row>
    <row r="5302" spans="1:16" x14ac:dyDescent="0.3">
      <c r="A5302" t="s">
        <v>9409</v>
      </c>
      <c r="B5302" s="1">
        <v>45671</v>
      </c>
      <c r="C5302" t="s">
        <v>9410</v>
      </c>
      <c r="D5302" t="s">
        <v>25</v>
      </c>
      <c r="E5302" t="s">
        <v>140</v>
      </c>
      <c r="F5302" s="3">
        <v>1</v>
      </c>
      <c r="G5302" s="2">
        <v>29854.22</v>
      </c>
      <c r="H5302" s="2">
        <v>29854.22</v>
      </c>
      <c r="I5302" t="s">
        <v>47</v>
      </c>
      <c r="J5302" t="s">
        <v>19</v>
      </c>
      <c r="K5302" s="3">
        <v>3</v>
      </c>
      <c r="L5302" t="s">
        <v>190</v>
      </c>
      <c r="M5302" t="s">
        <v>142</v>
      </c>
      <c r="N5302" t="s">
        <v>22</v>
      </c>
      <c r="O5302" t="str">
        <f t="shared" si="164"/>
        <v>&gt;5000</v>
      </c>
      <c r="P5302" t="str">
        <f t="shared" si="165"/>
        <v>MEDIUM</v>
      </c>
    </row>
    <row r="5303" spans="1:16" x14ac:dyDescent="0.3">
      <c r="A5303" t="s">
        <v>9411</v>
      </c>
      <c r="B5303" s="1">
        <v>46004</v>
      </c>
      <c r="C5303" t="s">
        <v>9412</v>
      </c>
      <c r="D5303" t="s">
        <v>45</v>
      </c>
      <c r="E5303" t="s">
        <v>60</v>
      </c>
      <c r="F5303" s="3">
        <v>4</v>
      </c>
      <c r="G5303" s="2">
        <v>33894.82</v>
      </c>
      <c r="H5303" s="2">
        <v>135579.28</v>
      </c>
      <c r="I5303" t="s">
        <v>34</v>
      </c>
      <c r="J5303" t="s">
        <v>35</v>
      </c>
      <c r="K5303" s="3">
        <v>2</v>
      </c>
      <c r="L5303" t="s">
        <v>104</v>
      </c>
      <c r="M5303" t="s">
        <v>57</v>
      </c>
      <c r="N5303" t="s">
        <v>22</v>
      </c>
      <c r="O5303" t="str">
        <f t="shared" si="164"/>
        <v>&gt;5000</v>
      </c>
      <c r="P5303" t="str">
        <f t="shared" si="165"/>
        <v>LOW</v>
      </c>
    </row>
    <row r="5304" spans="1:16" x14ac:dyDescent="0.3">
      <c r="A5304" t="s">
        <v>9413</v>
      </c>
      <c r="B5304" s="1">
        <v>45853</v>
      </c>
      <c r="C5304" t="s">
        <v>394</v>
      </c>
      <c r="D5304" t="s">
        <v>102</v>
      </c>
      <c r="E5304" t="s">
        <v>193</v>
      </c>
      <c r="F5304" s="3">
        <v>5</v>
      </c>
      <c r="G5304" s="2">
        <v>23798.63</v>
      </c>
      <c r="H5304" s="2">
        <v>118993.15</v>
      </c>
      <c r="I5304" t="s">
        <v>27</v>
      </c>
      <c r="J5304" t="s">
        <v>35</v>
      </c>
      <c r="K5304" s="3">
        <v>4</v>
      </c>
      <c r="L5304" t="s">
        <v>88</v>
      </c>
      <c r="M5304" t="s">
        <v>167</v>
      </c>
      <c r="N5304" t="s">
        <v>22</v>
      </c>
      <c r="O5304" t="str">
        <f t="shared" si="164"/>
        <v>&gt;5000</v>
      </c>
      <c r="P5304" t="str">
        <f t="shared" si="165"/>
        <v>HIGH</v>
      </c>
    </row>
    <row r="5305" spans="1:16" x14ac:dyDescent="0.3">
      <c r="A5305" t="s">
        <v>9414</v>
      </c>
      <c r="B5305" s="1">
        <v>45834</v>
      </c>
      <c r="C5305" t="s">
        <v>9415</v>
      </c>
      <c r="D5305" t="s">
        <v>45</v>
      </c>
      <c r="E5305" t="s">
        <v>60</v>
      </c>
      <c r="F5305" s="3">
        <v>4</v>
      </c>
      <c r="G5305" s="2">
        <v>38142.949999999997</v>
      </c>
      <c r="H5305" s="2">
        <v>152571.79999999999</v>
      </c>
      <c r="I5305" t="s">
        <v>18</v>
      </c>
      <c r="J5305" t="s">
        <v>72</v>
      </c>
      <c r="K5305" s="3">
        <v>3</v>
      </c>
      <c r="L5305" t="s">
        <v>115</v>
      </c>
      <c r="M5305" t="s">
        <v>150</v>
      </c>
      <c r="N5305" t="s">
        <v>22</v>
      </c>
      <c r="O5305" t="str">
        <f t="shared" si="164"/>
        <v>&gt;5000</v>
      </c>
      <c r="P5305" t="str">
        <f t="shared" si="165"/>
        <v>MEDIUM</v>
      </c>
    </row>
    <row r="5306" spans="1:16" x14ac:dyDescent="0.3">
      <c r="A5306" t="s">
        <v>9416</v>
      </c>
      <c r="B5306" s="1">
        <v>45872</v>
      </c>
      <c r="C5306" t="s">
        <v>9417</v>
      </c>
      <c r="D5306" t="s">
        <v>32</v>
      </c>
      <c r="E5306" t="s">
        <v>250</v>
      </c>
      <c r="F5306" s="3">
        <v>5</v>
      </c>
      <c r="G5306" s="2">
        <v>32445.11</v>
      </c>
      <c r="H5306" s="2">
        <v>162225.54999999999</v>
      </c>
      <c r="I5306" t="s">
        <v>34</v>
      </c>
      <c r="J5306" t="s">
        <v>72</v>
      </c>
      <c r="K5306" s="3">
        <v>2</v>
      </c>
      <c r="L5306" t="s">
        <v>133</v>
      </c>
      <c r="M5306" t="s">
        <v>69</v>
      </c>
      <c r="N5306" t="s">
        <v>22</v>
      </c>
      <c r="O5306" t="str">
        <f t="shared" si="164"/>
        <v>&gt;5000</v>
      </c>
      <c r="P5306" t="str">
        <f t="shared" si="165"/>
        <v>LOW</v>
      </c>
    </row>
    <row r="5307" spans="1:16" x14ac:dyDescent="0.3">
      <c r="A5307" t="s">
        <v>9418</v>
      </c>
      <c r="B5307" s="1">
        <v>45749</v>
      </c>
      <c r="C5307" t="s">
        <v>9419</v>
      </c>
      <c r="D5307" t="s">
        <v>102</v>
      </c>
      <c r="E5307" t="s">
        <v>193</v>
      </c>
      <c r="F5307" s="3">
        <v>4</v>
      </c>
      <c r="G5307" s="2">
        <v>24038.17</v>
      </c>
      <c r="H5307" s="2">
        <v>96152.68</v>
      </c>
      <c r="I5307" t="s">
        <v>27</v>
      </c>
      <c r="J5307" t="s">
        <v>72</v>
      </c>
      <c r="K5307" s="3">
        <v>4</v>
      </c>
      <c r="L5307" t="s">
        <v>198</v>
      </c>
      <c r="M5307" t="s">
        <v>69</v>
      </c>
      <c r="N5307" t="s">
        <v>22</v>
      </c>
      <c r="O5307" t="str">
        <f t="shared" si="164"/>
        <v>&gt;5000</v>
      </c>
      <c r="P5307" t="str">
        <f t="shared" si="165"/>
        <v>HIGH</v>
      </c>
    </row>
    <row r="5308" spans="1:16" x14ac:dyDescent="0.3">
      <c r="A5308" t="s">
        <v>9420</v>
      </c>
      <c r="B5308" s="1">
        <v>45982</v>
      </c>
      <c r="C5308" t="s">
        <v>9421</v>
      </c>
      <c r="D5308" t="s">
        <v>16</v>
      </c>
      <c r="E5308" t="s">
        <v>145</v>
      </c>
      <c r="F5308" s="3">
        <v>2</v>
      </c>
      <c r="G5308" s="2">
        <v>38998.25</v>
      </c>
      <c r="H5308" s="2">
        <v>77996.5</v>
      </c>
      <c r="I5308" t="s">
        <v>18</v>
      </c>
      <c r="J5308" t="s">
        <v>19</v>
      </c>
      <c r="K5308" s="3">
        <v>5</v>
      </c>
      <c r="L5308" t="s">
        <v>73</v>
      </c>
      <c r="M5308" t="s">
        <v>52</v>
      </c>
      <c r="N5308" t="s">
        <v>22</v>
      </c>
      <c r="O5308" t="str">
        <f t="shared" si="164"/>
        <v>&gt;5000</v>
      </c>
      <c r="P5308" t="str">
        <f t="shared" si="165"/>
        <v>HIGH</v>
      </c>
    </row>
    <row r="5309" spans="1:16" x14ac:dyDescent="0.3">
      <c r="A5309" t="s">
        <v>9422</v>
      </c>
      <c r="B5309" s="1">
        <v>45994</v>
      </c>
      <c r="C5309" t="s">
        <v>9423</v>
      </c>
      <c r="D5309" t="s">
        <v>16</v>
      </c>
      <c r="E5309" t="s">
        <v>159</v>
      </c>
      <c r="F5309" s="3">
        <v>3</v>
      </c>
      <c r="G5309" s="2">
        <v>16595.91</v>
      </c>
      <c r="H5309" s="2">
        <v>49787.73</v>
      </c>
      <c r="I5309" t="s">
        <v>18</v>
      </c>
      <c r="J5309" t="s">
        <v>35</v>
      </c>
      <c r="K5309" s="3">
        <v>4</v>
      </c>
      <c r="L5309" t="s">
        <v>123</v>
      </c>
      <c r="M5309" t="s">
        <v>94</v>
      </c>
      <c r="N5309" t="s">
        <v>22</v>
      </c>
      <c r="O5309" t="str">
        <f t="shared" si="164"/>
        <v>&gt;5000</v>
      </c>
      <c r="P5309" t="str">
        <f t="shared" si="165"/>
        <v>HIGH</v>
      </c>
    </row>
    <row r="5310" spans="1:16" x14ac:dyDescent="0.3">
      <c r="A5310" t="s">
        <v>9424</v>
      </c>
      <c r="B5310" s="1">
        <v>45791</v>
      </c>
      <c r="C5310" t="s">
        <v>708</v>
      </c>
      <c r="D5310" t="s">
        <v>102</v>
      </c>
      <c r="E5310" t="s">
        <v>155</v>
      </c>
      <c r="F5310" s="3">
        <v>4</v>
      </c>
      <c r="G5310" s="2">
        <v>1874.6</v>
      </c>
      <c r="H5310" s="2">
        <v>7498.4</v>
      </c>
      <c r="I5310" t="s">
        <v>34</v>
      </c>
      <c r="J5310" t="s">
        <v>72</v>
      </c>
      <c r="K5310" s="3">
        <v>3</v>
      </c>
      <c r="L5310" t="s">
        <v>190</v>
      </c>
      <c r="M5310" t="s">
        <v>37</v>
      </c>
      <c r="N5310" t="s">
        <v>22</v>
      </c>
      <c r="O5310" t="str">
        <f t="shared" si="164"/>
        <v>1000-5000</v>
      </c>
      <c r="P5310" t="str">
        <f t="shared" si="165"/>
        <v>MEDIUM</v>
      </c>
    </row>
    <row r="5311" spans="1:16" x14ac:dyDescent="0.3">
      <c r="A5311" t="s">
        <v>9425</v>
      </c>
      <c r="B5311" s="1">
        <v>45993</v>
      </c>
      <c r="C5311" t="s">
        <v>9426</v>
      </c>
      <c r="D5311" t="s">
        <v>45</v>
      </c>
      <c r="E5311" t="s">
        <v>46</v>
      </c>
      <c r="F5311" s="3">
        <v>1</v>
      </c>
      <c r="G5311" s="2">
        <v>3589.5</v>
      </c>
      <c r="H5311" s="2">
        <v>3589.5</v>
      </c>
      <c r="I5311" t="s">
        <v>34</v>
      </c>
      <c r="J5311" t="s">
        <v>19</v>
      </c>
      <c r="K5311" s="3">
        <v>5</v>
      </c>
      <c r="L5311" t="s">
        <v>51</v>
      </c>
      <c r="M5311" t="s">
        <v>29</v>
      </c>
      <c r="N5311" t="s">
        <v>22</v>
      </c>
      <c r="O5311" t="str">
        <f t="shared" si="164"/>
        <v>1000-5000</v>
      </c>
      <c r="P5311" t="str">
        <f t="shared" si="165"/>
        <v>HIGH</v>
      </c>
    </row>
    <row r="5312" spans="1:16" x14ac:dyDescent="0.3">
      <c r="A5312" t="s">
        <v>9427</v>
      </c>
      <c r="B5312" s="1">
        <v>45919</v>
      </c>
      <c r="C5312" t="s">
        <v>327</v>
      </c>
      <c r="D5312" t="s">
        <v>45</v>
      </c>
      <c r="E5312" t="s">
        <v>85</v>
      </c>
      <c r="F5312" s="3">
        <v>1</v>
      </c>
      <c r="G5312" s="2">
        <v>13773.47</v>
      </c>
      <c r="H5312" s="2">
        <v>13773.47</v>
      </c>
      <c r="I5312" t="s">
        <v>27</v>
      </c>
      <c r="J5312" t="s">
        <v>19</v>
      </c>
      <c r="K5312" s="3">
        <v>2</v>
      </c>
      <c r="L5312" t="s">
        <v>133</v>
      </c>
      <c r="M5312" t="s">
        <v>29</v>
      </c>
      <c r="N5312" t="s">
        <v>22</v>
      </c>
      <c r="O5312" t="str">
        <f t="shared" si="164"/>
        <v>&gt;5000</v>
      </c>
      <c r="P5312" t="str">
        <f t="shared" si="165"/>
        <v>LOW</v>
      </c>
    </row>
    <row r="5313" spans="1:16" x14ac:dyDescent="0.3">
      <c r="A5313" t="s">
        <v>9428</v>
      </c>
      <c r="B5313" s="1">
        <v>46011</v>
      </c>
      <c r="C5313" t="s">
        <v>2419</v>
      </c>
      <c r="D5313" t="s">
        <v>102</v>
      </c>
      <c r="E5313" t="s">
        <v>118</v>
      </c>
      <c r="F5313" s="3">
        <v>1</v>
      </c>
      <c r="G5313" s="2">
        <v>42594.19</v>
      </c>
      <c r="H5313" s="2">
        <v>42594.19</v>
      </c>
      <c r="I5313" t="s">
        <v>18</v>
      </c>
      <c r="J5313" t="s">
        <v>72</v>
      </c>
      <c r="K5313" s="3">
        <v>3</v>
      </c>
      <c r="L5313" t="s">
        <v>115</v>
      </c>
      <c r="M5313" t="s">
        <v>37</v>
      </c>
      <c r="N5313" t="s">
        <v>22</v>
      </c>
      <c r="O5313" t="str">
        <f t="shared" si="164"/>
        <v>&gt;5000</v>
      </c>
      <c r="P5313" t="str">
        <f t="shared" si="165"/>
        <v>MEDIUM</v>
      </c>
    </row>
    <row r="5314" spans="1:16" x14ac:dyDescent="0.3">
      <c r="A5314" t="s">
        <v>9429</v>
      </c>
      <c r="B5314" s="1">
        <v>46010</v>
      </c>
      <c r="C5314" t="s">
        <v>9430</v>
      </c>
      <c r="D5314" t="s">
        <v>45</v>
      </c>
      <c r="E5314" t="s">
        <v>65</v>
      </c>
      <c r="F5314" s="3">
        <v>2</v>
      </c>
      <c r="G5314" s="2">
        <v>41183.879999999997</v>
      </c>
      <c r="H5314" s="2">
        <v>82367.759999999995</v>
      </c>
      <c r="I5314" t="s">
        <v>18</v>
      </c>
      <c r="J5314" t="s">
        <v>19</v>
      </c>
      <c r="K5314" s="3">
        <v>5</v>
      </c>
      <c r="L5314" t="s">
        <v>41</v>
      </c>
      <c r="M5314" t="s">
        <v>120</v>
      </c>
      <c r="N5314" t="s">
        <v>22</v>
      </c>
      <c r="O5314" t="str">
        <f t="shared" si="164"/>
        <v>&gt;5000</v>
      </c>
      <c r="P5314" t="str">
        <f t="shared" si="165"/>
        <v>HIGH</v>
      </c>
    </row>
    <row r="5315" spans="1:16" x14ac:dyDescent="0.3">
      <c r="A5315" t="s">
        <v>9431</v>
      </c>
      <c r="B5315" s="1">
        <v>45737</v>
      </c>
      <c r="C5315" t="s">
        <v>5543</v>
      </c>
      <c r="D5315" t="s">
        <v>16</v>
      </c>
      <c r="E5315" t="s">
        <v>130</v>
      </c>
      <c r="F5315" s="3">
        <v>2</v>
      </c>
      <c r="G5315" s="2">
        <v>40195.629999999997</v>
      </c>
      <c r="H5315" s="2">
        <v>80391.259999999995</v>
      </c>
      <c r="I5315" t="s">
        <v>47</v>
      </c>
      <c r="J5315" t="s">
        <v>72</v>
      </c>
      <c r="K5315" s="3">
        <v>1</v>
      </c>
      <c r="L5315" t="s">
        <v>68</v>
      </c>
      <c r="M5315" t="s">
        <v>21</v>
      </c>
      <c r="N5315" t="s">
        <v>22</v>
      </c>
      <c r="O5315" t="str">
        <f t="shared" ref="O5315:O5378" si="166">IF(G5315&lt;500,"&lt;500",
IF(G5315&lt;1000,"500-1000",
IF(G5315&lt;5000,"1000-5000","&gt;5000")))</f>
        <v>&gt;5000</v>
      </c>
      <c r="P5315" t="str">
        <f t="shared" ref="P5315:P5378" si="167">IF(K5315&lt;=2,"LOW",IF(K5315=3,"MEDIUM","HIGH"))</f>
        <v>LOW</v>
      </c>
    </row>
    <row r="5316" spans="1:16" x14ac:dyDescent="0.3">
      <c r="A5316" t="s">
        <v>9432</v>
      </c>
      <c r="B5316" s="1">
        <v>46022</v>
      </c>
      <c r="C5316" t="s">
        <v>9433</v>
      </c>
      <c r="D5316" t="s">
        <v>102</v>
      </c>
      <c r="E5316" t="s">
        <v>103</v>
      </c>
      <c r="F5316" s="3">
        <v>4</v>
      </c>
      <c r="G5316" s="2">
        <v>35189.85</v>
      </c>
      <c r="H5316" s="2">
        <v>140759.4</v>
      </c>
      <c r="I5316" t="s">
        <v>34</v>
      </c>
      <c r="J5316" t="s">
        <v>72</v>
      </c>
      <c r="K5316" s="3">
        <v>5</v>
      </c>
      <c r="L5316" t="s">
        <v>170</v>
      </c>
      <c r="M5316" t="s">
        <v>213</v>
      </c>
      <c r="N5316" t="s">
        <v>22</v>
      </c>
      <c r="O5316" t="str">
        <f t="shared" si="166"/>
        <v>&gt;5000</v>
      </c>
      <c r="P5316" t="str">
        <f t="shared" si="167"/>
        <v>HIGH</v>
      </c>
    </row>
    <row r="5317" spans="1:16" x14ac:dyDescent="0.3">
      <c r="A5317" t="s">
        <v>9434</v>
      </c>
      <c r="B5317" s="1">
        <v>45896</v>
      </c>
      <c r="C5317" t="s">
        <v>2382</v>
      </c>
      <c r="D5317" t="s">
        <v>16</v>
      </c>
      <c r="E5317" t="s">
        <v>17</v>
      </c>
      <c r="F5317" s="3">
        <v>4</v>
      </c>
      <c r="G5317" s="2">
        <v>8444.7800000000007</v>
      </c>
      <c r="H5317" s="2">
        <v>33779.120000000003</v>
      </c>
      <c r="I5317" t="s">
        <v>47</v>
      </c>
      <c r="J5317" t="s">
        <v>72</v>
      </c>
      <c r="K5317" s="3">
        <v>4</v>
      </c>
      <c r="L5317" t="s">
        <v>185</v>
      </c>
      <c r="M5317" t="s">
        <v>213</v>
      </c>
      <c r="N5317" t="s">
        <v>22</v>
      </c>
      <c r="O5317" t="str">
        <f t="shared" si="166"/>
        <v>&gt;5000</v>
      </c>
      <c r="P5317" t="str">
        <f t="shared" si="167"/>
        <v>HIGH</v>
      </c>
    </row>
    <row r="5318" spans="1:16" x14ac:dyDescent="0.3">
      <c r="A5318" t="s">
        <v>9435</v>
      </c>
      <c r="B5318" s="1">
        <v>45701</v>
      </c>
      <c r="C5318" t="s">
        <v>9436</v>
      </c>
      <c r="D5318" t="s">
        <v>102</v>
      </c>
      <c r="E5318" t="s">
        <v>118</v>
      </c>
      <c r="F5318" s="3">
        <v>2</v>
      </c>
      <c r="G5318" s="2">
        <v>24125.18</v>
      </c>
      <c r="H5318" s="2">
        <v>48250.36</v>
      </c>
      <c r="I5318" t="s">
        <v>34</v>
      </c>
      <c r="J5318" t="s">
        <v>35</v>
      </c>
      <c r="K5318" s="3">
        <v>5</v>
      </c>
      <c r="L5318" t="s">
        <v>73</v>
      </c>
      <c r="M5318" t="s">
        <v>74</v>
      </c>
      <c r="N5318" t="s">
        <v>22</v>
      </c>
      <c r="O5318" t="str">
        <f t="shared" si="166"/>
        <v>&gt;5000</v>
      </c>
      <c r="P5318" t="str">
        <f t="shared" si="167"/>
        <v>HIGH</v>
      </c>
    </row>
    <row r="5319" spans="1:16" x14ac:dyDescent="0.3">
      <c r="A5319" t="s">
        <v>9437</v>
      </c>
      <c r="B5319" s="1">
        <v>45701</v>
      </c>
      <c r="C5319" t="s">
        <v>893</v>
      </c>
      <c r="D5319" t="s">
        <v>45</v>
      </c>
      <c r="E5319" t="s">
        <v>65</v>
      </c>
      <c r="F5319" s="3">
        <v>4</v>
      </c>
      <c r="G5319" s="2">
        <v>10739.06</v>
      </c>
      <c r="H5319" s="2">
        <v>42956.24</v>
      </c>
      <c r="I5319" t="s">
        <v>34</v>
      </c>
      <c r="J5319" t="s">
        <v>35</v>
      </c>
      <c r="K5319" s="3">
        <v>4</v>
      </c>
      <c r="L5319" t="s">
        <v>123</v>
      </c>
      <c r="M5319" t="s">
        <v>167</v>
      </c>
      <c r="N5319" t="s">
        <v>22</v>
      </c>
      <c r="O5319" t="str">
        <f t="shared" si="166"/>
        <v>&gt;5000</v>
      </c>
      <c r="P5319" t="str">
        <f t="shared" si="167"/>
        <v>HIGH</v>
      </c>
    </row>
    <row r="5320" spans="1:16" x14ac:dyDescent="0.3">
      <c r="A5320" t="s">
        <v>9438</v>
      </c>
      <c r="B5320" s="1">
        <v>46011</v>
      </c>
      <c r="C5320" t="s">
        <v>8468</v>
      </c>
      <c r="D5320" t="s">
        <v>16</v>
      </c>
      <c r="E5320" t="s">
        <v>145</v>
      </c>
      <c r="F5320" s="3">
        <v>2</v>
      </c>
      <c r="G5320" s="2">
        <v>45309.04</v>
      </c>
      <c r="H5320" s="2">
        <v>90618.08</v>
      </c>
      <c r="I5320" t="s">
        <v>34</v>
      </c>
      <c r="J5320" t="s">
        <v>72</v>
      </c>
      <c r="K5320" s="3">
        <v>5</v>
      </c>
      <c r="L5320" t="s">
        <v>73</v>
      </c>
      <c r="M5320" t="s">
        <v>57</v>
      </c>
      <c r="N5320" t="s">
        <v>22</v>
      </c>
      <c r="O5320" t="str">
        <f t="shared" si="166"/>
        <v>&gt;5000</v>
      </c>
      <c r="P5320" t="str">
        <f t="shared" si="167"/>
        <v>HIGH</v>
      </c>
    </row>
    <row r="5321" spans="1:16" x14ac:dyDescent="0.3">
      <c r="A5321" t="s">
        <v>9439</v>
      </c>
      <c r="B5321" s="1">
        <v>45974</v>
      </c>
      <c r="C5321" t="s">
        <v>470</v>
      </c>
      <c r="D5321" t="s">
        <v>32</v>
      </c>
      <c r="E5321" t="s">
        <v>309</v>
      </c>
      <c r="F5321" s="3">
        <v>2</v>
      </c>
      <c r="G5321" s="2">
        <v>15673.6</v>
      </c>
      <c r="H5321" s="2">
        <v>31347.200000000001</v>
      </c>
      <c r="I5321" t="s">
        <v>34</v>
      </c>
      <c r="J5321" t="s">
        <v>72</v>
      </c>
      <c r="K5321" s="3">
        <v>4</v>
      </c>
      <c r="L5321" t="s">
        <v>185</v>
      </c>
      <c r="M5321" t="s">
        <v>173</v>
      </c>
      <c r="N5321" t="s">
        <v>22</v>
      </c>
      <c r="O5321" t="str">
        <f t="shared" si="166"/>
        <v>&gt;5000</v>
      </c>
      <c r="P5321" t="str">
        <f t="shared" si="167"/>
        <v>HIGH</v>
      </c>
    </row>
    <row r="5322" spans="1:16" x14ac:dyDescent="0.3">
      <c r="A5322" t="s">
        <v>9440</v>
      </c>
      <c r="B5322" s="1">
        <v>45895</v>
      </c>
      <c r="C5322" t="s">
        <v>9441</v>
      </c>
      <c r="D5322" t="s">
        <v>45</v>
      </c>
      <c r="E5322" t="s">
        <v>65</v>
      </c>
      <c r="F5322" s="3">
        <v>5</v>
      </c>
      <c r="G5322" s="2">
        <v>7103.08</v>
      </c>
      <c r="H5322" s="2">
        <v>35515.4</v>
      </c>
      <c r="I5322" t="s">
        <v>18</v>
      </c>
      <c r="J5322" t="s">
        <v>72</v>
      </c>
      <c r="K5322" s="3">
        <v>3</v>
      </c>
      <c r="L5322" t="s">
        <v>36</v>
      </c>
      <c r="M5322" t="s">
        <v>48</v>
      </c>
      <c r="N5322" t="s">
        <v>22</v>
      </c>
      <c r="O5322" t="str">
        <f t="shared" si="166"/>
        <v>&gt;5000</v>
      </c>
      <c r="P5322" t="str">
        <f t="shared" si="167"/>
        <v>MEDIUM</v>
      </c>
    </row>
    <row r="5323" spans="1:16" x14ac:dyDescent="0.3">
      <c r="A5323" t="s">
        <v>9442</v>
      </c>
      <c r="B5323" s="1">
        <v>45710</v>
      </c>
      <c r="C5323" t="s">
        <v>9443</v>
      </c>
      <c r="D5323" t="s">
        <v>25</v>
      </c>
      <c r="E5323" t="s">
        <v>26</v>
      </c>
      <c r="F5323" s="3">
        <v>4</v>
      </c>
      <c r="G5323" s="2">
        <v>22110.02</v>
      </c>
      <c r="H5323" s="2">
        <v>88440.08</v>
      </c>
      <c r="I5323" t="s">
        <v>34</v>
      </c>
      <c r="J5323" t="s">
        <v>35</v>
      </c>
      <c r="K5323" s="3">
        <v>4</v>
      </c>
      <c r="L5323" t="s">
        <v>198</v>
      </c>
      <c r="M5323" t="s">
        <v>37</v>
      </c>
      <c r="N5323" t="s">
        <v>22</v>
      </c>
      <c r="O5323" t="str">
        <f t="shared" si="166"/>
        <v>&gt;5000</v>
      </c>
      <c r="P5323" t="str">
        <f t="shared" si="167"/>
        <v>HIGH</v>
      </c>
    </row>
    <row r="5324" spans="1:16" x14ac:dyDescent="0.3">
      <c r="A5324" t="s">
        <v>9444</v>
      </c>
      <c r="B5324" s="1">
        <v>45828</v>
      </c>
      <c r="C5324" t="s">
        <v>9445</v>
      </c>
      <c r="D5324" t="s">
        <v>102</v>
      </c>
      <c r="E5324" t="s">
        <v>103</v>
      </c>
      <c r="F5324" s="3">
        <v>3</v>
      </c>
      <c r="G5324" s="2">
        <v>23120.65</v>
      </c>
      <c r="H5324" s="2">
        <v>69361.95</v>
      </c>
      <c r="I5324" t="s">
        <v>27</v>
      </c>
      <c r="J5324" t="s">
        <v>19</v>
      </c>
      <c r="K5324" s="3">
        <v>2</v>
      </c>
      <c r="L5324" t="s">
        <v>133</v>
      </c>
      <c r="M5324" t="s">
        <v>216</v>
      </c>
      <c r="N5324" t="s">
        <v>22</v>
      </c>
      <c r="O5324" t="str">
        <f t="shared" si="166"/>
        <v>&gt;5000</v>
      </c>
      <c r="P5324" t="str">
        <f t="shared" si="167"/>
        <v>LOW</v>
      </c>
    </row>
    <row r="5325" spans="1:16" x14ac:dyDescent="0.3">
      <c r="A5325" t="s">
        <v>9446</v>
      </c>
      <c r="B5325" s="1">
        <v>45671</v>
      </c>
      <c r="C5325" t="s">
        <v>9447</v>
      </c>
      <c r="D5325" t="s">
        <v>45</v>
      </c>
      <c r="E5325" t="s">
        <v>60</v>
      </c>
      <c r="F5325" s="3">
        <v>2</v>
      </c>
      <c r="G5325" s="2">
        <v>29963.24</v>
      </c>
      <c r="H5325" s="2">
        <v>59926.48</v>
      </c>
      <c r="I5325" t="s">
        <v>27</v>
      </c>
      <c r="J5325" t="s">
        <v>35</v>
      </c>
      <c r="K5325" s="3">
        <v>1</v>
      </c>
      <c r="L5325" t="s">
        <v>20</v>
      </c>
      <c r="M5325" t="s">
        <v>360</v>
      </c>
      <c r="N5325" t="s">
        <v>22</v>
      </c>
      <c r="O5325" t="str">
        <f t="shared" si="166"/>
        <v>&gt;5000</v>
      </c>
      <c r="P5325" t="str">
        <f t="shared" si="167"/>
        <v>LOW</v>
      </c>
    </row>
    <row r="5326" spans="1:16" x14ac:dyDescent="0.3">
      <c r="A5326" t="s">
        <v>9448</v>
      </c>
      <c r="B5326" s="1">
        <v>45804</v>
      </c>
      <c r="C5326" t="s">
        <v>1072</v>
      </c>
      <c r="D5326" t="s">
        <v>25</v>
      </c>
      <c r="E5326" t="s">
        <v>280</v>
      </c>
      <c r="F5326" s="3">
        <v>3</v>
      </c>
      <c r="G5326" s="2">
        <v>17187.689999999999</v>
      </c>
      <c r="H5326" s="2">
        <v>51563.07</v>
      </c>
      <c r="I5326" t="s">
        <v>47</v>
      </c>
      <c r="J5326" t="s">
        <v>35</v>
      </c>
      <c r="K5326" s="3">
        <v>2</v>
      </c>
      <c r="L5326" t="s">
        <v>141</v>
      </c>
      <c r="M5326" t="s">
        <v>156</v>
      </c>
      <c r="N5326" t="s">
        <v>22</v>
      </c>
      <c r="O5326" t="str">
        <f t="shared" si="166"/>
        <v>&gt;5000</v>
      </c>
      <c r="P5326" t="str">
        <f t="shared" si="167"/>
        <v>LOW</v>
      </c>
    </row>
    <row r="5327" spans="1:16" x14ac:dyDescent="0.3">
      <c r="A5327" t="s">
        <v>9449</v>
      </c>
      <c r="B5327" s="1">
        <v>45943</v>
      </c>
      <c r="C5327" t="s">
        <v>8371</v>
      </c>
      <c r="D5327" t="s">
        <v>16</v>
      </c>
      <c r="E5327" t="s">
        <v>159</v>
      </c>
      <c r="F5327" s="3">
        <v>2</v>
      </c>
      <c r="G5327" s="2">
        <v>42903.23</v>
      </c>
      <c r="H5327" s="2">
        <v>85806.46</v>
      </c>
      <c r="I5327" t="s">
        <v>27</v>
      </c>
      <c r="J5327" t="s">
        <v>35</v>
      </c>
      <c r="K5327" s="3">
        <v>1</v>
      </c>
      <c r="L5327" t="s">
        <v>68</v>
      </c>
      <c r="M5327" t="s">
        <v>57</v>
      </c>
      <c r="N5327" t="s">
        <v>22</v>
      </c>
      <c r="O5327" t="str">
        <f t="shared" si="166"/>
        <v>&gt;5000</v>
      </c>
      <c r="P5327" t="str">
        <f t="shared" si="167"/>
        <v>LOW</v>
      </c>
    </row>
    <row r="5328" spans="1:16" x14ac:dyDescent="0.3">
      <c r="A5328" t="s">
        <v>9450</v>
      </c>
      <c r="B5328" s="1">
        <v>45880</v>
      </c>
      <c r="C5328" t="s">
        <v>5938</v>
      </c>
      <c r="D5328" t="s">
        <v>32</v>
      </c>
      <c r="E5328" t="s">
        <v>33</v>
      </c>
      <c r="F5328" s="3">
        <v>1</v>
      </c>
      <c r="G5328" s="2">
        <v>22657.15</v>
      </c>
      <c r="H5328" s="2">
        <v>22657.15</v>
      </c>
      <c r="I5328" t="s">
        <v>34</v>
      </c>
      <c r="J5328" t="s">
        <v>19</v>
      </c>
      <c r="K5328" s="3">
        <v>1</v>
      </c>
      <c r="L5328" t="s">
        <v>68</v>
      </c>
      <c r="M5328" t="s">
        <v>178</v>
      </c>
      <c r="N5328" t="s">
        <v>22</v>
      </c>
      <c r="O5328" t="str">
        <f t="shared" si="166"/>
        <v>&gt;5000</v>
      </c>
      <c r="P5328" t="str">
        <f t="shared" si="167"/>
        <v>LOW</v>
      </c>
    </row>
    <row r="5329" spans="1:16" x14ac:dyDescent="0.3">
      <c r="A5329" t="s">
        <v>9451</v>
      </c>
      <c r="B5329" s="1">
        <v>45810</v>
      </c>
      <c r="C5329" t="s">
        <v>9452</v>
      </c>
      <c r="D5329" t="s">
        <v>102</v>
      </c>
      <c r="E5329" t="s">
        <v>193</v>
      </c>
      <c r="F5329" s="3">
        <v>1</v>
      </c>
      <c r="G5329" s="2">
        <v>10634.72</v>
      </c>
      <c r="H5329" s="2">
        <v>10634.72</v>
      </c>
      <c r="I5329" t="s">
        <v>18</v>
      </c>
      <c r="J5329" t="s">
        <v>19</v>
      </c>
      <c r="K5329" s="3">
        <v>4</v>
      </c>
      <c r="L5329" t="s">
        <v>88</v>
      </c>
      <c r="M5329" t="s">
        <v>62</v>
      </c>
      <c r="N5329" t="s">
        <v>22</v>
      </c>
      <c r="O5329" t="str">
        <f t="shared" si="166"/>
        <v>&gt;5000</v>
      </c>
      <c r="P5329" t="str">
        <f t="shared" si="167"/>
        <v>HIGH</v>
      </c>
    </row>
    <row r="5330" spans="1:16" x14ac:dyDescent="0.3">
      <c r="A5330" t="s">
        <v>9453</v>
      </c>
      <c r="B5330" s="1">
        <v>45662</v>
      </c>
      <c r="C5330" t="s">
        <v>9454</v>
      </c>
      <c r="D5330" t="s">
        <v>45</v>
      </c>
      <c r="E5330" t="s">
        <v>85</v>
      </c>
      <c r="F5330" s="3">
        <v>3</v>
      </c>
      <c r="G5330" s="2">
        <v>8235.34</v>
      </c>
      <c r="H5330" s="2">
        <v>24706.02</v>
      </c>
      <c r="I5330" t="s">
        <v>27</v>
      </c>
      <c r="J5330" t="s">
        <v>35</v>
      </c>
      <c r="K5330" s="3">
        <v>3</v>
      </c>
      <c r="L5330" t="s">
        <v>61</v>
      </c>
      <c r="M5330" t="s">
        <v>52</v>
      </c>
      <c r="N5330" t="s">
        <v>22</v>
      </c>
      <c r="O5330" t="str">
        <f t="shared" si="166"/>
        <v>&gt;5000</v>
      </c>
      <c r="P5330" t="str">
        <f t="shared" si="167"/>
        <v>MEDIUM</v>
      </c>
    </row>
    <row r="5331" spans="1:16" x14ac:dyDescent="0.3">
      <c r="A5331" t="s">
        <v>9455</v>
      </c>
      <c r="B5331" s="1">
        <v>45811</v>
      </c>
      <c r="C5331" t="s">
        <v>6840</v>
      </c>
      <c r="D5331" t="s">
        <v>45</v>
      </c>
      <c r="E5331" t="s">
        <v>65</v>
      </c>
      <c r="F5331" s="3">
        <v>1</v>
      </c>
      <c r="G5331" s="2">
        <v>5191.58</v>
      </c>
      <c r="H5331" s="2">
        <v>5191.58</v>
      </c>
      <c r="I5331" t="s">
        <v>34</v>
      </c>
      <c r="J5331" t="s">
        <v>72</v>
      </c>
      <c r="K5331" s="3">
        <v>3</v>
      </c>
      <c r="L5331" t="s">
        <v>190</v>
      </c>
      <c r="M5331" t="s">
        <v>42</v>
      </c>
      <c r="N5331" t="s">
        <v>22</v>
      </c>
      <c r="O5331" t="str">
        <f t="shared" si="166"/>
        <v>&gt;5000</v>
      </c>
      <c r="P5331" t="str">
        <f t="shared" si="167"/>
        <v>MEDIUM</v>
      </c>
    </row>
    <row r="5332" spans="1:16" x14ac:dyDescent="0.3">
      <c r="A5332" t="s">
        <v>9456</v>
      </c>
      <c r="B5332" s="1">
        <v>45841</v>
      </c>
      <c r="C5332" t="s">
        <v>9457</v>
      </c>
      <c r="D5332" t="s">
        <v>32</v>
      </c>
      <c r="E5332" t="s">
        <v>40</v>
      </c>
      <c r="F5332" s="3">
        <v>5</v>
      </c>
      <c r="G5332" s="2">
        <v>29520.39</v>
      </c>
      <c r="H5332" s="2">
        <v>147601.95000000001</v>
      </c>
      <c r="I5332" t="s">
        <v>34</v>
      </c>
      <c r="J5332" t="s">
        <v>35</v>
      </c>
      <c r="K5332" s="3">
        <v>5</v>
      </c>
      <c r="L5332" t="s">
        <v>170</v>
      </c>
      <c r="M5332" t="s">
        <v>213</v>
      </c>
      <c r="N5332" t="s">
        <v>22</v>
      </c>
      <c r="O5332" t="str">
        <f t="shared" si="166"/>
        <v>&gt;5000</v>
      </c>
      <c r="P5332" t="str">
        <f t="shared" si="167"/>
        <v>HIGH</v>
      </c>
    </row>
    <row r="5333" spans="1:16" x14ac:dyDescent="0.3">
      <c r="A5333" t="s">
        <v>9458</v>
      </c>
      <c r="B5333" s="1">
        <v>45994</v>
      </c>
      <c r="C5333" t="s">
        <v>5743</v>
      </c>
      <c r="D5333" t="s">
        <v>32</v>
      </c>
      <c r="E5333" t="s">
        <v>309</v>
      </c>
      <c r="F5333" s="3">
        <v>1</v>
      </c>
      <c r="G5333" s="2">
        <v>18146.7</v>
      </c>
      <c r="H5333" s="2">
        <v>18146.7</v>
      </c>
      <c r="I5333" t="s">
        <v>27</v>
      </c>
      <c r="J5333" t="s">
        <v>19</v>
      </c>
      <c r="K5333" s="3">
        <v>5</v>
      </c>
      <c r="L5333" t="s">
        <v>170</v>
      </c>
      <c r="M5333" t="s">
        <v>216</v>
      </c>
      <c r="N5333" t="s">
        <v>22</v>
      </c>
      <c r="O5333" t="str">
        <f t="shared" si="166"/>
        <v>&gt;5000</v>
      </c>
      <c r="P5333" t="str">
        <f t="shared" si="167"/>
        <v>HIGH</v>
      </c>
    </row>
    <row r="5334" spans="1:16" x14ac:dyDescent="0.3">
      <c r="A5334" t="s">
        <v>9459</v>
      </c>
      <c r="B5334" s="1">
        <v>45826</v>
      </c>
      <c r="C5334" t="s">
        <v>227</v>
      </c>
      <c r="D5334" t="s">
        <v>45</v>
      </c>
      <c r="E5334" t="s">
        <v>65</v>
      </c>
      <c r="F5334" s="3">
        <v>1</v>
      </c>
      <c r="G5334" s="2">
        <v>44968.75</v>
      </c>
      <c r="H5334" s="2">
        <v>44968.75</v>
      </c>
      <c r="I5334" t="s">
        <v>27</v>
      </c>
      <c r="J5334" t="s">
        <v>72</v>
      </c>
      <c r="K5334" s="3">
        <v>2</v>
      </c>
      <c r="L5334" t="s">
        <v>133</v>
      </c>
      <c r="M5334" t="s">
        <v>21</v>
      </c>
      <c r="N5334" t="s">
        <v>22</v>
      </c>
      <c r="O5334" t="str">
        <f t="shared" si="166"/>
        <v>&gt;5000</v>
      </c>
      <c r="P5334" t="str">
        <f t="shared" si="167"/>
        <v>LOW</v>
      </c>
    </row>
    <row r="5335" spans="1:16" x14ac:dyDescent="0.3">
      <c r="A5335" t="s">
        <v>9460</v>
      </c>
      <c r="B5335" s="1">
        <v>45881</v>
      </c>
      <c r="C5335" t="s">
        <v>9461</v>
      </c>
      <c r="D5335" t="s">
        <v>25</v>
      </c>
      <c r="E5335" t="s">
        <v>223</v>
      </c>
      <c r="F5335" s="3">
        <v>5</v>
      </c>
      <c r="G5335" s="2">
        <v>25612.560000000001</v>
      </c>
      <c r="H5335" s="2">
        <v>128062.8</v>
      </c>
      <c r="I5335" t="s">
        <v>34</v>
      </c>
      <c r="J5335" t="s">
        <v>35</v>
      </c>
      <c r="K5335" s="3">
        <v>2</v>
      </c>
      <c r="L5335" t="s">
        <v>104</v>
      </c>
      <c r="M5335" t="s">
        <v>97</v>
      </c>
      <c r="N5335" t="s">
        <v>22</v>
      </c>
      <c r="O5335" t="str">
        <f t="shared" si="166"/>
        <v>&gt;5000</v>
      </c>
      <c r="P5335" t="str">
        <f t="shared" si="167"/>
        <v>LOW</v>
      </c>
    </row>
    <row r="5336" spans="1:16" x14ac:dyDescent="0.3">
      <c r="A5336" t="s">
        <v>9462</v>
      </c>
      <c r="B5336" s="1">
        <v>45717</v>
      </c>
      <c r="C5336" t="s">
        <v>9463</v>
      </c>
      <c r="D5336" t="s">
        <v>16</v>
      </c>
      <c r="E5336" t="s">
        <v>130</v>
      </c>
      <c r="F5336" s="3">
        <v>3</v>
      </c>
      <c r="G5336" s="2">
        <v>44908.3</v>
      </c>
      <c r="H5336" s="2">
        <v>134724.9</v>
      </c>
      <c r="I5336" t="s">
        <v>34</v>
      </c>
      <c r="J5336" t="s">
        <v>35</v>
      </c>
      <c r="K5336" s="3">
        <v>5</v>
      </c>
      <c r="L5336" t="s">
        <v>170</v>
      </c>
      <c r="M5336" t="s">
        <v>82</v>
      </c>
      <c r="N5336" t="s">
        <v>22</v>
      </c>
      <c r="O5336" t="str">
        <f t="shared" si="166"/>
        <v>&gt;5000</v>
      </c>
      <c r="P5336" t="str">
        <f t="shared" si="167"/>
        <v>HIGH</v>
      </c>
    </row>
    <row r="5337" spans="1:16" x14ac:dyDescent="0.3">
      <c r="A5337" t="s">
        <v>9464</v>
      </c>
      <c r="B5337" s="1">
        <v>45851</v>
      </c>
      <c r="C5337" t="s">
        <v>5752</v>
      </c>
      <c r="D5337" t="s">
        <v>25</v>
      </c>
      <c r="E5337" t="s">
        <v>223</v>
      </c>
      <c r="F5337" s="3">
        <v>2</v>
      </c>
      <c r="G5337" s="2">
        <v>28313.95</v>
      </c>
      <c r="H5337" s="2">
        <v>56627.9</v>
      </c>
      <c r="I5337" t="s">
        <v>27</v>
      </c>
      <c r="J5337" t="s">
        <v>35</v>
      </c>
      <c r="K5337" s="3">
        <v>1</v>
      </c>
      <c r="L5337" t="s">
        <v>107</v>
      </c>
      <c r="M5337" t="s">
        <v>360</v>
      </c>
      <c r="N5337" t="s">
        <v>22</v>
      </c>
      <c r="O5337" t="str">
        <f t="shared" si="166"/>
        <v>&gt;5000</v>
      </c>
      <c r="P5337" t="str">
        <f t="shared" si="167"/>
        <v>LOW</v>
      </c>
    </row>
    <row r="5338" spans="1:16" x14ac:dyDescent="0.3">
      <c r="A5338" t="s">
        <v>9465</v>
      </c>
      <c r="B5338" s="1">
        <v>45697</v>
      </c>
      <c r="C5338" t="s">
        <v>6797</v>
      </c>
      <c r="D5338" t="s">
        <v>16</v>
      </c>
      <c r="E5338" t="s">
        <v>17</v>
      </c>
      <c r="F5338" s="3">
        <v>5</v>
      </c>
      <c r="G5338" s="2">
        <v>30569.38</v>
      </c>
      <c r="H5338" s="2">
        <v>152846.9</v>
      </c>
      <c r="I5338" t="s">
        <v>18</v>
      </c>
      <c r="J5338" t="s">
        <v>72</v>
      </c>
      <c r="K5338" s="3">
        <v>2</v>
      </c>
      <c r="L5338" t="s">
        <v>104</v>
      </c>
      <c r="M5338" t="s">
        <v>69</v>
      </c>
      <c r="N5338" t="s">
        <v>22</v>
      </c>
      <c r="O5338" t="str">
        <f t="shared" si="166"/>
        <v>&gt;5000</v>
      </c>
      <c r="P5338" t="str">
        <f t="shared" si="167"/>
        <v>LOW</v>
      </c>
    </row>
    <row r="5339" spans="1:16" x14ac:dyDescent="0.3">
      <c r="A5339" t="s">
        <v>9466</v>
      </c>
      <c r="B5339" s="1">
        <v>45997</v>
      </c>
      <c r="C5339" t="s">
        <v>1849</v>
      </c>
      <c r="D5339" t="s">
        <v>16</v>
      </c>
      <c r="E5339" t="s">
        <v>17</v>
      </c>
      <c r="F5339" s="3">
        <v>3</v>
      </c>
      <c r="G5339" s="2">
        <v>2696.69</v>
      </c>
      <c r="H5339" s="2">
        <v>8090.07</v>
      </c>
      <c r="I5339" t="s">
        <v>18</v>
      </c>
      <c r="J5339" t="s">
        <v>35</v>
      </c>
      <c r="K5339" s="3">
        <v>5</v>
      </c>
      <c r="L5339" t="s">
        <v>51</v>
      </c>
      <c r="M5339" t="s">
        <v>167</v>
      </c>
      <c r="N5339" t="s">
        <v>22</v>
      </c>
      <c r="O5339" t="str">
        <f t="shared" si="166"/>
        <v>1000-5000</v>
      </c>
      <c r="P5339" t="str">
        <f t="shared" si="167"/>
        <v>HIGH</v>
      </c>
    </row>
    <row r="5340" spans="1:16" x14ac:dyDescent="0.3">
      <c r="A5340" t="s">
        <v>9467</v>
      </c>
      <c r="B5340" s="1">
        <v>45706</v>
      </c>
      <c r="C5340" t="s">
        <v>899</v>
      </c>
      <c r="D5340" t="s">
        <v>102</v>
      </c>
      <c r="E5340" t="s">
        <v>193</v>
      </c>
      <c r="F5340" s="3">
        <v>5</v>
      </c>
      <c r="G5340" s="2">
        <v>24110.52</v>
      </c>
      <c r="H5340" s="2">
        <v>120552.6</v>
      </c>
      <c r="I5340" t="s">
        <v>47</v>
      </c>
      <c r="J5340" t="s">
        <v>35</v>
      </c>
      <c r="K5340" s="3">
        <v>1</v>
      </c>
      <c r="L5340" t="s">
        <v>107</v>
      </c>
      <c r="M5340" t="s">
        <v>62</v>
      </c>
      <c r="N5340" t="s">
        <v>22</v>
      </c>
      <c r="O5340" t="str">
        <f t="shared" si="166"/>
        <v>&gt;5000</v>
      </c>
      <c r="P5340" t="str">
        <f t="shared" si="167"/>
        <v>LOW</v>
      </c>
    </row>
    <row r="5341" spans="1:16" x14ac:dyDescent="0.3">
      <c r="A5341" t="s">
        <v>9468</v>
      </c>
      <c r="B5341" s="1">
        <v>45963</v>
      </c>
      <c r="C5341" t="s">
        <v>6295</v>
      </c>
      <c r="D5341" t="s">
        <v>45</v>
      </c>
      <c r="E5341" t="s">
        <v>46</v>
      </c>
      <c r="F5341" s="3">
        <v>5</v>
      </c>
      <c r="G5341" s="2">
        <v>25362.93</v>
      </c>
      <c r="H5341" s="2">
        <v>126814.65</v>
      </c>
      <c r="I5341" t="s">
        <v>47</v>
      </c>
      <c r="J5341" t="s">
        <v>72</v>
      </c>
      <c r="K5341" s="3">
        <v>5</v>
      </c>
      <c r="L5341" t="s">
        <v>28</v>
      </c>
      <c r="M5341" t="s">
        <v>69</v>
      </c>
      <c r="N5341" t="s">
        <v>22</v>
      </c>
      <c r="O5341" t="str">
        <f t="shared" si="166"/>
        <v>&gt;5000</v>
      </c>
      <c r="P5341" t="str">
        <f t="shared" si="167"/>
        <v>HIGH</v>
      </c>
    </row>
    <row r="5342" spans="1:16" x14ac:dyDescent="0.3">
      <c r="A5342" t="s">
        <v>9469</v>
      </c>
      <c r="B5342" s="1">
        <v>45876</v>
      </c>
      <c r="C5342" t="s">
        <v>9470</v>
      </c>
      <c r="D5342" t="s">
        <v>16</v>
      </c>
      <c r="E5342" t="s">
        <v>159</v>
      </c>
      <c r="F5342" s="3">
        <v>3</v>
      </c>
      <c r="G5342" s="2">
        <v>47023.6</v>
      </c>
      <c r="H5342" s="2">
        <v>141070.79999999999</v>
      </c>
      <c r="I5342" t="s">
        <v>34</v>
      </c>
      <c r="J5342" t="s">
        <v>19</v>
      </c>
      <c r="K5342" s="3">
        <v>4</v>
      </c>
      <c r="L5342" t="s">
        <v>123</v>
      </c>
      <c r="M5342" t="s">
        <v>142</v>
      </c>
      <c r="N5342" t="s">
        <v>22</v>
      </c>
      <c r="O5342" t="str">
        <f t="shared" si="166"/>
        <v>&gt;5000</v>
      </c>
      <c r="P5342" t="str">
        <f t="shared" si="167"/>
        <v>HIGH</v>
      </c>
    </row>
    <row r="5343" spans="1:16" x14ac:dyDescent="0.3">
      <c r="A5343" t="s">
        <v>9471</v>
      </c>
      <c r="B5343" s="1">
        <v>45816</v>
      </c>
      <c r="C5343" t="s">
        <v>9472</v>
      </c>
      <c r="D5343" t="s">
        <v>25</v>
      </c>
      <c r="E5343" t="s">
        <v>26</v>
      </c>
      <c r="F5343" s="3">
        <v>1</v>
      </c>
      <c r="G5343" s="2">
        <v>47511.03</v>
      </c>
      <c r="H5343" s="2">
        <v>47511.03</v>
      </c>
      <c r="I5343" t="s">
        <v>47</v>
      </c>
      <c r="J5343" t="s">
        <v>72</v>
      </c>
      <c r="K5343" s="3">
        <v>1</v>
      </c>
      <c r="L5343" t="s">
        <v>181</v>
      </c>
      <c r="M5343" t="s">
        <v>97</v>
      </c>
      <c r="N5343" t="s">
        <v>22</v>
      </c>
      <c r="O5343" t="str">
        <f t="shared" si="166"/>
        <v>&gt;5000</v>
      </c>
      <c r="P5343" t="str">
        <f t="shared" si="167"/>
        <v>LOW</v>
      </c>
    </row>
    <row r="5344" spans="1:16" x14ac:dyDescent="0.3">
      <c r="A5344" t="s">
        <v>9473</v>
      </c>
      <c r="B5344" s="1">
        <v>45718</v>
      </c>
      <c r="C5344" t="s">
        <v>9474</v>
      </c>
      <c r="D5344" t="s">
        <v>25</v>
      </c>
      <c r="E5344" t="s">
        <v>26</v>
      </c>
      <c r="F5344" s="3">
        <v>1</v>
      </c>
      <c r="G5344" s="2">
        <v>4146.38</v>
      </c>
      <c r="H5344" s="2">
        <v>4146.38</v>
      </c>
      <c r="I5344" t="s">
        <v>18</v>
      </c>
      <c r="J5344" t="s">
        <v>35</v>
      </c>
      <c r="K5344" s="3">
        <v>2</v>
      </c>
      <c r="L5344" t="s">
        <v>104</v>
      </c>
      <c r="M5344" t="s">
        <v>213</v>
      </c>
      <c r="N5344" t="s">
        <v>22</v>
      </c>
      <c r="O5344" t="str">
        <f t="shared" si="166"/>
        <v>1000-5000</v>
      </c>
      <c r="P5344" t="str">
        <f t="shared" si="167"/>
        <v>LOW</v>
      </c>
    </row>
    <row r="5345" spans="1:16" x14ac:dyDescent="0.3">
      <c r="A5345" t="s">
        <v>9475</v>
      </c>
      <c r="B5345" s="1">
        <v>45710</v>
      </c>
      <c r="C5345" t="s">
        <v>7975</v>
      </c>
      <c r="D5345" t="s">
        <v>32</v>
      </c>
      <c r="E5345" t="s">
        <v>40</v>
      </c>
      <c r="F5345" s="3">
        <v>4</v>
      </c>
      <c r="G5345" s="2">
        <v>13247.1</v>
      </c>
      <c r="H5345" s="2">
        <v>52988.4</v>
      </c>
      <c r="I5345" t="s">
        <v>47</v>
      </c>
      <c r="J5345" t="s">
        <v>72</v>
      </c>
      <c r="K5345" s="3">
        <v>2</v>
      </c>
      <c r="L5345" t="s">
        <v>141</v>
      </c>
      <c r="M5345" t="s">
        <v>42</v>
      </c>
      <c r="N5345" t="s">
        <v>22</v>
      </c>
      <c r="O5345" t="str">
        <f t="shared" si="166"/>
        <v>&gt;5000</v>
      </c>
      <c r="P5345" t="str">
        <f t="shared" si="167"/>
        <v>LOW</v>
      </c>
    </row>
    <row r="5346" spans="1:16" x14ac:dyDescent="0.3">
      <c r="A5346" t="s">
        <v>9476</v>
      </c>
      <c r="B5346" s="1">
        <v>45724</v>
      </c>
      <c r="C5346" t="s">
        <v>993</v>
      </c>
      <c r="D5346" t="s">
        <v>102</v>
      </c>
      <c r="E5346" t="s">
        <v>155</v>
      </c>
      <c r="F5346" s="3">
        <v>5</v>
      </c>
      <c r="G5346" s="2">
        <v>31641.63</v>
      </c>
      <c r="H5346" s="2">
        <v>158208.15</v>
      </c>
      <c r="I5346" t="s">
        <v>34</v>
      </c>
      <c r="J5346" t="s">
        <v>19</v>
      </c>
      <c r="K5346" s="3">
        <v>5</v>
      </c>
      <c r="L5346" t="s">
        <v>28</v>
      </c>
      <c r="M5346" t="s">
        <v>360</v>
      </c>
      <c r="N5346" t="s">
        <v>22</v>
      </c>
      <c r="O5346" t="str">
        <f t="shared" si="166"/>
        <v>&gt;5000</v>
      </c>
      <c r="P5346" t="str">
        <f t="shared" si="167"/>
        <v>HIGH</v>
      </c>
    </row>
    <row r="5347" spans="1:16" x14ac:dyDescent="0.3">
      <c r="A5347" t="s">
        <v>9477</v>
      </c>
      <c r="B5347" s="1">
        <v>45966</v>
      </c>
      <c r="C5347" t="s">
        <v>9478</v>
      </c>
      <c r="D5347" t="s">
        <v>102</v>
      </c>
      <c r="E5347" t="s">
        <v>118</v>
      </c>
      <c r="F5347" s="3">
        <v>5</v>
      </c>
      <c r="G5347" s="2">
        <v>40006.39</v>
      </c>
      <c r="H5347" s="2">
        <v>200031.95</v>
      </c>
      <c r="I5347" t="s">
        <v>18</v>
      </c>
      <c r="J5347" t="s">
        <v>72</v>
      </c>
      <c r="K5347" s="3">
        <v>1</v>
      </c>
      <c r="L5347" t="s">
        <v>181</v>
      </c>
      <c r="M5347" t="s">
        <v>127</v>
      </c>
      <c r="N5347" t="s">
        <v>22</v>
      </c>
      <c r="O5347" t="str">
        <f t="shared" si="166"/>
        <v>&gt;5000</v>
      </c>
      <c r="P5347" t="str">
        <f t="shared" si="167"/>
        <v>LOW</v>
      </c>
    </row>
    <row r="5348" spans="1:16" x14ac:dyDescent="0.3">
      <c r="A5348" t="s">
        <v>9479</v>
      </c>
      <c r="B5348" s="1">
        <v>45723</v>
      </c>
      <c r="C5348" t="s">
        <v>2431</v>
      </c>
      <c r="D5348" t="s">
        <v>32</v>
      </c>
      <c r="E5348" t="s">
        <v>309</v>
      </c>
      <c r="F5348" s="3">
        <v>4</v>
      </c>
      <c r="G5348" s="2">
        <v>15986.32</v>
      </c>
      <c r="H5348" s="2">
        <v>63945.279999999999</v>
      </c>
      <c r="I5348" t="s">
        <v>27</v>
      </c>
      <c r="J5348" t="s">
        <v>19</v>
      </c>
      <c r="K5348" s="3">
        <v>5</v>
      </c>
      <c r="L5348" t="s">
        <v>41</v>
      </c>
      <c r="M5348" t="s">
        <v>167</v>
      </c>
      <c r="N5348" t="s">
        <v>22</v>
      </c>
      <c r="O5348" t="str">
        <f t="shared" si="166"/>
        <v>&gt;5000</v>
      </c>
      <c r="P5348" t="str">
        <f t="shared" si="167"/>
        <v>HIGH</v>
      </c>
    </row>
    <row r="5349" spans="1:16" x14ac:dyDescent="0.3">
      <c r="A5349" t="s">
        <v>9480</v>
      </c>
      <c r="B5349" s="1">
        <v>45671</v>
      </c>
      <c r="C5349" t="s">
        <v>7070</v>
      </c>
      <c r="D5349" t="s">
        <v>102</v>
      </c>
      <c r="E5349" t="s">
        <v>193</v>
      </c>
      <c r="F5349" s="3">
        <v>4</v>
      </c>
      <c r="G5349" s="2">
        <v>1447.92</v>
      </c>
      <c r="H5349" s="2">
        <v>5791.68</v>
      </c>
      <c r="I5349" t="s">
        <v>34</v>
      </c>
      <c r="J5349" t="s">
        <v>19</v>
      </c>
      <c r="K5349" s="3">
        <v>5</v>
      </c>
      <c r="L5349" t="s">
        <v>28</v>
      </c>
      <c r="M5349" t="s">
        <v>213</v>
      </c>
      <c r="N5349" t="s">
        <v>22</v>
      </c>
      <c r="O5349" t="str">
        <f t="shared" si="166"/>
        <v>1000-5000</v>
      </c>
      <c r="P5349" t="str">
        <f t="shared" si="167"/>
        <v>HIGH</v>
      </c>
    </row>
    <row r="5350" spans="1:16" x14ac:dyDescent="0.3">
      <c r="A5350" t="s">
        <v>9481</v>
      </c>
      <c r="B5350" s="1">
        <v>45871</v>
      </c>
      <c r="C5350" t="s">
        <v>9482</v>
      </c>
      <c r="D5350" t="s">
        <v>32</v>
      </c>
      <c r="E5350" t="s">
        <v>81</v>
      </c>
      <c r="F5350" s="3">
        <v>3</v>
      </c>
      <c r="G5350" s="2">
        <v>44713.56</v>
      </c>
      <c r="H5350" s="2">
        <v>134140.68</v>
      </c>
      <c r="I5350" t="s">
        <v>34</v>
      </c>
      <c r="J5350" t="s">
        <v>72</v>
      </c>
      <c r="K5350" s="3">
        <v>2</v>
      </c>
      <c r="L5350" t="s">
        <v>133</v>
      </c>
      <c r="M5350" t="s">
        <v>124</v>
      </c>
      <c r="N5350" t="s">
        <v>22</v>
      </c>
      <c r="O5350" t="str">
        <f t="shared" si="166"/>
        <v>&gt;5000</v>
      </c>
      <c r="P5350" t="str">
        <f t="shared" si="167"/>
        <v>LOW</v>
      </c>
    </row>
    <row r="5351" spans="1:16" x14ac:dyDescent="0.3">
      <c r="A5351" t="s">
        <v>9483</v>
      </c>
      <c r="B5351" s="1">
        <v>45993</v>
      </c>
      <c r="C5351" t="s">
        <v>9484</v>
      </c>
      <c r="D5351" t="s">
        <v>102</v>
      </c>
      <c r="E5351" t="s">
        <v>155</v>
      </c>
      <c r="F5351" s="3">
        <v>3</v>
      </c>
      <c r="G5351" s="2">
        <v>31657.01</v>
      </c>
      <c r="H5351" s="2">
        <v>94971.03</v>
      </c>
      <c r="I5351" t="s">
        <v>34</v>
      </c>
      <c r="J5351" t="s">
        <v>35</v>
      </c>
      <c r="K5351" s="3">
        <v>2</v>
      </c>
      <c r="L5351" t="s">
        <v>133</v>
      </c>
      <c r="M5351" t="s">
        <v>173</v>
      </c>
      <c r="N5351" t="s">
        <v>22</v>
      </c>
      <c r="O5351" t="str">
        <f t="shared" si="166"/>
        <v>&gt;5000</v>
      </c>
      <c r="P5351" t="str">
        <f t="shared" si="167"/>
        <v>LOW</v>
      </c>
    </row>
    <row r="5352" spans="1:16" x14ac:dyDescent="0.3">
      <c r="A5352" t="s">
        <v>9485</v>
      </c>
      <c r="B5352" s="1">
        <v>45848</v>
      </c>
      <c r="C5352" t="s">
        <v>9486</v>
      </c>
      <c r="D5352" t="s">
        <v>32</v>
      </c>
      <c r="E5352" t="s">
        <v>81</v>
      </c>
      <c r="F5352" s="3">
        <v>5</v>
      </c>
      <c r="G5352" s="2">
        <v>20819.849999999999</v>
      </c>
      <c r="H5352" s="2">
        <v>104099.25</v>
      </c>
      <c r="I5352" t="s">
        <v>27</v>
      </c>
      <c r="J5352" t="s">
        <v>35</v>
      </c>
      <c r="K5352" s="3">
        <v>1</v>
      </c>
      <c r="L5352" t="s">
        <v>119</v>
      </c>
      <c r="M5352" t="s">
        <v>360</v>
      </c>
      <c r="N5352" t="s">
        <v>22</v>
      </c>
      <c r="O5352" t="str">
        <f t="shared" si="166"/>
        <v>&gt;5000</v>
      </c>
      <c r="P5352" t="str">
        <f t="shared" si="167"/>
        <v>LOW</v>
      </c>
    </row>
    <row r="5353" spans="1:16" x14ac:dyDescent="0.3">
      <c r="A5353" t="s">
        <v>9487</v>
      </c>
      <c r="B5353" s="1">
        <v>45879</v>
      </c>
      <c r="C5353" t="s">
        <v>9488</v>
      </c>
      <c r="D5353" t="s">
        <v>16</v>
      </c>
      <c r="E5353" t="s">
        <v>17</v>
      </c>
      <c r="F5353" s="3">
        <v>2</v>
      </c>
      <c r="G5353" s="2">
        <v>39760.480000000003</v>
      </c>
      <c r="H5353" s="2">
        <v>79520.960000000006</v>
      </c>
      <c r="I5353" t="s">
        <v>27</v>
      </c>
      <c r="J5353" t="s">
        <v>19</v>
      </c>
      <c r="K5353" s="3">
        <v>3</v>
      </c>
      <c r="L5353" t="s">
        <v>190</v>
      </c>
      <c r="M5353" t="s">
        <v>360</v>
      </c>
      <c r="N5353" t="s">
        <v>22</v>
      </c>
      <c r="O5353" t="str">
        <f t="shared" si="166"/>
        <v>&gt;5000</v>
      </c>
      <c r="P5353" t="str">
        <f t="shared" si="167"/>
        <v>MEDIUM</v>
      </c>
    </row>
    <row r="5354" spans="1:16" x14ac:dyDescent="0.3">
      <c r="A5354" t="s">
        <v>9489</v>
      </c>
      <c r="B5354" s="1">
        <v>45963</v>
      </c>
      <c r="C5354" t="s">
        <v>4806</v>
      </c>
      <c r="D5354" t="s">
        <v>102</v>
      </c>
      <c r="E5354" t="s">
        <v>103</v>
      </c>
      <c r="F5354" s="3">
        <v>5</v>
      </c>
      <c r="G5354" s="2">
        <v>1068.49</v>
      </c>
      <c r="H5354" s="2">
        <v>5342.45</v>
      </c>
      <c r="I5354" t="s">
        <v>47</v>
      </c>
      <c r="J5354" t="s">
        <v>72</v>
      </c>
      <c r="K5354" s="3">
        <v>3</v>
      </c>
      <c r="L5354" t="s">
        <v>36</v>
      </c>
      <c r="M5354" t="s">
        <v>21</v>
      </c>
      <c r="N5354" t="s">
        <v>22</v>
      </c>
      <c r="O5354" t="str">
        <f t="shared" si="166"/>
        <v>1000-5000</v>
      </c>
      <c r="P5354" t="str">
        <f t="shared" si="167"/>
        <v>MEDIUM</v>
      </c>
    </row>
    <row r="5355" spans="1:16" x14ac:dyDescent="0.3">
      <c r="A5355" t="s">
        <v>9490</v>
      </c>
      <c r="B5355" s="1">
        <v>46007</v>
      </c>
      <c r="C5355" t="s">
        <v>4682</v>
      </c>
      <c r="D5355" t="s">
        <v>16</v>
      </c>
      <c r="E5355" t="s">
        <v>159</v>
      </c>
      <c r="F5355" s="3">
        <v>3</v>
      </c>
      <c r="G5355" s="2">
        <v>16270.63</v>
      </c>
      <c r="H5355" s="2">
        <v>48811.89</v>
      </c>
      <c r="I5355" t="s">
        <v>18</v>
      </c>
      <c r="J5355" t="s">
        <v>35</v>
      </c>
      <c r="K5355" s="3">
        <v>1</v>
      </c>
      <c r="L5355" t="s">
        <v>181</v>
      </c>
      <c r="M5355" t="s">
        <v>120</v>
      </c>
      <c r="N5355" t="s">
        <v>22</v>
      </c>
      <c r="O5355" t="str">
        <f t="shared" si="166"/>
        <v>&gt;5000</v>
      </c>
      <c r="P5355" t="str">
        <f t="shared" si="167"/>
        <v>LOW</v>
      </c>
    </row>
    <row r="5356" spans="1:16" x14ac:dyDescent="0.3">
      <c r="A5356" t="s">
        <v>9491</v>
      </c>
      <c r="B5356" s="1">
        <v>45709</v>
      </c>
      <c r="C5356" t="s">
        <v>2706</v>
      </c>
      <c r="D5356" t="s">
        <v>32</v>
      </c>
      <c r="E5356" t="s">
        <v>40</v>
      </c>
      <c r="F5356" s="3">
        <v>4</v>
      </c>
      <c r="G5356" s="2">
        <v>37884.61</v>
      </c>
      <c r="H5356" s="2">
        <v>151538.44</v>
      </c>
      <c r="I5356" t="s">
        <v>18</v>
      </c>
      <c r="J5356" t="s">
        <v>72</v>
      </c>
      <c r="K5356" s="3">
        <v>3</v>
      </c>
      <c r="L5356" t="s">
        <v>61</v>
      </c>
      <c r="M5356" t="s">
        <v>42</v>
      </c>
      <c r="N5356" t="s">
        <v>22</v>
      </c>
      <c r="O5356" t="str">
        <f t="shared" si="166"/>
        <v>&gt;5000</v>
      </c>
      <c r="P5356" t="str">
        <f t="shared" si="167"/>
        <v>MEDIUM</v>
      </c>
    </row>
    <row r="5357" spans="1:16" x14ac:dyDescent="0.3">
      <c r="A5357" t="s">
        <v>9492</v>
      </c>
      <c r="B5357" s="1">
        <v>45695</v>
      </c>
      <c r="C5357" t="s">
        <v>9493</v>
      </c>
      <c r="D5357" t="s">
        <v>102</v>
      </c>
      <c r="E5357" t="s">
        <v>184</v>
      </c>
      <c r="F5357" s="3">
        <v>1</v>
      </c>
      <c r="G5357" s="2">
        <v>11875.4</v>
      </c>
      <c r="H5357" s="2">
        <v>11875.4</v>
      </c>
      <c r="I5357" t="s">
        <v>34</v>
      </c>
      <c r="J5357" t="s">
        <v>72</v>
      </c>
      <c r="K5357" s="3">
        <v>5</v>
      </c>
      <c r="L5357" t="s">
        <v>73</v>
      </c>
      <c r="M5357" t="s">
        <v>97</v>
      </c>
      <c r="N5357" t="s">
        <v>22</v>
      </c>
      <c r="O5357" t="str">
        <f t="shared" si="166"/>
        <v>&gt;5000</v>
      </c>
      <c r="P5357" t="str">
        <f t="shared" si="167"/>
        <v>HIGH</v>
      </c>
    </row>
    <row r="5358" spans="1:16" x14ac:dyDescent="0.3">
      <c r="A5358" t="s">
        <v>9494</v>
      </c>
      <c r="B5358" s="1">
        <v>45828</v>
      </c>
      <c r="C5358" t="s">
        <v>9495</v>
      </c>
      <c r="D5358" t="s">
        <v>32</v>
      </c>
      <c r="E5358" t="s">
        <v>33</v>
      </c>
      <c r="F5358" s="3">
        <v>3</v>
      </c>
      <c r="G5358" s="2">
        <v>7927.64</v>
      </c>
      <c r="H5358" s="2">
        <v>23782.92</v>
      </c>
      <c r="I5358" t="s">
        <v>34</v>
      </c>
      <c r="J5358" t="s">
        <v>19</v>
      </c>
      <c r="K5358" s="3">
        <v>5</v>
      </c>
      <c r="L5358" t="s">
        <v>28</v>
      </c>
      <c r="M5358" t="s">
        <v>37</v>
      </c>
      <c r="N5358" t="s">
        <v>22</v>
      </c>
      <c r="O5358" t="str">
        <f t="shared" si="166"/>
        <v>&gt;5000</v>
      </c>
      <c r="P5358" t="str">
        <f t="shared" si="167"/>
        <v>HIGH</v>
      </c>
    </row>
    <row r="5359" spans="1:16" x14ac:dyDescent="0.3">
      <c r="A5359" t="s">
        <v>9496</v>
      </c>
      <c r="B5359" s="1">
        <v>45665</v>
      </c>
      <c r="C5359" t="s">
        <v>9497</v>
      </c>
      <c r="D5359" t="s">
        <v>16</v>
      </c>
      <c r="E5359" t="s">
        <v>17</v>
      </c>
      <c r="F5359" s="3">
        <v>5</v>
      </c>
      <c r="G5359" s="2">
        <v>13169.36</v>
      </c>
      <c r="H5359" s="2">
        <v>65846.8</v>
      </c>
      <c r="I5359" t="s">
        <v>18</v>
      </c>
      <c r="J5359" t="s">
        <v>72</v>
      </c>
      <c r="K5359" s="3">
        <v>5</v>
      </c>
      <c r="L5359" t="s">
        <v>51</v>
      </c>
      <c r="M5359" t="s">
        <v>173</v>
      </c>
      <c r="N5359" t="s">
        <v>22</v>
      </c>
      <c r="O5359" t="str">
        <f t="shared" si="166"/>
        <v>&gt;5000</v>
      </c>
      <c r="P5359" t="str">
        <f t="shared" si="167"/>
        <v>HIGH</v>
      </c>
    </row>
    <row r="5360" spans="1:16" x14ac:dyDescent="0.3">
      <c r="A5360" t="s">
        <v>9498</v>
      </c>
      <c r="B5360" s="1">
        <v>45936</v>
      </c>
      <c r="C5360" t="s">
        <v>9499</v>
      </c>
      <c r="D5360" t="s">
        <v>16</v>
      </c>
      <c r="E5360" t="s">
        <v>137</v>
      </c>
      <c r="F5360" s="3">
        <v>5</v>
      </c>
      <c r="G5360" s="2">
        <v>39580.230000000003</v>
      </c>
      <c r="H5360" s="2">
        <v>197901.15</v>
      </c>
      <c r="I5360" t="s">
        <v>18</v>
      </c>
      <c r="J5360" t="s">
        <v>72</v>
      </c>
      <c r="K5360" s="3">
        <v>5</v>
      </c>
      <c r="L5360" t="s">
        <v>28</v>
      </c>
      <c r="M5360" t="s">
        <v>142</v>
      </c>
      <c r="N5360" t="s">
        <v>22</v>
      </c>
      <c r="O5360" t="str">
        <f t="shared" si="166"/>
        <v>&gt;5000</v>
      </c>
      <c r="P5360" t="str">
        <f t="shared" si="167"/>
        <v>HIGH</v>
      </c>
    </row>
    <row r="5361" spans="1:16" x14ac:dyDescent="0.3">
      <c r="A5361" t="s">
        <v>9500</v>
      </c>
      <c r="B5361" s="1">
        <v>45736</v>
      </c>
      <c r="C5361" t="s">
        <v>7250</v>
      </c>
      <c r="D5361" t="s">
        <v>45</v>
      </c>
      <c r="E5361" t="s">
        <v>85</v>
      </c>
      <c r="F5361" s="3">
        <v>4</v>
      </c>
      <c r="G5361" s="2">
        <v>10466.280000000001</v>
      </c>
      <c r="H5361" s="2">
        <v>41865.120000000003</v>
      </c>
      <c r="I5361" t="s">
        <v>27</v>
      </c>
      <c r="J5361" t="s">
        <v>19</v>
      </c>
      <c r="K5361" s="3">
        <v>1</v>
      </c>
      <c r="L5361" t="s">
        <v>107</v>
      </c>
      <c r="M5361" t="s">
        <v>178</v>
      </c>
      <c r="N5361" t="s">
        <v>22</v>
      </c>
      <c r="O5361" t="str">
        <f t="shared" si="166"/>
        <v>&gt;5000</v>
      </c>
      <c r="P5361" t="str">
        <f t="shared" si="167"/>
        <v>LOW</v>
      </c>
    </row>
    <row r="5362" spans="1:16" x14ac:dyDescent="0.3">
      <c r="A5362" t="s">
        <v>9501</v>
      </c>
      <c r="B5362" s="1">
        <v>46012</v>
      </c>
      <c r="C5362" t="s">
        <v>9502</v>
      </c>
      <c r="D5362" t="s">
        <v>25</v>
      </c>
      <c r="E5362" t="s">
        <v>26</v>
      </c>
      <c r="F5362" s="3">
        <v>3</v>
      </c>
      <c r="G5362" s="2">
        <v>26064.22</v>
      </c>
      <c r="H5362" s="2">
        <v>78192.66</v>
      </c>
      <c r="I5362" t="s">
        <v>34</v>
      </c>
      <c r="J5362" t="s">
        <v>72</v>
      </c>
      <c r="K5362" s="3">
        <v>2</v>
      </c>
      <c r="L5362" t="s">
        <v>56</v>
      </c>
      <c r="M5362" t="s">
        <v>173</v>
      </c>
      <c r="N5362" t="s">
        <v>22</v>
      </c>
      <c r="O5362" t="str">
        <f t="shared" si="166"/>
        <v>&gt;5000</v>
      </c>
      <c r="P5362" t="str">
        <f t="shared" si="167"/>
        <v>LOW</v>
      </c>
    </row>
    <row r="5363" spans="1:16" x14ac:dyDescent="0.3">
      <c r="A5363" t="s">
        <v>9503</v>
      </c>
      <c r="B5363" s="1">
        <v>45669</v>
      </c>
      <c r="C5363" t="s">
        <v>9504</v>
      </c>
      <c r="D5363" t="s">
        <v>25</v>
      </c>
      <c r="E5363" t="s">
        <v>26</v>
      </c>
      <c r="F5363" s="3">
        <v>1</v>
      </c>
      <c r="G5363" s="2">
        <v>40228.31</v>
      </c>
      <c r="H5363" s="2">
        <v>40228.31</v>
      </c>
      <c r="I5363" t="s">
        <v>47</v>
      </c>
      <c r="J5363" t="s">
        <v>72</v>
      </c>
      <c r="K5363" s="3">
        <v>3</v>
      </c>
      <c r="L5363" t="s">
        <v>77</v>
      </c>
      <c r="M5363" t="s">
        <v>178</v>
      </c>
      <c r="N5363" t="s">
        <v>22</v>
      </c>
      <c r="O5363" t="str">
        <f t="shared" si="166"/>
        <v>&gt;5000</v>
      </c>
      <c r="P5363" t="str">
        <f t="shared" si="167"/>
        <v>MEDIUM</v>
      </c>
    </row>
    <row r="5364" spans="1:16" x14ac:dyDescent="0.3">
      <c r="A5364" t="s">
        <v>9505</v>
      </c>
      <c r="B5364" s="1">
        <v>46021</v>
      </c>
      <c r="C5364" t="s">
        <v>7457</v>
      </c>
      <c r="D5364" t="s">
        <v>16</v>
      </c>
      <c r="E5364" t="s">
        <v>145</v>
      </c>
      <c r="F5364" s="3">
        <v>1</v>
      </c>
      <c r="G5364" s="2">
        <v>27766.91</v>
      </c>
      <c r="H5364" s="2">
        <v>27766.91</v>
      </c>
      <c r="I5364" t="s">
        <v>47</v>
      </c>
      <c r="J5364" t="s">
        <v>72</v>
      </c>
      <c r="K5364" s="3">
        <v>2</v>
      </c>
      <c r="L5364" t="s">
        <v>265</v>
      </c>
      <c r="M5364" t="s">
        <v>142</v>
      </c>
      <c r="N5364" t="s">
        <v>22</v>
      </c>
      <c r="O5364" t="str">
        <f t="shared" si="166"/>
        <v>&gt;5000</v>
      </c>
      <c r="P5364" t="str">
        <f t="shared" si="167"/>
        <v>LOW</v>
      </c>
    </row>
    <row r="5365" spans="1:16" x14ac:dyDescent="0.3">
      <c r="A5365" t="s">
        <v>9506</v>
      </c>
      <c r="B5365" s="1">
        <v>45813</v>
      </c>
      <c r="C5365" t="s">
        <v>5892</v>
      </c>
      <c r="D5365" t="s">
        <v>32</v>
      </c>
      <c r="E5365" t="s">
        <v>81</v>
      </c>
      <c r="F5365" s="3">
        <v>3</v>
      </c>
      <c r="G5365" s="2">
        <v>25832.33</v>
      </c>
      <c r="H5365" s="2">
        <v>77496.990000000005</v>
      </c>
      <c r="I5365" t="s">
        <v>18</v>
      </c>
      <c r="J5365" t="s">
        <v>19</v>
      </c>
      <c r="K5365" s="3">
        <v>3</v>
      </c>
      <c r="L5365" t="s">
        <v>61</v>
      </c>
      <c r="M5365" t="s">
        <v>112</v>
      </c>
      <c r="N5365" t="s">
        <v>22</v>
      </c>
      <c r="O5365" t="str">
        <f t="shared" si="166"/>
        <v>&gt;5000</v>
      </c>
      <c r="P5365" t="str">
        <f t="shared" si="167"/>
        <v>MEDIUM</v>
      </c>
    </row>
    <row r="5366" spans="1:16" x14ac:dyDescent="0.3">
      <c r="A5366" t="s">
        <v>9507</v>
      </c>
      <c r="B5366" s="1">
        <v>45803</v>
      </c>
      <c r="C5366" t="s">
        <v>8098</v>
      </c>
      <c r="D5366" t="s">
        <v>16</v>
      </c>
      <c r="E5366" t="s">
        <v>159</v>
      </c>
      <c r="F5366" s="3">
        <v>1</v>
      </c>
      <c r="G5366" s="2">
        <v>617.98</v>
      </c>
      <c r="H5366" s="2">
        <v>617.98</v>
      </c>
      <c r="I5366" t="s">
        <v>18</v>
      </c>
      <c r="J5366" t="s">
        <v>72</v>
      </c>
      <c r="K5366" s="3">
        <v>5</v>
      </c>
      <c r="L5366" t="s">
        <v>41</v>
      </c>
      <c r="M5366" t="s">
        <v>57</v>
      </c>
      <c r="N5366" t="s">
        <v>22</v>
      </c>
      <c r="O5366" t="str">
        <f t="shared" si="166"/>
        <v>500-1000</v>
      </c>
      <c r="P5366" t="str">
        <f t="shared" si="167"/>
        <v>HIGH</v>
      </c>
    </row>
    <row r="5367" spans="1:16" x14ac:dyDescent="0.3">
      <c r="A5367" t="s">
        <v>9508</v>
      </c>
      <c r="B5367" s="1">
        <v>45878</v>
      </c>
      <c r="C5367" t="s">
        <v>9509</v>
      </c>
      <c r="D5367" t="s">
        <v>45</v>
      </c>
      <c r="E5367" t="s">
        <v>46</v>
      </c>
      <c r="F5367" s="3">
        <v>4</v>
      </c>
      <c r="G5367" s="2">
        <v>7476.17</v>
      </c>
      <c r="H5367" s="2">
        <v>29904.68</v>
      </c>
      <c r="I5367" t="s">
        <v>27</v>
      </c>
      <c r="J5367" t="s">
        <v>72</v>
      </c>
      <c r="K5367" s="3">
        <v>3</v>
      </c>
      <c r="L5367" t="s">
        <v>77</v>
      </c>
      <c r="M5367" t="s">
        <v>120</v>
      </c>
      <c r="N5367" t="s">
        <v>22</v>
      </c>
      <c r="O5367" t="str">
        <f t="shared" si="166"/>
        <v>&gt;5000</v>
      </c>
      <c r="P5367" t="str">
        <f t="shared" si="167"/>
        <v>MEDIUM</v>
      </c>
    </row>
    <row r="5368" spans="1:16" x14ac:dyDescent="0.3">
      <c r="A5368" t="s">
        <v>9510</v>
      </c>
      <c r="B5368" s="1">
        <v>45687</v>
      </c>
      <c r="C5368" t="s">
        <v>9511</v>
      </c>
      <c r="D5368" t="s">
        <v>45</v>
      </c>
      <c r="E5368" t="s">
        <v>46</v>
      </c>
      <c r="F5368" s="3">
        <v>5</v>
      </c>
      <c r="G5368" s="2">
        <v>22383.4</v>
      </c>
      <c r="H5368" s="2">
        <v>111917</v>
      </c>
      <c r="I5368" t="s">
        <v>18</v>
      </c>
      <c r="J5368" t="s">
        <v>35</v>
      </c>
      <c r="K5368" s="3">
        <v>1</v>
      </c>
      <c r="L5368" t="s">
        <v>181</v>
      </c>
      <c r="M5368" t="s">
        <v>112</v>
      </c>
      <c r="N5368" t="s">
        <v>22</v>
      </c>
      <c r="O5368" t="str">
        <f t="shared" si="166"/>
        <v>&gt;5000</v>
      </c>
      <c r="P5368" t="str">
        <f t="shared" si="167"/>
        <v>LOW</v>
      </c>
    </row>
    <row r="5369" spans="1:16" x14ac:dyDescent="0.3">
      <c r="A5369" t="s">
        <v>9512</v>
      </c>
      <c r="B5369" s="1">
        <v>45714</v>
      </c>
      <c r="C5369" t="s">
        <v>7799</v>
      </c>
      <c r="D5369" t="s">
        <v>45</v>
      </c>
      <c r="E5369" t="s">
        <v>46</v>
      </c>
      <c r="F5369" s="3">
        <v>3</v>
      </c>
      <c r="G5369" s="2">
        <v>5572.02</v>
      </c>
      <c r="H5369" s="2">
        <v>16716.060000000001</v>
      </c>
      <c r="I5369" t="s">
        <v>47</v>
      </c>
      <c r="J5369" t="s">
        <v>72</v>
      </c>
      <c r="K5369" s="3">
        <v>4</v>
      </c>
      <c r="L5369" t="s">
        <v>160</v>
      </c>
      <c r="M5369" t="s">
        <v>112</v>
      </c>
      <c r="N5369" t="s">
        <v>22</v>
      </c>
      <c r="O5369" t="str">
        <f t="shared" si="166"/>
        <v>&gt;5000</v>
      </c>
      <c r="P5369" t="str">
        <f t="shared" si="167"/>
        <v>HIGH</v>
      </c>
    </row>
    <row r="5370" spans="1:16" x14ac:dyDescent="0.3">
      <c r="A5370" t="s">
        <v>9513</v>
      </c>
      <c r="B5370" s="1">
        <v>45964</v>
      </c>
      <c r="C5370" t="s">
        <v>440</v>
      </c>
      <c r="D5370" t="s">
        <v>45</v>
      </c>
      <c r="E5370" t="s">
        <v>55</v>
      </c>
      <c r="F5370" s="3">
        <v>3</v>
      </c>
      <c r="G5370" s="2">
        <v>37556.71</v>
      </c>
      <c r="H5370" s="2">
        <v>112670.13</v>
      </c>
      <c r="I5370" t="s">
        <v>27</v>
      </c>
      <c r="J5370" t="s">
        <v>35</v>
      </c>
      <c r="K5370" s="3">
        <v>1</v>
      </c>
      <c r="L5370" t="s">
        <v>68</v>
      </c>
      <c r="M5370" t="s">
        <v>120</v>
      </c>
      <c r="N5370" t="s">
        <v>22</v>
      </c>
      <c r="O5370" t="str">
        <f t="shared" si="166"/>
        <v>&gt;5000</v>
      </c>
      <c r="P5370" t="str">
        <f t="shared" si="167"/>
        <v>LOW</v>
      </c>
    </row>
    <row r="5371" spans="1:16" x14ac:dyDescent="0.3">
      <c r="A5371" t="s">
        <v>9514</v>
      </c>
      <c r="B5371" s="1">
        <v>45946</v>
      </c>
      <c r="C5371" t="s">
        <v>273</v>
      </c>
      <c r="D5371" t="s">
        <v>32</v>
      </c>
      <c r="E5371" t="s">
        <v>250</v>
      </c>
      <c r="F5371" s="3">
        <v>1</v>
      </c>
      <c r="G5371" s="2">
        <v>19522.84</v>
      </c>
      <c r="H5371" s="2">
        <v>19522.84</v>
      </c>
      <c r="I5371" t="s">
        <v>47</v>
      </c>
      <c r="J5371" t="s">
        <v>19</v>
      </c>
      <c r="K5371" s="3">
        <v>4</v>
      </c>
      <c r="L5371" t="s">
        <v>123</v>
      </c>
      <c r="M5371" t="s">
        <v>74</v>
      </c>
      <c r="N5371" t="s">
        <v>22</v>
      </c>
      <c r="O5371" t="str">
        <f t="shared" si="166"/>
        <v>&gt;5000</v>
      </c>
      <c r="P5371" t="str">
        <f t="shared" si="167"/>
        <v>HIGH</v>
      </c>
    </row>
    <row r="5372" spans="1:16" x14ac:dyDescent="0.3">
      <c r="A5372" t="s">
        <v>9515</v>
      </c>
      <c r="B5372" s="1">
        <v>45770</v>
      </c>
      <c r="C5372" t="s">
        <v>9516</v>
      </c>
      <c r="D5372" t="s">
        <v>32</v>
      </c>
      <c r="E5372" t="s">
        <v>81</v>
      </c>
      <c r="F5372" s="3">
        <v>1</v>
      </c>
      <c r="G5372" s="2">
        <v>8401.91</v>
      </c>
      <c r="H5372" s="2">
        <v>8401.91</v>
      </c>
      <c r="I5372" t="s">
        <v>47</v>
      </c>
      <c r="J5372" t="s">
        <v>72</v>
      </c>
      <c r="K5372" s="3">
        <v>2</v>
      </c>
      <c r="L5372" t="s">
        <v>104</v>
      </c>
      <c r="M5372" t="s">
        <v>216</v>
      </c>
      <c r="N5372" t="s">
        <v>22</v>
      </c>
      <c r="O5372" t="str">
        <f t="shared" si="166"/>
        <v>&gt;5000</v>
      </c>
      <c r="P5372" t="str">
        <f t="shared" si="167"/>
        <v>LOW</v>
      </c>
    </row>
    <row r="5373" spans="1:16" x14ac:dyDescent="0.3">
      <c r="A5373" t="s">
        <v>9517</v>
      </c>
      <c r="B5373" s="1">
        <v>45991</v>
      </c>
      <c r="C5373" t="s">
        <v>9518</v>
      </c>
      <c r="D5373" t="s">
        <v>102</v>
      </c>
      <c r="E5373" t="s">
        <v>118</v>
      </c>
      <c r="F5373" s="3">
        <v>3</v>
      </c>
      <c r="G5373" s="2">
        <v>49090.68</v>
      </c>
      <c r="H5373" s="2">
        <v>147272.04</v>
      </c>
      <c r="I5373" t="s">
        <v>18</v>
      </c>
      <c r="J5373" t="s">
        <v>35</v>
      </c>
      <c r="K5373" s="3">
        <v>4</v>
      </c>
      <c r="L5373" t="s">
        <v>88</v>
      </c>
      <c r="M5373" t="s">
        <v>120</v>
      </c>
      <c r="N5373" t="s">
        <v>22</v>
      </c>
      <c r="O5373" t="str">
        <f t="shared" si="166"/>
        <v>&gt;5000</v>
      </c>
      <c r="P5373" t="str">
        <f t="shared" si="167"/>
        <v>HIGH</v>
      </c>
    </row>
    <row r="5374" spans="1:16" x14ac:dyDescent="0.3">
      <c r="A5374" t="s">
        <v>9519</v>
      </c>
      <c r="B5374" s="1">
        <v>45808</v>
      </c>
      <c r="C5374" t="s">
        <v>9520</v>
      </c>
      <c r="D5374" t="s">
        <v>102</v>
      </c>
      <c r="E5374" t="s">
        <v>193</v>
      </c>
      <c r="F5374" s="3">
        <v>4</v>
      </c>
      <c r="G5374" s="2">
        <v>25346.07</v>
      </c>
      <c r="H5374" s="2">
        <v>101384.28</v>
      </c>
      <c r="I5374" t="s">
        <v>27</v>
      </c>
      <c r="J5374" t="s">
        <v>72</v>
      </c>
      <c r="K5374" s="3">
        <v>1</v>
      </c>
      <c r="L5374" t="s">
        <v>68</v>
      </c>
      <c r="M5374" t="s">
        <v>48</v>
      </c>
      <c r="N5374" t="s">
        <v>22</v>
      </c>
      <c r="O5374" t="str">
        <f t="shared" si="166"/>
        <v>&gt;5000</v>
      </c>
      <c r="P5374" t="str">
        <f t="shared" si="167"/>
        <v>LOW</v>
      </c>
    </row>
    <row r="5375" spans="1:16" x14ac:dyDescent="0.3">
      <c r="A5375" t="s">
        <v>9521</v>
      </c>
      <c r="B5375" s="1">
        <v>45793</v>
      </c>
      <c r="C5375" t="s">
        <v>9193</v>
      </c>
      <c r="D5375" t="s">
        <v>45</v>
      </c>
      <c r="E5375" t="s">
        <v>55</v>
      </c>
      <c r="F5375" s="3">
        <v>5</v>
      </c>
      <c r="G5375" s="2">
        <v>1326.77</v>
      </c>
      <c r="H5375" s="2">
        <v>6633.85</v>
      </c>
      <c r="I5375" t="s">
        <v>27</v>
      </c>
      <c r="J5375" t="s">
        <v>35</v>
      </c>
      <c r="K5375" s="3">
        <v>4</v>
      </c>
      <c r="L5375" t="s">
        <v>160</v>
      </c>
      <c r="M5375" t="s">
        <v>57</v>
      </c>
      <c r="N5375" t="s">
        <v>22</v>
      </c>
      <c r="O5375" t="str">
        <f t="shared" si="166"/>
        <v>1000-5000</v>
      </c>
      <c r="P5375" t="str">
        <f t="shared" si="167"/>
        <v>HIGH</v>
      </c>
    </row>
    <row r="5376" spans="1:16" x14ac:dyDescent="0.3">
      <c r="A5376" t="s">
        <v>9522</v>
      </c>
      <c r="B5376" s="1">
        <v>45661</v>
      </c>
      <c r="C5376" t="s">
        <v>5832</v>
      </c>
      <c r="D5376" t="s">
        <v>102</v>
      </c>
      <c r="E5376" t="s">
        <v>184</v>
      </c>
      <c r="F5376" s="3">
        <v>3</v>
      </c>
      <c r="G5376" s="2">
        <v>36559.97</v>
      </c>
      <c r="H5376" s="2">
        <v>109679.91</v>
      </c>
      <c r="I5376" t="s">
        <v>18</v>
      </c>
      <c r="J5376" t="s">
        <v>19</v>
      </c>
      <c r="K5376" s="3">
        <v>3</v>
      </c>
      <c r="L5376" t="s">
        <v>77</v>
      </c>
      <c r="M5376" t="s">
        <v>156</v>
      </c>
      <c r="N5376" t="s">
        <v>22</v>
      </c>
      <c r="O5376" t="str">
        <f t="shared" si="166"/>
        <v>&gt;5000</v>
      </c>
      <c r="P5376" t="str">
        <f t="shared" si="167"/>
        <v>MEDIUM</v>
      </c>
    </row>
    <row r="5377" spans="1:16" x14ac:dyDescent="0.3">
      <c r="A5377" t="s">
        <v>9523</v>
      </c>
      <c r="B5377" s="1">
        <v>45886</v>
      </c>
      <c r="C5377" t="s">
        <v>9524</v>
      </c>
      <c r="D5377" t="s">
        <v>25</v>
      </c>
      <c r="E5377" t="s">
        <v>26</v>
      </c>
      <c r="F5377" s="3">
        <v>2</v>
      </c>
      <c r="G5377" s="2">
        <v>19983.189999999999</v>
      </c>
      <c r="H5377" s="2">
        <v>39966.379999999997</v>
      </c>
      <c r="I5377" t="s">
        <v>18</v>
      </c>
      <c r="J5377" t="s">
        <v>35</v>
      </c>
      <c r="K5377" s="3">
        <v>3</v>
      </c>
      <c r="L5377" t="s">
        <v>77</v>
      </c>
      <c r="M5377" t="s">
        <v>134</v>
      </c>
      <c r="N5377" t="s">
        <v>22</v>
      </c>
      <c r="O5377" t="str">
        <f t="shared" si="166"/>
        <v>&gt;5000</v>
      </c>
      <c r="P5377" t="str">
        <f t="shared" si="167"/>
        <v>MEDIUM</v>
      </c>
    </row>
    <row r="5378" spans="1:16" x14ac:dyDescent="0.3">
      <c r="A5378" t="s">
        <v>9525</v>
      </c>
      <c r="B5378" s="1">
        <v>45683</v>
      </c>
      <c r="C5378" t="s">
        <v>9526</v>
      </c>
      <c r="D5378" t="s">
        <v>102</v>
      </c>
      <c r="E5378" t="s">
        <v>118</v>
      </c>
      <c r="F5378" s="3">
        <v>2</v>
      </c>
      <c r="G5378" s="2">
        <v>23449.85</v>
      </c>
      <c r="H5378" s="2">
        <v>46899.7</v>
      </c>
      <c r="I5378" t="s">
        <v>47</v>
      </c>
      <c r="J5378" t="s">
        <v>72</v>
      </c>
      <c r="K5378" s="3">
        <v>1</v>
      </c>
      <c r="L5378" t="s">
        <v>68</v>
      </c>
      <c r="M5378" t="s">
        <v>94</v>
      </c>
      <c r="N5378" t="s">
        <v>22</v>
      </c>
      <c r="O5378" t="str">
        <f t="shared" si="166"/>
        <v>&gt;5000</v>
      </c>
      <c r="P5378" t="str">
        <f t="shared" si="167"/>
        <v>LOW</v>
      </c>
    </row>
    <row r="5379" spans="1:16" x14ac:dyDescent="0.3">
      <c r="A5379" t="s">
        <v>9527</v>
      </c>
      <c r="B5379" s="1">
        <v>45704</v>
      </c>
      <c r="C5379" t="s">
        <v>9528</v>
      </c>
      <c r="D5379" t="s">
        <v>102</v>
      </c>
      <c r="E5379" t="s">
        <v>103</v>
      </c>
      <c r="F5379" s="3">
        <v>1</v>
      </c>
      <c r="G5379" s="2">
        <v>18781.669999999998</v>
      </c>
      <c r="H5379" s="2">
        <v>18781.669999999998</v>
      </c>
      <c r="I5379" t="s">
        <v>27</v>
      </c>
      <c r="J5379" t="s">
        <v>19</v>
      </c>
      <c r="K5379" s="3">
        <v>3</v>
      </c>
      <c r="L5379" t="s">
        <v>115</v>
      </c>
      <c r="M5379" t="s">
        <v>21</v>
      </c>
      <c r="N5379" t="s">
        <v>22</v>
      </c>
      <c r="O5379" t="str">
        <f t="shared" ref="O5379:O5442" si="168">IF(G5379&lt;500,"&lt;500",
IF(G5379&lt;1000,"500-1000",
IF(G5379&lt;5000,"1000-5000","&gt;5000")))</f>
        <v>&gt;5000</v>
      </c>
      <c r="P5379" t="str">
        <f t="shared" ref="P5379:P5442" si="169">IF(K5379&lt;=2,"LOW",IF(K5379=3,"MEDIUM","HIGH"))</f>
        <v>MEDIUM</v>
      </c>
    </row>
    <row r="5380" spans="1:16" x14ac:dyDescent="0.3">
      <c r="A5380" t="s">
        <v>9529</v>
      </c>
      <c r="B5380" s="1">
        <v>45729</v>
      </c>
      <c r="C5380" t="s">
        <v>9530</v>
      </c>
      <c r="D5380" t="s">
        <v>45</v>
      </c>
      <c r="E5380" t="s">
        <v>46</v>
      </c>
      <c r="F5380" s="3">
        <v>4</v>
      </c>
      <c r="G5380" s="2">
        <v>12948.07</v>
      </c>
      <c r="H5380" s="2">
        <v>51792.28</v>
      </c>
      <c r="I5380" t="s">
        <v>47</v>
      </c>
      <c r="J5380" t="s">
        <v>72</v>
      </c>
      <c r="K5380" s="3">
        <v>3</v>
      </c>
      <c r="L5380" t="s">
        <v>61</v>
      </c>
      <c r="M5380" t="s">
        <v>167</v>
      </c>
      <c r="N5380" t="s">
        <v>22</v>
      </c>
      <c r="O5380" t="str">
        <f t="shared" si="168"/>
        <v>&gt;5000</v>
      </c>
      <c r="P5380" t="str">
        <f t="shared" si="169"/>
        <v>MEDIUM</v>
      </c>
    </row>
    <row r="5381" spans="1:16" x14ac:dyDescent="0.3">
      <c r="A5381" t="s">
        <v>9531</v>
      </c>
      <c r="B5381" s="1">
        <v>45903</v>
      </c>
      <c r="C5381" t="s">
        <v>2029</v>
      </c>
      <c r="D5381" t="s">
        <v>45</v>
      </c>
      <c r="E5381" t="s">
        <v>46</v>
      </c>
      <c r="F5381" s="3">
        <v>3</v>
      </c>
      <c r="G5381" s="2">
        <v>7249.23</v>
      </c>
      <c r="H5381" s="2">
        <v>21747.69</v>
      </c>
      <c r="I5381" t="s">
        <v>47</v>
      </c>
      <c r="J5381" t="s">
        <v>19</v>
      </c>
      <c r="K5381" s="3">
        <v>5</v>
      </c>
      <c r="L5381" t="s">
        <v>170</v>
      </c>
      <c r="M5381" t="s">
        <v>42</v>
      </c>
      <c r="N5381" t="s">
        <v>22</v>
      </c>
      <c r="O5381" t="str">
        <f t="shared" si="168"/>
        <v>&gt;5000</v>
      </c>
      <c r="P5381" t="str">
        <f t="shared" si="169"/>
        <v>HIGH</v>
      </c>
    </row>
    <row r="5382" spans="1:16" x14ac:dyDescent="0.3">
      <c r="A5382" t="s">
        <v>9532</v>
      </c>
      <c r="B5382" s="1">
        <v>45746</v>
      </c>
      <c r="C5382" t="s">
        <v>9533</v>
      </c>
      <c r="D5382" t="s">
        <v>32</v>
      </c>
      <c r="E5382" t="s">
        <v>250</v>
      </c>
      <c r="F5382" s="3">
        <v>5</v>
      </c>
      <c r="G5382" s="2">
        <v>3988.3</v>
      </c>
      <c r="H5382" s="2">
        <v>19941.5</v>
      </c>
      <c r="I5382" t="s">
        <v>27</v>
      </c>
      <c r="J5382" t="s">
        <v>35</v>
      </c>
      <c r="K5382" s="3">
        <v>4</v>
      </c>
      <c r="L5382" t="s">
        <v>88</v>
      </c>
      <c r="M5382" t="s">
        <v>21</v>
      </c>
      <c r="N5382" t="s">
        <v>22</v>
      </c>
      <c r="O5382" t="str">
        <f t="shared" si="168"/>
        <v>1000-5000</v>
      </c>
      <c r="P5382" t="str">
        <f t="shared" si="169"/>
        <v>HIGH</v>
      </c>
    </row>
    <row r="5383" spans="1:16" x14ac:dyDescent="0.3">
      <c r="A5383" t="s">
        <v>9534</v>
      </c>
      <c r="B5383" s="1">
        <v>45909</v>
      </c>
      <c r="C5383" t="s">
        <v>9535</v>
      </c>
      <c r="D5383" t="s">
        <v>16</v>
      </c>
      <c r="E5383" t="s">
        <v>17</v>
      </c>
      <c r="F5383" s="3">
        <v>1</v>
      </c>
      <c r="G5383" s="2">
        <v>15755.94</v>
      </c>
      <c r="H5383" s="2">
        <v>15755.94</v>
      </c>
      <c r="I5383" t="s">
        <v>47</v>
      </c>
      <c r="J5383" t="s">
        <v>35</v>
      </c>
      <c r="K5383" s="3">
        <v>3</v>
      </c>
      <c r="L5383" t="s">
        <v>77</v>
      </c>
      <c r="M5383" t="s">
        <v>178</v>
      </c>
      <c r="N5383" t="s">
        <v>22</v>
      </c>
      <c r="O5383" t="str">
        <f t="shared" si="168"/>
        <v>&gt;5000</v>
      </c>
      <c r="P5383" t="str">
        <f t="shared" si="169"/>
        <v>MEDIUM</v>
      </c>
    </row>
    <row r="5384" spans="1:16" x14ac:dyDescent="0.3">
      <c r="A5384" t="s">
        <v>9536</v>
      </c>
      <c r="B5384" s="1">
        <v>45774</v>
      </c>
      <c r="C5384" t="s">
        <v>9537</v>
      </c>
      <c r="D5384" t="s">
        <v>16</v>
      </c>
      <c r="E5384" t="s">
        <v>130</v>
      </c>
      <c r="F5384" s="3">
        <v>4</v>
      </c>
      <c r="G5384" s="2">
        <v>7031.87</v>
      </c>
      <c r="H5384" s="2">
        <v>28127.48</v>
      </c>
      <c r="I5384" t="s">
        <v>18</v>
      </c>
      <c r="J5384" t="s">
        <v>35</v>
      </c>
      <c r="K5384" s="3">
        <v>3</v>
      </c>
      <c r="L5384" t="s">
        <v>61</v>
      </c>
      <c r="M5384" t="s">
        <v>124</v>
      </c>
      <c r="N5384" t="s">
        <v>22</v>
      </c>
      <c r="O5384" t="str">
        <f t="shared" si="168"/>
        <v>&gt;5000</v>
      </c>
      <c r="P5384" t="str">
        <f t="shared" si="169"/>
        <v>MEDIUM</v>
      </c>
    </row>
    <row r="5385" spans="1:16" x14ac:dyDescent="0.3">
      <c r="A5385" t="s">
        <v>9538</v>
      </c>
      <c r="B5385" s="1">
        <v>45715</v>
      </c>
      <c r="C5385" t="s">
        <v>9539</v>
      </c>
      <c r="D5385" t="s">
        <v>16</v>
      </c>
      <c r="E5385" t="s">
        <v>145</v>
      </c>
      <c r="F5385" s="3">
        <v>2</v>
      </c>
      <c r="G5385" s="2">
        <v>980.01</v>
      </c>
      <c r="H5385" s="2">
        <v>1960.02</v>
      </c>
      <c r="I5385" t="s">
        <v>47</v>
      </c>
      <c r="J5385" t="s">
        <v>72</v>
      </c>
      <c r="K5385" s="3">
        <v>1</v>
      </c>
      <c r="L5385" t="s">
        <v>68</v>
      </c>
      <c r="M5385" t="s">
        <v>37</v>
      </c>
      <c r="N5385" t="s">
        <v>22</v>
      </c>
      <c r="O5385" t="str">
        <f t="shared" si="168"/>
        <v>500-1000</v>
      </c>
      <c r="P5385" t="str">
        <f t="shared" si="169"/>
        <v>LOW</v>
      </c>
    </row>
    <row r="5386" spans="1:16" x14ac:dyDescent="0.3">
      <c r="A5386" t="s">
        <v>9540</v>
      </c>
      <c r="B5386" s="1">
        <v>45896</v>
      </c>
      <c r="C5386" t="s">
        <v>9541</v>
      </c>
      <c r="D5386" t="s">
        <v>16</v>
      </c>
      <c r="E5386" t="s">
        <v>130</v>
      </c>
      <c r="F5386" s="3">
        <v>2</v>
      </c>
      <c r="G5386" s="2">
        <v>4365.75</v>
      </c>
      <c r="H5386" s="2">
        <v>8731.5</v>
      </c>
      <c r="I5386" t="s">
        <v>47</v>
      </c>
      <c r="J5386" t="s">
        <v>72</v>
      </c>
      <c r="K5386" s="3">
        <v>2</v>
      </c>
      <c r="L5386" t="s">
        <v>141</v>
      </c>
      <c r="M5386" t="s">
        <v>52</v>
      </c>
      <c r="N5386" t="s">
        <v>22</v>
      </c>
      <c r="O5386" t="str">
        <f t="shared" si="168"/>
        <v>1000-5000</v>
      </c>
      <c r="P5386" t="str">
        <f t="shared" si="169"/>
        <v>LOW</v>
      </c>
    </row>
    <row r="5387" spans="1:16" x14ac:dyDescent="0.3">
      <c r="A5387" t="s">
        <v>9542</v>
      </c>
      <c r="B5387" s="1">
        <v>45670</v>
      </c>
      <c r="C5387" t="s">
        <v>9543</v>
      </c>
      <c r="D5387" t="s">
        <v>102</v>
      </c>
      <c r="E5387" t="s">
        <v>193</v>
      </c>
      <c r="F5387" s="3">
        <v>2</v>
      </c>
      <c r="G5387" s="2">
        <v>44599.91</v>
      </c>
      <c r="H5387" s="2">
        <v>89199.82</v>
      </c>
      <c r="I5387" t="s">
        <v>34</v>
      </c>
      <c r="J5387" t="s">
        <v>35</v>
      </c>
      <c r="K5387" s="3">
        <v>4</v>
      </c>
      <c r="L5387" t="s">
        <v>198</v>
      </c>
      <c r="M5387" t="s">
        <v>134</v>
      </c>
      <c r="N5387" t="s">
        <v>22</v>
      </c>
      <c r="O5387" t="str">
        <f t="shared" si="168"/>
        <v>&gt;5000</v>
      </c>
      <c r="P5387" t="str">
        <f t="shared" si="169"/>
        <v>HIGH</v>
      </c>
    </row>
    <row r="5388" spans="1:16" x14ac:dyDescent="0.3">
      <c r="A5388" t="s">
        <v>9544</v>
      </c>
      <c r="B5388" s="1">
        <v>45971</v>
      </c>
      <c r="C5388" t="s">
        <v>1048</v>
      </c>
      <c r="D5388" t="s">
        <v>102</v>
      </c>
      <c r="E5388" t="s">
        <v>118</v>
      </c>
      <c r="F5388" s="3">
        <v>4</v>
      </c>
      <c r="G5388" s="2">
        <v>31222.91</v>
      </c>
      <c r="H5388" s="2">
        <v>124891.64</v>
      </c>
      <c r="I5388" t="s">
        <v>34</v>
      </c>
      <c r="J5388" t="s">
        <v>19</v>
      </c>
      <c r="K5388" s="3">
        <v>4</v>
      </c>
      <c r="L5388" t="s">
        <v>88</v>
      </c>
      <c r="M5388" t="s">
        <v>48</v>
      </c>
      <c r="N5388" t="s">
        <v>22</v>
      </c>
      <c r="O5388" t="str">
        <f t="shared" si="168"/>
        <v>&gt;5000</v>
      </c>
      <c r="P5388" t="str">
        <f t="shared" si="169"/>
        <v>HIGH</v>
      </c>
    </row>
    <row r="5389" spans="1:16" x14ac:dyDescent="0.3">
      <c r="A5389" t="s">
        <v>9545</v>
      </c>
      <c r="B5389" s="1">
        <v>45697</v>
      </c>
      <c r="C5389" t="s">
        <v>2906</v>
      </c>
      <c r="D5389" t="s">
        <v>16</v>
      </c>
      <c r="E5389" t="s">
        <v>137</v>
      </c>
      <c r="F5389" s="3">
        <v>5</v>
      </c>
      <c r="G5389" s="2">
        <v>21914.560000000001</v>
      </c>
      <c r="H5389" s="2">
        <v>109572.8</v>
      </c>
      <c r="I5389" t="s">
        <v>18</v>
      </c>
      <c r="J5389" t="s">
        <v>72</v>
      </c>
      <c r="K5389" s="3">
        <v>3</v>
      </c>
      <c r="L5389" t="s">
        <v>77</v>
      </c>
      <c r="M5389" t="s">
        <v>74</v>
      </c>
      <c r="N5389" t="s">
        <v>22</v>
      </c>
      <c r="O5389" t="str">
        <f t="shared" si="168"/>
        <v>&gt;5000</v>
      </c>
      <c r="P5389" t="str">
        <f t="shared" si="169"/>
        <v>MEDIUM</v>
      </c>
    </row>
    <row r="5390" spans="1:16" x14ac:dyDescent="0.3">
      <c r="A5390" t="s">
        <v>9546</v>
      </c>
      <c r="B5390" s="1">
        <v>45889</v>
      </c>
      <c r="C5390" t="s">
        <v>4894</v>
      </c>
      <c r="D5390" t="s">
        <v>25</v>
      </c>
      <c r="E5390" t="s">
        <v>223</v>
      </c>
      <c r="F5390" s="3">
        <v>3</v>
      </c>
      <c r="G5390" s="2">
        <v>30982.75</v>
      </c>
      <c r="H5390" s="2">
        <v>92948.25</v>
      </c>
      <c r="I5390" t="s">
        <v>34</v>
      </c>
      <c r="J5390" t="s">
        <v>19</v>
      </c>
      <c r="K5390" s="3">
        <v>4</v>
      </c>
      <c r="L5390" t="s">
        <v>185</v>
      </c>
      <c r="M5390" t="s">
        <v>37</v>
      </c>
      <c r="N5390" t="s">
        <v>22</v>
      </c>
      <c r="O5390" t="str">
        <f t="shared" si="168"/>
        <v>&gt;5000</v>
      </c>
      <c r="P5390" t="str">
        <f t="shared" si="169"/>
        <v>HIGH</v>
      </c>
    </row>
    <row r="5391" spans="1:16" x14ac:dyDescent="0.3">
      <c r="A5391" t="s">
        <v>9547</v>
      </c>
      <c r="B5391" s="1">
        <v>45678</v>
      </c>
      <c r="C5391" t="s">
        <v>6024</v>
      </c>
      <c r="D5391" t="s">
        <v>45</v>
      </c>
      <c r="E5391" t="s">
        <v>55</v>
      </c>
      <c r="F5391" s="3">
        <v>5</v>
      </c>
      <c r="G5391" s="2">
        <v>20661.7</v>
      </c>
      <c r="H5391" s="2">
        <v>103308.5</v>
      </c>
      <c r="I5391" t="s">
        <v>47</v>
      </c>
      <c r="J5391" t="s">
        <v>35</v>
      </c>
      <c r="K5391" s="3">
        <v>1</v>
      </c>
      <c r="L5391" t="s">
        <v>107</v>
      </c>
      <c r="M5391" t="s">
        <v>57</v>
      </c>
      <c r="N5391" t="s">
        <v>22</v>
      </c>
      <c r="O5391" t="str">
        <f t="shared" si="168"/>
        <v>&gt;5000</v>
      </c>
      <c r="P5391" t="str">
        <f t="shared" si="169"/>
        <v>LOW</v>
      </c>
    </row>
    <row r="5392" spans="1:16" x14ac:dyDescent="0.3">
      <c r="A5392" t="s">
        <v>9548</v>
      </c>
      <c r="B5392" s="1">
        <v>45983</v>
      </c>
      <c r="C5392" t="s">
        <v>7399</v>
      </c>
      <c r="D5392" t="s">
        <v>16</v>
      </c>
      <c r="E5392" t="s">
        <v>137</v>
      </c>
      <c r="F5392" s="3">
        <v>3</v>
      </c>
      <c r="G5392" s="2">
        <v>2576.63</v>
      </c>
      <c r="H5392" s="2">
        <v>7729.89</v>
      </c>
      <c r="I5392" t="s">
        <v>18</v>
      </c>
      <c r="J5392" t="s">
        <v>35</v>
      </c>
      <c r="K5392" s="3">
        <v>3</v>
      </c>
      <c r="L5392" t="s">
        <v>77</v>
      </c>
      <c r="M5392" t="s">
        <v>216</v>
      </c>
      <c r="N5392" t="s">
        <v>22</v>
      </c>
      <c r="O5392" t="str">
        <f t="shared" si="168"/>
        <v>1000-5000</v>
      </c>
      <c r="P5392" t="str">
        <f t="shared" si="169"/>
        <v>MEDIUM</v>
      </c>
    </row>
    <row r="5393" spans="1:16" x14ac:dyDescent="0.3">
      <c r="A5393" t="s">
        <v>9549</v>
      </c>
      <c r="B5393" s="1">
        <v>45802</v>
      </c>
      <c r="C5393" t="s">
        <v>3788</v>
      </c>
      <c r="D5393" t="s">
        <v>32</v>
      </c>
      <c r="E5393" t="s">
        <v>250</v>
      </c>
      <c r="F5393" s="3">
        <v>4</v>
      </c>
      <c r="G5393" s="2">
        <v>40765.07</v>
      </c>
      <c r="H5393" s="2">
        <v>163060.28</v>
      </c>
      <c r="I5393" t="s">
        <v>18</v>
      </c>
      <c r="J5393" t="s">
        <v>19</v>
      </c>
      <c r="K5393" s="3">
        <v>1</v>
      </c>
      <c r="L5393" t="s">
        <v>181</v>
      </c>
      <c r="M5393" t="s">
        <v>173</v>
      </c>
      <c r="N5393" t="s">
        <v>22</v>
      </c>
      <c r="O5393" t="str">
        <f t="shared" si="168"/>
        <v>&gt;5000</v>
      </c>
      <c r="P5393" t="str">
        <f t="shared" si="169"/>
        <v>LOW</v>
      </c>
    </row>
    <row r="5394" spans="1:16" x14ac:dyDescent="0.3">
      <c r="A5394" t="s">
        <v>9550</v>
      </c>
      <c r="B5394" s="1">
        <v>45765</v>
      </c>
      <c r="C5394" t="s">
        <v>9551</v>
      </c>
      <c r="D5394" t="s">
        <v>102</v>
      </c>
      <c r="E5394" t="s">
        <v>193</v>
      </c>
      <c r="F5394" s="3">
        <v>2</v>
      </c>
      <c r="G5394" s="2">
        <v>32517.52</v>
      </c>
      <c r="H5394" s="2">
        <v>65035.040000000001</v>
      </c>
      <c r="I5394" t="s">
        <v>27</v>
      </c>
      <c r="J5394" t="s">
        <v>35</v>
      </c>
      <c r="K5394" s="3">
        <v>2</v>
      </c>
      <c r="L5394" t="s">
        <v>133</v>
      </c>
      <c r="M5394" t="s">
        <v>216</v>
      </c>
      <c r="N5394" t="s">
        <v>22</v>
      </c>
      <c r="O5394" t="str">
        <f t="shared" si="168"/>
        <v>&gt;5000</v>
      </c>
      <c r="P5394" t="str">
        <f t="shared" si="169"/>
        <v>LOW</v>
      </c>
    </row>
    <row r="5395" spans="1:16" x14ac:dyDescent="0.3">
      <c r="A5395" t="s">
        <v>9552</v>
      </c>
      <c r="B5395" s="1">
        <v>45976</v>
      </c>
      <c r="C5395" t="s">
        <v>9553</v>
      </c>
      <c r="D5395" t="s">
        <v>32</v>
      </c>
      <c r="E5395" t="s">
        <v>309</v>
      </c>
      <c r="F5395" s="3">
        <v>1</v>
      </c>
      <c r="G5395" s="2">
        <v>21682.76</v>
      </c>
      <c r="H5395" s="2">
        <v>21682.76</v>
      </c>
      <c r="I5395" t="s">
        <v>27</v>
      </c>
      <c r="J5395" t="s">
        <v>19</v>
      </c>
      <c r="K5395" s="3">
        <v>4</v>
      </c>
      <c r="L5395" t="s">
        <v>198</v>
      </c>
      <c r="M5395" t="s">
        <v>78</v>
      </c>
      <c r="N5395" t="s">
        <v>22</v>
      </c>
      <c r="O5395" t="str">
        <f t="shared" si="168"/>
        <v>&gt;5000</v>
      </c>
      <c r="P5395" t="str">
        <f t="shared" si="169"/>
        <v>HIGH</v>
      </c>
    </row>
    <row r="5396" spans="1:16" x14ac:dyDescent="0.3">
      <c r="A5396" t="s">
        <v>9554</v>
      </c>
      <c r="B5396" s="1">
        <v>45715</v>
      </c>
      <c r="C5396" t="s">
        <v>1263</v>
      </c>
      <c r="D5396" t="s">
        <v>25</v>
      </c>
      <c r="E5396" t="s">
        <v>26</v>
      </c>
      <c r="F5396" s="3">
        <v>4</v>
      </c>
      <c r="G5396" s="2">
        <v>2175.48</v>
      </c>
      <c r="H5396" s="2">
        <v>8701.92</v>
      </c>
      <c r="I5396" t="s">
        <v>27</v>
      </c>
      <c r="J5396" t="s">
        <v>35</v>
      </c>
      <c r="K5396" s="3">
        <v>1</v>
      </c>
      <c r="L5396" t="s">
        <v>119</v>
      </c>
      <c r="M5396" t="s">
        <v>52</v>
      </c>
      <c r="N5396" t="s">
        <v>22</v>
      </c>
      <c r="O5396" t="str">
        <f t="shared" si="168"/>
        <v>1000-5000</v>
      </c>
      <c r="P5396" t="str">
        <f t="shared" si="169"/>
        <v>LOW</v>
      </c>
    </row>
    <row r="5397" spans="1:16" x14ac:dyDescent="0.3">
      <c r="A5397" t="s">
        <v>9555</v>
      </c>
      <c r="B5397" s="1">
        <v>45723</v>
      </c>
      <c r="C5397" t="s">
        <v>9556</v>
      </c>
      <c r="D5397" t="s">
        <v>32</v>
      </c>
      <c r="E5397" t="s">
        <v>40</v>
      </c>
      <c r="F5397" s="3">
        <v>4</v>
      </c>
      <c r="G5397" s="2">
        <v>27348.6</v>
      </c>
      <c r="H5397" s="2">
        <v>109394.4</v>
      </c>
      <c r="I5397" t="s">
        <v>47</v>
      </c>
      <c r="J5397" t="s">
        <v>35</v>
      </c>
      <c r="K5397" s="3">
        <v>4</v>
      </c>
      <c r="L5397" t="s">
        <v>185</v>
      </c>
      <c r="M5397" t="s">
        <v>37</v>
      </c>
      <c r="N5397" t="s">
        <v>22</v>
      </c>
      <c r="O5397" t="str">
        <f t="shared" si="168"/>
        <v>&gt;5000</v>
      </c>
      <c r="P5397" t="str">
        <f t="shared" si="169"/>
        <v>HIGH</v>
      </c>
    </row>
    <row r="5398" spans="1:16" x14ac:dyDescent="0.3">
      <c r="A5398" t="s">
        <v>9557</v>
      </c>
      <c r="B5398" s="1">
        <v>45863</v>
      </c>
      <c r="C5398" t="s">
        <v>4898</v>
      </c>
      <c r="D5398" t="s">
        <v>32</v>
      </c>
      <c r="E5398" t="s">
        <v>40</v>
      </c>
      <c r="F5398" s="3">
        <v>3</v>
      </c>
      <c r="G5398" s="2">
        <v>46801.91</v>
      </c>
      <c r="H5398" s="2">
        <v>140405.73000000001</v>
      </c>
      <c r="I5398" t="s">
        <v>18</v>
      </c>
      <c r="J5398" t="s">
        <v>72</v>
      </c>
      <c r="K5398" s="3">
        <v>5</v>
      </c>
      <c r="L5398" t="s">
        <v>41</v>
      </c>
      <c r="M5398" t="s">
        <v>21</v>
      </c>
      <c r="N5398" t="s">
        <v>22</v>
      </c>
      <c r="O5398" t="str">
        <f t="shared" si="168"/>
        <v>&gt;5000</v>
      </c>
      <c r="P5398" t="str">
        <f t="shared" si="169"/>
        <v>HIGH</v>
      </c>
    </row>
    <row r="5399" spans="1:16" x14ac:dyDescent="0.3">
      <c r="A5399" t="s">
        <v>9558</v>
      </c>
      <c r="B5399" s="1">
        <v>45831</v>
      </c>
      <c r="C5399" t="s">
        <v>9559</v>
      </c>
      <c r="D5399" t="s">
        <v>45</v>
      </c>
      <c r="E5399" t="s">
        <v>55</v>
      </c>
      <c r="F5399" s="3">
        <v>4</v>
      </c>
      <c r="G5399" s="2">
        <v>43529.74</v>
      </c>
      <c r="H5399" s="2">
        <v>174118.96</v>
      </c>
      <c r="I5399" t="s">
        <v>27</v>
      </c>
      <c r="J5399" t="s">
        <v>19</v>
      </c>
      <c r="K5399" s="3">
        <v>3</v>
      </c>
      <c r="L5399" t="s">
        <v>36</v>
      </c>
      <c r="M5399" t="s">
        <v>127</v>
      </c>
      <c r="N5399" t="s">
        <v>22</v>
      </c>
      <c r="O5399" t="str">
        <f t="shared" si="168"/>
        <v>&gt;5000</v>
      </c>
      <c r="P5399" t="str">
        <f t="shared" si="169"/>
        <v>MEDIUM</v>
      </c>
    </row>
    <row r="5400" spans="1:16" x14ac:dyDescent="0.3">
      <c r="A5400" t="s">
        <v>9560</v>
      </c>
      <c r="B5400" s="1">
        <v>45894</v>
      </c>
      <c r="C5400" t="s">
        <v>5200</v>
      </c>
      <c r="D5400" t="s">
        <v>102</v>
      </c>
      <c r="E5400" t="s">
        <v>193</v>
      </c>
      <c r="F5400" s="3">
        <v>4</v>
      </c>
      <c r="G5400" s="2">
        <v>3645.62</v>
      </c>
      <c r="H5400" s="2">
        <v>14582.48</v>
      </c>
      <c r="I5400" t="s">
        <v>27</v>
      </c>
      <c r="J5400" t="s">
        <v>35</v>
      </c>
      <c r="K5400" s="3">
        <v>3</v>
      </c>
      <c r="L5400" t="s">
        <v>190</v>
      </c>
      <c r="M5400" t="s">
        <v>360</v>
      </c>
      <c r="N5400" t="s">
        <v>22</v>
      </c>
      <c r="O5400" t="str">
        <f t="shared" si="168"/>
        <v>1000-5000</v>
      </c>
      <c r="P5400" t="str">
        <f t="shared" si="169"/>
        <v>MEDIUM</v>
      </c>
    </row>
    <row r="5401" spans="1:16" x14ac:dyDescent="0.3">
      <c r="A5401" t="s">
        <v>9561</v>
      </c>
      <c r="B5401" s="1">
        <v>45912</v>
      </c>
      <c r="C5401" t="s">
        <v>3465</v>
      </c>
      <c r="D5401" t="s">
        <v>32</v>
      </c>
      <c r="E5401" t="s">
        <v>40</v>
      </c>
      <c r="F5401" s="3">
        <v>4</v>
      </c>
      <c r="G5401" s="2">
        <v>31428.2</v>
      </c>
      <c r="H5401" s="2">
        <v>125712.8</v>
      </c>
      <c r="I5401" t="s">
        <v>27</v>
      </c>
      <c r="J5401" t="s">
        <v>19</v>
      </c>
      <c r="K5401" s="3">
        <v>1</v>
      </c>
      <c r="L5401" t="s">
        <v>181</v>
      </c>
      <c r="M5401" t="s">
        <v>48</v>
      </c>
      <c r="N5401" t="s">
        <v>22</v>
      </c>
      <c r="O5401" t="str">
        <f t="shared" si="168"/>
        <v>&gt;5000</v>
      </c>
      <c r="P5401" t="str">
        <f t="shared" si="169"/>
        <v>LOW</v>
      </c>
    </row>
    <row r="5402" spans="1:16" x14ac:dyDescent="0.3">
      <c r="A5402" t="s">
        <v>9562</v>
      </c>
      <c r="B5402" s="1">
        <v>45791</v>
      </c>
      <c r="C5402" t="s">
        <v>5340</v>
      </c>
      <c r="D5402" t="s">
        <v>16</v>
      </c>
      <c r="E5402" t="s">
        <v>145</v>
      </c>
      <c r="F5402" s="3">
        <v>1</v>
      </c>
      <c r="G5402" s="2">
        <v>7976.2</v>
      </c>
      <c r="H5402" s="2">
        <v>7976.2</v>
      </c>
      <c r="I5402" t="s">
        <v>27</v>
      </c>
      <c r="J5402" t="s">
        <v>35</v>
      </c>
      <c r="K5402" s="3">
        <v>4</v>
      </c>
      <c r="L5402" t="s">
        <v>198</v>
      </c>
      <c r="M5402" t="s">
        <v>74</v>
      </c>
      <c r="N5402" t="s">
        <v>22</v>
      </c>
      <c r="O5402" t="str">
        <f t="shared" si="168"/>
        <v>&gt;5000</v>
      </c>
      <c r="P5402" t="str">
        <f t="shared" si="169"/>
        <v>HIGH</v>
      </c>
    </row>
    <row r="5403" spans="1:16" x14ac:dyDescent="0.3">
      <c r="A5403" t="s">
        <v>9563</v>
      </c>
      <c r="B5403" s="1">
        <v>45865</v>
      </c>
      <c r="C5403" t="s">
        <v>9564</v>
      </c>
      <c r="D5403" t="s">
        <v>16</v>
      </c>
      <c r="E5403" t="s">
        <v>17</v>
      </c>
      <c r="F5403" s="3">
        <v>4</v>
      </c>
      <c r="G5403" s="2">
        <v>30450.12</v>
      </c>
      <c r="H5403" s="2">
        <v>121800.48</v>
      </c>
      <c r="I5403" t="s">
        <v>34</v>
      </c>
      <c r="J5403" t="s">
        <v>35</v>
      </c>
      <c r="K5403" s="3">
        <v>2</v>
      </c>
      <c r="L5403" t="s">
        <v>141</v>
      </c>
      <c r="M5403" t="s">
        <v>360</v>
      </c>
      <c r="N5403" t="s">
        <v>22</v>
      </c>
      <c r="O5403" t="str">
        <f t="shared" si="168"/>
        <v>&gt;5000</v>
      </c>
      <c r="P5403" t="str">
        <f t="shared" si="169"/>
        <v>LOW</v>
      </c>
    </row>
    <row r="5404" spans="1:16" x14ac:dyDescent="0.3">
      <c r="A5404" t="s">
        <v>9565</v>
      </c>
      <c r="B5404" s="1">
        <v>45717</v>
      </c>
      <c r="C5404" t="s">
        <v>9566</v>
      </c>
      <c r="D5404" t="s">
        <v>16</v>
      </c>
      <c r="E5404" t="s">
        <v>159</v>
      </c>
      <c r="F5404" s="3">
        <v>4</v>
      </c>
      <c r="G5404" s="2">
        <v>39333.660000000003</v>
      </c>
      <c r="H5404" s="2">
        <v>157334.64000000001</v>
      </c>
      <c r="I5404" t="s">
        <v>47</v>
      </c>
      <c r="J5404" t="s">
        <v>72</v>
      </c>
      <c r="K5404" s="3">
        <v>4</v>
      </c>
      <c r="L5404" t="s">
        <v>123</v>
      </c>
      <c r="M5404" t="s">
        <v>213</v>
      </c>
      <c r="N5404" t="s">
        <v>22</v>
      </c>
      <c r="O5404" t="str">
        <f t="shared" si="168"/>
        <v>&gt;5000</v>
      </c>
      <c r="P5404" t="str">
        <f t="shared" si="169"/>
        <v>HIGH</v>
      </c>
    </row>
    <row r="5405" spans="1:16" x14ac:dyDescent="0.3">
      <c r="A5405" t="s">
        <v>9567</v>
      </c>
      <c r="B5405" s="1">
        <v>45809</v>
      </c>
      <c r="C5405" t="s">
        <v>9568</v>
      </c>
      <c r="D5405" t="s">
        <v>102</v>
      </c>
      <c r="E5405" t="s">
        <v>193</v>
      </c>
      <c r="F5405" s="3">
        <v>4</v>
      </c>
      <c r="G5405" s="2">
        <v>35899.01</v>
      </c>
      <c r="H5405" s="2">
        <v>143596.04</v>
      </c>
      <c r="I5405" t="s">
        <v>34</v>
      </c>
      <c r="J5405" t="s">
        <v>72</v>
      </c>
      <c r="K5405" s="3">
        <v>2</v>
      </c>
      <c r="L5405" t="s">
        <v>56</v>
      </c>
      <c r="M5405" t="s">
        <v>42</v>
      </c>
      <c r="N5405" t="s">
        <v>22</v>
      </c>
      <c r="O5405" t="str">
        <f t="shared" si="168"/>
        <v>&gt;5000</v>
      </c>
      <c r="P5405" t="str">
        <f t="shared" si="169"/>
        <v>LOW</v>
      </c>
    </row>
    <row r="5406" spans="1:16" x14ac:dyDescent="0.3">
      <c r="A5406" t="s">
        <v>9569</v>
      </c>
      <c r="B5406" s="1">
        <v>46016</v>
      </c>
      <c r="C5406" t="s">
        <v>4600</v>
      </c>
      <c r="D5406" t="s">
        <v>25</v>
      </c>
      <c r="E5406" t="s">
        <v>223</v>
      </c>
      <c r="F5406" s="3">
        <v>5</v>
      </c>
      <c r="G5406" s="2">
        <v>37094.559999999998</v>
      </c>
      <c r="H5406" s="2">
        <v>185472.8</v>
      </c>
      <c r="I5406" t="s">
        <v>34</v>
      </c>
      <c r="J5406" t="s">
        <v>35</v>
      </c>
      <c r="K5406" s="3">
        <v>3</v>
      </c>
      <c r="L5406" t="s">
        <v>61</v>
      </c>
      <c r="M5406" t="s">
        <v>173</v>
      </c>
      <c r="N5406" t="s">
        <v>22</v>
      </c>
      <c r="O5406" t="str">
        <f t="shared" si="168"/>
        <v>&gt;5000</v>
      </c>
      <c r="P5406" t="str">
        <f t="shared" si="169"/>
        <v>MEDIUM</v>
      </c>
    </row>
    <row r="5407" spans="1:16" x14ac:dyDescent="0.3">
      <c r="A5407" t="s">
        <v>9570</v>
      </c>
      <c r="B5407" s="1">
        <v>45911</v>
      </c>
      <c r="C5407" t="s">
        <v>2650</v>
      </c>
      <c r="D5407" t="s">
        <v>32</v>
      </c>
      <c r="E5407" t="s">
        <v>33</v>
      </c>
      <c r="F5407" s="3">
        <v>5</v>
      </c>
      <c r="G5407" s="2">
        <v>5406.81</v>
      </c>
      <c r="H5407" s="2">
        <v>27034.05</v>
      </c>
      <c r="I5407" t="s">
        <v>27</v>
      </c>
      <c r="J5407" t="s">
        <v>35</v>
      </c>
      <c r="K5407" s="3">
        <v>4</v>
      </c>
      <c r="L5407" t="s">
        <v>88</v>
      </c>
      <c r="M5407" t="s">
        <v>127</v>
      </c>
      <c r="N5407" t="s">
        <v>22</v>
      </c>
      <c r="O5407" t="str">
        <f t="shared" si="168"/>
        <v>&gt;5000</v>
      </c>
      <c r="P5407" t="str">
        <f t="shared" si="169"/>
        <v>HIGH</v>
      </c>
    </row>
    <row r="5408" spans="1:16" x14ac:dyDescent="0.3">
      <c r="A5408" t="s">
        <v>9571</v>
      </c>
      <c r="B5408" s="1">
        <v>45963</v>
      </c>
      <c r="C5408" t="s">
        <v>6697</v>
      </c>
      <c r="D5408" t="s">
        <v>16</v>
      </c>
      <c r="E5408" t="s">
        <v>130</v>
      </c>
      <c r="F5408" s="3">
        <v>3</v>
      </c>
      <c r="G5408" s="2">
        <v>17307.310000000001</v>
      </c>
      <c r="H5408" s="2">
        <v>51921.93</v>
      </c>
      <c r="I5408" t="s">
        <v>47</v>
      </c>
      <c r="J5408" t="s">
        <v>19</v>
      </c>
      <c r="K5408" s="3">
        <v>4</v>
      </c>
      <c r="L5408" t="s">
        <v>185</v>
      </c>
      <c r="M5408" t="s">
        <v>94</v>
      </c>
      <c r="N5408" t="s">
        <v>22</v>
      </c>
      <c r="O5408" t="str">
        <f t="shared" si="168"/>
        <v>&gt;5000</v>
      </c>
      <c r="P5408" t="str">
        <f t="shared" si="169"/>
        <v>HIGH</v>
      </c>
    </row>
    <row r="5409" spans="1:16" x14ac:dyDescent="0.3">
      <c r="A5409" t="s">
        <v>9572</v>
      </c>
      <c r="B5409" s="1">
        <v>45816</v>
      </c>
      <c r="C5409" t="s">
        <v>3118</v>
      </c>
      <c r="D5409" t="s">
        <v>102</v>
      </c>
      <c r="E5409" t="s">
        <v>184</v>
      </c>
      <c r="F5409" s="3">
        <v>4</v>
      </c>
      <c r="G5409" s="2">
        <v>44693.14</v>
      </c>
      <c r="H5409" s="2">
        <v>178772.56</v>
      </c>
      <c r="I5409" t="s">
        <v>27</v>
      </c>
      <c r="J5409" t="s">
        <v>35</v>
      </c>
      <c r="K5409" s="3">
        <v>1</v>
      </c>
      <c r="L5409" t="s">
        <v>119</v>
      </c>
      <c r="M5409" t="s">
        <v>57</v>
      </c>
      <c r="N5409" t="s">
        <v>22</v>
      </c>
      <c r="O5409" t="str">
        <f t="shared" si="168"/>
        <v>&gt;5000</v>
      </c>
      <c r="P5409" t="str">
        <f t="shared" si="169"/>
        <v>LOW</v>
      </c>
    </row>
    <row r="5410" spans="1:16" x14ac:dyDescent="0.3">
      <c r="A5410" t="s">
        <v>9573</v>
      </c>
      <c r="B5410" s="1">
        <v>45711</v>
      </c>
      <c r="C5410" t="s">
        <v>6359</v>
      </c>
      <c r="D5410" t="s">
        <v>32</v>
      </c>
      <c r="E5410" t="s">
        <v>81</v>
      </c>
      <c r="F5410" s="3">
        <v>4</v>
      </c>
      <c r="G5410" s="2">
        <v>9952.82</v>
      </c>
      <c r="H5410" s="2">
        <v>39811.279999999999</v>
      </c>
      <c r="I5410" t="s">
        <v>34</v>
      </c>
      <c r="J5410" t="s">
        <v>35</v>
      </c>
      <c r="K5410" s="3">
        <v>3</v>
      </c>
      <c r="L5410" t="s">
        <v>115</v>
      </c>
      <c r="M5410" t="s">
        <v>78</v>
      </c>
      <c r="N5410" t="s">
        <v>22</v>
      </c>
      <c r="O5410" t="str">
        <f t="shared" si="168"/>
        <v>&gt;5000</v>
      </c>
      <c r="P5410" t="str">
        <f t="shared" si="169"/>
        <v>MEDIUM</v>
      </c>
    </row>
    <row r="5411" spans="1:16" x14ac:dyDescent="0.3">
      <c r="A5411" t="s">
        <v>9574</v>
      </c>
      <c r="B5411" s="1">
        <v>45978</v>
      </c>
      <c r="C5411" t="s">
        <v>1479</v>
      </c>
      <c r="D5411" t="s">
        <v>102</v>
      </c>
      <c r="E5411" t="s">
        <v>193</v>
      </c>
      <c r="F5411" s="3">
        <v>1</v>
      </c>
      <c r="G5411" s="2">
        <v>31988.06</v>
      </c>
      <c r="H5411" s="2">
        <v>31988.06</v>
      </c>
      <c r="I5411" t="s">
        <v>34</v>
      </c>
      <c r="J5411" t="s">
        <v>72</v>
      </c>
      <c r="K5411" s="3">
        <v>5</v>
      </c>
      <c r="L5411" t="s">
        <v>170</v>
      </c>
      <c r="M5411" t="s">
        <v>48</v>
      </c>
      <c r="N5411" t="s">
        <v>22</v>
      </c>
      <c r="O5411" t="str">
        <f t="shared" si="168"/>
        <v>&gt;5000</v>
      </c>
      <c r="P5411" t="str">
        <f t="shared" si="169"/>
        <v>HIGH</v>
      </c>
    </row>
    <row r="5412" spans="1:16" x14ac:dyDescent="0.3">
      <c r="A5412" t="s">
        <v>9575</v>
      </c>
      <c r="B5412" s="1">
        <v>45825</v>
      </c>
      <c r="C5412" t="s">
        <v>9576</v>
      </c>
      <c r="D5412" t="s">
        <v>16</v>
      </c>
      <c r="E5412" t="s">
        <v>145</v>
      </c>
      <c r="F5412" s="3">
        <v>3</v>
      </c>
      <c r="G5412" s="2">
        <v>18428.16</v>
      </c>
      <c r="H5412" s="2">
        <v>55284.480000000003</v>
      </c>
      <c r="I5412" t="s">
        <v>34</v>
      </c>
      <c r="J5412" t="s">
        <v>72</v>
      </c>
      <c r="K5412" s="3">
        <v>2</v>
      </c>
      <c r="L5412" t="s">
        <v>141</v>
      </c>
      <c r="M5412" t="s">
        <v>78</v>
      </c>
      <c r="N5412" t="s">
        <v>22</v>
      </c>
      <c r="O5412" t="str">
        <f t="shared" si="168"/>
        <v>&gt;5000</v>
      </c>
      <c r="P5412" t="str">
        <f t="shared" si="169"/>
        <v>LOW</v>
      </c>
    </row>
    <row r="5413" spans="1:16" x14ac:dyDescent="0.3">
      <c r="A5413" t="s">
        <v>9577</v>
      </c>
      <c r="B5413" s="1">
        <v>45815</v>
      </c>
      <c r="C5413" t="s">
        <v>9578</v>
      </c>
      <c r="D5413" t="s">
        <v>102</v>
      </c>
      <c r="E5413" t="s">
        <v>155</v>
      </c>
      <c r="F5413" s="3">
        <v>4</v>
      </c>
      <c r="G5413" s="2">
        <v>16171.71</v>
      </c>
      <c r="H5413" s="2">
        <v>64686.84</v>
      </c>
      <c r="I5413" t="s">
        <v>27</v>
      </c>
      <c r="J5413" t="s">
        <v>35</v>
      </c>
      <c r="K5413" s="3">
        <v>4</v>
      </c>
      <c r="L5413" t="s">
        <v>185</v>
      </c>
      <c r="M5413" t="s">
        <v>124</v>
      </c>
      <c r="N5413" t="s">
        <v>22</v>
      </c>
      <c r="O5413" t="str">
        <f t="shared" si="168"/>
        <v>&gt;5000</v>
      </c>
      <c r="P5413" t="str">
        <f t="shared" si="169"/>
        <v>HIGH</v>
      </c>
    </row>
    <row r="5414" spans="1:16" x14ac:dyDescent="0.3">
      <c r="A5414" t="s">
        <v>9579</v>
      </c>
      <c r="B5414" s="1">
        <v>45670</v>
      </c>
      <c r="C5414" t="s">
        <v>9580</v>
      </c>
      <c r="D5414" t="s">
        <v>16</v>
      </c>
      <c r="E5414" t="s">
        <v>17</v>
      </c>
      <c r="F5414" s="3">
        <v>5</v>
      </c>
      <c r="G5414" s="2">
        <v>37271.660000000003</v>
      </c>
      <c r="H5414" s="2">
        <v>186358.3</v>
      </c>
      <c r="I5414" t="s">
        <v>18</v>
      </c>
      <c r="J5414" t="s">
        <v>35</v>
      </c>
      <c r="K5414" s="3">
        <v>2</v>
      </c>
      <c r="L5414" t="s">
        <v>141</v>
      </c>
      <c r="M5414" t="s">
        <v>48</v>
      </c>
      <c r="N5414" t="s">
        <v>22</v>
      </c>
      <c r="O5414" t="str">
        <f t="shared" si="168"/>
        <v>&gt;5000</v>
      </c>
      <c r="P5414" t="str">
        <f t="shared" si="169"/>
        <v>LOW</v>
      </c>
    </row>
    <row r="5415" spans="1:16" x14ac:dyDescent="0.3">
      <c r="A5415" t="s">
        <v>9581</v>
      </c>
      <c r="B5415" s="1">
        <v>45865</v>
      </c>
      <c r="C5415" t="s">
        <v>9582</v>
      </c>
      <c r="D5415" t="s">
        <v>32</v>
      </c>
      <c r="E5415" t="s">
        <v>81</v>
      </c>
      <c r="F5415" s="3">
        <v>4</v>
      </c>
      <c r="G5415" s="2">
        <v>14770.01</v>
      </c>
      <c r="H5415" s="2">
        <v>59080.04</v>
      </c>
      <c r="I5415" t="s">
        <v>34</v>
      </c>
      <c r="J5415" t="s">
        <v>35</v>
      </c>
      <c r="K5415" s="3">
        <v>5</v>
      </c>
      <c r="L5415" t="s">
        <v>73</v>
      </c>
      <c r="M5415" t="s">
        <v>21</v>
      </c>
      <c r="N5415" t="s">
        <v>22</v>
      </c>
      <c r="O5415" t="str">
        <f t="shared" si="168"/>
        <v>&gt;5000</v>
      </c>
      <c r="P5415" t="str">
        <f t="shared" si="169"/>
        <v>HIGH</v>
      </c>
    </row>
    <row r="5416" spans="1:16" x14ac:dyDescent="0.3">
      <c r="A5416" t="s">
        <v>9583</v>
      </c>
      <c r="B5416" s="1">
        <v>45800</v>
      </c>
      <c r="C5416" t="s">
        <v>9584</v>
      </c>
      <c r="D5416" t="s">
        <v>16</v>
      </c>
      <c r="E5416" t="s">
        <v>17</v>
      </c>
      <c r="F5416" s="3">
        <v>1</v>
      </c>
      <c r="G5416" s="2">
        <v>47707.45</v>
      </c>
      <c r="H5416" s="2">
        <v>47707.45</v>
      </c>
      <c r="I5416" t="s">
        <v>34</v>
      </c>
      <c r="J5416" t="s">
        <v>72</v>
      </c>
      <c r="K5416" s="3">
        <v>1</v>
      </c>
      <c r="L5416" t="s">
        <v>119</v>
      </c>
      <c r="M5416" t="s">
        <v>82</v>
      </c>
      <c r="N5416" t="s">
        <v>22</v>
      </c>
      <c r="O5416" t="str">
        <f t="shared" si="168"/>
        <v>&gt;5000</v>
      </c>
      <c r="P5416" t="str">
        <f t="shared" si="169"/>
        <v>LOW</v>
      </c>
    </row>
    <row r="5417" spans="1:16" x14ac:dyDescent="0.3">
      <c r="A5417" t="s">
        <v>9585</v>
      </c>
      <c r="B5417" s="1">
        <v>45745</v>
      </c>
      <c r="C5417" t="s">
        <v>1228</v>
      </c>
      <c r="D5417" t="s">
        <v>102</v>
      </c>
      <c r="E5417" t="s">
        <v>118</v>
      </c>
      <c r="F5417" s="3">
        <v>4</v>
      </c>
      <c r="G5417" s="2">
        <v>47539.7</v>
      </c>
      <c r="H5417" s="2">
        <v>190158.8</v>
      </c>
      <c r="I5417" t="s">
        <v>47</v>
      </c>
      <c r="J5417" t="s">
        <v>35</v>
      </c>
      <c r="K5417" s="3">
        <v>4</v>
      </c>
      <c r="L5417" t="s">
        <v>160</v>
      </c>
      <c r="M5417" t="s">
        <v>156</v>
      </c>
      <c r="N5417" t="s">
        <v>22</v>
      </c>
      <c r="O5417" t="str">
        <f t="shared" si="168"/>
        <v>&gt;5000</v>
      </c>
      <c r="P5417" t="str">
        <f t="shared" si="169"/>
        <v>HIGH</v>
      </c>
    </row>
    <row r="5418" spans="1:16" x14ac:dyDescent="0.3">
      <c r="A5418" t="s">
        <v>9586</v>
      </c>
      <c r="B5418" s="1">
        <v>45857</v>
      </c>
      <c r="C5418" t="s">
        <v>9587</v>
      </c>
      <c r="D5418" t="s">
        <v>45</v>
      </c>
      <c r="E5418" t="s">
        <v>55</v>
      </c>
      <c r="F5418" s="3">
        <v>1</v>
      </c>
      <c r="G5418" s="2">
        <v>36791.14</v>
      </c>
      <c r="H5418" s="2">
        <v>36791.14</v>
      </c>
      <c r="I5418" t="s">
        <v>18</v>
      </c>
      <c r="J5418" t="s">
        <v>35</v>
      </c>
      <c r="K5418" s="3">
        <v>3</v>
      </c>
      <c r="L5418" t="s">
        <v>115</v>
      </c>
      <c r="M5418" t="s">
        <v>167</v>
      </c>
      <c r="N5418" t="s">
        <v>22</v>
      </c>
      <c r="O5418" t="str">
        <f t="shared" si="168"/>
        <v>&gt;5000</v>
      </c>
      <c r="P5418" t="str">
        <f t="shared" si="169"/>
        <v>MEDIUM</v>
      </c>
    </row>
    <row r="5419" spans="1:16" x14ac:dyDescent="0.3">
      <c r="A5419" t="s">
        <v>9588</v>
      </c>
      <c r="B5419" s="1">
        <v>45856</v>
      </c>
      <c r="C5419" t="s">
        <v>3018</v>
      </c>
      <c r="D5419" t="s">
        <v>32</v>
      </c>
      <c r="E5419" t="s">
        <v>309</v>
      </c>
      <c r="F5419" s="3">
        <v>3</v>
      </c>
      <c r="G5419" s="2">
        <v>2275.48</v>
      </c>
      <c r="H5419" s="2">
        <v>6826.44</v>
      </c>
      <c r="I5419" t="s">
        <v>27</v>
      </c>
      <c r="J5419" t="s">
        <v>19</v>
      </c>
      <c r="K5419" s="3">
        <v>5</v>
      </c>
      <c r="L5419" t="s">
        <v>51</v>
      </c>
      <c r="M5419" t="s">
        <v>134</v>
      </c>
      <c r="N5419" t="s">
        <v>22</v>
      </c>
      <c r="O5419" t="str">
        <f t="shared" si="168"/>
        <v>1000-5000</v>
      </c>
      <c r="P5419" t="str">
        <f t="shared" si="169"/>
        <v>HIGH</v>
      </c>
    </row>
    <row r="5420" spans="1:16" x14ac:dyDescent="0.3">
      <c r="A5420" t="s">
        <v>9589</v>
      </c>
      <c r="B5420" s="1">
        <v>45786</v>
      </c>
      <c r="C5420" t="s">
        <v>9590</v>
      </c>
      <c r="D5420" t="s">
        <v>16</v>
      </c>
      <c r="E5420" t="s">
        <v>130</v>
      </c>
      <c r="F5420" s="3">
        <v>3</v>
      </c>
      <c r="G5420" s="2">
        <v>6504.97</v>
      </c>
      <c r="H5420" s="2">
        <v>19514.91</v>
      </c>
      <c r="I5420" t="s">
        <v>47</v>
      </c>
      <c r="J5420" t="s">
        <v>35</v>
      </c>
      <c r="K5420" s="3">
        <v>4</v>
      </c>
      <c r="L5420" t="s">
        <v>123</v>
      </c>
      <c r="M5420" t="s">
        <v>112</v>
      </c>
      <c r="N5420" t="s">
        <v>22</v>
      </c>
      <c r="O5420" t="str">
        <f t="shared" si="168"/>
        <v>&gt;5000</v>
      </c>
      <c r="P5420" t="str">
        <f t="shared" si="169"/>
        <v>HIGH</v>
      </c>
    </row>
    <row r="5421" spans="1:16" x14ac:dyDescent="0.3">
      <c r="A5421" t="s">
        <v>9591</v>
      </c>
      <c r="B5421" s="1">
        <v>45909</v>
      </c>
      <c r="C5421" t="s">
        <v>9592</v>
      </c>
      <c r="D5421" t="s">
        <v>32</v>
      </c>
      <c r="E5421" t="s">
        <v>250</v>
      </c>
      <c r="F5421" s="3">
        <v>1</v>
      </c>
      <c r="G5421" s="2">
        <v>26980.89</v>
      </c>
      <c r="H5421" s="2">
        <v>26980.89</v>
      </c>
      <c r="I5421" t="s">
        <v>47</v>
      </c>
      <c r="J5421" t="s">
        <v>72</v>
      </c>
      <c r="K5421" s="3">
        <v>4</v>
      </c>
      <c r="L5421" t="s">
        <v>123</v>
      </c>
      <c r="M5421" t="s">
        <v>142</v>
      </c>
      <c r="N5421" t="s">
        <v>22</v>
      </c>
      <c r="O5421" t="str">
        <f t="shared" si="168"/>
        <v>&gt;5000</v>
      </c>
      <c r="P5421" t="str">
        <f t="shared" si="169"/>
        <v>HIGH</v>
      </c>
    </row>
    <row r="5422" spans="1:16" x14ac:dyDescent="0.3">
      <c r="A5422" t="s">
        <v>9593</v>
      </c>
      <c r="B5422" s="1">
        <v>45843</v>
      </c>
      <c r="C5422" t="s">
        <v>865</v>
      </c>
      <c r="D5422" t="s">
        <v>25</v>
      </c>
      <c r="E5422" t="s">
        <v>280</v>
      </c>
      <c r="F5422" s="3">
        <v>2</v>
      </c>
      <c r="G5422" s="2">
        <v>47290.02</v>
      </c>
      <c r="H5422" s="2">
        <v>94580.04</v>
      </c>
      <c r="I5422" t="s">
        <v>34</v>
      </c>
      <c r="J5422" t="s">
        <v>72</v>
      </c>
      <c r="K5422" s="3">
        <v>1</v>
      </c>
      <c r="L5422" t="s">
        <v>119</v>
      </c>
      <c r="M5422" t="s">
        <v>142</v>
      </c>
      <c r="N5422" t="s">
        <v>22</v>
      </c>
      <c r="O5422" t="str">
        <f t="shared" si="168"/>
        <v>&gt;5000</v>
      </c>
      <c r="P5422" t="str">
        <f t="shared" si="169"/>
        <v>LOW</v>
      </c>
    </row>
    <row r="5423" spans="1:16" x14ac:dyDescent="0.3">
      <c r="A5423" t="s">
        <v>9594</v>
      </c>
      <c r="B5423" s="1">
        <v>45953</v>
      </c>
      <c r="C5423" t="s">
        <v>9595</v>
      </c>
      <c r="D5423" t="s">
        <v>102</v>
      </c>
      <c r="E5423" t="s">
        <v>118</v>
      </c>
      <c r="F5423" s="3">
        <v>4</v>
      </c>
      <c r="G5423" s="2">
        <v>29593.99</v>
      </c>
      <c r="H5423" s="2">
        <v>118375.96</v>
      </c>
      <c r="I5423" t="s">
        <v>47</v>
      </c>
      <c r="J5423" t="s">
        <v>72</v>
      </c>
      <c r="K5423" s="3">
        <v>2</v>
      </c>
      <c r="L5423" t="s">
        <v>56</v>
      </c>
      <c r="M5423" t="s">
        <v>69</v>
      </c>
      <c r="N5423" t="s">
        <v>22</v>
      </c>
      <c r="O5423" t="str">
        <f t="shared" si="168"/>
        <v>&gt;5000</v>
      </c>
      <c r="P5423" t="str">
        <f t="shared" si="169"/>
        <v>LOW</v>
      </c>
    </row>
    <row r="5424" spans="1:16" x14ac:dyDescent="0.3">
      <c r="A5424" t="s">
        <v>9596</v>
      </c>
      <c r="B5424" s="1">
        <v>46005</v>
      </c>
      <c r="C5424" t="s">
        <v>9597</v>
      </c>
      <c r="D5424" t="s">
        <v>25</v>
      </c>
      <c r="E5424" t="s">
        <v>140</v>
      </c>
      <c r="F5424" s="3">
        <v>2</v>
      </c>
      <c r="G5424" s="2">
        <v>4214.63</v>
      </c>
      <c r="H5424" s="2">
        <v>8429.26</v>
      </c>
      <c r="I5424" t="s">
        <v>27</v>
      </c>
      <c r="J5424" t="s">
        <v>35</v>
      </c>
      <c r="K5424" s="3">
        <v>3</v>
      </c>
      <c r="L5424" t="s">
        <v>61</v>
      </c>
      <c r="M5424" t="s">
        <v>124</v>
      </c>
      <c r="N5424" t="s">
        <v>22</v>
      </c>
      <c r="O5424" t="str">
        <f t="shared" si="168"/>
        <v>1000-5000</v>
      </c>
      <c r="P5424" t="str">
        <f t="shared" si="169"/>
        <v>MEDIUM</v>
      </c>
    </row>
    <row r="5425" spans="1:16" x14ac:dyDescent="0.3">
      <c r="A5425" t="s">
        <v>9598</v>
      </c>
      <c r="B5425" s="1">
        <v>45698</v>
      </c>
      <c r="C5425" t="s">
        <v>9599</v>
      </c>
      <c r="D5425" t="s">
        <v>32</v>
      </c>
      <c r="E5425" t="s">
        <v>309</v>
      </c>
      <c r="F5425" s="3">
        <v>1</v>
      </c>
      <c r="G5425" s="2">
        <v>45123.72</v>
      </c>
      <c r="H5425" s="2">
        <v>45123.72</v>
      </c>
      <c r="I5425" t="s">
        <v>34</v>
      </c>
      <c r="J5425" t="s">
        <v>72</v>
      </c>
      <c r="K5425" s="3">
        <v>2</v>
      </c>
      <c r="L5425" t="s">
        <v>133</v>
      </c>
      <c r="M5425" t="s">
        <v>69</v>
      </c>
      <c r="N5425" t="s">
        <v>22</v>
      </c>
      <c r="O5425" t="str">
        <f t="shared" si="168"/>
        <v>&gt;5000</v>
      </c>
      <c r="P5425" t="str">
        <f t="shared" si="169"/>
        <v>LOW</v>
      </c>
    </row>
    <row r="5426" spans="1:16" x14ac:dyDescent="0.3">
      <c r="A5426" t="s">
        <v>9600</v>
      </c>
      <c r="B5426" s="1">
        <v>45963</v>
      </c>
      <c r="C5426" t="s">
        <v>9601</v>
      </c>
      <c r="D5426" t="s">
        <v>45</v>
      </c>
      <c r="E5426" t="s">
        <v>55</v>
      </c>
      <c r="F5426" s="3">
        <v>5</v>
      </c>
      <c r="G5426" s="2">
        <v>23445.78</v>
      </c>
      <c r="H5426" s="2">
        <v>117228.9</v>
      </c>
      <c r="I5426" t="s">
        <v>18</v>
      </c>
      <c r="J5426" t="s">
        <v>19</v>
      </c>
      <c r="K5426" s="3">
        <v>5</v>
      </c>
      <c r="L5426" t="s">
        <v>73</v>
      </c>
      <c r="M5426" t="s">
        <v>156</v>
      </c>
      <c r="N5426" t="s">
        <v>22</v>
      </c>
      <c r="O5426" t="str">
        <f t="shared" si="168"/>
        <v>&gt;5000</v>
      </c>
      <c r="P5426" t="str">
        <f t="shared" si="169"/>
        <v>HIGH</v>
      </c>
    </row>
    <row r="5427" spans="1:16" x14ac:dyDescent="0.3">
      <c r="A5427" t="s">
        <v>9602</v>
      </c>
      <c r="B5427" s="1">
        <v>45674</v>
      </c>
      <c r="C5427" t="s">
        <v>9603</v>
      </c>
      <c r="D5427" t="s">
        <v>25</v>
      </c>
      <c r="E5427" t="s">
        <v>140</v>
      </c>
      <c r="F5427" s="3">
        <v>2</v>
      </c>
      <c r="G5427" s="2">
        <v>27128.71</v>
      </c>
      <c r="H5427" s="2">
        <v>54257.42</v>
      </c>
      <c r="I5427" t="s">
        <v>34</v>
      </c>
      <c r="J5427" t="s">
        <v>72</v>
      </c>
      <c r="K5427" s="3">
        <v>4</v>
      </c>
      <c r="L5427" t="s">
        <v>185</v>
      </c>
      <c r="M5427" t="s">
        <v>57</v>
      </c>
      <c r="N5427" t="s">
        <v>22</v>
      </c>
      <c r="O5427" t="str">
        <f t="shared" si="168"/>
        <v>&gt;5000</v>
      </c>
      <c r="P5427" t="str">
        <f t="shared" si="169"/>
        <v>HIGH</v>
      </c>
    </row>
    <row r="5428" spans="1:16" x14ac:dyDescent="0.3">
      <c r="A5428" t="s">
        <v>9604</v>
      </c>
      <c r="B5428" s="1">
        <v>45687</v>
      </c>
      <c r="C5428" t="s">
        <v>9605</v>
      </c>
      <c r="D5428" t="s">
        <v>102</v>
      </c>
      <c r="E5428" t="s">
        <v>118</v>
      </c>
      <c r="F5428" s="3">
        <v>2</v>
      </c>
      <c r="G5428" s="2">
        <v>45296.83</v>
      </c>
      <c r="H5428" s="2">
        <v>90593.66</v>
      </c>
      <c r="I5428" t="s">
        <v>47</v>
      </c>
      <c r="J5428" t="s">
        <v>35</v>
      </c>
      <c r="K5428" s="3">
        <v>5</v>
      </c>
      <c r="L5428" t="s">
        <v>170</v>
      </c>
      <c r="M5428" t="s">
        <v>52</v>
      </c>
      <c r="N5428" t="s">
        <v>22</v>
      </c>
      <c r="O5428" t="str">
        <f t="shared" si="168"/>
        <v>&gt;5000</v>
      </c>
      <c r="P5428" t="str">
        <f t="shared" si="169"/>
        <v>HIGH</v>
      </c>
    </row>
    <row r="5429" spans="1:16" x14ac:dyDescent="0.3">
      <c r="A5429" t="s">
        <v>9606</v>
      </c>
      <c r="B5429" s="1">
        <v>45735</v>
      </c>
      <c r="C5429" t="s">
        <v>9607</v>
      </c>
      <c r="D5429" t="s">
        <v>32</v>
      </c>
      <c r="E5429" t="s">
        <v>40</v>
      </c>
      <c r="F5429" s="3">
        <v>2</v>
      </c>
      <c r="G5429" s="2">
        <v>34414.58</v>
      </c>
      <c r="H5429" s="2">
        <v>68829.16</v>
      </c>
      <c r="I5429" t="s">
        <v>18</v>
      </c>
      <c r="J5429" t="s">
        <v>72</v>
      </c>
      <c r="K5429" s="3">
        <v>5</v>
      </c>
      <c r="L5429" t="s">
        <v>170</v>
      </c>
      <c r="M5429" t="s">
        <v>42</v>
      </c>
      <c r="N5429" t="s">
        <v>22</v>
      </c>
      <c r="O5429" t="str">
        <f t="shared" si="168"/>
        <v>&gt;5000</v>
      </c>
      <c r="P5429" t="str">
        <f t="shared" si="169"/>
        <v>HIGH</v>
      </c>
    </row>
    <row r="5430" spans="1:16" x14ac:dyDescent="0.3">
      <c r="A5430" t="s">
        <v>9608</v>
      </c>
      <c r="B5430" s="1">
        <v>45796</v>
      </c>
      <c r="C5430" t="s">
        <v>9609</v>
      </c>
      <c r="D5430" t="s">
        <v>45</v>
      </c>
      <c r="E5430" t="s">
        <v>55</v>
      </c>
      <c r="F5430" s="3">
        <v>4</v>
      </c>
      <c r="G5430" s="2">
        <v>24791.08</v>
      </c>
      <c r="H5430" s="2">
        <v>99164.32</v>
      </c>
      <c r="I5430" t="s">
        <v>47</v>
      </c>
      <c r="J5430" t="s">
        <v>72</v>
      </c>
      <c r="K5430" s="3">
        <v>1</v>
      </c>
      <c r="L5430" t="s">
        <v>20</v>
      </c>
      <c r="M5430" t="s">
        <v>21</v>
      </c>
      <c r="N5430" t="s">
        <v>22</v>
      </c>
      <c r="O5430" t="str">
        <f t="shared" si="168"/>
        <v>&gt;5000</v>
      </c>
      <c r="P5430" t="str">
        <f t="shared" si="169"/>
        <v>LOW</v>
      </c>
    </row>
    <row r="5431" spans="1:16" x14ac:dyDescent="0.3">
      <c r="A5431" t="s">
        <v>9610</v>
      </c>
      <c r="B5431" s="1">
        <v>45862</v>
      </c>
      <c r="C5431" t="s">
        <v>984</v>
      </c>
      <c r="D5431" t="s">
        <v>45</v>
      </c>
      <c r="E5431" t="s">
        <v>60</v>
      </c>
      <c r="F5431" s="3">
        <v>3</v>
      </c>
      <c r="G5431" s="2">
        <v>27602.92</v>
      </c>
      <c r="H5431" s="2">
        <v>82808.759999999995</v>
      </c>
      <c r="I5431" t="s">
        <v>27</v>
      </c>
      <c r="J5431" t="s">
        <v>72</v>
      </c>
      <c r="K5431" s="3">
        <v>5</v>
      </c>
      <c r="L5431" t="s">
        <v>28</v>
      </c>
      <c r="M5431" t="s">
        <v>52</v>
      </c>
      <c r="N5431" t="s">
        <v>22</v>
      </c>
      <c r="O5431" t="str">
        <f t="shared" si="168"/>
        <v>&gt;5000</v>
      </c>
      <c r="P5431" t="str">
        <f t="shared" si="169"/>
        <v>HIGH</v>
      </c>
    </row>
    <row r="5432" spans="1:16" x14ac:dyDescent="0.3">
      <c r="A5432" t="s">
        <v>9611</v>
      </c>
      <c r="B5432" s="1">
        <v>45845</v>
      </c>
      <c r="C5432" t="s">
        <v>9612</v>
      </c>
      <c r="D5432" t="s">
        <v>16</v>
      </c>
      <c r="E5432" t="s">
        <v>145</v>
      </c>
      <c r="F5432" s="3">
        <v>2</v>
      </c>
      <c r="G5432" s="2">
        <v>21022.41</v>
      </c>
      <c r="H5432" s="2">
        <v>42044.82</v>
      </c>
      <c r="I5432" t="s">
        <v>27</v>
      </c>
      <c r="J5432" t="s">
        <v>35</v>
      </c>
      <c r="K5432" s="3">
        <v>4</v>
      </c>
      <c r="L5432" t="s">
        <v>185</v>
      </c>
      <c r="M5432" t="s">
        <v>69</v>
      </c>
      <c r="N5432" t="s">
        <v>22</v>
      </c>
      <c r="O5432" t="str">
        <f t="shared" si="168"/>
        <v>&gt;5000</v>
      </c>
      <c r="P5432" t="str">
        <f t="shared" si="169"/>
        <v>HIGH</v>
      </c>
    </row>
    <row r="5433" spans="1:16" x14ac:dyDescent="0.3">
      <c r="A5433" t="s">
        <v>9613</v>
      </c>
      <c r="B5433" s="1">
        <v>45898</v>
      </c>
      <c r="C5433" t="s">
        <v>7552</v>
      </c>
      <c r="D5433" t="s">
        <v>102</v>
      </c>
      <c r="E5433" t="s">
        <v>193</v>
      </c>
      <c r="F5433" s="3">
        <v>2</v>
      </c>
      <c r="G5433" s="2">
        <v>33002.699999999997</v>
      </c>
      <c r="H5433" s="2">
        <v>66005.399999999994</v>
      </c>
      <c r="I5433" t="s">
        <v>18</v>
      </c>
      <c r="J5433" t="s">
        <v>35</v>
      </c>
      <c r="K5433" s="3">
        <v>5</v>
      </c>
      <c r="L5433" t="s">
        <v>41</v>
      </c>
      <c r="M5433" t="s">
        <v>216</v>
      </c>
      <c r="N5433" t="s">
        <v>22</v>
      </c>
      <c r="O5433" t="str">
        <f t="shared" si="168"/>
        <v>&gt;5000</v>
      </c>
      <c r="P5433" t="str">
        <f t="shared" si="169"/>
        <v>HIGH</v>
      </c>
    </row>
    <row r="5434" spans="1:16" x14ac:dyDescent="0.3">
      <c r="A5434" t="s">
        <v>9614</v>
      </c>
      <c r="B5434" s="1">
        <v>45817</v>
      </c>
      <c r="C5434" t="s">
        <v>1804</v>
      </c>
      <c r="D5434" t="s">
        <v>25</v>
      </c>
      <c r="E5434" t="s">
        <v>91</v>
      </c>
      <c r="F5434" s="3">
        <v>4</v>
      </c>
      <c r="G5434" s="2">
        <v>30710.32</v>
      </c>
      <c r="H5434" s="2">
        <v>122841.28</v>
      </c>
      <c r="I5434" t="s">
        <v>34</v>
      </c>
      <c r="J5434" t="s">
        <v>35</v>
      </c>
      <c r="K5434" s="3">
        <v>1</v>
      </c>
      <c r="L5434" t="s">
        <v>119</v>
      </c>
      <c r="M5434" t="s">
        <v>97</v>
      </c>
      <c r="N5434" t="s">
        <v>22</v>
      </c>
      <c r="O5434" t="str">
        <f t="shared" si="168"/>
        <v>&gt;5000</v>
      </c>
      <c r="P5434" t="str">
        <f t="shared" si="169"/>
        <v>LOW</v>
      </c>
    </row>
    <row r="5435" spans="1:16" x14ac:dyDescent="0.3">
      <c r="A5435" t="s">
        <v>9615</v>
      </c>
      <c r="B5435" s="1">
        <v>45792</v>
      </c>
      <c r="C5435" t="s">
        <v>9616</v>
      </c>
      <c r="D5435" t="s">
        <v>45</v>
      </c>
      <c r="E5435" t="s">
        <v>46</v>
      </c>
      <c r="F5435" s="3">
        <v>4</v>
      </c>
      <c r="G5435" s="2">
        <v>33167.4</v>
      </c>
      <c r="H5435" s="2">
        <v>132669.6</v>
      </c>
      <c r="I5435" t="s">
        <v>47</v>
      </c>
      <c r="J5435" t="s">
        <v>19</v>
      </c>
      <c r="K5435" s="3">
        <v>3</v>
      </c>
      <c r="L5435" t="s">
        <v>77</v>
      </c>
      <c r="M5435" t="s">
        <v>156</v>
      </c>
      <c r="N5435" t="s">
        <v>22</v>
      </c>
      <c r="O5435" t="str">
        <f t="shared" si="168"/>
        <v>&gt;5000</v>
      </c>
      <c r="P5435" t="str">
        <f t="shared" si="169"/>
        <v>MEDIUM</v>
      </c>
    </row>
    <row r="5436" spans="1:16" x14ac:dyDescent="0.3">
      <c r="A5436" t="s">
        <v>9617</v>
      </c>
      <c r="B5436" s="1">
        <v>45743</v>
      </c>
      <c r="C5436" t="s">
        <v>9618</v>
      </c>
      <c r="D5436" t="s">
        <v>16</v>
      </c>
      <c r="E5436" t="s">
        <v>17</v>
      </c>
      <c r="F5436" s="3">
        <v>4</v>
      </c>
      <c r="G5436" s="2">
        <v>23352.94</v>
      </c>
      <c r="H5436" s="2">
        <v>93411.76</v>
      </c>
      <c r="I5436" t="s">
        <v>34</v>
      </c>
      <c r="J5436" t="s">
        <v>35</v>
      </c>
      <c r="K5436" s="3">
        <v>1</v>
      </c>
      <c r="L5436" t="s">
        <v>181</v>
      </c>
      <c r="M5436" t="s">
        <v>216</v>
      </c>
      <c r="N5436" t="s">
        <v>22</v>
      </c>
      <c r="O5436" t="str">
        <f t="shared" si="168"/>
        <v>&gt;5000</v>
      </c>
      <c r="P5436" t="str">
        <f t="shared" si="169"/>
        <v>LOW</v>
      </c>
    </row>
    <row r="5437" spans="1:16" x14ac:dyDescent="0.3">
      <c r="A5437" t="s">
        <v>9619</v>
      </c>
      <c r="B5437" s="1">
        <v>45779</v>
      </c>
      <c r="C5437" t="s">
        <v>9620</v>
      </c>
      <c r="D5437" t="s">
        <v>32</v>
      </c>
      <c r="E5437" t="s">
        <v>250</v>
      </c>
      <c r="F5437" s="3">
        <v>3</v>
      </c>
      <c r="G5437" s="2">
        <v>20794.96</v>
      </c>
      <c r="H5437" s="2">
        <v>62384.88</v>
      </c>
      <c r="I5437" t="s">
        <v>18</v>
      </c>
      <c r="J5437" t="s">
        <v>72</v>
      </c>
      <c r="K5437" s="3">
        <v>2</v>
      </c>
      <c r="L5437" t="s">
        <v>104</v>
      </c>
      <c r="M5437" t="s">
        <v>82</v>
      </c>
      <c r="N5437" t="s">
        <v>22</v>
      </c>
      <c r="O5437" t="str">
        <f t="shared" si="168"/>
        <v>&gt;5000</v>
      </c>
      <c r="P5437" t="str">
        <f t="shared" si="169"/>
        <v>LOW</v>
      </c>
    </row>
    <row r="5438" spans="1:16" x14ac:dyDescent="0.3">
      <c r="A5438" t="s">
        <v>9621</v>
      </c>
      <c r="B5438" s="1">
        <v>45840</v>
      </c>
      <c r="C5438" t="s">
        <v>5186</v>
      </c>
      <c r="D5438" t="s">
        <v>16</v>
      </c>
      <c r="E5438" t="s">
        <v>130</v>
      </c>
      <c r="F5438" s="3">
        <v>4</v>
      </c>
      <c r="G5438" s="2">
        <v>678.55</v>
      </c>
      <c r="H5438" s="2">
        <v>2714.2</v>
      </c>
      <c r="I5438" t="s">
        <v>47</v>
      </c>
      <c r="J5438" t="s">
        <v>19</v>
      </c>
      <c r="K5438" s="3">
        <v>5</v>
      </c>
      <c r="L5438" t="s">
        <v>51</v>
      </c>
      <c r="M5438" t="s">
        <v>120</v>
      </c>
      <c r="N5438" t="s">
        <v>22</v>
      </c>
      <c r="O5438" t="str">
        <f t="shared" si="168"/>
        <v>500-1000</v>
      </c>
      <c r="P5438" t="str">
        <f t="shared" si="169"/>
        <v>HIGH</v>
      </c>
    </row>
    <row r="5439" spans="1:16" x14ac:dyDescent="0.3">
      <c r="A5439" t="s">
        <v>9622</v>
      </c>
      <c r="B5439" s="1">
        <v>45748</v>
      </c>
      <c r="C5439" t="s">
        <v>3666</v>
      </c>
      <c r="D5439" t="s">
        <v>32</v>
      </c>
      <c r="E5439" t="s">
        <v>309</v>
      </c>
      <c r="F5439" s="3">
        <v>3</v>
      </c>
      <c r="G5439" s="2">
        <v>37686.050000000003</v>
      </c>
      <c r="H5439" s="2">
        <v>113058.15</v>
      </c>
      <c r="I5439" t="s">
        <v>34</v>
      </c>
      <c r="J5439" t="s">
        <v>72</v>
      </c>
      <c r="K5439" s="3">
        <v>2</v>
      </c>
      <c r="L5439" t="s">
        <v>56</v>
      </c>
      <c r="M5439" t="s">
        <v>150</v>
      </c>
      <c r="N5439" t="s">
        <v>22</v>
      </c>
      <c r="O5439" t="str">
        <f t="shared" si="168"/>
        <v>&gt;5000</v>
      </c>
      <c r="P5439" t="str">
        <f t="shared" si="169"/>
        <v>LOW</v>
      </c>
    </row>
    <row r="5440" spans="1:16" x14ac:dyDescent="0.3">
      <c r="A5440" t="s">
        <v>9623</v>
      </c>
      <c r="B5440" s="1">
        <v>45830</v>
      </c>
      <c r="C5440" t="s">
        <v>922</v>
      </c>
      <c r="D5440" t="s">
        <v>32</v>
      </c>
      <c r="E5440" t="s">
        <v>81</v>
      </c>
      <c r="F5440" s="3">
        <v>1</v>
      </c>
      <c r="G5440" s="2">
        <v>40748.51</v>
      </c>
      <c r="H5440" s="2">
        <v>40748.51</v>
      </c>
      <c r="I5440" t="s">
        <v>18</v>
      </c>
      <c r="J5440" t="s">
        <v>72</v>
      </c>
      <c r="K5440" s="3">
        <v>5</v>
      </c>
      <c r="L5440" t="s">
        <v>51</v>
      </c>
      <c r="M5440" t="s">
        <v>29</v>
      </c>
      <c r="N5440" t="s">
        <v>22</v>
      </c>
      <c r="O5440" t="str">
        <f t="shared" si="168"/>
        <v>&gt;5000</v>
      </c>
      <c r="P5440" t="str">
        <f t="shared" si="169"/>
        <v>HIGH</v>
      </c>
    </row>
    <row r="5441" spans="1:16" x14ac:dyDescent="0.3">
      <c r="A5441" t="s">
        <v>9624</v>
      </c>
      <c r="B5441" s="1">
        <v>45697</v>
      </c>
      <c r="C5441" t="s">
        <v>9625</v>
      </c>
      <c r="D5441" t="s">
        <v>45</v>
      </c>
      <c r="E5441" t="s">
        <v>85</v>
      </c>
      <c r="F5441" s="3">
        <v>2</v>
      </c>
      <c r="G5441" s="2">
        <v>39866.5</v>
      </c>
      <c r="H5441" s="2">
        <v>79733</v>
      </c>
      <c r="I5441" t="s">
        <v>27</v>
      </c>
      <c r="J5441" t="s">
        <v>35</v>
      </c>
      <c r="K5441" s="3">
        <v>5</v>
      </c>
      <c r="L5441" t="s">
        <v>170</v>
      </c>
      <c r="M5441" t="s">
        <v>124</v>
      </c>
      <c r="N5441" t="s">
        <v>22</v>
      </c>
      <c r="O5441" t="str">
        <f t="shared" si="168"/>
        <v>&gt;5000</v>
      </c>
      <c r="P5441" t="str">
        <f t="shared" si="169"/>
        <v>HIGH</v>
      </c>
    </row>
    <row r="5442" spans="1:16" x14ac:dyDescent="0.3">
      <c r="A5442" t="s">
        <v>9626</v>
      </c>
      <c r="B5442" s="1">
        <v>45937</v>
      </c>
      <c r="C5442" t="s">
        <v>9627</v>
      </c>
      <c r="D5442" t="s">
        <v>45</v>
      </c>
      <c r="E5442" t="s">
        <v>46</v>
      </c>
      <c r="F5442" s="3">
        <v>2</v>
      </c>
      <c r="G5442" s="2">
        <v>46217.83</v>
      </c>
      <c r="H5442" s="2">
        <v>92435.66</v>
      </c>
      <c r="I5442" t="s">
        <v>47</v>
      </c>
      <c r="J5442" t="s">
        <v>19</v>
      </c>
      <c r="K5442" s="3">
        <v>2</v>
      </c>
      <c r="L5442" t="s">
        <v>104</v>
      </c>
      <c r="M5442" t="s">
        <v>42</v>
      </c>
      <c r="N5442" t="s">
        <v>22</v>
      </c>
      <c r="O5442" t="str">
        <f t="shared" si="168"/>
        <v>&gt;5000</v>
      </c>
      <c r="P5442" t="str">
        <f t="shared" si="169"/>
        <v>LOW</v>
      </c>
    </row>
    <row r="5443" spans="1:16" x14ac:dyDescent="0.3">
      <c r="A5443" t="s">
        <v>9628</v>
      </c>
      <c r="B5443" s="1">
        <v>45849</v>
      </c>
      <c r="C5443" t="s">
        <v>9166</v>
      </c>
      <c r="D5443" t="s">
        <v>16</v>
      </c>
      <c r="E5443" t="s">
        <v>137</v>
      </c>
      <c r="F5443" s="3">
        <v>4</v>
      </c>
      <c r="G5443" s="2">
        <v>4514.6099999999997</v>
      </c>
      <c r="H5443" s="2">
        <v>18058.439999999999</v>
      </c>
      <c r="I5443" t="s">
        <v>18</v>
      </c>
      <c r="J5443" t="s">
        <v>35</v>
      </c>
      <c r="K5443" s="3">
        <v>4</v>
      </c>
      <c r="L5443" t="s">
        <v>198</v>
      </c>
      <c r="M5443" t="s">
        <v>42</v>
      </c>
      <c r="N5443" t="s">
        <v>22</v>
      </c>
      <c r="O5443" t="str">
        <f t="shared" ref="O5443:O5506" si="170">IF(G5443&lt;500,"&lt;500",
IF(G5443&lt;1000,"500-1000",
IF(G5443&lt;5000,"1000-5000","&gt;5000")))</f>
        <v>1000-5000</v>
      </c>
      <c r="P5443" t="str">
        <f t="shared" ref="P5443:P5506" si="171">IF(K5443&lt;=2,"LOW",IF(K5443=3,"MEDIUM","HIGH"))</f>
        <v>HIGH</v>
      </c>
    </row>
    <row r="5444" spans="1:16" x14ac:dyDescent="0.3">
      <c r="A5444" t="s">
        <v>9629</v>
      </c>
      <c r="B5444" s="1">
        <v>45881</v>
      </c>
      <c r="C5444" t="s">
        <v>9630</v>
      </c>
      <c r="D5444" t="s">
        <v>16</v>
      </c>
      <c r="E5444" t="s">
        <v>159</v>
      </c>
      <c r="F5444" s="3">
        <v>5</v>
      </c>
      <c r="G5444" s="2">
        <v>48847.65</v>
      </c>
      <c r="H5444" s="2">
        <v>244238.25</v>
      </c>
      <c r="I5444" t="s">
        <v>47</v>
      </c>
      <c r="J5444" t="s">
        <v>72</v>
      </c>
      <c r="K5444" s="3">
        <v>2</v>
      </c>
      <c r="L5444" t="s">
        <v>56</v>
      </c>
      <c r="M5444" t="s">
        <v>173</v>
      </c>
      <c r="N5444" t="s">
        <v>22</v>
      </c>
      <c r="O5444" t="str">
        <f t="shared" si="170"/>
        <v>&gt;5000</v>
      </c>
      <c r="P5444" t="str">
        <f t="shared" si="171"/>
        <v>LOW</v>
      </c>
    </row>
    <row r="5445" spans="1:16" x14ac:dyDescent="0.3">
      <c r="A5445" t="s">
        <v>9631</v>
      </c>
      <c r="B5445" s="1">
        <v>45682</v>
      </c>
      <c r="C5445" t="s">
        <v>9632</v>
      </c>
      <c r="D5445" t="s">
        <v>102</v>
      </c>
      <c r="E5445" t="s">
        <v>193</v>
      </c>
      <c r="F5445" s="3">
        <v>2</v>
      </c>
      <c r="G5445" s="2">
        <v>49854.61</v>
      </c>
      <c r="H5445" s="2">
        <v>99709.22</v>
      </c>
      <c r="I5445" t="s">
        <v>18</v>
      </c>
      <c r="J5445" t="s">
        <v>19</v>
      </c>
      <c r="K5445" s="3">
        <v>3</v>
      </c>
      <c r="L5445" t="s">
        <v>61</v>
      </c>
      <c r="M5445" t="s">
        <v>37</v>
      </c>
      <c r="N5445" t="s">
        <v>22</v>
      </c>
      <c r="O5445" t="str">
        <f t="shared" si="170"/>
        <v>&gt;5000</v>
      </c>
      <c r="P5445" t="str">
        <f t="shared" si="171"/>
        <v>MEDIUM</v>
      </c>
    </row>
    <row r="5446" spans="1:16" x14ac:dyDescent="0.3">
      <c r="A5446" t="s">
        <v>9633</v>
      </c>
      <c r="B5446" s="1">
        <v>45838</v>
      </c>
      <c r="C5446" t="s">
        <v>8321</v>
      </c>
      <c r="D5446" t="s">
        <v>25</v>
      </c>
      <c r="E5446" t="s">
        <v>26</v>
      </c>
      <c r="F5446" s="3">
        <v>2</v>
      </c>
      <c r="G5446" s="2">
        <v>19739.79</v>
      </c>
      <c r="H5446" s="2">
        <v>39479.58</v>
      </c>
      <c r="I5446" t="s">
        <v>34</v>
      </c>
      <c r="J5446" t="s">
        <v>72</v>
      </c>
      <c r="K5446" s="3">
        <v>1</v>
      </c>
      <c r="L5446" t="s">
        <v>107</v>
      </c>
      <c r="M5446" t="s">
        <v>173</v>
      </c>
      <c r="N5446" t="s">
        <v>22</v>
      </c>
      <c r="O5446" t="str">
        <f t="shared" si="170"/>
        <v>&gt;5000</v>
      </c>
      <c r="P5446" t="str">
        <f t="shared" si="171"/>
        <v>LOW</v>
      </c>
    </row>
    <row r="5447" spans="1:16" x14ac:dyDescent="0.3">
      <c r="A5447" t="s">
        <v>9634</v>
      </c>
      <c r="B5447" s="1">
        <v>45904</v>
      </c>
      <c r="C5447" t="s">
        <v>9635</v>
      </c>
      <c r="D5447" t="s">
        <v>25</v>
      </c>
      <c r="E5447" t="s">
        <v>223</v>
      </c>
      <c r="F5447" s="3">
        <v>5</v>
      </c>
      <c r="G5447" s="2">
        <v>1375.07</v>
      </c>
      <c r="H5447" s="2">
        <v>6875.35</v>
      </c>
      <c r="I5447" t="s">
        <v>34</v>
      </c>
      <c r="J5447" t="s">
        <v>72</v>
      </c>
      <c r="K5447" s="3">
        <v>1</v>
      </c>
      <c r="L5447" t="s">
        <v>20</v>
      </c>
      <c r="M5447" t="s">
        <v>37</v>
      </c>
      <c r="N5447" t="s">
        <v>22</v>
      </c>
      <c r="O5447" t="str">
        <f t="shared" si="170"/>
        <v>1000-5000</v>
      </c>
      <c r="P5447" t="str">
        <f t="shared" si="171"/>
        <v>LOW</v>
      </c>
    </row>
    <row r="5448" spans="1:16" x14ac:dyDescent="0.3">
      <c r="A5448" t="s">
        <v>9636</v>
      </c>
      <c r="B5448" s="1">
        <v>45906</v>
      </c>
      <c r="C5448" t="s">
        <v>3228</v>
      </c>
      <c r="D5448" t="s">
        <v>32</v>
      </c>
      <c r="E5448" t="s">
        <v>81</v>
      </c>
      <c r="F5448" s="3">
        <v>1</v>
      </c>
      <c r="G5448" s="2">
        <v>9483.5</v>
      </c>
      <c r="H5448" s="2">
        <v>9483.5</v>
      </c>
      <c r="I5448" t="s">
        <v>47</v>
      </c>
      <c r="J5448" t="s">
        <v>19</v>
      </c>
      <c r="K5448" s="3">
        <v>2</v>
      </c>
      <c r="L5448" t="s">
        <v>133</v>
      </c>
      <c r="M5448" t="s">
        <v>150</v>
      </c>
      <c r="N5448" t="s">
        <v>22</v>
      </c>
      <c r="O5448" t="str">
        <f t="shared" si="170"/>
        <v>&gt;5000</v>
      </c>
      <c r="P5448" t="str">
        <f t="shared" si="171"/>
        <v>LOW</v>
      </c>
    </row>
    <row r="5449" spans="1:16" x14ac:dyDescent="0.3">
      <c r="A5449" t="s">
        <v>9637</v>
      </c>
      <c r="B5449" s="1">
        <v>45974</v>
      </c>
      <c r="C5449" t="s">
        <v>9638</v>
      </c>
      <c r="D5449" t="s">
        <v>25</v>
      </c>
      <c r="E5449" t="s">
        <v>91</v>
      </c>
      <c r="F5449" s="3">
        <v>3</v>
      </c>
      <c r="G5449" s="2">
        <v>23622.9</v>
      </c>
      <c r="H5449" s="2">
        <v>70868.7</v>
      </c>
      <c r="I5449" t="s">
        <v>47</v>
      </c>
      <c r="J5449" t="s">
        <v>35</v>
      </c>
      <c r="K5449" s="3">
        <v>1</v>
      </c>
      <c r="L5449" t="s">
        <v>20</v>
      </c>
      <c r="M5449" t="s">
        <v>127</v>
      </c>
      <c r="N5449" t="s">
        <v>22</v>
      </c>
      <c r="O5449" t="str">
        <f t="shared" si="170"/>
        <v>&gt;5000</v>
      </c>
      <c r="P5449" t="str">
        <f t="shared" si="171"/>
        <v>LOW</v>
      </c>
    </row>
    <row r="5450" spans="1:16" x14ac:dyDescent="0.3">
      <c r="A5450" t="s">
        <v>9639</v>
      </c>
      <c r="B5450" s="1">
        <v>45768</v>
      </c>
      <c r="C5450" t="s">
        <v>9640</v>
      </c>
      <c r="D5450" t="s">
        <v>25</v>
      </c>
      <c r="E5450" t="s">
        <v>91</v>
      </c>
      <c r="F5450" s="3">
        <v>3</v>
      </c>
      <c r="G5450" s="2">
        <v>7272.23</v>
      </c>
      <c r="H5450" s="2">
        <v>21816.69</v>
      </c>
      <c r="I5450" t="s">
        <v>27</v>
      </c>
      <c r="J5450" t="s">
        <v>72</v>
      </c>
      <c r="K5450" s="3">
        <v>1</v>
      </c>
      <c r="L5450" t="s">
        <v>20</v>
      </c>
      <c r="M5450" t="s">
        <v>120</v>
      </c>
      <c r="N5450" t="s">
        <v>22</v>
      </c>
      <c r="O5450" t="str">
        <f t="shared" si="170"/>
        <v>&gt;5000</v>
      </c>
      <c r="P5450" t="str">
        <f t="shared" si="171"/>
        <v>LOW</v>
      </c>
    </row>
    <row r="5451" spans="1:16" x14ac:dyDescent="0.3">
      <c r="A5451" t="s">
        <v>9641</v>
      </c>
      <c r="B5451" s="1">
        <v>46008</v>
      </c>
      <c r="C5451" t="s">
        <v>9642</v>
      </c>
      <c r="D5451" t="s">
        <v>25</v>
      </c>
      <c r="E5451" t="s">
        <v>26</v>
      </c>
      <c r="F5451" s="3">
        <v>2</v>
      </c>
      <c r="G5451" s="2">
        <v>29023.46</v>
      </c>
      <c r="H5451" s="2">
        <v>58046.92</v>
      </c>
      <c r="I5451" t="s">
        <v>27</v>
      </c>
      <c r="J5451" t="s">
        <v>19</v>
      </c>
      <c r="K5451" s="3">
        <v>2</v>
      </c>
      <c r="L5451" t="s">
        <v>141</v>
      </c>
      <c r="M5451" t="s">
        <v>78</v>
      </c>
      <c r="N5451" t="s">
        <v>22</v>
      </c>
      <c r="O5451" t="str">
        <f t="shared" si="170"/>
        <v>&gt;5000</v>
      </c>
      <c r="P5451" t="str">
        <f t="shared" si="171"/>
        <v>LOW</v>
      </c>
    </row>
    <row r="5452" spans="1:16" x14ac:dyDescent="0.3">
      <c r="A5452" t="s">
        <v>9643</v>
      </c>
      <c r="B5452" s="1">
        <v>45970</v>
      </c>
      <c r="C5452" t="s">
        <v>9644</v>
      </c>
      <c r="D5452" t="s">
        <v>16</v>
      </c>
      <c r="E5452" t="s">
        <v>17</v>
      </c>
      <c r="F5452" s="3">
        <v>4</v>
      </c>
      <c r="G5452" s="2">
        <v>41196.699999999997</v>
      </c>
      <c r="H5452" s="2">
        <v>164786.79999999999</v>
      </c>
      <c r="I5452" t="s">
        <v>18</v>
      </c>
      <c r="J5452" t="s">
        <v>72</v>
      </c>
      <c r="K5452" s="3">
        <v>2</v>
      </c>
      <c r="L5452" t="s">
        <v>56</v>
      </c>
      <c r="M5452" t="s">
        <v>112</v>
      </c>
      <c r="N5452" t="s">
        <v>22</v>
      </c>
      <c r="O5452" t="str">
        <f t="shared" si="170"/>
        <v>&gt;5000</v>
      </c>
      <c r="P5452" t="str">
        <f t="shared" si="171"/>
        <v>LOW</v>
      </c>
    </row>
    <row r="5453" spans="1:16" x14ac:dyDescent="0.3">
      <c r="A5453" t="s">
        <v>9645</v>
      </c>
      <c r="B5453" s="1">
        <v>46005</v>
      </c>
      <c r="C5453" t="s">
        <v>9646</v>
      </c>
      <c r="D5453" t="s">
        <v>102</v>
      </c>
      <c r="E5453" t="s">
        <v>193</v>
      </c>
      <c r="F5453" s="3">
        <v>2</v>
      </c>
      <c r="G5453" s="2">
        <v>37649.800000000003</v>
      </c>
      <c r="H5453" s="2">
        <v>75299.600000000006</v>
      </c>
      <c r="I5453" t="s">
        <v>18</v>
      </c>
      <c r="J5453" t="s">
        <v>19</v>
      </c>
      <c r="K5453" s="3">
        <v>1</v>
      </c>
      <c r="L5453" t="s">
        <v>119</v>
      </c>
      <c r="M5453" t="s">
        <v>127</v>
      </c>
      <c r="N5453" t="s">
        <v>22</v>
      </c>
      <c r="O5453" t="str">
        <f t="shared" si="170"/>
        <v>&gt;5000</v>
      </c>
      <c r="P5453" t="str">
        <f t="shared" si="171"/>
        <v>LOW</v>
      </c>
    </row>
    <row r="5454" spans="1:16" x14ac:dyDescent="0.3">
      <c r="A5454" t="s">
        <v>9647</v>
      </c>
      <c r="B5454" s="1">
        <v>45696</v>
      </c>
      <c r="C5454" t="s">
        <v>6641</v>
      </c>
      <c r="D5454" t="s">
        <v>102</v>
      </c>
      <c r="E5454" t="s">
        <v>155</v>
      </c>
      <c r="F5454" s="3">
        <v>5</v>
      </c>
      <c r="G5454" s="2">
        <v>25216.63</v>
      </c>
      <c r="H5454" s="2">
        <v>126083.15</v>
      </c>
      <c r="I5454" t="s">
        <v>47</v>
      </c>
      <c r="J5454" t="s">
        <v>19</v>
      </c>
      <c r="K5454" s="3">
        <v>4</v>
      </c>
      <c r="L5454" t="s">
        <v>160</v>
      </c>
      <c r="M5454" t="s">
        <v>62</v>
      </c>
      <c r="N5454" t="s">
        <v>22</v>
      </c>
      <c r="O5454" t="str">
        <f t="shared" si="170"/>
        <v>&gt;5000</v>
      </c>
      <c r="P5454" t="str">
        <f t="shared" si="171"/>
        <v>HIGH</v>
      </c>
    </row>
    <row r="5455" spans="1:16" x14ac:dyDescent="0.3">
      <c r="A5455" t="s">
        <v>9648</v>
      </c>
      <c r="B5455" s="1">
        <v>45792</v>
      </c>
      <c r="C5455" t="s">
        <v>8732</v>
      </c>
      <c r="D5455" t="s">
        <v>32</v>
      </c>
      <c r="E5455" t="s">
        <v>33</v>
      </c>
      <c r="F5455" s="3">
        <v>5</v>
      </c>
      <c r="G5455" s="2">
        <v>28153.1</v>
      </c>
      <c r="H5455" s="2">
        <v>140765.5</v>
      </c>
      <c r="I5455" t="s">
        <v>18</v>
      </c>
      <c r="J5455" t="s">
        <v>35</v>
      </c>
      <c r="K5455" s="3">
        <v>1</v>
      </c>
      <c r="L5455" t="s">
        <v>68</v>
      </c>
      <c r="M5455" t="s">
        <v>124</v>
      </c>
      <c r="N5455" t="s">
        <v>22</v>
      </c>
      <c r="O5455" t="str">
        <f t="shared" si="170"/>
        <v>&gt;5000</v>
      </c>
      <c r="P5455" t="str">
        <f t="shared" si="171"/>
        <v>LOW</v>
      </c>
    </row>
    <row r="5456" spans="1:16" x14ac:dyDescent="0.3">
      <c r="A5456" t="s">
        <v>9649</v>
      </c>
      <c r="B5456" s="1">
        <v>45826</v>
      </c>
      <c r="C5456" t="s">
        <v>4196</v>
      </c>
      <c r="D5456" t="s">
        <v>45</v>
      </c>
      <c r="E5456" t="s">
        <v>85</v>
      </c>
      <c r="F5456" s="3">
        <v>2</v>
      </c>
      <c r="G5456" s="2">
        <v>49764.81</v>
      </c>
      <c r="H5456" s="2">
        <v>99529.62</v>
      </c>
      <c r="I5456" t="s">
        <v>18</v>
      </c>
      <c r="J5456" t="s">
        <v>72</v>
      </c>
      <c r="K5456" s="3">
        <v>3</v>
      </c>
      <c r="L5456" t="s">
        <v>115</v>
      </c>
      <c r="M5456" t="s">
        <v>94</v>
      </c>
      <c r="N5456" t="s">
        <v>22</v>
      </c>
      <c r="O5456" t="str">
        <f t="shared" si="170"/>
        <v>&gt;5000</v>
      </c>
      <c r="P5456" t="str">
        <f t="shared" si="171"/>
        <v>MEDIUM</v>
      </c>
    </row>
    <row r="5457" spans="1:16" x14ac:dyDescent="0.3">
      <c r="A5457" t="s">
        <v>9650</v>
      </c>
      <c r="B5457" s="1">
        <v>45726</v>
      </c>
      <c r="C5457" t="s">
        <v>7861</v>
      </c>
      <c r="D5457" t="s">
        <v>102</v>
      </c>
      <c r="E5457" t="s">
        <v>155</v>
      </c>
      <c r="F5457" s="3">
        <v>2</v>
      </c>
      <c r="G5457" s="2">
        <v>19607.48</v>
      </c>
      <c r="H5457" s="2">
        <v>39214.959999999999</v>
      </c>
      <c r="I5457" t="s">
        <v>18</v>
      </c>
      <c r="J5457" t="s">
        <v>35</v>
      </c>
      <c r="K5457" s="3">
        <v>2</v>
      </c>
      <c r="L5457" t="s">
        <v>133</v>
      </c>
      <c r="M5457" t="s">
        <v>82</v>
      </c>
      <c r="N5457" t="s">
        <v>22</v>
      </c>
      <c r="O5457" t="str">
        <f t="shared" si="170"/>
        <v>&gt;5000</v>
      </c>
      <c r="P5457" t="str">
        <f t="shared" si="171"/>
        <v>LOW</v>
      </c>
    </row>
    <row r="5458" spans="1:16" x14ac:dyDescent="0.3">
      <c r="A5458" t="s">
        <v>9651</v>
      </c>
      <c r="B5458" s="1">
        <v>45683</v>
      </c>
      <c r="C5458" t="s">
        <v>9652</v>
      </c>
      <c r="D5458" t="s">
        <v>32</v>
      </c>
      <c r="E5458" t="s">
        <v>40</v>
      </c>
      <c r="F5458" s="3">
        <v>3</v>
      </c>
      <c r="G5458" s="2">
        <v>12058.01</v>
      </c>
      <c r="H5458" s="2">
        <v>36174.03</v>
      </c>
      <c r="I5458" t="s">
        <v>34</v>
      </c>
      <c r="J5458" t="s">
        <v>19</v>
      </c>
      <c r="K5458" s="3">
        <v>3</v>
      </c>
      <c r="L5458" t="s">
        <v>190</v>
      </c>
      <c r="M5458" t="s">
        <v>48</v>
      </c>
      <c r="N5458" t="s">
        <v>22</v>
      </c>
      <c r="O5458" t="str">
        <f t="shared" si="170"/>
        <v>&gt;5000</v>
      </c>
      <c r="P5458" t="str">
        <f t="shared" si="171"/>
        <v>MEDIUM</v>
      </c>
    </row>
    <row r="5459" spans="1:16" x14ac:dyDescent="0.3">
      <c r="A5459" t="s">
        <v>9653</v>
      </c>
      <c r="B5459" s="1">
        <v>45787</v>
      </c>
      <c r="C5459" t="s">
        <v>8216</v>
      </c>
      <c r="D5459" t="s">
        <v>45</v>
      </c>
      <c r="E5459" t="s">
        <v>55</v>
      </c>
      <c r="F5459" s="3">
        <v>5</v>
      </c>
      <c r="G5459" s="2">
        <v>46630.720000000001</v>
      </c>
      <c r="H5459" s="2">
        <v>233153.6</v>
      </c>
      <c r="I5459" t="s">
        <v>47</v>
      </c>
      <c r="J5459" t="s">
        <v>35</v>
      </c>
      <c r="K5459" s="3">
        <v>4</v>
      </c>
      <c r="L5459" t="s">
        <v>185</v>
      </c>
      <c r="M5459" t="s">
        <v>78</v>
      </c>
      <c r="N5459" t="s">
        <v>22</v>
      </c>
      <c r="O5459" t="str">
        <f t="shared" si="170"/>
        <v>&gt;5000</v>
      </c>
      <c r="P5459" t="str">
        <f t="shared" si="171"/>
        <v>HIGH</v>
      </c>
    </row>
    <row r="5460" spans="1:16" x14ac:dyDescent="0.3">
      <c r="A5460" t="s">
        <v>9654</v>
      </c>
      <c r="B5460" s="1">
        <v>45746</v>
      </c>
      <c r="C5460" t="s">
        <v>9655</v>
      </c>
      <c r="D5460" t="s">
        <v>16</v>
      </c>
      <c r="E5460" t="s">
        <v>145</v>
      </c>
      <c r="F5460" s="3">
        <v>4</v>
      </c>
      <c r="G5460" s="2">
        <v>409.88</v>
      </c>
      <c r="H5460" s="2">
        <v>1639.52</v>
      </c>
      <c r="I5460" t="s">
        <v>27</v>
      </c>
      <c r="J5460" t="s">
        <v>35</v>
      </c>
      <c r="K5460" s="3">
        <v>4</v>
      </c>
      <c r="L5460" t="s">
        <v>88</v>
      </c>
      <c r="M5460" t="s">
        <v>124</v>
      </c>
      <c r="N5460" t="s">
        <v>22</v>
      </c>
      <c r="O5460" t="str">
        <f t="shared" si="170"/>
        <v>&lt;500</v>
      </c>
      <c r="P5460" t="str">
        <f t="shared" si="171"/>
        <v>HIGH</v>
      </c>
    </row>
    <row r="5461" spans="1:16" x14ac:dyDescent="0.3">
      <c r="A5461" t="s">
        <v>9656</v>
      </c>
      <c r="B5461" s="1">
        <v>45832</v>
      </c>
      <c r="C5461" t="s">
        <v>9657</v>
      </c>
      <c r="D5461" t="s">
        <v>45</v>
      </c>
      <c r="E5461" t="s">
        <v>46</v>
      </c>
      <c r="F5461" s="3">
        <v>4</v>
      </c>
      <c r="G5461" s="2">
        <v>21419.55</v>
      </c>
      <c r="H5461" s="2">
        <v>85678.2</v>
      </c>
      <c r="I5461" t="s">
        <v>27</v>
      </c>
      <c r="J5461" t="s">
        <v>35</v>
      </c>
      <c r="K5461" s="3">
        <v>1</v>
      </c>
      <c r="L5461" t="s">
        <v>107</v>
      </c>
      <c r="M5461" t="s">
        <v>52</v>
      </c>
      <c r="N5461" t="s">
        <v>22</v>
      </c>
      <c r="O5461" t="str">
        <f t="shared" si="170"/>
        <v>&gt;5000</v>
      </c>
      <c r="P5461" t="str">
        <f t="shared" si="171"/>
        <v>LOW</v>
      </c>
    </row>
    <row r="5462" spans="1:16" x14ac:dyDescent="0.3">
      <c r="A5462" t="s">
        <v>9658</v>
      </c>
      <c r="B5462" s="1">
        <v>45691</v>
      </c>
      <c r="C5462" t="s">
        <v>9659</v>
      </c>
      <c r="D5462" t="s">
        <v>25</v>
      </c>
      <c r="E5462" t="s">
        <v>223</v>
      </c>
      <c r="F5462" s="3">
        <v>3</v>
      </c>
      <c r="G5462" s="2">
        <v>45356.67</v>
      </c>
      <c r="H5462" s="2">
        <v>136070.01</v>
      </c>
      <c r="I5462" t="s">
        <v>47</v>
      </c>
      <c r="J5462" t="s">
        <v>35</v>
      </c>
      <c r="K5462" s="3">
        <v>4</v>
      </c>
      <c r="L5462" t="s">
        <v>88</v>
      </c>
      <c r="M5462" t="s">
        <v>167</v>
      </c>
      <c r="N5462" t="s">
        <v>22</v>
      </c>
      <c r="O5462" t="str">
        <f t="shared" si="170"/>
        <v>&gt;5000</v>
      </c>
      <c r="P5462" t="str">
        <f t="shared" si="171"/>
        <v>HIGH</v>
      </c>
    </row>
    <row r="5463" spans="1:16" x14ac:dyDescent="0.3">
      <c r="A5463" t="s">
        <v>9660</v>
      </c>
      <c r="B5463" s="1">
        <v>45718</v>
      </c>
      <c r="C5463" t="s">
        <v>2161</v>
      </c>
      <c r="D5463" t="s">
        <v>32</v>
      </c>
      <c r="E5463" t="s">
        <v>309</v>
      </c>
      <c r="F5463" s="3">
        <v>2</v>
      </c>
      <c r="G5463" s="2">
        <v>9826.76</v>
      </c>
      <c r="H5463" s="2">
        <v>19653.52</v>
      </c>
      <c r="I5463" t="s">
        <v>27</v>
      </c>
      <c r="J5463" t="s">
        <v>72</v>
      </c>
      <c r="K5463" s="3">
        <v>5</v>
      </c>
      <c r="L5463" t="s">
        <v>41</v>
      </c>
      <c r="M5463" t="s">
        <v>52</v>
      </c>
      <c r="N5463" t="s">
        <v>22</v>
      </c>
      <c r="O5463" t="str">
        <f t="shared" si="170"/>
        <v>&gt;5000</v>
      </c>
      <c r="P5463" t="str">
        <f t="shared" si="171"/>
        <v>HIGH</v>
      </c>
    </row>
    <row r="5464" spans="1:16" x14ac:dyDescent="0.3">
      <c r="A5464" t="s">
        <v>9661</v>
      </c>
      <c r="B5464" s="1">
        <v>45955</v>
      </c>
      <c r="C5464" t="s">
        <v>5623</v>
      </c>
      <c r="D5464" t="s">
        <v>16</v>
      </c>
      <c r="E5464" t="s">
        <v>145</v>
      </c>
      <c r="F5464" s="3">
        <v>4</v>
      </c>
      <c r="G5464" s="2">
        <v>46875.63</v>
      </c>
      <c r="H5464" s="2">
        <v>187502.52</v>
      </c>
      <c r="I5464" t="s">
        <v>27</v>
      </c>
      <c r="J5464" t="s">
        <v>35</v>
      </c>
      <c r="K5464" s="3">
        <v>4</v>
      </c>
      <c r="L5464" t="s">
        <v>185</v>
      </c>
      <c r="M5464" t="s">
        <v>156</v>
      </c>
      <c r="N5464" t="s">
        <v>22</v>
      </c>
      <c r="O5464" t="str">
        <f t="shared" si="170"/>
        <v>&gt;5000</v>
      </c>
      <c r="P5464" t="str">
        <f t="shared" si="171"/>
        <v>HIGH</v>
      </c>
    </row>
    <row r="5465" spans="1:16" x14ac:dyDescent="0.3">
      <c r="A5465" t="s">
        <v>9662</v>
      </c>
      <c r="B5465" s="1">
        <v>45955</v>
      </c>
      <c r="C5465" t="s">
        <v>7348</v>
      </c>
      <c r="D5465" t="s">
        <v>25</v>
      </c>
      <c r="E5465" t="s">
        <v>223</v>
      </c>
      <c r="F5465" s="3">
        <v>3</v>
      </c>
      <c r="G5465" s="2">
        <v>17888.68</v>
      </c>
      <c r="H5465" s="2">
        <v>53666.04</v>
      </c>
      <c r="I5465" t="s">
        <v>34</v>
      </c>
      <c r="J5465" t="s">
        <v>72</v>
      </c>
      <c r="K5465" s="3">
        <v>5</v>
      </c>
      <c r="L5465" t="s">
        <v>51</v>
      </c>
      <c r="M5465" t="s">
        <v>156</v>
      </c>
      <c r="N5465" t="s">
        <v>22</v>
      </c>
      <c r="O5465" t="str">
        <f t="shared" si="170"/>
        <v>&gt;5000</v>
      </c>
      <c r="P5465" t="str">
        <f t="shared" si="171"/>
        <v>HIGH</v>
      </c>
    </row>
    <row r="5466" spans="1:16" x14ac:dyDescent="0.3">
      <c r="A5466" t="s">
        <v>9663</v>
      </c>
      <c r="B5466" s="1">
        <v>45759</v>
      </c>
      <c r="C5466" t="s">
        <v>9664</v>
      </c>
      <c r="D5466" t="s">
        <v>25</v>
      </c>
      <c r="E5466" t="s">
        <v>223</v>
      </c>
      <c r="F5466" s="3">
        <v>1</v>
      </c>
      <c r="G5466" s="2">
        <v>37083.86</v>
      </c>
      <c r="H5466" s="2">
        <v>37083.86</v>
      </c>
      <c r="I5466" t="s">
        <v>27</v>
      </c>
      <c r="J5466" t="s">
        <v>72</v>
      </c>
      <c r="K5466" s="3">
        <v>2</v>
      </c>
      <c r="L5466" t="s">
        <v>56</v>
      </c>
      <c r="M5466" t="s">
        <v>48</v>
      </c>
      <c r="N5466" t="s">
        <v>22</v>
      </c>
      <c r="O5466" t="str">
        <f t="shared" si="170"/>
        <v>&gt;5000</v>
      </c>
      <c r="P5466" t="str">
        <f t="shared" si="171"/>
        <v>LOW</v>
      </c>
    </row>
    <row r="5467" spans="1:16" x14ac:dyDescent="0.3">
      <c r="A5467" t="s">
        <v>9665</v>
      </c>
      <c r="B5467" s="1">
        <v>45888</v>
      </c>
      <c r="C5467" t="s">
        <v>9666</v>
      </c>
      <c r="D5467" t="s">
        <v>102</v>
      </c>
      <c r="E5467" t="s">
        <v>155</v>
      </c>
      <c r="F5467" s="3">
        <v>1</v>
      </c>
      <c r="G5467" s="2">
        <v>42407.8</v>
      </c>
      <c r="H5467" s="2">
        <v>42407.8</v>
      </c>
      <c r="I5467" t="s">
        <v>27</v>
      </c>
      <c r="J5467" t="s">
        <v>35</v>
      </c>
      <c r="K5467" s="3">
        <v>2</v>
      </c>
      <c r="L5467" t="s">
        <v>141</v>
      </c>
      <c r="M5467" t="s">
        <v>48</v>
      </c>
      <c r="N5467" t="s">
        <v>22</v>
      </c>
      <c r="O5467" t="str">
        <f t="shared" si="170"/>
        <v>&gt;5000</v>
      </c>
      <c r="P5467" t="str">
        <f t="shared" si="171"/>
        <v>LOW</v>
      </c>
    </row>
    <row r="5468" spans="1:16" x14ac:dyDescent="0.3">
      <c r="A5468" t="s">
        <v>9667</v>
      </c>
      <c r="B5468" s="1">
        <v>45737</v>
      </c>
      <c r="C5468" t="s">
        <v>9668</v>
      </c>
      <c r="D5468" t="s">
        <v>45</v>
      </c>
      <c r="E5468" t="s">
        <v>60</v>
      </c>
      <c r="F5468" s="3">
        <v>5</v>
      </c>
      <c r="G5468" s="2">
        <v>5358.64</v>
      </c>
      <c r="H5468" s="2">
        <v>26793.200000000001</v>
      </c>
      <c r="I5468" t="s">
        <v>18</v>
      </c>
      <c r="J5468" t="s">
        <v>35</v>
      </c>
      <c r="K5468" s="3">
        <v>4</v>
      </c>
      <c r="L5468" t="s">
        <v>185</v>
      </c>
      <c r="M5468" t="s">
        <v>48</v>
      </c>
      <c r="N5468" t="s">
        <v>22</v>
      </c>
      <c r="O5468" t="str">
        <f t="shared" si="170"/>
        <v>&gt;5000</v>
      </c>
      <c r="P5468" t="str">
        <f t="shared" si="171"/>
        <v>HIGH</v>
      </c>
    </row>
    <row r="5469" spans="1:16" x14ac:dyDescent="0.3">
      <c r="A5469" t="s">
        <v>9669</v>
      </c>
      <c r="B5469" s="1">
        <v>45733</v>
      </c>
      <c r="C5469" t="s">
        <v>9670</v>
      </c>
      <c r="D5469" t="s">
        <v>25</v>
      </c>
      <c r="E5469" t="s">
        <v>223</v>
      </c>
      <c r="F5469" s="3">
        <v>3</v>
      </c>
      <c r="G5469" s="2">
        <v>35468.480000000003</v>
      </c>
      <c r="H5469" s="2">
        <v>106405.44</v>
      </c>
      <c r="I5469" t="s">
        <v>18</v>
      </c>
      <c r="J5469" t="s">
        <v>35</v>
      </c>
      <c r="K5469" s="3">
        <v>3</v>
      </c>
      <c r="L5469" t="s">
        <v>61</v>
      </c>
      <c r="M5469" t="s">
        <v>134</v>
      </c>
      <c r="N5469" t="s">
        <v>22</v>
      </c>
      <c r="O5469" t="str">
        <f t="shared" si="170"/>
        <v>&gt;5000</v>
      </c>
      <c r="P5469" t="str">
        <f t="shared" si="171"/>
        <v>MEDIUM</v>
      </c>
    </row>
    <row r="5470" spans="1:16" x14ac:dyDescent="0.3">
      <c r="A5470" t="s">
        <v>9671</v>
      </c>
      <c r="B5470" s="1">
        <v>45903</v>
      </c>
      <c r="C5470" t="s">
        <v>9672</v>
      </c>
      <c r="D5470" t="s">
        <v>16</v>
      </c>
      <c r="E5470" t="s">
        <v>17</v>
      </c>
      <c r="F5470" s="3">
        <v>1</v>
      </c>
      <c r="G5470" s="2">
        <v>40542.160000000003</v>
      </c>
      <c r="H5470" s="2">
        <v>40542.160000000003</v>
      </c>
      <c r="I5470" t="s">
        <v>47</v>
      </c>
      <c r="J5470" t="s">
        <v>19</v>
      </c>
      <c r="K5470" s="3">
        <v>5</v>
      </c>
      <c r="L5470" t="s">
        <v>51</v>
      </c>
      <c r="M5470" t="s">
        <v>167</v>
      </c>
      <c r="N5470" t="s">
        <v>22</v>
      </c>
      <c r="O5470" t="str">
        <f t="shared" si="170"/>
        <v>&gt;5000</v>
      </c>
      <c r="P5470" t="str">
        <f t="shared" si="171"/>
        <v>HIGH</v>
      </c>
    </row>
    <row r="5471" spans="1:16" x14ac:dyDescent="0.3">
      <c r="A5471" t="s">
        <v>9673</v>
      </c>
      <c r="B5471" s="1">
        <v>45890</v>
      </c>
      <c r="C5471" t="s">
        <v>304</v>
      </c>
      <c r="D5471" t="s">
        <v>32</v>
      </c>
      <c r="E5471" t="s">
        <v>250</v>
      </c>
      <c r="F5471" s="3">
        <v>3</v>
      </c>
      <c r="G5471" s="2">
        <v>22299.09</v>
      </c>
      <c r="H5471" s="2">
        <v>66897.27</v>
      </c>
      <c r="I5471" t="s">
        <v>47</v>
      </c>
      <c r="J5471" t="s">
        <v>35</v>
      </c>
      <c r="K5471" s="3">
        <v>1</v>
      </c>
      <c r="L5471" t="s">
        <v>20</v>
      </c>
      <c r="M5471" t="s">
        <v>167</v>
      </c>
      <c r="N5471" t="s">
        <v>22</v>
      </c>
      <c r="O5471" t="str">
        <f t="shared" si="170"/>
        <v>&gt;5000</v>
      </c>
      <c r="P5471" t="str">
        <f t="shared" si="171"/>
        <v>LOW</v>
      </c>
    </row>
    <row r="5472" spans="1:16" x14ac:dyDescent="0.3">
      <c r="A5472" t="s">
        <v>9674</v>
      </c>
      <c r="B5472" s="1">
        <v>45825</v>
      </c>
      <c r="C5472" t="s">
        <v>4704</v>
      </c>
      <c r="D5472" t="s">
        <v>102</v>
      </c>
      <c r="E5472" t="s">
        <v>155</v>
      </c>
      <c r="F5472" s="3">
        <v>5</v>
      </c>
      <c r="G5472" s="2">
        <v>11973.24</v>
      </c>
      <c r="H5472" s="2">
        <v>59866.2</v>
      </c>
      <c r="I5472" t="s">
        <v>18</v>
      </c>
      <c r="J5472" t="s">
        <v>35</v>
      </c>
      <c r="K5472" s="3">
        <v>5</v>
      </c>
      <c r="L5472" t="s">
        <v>170</v>
      </c>
      <c r="M5472" t="s">
        <v>48</v>
      </c>
      <c r="N5472" t="s">
        <v>22</v>
      </c>
      <c r="O5472" t="str">
        <f t="shared" si="170"/>
        <v>&gt;5000</v>
      </c>
      <c r="P5472" t="str">
        <f t="shared" si="171"/>
        <v>HIGH</v>
      </c>
    </row>
    <row r="5473" spans="1:16" x14ac:dyDescent="0.3">
      <c r="A5473" t="s">
        <v>9675</v>
      </c>
      <c r="B5473" s="1">
        <v>45823</v>
      </c>
      <c r="C5473" t="s">
        <v>4060</v>
      </c>
      <c r="D5473" t="s">
        <v>25</v>
      </c>
      <c r="E5473" t="s">
        <v>91</v>
      </c>
      <c r="F5473" s="3">
        <v>1</v>
      </c>
      <c r="G5473" s="2">
        <v>15061.35</v>
      </c>
      <c r="H5473" s="2">
        <v>15061.35</v>
      </c>
      <c r="I5473" t="s">
        <v>18</v>
      </c>
      <c r="J5473" t="s">
        <v>72</v>
      </c>
      <c r="K5473" s="3">
        <v>2</v>
      </c>
      <c r="L5473" t="s">
        <v>104</v>
      </c>
      <c r="M5473" t="s">
        <v>134</v>
      </c>
      <c r="N5473" t="s">
        <v>22</v>
      </c>
      <c r="O5473" t="str">
        <f t="shared" si="170"/>
        <v>&gt;5000</v>
      </c>
      <c r="P5473" t="str">
        <f t="shared" si="171"/>
        <v>LOW</v>
      </c>
    </row>
    <row r="5474" spans="1:16" x14ac:dyDescent="0.3">
      <c r="A5474" t="s">
        <v>9676</v>
      </c>
      <c r="B5474" s="1">
        <v>45697</v>
      </c>
      <c r="C5474" t="s">
        <v>9677</v>
      </c>
      <c r="D5474" t="s">
        <v>45</v>
      </c>
      <c r="E5474" t="s">
        <v>60</v>
      </c>
      <c r="F5474" s="3">
        <v>2</v>
      </c>
      <c r="G5474" s="2">
        <v>3458.83</v>
      </c>
      <c r="H5474" s="2">
        <v>6917.66</v>
      </c>
      <c r="I5474" t="s">
        <v>34</v>
      </c>
      <c r="J5474" t="s">
        <v>35</v>
      </c>
      <c r="K5474" s="3">
        <v>4</v>
      </c>
      <c r="L5474" t="s">
        <v>88</v>
      </c>
      <c r="M5474" t="s">
        <v>167</v>
      </c>
      <c r="N5474" t="s">
        <v>22</v>
      </c>
      <c r="O5474" t="str">
        <f t="shared" si="170"/>
        <v>1000-5000</v>
      </c>
      <c r="P5474" t="str">
        <f t="shared" si="171"/>
        <v>HIGH</v>
      </c>
    </row>
    <row r="5475" spans="1:16" x14ac:dyDescent="0.3">
      <c r="A5475" t="s">
        <v>9678</v>
      </c>
      <c r="B5475" s="1">
        <v>45791</v>
      </c>
      <c r="C5475" t="s">
        <v>9679</v>
      </c>
      <c r="D5475" t="s">
        <v>16</v>
      </c>
      <c r="E5475" t="s">
        <v>130</v>
      </c>
      <c r="F5475" s="3">
        <v>4</v>
      </c>
      <c r="G5475" s="2">
        <v>31485.27</v>
      </c>
      <c r="H5475" s="2">
        <v>125941.08</v>
      </c>
      <c r="I5475" t="s">
        <v>18</v>
      </c>
      <c r="J5475" t="s">
        <v>19</v>
      </c>
      <c r="K5475" s="3">
        <v>3</v>
      </c>
      <c r="L5475" t="s">
        <v>190</v>
      </c>
      <c r="M5475" t="s">
        <v>124</v>
      </c>
      <c r="N5475" t="s">
        <v>22</v>
      </c>
      <c r="O5475" t="str">
        <f t="shared" si="170"/>
        <v>&gt;5000</v>
      </c>
      <c r="P5475" t="str">
        <f t="shared" si="171"/>
        <v>MEDIUM</v>
      </c>
    </row>
    <row r="5476" spans="1:16" x14ac:dyDescent="0.3">
      <c r="A5476" t="s">
        <v>9680</v>
      </c>
      <c r="B5476" s="1">
        <v>45936</v>
      </c>
      <c r="C5476" t="s">
        <v>9681</v>
      </c>
      <c r="D5476" t="s">
        <v>45</v>
      </c>
      <c r="E5476" t="s">
        <v>60</v>
      </c>
      <c r="F5476" s="3">
        <v>3</v>
      </c>
      <c r="G5476" s="2">
        <v>5566.07</v>
      </c>
      <c r="H5476" s="2">
        <v>16698.21</v>
      </c>
      <c r="I5476" t="s">
        <v>18</v>
      </c>
      <c r="J5476" t="s">
        <v>35</v>
      </c>
      <c r="K5476" s="3">
        <v>4</v>
      </c>
      <c r="L5476" t="s">
        <v>185</v>
      </c>
      <c r="M5476" t="s">
        <v>213</v>
      </c>
      <c r="N5476" t="s">
        <v>22</v>
      </c>
      <c r="O5476" t="str">
        <f t="shared" si="170"/>
        <v>&gt;5000</v>
      </c>
      <c r="P5476" t="str">
        <f t="shared" si="171"/>
        <v>HIGH</v>
      </c>
    </row>
    <row r="5477" spans="1:16" x14ac:dyDescent="0.3">
      <c r="A5477" t="s">
        <v>9682</v>
      </c>
      <c r="B5477" s="1">
        <v>45788</v>
      </c>
      <c r="C5477" t="s">
        <v>2834</v>
      </c>
      <c r="D5477" t="s">
        <v>102</v>
      </c>
      <c r="E5477" t="s">
        <v>193</v>
      </c>
      <c r="F5477" s="3">
        <v>5</v>
      </c>
      <c r="G5477" s="2">
        <v>47340.28</v>
      </c>
      <c r="H5477" s="2">
        <v>236701.4</v>
      </c>
      <c r="I5477" t="s">
        <v>47</v>
      </c>
      <c r="J5477" t="s">
        <v>35</v>
      </c>
      <c r="K5477" s="3">
        <v>5</v>
      </c>
      <c r="L5477" t="s">
        <v>51</v>
      </c>
      <c r="M5477" t="s">
        <v>127</v>
      </c>
      <c r="N5477" t="s">
        <v>22</v>
      </c>
      <c r="O5477" t="str">
        <f t="shared" si="170"/>
        <v>&gt;5000</v>
      </c>
      <c r="P5477" t="str">
        <f t="shared" si="171"/>
        <v>HIGH</v>
      </c>
    </row>
    <row r="5478" spans="1:16" x14ac:dyDescent="0.3">
      <c r="A5478" t="s">
        <v>9683</v>
      </c>
      <c r="B5478" s="1">
        <v>45871</v>
      </c>
      <c r="C5478" t="s">
        <v>9684</v>
      </c>
      <c r="D5478" t="s">
        <v>16</v>
      </c>
      <c r="E5478" t="s">
        <v>130</v>
      </c>
      <c r="F5478" s="3">
        <v>4</v>
      </c>
      <c r="G5478" s="2">
        <v>6101.12</v>
      </c>
      <c r="H5478" s="2">
        <v>24404.48</v>
      </c>
      <c r="I5478" t="s">
        <v>47</v>
      </c>
      <c r="J5478" t="s">
        <v>72</v>
      </c>
      <c r="K5478" s="3">
        <v>5</v>
      </c>
      <c r="L5478" t="s">
        <v>170</v>
      </c>
      <c r="M5478" t="s">
        <v>37</v>
      </c>
      <c r="N5478" t="s">
        <v>22</v>
      </c>
      <c r="O5478" t="str">
        <f t="shared" si="170"/>
        <v>&gt;5000</v>
      </c>
      <c r="P5478" t="str">
        <f t="shared" si="171"/>
        <v>HIGH</v>
      </c>
    </row>
    <row r="5479" spans="1:16" x14ac:dyDescent="0.3">
      <c r="A5479" t="s">
        <v>9685</v>
      </c>
      <c r="B5479" s="1">
        <v>45812</v>
      </c>
      <c r="C5479" t="s">
        <v>162</v>
      </c>
      <c r="D5479" t="s">
        <v>16</v>
      </c>
      <c r="E5479" t="s">
        <v>130</v>
      </c>
      <c r="F5479" s="3">
        <v>5</v>
      </c>
      <c r="G5479" s="2">
        <v>30331.33</v>
      </c>
      <c r="H5479" s="2">
        <v>151656.65</v>
      </c>
      <c r="I5479" t="s">
        <v>18</v>
      </c>
      <c r="J5479" t="s">
        <v>19</v>
      </c>
      <c r="K5479" s="3">
        <v>1</v>
      </c>
      <c r="L5479" t="s">
        <v>68</v>
      </c>
      <c r="M5479" t="s">
        <v>178</v>
      </c>
      <c r="N5479" t="s">
        <v>22</v>
      </c>
      <c r="O5479" t="str">
        <f t="shared" si="170"/>
        <v>&gt;5000</v>
      </c>
      <c r="P5479" t="str">
        <f t="shared" si="171"/>
        <v>LOW</v>
      </c>
    </row>
    <row r="5480" spans="1:16" x14ac:dyDescent="0.3">
      <c r="A5480" t="s">
        <v>9686</v>
      </c>
      <c r="B5480" s="1">
        <v>45880</v>
      </c>
      <c r="C5480" t="s">
        <v>1447</v>
      </c>
      <c r="D5480" t="s">
        <v>16</v>
      </c>
      <c r="E5480" t="s">
        <v>145</v>
      </c>
      <c r="F5480" s="3">
        <v>2</v>
      </c>
      <c r="G5480" s="2">
        <v>11005.84</v>
      </c>
      <c r="H5480" s="2">
        <v>22011.68</v>
      </c>
      <c r="I5480" t="s">
        <v>18</v>
      </c>
      <c r="J5480" t="s">
        <v>72</v>
      </c>
      <c r="K5480" s="3">
        <v>5</v>
      </c>
      <c r="L5480" t="s">
        <v>73</v>
      </c>
      <c r="M5480" t="s">
        <v>52</v>
      </c>
      <c r="N5480" t="s">
        <v>22</v>
      </c>
      <c r="O5480" t="str">
        <f t="shared" si="170"/>
        <v>&gt;5000</v>
      </c>
      <c r="P5480" t="str">
        <f t="shared" si="171"/>
        <v>HIGH</v>
      </c>
    </row>
    <row r="5481" spans="1:16" x14ac:dyDescent="0.3">
      <c r="A5481" t="s">
        <v>9687</v>
      </c>
      <c r="B5481" s="1">
        <v>45663</v>
      </c>
      <c r="C5481" t="s">
        <v>9688</v>
      </c>
      <c r="D5481" t="s">
        <v>16</v>
      </c>
      <c r="E5481" t="s">
        <v>137</v>
      </c>
      <c r="F5481" s="3">
        <v>1</v>
      </c>
      <c r="G5481" s="2">
        <v>21667.59</v>
      </c>
      <c r="H5481" s="2">
        <v>21667.59</v>
      </c>
      <c r="I5481" t="s">
        <v>27</v>
      </c>
      <c r="J5481" t="s">
        <v>35</v>
      </c>
      <c r="K5481" s="3">
        <v>4</v>
      </c>
      <c r="L5481" t="s">
        <v>88</v>
      </c>
      <c r="M5481" t="s">
        <v>120</v>
      </c>
      <c r="N5481" t="s">
        <v>22</v>
      </c>
      <c r="O5481" t="str">
        <f t="shared" si="170"/>
        <v>&gt;5000</v>
      </c>
      <c r="P5481" t="str">
        <f t="shared" si="171"/>
        <v>HIGH</v>
      </c>
    </row>
    <row r="5482" spans="1:16" x14ac:dyDescent="0.3">
      <c r="A5482" t="s">
        <v>9689</v>
      </c>
      <c r="B5482" s="1">
        <v>45853</v>
      </c>
      <c r="C5482" t="s">
        <v>9690</v>
      </c>
      <c r="D5482" t="s">
        <v>25</v>
      </c>
      <c r="E5482" t="s">
        <v>91</v>
      </c>
      <c r="F5482" s="3">
        <v>4</v>
      </c>
      <c r="G5482" s="2">
        <v>37666.57</v>
      </c>
      <c r="H5482" s="2">
        <v>150666.28</v>
      </c>
      <c r="I5482" t="s">
        <v>47</v>
      </c>
      <c r="J5482" t="s">
        <v>35</v>
      </c>
      <c r="K5482" s="3">
        <v>2</v>
      </c>
      <c r="L5482" t="s">
        <v>104</v>
      </c>
      <c r="M5482" t="s">
        <v>173</v>
      </c>
      <c r="N5482" t="s">
        <v>22</v>
      </c>
      <c r="O5482" t="str">
        <f t="shared" si="170"/>
        <v>&gt;5000</v>
      </c>
      <c r="P5482" t="str">
        <f t="shared" si="171"/>
        <v>LOW</v>
      </c>
    </row>
    <row r="5483" spans="1:16" x14ac:dyDescent="0.3">
      <c r="A5483" t="s">
        <v>9691</v>
      </c>
      <c r="B5483" s="1">
        <v>45780</v>
      </c>
      <c r="C5483" t="s">
        <v>9692</v>
      </c>
      <c r="D5483" t="s">
        <v>16</v>
      </c>
      <c r="E5483" t="s">
        <v>137</v>
      </c>
      <c r="F5483" s="3">
        <v>1</v>
      </c>
      <c r="G5483" s="2">
        <v>20996.69</v>
      </c>
      <c r="H5483" s="2">
        <v>20996.69</v>
      </c>
      <c r="I5483" t="s">
        <v>18</v>
      </c>
      <c r="J5483" t="s">
        <v>35</v>
      </c>
      <c r="K5483" s="3">
        <v>3</v>
      </c>
      <c r="L5483" t="s">
        <v>36</v>
      </c>
      <c r="M5483" t="s">
        <v>97</v>
      </c>
      <c r="N5483" t="s">
        <v>22</v>
      </c>
      <c r="O5483" t="str">
        <f t="shared" si="170"/>
        <v>&gt;5000</v>
      </c>
      <c r="P5483" t="str">
        <f t="shared" si="171"/>
        <v>MEDIUM</v>
      </c>
    </row>
    <row r="5484" spans="1:16" x14ac:dyDescent="0.3">
      <c r="A5484" t="s">
        <v>9693</v>
      </c>
      <c r="B5484" s="1">
        <v>45976</v>
      </c>
      <c r="C5484" t="s">
        <v>9620</v>
      </c>
      <c r="D5484" t="s">
        <v>102</v>
      </c>
      <c r="E5484" t="s">
        <v>103</v>
      </c>
      <c r="F5484" s="3">
        <v>3</v>
      </c>
      <c r="G5484" s="2">
        <v>42841.98</v>
      </c>
      <c r="H5484" s="2">
        <v>128525.94</v>
      </c>
      <c r="I5484" t="s">
        <v>18</v>
      </c>
      <c r="J5484" t="s">
        <v>19</v>
      </c>
      <c r="K5484" s="3">
        <v>4</v>
      </c>
      <c r="L5484" t="s">
        <v>185</v>
      </c>
      <c r="M5484" t="s">
        <v>360</v>
      </c>
      <c r="N5484" t="s">
        <v>22</v>
      </c>
      <c r="O5484" t="str">
        <f t="shared" si="170"/>
        <v>&gt;5000</v>
      </c>
      <c r="P5484" t="str">
        <f t="shared" si="171"/>
        <v>HIGH</v>
      </c>
    </row>
    <row r="5485" spans="1:16" x14ac:dyDescent="0.3">
      <c r="A5485" t="s">
        <v>9694</v>
      </c>
      <c r="B5485" s="1">
        <v>45878</v>
      </c>
      <c r="C5485" t="s">
        <v>3852</v>
      </c>
      <c r="D5485" t="s">
        <v>25</v>
      </c>
      <c r="E5485" t="s">
        <v>280</v>
      </c>
      <c r="F5485" s="3">
        <v>1</v>
      </c>
      <c r="G5485" s="2">
        <v>13788.04</v>
      </c>
      <c r="H5485" s="2">
        <v>13788.04</v>
      </c>
      <c r="I5485" t="s">
        <v>18</v>
      </c>
      <c r="J5485" t="s">
        <v>35</v>
      </c>
      <c r="K5485" s="3">
        <v>5</v>
      </c>
      <c r="L5485" t="s">
        <v>51</v>
      </c>
      <c r="M5485" t="s">
        <v>48</v>
      </c>
      <c r="N5485" t="s">
        <v>22</v>
      </c>
      <c r="O5485" t="str">
        <f t="shared" si="170"/>
        <v>&gt;5000</v>
      </c>
      <c r="P5485" t="str">
        <f t="shared" si="171"/>
        <v>HIGH</v>
      </c>
    </row>
    <row r="5486" spans="1:16" x14ac:dyDescent="0.3">
      <c r="A5486" t="s">
        <v>9695</v>
      </c>
      <c r="B5486" s="1">
        <v>45818</v>
      </c>
      <c r="C5486" t="s">
        <v>9696</v>
      </c>
      <c r="D5486" t="s">
        <v>32</v>
      </c>
      <c r="E5486" t="s">
        <v>309</v>
      </c>
      <c r="F5486" s="3">
        <v>4</v>
      </c>
      <c r="G5486" s="2">
        <v>27687.31</v>
      </c>
      <c r="H5486" s="2">
        <v>110749.24</v>
      </c>
      <c r="I5486" t="s">
        <v>27</v>
      </c>
      <c r="J5486" t="s">
        <v>72</v>
      </c>
      <c r="K5486" s="3">
        <v>4</v>
      </c>
      <c r="L5486" t="s">
        <v>198</v>
      </c>
      <c r="M5486" t="s">
        <v>82</v>
      </c>
      <c r="N5486" t="s">
        <v>22</v>
      </c>
      <c r="O5486" t="str">
        <f t="shared" si="170"/>
        <v>&gt;5000</v>
      </c>
      <c r="P5486" t="str">
        <f t="shared" si="171"/>
        <v>HIGH</v>
      </c>
    </row>
    <row r="5487" spans="1:16" x14ac:dyDescent="0.3">
      <c r="A5487" t="s">
        <v>9697</v>
      </c>
      <c r="B5487" s="1">
        <v>45834</v>
      </c>
      <c r="C5487" t="s">
        <v>7357</v>
      </c>
      <c r="D5487" t="s">
        <v>32</v>
      </c>
      <c r="E5487" t="s">
        <v>81</v>
      </c>
      <c r="F5487" s="3">
        <v>5</v>
      </c>
      <c r="G5487" s="2">
        <v>41069.199999999997</v>
      </c>
      <c r="H5487" s="2">
        <v>205346</v>
      </c>
      <c r="I5487" t="s">
        <v>47</v>
      </c>
      <c r="J5487" t="s">
        <v>72</v>
      </c>
      <c r="K5487" s="3">
        <v>3</v>
      </c>
      <c r="L5487" t="s">
        <v>115</v>
      </c>
      <c r="M5487" t="s">
        <v>360</v>
      </c>
      <c r="N5487" t="s">
        <v>22</v>
      </c>
      <c r="O5487" t="str">
        <f t="shared" si="170"/>
        <v>&gt;5000</v>
      </c>
      <c r="P5487" t="str">
        <f t="shared" si="171"/>
        <v>MEDIUM</v>
      </c>
    </row>
    <row r="5488" spans="1:16" x14ac:dyDescent="0.3">
      <c r="A5488" t="s">
        <v>9698</v>
      </c>
      <c r="B5488" s="1">
        <v>45880</v>
      </c>
      <c r="C5488" t="s">
        <v>540</v>
      </c>
      <c r="D5488" t="s">
        <v>16</v>
      </c>
      <c r="E5488" t="s">
        <v>145</v>
      </c>
      <c r="F5488" s="3">
        <v>3</v>
      </c>
      <c r="G5488" s="2">
        <v>19676.37</v>
      </c>
      <c r="H5488" s="2">
        <v>59029.11</v>
      </c>
      <c r="I5488" t="s">
        <v>27</v>
      </c>
      <c r="J5488" t="s">
        <v>19</v>
      </c>
      <c r="K5488" s="3">
        <v>1</v>
      </c>
      <c r="L5488" t="s">
        <v>20</v>
      </c>
      <c r="M5488" t="s">
        <v>57</v>
      </c>
      <c r="N5488" t="s">
        <v>22</v>
      </c>
      <c r="O5488" t="str">
        <f t="shared" si="170"/>
        <v>&gt;5000</v>
      </c>
      <c r="P5488" t="str">
        <f t="shared" si="171"/>
        <v>LOW</v>
      </c>
    </row>
    <row r="5489" spans="1:16" x14ac:dyDescent="0.3">
      <c r="A5489" t="s">
        <v>9699</v>
      </c>
      <c r="B5489" s="1">
        <v>45722</v>
      </c>
      <c r="C5489" t="s">
        <v>9700</v>
      </c>
      <c r="D5489" t="s">
        <v>102</v>
      </c>
      <c r="E5489" t="s">
        <v>155</v>
      </c>
      <c r="F5489" s="3">
        <v>1</v>
      </c>
      <c r="G5489" s="2">
        <v>11489.38</v>
      </c>
      <c r="H5489" s="2">
        <v>11489.38</v>
      </c>
      <c r="I5489" t="s">
        <v>34</v>
      </c>
      <c r="J5489" t="s">
        <v>72</v>
      </c>
      <c r="K5489" s="3">
        <v>4</v>
      </c>
      <c r="L5489" t="s">
        <v>198</v>
      </c>
      <c r="M5489" t="s">
        <v>142</v>
      </c>
      <c r="N5489" t="s">
        <v>22</v>
      </c>
      <c r="O5489" t="str">
        <f t="shared" si="170"/>
        <v>&gt;5000</v>
      </c>
      <c r="P5489" t="str">
        <f t="shared" si="171"/>
        <v>HIGH</v>
      </c>
    </row>
    <row r="5490" spans="1:16" x14ac:dyDescent="0.3">
      <c r="A5490" t="s">
        <v>9701</v>
      </c>
      <c r="B5490" s="1">
        <v>45955</v>
      </c>
      <c r="C5490" t="s">
        <v>9702</v>
      </c>
      <c r="D5490" t="s">
        <v>16</v>
      </c>
      <c r="E5490" t="s">
        <v>137</v>
      </c>
      <c r="F5490" s="3">
        <v>4</v>
      </c>
      <c r="G5490" s="2">
        <v>40962.519999999997</v>
      </c>
      <c r="H5490" s="2">
        <v>163850.07999999999</v>
      </c>
      <c r="I5490" t="s">
        <v>47</v>
      </c>
      <c r="J5490" t="s">
        <v>72</v>
      </c>
      <c r="K5490" s="3">
        <v>1</v>
      </c>
      <c r="L5490" t="s">
        <v>20</v>
      </c>
      <c r="M5490" t="s">
        <v>120</v>
      </c>
      <c r="N5490" t="s">
        <v>22</v>
      </c>
      <c r="O5490" t="str">
        <f t="shared" si="170"/>
        <v>&gt;5000</v>
      </c>
      <c r="P5490" t="str">
        <f t="shared" si="171"/>
        <v>LOW</v>
      </c>
    </row>
    <row r="5491" spans="1:16" x14ac:dyDescent="0.3">
      <c r="A5491" t="s">
        <v>9703</v>
      </c>
      <c r="B5491" s="1">
        <v>45867</v>
      </c>
      <c r="C5491" t="s">
        <v>4551</v>
      </c>
      <c r="D5491" t="s">
        <v>16</v>
      </c>
      <c r="E5491" t="s">
        <v>145</v>
      </c>
      <c r="F5491" s="3">
        <v>5</v>
      </c>
      <c r="G5491" s="2">
        <v>17761.18</v>
      </c>
      <c r="H5491" s="2">
        <v>88805.9</v>
      </c>
      <c r="I5491" t="s">
        <v>18</v>
      </c>
      <c r="J5491" t="s">
        <v>19</v>
      </c>
      <c r="K5491" s="3">
        <v>2</v>
      </c>
      <c r="L5491" t="s">
        <v>141</v>
      </c>
      <c r="M5491" t="s">
        <v>173</v>
      </c>
      <c r="N5491" t="s">
        <v>22</v>
      </c>
      <c r="O5491" t="str">
        <f t="shared" si="170"/>
        <v>&gt;5000</v>
      </c>
      <c r="P5491" t="str">
        <f t="shared" si="171"/>
        <v>LOW</v>
      </c>
    </row>
    <row r="5492" spans="1:16" x14ac:dyDescent="0.3">
      <c r="A5492" t="s">
        <v>9704</v>
      </c>
      <c r="B5492" s="1">
        <v>45755</v>
      </c>
      <c r="C5492" t="s">
        <v>3329</v>
      </c>
      <c r="D5492" t="s">
        <v>16</v>
      </c>
      <c r="E5492" t="s">
        <v>17</v>
      </c>
      <c r="F5492" s="3">
        <v>5</v>
      </c>
      <c r="G5492" s="2">
        <v>37835.61</v>
      </c>
      <c r="H5492" s="2">
        <v>189178.05</v>
      </c>
      <c r="I5492" t="s">
        <v>18</v>
      </c>
      <c r="J5492" t="s">
        <v>35</v>
      </c>
      <c r="K5492" s="3">
        <v>2</v>
      </c>
      <c r="L5492" t="s">
        <v>56</v>
      </c>
      <c r="M5492" t="s">
        <v>156</v>
      </c>
      <c r="N5492" t="s">
        <v>22</v>
      </c>
      <c r="O5492" t="str">
        <f t="shared" si="170"/>
        <v>&gt;5000</v>
      </c>
      <c r="P5492" t="str">
        <f t="shared" si="171"/>
        <v>LOW</v>
      </c>
    </row>
    <row r="5493" spans="1:16" x14ac:dyDescent="0.3">
      <c r="A5493" t="s">
        <v>9705</v>
      </c>
      <c r="B5493" s="1">
        <v>45761</v>
      </c>
      <c r="C5493" t="s">
        <v>9706</v>
      </c>
      <c r="D5493" t="s">
        <v>102</v>
      </c>
      <c r="E5493" t="s">
        <v>118</v>
      </c>
      <c r="F5493" s="3">
        <v>4</v>
      </c>
      <c r="G5493" s="2">
        <v>25684.77</v>
      </c>
      <c r="H5493" s="2">
        <v>102739.08</v>
      </c>
      <c r="I5493" t="s">
        <v>27</v>
      </c>
      <c r="J5493" t="s">
        <v>19</v>
      </c>
      <c r="K5493" s="3">
        <v>3</v>
      </c>
      <c r="L5493" t="s">
        <v>190</v>
      </c>
      <c r="M5493" t="s">
        <v>82</v>
      </c>
      <c r="N5493" t="s">
        <v>22</v>
      </c>
      <c r="O5493" t="str">
        <f t="shared" si="170"/>
        <v>&gt;5000</v>
      </c>
      <c r="P5493" t="str">
        <f t="shared" si="171"/>
        <v>MEDIUM</v>
      </c>
    </row>
    <row r="5494" spans="1:16" x14ac:dyDescent="0.3">
      <c r="A5494" t="s">
        <v>9707</v>
      </c>
      <c r="B5494" s="1">
        <v>45867</v>
      </c>
      <c r="C5494" t="s">
        <v>8840</v>
      </c>
      <c r="D5494" t="s">
        <v>32</v>
      </c>
      <c r="E5494" t="s">
        <v>33</v>
      </c>
      <c r="F5494" s="3">
        <v>4</v>
      </c>
      <c r="G5494" s="2">
        <v>44125.69</v>
      </c>
      <c r="H5494" s="2">
        <v>176502.76</v>
      </c>
      <c r="I5494" t="s">
        <v>27</v>
      </c>
      <c r="J5494" t="s">
        <v>19</v>
      </c>
      <c r="K5494" s="3">
        <v>4</v>
      </c>
      <c r="L5494" t="s">
        <v>185</v>
      </c>
      <c r="M5494" t="s">
        <v>82</v>
      </c>
      <c r="N5494" t="s">
        <v>22</v>
      </c>
      <c r="O5494" t="str">
        <f t="shared" si="170"/>
        <v>&gt;5000</v>
      </c>
      <c r="P5494" t="str">
        <f t="shared" si="171"/>
        <v>HIGH</v>
      </c>
    </row>
    <row r="5495" spans="1:16" x14ac:dyDescent="0.3">
      <c r="A5495" t="s">
        <v>9708</v>
      </c>
      <c r="B5495" s="1">
        <v>45774</v>
      </c>
      <c r="C5495" t="s">
        <v>3184</v>
      </c>
      <c r="D5495" t="s">
        <v>102</v>
      </c>
      <c r="E5495" t="s">
        <v>193</v>
      </c>
      <c r="F5495" s="3">
        <v>2</v>
      </c>
      <c r="G5495" s="2">
        <v>16838.400000000001</v>
      </c>
      <c r="H5495" s="2">
        <v>33676.800000000003</v>
      </c>
      <c r="I5495" t="s">
        <v>34</v>
      </c>
      <c r="J5495" t="s">
        <v>35</v>
      </c>
      <c r="K5495" s="3">
        <v>3</v>
      </c>
      <c r="L5495" t="s">
        <v>36</v>
      </c>
      <c r="M5495" t="s">
        <v>21</v>
      </c>
      <c r="N5495" t="s">
        <v>22</v>
      </c>
      <c r="O5495" t="str">
        <f t="shared" si="170"/>
        <v>&gt;5000</v>
      </c>
      <c r="P5495" t="str">
        <f t="shared" si="171"/>
        <v>MEDIUM</v>
      </c>
    </row>
    <row r="5496" spans="1:16" x14ac:dyDescent="0.3">
      <c r="A5496" t="s">
        <v>9709</v>
      </c>
      <c r="B5496" s="1">
        <v>45894</v>
      </c>
      <c r="C5496" t="s">
        <v>3329</v>
      </c>
      <c r="D5496" t="s">
        <v>25</v>
      </c>
      <c r="E5496" t="s">
        <v>280</v>
      </c>
      <c r="F5496" s="3">
        <v>5</v>
      </c>
      <c r="G5496" s="2">
        <v>24966.74</v>
      </c>
      <c r="H5496" s="2">
        <v>124833.7</v>
      </c>
      <c r="I5496" t="s">
        <v>34</v>
      </c>
      <c r="J5496" t="s">
        <v>72</v>
      </c>
      <c r="K5496" s="3">
        <v>1</v>
      </c>
      <c r="L5496" t="s">
        <v>20</v>
      </c>
      <c r="M5496" t="s">
        <v>94</v>
      </c>
      <c r="N5496" t="s">
        <v>22</v>
      </c>
      <c r="O5496" t="str">
        <f t="shared" si="170"/>
        <v>&gt;5000</v>
      </c>
      <c r="P5496" t="str">
        <f t="shared" si="171"/>
        <v>LOW</v>
      </c>
    </row>
    <row r="5497" spans="1:16" x14ac:dyDescent="0.3">
      <c r="A5497" t="s">
        <v>9710</v>
      </c>
      <c r="B5497" s="1">
        <v>45968</v>
      </c>
      <c r="C5497" t="s">
        <v>1646</v>
      </c>
      <c r="D5497" t="s">
        <v>16</v>
      </c>
      <c r="E5497" t="s">
        <v>159</v>
      </c>
      <c r="F5497" s="3">
        <v>3</v>
      </c>
      <c r="G5497" s="2">
        <v>17485.41</v>
      </c>
      <c r="H5497" s="2">
        <v>52456.23</v>
      </c>
      <c r="I5497" t="s">
        <v>27</v>
      </c>
      <c r="J5497" t="s">
        <v>35</v>
      </c>
      <c r="K5497" s="3">
        <v>2</v>
      </c>
      <c r="L5497" t="s">
        <v>104</v>
      </c>
      <c r="M5497" t="s">
        <v>173</v>
      </c>
      <c r="N5497" t="s">
        <v>22</v>
      </c>
      <c r="O5497" t="str">
        <f t="shared" si="170"/>
        <v>&gt;5000</v>
      </c>
      <c r="P5497" t="str">
        <f t="shared" si="171"/>
        <v>LOW</v>
      </c>
    </row>
    <row r="5498" spans="1:16" x14ac:dyDescent="0.3">
      <c r="A5498" t="s">
        <v>9711</v>
      </c>
      <c r="B5498" s="1">
        <v>45968</v>
      </c>
      <c r="C5498" t="s">
        <v>9712</v>
      </c>
      <c r="D5498" t="s">
        <v>102</v>
      </c>
      <c r="E5498" t="s">
        <v>103</v>
      </c>
      <c r="F5498" s="3">
        <v>5</v>
      </c>
      <c r="G5498" s="2">
        <v>16976.900000000001</v>
      </c>
      <c r="H5498" s="2">
        <v>84884.5</v>
      </c>
      <c r="I5498" t="s">
        <v>34</v>
      </c>
      <c r="J5498" t="s">
        <v>35</v>
      </c>
      <c r="K5498" s="3">
        <v>2</v>
      </c>
      <c r="L5498" t="s">
        <v>265</v>
      </c>
      <c r="M5498" t="s">
        <v>57</v>
      </c>
      <c r="N5498" t="s">
        <v>22</v>
      </c>
      <c r="O5498" t="str">
        <f t="shared" si="170"/>
        <v>&gt;5000</v>
      </c>
      <c r="P5498" t="str">
        <f t="shared" si="171"/>
        <v>LOW</v>
      </c>
    </row>
    <row r="5499" spans="1:16" x14ac:dyDescent="0.3">
      <c r="A5499" t="s">
        <v>9713</v>
      </c>
      <c r="B5499" s="1">
        <v>45828</v>
      </c>
      <c r="C5499" t="s">
        <v>9714</v>
      </c>
      <c r="D5499" t="s">
        <v>102</v>
      </c>
      <c r="E5499" t="s">
        <v>103</v>
      </c>
      <c r="F5499" s="3">
        <v>4</v>
      </c>
      <c r="G5499" s="2">
        <v>35253.120000000003</v>
      </c>
      <c r="H5499" s="2">
        <v>141012.48000000001</v>
      </c>
      <c r="I5499" t="s">
        <v>27</v>
      </c>
      <c r="J5499" t="s">
        <v>35</v>
      </c>
      <c r="K5499" s="3">
        <v>5</v>
      </c>
      <c r="L5499" t="s">
        <v>73</v>
      </c>
      <c r="M5499" t="s">
        <v>173</v>
      </c>
      <c r="N5499" t="s">
        <v>22</v>
      </c>
      <c r="O5499" t="str">
        <f t="shared" si="170"/>
        <v>&gt;5000</v>
      </c>
      <c r="P5499" t="str">
        <f t="shared" si="171"/>
        <v>HIGH</v>
      </c>
    </row>
    <row r="5500" spans="1:16" x14ac:dyDescent="0.3">
      <c r="A5500" t="s">
        <v>9715</v>
      </c>
      <c r="B5500" s="1">
        <v>45701</v>
      </c>
      <c r="C5500" t="s">
        <v>9716</v>
      </c>
      <c r="D5500" t="s">
        <v>102</v>
      </c>
      <c r="E5500" t="s">
        <v>193</v>
      </c>
      <c r="F5500" s="3">
        <v>5</v>
      </c>
      <c r="G5500" s="2">
        <v>15100.31</v>
      </c>
      <c r="H5500" s="2">
        <v>75501.55</v>
      </c>
      <c r="I5500" t="s">
        <v>47</v>
      </c>
      <c r="J5500" t="s">
        <v>72</v>
      </c>
      <c r="K5500" s="3">
        <v>2</v>
      </c>
      <c r="L5500" t="s">
        <v>133</v>
      </c>
      <c r="M5500" t="s">
        <v>150</v>
      </c>
      <c r="N5500" t="s">
        <v>22</v>
      </c>
      <c r="O5500" t="str">
        <f t="shared" si="170"/>
        <v>&gt;5000</v>
      </c>
      <c r="P5500" t="str">
        <f t="shared" si="171"/>
        <v>LOW</v>
      </c>
    </row>
    <row r="5501" spans="1:16" x14ac:dyDescent="0.3">
      <c r="A5501" t="s">
        <v>9717</v>
      </c>
      <c r="B5501" s="1">
        <v>45954</v>
      </c>
      <c r="C5501" t="s">
        <v>9718</v>
      </c>
      <c r="D5501" t="s">
        <v>32</v>
      </c>
      <c r="E5501" t="s">
        <v>40</v>
      </c>
      <c r="F5501" s="3">
        <v>3</v>
      </c>
      <c r="G5501" s="2">
        <v>15639.09</v>
      </c>
      <c r="H5501" s="2">
        <v>46917.27</v>
      </c>
      <c r="I5501" t="s">
        <v>34</v>
      </c>
      <c r="J5501" t="s">
        <v>72</v>
      </c>
      <c r="K5501" s="3">
        <v>1</v>
      </c>
      <c r="L5501" t="s">
        <v>20</v>
      </c>
      <c r="M5501" t="s">
        <v>94</v>
      </c>
      <c r="N5501" t="s">
        <v>22</v>
      </c>
      <c r="O5501" t="str">
        <f t="shared" si="170"/>
        <v>&gt;5000</v>
      </c>
      <c r="P5501" t="str">
        <f t="shared" si="171"/>
        <v>LOW</v>
      </c>
    </row>
    <row r="5502" spans="1:16" x14ac:dyDescent="0.3">
      <c r="A5502" t="s">
        <v>9719</v>
      </c>
      <c r="B5502" s="1">
        <v>45911</v>
      </c>
      <c r="C5502" t="s">
        <v>6343</v>
      </c>
      <c r="D5502" t="s">
        <v>16</v>
      </c>
      <c r="E5502" t="s">
        <v>17</v>
      </c>
      <c r="F5502" s="3">
        <v>5</v>
      </c>
      <c r="G5502" s="2">
        <v>47707.72</v>
      </c>
      <c r="H5502" s="2">
        <v>238538.6</v>
      </c>
      <c r="I5502" t="s">
        <v>47</v>
      </c>
      <c r="J5502" t="s">
        <v>72</v>
      </c>
      <c r="K5502" s="3">
        <v>3</v>
      </c>
      <c r="L5502" t="s">
        <v>77</v>
      </c>
      <c r="M5502" t="s">
        <v>74</v>
      </c>
      <c r="N5502" t="s">
        <v>22</v>
      </c>
      <c r="O5502" t="str">
        <f t="shared" si="170"/>
        <v>&gt;5000</v>
      </c>
      <c r="P5502" t="str">
        <f t="shared" si="171"/>
        <v>MEDIUM</v>
      </c>
    </row>
    <row r="5503" spans="1:16" x14ac:dyDescent="0.3">
      <c r="A5503" t="s">
        <v>9720</v>
      </c>
      <c r="B5503" s="1">
        <v>45668</v>
      </c>
      <c r="C5503" t="s">
        <v>9721</v>
      </c>
      <c r="D5503" t="s">
        <v>16</v>
      </c>
      <c r="E5503" t="s">
        <v>17</v>
      </c>
      <c r="F5503" s="3">
        <v>4</v>
      </c>
      <c r="G5503" s="2">
        <v>31903.62</v>
      </c>
      <c r="H5503" s="2">
        <v>127614.48</v>
      </c>
      <c r="I5503" t="s">
        <v>27</v>
      </c>
      <c r="J5503" t="s">
        <v>72</v>
      </c>
      <c r="K5503" s="3">
        <v>4</v>
      </c>
      <c r="L5503" t="s">
        <v>185</v>
      </c>
      <c r="M5503" t="s">
        <v>57</v>
      </c>
      <c r="N5503" t="s">
        <v>22</v>
      </c>
      <c r="O5503" t="str">
        <f t="shared" si="170"/>
        <v>&gt;5000</v>
      </c>
      <c r="P5503" t="str">
        <f t="shared" si="171"/>
        <v>HIGH</v>
      </c>
    </row>
    <row r="5504" spans="1:16" x14ac:dyDescent="0.3">
      <c r="A5504" t="s">
        <v>9722</v>
      </c>
      <c r="B5504" s="1">
        <v>45995</v>
      </c>
      <c r="C5504" t="s">
        <v>9723</v>
      </c>
      <c r="D5504" t="s">
        <v>25</v>
      </c>
      <c r="E5504" t="s">
        <v>223</v>
      </c>
      <c r="F5504" s="3">
        <v>2</v>
      </c>
      <c r="G5504" s="2">
        <v>2689.61</v>
      </c>
      <c r="H5504" s="2">
        <v>5379.22</v>
      </c>
      <c r="I5504" t="s">
        <v>34</v>
      </c>
      <c r="J5504" t="s">
        <v>72</v>
      </c>
      <c r="K5504" s="3">
        <v>4</v>
      </c>
      <c r="L5504" t="s">
        <v>123</v>
      </c>
      <c r="M5504" t="s">
        <v>29</v>
      </c>
      <c r="N5504" t="s">
        <v>22</v>
      </c>
      <c r="O5504" t="str">
        <f t="shared" si="170"/>
        <v>1000-5000</v>
      </c>
      <c r="P5504" t="str">
        <f t="shared" si="171"/>
        <v>HIGH</v>
      </c>
    </row>
    <row r="5505" spans="1:16" x14ac:dyDescent="0.3">
      <c r="A5505" t="s">
        <v>9724</v>
      </c>
      <c r="B5505" s="1">
        <v>45708</v>
      </c>
      <c r="C5505" t="s">
        <v>9725</v>
      </c>
      <c r="D5505" t="s">
        <v>32</v>
      </c>
      <c r="E5505" t="s">
        <v>33</v>
      </c>
      <c r="F5505" s="3">
        <v>1</v>
      </c>
      <c r="G5505" s="2">
        <v>19882.490000000002</v>
      </c>
      <c r="H5505" s="2">
        <v>19882.490000000002</v>
      </c>
      <c r="I5505" t="s">
        <v>47</v>
      </c>
      <c r="J5505" t="s">
        <v>72</v>
      </c>
      <c r="K5505" s="3">
        <v>3</v>
      </c>
      <c r="L5505" t="s">
        <v>61</v>
      </c>
      <c r="M5505" t="s">
        <v>360</v>
      </c>
      <c r="N5505" t="s">
        <v>22</v>
      </c>
      <c r="O5505" t="str">
        <f t="shared" si="170"/>
        <v>&gt;5000</v>
      </c>
      <c r="P5505" t="str">
        <f t="shared" si="171"/>
        <v>MEDIUM</v>
      </c>
    </row>
    <row r="5506" spans="1:16" x14ac:dyDescent="0.3">
      <c r="A5506" t="s">
        <v>9726</v>
      </c>
      <c r="B5506" s="1">
        <v>45797</v>
      </c>
      <c r="C5506" t="s">
        <v>1013</v>
      </c>
      <c r="D5506" t="s">
        <v>45</v>
      </c>
      <c r="E5506" t="s">
        <v>60</v>
      </c>
      <c r="F5506" s="3">
        <v>4</v>
      </c>
      <c r="G5506" s="2">
        <v>5306.74</v>
      </c>
      <c r="H5506" s="2">
        <v>21226.959999999999</v>
      </c>
      <c r="I5506" t="s">
        <v>47</v>
      </c>
      <c r="J5506" t="s">
        <v>72</v>
      </c>
      <c r="K5506" s="3">
        <v>1</v>
      </c>
      <c r="L5506" t="s">
        <v>119</v>
      </c>
      <c r="M5506" t="s">
        <v>120</v>
      </c>
      <c r="N5506" t="s">
        <v>22</v>
      </c>
      <c r="O5506" t="str">
        <f t="shared" si="170"/>
        <v>&gt;5000</v>
      </c>
      <c r="P5506" t="str">
        <f t="shared" si="171"/>
        <v>LOW</v>
      </c>
    </row>
    <row r="5507" spans="1:16" x14ac:dyDescent="0.3">
      <c r="A5507" t="s">
        <v>9727</v>
      </c>
      <c r="B5507" s="1">
        <v>45958</v>
      </c>
      <c r="C5507" t="s">
        <v>9728</v>
      </c>
      <c r="D5507" t="s">
        <v>102</v>
      </c>
      <c r="E5507" t="s">
        <v>193</v>
      </c>
      <c r="F5507" s="3">
        <v>5</v>
      </c>
      <c r="G5507" s="2">
        <v>7746.95</v>
      </c>
      <c r="H5507" s="2">
        <v>38734.75</v>
      </c>
      <c r="I5507" t="s">
        <v>27</v>
      </c>
      <c r="J5507" t="s">
        <v>35</v>
      </c>
      <c r="K5507" s="3">
        <v>1</v>
      </c>
      <c r="L5507" t="s">
        <v>20</v>
      </c>
      <c r="M5507" t="s">
        <v>178</v>
      </c>
      <c r="N5507" t="s">
        <v>22</v>
      </c>
      <c r="O5507" t="str">
        <f t="shared" ref="O5507:O5570" si="172">IF(G5507&lt;500,"&lt;500",
IF(G5507&lt;1000,"500-1000",
IF(G5507&lt;5000,"1000-5000","&gt;5000")))</f>
        <v>&gt;5000</v>
      </c>
      <c r="P5507" t="str">
        <f t="shared" ref="P5507:P5570" si="173">IF(K5507&lt;=2,"LOW",IF(K5507=3,"MEDIUM","HIGH"))</f>
        <v>LOW</v>
      </c>
    </row>
    <row r="5508" spans="1:16" x14ac:dyDescent="0.3">
      <c r="A5508" t="s">
        <v>9729</v>
      </c>
      <c r="B5508" s="1">
        <v>45680</v>
      </c>
      <c r="C5508" t="s">
        <v>6395</v>
      </c>
      <c r="D5508" t="s">
        <v>102</v>
      </c>
      <c r="E5508" t="s">
        <v>184</v>
      </c>
      <c r="F5508" s="3">
        <v>1</v>
      </c>
      <c r="G5508" s="2">
        <v>9130.9599999999991</v>
      </c>
      <c r="H5508" s="2">
        <v>9130.9599999999991</v>
      </c>
      <c r="I5508" t="s">
        <v>47</v>
      </c>
      <c r="J5508" t="s">
        <v>72</v>
      </c>
      <c r="K5508" s="3">
        <v>3</v>
      </c>
      <c r="L5508" t="s">
        <v>36</v>
      </c>
      <c r="M5508" t="s">
        <v>62</v>
      </c>
      <c r="N5508" t="s">
        <v>22</v>
      </c>
      <c r="O5508" t="str">
        <f t="shared" si="172"/>
        <v>&gt;5000</v>
      </c>
      <c r="P5508" t="str">
        <f t="shared" si="173"/>
        <v>MEDIUM</v>
      </c>
    </row>
    <row r="5509" spans="1:16" x14ac:dyDescent="0.3">
      <c r="A5509" t="s">
        <v>9730</v>
      </c>
      <c r="B5509" s="1">
        <v>46020</v>
      </c>
      <c r="C5509" t="s">
        <v>452</v>
      </c>
      <c r="D5509" t="s">
        <v>16</v>
      </c>
      <c r="E5509" t="s">
        <v>137</v>
      </c>
      <c r="F5509" s="3">
        <v>2</v>
      </c>
      <c r="G5509" s="2">
        <v>30921.65</v>
      </c>
      <c r="H5509" s="2">
        <v>61843.3</v>
      </c>
      <c r="I5509" t="s">
        <v>27</v>
      </c>
      <c r="J5509" t="s">
        <v>72</v>
      </c>
      <c r="K5509" s="3">
        <v>1</v>
      </c>
      <c r="L5509" t="s">
        <v>20</v>
      </c>
      <c r="M5509" t="s">
        <v>150</v>
      </c>
      <c r="N5509" t="s">
        <v>22</v>
      </c>
      <c r="O5509" t="str">
        <f t="shared" si="172"/>
        <v>&gt;5000</v>
      </c>
      <c r="P5509" t="str">
        <f t="shared" si="173"/>
        <v>LOW</v>
      </c>
    </row>
    <row r="5510" spans="1:16" x14ac:dyDescent="0.3">
      <c r="A5510" t="s">
        <v>9731</v>
      </c>
      <c r="B5510" s="1">
        <v>45672</v>
      </c>
      <c r="C5510" t="s">
        <v>9732</v>
      </c>
      <c r="D5510" t="s">
        <v>45</v>
      </c>
      <c r="E5510" t="s">
        <v>85</v>
      </c>
      <c r="F5510" s="3">
        <v>5</v>
      </c>
      <c r="G5510" s="2">
        <v>9551.9</v>
      </c>
      <c r="H5510" s="2">
        <v>47759.5</v>
      </c>
      <c r="I5510" t="s">
        <v>34</v>
      </c>
      <c r="J5510" t="s">
        <v>72</v>
      </c>
      <c r="K5510" s="3">
        <v>5</v>
      </c>
      <c r="L5510" t="s">
        <v>73</v>
      </c>
      <c r="M5510" t="s">
        <v>216</v>
      </c>
      <c r="N5510" t="s">
        <v>22</v>
      </c>
      <c r="O5510" t="str">
        <f t="shared" si="172"/>
        <v>&gt;5000</v>
      </c>
      <c r="P5510" t="str">
        <f t="shared" si="173"/>
        <v>HIGH</v>
      </c>
    </row>
    <row r="5511" spans="1:16" x14ac:dyDescent="0.3">
      <c r="A5511" t="s">
        <v>9733</v>
      </c>
      <c r="B5511" s="1">
        <v>45803</v>
      </c>
      <c r="C5511" t="s">
        <v>9274</v>
      </c>
      <c r="D5511" t="s">
        <v>16</v>
      </c>
      <c r="E5511" t="s">
        <v>130</v>
      </c>
      <c r="F5511" s="3">
        <v>4</v>
      </c>
      <c r="G5511" s="2">
        <v>46427.519999999997</v>
      </c>
      <c r="H5511" s="2">
        <v>185710.07999999999</v>
      </c>
      <c r="I5511" t="s">
        <v>34</v>
      </c>
      <c r="J5511" t="s">
        <v>35</v>
      </c>
      <c r="K5511" s="3">
        <v>3</v>
      </c>
      <c r="L5511" t="s">
        <v>61</v>
      </c>
      <c r="M5511" t="s">
        <v>124</v>
      </c>
      <c r="N5511" t="s">
        <v>22</v>
      </c>
      <c r="O5511" t="str">
        <f t="shared" si="172"/>
        <v>&gt;5000</v>
      </c>
      <c r="P5511" t="str">
        <f t="shared" si="173"/>
        <v>MEDIUM</v>
      </c>
    </row>
    <row r="5512" spans="1:16" x14ac:dyDescent="0.3">
      <c r="A5512" t="s">
        <v>9734</v>
      </c>
      <c r="B5512" s="1">
        <v>45870</v>
      </c>
      <c r="C5512" t="s">
        <v>1778</v>
      </c>
      <c r="D5512" t="s">
        <v>45</v>
      </c>
      <c r="E5512" t="s">
        <v>55</v>
      </c>
      <c r="F5512" s="3">
        <v>5</v>
      </c>
      <c r="G5512" s="2">
        <v>27293.02</v>
      </c>
      <c r="H5512" s="2">
        <v>136465.1</v>
      </c>
      <c r="I5512" t="s">
        <v>47</v>
      </c>
      <c r="J5512" t="s">
        <v>19</v>
      </c>
      <c r="K5512" s="3">
        <v>3</v>
      </c>
      <c r="L5512" t="s">
        <v>77</v>
      </c>
      <c r="M5512" t="s">
        <v>213</v>
      </c>
      <c r="N5512" t="s">
        <v>22</v>
      </c>
      <c r="O5512" t="str">
        <f t="shared" si="172"/>
        <v>&gt;5000</v>
      </c>
      <c r="P5512" t="str">
        <f t="shared" si="173"/>
        <v>MEDIUM</v>
      </c>
    </row>
    <row r="5513" spans="1:16" x14ac:dyDescent="0.3">
      <c r="A5513" t="s">
        <v>9735</v>
      </c>
      <c r="B5513" s="1">
        <v>45944</v>
      </c>
      <c r="C5513" t="s">
        <v>9736</v>
      </c>
      <c r="D5513" t="s">
        <v>45</v>
      </c>
      <c r="E5513" t="s">
        <v>60</v>
      </c>
      <c r="F5513" s="3">
        <v>5</v>
      </c>
      <c r="G5513" s="2">
        <v>10151.549999999999</v>
      </c>
      <c r="H5513" s="2">
        <v>50757.75</v>
      </c>
      <c r="I5513" t="s">
        <v>27</v>
      </c>
      <c r="J5513" t="s">
        <v>35</v>
      </c>
      <c r="K5513" s="3">
        <v>1</v>
      </c>
      <c r="L5513" t="s">
        <v>20</v>
      </c>
      <c r="M5513" t="s">
        <v>213</v>
      </c>
      <c r="N5513" t="s">
        <v>22</v>
      </c>
      <c r="O5513" t="str">
        <f t="shared" si="172"/>
        <v>&gt;5000</v>
      </c>
      <c r="P5513" t="str">
        <f t="shared" si="173"/>
        <v>LOW</v>
      </c>
    </row>
    <row r="5514" spans="1:16" x14ac:dyDescent="0.3">
      <c r="A5514" t="s">
        <v>9737</v>
      </c>
      <c r="B5514" s="1">
        <v>45996</v>
      </c>
      <c r="C5514" t="s">
        <v>4608</v>
      </c>
      <c r="D5514" t="s">
        <v>32</v>
      </c>
      <c r="E5514" t="s">
        <v>81</v>
      </c>
      <c r="F5514" s="3">
        <v>4</v>
      </c>
      <c r="G5514" s="2">
        <v>39773.480000000003</v>
      </c>
      <c r="H5514" s="2">
        <v>159093.92000000001</v>
      </c>
      <c r="I5514" t="s">
        <v>27</v>
      </c>
      <c r="J5514" t="s">
        <v>19</v>
      </c>
      <c r="K5514" s="3">
        <v>4</v>
      </c>
      <c r="L5514" t="s">
        <v>123</v>
      </c>
      <c r="M5514" t="s">
        <v>120</v>
      </c>
      <c r="N5514" t="s">
        <v>22</v>
      </c>
      <c r="O5514" t="str">
        <f t="shared" si="172"/>
        <v>&gt;5000</v>
      </c>
      <c r="P5514" t="str">
        <f t="shared" si="173"/>
        <v>HIGH</v>
      </c>
    </row>
    <row r="5515" spans="1:16" x14ac:dyDescent="0.3">
      <c r="A5515" t="s">
        <v>9738</v>
      </c>
      <c r="B5515" s="1">
        <v>45718</v>
      </c>
      <c r="C5515" t="s">
        <v>1144</v>
      </c>
      <c r="D5515" t="s">
        <v>45</v>
      </c>
      <c r="E5515" t="s">
        <v>60</v>
      </c>
      <c r="F5515" s="3">
        <v>5</v>
      </c>
      <c r="G5515" s="2">
        <v>12305.69</v>
      </c>
      <c r="H5515" s="2">
        <v>61528.45</v>
      </c>
      <c r="I5515" t="s">
        <v>34</v>
      </c>
      <c r="J5515" t="s">
        <v>19</v>
      </c>
      <c r="K5515" s="3">
        <v>3</v>
      </c>
      <c r="L5515" t="s">
        <v>61</v>
      </c>
      <c r="M5515" t="s">
        <v>216</v>
      </c>
      <c r="N5515" t="s">
        <v>22</v>
      </c>
      <c r="O5515" t="str">
        <f t="shared" si="172"/>
        <v>&gt;5000</v>
      </c>
      <c r="P5515" t="str">
        <f t="shared" si="173"/>
        <v>MEDIUM</v>
      </c>
    </row>
    <row r="5516" spans="1:16" x14ac:dyDescent="0.3">
      <c r="A5516" t="s">
        <v>9739</v>
      </c>
      <c r="B5516" s="1">
        <v>46018</v>
      </c>
      <c r="C5516" t="s">
        <v>7254</v>
      </c>
      <c r="D5516" t="s">
        <v>45</v>
      </c>
      <c r="E5516" t="s">
        <v>60</v>
      </c>
      <c r="F5516" s="3">
        <v>2</v>
      </c>
      <c r="G5516" s="2">
        <v>46777.440000000002</v>
      </c>
      <c r="H5516" s="2">
        <v>93554.880000000005</v>
      </c>
      <c r="I5516" t="s">
        <v>47</v>
      </c>
      <c r="J5516" t="s">
        <v>19</v>
      </c>
      <c r="K5516" s="3">
        <v>1</v>
      </c>
      <c r="L5516" t="s">
        <v>20</v>
      </c>
      <c r="M5516" t="s">
        <v>360</v>
      </c>
      <c r="N5516" t="s">
        <v>22</v>
      </c>
      <c r="O5516" t="str">
        <f t="shared" si="172"/>
        <v>&gt;5000</v>
      </c>
      <c r="P5516" t="str">
        <f t="shared" si="173"/>
        <v>LOW</v>
      </c>
    </row>
    <row r="5517" spans="1:16" x14ac:dyDescent="0.3">
      <c r="A5517" t="s">
        <v>9740</v>
      </c>
      <c r="B5517" s="1">
        <v>46001</v>
      </c>
      <c r="C5517" t="s">
        <v>9741</v>
      </c>
      <c r="D5517" t="s">
        <v>32</v>
      </c>
      <c r="E5517" t="s">
        <v>33</v>
      </c>
      <c r="F5517" s="3">
        <v>2</v>
      </c>
      <c r="G5517" s="2">
        <v>4782.7</v>
      </c>
      <c r="H5517" s="2">
        <v>9565.4</v>
      </c>
      <c r="I5517" t="s">
        <v>34</v>
      </c>
      <c r="J5517" t="s">
        <v>19</v>
      </c>
      <c r="K5517" s="3">
        <v>4</v>
      </c>
      <c r="L5517" t="s">
        <v>88</v>
      </c>
      <c r="M5517" t="s">
        <v>127</v>
      </c>
      <c r="N5517" t="s">
        <v>22</v>
      </c>
      <c r="O5517" t="str">
        <f t="shared" si="172"/>
        <v>1000-5000</v>
      </c>
      <c r="P5517" t="str">
        <f t="shared" si="173"/>
        <v>HIGH</v>
      </c>
    </row>
    <row r="5518" spans="1:16" x14ac:dyDescent="0.3">
      <c r="A5518" t="s">
        <v>9742</v>
      </c>
      <c r="B5518" s="1">
        <v>45894</v>
      </c>
      <c r="C5518" t="s">
        <v>1046</v>
      </c>
      <c r="D5518" t="s">
        <v>102</v>
      </c>
      <c r="E5518" t="s">
        <v>193</v>
      </c>
      <c r="F5518" s="3">
        <v>2</v>
      </c>
      <c r="G5518" s="2">
        <v>3538.02</v>
      </c>
      <c r="H5518" s="2">
        <v>7076.04</v>
      </c>
      <c r="I5518" t="s">
        <v>47</v>
      </c>
      <c r="J5518" t="s">
        <v>19</v>
      </c>
      <c r="K5518" s="3">
        <v>4</v>
      </c>
      <c r="L5518" t="s">
        <v>123</v>
      </c>
      <c r="M5518" t="s">
        <v>94</v>
      </c>
      <c r="N5518" t="s">
        <v>22</v>
      </c>
      <c r="O5518" t="str">
        <f t="shared" si="172"/>
        <v>1000-5000</v>
      </c>
      <c r="P5518" t="str">
        <f t="shared" si="173"/>
        <v>HIGH</v>
      </c>
    </row>
    <row r="5519" spans="1:16" x14ac:dyDescent="0.3">
      <c r="A5519" t="s">
        <v>9743</v>
      </c>
      <c r="B5519" s="1">
        <v>45935</v>
      </c>
      <c r="C5519" t="s">
        <v>9744</v>
      </c>
      <c r="D5519" t="s">
        <v>32</v>
      </c>
      <c r="E5519" t="s">
        <v>33</v>
      </c>
      <c r="F5519" s="3">
        <v>1</v>
      </c>
      <c r="G5519" s="2">
        <v>7881.72</v>
      </c>
      <c r="H5519" s="2">
        <v>7881.72</v>
      </c>
      <c r="I5519" t="s">
        <v>34</v>
      </c>
      <c r="J5519" t="s">
        <v>19</v>
      </c>
      <c r="K5519" s="3">
        <v>2</v>
      </c>
      <c r="L5519" t="s">
        <v>104</v>
      </c>
      <c r="M5519" t="s">
        <v>21</v>
      </c>
      <c r="N5519" t="s">
        <v>22</v>
      </c>
      <c r="O5519" t="str">
        <f t="shared" si="172"/>
        <v>&gt;5000</v>
      </c>
      <c r="P5519" t="str">
        <f t="shared" si="173"/>
        <v>LOW</v>
      </c>
    </row>
    <row r="5520" spans="1:16" x14ac:dyDescent="0.3">
      <c r="A5520" t="s">
        <v>9745</v>
      </c>
      <c r="B5520" s="1">
        <v>45780</v>
      </c>
      <c r="C5520" t="s">
        <v>9746</v>
      </c>
      <c r="D5520" t="s">
        <v>32</v>
      </c>
      <c r="E5520" t="s">
        <v>250</v>
      </c>
      <c r="F5520" s="3">
        <v>3</v>
      </c>
      <c r="G5520" s="2">
        <v>22596.62</v>
      </c>
      <c r="H5520" s="2">
        <v>67789.86</v>
      </c>
      <c r="I5520" t="s">
        <v>34</v>
      </c>
      <c r="J5520" t="s">
        <v>72</v>
      </c>
      <c r="K5520" s="3">
        <v>3</v>
      </c>
      <c r="L5520" t="s">
        <v>115</v>
      </c>
      <c r="M5520" t="s">
        <v>167</v>
      </c>
      <c r="N5520" t="s">
        <v>22</v>
      </c>
      <c r="O5520" t="str">
        <f t="shared" si="172"/>
        <v>&gt;5000</v>
      </c>
      <c r="P5520" t="str">
        <f t="shared" si="173"/>
        <v>MEDIUM</v>
      </c>
    </row>
    <row r="5521" spans="1:16" x14ac:dyDescent="0.3">
      <c r="A5521" t="s">
        <v>9747</v>
      </c>
      <c r="B5521" s="1">
        <v>45836</v>
      </c>
      <c r="C5521" t="s">
        <v>9748</v>
      </c>
      <c r="D5521" t="s">
        <v>32</v>
      </c>
      <c r="E5521" t="s">
        <v>81</v>
      </c>
      <c r="F5521" s="3">
        <v>5</v>
      </c>
      <c r="G5521" s="2">
        <v>32843.14</v>
      </c>
      <c r="H5521" s="2">
        <v>164215.70000000001</v>
      </c>
      <c r="I5521" t="s">
        <v>34</v>
      </c>
      <c r="J5521" t="s">
        <v>19</v>
      </c>
      <c r="K5521" s="3">
        <v>2</v>
      </c>
      <c r="L5521" t="s">
        <v>133</v>
      </c>
      <c r="M5521" t="s">
        <v>127</v>
      </c>
      <c r="N5521" t="s">
        <v>22</v>
      </c>
      <c r="O5521" t="str">
        <f t="shared" si="172"/>
        <v>&gt;5000</v>
      </c>
      <c r="P5521" t="str">
        <f t="shared" si="173"/>
        <v>LOW</v>
      </c>
    </row>
    <row r="5522" spans="1:16" x14ac:dyDescent="0.3">
      <c r="A5522" t="s">
        <v>9749</v>
      </c>
      <c r="B5522" s="1">
        <v>46017</v>
      </c>
      <c r="C5522" t="s">
        <v>9750</v>
      </c>
      <c r="D5522" t="s">
        <v>102</v>
      </c>
      <c r="E5522" t="s">
        <v>118</v>
      </c>
      <c r="F5522" s="3">
        <v>2</v>
      </c>
      <c r="G5522" s="2">
        <v>29673.31</v>
      </c>
      <c r="H5522" s="2">
        <v>59346.62</v>
      </c>
      <c r="I5522" t="s">
        <v>18</v>
      </c>
      <c r="J5522" t="s">
        <v>72</v>
      </c>
      <c r="K5522" s="3">
        <v>5</v>
      </c>
      <c r="L5522" t="s">
        <v>28</v>
      </c>
      <c r="M5522" t="s">
        <v>74</v>
      </c>
      <c r="N5522" t="s">
        <v>22</v>
      </c>
      <c r="O5522" t="str">
        <f t="shared" si="172"/>
        <v>&gt;5000</v>
      </c>
      <c r="P5522" t="str">
        <f t="shared" si="173"/>
        <v>HIGH</v>
      </c>
    </row>
    <row r="5523" spans="1:16" x14ac:dyDescent="0.3">
      <c r="A5523" t="s">
        <v>9751</v>
      </c>
      <c r="B5523" s="1">
        <v>45731</v>
      </c>
      <c r="C5523" t="s">
        <v>4929</v>
      </c>
      <c r="D5523" t="s">
        <v>45</v>
      </c>
      <c r="E5523" t="s">
        <v>55</v>
      </c>
      <c r="F5523" s="3">
        <v>5</v>
      </c>
      <c r="G5523" s="2">
        <v>35179.03</v>
      </c>
      <c r="H5523" s="2">
        <v>175895.15</v>
      </c>
      <c r="I5523" t="s">
        <v>18</v>
      </c>
      <c r="J5523" t="s">
        <v>35</v>
      </c>
      <c r="K5523" s="3">
        <v>5</v>
      </c>
      <c r="L5523" t="s">
        <v>73</v>
      </c>
      <c r="M5523" t="s">
        <v>156</v>
      </c>
      <c r="N5523" t="s">
        <v>22</v>
      </c>
      <c r="O5523" t="str">
        <f t="shared" si="172"/>
        <v>&gt;5000</v>
      </c>
      <c r="P5523" t="str">
        <f t="shared" si="173"/>
        <v>HIGH</v>
      </c>
    </row>
    <row r="5524" spans="1:16" x14ac:dyDescent="0.3">
      <c r="A5524" t="s">
        <v>9752</v>
      </c>
      <c r="B5524" s="1">
        <v>45968</v>
      </c>
      <c r="C5524" t="s">
        <v>9753</v>
      </c>
      <c r="D5524" t="s">
        <v>16</v>
      </c>
      <c r="E5524" t="s">
        <v>159</v>
      </c>
      <c r="F5524" s="3">
        <v>1</v>
      </c>
      <c r="G5524" s="2">
        <v>13215.07</v>
      </c>
      <c r="H5524" s="2">
        <v>13215.07</v>
      </c>
      <c r="I5524" t="s">
        <v>47</v>
      </c>
      <c r="J5524" t="s">
        <v>19</v>
      </c>
      <c r="K5524" s="3">
        <v>1</v>
      </c>
      <c r="L5524" t="s">
        <v>20</v>
      </c>
      <c r="M5524" t="s">
        <v>213</v>
      </c>
      <c r="N5524" t="s">
        <v>22</v>
      </c>
      <c r="O5524" t="str">
        <f t="shared" si="172"/>
        <v>&gt;5000</v>
      </c>
      <c r="P5524" t="str">
        <f t="shared" si="173"/>
        <v>LOW</v>
      </c>
    </row>
    <row r="5525" spans="1:16" x14ac:dyDescent="0.3">
      <c r="A5525" t="s">
        <v>9754</v>
      </c>
      <c r="B5525" s="1">
        <v>45973</v>
      </c>
      <c r="C5525" t="s">
        <v>9755</v>
      </c>
      <c r="D5525" t="s">
        <v>102</v>
      </c>
      <c r="E5525" t="s">
        <v>155</v>
      </c>
      <c r="F5525" s="3">
        <v>4</v>
      </c>
      <c r="G5525" s="2">
        <v>7094.3</v>
      </c>
      <c r="H5525" s="2">
        <v>28377.200000000001</v>
      </c>
      <c r="I5525" t="s">
        <v>27</v>
      </c>
      <c r="J5525" t="s">
        <v>35</v>
      </c>
      <c r="K5525" s="3">
        <v>4</v>
      </c>
      <c r="L5525" t="s">
        <v>160</v>
      </c>
      <c r="M5525" t="s">
        <v>29</v>
      </c>
      <c r="N5525" t="s">
        <v>22</v>
      </c>
      <c r="O5525" t="str">
        <f t="shared" si="172"/>
        <v>&gt;5000</v>
      </c>
      <c r="P5525" t="str">
        <f t="shared" si="173"/>
        <v>HIGH</v>
      </c>
    </row>
    <row r="5526" spans="1:16" x14ac:dyDescent="0.3">
      <c r="A5526" t="s">
        <v>9756</v>
      </c>
      <c r="B5526" s="1">
        <v>45773</v>
      </c>
      <c r="C5526" t="s">
        <v>9757</v>
      </c>
      <c r="D5526" t="s">
        <v>32</v>
      </c>
      <c r="E5526" t="s">
        <v>81</v>
      </c>
      <c r="F5526" s="3">
        <v>4</v>
      </c>
      <c r="G5526" s="2">
        <v>42537.59</v>
      </c>
      <c r="H5526" s="2">
        <v>170150.36</v>
      </c>
      <c r="I5526" t="s">
        <v>18</v>
      </c>
      <c r="J5526" t="s">
        <v>19</v>
      </c>
      <c r="K5526" s="3">
        <v>4</v>
      </c>
      <c r="L5526" t="s">
        <v>88</v>
      </c>
      <c r="M5526" t="s">
        <v>112</v>
      </c>
      <c r="N5526" t="s">
        <v>22</v>
      </c>
      <c r="O5526" t="str">
        <f t="shared" si="172"/>
        <v>&gt;5000</v>
      </c>
      <c r="P5526" t="str">
        <f t="shared" si="173"/>
        <v>HIGH</v>
      </c>
    </row>
    <row r="5527" spans="1:16" x14ac:dyDescent="0.3">
      <c r="A5527" t="s">
        <v>9758</v>
      </c>
      <c r="B5527" s="1">
        <v>45934</v>
      </c>
      <c r="C5527" t="s">
        <v>2012</v>
      </c>
      <c r="D5527" t="s">
        <v>25</v>
      </c>
      <c r="E5527" t="s">
        <v>223</v>
      </c>
      <c r="F5527" s="3">
        <v>3</v>
      </c>
      <c r="G5527" s="2">
        <v>41037.83</v>
      </c>
      <c r="H5527" s="2">
        <v>123113.49</v>
      </c>
      <c r="I5527" t="s">
        <v>18</v>
      </c>
      <c r="J5527" t="s">
        <v>19</v>
      </c>
      <c r="K5527" s="3">
        <v>3</v>
      </c>
      <c r="L5527" t="s">
        <v>115</v>
      </c>
      <c r="M5527" t="s">
        <v>134</v>
      </c>
      <c r="N5527" t="s">
        <v>22</v>
      </c>
      <c r="O5527" t="str">
        <f t="shared" si="172"/>
        <v>&gt;5000</v>
      </c>
      <c r="P5527" t="str">
        <f t="shared" si="173"/>
        <v>MEDIUM</v>
      </c>
    </row>
    <row r="5528" spans="1:16" x14ac:dyDescent="0.3">
      <c r="A5528" t="s">
        <v>9759</v>
      </c>
      <c r="B5528" s="1">
        <v>46018</v>
      </c>
      <c r="C5528" t="s">
        <v>9760</v>
      </c>
      <c r="D5528" t="s">
        <v>102</v>
      </c>
      <c r="E5528" t="s">
        <v>118</v>
      </c>
      <c r="F5528" s="3">
        <v>4</v>
      </c>
      <c r="G5528" s="2">
        <v>26152.51</v>
      </c>
      <c r="H5528" s="2">
        <v>104610.04</v>
      </c>
      <c r="I5528" t="s">
        <v>18</v>
      </c>
      <c r="J5528" t="s">
        <v>19</v>
      </c>
      <c r="K5528" s="3">
        <v>5</v>
      </c>
      <c r="L5528" t="s">
        <v>41</v>
      </c>
      <c r="M5528" t="s">
        <v>216</v>
      </c>
      <c r="N5528" t="s">
        <v>22</v>
      </c>
      <c r="O5528" t="str">
        <f t="shared" si="172"/>
        <v>&gt;5000</v>
      </c>
      <c r="P5528" t="str">
        <f t="shared" si="173"/>
        <v>HIGH</v>
      </c>
    </row>
    <row r="5529" spans="1:16" x14ac:dyDescent="0.3">
      <c r="A5529" t="s">
        <v>9761</v>
      </c>
      <c r="B5529" s="1">
        <v>45695</v>
      </c>
      <c r="C5529" t="s">
        <v>9762</v>
      </c>
      <c r="D5529" t="s">
        <v>102</v>
      </c>
      <c r="E5529" t="s">
        <v>155</v>
      </c>
      <c r="F5529" s="3">
        <v>3</v>
      </c>
      <c r="G5529" s="2">
        <v>37006.120000000003</v>
      </c>
      <c r="H5529" s="2">
        <v>111018.36</v>
      </c>
      <c r="I5529" t="s">
        <v>47</v>
      </c>
      <c r="J5529" t="s">
        <v>19</v>
      </c>
      <c r="K5529" s="3">
        <v>1</v>
      </c>
      <c r="L5529" t="s">
        <v>181</v>
      </c>
      <c r="M5529" t="s">
        <v>150</v>
      </c>
      <c r="N5529" t="s">
        <v>22</v>
      </c>
      <c r="O5529" t="str">
        <f t="shared" si="172"/>
        <v>&gt;5000</v>
      </c>
      <c r="P5529" t="str">
        <f t="shared" si="173"/>
        <v>LOW</v>
      </c>
    </row>
    <row r="5530" spans="1:16" x14ac:dyDescent="0.3">
      <c r="A5530" t="s">
        <v>9763</v>
      </c>
      <c r="B5530" s="1">
        <v>45909</v>
      </c>
      <c r="C5530" t="s">
        <v>9764</v>
      </c>
      <c r="D5530" t="s">
        <v>16</v>
      </c>
      <c r="E5530" t="s">
        <v>130</v>
      </c>
      <c r="F5530" s="3">
        <v>3</v>
      </c>
      <c r="G5530" s="2">
        <v>27618.31</v>
      </c>
      <c r="H5530" s="2">
        <v>82854.929999999993</v>
      </c>
      <c r="I5530" t="s">
        <v>47</v>
      </c>
      <c r="J5530" t="s">
        <v>72</v>
      </c>
      <c r="K5530" s="3">
        <v>3</v>
      </c>
      <c r="L5530" t="s">
        <v>115</v>
      </c>
      <c r="M5530" t="s">
        <v>120</v>
      </c>
      <c r="N5530" t="s">
        <v>22</v>
      </c>
      <c r="O5530" t="str">
        <f t="shared" si="172"/>
        <v>&gt;5000</v>
      </c>
      <c r="P5530" t="str">
        <f t="shared" si="173"/>
        <v>MEDIUM</v>
      </c>
    </row>
    <row r="5531" spans="1:16" x14ac:dyDescent="0.3">
      <c r="A5531" t="s">
        <v>9765</v>
      </c>
      <c r="B5531" s="1">
        <v>45896</v>
      </c>
      <c r="C5531" t="s">
        <v>9766</v>
      </c>
      <c r="D5531" t="s">
        <v>32</v>
      </c>
      <c r="E5531" t="s">
        <v>40</v>
      </c>
      <c r="F5531" s="3">
        <v>1</v>
      </c>
      <c r="G5531" s="2">
        <v>39967.19</v>
      </c>
      <c r="H5531" s="2">
        <v>39967.19</v>
      </c>
      <c r="I5531" t="s">
        <v>18</v>
      </c>
      <c r="J5531" t="s">
        <v>19</v>
      </c>
      <c r="K5531" s="3">
        <v>5</v>
      </c>
      <c r="L5531" t="s">
        <v>170</v>
      </c>
      <c r="M5531" t="s">
        <v>29</v>
      </c>
      <c r="N5531" t="s">
        <v>22</v>
      </c>
      <c r="O5531" t="str">
        <f t="shared" si="172"/>
        <v>&gt;5000</v>
      </c>
      <c r="P5531" t="str">
        <f t="shared" si="173"/>
        <v>HIGH</v>
      </c>
    </row>
    <row r="5532" spans="1:16" x14ac:dyDescent="0.3">
      <c r="A5532" t="s">
        <v>9767</v>
      </c>
      <c r="B5532" s="1">
        <v>45971</v>
      </c>
      <c r="C5532" t="s">
        <v>9768</v>
      </c>
      <c r="D5532" t="s">
        <v>45</v>
      </c>
      <c r="E5532" t="s">
        <v>65</v>
      </c>
      <c r="F5532" s="3">
        <v>4</v>
      </c>
      <c r="G5532" s="2">
        <v>22921.919999999998</v>
      </c>
      <c r="H5532" s="2">
        <v>91687.679999999993</v>
      </c>
      <c r="I5532" t="s">
        <v>18</v>
      </c>
      <c r="J5532" t="s">
        <v>72</v>
      </c>
      <c r="K5532" s="3">
        <v>5</v>
      </c>
      <c r="L5532" t="s">
        <v>41</v>
      </c>
      <c r="M5532" t="s">
        <v>52</v>
      </c>
      <c r="N5532" t="s">
        <v>22</v>
      </c>
      <c r="O5532" t="str">
        <f t="shared" si="172"/>
        <v>&gt;5000</v>
      </c>
      <c r="P5532" t="str">
        <f t="shared" si="173"/>
        <v>HIGH</v>
      </c>
    </row>
    <row r="5533" spans="1:16" x14ac:dyDescent="0.3">
      <c r="A5533" t="s">
        <v>9769</v>
      </c>
      <c r="B5533" s="1">
        <v>45764</v>
      </c>
      <c r="C5533" t="s">
        <v>3234</v>
      </c>
      <c r="D5533" t="s">
        <v>102</v>
      </c>
      <c r="E5533" t="s">
        <v>103</v>
      </c>
      <c r="F5533" s="3">
        <v>2</v>
      </c>
      <c r="G5533" s="2">
        <v>28793.71</v>
      </c>
      <c r="H5533" s="2">
        <v>57587.42</v>
      </c>
      <c r="I5533" t="s">
        <v>47</v>
      </c>
      <c r="J5533" t="s">
        <v>19</v>
      </c>
      <c r="K5533" s="3">
        <v>1</v>
      </c>
      <c r="L5533" t="s">
        <v>181</v>
      </c>
      <c r="M5533" t="s">
        <v>82</v>
      </c>
      <c r="N5533" t="s">
        <v>22</v>
      </c>
      <c r="O5533" t="str">
        <f t="shared" si="172"/>
        <v>&gt;5000</v>
      </c>
      <c r="P5533" t="str">
        <f t="shared" si="173"/>
        <v>LOW</v>
      </c>
    </row>
    <row r="5534" spans="1:16" x14ac:dyDescent="0.3">
      <c r="A5534" t="s">
        <v>9770</v>
      </c>
      <c r="B5534" s="1">
        <v>45918</v>
      </c>
      <c r="C5534" t="s">
        <v>4598</v>
      </c>
      <c r="D5534" t="s">
        <v>32</v>
      </c>
      <c r="E5534" t="s">
        <v>81</v>
      </c>
      <c r="F5534" s="3">
        <v>2</v>
      </c>
      <c r="G5534" s="2">
        <v>32067.22</v>
      </c>
      <c r="H5534" s="2">
        <v>64134.44</v>
      </c>
      <c r="I5534" t="s">
        <v>47</v>
      </c>
      <c r="J5534" t="s">
        <v>35</v>
      </c>
      <c r="K5534" s="3">
        <v>2</v>
      </c>
      <c r="L5534" t="s">
        <v>56</v>
      </c>
      <c r="M5534" t="s">
        <v>97</v>
      </c>
      <c r="N5534" t="s">
        <v>22</v>
      </c>
      <c r="O5534" t="str">
        <f t="shared" si="172"/>
        <v>&gt;5000</v>
      </c>
      <c r="P5534" t="str">
        <f t="shared" si="173"/>
        <v>LOW</v>
      </c>
    </row>
    <row r="5535" spans="1:16" x14ac:dyDescent="0.3">
      <c r="A5535" t="s">
        <v>9771</v>
      </c>
      <c r="B5535" s="1">
        <v>45825</v>
      </c>
      <c r="C5535" t="s">
        <v>9772</v>
      </c>
      <c r="D5535" t="s">
        <v>25</v>
      </c>
      <c r="E5535" t="s">
        <v>280</v>
      </c>
      <c r="F5535" s="3">
        <v>5</v>
      </c>
      <c r="G5535" s="2">
        <v>17210.02</v>
      </c>
      <c r="H5535" s="2">
        <v>86050.1</v>
      </c>
      <c r="I5535" t="s">
        <v>47</v>
      </c>
      <c r="J5535" t="s">
        <v>35</v>
      </c>
      <c r="K5535" s="3">
        <v>4</v>
      </c>
      <c r="L5535" t="s">
        <v>185</v>
      </c>
      <c r="M5535" t="s">
        <v>42</v>
      </c>
      <c r="N5535" t="s">
        <v>22</v>
      </c>
      <c r="O5535" t="str">
        <f t="shared" si="172"/>
        <v>&gt;5000</v>
      </c>
      <c r="P5535" t="str">
        <f t="shared" si="173"/>
        <v>HIGH</v>
      </c>
    </row>
    <row r="5536" spans="1:16" x14ac:dyDescent="0.3">
      <c r="A5536" t="s">
        <v>9773</v>
      </c>
      <c r="B5536" s="1">
        <v>45968</v>
      </c>
      <c r="C5536" t="s">
        <v>648</v>
      </c>
      <c r="D5536" t="s">
        <v>45</v>
      </c>
      <c r="E5536" t="s">
        <v>85</v>
      </c>
      <c r="F5536" s="3">
        <v>1</v>
      </c>
      <c r="G5536" s="2">
        <v>32250.95</v>
      </c>
      <c r="H5536" s="2">
        <v>32250.95</v>
      </c>
      <c r="I5536" t="s">
        <v>18</v>
      </c>
      <c r="J5536" t="s">
        <v>35</v>
      </c>
      <c r="K5536" s="3">
        <v>4</v>
      </c>
      <c r="L5536" t="s">
        <v>123</v>
      </c>
      <c r="M5536" t="s">
        <v>69</v>
      </c>
      <c r="N5536" t="s">
        <v>22</v>
      </c>
      <c r="O5536" t="str">
        <f t="shared" si="172"/>
        <v>&gt;5000</v>
      </c>
      <c r="P5536" t="str">
        <f t="shared" si="173"/>
        <v>HIGH</v>
      </c>
    </row>
    <row r="5537" spans="1:16" x14ac:dyDescent="0.3">
      <c r="A5537" t="s">
        <v>9774</v>
      </c>
      <c r="B5537" s="1">
        <v>45877</v>
      </c>
      <c r="C5537" t="s">
        <v>4563</v>
      </c>
      <c r="D5537" t="s">
        <v>45</v>
      </c>
      <c r="E5537" t="s">
        <v>55</v>
      </c>
      <c r="F5537" s="3">
        <v>3</v>
      </c>
      <c r="G5537" s="2">
        <v>5353.07</v>
      </c>
      <c r="H5537" s="2">
        <v>16059.21</v>
      </c>
      <c r="I5537" t="s">
        <v>18</v>
      </c>
      <c r="J5537" t="s">
        <v>35</v>
      </c>
      <c r="K5537" s="3">
        <v>4</v>
      </c>
      <c r="L5537" t="s">
        <v>88</v>
      </c>
      <c r="M5537" t="s">
        <v>112</v>
      </c>
      <c r="N5537" t="s">
        <v>22</v>
      </c>
      <c r="O5537" t="str">
        <f t="shared" si="172"/>
        <v>&gt;5000</v>
      </c>
      <c r="P5537" t="str">
        <f t="shared" si="173"/>
        <v>HIGH</v>
      </c>
    </row>
    <row r="5538" spans="1:16" x14ac:dyDescent="0.3">
      <c r="A5538" t="s">
        <v>9775</v>
      </c>
      <c r="B5538" s="1">
        <v>45767</v>
      </c>
      <c r="C5538" t="s">
        <v>9776</v>
      </c>
      <c r="D5538" t="s">
        <v>25</v>
      </c>
      <c r="E5538" t="s">
        <v>140</v>
      </c>
      <c r="F5538" s="3">
        <v>4</v>
      </c>
      <c r="G5538" s="2">
        <v>8186.88</v>
      </c>
      <c r="H5538" s="2">
        <v>32747.52</v>
      </c>
      <c r="I5538" t="s">
        <v>27</v>
      </c>
      <c r="J5538" t="s">
        <v>19</v>
      </c>
      <c r="K5538" s="3">
        <v>2</v>
      </c>
      <c r="L5538" t="s">
        <v>141</v>
      </c>
      <c r="M5538" t="s">
        <v>69</v>
      </c>
      <c r="N5538" t="s">
        <v>22</v>
      </c>
      <c r="O5538" t="str">
        <f t="shared" si="172"/>
        <v>&gt;5000</v>
      </c>
      <c r="P5538" t="str">
        <f t="shared" si="173"/>
        <v>LOW</v>
      </c>
    </row>
    <row r="5539" spans="1:16" x14ac:dyDescent="0.3">
      <c r="A5539" t="s">
        <v>9777</v>
      </c>
      <c r="B5539" s="1">
        <v>45837</v>
      </c>
      <c r="C5539" t="s">
        <v>9778</v>
      </c>
      <c r="D5539" t="s">
        <v>102</v>
      </c>
      <c r="E5539" t="s">
        <v>193</v>
      </c>
      <c r="F5539" s="3">
        <v>5</v>
      </c>
      <c r="G5539" s="2">
        <v>47358.76</v>
      </c>
      <c r="H5539" s="2">
        <v>236793.8</v>
      </c>
      <c r="I5539" t="s">
        <v>18</v>
      </c>
      <c r="J5539" t="s">
        <v>35</v>
      </c>
      <c r="K5539" s="3">
        <v>4</v>
      </c>
      <c r="L5539" t="s">
        <v>160</v>
      </c>
      <c r="M5539" t="s">
        <v>216</v>
      </c>
      <c r="N5539" t="s">
        <v>22</v>
      </c>
      <c r="O5539" t="str">
        <f t="shared" si="172"/>
        <v>&gt;5000</v>
      </c>
      <c r="P5539" t="str">
        <f t="shared" si="173"/>
        <v>HIGH</v>
      </c>
    </row>
    <row r="5540" spans="1:16" x14ac:dyDescent="0.3">
      <c r="A5540" t="s">
        <v>9779</v>
      </c>
      <c r="B5540" s="1">
        <v>45956</v>
      </c>
      <c r="C5540" t="s">
        <v>5452</v>
      </c>
      <c r="D5540" t="s">
        <v>45</v>
      </c>
      <c r="E5540" t="s">
        <v>46</v>
      </c>
      <c r="F5540" s="3">
        <v>3</v>
      </c>
      <c r="G5540" s="2">
        <v>42279.98</v>
      </c>
      <c r="H5540" s="2">
        <v>126839.94</v>
      </c>
      <c r="I5540" t="s">
        <v>27</v>
      </c>
      <c r="J5540" t="s">
        <v>35</v>
      </c>
      <c r="K5540" s="3">
        <v>1</v>
      </c>
      <c r="L5540" t="s">
        <v>181</v>
      </c>
      <c r="M5540" t="s">
        <v>52</v>
      </c>
      <c r="N5540" t="s">
        <v>22</v>
      </c>
      <c r="O5540" t="str">
        <f t="shared" si="172"/>
        <v>&gt;5000</v>
      </c>
      <c r="P5540" t="str">
        <f t="shared" si="173"/>
        <v>LOW</v>
      </c>
    </row>
    <row r="5541" spans="1:16" x14ac:dyDescent="0.3">
      <c r="A5541" t="s">
        <v>9780</v>
      </c>
      <c r="B5541" s="1">
        <v>45758</v>
      </c>
      <c r="C5541" t="s">
        <v>4360</v>
      </c>
      <c r="D5541" t="s">
        <v>25</v>
      </c>
      <c r="E5541" t="s">
        <v>140</v>
      </c>
      <c r="F5541" s="3">
        <v>2</v>
      </c>
      <c r="G5541" s="2">
        <v>38097.99</v>
      </c>
      <c r="H5541" s="2">
        <v>76195.98</v>
      </c>
      <c r="I5541" t="s">
        <v>18</v>
      </c>
      <c r="J5541" t="s">
        <v>72</v>
      </c>
      <c r="K5541" s="3">
        <v>4</v>
      </c>
      <c r="L5541" t="s">
        <v>185</v>
      </c>
      <c r="M5541" t="s">
        <v>29</v>
      </c>
      <c r="N5541" t="s">
        <v>22</v>
      </c>
      <c r="O5541" t="str">
        <f t="shared" si="172"/>
        <v>&gt;5000</v>
      </c>
      <c r="P5541" t="str">
        <f t="shared" si="173"/>
        <v>HIGH</v>
      </c>
    </row>
    <row r="5542" spans="1:16" x14ac:dyDescent="0.3">
      <c r="A5542" t="s">
        <v>9781</v>
      </c>
      <c r="B5542" s="1">
        <v>45912</v>
      </c>
      <c r="C5542" t="s">
        <v>7600</v>
      </c>
      <c r="D5542" t="s">
        <v>16</v>
      </c>
      <c r="E5542" t="s">
        <v>159</v>
      </c>
      <c r="F5542" s="3">
        <v>3</v>
      </c>
      <c r="G5542" s="2">
        <v>27261.200000000001</v>
      </c>
      <c r="H5542" s="2">
        <v>81783.600000000006</v>
      </c>
      <c r="I5542" t="s">
        <v>34</v>
      </c>
      <c r="J5542" t="s">
        <v>19</v>
      </c>
      <c r="K5542" s="3">
        <v>3</v>
      </c>
      <c r="L5542" t="s">
        <v>115</v>
      </c>
      <c r="M5542" t="s">
        <v>360</v>
      </c>
      <c r="N5542" t="s">
        <v>22</v>
      </c>
      <c r="O5542" t="str">
        <f t="shared" si="172"/>
        <v>&gt;5000</v>
      </c>
      <c r="P5542" t="str">
        <f t="shared" si="173"/>
        <v>MEDIUM</v>
      </c>
    </row>
    <row r="5543" spans="1:16" x14ac:dyDescent="0.3">
      <c r="A5543" t="s">
        <v>9782</v>
      </c>
      <c r="B5543" s="1">
        <v>45718</v>
      </c>
      <c r="C5543" t="s">
        <v>9783</v>
      </c>
      <c r="D5543" t="s">
        <v>16</v>
      </c>
      <c r="E5543" t="s">
        <v>137</v>
      </c>
      <c r="F5543" s="3">
        <v>4</v>
      </c>
      <c r="G5543" s="2">
        <v>36201.089999999997</v>
      </c>
      <c r="H5543" s="2">
        <v>144804.35999999999</v>
      </c>
      <c r="I5543" t="s">
        <v>27</v>
      </c>
      <c r="J5543" t="s">
        <v>35</v>
      </c>
      <c r="K5543" s="3">
        <v>3</v>
      </c>
      <c r="L5543" t="s">
        <v>36</v>
      </c>
      <c r="M5543" t="s">
        <v>134</v>
      </c>
      <c r="N5543" t="s">
        <v>22</v>
      </c>
      <c r="O5543" t="str">
        <f t="shared" si="172"/>
        <v>&gt;5000</v>
      </c>
      <c r="P5543" t="str">
        <f t="shared" si="173"/>
        <v>MEDIUM</v>
      </c>
    </row>
    <row r="5544" spans="1:16" x14ac:dyDescent="0.3">
      <c r="A5544" t="s">
        <v>9784</v>
      </c>
      <c r="B5544" s="1">
        <v>45830</v>
      </c>
      <c r="C5544" t="s">
        <v>9785</v>
      </c>
      <c r="D5544" t="s">
        <v>25</v>
      </c>
      <c r="E5544" t="s">
        <v>26</v>
      </c>
      <c r="F5544" s="3">
        <v>5</v>
      </c>
      <c r="G5544" s="2">
        <v>20795.2</v>
      </c>
      <c r="H5544" s="2">
        <v>103976</v>
      </c>
      <c r="I5544" t="s">
        <v>47</v>
      </c>
      <c r="J5544" t="s">
        <v>72</v>
      </c>
      <c r="K5544" s="3">
        <v>3</v>
      </c>
      <c r="L5544" t="s">
        <v>190</v>
      </c>
      <c r="M5544" t="s">
        <v>78</v>
      </c>
      <c r="N5544" t="s">
        <v>22</v>
      </c>
      <c r="O5544" t="str">
        <f t="shared" si="172"/>
        <v>&gt;5000</v>
      </c>
      <c r="P5544" t="str">
        <f t="shared" si="173"/>
        <v>MEDIUM</v>
      </c>
    </row>
    <row r="5545" spans="1:16" x14ac:dyDescent="0.3">
      <c r="A5545" t="s">
        <v>9786</v>
      </c>
      <c r="B5545" s="1">
        <v>45869</v>
      </c>
      <c r="C5545" t="s">
        <v>3924</v>
      </c>
      <c r="D5545" t="s">
        <v>32</v>
      </c>
      <c r="E5545" t="s">
        <v>40</v>
      </c>
      <c r="F5545" s="3">
        <v>5</v>
      </c>
      <c r="G5545" s="2">
        <v>7039.95</v>
      </c>
      <c r="H5545" s="2">
        <v>35199.75</v>
      </c>
      <c r="I5545" t="s">
        <v>34</v>
      </c>
      <c r="J5545" t="s">
        <v>35</v>
      </c>
      <c r="K5545" s="3">
        <v>3</v>
      </c>
      <c r="L5545" t="s">
        <v>115</v>
      </c>
      <c r="M5545" t="s">
        <v>127</v>
      </c>
      <c r="N5545" t="s">
        <v>22</v>
      </c>
      <c r="O5545" t="str">
        <f t="shared" si="172"/>
        <v>&gt;5000</v>
      </c>
      <c r="P5545" t="str">
        <f t="shared" si="173"/>
        <v>MEDIUM</v>
      </c>
    </row>
    <row r="5546" spans="1:16" x14ac:dyDescent="0.3">
      <c r="A5546" t="s">
        <v>9787</v>
      </c>
      <c r="B5546" s="1">
        <v>45913</v>
      </c>
      <c r="C5546" t="s">
        <v>9788</v>
      </c>
      <c r="D5546" t="s">
        <v>45</v>
      </c>
      <c r="E5546" t="s">
        <v>85</v>
      </c>
      <c r="F5546" s="3">
        <v>3</v>
      </c>
      <c r="G5546" s="2">
        <v>19019.62</v>
      </c>
      <c r="H5546" s="2">
        <v>57058.86</v>
      </c>
      <c r="I5546" t="s">
        <v>47</v>
      </c>
      <c r="J5546" t="s">
        <v>19</v>
      </c>
      <c r="K5546" s="3">
        <v>5</v>
      </c>
      <c r="L5546" t="s">
        <v>51</v>
      </c>
      <c r="M5546" t="s">
        <v>178</v>
      </c>
      <c r="N5546" t="s">
        <v>22</v>
      </c>
      <c r="O5546" t="str">
        <f t="shared" si="172"/>
        <v>&gt;5000</v>
      </c>
      <c r="P5546" t="str">
        <f t="shared" si="173"/>
        <v>HIGH</v>
      </c>
    </row>
    <row r="5547" spans="1:16" x14ac:dyDescent="0.3">
      <c r="A5547" t="s">
        <v>9789</v>
      </c>
      <c r="B5547" s="1">
        <v>46012</v>
      </c>
      <c r="C5547" t="s">
        <v>9564</v>
      </c>
      <c r="D5547" t="s">
        <v>32</v>
      </c>
      <c r="E5547" t="s">
        <v>40</v>
      </c>
      <c r="F5547" s="3">
        <v>4</v>
      </c>
      <c r="G5547" s="2">
        <v>20480.16</v>
      </c>
      <c r="H5547" s="2">
        <v>81920.639999999999</v>
      </c>
      <c r="I5547" t="s">
        <v>18</v>
      </c>
      <c r="J5547" t="s">
        <v>19</v>
      </c>
      <c r="K5547" s="3">
        <v>1</v>
      </c>
      <c r="L5547" t="s">
        <v>20</v>
      </c>
      <c r="M5547" t="s">
        <v>216</v>
      </c>
      <c r="N5547" t="s">
        <v>22</v>
      </c>
      <c r="O5547" t="str">
        <f t="shared" si="172"/>
        <v>&gt;5000</v>
      </c>
      <c r="P5547" t="str">
        <f t="shared" si="173"/>
        <v>LOW</v>
      </c>
    </row>
    <row r="5548" spans="1:16" x14ac:dyDescent="0.3">
      <c r="A5548" t="s">
        <v>9790</v>
      </c>
      <c r="B5548" s="1">
        <v>45871</v>
      </c>
      <c r="C5548" t="s">
        <v>5473</v>
      </c>
      <c r="D5548" t="s">
        <v>102</v>
      </c>
      <c r="E5548" t="s">
        <v>155</v>
      </c>
      <c r="F5548" s="3">
        <v>1</v>
      </c>
      <c r="G5548" s="2">
        <v>35858.089999999997</v>
      </c>
      <c r="H5548" s="2">
        <v>35858.089999999997</v>
      </c>
      <c r="I5548" t="s">
        <v>34</v>
      </c>
      <c r="J5548" t="s">
        <v>72</v>
      </c>
      <c r="K5548" s="3">
        <v>1</v>
      </c>
      <c r="L5548" t="s">
        <v>119</v>
      </c>
      <c r="M5548" t="s">
        <v>57</v>
      </c>
      <c r="N5548" t="s">
        <v>22</v>
      </c>
      <c r="O5548" t="str">
        <f t="shared" si="172"/>
        <v>&gt;5000</v>
      </c>
      <c r="P5548" t="str">
        <f t="shared" si="173"/>
        <v>LOW</v>
      </c>
    </row>
    <row r="5549" spans="1:16" x14ac:dyDescent="0.3">
      <c r="A5549" t="s">
        <v>9791</v>
      </c>
      <c r="B5549" s="1">
        <v>45747</v>
      </c>
      <c r="C5549" t="s">
        <v>9792</v>
      </c>
      <c r="D5549" t="s">
        <v>45</v>
      </c>
      <c r="E5549" t="s">
        <v>65</v>
      </c>
      <c r="F5549" s="3">
        <v>5</v>
      </c>
      <c r="G5549" s="2">
        <v>8063.51</v>
      </c>
      <c r="H5549" s="2">
        <v>40317.550000000003</v>
      </c>
      <c r="I5549" t="s">
        <v>18</v>
      </c>
      <c r="J5549" t="s">
        <v>35</v>
      </c>
      <c r="K5549" s="3">
        <v>3</v>
      </c>
      <c r="L5549" t="s">
        <v>190</v>
      </c>
      <c r="M5549" t="s">
        <v>78</v>
      </c>
      <c r="N5549" t="s">
        <v>22</v>
      </c>
      <c r="O5549" t="str">
        <f t="shared" si="172"/>
        <v>&gt;5000</v>
      </c>
      <c r="P5549" t="str">
        <f t="shared" si="173"/>
        <v>MEDIUM</v>
      </c>
    </row>
    <row r="5550" spans="1:16" x14ac:dyDescent="0.3">
      <c r="A5550" t="s">
        <v>9793</v>
      </c>
      <c r="B5550" s="1">
        <v>45793</v>
      </c>
      <c r="C5550" t="s">
        <v>4129</v>
      </c>
      <c r="D5550" t="s">
        <v>32</v>
      </c>
      <c r="E5550" t="s">
        <v>250</v>
      </c>
      <c r="F5550" s="3">
        <v>5</v>
      </c>
      <c r="G5550" s="2">
        <v>40887.4</v>
      </c>
      <c r="H5550" s="2">
        <v>204437</v>
      </c>
      <c r="I5550" t="s">
        <v>18</v>
      </c>
      <c r="J5550" t="s">
        <v>72</v>
      </c>
      <c r="K5550" s="3">
        <v>3</v>
      </c>
      <c r="L5550" t="s">
        <v>36</v>
      </c>
      <c r="M5550" t="s">
        <v>124</v>
      </c>
      <c r="N5550" t="s">
        <v>22</v>
      </c>
      <c r="O5550" t="str">
        <f t="shared" si="172"/>
        <v>&gt;5000</v>
      </c>
      <c r="P5550" t="str">
        <f t="shared" si="173"/>
        <v>MEDIUM</v>
      </c>
    </row>
    <row r="5551" spans="1:16" x14ac:dyDescent="0.3">
      <c r="A5551" t="s">
        <v>9794</v>
      </c>
      <c r="B5551" s="1">
        <v>45919</v>
      </c>
      <c r="C5551" t="s">
        <v>5263</v>
      </c>
      <c r="D5551" t="s">
        <v>45</v>
      </c>
      <c r="E5551" t="s">
        <v>60</v>
      </c>
      <c r="F5551" s="3">
        <v>1</v>
      </c>
      <c r="G5551" s="2">
        <v>44365.74</v>
      </c>
      <c r="H5551" s="2">
        <v>44365.74</v>
      </c>
      <c r="I5551" t="s">
        <v>27</v>
      </c>
      <c r="J5551" t="s">
        <v>19</v>
      </c>
      <c r="K5551" s="3">
        <v>3</v>
      </c>
      <c r="L5551" t="s">
        <v>36</v>
      </c>
      <c r="M5551" t="s">
        <v>142</v>
      </c>
      <c r="N5551" t="s">
        <v>22</v>
      </c>
      <c r="O5551" t="str">
        <f t="shared" si="172"/>
        <v>&gt;5000</v>
      </c>
      <c r="P5551" t="str">
        <f t="shared" si="173"/>
        <v>MEDIUM</v>
      </c>
    </row>
    <row r="5552" spans="1:16" x14ac:dyDescent="0.3">
      <c r="A5552" t="s">
        <v>9795</v>
      </c>
      <c r="B5552" s="1">
        <v>45826</v>
      </c>
      <c r="C5552" t="s">
        <v>4731</v>
      </c>
      <c r="D5552" t="s">
        <v>32</v>
      </c>
      <c r="E5552" t="s">
        <v>40</v>
      </c>
      <c r="F5552" s="3">
        <v>1</v>
      </c>
      <c r="G5552" s="2">
        <v>6751.38</v>
      </c>
      <c r="H5552" s="2">
        <v>6751.38</v>
      </c>
      <c r="I5552" t="s">
        <v>27</v>
      </c>
      <c r="J5552" t="s">
        <v>19</v>
      </c>
      <c r="K5552" s="3">
        <v>5</v>
      </c>
      <c r="L5552" t="s">
        <v>51</v>
      </c>
      <c r="M5552" t="s">
        <v>42</v>
      </c>
      <c r="N5552" t="s">
        <v>22</v>
      </c>
      <c r="O5552" t="str">
        <f t="shared" si="172"/>
        <v>&gt;5000</v>
      </c>
      <c r="P5552" t="str">
        <f t="shared" si="173"/>
        <v>HIGH</v>
      </c>
    </row>
    <row r="5553" spans="1:16" x14ac:dyDescent="0.3">
      <c r="A5553" t="s">
        <v>9796</v>
      </c>
      <c r="B5553" s="1">
        <v>45827</v>
      </c>
      <c r="C5553" t="s">
        <v>9797</v>
      </c>
      <c r="D5553" t="s">
        <v>45</v>
      </c>
      <c r="E5553" t="s">
        <v>46</v>
      </c>
      <c r="F5553" s="3">
        <v>3</v>
      </c>
      <c r="G5553" s="2">
        <v>11335.48</v>
      </c>
      <c r="H5553" s="2">
        <v>34006.44</v>
      </c>
      <c r="I5553" t="s">
        <v>27</v>
      </c>
      <c r="J5553" t="s">
        <v>19</v>
      </c>
      <c r="K5553" s="3">
        <v>2</v>
      </c>
      <c r="L5553" t="s">
        <v>56</v>
      </c>
      <c r="M5553" t="s">
        <v>213</v>
      </c>
      <c r="N5553" t="s">
        <v>22</v>
      </c>
      <c r="O5553" t="str">
        <f t="shared" si="172"/>
        <v>&gt;5000</v>
      </c>
      <c r="P5553" t="str">
        <f t="shared" si="173"/>
        <v>LOW</v>
      </c>
    </row>
    <row r="5554" spans="1:16" x14ac:dyDescent="0.3">
      <c r="A5554" t="s">
        <v>9798</v>
      </c>
      <c r="B5554" s="1">
        <v>45772</v>
      </c>
      <c r="C5554" t="s">
        <v>2597</v>
      </c>
      <c r="D5554" t="s">
        <v>102</v>
      </c>
      <c r="E5554" t="s">
        <v>103</v>
      </c>
      <c r="F5554" s="3">
        <v>1</v>
      </c>
      <c r="G5554" s="2">
        <v>21776.21</v>
      </c>
      <c r="H5554" s="2">
        <v>21776.21</v>
      </c>
      <c r="I5554" t="s">
        <v>27</v>
      </c>
      <c r="J5554" t="s">
        <v>35</v>
      </c>
      <c r="K5554" s="3">
        <v>3</v>
      </c>
      <c r="L5554" t="s">
        <v>61</v>
      </c>
      <c r="M5554" t="s">
        <v>94</v>
      </c>
      <c r="N5554" t="s">
        <v>22</v>
      </c>
      <c r="O5554" t="str">
        <f t="shared" si="172"/>
        <v>&gt;5000</v>
      </c>
      <c r="P5554" t="str">
        <f t="shared" si="173"/>
        <v>MEDIUM</v>
      </c>
    </row>
    <row r="5555" spans="1:16" x14ac:dyDescent="0.3">
      <c r="A5555" t="s">
        <v>9799</v>
      </c>
      <c r="B5555" s="1">
        <v>45950</v>
      </c>
      <c r="C5555" t="s">
        <v>9800</v>
      </c>
      <c r="D5555" t="s">
        <v>102</v>
      </c>
      <c r="E5555" t="s">
        <v>118</v>
      </c>
      <c r="F5555" s="3">
        <v>3</v>
      </c>
      <c r="G5555" s="2">
        <v>4142.55</v>
      </c>
      <c r="H5555" s="2">
        <v>12427.65</v>
      </c>
      <c r="I5555" t="s">
        <v>47</v>
      </c>
      <c r="J5555" t="s">
        <v>19</v>
      </c>
      <c r="K5555" s="3">
        <v>1</v>
      </c>
      <c r="L5555" t="s">
        <v>119</v>
      </c>
      <c r="M5555" t="s">
        <v>78</v>
      </c>
      <c r="N5555" t="s">
        <v>22</v>
      </c>
      <c r="O5555" t="str">
        <f t="shared" si="172"/>
        <v>1000-5000</v>
      </c>
      <c r="P5555" t="str">
        <f t="shared" si="173"/>
        <v>LOW</v>
      </c>
    </row>
    <row r="5556" spans="1:16" x14ac:dyDescent="0.3">
      <c r="A5556" t="s">
        <v>9801</v>
      </c>
      <c r="B5556" s="1">
        <v>45720</v>
      </c>
      <c r="C5556" t="s">
        <v>9802</v>
      </c>
      <c r="D5556" t="s">
        <v>25</v>
      </c>
      <c r="E5556" t="s">
        <v>140</v>
      </c>
      <c r="F5556" s="3">
        <v>5</v>
      </c>
      <c r="G5556" s="2">
        <v>22984.11</v>
      </c>
      <c r="H5556" s="2">
        <v>114920.55</v>
      </c>
      <c r="I5556" t="s">
        <v>27</v>
      </c>
      <c r="J5556" t="s">
        <v>19</v>
      </c>
      <c r="K5556" s="3">
        <v>1</v>
      </c>
      <c r="L5556" t="s">
        <v>68</v>
      </c>
      <c r="M5556" t="s">
        <v>173</v>
      </c>
      <c r="N5556" t="s">
        <v>22</v>
      </c>
      <c r="O5556" t="str">
        <f t="shared" si="172"/>
        <v>&gt;5000</v>
      </c>
      <c r="P5556" t="str">
        <f t="shared" si="173"/>
        <v>LOW</v>
      </c>
    </row>
    <row r="5557" spans="1:16" x14ac:dyDescent="0.3">
      <c r="A5557" t="s">
        <v>9803</v>
      </c>
      <c r="B5557" s="1">
        <v>45935</v>
      </c>
      <c r="C5557" t="s">
        <v>5526</v>
      </c>
      <c r="D5557" t="s">
        <v>45</v>
      </c>
      <c r="E5557" t="s">
        <v>55</v>
      </c>
      <c r="F5557" s="3">
        <v>4</v>
      </c>
      <c r="G5557" s="2">
        <v>42560.41</v>
      </c>
      <c r="H5557" s="2">
        <v>170241.64</v>
      </c>
      <c r="I5557" t="s">
        <v>47</v>
      </c>
      <c r="J5557" t="s">
        <v>72</v>
      </c>
      <c r="K5557" s="3">
        <v>5</v>
      </c>
      <c r="L5557" t="s">
        <v>28</v>
      </c>
      <c r="M5557" t="s">
        <v>156</v>
      </c>
      <c r="N5557" t="s">
        <v>22</v>
      </c>
      <c r="O5557" t="str">
        <f t="shared" si="172"/>
        <v>&gt;5000</v>
      </c>
      <c r="P5557" t="str">
        <f t="shared" si="173"/>
        <v>HIGH</v>
      </c>
    </row>
    <row r="5558" spans="1:16" x14ac:dyDescent="0.3">
      <c r="A5558" t="s">
        <v>9804</v>
      </c>
      <c r="B5558" s="1">
        <v>45974</v>
      </c>
      <c r="C5558" t="s">
        <v>2982</v>
      </c>
      <c r="D5558" t="s">
        <v>16</v>
      </c>
      <c r="E5558" t="s">
        <v>130</v>
      </c>
      <c r="F5558" s="3">
        <v>5</v>
      </c>
      <c r="G5558" s="2">
        <v>37645.449999999997</v>
      </c>
      <c r="H5558" s="2">
        <v>188227.25</v>
      </c>
      <c r="I5558" t="s">
        <v>27</v>
      </c>
      <c r="J5558" t="s">
        <v>35</v>
      </c>
      <c r="K5558" s="3">
        <v>1</v>
      </c>
      <c r="L5558" t="s">
        <v>119</v>
      </c>
      <c r="M5558" t="s">
        <v>134</v>
      </c>
      <c r="N5558" t="s">
        <v>22</v>
      </c>
      <c r="O5558" t="str">
        <f t="shared" si="172"/>
        <v>&gt;5000</v>
      </c>
      <c r="P5558" t="str">
        <f t="shared" si="173"/>
        <v>LOW</v>
      </c>
    </row>
    <row r="5559" spans="1:16" x14ac:dyDescent="0.3">
      <c r="A5559" t="s">
        <v>9805</v>
      </c>
      <c r="B5559" s="1">
        <v>45764</v>
      </c>
      <c r="C5559" t="s">
        <v>448</v>
      </c>
      <c r="D5559" t="s">
        <v>16</v>
      </c>
      <c r="E5559" t="s">
        <v>159</v>
      </c>
      <c r="F5559" s="3">
        <v>4</v>
      </c>
      <c r="G5559" s="2">
        <v>18477.810000000001</v>
      </c>
      <c r="H5559" s="2">
        <v>73911.240000000005</v>
      </c>
      <c r="I5559" t="s">
        <v>27</v>
      </c>
      <c r="J5559" t="s">
        <v>72</v>
      </c>
      <c r="K5559" s="3">
        <v>5</v>
      </c>
      <c r="L5559" t="s">
        <v>51</v>
      </c>
      <c r="M5559" t="s">
        <v>127</v>
      </c>
      <c r="N5559" t="s">
        <v>22</v>
      </c>
      <c r="O5559" t="str">
        <f t="shared" si="172"/>
        <v>&gt;5000</v>
      </c>
      <c r="P5559" t="str">
        <f t="shared" si="173"/>
        <v>HIGH</v>
      </c>
    </row>
    <row r="5560" spans="1:16" x14ac:dyDescent="0.3">
      <c r="A5560" t="s">
        <v>9806</v>
      </c>
      <c r="B5560" s="1">
        <v>45741</v>
      </c>
      <c r="C5560" t="s">
        <v>712</v>
      </c>
      <c r="D5560" t="s">
        <v>16</v>
      </c>
      <c r="E5560" t="s">
        <v>17</v>
      </c>
      <c r="F5560" s="3">
        <v>1</v>
      </c>
      <c r="G5560" s="2">
        <v>1020.63</v>
      </c>
      <c r="H5560" s="2">
        <v>1020.63</v>
      </c>
      <c r="I5560" t="s">
        <v>27</v>
      </c>
      <c r="J5560" t="s">
        <v>35</v>
      </c>
      <c r="K5560" s="3">
        <v>3</v>
      </c>
      <c r="L5560" t="s">
        <v>190</v>
      </c>
      <c r="M5560" t="s">
        <v>78</v>
      </c>
      <c r="N5560" t="s">
        <v>22</v>
      </c>
      <c r="O5560" t="str">
        <f t="shared" si="172"/>
        <v>1000-5000</v>
      </c>
      <c r="P5560" t="str">
        <f t="shared" si="173"/>
        <v>MEDIUM</v>
      </c>
    </row>
    <row r="5561" spans="1:16" x14ac:dyDescent="0.3">
      <c r="A5561" t="s">
        <v>9807</v>
      </c>
      <c r="B5561" s="1">
        <v>45676</v>
      </c>
      <c r="C5561" t="s">
        <v>9808</v>
      </c>
      <c r="D5561" t="s">
        <v>45</v>
      </c>
      <c r="E5561" t="s">
        <v>46</v>
      </c>
      <c r="F5561" s="3">
        <v>4</v>
      </c>
      <c r="G5561" s="2">
        <v>16162.78</v>
      </c>
      <c r="H5561" s="2">
        <v>64651.12</v>
      </c>
      <c r="I5561" t="s">
        <v>34</v>
      </c>
      <c r="J5561" t="s">
        <v>35</v>
      </c>
      <c r="K5561" s="3">
        <v>5</v>
      </c>
      <c r="L5561" t="s">
        <v>41</v>
      </c>
      <c r="M5561" t="s">
        <v>48</v>
      </c>
      <c r="N5561" t="s">
        <v>22</v>
      </c>
      <c r="O5561" t="str">
        <f t="shared" si="172"/>
        <v>&gt;5000</v>
      </c>
      <c r="P5561" t="str">
        <f t="shared" si="173"/>
        <v>HIGH</v>
      </c>
    </row>
    <row r="5562" spans="1:16" x14ac:dyDescent="0.3">
      <c r="A5562" t="s">
        <v>9809</v>
      </c>
      <c r="B5562" s="1">
        <v>45719</v>
      </c>
      <c r="C5562" t="s">
        <v>9810</v>
      </c>
      <c r="D5562" t="s">
        <v>16</v>
      </c>
      <c r="E5562" t="s">
        <v>145</v>
      </c>
      <c r="F5562" s="3">
        <v>3</v>
      </c>
      <c r="G5562" s="2">
        <v>15679.45</v>
      </c>
      <c r="H5562" s="2">
        <v>47038.35</v>
      </c>
      <c r="I5562" t="s">
        <v>18</v>
      </c>
      <c r="J5562" t="s">
        <v>72</v>
      </c>
      <c r="K5562" s="3">
        <v>3</v>
      </c>
      <c r="L5562" t="s">
        <v>115</v>
      </c>
      <c r="M5562" t="s">
        <v>62</v>
      </c>
      <c r="N5562" t="s">
        <v>22</v>
      </c>
      <c r="O5562" t="str">
        <f t="shared" si="172"/>
        <v>&gt;5000</v>
      </c>
      <c r="P5562" t="str">
        <f t="shared" si="173"/>
        <v>MEDIUM</v>
      </c>
    </row>
    <row r="5563" spans="1:16" x14ac:dyDescent="0.3">
      <c r="A5563" t="s">
        <v>9811</v>
      </c>
      <c r="B5563" s="1">
        <v>45954</v>
      </c>
      <c r="C5563" t="s">
        <v>9812</v>
      </c>
      <c r="D5563" t="s">
        <v>25</v>
      </c>
      <c r="E5563" t="s">
        <v>223</v>
      </c>
      <c r="F5563" s="3">
        <v>1</v>
      </c>
      <c r="G5563" s="2">
        <v>49118.78</v>
      </c>
      <c r="H5563" s="2">
        <v>49118.78</v>
      </c>
      <c r="I5563" t="s">
        <v>47</v>
      </c>
      <c r="J5563" t="s">
        <v>19</v>
      </c>
      <c r="K5563" s="3">
        <v>4</v>
      </c>
      <c r="L5563" t="s">
        <v>185</v>
      </c>
      <c r="M5563" t="s">
        <v>142</v>
      </c>
      <c r="N5563" t="s">
        <v>22</v>
      </c>
      <c r="O5563" t="str">
        <f t="shared" si="172"/>
        <v>&gt;5000</v>
      </c>
      <c r="P5563" t="str">
        <f t="shared" si="173"/>
        <v>HIGH</v>
      </c>
    </row>
    <row r="5564" spans="1:16" x14ac:dyDescent="0.3">
      <c r="A5564" t="s">
        <v>9813</v>
      </c>
      <c r="B5564" s="1">
        <v>45844</v>
      </c>
      <c r="C5564" t="s">
        <v>9814</v>
      </c>
      <c r="D5564" t="s">
        <v>32</v>
      </c>
      <c r="E5564" t="s">
        <v>309</v>
      </c>
      <c r="F5564" s="3">
        <v>5</v>
      </c>
      <c r="G5564" s="2">
        <v>13924.62</v>
      </c>
      <c r="H5564" s="2">
        <v>69623.100000000006</v>
      </c>
      <c r="I5564" t="s">
        <v>18</v>
      </c>
      <c r="J5564" t="s">
        <v>19</v>
      </c>
      <c r="K5564" s="3">
        <v>2</v>
      </c>
      <c r="L5564" t="s">
        <v>141</v>
      </c>
      <c r="M5564" t="s">
        <v>69</v>
      </c>
      <c r="N5564" t="s">
        <v>22</v>
      </c>
      <c r="O5564" t="str">
        <f t="shared" si="172"/>
        <v>&gt;5000</v>
      </c>
      <c r="P5564" t="str">
        <f t="shared" si="173"/>
        <v>LOW</v>
      </c>
    </row>
    <row r="5565" spans="1:16" x14ac:dyDescent="0.3">
      <c r="A5565" t="s">
        <v>9815</v>
      </c>
      <c r="B5565" s="1">
        <v>45842</v>
      </c>
      <c r="C5565" t="s">
        <v>9816</v>
      </c>
      <c r="D5565" t="s">
        <v>102</v>
      </c>
      <c r="E5565" t="s">
        <v>193</v>
      </c>
      <c r="F5565" s="3">
        <v>4</v>
      </c>
      <c r="G5565" s="2">
        <v>42422.06</v>
      </c>
      <c r="H5565" s="2">
        <v>169688.24</v>
      </c>
      <c r="I5565" t="s">
        <v>18</v>
      </c>
      <c r="J5565" t="s">
        <v>72</v>
      </c>
      <c r="K5565" s="3">
        <v>3</v>
      </c>
      <c r="L5565" t="s">
        <v>36</v>
      </c>
      <c r="M5565" t="s">
        <v>216</v>
      </c>
      <c r="N5565" t="s">
        <v>22</v>
      </c>
      <c r="O5565" t="str">
        <f t="shared" si="172"/>
        <v>&gt;5000</v>
      </c>
      <c r="P5565" t="str">
        <f t="shared" si="173"/>
        <v>MEDIUM</v>
      </c>
    </row>
    <row r="5566" spans="1:16" x14ac:dyDescent="0.3">
      <c r="A5566" t="s">
        <v>9817</v>
      </c>
      <c r="B5566" s="1">
        <v>45727</v>
      </c>
      <c r="C5566" t="s">
        <v>9818</v>
      </c>
      <c r="D5566" t="s">
        <v>32</v>
      </c>
      <c r="E5566" t="s">
        <v>309</v>
      </c>
      <c r="F5566" s="3">
        <v>5</v>
      </c>
      <c r="G5566" s="2">
        <v>31045.21</v>
      </c>
      <c r="H5566" s="2">
        <v>155226.04999999999</v>
      </c>
      <c r="I5566" t="s">
        <v>47</v>
      </c>
      <c r="J5566" t="s">
        <v>72</v>
      </c>
      <c r="K5566" s="3">
        <v>2</v>
      </c>
      <c r="L5566" t="s">
        <v>104</v>
      </c>
      <c r="M5566" t="s">
        <v>69</v>
      </c>
      <c r="N5566" t="s">
        <v>22</v>
      </c>
      <c r="O5566" t="str">
        <f t="shared" si="172"/>
        <v>&gt;5000</v>
      </c>
      <c r="P5566" t="str">
        <f t="shared" si="173"/>
        <v>LOW</v>
      </c>
    </row>
    <row r="5567" spans="1:16" x14ac:dyDescent="0.3">
      <c r="A5567" t="s">
        <v>9819</v>
      </c>
      <c r="B5567" s="1">
        <v>45926</v>
      </c>
      <c r="C5567" t="s">
        <v>1426</v>
      </c>
      <c r="D5567" t="s">
        <v>102</v>
      </c>
      <c r="E5567" t="s">
        <v>155</v>
      </c>
      <c r="F5567" s="3">
        <v>5</v>
      </c>
      <c r="G5567" s="2">
        <v>1625.45</v>
      </c>
      <c r="H5567" s="2">
        <v>8127.25</v>
      </c>
      <c r="I5567" t="s">
        <v>34</v>
      </c>
      <c r="J5567" t="s">
        <v>72</v>
      </c>
      <c r="K5567" s="3">
        <v>1</v>
      </c>
      <c r="L5567" t="s">
        <v>119</v>
      </c>
      <c r="M5567" t="s">
        <v>216</v>
      </c>
      <c r="N5567" t="s">
        <v>22</v>
      </c>
      <c r="O5567" t="str">
        <f t="shared" si="172"/>
        <v>1000-5000</v>
      </c>
      <c r="P5567" t="str">
        <f t="shared" si="173"/>
        <v>LOW</v>
      </c>
    </row>
    <row r="5568" spans="1:16" x14ac:dyDescent="0.3">
      <c r="A5568" t="s">
        <v>9820</v>
      </c>
      <c r="B5568" s="1">
        <v>45697</v>
      </c>
      <c r="C5568" t="s">
        <v>3791</v>
      </c>
      <c r="D5568" t="s">
        <v>32</v>
      </c>
      <c r="E5568" t="s">
        <v>81</v>
      </c>
      <c r="F5568" s="3">
        <v>2</v>
      </c>
      <c r="G5568" s="2">
        <v>35639.72</v>
      </c>
      <c r="H5568" s="2">
        <v>71279.44</v>
      </c>
      <c r="I5568" t="s">
        <v>47</v>
      </c>
      <c r="J5568" t="s">
        <v>19</v>
      </c>
      <c r="K5568" s="3">
        <v>3</v>
      </c>
      <c r="L5568" t="s">
        <v>115</v>
      </c>
      <c r="M5568" t="s">
        <v>57</v>
      </c>
      <c r="N5568" t="s">
        <v>22</v>
      </c>
      <c r="O5568" t="str">
        <f t="shared" si="172"/>
        <v>&gt;5000</v>
      </c>
      <c r="P5568" t="str">
        <f t="shared" si="173"/>
        <v>MEDIUM</v>
      </c>
    </row>
    <row r="5569" spans="1:16" x14ac:dyDescent="0.3">
      <c r="A5569" t="s">
        <v>9821</v>
      </c>
      <c r="B5569" s="1">
        <v>45898</v>
      </c>
      <c r="C5569" t="s">
        <v>8266</v>
      </c>
      <c r="D5569" t="s">
        <v>16</v>
      </c>
      <c r="E5569" t="s">
        <v>159</v>
      </c>
      <c r="F5569" s="3">
        <v>4</v>
      </c>
      <c r="G5569" s="2">
        <v>29260.17</v>
      </c>
      <c r="H5569" s="2">
        <v>117040.68</v>
      </c>
      <c r="I5569" t="s">
        <v>27</v>
      </c>
      <c r="J5569" t="s">
        <v>19</v>
      </c>
      <c r="K5569" s="3">
        <v>3</v>
      </c>
      <c r="L5569" t="s">
        <v>115</v>
      </c>
      <c r="M5569" t="s">
        <v>74</v>
      </c>
      <c r="N5569" t="s">
        <v>22</v>
      </c>
      <c r="O5569" t="str">
        <f t="shared" si="172"/>
        <v>&gt;5000</v>
      </c>
      <c r="P5569" t="str">
        <f t="shared" si="173"/>
        <v>MEDIUM</v>
      </c>
    </row>
    <row r="5570" spans="1:16" x14ac:dyDescent="0.3">
      <c r="A5570" t="s">
        <v>9822</v>
      </c>
      <c r="B5570" s="1">
        <v>45760</v>
      </c>
      <c r="C5570" t="s">
        <v>6630</v>
      </c>
      <c r="D5570" t="s">
        <v>45</v>
      </c>
      <c r="E5570" t="s">
        <v>46</v>
      </c>
      <c r="F5570" s="3">
        <v>3</v>
      </c>
      <c r="G5570" s="2">
        <v>46379.12</v>
      </c>
      <c r="H5570" s="2">
        <v>139137.35999999999</v>
      </c>
      <c r="I5570" t="s">
        <v>34</v>
      </c>
      <c r="J5570" t="s">
        <v>72</v>
      </c>
      <c r="K5570" s="3">
        <v>4</v>
      </c>
      <c r="L5570" t="s">
        <v>160</v>
      </c>
      <c r="M5570" t="s">
        <v>57</v>
      </c>
      <c r="N5570" t="s">
        <v>22</v>
      </c>
      <c r="O5570" t="str">
        <f t="shared" si="172"/>
        <v>&gt;5000</v>
      </c>
      <c r="P5570" t="str">
        <f t="shared" si="173"/>
        <v>HIGH</v>
      </c>
    </row>
    <row r="5571" spans="1:16" x14ac:dyDescent="0.3">
      <c r="A5571" t="s">
        <v>9823</v>
      </c>
      <c r="B5571" s="1">
        <v>45934</v>
      </c>
      <c r="C5571" t="s">
        <v>5133</v>
      </c>
      <c r="D5571" t="s">
        <v>102</v>
      </c>
      <c r="E5571" t="s">
        <v>155</v>
      </c>
      <c r="F5571" s="3">
        <v>5</v>
      </c>
      <c r="G5571" s="2">
        <v>34696.93</v>
      </c>
      <c r="H5571" s="2">
        <v>173484.65</v>
      </c>
      <c r="I5571" t="s">
        <v>34</v>
      </c>
      <c r="J5571" t="s">
        <v>35</v>
      </c>
      <c r="K5571" s="3">
        <v>2</v>
      </c>
      <c r="L5571" t="s">
        <v>265</v>
      </c>
      <c r="M5571" t="s">
        <v>112</v>
      </c>
      <c r="N5571" t="s">
        <v>22</v>
      </c>
      <c r="O5571" t="str">
        <f t="shared" ref="O5571:O5634" si="174">IF(G5571&lt;500,"&lt;500",
IF(G5571&lt;1000,"500-1000",
IF(G5571&lt;5000,"1000-5000","&gt;5000")))</f>
        <v>&gt;5000</v>
      </c>
      <c r="P5571" t="str">
        <f t="shared" ref="P5571:P5634" si="175">IF(K5571&lt;=2,"LOW",IF(K5571=3,"MEDIUM","HIGH"))</f>
        <v>LOW</v>
      </c>
    </row>
    <row r="5572" spans="1:16" x14ac:dyDescent="0.3">
      <c r="A5572" t="s">
        <v>9824</v>
      </c>
      <c r="B5572" s="1">
        <v>45719</v>
      </c>
      <c r="C5572" t="s">
        <v>7064</v>
      </c>
      <c r="D5572" t="s">
        <v>102</v>
      </c>
      <c r="E5572" t="s">
        <v>103</v>
      </c>
      <c r="F5572" s="3">
        <v>1</v>
      </c>
      <c r="G5572" s="2">
        <v>31568.07</v>
      </c>
      <c r="H5572" s="2">
        <v>31568.07</v>
      </c>
      <c r="I5572" t="s">
        <v>18</v>
      </c>
      <c r="J5572" t="s">
        <v>72</v>
      </c>
      <c r="K5572" s="3">
        <v>1</v>
      </c>
      <c r="L5572" t="s">
        <v>107</v>
      </c>
      <c r="M5572" t="s">
        <v>57</v>
      </c>
      <c r="N5572" t="s">
        <v>22</v>
      </c>
      <c r="O5572" t="str">
        <f t="shared" si="174"/>
        <v>&gt;5000</v>
      </c>
      <c r="P5572" t="str">
        <f t="shared" si="175"/>
        <v>LOW</v>
      </c>
    </row>
    <row r="5573" spans="1:16" x14ac:dyDescent="0.3">
      <c r="A5573" t="s">
        <v>9825</v>
      </c>
      <c r="B5573" s="1">
        <v>45778</v>
      </c>
      <c r="C5573" t="s">
        <v>9826</v>
      </c>
      <c r="D5573" t="s">
        <v>16</v>
      </c>
      <c r="E5573" t="s">
        <v>17</v>
      </c>
      <c r="F5573" s="3">
        <v>2</v>
      </c>
      <c r="G5573" s="2">
        <v>10261.43</v>
      </c>
      <c r="H5573" s="2">
        <v>20522.86</v>
      </c>
      <c r="I5573" t="s">
        <v>27</v>
      </c>
      <c r="J5573" t="s">
        <v>35</v>
      </c>
      <c r="K5573" s="3">
        <v>3</v>
      </c>
      <c r="L5573" t="s">
        <v>36</v>
      </c>
      <c r="M5573" t="s">
        <v>178</v>
      </c>
      <c r="N5573" t="s">
        <v>22</v>
      </c>
      <c r="O5573" t="str">
        <f t="shared" si="174"/>
        <v>&gt;5000</v>
      </c>
      <c r="P5573" t="str">
        <f t="shared" si="175"/>
        <v>MEDIUM</v>
      </c>
    </row>
    <row r="5574" spans="1:16" x14ac:dyDescent="0.3">
      <c r="A5574" t="s">
        <v>9827</v>
      </c>
      <c r="B5574" s="1">
        <v>45906</v>
      </c>
      <c r="C5574" t="s">
        <v>7973</v>
      </c>
      <c r="D5574" t="s">
        <v>32</v>
      </c>
      <c r="E5574" t="s">
        <v>309</v>
      </c>
      <c r="F5574" s="3">
        <v>1</v>
      </c>
      <c r="G5574" s="2">
        <v>7398.66</v>
      </c>
      <c r="H5574" s="2">
        <v>7398.66</v>
      </c>
      <c r="I5574" t="s">
        <v>18</v>
      </c>
      <c r="J5574" t="s">
        <v>35</v>
      </c>
      <c r="K5574" s="3">
        <v>5</v>
      </c>
      <c r="L5574" t="s">
        <v>51</v>
      </c>
      <c r="M5574" t="s">
        <v>94</v>
      </c>
      <c r="N5574" t="s">
        <v>22</v>
      </c>
      <c r="O5574" t="str">
        <f t="shared" si="174"/>
        <v>&gt;5000</v>
      </c>
      <c r="P5574" t="str">
        <f t="shared" si="175"/>
        <v>HIGH</v>
      </c>
    </row>
    <row r="5575" spans="1:16" x14ac:dyDescent="0.3">
      <c r="A5575" t="s">
        <v>9828</v>
      </c>
      <c r="B5575" s="1">
        <v>45756</v>
      </c>
      <c r="C5575" t="s">
        <v>3430</v>
      </c>
      <c r="D5575" t="s">
        <v>25</v>
      </c>
      <c r="E5575" t="s">
        <v>26</v>
      </c>
      <c r="F5575" s="3">
        <v>1</v>
      </c>
      <c r="G5575" s="2">
        <v>42115.64</v>
      </c>
      <c r="H5575" s="2">
        <v>42115.64</v>
      </c>
      <c r="I5575" t="s">
        <v>18</v>
      </c>
      <c r="J5575" t="s">
        <v>19</v>
      </c>
      <c r="K5575" s="3">
        <v>1</v>
      </c>
      <c r="L5575" t="s">
        <v>119</v>
      </c>
      <c r="M5575" t="s">
        <v>69</v>
      </c>
      <c r="N5575" t="s">
        <v>22</v>
      </c>
      <c r="O5575" t="str">
        <f t="shared" si="174"/>
        <v>&gt;5000</v>
      </c>
      <c r="P5575" t="str">
        <f t="shared" si="175"/>
        <v>LOW</v>
      </c>
    </row>
    <row r="5576" spans="1:16" x14ac:dyDescent="0.3">
      <c r="A5576" t="s">
        <v>9829</v>
      </c>
      <c r="B5576" s="1">
        <v>45802</v>
      </c>
      <c r="C5576" t="s">
        <v>9830</v>
      </c>
      <c r="D5576" t="s">
        <v>102</v>
      </c>
      <c r="E5576" t="s">
        <v>193</v>
      </c>
      <c r="F5576" s="3">
        <v>2</v>
      </c>
      <c r="G5576" s="2">
        <v>43983.66</v>
      </c>
      <c r="H5576" s="2">
        <v>87967.32</v>
      </c>
      <c r="I5576" t="s">
        <v>27</v>
      </c>
      <c r="J5576" t="s">
        <v>19</v>
      </c>
      <c r="K5576" s="3">
        <v>3</v>
      </c>
      <c r="L5576" t="s">
        <v>61</v>
      </c>
      <c r="M5576" t="s">
        <v>120</v>
      </c>
      <c r="N5576" t="s">
        <v>22</v>
      </c>
      <c r="O5576" t="str">
        <f t="shared" si="174"/>
        <v>&gt;5000</v>
      </c>
      <c r="P5576" t="str">
        <f t="shared" si="175"/>
        <v>MEDIUM</v>
      </c>
    </row>
    <row r="5577" spans="1:16" x14ac:dyDescent="0.3">
      <c r="A5577" t="s">
        <v>9831</v>
      </c>
      <c r="B5577" s="1">
        <v>45708</v>
      </c>
      <c r="C5577" t="s">
        <v>2551</v>
      </c>
      <c r="D5577" t="s">
        <v>16</v>
      </c>
      <c r="E5577" t="s">
        <v>145</v>
      </c>
      <c r="F5577" s="3">
        <v>5</v>
      </c>
      <c r="G5577" s="2">
        <v>24642.26</v>
      </c>
      <c r="H5577" s="2">
        <v>123211.3</v>
      </c>
      <c r="I5577" t="s">
        <v>27</v>
      </c>
      <c r="J5577" t="s">
        <v>19</v>
      </c>
      <c r="K5577" s="3">
        <v>5</v>
      </c>
      <c r="L5577" t="s">
        <v>41</v>
      </c>
      <c r="M5577" t="s">
        <v>178</v>
      </c>
      <c r="N5577" t="s">
        <v>22</v>
      </c>
      <c r="O5577" t="str">
        <f t="shared" si="174"/>
        <v>&gt;5000</v>
      </c>
      <c r="P5577" t="str">
        <f t="shared" si="175"/>
        <v>HIGH</v>
      </c>
    </row>
    <row r="5578" spans="1:16" x14ac:dyDescent="0.3">
      <c r="A5578" t="s">
        <v>9832</v>
      </c>
      <c r="B5578" s="1">
        <v>46000</v>
      </c>
      <c r="C5578" t="s">
        <v>235</v>
      </c>
      <c r="D5578" t="s">
        <v>25</v>
      </c>
      <c r="E5578" t="s">
        <v>91</v>
      </c>
      <c r="F5578" s="3">
        <v>1</v>
      </c>
      <c r="G5578" s="2">
        <v>40100.5</v>
      </c>
      <c r="H5578" s="2">
        <v>40100.5</v>
      </c>
      <c r="I5578" t="s">
        <v>47</v>
      </c>
      <c r="J5578" t="s">
        <v>35</v>
      </c>
      <c r="K5578" s="3">
        <v>2</v>
      </c>
      <c r="L5578" t="s">
        <v>133</v>
      </c>
      <c r="M5578" t="s">
        <v>216</v>
      </c>
      <c r="N5578" t="s">
        <v>22</v>
      </c>
      <c r="O5578" t="str">
        <f t="shared" si="174"/>
        <v>&gt;5000</v>
      </c>
      <c r="P5578" t="str">
        <f t="shared" si="175"/>
        <v>LOW</v>
      </c>
    </row>
    <row r="5579" spans="1:16" x14ac:dyDescent="0.3">
      <c r="A5579" t="s">
        <v>9833</v>
      </c>
      <c r="B5579" s="1">
        <v>45913</v>
      </c>
      <c r="C5579" t="s">
        <v>9834</v>
      </c>
      <c r="D5579" t="s">
        <v>102</v>
      </c>
      <c r="E5579" t="s">
        <v>155</v>
      </c>
      <c r="F5579" s="3">
        <v>2</v>
      </c>
      <c r="G5579" s="2">
        <v>6828.94</v>
      </c>
      <c r="H5579" s="2">
        <v>13657.88</v>
      </c>
      <c r="I5579" t="s">
        <v>47</v>
      </c>
      <c r="J5579" t="s">
        <v>19</v>
      </c>
      <c r="K5579" s="3">
        <v>1</v>
      </c>
      <c r="L5579" t="s">
        <v>20</v>
      </c>
      <c r="M5579" t="s">
        <v>112</v>
      </c>
      <c r="N5579" t="s">
        <v>22</v>
      </c>
      <c r="O5579" t="str">
        <f t="shared" si="174"/>
        <v>&gt;5000</v>
      </c>
      <c r="P5579" t="str">
        <f t="shared" si="175"/>
        <v>LOW</v>
      </c>
    </row>
    <row r="5580" spans="1:16" x14ac:dyDescent="0.3">
      <c r="A5580" t="s">
        <v>9835</v>
      </c>
      <c r="B5580" s="1">
        <v>45765</v>
      </c>
      <c r="C5580" t="s">
        <v>5314</v>
      </c>
      <c r="D5580" t="s">
        <v>32</v>
      </c>
      <c r="E5580" t="s">
        <v>250</v>
      </c>
      <c r="F5580" s="3">
        <v>4</v>
      </c>
      <c r="G5580" s="2">
        <v>24711.29</v>
      </c>
      <c r="H5580" s="2">
        <v>98845.16</v>
      </c>
      <c r="I5580" t="s">
        <v>47</v>
      </c>
      <c r="J5580" t="s">
        <v>35</v>
      </c>
      <c r="K5580" s="3">
        <v>3</v>
      </c>
      <c r="L5580" t="s">
        <v>77</v>
      </c>
      <c r="M5580" t="s">
        <v>78</v>
      </c>
      <c r="N5580" t="s">
        <v>22</v>
      </c>
      <c r="O5580" t="str">
        <f t="shared" si="174"/>
        <v>&gt;5000</v>
      </c>
      <c r="P5580" t="str">
        <f t="shared" si="175"/>
        <v>MEDIUM</v>
      </c>
    </row>
    <row r="5581" spans="1:16" x14ac:dyDescent="0.3">
      <c r="A5581" t="s">
        <v>9836</v>
      </c>
      <c r="B5581" s="1">
        <v>45912</v>
      </c>
      <c r="C5581" t="s">
        <v>7155</v>
      </c>
      <c r="D5581" t="s">
        <v>16</v>
      </c>
      <c r="E5581" t="s">
        <v>137</v>
      </c>
      <c r="F5581" s="3">
        <v>5</v>
      </c>
      <c r="G5581" s="2">
        <v>8694.2199999999993</v>
      </c>
      <c r="H5581" s="2">
        <v>43471.1</v>
      </c>
      <c r="I5581" t="s">
        <v>18</v>
      </c>
      <c r="J5581" t="s">
        <v>35</v>
      </c>
      <c r="K5581" s="3">
        <v>1</v>
      </c>
      <c r="L5581" t="s">
        <v>181</v>
      </c>
      <c r="M5581" t="s">
        <v>173</v>
      </c>
      <c r="N5581" t="s">
        <v>22</v>
      </c>
      <c r="O5581" t="str">
        <f t="shared" si="174"/>
        <v>&gt;5000</v>
      </c>
      <c r="P5581" t="str">
        <f t="shared" si="175"/>
        <v>LOW</v>
      </c>
    </row>
    <row r="5582" spans="1:16" x14ac:dyDescent="0.3">
      <c r="A5582" t="s">
        <v>9837</v>
      </c>
      <c r="B5582" s="1">
        <v>45741</v>
      </c>
      <c r="C5582" t="s">
        <v>6002</v>
      </c>
      <c r="D5582" t="s">
        <v>102</v>
      </c>
      <c r="E5582" t="s">
        <v>184</v>
      </c>
      <c r="F5582" s="3">
        <v>2</v>
      </c>
      <c r="G5582" s="2">
        <v>20543.59</v>
      </c>
      <c r="H5582" s="2">
        <v>41087.18</v>
      </c>
      <c r="I5582" t="s">
        <v>47</v>
      </c>
      <c r="J5582" t="s">
        <v>19</v>
      </c>
      <c r="K5582" s="3">
        <v>2</v>
      </c>
      <c r="L5582" t="s">
        <v>141</v>
      </c>
      <c r="M5582" t="s">
        <v>97</v>
      </c>
      <c r="N5582" t="s">
        <v>22</v>
      </c>
      <c r="O5582" t="str">
        <f t="shared" si="174"/>
        <v>&gt;5000</v>
      </c>
      <c r="P5582" t="str">
        <f t="shared" si="175"/>
        <v>LOW</v>
      </c>
    </row>
    <row r="5583" spans="1:16" x14ac:dyDescent="0.3">
      <c r="A5583" t="s">
        <v>9838</v>
      </c>
      <c r="B5583" s="1">
        <v>45846</v>
      </c>
      <c r="C5583" t="s">
        <v>9839</v>
      </c>
      <c r="D5583" t="s">
        <v>45</v>
      </c>
      <c r="E5583" t="s">
        <v>46</v>
      </c>
      <c r="F5583" s="3">
        <v>4</v>
      </c>
      <c r="G5583" s="2">
        <v>30890.21</v>
      </c>
      <c r="H5583" s="2">
        <v>123560.84</v>
      </c>
      <c r="I5583" t="s">
        <v>34</v>
      </c>
      <c r="J5583" t="s">
        <v>35</v>
      </c>
      <c r="K5583" s="3">
        <v>5</v>
      </c>
      <c r="L5583" t="s">
        <v>28</v>
      </c>
      <c r="M5583" t="s">
        <v>167</v>
      </c>
      <c r="N5583" t="s">
        <v>22</v>
      </c>
      <c r="O5583" t="str">
        <f t="shared" si="174"/>
        <v>&gt;5000</v>
      </c>
      <c r="P5583" t="str">
        <f t="shared" si="175"/>
        <v>HIGH</v>
      </c>
    </row>
    <row r="5584" spans="1:16" x14ac:dyDescent="0.3">
      <c r="A5584" t="s">
        <v>9840</v>
      </c>
      <c r="B5584" s="1">
        <v>45871</v>
      </c>
      <c r="C5584" t="s">
        <v>9841</v>
      </c>
      <c r="D5584" t="s">
        <v>32</v>
      </c>
      <c r="E5584" t="s">
        <v>309</v>
      </c>
      <c r="F5584" s="3">
        <v>4</v>
      </c>
      <c r="G5584" s="2">
        <v>632.84</v>
      </c>
      <c r="H5584" s="2">
        <v>2531.36</v>
      </c>
      <c r="I5584" t="s">
        <v>47</v>
      </c>
      <c r="J5584" t="s">
        <v>19</v>
      </c>
      <c r="K5584" s="3">
        <v>1</v>
      </c>
      <c r="L5584" t="s">
        <v>20</v>
      </c>
      <c r="M5584" t="s">
        <v>21</v>
      </c>
      <c r="N5584" t="s">
        <v>22</v>
      </c>
      <c r="O5584" t="str">
        <f t="shared" si="174"/>
        <v>500-1000</v>
      </c>
      <c r="P5584" t="str">
        <f t="shared" si="175"/>
        <v>LOW</v>
      </c>
    </row>
    <row r="5585" spans="1:16" x14ac:dyDescent="0.3">
      <c r="A5585" t="s">
        <v>9842</v>
      </c>
      <c r="B5585" s="1">
        <v>45879</v>
      </c>
      <c r="C5585" t="s">
        <v>9843</v>
      </c>
      <c r="D5585" t="s">
        <v>32</v>
      </c>
      <c r="E5585" t="s">
        <v>250</v>
      </c>
      <c r="F5585" s="3">
        <v>3</v>
      </c>
      <c r="G5585" s="2">
        <v>690.91</v>
      </c>
      <c r="H5585" s="2">
        <v>2072.73</v>
      </c>
      <c r="I5585" t="s">
        <v>27</v>
      </c>
      <c r="J5585" t="s">
        <v>19</v>
      </c>
      <c r="K5585" s="3">
        <v>4</v>
      </c>
      <c r="L5585" t="s">
        <v>88</v>
      </c>
      <c r="M5585" t="s">
        <v>62</v>
      </c>
      <c r="N5585" t="s">
        <v>22</v>
      </c>
      <c r="O5585" t="str">
        <f t="shared" si="174"/>
        <v>500-1000</v>
      </c>
      <c r="P5585" t="str">
        <f t="shared" si="175"/>
        <v>HIGH</v>
      </c>
    </row>
    <row r="5586" spans="1:16" x14ac:dyDescent="0.3">
      <c r="A5586" t="s">
        <v>9844</v>
      </c>
      <c r="B5586" s="1">
        <v>45828</v>
      </c>
      <c r="C5586" t="s">
        <v>3155</v>
      </c>
      <c r="D5586" t="s">
        <v>25</v>
      </c>
      <c r="E5586" t="s">
        <v>280</v>
      </c>
      <c r="F5586" s="3">
        <v>5</v>
      </c>
      <c r="G5586" s="2">
        <v>6567.89</v>
      </c>
      <c r="H5586" s="2">
        <v>32839.449999999997</v>
      </c>
      <c r="I5586" t="s">
        <v>47</v>
      </c>
      <c r="J5586" t="s">
        <v>35</v>
      </c>
      <c r="K5586" s="3">
        <v>2</v>
      </c>
      <c r="L5586" t="s">
        <v>133</v>
      </c>
      <c r="M5586" t="s">
        <v>74</v>
      </c>
      <c r="N5586" t="s">
        <v>22</v>
      </c>
      <c r="O5586" t="str">
        <f t="shared" si="174"/>
        <v>&gt;5000</v>
      </c>
      <c r="P5586" t="str">
        <f t="shared" si="175"/>
        <v>LOW</v>
      </c>
    </row>
    <row r="5587" spans="1:16" x14ac:dyDescent="0.3">
      <c r="A5587" t="s">
        <v>9845</v>
      </c>
      <c r="B5587" s="1">
        <v>45825</v>
      </c>
      <c r="C5587" t="s">
        <v>9846</v>
      </c>
      <c r="D5587" t="s">
        <v>16</v>
      </c>
      <c r="E5587" t="s">
        <v>130</v>
      </c>
      <c r="F5587" s="3">
        <v>5</v>
      </c>
      <c r="G5587" s="2">
        <v>18973.419999999998</v>
      </c>
      <c r="H5587" s="2">
        <v>94867.1</v>
      </c>
      <c r="I5587" t="s">
        <v>18</v>
      </c>
      <c r="J5587" t="s">
        <v>19</v>
      </c>
      <c r="K5587" s="3">
        <v>5</v>
      </c>
      <c r="L5587" t="s">
        <v>28</v>
      </c>
      <c r="M5587" t="s">
        <v>178</v>
      </c>
      <c r="N5587" t="s">
        <v>22</v>
      </c>
      <c r="O5587" t="str">
        <f t="shared" si="174"/>
        <v>&gt;5000</v>
      </c>
      <c r="P5587" t="str">
        <f t="shared" si="175"/>
        <v>HIGH</v>
      </c>
    </row>
    <row r="5588" spans="1:16" x14ac:dyDescent="0.3">
      <c r="A5588" t="s">
        <v>9847</v>
      </c>
      <c r="B5588" s="1">
        <v>45789</v>
      </c>
      <c r="C5588" t="s">
        <v>7413</v>
      </c>
      <c r="D5588" t="s">
        <v>102</v>
      </c>
      <c r="E5588" t="s">
        <v>155</v>
      </c>
      <c r="F5588" s="3">
        <v>5</v>
      </c>
      <c r="G5588" s="2">
        <v>47036.82</v>
      </c>
      <c r="H5588" s="2">
        <v>235184.1</v>
      </c>
      <c r="I5588" t="s">
        <v>27</v>
      </c>
      <c r="J5588" t="s">
        <v>19</v>
      </c>
      <c r="K5588" s="3">
        <v>5</v>
      </c>
      <c r="L5588" t="s">
        <v>51</v>
      </c>
      <c r="M5588" t="s">
        <v>360</v>
      </c>
      <c r="N5588" t="s">
        <v>22</v>
      </c>
      <c r="O5588" t="str">
        <f t="shared" si="174"/>
        <v>&gt;5000</v>
      </c>
      <c r="P5588" t="str">
        <f t="shared" si="175"/>
        <v>HIGH</v>
      </c>
    </row>
    <row r="5589" spans="1:16" x14ac:dyDescent="0.3">
      <c r="A5589" t="s">
        <v>9848</v>
      </c>
      <c r="B5589" s="1">
        <v>45896</v>
      </c>
      <c r="C5589" t="s">
        <v>6990</v>
      </c>
      <c r="D5589" t="s">
        <v>16</v>
      </c>
      <c r="E5589" t="s">
        <v>159</v>
      </c>
      <c r="F5589" s="3">
        <v>4</v>
      </c>
      <c r="G5589" s="2">
        <v>7211.83</v>
      </c>
      <c r="H5589" s="2">
        <v>28847.32</v>
      </c>
      <c r="I5589" t="s">
        <v>47</v>
      </c>
      <c r="J5589" t="s">
        <v>72</v>
      </c>
      <c r="K5589" s="3">
        <v>3</v>
      </c>
      <c r="L5589" t="s">
        <v>36</v>
      </c>
      <c r="M5589" t="s">
        <v>82</v>
      </c>
      <c r="N5589" t="s">
        <v>22</v>
      </c>
      <c r="O5589" t="str">
        <f t="shared" si="174"/>
        <v>&gt;5000</v>
      </c>
      <c r="P5589" t="str">
        <f t="shared" si="175"/>
        <v>MEDIUM</v>
      </c>
    </row>
    <row r="5590" spans="1:16" x14ac:dyDescent="0.3">
      <c r="A5590" t="s">
        <v>9849</v>
      </c>
      <c r="B5590" s="1">
        <v>45842</v>
      </c>
      <c r="C5590" t="s">
        <v>4739</v>
      </c>
      <c r="D5590" t="s">
        <v>16</v>
      </c>
      <c r="E5590" t="s">
        <v>130</v>
      </c>
      <c r="F5590" s="3">
        <v>2</v>
      </c>
      <c r="G5590" s="2">
        <v>34008.61</v>
      </c>
      <c r="H5590" s="2">
        <v>68017.22</v>
      </c>
      <c r="I5590" t="s">
        <v>18</v>
      </c>
      <c r="J5590" t="s">
        <v>19</v>
      </c>
      <c r="K5590" s="3">
        <v>4</v>
      </c>
      <c r="L5590" t="s">
        <v>198</v>
      </c>
      <c r="M5590" t="s">
        <v>112</v>
      </c>
      <c r="N5590" t="s">
        <v>22</v>
      </c>
      <c r="O5590" t="str">
        <f t="shared" si="174"/>
        <v>&gt;5000</v>
      </c>
      <c r="P5590" t="str">
        <f t="shared" si="175"/>
        <v>HIGH</v>
      </c>
    </row>
    <row r="5591" spans="1:16" x14ac:dyDescent="0.3">
      <c r="A5591" t="s">
        <v>9850</v>
      </c>
      <c r="B5591" s="1">
        <v>45709</v>
      </c>
      <c r="C5591" t="s">
        <v>9851</v>
      </c>
      <c r="D5591" t="s">
        <v>102</v>
      </c>
      <c r="E5591" t="s">
        <v>184</v>
      </c>
      <c r="F5591" s="3">
        <v>3</v>
      </c>
      <c r="G5591" s="2">
        <v>40702.78</v>
      </c>
      <c r="H5591" s="2">
        <v>122108.34</v>
      </c>
      <c r="I5591" t="s">
        <v>27</v>
      </c>
      <c r="J5591" t="s">
        <v>72</v>
      </c>
      <c r="K5591" s="3">
        <v>3</v>
      </c>
      <c r="L5591" t="s">
        <v>115</v>
      </c>
      <c r="M5591" t="s">
        <v>142</v>
      </c>
      <c r="N5591" t="s">
        <v>22</v>
      </c>
      <c r="O5591" t="str">
        <f t="shared" si="174"/>
        <v>&gt;5000</v>
      </c>
      <c r="P5591" t="str">
        <f t="shared" si="175"/>
        <v>MEDIUM</v>
      </c>
    </row>
    <row r="5592" spans="1:16" x14ac:dyDescent="0.3">
      <c r="A5592" t="s">
        <v>9852</v>
      </c>
      <c r="B5592" s="1">
        <v>45807</v>
      </c>
      <c r="C5592" t="s">
        <v>277</v>
      </c>
      <c r="D5592" t="s">
        <v>25</v>
      </c>
      <c r="E5592" t="s">
        <v>140</v>
      </c>
      <c r="F5592" s="3">
        <v>4</v>
      </c>
      <c r="G5592" s="2">
        <v>15611.24</v>
      </c>
      <c r="H5592" s="2">
        <v>62444.959999999999</v>
      </c>
      <c r="I5592" t="s">
        <v>18</v>
      </c>
      <c r="J5592" t="s">
        <v>72</v>
      </c>
      <c r="K5592" s="3">
        <v>1</v>
      </c>
      <c r="L5592" t="s">
        <v>20</v>
      </c>
      <c r="M5592" t="s">
        <v>127</v>
      </c>
      <c r="N5592" t="s">
        <v>22</v>
      </c>
      <c r="O5592" t="str">
        <f t="shared" si="174"/>
        <v>&gt;5000</v>
      </c>
      <c r="P5592" t="str">
        <f t="shared" si="175"/>
        <v>LOW</v>
      </c>
    </row>
    <row r="5593" spans="1:16" x14ac:dyDescent="0.3">
      <c r="A5593" t="s">
        <v>9853</v>
      </c>
      <c r="B5593" s="1">
        <v>45810</v>
      </c>
      <c r="C5593" t="s">
        <v>1261</v>
      </c>
      <c r="D5593" t="s">
        <v>102</v>
      </c>
      <c r="E5593" t="s">
        <v>103</v>
      </c>
      <c r="F5593" s="3">
        <v>5</v>
      </c>
      <c r="G5593" s="2">
        <v>33383.800000000003</v>
      </c>
      <c r="H5593" s="2">
        <v>166919</v>
      </c>
      <c r="I5593" t="s">
        <v>27</v>
      </c>
      <c r="J5593" t="s">
        <v>35</v>
      </c>
      <c r="K5593" s="3">
        <v>4</v>
      </c>
      <c r="L5593" t="s">
        <v>160</v>
      </c>
      <c r="M5593" t="s">
        <v>360</v>
      </c>
      <c r="N5593" t="s">
        <v>22</v>
      </c>
      <c r="O5593" t="str">
        <f t="shared" si="174"/>
        <v>&gt;5000</v>
      </c>
      <c r="P5593" t="str">
        <f t="shared" si="175"/>
        <v>HIGH</v>
      </c>
    </row>
    <row r="5594" spans="1:16" x14ac:dyDescent="0.3">
      <c r="A5594" t="s">
        <v>9854</v>
      </c>
      <c r="B5594" s="1">
        <v>45901</v>
      </c>
      <c r="C5594" t="s">
        <v>9616</v>
      </c>
      <c r="D5594" t="s">
        <v>102</v>
      </c>
      <c r="E5594" t="s">
        <v>193</v>
      </c>
      <c r="F5594" s="3">
        <v>1</v>
      </c>
      <c r="G5594" s="2">
        <v>12650.11</v>
      </c>
      <c r="H5594" s="2">
        <v>12650.11</v>
      </c>
      <c r="I5594" t="s">
        <v>18</v>
      </c>
      <c r="J5594" t="s">
        <v>35</v>
      </c>
      <c r="K5594" s="3">
        <v>1</v>
      </c>
      <c r="L5594" t="s">
        <v>20</v>
      </c>
      <c r="M5594" t="s">
        <v>48</v>
      </c>
      <c r="N5594" t="s">
        <v>22</v>
      </c>
      <c r="O5594" t="str">
        <f t="shared" si="174"/>
        <v>&gt;5000</v>
      </c>
      <c r="P5594" t="str">
        <f t="shared" si="175"/>
        <v>LOW</v>
      </c>
    </row>
    <row r="5595" spans="1:16" x14ac:dyDescent="0.3">
      <c r="A5595" t="s">
        <v>9855</v>
      </c>
      <c r="B5595" s="1">
        <v>45974</v>
      </c>
      <c r="C5595" t="s">
        <v>9856</v>
      </c>
      <c r="D5595" t="s">
        <v>102</v>
      </c>
      <c r="E5595" t="s">
        <v>184</v>
      </c>
      <c r="F5595" s="3">
        <v>2</v>
      </c>
      <c r="G5595" s="2">
        <v>38887.65</v>
      </c>
      <c r="H5595" s="2">
        <v>77775.3</v>
      </c>
      <c r="I5595" t="s">
        <v>27</v>
      </c>
      <c r="J5595" t="s">
        <v>72</v>
      </c>
      <c r="K5595" s="3">
        <v>5</v>
      </c>
      <c r="L5595" t="s">
        <v>51</v>
      </c>
      <c r="M5595" t="s">
        <v>37</v>
      </c>
      <c r="N5595" t="s">
        <v>22</v>
      </c>
      <c r="O5595" t="str">
        <f t="shared" si="174"/>
        <v>&gt;5000</v>
      </c>
      <c r="P5595" t="str">
        <f t="shared" si="175"/>
        <v>HIGH</v>
      </c>
    </row>
    <row r="5596" spans="1:16" x14ac:dyDescent="0.3">
      <c r="A5596" t="s">
        <v>9857</v>
      </c>
      <c r="B5596" s="1">
        <v>45725</v>
      </c>
      <c r="C5596" t="s">
        <v>9858</v>
      </c>
      <c r="D5596" t="s">
        <v>45</v>
      </c>
      <c r="E5596" t="s">
        <v>46</v>
      </c>
      <c r="F5596" s="3">
        <v>2</v>
      </c>
      <c r="G5596" s="2">
        <v>24486.27</v>
      </c>
      <c r="H5596" s="2">
        <v>48972.54</v>
      </c>
      <c r="I5596" t="s">
        <v>47</v>
      </c>
      <c r="J5596" t="s">
        <v>72</v>
      </c>
      <c r="K5596" s="3">
        <v>4</v>
      </c>
      <c r="L5596" t="s">
        <v>198</v>
      </c>
      <c r="M5596" t="s">
        <v>178</v>
      </c>
      <c r="N5596" t="s">
        <v>22</v>
      </c>
      <c r="O5596" t="str">
        <f t="shared" si="174"/>
        <v>&gt;5000</v>
      </c>
      <c r="P5596" t="str">
        <f t="shared" si="175"/>
        <v>HIGH</v>
      </c>
    </row>
    <row r="5597" spans="1:16" x14ac:dyDescent="0.3">
      <c r="A5597" t="s">
        <v>9859</v>
      </c>
      <c r="B5597" s="1">
        <v>45658</v>
      </c>
      <c r="C5597" t="s">
        <v>9860</v>
      </c>
      <c r="D5597" t="s">
        <v>45</v>
      </c>
      <c r="E5597" t="s">
        <v>55</v>
      </c>
      <c r="F5597" s="3">
        <v>3</v>
      </c>
      <c r="G5597" s="2">
        <v>5956.16</v>
      </c>
      <c r="H5597" s="2">
        <v>17868.48</v>
      </c>
      <c r="I5597" t="s">
        <v>18</v>
      </c>
      <c r="J5597" t="s">
        <v>72</v>
      </c>
      <c r="K5597" s="3">
        <v>3</v>
      </c>
      <c r="L5597" t="s">
        <v>77</v>
      </c>
      <c r="M5597" t="s">
        <v>178</v>
      </c>
      <c r="N5597" t="s">
        <v>22</v>
      </c>
      <c r="O5597" t="str">
        <f t="shared" si="174"/>
        <v>&gt;5000</v>
      </c>
      <c r="P5597" t="str">
        <f t="shared" si="175"/>
        <v>MEDIUM</v>
      </c>
    </row>
    <row r="5598" spans="1:16" x14ac:dyDescent="0.3">
      <c r="A5598" t="s">
        <v>9861</v>
      </c>
      <c r="B5598" s="1">
        <v>45891</v>
      </c>
      <c r="C5598" t="s">
        <v>9862</v>
      </c>
      <c r="D5598" t="s">
        <v>45</v>
      </c>
      <c r="E5598" t="s">
        <v>60</v>
      </c>
      <c r="F5598" s="3">
        <v>4</v>
      </c>
      <c r="G5598" s="2">
        <v>7044.74</v>
      </c>
      <c r="H5598" s="2">
        <v>28178.959999999999</v>
      </c>
      <c r="I5598" t="s">
        <v>47</v>
      </c>
      <c r="J5598" t="s">
        <v>72</v>
      </c>
      <c r="K5598" s="3">
        <v>2</v>
      </c>
      <c r="L5598" t="s">
        <v>141</v>
      </c>
      <c r="M5598" t="s">
        <v>142</v>
      </c>
      <c r="N5598" t="s">
        <v>22</v>
      </c>
      <c r="O5598" t="str">
        <f t="shared" si="174"/>
        <v>&gt;5000</v>
      </c>
      <c r="P5598" t="str">
        <f t="shared" si="175"/>
        <v>LOW</v>
      </c>
    </row>
    <row r="5599" spans="1:16" x14ac:dyDescent="0.3">
      <c r="A5599" t="s">
        <v>9863</v>
      </c>
      <c r="B5599" s="1">
        <v>45683</v>
      </c>
      <c r="C5599" t="s">
        <v>5333</v>
      </c>
      <c r="D5599" t="s">
        <v>32</v>
      </c>
      <c r="E5599" t="s">
        <v>33</v>
      </c>
      <c r="F5599" s="3">
        <v>4</v>
      </c>
      <c r="G5599" s="2">
        <v>17407.759999999998</v>
      </c>
      <c r="H5599" s="2">
        <v>69631.039999999994</v>
      </c>
      <c r="I5599" t="s">
        <v>34</v>
      </c>
      <c r="J5599" t="s">
        <v>35</v>
      </c>
      <c r="K5599" s="3">
        <v>4</v>
      </c>
      <c r="L5599" t="s">
        <v>88</v>
      </c>
      <c r="M5599" t="s">
        <v>216</v>
      </c>
      <c r="N5599" t="s">
        <v>22</v>
      </c>
      <c r="O5599" t="str">
        <f t="shared" si="174"/>
        <v>&gt;5000</v>
      </c>
      <c r="P5599" t="str">
        <f t="shared" si="175"/>
        <v>HIGH</v>
      </c>
    </row>
    <row r="5600" spans="1:16" x14ac:dyDescent="0.3">
      <c r="A5600" t="s">
        <v>9864</v>
      </c>
      <c r="B5600" s="1">
        <v>45908</v>
      </c>
      <c r="C5600" t="s">
        <v>3659</v>
      </c>
      <c r="D5600" t="s">
        <v>45</v>
      </c>
      <c r="E5600" t="s">
        <v>46</v>
      </c>
      <c r="F5600" s="3">
        <v>5</v>
      </c>
      <c r="G5600" s="2">
        <v>27940.89</v>
      </c>
      <c r="H5600" s="2">
        <v>139704.45000000001</v>
      </c>
      <c r="I5600" t="s">
        <v>18</v>
      </c>
      <c r="J5600" t="s">
        <v>35</v>
      </c>
      <c r="K5600" s="3">
        <v>5</v>
      </c>
      <c r="L5600" t="s">
        <v>41</v>
      </c>
      <c r="M5600" t="s">
        <v>120</v>
      </c>
      <c r="N5600" t="s">
        <v>22</v>
      </c>
      <c r="O5600" t="str">
        <f t="shared" si="174"/>
        <v>&gt;5000</v>
      </c>
      <c r="P5600" t="str">
        <f t="shared" si="175"/>
        <v>HIGH</v>
      </c>
    </row>
    <row r="5601" spans="1:16" x14ac:dyDescent="0.3">
      <c r="A5601" t="s">
        <v>9865</v>
      </c>
      <c r="B5601" s="1">
        <v>45754</v>
      </c>
      <c r="C5601" t="s">
        <v>9866</v>
      </c>
      <c r="D5601" t="s">
        <v>45</v>
      </c>
      <c r="E5601" t="s">
        <v>65</v>
      </c>
      <c r="F5601" s="3">
        <v>1</v>
      </c>
      <c r="G5601" s="2">
        <v>26642.7</v>
      </c>
      <c r="H5601" s="2">
        <v>26642.7</v>
      </c>
      <c r="I5601" t="s">
        <v>27</v>
      </c>
      <c r="J5601" t="s">
        <v>72</v>
      </c>
      <c r="K5601" s="3">
        <v>5</v>
      </c>
      <c r="L5601" t="s">
        <v>51</v>
      </c>
      <c r="M5601" t="s">
        <v>29</v>
      </c>
      <c r="N5601" t="s">
        <v>22</v>
      </c>
      <c r="O5601" t="str">
        <f t="shared" si="174"/>
        <v>&gt;5000</v>
      </c>
      <c r="P5601" t="str">
        <f t="shared" si="175"/>
        <v>HIGH</v>
      </c>
    </row>
    <row r="5602" spans="1:16" x14ac:dyDescent="0.3">
      <c r="A5602" t="s">
        <v>9867</v>
      </c>
      <c r="B5602" s="1">
        <v>45928</v>
      </c>
      <c r="C5602" t="s">
        <v>9868</v>
      </c>
      <c r="D5602" t="s">
        <v>45</v>
      </c>
      <c r="E5602" t="s">
        <v>85</v>
      </c>
      <c r="F5602" s="3">
        <v>2</v>
      </c>
      <c r="G5602" s="2">
        <v>8124.03</v>
      </c>
      <c r="H5602" s="2">
        <v>16248.06</v>
      </c>
      <c r="I5602" t="s">
        <v>27</v>
      </c>
      <c r="J5602" t="s">
        <v>35</v>
      </c>
      <c r="K5602" s="3">
        <v>1</v>
      </c>
      <c r="L5602" t="s">
        <v>119</v>
      </c>
      <c r="M5602" t="s">
        <v>216</v>
      </c>
      <c r="N5602" t="s">
        <v>22</v>
      </c>
      <c r="O5602" t="str">
        <f t="shared" si="174"/>
        <v>&gt;5000</v>
      </c>
      <c r="P5602" t="str">
        <f t="shared" si="175"/>
        <v>LOW</v>
      </c>
    </row>
    <row r="5603" spans="1:16" x14ac:dyDescent="0.3">
      <c r="A5603" t="s">
        <v>9869</v>
      </c>
      <c r="B5603" s="1">
        <v>46019</v>
      </c>
      <c r="C5603" t="s">
        <v>9870</v>
      </c>
      <c r="D5603" t="s">
        <v>102</v>
      </c>
      <c r="E5603" t="s">
        <v>103</v>
      </c>
      <c r="F5603" s="3">
        <v>3</v>
      </c>
      <c r="G5603" s="2">
        <v>38307.99</v>
      </c>
      <c r="H5603" s="2">
        <v>114923.97</v>
      </c>
      <c r="I5603" t="s">
        <v>47</v>
      </c>
      <c r="J5603" t="s">
        <v>19</v>
      </c>
      <c r="K5603" s="3">
        <v>5</v>
      </c>
      <c r="L5603" t="s">
        <v>28</v>
      </c>
      <c r="M5603" t="s">
        <v>94</v>
      </c>
      <c r="N5603" t="s">
        <v>22</v>
      </c>
      <c r="O5603" t="str">
        <f t="shared" si="174"/>
        <v>&gt;5000</v>
      </c>
      <c r="P5603" t="str">
        <f t="shared" si="175"/>
        <v>HIGH</v>
      </c>
    </row>
    <row r="5604" spans="1:16" x14ac:dyDescent="0.3">
      <c r="A5604" t="s">
        <v>9871</v>
      </c>
      <c r="B5604" s="1">
        <v>45719</v>
      </c>
      <c r="C5604" t="s">
        <v>9872</v>
      </c>
      <c r="D5604" t="s">
        <v>32</v>
      </c>
      <c r="E5604" t="s">
        <v>33</v>
      </c>
      <c r="F5604" s="3">
        <v>5</v>
      </c>
      <c r="G5604" s="2">
        <v>13659.38</v>
      </c>
      <c r="H5604" s="2">
        <v>68296.899999999994</v>
      </c>
      <c r="I5604" t="s">
        <v>18</v>
      </c>
      <c r="J5604" t="s">
        <v>72</v>
      </c>
      <c r="K5604" s="3">
        <v>5</v>
      </c>
      <c r="L5604" t="s">
        <v>170</v>
      </c>
      <c r="M5604" t="s">
        <v>42</v>
      </c>
      <c r="N5604" t="s">
        <v>22</v>
      </c>
      <c r="O5604" t="str">
        <f t="shared" si="174"/>
        <v>&gt;5000</v>
      </c>
      <c r="P5604" t="str">
        <f t="shared" si="175"/>
        <v>HIGH</v>
      </c>
    </row>
    <row r="5605" spans="1:16" x14ac:dyDescent="0.3">
      <c r="A5605" t="s">
        <v>9873</v>
      </c>
      <c r="B5605" s="1">
        <v>45993</v>
      </c>
      <c r="C5605" t="s">
        <v>9874</v>
      </c>
      <c r="D5605" t="s">
        <v>32</v>
      </c>
      <c r="E5605" t="s">
        <v>309</v>
      </c>
      <c r="F5605" s="3">
        <v>3</v>
      </c>
      <c r="G5605" s="2">
        <v>9647.0499999999993</v>
      </c>
      <c r="H5605" s="2">
        <v>28941.15</v>
      </c>
      <c r="I5605" t="s">
        <v>27</v>
      </c>
      <c r="J5605" t="s">
        <v>35</v>
      </c>
      <c r="K5605" s="3">
        <v>5</v>
      </c>
      <c r="L5605" t="s">
        <v>41</v>
      </c>
      <c r="M5605" t="s">
        <v>213</v>
      </c>
      <c r="N5605" t="s">
        <v>22</v>
      </c>
      <c r="O5605" t="str">
        <f t="shared" si="174"/>
        <v>&gt;5000</v>
      </c>
      <c r="P5605" t="str">
        <f t="shared" si="175"/>
        <v>HIGH</v>
      </c>
    </row>
    <row r="5606" spans="1:16" x14ac:dyDescent="0.3">
      <c r="A5606" t="s">
        <v>9875</v>
      </c>
      <c r="B5606" s="1">
        <v>46022</v>
      </c>
      <c r="C5606" t="s">
        <v>2927</v>
      </c>
      <c r="D5606" t="s">
        <v>45</v>
      </c>
      <c r="E5606" t="s">
        <v>55</v>
      </c>
      <c r="F5606" s="3">
        <v>3</v>
      </c>
      <c r="G5606" s="2">
        <v>28279.14</v>
      </c>
      <c r="H5606" s="2">
        <v>84837.42</v>
      </c>
      <c r="I5606" t="s">
        <v>34</v>
      </c>
      <c r="J5606" t="s">
        <v>35</v>
      </c>
      <c r="K5606" s="3">
        <v>4</v>
      </c>
      <c r="L5606" t="s">
        <v>123</v>
      </c>
      <c r="M5606" t="s">
        <v>62</v>
      </c>
      <c r="N5606" t="s">
        <v>22</v>
      </c>
      <c r="O5606" t="str">
        <f t="shared" si="174"/>
        <v>&gt;5000</v>
      </c>
      <c r="P5606" t="str">
        <f t="shared" si="175"/>
        <v>HIGH</v>
      </c>
    </row>
    <row r="5607" spans="1:16" x14ac:dyDescent="0.3">
      <c r="A5607" t="s">
        <v>9876</v>
      </c>
      <c r="B5607" s="1">
        <v>45752</v>
      </c>
      <c r="C5607" t="s">
        <v>6089</v>
      </c>
      <c r="D5607" t="s">
        <v>16</v>
      </c>
      <c r="E5607" t="s">
        <v>145</v>
      </c>
      <c r="F5607" s="3">
        <v>5</v>
      </c>
      <c r="G5607" s="2">
        <v>33814.01</v>
      </c>
      <c r="H5607" s="2">
        <v>169070.05</v>
      </c>
      <c r="I5607" t="s">
        <v>18</v>
      </c>
      <c r="J5607" t="s">
        <v>72</v>
      </c>
      <c r="K5607" s="3">
        <v>2</v>
      </c>
      <c r="L5607" t="s">
        <v>133</v>
      </c>
      <c r="M5607" t="s">
        <v>173</v>
      </c>
      <c r="N5607" t="s">
        <v>22</v>
      </c>
      <c r="O5607" t="str">
        <f t="shared" si="174"/>
        <v>&gt;5000</v>
      </c>
      <c r="P5607" t="str">
        <f t="shared" si="175"/>
        <v>LOW</v>
      </c>
    </row>
    <row r="5608" spans="1:16" x14ac:dyDescent="0.3">
      <c r="A5608" t="s">
        <v>9877</v>
      </c>
      <c r="B5608" s="1">
        <v>45773</v>
      </c>
      <c r="C5608" t="s">
        <v>9878</v>
      </c>
      <c r="D5608" t="s">
        <v>32</v>
      </c>
      <c r="E5608" t="s">
        <v>81</v>
      </c>
      <c r="F5608" s="3">
        <v>5</v>
      </c>
      <c r="G5608" s="2">
        <v>32331.599999999999</v>
      </c>
      <c r="H5608" s="2">
        <v>161658</v>
      </c>
      <c r="I5608" t="s">
        <v>34</v>
      </c>
      <c r="J5608" t="s">
        <v>35</v>
      </c>
      <c r="K5608" s="3">
        <v>4</v>
      </c>
      <c r="L5608" t="s">
        <v>88</v>
      </c>
      <c r="M5608" t="s">
        <v>57</v>
      </c>
      <c r="N5608" t="s">
        <v>22</v>
      </c>
      <c r="O5608" t="str">
        <f t="shared" si="174"/>
        <v>&gt;5000</v>
      </c>
      <c r="P5608" t="str">
        <f t="shared" si="175"/>
        <v>HIGH</v>
      </c>
    </row>
    <row r="5609" spans="1:16" x14ac:dyDescent="0.3">
      <c r="A5609" t="s">
        <v>9879</v>
      </c>
      <c r="B5609" s="1">
        <v>45993</v>
      </c>
      <c r="C5609" t="s">
        <v>8645</v>
      </c>
      <c r="D5609" t="s">
        <v>45</v>
      </c>
      <c r="E5609" t="s">
        <v>60</v>
      </c>
      <c r="F5609" s="3">
        <v>2</v>
      </c>
      <c r="G5609" s="2">
        <v>389.22</v>
      </c>
      <c r="H5609" s="2">
        <v>778.44</v>
      </c>
      <c r="I5609" t="s">
        <v>18</v>
      </c>
      <c r="J5609" t="s">
        <v>72</v>
      </c>
      <c r="K5609" s="3">
        <v>5</v>
      </c>
      <c r="L5609" t="s">
        <v>41</v>
      </c>
      <c r="M5609" t="s">
        <v>142</v>
      </c>
      <c r="N5609" t="s">
        <v>22</v>
      </c>
      <c r="O5609" t="str">
        <f t="shared" si="174"/>
        <v>&lt;500</v>
      </c>
      <c r="P5609" t="str">
        <f t="shared" si="175"/>
        <v>HIGH</v>
      </c>
    </row>
    <row r="5610" spans="1:16" x14ac:dyDescent="0.3">
      <c r="A5610" t="s">
        <v>9880</v>
      </c>
      <c r="B5610" s="1">
        <v>45906</v>
      </c>
      <c r="C5610" t="s">
        <v>488</v>
      </c>
      <c r="D5610" t="s">
        <v>25</v>
      </c>
      <c r="E5610" t="s">
        <v>26</v>
      </c>
      <c r="F5610" s="3">
        <v>2</v>
      </c>
      <c r="G5610" s="2">
        <v>41982.67</v>
      </c>
      <c r="H5610" s="2">
        <v>83965.34</v>
      </c>
      <c r="I5610" t="s">
        <v>18</v>
      </c>
      <c r="J5610" t="s">
        <v>35</v>
      </c>
      <c r="K5610" s="3">
        <v>1</v>
      </c>
      <c r="L5610" t="s">
        <v>20</v>
      </c>
      <c r="M5610" t="s">
        <v>127</v>
      </c>
      <c r="N5610" t="s">
        <v>22</v>
      </c>
      <c r="O5610" t="str">
        <f t="shared" si="174"/>
        <v>&gt;5000</v>
      </c>
      <c r="P5610" t="str">
        <f t="shared" si="175"/>
        <v>LOW</v>
      </c>
    </row>
    <row r="5611" spans="1:16" x14ac:dyDescent="0.3">
      <c r="A5611" t="s">
        <v>9881</v>
      </c>
      <c r="B5611" s="1">
        <v>45879</v>
      </c>
      <c r="C5611" t="s">
        <v>9692</v>
      </c>
      <c r="D5611" t="s">
        <v>16</v>
      </c>
      <c r="E5611" t="s">
        <v>137</v>
      </c>
      <c r="F5611" s="3">
        <v>5</v>
      </c>
      <c r="G5611" s="2">
        <v>40596.74</v>
      </c>
      <c r="H5611" s="2">
        <v>202983.7</v>
      </c>
      <c r="I5611" t="s">
        <v>47</v>
      </c>
      <c r="J5611" t="s">
        <v>35</v>
      </c>
      <c r="K5611" s="3">
        <v>5</v>
      </c>
      <c r="L5611" t="s">
        <v>41</v>
      </c>
      <c r="M5611" t="s">
        <v>48</v>
      </c>
      <c r="N5611" t="s">
        <v>22</v>
      </c>
      <c r="O5611" t="str">
        <f t="shared" si="174"/>
        <v>&gt;5000</v>
      </c>
      <c r="P5611" t="str">
        <f t="shared" si="175"/>
        <v>HIGH</v>
      </c>
    </row>
    <row r="5612" spans="1:16" x14ac:dyDescent="0.3">
      <c r="A5612" t="s">
        <v>9882</v>
      </c>
      <c r="B5612" s="1">
        <v>45899</v>
      </c>
      <c r="C5612" t="s">
        <v>3297</v>
      </c>
      <c r="D5612" t="s">
        <v>32</v>
      </c>
      <c r="E5612" t="s">
        <v>33</v>
      </c>
      <c r="F5612" s="3">
        <v>5</v>
      </c>
      <c r="G5612" s="2">
        <v>41835.56</v>
      </c>
      <c r="H5612" s="2">
        <v>209177.8</v>
      </c>
      <c r="I5612" t="s">
        <v>27</v>
      </c>
      <c r="J5612" t="s">
        <v>72</v>
      </c>
      <c r="K5612" s="3">
        <v>2</v>
      </c>
      <c r="L5612" t="s">
        <v>56</v>
      </c>
      <c r="M5612" t="s">
        <v>134</v>
      </c>
      <c r="N5612" t="s">
        <v>22</v>
      </c>
      <c r="O5612" t="str">
        <f t="shared" si="174"/>
        <v>&gt;5000</v>
      </c>
      <c r="P5612" t="str">
        <f t="shared" si="175"/>
        <v>LOW</v>
      </c>
    </row>
    <row r="5613" spans="1:16" x14ac:dyDescent="0.3">
      <c r="A5613" t="s">
        <v>9883</v>
      </c>
      <c r="B5613" s="1">
        <v>45956</v>
      </c>
      <c r="C5613" t="s">
        <v>9884</v>
      </c>
      <c r="D5613" t="s">
        <v>16</v>
      </c>
      <c r="E5613" t="s">
        <v>17</v>
      </c>
      <c r="F5613" s="3">
        <v>1</v>
      </c>
      <c r="G5613" s="2">
        <v>22144.53</v>
      </c>
      <c r="H5613" s="2">
        <v>22144.53</v>
      </c>
      <c r="I5613" t="s">
        <v>27</v>
      </c>
      <c r="J5613" t="s">
        <v>35</v>
      </c>
      <c r="K5613" s="3">
        <v>5</v>
      </c>
      <c r="L5613" t="s">
        <v>51</v>
      </c>
      <c r="M5613" t="s">
        <v>69</v>
      </c>
      <c r="N5613" t="s">
        <v>22</v>
      </c>
      <c r="O5613" t="str">
        <f t="shared" si="174"/>
        <v>&gt;5000</v>
      </c>
      <c r="P5613" t="str">
        <f t="shared" si="175"/>
        <v>HIGH</v>
      </c>
    </row>
    <row r="5614" spans="1:16" x14ac:dyDescent="0.3">
      <c r="A5614" t="s">
        <v>9885</v>
      </c>
      <c r="B5614" s="1">
        <v>45895</v>
      </c>
      <c r="C5614" t="s">
        <v>4046</v>
      </c>
      <c r="D5614" t="s">
        <v>45</v>
      </c>
      <c r="E5614" t="s">
        <v>65</v>
      </c>
      <c r="F5614" s="3">
        <v>1</v>
      </c>
      <c r="G5614" s="2">
        <v>46712.54</v>
      </c>
      <c r="H5614" s="2">
        <v>46712.54</v>
      </c>
      <c r="I5614" t="s">
        <v>27</v>
      </c>
      <c r="J5614" t="s">
        <v>35</v>
      </c>
      <c r="K5614" s="3">
        <v>5</v>
      </c>
      <c r="L5614" t="s">
        <v>73</v>
      </c>
      <c r="M5614" t="s">
        <v>127</v>
      </c>
      <c r="N5614" t="s">
        <v>22</v>
      </c>
      <c r="O5614" t="str">
        <f t="shared" si="174"/>
        <v>&gt;5000</v>
      </c>
      <c r="P5614" t="str">
        <f t="shared" si="175"/>
        <v>HIGH</v>
      </c>
    </row>
    <row r="5615" spans="1:16" x14ac:dyDescent="0.3">
      <c r="A5615" t="s">
        <v>9886</v>
      </c>
      <c r="B5615" s="1">
        <v>45682</v>
      </c>
      <c r="C5615" t="s">
        <v>9887</v>
      </c>
      <c r="D5615" t="s">
        <v>25</v>
      </c>
      <c r="E5615" t="s">
        <v>140</v>
      </c>
      <c r="F5615" s="3">
        <v>1</v>
      </c>
      <c r="G5615" s="2">
        <v>46574.89</v>
      </c>
      <c r="H5615" s="2">
        <v>46574.89</v>
      </c>
      <c r="I5615" t="s">
        <v>27</v>
      </c>
      <c r="J5615" t="s">
        <v>72</v>
      </c>
      <c r="K5615" s="3">
        <v>5</v>
      </c>
      <c r="L5615" t="s">
        <v>41</v>
      </c>
      <c r="M5615" t="s">
        <v>74</v>
      </c>
      <c r="N5615" t="s">
        <v>22</v>
      </c>
      <c r="O5615" t="str">
        <f t="shared" si="174"/>
        <v>&gt;5000</v>
      </c>
      <c r="P5615" t="str">
        <f t="shared" si="175"/>
        <v>HIGH</v>
      </c>
    </row>
    <row r="5616" spans="1:16" x14ac:dyDescent="0.3">
      <c r="A5616" t="s">
        <v>9888</v>
      </c>
      <c r="B5616" s="1">
        <v>45717</v>
      </c>
      <c r="C5616" t="s">
        <v>9889</v>
      </c>
      <c r="D5616" t="s">
        <v>32</v>
      </c>
      <c r="E5616" t="s">
        <v>250</v>
      </c>
      <c r="F5616" s="3">
        <v>4</v>
      </c>
      <c r="G5616" s="2">
        <v>21991.35</v>
      </c>
      <c r="H5616" s="2">
        <v>87965.4</v>
      </c>
      <c r="I5616" t="s">
        <v>18</v>
      </c>
      <c r="J5616" t="s">
        <v>35</v>
      </c>
      <c r="K5616" s="3">
        <v>1</v>
      </c>
      <c r="L5616" t="s">
        <v>68</v>
      </c>
      <c r="M5616" t="s">
        <v>97</v>
      </c>
      <c r="N5616" t="s">
        <v>22</v>
      </c>
      <c r="O5616" t="str">
        <f t="shared" si="174"/>
        <v>&gt;5000</v>
      </c>
      <c r="P5616" t="str">
        <f t="shared" si="175"/>
        <v>LOW</v>
      </c>
    </row>
    <row r="5617" spans="1:16" x14ac:dyDescent="0.3">
      <c r="A5617" t="s">
        <v>9890</v>
      </c>
      <c r="B5617" s="1">
        <v>45675</v>
      </c>
      <c r="C5617" t="s">
        <v>9891</v>
      </c>
      <c r="D5617" t="s">
        <v>45</v>
      </c>
      <c r="E5617" t="s">
        <v>60</v>
      </c>
      <c r="F5617" s="3">
        <v>4</v>
      </c>
      <c r="G5617" s="2">
        <v>18521.03</v>
      </c>
      <c r="H5617" s="2">
        <v>74084.12</v>
      </c>
      <c r="I5617" t="s">
        <v>18</v>
      </c>
      <c r="J5617" t="s">
        <v>72</v>
      </c>
      <c r="K5617" s="3">
        <v>1</v>
      </c>
      <c r="L5617" t="s">
        <v>68</v>
      </c>
      <c r="M5617" t="s">
        <v>74</v>
      </c>
      <c r="N5617" t="s">
        <v>22</v>
      </c>
      <c r="O5617" t="str">
        <f t="shared" si="174"/>
        <v>&gt;5000</v>
      </c>
      <c r="P5617" t="str">
        <f t="shared" si="175"/>
        <v>LOW</v>
      </c>
    </row>
    <row r="5618" spans="1:16" x14ac:dyDescent="0.3">
      <c r="A5618" t="s">
        <v>9892</v>
      </c>
      <c r="B5618" s="1">
        <v>45957</v>
      </c>
      <c r="C5618" t="s">
        <v>8835</v>
      </c>
      <c r="D5618" t="s">
        <v>102</v>
      </c>
      <c r="E5618" t="s">
        <v>155</v>
      </c>
      <c r="F5618" s="3">
        <v>4</v>
      </c>
      <c r="G5618" s="2">
        <v>43074.87</v>
      </c>
      <c r="H5618" s="2">
        <v>172299.48</v>
      </c>
      <c r="I5618" t="s">
        <v>18</v>
      </c>
      <c r="J5618" t="s">
        <v>19</v>
      </c>
      <c r="K5618" s="3">
        <v>2</v>
      </c>
      <c r="L5618" t="s">
        <v>141</v>
      </c>
      <c r="M5618" t="s">
        <v>21</v>
      </c>
      <c r="N5618" t="s">
        <v>22</v>
      </c>
      <c r="O5618" t="str">
        <f t="shared" si="174"/>
        <v>&gt;5000</v>
      </c>
      <c r="P5618" t="str">
        <f t="shared" si="175"/>
        <v>LOW</v>
      </c>
    </row>
    <row r="5619" spans="1:16" x14ac:dyDescent="0.3">
      <c r="A5619" t="s">
        <v>9893</v>
      </c>
      <c r="B5619" s="1">
        <v>45915</v>
      </c>
      <c r="C5619" t="s">
        <v>7070</v>
      </c>
      <c r="D5619" t="s">
        <v>25</v>
      </c>
      <c r="E5619" t="s">
        <v>91</v>
      </c>
      <c r="F5619" s="3">
        <v>5</v>
      </c>
      <c r="G5619" s="2">
        <v>13620.26</v>
      </c>
      <c r="H5619" s="2">
        <v>68101.3</v>
      </c>
      <c r="I5619" t="s">
        <v>34</v>
      </c>
      <c r="J5619" t="s">
        <v>35</v>
      </c>
      <c r="K5619" s="3">
        <v>3</v>
      </c>
      <c r="L5619" t="s">
        <v>77</v>
      </c>
      <c r="M5619" t="s">
        <v>69</v>
      </c>
      <c r="N5619" t="s">
        <v>22</v>
      </c>
      <c r="O5619" t="str">
        <f t="shared" si="174"/>
        <v>&gt;5000</v>
      </c>
      <c r="P5619" t="str">
        <f t="shared" si="175"/>
        <v>MEDIUM</v>
      </c>
    </row>
    <row r="5620" spans="1:16" x14ac:dyDescent="0.3">
      <c r="A5620" t="s">
        <v>9894</v>
      </c>
      <c r="B5620" s="1">
        <v>45932</v>
      </c>
      <c r="C5620" t="s">
        <v>9895</v>
      </c>
      <c r="D5620" t="s">
        <v>45</v>
      </c>
      <c r="E5620" t="s">
        <v>65</v>
      </c>
      <c r="F5620" s="3">
        <v>2</v>
      </c>
      <c r="G5620" s="2">
        <v>29693.7</v>
      </c>
      <c r="H5620" s="2">
        <v>59387.4</v>
      </c>
      <c r="I5620" t="s">
        <v>18</v>
      </c>
      <c r="J5620" t="s">
        <v>72</v>
      </c>
      <c r="K5620" s="3">
        <v>1</v>
      </c>
      <c r="L5620" t="s">
        <v>20</v>
      </c>
      <c r="M5620" t="s">
        <v>120</v>
      </c>
      <c r="N5620" t="s">
        <v>22</v>
      </c>
      <c r="O5620" t="str">
        <f t="shared" si="174"/>
        <v>&gt;5000</v>
      </c>
      <c r="P5620" t="str">
        <f t="shared" si="175"/>
        <v>LOW</v>
      </c>
    </row>
    <row r="5621" spans="1:16" x14ac:dyDescent="0.3">
      <c r="A5621" t="s">
        <v>9896</v>
      </c>
      <c r="B5621" s="1">
        <v>45729</v>
      </c>
      <c r="C5621" t="s">
        <v>9897</v>
      </c>
      <c r="D5621" t="s">
        <v>25</v>
      </c>
      <c r="E5621" t="s">
        <v>280</v>
      </c>
      <c r="F5621" s="3">
        <v>3</v>
      </c>
      <c r="G5621" s="2">
        <v>41303.83</v>
      </c>
      <c r="H5621" s="2">
        <v>123911.49</v>
      </c>
      <c r="I5621" t="s">
        <v>47</v>
      </c>
      <c r="J5621" t="s">
        <v>19</v>
      </c>
      <c r="K5621" s="3">
        <v>1</v>
      </c>
      <c r="L5621" t="s">
        <v>20</v>
      </c>
      <c r="M5621" t="s">
        <v>97</v>
      </c>
      <c r="N5621" t="s">
        <v>22</v>
      </c>
      <c r="O5621" t="str">
        <f t="shared" si="174"/>
        <v>&gt;5000</v>
      </c>
      <c r="P5621" t="str">
        <f t="shared" si="175"/>
        <v>LOW</v>
      </c>
    </row>
    <row r="5622" spans="1:16" x14ac:dyDescent="0.3">
      <c r="A5622" t="s">
        <v>9898</v>
      </c>
      <c r="B5622" s="1">
        <v>45883</v>
      </c>
      <c r="C5622" t="s">
        <v>9899</v>
      </c>
      <c r="D5622" t="s">
        <v>32</v>
      </c>
      <c r="E5622" t="s">
        <v>81</v>
      </c>
      <c r="F5622" s="3">
        <v>2</v>
      </c>
      <c r="G5622" s="2">
        <v>19156.349999999999</v>
      </c>
      <c r="H5622" s="2">
        <v>38312.699999999997</v>
      </c>
      <c r="I5622" t="s">
        <v>27</v>
      </c>
      <c r="J5622" t="s">
        <v>35</v>
      </c>
      <c r="K5622" s="3">
        <v>2</v>
      </c>
      <c r="L5622" t="s">
        <v>104</v>
      </c>
      <c r="M5622" t="s">
        <v>52</v>
      </c>
      <c r="N5622" t="s">
        <v>22</v>
      </c>
      <c r="O5622" t="str">
        <f t="shared" si="174"/>
        <v>&gt;5000</v>
      </c>
      <c r="P5622" t="str">
        <f t="shared" si="175"/>
        <v>LOW</v>
      </c>
    </row>
    <row r="5623" spans="1:16" x14ac:dyDescent="0.3">
      <c r="A5623" t="s">
        <v>9900</v>
      </c>
      <c r="B5623" s="1">
        <v>46004</v>
      </c>
      <c r="C5623" t="s">
        <v>9901</v>
      </c>
      <c r="D5623" t="s">
        <v>25</v>
      </c>
      <c r="E5623" t="s">
        <v>140</v>
      </c>
      <c r="F5623" s="3">
        <v>5</v>
      </c>
      <c r="G5623" s="2">
        <v>36190.53</v>
      </c>
      <c r="H5623" s="2">
        <v>180952.65</v>
      </c>
      <c r="I5623" t="s">
        <v>18</v>
      </c>
      <c r="J5623" t="s">
        <v>35</v>
      </c>
      <c r="K5623" s="3">
        <v>2</v>
      </c>
      <c r="L5623" t="s">
        <v>56</v>
      </c>
      <c r="M5623" t="s">
        <v>78</v>
      </c>
      <c r="N5623" t="s">
        <v>22</v>
      </c>
      <c r="O5623" t="str">
        <f t="shared" si="174"/>
        <v>&gt;5000</v>
      </c>
      <c r="P5623" t="str">
        <f t="shared" si="175"/>
        <v>LOW</v>
      </c>
    </row>
    <row r="5624" spans="1:16" x14ac:dyDescent="0.3">
      <c r="A5624" t="s">
        <v>9902</v>
      </c>
      <c r="B5624" s="1">
        <v>45830</v>
      </c>
      <c r="C5624" t="s">
        <v>349</v>
      </c>
      <c r="D5624" t="s">
        <v>45</v>
      </c>
      <c r="E5624" t="s">
        <v>60</v>
      </c>
      <c r="F5624" s="3">
        <v>3</v>
      </c>
      <c r="G5624" s="2">
        <v>42473.21</v>
      </c>
      <c r="H5624" s="2">
        <v>127419.63</v>
      </c>
      <c r="I5624" t="s">
        <v>34</v>
      </c>
      <c r="J5624" t="s">
        <v>72</v>
      </c>
      <c r="K5624" s="3">
        <v>4</v>
      </c>
      <c r="L5624" t="s">
        <v>88</v>
      </c>
      <c r="M5624" t="s">
        <v>62</v>
      </c>
      <c r="N5624" t="s">
        <v>22</v>
      </c>
      <c r="O5624" t="str">
        <f t="shared" si="174"/>
        <v>&gt;5000</v>
      </c>
      <c r="P5624" t="str">
        <f t="shared" si="175"/>
        <v>HIGH</v>
      </c>
    </row>
    <row r="5625" spans="1:16" x14ac:dyDescent="0.3">
      <c r="A5625" t="s">
        <v>9903</v>
      </c>
      <c r="B5625" s="1">
        <v>45839</v>
      </c>
      <c r="C5625" t="s">
        <v>9904</v>
      </c>
      <c r="D5625" t="s">
        <v>32</v>
      </c>
      <c r="E5625" t="s">
        <v>309</v>
      </c>
      <c r="F5625" s="3">
        <v>5</v>
      </c>
      <c r="G5625" s="2">
        <v>4793.67</v>
      </c>
      <c r="H5625" s="2">
        <v>23968.35</v>
      </c>
      <c r="I5625" t="s">
        <v>18</v>
      </c>
      <c r="J5625" t="s">
        <v>72</v>
      </c>
      <c r="K5625" s="3">
        <v>3</v>
      </c>
      <c r="L5625" t="s">
        <v>115</v>
      </c>
      <c r="M5625" t="s">
        <v>127</v>
      </c>
      <c r="N5625" t="s">
        <v>22</v>
      </c>
      <c r="O5625" t="str">
        <f t="shared" si="174"/>
        <v>1000-5000</v>
      </c>
      <c r="P5625" t="str">
        <f t="shared" si="175"/>
        <v>MEDIUM</v>
      </c>
    </row>
    <row r="5626" spans="1:16" x14ac:dyDescent="0.3">
      <c r="A5626" t="s">
        <v>9905</v>
      </c>
      <c r="B5626" s="1">
        <v>45883</v>
      </c>
      <c r="C5626" t="s">
        <v>1001</v>
      </c>
      <c r="D5626" t="s">
        <v>45</v>
      </c>
      <c r="E5626" t="s">
        <v>60</v>
      </c>
      <c r="F5626" s="3">
        <v>3</v>
      </c>
      <c r="G5626" s="2">
        <v>8096.1</v>
      </c>
      <c r="H5626" s="2">
        <v>24288.3</v>
      </c>
      <c r="I5626" t="s">
        <v>27</v>
      </c>
      <c r="J5626" t="s">
        <v>72</v>
      </c>
      <c r="K5626" s="3">
        <v>2</v>
      </c>
      <c r="L5626" t="s">
        <v>104</v>
      </c>
      <c r="M5626" t="s">
        <v>134</v>
      </c>
      <c r="N5626" t="s">
        <v>22</v>
      </c>
      <c r="O5626" t="str">
        <f t="shared" si="174"/>
        <v>&gt;5000</v>
      </c>
      <c r="P5626" t="str">
        <f t="shared" si="175"/>
        <v>LOW</v>
      </c>
    </row>
    <row r="5627" spans="1:16" x14ac:dyDescent="0.3">
      <c r="A5627" t="s">
        <v>9906</v>
      </c>
      <c r="B5627" s="1">
        <v>45857</v>
      </c>
      <c r="C5627" t="s">
        <v>9907</v>
      </c>
      <c r="D5627" t="s">
        <v>25</v>
      </c>
      <c r="E5627" t="s">
        <v>223</v>
      </c>
      <c r="F5627" s="3">
        <v>2</v>
      </c>
      <c r="G5627" s="2">
        <v>8534.7099999999991</v>
      </c>
      <c r="H5627" s="2">
        <v>17069.419999999998</v>
      </c>
      <c r="I5627" t="s">
        <v>34</v>
      </c>
      <c r="J5627" t="s">
        <v>72</v>
      </c>
      <c r="K5627" s="3">
        <v>4</v>
      </c>
      <c r="L5627" t="s">
        <v>185</v>
      </c>
      <c r="M5627" t="s">
        <v>134</v>
      </c>
      <c r="N5627" t="s">
        <v>22</v>
      </c>
      <c r="O5627" t="str">
        <f t="shared" si="174"/>
        <v>&gt;5000</v>
      </c>
      <c r="P5627" t="str">
        <f t="shared" si="175"/>
        <v>HIGH</v>
      </c>
    </row>
    <row r="5628" spans="1:16" x14ac:dyDescent="0.3">
      <c r="A5628" t="s">
        <v>9908</v>
      </c>
      <c r="B5628" s="1">
        <v>45743</v>
      </c>
      <c r="C5628" t="s">
        <v>9909</v>
      </c>
      <c r="D5628" t="s">
        <v>102</v>
      </c>
      <c r="E5628" t="s">
        <v>184</v>
      </c>
      <c r="F5628" s="3">
        <v>3</v>
      </c>
      <c r="G5628" s="2">
        <v>40276.379999999997</v>
      </c>
      <c r="H5628" s="2">
        <v>120829.14</v>
      </c>
      <c r="I5628" t="s">
        <v>27</v>
      </c>
      <c r="J5628" t="s">
        <v>19</v>
      </c>
      <c r="K5628" s="3">
        <v>3</v>
      </c>
      <c r="L5628" t="s">
        <v>61</v>
      </c>
      <c r="M5628" t="s">
        <v>21</v>
      </c>
      <c r="N5628" t="s">
        <v>22</v>
      </c>
      <c r="O5628" t="str">
        <f t="shared" si="174"/>
        <v>&gt;5000</v>
      </c>
      <c r="P5628" t="str">
        <f t="shared" si="175"/>
        <v>MEDIUM</v>
      </c>
    </row>
    <row r="5629" spans="1:16" x14ac:dyDescent="0.3">
      <c r="A5629" t="s">
        <v>9910</v>
      </c>
      <c r="B5629" s="1">
        <v>45733</v>
      </c>
      <c r="C5629" t="s">
        <v>2610</v>
      </c>
      <c r="D5629" t="s">
        <v>32</v>
      </c>
      <c r="E5629" t="s">
        <v>40</v>
      </c>
      <c r="F5629" s="3">
        <v>5</v>
      </c>
      <c r="G5629" s="2">
        <v>39130.19</v>
      </c>
      <c r="H5629" s="2">
        <v>195650.95</v>
      </c>
      <c r="I5629" t="s">
        <v>27</v>
      </c>
      <c r="J5629" t="s">
        <v>19</v>
      </c>
      <c r="K5629" s="3">
        <v>3</v>
      </c>
      <c r="L5629" t="s">
        <v>36</v>
      </c>
      <c r="M5629" t="s">
        <v>62</v>
      </c>
      <c r="N5629" t="s">
        <v>22</v>
      </c>
      <c r="O5629" t="str">
        <f t="shared" si="174"/>
        <v>&gt;5000</v>
      </c>
      <c r="P5629" t="str">
        <f t="shared" si="175"/>
        <v>MEDIUM</v>
      </c>
    </row>
    <row r="5630" spans="1:16" x14ac:dyDescent="0.3">
      <c r="A5630" t="s">
        <v>9911</v>
      </c>
      <c r="B5630" s="1">
        <v>45700</v>
      </c>
      <c r="C5630" t="s">
        <v>2188</v>
      </c>
      <c r="D5630" t="s">
        <v>102</v>
      </c>
      <c r="E5630" t="s">
        <v>184</v>
      </c>
      <c r="F5630" s="3">
        <v>4</v>
      </c>
      <c r="G5630" s="2">
        <v>13736.33</v>
      </c>
      <c r="H5630" s="2">
        <v>54945.32</v>
      </c>
      <c r="I5630" t="s">
        <v>47</v>
      </c>
      <c r="J5630" t="s">
        <v>19</v>
      </c>
      <c r="K5630" s="3">
        <v>4</v>
      </c>
      <c r="L5630" t="s">
        <v>88</v>
      </c>
      <c r="M5630" t="s">
        <v>360</v>
      </c>
      <c r="N5630" t="s">
        <v>22</v>
      </c>
      <c r="O5630" t="str">
        <f t="shared" si="174"/>
        <v>&gt;5000</v>
      </c>
      <c r="P5630" t="str">
        <f t="shared" si="175"/>
        <v>HIGH</v>
      </c>
    </row>
    <row r="5631" spans="1:16" x14ac:dyDescent="0.3">
      <c r="A5631" t="s">
        <v>9912</v>
      </c>
      <c r="B5631" s="1">
        <v>45693</v>
      </c>
      <c r="C5631" t="s">
        <v>9913</v>
      </c>
      <c r="D5631" t="s">
        <v>16</v>
      </c>
      <c r="E5631" t="s">
        <v>159</v>
      </c>
      <c r="F5631" s="3">
        <v>5</v>
      </c>
      <c r="G5631" s="2">
        <v>24393.77</v>
      </c>
      <c r="H5631" s="2">
        <v>121968.85</v>
      </c>
      <c r="I5631" t="s">
        <v>34</v>
      </c>
      <c r="J5631" t="s">
        <v>35</v>
      </c>
      <c r="K5631" s="3">
        <v>2</v>
      </c>
      <c r="L5631" t="s">
        <v>265</v>
      </c>
      <c r="M5631" t="s">
        <v>156</v>
      </c>
      <c r="N5631" t="s">
        <v>22</v>
      </c>
      <c r="O5631" t="str">
        <f t="shared" si="174"/>
        <v>&gt;5000</v>
      </c>
      <c r="P5631" t="str">
        <f t="shared" si="175"/>
        <v>LOW</v>
      </c>
    </row>
    <row r="5632" spans="1:16" x14ac:dyDescent="0.3">
      <c r="A5632" t="s">
        <v>9914</v>
      </c>
      <c r="B5632" s="1">
        <v>45966</v>
      </c>
      <c r="C5632" t="s">
        <v>319</v>
      </c>
      <c r="D5632" t="s">
        <v>16</v>
      </c>
      <c r="E5632" t="s">
        <v>137</v>
      </c>
      <c r="F5632" s="3">
        <v>3</v>
      </c>
      <c r="G5632" s="2">
        <v>11880.68</v>
      </c>
      <c r="H5632" s="2">
        <v>35642.04</v>
      </c>
      <c r="I5632" t="s">
        <v>18</v>
      </c>
      <c r="J5632" t="s">
        <v>35</v>
      </c>
      <c r="K5632" s="3">
        <v>5</v>
      </c>
      <c r="L5632" t="s">
        <v>28</v>
      </c>
      <c r="M5632" t="s">
        <v>97</v>
      </c>
      <c r="N5632" t="s">
        <v>22</v>
      </c>
      <c r="O5632" t="str">
        <f t="shared" si="174"/>
        <v>&gt;5000</v>
      </c>
      <c r="P5632" t="str">
        <f t="shared" si="175"/>
        <v>HIGH</v>
      </c>
    </row>
    <row r="5633" spans="1:16" x14ac:dyDescent="0.3">
      <c r="A5633" t="s">
        <v>9915</v>
      </c>
      <c r="B5633" s="1">
        <v>45835</v>
      </c>
      <c r="C5633" t="s">
        <v>9516</v>
      </c>
      <c r="D5633" t="s">
        <v>16</v>
      </c>
      <c r="E5633" t="s">
        <v>130</v>
      </c>
      <c r="F5633" s="3">
        <v>2</v>
      </c>
      <c r="G5633" s="2">
        <v>12902.37</v>
      </c>
      <c r="H5633" s="2">
        <v>25804.74</v>
      </c>
      <c r="I5633" t="s">
        <v>27</v>
      </c>
      <c r="J5633" t="s">
        <v>35</v>
      </c>
      <c r="K5633" s="3">
        <v>1</v>
      </c>
      <c r="L5633" t="s">
        <v>68</v>
      </c>
      <c r="M5633" t="s">
        <v>142</v>
      </c>
      <c r="N5633" t="s">
        <v>22</v>
      </c>
      <c r="O5633" t="str">
        <f t="shared" si="174"/>
        <v>&gt;5000</v>
      </c>
      <c r="P5633" t="str">
        <f t="shared" si="175"/>
        <v>LOW</v>
      </c>
    </row>
    <row r="5634" spans="1:16" x14ac:dyDescent="0.3">
      <c r="A5634" t="s">
        <v>9916</v>
      </c>
      <c r="B5634" s="1">
        <v>45671</v>
      </c>
      <c r="C5634" t="s">
        <v>9917</v>
      </c>
      <c r="D5634" t="s">
        <v>102</v>
      </c>
      <c r="E5634" t="s">
        <v>184</v>
      </c>
      <c r="F5634" s="3">
        <v>5</v>
      </c>
      <c r="G5634" s="2">
        <v>20911.45</v>
      </c>
      <c r="H5634" s="2">
        <v>104557.25</v>
      </c>
      <c r="I5634" t="s">
        <v>18</v>
      </c>
      <c r="J5634" t="s">
        <v>72</v>
      </c>
      <c r="K5634" s="3">
        <v>5</v>
      </c>
      <c r="L5634" t="s">
        <v>51</v>
      </c>
      <c r="M5634" t="s">
        <v>82</v>
      </c>
      <c r="N5634" t="s">
        <v>22</v>
      </c>
      <c r="O5634" t="str">
        <f t="shared" si="174"/>
        <v>&gt;5000</v>
      </c>
      <c r="P5634" t="str">
        <f t="shared" si="175"/>
        <v>HIGH</v>
      </c>
    </row>
    <row r="5635" spans="1:16" x14ac:dyDescent="0.3">
      <c r="A5635" t="s">
        <v>9918</v>
      </c>
      <c r="B5635" s="1">
        <v>45876</v>
      </c>
      <c r="C5635" t="s">
        <v>9919</v>
      </c>
      <c r="D5635" t="s">
        <v>16</v>
      </c>
      <c r="E5635" t="s">
        <v>130</v>
      </c>
      <c r="F5635" s="3">
        <v>5</v>
      </c>
      <c r="G5635" s="2">
        <v>32315.65</v>
      </c>
      <c r="H5635" s="2">
        <v>161578.25</v>
      </c>
      <c r="I5635" t="s">
        <v>27</v>
      </c>
      <c r="J5635" t="s">
        <v>72</v>
      </c>
      <c r="K5635" s="3">
        <v>2</v>
      </c>
      <c r="L5635" t="s">
        <v>56</v>
      </c>
      <c r="M5635" t="s">
        <v>124</v>
      </c>
      <c r="N5635" t="s">
        <v>22</v>
      </c>
      <c r="O5635" t="str">
        <f t="shared" ref="O5635:O5698" si="176">IF(G5635&lt;500,"&lt;500",
IF(G5635&lt;1000,"500-1000",
IF(G5635&lt;5000,"1000-5000","&gt;5000")))</f>
        <v>&gt;5000</v>
      </c>
      <c r="P5635" t="str">
        <f t="shared" ref="P5635:P5698" si="177">IF(K5635&lt;=2,"LOW",IF(K5635=3,"MEDIUM","HIGH"))</f>
        <v>LOW</v>
      </c>
    </row>
    <row r="5636" spans="1:16" x14ac:dyDescent="0.3">
      <c r="A5636" t="s">
        <v>9920</v>
      </c>
      <c r="B5636" s="1">
        <v>46022</v>
      </c>
      <c r="C5636" t="s">
        <v>9921</v>
      </c>
      <c r="D5636" t="s">
        <v>25</v>
      </c>
      <c r="E5636" t="s">
        <v>140</v>
      </c>
      <c r="F5636" s="3">
        <v>5</v>
      </c>
      <c r="G5636" s="2">
        <v>22557.759999999998</v>
      </c>
      <c r="H5636" s="2">
        <v>112788.8</v>
      </c>
      <c r="I5636" t="s">
        <v>27</v>
      </c>
      <c r="J5636" t="s">
        <v>35</v>
      </c>
      <c r="K5636" s="3">
        <v>5</v>
      </c>
      <c r="L5636" t="s">
        <v>41</v>
      </c>
      <c r="M5636" t="s">
        <v>62</v>
      </c>
      <c r="N5636" t="s">
        <v>22</v>
      </c>
      <c r="O5636" t="str">
        <f t="shared" si="176"/>
        <v>&gt;5000</v>
      </c>
      <c r="P5636" t="str">
        <f t="shared" si="177"/>
        <v>HIGH</v>
      </c>
    </row>
    <row r="5637" spans="1:16" x14ac:dyDescent="0.3">
      <c r="A5637" t="s">
        <v>9922</v>
      </c>
      <c r="B5637" s="1">
        <v>45813</v>
      </c>
      <c r="C5637" t="s">
        <v>9923</v>
      </c>
      <c r="D5637" t="s">
        <v>16</v>
      </c>
      <c r="E5637" t="s">
        <v>17</v>
      </c>
      <c r="F5637" s="3">
        <v>5</v>
      </c>
      <c r="G5637" s="2">
        <v>32469.24</v>
      </c>
      <c r="H5637" s="2">
        <v>162346.20000000001</v>
      </c>
      <c r="I5637" t="s">
        <v>34</v>
      </c>
      <c r="J5637" t="s">
        <v>19</v>
      </c>
      <c r="K5637" s="3">
        <v>1</v>
      </c>
      <c r="L5637" t="s">
        <v>20</v>
      </c>
      <c r="M5637" t="s">
        <v>74</v>
      </c>
      <c r="N5637" t="s">
        <v>22</v>
      </c>
      <c r="O5637" t="str">
        <f t="shared" si="176"/>
        <v>&gt;5000</v>
      </c>
      <c r="P5637" t="str">
        <f t="shared" si="177"/>
        <v>LOW</v>
      </c>
    </row>
    <row r="5638" spans="1:16" x14ac:dyDescent="0.3">
      <c r="A5638" t="s">
        <v>9924</v>
      </c>
      <c r="B5638" s="1">
        <v>45911</v>
      </c>
      <c r="C5638" t="s">
        <v>6397</v>
      </c>
      <c r="D5638" t="s">
        <v>25</v>
      </c>
      <c r="E5638" t="s">
        <v>140</v>
      </c>
      <c r="F5638" s="3">
        <v>4</v>
      </c>
      <c r="G5638" s="2">
        <v>25853.54</v>
      </c>
      <c r="H5638" s="2">
        <v>103414.16</v>
      </c>
      <c r="I5638" t="s">
        <v>27</v>
      </c>
      <c r="J5638" t="s">
        <v>35</v>
      </c>
      <c r="K5638" s="3">
        <v>5</v>
      </c>
      <c r="L5638" t="s">
        <v>73</v>
      </c>
      <c r="M5638" t="s">
        <v>120</v>
      </c>
      <c r="N5638" t="s">
        <v>22</v>
      </c>
      <c r="O5638" t="str">
        <f t="shared" si="176"/>
        <v>&gt;5000</v>
      </c>
      <c r="P5638" t="str">
        <f t="shared" si="177"/>
        <v>HIGH</v>
      </c>
    </row>
    <row r="5639" spans="1:16" x14ac:dyDescent="0.3">
      <c r="A5639" t="s">
        <v>9925</v>
      </c>
      <c r="B5639" s="1">
        <v>45777</v>
      </c>
      <c r="C5639" t="s">
        <v>9361</v>
      </c>
      <c r="D5639" t="s">
        <v>102</v>
      </c>
      <c r="E5639" t="s">
        <v>118</v>
      </c>
      <c r="F5639" s="3">
        <v>4</v>
      </c>
      <c r="G5639" s="2">
        <v>46335.1</v>
      </c>
      <c r="H5639" s="2">
        <v>185340.4</v>
      </c>
      <c r="I5639" t="s">
        <v>47</v>
      </c>
      <c r="J5639" t="s">
        <v>72</v>
      </c>
      <c r="K5639" s="3">
        <v>3</v>
      </c>
      <c r="L5639" t="s">
        <v>190</v>
      </c>
      <c r="M5639" t="s">
        <v>82</v>
      </c>
      <c r="N5639" t="s">
        <v>22</v>
      </c>
      <c r="O5639" t="str">
        <f t="shared" si="176"/>
        <v>&gt;5000</v>
      </c>
      <c r="P5639" t="str">
        <f t="shared" si="177"/>
        <v>MEDIUM</v>
      </c>
    </row>
    <row r="5640" spans="1:16" x14ac:dyDescent="0.3">
      <c r="A5640" t="s">
        <v>9926</v>
      </c>
      <c r="B5640" s="1">
        <v>46003</v>
      </c>
      <c r="C5640" t="s">
        <v>532</v>
      </c>
      <c r="D5640" t="s">
        <v>32</v>
      </c>
      <c r="E5640" t="s">
        <v>33</v>
      </c>
      <c r="F5640" s="3">
        <v>4</v>
      </c>
      <c r="G5640" s="2">
        <v>48178.080000000002</v>
      </c>
      <c r="H5640" s="2">
        <v>192712.32000000001</v>
      </c>
      <c r="I5640" t="s">
        <v>27</v>
      </c>
      <c r="J5640" t="s">
        <v>35</v>
      </c>
      <c r="K5640" s="3">
        <v>5</v>
      </c>
      <c r="L5640" t="s">
        <v>28</v>
      </c>
      <c r="M5640" t="s">
        <v>124</v>
      </c>
      <c r="N5640" t="s">
        <v>22</v>
      </c>
      <c r="O5640" t="str">
        <f t="shared" si="176"/>
        <v>&gt;5000</v>
      </c>
      <c r="P5640" t="str">
        <f t="shared" si="177"/>
        <v>HIGH</v>
      </c>
    </row>
    <row r="5641" spans="1:16" x14ac:dyDescent="0.3">
      <c r="A5641" t="s">
        <v>9927</v>
      </c>
      <c r="B5641" s="1">
        <v>45904</v>
      </c>
      <c r="C5641" t="s">
        <v>4027</v>
      </c>
      <c r="D5641" t="s">
        <v>102</v>
      </c>
      <c r="E5641" t="s">
        <v>193</v>
      </c>
      <c r="F5641" s="3">
        <v>2</v>
      </c>
      <c r="G5641" s="2">
        <v>40212.32</v>
      </c>
      <c r="H5641" s="2">
        <v>80424.639999999999</v>
      </c>
      <c r="I5641" t="s">
        <v>18</v>
      </c>
      <c r="J5641" t="s">
        <v>72</v>
      </c>
      <c r="K5641" s="3">
        <v>4</v>
      </c>
      <c r="L5641" t="s">
        <v>198</v>
      </c>
      <c r="M5641" t="s">
        <v>213</v>
      </c>
      <c r="N5641" t="s">
        <v>22</v>
      </c>
      <c r="O5641" t="str">
        <f t="shared" si="176"/>
        <v>&gt;5000</v>
      </c>
      <c r="P5641" t="str">
        <f t="shared" si="177"/>
        <v>HIGH</v>
      </c>
    </row>
    <row r="5642" spans="1:16" x14ac:dyDescent="0.3">
      <c r="A5642" t="s">
        <v>9928</v>
      </c>
      <c r="B5642" s="1">
        <v>45662</v>
      </c>
      <c r="C5642" t="s">
        <v>1017</v>
      </c>
      <c r="D5642" t="s">
        <v>45</v>
      </c>
      <c r="E5642" t="s">
        <v>55</v>
      </c>
      <c r="F5642" s="3">
        <v>4</v>
      </c>
      <c r="G5642" s="2">
        <v>45007.3</v>
      </c>
      <c r="H5642" s="2">
        <v>180029.2</v>
      </c>
      <c r="I5642" t="s">
        <v>27</v>
      </c>
      <c r="J5642" t="s">
        <v>19</v>
      </c>
      <c r="K5642" s="3">
        <v>1</v>
      </c>
      <c r="L5642" t="s">
        <v>68</v>
      </c>
      <c r="M5642" t="s">
        <v>94</v>
      </c>
      <c r="N5642" t="s">
        <v>22</v>
      </c>
      <c r="O5642" t="str">
        <f t="shared" si="176"/>
        <v>&gt;5000</v>
      </c>
      <c r="P5642" t="str">
        <f t="shared" si="177"/>
        <v>LOW</v>
      </c>
    </row>
    <row r="5643" spans="1:16" x14ac:dyDescent="0.3">
      <c r="A5643" t="s">
        <v>9929</v>
      </c>
      <c r="B5643" s="1">
        <v>45906</v>
      </c>
      <c r="C5643" t="s">
        <v>8785</v>
      </c>
      <c r="D5643" t="s">
        <v>45</v>
      </c>
      <c r="E5643" t="s">
        <v>60</v>
      </c>
      <c r="F5643" s="3">
        <v>1</v>
      </c>
      <c r="G5643" s="2">
        <v>40120.03</v>
      </c>
      <c r="H5643" s="2">
        <v>40120.03</v>
      </c>
      <c r="I5643" t="s">
        <v>34</v>
      </c>
      <c r="J5643" t="s">
        <v>35</v>
      </c>
      <c r="K5643" s="3">
        <v>5</v>
      </c>
      <c r="L5643" t="s">
        <v>41</v>
      </c>
      <c r="M5643" t="s">
        <v>94</v>
      </c>
      <c r="N5643" t="s">
        <v>22</v>
      </c>
      <c r="O5643" t="str">
        <f t="shared" si="176"/>
        <v>&gt;5000</v>
      </c>
      <c r="P5643" t="str">
        <f t="shared" si="177"/>
        <v>HIGH</v>
      </c>
    </row>
    <row r="5644" spans="1:16" x14ac:dyDescent="0.3">
      <c r="A5644" t="s">
        <v>9930</v>
      </c>
      <c r="B5644" s="1">
        <v>45850</v>
      </c>
      <c r="C5644" t="s">
        <v>9931</v>
      </c>
      <c r="D5644" t="s">
        <v>45</v>
      </c>
      <c r="E5644" t="s">
        <v>55</v>
      </c>
      <c r="F5644" s="3">
        <v>1</v>
      </c>
      <c r="G5644" s="2">
        <v>28223.16</v>
      </c>
      <c r="H5644" s="2">
        <v>28223.16</v>
      </c>
      <c r="I5644" t="s">
        <v>18</v>
      </c>
      <c r="J5644" t="s">
        <v>19</v>
      </c>
      <c r="K5644" s="3">
        <v>2</v>
      </c>
      <c r="L5644" t="s">
        <v>265</v>
      </c>
      <c r="M5644" t="s">
        <v>97</v>
      </c>
      <c r="N5644" t="s">
        <v>22</v>
      </c>
      <c r="O5644" t="str">
        <f t="shared" si="176"/>
        <v>&gt;5000</v>
      </c>
      <c r="P5644" t="str">
        <f t="shared" si="177"/>
        <v>LOW</v>
      </c>
    </row>
    <row r="5645" spans="1:16" x14ac:dyDescent="0.3">
      <c r="A5645" t="s">
        <v>9932</v>
      </c>
      <c r="B5645" s="1">
        <v>45713</v>
      </c>
      <c r="C5645" t="s">
        <v>9933</v>
      </c>
      <c r="D5645" t="s">
        <v>32</v>
      </c>
      <c r="E5645" t="s">
        <v>40</v>
      </c>
      <c r="F5645" s="3">
        <v>3</v>
      </c>
      <c r="G5645" s="2">
        <v>40388.51</v>
      </c>
      <c r="H5645" s="2">
        <v>121165.53</v>
      </c>
      <c r="I5645" t="s">
        <v>18</v>
      </c>
      <c r="J5645" t="s">
        <v>19</v>
      </c>
      <c r="K5645" s="3">
        <v>3</v>
      </c>
      <c r="L5645" t="s">
        <v>190</v>
      </c>
      <c r="M5645" t="s">
        <v>120</v>
      </c>
      <c r="N5645" t="s">
        <v>22</v>
      </c>
      <c r="O5645" t="str">
        <f t="shared" si="176"/>
        <v>&gt;5000</v>
      </c>
      <c r="P5645" t="str">
        <f t="shared" si="177"/>
        <v>MEDIUM</v>
      </c>
    </row>
    <row r="5646" spans="1:16" x14ac:dyDescent="0.3">
      <c r="A5646" t="s">
        <v>9934</v>
      </c>
      <c r="B5646" s="1">
        <v>45825</v>
      </c>
      <c r="C5646" t="s">
        <v>9935</v>
      </c>
      <c r="D5646" t="s">
        <v>16</v>
      </c>
      <c r="E5646" t="s">
        <v>145</v>
      </c>
      <c r="F5646" s="3">
        <v>1</v>
      </c>
      <c r="G5646" s="2">
        <v>10724.1</v>
      </c>
      <c r="H5646" s="2">
        <v>10724.1</v>
      </c>
      <c r="I5646" t="s">
        <v>47</v>
      </c>
      <c r="J5646" t="s">
        <v>72</v>
      </c>
      <c r="K5646" s="3">
        <v>4</v>
      </c>
      <c r="L5646" t="s">
        <v>160</v>
      </c>
      <c r="M5646" t="s">
        <v>52</v>
      </c>
      <c r="N5646" t="s">
        <v>22</v>
      </c>
      <c r="O5646" t="str">
        <f t="shared" si="176"/>
        <v>&gt;5000</v>
      </c>
      <c r="P5646" t="str">
        <f t="shared" si="177"/>
        <v>HIGH</v>
      </c>
    </row>
    <row r="5647" spans="1:16" x14ac:dyDescent="0.3">
      <c r="A5647" t="s">
        <v>9936</v>
      </c>
      <c r="B5647" s="1">
        <v>45678</v>
      </c>
      <c r="C5647" t="s">
        <v>6132</v>
      </c>
      <c r="D5647" t="s">
        <v>45</v>
      </c>
      <c r="E5647" t="s">
        <v>55</v>
      </c>
      <c r="F5647" s="3">
        <v>5</v>
      </c>
      <c r="G5647" s="2">
        <v>44644.46</v>
      </c>
      <c r="H5647" s="2">
        <v>223222.3</v>
      </c>
      <c r="I5647" t="s">
        <v>47</v>
      </c>
      <c r="J5647" t="s">
        <v>72</v>
      </c>
      <c r="K5647" s="3">
        <v>3</v>
      </c>
      <c r="L5647" t="s">
        <v>77</v>
      </c>
      <c r="M5647" t="s">
        <v>173</v>
      </c>
      <c r="N5647" t="s">
        <v>22</v>
      </c>
      <c r="O5647" t="str">
        <f t="shared" si="176"/>
        <v>&gt;5000</v>
      </c>
      <c r="P5647" t="str">
        <f t="shared" si="177"/>
        <v>MEDIUM</v>
      </c>
    </row>
    <row r="5648" spans="1:16" x14ac:dyDescent="0.3">
      <c r="A5648" t="s">
        <v>9937</v>
      </c>
      <c r="B5648" s="1">
        <v>45672</v>
      </c>
      <c r="C5648" t="s">
        <v>9938</v>
      </c>
      <c r="D5648" t="s">
        <v>45</v>
      </c>
      <c r="E5648" t="s">
        <v>65</v>
      </c>
      <c r="F5648" s="3">
        <v>2</v>
      </c>
      <c r="G5648" s="2">
        <v>47490.46</v>
      </c>
      <c r="H5648" s="2">
        <v>94980.92</v>
      </c>
      <c r="I5648" t="s">
        <v>47</v>
      </c>
      <c r="J5648" t="s">
        <v>19</v>
      </c>
      <c r="K5648" s="3">
        <v>4</v>
      </c>
      <c r="L5648" t="s">
        <v>198</v>
      </c>
      <c r="M5648" t="s">
        <v>127</v>
      </c>
      <c r="N5648" t="s">
        <v>22</v>
      </c>
      <c r="O5648" t="str">
        <f t="shared" si="176"/>
        <v>&gt;5000</v>
      </c>
      <c r="P5648" t="str">
        <f t="shared" si="177"/>
        <v>HIGH</v>
      </c>
    </row>
    <row r="5649" spans="1:16" x14ac:dyDescent="0.3">
      <c r="A5649" t="s">
        <v>9939</v>
      </c>
      <c r="B5649" s="1">
        <v>45901</v>
      </c>
      <c r="C5649" t="s">
        <v>9940</v>
      </c>
      <c r="D5649" t="s">
        <v>25</v>
      </c>
      <c r="E5649" t="s">
        <v>223</v>
      </c>
      <c r="F5649" s="3">
        <v>5</v>
      </c>
      <c r="G5649" s="2">
        <v>3042.29</v>
      </c>
      <c r="H5649" s="2">
        <v>15211.45</v>
      </c>
      <c r="I5649" t="s">
        <v>34</v>
      </c>
      <c r="J5649" t="s">
        <v>35</v>
      </c>
      <c r="K5649" s="3">
        <v>4</v>
      </c>
      <c r="L5649" t="s">
        <v>123</v>
      </c>
      <c r="M5649" t="s">
        <v>178</v>
      </c>
      <c r="N5649" t="s">
        <v>22</v>
      </c>
      <c r="O5649" t="str">
        <f t="shared" si="176"/>
        <v>1000-5000</v>
      </c>
      <c r="P5649" t="str">
        <f t="shared" si="177"/>
        <v>HIGH</v>
      </c>
    </row>
    <row r="5650" spans="1:16" x14ac:dyDescent="0.3">
      <c r="A5650" t="s">
        <v>9941</v>
      </c>
      <c r="B5650" s="1">
        <v>45744</v>
      </c>
      <c r="C5650" t="s">
        <v>9942</v>
      </c>
      <c r="D5650" t="s">
        <v>25</v>
      </c>
      <c r="E5650" t="s">
        <v>26</v>
      </c>
      <c r="F5650" s="3">
        <v>2</v>
      </c>
      <c r="G5650" s="2">
        <v>22482.080000000002</v>
      </c>
      <c r="H5650" s="2">
        <v>44964.160000000003</v>
      </c>
      <c r="I5650" t="s">
        <v>27</v>
      </c>
      <c r="J5650" t="s">
        <v>72</v>
      </c>
      <c r="K5650" s="3">
        <v>5</v>
      </c>
      <c r="L5650" t="s">
        <v>28</v>
      </c>
      <c r="M5650" t="s">
        <v>112</v>
      </c>
      <c r="N5650" t="s">
        <v>22</v>
      </c>
      <c r="O5650" t="str">
        <f t="shared" si="176"/>
        <v>&gt;5000</v>
      </c>
      <c r="P5650" t="str">
        <f t="shared" si="177"/>
        <v>HIGH</v>
      </c>
    </row>
    <row r="5651" spans="1:16" x14ac:dyDescent="0.3">
      <c r="A5651" t="s">
        <v>9943</v>
      </c>
      <c r="B5651" s="1">
        <v>45991</v>
      </c>
      <c r="C5651" t="s">
        <v>3027</v>
      </c>
      <c r="D5651" t="s">
        <v>32</v>
      </c>
      <c r="E5651" t="s">
        <v>81</v>
      </c>
      <c r="F5651" s="3">
        <v>1</v>
      </c>
      <c r="G5651" s="2">
        <v>48479.91</v>
      </c>
      <c r="H5651" s="2">
        <v>48479.91</v>
      </c>
      <c r="I5651" t="s">
        <v>34</v>
      </c>
      <c r="J5651" t="s">
        <v>72</v>
      </c>
      <c r="K5651" s="3">
        <v>5</v>
      </c>
      <c r="L5651" t="s">
        <v>28</v>
      </c>
      <c r="M5651" t="s">
        <v>120</v>
      </c>
      <c r="N5651" t="s">
        <v>22</v>
      </c>
      <c r="O5651" t="str">
        <f t="shared" si="176"/>
        <v>&gt;5000</v>
      </c>
      <c r="P5651" t="str">
        <f t="shared" si="177"/>
        <v>HIGH</v>
      </c>
    </row>
    <row r="5652" spans="1:16" x14ac:dyDescent="0.3">
      <c r="A5652" t="s">
        <v>9944</v>
      </c>
      <c r="B5652" s="1">
        <v>45768</v>
      </c>
      <c r="C5652" t="s">
        <v>4939</v>
      </c>
      <c r="D5652" t="s">
        <v>32</v>
      </c>
      <c r="E5652" t="s">
        <v>33</v>
      </c>
      <c r="F5652" s="3">
        <v>4</v>
      </c>
      <c r="G5652" s="2">
        <v>2941.31</v>
      </c>
      <c r="H5652" s="2">
        <v>11765.24</v>
      </c>
      <c r="I5652" t="s">
        <v>27</v>
      </c>
      <c r="J5652" t="s">
        <v>19</v>
      </c>
      <c r="K5652" s="3">
        <v>5</v>
      </c>
      <c r="L5652" t="s">
        <v>73</v>
      </c>
      <c r="M5652" t="s">
        <v>69</v>
      </c>
      <c r="N5652" t="s">
        <v>22</v>
      </c>
      <c r="O5652" t="str">
        <f t="shared" si="176"/>
        <v>1000-5000</v>
      </c>
      <c r="P5652" t="str">
        <f t="shared" si="177"/>
        <v>HIGH</v>
      </c>
    </row>
    <row r="5653" spans="1:16" x14ac:dyDescent="0.3">
      <c r="A5653" t="s">
        <v>9945</v>
      </c>
      <c r="B5653" s="1">
        <v>45659</v>
      </c>
      <c r="C5653" t="s">
        <v>9946</v>
      </c>
      <c r="D5653" t="s">
        <v>25</v>
      </c>
      <c r="E5653" t="s">
        <v>91</v>
      </c>
      <c r="F5653" s="3">
        <v>5</v>
      </c>
      <c r="G5653" s="2">
        <v>632.54</v>
      </c>
      <c r="H5653" s="2">
        <v>3162.7</v>
      </c>
      <c r="I5653" t="s">
        <v>27</v>
      </c>
      <c r="J5653" t="s">
        <v>35</v>
      </c>
      <c r="K5653" s="3">
        <v>1</v>
      </c>
      <c r="L5653" t="s">
        <v>68</v>
      </c>
      <c r="M5653" t="s">
        <v>112</v>
      </c>
      <c r="N5653" t="s">
        <v>22</v>
      </c>
      <c r="O5653" t="str">
        <f t="shared" si="176"/>
        <v>500-1000</v>
      </c>
      <c r="P5653" t="str">
        <f t="shared" si="177"/>
        <v>LOW</v>
      </c>
    </row>
    <row r="5654" spans="1:16" x14ac:dyDescent="0.3">
      <c r="A5654" t="s">
        <v>9947</v>
      </c>
      <c r="B5654" s="1">
        <v>45709</v>
      </c>
      <c r="C5654" t="s">
        <v>9948</v>
      </c>
      <c r="D5654" t="s">
        <v>32</v>
      </c>
      <c r="E5654" t="s">
        <v>81</v>
      </c>
      <c r="F5654" s="3">
        <v>4</v>
      </c>
      <c r="G5654" s="2">
        <v>3305.53</v>
      </c>
      <c r="H5654" s="2">
        <v>13222.12</v>
      </c>
      <c r="I5654" t="s">
        <v>18</v>
      </c>
      <c r="J5654" t="s">
        <v>35</v>
      </c>
      <c r="K5654" s="3">
        <v>1</v>
      </c>
      <c r="L5654" t="s">
        <v>20</v>
      </c>
      <c r="M5654" t="s">
        <v>213</v>
      </c>
      <c r="N5654" t="s">
        <v>22</v>
      </c>
      <c r="O5654" t="str">
        <f t="shared" si="176"/>
        <v>1000-5000</v>
      </c>
      <c r="P5654" t="str">
        <f t="shared" si="177"/>
        <v>LOW</v>
      </c>
    </row>
    <row r="5655" spans="1:16" x14ac:dyDescent="0.3">
      <c r="A5655" t="s">
        <v>9949</v>
      </c>
      <c r="B5655" s="1">
        <v>45972</v>
      </c>
      <c r="C5655" t="s">
        <v>7709</v>
      </c>
      <c r="D5655" t="s">
        <v>32</v>
      </c>
      <c r="E5655" t="s">
        <v>250</v>
      </c>
      <c r="F5655" s="3">
        <v>4</v>
      </c>
      <c r="G5655" s="2">
        <v>28068.23</v>
      </c>
      <c r="H5655" s="2">
        <v>112272.92</v>
      </c>
      <c r="I5655" t="s">
        <v>27</v>
      </c>
      <c r="J5655" t="s">
        <v>35</v>
      </c>
      <c r="K5655" s="3">
        <v>2</v>
      </c>
      <c r="L5655" t="s">
        <v>265</v>
      </c>
      <c r="M5655" t="s">
        <v>21</v>
      </c>
      <c r="N5655" t="s">
        <v>22</v>
      </c>
      <c r="O5655" t="str">
        <f t="shared" si="176"/>
        <v>&gt;5000</v>
      </c>
      <c r="P5655" t="str">
        <f t="shared" si="177"/>
        <v>LOW</v>
      </c>
    </row>
    <row r="5656" spans="1:16" x14ac:dyDescent="0.3">
      <c r="A5656" t="s">
        <v>9950</v>
      </c>
      <c r="B5656" s="1">
        <v>45947</v>
      </c>
      <c r="C5656" t="s">
        <v>9951</v>
      </c>
      <c r="D5656" t="s">
        <v>32</v>
      </c>
      <c r="E5656" t="s">
        <v>81</v>
      </c>
      <c r="F5656" s="3">
        <v>5</v>
      </c>
      <c r="G5656" s="2">
        <v>45451.5</v>
      </c>
      <c r="H5656" s="2">
        <v>227257.5</v>
      </c>
      <c r="I5656" t="s">
        <v>27</v>
      </c>
      <c r="J5656" t="s">
        <v>19</v>
      </c>
      <c r="K5656" s="3">
        <v>4</v>
      </c>
      <c r="L5656" t="s">
        <v>160</v>
      </c>
      <c r="M5656" t="s">
        <v>78</v>
      </c>
      <c r="N5656" t="s">
        <v>22</v>
      </c>
      <c r="O5656" t="str">
        <f t="shared" si="176"/>
        <v>&gt;5000</v>
      </c>
      <c r="P5656" t="str">
        <f t="shared" si="177"/>
        <v>HIGH</v>
      </c>
    </row>
    <row r="5657" spans="1:16" x14ac:dyDescent="0.3">
      <c r="A5657" t="s">
        <v>9952</v>
      </c>
      <c r="B5657" s="1">
        <v>45973</v>
      </c>
      <c r="C5657" t="s">
        <v>1048</v>
      </c>
      <c r="D5657" t="s">
        <v>32</v>
      </c>
      <c r="E5657" t="s">
        <v>81</v>
      </c>
      <c r="F5657" s="3">
        <v>4</v>
      </c>
      <c r="G5657" s="2">
        <v>45811.5</v>
      </c>
      <c r="H5657" s="2">
        <v>183246</v>
      </c>
      <c r="I5657" t="s">
        <v>34</v>
      </c>
      <c r="J5657" t="s">
        <v>35</v>
      </c>
      <c r="K5657" s="3">
        <v>4</v>
      </c>
      <c r="L5657" t="s">
        <v>123</v>
      </c>
      <c r="M5657" t="s">
        <v>216</v>
      </c>
      <c r="N5657" t="s">
        <v>22</v>
      </c>
      <c r="O5657" t="str">
        <f t="shared" si="176"/>
        <v>&gt;5000</v>
      </c>
      <c r="P5657" t="str">
        <f t="shared" si="177"/>
        <v>HIGH</v>
      </c>
    </row>
    <row r="5658" spans="1:16" x14ac:dyDescent="0.3">
      <c r="A5658" t="s">
        <v>9953</v>
      </c>
      <c r="B5658" s="1">
        <v>45875</v>
      </c>
      <c r="C5658" t="s">
        <v>9954</v>
      </c>
      <c r="D5658" t="s">
        <v>32</v>
      </c>
      <c r="E5658" t="s">
        <v>40</v>
      </c>
      <c r="F5658" s="3">
        <v>5</v>
      </c>
      <c r="G5658" s="2">
        <v>15384.79</v>
      </c>
      <c r="H5658" s="2">
        <v>76923.95</v>
      </c>
      <c r="I5658" t="s">
        <v>18</v>
      </c>
      <c r="J5658" t="s">
        <v>19</v>
      </c>
      <c r="K5658" s="3">
        <v>1</v>
      </c>
      <c r="L5658" t="s">
        <v>20</v>
      </c>
      <c r="M5658" t="s">
        <v>82</v>
      </c>
      <c r="N5658" t="s">
        <v>22</v>
      </c>
      <c r="O5658" t="str">
        <f t="shared" si="176"/>
        <v>&gt;5000</v>
      </c>
      <c r="P5658" t="str">
        <f t="shared" si="177"/>
        <v>LOW</v>
      </c>
    </row>
    <row r="5659" spans="1:16" x14ac:dyDescent="0.3">
      <c r="A5659" t="s">
        <v>9955</v>
      </c>
      <c r="B5659" s="1">
        <v>45727</v>
      </c>
      <c r="C5659" t="s">
        <v>9956</v>
      </c>
      <c r="D5659" t="s">
        <v>45</v>
      </c>
      <c r="E5659" t="s">
        <v>60</v>
      </c>
      <c r="F5659" s="3">
        <v>1</v>
      </c>
      <c r="G5659" s="2">
        <v>28457.51</v>
      </c>
      <c r="H5659" s="2">
        <v>28457.51</v>
      </c>
      <c r="I5659" t="s">
        <v>34</v>
      </c>
      <c r="J5659" t="s">
        <v>35</v>
      </c>
      <c r="K5659" s="3">
        <v>3</v>
      </c>
      <c r="L5659" t="s">
        <v>36</v>
      </c>
      <c r="M5659" t="s">
        <v>173</v>
      </c>
      <c r="N5659" t="s">
        <v>22</v>
      </c>
      <c r="O5659" t="str">
        <f t="shared" si="176"/>
        <v>&gt;5000</v>
      </c>
      <c r="P5659" t="str">
        <f t="shared" si="177"/>
        <v>MEDIUM</v>
      </c>
    </row>
    <row r="5660" spans="1:16" x14ac:dyDescent="0.3">
      <c r="A5660" t="s">
        <v>9957</v>
      </c>
      <c r="B5660" s="1">
        <v>45668</v>
      </c>
      <c r="C5660" t="s">
        <v>9958</v>
      </c>
      <c r="D5660" t="s">
        <v>25</v>
      </c>
      <c r="E5660" t="s">
        <v>280</v>
      </c>
      <c r="F5660" s="3">
        <v>1</v>
      </c>
      <c r="G5660" s="2">
        <v>3333.08</v>
      </c>
      <c r="H5660" s="2">
        <v>3333.08</v>
      </c>
      <c r="I5660" t="s">
        <v>27</v>
      </c>
      <c r="J5660" t="s">
        <v>72</v>
      </c>
      <c r="K5660" s="3">
        <v>4</v>
      </c>
      <c r="L5660" t="s">
        <v>198</v>
      </c>
      <c r="M5660" t="s">
        <v>48</v>
      </c>
      <c r="N5660" t="s">
        <v>22</v>
      </c>
      <c r="O5660" t="str">
        <f t="shared" si="176"/>
        <v>1000-5000</v>
      </c>
      <c r="P5660" t="str">
        <f t="shared" si="177"/>
        <v>HIGH</v>
      </c>
    </row>
    <row r="5661" spans="1:16" x14ac:dyDescent="0.3">
      <c r="A5661" t="s">
        <v>9959</v>
      </c>
      <c r="B5661" s="1">
        <v>46019</v>
      </c>
      <c r="C5661" t="s">
        <v>3572</v>
      </c>
      <c r="D5661" t="s">
        <v>102</v>
      </c>
      <c r="E5661" t="s">
        <v>118</v>
      </c>
      <c r="F5661" s="3">
        <v>3</v>
      </c>
      <c r="G5661" s="2">
        <v>16476.599999999999</v>
      </c>
      <c r="H5661" s="2">
        <v>49429.8</v>
      </c>
      <c r="I5661" t="s">
        <v>18</v>
      </c>
      <c r="J5661" t="s">
        <v>19</v>
      </c>
      <c r="K5661" s="3">
        <v>2</v>
      </c>
      <c r="L5661" t="s">
        <v>265</v>
      </c>
      <c r="M5661" t="s">
        <v>167</v>
      </c>
      <c r="N5661" t="s">
        <v>22</v>
      </c>
      <c r="O5661" t="str">
        <f t="shared" si="176"/>
        <v>&gt;5000</v>
      </c>
      <c r="P5661" t="str">
        <f t="shared" si="177"/>
        <v>LOW</v>
      </c>
    </row>
    <row r="5662" spans="1:16" x14ac:dyDescent="0.3">
      <c r="A5662" t="s">
        <v>9960</v>
      </c>
      <c r="B5662" s="1">
        <v>45983</v>
      </c>
      <c r="C5662" t="s">
        <v>9961</v>
      </c>
      <c r="D5662" t="s">
        <v>102</v>
      </c>
      <c r="E5662" t="s">
        <v>193</v>
      </c>
      <c r="F5662" s="3">
        <v>3</v>
      </c>
      <c r="G5662" s="2">
        <v>41724.769999999997</v>
      </c>
      <c r="H5662" s="2">
        <v>125174.31</v>
      </c>
      <c r="I5662" t="s">
        <v>47</v>
      </c>
      <c r="J5662" t="s">
        <v>72</v>
      </c>
      <c r="K5662" s="3">
        <v>3</v>
      </c>
      <c r="L5662" t="s">
        <v>36</v>
      </c>
      <c r="M5662" t="s">
        <v>62</v>
      </c>
      <c r="N5662" t="s">
        <v>22</v>
      </c>
      <c r="O5662" t="str">
        <f t="shared" si="176"/>
        <v>&gt;5000</v>
      </c>
      <c r="P5662" t="str">
        <f t="shared" si="177"/>
        <v>MEDIUM</v>
      </c>
    </row>
    <row r="5663" spans="1:16" x14ac:dyDescent="0.3">
      <c r="A5663" t="s">
        <v>9962</v>
      </c>
      <c r="B5663" s="1">
        <v>45808</v>
      </c>
      <c r="C5663" t="s">
        <v>2347</v>
      </c>
      <c r="D5663" t="s">
        <v>16</v>
      </c>
      <c r="E5663" t="s">
        <v>159</v>
      </c>
      <c r="F5663" s="3">
        <v>3</v>
      </c>
      <c r="G5663" s="2">
        <v>298.29000000000002</v>
      </c>
      <c r="H5663" s="2">
        <v>894.87</v>
      </c>
      <c r="I5663" t="s">
        <v>27</v>
      </c>
      <c r="J5663" t="s">
        <v>19</v>
      </c>
      <c r="K5663" s="3">
        <v>2</v>
      </c>
      <c r="L5663" t="s">
        <v>133</v>
      </c>
      <c r="M5663" t="s">
        <v>78</v>
      </c>
      <c r="N5663" t="s">
        <v>22</v>
      </c>
      <c r="O5663" t="str">
        <f t="shared" si="176"/>
        <v>&lt;500</v>
      </c>
      <c r="P5663" t="str">
        <f t="shared" si="177"/>
        <v>LOW</v>
      </c>
    </row>
    <row r="5664" spans="1:16" x14ac:dyDescent="0.3">
      <c r="A5664" t="s">
        <v>9963</v>
      </c>
      <c r="B5664" s="1">
        <v>45774</v>
      </c>
      <c r="C5664" t="s">
        <v>9964</v>
      </c>
      <c r="D5664" t="s">
        <v>25</v>
      </c>
      <c r="E5664" t="s">
        <v>280</v>
      </c>
      <c r="F5664" s="3">
        <v>2</v>
      </c>
      <c r="G5664" s="2">
        <v>48249.69</v>
      </c>
      <c r="H5664" s="2">
        <v>96499.38</v>
      </c>
      <c r="I5664" t="s">
        <v>34</v>
      </c>
      <c r="J5664" t="s">
        <v>19</v>
      </c>
      <c r="K5664" s="3">
        <v>2</v>
      </c>
      <c r="L5664" t="s">
        <v>141</v>
      </c>
      <c r="M5664" t="s">
        <v>21</v>
      </c>
      <c r="N5664" t="s">
        <v>22</v>
      </c>
      <c r="O5664" t="str">
        <f t="shared" si="176"/>
        <v>&gt;5000</v>
      </c>
      <c r="P5664" t="str">
        <f t="shared" si="177"/>
        <v>LOW</v>
      </c>
    </row>
    <row r="5665" spans="1:16" x14ac:dyDescent="0.3">
      <c r="A5665" t="s">
        <v>9965</v>
      </c>
      <c r="B5665" s="1">
        <v>46009</v>
      </c>
      <c r="C5665" t="s">
        <v>9966</v>
      </c>
      <c r="D5665" t="s">
        <v>16</v>
      </c>
      <c r="E5665" t="s">
        <v>159</v>
      </c>
      <c r="F5665" s="3">
        <v>4</v>
      </c>
      <c r="G5665" s="2">
        <v>24987.32</v>
      </c>
      <c r="H5665" s="2">
        <v>99949.28</v>
      </c>
      <c r="I5665" t="s">
        <v>18</v>
      </c>
      <c r="J5665" t="s">
        <v>35</v>
      </c>
      <c r="K5665" s="3">
        <v>1</v>
      </c>
      <c r="L5665" t="s">
        <v>20</v>
      </c>
      <c r="M5665" t="s">
        <v>216</v>
      </c>
      <c r="N5665" t="s">
        <v>22</v>
      </c>
      <c r="O5665" t="str">
        <f t="shared" si="176"/>
        <v>&gt;5000</v>
      </c>
      <c r="P5665" t="str">
        <f t="shared" si="177"/>
        <v>LOW</v>
      </c>
    </row>
    <row r="5666" spans="1:16" x14ac:dyDescent="0.3">
      <c r="A5666" t="s">
        <v>9967</v>
      </c>
      <c r="B5666" s="1">
        <v>45984</v>
      </c>
      <c r="C5666" t="s">
        <v>9968</v>
      </c>
      <c r="D5666" t="s">
        <v>32</v>
      </c>
      <c r="E5666" t="s">
        <v>309</v>
      </c>
      <c r="F5666" s="3">
        <v>1</v>
      </c>
      <c r="G5666" s="2">
        <v>34572.22</v>
      </c>
      <c r="H5666" s="2">
        <v>34572.22</v>
      </c>
      <c r="I5666" t="s">
        <v>47</v>
      </c>
      <c r="J5666" t="s">
        <v>35</v>
      </c>
      <c r="K5666" s="3">
        <v>5</v>
      </c>
      <c r="L5666" t="s">
        <v>28</v>
      </c>
      <c r="M5666" t="s">
        <v>216</v>
      </c>
      <c r="N5666" t="s">
        <v>22</v>
      </c>
      <c r="O5666" t="str">
        <f t="shared" si="176"/>
        <v>&gt;5000</v>
      </c>
      <c r="P5666" t="str">
        <f t="shared" si="177"/>
        <v>HIGH</v>
      </c>
    </row>
    <row r="5667" spans="1:16" x14ac:dyDescent="0.3">
      <c r="A5667" t="s">
        <v>9969</v>
      </c>
      <c r="B5667" s="1">
        <v>45801</v>
      </c>
      <c r="C5667" t="s">
        <v>2759</v>
      </c>
      <c r="D5667" t="s">
        <v>102</v>
      </c>
      <c r="E5667" t="s">
        <v>118</v>
      </c>
      <c r="F5667" s="3">
        <v>4</v>
      </c>
      <c r="G5667" s="2">
        <v>21380.51</v>
      </c>
      <c r="H5667" s="2">
        <v>85522.04</v>
      </c>
      <c r="I5667" t="s">
        <v>18</v>
      </c>
      <c r="J5667" t="s">
        <v>35</v>
      </c>
      <c r="K5667" s="3">
        <v>4</v>
      </c>
      <c r="L5667" t="s">
        <v>160</v>
      </c>
      <c r="M5667" t="s">
        <v>178</v>
      </c>
      <c r="N5667" t="s">
        <v>22</v>
      </c>
      <c r="O5667" t="str">
        <f t="shared" si="176"/>
        <v>&gt;5000</v>
      </c>
      <c r="P5667" t="str">
        <f t="shared" si="177"/>
        <v>HIGH</v>
      </c>
    </row>
    <row r="5668" spans="1:16" x14ac:dyDescent="0.3">
      <c r="A5668" t="s">
        <v>9970</v>
      </c>
      <c r="B5668" s="1">
        <v>45972</v>
      </c>
      <c r="C5668" t="s">
        <v>9971</v>
      </c>
      <c r="D5668" t="s">
        <v>25</v>
      </c>
      <c r="E5668" t="s">
        <v>26</v>
      </c>
      <c r="F5668" s="3">
        <v>1</v>
      </c>
      <c r="G5668" s="2">
        <v>25050.1</v>
      </c>
      <c r="H5668" s="2">
        <v>25050.1</v>
      </c>
      <c r="I5668" t="s">
        <v>47</v>
      </c>
      <c r="J5668" t="s">
        <v>72</v>
      </c>
      <c r="K5668" s="3">
        <v>2</v>
      </c>
      <c r="L5668" t="s">
        <v>56</v>
      </c>
      <c r="M5668" t="s">
        <v>37</v>
      </c>
      <c r="N5668" t="s">
        <v>22</v>
      </c>
      <c r="O5668" t="str">
        <f t="shared" si="176"/>
        <v>&gt;5000</v>
      </c>
      <c r="P5668" t="str">
        <f t="shared" si="177"/>
        <v>LOW</v>
      </c>
    </row>
    <row r="5669" spans="1:16" x14ac:dyDescent="0.3">
      <c r="A5669" t="s">
        <v>9972</v>
      </c>
      <c r="B5669" s="1">
        <v>45871</v>
      </c>
      <c r="C5669" t="s">
        <v>2006</v>
      </c>
      <c r="D5669" t="s">
        <v>25</v>
      </c>
      <c r="E5669" t="s">
        <v>280</v>
      </c>
      <c r="F5669" s="3">
        <v>1</v>
      </c>
      <c r="G5669" s="2">
        <v>34958.839999999997</v>
      </c>
      <c r="H5669" s="2">
        <v>34958.839999999997</v>
      </c>
      <c r="I5669" t="s">
        <v>34</v>
      </c>
      <c r="J5669" t="s">
        <v>72</v>
      </c>
      <c r="K5669" s="3">
        <v>4</v>
      </c>
      <c r="L5669" t="s">
        <v>88</v>
      </c>
      <c r="M5669" t="s">
        <v>97</v>
      </c>
      <c r="N5669" t="s">
        <v>22</v>
      </c>
      <c r="O5669" t="str">
        <f t="shared" si="176"/>
        <v>&gt;5000</v>
      </c>
      <c r="P5669" t="str">
        <f t="shared" si="177"/>
        <v>HIGH</v>
      </c>
    </row>
    <row r="5670" spans="1:16" x14ac:dyDescent="0.3">
      <c r="A5670" t="s">
        <v>9973</v>
      </c>
      <c r="B5670" s="1">
        <v>45880</v>
      </c>
      <c r="C5670" t="s">
        <v>9974</v>
      </c>
      <c r="D5670" t="s">
        <v>102</v>
      </c>
      <c r="E5670" t="s">
        <v>118</v>
      </c>
      <c r="F5670" s="3">
        <v>1</v>
      </c>
      <c r="G5670" s="2">
        <v>31711.8</v>
      </c>
      <c r="H5670" s="2">
        <v>31711.8</v>
      </c>
      <c r="I5670" t="s">
        <v>47</v>
      </c>
      <c r="J5670" t="s">
        <v>19</v>
      </c>
      <c r="K5670" s="3">
        <v>5</v>
      </c>
      <c r="L5670" t="s">
        <v>28</v>
      </c>
      <c r="M5670" t="s">
        <v>82</v>
      </c>
      <c r="N5670" t="s">
        <v>22</v>
      </c>
      <c r="O5670" t="str">
        <f t="shared" si="176"/>
        <v>&gt;5000</v>
      </c>
      <c r="P5670" t="str">
        <f t="shared" si="177"/>
        <v>HIGH</v>
      </c>
    </row>
    <row r="5671" spans="1:16" x14ac:dyDescent="0.3">
      <c r="A5671" t="s">
        <v>9975</v>
      </c>
      <c r="B5671" s="1">
        <v>45962</v>
      </c>
      <c r="C5671" t="s">
        <v>8742</v>
      </c>
      <c r="D5671" t="s">
        <v>16</v>
      </c>
      <c r="E5671" t="s">
        <v>137</v>
      </c>
      <c r="F5671" s="3">
        <v>1</v>
      </c>
      <c r="G5671" s="2">
        <v>49202.43</v>
      </c>
      <c r="H5671" s="2">
        <v>49202.43</v>
      </c>
      <c r="I5671" t="s">
        <v>27</v>
      </c>
      <c r="J5671" t="s">
        <v>72</v>
      </c>
      <c r="K5671" s="3">
        <v>3</v>
      </c>
      <c r="L5671" t="s">
        <v>190</v>
      </c>
      <c r="M5671" t="s">
        <v>82</v>
      </c>
      <c r="N5671" t="s">
        <v>22</v>
      </c>
      <c r="O5671" t="str">
        <f t="shared" si="176"/>
        <v>&gt;5000</v>
      </c>
      <c r="P5671" t="str">
        <f t="shared" si="177"/>
        <v>MEDIUM</v>
      </c>
    </row>
    <row r="5672" spans="1:16" x14ac:dyDescent="0.3">
      <c r="A5672" t="s">
        <v>9976</v>
      </c>
      <c r="B5672" s="1">
        <v>45718</v>
      </c>
      <c r="C5672" t="s">
        <v>9977</v>
      </c>
      <c r="D5672" t="s">
        <v>16</v>
      </c>
      <c r="E5672" t="s">
        <v>130</v>
      </c>
      <c r="F5672" s="3">
        <v>4</v>
      </c>
      <c r="G5672" s="2">
        <v>17339.79</v>
      </c>
      <c r="H5672" s="2">
        <v>69359.16</v>
      </c>
      <c r="I5672" t="s">
        <v>34</v>
      </c>
      <c r="J5672" t="s">
        <v>35</v>
      </c>
      <c r="K5672" s="3">
        <v>4</v>
      </c>
      <c r="L5672" t="s">
        <v>198</v>
      </c>
      <c r="M5672" t="s">
        <v>213</v>
      </c>
      <c r="N5672" t="s">
        <v>22</v>
      </c>
      <c r="O5672" t="str">
        <f t="shared" si="176"/>
        <v>&gt;5000</v>
      </c>
      <c r="P5672" t="str">
        <f t="shared" si="177"/>
        <v>HIGH</v>
      </c>
    </row>
    <row r="5673" spans="1:16" x14ac:dyDescent="0.3">
      <c r="A5673" t="s">
        <v>9978</v>
      </c>
      <c r="B5673" s="1">
        <v>45766</v>
      </c>
      <c r="C5673" t="s">
        <v>9979</v>
      </c>
      <c r="D5673" t="s">
        <v>45</v>
      </c>
      <c r="E5673" t="s">
        <v>60</v>
      </c>
      <c r="F5673" s="3">
        <v>2</v>
      </c>
      <c r="G5673" s="2">
        <v>23386.38</v>
      </c>
      <c r="H5673" s="2">
        <v>46772.76</v>
      </c>
      <c r="I5673" t="s">
        <v>34</v>
      </c>
      <c r="J5673" t="s">
        <v>35</v>
      </c>
      <c r="K5673" s="3">
        <v>5</v>
      </c>
      <c r="L5673" t="s">
        <v>170</v>
      </c>
      <c r="M5673" t="s">
        <v>213</v>
      </c>
      <c r="N5673" t="s">
        <v>22</v>
      </c>
      <c r="O5673" t="str">
        <f t="shared" si="176"/>
        <v>&gt;5000</v>
      </c>
      <c r="P5673" t="str">
        <f t="shared" si="177"/>
        <v>HIGH</v>
      </c>
    </row>
    <row r="5674" spans="1:16" x14ac:dyDescent="0.3">
      <c r="A5674" t="s">
        <v>9980</v>
      </c>
      <c r="B5674" s="1">
        <v>45789</v>
      </c>
      <c r="C5674" t="s">
        <v>9981</v>
      </c>
      <c r="D5674" t="s">
        <v>45</v>
      </c>
      <c r="E5674" t="s">
        <v>85</v>
      </c>
      <c r="F5674" s="3">
        <v>4</v>
      </c>
      <c r="G5674" s="2">
        <v>21427.25</v>
      </c>
      <c r="H5674" s="2">
        <v>85709</v>
      </c>
      <c r="I5674" t="s">
        <v>27</v>
      </c>
      <c r="J5674" t="s">
        <v>35</v>
      </c>
      <c r="K5674" s="3">
        <v>3</v>
      </c>
      <c r="L5674" t="s">
        <v>36</v>
      </c>
      <c r="M5674" t="s">
        <v>21</v>
      </c>
      <c r="N5674" t="s">
        <v>22</v>
      </c>
      <c r="O5674" t="str">
        <f t="shared" si="176"/>
        <v>&gt;5000</v>
      </c>
      <c r="P5674" t="str">
        <f t="shared" si="177"/>
        <v>MEDIUM</v>
      </c>
    </row>
    <row r="5675" spans="1:16" x14ac:dyDescent="0.3">
      <c r="A5675" t="s">
        <v>9982</v>
      </c>
      <c r="B5675" s="1">
        <v>45833</v>
      </c>
      <c r="C5675" t="s">
        <v>3922</v>
      </c>
      <c r="D5675" t="s">
        <v>16</v>
      </c>
      <c r="E5675" t="s">
        <v>159</v>
      </c>
      <c r="F5675" s="3">
        <v>3</v>
      </c>
      <c r="G5675" s="2">
        <v>49042.81</v>
      </c>
      <c r="H5675" s="2">
        <v>147128.43</v>
      </c>
      <c r="I5675" t="s">
        <v>47</v>
      </c>
      <c r="J5675" t="s">
        <v>35</v>
      </c>
      <c r="K5675" s="3">
        <v>3</v>
      </c>
      <c r="L5675" t="s">
        <v>77</v>
      </c>
      <c r="M5675" t="s">
        <v>167</v>
      </c>
      <c r="N5675" t="s">
        <v>22</v>
      </c>
      <c r="O5675" t="str">
        <f t="shared" si="176"/>
        <v>&gt;5000</v>
      </c>
      <c r="P5675" t="str">
        <f t="shared" si="177"/>
        <v>MEDIUM</v>
      </c>
    </row>
    <row r="5676" spans="1:16" x14ac:dyDescent="0.3">
      <c r="A5676" t="s">
        <v>9983</v>
      </c>
      <c r="B5676" s="1">
        <v>45854</v>
      </c>
      <c r="C5676" t="s">
        <v>9984</v>
      </c>
      <c r="D5676" t="s">
        <v>32</v>
      </c>
      <c r="E5676" t="s">
        <v>250</v>
      </c>
      <c r="F5676" s="3">
        <v>1</v>
      </c>
      <c r="G5676" s="2">
        <v>42519.54</v>
      </c>
      <c r="H5676" s="2">
        <v>42519.54</v>
      </c>
      <c r="I5676" t="s">
        <v>27</v>
      </c>
      <c r="J5676" t="s">
        <v>19</v>
      </c>
      <c r="K5676" s="3">
        <v>2</v>
      </c>
      <c r="L5676" t="s">
        <v>141</v>
      </c>
      <c r="M5676" t="s">
        <v>360</v>
      </c>
      <c r="N5676" t="s">
        <v>22</v>
      </c>
      <c r="O5676" t="str">
        <f t="shared" si="176"/>
        <v>&gt;5000</v>
      </c>
      <c r="P5676" t="str">
        <f t="shared" si="177"/>
        <v>LOW</v>
      </c>
    </row>
    <row r="5677" spans="1:16" x14ac:dyDescent="0.3">
      <c r="A5677" t="s">
        <v>9985</v>
      </c>
      <c r="B5677" s="1">
        <v>45768</v>
      </c>
      <c r="C5677" t="s">
        <v>9986</v>
      </c>
      <c r="D5677" t="s">
        <v>16</v>
      </c>
      <c r="E5677" t="s">
        <v>17</v>
      </c>
      <c r="F5677" s="3">
        <v>5</v>
      </c>
      <c r="G5677" s="2">
        <v>49505.279999999999</v>
      </c>
      <c r="H5677" s="2">
        <v>247526.39999999999</v>
      </c>
      <c r="I5677" t="s">
        <v>18</v>
      </c>
      <c r="J5677" t="s">
        <v>72</v>
      </c>
      <c r="K5677" s="3">
        <v>2</v>
      </c>
      <c r="L5677" t="s">
        <v>141</v>
      </c>
      <c r="M5677" t="s">
        <v>42</v>
      </c>
      <c r="N5677" t="s">
        <v>22</v>
      </c>
      <c r="O5677" t="str">
        <f t="shared" si="176"/>
        <v>&gt;5000</v>
      </c>
      <c r="P5677" t="str">
        <f t="shared" si="177"/>
        <v>LOW</v>
      </c>
    </row>
    <row r="5678" spans="1:16" x14ac:dyDescent="0.3">
      <c r="A5678" t="s">
        <v>9987</v>
      </c>
      <c r="B5678" s="1">
        <v>45740</v>
      </c>
      <c r="C5678" t="s">
        <v>9988</v>
      </c>
      <c r="D5678" t="s">
        <v>45</v>
      </c>
      <c r="E5678" t="s">
        <v>55</v>
      </c>
      <c r="F5678" s="3">
        <v>3</v>
      </c>
      <c r="G5678" s="2">
        <v>19502.34</v>
      </c>
      <c r="H5678" s="2">
        <v>58507.02</v>
      </c>
      <c r="I5678" t="s">
        <v>34</v>
      </c>
      <c r="J5678" t="s">
        <v>72</v>
      </c>
      <c r="K5678" s="3">
        <v>5</v>
      </c>
      <c r="L5678" t="s">
        <v>73</v>
      </c>
      <c r="M5678" t="s">
        <v>150</v>
      </c>
      <c r="N5678" t="s">
        <v>22</v>
      </c>
      <c r="O5678" t="str">
        <f t="shared" si="176"/>
        <v>&gt;5000</v>
      </c>
      <c r="P5678" t="str">
        <f t="shared" si="177"/>
        <v>HIGH</v>
      </c>
    </row>
    <row r="5679" spans="1:16" x14ac:dyDescent="0.3">
      <c r="A5679" t="s">
        <v>9989</v>
      </c>
      <c r="B5679" s="1">
        <v>45998</v>
      </c>
      <c r="C5679" t="s">
        <v>9990</v>
      </c>
      <c r="D5679" t="s">
        <v>16</v>
      </c>
      <c r="E5679" t="s">
        <v>130</v>
      </c>
      <c r="F5679" s="3">
        <v>5</v>
      </c>
      <c r="G5679" s="2">
        <v>45101.19</v>
      </c>
      <c r="H5679" s="2">
        <v>225505.95</v>
      </c>
      <c r="I5679" t="s">
        <v>18</v>
      </c>
      <c r="J5679" t="s">
        <v>19</v>
      </c>
      <c r="K5679" s="3">
        <v>2</v>
      </c>
      <c r="L5679" t="s">
        <v>56</v>
      </c>
      <c r="M5679" t="s">
        <v>120</v>
      </c>
      <c r="N5679" t="s">
        <v>22</v>
      </c>
      <c r="O5679" t="str">
        <f t="shared" si="176"/>
        <v>&gt;5000</v>
      </c>
      <c r="P5679" t="str">
        <f t="shared" si="177"/>
        <v>LOW</v>
      </c>
    </row>
    <row r="5680" spans="1:16" x14ac:dyDescent="0.3">
      <c r="A5680" t="s">
        <v>9991</v>
      </c>
      <c r="B5680" s="1">
        <v>45985</v>
      </c>
      <c r="C5680" t="s">
        <v>607</v>
      </c>
      <c r="D5680" t="s">
        <v>102</v>
      </c>
      <c r="E5680" t="s">
        <v>184</v>
      </c>
      <c r="F5680" s="3">
        <v>1</v>
      </c>
      <c r="G5680" s="2">
        <v>10251.36</v>
      </c>
      <c r="H5680" s="2">
        <v>10251.36</v>
      </c>
      <c r="I5680" t="s">
        <v>47</v>
      </c>
      <c r="J5680" t="s">
        <v>19</v>
      </c>
      <c r="K5680" s="3">
        <v>4</v>
      </c>
      <c r="L5680" t="s">
        <v>123</v>
      </c>
      <c r="M5680" t="s">
        <v>97</v>
      </c>
      <c r="N5680" t="s">
        <v>22</v>
      </c>
      <c r="O5680" t="str">
        <f t="shared" si="176"/>
        <v>&gt;5000</v>
      </c>
      <c r="P5680" t="str">
        <f t="shared" si="177"/>
        <v>HIGH</v>
      </c>
    </row>
    <row r="5681" spans="1:16" x14ac:dyDescent="0.3">
      <c r="A5681" t="s">
        <v>9992</v>
      </c>
      <c r="B5681" s="1">
        <v>45817</v>
      </c>
      <c r="C5681" t="s">
        <v>9993</v>
      </c>
      <c r="D5681" t="s">
        <v>16</v>
      </c>
      <c r="E5681" t="s">
        <v>137</v>
      </c>
      <c r="F5681" s="3">
        <v>4</v>
      </c>
      <c r="G5681" s="2">
        <v>48546.61</v>
      </c>
      <c r="H5681" s="2">
        <v>194186.44</v>
      </c>
      <c r="I5681" t="s">
        <v>47</v>
      </c>
      <c r="J5681" t="s">
        <v>35</v>
      </c>
      <c r="K5681" s="3">
        <v>1</v>
      </c>
      <c r="L5681" t="s">
        <v>181</v>
      </c>
      <c r="M5681" t="s">
        <v>150</v>
      </c>
      <c r="N5681" t="s">
        <v>22</v>
      </c>
      <c r="O5681" t="str">
        <f t="shared" si="176"/>
        <v>&gt;5000</v>
      </c>
      <c r="P5681" t="str">
        <f t="shared" si="177"/>
        <v>LOW</v>
      </c>
    </row>
    <row r="5682" spans="1:16" x14ac:dyDescent="0.3">
      <c r="A5682" t="s">
        <v>9994</v>
      </c>
      <c r="B5682" s="1">
        <v>45693</v>
      </c>
      <c r="C5682" t="s">
        <v>9995</v>
      </c>
      <c r="D5682" t="s">
        <v>102</v>
      </c>
      <c r="E5682" t="s">
        <v>184</v>
      </c>
      <c r="F5682" s="3">
        <v>4</v>
      </c>
      <c r="G5682" s="2">
        <v>41918.879999999997</v>
      </c>
      <c r="H5682" s="2">
        <v>167675.51999999999</v>
      </c>
      <c r="I5682" t="s">
        <v>18</v>
      </c>
      <c r="J5682" t="s">
        <v>19</v>
      </c>
      <c r="K5682" s="3">
        <v>2</v>
      </c>
      <c r="L5682" t="s">
        <v>141</v>
      </c>
      <c r="M5682" t="s">
        <v>127</v>
      </c>
      <c r="N5682" t="s">
        <v>22</v>
      </c>
      <c r="O5682" t="str">
        <f t="shared" si="176"/>
        <v>&gt;5000</v>
      </c>
      <c r="P5682" t="str">
        <f t="shared" si="177"/>
        <v>LOW</v>
      </c>
    </row>
    <row r="5683" spans="1:16" x14ac:dyDescent="0.3">
      <c r="A5683" t="s">
        <v>9996</v>
      </c>
      <c r="B5683" s="1">
        <v>45894</v>
      </c>
      <c r="C5683" t="s">
        <v>5024</v>
      </c>
      <c r="D5683" t="s">
        <v>45</v>
      </c>
      <c r="E5683" t="s">
        <v>46</v>
      </c>
      <c r="F5683" s="3">
        <v>1</v>
      </c>
      <c r="G5683" s="2">
        <v>5835.1</v>
      </c>
      <c r="H5683" s="2">
        <v>5835.1</v>
      </c>
      <c r="I5683" t="s">
        <v>27</v>
      </c>
      <c r="J5683" t="s">
        <v>35</v>
      </c>
      <c r="K5683" s="3">
        <v>5</v>
      </c>
      <c r="L5683" t="s">
        <v>51</v>
      </c>
      <c r="M5683" t="s">
        <v>120</v>
      </c>
      <c r="N5683" t="s">
        <v>22</v>
      </c>
      <c r="O5683" t="str">
        <f t="shared" si="176"/>
        <v>&gt;5000</v>
      </c>
      <c r="P5683" t="str">
        <f t="shared" si="177"/>
        <v>HIGH</v>
      </c>
    </row>
    <row r="5684" spans="1:16" x14ac:dyDescent="0.3">
      <c r="A5684" t="s">
        <v>9997</v>
      </c>
      <c r="B5684" s="1">
        <v>45984</v>
      </c>
      <c r="C5684" t="s">
        <v>8228</v>
      </c>
      <c r="D5684" t="s">
        <v>32</v>
      </c>
      <c r="E5684" t="s">
        <v>309</v>
      </c>
      <c r="F5684" s="3">
        <v>2</v>
      </c>
      <c r="G5684" s="2">
        <v>44938.37</v>
      </c>
      <c r="H5684" s="2">
        <v>89876.74</v>
      </c>
      <c r="I5684" t="s">
        <v>47</v>
      </c>
      <c r="J5684" t="s">
        <v>72</v>
      </c>
      <c r="K5684" s="3">
        <v>4</v>
      </c>
      <c r="L5684" t="s">
        <v>185</v>
      </c>
      <c r="M5684" t="s">
        <v>120</v>
      </c>
      <c r="N5684" t="s">
        <v>22</v>
      </c>
      <c r="O5684" t="str">
        <f t="shared" si="176"/>
        <v>&gt;5000</v>
      </c>
      <c r="P5684" t="str">
        <f t="shared" si="177"/>
        <v>HIGH</v>
      </c>
    </row>
    <row r="5685" spans="1:16" x14ac:dyDescent="0.3">
      <c r="A5685" t="s">
        <v>9998</v>
      </c>
      <c r="B5685" s="1">
        <v>45690</v>
      </c>
      <c r="C5685" t="s">
        <v>9999</v>
      </c>
      <c r="D5685" t="s">
        <v>102</v>
      </c>
      <c r="E5685" t="s">
        <v>193</v>
      </c>
      <c r="F5685" s="3">
        <v>1</v>
      </c>
      <c r="G5685" s="2">
        <v>43613.31</v>
      </c>
      <c r="H5685" s="2">
        <v>43613.31</v>
      </c>
      <c r="I5685" t="s">
        <v>47</v>
      </c>
      <c r="J5685" t="s">
        <v>35</v>
      </c>
      <c r="K5685" s="3">
        <v>3</v>
      </c>
      <c r="L5685" t="s">
        <v>77</v>
      </c>
      <c r="M5685" t="s">
        <v>97</v>
      </c>
      <c r="N5685" t="s">
        <v>22</v>
      </c>
      <c r="O5685" t="str">
        <f t="shared" si="176"/>
        <v>&gt;5000</v>
      </c>
      <c r="P5685" t="str">
        <f t="shared" si="177"/>
        <v>MEDIUM</v>
      </c>
    </row>
    <row r="5686" spans="1:16" x14ac:dyDescent="0.3">
      <c r="A5686" t="s">
        <v>10000</v>
      </c>
      <c r="B5686" s="1">
        <v>45729</v>
      </c>
      <c r="C5686" t="s">
        <v>7047</v>
      </c>
      <c r="D5686" t="s">
        <v>102</v>
      </c>
      <c r="E5686" t="s">
        <v>155</v>
      </c>
      <c r="F5686" s="3">
        <v>3</v>
      </c>
      <c r="G5686" s="2">
        <v>11203.8</v>
      </c>
      <c r="H5686" s="2">
        <v>33611.4</v>
      </c>
      <c r="I5686" t="s">
        <v>34</v>
      </c>
      <c r="J5686" t="s">
        <v>35</v>
      </c>
      <c r="K5686" s="3">
        <v>1</v>
      </c>
      <c r="L5686" t="s">
        <v>20</v>
      </c>
      <c r="M5686" t="s">
        <v>94</v>
      </c>
      <c r="N5686" t="s">
        <v>22</v>
      </c>
      <c r="O5686" t="str">
        <f t="shared" si="176"/>
        <v>&gt;5000</v>
      </c>
      <c r="P5686" t="str">
        <f t="shared" si="177"/>
        <v>LOW</v>
      </c>
    </row>
    <row r="5687" spans="1:16" x14ac:dyDescent="0.3">
      <c r="A5687" t="s">
        <v>10001</v>
      </c>
      <c r="B5687" s="1">
        <v>45732</v>
      </c>
      <c r="C5687" t="s">
        <v>10002</v>
      </c>
      <c r="D5687" t="s">
        <v>32</v>
      </c>
      <c r="E5687" t="s">
        <v>309</v>
      </c>
      <c r="F5687" s="3">
        <v>3</v>
      </c>
      <c r="G5687" s="2">
        <v>19969.599999999999</v>
      </c>
      <c r="H5687" s="2">
        <v>59908.800000000003</v>
      </c>
      <c r="I5687" t="s">
        <v>34</v>
      </c>
      <c r="J5687" t="s">
        <v>19</v>
      </c>
      <c r="K5687" s="3">
        <v>3</v>
      </c>
      <c r="L5687" t="s">
        <v>61</v>
      </c>
      <c r="M5687" t="s">
        <v>97</v>
      </c>
      <c r="N5687" t="s">
        <v>22</v>
      </c>
      <c r="O5687" t="str">
        <f t="shared" si="176"/>
        <v>&gt;5000</v>
      </c>
      <c r="P5687" t="str">
        <f t="shared" si="177"/>
        <v>MEDIUM</v>
      </c>
    </row>
    <row r="5688" spans="1:16" x14ac:dyDescent="0.3">
      <c r="A5688" t="s">
        <v>10003</v>
      </c>
      <c r="B5688" s="1">
        <v>45742</v>
      </c>
      <c r="C5688" t="s">
        <v>10004</v>
      </c>
      <c r="D5688" t="s">
        <v>102</v>
      </c>
      <c r="E5688" t="s">
        <v>184</v>
      </c>
      <c r="F5688" s="3">
        <v>5</v>
      </c>
      <c r="G5688" s="2">
        <v>8822.06</v>
      </c>
      <c r="H5688" s="2">
        <v>44110.3</v>
      </c>
      <c r="I5688" t="s">
        <v>34</v>
      </c>
      <c r="J5688" t="s">
        <v>72</v>
      </c>
      <c r="K5688" s="3">
        <v>2</v>
      </c>
      <c r="L5688" t="s">
        <v>133</v>
      </c>
      <c r="M5688" t="s">
        <v>213</v>
      </c>
      <c r="N5688" t="s">
        <v>22</v>
      </c>
      <c r="O5688" t="str">
        <f t="shared" si="176"/>
        <v>&gt;5000</v>
      </c>
      <c r="P5688" t="str">
        <f t="shared" si="177"/>
        <v>LOW</v>
      </c>
    </row>
    <row r="5689" spans="1:16" x14ac:dyDescent="0.3">
      <c r="A5689" t="s">
        <v>10005</v>
      </c>
      <c r="B5689" s="1">
        <v>45892</v>
      </c>
      <c r="C5689" t="s">
        <v>10006</v>
      </c>
      <c r="D5689" t="s">
        <v>32</v>
      </c>
      <c r="E5689" t="s">
        <v>81</v>
      </c>
      <c r="F5689" s="3">
        <v>3</v>
      </c>
      <c r="G5689" s="2">
        <v>12474.9</v>
      </c>
      <c r="H5689" s="2">
        <v>37424.699999999997</v>
      </c>
      <c r="I5689" t="s">
        <v>18</v>
      </c>
      <c r="J5689" t="s">
        <v>19</v>
      </c>
      <c r="K5689" s="3">
        <v>1</v>
      </c>
      <c r="L5689" t="s">
        <v>107</v>
      </c>
      <c r="M5689" t="s">
        <v>69</v>
      </c>
      <c r="N5689" t="s">
        <v>22</v>
      </c>
      <c r="O5689" t="str">
        <f t="shared" si="176"/>
        <v>&gt;5000</v>
      </c>
      <c r="P5689" t="str">
        <f t="shared" si="177"/>
        <v>LOW</v>
      </c>
    </row>
    <row r="5690" spans="1:16" x14ac:dyDescent="0.3">
      <c r="A5690" t="s">
        <v>10007</v>
      </c>
      <c r="B5690" s="1">
        <v>45879</v>
      </c>
      <c r="C5690" t="s">
        <v>10008</v>
      </c>
      <c r="D5690" t="s">
        <v>25</v>
      </c>
      <c r="E5690" t="s">
        <v>91</v>
      </c>
      <c r="F5690" s="3">
        <v>3</v>
      </c>
      <c r="G5690" s="2">
        <v>5617.16</v>
      </c>
      <c r="H5690" s="2">
        <v>16851.48</v>
      </c>
      <c r="I5690" t="s">
        <v>18</v>
      </c>
      <c r="J5690" t="s">
        <v>19</v>
      </c>
      <c r="K5690" s="3">
        <v>2</v>
      </c>
      <c r="L5690" t="s">
        <v>133</v>
      </c>
      <c r="M5690" t="s">
        <v>156</v>
      </c>
      <c r="N5690" t="s">
        <v>22</v>
      </c>
      <c r="O5690" t="str">
        <f t="shared" si="176"/>
        <v>&gt;5000</v>
      </c>
      <c r="P5690" t="str">
        <f t="shared" si="177"/>
        <v>LOW</v>
      </c>
    </row>
    <row r="5691" spans="1:16" x14ac:dyDescent="0.3">
      <c r="A5691" t="s">
        <v>10009</v>
      </c>
      <c r="B5691" s="1">
        <v>45802</v>
      </c>
      <c r="C5691" t="s">
        <v>10010</v>
      </c>
      <c r="D5691" t="s">
        <v>32</v>
      </c>
      <c r="E5691" t="s">
        <v>309</v>
      </c>
      <c r="F5691" s="3">
        <v>3</v>
      </c>
      <c r="G5691" s="2">
        <v>36580.720000000001</v>
      </c>
      <c r="H5691" s="2">
        <v>109742.16</v>
      </c>
      <c r="I5691" t="s">
        <v>18</v>
      </c>
      <c r="J5691" t="s">
        <v>19</v>
      </c>
      <c r="K5691" s="3">
        <v>1</v>
      </c>
      <c r="L5691" t="s">
        <v>107</v>
      </c>
      <c r="M5691" t="s">
        <v>78</v>
      </c>
      <c r="N5691" t="s">
        <v>22</v>
      </c>
      <c r="O5691" t="str">
        <f t="shared" si="176"/>
        <v>&gt;5000</v>
      </c>
      <c r="P5691" t="str">
        <f t="shared" si="177"/>
        <v>LOW</v>
      </c>
    </row>
    <row r="5692" spans="1:16" x14ac:dyDescent="0.3">
      <c r="A5692" t="s">
        <v>10011</v>
      </c>
      <c r="B5692" s="1">
        <v>46011</v>
      </c>
      <c r="C5692" t="s">
        <v>327</v>
      </c>
      <c r="D5692" t="s">
        <v>32</v>
      </c>
      <c r="E5692" t="s">
        <v>309</v>
      </c>
      <c r="F5692" s="3">
        <v>4</v>
      </c>
      <c r="G5692" s="2">
        <v>15163.1</v>
      </c>
      <c r="H5692" s="2">
        <v>60652.4</v>
      </c>
      <c r="I5692" t="s">
        <v>27</v>
      </c>
      <c r="J5692" t="s">
        <v>72</v>
      </c>
      <c r="K5692" s="3">
        <v>2</v>
      </c>
      <c r="L5692" t="s">
        <v>265</v>
      </c>
      <c r="M5692" t="s">
        <v>134</v>
      </c>
      <c r="N5692" t="s">
        <v>22</v>
      </c>
      <c r="O5692" t="str">
        <f t="shared" si="176"/>
        <v>&gt;5000</v>
      </c>
      <c r="P5692" t="str">
        <f t="shared" si="177"/>
        <v>LOW</v>
      </c>
    </row>
    <row r="5693" spans="1:16" x14ac:dyDescent="0.3">
      <c r="A5693" t="s">
        <v>10012</v>
      </c>
      <c r="B5693" s="1">
        <v>45784</v>
      </c>
      <c r="C5693" t="s">
        <v>10013</v>
      </c>
      <c r="D5693" t="s">
        <v>16</v>
      </c>
      <c r="E5693" t="s">
        <v>159</v>
      </c>
      <c r="F5693" s="3">
        <v>3</v>
      </c>
      <c r="G5693" s="2">
        <v>32900.69</v>
      </c>
      <c r="H5693" s="2">
        <v>98702.07</v>
      </c>
      <c r="I5693" t="s">
        <v>34</v>
      </c>
      <c r="J5693" t="s">
        <v>72</v>
      </c>
      <c r="K5693" s="3">
        <v>3</v>
      </c>
      <c r="L5693" t="s">
        <v>61</v>
      </c>
      <c r="M5693" t="s">
        <v>74</v>
      </c>
      <c r="N5693" t="s">
        <v>22</v>
      </c>
      <c r="O5693" t="str">
        <f t="shared" si="176"/>
        <v>&gt;5000</v>
      </c>
      <c r="P5693" t="str">
        <f t="shared" si="177"/>
        <v>MEDIUM</v>
      </c>
    </row>
    <row r="5694" spans="1:16" x14ac:dyDescent="0.3">
      <c r="A5694" t="s">
        <v>10014</v>
      </c>
      <c r="B5694" s="1">
        <v>45991</v>
      </c>
      <c r="C5694" t="s">
        <v>10015</v>
      </c>
      <c r="D5694" t="s">
        <v>102</v>
      </c>
      <c r="E5694" t="s">
        <v>103</v>
      </c>
      <c r="F5694" s="3">
        <v>4</v>
      </c>
      <c r="G5694" s="2">
        <v>40096.14</v>
      </c>
      <c r="H5694" s="2">
        <v>160384.56</v>
      </c>
      <c r="I5694" t="s">
        <v>27</v>
      </c>
      <c r="J5694" t="s">
        <v>19</v>
      </c>
      <c r="K5694" s="3">
        <v>2</v>
      </c>
      <c r="L5694" t="s">
        <v>104</v>
      </c>
      <c r="M5694" t="s">
        <v>57</v>
      </c>
      <c r="N5694" t="s">
        <v>22</v>
      </c>
      <c r="O5694" t="str">
        <f t="shared" si="176"/>
        <v>&gt;5000</v>
      </c>
      <c r="P5694" t="str">
        <f t="shared" si="177"/>
        <v>LOW</v>
      </c>
    </row>
    <row r="5695" spans="1:16" x14ac:dyDescent="0.3">
      <c r="A5695" t="s">
        <v>10016</v>
      </c>
      <c r="B5695" s="1">
        <v>45805</v>
      </c>
      <c r="C5695" t="s">
        <v>6240</v>
      </c>
      <c r="D5695" t="s">
        <v>102</v>
      </c>
      <c r="E5695" t="s">
        <v>103</v>
      </c>
      <c r="F5695" s="3">
        <v>5</v>
      </c>
      <c r="G5695" s="2">
        <v>27251.360000000001</v>
      </c>
      <c r="H5695" s="2">
        <v>136256.79999999999</v>
      </c>
      <c r="I5695" t="s">
        <v>27</v>
      </c>
      <c r="J5695" t="s">
        <v>19</v>
      </c>
      <c r="K5695" s="3">
        <v>2</v>
      </c>
      <c r="L5695" t="s">
        <v>141</v>
      </c>
      <c r="M5695" t="s">
        <v>124</v>
      </c>
      <c r="N5695" t="s">
        <v>22</v>
      </c>
      <c r="O5695" t="str">
        <f t="shared" si="176"/>
        <v>&gt;5000</v>
      </c>
      <c r="P5695" t="str">
        <f t="shared" si="177"/>
        <v>LOW</v>
      </c>
    </row>
    <row r="5696" spans="1:16" x14ac:dyDescent="0.3">
      <c r="A5696" t="s">
        <v>10017</v>
      </c>
      <c r="B5696" s="1">
        <v>45715</v>
      </c>
      <c r="C5696" t="s">
        <v>3138</v>
      </c>
      <c r="D5696" t="s">
        <v>32</v>
      </c>
      <c r="E5696" t="s">
        <v>40</v>
      </c>
      <c r="F5696" s="3">
        <v>2</v>
      </c>
      <c r="G5696" s="2">
        <v>6281.54</v>
      </c>
      <c r="H5696" s="2">
        <v>12563.08</v>
      </c>
      <c r="I5696" t="s">
        <v>34</v>
      </c>
      <c r="J5696" t="s">
        <v>35</v>
      </c>
      <c r="K5696" s="3">
        <v>1</v>
      </c>
      <c r="L5696" t="s">
        <v>119</v>
      </c>
      <c r="M5696" t="s">
        <v>127</v>
      </c>
      <c r="N5696" t="s">
        <v>22</v>
      </c>
      <c r="O5696" t="str">
        <f t="shared" si="176"/>
        <v>&gt;5000</v>
      </c>
      <c r="P5696" t="str">
        <f t="shared" si="177"/>
        <v>LOW</v>
      </c>
    </row>
    <row r="5697" spans="1:16" x14ac:dyDescent="0.3">
      <c r="A5697" t="s">
        <v>10018</v>
      </c>
      <c r="B5697" s="1">
        <v>45848</v>
      </c>
      <c r="C5697" t="s">
        <v>6315</v>
      </c>
      <c r="D5697" t="s">
        <v>25</v>
      </c>
      <c r="E5697" t="s">
        <v>223</v>
      </c>
      <c r="F5697" s="3">
        <v>5</v>
      </c>
      <c r="G5697" s="2">
        <v>16221.81</v>
      </c>
      <c r="H5697" s="2">
        <v>81109.05</v>
      </c>
      <c r="I5697" t="s">
        <v>47</v>
      </c>
      <c r="J5697" t="s">
        <v>19</v>
      </c>
      <c r="K5697" s="3">
        <v>3</v>
      </c>
      <c r="L5697" t="s">
        <v>115</v>
      </c>
      <c r="M5697" t="s">
        <v>124</v>
      </c>
      <c r="N5697" t="s">
        <v>22</v>
      </c>
      <c r="O5697" t="str">
        <f t="shared" si="176"/>
        <v>&gt;5000</v>
      </c>
      <c r="P5697" t="str">
        <f t="shared" si="177"/>
        <v>MEDIUM</v>
      </c>
    </row>
    <row r="5698" spans="1:16" x14ac:dyDescent="0.3">
      <c r="A5698" t="s">
        <v>10019</v>
      </c>
      <c r="B5698" s="1">
        <v>45878</v>
      </c>
      <c r="C5698" t="s">
        <v>10020</v>
      </c>
      <c r="D5698" t="s">
        <v>25</v>
      </c>
      <c r="E5698" t="s">
        <v>26</v>
      </c>
      <c r="F5698" s="3">
        <v>5</v>
      </c>
      <c r="G5698" s="2">
        <v>19137.78</v>
      </c>
      <c r="H5698" s="2">
        <v>95688.9</v>
      </c>
      <c r="I5698" t="s">
        <v>18</v>
      </c>
      <c r="J5698" t="s">
        <v>35</v>
      </c>
      <c r="K5698" s="3">
        <v>2</v>
      </c>
      <c r="L5698" t="s">
        <v>56</v>
      </c>
      <c r="M5698" t="s">
        <v>124</v>
      </c>
      <c r="N5698" t="s">
        <v>22</v>
      </c>
      <c r="O5698" t="str">
        <f t="shared" si="176"/>
        <v>&gt;5000</v>
      </c>
      <c r="P5698" t="str">
        <f t="shared" si="177"/>
        <v>LOW</v>
      </c>
    </row>
    <row r="5699" spans="1:16" x14ac:dyDescent="0.3">
      <c r="A5699" t="s">
        <v>10021</v>
      </c>
      <c r="B5699" s="1">
        <v>45993</v>
      </c>
      <c r="C5699" t="s">
        <v>10022</v>
      </c>
      <c r="D5699" t="s">
        <v>16</v>
      </c>
      <c r="E5699" t="s">
        <v>17</v>
      </c>
      <c r="F5699" s="3">
        <v>1</v>
      </c>
      <c r="G5699" s="2">
        <v>1819.95</v>
      </c>
      <c r="H5699" s="2">
        <v>1819.95</v>
      </c>
      <c r="I5699" t="s">
        <v>27</v>
      </c>
      <c r="J5699" t="s">
        <v>35</v>
      </c>
      <c r="K5699" s="3">
        <v>2</v>
      </c>
      <c r="L5699" t="s">
        <v>56</v>
      </c>
      <c r="M5699" t="s">
        <v>82</v>
      </c>
      <c r="N5699" t="s">
        <v>22</v>
      </c>
      <c r="O5699" t="str">
        <f t="shared" ref="O5699:O5762" si="178">IF(G5699&lt;500,"&lt;500",
IF(G5699&lt;1000,"500-1000",
IF(G5699&lt;5000,"1000-5000","&gt;5000")))</f>
        <v>1000-5000</v>
      </c>
      <c r="P5699" t="str">
        <f t="shared" ref="P5699:P5762" si="179">IF(K5699&lt;=2,"LOW",IF(K5699=3,"MEDIUM","HIGH"))</f>
        <v>LOW</v>
      </c>
    </row>
    <row r="5700" spans="1:16" x14ac:dyDescent="0.3">
      <c r="A5700" t="s">
        <v>10023</v>
      </c>
      <c r="B5700" s="1">
        <v>45890</v>
      </c>
      <c r="C5700" t="s">
        <v>2004</v>
      </c>
      <c r="D5700" t="s">
        <v>16</v>
      </c>
      <c r="E5700" t="s">
        <v>17</v>
      </c>
      <c r="F5700" s="3">
        <v>3</v>
      </c>
      <c r="G5700" s="2">
        <v>20135.509999999998</v>
      </c>
      <c r="H5700" s="2">
        <v>60406.53</v>
      </c>
      <c r="I5700" t="s">
        <v>18</v>
      </c>
      <c r="J5700" t="s">
        <v>35</v>
      </c>
      <c r="K5700" s="3">
        <v>2</v>
      </c>
      <c r="L5700" t="s">
        <v>133</v>
      </c>
      <c r="M5700" t="s">
        <v>173</v>
      </c>
      <c r="N5700" t="s">
        <v>22</v>
      </c>
      <c r="O5700" t="str">
        <f t="shared" si="178"/>
        <v>&gt;5000</v>
      </c>
      <c r="P5700" t="str">
        <f t="shared" si="179"/>
        <v>LOW</v>
      </c>
    </row>
    <row r="5701" spans="1:16" x14ac:dyDescent="0.3">
      <c r="A5701" t="s">
        <v>10024</v>
      </c>
      <c r="B5701" s="1">
        <v>45674</v>
      </c>
      <c r="C5701" t="s">
        <v>8769</v>
      </c>
      <c r="D5701" t="s">
        <v>16</v>
      </c>
      <c r="E5701" t="s">
        <v>17</v>
      </c>
      <c r="F5701" s="3">
        <v>3</v>
      </c>
      <c r="G5701" s="2">
        <v>18235.099999999999</v>
      </c>
      <c r="H5701" s="2">
        <v>54705.3</v>
      </c>
      <c r="I5701" t="s">
        <v>18</v>
      </c>
      <c r="J5701" t="s">
        <v>35</v>
      </c>
      <c r="K5701" s="3">
        <v>4</v>
      </c>
      <c r="L5701" t="s">
        <v>123</v>
      </c>
      <c r="M5701" t="s">
        <v>21</v>
      </c>
      <c r="N5701" t="s">
        <v>22</v>
      </c>
      <c r="O5701" t="str">
        <f t="shared" si="178"/>
        <v>&gt;5000</v>
      </c>
      <c r="P5701" t="str">
        <f t="shared" si="179"/>
        <v>HIGH</v>
      </c>
    </row>
    <row r="5702" spans="1:16" x14ac:dyDescent="0.3">
      <c r="A5702" t="s">
        <v>10025</v>
      </c>
      <c r="B5702" s="1">
        <v>45999</v>
      </c>
      <c r="C5702" t="s">
        <v>7241</v>
      </c>
      <c r="D5702" t="s">
        <v>32</v>
      </c>
      <c r="E5702" t="s">
        <v>309</v>
      </c>
      <c r="F5702" s="3">
        <v>3</v>
      </c>
      <c r="G5702" s="2">
        <v>6271.7</v>
      </c>
      <c r="H5702" s="2">
        <v>18815.099999999999</v>
      </c>
      <c r="I5702" t="s">
        <v>27</v>
      </c>
      <c r="J5702" t="s">
        <v>19</v>
      </c>
      <c r="K5702" s="3">
        <v>2</v>
      </c>
      <c r="L5702" t="s">
        <v>133</v>
      </c>
      <c r="M5702" t="s">
        <v>150</v>
      </c>
      <c r="N5702" t="s">
        <v>22</v>
      </c>
      <c r="O5702" t="str">
        <f t="shared" si="178"/>
        <v>&gt;5000</v>
      </c>
      <c r="P5702" t="str">
        <f t="shared" si="179"/>
        <v>LOW</v>
      </c>
    </row>
    <row r="5703" spans="1:16" x14ac:dyDescent="0.3">
      <c r="A5703" t="s">
        <v>10026</v>
      </c>
      <c r="B5703" s="1">
        <v>45721</v>
      </c>
      <c r="C5703" t="s">
        <v>10027</v>
      </c>
      <c r="D5703" t="s">
        <v>25</v>
      </c>
      <c r="E5703" t="s">
        <v>280</v>
      </c>
      <c r="F5703" s="3">
        <v>3</v>
      </c>
      <c r="G5703" s="2">
        <v>41648.879999999997</v>
      </c>
      <c r="H5703" s="2">
        <v>124946.64</v>
      </c>
      <c r="I5703" t="s">
        <v>47</v>
      </c>
      <c r="J5703" t="s">
        <v>72</v>
      </c>
      <c r="K5703" s="3">
        <v>2</v>
      </c>
      <c r="L5703" t="s">
        <v>104</v>
      </c>
      <c r="M5703" t="s">
        <v>21</v>
      </c>
      <c r="N5703" t="s">
        <v>22</v>
      </c>
      <c r="O5703" t="str">
        <f t="shared" si="178"/>
        <v>&gt;5000</v>
      </c>
      <c r="P5703" t="str">
        <f t="shared" si="179"/>
        <v>LOW</v>
      </c>
    </row>
    <row r="5704" spans="1:16" x14ac:dyDescent="0.3">
      <c r="A5704" t="s">
        <v>10028</v>
      </c>
      <c r="B5704" s="1">
        <v>45938</v>
      </c>
      <c r="C5704" t="s">
        <v>10029</v>
      </c>
      <c r="D5704" t="s">
        <v>102</v>
      </c>
      <c r="E5704" t="s">
        <v>155</v>
      </c>
      <c r="F5704" s="3">
        <v>3</v>
      </c>
      <c r="G5704" s="2">
        <v>11169.86</v>
      </c>
      <c r="H5704" s="2">
        <v>33509.58</v>
      </c>
      <c r="I5704" t="s">
        <v>47</v>
      </c>
      <c r="J5704" t="s">
        <v>72</v>
      </c>
      <c r="K5704" s="3">
        <v>4</v>
      </c>
      <c r="L5704" t="s">
        <v>123</v>
      </c>
      <c r="M5704" t="s">
        <v>156</v>
      </c>
      <c r="N5704" t="s">
        <v>22</v>
      </c>
      <c r="O5704" t="str">
        <f t="shared" si="178"/>
        <v>&gt;5000</v>
      </c>
      <c r="P5704" t="str">
        <f t="shared" si="179"/>
        <v>HIGH</v>
      </c>
    </row>
    <row r="5705" spans="1:16" x14ac:dyDescent="0.3">
      <c r="A5705" t="s">
        <v>10030</v>
      </c>
      <c r="B5705" s="1">
        <v>46006</v>
      </c>
      <c r="C5705" t="s">
        <v>10031</v>
      </c>
      <c r="D5705" t="s">
        <v>45</v>
      </c>
      <c r="E5705" t="s">
        <v>60</v>
      </c>
      <c r="F5705" s="3">
        <v>5</v>
      </c>
      <c r="G5705" s="2">
        <v>10944.42</v>
      </c>
      <c r="H5705" s="2">
        <v>54722.1</v>
      </c>
      <c r="I5705" t="s">
        <v>47</v>
      </c>
      <c r="J5705" t="s">
        <v>72</v>
      </c>
      <c r="K5705" s="3">
        <v>5</v>
      </c>
      <c r="L5705" t="s">
        <v>41</v>
      </c>
      <c r="M5705" t="s">
        <v>29</v>
      </c>
      <c r="N5705" t="s">
        <v>22</v>
      </c>
      <c r="O5705" t="str">
        <f t="shared" si="178"/>
        <v>&gt;5000</v>
      </c>
      <c r="P5705" t="str">
        <f t="shared" si="179"/>
        <v>HIGH</v>
      </c>
    </row>
    <row r="5706" spans="1:16" x14ac:dyDescent="0.3">
      <c r="A5706" t="s">
        <v>10032</v>
      </c>
      <c r="B5706" s="1">
        <v>45767</v>
      </c>
      <c r="C5706" t="s">
        <v>10033</v>
      </c>
      <c r="D5706" t="s">
        <v>102</v>
      </c>
      <c r="E5706" t="s">
        <v>193</v>
      </c>
      <c r="F5706" s="3">
        <v>3</v>
      </c>
      <c r="G5706" s="2">
        <v>21774.3</v>
      </c>
      <c r="H5706" s="2">
        <v>65322.9</v>
      </c>
      <c r="I5706" t="s">
        <v>27</v>
      </c>
      <c r="J5706" t="s">
        <v>35</v>
      </c>
      <c r="K5706" s="3">
        <v>4</v>
      </c>
      <c r="L5706" t="s">
        <v>88</v>
      </c>
      <c r="M5706" t="s">
        <v>62</v>
      </c>
      <c r="N5706" t="s">
        <v>22</v>
      </c>
      <c r="O5706" t="str">
        <f t="shared" si="178"/>
        <v>&gt;5000</v>
      </c>
      <c r="P5706" t="str">
        <f t="shared" si="179"/>
        <v>HIGH</v>
      </c>
    </row>
    <row r="5707" spans="1:16" x14ac:dyDescent="0.3">
      <c r="A5707" t="s">
        <v>10034</v>
      </c>
      <c r="B5707" s="1">
        <v>45987</v>
      </c>
      <c r="C5707" t="s">
        <v>9764</v>
      </c>
      <c r="D5707" t="s">
        <v>32</v>
      </c>
      <c r="E5707" t="s">
        <v>309</v>
      </c>
      <c r="F5707" s="3">
        <v>1</v>
      </c>
      <c r="G5707" s="2">
        <v>38408.79</v>
      </c>
      <c r="H5707" s="2">
        <v>38408.79</v>
      </c>
      <c r="I5707" t="s">
        <v>34</v>
      </c>
      <c r="J5707" t="s">
        <v>19</v>
      </c>
      <c r="K5707" s="3">
        <v>1</v>
      </c>
      <c r="L5707" t="s">
        <v>107</v>
      </c>
      <c r="M5707" t="s">
        <v>97</v>
      </c>
      <c r="N5707" t="s">
        <v>22</v>
      </c>
      <c r="O5707" t="str">
        <f t="shared" si="178"/>
        <v>&gt;5000</v>
      </c>
      <c r="P5707" t="str">
        <f t="shared" si="179"/>
        <v>LOW</v>
      </c>
    </row>
    <row r="5708" spans="1:16" x14ac:dyDescent="0.3">
      <c r="A5708" t="s">
        <v>10035</v>
      </c>
      <c r="B5708" s="1">
        <v>45904</v>
      </c>
      <c r="C5708" t="s">
        <v>10036</v>
      </c>
      <c r="D5708" t="s">
        <v>25</v>
      </c>
      <c r="E5708" t="s">
        <v>26</v>
      </c>
      <c r="F5708" s="3">
        <v>3</v>
      </c>
      <c r="G5708" s="2">
        <v>7827.87</v>
      </c>
      <c r="H5708" s="2">
        <v>23483.61</v>
      </c>
      <c r="I5708" t="s">
        <v>47</v>
      </c>
      <c r="J5708" t="s">
        <v>72</v>
      </c>
      <c r="K5708" s="3">
        <v>4</v>
      </c>
      <c r="L5708" t="s">
        <v>88</v>
      </c>
      <c r="M5708" t="s">
        <v>360</v>
      </c>
      <c r="N5708" t="s">
        <v>22</v>
      </c>
      <c r="O5708" t="str">
        <f t="shared" si="178"/>
        <v>&gt;5000</v>
      </c>
      <c r="P5708" t="str">
        <f t="shared" si="179"/>
        <v>HIGH</v>
      </c>
    </row>
    <row r="5709" spans="1:16" x14ac:dyDescent="0.3">
      <c r="A5709" t="s">
        <v>10037</v>
      </c>
      <c r="B5709" s="1">
        <v>45883</v>
      </c>
      <c r="C5709" t="s">
        <v>4101</v>
      </c>
      <c r="D5709" t="s">
        <v>25</v>
      </c>
      <c r="E5709" t="s">
        <v>223</v>
      </c>
      <c r="F5709" s="3">
        <v>2</v>
      </c>
      <c r="G5709" s="2">
        <v>2547.5500000000002</v>
      </c>
      <c r="H5709" s="2">
        <v>5095.1000000000004</v>
      </c>
      <c r="I5709" t="s">
        <v>47</v>
      </c>
      <c r="J5709" t="s">
        <v>72</v>
      </c>
      <c r="K5709" s="3">
        <v>5</v>
      </c>
      <c r="L5709" t="s">
        <v>73</v>
      </c>
      <c r="M5709" t="s">
        <v>213</v>
      </c>
      <c r="N5709" t="s">
        <v>22</v>
      </c>
      <c r="O5709" t="str">
        <f t="shared" si="178"/>
        <v>1000-5000</v>
      </c>
      <c r="P5709" t="str">
        <f t="shared" si="179"/>
        <v>HIGH</v>
      </c>
    </row>
    <row r="5710" spans="1:16" x14ac:dyDescent="0.3">
      <c r="A5710" t="s">
        <v>10038</v>
      </c>
      <c r="B5710" s="1">
        <v>45937</v>
      </c>
      <c r="C5710" t="s">
        <v>10039</v>
      </c>
      <c r="D5710" t="s">
        <v>102</v>
      </c>
      <c r="E5710" t="s">
        <v>103</v>
      </c>
      <c r="F5710" s="3">
        <v>1</v>
      </c>
      <c r="G5710" s="2">
        <v>34266.559999999998</v>
      </c>
      <c r="H5710" s="2">
        <v>34266.559999999998</v>
      </c>
      <c r="I5710" t="s">
        <v>34</v>
      </c>
      <c r="J5710" t="s">
        <v>19</v>
      </c>
      <c r="K5710" s="3">
        <v>2</v>
      </c>
      <c r="L5710" t="s">
        <v>141</v>
      </c>
      <c r="M5710" t="s">
        <v>120</v>
      </c>
      <c r="N5710" t="s">
        <v>22</v>
      </c>
      <c r="O5710" t="str">
        <f t="shared" si="178"/>
        <v>&gt;5000</v>
      </c>
      <c r="P5710" t="str">
        <f t="shared" si="179"/>
        <v>LOW</v>
      </c>
    </row>
    <row r="5711" spans="1:16" x14ac:dyDescent="0.3">
      <c r="A5711" t="s">
        <v>10040</v>
      </c>
      <c r="B5711" s="1">
        <v>45950</v>
      </c>
      <c r="C5711" t="s">
        <v>10041</v>
      </c>
      <c r="D5711" t="s">
        <v>102</v>
      </c>
      <c r="E5711" t="s">
        <v>155</v>
      </c>
      <c r="F5711" s="3">
        <v>3</v>
      </c>
      <c r="G5711" s="2">
        <v>4120.32</v>
      </c>
      <c r="H5711" s="2">
        <v>12360.96</v>
      </c>
      <c r="I5711" t="s">
        <v>18</v>
      </c>
      <c r="J5711" t="s">
        <v>35</v>
      </c>
      <c r="K5711" s="3">
        <v>3</v>
      </c>
      <c r="L5711" t="s">
        <v>77</v>
      </c>
      <c r="M5711" t="s">
        <v>52</v>
      </c>
      <c r="N5711" t="s">
        <v>22</v>
      </c>
      <c r="O5711" t="str">
        <f t="shared" si="178"/>
        <v>1000-5000</v>
      </c>
      <c r="P5711" t="str">
        <f t="shared" si="179"/>
        <v>MEDIUM</v>
      </c>
    </row>
    <row r="5712" spans="1:16" x14ac:dyDescent="0.3">
      <c r="A5712" t="s">
        <v>10042</v>
      </c>
      <c r="B5712" s="1">
        <v>45820</v>
      </c>
      <c r="C5712" t="s">
        <v>2553</v>
      </c>
      <c r="D5712" t="s">
        <v>32</v>
      </c>
      <c r="E5712" t="s">
        <v>40</v>
      </c>
      <c r="F5712" s="3">
        <v>4</v>
      </c>
      <c r="G5712" s="2">
        <v>37887.83</v>
      </c>
      <c r="H5712" s="2">
        <v>151551.32</v>
      </c>
      <c r="I5712" t="s">
        <v>47</v>
      </c>
      <c r="J5712" t="s">
        <v>35</v>
      </c>
      <c r="K5712" s="3">
        <v>5</v>
      </c>
      <c r="L5712" t="s">
        <v>73</v>
      </c>
      <c r="M5712" t="s">
        <v>173</v>
      </c>
      <c r="N5712" t="s">
        <v>22</v>
      </c>
      <c r="O5712" t="str">
        <f t="shared" si="178"/>
        <v>&gt;5000</v>
      </c>
      <c r="P5712" t="str">
        <f t="shared" si="179"/>
        <v>HIGH</v>
      </c>
    </row>
    <row r="5713" spans="1:16" x14ac:dyDescent="0.3">
      <c r="A5713" t="s">
        <v>10043</v>
      </c>
      <c r="B5713" s="1">
        <v>45783</v>
      </c>
      <c r="C5713" t="s">
        <v>10044</v>
      </c>
      <c r="D5713" t="s">
        <v>45</v>
      </c>
      <c r="E5713" t="s">
        <v>65</v>
      </c>
      <c r="F5713" s="3">
        <v>5</v>
      </c>
      <c r="G5713" s="2">
        <v>2256.14</v>
      </c>
      <c r="H5713" s="2">
        <v>11280.7</v>
      </c>
      <c r="I5713" t="s">
        <v>18</v>
      </c>
      <c r="J5713" t="s">
        <v>35</v>
      </c>
      <c r="K5713" s="3">
        <v>1</v>
      </c>
      <c r="L5713" t="s">
        <v>20</v>
      </c>
      <c r="M5713" t="s">
        <v>173</v>
      </c>
      <c r="N5713" t="s">
        <v>22</v>
      </c>
      <c r="O5713" t="str">
        <f t="shared" si="178"/>
        <v>1000-5000</v>
      </c>
      <c r="P5713" t="str">
        <f t="shared" si="179"/>
        <v>LOW</v>
      </c>
    </row>
    <row r="5714" spans="1:16" x14ac:dyDescent="0.3">
      <c r="A5714" t="s">
        <v>10045</v>
      </c>
      <c r="B5714" s="1">
        <v>45732</v>
      </c>
      <c r="C5714" t="s">
        <v>10046</v>
      </c>
      <c r="D5714" t="s">
        <v>16</v>
      </c>
      <c r="E5714" t="s">
        <v>145</v>
      </c>
      <c r="F5714" s="3">
        <v>5</v>
      </c>
      <c r="G5714" s="2">
        <v>16401.810000000001</v>
      </c>
      <c r="H5714" s="2">
        <v>82009.05</v>
      </c>
      <c r="I5714" t="s">
        <v>34</v>
      </c>
      <c r="J5714" t="s">
        <v>72</v>
      </c>
      <c r="K5714" s="3">
        <v>2</v>
      </c>
      <c r="L5714" t="s">
        <v>104</v>
      </c>
      <c r="M5714" t="s">
        <v>29</v>
      </c>
      <c r="N5714" t="s">
        <v>22</v>
      </c>
      <c r="O5714" t="str">
        <f t="shared" si="178"/>
        <v>&gt;5000</v>
      </c>
      <c r="P5714" t="str">
        <f t="shared" si="179"/>
        <v>LOW</v>
      </c>
    </row>
    <row r="5715" spans="1:16" x14ac:dyDescent="0.3">
      <c r="A5715" t="s">
        <v>10047</v>
      </c>
      <c r="B5715" s="1">
        <v>45975</v>
      </c>
      <c r="C5715" t="s">
        <v>10048</v>
      </c>
      <c r="D5715" t="s">
        <v>32</v>
      </c>
      <c r="E5715" t="s">
        <v>250</v>
      </c>
      <c r="F5715" s="3">
        <v>1</v>
      </c>
      <c r="G5715" s="2">
        <v>41858.68</v>
      </c>
      <c r="H5715" s="2">
        <v>41858.68</v>
      </c>
      <c r="I5715" t="s">
        <v>34</v>
      </c>
      <c r="J5715" t="s">
        <v>35</v>
      </c>
      <c r="K5715" s="3">
        <v>2</v>
      </c>
      <c r="L5715" t="s">
        <v>141</v>
      </c>
      <c r="M5715" t="s">
        <v>57</v>
      </c>
      <c r="N5715" t="s">
        <v>22</v>
      </c>
      <c r="O5715" t="str">
        <f t="shared" si="178"/>
        <v>&gt;5000</v>
      </c>
      <c r="P5715" t="str">
        <f t="shared" si="179"/>
        <v>LOW</v>
      </c>
    </row>
    <row r="5716" spans="1:16" x14ac:dyDescent="0.3">
      <c r="A5716" t="s">
        <v>10049</v>
      </c>
      <c r="B5716" s="1">
        <v>45759</v>
      </c>
      <c r="C5716" t="s">
        <v>7096</v>
      </c>
      <c r="D5716" t="s">
        <v>102</v>
      </c>
      <c r="E5716" t="s">
        <v>155</v>
      </c>
      <c r="F5716" s="3">
        <v>3</v>
      </c>
      <c r="G5716" s="2">
        <v>47671</v>
      </c>
      <c r="H5716" s="2">
        <v>143013</v>
      </c>
      <c r="I5716" t="s">
        <v>47</v>
      </c>
      <c r="J5716" t="s">
        <v>72</v>
      </c>
      <c r="K5716" s="3">
        <v>3</v>
      </c>
      <c r="L5716" t="s">
        <v>115</v>
      </c>
      <c r="M5716" t="s">
        <v>48</v>
      </c>
      <c r="N5716" t="s">
        <v>22</v>
      </c>
      <c r="O5716" t="str">
        <f t="shared" si="178"/>
        <v>&gt;5000</v>
      </c>
      <c r="P5716" t="str">
        <f t="shared" si="179"/>
        <v>MEDIUM</v>
      </c>
    </row>
    <row r="5717" spans="1:16" x14ac:dyDescent="0.3">
      <c r="A5717" t="s">
        <v>10050</v>
      </c>
      <c r="B5717" s="1">
        <v>45720</v>
      </c>
      <c r="C5717" t="s">
        <v>31</v>
      </c>
      <c r="D5717" t="s">
        <v>16</v>
      </c>
      <c r="E5717" t="s">
        <v>137</v>
      </c>
      <c r="F5717" s="3">
        <v>4</v>
      </c>
      <c r="G5717" s="2">
        <v>23550.1</v>
      </c>
      <c r="H5717" s="2">
        <v>94200.4</v>
      </c>
      <c r="I5717" t="s">
        <v>34</v>
      </c>
      <c r="J5717" t="s">
        <v>19</v>
      </c>
      <c r="K5717" s="3">
        <v>3</v>
      </c>
      <c r="L5717" t="s">
        <v>115</v>
      </c>
      <c r="M5717" t="s">
        <v>94</v>
      </c>
      <c r="N5717" t="s">
        <v>22</v>
      </c>
      <c r="O5717" t="str">
        <f t="shared" si="178"/>
        <v>&gt;5000</v>
      </c>
      <c r="P5717" t="str">
        <f t="shared" si="179"/>
        <v>MEDIUM</v>
      </c>
    </row>
    <row r="5718" spans="1:16" x14ac:dyDescent="0.3">
      <c r="A5718" t="s">
        <v>10051</v>
      </c>
      <c r="B5718" s="1">
        <v>45760</v>
      </c>
      <c r="C5718" t="s">
        <v>10052</v>
      </c>
      <c r="D5718" t="s">
        <v>32</v>
      </c>
      <c r="E5718" t="s">
        <v>33</v>
      </c>
      <c r="F5718" s="3">
        <v>2</v>
      </c>
      <c r="G5718" s="2">
        <v>5035.16</v>
      </c>
      <c r="H5718" s="2">
        <v>10070.32</v>
      </c>
      <c r="I5718" t="s">
        <v>27</v>
      </c>
      <c r="J5718" t="s">
        <v>35</v>
      </c>
      <c r="K5718" s="3">
        <v>2</v>
      </c>
      <c r="L5718" t="s">
        <v>133</v>
      </c>
      <c r="M5718" t="s">
        <v>48</v>
      </c>
      <c r="N5718" t="s">
        <v>22</v>
      </c>
      <c r="O5718" t="str">
        <f t="shared" si="178"/>
        <v>&gt;5000</v>
      </c>
      <c r="P5718" t="str">
        <f t="shared" si="179"/>
        <v>LOW</v>
      </c>
    </row>
    <row r="5719" spans="1:16" x14ac:dyDescent="0.3">
      <c r="A5719" t="s">
        <v>10053</v>
      </c>
      <c r="B5719" s="1">
        <v>45895</v>
      </c>
      <c r="C5719" t="s">
        <v>2488</v>
      </c>
      <c r="D5719" t="s">
        <v>25</v>
      </c>
      <c r="E5719" t="s">
        <v>280</v>
      </c>
      <c r="F5719" s="3">
        <v>1</v>
      </c>
      <c r="G5719" s="2">
        <v>16759.41</v>
      </c>
      <c r="H5719" s="2">
        <v>16759.41</v>
      </c>
      <c r="I5719" t="s">
        <v>34</v>
      </c>
      <c r="J5719" t="s">
        <v>72</v>
      </c>
      <c r="K5719" s="3">
        <v>3</v>
      </c>
      <c r="L5719" t="s">
        <v>77</v>
      </c>
      <c r="M5719" t="s">
        <v>216</v>
      </c>
      <c r="N5719" t="s">
        <v>22</v>
      </c>
      <c r="O5719" t="str">
        <f t="shared" si="178"/>
        <v>&gt;5000</v>
      </c>
      <c r="P5719" t="str">
        <f t="shared" si="179"/>
        <v>MEDIUM</v>
      </c>
    </row>
    <row r="5720" spans="1:16" x14ac:dyDescent="0.3">
      <c r="A5720" t="s">
        <v>10054</v>
      </c>
      <c r="B5720" s="1">
        <v>45669</v>
      </c>
      <c r="C5720" t="s">
        <v>7440</v>
      </c>
      <c r="D5720" t="s">
        <v>25</v>
      </c>
      <c r="E5720" t="s">
        <v>91</v>
      </c>
      <c r="F5720" s="3">
        <v>2</v>
      </c>
      <c r="G5720" s="2">
        <v>41399.06</v>
      </c>
      <c r="H5720" s="2">
        <v>82798.12</v>
      </c>
      <c r="I5720" t="s">
        <v>34</v>
      </c>
      <c r="J5720" t="s">
        <v>72</v>
      </c>
      <c r="K5720" s="3">
        <v>3</v>
      </c>
      <c r="L5720" t="s">
        <v>36</v>
      </c>
      <c r="M5720" t="s">
        <v>69</v>
      </c>
      <c r="N5720" t="s">
        <v>22</v>
      </c>
      <c r="O5720" t="str">
        <f t="shared" si="178"/>
        <v>&gt;5000</v>
      </c>
      <c r="P5720" t="str">
        <f t="shared" si="179"/>
        <v>MEDIUM</v>
      </c>
    </row>
    <row r="5721" spans="1:16" x14ac:dyDescent="0.3">
      <c r="A5721" t="s">
        <v>10055</v>
      </c>
      <c r="B5721" s="1">
        <v>45667</v>
      </c>
      <c r="C5721" t="s">
        <v>682</v>
      </c>
      <c r="D5721" t="s">
        <v>32</v>
      </c>
      <c r="E5721" t="s">
        <v>309</v>
      </c>
      <c r="F5721" s="3">
        <v>5</v>
      </c>
      <c r="G5721" s="2">
        <v>32108.68</v>
      </c>
      <c r="H5721" s="2">
        <v>160543.4</v>
      </c>
      <c r="I5721" t="s">
        <v>27</v>
      </c>
      <c r="J5721" t="s">
        <v>19</v>
      </c>
      <c r="K5721" s="3">
        <v>3</v>
      </c>
      <c r="L5721" t="s">
        <v>61</v>
      </c>
      <c r="M5721" t="s">
        <v>150</v>
      </c>
      <c r="N5721" t="s">
        <v>22</v>
      </c>
      <c r="O5721" t="str">
        <f t="shared" si="178"/>
        <v>&gt;5000</v>
      </c>
      <c r="P5721" t="str">
        <f t="shared" si="179"/>
        <v>MEDIUM</v>
      </c>
    </row>
    <row r="5722" spans="1:16" x14ac:dyDescent="0.3">
      <c r="A5722" t="s">
        <v>10056</v>
      </c>
      <c r="B5722" s="1">
        <v>45867</v>
      </c>
      <c r="C5722" t="s">
        <v>742</v>
      </c>
      <c r="D5722" t="s">
        <v>25</v>
      </c>
      <c r="E5722" t="s">
        <v>91</v>
      </c>
      <c r="F5722" s="3">
        <v>1</v>
      </c>
      <c r="G5722" s="2">
        <v>21158.89</v>
      </c>
      <c r="H5722" s="2">
        <v>21158.89</v>
      </c>
      <c r="I5722" t="s">
        <v>27</v>
      </c>
      <c r="J5722" t="s">
        <v>19</v>
      </c>
      <c r="K5722" s="3">
        <v>5</v>
      </c>
      <c r="L5722" t="s">
        <v>170</v>
      </c>
      <c r="M5722" t="s">
        <v>29</v>
      </c>
      <c r="N5722" t="s">
        <v>22</v>
      </c>
      <c r="O5722" t="str">
        <f t="shared" si="178"/>
        <v>&gt;5000</v>
      </c>
      <c r="P5722" t="str">
        <f t="shared" si="179"/>
        <v>HIGH</v>
      </c>
    </row>
    <row r="5723" spans="1:16" x14ac:dyDescent="0.3">
      <c r="A5723" t="s">
        <v>10057</v>
      </c>
      <c r="B5723" s="1">
        <v>45990</v>
      </c>
      <c r="C5723" t="s">
        <v>10058</v>
      </c>
      <c r="D5723" t="s">
        <v>45</v>
      </c>
      <c r="E5723" t="s">
        <v>85</v>
      </c>
      <c r="F5723" s="3">
        <v>3</v>
      </c>
      <c r="G5723" s="2">
        <v>24923.33</v>
      </c>
      <c r="H5723" s="2">
        <v>74769.990000000005</v>
      </c>
      <c r="I5723" t="s">
        <v>47</v>
      </c>
      <c r="J5723" t="s">
        <v>35</v>
      </c>
      <c r="K5723" s="3">
        <v>1</v>
      </c>
      <c r="L5723" t="s">
        <v>181</v>
      </c>
      <c r="M5723" t="s">
        <v>94</v>
      </c>
      <c r="N5723" t="s">
        <v>22</v>
      </c>
      <c r="O5723" t="str">
        <f t="shared" si="178"/>
        <v>&gt;5000</v>
      </c>
      <c r="P5723" t="str">
        <f t="shared" si="179"/>
        <v>LOW</v>
      </c>
    </row>
    <row r="5724" spans="1:16" x14ac:dyDescent="0.3">
      <c r="A5724" t="s">
        <v>10059</v>
      </c>
      <c r="B5724" s="1">
        <v>45803</v>
      </c>
      <c r="C5724" t="s">
        <v>10060</v>
      </c>
      <c r="D5724" t="s">
        <v>32</v>
      </c>
      <c r="E5724" t="s">
        <v>40</v>
      </c>
      <c r="F5724" s="3">
        <v>2</v>
      </c>
      <c r="G5724" s="2">
        <v>28526.47</v>
      </c>
      <c r="H5724" s="2">
        <v>57052.94</v>
      </c>
      <c r="I5724" t="s">
        <v>18</v>
      </c>
      <c r="J5724" t="s">
        <v>72</v>
      </c>
      <c r="K5724" s="3">
        <v>5</v>
      </c>
      <c r="L5724" t="s">
        <v>51</v>
      </c>
      <c r="M5724" t="s">
        <v>74</v>
      </c>
      <c r="N5724" t="s">
        <v>22</v>
      </c>
      <c r="O5724" t="str">
        <f t="shared" si="178"/>
        <v>&gt;5000</v>
      </c>
      <c r="P5724" t="str">
        <f t="shared" si="179"/>
        <v>HIGH</v>
      </c>
    </row>
    <row r="5725" spans="1:16" x14ac:dyDescent="0.3">
      <c r="A5725" t="s">
        <v>10061</v>
      </c>
      <c r="B5725" s="1">
        <v>45940</v>
      </c>
      <c r="C5725" t="s">
        <v>9638</v>
      </c>
      <c r="D5725" t="s">
        <v>25</v>
      </c>
      <c r="E5725" t="s">
        <v>91</v>
      </c>
      <c r="F5725" s="3">
        <v>1</v>
      </c>
      <c r="G5725" s="2">
        <v>466.22</v>
      </c>
      <c r="H5725" s="2">
        <v>466.22</v>
      </c>
      <c r="I5725" t="s">
        <v>47</v>
      </c>
      <c r="J5725" t="s">
        <v>19</v>
      </c>
      <c r="K5725" s="3">
        <v>1</v>
      </c>
      <c r="L5725" t="s">
        <v>68</v>
      </c>
      <c r="M5725" t="s">
        <v>21</v>
      </c>
      <c r="N5725" t="s">
        <v>22</v>
      </c>
      <c r="O5725" t="str">
        <f t="shared" si="178"/>
        <v>&lt;500</v>
      </c>
      <c r="P5725" t="str">
        <f t="shared" si="179"/>
        <v>LOW</v>
      </c>
    </row>
    <row r="5726" spans="1:16" x14ac:dyDescent="0.3">
      <c r="A5726" t="s">
        <v>10062</v>
      </c>
      <c r="B5726" s="1">
        <v>45720</v>
      </c>
      <c r="C5726" t="s">
        <v>6959</v>
      </c>
      <c r="D5726" t="s">
        <v>32</v>
      </c>
      <c r="E5726" t="s">
        <v>309</v>
      </c>
      <c r="F5726" s="3">
        <v>2</v>
      </c>
      <c r="G5726" s="2">
        <v>26651.91</v>
      </c>
      <c r="H5726" s="2">
        <v>53303.82</v>
      </c>
      <c r="I5726" t="s">
        <v>18</v>
      </c>
      <c r="J5726" t="s">
        <v>72</v>
      </c>
      <c r="K5726" s="3">
        <v>5</v>
      </c>
      <c r="L5726" t="s">
        <v>28</v>
      </c>
      <c r="M5726" t="s">
        <v>37</v>
      </c>
      <c r="N5726" t="s">
        <v>22</v>
      </c>
      <c r="O5726" t="str">
        <f t="shared" si="178"/>
        <v>&gt;5000</v>
      </c>
      <c r="P5726" t="str">
        <f t="shared" si="179"/>
        <v>HIGH</v>
      </c>
    </row>
    <row r="5727" spans="1:16" x14ac:dyDescent="0.3">
      <c r="A5727" t="s">
        <v>10063</v>
      </c>
      <c r="B5727" s="1">
        <v>45944</v>
      </c>
      <c r="C5727" t="s">
        <v>10064</v>
      </c>
      <c r="D5727" t="s">
        <v>102</v>
      </c>
      <c r="E5727" t="s">
        <v>184</v>
      </c>
      <c r="F5727" s="3">
        <v>5</v>
      </c>
      <c r="G5727" s="2">
        <v>29702.2</v>
      </c>
      <c r="H5727" s="2">
        <v>148511</v>
      </c>
      <c r="I5727" t="s">
        <v>34</v>
      </c>
      <c r="J5727" t="s">
        <v>19</v>
      </c>
      <c r="K5727" s="3">
        <v>2</v>
      </c>
      <c r="L5727" t="s">
        <v>133</v>
      </c>
      <c r="M5727" t="s">
        <v>97</v>
      </c>
      <c r="N5727" t="s">
        <v>22</v>
      </c>
      <c r="O5727" t="str">
        <f t="shared" si="178"/>
        <v>&gt;5000</v>
      </c>
      <c r="P5727" t="str">
        <f t="shared" si="179"/>
        <v>LOW</v>
      </c>
    </row>
    <row r="5728" spans="1:16" x14ac:dyDescent="0.3">
      <c r="A5728" t="s">
        <v>10065</v>
      </c>
      <c r="B5728" s="1">
        <v>45695</v>
      </c>
      <c r="C5728" t="s">
        <v>2287</v>
      </c>
      <c r="D5728" t="s">
        <v>32</v>
      </c>
      <c r="E5728" t="s">
        <v>309</v>
      </c>
      <c r="F5728" s="3">
        <v>3</v>
      </c>
      <c r="G5728" s="2">
        <v>335.83</v>
      </c>
      <c r="H5728" s="2">
        <v>1007.49</v>
      </c>
      <c r="I5728" t="s">
        <v>27</v>
      </c>
      <c r="J5728" t="s">
        <v>72</v>
      </c>
      <c r="K5728" s="3">
        <v>5</v>
      </c>
      <c r="L5728" t="s">
        <v>73</v>
      </c>
      <c r="M5728" t="s">
        <v>124</v>
      </c>
      <c r="N5728" t="s">
        <v>22</v>
      </c>
      <c r="O5728" t="str">
        <f t="shared" si="178"/>
        <v>&lt;500</v>
      </c>
      <c r="P5728" t="str">
        <f t="shared" si="179"/>
        <v>HIGH</v>
      </c>
    </row>
    <row r="5729" spans="1:16" x14ac:dyDescent="0.3">
      <c r="A5729" t="s">
        <v>10066</v>
      </c>
      <c r="B5729" s="1">
        <v>45878</v>
      </c>
      <c r="C5729" t="s">
        <v>8936</v>
      </c>
      <c r="D5729" t="s">
        <v>32</v>
      </c>
      <c r="E5729" t="s">
        <v>81</v>
      </c>
      <c r="F5729" s="3">
        <v>5</v>
      </c>
      <c r="G5729" s="2">
        <v>1792.87</v>
      </c>
      <c r="H5729" s="2">
        <v>8964.35</v>
      </c>
      <c r="I5729" t="s">
        <v>27</v>
      </c>
      <c r="J5729" t="s">
        <v>19</v>
      </c>
      <c r="K5729" s="3">
        <v>5</v>
      </c>
      <c r="L5729" t="s">
        <v>170</v>
      </c>
      <c r="M5729" t="s">
        <v>360</v>
      </c>
      <c r="N5729" t="s">
        <v>22</v>
      </c>
      <c r="O5729" t="str">
        <f t="shared" si="178"/>
        <v>1000-5000</v>
      </c>
      <c r="P5729" t="str">
        <f t="shared" si="179"/>
        <v>HIGH</v>
      </c>
    </row>
    <row r="5730" spans="1:16" x14ac:dyDescent="0.3">
      <c r="A5730" t="s">
        <v>10067</v>
      </c>
      <c r="B5730" s="1">
        <v>45828</v>
      </c>
      <c r="C5730" t="s">
        <v>8016</v>
      </c>
      <c r="D5730" t="s">
        <v>45</v>
      </c>
      <c r="E5730" t="s">
        <v>85</v>
      </c>
      <c r="F5730" s="3">
        <v>2</v>
      </c>
      <c r="G5730" s="2">
        <v>15449.4</v>
      </c>
      <c r="H5730" s="2">
        <v>30898.799999999999</v>
      </c>
      <c r="I5730" t="s">
        <v>18</v>
      </c>
      <c r="J5730" t="s">
        <v>35</v>
      </c>
      <c r="K5730" s="3">
        <v>1</v>
      </c>
      <c r="L5730" t="s">
        <v>107</v>
      </c>
      <c r="M5730" t="s">
        <v>21</v>
      </c>
      <c r="N5730" t="s">
        <v>22</v>
      </c>
      <c r="O5730" t="str">
        <f t="shared" si="178"/>
        <v>&gt;5000</v>
      </c>
      <c r="P5730" t="str">
        <f t="shared" si="179"/>
        <v>LOW</v>
      </c>
    </row>
    <row r="5731" spans="1:16" x14ac:dyDescent="0.3">
      <c r="A5731" t="s">
        <v>10068</v>
      </c>
      <c r="B5731" s="1">
        <v>45907</v>
      </c>
      <c r="C5731" t="s">
        <v>1392</v>
      </c>
      <c r="D5731" t="s">
        <v>32</v>
      </c>
      <c r="E5731" t="s">
        <v>309</v>
      </c>
      <c r="F5731" s="3">
        <v>4</v>
      </c>
      <c r="G5731" s="2">
        <v>16982.39</v>
      </c>
      <c r="H5731" s="2">
        <v>67929.56</v>
      </c>
      <c r="I5731" t="s">
        <v>18</v>
      </c>
      <c r="J5731" t="s">
        <v>35</v>
      </c>
      <c r="K5731" s="3">
        <v>1</v>
      </c>
      <c r="L5731" t="s">
        <v>20</v>
      </c>
      <c r="M5731" t="s">
        <v>178</v>
      </c>
      <c r="N5731" t="s">
        <v>22</v>
      </c>
      <c r="O5731" t="str">
        <f t="shared" si="178"/>
        <v>&gt;5000</v>
      </c>
      <c r="P5731" t="str">
        <f t="shared" si="179"/>
        <v>LOW</v>
      </c>
    </row>
    <row r="5732" spans="1:16" x14ac:dyDescent="0.3">
      <c r="A5732" t="s">
        <v>10069</v>
      </c>
      <c r="B5732" s="1">
        <v>45783</v>
      </c>
      <c r="C5732" t="s">
        <v>10070</v>
      </c>
      <c r="D5732" t="s">
        <v>32</v>
      </c>
      <c r="E5732" t="s">
        <v>33</v>
      </c>
      <c r="F5732" s="3">
        <v>4</v>
      </c>
      <c r="G5732" s="2">
        <v>45063.360000000001</v>
      </c>
      <c r="H5732" s="2">
        <v>180253.44</v>
      </c>
      <c r="I5732" t="s">
        <v>18</v>
      </c>
      <c r="J5732" t="s">
        <v>72</v>
      </c>
      <c r="K5732" s="3">
        <v>5</v>
      </c>
      <c r="L5732" t="s">
        <v>170</v>
      </c>
      <c r="M5732" t="s">
        <v>78</v>
      </c>
      <c r="N5732" t="s">
        <v>22</v>
      </c>
      <c r="O5732" t="str">
        <f t="shared" si="178"/>
        <v>&gt;5000</v>
      </c>
      <c r="P5732" t="str">
        <f t="shared" si="179"/>
        <v>HIGH</v>
      </c>
    </row>
    <row r="5733" spans="1:16" x14ac:dyDescent="0.3">
      <c r="A5733" t="s">
        <v>10071</v>
      </c>
      <c r="B5733" s="1">
        <v>45833</v>
      </c>
      <c r="C5733" t="s">
        <v>7366</v>
      </c>
      <c r="D5733" t="s">
        <v>25</v>
      </c>
      <c r="E5733" t="s">
        <v>223</v>
      </c>
      <c r="F5733" s="3">
        <v>2</v>
      </c>
      <c r="G5733" s="2">
        <v>39214.28</v>
      </c>
      <c r="H5733" s="2">
        <v>78428.56</v>
      </c>
      <c r="I5733" t="s">
        <v>34</v>
      </c>
      <c r="J5733" t="s">
        <v>72</v>
      </c>
      <c r="K5733" s="3">
        <v>3</v>
      </c>
      <c r="L5733" t="s">
        <v>115</v>
      </c>
      <c r="M5733" t="s">
        <v>213</v>
      </c>
      <c r="N5733" t="s">
        <v>22</v>
      </c>
      <c r="O5733" t="str">
        <f t="shared" si="178"/>
        <v>&gt;5000</v>
      </c>
      <c r="P5733" t="str">
        <f t="shared" si="179"/>
        <v>MEDIUM</v>
      </c>
    </row>
    <row r="5734" spans="1:16" x14ac:dyDescent="0.3">
      <c r="A5734" t="s">
        <v>10072</v>
      </c>
      <c r="B5734" s="1">
        <v>45881</v>
      </c>
      <c r="C5734" t="s">
        <v>10073</v>
      </c>
      <c r="D5734" t="s">
        <v>32</v>
      </c>
      <c r="E5734" t="s">
        <v>81</v>
      </c>
      <c r="F5734" s="3">
        <v>5</v>
      </c>
      <c r="G5734" s="2">
        <v>43931.72</v>
      </c>
      <c r="H5734" s="2">
        <v>219658.6</v>
      </c>
      <c r="I5734" t="s">
        <v>27</v>
      </c>
      <c r="J5734" t="s">
        <v>35</v>
      </c>
      <c r="K5734" s="3">
        <v>3</v>
      </c>
      <c r="L5734" t="s">
        <v>36</v>
      </c>
      <c r="M5734" t="s">
        <v>127</v>
      </c>
      <c r="N5734" t="s">
        <v>22</v>
      </c>
      <c r="O5734" t="str">
        <f t="shared" si="178"/>
        <v>&gt;5000</v>
      </c>
      <c r="P5734" t="str">
        <f t="shared" si="179"/>
        <v>MEDIUM</v>
      </c>
    </row>
    <row r="5735" spans="1:16" x14ac:dyDescent="0.3">
      <c r="A5735" t="s">
        <v>10074</v>
      </c>
      <c r="B5735" s="1">
        <v>45706</v>
      </c>
      <c r="C5735" t="s">
        <v>10075</v>
      </c>
      <c r="D5735" t="s">
        <v>45</v>
      </c>
      <c r="E5735" t="s">
        <v>46</v>
      </c>
      <c r="F5735" s="3">
        <v>1</v>
      </c>
      <c r="G5735" s="2">
        <v>22896.91</v>
      </c>
      <c r="H5735" s="2">
        <v>22896.91</v>
      </c>
      <c r="I5735" t="s">
        <v>27</v>
      </c>
      <c r="J5735" t="s">
        <v>19</v>
      </c>
      <c r="K5735" s="3">
        <v>4</v>
      </c>
      <c r="L5735" t="s">
        <v>88</v>
      </c>
      <c r="M5735" t="s">
        <v>142</v>
      </c>
      <c r="N5735" t="s">
        <v>22</v>
      </c>
      <c r="O5735" t="str">
        <f t="shared" si="178"/>
        <v>&gt;5000</v>
      </c>
      <c r="P5735" t="str">
        <f t="shared" si="179"/>
        <v>HIGH</v>
      </c>
    </row>
    <row r="5736" spans="1:16" x14ac:dyDescent="0.3">
      <c r="A5736" t="s">
        <v>10076</v>
      </c>
      <c r="B5736" s="1">
        <v>45805</v>
      </c>
      <c r="C5736" t="s">
        <v>10077</v>
      </c>
      <c r="D5736" t="s">
        <v>25</v>
      </c>
      <c r="E5736" t="s">
        <v>280</v>
      </c>
      <c r="F5736" s="3">
        <v>5</v>
      </c>
      <c r="G5736" s="2">
        <v>4831.49</v>
      </c>
      <c r="H5736" s="2">
        <v>24157.45</v>
      </c>
      <c r="I5736" t="s">
        <v>18</v>
      </c>
      <c r="J5736" t="s">
        <v>72</v>
      </c>
      <c r="K5736" s="3">
        <v>2</v>
      </c>
      <c r="L5736" t="s">
        <v>265</v>
      </c>
      <c r="M5736" t="s">
        <v>216</v>
      </c>
      <c r="N5736" t="s">
        <v>22</v>
      </c>
      <c r="O5736" t="str">
        <f t="shared" si="178"/>
        <v>1000-5000</v>
      </c>
      <c r="P5736" t="str">
        <f t="shared" si="179"/>
        <v>LOW</v>
      </c>
    </row>
    <row r="5737" spans="1:16" x14ac:dyDescent="0.3">
      <c r="A5737" t="s">
        <v>10078</v>
      </c>
      <c r="B5737" s="1">
        <v>45817</v>
      </c>
      <c r="C5737" t="s">
        <v>3310</v>
      </c>
      <c r="D5737" t="s">
        <v>45</v>
      </c>
      <c r="E5737" t="s">
        <v>55</v>
      </c>
      <c r="F5737" s="3">
        <v>3</v>
      </c>
      <c r="G5737" s="2">
        <v>20232.12</v>
      </c>
      <c r="H5737" s="2">
        <v>60696.36</v>
      </c>
      <c r="I5737" t="s">
        <v>34</v>
      </c>
      <c r="J5737" t="s">
        <v>72</v>
      </c>
      <c r="K5737" s="3">
        <v>4</v>
      </c>
      <c r="L5737" t="s">
        <v>185</v>
      </c>
      <c r="M5737" t="s">
        <v>21</v>
      </c>
      <c r="N5737" t="s">
        <v>22</v>
      </c>
      <c r="O5737" t="str">
        <f t="shared" si="178"/>
        <v>&gt;5000</v>
      </c>
      <c r="P5737" t="str">
        <f t="shared" si="179"/>
        <v>HIGH</v>
      </c>
    </row>
    <row r="5738" spans="1:16" x14ac:dyDescent="0.3">
      <c r="A5738" t="s">
        <v>10079</v>
      </c>
      <c r="B5738" s="1">
        <v>46020</v>
      </c>
      <c r="C5738" t="s">
        <v>10080</v>
      </c>
      <c r="D5738" t="s">
        <v>16</v>
      </c>
      <c r="E5738" t="s">
        <v>130</v>
      </c>
      <c r="F5738" s="3">
        <v>4</v>
      </c>
      <c r="G5738" s="2">
        <v>35052.36</v>
      </c>
      <c r="H5738" s="2">
        <v>140209.44</v>
      </c>
      <c r="I5738" t="s">
        <v>18</v>
      </c>
      <c r="J5738" t="s">
        <v>35</v>
      </c>
      <c r="K5738" s="3">
        <v>3</v>
      </c>
      <c r="L5738" t="s">
        <v>190</v>
      </c>
      <c r="M5738" t="s">
        <v>37</v>
      </c>
      <c r="N5738" t="s">
        <v>22</v>
      </c>
      <c r="O5738" t="str">
        <f t="shared" si="178"/>
        <v>&gt;5000</v>
      </c>
      <c r="P5738" t="str">
        <f t="shared" si="179"/>
        <v>MEDIUM</v>
      </c>
    </row>
    <row r="5739" spans="1:16" x14ac:dyDescent="0.3">
      <c r="A5739" t="s">
        <v>10081</v>
      </c>
      <c r="B5739" s="1">
        <v>45712</v>
      </c>
      <c r="C5739" t="s">
        <v>10082</v>
      </c>
      <c r="D5739" t="s">
        <v>25</v>
      </c>
      <c r="E5739" t="s">
        <v>280</v>
      </c>
      <c r="F5739" s="3">
        <v>5</v>
      </c>
      <c r="G5739" s="2">
        <v>49033.23</v>
      </c>
      <c r="H5739" s="2">
        <v>245166.15</v>
      </c>
      <c r="I5739" t="s">
        <v>27</v>
      </c>
      <c r="J5739" t="s">
        <v>72</v>
      </c>
      <c r="K5739" s="3">
        <v>2</v>
      </c>
      <c r="L5739" t="s">
        <v>56</v>
      </c>
      <c r="M5739" t="s">
        <v>142</v>
      </c>
      <c r="N5739" t="s">
        <v>22</v>
      </c>
      <c r="O5739" t="str">
        <f t="shared" si="178"/>
        <v>&gt;5000</v>
      </c>
      <c r="P5739" t="str">
        <f t="shared" si="179"/>
        <v>LOW</v>
      </c>
    </row>
    <row r="5740" spans="1:16" x14ac:dyDescent="0.3">
      <c r="A5740" t="s">
        <v>10083</v>
      </c>
      <c r="B5740" s="1">
        <v>45837</v>
      </c>
      <c r="C5740" t="s">
        <v>10084</v>
      </c>
      <c r="D5740" t="s">
        <v>102</v>
      </c>
      <c r="E5740" t="s">
        <v>118</v>
      </c>
      <c r="F5740" s="3">
        <v>4</v>
      </c>
      <c r="G5740" s="2">
        <v>14118.87</v>
      </c>
      <c r="H5740" s="2">
        <v>56475.48</v>
      </c>
      <c r="I5740" t="s">
        <v>18</v>
      </c>
      <c r="J5740" t="s">
        <v>35</v>
      </c>
      <c r="K5740" s="3">
        <v>1</v>
      </c>
      <c r="L5740" t="s">
        <v>181</v>
      </c>
      <c r="M5740" t="s">
        <v>213</v>
      </c>
      <c r="N5740" t="s">
        <v>22</v>
      </c>
      <c r="O5740" t="str">
        <f t="shared" si="178"/>
        <v>&gt;5000</v>
      </c>
      <c r="P5740" t="str">
        <f t="shared" si="179"/>
        <v>LOW</v>
      </c>
    </row>
    <row r="5741" spans="1:16" x14ac:dyDescent="0.3">
      <c r="A5741" t="s">
        <v>10085</v>
      </c>
      <c r="B5741" s="1">
        <v>45849</v>
      </c>
      <c r="C5741" t="s">
        <v>3733</v>
      </c>
      <c r="D5741" t="s">
        <v>32</v>
      </c>
      <c r="E5741" t="s">
        <v>250</v>
      </c>
      <c r="F5741" s="3">
        <v>3</v>
      </c>
      <c r="G5741" s="2">
        <v>38254.53</v>
      </c>
      <c r="H5741" s="2">
        <v>114763.59</v>
      </c>
      <c r="I5741" t="s">
        <v>34</v>
      </c>
      <c r="J5741" t="s">
        <v>72</v>
      </c>
      <c r="K5741" s="3">
        <v>4</v>
      </c>
      <c r="L5741" t="s">
        <v>185</v>
      </c>
      <c r="M5741" t="s">
        <v>167</v>
      </c>
      <c r="N5741" t="s">
        <v>22</v>
      </c>
      <c r="O5741" t="str">
        <f t="shared" si="178"/>
        <v>&gt;5000</v>
      </c>
      <c r="P5741" t="str">
        <f t="shared" si="179"/>
        <v>HIGH</v>
      </c>
    </row>
    <row r="5742" spans="1:16" x14ac:dyDescent="0.3">
      <c r="A5742" t="s">
        <v>10086</v>
      </c>
      <c r="B5742" s="1">
        <v>45937</v>
      </c>
      <c r="C5742" t="s">
        <v>10087</v>
      </c>
      <c r="D5742" t="s">
        <v>102</v>
      </c>
      <c r="E5742" t="s">
        <v>103</v>
      </c>
      <c r="F5742" s="3">
        <v>4</v>
      </c>
      <c r="G5742" s="2">
        <v>34548.71</v>
      </c>
      <c r="H5742" s="2">
        <v>138194.84</v>
      </c>
      <c r="I5742" t="s">
        <v>27</v>
      </c>
      <c r="J5742" t="s">
        <v>72</v>
      </c>
      <c r="K5742" s="3">
        <v>2</v>
      </c>
      <c r="L5742" t="s">
        <v>104</v>
      </c>
      <c r="M5742" t="s">
        <v>360</v>
      </c>
      <c r="N5742" t="s">
        <v>22</v>
      </c>
      <c r="O5742" t="str">
        <f t="shared" si="178"/>
        <v>&gt;5000</v>
      </c>
      <c r="P5742" t="str">
        <f t="shared" si="179"/>
        <v>LOW</v>
      </c>
    </row>
    <row r="5743" spans="1:16" x14ac:dyDescent="0.3">
      <c r="A5743" t="s">
        <v>10088</v>
      </c>
      <c r="B5743" s="1">
        <v>45831</v>
      </c>
      <c r="C5743" t="s">
        <v>10089</v>
      </c>
      <c r="D5743" t="s">
        <v>25</v>
      </c>
      <c r="E5743" t="s">
        <v>91</v>
      </c>
      <c r="F5743" s="3">
        <v>2</v>
      </c>
      <c r="G5743" s="2">
        <v>15534.58</v>
      </c>
      <c r="H5743" s="2">
        <v>31069.16</v>
      </c>
      <c r="I5743" t="s">
        <v>18</v>
      </c>
      <c r="J5743" t="s">
        <v>72</v>
      </c>
      <c r="K5743" s="3">
        <v>2</v>
      </c>
      <c r="L5743" t="s">
        <v>265</v>
      </c>
      <c r="M5743" t="s">
        <v>156</v>
      </c>
      <c r="N5743" t="s">
        <v>22</v>
      </c>
      <c r="O5743" t="str">
        <f t="shared" si="178"/>
        <v>&gt;5000</v>
      </c>
      <c r="P5743" t="str">
        <f t="shared" si="179"/>
        <v>LOW</v>
      </c>
    </row>
    <row r="5744" spans="1:16" x14ac:dyDescent="0.3">
      <c r="A5744" t="s">
        <v>10090</v>
      </c>
      <c r="B5744" s="1">
        <v>45970</v>
      </c>
      <c r="C5744" t="s">
        <v>3953</v>
      </c>
      <c r="D5744" t="s">
        <v>32</v>
      </c>
      <c r="E5744" t="s">
        <v>309</v>
      </c>
      <c r="F5744" s="3">
        <v>3</v>
      </c>
      <c r="G5744" s="2">
        <v>38871.47</v>
      </c>
      <c r="H5744" s="2">
        <v>116614.41</v>
      </c>
      <c r="I5744" t="s">
        <v>34</v>
      </c>
      <c r="J5744" t="s">
        <v>72</v>
      </c>
      <c r="K5744" s="3">
        <v>2</v>
      </c>
      <c r="L5744" t="s">
        <v>141</v>
      </c>
      <c r="M5744" t="s">
        <v>29</v>
      </c>
      <c r="N5744" t="s">
        <v>22</v>
      </c>
      <c r="O5744" t="str">
        <f t="shared" si="178"/>
        <v>&gt;5000</v>
      </c>
      <c r="P5744" t="str">
        <f t="shared" si="179"/>
        <v>LOW</v>
      </c>
    </row>
    <row r="5745" spans="1:16" x14ac:dyDescent="0.3">
      <c r="A5745" t="s">
        <v>10091</v>
      </c>
      <c r="B5745" s="1">
        <v>45981</v>
      </c>
      <c r="C5745" t="s">
        <v>5797</v>
      </c>
      <c r="D5745" t="s">
        <v>25</v>
      </c>
      <c r="E5745" t="s">
        <v>280</v>
      </c>
      <c r="F5745" s="3">
        <v>1</v>
      </c>
      <c r="G5745" s="2">
        <v>43859.6</v>
      </c>
      <c r="H5745" s="2">
        <v>43859.6</v>
      </c>
      <c r="I5745" t="s">
        <v>18</v>
      </c>
      <c r="J5745" t="s">
        <v>19</v>
      </c>
      <c r="K5745" s="3">
        <v>4</v>
      </c>
      <c r="L5745" t="s">
        <v>88</v>
      </c>
      <c r="M5745" t="s">
        <v>120</v>
      </c>
      <c r="N5745" t="s">
        <v>22</v>
      </c>
      <c r="O5745" t="str">
        <f t="shared" si="178"/>
        <v>&gt;5000</v>
      </c>
      <c r="P5745" t="str">
        <f t="shared" si="179"/>
        <v>HIGH</v>
      </c>
    </row>
    <row r="5746" spans="1:16" x14ac:dyDescent="0.3">
      <c r="A5746" t="s">
        <v>10092</v>
      </c>
      <c r="B5746" s="1">
        <v>45890</v>
      </c>
      <c r="C5746" t="s">
        <v>414</v>
      </c>
      <c r="D5746" t="s">
        <v>45</v>
      </c>
      <c r="E5746" t="s">
        <v>85</v>
      </c>
      <c r="F5746" s="3">
        <v>4</v>
      </c>
      <c r="G5746" s="2">
        <v>42776.959999999999</v>
      </c>
      <c r="H5746" s="2">
        <v>171107.84</v>
      </c>
      <c r="I5746" t="s">
        <v>27</v>
      </c>
      <c r="J5746" t="s">
        <v>35</v>
      </c>
      <c r="K5746" s="3">
        <v>4</v>
      </c>
      <c r="L5746" t="s">
        <v>123</v>
      </c>
      <c r="M5746" t="s">
        <v>29</v>
      </c>
      <c r="N5746" t="s">
        <v>22</v>
      </c>
      <c r="O5746" t="str">
        <f t="shared" si="178"/>
        <v>&gt;5000</v>
      </c>
      <c r="P5746" t="str">
        <f t="shared" si="179"/>
        <v>HIGH</v>
      </c>
    </row>
    <row r="5747" spans="1:16" x14ac:dyDescent="0.3">
      <c r="A5747" t="s">
        <v>10093</v>
      </c>
      <c r="B5747" s="1">
        <v>45715</v>
      </c>
      <c r="C5747" t="s">
        <v>10094</v>
      </c>
      <c r="D5747" t="s">
        <v>102</v>
      </c>
      <c r="E5747" t="s">
        <v>155</v>
      </c>
      <c r="F5747" s="3">
        <v>2</v>
      </c>
      <c r="G5747" s="2">
        <v>29353.4</v>
      </c>
      <c r="H5747" s="2">
        <v>58706.8</v>
      </c>
      <c r="I5747" t="s">
        <v>18</v>
      </c>
      <c r="J5747" t="s">
        <v>19</v>
      </c>
      <c r="K5747" s="3">
        <v>1</v>
      </c>
      <c r="L5747" t="s">
        <v>119</v>
      </c>
      <c r="M5747" t="s">
        <v>124</v>
      </c>
      <c r="N5747" t="s">
        <v>22</v>
      </c>
      <c r="O5747" t="str">
        <f t="shared" si="178"/>
        <v>&gt;5000</v>
      </c>
      <c r="P5747" t="str">
        <f t="shared" si="179"/>
        <v>LOW</v>
      </c>
    </row>
    <row r="5748" spans="1:16" x14ac:dyDescent="0.3">
      <c r="A5748" t="s">
        <v>10095</v>
      </c>
      <c r="B5748" s="1">
        <v>45829</v>
      </c>
      <c r="C5748" t="s">
        <v>10096</v>
      </c>
      <c r="D5748" t="s">
        <v>32</v>
      </c>
      <c r="E5748" t="s">
        <v>250</v>
      </c>
      <c r="F5748" s="3">
        <v>3</v>
      </c>
      <c r="G5748" s="2">
        <v>1951.63</v>
      </c>
      <c r="H5748" s="2">
        <v>5854.89</v>
      </c>
      <c r="I5748" t="s">
        <v>18</v>
      </c>
      <c r="J5748" t="s">
        <v>72</v>
      </c>
      <c r="K5748" s="3">
        <v>2</v>
      </c>
      <c r="L5748" t="s">
        <v>265</v>
      </c>
      <c r="M5748" t="s">
        <v>37</v>
      </c>
      <c r="N5748" t="s">
        <v>22</v>
      </c>
      <c r="O5748" t="str">
        <f t="shared" si="178"/>
        <v>1000-5000</v>
      </c>
      <c r="P5748" t="str">
        <f t="shared" si="179"/>
        <v>LOW</v>
      </c>
    </row>
    <row r="5749" spans="1:16" x14ac:dyDescent="0.3">
      <c r="A5749" t="s">
        <v>10097</v>
      </c>
      <c r="B5749" s="1">
        <v>45766</v>
      </c>
      <c r="C5749" t="s">
        <v>2299</v>
      </c>
      <c r="D5749" t="s">
        <v>25</v>
      </c>
      <c r="E5749" t="s">
        <v>280</v>
      </c>
      <c r="F5749" s="3">
        <v>2</v>
      </c>
      <c r="G5749" s="2">
        <v>40813.660000000003</v>
      </c>
      <c r="H5749" s="2">
        <v>81627.320000000007</v>
      </c>
      <c r="I5749" t="s">
        <v>47</v>
      </c>
      <c r="J5749" t="s">
        <v>72</v>
      </c>
      <c r="K5749" s="3">
        <v>1</v>
      </c>
      <c r="L5749" t="s">
        <v>68</v>
      </c>
      <c r="M5749" t="s">
        <v>134</v>
      </c>
      <c r="N5749" t="s">
        <v>22</v>
      </c>
      <c r="O5749" t="str">
        <f t="shared" si="178"/>
        <v>&gt;5000</v>
      </c>
      <c r="P5749" t="str">
        <f t="shared" si="179"/>
        <v>LOW</v>
      </c>
    </row>
    <row r="5750" spans="1:16" x14ac:dyDescent="0.3">
      <c r="A5750" t="s">
        <v>10098</v>
      </c>
      <c r="B5750" s="1">
        <v>45914</v>
      </c>
      <c r="C5750" t="s">
        <v>9484</v>
      </c>
      <c r="D5750" t="s">
        <v>25</v>
      </c>
      <c r="E5750" t="s">
        <v>140</v>
      </c>
      <c r="F5750" s="3">
        <v>4</v>
      </c>
      <c r="G5750" s="2">
        <v>35175.730000000003</v>
      </c>
      <c r="H5750" s="2">
        <v>140702.92000000001</v>
      </c>
      <c r="I5750" t="s">
        <v>34</v>
      </c>
      <c r="J5750" t="s">
        <v>19</v>
      </c>
      <c r="K5750" s="3">
        <v>1</v>
      </c>
      <c r="L5750" t="s">
        <v>107</v>
      </c>
      <c r="M5750" t="s">
        <v>142</v>
      </c>
      <c r="N5750" t="s">
        <v>22</v>
      </c>
      <c r="O5750" t="str">
        <f t="shared" si="178"/>
        <v>&gt;5000</v>
      </c>
      <c r="P5750" t="str">
        <f t="shared" si="179"/>
        <v>LOW</v>
      </c>
    </row>
    <row r="5751" spans="1:16" x14ac:dyDescent="0.3">
      <c r="A5751" t="s">
        <v>10099</v>
      </c>
      <c r="B5751" s="1">
        <v>45813</v>
      </c>
      <c r="C5751" t="s">
        <v>5750</v>
      </c>
      <c r="D5751" t="s">
        <v>25</v>
      </c>
      <c r="E5751" t="s">
        <v>26</v>
      </c>
      <c r="F5751" s="3">
        <v>4</v>
      </c>
      <c r="G5751" s="2">
        <v>26392.46</v>
      </c>
      <c r="H5751" s="2">
        <v>105569.84</v>
      </c>
      <c r="I5751" t="s">
        <v>34</v>
      </c>
      <c r="J5751" t="s">
        <v>19</v>
      </c>
      <c r="K5751" s="3">
        <v>5</v>
      </c>
      <c r="L5751" t="s">
        <v>41</v>
      </c>
      <c r="M5751" t="s">
        <v>21</v>
      </c>
      <c r="N5751" t="s">
        <v>22</v>
      </c>
      <c r="O5751" t="str">
        <f t="shared" si="178"/>
        <v>&gt;5000</v>
      </c>
      <c r="P5751" t="str">
        <f t="shared" si="179"/>
        <v>HIGH</v>
      </c>
    </row>
    <row r="5752" spans="1:16" x14ac:dyDescent="0.3">
      <c r="A5752" t="s">
        <v>10100</v>
      </c>
      <c r="B5752" s="1">
        <v>45964</v>
      </c>
      <c r="C5752" t="s">
        <v>10101</v>
      </c>
      <c r="D5752" t="s">
        <v>25</v>
      </c>
      <c r="E5752" t="s">
        <v>26</v>
      </c>
      <c r="F5752" s="3">
        <v>4</v>
      </c>
      <c r="G5752" s="2">
        <v>4448.05</v>
      </c>
      <c r="H5752" s="2">
        <v>17792.2</v>
      </c>
      <c r="I5752" t="s">
        <v>34</v>
      </c>
      <c r="J5752" t="s">
        <v>19</v>
      </c>
      <c r="K5752" s="3">
        <v>3</v>
      </c>
      <c r="L5752" t="s">
        <v>115</v>
      </c>
      <c r="M5752" t="s">
        <v>150</v>
      </c>
      <c r="N5752" t="s">
        <v>22</v>
      </c>
      <c r="O5752" t="str">
        <f t="shared" si="178"/>
        <v>1000-5000</v>
      </c>
      <c r="P5752" t="str">
        <f t="shared" si="179"/>
        <v>MEDIUM</v>
      </c>
    </row>
    <row r="5753" spans="1:16" x14ac:dyDescent="0.3">
      <c r="A5753" t="s">
        <v>10102</v>
      </c>
      <c r="B5753" s="1">
        <v>45959</v>
      </c>
      <c r="C5753" t="s">
        <v>2606</v>
      </c>
      <c r="D5753" t="s">
        <v>25</v>
      </c>
      <c r="E5753" t="s">
        <v>91</v>
      </c>
      <c r="F5753" s="3">
        <v>5</v>
      </c>
      <c r="G5753" s="2">
        <v>2897.21</v>
      </c>
      <c r="H5753" s="2">
        <v>14486.05</v>
      </c>
      <c r="I5753" t="s">
        <v>18</v>
      </c>
      <c r="J5753" t="s">
        <v>19</v>
      </c>
      <c r="K5753" s="3">
        <v>4</v>
      </c>
      <c r="L5753" t="s">
        <v>160</v>
      </c>
      <c r="M5753" t="s">
        <v>97</v>
      </c>
      <c r="N5753" t="s">
        <v>22</v>
      </c>
      <c r="O5753" t="str">
        <f t="shared" si="178"/>
        <v>1000-5000</v>
      </c>
      <c r="P5753" t="str">
        <f t="shared" si="179"/>
        <v>HIGH</v>
      </c>
    </row>
    <row r="5754" spans="1:16" x14ac:dyDescent="0.3">
      <c r="A5754" t="s">
        <v>10103</v>
      </c>
      <c r="B5754" s="1">
        <v>45726</v>
      </c>
      <c r="C5754" t="s">
        <v>8223</v>
      </c>
      <c r="D5754" t="s">
        <v>16</v>
      </c>
      <c r="E5754" t="s">
        <v>145</v>
      </c>
      <c r="F5754" s="3">
        <v>1</v>
      </c>
      <c r="G5754" s="2">
        <v>27037.67</v>
      </c>
      <c r="H5754" s="2">
        <v>27037.67</v>
      </c>
      <c r="I5754" t="s">
        <v>34</v>
      </c>
      <c r="J5754" t="s">
        <v>72</v>
      </c>
      <c r="K5754" s="3">
        <v>2</v>
      </c>
      <c r="L5754" t="s">
        <v>56</v>
      </c>
      <c r="M5754" t="s">
        <v>42</v>
      </c>
      <c r="N5754" t="s">
        <v>22</v>
      </c>
      <c r="O5754" t="str">
        <f t="shared" si="178"/>
        <v>&gt;5000</v>
      </c>
      <c r="P5754" t="str">
        <f t="shared" si="179"/>
        <v>LOW</v>
      </c>
    </row>
    <row r="5755" spans="1:16" x14ac:dyDescent="0.3">
      <c r="A5755" t="s">
        <v>10104</v>
      </c>
      <c r="B5755" s="1">
        <v>45732</v>
      </c>
      <c r="C5755" t="s">
        <v>7939</v>
      </c>
      <c r="D5755" t="s">
        <v>25</v>
      </c>
      <c r="E5755" t="s">
        <v>26</v>
      </c>
      <c r="F5755" s="3">
        <v>5</v>
      </c>
      <c r="G5755" s="2">
        <v>28650.83</v>
      </c>
      <c r="H5755" s="2">
        <v>143254.15</v>
      </c>
      <c r="I5755" t="s">
        <v>47</v>
      </c>
      <c r="J5755" t="s">
        <v>35</v>
      </c>
      <c r="K5755" s="3">
        <v>3</v>
      </c>
      <c r="L5755" t="s">
        <v>61</v>
      </c>
      <c r="M5755" t="s">
        <v>74</v>
      </c>
      <c r="N5755" t="s">
        <v>22</v>
      </c>
      <c r="O5755" t="str">
        <f t="shared" si="178"/>
        <v>&gt;5000</v>
      </c>
      <c r="P5755" t="str">
        <f t="shared" si="179"/>
        <v>MEDIUM</v>
      </c>
    </row>
    <row r="5756" spans="1:16" x14ac:dyDescent="0.3">
      <c r="A5756" t="s">
        <v>10105</v>
      </c>
      <c r="B5756" s="1">
        <v>45820</v>
      </c>
      <c r="C5756" t="s">
        <v>10106</v>
      </c>
      <c r="D5756" t="s">
        <v>25</v>
      </c>
      <c r="E5756" t="s">
        <v>140</v>
      </c>
      <c r="F5756" s="3">
        <v>1</v>
      </c>
      <c r="G5756" s="2">
        <v>32145.54</v>
      </c>
      <c r="H5756" s="2">
        <v>32145.54</v>
      </c>
      <c r="I5756" t="s">
        <v>27</v>
      </c>
      <c r="J5756" t="s">
        <v>35</v>
      </c>
      <c r="K5756" s="3">
        <v>1</v>
      </c>
      <c r="L5756" t="s">
        <v>119</v>
      </c>
      <c r="M5756" t="s">
        <v>178</v>
      </c>
      <c r="N5756" t="s">
        <v>22</v>
      </c>
      <c r="O5756" t="str">
        <f t="shared" si="178"/>
        <v>&gt;5000</v>
      </c>
      <c r="P5756" t="str">
        <f t="shared" si="179"/>
        <v>LOW</v>
      </c>
    </row>
    <row r="5757" spans="1:16" x14ac:dyDescent="0.3">
      <c r="A5757" t="s">
        <v>10107</v>
      </c>
      <c r="B5757" s="1">
        <v>45849</v>
      </c>
      <c r="C5757" t="s">
        <v>10108</v>
      </c>
      <c r="D5757" t="s">
        <v>16</v>
      </c>
      <c r="E5757" t="s">
        <v>17</v>
      </c>
      <c r="F5757" s="3">
        <v>1</v>
      </c>
      <c r="G5757" s="2">
        <v>36769.82</v>
      </c>
      <c r="H5757" s="2">
        <v>36769.82</v>
      </c>
      <c r="I5757" t="s">
        <v>18</v>
      </c>
      <c r="J5757" t="s">
        <v>35</v>
      </c>
      <c r="K5757" s="3">
        <v>4</v>
      </c>
      <c r="L5757" t="s">
        <v>198</v>
      </c>
      <c r="M5757" t="s">
        <v>74</v>
      </c>
      <c r="N5757" t="s">
        <v>22</v>
      </c>
      <c r="O5757" t="str">
        <f t="shared" si="178"/>
        <v>&gt;5000</v>
      </c>
      <c r="P5757" t="str">
        <f t="shared" si="179"/>
        <v>HIGH</v>
      </c>
    </row>
    <row r="5758" spans="1:16" x14ac:dyDescent="0.3">
      <c r="A5758" t="s">
        <v>10109</v>
      </c>
      <c r="B5758" s="1">
        <v>45881</v>
      </c>
      <c r="C5758" t="s">
        <v>6008</v>
      </c>
      <c r="D5758" t="s">
        <v>45</v>
      </c>
      <c r="E5758" t="s">
        <v>46</v>
      </c>
      <c r="F5758" s="3">
        <v>3</v>
      </c>
      <c r="G5758" s="2">
        <v>30089.41</v>
      </c>
      <c r="H5758" s="2">
        <v>90268.23</v>
      </c>
      <c r="I5758" t="s">
        <v>18</v>
      </c>
      <c r="J5758" t="s">
        <v>19</v>
      </c>
      <c r="K5758" s="3">
        <v>4</v>
      </c>
      <c r="L5758" t="s">
        <v>160</v>
      </c>
      <c r="M5758" t="s">
        <v>29</v>
      </c>
      <c r="N5758" t="s">
        <v>22</v>
      </c>
      <c r="O5758" t="str">
        <f t="shared" si="178"/>
        <v>&gt;5000</v>
      </c>
      <c r="P5758" t="str">
        <f t="shared" si="179"/>
        <v>HIGH</v>
      </c>
    </row>
    <row r="5759" spans="1:16" x14ac:dyDescent="0.3">
      <c r="A5759" t="s">
        <v>10110</v>
      </c>
      <c r="B5759" s="1">
        <v>45742</v>
      </c>
      <c r="C5759" t="s">
        <v>10111</v>
      </c>
      <c r="D5759" t="s">
        <v>25</v>
      </c>
      <c r="E5759" t="s">
        <v>91</v>
      </c>
      <c r="F5759" s="3">
        <v>1</v>
      </c>
      <c r="G5759" s="2">
        <v>27089.119999999999</v>
      </c>
      <c r="H5759" s="2">
        <v>27089.119999999999</v>
      </c>
      <c r="I5759" t="s">
        <v>47</v>
      </c>
      <c r="J5759" t="s">
        <v>72</v>
      </c>
      <c r="K5759" s="3">
        <v>5</v>
      </c>
      <c r="L5759" t="s">
        <v>41</v>
      </c>
      <c r="M5759" t="s">
        <v>127</v>
      </c>
      <c r="N5759" t="s">
        <v>22</v>
      </c>
      <c r="O5759" t="str">
        <f t="shared" si="178"/>
        <v>&gt;5000</v>
      </c>
      <c r="P5759" t="str">
        <f t="shared" si="179"/>
        <v>HIGH</v>
      </c>
    </row>
    <row r="5760" spans="1:16" x14ac:dyDescent="0.3">
      <c r="A5760" t="s">
        <v>10112</v>
      </c>
      <c r="B5760" s="1">
        <v>45693</v>
      </c>
      <c r="C5760" t="s">
        <v>8282</v>
      </c>
      <c r="D5760" t="s">
        <v>45</v>
      </c>
      <c r="E5760" t="s">
        <v>46</v>
      </c>
      <c r="F5760" s="3">
        <v>4</v>
      </c>
      <c r="G5760" s="2">
        <v>27228.74</v>
      </c>
      <c r="H5760" s="2">
        <v>108914.96</v>
      </c>
      <c r="I5760" t="s">
        <v>34</v>
      </c>
      <c r="J5760" t="s">
        <v>72</v>
      </c>
      <c r="K5760" s="3">
        <v>4</v>
      </c>
      <c r="L5760" t="s">
        <v>185</v>
      </c>
      <c r="M5760" t="s">
        <v>213</v>
      </c>
      <c r="N5760" t="s">
        <v>22</v>
      </c>
      <c r="O5760" t="str">
        <f t="shared" si="178"/>
        <v>&gt;5000</v>
      </c>
      <c r="P5760" t="str">
        <f t="shared" si="179"/>
        <v>HIGH</v>
      </c>
    </row>
    <row r="5761" spans="1:16" x14ac:dyDescent="0.3">
      <c r="A5761" t="s">
        <v>10113</v>
      </c>
      <c r="B5761" s="1">
        <v>45829</v>
      </c>
      <c r="C5761" t="s">
        <v>10114</v>
      </c>
      <c r="D5761" t="s">
        <v>25</v>
      </c>
      <c r="E5761" t="s">
        <v>280</v>
      </c>
      <c r="F5761" s="3">
        <v>1</v>
      </c>
      <c r="G5761" s="2">
        <v>47501.83</v>
      </c>
      <c r="H5761" s="2">
        <v>47501.83</v>
      </c>
      <c r="I5761" t="s">
        <v>27</v>
      </c>
      <c r="J5761" t="s">
        <v>72</v>
      </c>
      <c r="K5761" s="3">
        <v>2</v>
      </c>
      <c r="L5761" t="s">
        <v>265</v>
      </c>
      <c r="M5761" t="s">
        <v>52</v>
      </c>
      <c r="N5761" t="s">
        <v>22</v>
      </c>
      <c r="O5761" t="str">
        <f t="shared" si="178"/>
        <v>&gt;5000</v>
      </c>
      <c r="P5761" t="str">
        <f t="shared" si="179"/>
        <v>LOW</v>
      </c>
    </row>
    <row r="5762" spans="1:16" x14ac:dyDescent="0.3">
      <c r="A5762" t="s">
        <v>10115</v>
      </c>
      <c r="B5762" s="1">
        <v>45998</v>
      </c>
      <c r="C5762" t="s">
        <v>6266</v>
      </c>
      <c r="D5762" t="s">
        <v>16</v>
      </c>
      <c r="E5762" t="s">
        <v>17</v>
      </c>
      <c r="F5762" s="3">
        <v>1</v>
      </c>
      <c r="G5762" s="2">
        <v>17353.52</v>
      </c>
      <c r="H5762" s="2">
        <v>17353.52</v>
      </c>
      <c r="I5762" t="s">
        <v>18</v>
      </c>
      <c r="J5762" t="s">
        <v>19</v>
      </c>
      <c r="K5762" s="3">
        <v>2</v>
      </c>
      <c r="L5762" t="s">
        <v>141</v>
      </c>
      <c r="M5762" t="s">
        <v>124</v>
      </c>
      <c r="N5762" t="s">
        <v>22</v>
      </c>
      <c r="O5762" t="str">
        <f t="shared" si="178"/>
        <v>&gt;5000</v>
      </c>
      <c r="P5762" t="str">
        <f t="shared" si="179"/>
        <v>LOW</v>
      </c>
    </row>
    <row r="5763" spans="1:16" x14ac:dyDescent="0.3">
      <c r="A5763" t="s">
        <v>10116</v>
      </c>
      <c r="B5763" s="1">
        <v>45783</v>
      </c>
      <c r="C5763" t="s">
        <v>10117</v>
      </c>
      <c r="D5763" t="s">
        <v>102</v>
      </c>
      <c r="E5763" t="s">
        <v>103</v>
      </c>
      <c r="F5763" s="3">
        <v>5</v>
      </c>
      <c r="G5763" s="2">
        <v>35718.51</v>
      </c>
      <c r="H5763" s="2">
        <v>178592.55</v>
      </c>
      <c r="I5763" t="s">
        <v>18</v>
      </c>
      <c r="J5763" t="s">
        <v>35</v>
      </c>
      <c r="K5763" s="3">
        <v>3</v>
      </c>
      <c r="L5763" t="s">
        <v>77</v>
      </c>
      <c r="M5763" t="s">
        <v>150</v>
      </c>
      <c r="N5763" t="s">
        <v>22</v>
      </c>
      <c r="O5763" t="str">
        <f t="shared" ref="O5763:O5826" si="180">IF(G5763&lt;500,"&lt;500",
IF(G5763&lt;1000,"500-1000",
IF(G5763&lt;5000,"1000-5000","&gt;5000")))</f>
        <v>&gt;5000</v>
      </c>
      <c r="P5763" t="str">
        <f t="shared" ref="P5763:P5826" si="181">IF(K5763&lt;=2,"LOW",IF(K5763=3,"MEDIUM","HIGH"))</f>
        <v>MEDIUM</v>
      </c>
    </row>
    <row r="5764" spans="1:16" x14ac:dyDescent="0.3">
      <c r="A5764" t="s">
        <v>10118</v>
      </c>
      <c r="B5764" s="1">
        <v>45682</v>
      </c>
      <c r="C5764" t="s">
        <v>761</v>
      </c>
      <c r="D5764" t="s">
        <v>102</v>
      </c>
      <c r="E5764" t="s">
        <v>155</v>
      </c>
      <c r="F5764" s="3">
        <v>5</v>
      </c>
      <c r="G5764" s="2">
        <v>46146.64</v>
      </c>
      <c r="H5764" s="2">
        <v>230733.2</v>
      </c>
      <c r="I5764" t="s">
        <v>18</v>
      </c>
      <c r="J5764" t="s">
        <v>72</v>
      </c>
      <c r="K5764" s="3">
        <v>3</v>
      </c>
      <c r="L5764" t="s">
        <v>77</v>
      </c>
      <c r="M5764" t="s">
        <v>178</v>
      </c>
      <c r="N5764" t="s">
        <v>22</v>
      </c>
      <c r="O5764" t="str">
        <f t="shared" si="180"/>
        <v>&gt;5000</v>
      </c>
      <c r="P5764" t="str">
        <f t="shared" si="181"/>
        <v>MEDIUM</v>
      </c>
    </row>
    <row r="5765" spans="1:16" x14ac:dyDescent="0.3">
      <c r="A5765" t="s">
        <v>10119</v>
      </c>
      <c r="B5765" s="1">
        <v>45751</v>
      </c>
      <c r="C5765" t="s">
        <v>6158</v>
      </c>
      <c r="D5765" t="s">
        <v>25</v>
      </c>
      <c r="E5765" t="s">
        <v>91</v>
      </c>
      <c r="F5765" s="3">
        <v>2</v>
      </c>
      <c r="G5765" s="2">
        <v>20341.77</v>
      </c>
      <c r="H5765" s="2">
        <v>40683.54</v>
      </c>
      <c r="I5765" t="s">
        <v>34</v>
      </c>
      <c r="J5765" t="s">
        <v>19</v>
      </c>
      <c r="K5765" s="3">
        <v>3</v>
      </c>
      <c r="L5765" t="s">
        <v>61</v>
      </c>
      <c r="M5765" t="s">
        <v>120</v>
      </c>
      <c r="N5765" t="s">
        <v>22</v>
      </c>
      <c r="O5765" t="str">
        <f t="shared" si="180"/>
        <v>&gt;5000</v>
      </c>
      <c r="P5765" t="str">
        <f t="shared" si="181"/>
        <v>MEDIUM</v>
      </c>
    </row>
    <row r="5766" spans="1:16" x14ac:dyDescent="0.3">
      <c r="A5766" t="s">
        <v>10120</v>
      </c>
      <c r="B5766" s="1">
        <v>45817</v>
      </c>
      <c r="C5766" t="s">
        <v>10121</v>
      </c>
      <c r="D5766" t="s">
        <v>45</v>
      </c>
      <c r="E5766" t="s">
        <v>65</v>
      </c>
      <c r="F5766" s="3">
        <v>2</v>
      </c>
      <c r="G5766" s="2">
        <v>15087.24</v>
      </c>
      <c r="H5766" s="2">
        <v>30174.48</v>
      </c>
      <c r="I5766" t="s">
        <v>27</v>
      </c>
      <c r="J5766" t="s">
        <v>19</v>
      </c>
      <c r="K5766" s="3">
        <v>2</v>
      </c>
      <c r="L5766" t="s">
        <v>104</v>
      </c>
      <c r="M5766" t="s">
        <v>48</v>
      </c>
      <c r="N5766" t="s">
        <v>22</v>
      </c>
      <c r="O5766" t="str">
        <f t="shared" si="180"/>
        <v>&gt;5000</v>
      </c>
      <c r="P5766" t="str">
        <f t="shared" si="181"/>
        <v>LOW</v>
      </c>
    </row>
    <row r="5767" spans="1:16" x14ac:dyDescent="0.3">
      <c r="A5767" t="s">
        <v>10122</v>
      </c>
      <c r="B5767" s="1">
        <v>45741</v>
      </c>
      <c r="C5767" t="s">
        <v>2847</v>
      </c>
      <c r="D5767" t="s">
        <v>32</v>
      </c>
      <c r="E5767" t="s">
        <v>33</v>
      </c>
      <c r="F5767" s="3">
        <v>5</v>
      </c>
      <c r="G5767" s="2">
        <v>44950.5</v>
      </c>
      <c r="H5767" s="2">
        <v>224752.5</v>
      </c>
      <c r="I5767" t="s">
        <v>34</v>
      </c>
      <c r="J5767" t="s">
        <v>72</v>
      </c>
      <c r="K5767" s="3">
        <v>4</v>
      </c>
      <c r="L5767" t="s">
        <v>160</v>
      </c>
      <c r="M5767" t="s">
        <v>213</v>
      </c>
      <c r="N5767" t="s">
        <v>22</v>
      </c>
      <c r="O5767" t="str">
        <f t="shared" si="180"/>
        <v>&gt;5000</v>
      </c>
      <c r="P5767" t="str">
        <f t="shared" si="181"/>
        <v>HIGH</v>
      </c>
    </row>
    <row r="5768" spans="1:16" x14ac:dyDescent="0.3">
      <c r="A5768" t="s">
        <v>10123</v>
      </c>
      <c r="B5768" s="1">
        <v>45711</v>
      </c>
      <c r="C5768" t="s">
        <v>2113</v>
      </c>
      <c r="D5768" t="s">
        <v>16</v>
      </c>
      <c r="E5768" t="s">
        <v>17</v>
      </c>
      <c r="F5768" s="3">
        <v>5</v>
      </c>
      <c r="G5768" s="2">
        <v>9047.24</v>
      </c>
      <c r="H5768" s="2">
        <v>45236.2</v>
      </c>
      <c r="I5768" t="s">
        <v>18</v>
      </c>
      <c r="J5768" t="s">
        <v>72</v>
      </c>
      <c r="K5768" s="3">
        <v>1</v>
      </c>
      <c r="L5768" t="s">
        <v>181</v>
      </c>
      <c r="M5768" t="s">
        <v>112</v>
      </c>
      <c r="N5768" t="s">
        <v>22</v>
      </c>
      <c r="O5768" t="str">
        <f t="shared" si="180"/>
        <v>&gt;5000</v>
      </c>
      <c r="P5768" t="str">
        <f t="shared" si="181"/>
        <v>LOW</v>
      </c>
    </row>
    <row r="5769" spans="1:16" x14ac:dyDescent="0.3">
      <c r="A5769" t="s">
        <v>10124</v>
      </c>
      <c r="B5769" s="1">
        <v>45903</v>
      </c>
      <c r="C5769" t="s">
        <v>10125</v>
      </c>
      <c r="D5769" t="s">
        <v>102</v>
      </c>
      <c r="E5769" t="s">
        <v>193</v>
      </c>
      <c r="F5769" s="3">
        <v>1</v>
      </c>
      <c r="G5769" s="2">
        <v>35485.129999999997</v>
      </c>
      <c r="H5769" s="2">
        <v>35485.129999999997</v>
      </c>
      <c r="I5769" t="s">
        <v>47</v>
      </c>
      <c r="J5769" t="s">
        <v>19</v>
      </c>
      <c r="K5769" s="3">
        <v>1</v>
      </c>
      <c r="L5769" t="s">
        <v>68</v>
      </c>
      <c r="M5769" t="s">
        <v>127</v>
      </c>
      <c r="N5769" t="s">
        <v>22</v>
      </c>
      <c r="O5769" t="str">
        <f t="shared" si="180"/>
        <v>&gt;5000</v>
      </c>
      <c r="P5769" t="str">
        <f t="shared" si="181"/>
        <v>LOW</v>
      </c>
    </row>
    <row r="5770" spans="1:16" x14ac:dyDescent="0.3">
      <c r="A5770" t="s">
        <v>10126</v>
      </c>
      <c r="B5770" s="1">
        <v>45798</v>
      </c>
      <c r="C5770" t="s">
        <v>3034</v>
      </c>
      <c r="D5770" t="s">
        <v>102</v>
      </c>
      <c r="E5770" t="s">
        <v>118</v>
      </c>
      <c r="F5770" s="3">
        <v>2</v>
      </c>
      <c r="G5770" s="2">
        <v>4192.84</v>
      </c>
      <c r="H5770" s="2">
        <v>8385.68</v>
      </c>
      <c r="I5770" t="s">
        <v>27</v>
      </c>
      <c r="J5770" t="s">
        <v>19</v>
      </c>
      <c r="K5770" s="3">
        <v>2</v>
      </c>
      <c r="L5770" t="s">
        <v>104</v>
      </c>
      <c r="M5770" t="s">
        <v>167</v>
      </c>
      <c r="N5770" t="s">
        <v>22</v>
      </c>
      <c r="O5770" t="str">
        <f t="shared" si="180"/>
        <v>1000-5000</v>
      </c>
      <c r="P5770" t="str">
        <f t="shared" si="181"/>
        <v>LOW</v>
      </c>
    </row>
    <row r="5771" spans="1:16" x14ac:dyDescent="0.3">
      <c r="A5771" t="s">
        <v>10127</v>
      </c>
      <c r="B5771" s="1">
        <v>45705</v>
      </c>
      <c r="C5771" t="s">
        <v>6226</v>
      </c>
      <c r="D5771" t="s">
        <v>32</v>
      </c>
      <c r="E5771" t="s">
        <v>33</v>
      </c>
      <c r="F5771" s="3">
        <v>4</v>
      </c>
      <c r="G5771" s="2">
        <v>35014.959999999999</v>
      </c>
      <c r="H5771" s="2">
        <v>140059.84</v>
      </c>
      <c r="I5771" t="s">
        <v>34</v>
      </c>
      <c r="J5771" t="s">
        <v>35</v>
      </c>
      <c r="K5771" s="3">
        <v>3</v>
      </c>
      <c r="L5771" t="s">
        <v>36</v>
      </c>
      <c r="M5771" t="s">
        <v>360</v>
      </c>
      <c r="N5771" t="s">
        <v>22</v>
      </c>
      <c r="O5771" t="str">
        <f t="shared" si="180"/>
        <v>&gt;5000</v>
      </c>
      <c r="P5771" t="str">
        <f t="shared" si="181"/>
        <v>MEDIUM</v>
      </c>
    </row>
    <row r="5772" spans="1:16" x14ac:dyDescent="0.3">
      <c r="A5772" t="s">
        <v>10128</v>
      </c>
      <c r="B5772" s="1">
        <v>45820</v>
      </c>
      <c r="C5772" t="s">
        <v>1364</v>
      </c>
      <c r="D5772" t="s">
        <v>32</v>
      </c>
      <c r="E5772" t="s">
        <v>40</v>
      </c>
      <c r="F5772" s="3">
        <v>3</v>
      </c>
      <c r="G5772" s="2">
        <v>24314.94</v>
      </c>
      <c r="H5772" s="2">
        <v>72944.820000000007</v>
      </c>
      <c r="I5772" t="s">
        <v>34</v>
      </c>
      <c r="J5772" t="s">
        <v>19</v>
      </c>
      <c r="K5772" s="3">
        <v>4</v>
      </c>
      <c r="L5772" t="s">
        <v>185</v>
      </c>
      <c r="M5772" t="s">
        <v>57</v>
      </c>
      <c r="N5772" t="s">
        <v>22</v>
      </c>
      <c r="O5772" t="str">
        <f t="shared" si="180"/>
        <v>&gt;5000</v>
      </c>
      <c r="P5772" t="str">
        <f t="shared" si="181"/>
        <v>HIGH</v>
      </c>
    </row>
    <row r="5773" spans="1:16" x14ac:dyDescent="0.3">
      <c r="A5773" t="s">
        <v>10129</v>
      </c>
      <c r="B5773" s="1">
        <v>45894</v>
      </c>
      <c r="C5773" t="s">
        <v>2532</v>
      </c>
      <c r="D5773" t="s">
        <v>45</v>
      </c>
      <c r="E5773" t="s">
        <v>55</v>
      </c>
      <c r="F5773" s="3">
        <v>4</v>
      </c>
      <c r="G5773" s="2">
        <v>25673.66</v>
      </c>
      <c r="H5773" s="2">
        <v>102694.64</v>
      </c>
      <c r="I5773" t="s">
        <v>34</v>
      </c>
      <c r="J5773" t="s">
        <v>35</v>
      </c>
      <c r="K5773" s="3">
        <v>4</v>
      </c>
      <c r="L5773" t="s">
        <v>88</v>
      </c>
      <c r="M5773" t="s">
        <v>127</v>
      </c>
      <c r="N5773" t="s">
        <v>22</v>
      </c>
      <c r="O5773" t="str">
        <f t="shared" si="180"/>
        <v>&gt;5000</v>
      </c>
      <c r="P5773" t="str">
        <f t="shared" si="181"/>
        <v>HIGH</v>
      </c>
    </row>
    <row r="5774" spans="1:16" x14ac:dyDescent="0.3">
      <c r="A5774" t="s">
        <v>10130</v>
      </c>
      <c r="B5774" s="1">
        <v>46013</v>
      </c>
      <c r="C5774" t="s">
        <v>5186</v>
      </c>
      <c r="D5774" t="s">
        <v>32</v>
      </c>
      <c r="E5774" t="s">
        <v>33</v>
      </c>
      <c r="F5774" s="3">
        <v>5</v>
      </c>
      <c r="G5774" s="2">
        <v>28622.639999999999</v>
      </c>
      <c r="H5774" s="2">
        <v>143113.20000000001</v>
      </c>
      <c r="I5774" t="s">
        <v>34</v>
      </c>
      <c r="J5774" t="s">
        <v>72</v>
      </c>
      <c r="K5774" s="3">
        <v>2</v>
      </c>
      <c r="L5774" t="s">
        <v>104</v>
      </c>
      <c r="M5774" t="s">
        <v>97</v>
      </c>
      <c r="N5774" t="s">
        <v>22</v>
      </c>
      <c r="O5774" t="str">
        <f t="shared" si="180"/>
        <v>&gt;5000</v>
      </c>
      <c r="P5774" t="str">
        <f t="shared" si="181"/>
        <v>LOW</v>
      </c>
    </row>
    <row r="5775" spans="1:16" x14ac:dyDescent="0.3">
      <c r="A5775" t="s">
        <v>10131</v>
      </c>
      <c r="B5775" s="1">
        <v>45989</v>
      </c>
      <c r="C5775" t="s">
        <v>7283</v>
      </c>
      <c r="D5775" t="s">
        <v>32</v>
      </c>
      <c r="E5775" t="s">
        <v>309</v>
      </c>
      <c r="F5775" s="3">
        <v>1</v>
      </c>
      <c r="G5775" s="2">
        <v>271.92</v>
      </c>
      <c r="H5775" s="2">
        <v>271.92</v>
      </c>
      <c r="I5775" t="s">
        <v>34</v>
      </c>
      <c r="J5775" t="s">
        <v>35</v>
      </c>
      <c r="K5775" s="3">
        <v>2</v>
      </c>
      <c r="L5775" t="s">
        <v>141</v>
      </c>
      <c r="M5775" t="s">
        <v>48</v>
      </c>
      <c r="N5775" t="s">
        <v>22</v>
      </c>
      <c r="O5775" t="str">
        <f t="shared" si="180"/>
        <v>&lt;500</v>
      </c>
      <c r="P5775" t="str">
        <f t="shared" si="181"/>
        <v>LOW</v>
      </c>
    </row>
    <row r="5776" spans="1:16" x14ac:dyDescent="0.3">
      <c r="A5776" t="s">
        <v>10132</v>
      </c>
      <c r="B5776" s="1">
        <v>45758</v>
      </c>
      <c r="C5776" t="s">
        <v>10133</v>
      </c>
      <c r="D5776" t="s">
        <v>16</v>
      </c>
      <c r="E5776" t="s">
        <v>130</v>
      </c>
      <c r="F5776" s="3">
        <v>2</v>
      </c>
      <c r="G5776" s="2">
        <v>22234.25</v>
      </c>
      <c r="H5776" s="2">
        <v>44468.5</v>
      </c>
      <c r="I5776" t="s">
        <v>47</v>
      </c>
      <c r="J5776" t="s">
        <v>35</v>
      </c>
      <c r="K5776" s="3">
        <v>3</v>
      </c>
      <c r="L5776" t="s">
        <v>190</v>
      </c>
      <c r="M5776" t="s">
        <v>48</v>
      </c>
      <c r="N5776" t="s">
        <v>22</v>
      </c>
      <c r="O5776" t="str">
        <f t="shared" si="180"/>
        <v>&gt;5000</v>
      </c>
      <c r="P5776" t="str">
        <f t="shared" si="181"/>
        <v>MEDIUM</v>
      </c>
    </row>
    <row r="5777" spans="1:16" x14ac:dyDescent="0.3">
      <c r="A5777" t="s">
        <v>10134</v>
      </c>
      <c r="B5777" s="1">
        <v>45873</v>
      </c>
      <c r="C5777" t="s">
        <v>4107</v>
      </c>
      <c r="D5777" t="s">
        <v>102</v>
      </c>
      <c r="E5777" t="s">
        <v>118</v>
      </c>
      <c r="F5777" s="3">
        <v>5</v>
      </c>
      <c r="G5777" s="2">
        <v>31928.92</v>
      </c>
      <c r="H5777" s="2">
        <v>159644.6</v>
      </c>
      <c r="I5777" t="s">
        <v>34</v>
      </c>
      <c r="J5777" t="s">
        <v>72</v>
      </c>
      <c r="K5777" s="3">
        <v>1</v>
      </c>
      <c r="L5777" t="s">
        <v>107</v>
      </c>
      <c r="M5777" t="s">
        <v>82</v>
      </c>
      <c r="N5777" t="s">
        <v>22</v>
      </c>
      <c r="O5777" t="str">
        <f t="shared" si="180"/>
        <v>&gt;5000</v>
      </c>
      <c r="P5777" t="str">
        <f t="shared" si="181"/>
        <v>LOW</v>
      </c>
    </row>
    <row r="5778" spans="1:16" x14ac:dyDescent="0.3">
      <c r="A5778" t="s">
        <v>10135</v>
      </c>
      <c r="B5778" s="1">
        <v>45870</v>
      </c>
      <c r="C5778" t="s">
        <v>2934</v>
      </c>
      <c r="D5778" t="s">
        <v>16</v>
      </c>
      <c r="E5778" t="s">
        <v>159</v>
      </c>
      <c r="F5778" s="3">
        <v>1</v>
      </c>
      <c r="G5778" s="2">
        <v>33002.65</v>
      </c>
      <c r="H5778" s="2">
        <v>33002.65</v>
      </c>
      <c r="I5778" t="s">
        <v>27</v>
      </c>
      <c r="J5778" t="s">
        <v>19</v>
      </c>
      <c r="K5778" s="3">
        <v>5</v>
      </c>
      <c r="L5778" t="s">
        <v>51</v>
      </c>
      <c r="M5778" t="s">
        <v>42</v>
      </c>
      <c r="N5778" t="s">
        <v>22</v>
      </c>
      <c r="O5778" t="str">
        <f t="shared" si="180"/>
        <v>&gt;5000</v>
      </c>
      <c r="P5778" t="str">
        <f t="shared" si="181"/>
        <v>HIGH</v>
      </c>
    </row>
    <row r="5779" spans="1:16" x14ac:dyDescent="0.3">
      <c r="A5779" t="s">
        <v>10136</v>
      </c>
      <c r="B5779" s="1">
        <v>45661</v>
      </c>
      <c r="C5779" t="s">
        <v>5183</v>
      </c>
      <c r="D5779" t="s">
        <v>25</v>
      </c>
      <c r="E5779" t="s">
        <v>140</v>
      </c>
      <c r="F5779" s="3">
        <v>5</v>
      </c>
      <c r="G5779" s="2">
        <v>35573.870000000003</v>
      </c>
      <c r="H5779" s="2">
        <v>177869.35</v>
      </c>
      <c r="I5779" t="s">
        <v>18</v>
      </c>
      <c r="J5779" t="s">
        <v>35</v>
      </c>
      <c r="K5779" s="3">
        <v>2</v>
      </c>
      <c r="L5779" t="s">
        <v>104</v>
      </c>
      <c r="M5779" t="s">
        <v>360</v>
      </c>
      <c r="N5779" t="s">
        <v>22</v>
      </c>
      <c r="O5779" t="str">
        <f t="shared" si="180"/>
        <v>&gt;5000</v>
      </c>
      <c r="P5779" t="str">
        <f t="shared" si="181"/>
        <v>LOW</v>
      </c>
    </row>
    <row r="5780" spans="1:16" x14ac:dyDescent="0.3">
      <c r="A5780" t="s">
        <v>10137</v>
      </c>
      <c r="B5780" s="1">
        <v>45898</v>
      </c>
      <c r="C5780" t="s">
        <v>10138</v>
      </c>
      <c r="D5780" t="s">
        <v>102</v>
      </c>
      <c r="E5780" t="s">
        <v>118</v>
      </c>
      <c r="F5780" s="3">
        <v>5</v>
      </c>
      <c r="G5780" s="2">
        <v>23646.26</v>
      </c>
      <c r="H5780" s="2">
        <v>118231.3</v>
      </c>
      <c r="I5780" t="s">
        <v>27</v>
      </c>
      <c r="J5780" t="s">
        <v>19</v>
      </c>
      <c r="K5780" s="3">
        <v>2</v>
      </c>
      <c r="L5780" t="s">
        <v>104</v>
      </c>
      <c r="M5780" t="s">
        <v>69</v>
      </c>
      <c r="N5780" t="s">
        <v>22</v>
      </c>
      <c r="O5780" t="str">
        <f t="shared" si="180"/>
        <v>&gt;5000</v>
      </c>
      <c r="P5780" t="str">
        <f t="shared" si="181"/>
        <v>LOW</v>
      </c>
    </row>
    <row r="5781" spans="1:16" x14ac:dyDescent="0.3">
      <c r="A5781" t="s">
        <v>10139</v>
      </c>
      <c r="B5781" s="1">
        <v>45824</v>
      </c>
      <c r="C5781" t="s">
        <v>10140</v>
      </c>
      <c r="D5781" t="s">
        <v>102</v>
      </c>
      <c r="E5781" t="s">
        <v>155</v>
      </c>
      <c r="F5781" s="3">
        <v>3</v>
      </c>
      <c r="G5781" s="2">
        <v>16518.43</v>
      </c>
      <c r="H5781" s="2">
        <v>49555.29</v>
      </c>
      <c r="I5781" t="s">
        <v>47</v>
      </c>
      <c r="J5781" t="s">
        <v>19</v>
      </c>
      <c r="K5781" s="3">
        <v>4</v>
      </c>
      <c r="L5781" t="s">
        <v>88</v>
      </c>
      <c r="M5781" t="s">
        <v>78</v>
      </c>
      <c r="N5781" t="s">
        <v>22</v>
      </c>
      <c r="O5781" t="str">
        <f t="shared" si="180"/>
        <v>&gt;5000</v>
      </c>
      <c r="P5781" t="str">
        <f t="shared" si="181"/>
        <v>HIGH</v>
      </c>
    </row>
    <row r="5782" spans="1:16" x14ac:dyDescent="0.3">
      <c r="A5782" t="s">
        <v>10141</v>
      </c>
      <c r="B5782" s="1">
        <v>45715</v>
      </c>
      <c r="C5782" t="s">
        <v>5210</v>
      </c>
      <c r="D5782" t="s">
        <v>16</v>
      </c>
      <c r="E5782" t="s">
        <v>137</v>
      </c>
      <c r="F5782" s="3">
        <v>3</v>
      </c>
      <c r="G5782" s="2">
        <v>10415.15</v>
      </c>
      <c r="H5782" s="2">
        <v>31245.45</v>
      </c>
      <c r="I5782" t="s">
        <v>18</v>
      </c>
      <c r="J5782" t="s">
        <v>35</v>
      </c>
      <c r="K5782" s="3">
        <v>5</v>
      </c>
      <c r="L5782" t="s">
        <v>170</v>
      </c>
      <c r="M5782" t="s">
        <v>167</v>
      </c>
      <c r="N5782" t="s">
        <v>22</v>
      </c>
      <c r="O5782" t="str">
        <f t="shared" si="180"/>
        <v>&gt;5000</v>
      </c>
      <c r="P5782" t="str">
        <f t="shared" si="181"/>
        <v>HIGH</v>
      </c>
    </row>
    <row r="5783" spans="1:16" x14ac:dyDescent="0.3">
      <c r="A5783" t="s">
        <v>10142</v>
      </c>
      <c r="B5783" s="1">
        <v>45728</v>
      </c>
      <c r="C5783" t="s">
        <v>10143</v>
      </c>
      <c r="D5783" t="s">
        <v>16</v>
      </c>
      <c r="E5783" t="s">
        <v>137</v>
      </c>
      <c r="F5783" s="3">
        <v>3</v>
      </c>
      <c r="G5783" s="2">
        <v>1149.1300000000001</v>
      </c>
      <c r="H5783" s="2">
        <v>3447.39</v>
      </c>
      <c r="I5783" t="s">
        <v>34</v>
      </c>
      <c r="J5783" t="s">
        <v>72</v>
      </c>
      <c r="K5783" s="3">
        <v>1</v>
      </c>
      <c r="L5783" t="s">
        <v>181</v>
      </c>
      <c r="M5783" t="s">
        <v>127</v>
      </c>
      <c r="N5783" t="s">
        <v>22</v>
      </c>
      <c r="O5783" t="str">
        <f t="shared" si="180"/>
        <v>1000-5000</v>
      </c>
      <c r="P5783" t="str">
        <f t="shared" si="181"/>
        <v>LOW</v>
      </c>
    </row>
    <row r="5784" spans="1:16" x14ac:dyDescent="0.3">
      <c r="A5784" t="s">
        <v>10144</v>
      </c>
      <c r="B5784" s="1">
        <v>45847</v>
      </c>
      <c r="C5784" t="s">
        <v>10145</v>
      </c>
      <c r="D5784" t="s">
        <v>45</v>
      </c>
      <c r="E5784" t="s">
        <v>60</v>
      </c>
      <c r="F5784" s="3">
        <v>1</v>
      </c>
      <c r="G5784" s="2">
        <v>28685.35</v>
      </c>
      <c r="H5784" s="2">
        <v>28685.35</v>
      </c>
      <c r="I5784" t="s">
        <v>18</v>
      </c>
      <c r="J5784" t="s">
        <v>35</v>
      </c>
      <c r="K5784" s="3">
        <v>3</v>
      </c>
      <c r="L5784" t="s">
        <v>115</v>
      </c>
      <c r="M5784" t="s">
        <v>21</v>
      </c>
      <c r="N5784" t="s">
        <v>22</v>
      </c>
      <c r="O5784" t="str">
        <f t="shared" si="180"/>
        <v>&gt;5000</v>
      </c>
      <c r="P5784" t="str">
        <f t="shared" si="181"/>
        <v>MEDIUM</v>
      </c>
    </row>
    <row r="5785" spans="1:16" x14ac:dyDescent="0.3">
      <c r="A5785" t="s">
        <v>10146</v>
      </c>
      <c r="B5785" s="1">
        <v>45994</v>
      </c>
      <c r="C5785" t="s">
        <v>10147</v>
      </c>
      <c r="D5785" t="s">
        <v>102</v>
      </c>
      <c r="E5785" t="s">
        <v>193</v>
      </c>
      <c r="F5785" s="3">
        <v>4</v>
      </c>
      <c r="G5785" s="2">
        <v>21209.98</v>
      </c>
      <c r="H5785" s="2">
        <v>84839.92</v>
      </c>
      <c r="I5785" t="s">
        <v>34</v>
      </c>
      <c r="J5785" t="s">
        <v>72</v>
      </c>
      <c r="K5785" s="3">
        <v>2</v>
      </c>
      <c r="L5785" t="s">
        <v>104</v>
      </c>
      <c r="M5785" t="s">
        <v>173</v>
      </c>
      <c r="N5785" t="s">
        <v>22</v>
      </c>
      <c r="O5785" t="str">
        <f t="shared" si="180"/>
        <v>&gt;5000</v>
      </c>
      <c r="P5785" t="str">
        <f t="shared" si="181"/>
        <v>LOW</v>
      </c>
    </row>
    <row r="5786" spans="1:16" x14ac:dyDescent="0.3">
      <c r="A5786" t="s">
        <v>10148</v>
      </c>
      <c r="B5786" s="1">
        <v>45688</v>
      </c>
      <c r="C5786" t="s">
        <v>5975</v>
      </c>
      <c r="D5786" t="s">
        <v>32</v>
      </c>
      <c r="E5786" t="s">
        <v>250</v>
      </c>
      <c r="F5786" s="3">
        <v>5</v>
      </c>
      <c r="G5786" s="2">
        <v>7780.6</v>
      </c>
      <c r="H5786" s="2">
        <v>38903</v>
      </c>
      <c r="I5786" t="s">
        <v>47</v>
      </c>
      <c r="J5786" t="s">
        <v>35</v>
      </c>
      <c r="K5786" s="3">
        <v>5</v>
      </c>
      <c r="L5786" t="s">
        <v>28</v>
      </c>
      <c r="M5786" t="s">
        <v>78</v>
      </c>
      <c r="N5786" t="s">
        <v>22</v>
      </c>
      <c r="O5786" t="str">
        <f t="shared" si="180"/>
        <v>&gt;5000</v>
      </c>
      <c r="P5786" t="str">
        <f t="shared" si="181"/>
        <v>HIGH</v>
      </c>
    </row>
    <row r="5787" spans="1:16" x14ac:dyDescent="0.3">
      <c r="A5787" t="s">
        <v>10149</v>
      </c>
      <c r="B5787" s="1">
        <v>46004</v>
      </c>
      <c r="C5787" t="s">
        <v>4714</v>
      </c>
      <c r="D5787" t="s">
        <v>45</v>
      </c>
      <c r="E5787" t="s">
        <v>60</v>
      </c>
      <c r="F5787" s="3">
        <v>3</v>
      </c>
      <c r="G5787" s="2">
        <v>26375.77</v>
      </c>
      <c r="H5787" s="2">
        <v>79127.31</v>
      </c>
      <c r="I5787" t="s">
        <v>27</v>
      </c>
      <c r="J5787" t="s">
        <v>35</v>
      </c>
      <c r="K5787" s="3">
        <v>5</v>
      </c>
      <c r="L5787" t="s">
        <v>73</v>
      </c>
      <c r="M5787" t="s">
        <v>213</v>
      </c>
      <c r="N5787" t="s">
        <v>22</v>
      </c>
      <c r="O5787" t="str">
        <f t="shared" si="180"/>
        <v>&gt;5000</v>
      </c>
      <c r="P5787" t="str">
        <f t="shared" si="181"/>
        <v>HIGH</v>
      </c>
    </row>
    <row r="5788" spans="1:16" x14ac:dyDescent="0.3">
      <c r="A5788" t="s">
        <v>10150</v>
      </c>
      <c r="B5788" s="1">
        <v>45971</v>
      </c>
      <c r="C5788" t="s">
        <v>504</v>
      </c>
      <c r="D5788" t="s">
        <v>102</v>
      </c>
      <c r="E5788" t="s">
        <v>193</v>
      </c>
      <c r="F5788" s="3">
        <v>5</v>
      </c>
      <c r="G5788" s="2">
        <v>30229.56</v>
      </c>
      <c r="H5788" s="2">
        <v>151147.79999999999</v>
      </c>
      <c r="I5788" t="s">
        <v>18</v>
      </c>
      <c r="J5788" t="s">
        <v>19</v>
      </c>
      <c r="K5788" s="3">
        <v>4</v>
      </c>
      <c r="L5788" t="s">
        <v>88</v>
      </c>
      <c r="M5788" t="s">
        <v>52</v>
      </c>
      <c r="N5788" t="s">
        <v>22</v>
      </c>
      <c r="O5788" t="str">
        <f t="shared" si="180"/>
        <v>&gt;5000</v>
      </c>
      <c r="P5788" t="str">
        <f t="shared" si="181"/>
        <v>HIGH</v>
      </c>
    </row>
    <row r="5789" spans="1:16" x14ac:dyDescent="0.3">
      <c r="A5789" t="s">
        <v>10151</v>
      </c>
      <c r="B5789" s="1">
        <v>45927</v>
      </c>
      <c r="C5789" t="s">
        <v>10152</v>
      </c>
      <c r="D5789" t="s">
        <v>102</v>
      </c>
      <c r="E5789" t="s">
        <v>193</v>
      </c>
      <c r="F5789" s="3">
        <v>2</v>
      </c>
      <c r="G5789" s="2">
        <v>25372.54</v>
      </c>
      <c r="H5789" s="2">
        <v>50745.08</v>
      </c>
      <c r="I5789" t="s">
        <v>34</v>
      </c>
      <c r="J5789" t="s">
        <v>19</v>
      </c>
      <c r="K5789" s="3">
        <v>2</v>
      </c>
      <c r="L5789" t="s">
        <v>56</v>
      </c>
      <c r="M5789" t="s">
        <v>57</v>
      </c>
      <c r="N5789" t="s">
        <v>22</v>
      </c>
      <c r="O5789" t="str">
        <f t="shared" si="180"/>
        <v>&gt;5000</v>
      </c>
      <c r="P5789" t="str">
        <f t="shared" si="181"/>
        <v>LOW</v>
      </c>
    </row>
    <row r="5790" spans="1:16" x14ac:dyDescent="0.3">
      <c r="A5790" t="s">
        <v>10153</v>
      </c>
      <c r="B5790" s="1">
        <v>45734</v>
      </c>
      <c r="C5790" t="s">
        <v>10154</v>
      </c>
      <c r="D5790" t="s">
        <v>45</v>
      </c>
      <c r="E5790" t="s">
        <v>46</v>
      </c>
      <c r="F5790" s="3">
        <v>4</v>
      </c>
      <c r="G5790" s="2">
        <v>26195.79</v>
      </c>
      <c r="H5790" s="2">
        <v>104783.16</v>
      </c>
      <c r="I5790" t="s">
        <v>47</v>
      </c>
      <c r="J5790" t="s">
        <v>72</v>
      </c>
      <c r="K5790" s="3">
        <v>5</v>
      </c>
      <c r="L5790" t="s">
        <v>170</v>
      </c>
      <c r="M5790" t="s">
        <v>127</v>
      </c>
      <c r="N5790" t="s">
        <v>22</v>
      </c>
      <c r="O5790" t="str">
        <f t="shared" si="180"/>
        <v>&gt;5000</v>
      </c>
      <c r="P5790" t="str">
        <f t="shared" si="181"/>
        <v>HIGH</v>
      </c>
    </row>
    <row r="5791" spans="1:16" x14ac:dyDescent="0.3">
      <c r="A5791" t="s">
        <v>10155</v>
      </c>
      <c r="B5791" s="1">
        <v>45836</v>
      </c>
      <c r="C5791" t="s">
        <v>9337</v>
      </c>
      <c r="D5791" t="s">
        <v>102</v>
      </c>
      <c r="E5791" t="s">
        <v>118</v>
      </c>
      <c r="F5791" s="3">
        <v>5</v>
      </c>
      <c r="G5791" s="2">
        <v>5304.31</v>
      </c>
      <c r="H5791" s="2">
        <v>26521.55</v>
      </c>
      <c r="I5791" t="s">
        <v>18</v>
      </c>
      <c r="J5791" t="s">
        <v>35</v>
      </c>
      <c r="K5791" s="3">
        <v>4</v>
      </c>
      <c r="L5791" t="s">
        <v>198</v>
      </c>
      <c r="M5791" t="s">
        <v>127</v>
      </c>
      <c r="N5791" t="s">
        <v>22</v>
      </c>
      <c r="O5791" t="str">
        <f t="shared" si="180"/>
        <v>&gt;5000</v>
      </c>
      <c r="P5791" t="str">
        <f t="shared" si="181"/>
        <v>HIGH</v>
      </c>
    </row>
    <row r="5792" spans="1:16" x14ac:dyDescent="0.3">
      <c r="A5792" t="s">
        <v>10156</v>
      </c>
      <c r="B5792" s="1">
        <v>45778</v>
      </c>
      <c r="C5792" t="s">
        <v>10157</v>
      </c>
      <c r="D5792" t="s">
        <v>32</v>
      </c>
      <c r="E5792" t="s">
        <v>309</v>
      </c>
      <c r="F5792" s="3">
        <v>5</v>
      </c>
      <c r="G5792" s="2">
        <v>41723.730000000003</v>
      </c>
      <c r="H5792" s="2">
        <v>208618.65</v>
      </c>
      <c r="I5792" t="s">
        <v>34</v>
      </c>
      <c r="J5792" t="s">
        <v>35</v>
      </c>
      <c r="K5792" s="3">
        <v>5</v>
      </c>
      <c r="L5792" t="s">
        <v>41</v>
      </c>
      <c r="M5792" t="s">
        <v>156</v>
      </c>
      <c r="N5792" t="s">
        <v>22</v>
      </c>
      <c r="O5792" t="str">
        <f t="shared" si="180"/>
        <v>&gt;5000</v>
      </c>
      <c r="P5792" t="str">
        <f t="shared" si="181"/>
        <v>HIGH</v>
      </c>
    </row>
    <row r="5793" spans="1:16" x14ac:dyDescent="0.3">
      <c r="A5793" t="s">
        <v>10158</v>
      </c>
      <c r="B5793" s="1">
        <v>45850</v>
      </c>
      <c r="C5793" t="s">
        <v>1009</v>
      </c>
      <c r="D5793" t="s">
        <v>45</v>
      </c>
      <c r="E5793" t="s">
        <v>65</v>
      </c>
      <c r="F5793" s="3">
        <v>5</v>
      </c>
      <c r="G5793" s="2">
        <v>30260.92</v>
      </c>
      <c r="H5793" s="2">
        <v>151304.6</v>
      </c>
      <c r="I5793" t="s">
        <v>27</v>
      </c>
      <c r="J5793" t="s">
        <v>19</v>
      </c>
      <c r="K5793" s="3">
        <v>1</v>
      </c>
      <c r="L5793" t="s">
        <v>68</v>
      </c>
      <c r="M5793" t="s">
        <v>156</v>
      </c>
      <c r="N5793" t="s">
        <v>22</v>
      </c>
      <c r="O5793" t="str">
        <f t="shared" si="180"/>
        <v>&gt;5000</v>
      </c>
      <c r="P5793" t="str">
        <f t="shared" si="181"/>
        <v>LOW</v>
      </c>
    </row>
    <row r="5794" spans="1:16" x14ac:dyDescent="0.3">
      <c r="A5794" t="s">
        <v>10159</v>
      </c>
      <c r="B5794" s="1">
        <v>45962</v>
      </c>
      <c r="C5794" t="s">
        <v>8785</v>
      </c>
      <c r="D5794" t="s">
        <v>32</v>
      </c>
      <c r="E5794" t="s">
        <v>250</v>
      </c>
      <c r="F5794" s="3">
        <v>2</v>
      </c>
      <c r="G5794" s="2">
        <v>46472.4</v>
      </c>
      <c r="H5794" s="2">
        <v>92944.8</v>
      </c>
      <c r="I5794" t="s">
        <v>47</v>
      </c>
      <c r="J5794" t="s">
        <v>19</v>
      </c>
      <c r="K5794" s="3">
        <v>2</v>
      </c>
      <c r="L5794" t="s">
        <v>104</v>
      </c>
      <c r="M5794" t="s">
        <v>69</v>
      </c>
      <c r="N5794" t="s">
        <v>22</v>
      </c>
      <c r="O5794" t="str">
        <f t="shared" si="180"/>
        <v>&gt;5000</v>
      </c>
      <c r="P5794" t="str">
        <f t="shared" si="181"/>
        <v>LOW</v>
      </c>
    </row>
    <row r="5795" spans="1:16" x14ac:dyDescent="0.3">
      <c r="A5795" t="s">
        <v>10160</v>
      </c>
      <c r="B5795" s="1">
        <v>45752</v>
      </c>
      <c r="C5795" t="s">
        <v>10161</v>
      </c>
      <c r="D5795" t="s">
        <v>25</v>
      </c>
      <c r="E5795" t="s">
        <v>280</v>
      </c>
      <c r="F5795" s="3">
        <v>2</v>
      </c>
      <c r="G5795" s="2">
        <v>20534.62</v>
      </c>
      <c r="H5795" s="2">
        <v>41069.24</v>
      </c>
      <c r="I5795" t="s">
        <v>47</v>
      </c>
      <c r="J5795" t="s">
        <v>35</v>
      </c>
      <c r="K5795" s="3">
        <v>4</v>
      </c>
      <c r="L5795" t="s">
        <v>185</v>
      </c>
      <c r="M5795" t="s">
        <v>150</v>
      </c>
      <c r="N5795" t="s">
        <v>22</v>
      </c>
      <c r="O5795" t="str">
        <f t="shared" si="180"/>
        <v>&gt;5000</v>
      </c>
      <c r="P5795" t="str">
        <f t="shared" si="181"/>
        <v>HIGH</v>
      </c>
    </row>
    <row r="5796" spans="1:16" x14ac:dyDescent="0.3">
      <c r="A5796" t="s">
        <v>10162</v>
      </c>
      <c r="B5796" s="1">
        <v>45933</v>
      </c>
      <c r="C5796" t="s">
        <v>2309</v>
      </c>
      <c r="D5796" t="s">
        <v>25</v>
      </c>
      <c r="E5796" t="s">
        <v>223</v>
      </c>
      <c r="F5796" s="3">
        <v>4</v>
      </c>
      <c r="G5796" s="2">
        <v>37101.93</v>
      </c>
      <c r="H5796" s="2">
        <v>148407.72</v>
      </c>
      <c r="I5796" t="s">
        <v>34</v>
      </c>
      <c r="J5796" t="s">
        <v>19</v>
      </c>
      <c r="K5796" s="3">
        <v>4</v>
      </c>
      <c r="L5796" t="s">
        <v>88</v>
      </c>
      <c r="M5796" t="s">
        <v>52</v>
      </c>
      <c r="N5796" t="s">
        <v>22</v>
      </c>
      <c r="O5796" t="str">
        <f t="shared" si="180"/>
        <v>&gt;5000</v>
      </c>
      <c r="P5796" t="str">
        <f t="shared" si="181"/>
        <v>HIGH</v>
      </c>
    </row>
    <row r="5797" spans="1:16" x14ac:dyDescent="0.3">
      <c r="A5797" t="s">
        <v>10163</v>
      </c>
      <c r="B5797" s="1">
        <v>45969</v>
      </c>
      <c r="C5797" t="s">
        <v>3918</v>
      </c>
      <c r="D5797" t="s">
        <v>102</v>
      </c>
      <c r="E5797" t="s">
        <v>118</v>
      </c>
      <c r="F5797" s="3">
        <v>1</v>
      </c>
      <c r="G5797" s="2">
        <v>26732.17</v>
      </c>
      <c r="H5797" s="2">
        <v>26732.17</v>
      </c>
      <c r="I5797" t="s">
        <v>27</v>
      </c>
      <c r="J5797" t="s">
        <v>19</v>
      </c>
      <c r="K5797" s="3">
        <v>1</v>
      </c>
      <c r="L5797" t="s">
        <v>107</v>
      </c>
      <c r="M5797" t="s">
        <v>48</v>
      </c>
      <c r="N5797" t="s">
        <v>22</v>
      </c>
      <c r="O5797" t="str">
        <f t="shared" si="180"/>
        <v>&gt;5000</v>
      </c>
      <c r="P5797" t="str">
        <f t="shared" si="181"/>
        <v>LOW</v>
      </c>
    </row>
    <row r="5798" spans="1:16" x14ac:dyDescent="0.3">
      <c r="A5798" t="s">
        <v>10164</v>
      </c>
      <c r="B5798" s="1">
        <v>45949</v>
      </c>
      <c r="C5798" t="s">
        <v>10165</v>
      </c>
      <c r="D5798" t="s">
        <v>25</v>
      </c>
      <c r="E5798" t="s">
        <v>140</v>
      </c>
      <c r="F5798" s="3">
        <v>4</v>
      </c>
      <c r="G5798" s="2">
        <v>25168.6</v>
      </c>
      <c r="H5798" s="2">
        <v>100674.4</v>
      </c>
      <c r="I5798" t="s">
        <v>18</v>
      </c>
      <c r="J5798" t="s">
        <v>35</v>
      </c>
      <c r="K5798" s="3">
        <v>5</v>
      </c>
      <c r="L5798" t="s">
        <v>41</v>
      </c>
      <c r="M5798" t="s">
        <v>112</v>
      </c>
      <c r="N5798" t="s">
        <v>22</v>
      </c>
      <c r="O5798" t="str">
        <f t="shared" si="180"/>
        <v>&gt;5000</v>
      </c>
      <c r="P5798" t="str">
        <f t="shared" si="181"/>
        <v>HIGH</v>
      </c>
    </row>
    <row r="5799" spans="1:16" x14ac:dyDescent="0.3">
      <c r="A5799" t="s">
        <v>10166</v>
      </c>
      <c r="B5799" s="1">
        <v>45738</v>
      </c>
      <c r="C5799" t="s">
        <v>10167</v>
      </c>
      <c r="D5799" t="s">
        <v>45</v>
      </c>
      <c r="E5799" t="s">
        <v>85</v>
      </c>
      <c r="F5799" s="3">
        <v>3</v>
      </c>
      <c r="G5799" s="2">
        <v>2336.58</v>
      </c>
      <c r="H5799" s="2">
        <v>7009.74</v>
      </c>
      <c r="I5799" t="s">
        <v>18</v>
      </c>
      <c r="J5799" t="s">
        <v>72</v>
      </c>
      <c r="K5799" s="3">
        <v>4</v>
      </c>
      <c r="L5799" t="s">
        <v>123</v>
      </c>
      <c r="M5799" t="s">
        <v>156</v>
      </c>
      <c r="N5799" t="s">
        <v>22</v>
      </c>
      <c r="O5799" t="str">
        <f t="shared" si="180"/>
        <v>1000-5000</v>
      </c>
      <c r="P5799" t="str">
        <f t="shared" si="181"/>
        <v>HIGH</v>
      </c>
    </row>
    <row r="5800" spans="1:16" x14ac:dyDescent="0.3">
      <c r="A5800" t="s">
        <v>10168</v>
      </c>
      <c r="B5800" s="1">
        <v>46012</v>
      </c>
      <c r="C5800" t="s">
        <v>9640</v>
      </c>
      <c r="D5800" t="s">
        <v>32</v>
      </c>
      <c r="E5800" t="s">
        <v>250</v>
      </c>
      <c r="F5800" s="3">
        <v>2</v>
      </c>
      <c r="G5800" s="2">
        <v>7741</v>
      </c>
      <c r="H5800" s="2">
        <v>15482</v>
      </c>
      <c r="I5800" t="s">
        <v>34</v>
      </c>
      <c r="J5800" t="s">
        <v>35</v>
      </c>
      <c r="K5800" s="3">
        <v>5</v>
      </c>
      <c r="L5800" t="s">
        <v>73</v>
      </c>
      <c r="M5800" t="s">
        <v>150</v>
      </c>
      <c r="N5800" t="s">
        <v>22</v>
      </c>
      <c r="O5800" t="str">
        <f t="shared" si="180"/>
        <v>&gt;5000</v>
      </c>
      <c r="P5800" t="str">
        <f t="shared" si="181"/>
        <v>HIGH</v>
      </c>
    </row>
    <row r="5801" spans="1:16" x14ac:dyDescent="0.3">
      <c r="A5801" t="s">
        <v>10169</v>
      </c>
      <c r="B5801" s="1">
        <v>45714</v>
      </c>
      <c r="C5801" t="s">
        <v>10170</v>
      </c>
      <c r="D5801" t="s">
        <v>16</v>
      </c>
      <c r="E5801" t="s">
        <v>145</v>
      </c>
      <c r="F5801" s="3">
        <v>5</v>
      </c>
      <c r="G5801" s="2">
        <v>26919.99</v>
      </c>
      <c r="H5801" s="2">
        <v>134599.95000000001</v>
      </c>
      <c r="I5801" t="s">
        <v>34</v>
      </c>
      <c r="J5801" t="s">
        <v>72</v>
      </c>
      <c r="K5801" s="3">
        <v>5</v>
      </c>
      <c r="L5801" t="s">
        <v>28</v>
      </c>
      <c r="M5801" t="s">
        <v>127</v>
      </c>
      <c r="N5801" t="s">
        <v>22</v>
      </c>
      <c r="O5801" t="str">
        <f t="shared" si="180"/>
        <v>&gt;5000</v>
      </c>
      <c r="P5801" t="str">
        <f t="shared" si="181"/>
        <v>HIGH</v>
      </c>
    </row>
    <row r="5802" spans="1:16" x14ac:dyDescent="0.3">
      <c r="A5802" t="s">
        <v>10171</v>
      </c>
      <c r="B5802" s="1">
        <v>45779</v>
      </c>
      <c r="C5802" t="s">
        <v>10172</v>
      </c>
      <c r="D5802" t="s">
        <v>45</v>
      </c>
      <c r="E5802" t="s">
        <v>55</v>
      </c>
      <c r="F5802" s="3">
        <v>5</v>
      </c>
      <c r="G5802" s="2">
        <v>15197.06</v>
      </c>
      <c r="H5802" s="2">
        <v>75985.3</v>
      </c>
      <c r="I5802" t="s">
        <v>34</v>
      </c>
      <c r="J5802" t="s">
        <v>35</v>
      </c>
      <c r="K5802" s="3">
        <v>4</v>
      </c>
      <c r="L5802" t="s">
        <v>198</v>
      </c>
      <c r="M5802" t="s">
        <v>94</v>
      </c>
      <c r="N5802" t="s">
        <v>22</v>
      </c>
      <c r="O5802" t="str">
        <f t="shared" si="180"/>
        <v>&gt;5000</v>
      </c>
      <c r="P5802" t="str">
        <f t="shared" si="181"/>
        <v>HIGH</v>
      </c>
    </row>
    <row r="5803" spans="1:16" x14ac:dyDescent="0.3">
      <c r="A5803" t="s">
        <v>10173</v>
      </c>
      <c r="B5803" s="1">
        <v>45901</v>
      </c>
      <c r="C5803" t="s">
        <v>8323</v>
      </c>
      <c r="D5803" t="s">
        <v>25</v>
      </c>
      <c r="E5803" t="s">
        <v>223</v>
      </c>
      <c r="F5803" s="3">
        <v>2</v>
      </c>
      <c r="G5803" s="2">
        <v>30051.03</v>
      </c>
      <c r="H5803" s="2">
        <v>60102.06</v>
      </c>
      <c r="I5803" t="s">
        <v>34</v>
      </c>
      <c r="J5803" t="s">
        <v>19</v>
      </c>
      <c r="K5803" s="3">
        <v>3</v>
      </c>
      <c r="L5803" t="s">
        <v>190</v>
      </c>
      <c r="M5803" t="s">
        <v>142</v>
      </c>
      <c r="N5803" t="s">
        <v>22</v>
      </c>
      <c r="O5803" t="str">
        <f t="shared" si="180"/>
        <v>&gt;5000</v>
      </c>
      <c r="P5803" t="str">
        <f t="shared" si="181"/>
        <v>MEDIUM</v>
      </c>
    </row>
    <row r="5804" spans="1:16" x14ac:dyDescent="0.3">
      <c r="A5804" t="s">
        <v>10174</v>
      </c>
      <c r="B5804" s="1">
        <v>46004</v>
      </c>
      <c r="C5804" t="s">
        <v>5993</v>
      </c>
      <c r="D5804" t="s">
        <v>16</v>
      </c>
      <c r="E5804" t="s">
        <v>145</v>
      </c>
      <c r="F5804" s="3">
        <v>1</v>
      </c>
      <c r="G5804" s="2">
        <v>23360.720000000001</v>
      </c>
      <c r="H5804" s="2">
        <v>23360.720000000001</v>
      </c>
      <c r="I5804" t="s">
        <v>18</v>
      </c>
      <c r="J5804" t="s">
        <v>19</v>
      </c>
      <c r="K5804" s="3">
        <v>5</v>
      </c>
      <c r="L5804" t="s">
        <v>41</v>
      </c>
      <c r="M5804" t="s">
        <v>134</v>
      </c>
      <c r="N5804" t="s">
        <v>22</v>
      </c>
      <c r="O5804" t="str">
        <f t="shared" si="180"/>
        <v>&gt;5000</v>
      </c>
      <c r="P5804" t="str">
        <f t="shared" si="181"/>
        <v>HIGH</v>
      </c>
    </row>
    <row r="5805" spans="1:16" x14ac:dyDescent="0.3">
      <c r="A5805" t="s">
        <v>10175</v>
      </c>
      <c r="B5805" s="1">
        <v>45919</v>
      </c>
      <c r="C5805" t="s">
        <v>3903</v>
      </c>
      <c r="D5805" t="s">
        <v>102</v>
      </c>
      <c r="E5805" t="s">
        <v>184</v>
      </c>
      <c r="F5805" s="3">
        <v>1</v>
      </c>
      <c r="G5805" s="2">
        <v>29031.33</v>
      </c>
      <c r="H5805" s="2">
        <v>29031.33</v>
      </c>
      <c r="I5805" t="s">
        <v>34</v>
      </c>
      <c r="J5805" t="s">
        <v>19</v>
      </c>
      <c r="K5805" s="3">
        <v>5</v>
      </c>
      <c r="L5805" t="s">
        <v>51</v>
      </c>
      <c r="M5805" t="s">
        <v>42</v>
      </c>
      <c r="N5805" t="s">
        <v>22</v>
      </c>
      <c r="O5805" t="str">
        <f t="shared" si="180"/>
        <v>&gt;5000</v>
      </c>
      <c r="P5805" t="str">
        <f t="shared" si="181"/>
        <v>HIGH</v>
      </c>
    </row>
    <row r="5806" spans="1:16" x14ac:dyDescent="0.3">
      <c r="A5806" t="s">
        <v>10176</v>
      </c>
      <c r="B5806" s="1">
        <v>45691</v>
      </c>
      <c r="C5806" t="s">
        <v>10177</v>
      </c>
      <c r="D5806" t="s">
        <v>45</v>
      </c>
      <c r="E5806" t="s">
        <v>60</v>
      </c>
      <c r="F5806" s="3">
        <v>3</v>
      </c>
      <c r="G5806" s="2">
        <v>34566.300000000003</v>
      </c>
      <c r="H5806" s="2">
        <v>103698.9</v>
      </c>
      <c r="I5806" t="s">
        <v>47</v>
      </c>
      <c r="J5806" t="s">
        <v>72</v>
      </c>
      <c r="K5806" s="3">
        <v>3</v>
      </c>
      <c r="L5806" t="s">
        <v>190</v>
      </c>
      <c r="M5806" t="s">
        <v>360</v>
      </c>
      <c r="N5806" t="s">
        <v>22</v>
      </c>
      <c r="O5806" t="str">
        <f t="shared" si="180"/>
        <v>&gt;5000</v>
      </c>
      <c r="P5806" t="str">
        <f t="shared" si="181"/>
        <v>MEDIUM</v>
      </c>
    </row>
    <row r="5807" spans="1:16" x14ac:dyDescent="0.3">
      <c r="A5807" t="s">
        <v>10178</v>
      </c>
      <c r="B5807" s="1">
        <v>45849</v>
      </c>
      <c r="C5807" t="s">
        <v>10179</v>
      </c>
      <c r="D5807" t="s">
        <v>25</v>
      </c>
      <c r="E5807" t="s">
        <v>280</v>
      </c>
      <c r="F5807" s="3">
        <v>3</v>
      </c>
      <c r="G5807" s="2">
        <v>36097.589999999997</v>
      </c>
      <c r="H5807" s="2">
        <v>108292.77</v>
      </c>
      <c r="I5807" t="s">
        <v>18</v>
      </c>
      <c r="J5807" t="s">
        <v>72</v>
      </c>
      <c r="K5807" s="3">
        <v>4</v>
      </c>
      <c r="L5807" t="s">
        <v>198</v>
      </c>
      <c r="M5807" t="s">
        <v>150</v>
      </c>
      <c r="N5807" t="s">
        <v>22</v>
      </c>
      <c r="O5807" t="str">
        <f t="shared" si="180"/>
        <v>&gt;5000</v>
      </c>
      <c r="P5807" t="str">
        <f t="shared" si="181"/>
        <v>HIGH</v>
      </c>
    </row>
    <row r="5808" spans="1:16" x14ac:dyDescent="0.3">
      <c r="A5808" t="s">
        <v>10180</v>
      </c>
      <c r="B5808" s="1">
        <v>45709</v>
      </c>
      <c r="C5808" t="s">
        <v>5369</v>
      </c>
      <c r="D5808" t="s">
        <v>45</v>
      </c>
      <c r="E5808" t="s">
        <v>85</v>
      </c>
      <c r="F5808" s="3">
        <v>3</v>
      </c>
      <c r="G5808" s="2">
        <v>31007.38</v>
      </c>
      <c r="H5808" s="2">
        <v>93022.14</v>
      </c>
      <c r="I5808" t="s">
        <v>34</v>
      </c>
      <c r="J5808" t="s">
        <v>72</v>
      </c>
      <c r="K5808" s="3">
        <v>4</v>
      </c>
      <c r="L5808" t="s">
        <v>160</v>
      </c>
      <c r="M5808" t="s">
        <v>97</v>
      </c>
      <c r="N5808" t="s">
        <v>22</v>
      </c>
      <c r="O5808" t="str">
        <f t="shared" si="180"/>
        <v>&gt;5000</v>
      </c>
      <c r="P5808" t="str">
        <f t="shared" si="181"/>
        <v>HIGH</v>
      </c>
    </row>
    <row r="5809" spans="1:16" x14ac:dyDescent="0.3">
      <c r="A5809" t="s">
        <v>10181</v>
      </c>
      <c r="B5809" s="1">
        <v>45730</v>
      </c>
      <c r="C5809" t="s">
        <v>368</v>
      </c>
      <c r="D5809" t="s">
        <v>102</v>
      </c>
      <c r="E5809" t="s">
        <v>118</v>
      </c>
      <c r="F5809" s="3">
        <v>4</v>
      </c>
      <c r="G5809" s="2">
        <v>7292.5</v>
      </c>
      <c r="H5809" s="2">
        <v>29170</v>
      </c>
      <c r="I5809" t="s">
        <v>27</v>
      </c>
      <c r="J5809" t="s">
        <v>72</v>
      </c>
      <c r="K5809" s="3">
        <v>2</v>
      </c>
      <c r="L5809" t="s">
        <v>265</v>
      </c>
      <c r="M5809" t="s">
        <v>142</v>
      </c>
      <c r="N5809" t="s">
        <v>22</v>
      </c>
      <c r="O5809" t="str">
        <f t="shared" si="180"/>
        <v>&gt;5000</v>
      </c>
      <c r="P5809" t="str">
        <f t="shared" si="181"/>
        <v>LOW</v>
      </c>
    </row>
    <row r="5810" spans="1:16" x14ac:dyDescent="0.3">
      <c r="A5810" t="s">
        <v>10182</v>
      </c>
      <c r="B5810" s="1">
        <v>45733</v>
      </c>
      <c r="C5810" t="s">
        <v>7152</v>
      </c>
      <c r="D5810" t="s">
        <v>16</v>
      </c>
      <c r="E5810" t="s">
        <v>17</v>
      </c>
      <c r="F5810" s="3">
        <v>2</v>
      </c>
      <c r="G5810" s="2">
        <v>47500.2</v>
      </c>
      <c r="H5810" s="2">
        <v>95000.4</v>
      </c>
      <c r="I5810" t="s">
        <v>47</v>
      </c>
      <c r="J5810" t="s">
        <v>35</v>
      </c>
      <c r="K5810" s="3">
        <v>1</v>
      </c>
      <c r="L5810" t="s">
        <v>68</v>
      </c>
      <c r="M5810" t="s">
        <v>150</v>
      </c>
      <c r="N5810" t="s">
        <v>22</v>
      </c>
      <c r="O5810" t="str">
        <f t="shared" si="180"/>
        <v>&gt;5000</v>
      </c>
      <c r="P5810" t="str">
        <f t="shared" si="181"/>
        <v>LOW</v>
      </c>
    </row>
    <row r="5811" spans="1:16" x14ac:dyDescent="0.3">
      <c r="A5811" t="s">
        <v>10183</v>
      </c>
      <c r="B5811" s="1">
        <v>45898</v>
      </c>
      <c r="C5811" t="s">
        <v>4563</v>
      </c>
      <c r="D5811" t="s">
        <v>16</v>
      </c>
      <c r="E5811" t="s">
        <v>145</v>
      </c>
      <c r="F5811" s="3">
        <v>4</v>
      </c>
      <c r="G5811" s="2">
        <v>42150.080000000002</v>
      </c>
      <c r="H5811" s="2">
        <v>168600.32000000001</v>
      </c>
      <c r="I5811" t="s">
        <v>18</v>
      </c>
      <c r="J5811" t="s">
        <v>19</v>
      </c>
      <c r="K5811" s="3">
        <v>5</v>
      </c>
      <c r="L5811" t="s">
        <v>28</v>
      </c>
      <c r="M5811" t="s">
        <v>97</v>
      </c>
      <c r="N5811" t="s">
        <v>22</v>
      </c>
      <c r="O5811" t="str">
        <f t="shared" si="180"/>
        <v>&gt;5000</v>
      </c>
      <c r="P5811" t="str">
        <f t="shared" si="181"/>
        <v>HIGH</v>
      </c>
    </row>
    <row r="5812" spans="1:16" x14ac:dyDescent="0.3">
      <c r="A5812" t="s">
        <v>10184</v>
      </c>
      <c r="B5812" s="1">
        <v>45851</v>
      </c>
      <c r="C5812" t="s">
        <v>7125</v>
      </c>
      <c r="D5812" t="s">
        <v>16</v>
      </c>
      <c r="E5812" t="s">
        <v>145</v>
      </c>
      <c r="F5812" s="3">
        <v>3</v>
      </c>
      <c r="G5812" s="2">
        <v>18045.59</v>
      </c>
      <c r="H5812" s="2">
        <v>54136.77</v>
      </c>
      <c r="I5812" t="s">
        <v>47</v>
      </c>
      <c r="J5812" t="s">
        <v>72</v>
      </c>
      <c r="K5812" s="3">
        <v>5</v>
      </c>
      <c r="L5812" t="s">
        <v>51</v>
      </c>
      <c r="M5812" t="s">
        <v>57</v>
      </c>
      <c r="N5812" t="s">
        <v>22</v>
      </c>
      <c r="O5812" t="str">
        <f t="shared" si="180"/>
        <v>&gt;5000</v>
      </c>
      <c r="P5812" t="str">
        <f t="shared" si="181"/>
        <v>HIGH</v>
      </c>
    </row>
    <row r="5813" spans="1:16" x14ac:dyDescent="0.3">
      <c r="A5813" t="s">
        <v>10185</v>
      </c>
      <c r="B5813" s="1">
        <v>45685</v>
      </c>
      <c r="C5813" t="s">
        <v>3068</v>
      </c>
      <c r="D5813" t="s">
        <v>32</v>
      </c>
      <c r="E5813" t="s">
        <v>250</v>
      </c>
      <c r="F5813" s="3">
        <v>1</v>
      </c>
      <c r="G5813" s="2">
        <v>24998.36</v>
      </c>
      <c r="H5813" s="2">
        <v>24998.36</v>
      </c>
      <c r="I5813" t="s">
        <v>34</v>
      </c>
      <c r="J5813" t="s">
        <v>19</v>
      </c>
      <c r="K5813" s="3">
        <v>1</v>
      </c>
      <c r="L5813" t="s">
        <v>107</v>
      </c>
      <c r="M5813" t="s">
        <v>62</v>
      </c>
      <c r="N5813" t="s">
        <v>22</v>
      </c>
      <c r="O5813" t="str">
        <f t="shared" si="180"/>
        <v>&gt;5000</v>
      </c>
      <c r="P5813" t="str">
        <f t="shared" si="181"/>
        <v>LOW</v>
      </c>
    </row>
    <row r="5814" spans="1:16" x14ac:dyDescent="0.3">
      <c r="A5814" t="s">
        <v>10186</v>
      </c>
      <c r="B5814" s="1">
        <v>45949</v>
      </c>
      <c r="C5814" t="s">
        <v>10187</v>
      </c>
      <c r="D5814" t="s">
        <v>32</v>
      </c>
      <c r="E5814" t="s">
        <v>40</v>
      </c>
      <c r="F5814" s="3">
        <v>3</v>
      </c>
      <c r="G5814" s="2">
        <v>26581.18</v>
      </c>
      <c r="H5814" s="2">
        <v>79743.539999999994</v>
      </c>
      <c r="I5814" t="s">
        <v>18</v>
      </c>
      <c r="J5814" t="s">
        <v>35</v>
      </c>
      <c r="K5814" s="3">
        <v>3</v>
      </c>
      <c r="L5814" t="s">
        <v>115</v>
      </c>
      <c r="M5814" t="s">
        <v>112</v>
      </c>
      <c r="N5814" t="s">
        <v>22</v>
      </c>
      <c r="O5814" t="str">
        <f t="shared" si="180"/>
        <v>&gt;5000</v>
      </c>
      <c r="P5814" t="str">
        <f t="shared" si="181"/>
        <v>MEDIUM</v>
      </c>
    </row>
    <row r="5815" spans="1:16" x14ac:dyDescent="0.3">
      <c r="A5815" t="s">
        <v>10188</v>
      </c>
      <c r="B5815" s="1">
        <v>45751</v>
      </c>
      <c r="C5815" t="s">
        <v>7351</v>
      </c>
      <c r="D5815" t="s">
        <v>16</v>
      </c>
      <c r="E5815" t="s">
        <v>130</v>
      </c>
      <c r="F5815" s="3">
        <v>3</v>
      </c>
      <c r="G5815" s="2">
        <v>47204.01</v>
      </c>
      <c r="H5815" s="2">
        <v>141612.03</v>
      </c>
      <c r="I5815" t="s">
        <v>18</v>
      </c>
      <c r="J5815" t="s">
        <v>35</v>
      </c>
      <c r="K5815" s="3">
        <v>3</v>
      </c>
      <c r="L5815" t="s">
        <v>77</v>
      </c>
      <c r="M5815" t="s">
        <v>120</v>
      </c>
      <c r="N5815" t="s">
        <v>22</v>
      </c>
      <c r="O5815" t="str">
        <f t="shared" si="180"/>
        <v>&gt;5000</v>
      </c>
      <c r="P5815" t="str">
        <f t="shared" si="181"/>
        <v>MEDIUM</v>
      </c>
    </row>
    <row r="5816" spans="1:16" x14ac:dyDescent="0.3">
      <c r="A5816" t="s">
        <v>10189</v>
      </c>
      <c r="B5816" s="1">
        <v>45755</v>
      </c>
      <c r="C5816" t="s">
        <v>1114</v>
      </c>
      <c r="D5816" t="s">
        <v>16</v>
      </c>
      <c r="E5816" t="s">
        <v>159</v>
      </c>
      <c r="F5816" s="3">
        <v>5</v>
      </c>
      <c r="G5816" s="2">
        <v>15595.22</v>
      </c>
      <c r="H5816" s="2">
        <v>77976.100000000006</v>
      </c>
      <c r="I5816" t="s">
        <v>47</v>
      </c>
      <c r="J5816" t="s">
        <v>72</v>
      </c>
      <c r="K5816" s="3">
        <v>1</v>
      </c>
      <c r="L5816" t="s">
        <v>68</v>
      </c>
      <c r="M5816" t="s">
        <v>69</v>
      </c>
      <c r="N5816" t="s">
        <v>22</v>
      </c>
      <c r="O5816" t="str">
        <f t="shared" si="180"/>
        <v>&gt;5000</v>
      </c>
      <c r="P5816" t="str">
        <f t="shared" si="181"/>
        <v>LOW</v>
      </c>
    </row>
    <row r="5817" spans="1:16" x14ac:dyDescent="0.3">
      <c r="A5817" t="s">
        <v>10190</v>
      </c>
      <c r="B5817" s="1">
        <v>45780</v>
      </c>
      <c r="C5817" t="s">
        <v>10191</v>
      </c>
      <c r="D5817" t="s">
        <v>102</v>
      </c>
      <c r="E5817" t="s">
        <v>103</v>
      </c>
      <c r="F5817" s="3">
        <v>2</v>
      </c>
      <c r="G5817" s="2">
        <v>10588.75</v>
      </c>
      <c r="H5817" s="2">
        <v>21177.5</v>
      </c>
      <c r="I5817" t="s">
        <v>27</v>
      </c>
      <c r="J5817" t="s">
        <v>72</v>
      </c>
      <c r="K5817" s="3">
        <v>1</v>
      </c>
      <c r="L5817" t="s">
        <v>107</v>
      </c>
      <c r="M5817" t="s">
        <v>134</v>
      </c>
      <c r="N5817" t="s">
        <v>22</v>
      </c>
      <c r="O5817" t="str">
        <f t="shared" si="180"/>
        <v>&gt;5000</v>
      </c>
      <c r="P5817" t="str">
        <f t="shared" si="181"/>
        <v>LOW</v>
      </c>
    </row>
    <row r="5818" spans="1:16" x14ac:dyDescent="0.3">
      <c r="A5818" t="s">
        <v>10192</v>
      </c>
      <c r="B5818" s="1">
        <v>45995</v>
      </c>
      <c r="C5818" t="s">
        <v>10193</v>
      </c>
      <c r="D5818" t="s">
        <v>16</v>
      </c>
      <c r="E5818" t="s">
        <v>159</v>
      </c>
      <c r="F5818" s="3">
        <v>1</v>
      </c>
      <c r="G5818" s="2">
        <v>24184.9</v>
      </c>
      <c r="H5818" s="2">
        <v>24184.9</v>
      </c>
      <c r="I5818" t="s">
        <v>27</v>
      </c>
      <c r="J5818" t="s">
        <v>19</v>
      </c>
      <c r="K5818" s="3">
        <v>3</v>
      </c>
      <c r="L5818" t="s">
        <v>77</v>
      </c>
      <c r="M5818" t="s">
        <v>134</v>
      </c>
      <c r="N5818" t="s">
        <v>22</v>
      </c>
      <c r="O5818" t="str">
        <f t="shared" si="180"/>
        <v>&gt;5000</v>
      </c>
      <c r="P5818" t="str">
        <f t="shared" si="181"/>
        <v>MEDIUM</v>
      </c>
    </row>
    <row r="5819" spans="1:16" x14ac:dyDescent="0.3">
      <c r="A5819" t="s">
        <v>10194</v>
      </c>
      <c r="B5819" s="1">
        <v>45991</v>
      </c>
      <c r="C5819" t="s">
        <v>10195</v>
      </c>
      <c r="D5819" t="s">
        <v>32</v>
      </c>
      <c r="E5819" t="s">
        <v>309</v>
      </c>
      <c r="F5819" s="3">
        <v>2</v>
      </c>
      <c r="G5819" s="2">
        <v>20677.89</v>
      </c>
      <c r="H5819" s="2">
        <v>41355.78</v>
      </c>
      <c r="I5819" t="s">
        <v>18</v>
      </c>
      <c r="J5819" t="s">
        <v>19</v>
      </c>
      <c r="K5819" s="3">
        <v>1</v>
      </c>
      <c r="L5819" t="s">
        <v>68</v>
      </c>
      <c r="M5819" t="s">
        <v>142</v>
      </c>
      <c r="N5819" t="s">
        <v>22</v>
      </c>
      <c r="O5819" t="str">
        <f t="shared" si="180"/>
        <v>&gt;5000</v>
      </c>
      <c r="P5819" t="str">
        <f t="shared" si="181"/>
        <v>LOW</v>
      </c>
    </row>
    <row r="5820" spans="1:16" x14ac:dyDescent="0.3">
      <c r="A5820" t="s">
        <v>10196</v>
      </c>
      <c r="B5820" s="1">
        <v>45890</v>
      </c>
      <c r="C5820" t="s">
        <v>9511</v>
      </c>
      <c r="D5820" t="s">
        <v>16</v>
      </c>
      <c r="E5820" t="s">
        <v>145</v>
      </c>
      <c r="F5820" s="3">
        <v>5</v>
      </c>
      <c r="G5820" s="2">
        <v>32476.75</v>
      </c>
      <c r="H5820" s="2">
        <v>162383.75</v>
      </c>
      <c r="I5820" t="s">
        <v>47</v>
      </c>
      <c r="J5820" t="s">
        <v>19</v>
      </c>
      <c r="K5820" s="3">
        <v>1</v>
      </c>
      <c r="L5820" t="s">
        <v>68</v>
      </c>
      <c r="M5820" t="s">
        <v>48</v>
      </c>
      <c r="N5820" t="s">
        <v>22</v>
      </c>
      <c r="O5820" t="str">
        <f t="shared" si="180"/>
        <v>&gt;5000</v>
      </c>
      <c r="P5820" t="str">
        <f t="shared" si="181"/>
        <v>LOW</v>
      </c>
    </row>
    <row r="5821" spans="1:16" x14ac:dyDescent="0.3">
      <c r="A5821" t="s">
        <v>10197</v>
      </c>
      <c r="B5821" s="1">
        <v>45693</v>
      </c>
      <c r="C5821" t="s">
        <v>3572</v>
      </c>
      <c r="D5821" t="s">
        <v>102</v>
      </c>
      <c r="E5821" t="s">
        <v>103</v>
      </c>
      <c r="F5821" s="3">
        <v>2</v>
      </c>
      <c r="G5821" s="2">
        <v>41674.43</v>
      </c>
      <c r="H5821" s="2">
        <v>83348.86</v>
      </c>
      <c r="I5821" t="s">
        <v>27</v>
      </c>
      <c r="J5821" t="s">
        <v>35</v>
      </c>
      <c r="K5821" s="3">
        <v>2</v>
      </c>
      <c r="L5821" t="s">
        <v>56</v>
      </c>
      <c r="M5821" t="s">
        <v>134</v>
      </c>
      <c r="N5821" t="s">
        <v>22</v>
      </c>
      <c r="O5821" t="str">
        <f t="shared" si="180"/>
        <v>&gt;5000</v>
      </c>
      <c r="P5821" t="str">
        <f t="shared" si="181"/>
        <v>LOW</v>
      </c>
    </row>
    <row r="5822" spans="1:16" x14ac:dyDescent="0.3">
      <c r="A5822" t="s">
        <v>10198</v>
      </c>
      <c r="B5822" s="1">
        <v>45947</v>
      </c>
      <c r="C5822" t="s">
        <v>10199</v>
      </c>
      <c r="D5822" t="s">
        <v>25</v>
      </c>
      <c r="E5822" t="s">
        <v>26</v>
      </c>
      <c r="F5822" s="3">
        <v>5</v>
      </c>
      <c r="G5822" s="2">
        <v>30204.35</v>
      </c>
      <c r="H5822" s="2">
        <v>151021.75</v>
      </c>
      <c r="I5822" t="s">
        <v>18</v>
      </c>
      <c r="J5822" t="s">
        <v>19</v>
      </c>
      <c r="K5822" s="3">
        <v>5</v>
      </c>
      <c r="L5822" t="s">
        <v>51</v>
      </c>
      <c r="M5822" t="s">
        <v>142</v>
      </c>
      <c r="N5822" t="s">
        <v>22</v>
      </c>
      <c r="O5822" t="str">
        <f t="shared" si="180"/>
        <v>&gt;5000</v>
      </c>
      <c r="P5822" t="str">
        <f t="shared" si="181"/>
        <v>HIGH</v>
      </c>
    </row>
    <row r="5823" spans="1:16" x14ac:dyDescent="0.3">
      <c r="A5823" t="s">
        <v>10200</v>
      </c>
      <c r="B5823" s="1">
        <v>45842</v>
      </c>
      <c r="C5823" t="s">
        <v>10201</v>
      </c>
      <c r="D5823" t="s">
        <v>45</v>
      </c>
      <c r="E5823" t="s">
        <v>65</v>
      </c>
      <c r="F5823" s="3">
        <v>2</v>
      </c>
      <c r="G5823" s="2">
        <v>27714.27</v>
      </c>
      <c r="H5823" s="2">
        <v>55428.54</v>
      </c>
      <c r="I5823" t="s">
        <v>47</v>
      </c>
      <c r="J5823" t="s">
        <v>19</v>
      </c>
      <c r="K5823" s="3">
        <v>1</v>
      </c>
      <c r="L5823" t="s">
        <v>181</v>
      </c>
      <c r="M5823" t="s">
        <v>360</v>
      </c>
      <c r="N5823" t="s">
        <v>22</v>
      </c>
      <c r="O5823" t="str">
        <f t="shared" si="180"/>
        <v>&gt;5000</v>
      </c>
      <c r="P5823" t="str">
        <f t="shared" si="181"/>
        <v>LOW</v>
      </c>
    </row>
    <row r="5824" spans="1:16" x14ac:dyDescent="0.3">
      <c r="A5824" t="s">
        <v>10202</v>
      </c>
      <c r="B5824" s="1">
        <v>45755</v>
      </c>
      <c r="C5824" t="s">
        <v>3364</v>
      </c>
      <c r="D5824" t="s">
        <v>32</v>
      </c>
      <c r="E5824" t="s">
        <v>40</v>
      </c>
      <c r="F5824" s="3">
        <v>4</v>
      </c>
      <c r="G5824" s="2">
        <v>43245.45</v>
      </c>
      <c r="H5824" s="2">
        <v>172981.8</v>
      </c>
      <c r="I5824" t="s">
        <v>47</v>
      </c>
      <c r="J5824" t="s">
        <v>35</v>
      </c>
      <c r="K5824" s="3">
        <v>5</v>
      </c>
      <c r="L5824" t="s">
        <v>73</v>
      </c>
      <c r="M5824" t="s">
        <v>124</v>
      </c>
      <c r="N5824" t="s">
        <v>22</v>
      </c>
      <c r="O5824" t="str">
        <f t="shared" si="180"/>
        <v>&gt;5000</v>
      </c>
      <c r="P5824" t="str">
        <f t="shared" si="181"/>
        <v>HIGH</v>
      </c>
    </row>
    <row r="5825" spans="1:16" x14ac:dyDescent="0.3">
      <c r="A5825" t="s">
        <v>10203</v>
      </c>
      <c r="B5825" s="1">
        <v>45948</v>
      </c>
      <c r="C5825" t="s">
        <v>10204</v>
      </c>
      <c r="D5825" t="s">
        <v>32</v>
      </c>
      <c r="E5825" t="s">
        <v>40</v>
      </c>
      <c r="F5825" s="3">
        <v>5</v>
      </c>
      <c r="G5825" s="2">
        <v>17823.490000000002</v>
      </c>
      <c r="H5825" s="2">
        <v>89117.45</v>
      </c>
      <c r="I5825" t="s">
        <v>27</v>
      </c>
      <c r="J5825" t="s">
        <v>72</v>
      </c>
      <c r="K5825" s="3">
        <v>5</v>
      </c>
      <c r="L5825" t="s">
        <v>51</v>
      </c>
      <c r="M5825" t="s">
        <v>134</v>
      </c>
      <c r="N5825" t="s">
        <v>22</v>
      </c>
      <c r="O5825" t="str">
        <f t="shared" si="180"/>
        <v>&gt;5000</v>
      </c>
      <c r="P5825" t="str">
        <f t="shared" si="181"/>
        <v>HIGH</v>
      </c>
    </row>
    <row r="5826" spans="1:16" x14ac:dyDescent="0.3">
      <c r="A5826" t="s">
        <v>10205</v>
      </c>
      <c r="B5826" s="1">
        <v>45665</v>
      </c>
      <c r="C5826" t="s">
        <v>8965</v>
      </c>
      <c r="D5826" t="s">
        <v>102</v>
      </c>
      <c r="E5826" t="s">
        <v>184</v>
      </c>
      <c r="F5826" s="3">
        <v>5</v>
      </c>
      <c r="G5826" s="2">
        <v>48669.14</v>
      </c>
      <c r="H5826" s="2">
        <v>243345.7</v>
      </c>
      <c r="I5826" t="s">
        <v>34</v>
      </c>
      <c r="J5826" t="s">
        <v>72</v>
      </c>
      <c r="K5826" s="3">
        <v>3</v>
      </c>
      <c r="L5826" t="s">
        <v>115</v>
      </c>
      <c r="M5826" t="s">
        <v>134</v>
      </c>
      <c r="N5826" t="s">
        <v>22</v>
      </c>
      <c r="O5826" t="str">
        <f t="shared" si="180"/>
        <v>&gt;5000</v>
      </c>
      <c r="P5826" t="str">
        <f t="shared" si="181"/>
        <v>MEDIUM</v>
      </c>
    </row>
    <row r="5827" spans="1:16" x14ac:dyDescent="0.3">
      <c r="A5827" t="s">
        <v>10206</v>
      </c>
      <c r="B5827" s="1">
        <v>45986</v>
      </c>
      <c r="C5827" t="s">
        <v>10207</v>
      </c>
      <c r="D5827" t="s">
        <v>25</v>
      </c>
      <c r="E5827" t="s">
        <v>91</v>
      </c>
      <c r="F5827" s="3">
        <v>5</v>
      </c>
      <c r="G5827" s="2">
        <v>38584.31</v>
      </c>
      <c r="H5827" s="2">
        <v>192921.55</v>
      </c>
      <c r="I5827" t="s">
        <v>27</v>
      </c>
      <c r="J5827" t="s">
        <v>72</v>
      </c>
      <c r="K5827" s="3">
        <v>4</v>
      </c>
      <c r="L5827" t="s">
        <v>160</v>
      </c>
      <c r="M5827" t="s">
        <v>42</v>
      </c>
      <c r="N5827" t="s">
        <v>22</v>
      </c>
      <c r="O5827" t="str">
        <f t="shared" ref="O5827:O5890" si="182">IF(G5827&lt;500,"&lt;500",
IF(G5827&lt;1000,"500-1000",
IF(G5827&lt;5000,"1000-5000","&gt;5000")))</f>
        <v>&gt;5000</v>
      </c>
      <c r="P5827" t="str">
        <f t="shared" ref="P5827:P5890" si="183">IF(K5827&lt;=2,"LOW",IF(K5827=3,"MEDIUM","HIGH"))</f>
        <v>HIGH</v>
      </c>
    </row>
    <row r="5828" spans="1:16" x14ac:dyDescent="0.3">
      <c r="A5828" t="s">
        <v>10208</v>
      </c>
      <c r="B5828" s="1">
        <v>45862</v>
      </c>
      <c r="C5828" t="s">
        <v>10209</v>
      </c>
      <c r="D5828" t="s">
        <v>25</v>
      </c>
      <c r="E5828" t="s">
        <v>140</v>
      </c>
      <c r="F5828" s="3">
        <v>5</v>
      </c>
      <c r="G5828" s="2">
        <v>23701.87</v>
      </c>
      <c r="H5828" s="2">
        <v>118509.35</v>
      </c>
      <c r="I5828" t="s">
        <v>18</v>
      </c>
      <c r="J5828" t="s">
        <v>35</v>
      </c>
      <c r="K5828" s="3">
        <v>3</v>
      </c>
      <c r="L5828" t="s">
        <v>77</v>
      </c>
      <c r="M5828" t="s">
        <v>156</v>
      </c>
      <c r="N5828" t="s">
        <v>22</v>
      </c>
      <c r="O5828" t="str">
        <f t="shared" si="182"/>
        <v>&gt;5000</v>
      </c>
      <c r="P5828" t="str">
        <f t="shared" si="183"/>
        <v>MEDIUM</v>
      </c>
    </row>
    <row r="5829" spans="1:16" x14ac:dyDescent="0.3">
      <c r="A5829" t="s">
        <v>10210</v>
      </c>
      <c r="B5829" s="1">
        <v>45990</v>
      </c>
      <c r="C5829" t="s">
        <v>10211</v>
      </c>
      <c r="D5829" t="s">
        <v>32</v>
      </c>
      <c r="E5829" t="s">
        <v>40</v>
      </c>
      <c r="F5829" s="3">
        <v>4</v>
      </c>
      <c r="G5829" s="2">
        <v>49830.1</v>
      </c>
      <c r="H5829" s="2">
        <v>199320.4</v>
      </c>
      <c r="I5829" t="s">
        <v>27</v>
      </c>
      <c r="J5829" t="s">
        <v>19</v>
      </c>
      <c r="K5829" s="3">
        <v>5</v>
      </c>
      <c r="L5829" t="s">
        <v>73</v>
      </c>
      <c r="M5829" t="s">
        <v>82</v>
      </c>
      <c r="N5829" t="s">
        <v>22</v>
      </c>
      <c r="O5829" t="str">
        <f t="shared" si="182"/>
        <v>&gt;5000</v>
      </c>
      <c r="P5829" t="str">
        <f t="shared" si="183"/>
        <v>HIGH</v>
      </c>
    </row>
    <row r="5830" spans="1:16" x14ac:dyDescent="0.3">
      <c r="A5830" t="s">
        <v>10212</v>
      </c>
      <c r="B5830" s="1">
        <v>46002</v>
      </c>
      <c r="C5830" t="s">
        <v>10213</v>
      </c>
      <c r="D5830" t="s">
        <v>32</v>
      </c>
      <c r="E5830" t="s">
        <v>40</v>
      </c>
      <c r="F5830" s="3">
        <v>1</v>
      </c>
      <c r="G5830" s="2">
        <v>42981.279999999999</v>
      </c>
      <c r="H5830" s="2">
        <v>42981.279999999999</v>
      </c>
      <c r="I5830" t="s">
        <v>27</v>
      </c>
      <c r="J5830" t="s">
        <v>35</v>
      </c>
      <c r="K5830" s="3">
        <v>2</v>
      </c>
      <c r="L5830" t="s">
        <v>104</v>
      </c>
      <c r="M5830" t="s">
        <v>52</v>
      </c>
      <c r="N5830" t="s">
        <v>22</v>
      </c>
      <c r="O5830" t="str">
        <f t="shared" si="182"/>
        <v>&gt;5000</v>
      </c>
      <c r="P5830" t="str">
        <f t="shared" si="183"/>
        <v>LOW</v>
      </c>
    </row>
    <row r="5831" spans="1:16" x14ac:dyDescent="0.3">
      <c r="A5831" t="s">
        <v>10214</v>
      </c>
      <c r="B5831" s="1">
        <v>45842</v>
      </c>
      <c r="C5831" t="s">
        <v>10215</v>
      </c>
      <c r="D5831" t="s">
        <v>25</v>
      </c>
      <c r="E5831" t="s">
        <v>140</v>
      </c>
      <c r="F5831" s="3">
        <v>4</v>
      </c>
      <c r="G5831" s="2">
        <v>21751.71</v>
      </c>
      <c r="H5831" s="2">
        <v>87006.84</v>
      </c>
      <c r="I5831" t="s">
        <v>27</v>
      </c>
      <c r="J5831" t="s">
        <v>19</v>
      </c>
      <c r="K5831" s="3">
        <v>1</v>
      </c>
      <c r="L5831" t="s">
        <v>119</v>
      </c>
      <c r="M5831" t="s">
        <v>97</v>
      </c>
      <c r="N5831" t="s">
        <v>22</v>
      </c>
      <c r="O5831" t="str">
        <f t="shared" si="182"/>
        <v>&gt;5000</v>
      </c>
      <c r="P5831" t="str">
        <f t="shared" si="183"/>
        <v>LOW</v>
      </c>
    </row>
    <row r="5832" spans="1:16" x14ac:dyDescent="0.3">
      <c r="A5832" t="s">
        <v>10216</v>
      </c>
      <c r="B5832" s="1">
        <v>45826</v>
      </c>
      <c r="C5832" t="s">
        <v>8442</v>
      </c>
      <c r="D5832" t="s">
        <v>102</v>
      </c>
      <c r="E5832" t="s">
        <v>155</v>
      </c>
      <c r="F5832" s="3">
        <v>3</v>
      </c>
      <c r="G5832" s="2">
        <v>34872.42</v>
      </c>
      <c r="H5832" s="2">
        <v>104617.26</v>
      </c>
      <c r="I5832" t="s">
        <v>18</v>
      </c>
      <c r="J5832" t="s">
        <v>72</v>
      </c>
      <c r="K5832" s="3">
        <v>4</v>
      </c>
      <c r="L5832" t="s">
        <v>160</v>
      </c>
      <c r="M5832" t="s">
        <v>52</v>
      </c>
      <c r="N5832" t="s">
        <v>22</v>
      </c>
      <c r="O5832" t="str">
        <f t="shared" si="182"/>
        <v>&gt;5000</v>
      </c>
      <c r="P5832" t="str">
        <f t="shared" si="183"/>
        <v>HIGH</v>
      </c>
    </row>
    <row r="5833" spans="1:16" x14ac:dyDescent="0.3">
      <c r="A5833" t="s">
        <v>10217</v>
      </c>
      <c r="B5833" s="1">
        <v>45907</v>
      </c>
      <c r="C5833" t="s">
        <v>10218</v>
      </c>
      <c r="D5833" t="s">
        <v>45</v>
      </c>
      <c r="E5833" t="s">
        <v>46</v>
      </c>
      <c r="F5833" s="3">
        <v>1</v>
      </c>
      <c r="G5833" s="2">
        <v>46351.98</v>
      </c>
      <c r="H5833" s="2">
        <v>46351.98</v>
      </c>
      <c r="I5833" t="s">
        <v>18</v>
      </c>
      <c r="J5833" t="s">
        <v>72</v>
      </c>
      <c r="K5833" s="3">
        <v>3</v>
      </c>
      <c r="L5833" t="s">
        <v>61</v>
      </c>
      <c r="M5833" t="s">
        <v>173</v>
      </c>
      <c r="N5833" t="s">
        <v>22</v>
      </c>
      <c r="O5833" t="str">
        <f t="shared" si="182"/>
        <v>&gt;5000</v>
      </c>
      <c r="P5833" t="str">
        <f t="shared" si="183"/>
        <v>MEDIUM</v>
      </c>
    </row>
    <row r="5834" spans="1:16" x14ac:dyDescent="0.3">
      <c r="A5834" t="s">
        <v>10219</v>
      </c>
      <c r="B5834" s="1">
        <v>45736</v>
      </c>
      <c r="C5834" t="s">
        <v>8734</v>
      </c>
      <c r="D5834" t="s">
        <v>102</v>
      </c>
      <c r="E5834" t="s">
        <v>103</v>
      </c>
      <c r="F5834" s="3">
        <v>1</v>
      </c>
      <c r="G5834" s="2">
        <v>35306.1</v>
      </c>
      <c r="H5834" s="2">
        <v>35306.1</v>
      </c>
      <c r="I5834" t="s">
        <v>34</v>
      </c>
      <c r="J5834" t="s">
        <v>35</v>
      </c>
      <c r="K5834" s="3">
        <v>3</v>
      </c>
      <c r="L5834" t="s">
        <v>190</v>
      </c>
      <c r="M5834" t="s">
        <v>52</v>
      </c>
      <c r="N5834" t="s">
        <v>22</v>
      </c>
      <c r="O5834" t="str">
        <f t="shared" si="182"/>
        <v>&gt;5000</v>
      </c>
      <c r="P5834" t="str">
        <f t="shared" si="183"/>
        <v>MEDIUM</v>
      </c>
    </row>
    <row r="5835" spans="1:16" x14ac:dyDescent="0.3">
      <c r="A5835" t="s">
        <v>10220</v>
      </c>
      <c r="B5835" s="1">
        <v>45912</v>
      </c>
      <c r="C5835" t="s">
        <v>10221</v>
      </c>
      <c r="D5835" t="s">
        <v>32</v>
      </c>
      <c r="E5835" t="s">
        <v>81</v>
      </c>
      <c r="F5835" s="3">
        <v>2</v>
      </c>
      <c r="G5835" s="2">
        <v>22887.34</v>
      </c>
      <c r="H5835" s="2">
        <v>45774.68</v>
      </c>
      <c r="I5835" t="s">
        <v>27</v>
      </c>
      <c r="J5835" t="s">
        <v>35</v>
      </c>
      <c r="K5835" s="3">
        <v>3</v>
      </c>
      <c r="L5835" t="s">
        <v>115</v>
      </c>
      <c r="M5835" t="s">
        <v>360</v>
      </c>
      <c r="N5835" t="s">
        <v>22</v>
      </c>
      <c r="O5835" t="str">
        <f t="shared" si="182"/>
        <v>&gt;5000</v>
      </c>
      <c r="P5835" t="str">
        <f t="shared" si="183"/>
        <v>MEDIUM</v>
      </c>
    </row>
    <row r="5836" spans="1:16" x14ac:dyDescent="0.3">
      <c r="A5836" t="s">
        <v>10222</v>
      </c>
      <c r="B5836" s="1">
        <v>45683</v>
      </c>
      <c r="C5836" t="s">
        <v>10223</v>
      </c>
      <c r="D5836" t="s">
        <v>45</v>
      </c>
      <c r="E5836" t="s">
        <v>55</v>
      </c>
      <c r="F5836" s="3">
        <v>1</v>
      </c>
      <c r="G5836" s="2">
        <v>5215.3900000000003</v>
      </c>
      <c r="H5836" s="2">
        <v>5215.3900000000003</v>
      </c>
      <c r="I5836" t="s">
        <v>34</v>
      </c>
      <c r="J5836" t="s">
        <v>19</v>
      </c>
      <c r="K5836" s="3">
        <v>5</v>
      </c>
      <c r="L5836" t="s">
        <v>73</v>
      </c>
      <c r="M5836" t="s">
        <v>173</v>
      </c>
      <c r="N5836" t="s">
        <v>22</v>
      </c>
      <c r="O5836" t="str">
        <f t="shared" si="182"/>
        <v>&gt;5000</v>
      </c>
      <c r="P5836" t="str">
        <f t="shared" si="183"/>
        <v>HIGH</v>
      </c>
    </row>
    <row r="5837" spans="1:16" x14ac:dyDescent="0.3">
      <c r="A5837" t="s">
        <v>10224</v>
      </c>
      <c r="B5837" s="1">
        <v>45713</v>
      </c>
      <c r="C5837" t="s">
        <v>10225</v>
      </c>
      <c r="D5837" t="s">
        <v>45</v>
      </c>
      <c r="E5837" t="s">
        <v>55</v>
      </c>
      <c r="F5837" s="3">
        <v>4</v>
      </c>
      <c r="G5837" s="2">
        <v>22610.89</v>
      </c>
      <c r="H5837" s="2">
        <v>90443.56</v>
      </c>
      <c r="I5837" t="s">
        <v>18</v>
      </c>
      <c r="J5837" t="s">
        <v>35</v>
      </c>
      <c r="K5837" s="3">
        <v>5</v>
      </c>
      <c r="L5837" t="s">
        <v>51</v>
      </c>
      <c r="M5837" t="s">
        <v>62</v>
      </c>
      <c r="N5837" t="s">
        <v>22</v>
      </c>
      <c r="O5837" t="str">
        <f t="shared" si="182"/>
        <v>&gt;5000</v>
      </c>
      <c r="P5837" t="str">
        <f t="shared" si="183"/>
        <v>HIGH</v>
      </c>
    </row>
    <row r="5838" spans="1:16" x14ac:dyDescent="0.3">
      <c r="A5838" t="s">
        <v>10226</v>
      </c>
      <c r="B5838" s="1">
        <v>45741</v>
      </c>
      <c r="C5838" t="s">
        <v>2458</v>
      </c>
      <c r="D5838" t="s">
        <v>102</v>
      </c>
      <c r="E5838" t="s">
        <v>193</v>
      </c>
      <c r="F5838" s="3">
        <v>1</v>
      </c>
      <c r="G5838" s="2">
        <v>49835.69</v>
      </c>
      <c r="H5838" s="2">
        <v>49835.69</v>
      </c>
      <c r="I5838" t="s">
        <v>34</v>
      </c>
      <c r="J5838" t="s">
        <v>19</v>
      </c>
      <c r="K5838" s="3">
        <v>3</v>
      </c>
      <c r="L5838" t="s">
        <v>77</v>
      </c>
      <c r="M5838" t="s">
        <v>57</v>
      </c>
      <c r="N5838" t="s">
        <v>22</v>
      </c>
      <c r="O5838" t="str">
        <f t="shared" si="182"/>
        <v>&gt;5000</v>
      </c>
      <c r="P5838" t="str">
        <f t="shared" si="183"/>
        <v>MEDIUM</v>
      </c>
    </row>
    <row r="5839" spans="1:16" x14ac:dyDescent="0.3">
      <c r="A5839" t="s">
        <v>10227</v>
      </c>
      <c r="B5839" s="1">
        <v>45750</v>
      </c>
      <c r="C5839" t="s">
        <v>10228</v>
      </c>
      <c r="D5839" t="s">
        <v>45</v>
      </c>
      <c r="E5839" t="s">
        <v>60</v>
      </c>
      <c r="F5839" s="3">
        <v>4</v>
      </c>
      <c r="G5839" s="2">
        <v>11000.01</v>
      </c>
      <c r="H5839" s="2">
        <v>44000.04</v>
      </c>
      <c r="I5839" t="s">
        <v>34</v>
      </c>
      <c r="J5839" t="s">
        <v>72</v>
      </c>
      <c r="K5839" s="3">
        <v>2</v>
      </c>
      <c r="L5839" t="s">
        <v>133</v>
      </c>
      <c r="M5839" t="s">
        <v>37</v>
      </c>
      <c r="N5839" t="s">
        <v>22</v>
      </c>
      <c r="O5839" t="str">
        <f t="shared" si="182"/>
        <v>&gt;5000</v>
      </c>
      <c r="P5839" t="str">
        <f t="shared" si="183"/>
        <v>LOW</v>
      </c>
    </row>
    <row r="5840" spans="1:16" x14ac:dyDescent="0.3">
      <c r="A5840" t="s">
        <v>10229</v>
      </c>
      <c r="B5840" s="1">
        <v>45859</v>
      </c>
      <c r="C5840" t="s">
        <v>10230</v>
      </c>
      <c r="D5840" t="s">
        <v>16</v>
      </c>
      <c r="E5840" t="s">
        <v>137</v>
      </c>
      <c r="F5840" s="3">
        <v>3</v>
      </c>
      <c r="G5840" s="2">
        <v>20289.89</v>
      </c>
      <c r="H5840" s="2">
        <v>60869.67</v>
      </c>
      <c r="I5840" t="s">
        <v>47</v>
      </c>
      <c r="J5840" t="s">
        <v>19</v>
      </c>
      <c r="K5840" s="3">
        <v>5</v>
      </c>
      <c r="L5840" t="s">
        <v>41</v>
      </c>
      <c r="M5840" t="s">
        <v>69</v>
      </c>
      <c r="N5840" t="s">
        <v>22</v>
      </c>
      <c r="O5840" t="str">
        <f t="shared" si="182"/>
        <v>&gt;5000</v>
      </c>
      <c r="P5840" t="str">
        <f t="shared" si="183"/>
        <v>HIGH</v>
      </c>
    </row>
    <row r="5841" spans="1:16" x14ac:dyDescent="0.3">
      <c r="A5841" t="s">
        <v>10231</v>
      </c>
      <c r="B5841" s="1">
        <v>45942</v>
      </c>
      <c r="C5841" t="s">
        <v>10232</v>
      </c>
      <c r="D5841" t="s">
        <v>102</v>
      </c>
      <c r="E5841" t="s">
        <v>184</v>
      </c>
      <c r="F5841" s="3">
        <v>1</v>
      </c>
      <c r="G5841" s="2">
        <v>2671.11</v>
      </c>
      <c r="H5841" s="2">
        <v>2671.11</v>
      </c>
      <c r="I5841" t="s">
        <v>18</v>
      </c>
      <c r="J5841" t="s">
        <v>19</v>
      </c>
      <c r="K5841" s="3">
        <v>3</v>
      </c>
      <c r="L5841" t="s">
        <v>77</v>
      </c>
      <c r="M5841" t="s">
        <v>29</v>
      </c>
      <c r="N5841" t="s">
        <v>22</v>
      </c>
      <c r="O5841" t="str">
        <f t="shared" si="182"/>
        <v>1000-5000</v>
      </c>
      <c r="P5841" t="str">
        <f t="shared" si="183"/>
        <v>MEDIUM</v>
      </c>
    </row>
    <row r="5842" spans="1:16" x14ac:dyDescent="0.3">
      <c r="A5842" t="s">
        <v>10233</v>
      </c>
      <c r="B5842" s="1">
        <v>45705</v>
      </c>
      <c r="C5842" t="s">
        <v>10234</v>
      </c>
      <c r="D5842" t="s">
        <v>16</v>
      </c>
      <c r="E5842" t="s">
        <v>137</v>
      </c>
      <c r="F5842" s="3">
        <v>3</v>
      </c>
      <c r="G5842" s="2">
        <v>43284.89</v>
      </c>
      <c r="H5842" s="2">
        <v>129854.67</v>
      </c>
      <c r="I5842" t="s">
        <v>27</v>
      </c>
      <c r="J5842" t="s">
        <v>35</v>
      </c>
      <c r="K5842" s="3">
        <v>1</v>
      </c>
      <c r="L5842" t="s">
        <v>107</v>
      </c>
      <c r="M5842" t="s">
        <v>178</v>
      </c>
      <c r="N5842" t="s">
        <v>22</v>
      </c>
      <c r="O5842" t="str">
        <f t="shared" si="182"/>
        <v>&gt;5000</v>
      </c>
      <c r="P5842" t="str">
        <f t="shared" si="183"/>
        <v>LOW</v>
      </c>
    </row>
    <row r="5843" spans="1:16" x14ac:dyDescent="0.3">
      <c r="A5843" t="s">
        <v>10235</v>
      </c>
      <c r="B5843" s="1">
        <v>45904</v>
      </c>
      <c r="C5843" t="s">
        <v>2494</v>
      </c>
      <c r="D5843" t="s">
        <v>16</v>
      </c>
      <c r="E5843" t="s">
        <v>137</v>
      </c>
      <c r="F5843" s="3">
        <v>5</v>
      </c>
      <c r="G5843" s="2">
        <v>5505.46</v>
      </c>
      <c r="H5843" s="2">
        <v>27527.3</v>
      </c>
      <c r="I5843" t="s">
        <v>27</v>
      </c>
      <c r="J5843" t="s">
        <v>19</v>
      </c>
      <c r="K5843" s="3">
        <v>1</v>
      </c>
      <c r="L5843" t="s">
        <v>119</v>
      </c>
      <c r="M5843" t="s">
        <v>62</v>
      </c>
      <c r="N5843" t="s">
        <v>22</v>
      </c>
      <c r="O5843" t="str">
        <f t="shared" si="182"/>
        <v>&gt;5000</v>
      </c>
      <c r="P5843" t="str">
        <f t="shared" si="183"/>
        <v>LOW</v>
      </c>
    </row>
    <row r="5844" spans="1:16" x14ac:dyDescent="0.3">
      <c r="A5844" t="s">
        <v>10236</v>
      </c>
      <c r="B5844" s="1">
        <v>45835</v>
      </c>
      <c r="C5844" t="s">
        <v>10237</v>
      </c>
      <c r="D5844" t="s">
        <v>16</v>
      </c>
      <c r="E5844" t="s">
        <v>159</v>
      </c>
      <c r="F5844" s="3">
        <v>5</v>
      </c>
      <c r="G5844" s="2">
        <v>43591.95</v>
      </c>
      <c r="H5844" s="2">
        <v>217959.75</v>
      </c>
      <c r="I5844" t="s">
        <v>27</v>
      </c>
      <c r="J5844" t="s">
        <v>72</v>
      </c>
      <c r="K5844" s="3">
        <v>1</v>
      </c>
      <c r="L5844" t="s">
        <v>68</v>
      </c>
      <c r="M5844" t="s">
        <v>150</v>
      </c>
      <c r="N5844" t="s">
        <v>22</v>
      </c>
      <c r="O5844" t="str">
        <f t="shared" si="182"/>
        <v>&gt;5000</v>
      </c>
      <c r="P5844" t="str">
        <f t="shared" si="183"/>
        <v>LOW</v>
      </c>
    </row>
    <row r="5845" spans="1:16" x14ac:dyDescent="0.3">
      <c r="A5845" t="s">
        <v>10238</v>
      </c>
      <c r="B5845" s="1">
        <v>45787</v>
      </c>
      <c r="C5845" t="s">
        <v>10239</v>
      </c>
      <c r="D5845" t="s">
        <v>25</v>
      </c>
      <c r="E5845" t="s">
        <v>91</v>
      </c>
      <c r="F5845" s="3">
        <v>5</v>
      </c>
      <c r="G5845" s="2">
        <v>32959.26</v>
      </c>
      <c r="H5845" s="2">
        <v>164796.29999999999</v>
      </c>
      <c r="I5845" t="s">
        <v>34</v>
      </c>
      <c r="J5845" t="s">
        <v>35</v>
      </c>
      <c r="K5845" s="3">
        <v>3</v>
      </c>
      <c r="L5845" t="s">
        <v>77</v>
      </c>
      <c r="M5845" t="s">
        <v>134</v>
      </c>
      <c r="N5845" t="s">
        <v>22</v>
      </c>
      <c r="O5845" t="str">
        <f t="shared" si="182"/>
        <v>&gt;5000</v>
      </c>
      <c r="P5845" t="str">
        <f t="shared" si="183"/>
        <v>MEDIUM</v>
      </c>
    </row>
    <row r="5846" spans="1:16" x14ac:dyDescent="0.3">
      <c r="A5846" t="s">
        <v>10240</v>
      </c>
      <c r="B5846" s="1">
        <v>45860</v>
      </c>
      <c r="C5846" t="s">
        <v>10241</v>
      </c>
      <c r="D5846" t="s">
        <v>32</v>
      </c>
      <c r="E5846" t="s">
        <v>309</v>
      </c>
      <c r="F5846" s="3">
        <v>3</v>
      </c>
      <c r="G5846" s="2">
        <v>20868.29</v>
      </c>
      <c r="H5846" s="2">
        <v>62604.87</v>
      </c>
      <c r="I5846" t="s">
        <v>34</v>
      </c>
      <c r="J5846" t="s">
        <v>19</v>
      </c>
      <c r="K5846" s="3">
        <v>2</v>
      </c>
      <c r="L5846" t="s">
        <v>56</v>
      </c>
      <c r="M5846" t="s">
        <v>216</v>
      </c>
      <c r="N5846" t="s">
        <v>22</v>
      </c>
      <c r="O5846" t="str">
        <f t="shared" si="182"/>
        <v>&gt;5000</v>
      </c>
      <c r="P5846" t="str">
        <f t="shared" si="183"/>
        <v>LOW</v>
      </c>
    </row>
    <row r="5847" spans="1:16" x14ac:dyDescent="0.3">
      <c r="A5847" t="s">
        <v>10242</v>
      </c>
      <c r="B5847" s="1">
        <v>45982</v>
      </c>
      <c r="C5847" t="s">
        <v>10243</v>
      </c>
      <c r="D5847" t="s">
        <v>16</v>
      </c>
      <c r="E5847" t="s">
        <v>130</v>
      </c>
      <c r="F5847" s="3">
        <v>3</v>
      </c>
      <c r="G5847" s="2">
        <v>33418.94</v>
      </c>
      <c r="H5847" s="2">
        <v>100256.82</v>
      </c>
      <c r="I5847" t="s">
        <v>18</v>
      </c>
      <c r="J5847" t="s">
        <v>72</v>
      </c>
      <c r="K5847" s="3">
        <v>2</v>
      </c>
      <c r="L5847" t="s">
        <v>104</v>
      </c>
      <c r="M5847" t="s">
        <v>78</v>
      </c>
      <c r="N5847" t="s">
        <v>22</v>
      </c>
      <c r="O5847" t="str">
        <f t="shared" si="182"/>
        <v>&gt;5000</v>
      </c>
      <c r="P5847" t="str">
        <f t="shared" si="183"/>
        <v>LOW</v>
      </c>
    </row>
    <row r="5848" spans="1:16" x14ac:dyDescent="0.3">
      <c r="A5848" t="s">
        <v>10244</v>
      </c>
      <c r="B5848" s="1">
        <v>45974</v>
      </c>
      <c r="C5848" t="s">
        <v>4543</v>
      </c>
      <c r="D5848" t="s">
        <v>25</v>
      </c>
      <c r="E5848" t="s">
        <v>223</v>
      </c>
      <c r="F5848" s="3">
        <v>3</v>
      </c>
      <c r="G5848" s="2">
        <v>30303.63</v>
      </c>
      <c r="H5848" s="2">
        <v>90910.89</v>
      </c>
      <c r="I5848" t="s">
        <v>18</v>
      </c>
      <c r="J5848" t="s">
        <v>19</v>
      </c>
      <c r="K5848" s="3">
        <v>3</v>
      </c>
      <c r="L5848" t="s">
        <v>61</v>
      </c>
      <c r="M5848" t="s">
        <v>69</v>
      </c>
      <c r="N5848" t="s">
        <v>22</v>
      </c>
      <c r="O5848" t="str">
        <f t="shared" si="182"/>
        <v>&gt;5000</v>
      </c>
      <c r="P5848" t="str">
        <f t="shared" si="183"/>
        <v>MEDIUM</v>
      </c>
    </row>
    <row r="5849" spans="1:16" x14ac:dyDescent="0.3">
      <c r="A5849" t="s">
        <v>10245</v>
      </c>
      <c r="B5849" s="1">
        <v>45710</v>
      </c>
      <c r="C5849" t="s">
        <v>8466</v>
      </c>
      <c r="D5849" t="s">
        <v>16</v>
      </c>
      <c r="E5849" t="s">
        <v>130</v>
      </c>
      <c r="F5849" s="3">
        <v>2</v>
      </c>
      <c r="G5849" s="2">
        <v>11802.99</v>
      </c>
      <c r="H5849" s="2">
        <v>23605.98</v>
      </c>
      <c r="I5849" t="s">
        <v>18</v>
      </c>
      <c r="J5849" t="s">
        <v>35</v>
      </c>
      <c r="K5849" s="3">
        <v>5</v>
      </c>
      <c r="L5849" t="s">
        <v>73</v>
      </c>
      <c r="M5849" t="s">
        <v>62</v>
      </c>
      <c r="N5849" t="s">
        <v>22</v>
      </c>
      <c r="O5849" t="str">
        <f t="shared" si="182"/>
        <v>&gt;5000</v>
      </c>
      <c r="P5849" t="str">
        <f t="shared" si="183"/>
        <v>HIGH</v>
      </c>
    </row>
    <row r="5850" spans="1:16" x14ac:dyDescent="0.3">
      <c r="A5850" t="s">
        <v>10246</v>
      </c>
      <c r="B5850" s="1">
        <v>45988</v>
      </c>
      <c r="C5850" t="s">
        <v>7975</v>
      </c>
      <c r="D5850" t="s">
        <v>25</v>
      </c>
      <c r="E5850" t="s">
        <v>140</v>
      </c>
      <c r="F5850" s="3">
        <v>5</v>
      </c>
      <c r="G5850" s="2">
        <v>42344.23</v>
      </c>
      <c r="H5850" s="2">
        <v>211721.15</v>
      </c>
      <c r="I5850" t="s">
        <v>34</v>
      </c>
      <c r="J5850" t="s">
        <v>35</v>
      </c>
      <c r="K5850" s="3">
        <v>5</v>
      </c>
      <c r="L5850" t="s">
        <v>41</v>
      </c>
      <c r="M5850" t="s">
        <v>21</v>
      </c>
      <c r="N5850" t="s">
        <v>22</v>
      </c>
      <c r="O5850" t="str">
        <f t="shared" si="182"/>
        <v>&gt;5000</v>
      </c>
      <c r="P5850" t="str">
        <f t="shared" si="183"/>
        <v>HIGH</v>
      </c>
    </row>
    <row r="5851" spans="1:16" x14ac:dyDescent="0.3">
      <c r="A5851" t="s">
        <v>10247</v>
      </c>
      <c r="B5851" s="1">
        <v>45769</v>
      </c>
      <c r="C5851" t="s">
        <v>10248</v>
      </c>
      <c r="D5851" t="s">
        <v>25</v>
      </c>
      <c r="E5851" t="s">
        <v>280</v>
      </c>
      <c r="F5851" s="3">
        <v>5</v>
      </c>
      <c r="G5851" s="2">
        <v>25932.959999999999</v>
      </c>
      <c r="H5851" s="2">
        <v>129664.8</v>
      </c>
      <c r="I5851" t="s">
        <v>47</v>
      </c>
      <c r="J5851" t="s">
        <v>19</v>
      </c>
      <c r="K5851" s="3">
        <v>4</v>
      </c>
      <c r="L5851" t="s">
        <v>198</v>
      </c>
      <c r="M5851" t="s">
        <v>62</v>
      </c>
      <c r="N5851" t="s">
        <v>22</v>
      </c>
      <c r="O5851" t="str">
        <f t="shared" si="182"/>
        <v>&gt;5000</v>
      </c>
      <c r="P5851" t="str">
        <f t="shared" si="183"/>
        <v>HIGH</v>
      </c>
    </row>
    <row r="5852" spans="1:16" x14ac:dyDescent="0.3">
      <c r="A5852" t="s">
        <v>10249</v>
      </c>
      <c r="B5852" s="1">
        <v>45980</v>
      </c>
      <c r="C5852" t="s">
        <v>806</v>
      </c>
      <c r="D5852" t="s">
        <v>45</v>
      </c>
      <c r="E5852" t="s">
        <v>55</v>
      </c>
      <c r="F5852" s="3">
        <v>1</v>
      </c>
      <c r="G5852" s="2">
        <v>32981.379999999997</v>
      </c>
      <c r="H5852" s="2">
        <v>32981.379999999997</v>
      </c>
      <c r="I5852" t="s">
        <v>47</v>
      </c>
      <c r="J5852" t="s">
        <v>19</v>
      </c>
      <c r="K5852" s="3">
        <v>1</v>
      </c>
      <c r="L5852" t="s">
        <v>20</v>
      </c>
      <c r="M5852" t="s">
        <v>97</v>
      </c>
      <c r="N5852" t="s">
        <v>22</v>
      </c>
      <c r="O5852" t="str">
        <f t="shared" si="182"/>
        <v>&gt;5000</v>
      </c>
      <c r="P5852" t="str">
        <f t="shared" si="183"/>
        <v>LOW</v>
      </c>
    </row>
    <row r="5853" spans="1:16" x14ac:dyDescent="0.3">
      <c r="A5853" t="s">
        <v>10250</v>
      </c>
      <c r="B5853" s="1">
        <v>45660</v>
      </c>
      <c r="C5853" t="s">
        <v>10251</v>
      </c>
      <c r="D5853" t="s">
        <v>16</v>
      </c>
      <c r="E5853" t="s">
        <v>137</v>
      </c>
      <c r="F5853" s="3">
        <v>1</v>
      </c>
      <c r="G5853" s="2">
        <v>40798.46</v>
      </c>
      <c r="H5853" s="2">
        <v>40798.46</v>
      </c>
      <c r="I5853" t="s">
        <v>34</v>
      </c>
      <c r="J5853" t="s">
        <v>19</v>
      </c>
      <c r="K5853" s="3">
        <v>4</v>
      </c>
      <c r="L5853" t="s">
        <v>198</v>
      </c>
      <c r="M5853" t="s">
        <v>29</v>
      </c>
      <c r="N5853" t="s">
        <v>22</v>
      </c>
      <c r="O5853" t="str">
        <f t="shared" si="182"/>
        <v>&gt;5000</v>
      </c>
      <c r="P5853" t="str">
        <f t="shared" si="183"/>
        <v>HIGH</v>
      </c>
    </row>
    <row r="5854" spans="1:16" x14ac:dyDescent="0.3">
      <c r="A5854" t="s">
        <v>10252</v>
      </c>
      <c r="B5854" s="1">
        <v>45756</v>
      </c>
      <c r="C5854" t="s">
        <v>10253</v>
      </c>
      <c r="D5854" t="s">
        <v>25</v>
      </c>
      <c r="E5854" t="s">
        <v>280</v>
      </c>
      <c r="F5854" s="3">
        <v>3</v>
      </c>
      <c r="G5854" s="2">
        <v>15474.51</v>
      </c>
      <c r="H5854" s="2">
        <v>46423.53</v>
      </c>
      <c r="I5854" t="s">
        <v>18</v>
      </c>
      <c r="J5854" t="s">
        <v>19</v>
      </c>
      <c r="K5854" s="3">
        <v>5</v>
      </c>
      <c r="L5854" t="s">
        <v>170</v>
      </c>
      <c r="M5854" t="s">
        <v>74</v>
      </c>
      <c r="N5854" t="s">
        <v>22</v>
      </c>
      <c r="O5854" t="str">
        <f t="shared" si="182"/>
        <v>&gt;5000</v>
      </c>
      <c r="P5854" t="str">
        <f t="shared" si="183"/>
        <v>HIGH</v>
      </c>
    </row>
    <row r="5855" spans="1:16" x14ac:dyDescent="0.3">
      <c r="A5855" t="s">
        <v>10254</v>
      </c>
      <c r="B5855" s="1">
        <v>45696</v>
      </c>
      <c r="C5855" t="s">
        <v>7960</v>
      </c>
      <c r="D5855" t="s">
        <v>45</v>
      </c>
      <c r="E5855" t="s">
        <v>46</v>
      </c>
      <c r="F5855" s="3">
        <v>1</v>
      </c>
      <c r="G5855" s="2">
        <v>24232.79</v>
      </c>
      <c r="H5855" s="2">
        <v>24232.79</v>
      </c>
      <c r="I5855" t="s">
        <v>18</v>
      </c>
      <c r="J5855" t="s">
        <v>35</v>
      </c>
      <c r="K5855" s="3">
        <v>4</v>
      </c>
      <c r="L5855" t="s">
        <v>198</v>
      </c>
      <c r="M5855" t="s">
        <v>74</v>
      </c>
      <c r="N5855" t="s">
        <v>22</v>
      </c>
      <c r="O5855" t="str">
        <f t="shared" si="182"/>
        <v>&gt;5000</v>
      </c>
      <c r="P5855" t="str">
        <f t="shared" si="183"/>
        <v>HIGH</v>
      </c>
    </row>
    <row r="5856" spans="1:16" x14ac:dyDescent="0.3">
      <c r="A5856" t="s">
        <v>10255</v>
      </c>
      <c r="B5856" s="1">
        <v>45797</v>
      </c>
      <c r="C5856" t="s">
        <v>10256</v>
      </c>
      <c r="D5856" t="s">
        <v>102</v>
      </c>
      <c r="E5856" t="s">
        <v>103</v>
      </c>
      <c r="F5856" s="3">
        <v>3</v>
      </c>
      <c r="G5856" s="2">
        <v>33380.76</v>
      </c>
      <c r="H5856" s="2">
        <v>100142.28</v>
      </c>
      <c r="I5856" t="s">
        <v>47</v>
      </c>
      <c r="J5856" t="s">
        <v>35</v>
      </c>
      <c r="K5856" s="3">
        <v>5</v>
      </c>
      <c r="L5856" t="s">
        <v>41</v>
      </c>
      <c r="M5856" t="s">
        <v>94</v>
      </c>
      <c r="N5856" t="s">
        <v>22</v>
      </c>
      <c r="O5856" t="str">
        <f t="shared" si="182"/>
        <v>&gt;5000</v>
      </c>
      <c r="P5856" t="str">
        <f t="shared" si="183"/>
        <v>HIGH</v>
      </c>
    </row>
    <row r="5857" spans="1:16" x14ac:dyDescent="0.3">
      <c r="A5857" t="s">
        <v>10257</v>
      </c>
      <c r="B5857" s="1">
        <v>45886</v>
      </c>
      <c r="C5857" t="s">
        <v>10258</v>
      </c>
      <c r="D5857" t="s">
        <v>25</v>
      </c>
      <c r="E5857" t="s">
        <v>140</v>
      </c>
      <c r="F5857" s="3">
        <v>1</v>
      </c>
      <c r="G5857" s="2">
        <v>26480.63</v>
      </c>
      <c r="H5857" s="2">
        <v>26480.63</v>
      </c>
      <c r="I5857" t="s">
        <v>47</v>
      </c>
      <c r="J5857" t="s">
        <v>72</v>
      </c>
      <c r="K5857" s="3">
        <v>3</v>
      </c>
      <c r="L5857" t="s">
        <v>61</v>
      </c>
      <c r="M5857" t="s">
        <v>178</v>
      </c>
      <c r="N5857" t="s">
        <v>22</v>
      </c>
      <c r="O5857" t="str">
        <f t="shared" si="182"/>
        <v>&gt;5000</v>
      </c>
      <c r="P5857" t="str">
        <f t="shared" si="183"/>
        <v>MEDIUM</v>
      </c>
    </row>
    <row r="5858" spans="1:16" x14ac:dyDescent="0.3">
      <c r="A5858" t="s">
        <v>10259</v>
      </c>
      <c r="B5858" s="1">
        <v>45711</v>
      </c>
      <c r="C5858" t="s">
        <v>10260</v>
      </c>
      <c r="D5858" t="s">
        <v>102</v>
      </c>
      <c r="E5858" t="s">
        <v>118</v>
      </c>
      <c r="F5858" s="3">
        <v>2</v>
      </c>
      <c r="G5858" s="2">
        <v>28820.37</v>
      </c>
      <c r="H5858" s="2">
        <v>57640.74</v>
      </c>
      <c r="I5858" t="s">
        <v>27</v>
      </c>
      <c r="J5858" t="s">
        <v>72</v>
      </c>
      <c r="K5858" s="3">
        <v>4</v>
      </c>
      <c r="L5858" t="s">
        <v>198</v>
      </c>
      <c r="M5858" t="s">
        <v>213</v>
      </c>
      <c r="N5858" t="s">
        <v>22</v>
      </c>
      <c r="O5858" t="str">
        <f t="shared" si="182"/>
        <v>&gt;5000</v>
      </c>
      <c r="P5858" t="str">
        <f t="shared" si="183"/>
        <v>HIGH</v>
      </c>
    </row>
    <row r="5859" spans="1:16" x14ac:dyDescent="0.3">
      <c r="A5859" t="s">
        <v>10261</v>
      </c>
      <c r="B5859" s="1">
        <v>45855</v>
      </c>
      <c r="C5859" t="s">
        <v>1724</v>
      </c>
      <c r="D5859" t="s">
        <v>25</v>
      </c>
      <c r="E5859" t="s">
        <v>223</v>
      </c>
      <c r="F5859" s="3">
        <v>5</v>
      </c>
      <c r="G5859" s="2">
        <v>28672.52</v>
      </c>
      <c r="H5859" s="2">
        <v>143362.6</v>
      </c>
      <c r="I5859" t="s">
        <v>18</v>
      </c>
      <c r="J5859" t="s">
        <v>19</v>
      </c>
      <c r="K5859" s="3">
        <v>1</v>
      </c>
      <c r="L5859" t="s">
        <v>181</v>
      </c>
      <c r="M5859" t="s">
        <v>156</v>
      </c>
      <c r="N5859" t="s">
        <v>22</v>
      </c>
      <c r="O5859" t="str">
        <f t="shared" si="182"/>
        <v>&gt;5000</v>
      </c>
      <c r="P5859" t="str">
        <f t="shared" si="183"/>
        <v>LOW</v>
      </c>
    </row>
    <row r="5860" spans="1:16" x14ac:dyDescent="0.3">
      <c r="A5860" t="s">
        <v>10262</v>
      </c>
      <c r="B5860" s="1">
        <v>45677</v>
      </c>
      <c r="C5860" t="s">
        <v>10263</v>
      </c>
      <c r="D5860" t="s">
        <v>16</v>
      </c>
      <c r="E5860" t="s">
        <v>17</v>
      </c>
      <c r="F5860" s="3">
        <v>3</v>
      </c>
      <c r="G5860" s="2">
        <v>6391.25</v>
      </c>
      <c r="H5860" s="2">
        <v>19173.75</v>
      </c>
      <c r="I5860" t="s">
        <v>27</v>
      </c>
      <c r="J5860" t="s">
        <v>72</v>
      </c>
      <c r="K5860" s="3">
        <v>5</v>
      </c>
      <c r="L5860" t="s">
        <v>41</v>
      </c>
      <c r="M5860" t="s">
        <v>167</v>
      </c>
      <c r="N5860" t="s">
        <v>22</v>
      </c>
      <c r="O5860" t="str">
        <f t="shared" si="182"/>
        <v>&gt;5000</v>
      </c>
      <c r="P5860" t="str">
        <f t="shared" si="183"/>
        <v>HIGH</v>
      </c>
    </row>
    <row r="5861" spans="1:16" x14ac:dyDescent="0.3">
      <c r="A5861" t="s">
        <v>10264</v>
      </c>
      <c r="B5861" s="1">
        <v>45724</v>
      </c>
      <c r="C5861" t="s">
        <v>10265</v>
      </c>
      <c r="D5861" t="s">
        <v>32</v>
      </c>
      <c r="E5861" t="s">
        <v>33</v>
      </c>
      <c r="F5861" s="3">
        <v>2</v>
      </c>
      <c r="G5861" s="2">
        <v>14611.77</v>
      </c>
      <c r="H5861" s="2">
        <v>29223.54</v>
      </c>
      <c r="I5861" t="s">
        <v>34</v>
      </c>
      <c r="J5861" t="s">
        <v>35</v>
      </c>
      <c r="K5861" s="3">
        <v>3</v>
      </c>
      <c r="L5861" t="s">
        <v>115</v>
      </c>
      <c r="M5861" t="s">
        <v>173</v>
      </c>
      <c r="N5861" t="s">
        <v>22</v>
      </c>
      <c r="O5861" t="str">
        <f t="shared" si="182"/>
        <v>&gt;5000</v>
      </c>
      <c r="P5861" t="str">
        <f t="shared" si="183"/>
        <v>MEDIUM</v>
      </c>
    </row>
    <row r="5862" spans="1:16" x14ac:dyDescent="0.3">
      <c r="A5862" t="s">
        <v>10266</v>
      </c>
      <c r="B5862" s="1">
        <v>45702</v>
      </c>
      <c r="C5862" t="s">
        <v>4433</v>
      </c>
      <c r="D5862" t="s">
        <v>102</v>
      </c>
      <c r="E5862" t="s">
        <v>155</v>
      </c>
      <c r="F5862" s="3">
        <v>1</v>
      </c>
      <c r="G5862" s="2">
        <v>3520.3</v>
      </c>
      <c r="H5862" s="2">
        <v>3520.3</v>
      </c>
      <c r="I5862" t="s">
        <v>47</v>
      </c>
      <c r="J5862" t="s">
        <v>19</v>
      </c>
      <c r="K5862" s="3">
        <v>4</v>
      </c>
      <c r="L5862" t="s">
        <v>185</v>
      </c>
      <c r="M5862" t="s">
        <v>78</v>
      </c>
      <c r="N5862" t="s">
        <v>22</v>
      </c>
      <c r="O5862" t="str">
        <f t="shared" si="182"/>
        <v>1000-5000</v>
      </c>
      <c r="P5862" t="str">
        <f t="shared" si="183"/>
        <v>HIGH</v>
      </c>
    </row>
    <row r="5863" spans="1:16" x14ac:dyDescent="0.3">
      <c r="A5863" t="s">
        <v>10267</v>
      </c>
      <c r="B5863" s="1">
        <v>45766</v>
      </c>
      <c r="C5863" t="s">
        <v>10268</v>
      </c>
      <c r="D5863" t="s">
        <v>16</v>
      </c>
      <c r="E5863" t="s">
        <v>159</v>
      </c>
      <c r="F5863" s="3">
        <v>1</v>
      </c>
      <c r="G5863" s="2">
        <v>15353.46</v>
      </c>
      <c r="H5863" s="2">
        <v>15353.46</v>
      </c>
      <c r="I5863" t="s">
        <v>34</v>
      </c>
      <c r="J5863" t="s">
        <v>19</v>
      </c>
      <c r="K5863" s="3">
        <v>3</v>
      </c>
      <c r="L5863" t="s">
        <v>115</v>
      </c>
      <c r="M5863" t="s">
        <v>48</v>
      </c>
      <c r="N5863" t="s">
        <v>22</v>
      </c>
      <c r="O5863" t="str">
        <f t="shared" si="182"/>
        <v>&gt;5000</v>
      </c>
      <c r="P5863" t="str">
        <f t="shared" si="183"/>
        <v>MEDIUM</v>
      </c>
    </row>
    <row r="5864" spans="1:16" x14ac:dyDescent="0.3">
      <c r="A5864" t="s">
        <v>10269</v>
      </c>
      <c r="B5864" s="1">
        <v>45971</v>
      </c>
      <c r="C5864" t="s">
        <v>5229</v>
      </c>
      <c r="D5864" t="s">
        <v>45</v>
      </c>
      <c r="E5864" t="s">
        <v>65</v>
      </c>
      <c r="F5864" s="3">
        <v>1</v>
      </c>
      <c r="G5864" s="2">
        <v>40986.120000000003</v>
      </c>
      <c r="H5864" s="2">
        <v>40986.120000000003</v>
      </c>
      <c r="I5864" t="s">
        <v>27</v>
      </c>
      <c r="J5864" t="s">
        <v>72</v>
      </c>
      <c r="K5864" s="3">
        <v>4</v>
      </c>
      <c r="L5864" t="s">
        <v>123</v>
      </c>
      <c r="M5864" t="s">
        <v>213</v>
      </c>
      <c r="N5864" t="s">
        <v>22</v>
      </c>
      <c r="O5864" t="str">
        <f t="shared" si="182"/>
        <v>&gt;5000</v>
      </c>
      <c r="P5864" t="str">
        <f t="shared" si="183"/>
        <v>HIGH</v>
      </c>
    </row>
    <row r="5865" spans="1:16" x14ac:dyDescent="0.3">
      <c r="A5865" t="s">
        <v>10270</v>
      </c>
      <c r="B5865" s="1">
        <v>45774</v>
      </c>
      <c r="C5865" t="s">
        <v>10271</v>
      </c>
      <c r="D5865" t="s">
        <v>25</v>
      </c>
      <c r="E5865" t="s">
        <v>140</v>
      </c>
      <c r="F5865" s="3">
        <v>1</v>
      </c>
      <c r="G5865" s="2">
        <v>17665.02</v>
      </c>
      <c r="H5865" s="2">
        <v>17665.02</v>
      </c>
      <c r="I5865" t="s">
        <v>34</v>
      </c>
      <c r="J5865" t="s">
        <v>72</v>
      </c>
      <c r="K5865" s="3">
        <v>4</v>
      </c>
      <c r="L5865" t="s">
        <v>160</v>
      </c>
      <c r="M5865" t="s">
        <v>142</v>
      </c>
      <c r="N5865" t="s">
        <v>22</v>
      </c>
      <c r="O5865" t="str">
        <f t="shared" si="182"/>
        <v>&gt;5000</v>
      </c>
      <c r="P5865" t="str">
        <f t="shared" si="183"/>
        <v>HIGH</v>
      </c>
    </row>
    <row r="5866" spans="1:16" x14ac:dyDescent="0.3">
      <c r="A5866" t="s">
        <v>10272</v>
      </c>
      <c r="B5866" s="1">
        <v>45694</v>
      </c>
      <c r="C5866" t="s">
        <v>1944</v>
      </c>
      <c r="D5866" t="s">
        <v>16</v>
      </c>
      <c r="E5866" t="s">
        <v>145</v>
      </c>
      <c r="F5866" s="3">
        <v>5</v>
      </c>
      <c r="G5866" s="2">
        <v>4613.78</v>
      </c>
      <c r="H5866" s="2">
        <v>23068.9</v>
      </c>
      <c r="I5866" t="s">
        <v>47</v>
      </c>
      <c r="J5866" t="s">
        <v>35</v>
      </c>
      <c r="K5866" s="3">
        <v>3</v>
      </c>
      <c r="L5866" t="s">
        <v>190</v>
      </c>
      <c r="M5866" t="s">
        <v>42</v>
      </c>
      <c r="N5866" t="s">
        <v>22</v>
      </c>
      <c r="O5866" t="str">
        <f t="shared" si="182"/>
        <v>1000-5000</v>
      </c>
      <c r="P5866" t="str">
        <f t="shared" si="183"/>
        <v>MEDIUM</v>
      </c>
    </row>
    <row r="5867" spans="1:16" x14ac:dyDescent="0.3">
      <c r="A5867" t="s">
        <v>10273</v>
      </c>
      <c r="B5867" s="1">
        <v>45986</v>
      </c>
      <c r="C5867" t="s">
        <v>6401</v>
      </c>
      <c r="D5867" t="s">
        <v>32</v>
      </c>
      <c r="E5867" t="s">
        <v>309</v>
      </c>
      <c r="F5867" s="3">
        <v>1</v>
      </c>
      <c r="G5867" s="2">
        <v>28777.52</v>
      </c>
      <c r="H5867" s="2">
        <v>28777.52</v>
      </c>
      <c r="I5867" t="s">
        <v>27</v>
      </c>
      <c r="J5867" t="s">
        <v>72</v>
      </c>
      <c r="K5867" s="3">
        <v>4</v>
      </c>
      <c r="L5867" t="s">
        <v>123</v>
      </c>
      <c r="M5867" t="s">
        <v>216</v>
      </c>
      <c r="N5867" t="s">
        <v>22</v>
      </c>
      <c r="O5867" t="str">
        <f t="shared" si="182"/>
        <v>&gt;5000</v>
      </c>
      <c r="P5867" t="str">
        <f t="shared" si="183"/>
        <v>HIGH</v>
      </c>
    </row>
    <row r="5868" spans="1:16" x14ac:dyDescent="0.3">
      <c r="A5868" t="s">
        <v>10274</v>
      </c>
      <c r="B5868" s="1">
        <v>46011</v>
      </c>
      <c r="C5868" t="s">
        <v>10275</v>
      </c>
      <c r="D5868" t="s">
        <v>16</v>
      </c>
      <c r="E5868" t="s">
        <v>159</v>
      </c>
      <c r="F5868" s="3">
        <v>3</v>
      </c>
      <c r="G5868" s="2">
        <v>5112.17</v>
      </c>
      <c r="H5868" s="2">
        <v>15336.51</v>
      </c>
      <c r="I5868" t="s">
        <v>27</v>
      </c>
      <c r="J5868" t="s">
        <v>19</v>
      </c>
      <c r="K5868" s="3">
        <v>5</v>
      </c>
      <c r="L5868" t="s">
        <v>170</v>
      </c>
      <c r="M5868" t="s">
        <v>57</v>
      </c>
      <c r="N5868" t="s">
        <v>22</v>
      </c>
      <c r="O5868" t="str">
        <f t="shared" si="182"/>
        <v>&gt;5000</v>
      </c>
      <c r="P5868" t="str">
        <f t="shared" si="183"/>
        <v>HIGH</v>
      </c>
    </row>
    <row r="5869" spans="1:16" x14ac:dyDescent="0.3">
      <c r="A5869" t="s">
        <v>10276</v>
      </c>
      <c r="B5869" s="1">
        <v>45897</v>
      </c>
      <c r="C5869" t="s">
        <v>7767</v>
      </c>
      <c r="D5869" t="s">
        <v>102</v>
      </c>
      <c r="E5869" t="s">
        <v>118</v>
      </c>
      <c r="F5869" s="3">
        <v>2</v>
      </c>
      <c r="G5869" s="2">
        <v>19306.29</v>
      </c>
      <c r="H5869" s="2">
        <v>38612.58</v>
      </c>
      <c r="I5869" t="s">
        <v>34</v>
      </c>
      <c r="J5869" t="s">
        <v>72</v>
      </c>
      <c r="K5869" s="3">
        <v>1</v>
      </c>
      <c r="L5869" t="s">
        <v>119</v>
      </c>
      <c r="M5869" t="s">
        <v>213</v>
      </c>
      <c r="N5869" t="s">
        <v>22</v>
      </c>
      <c r="O5869" t="str">
        <f t="shared" si="182"/>
        <v>&gt;5000</v>
      </c>
      <c r="P5869" t="str">
        <f t="shared" si="183"/>
        <v>LOW</v>
      </c>
    </row>
    <row r="5870" spans="1:16" x14ac:dyDescent="0.3">
      <c r="A5870" t="s">
        <v>10277</v>
      </c>
      <c r="B5870" s="1">
        <v>45923</v>
      </c>
      <c r="C5870" t="s">
        <v>10278</v>
      </c>
      <c r="D5870" t="s">
        <v>102</v>
      </c>
      <c r="E5870" t="s">
        <v>184</v>
      </c>
      <c r="F5870" s="3">
        <v>5</v>
      </c>
      <c r="G5870" s="2">
        <v>13010.62</v>
      </c>
      <c r="H5870" s="2">
        <v>65053.1</v>
      </c>
      <c r="I5870" t="s">
        <v>34</v>
      </c>
      <c r="J5870" t="s">
        <v>19</v>
      </c>
      <c r="K5870" s="3">
        <v>5</v>
      </c>
      <c r="L5870" t="s">
        <v>41</v>
      </c>
      <c r="M5870" t="s">
        <v>213</v>
      </c>
      <c r="N5870" t="s">
        <v>22</v>
      </c>
      <c r="O5870" t="str">
        <f t="shared" si="182"/>
        <v>&gt;5000</v>
      </c>
      <c r="P5870" t="str">
        <f t="shared" si="183"/>
        <v>HIGH</v>
      </c>
    </row>
    <row r="5871" spans="1:16" x14ac:dyDescent="0.3">
      <c r="A5871" t="s">
        <v>10279</v>
      </c>
      <c r="B5871" s="1">
        <v>45991</v>
      </c>
      <c r="C5871" t="s">
        <v>4530</v>
      </c>
      <c r="D5871" t="s">
        <v>102</v>
      </c>
      <c r="E5871" t="s">
        <v>193</v>
      </c>
      <c r="F5871" s="3">
        <v>4</v>
      </c>
      <c r="G5871" s="2">
        <v>35733.22</v>
      </c>
      <c r="H5871" s="2">
        <v>142932.88</v>
      </c>
      <c r="I5871" t="s">
        <v>47</v>
      </c>
      <c r="J5871" t="s">
        <v>72</v>
      </c>
      <c r="K5871" s="3">
        <v>2</v>
      </c>
      <c r="L5871" t="s">
        <v>265</v>
      </c>
      <c r="M5871" t="s">
        <v>112</v>
      </c>
      <c r="N5871" t="s">
        <v>22</v>
      </c>
      <c r="O5871" t="str">
        <f t="shared" si="182"/>
        <v>&gt;5000</v>
      </c>
      <c r="P5871" t="str">
        <f t="shared" si="183"/>
        <v>LOW</v>
      </c>
    </row>
    <row r="5872" spans="1:16" x14ac:dyDescent="0.3">
      <c r="A5872" t="s">
        <v>10280</v>
      </c>
      <c r="B5872" s="1">
        <v>45778</v>
      </c>
      <c r="C5872" t="s">
        <v>3222</v>
      </c>
      <c r="D5872" t="s">
        <v>16</v>
      </c>
      <c r="E5872" t="s">
        <v>137</v>
      </c>
      <c r="F5872" s="3">
        <v>3</v>
      </c>
      <c r="G5872" s="2">
        <v>12686.91</v>
      </c>
      <c r="H5872" s="2">
        <v>38060.730000000003</v>
      </c>
      <c r="I5872" t="s">
        <v>47</v>
      </c>
      <c r="J5872" t="s">
        <v>72</v>
      </c>
      <c r="K5872" s="3">
        <v>1</v>
      </c>
      <c r="L5872" t="s">
        <v>119</v>
      </c>
      <c r="M5872" t="s">
        <v>29</v>
      </c>
      <c r="N5872" t="s">
        <v>22</v>
      </c>
      <c r="O5872" t="str">
        <f t="shared" si="182"/>
        <v>&gt;5000</v>
      </c>
      <c r="P5872" t="str">
        <f t="shared" si="183"/>
        <v>LOW</v>
      </c>
    </row>
    <row r="5873" spans="1:16" x14ac:dyDescent="0.3">
      <c r="A5873" t="s">
        <v>10281</v>
      </c>
      <c r="B5873" s="1">
        <v>45682</v>
      </c>
      <c r="C5873" t="s">
        <v>6443</v>
      </c>
      <c r="D5873" t="s">
        <v>16</v>
      </c>
      <c r="E5873" t="s">
        <v>130</v>
      </c>
      <c r="F5873" s="3">
        <v>1</v>
      </c>
      <c r="G5873" s="2">
        <v>33768.86</v>
      </c>
      <c r="H5873" s="2">
        <v>33768.86</v>
      </c>
      <c r="I5873" t="s">
        <v>47</v>
      </c>
      <c r="J5873" t="s">
        <v>19</v>
      </c>
      <c r="K5873" s="3">
        <v>5</v>
      </c>
      <c r="L5873" t="s">
        <v>73</v>
      </c>
      <c r="M5873" t="s">
        <v>78</v>
      </c>
      <c r="N5873" t="s">
        <v>22</v>
      </c>
      <c r="O5873" t="str">
        <f t="shared" si="182"/>
        <v>&gt;5000</v>
      </c>
      <c r="P5873" t="str">
        <f t="shared" si="183"/>
        <v>HIGH</v>
      </c>
    </row>
    <row r="5874" spans="1:16" x14ac:dyDescent="0.3">
      <c r="A5874" t="s">
        <v>10282</v>
      </c>
      <c r="B5874" s="1">
        <v>45984</v>
      </c>
      <c r="C5874" t="s">
        <v>8171</v>
      </c>
      <c r="D5874" t="s">
        <v>45</v>
      </c>
      <c r="E5874" t="s">
        <v>55</v>
      </c>
      <c r="F5874" s="3">
        <v>1</v>
      </c>
      <c r="G5874" s="2">
        <v>1620.61</v>
      </c>
      <c r="H5874" s="2">
        <v>1620.61</v>
      </c>
      <c r="I5874" t="s">
        <v>18</v>
      </c>
      <c r="J5874" t="s">
        <v>19</v>
      </c>
      <c r="K5874" s="3">
        <v>4</v>
      </c>
      <c r="L5874" t="s">
        <v>88</v>
      </c>
      <c r="M5874" t="s">
        <v>82</v>
      </c>
      <c r="N5874" t="s">
        <v>22</v>
      </c>
      <c r="O5874" t="str">
        <f t="shared" si="182"/>
        <v>1000-5000</v>
      </c>
      <c r="P5874" t="str">
        <f t="shared" si="183"/>
        <v>HIGH</v>
      </c>
    </row>
    <row r="5875" spans="1:16" x14ac:dyDescent="0.3">
      <c r="A5875" t="s">
        <v>10283</v>
      </c>
      <c r="B5875" s="1">
        <v>45771</v>
      </c>
      <c r="C5875" t="s">
        <v>10284</v>
      </c>
      <c r="D5875" t="s">
        <v>25</v>
      </c>
      <c r="E5875" t="s">
        <v>280</v>
      </c>
      <c r="F5875" s="3">
        <v>2</v>
      </c>
      <c r="G5875" s="2">
        <v>10495.09</v>
      </c>
      <c r="H5875" s="2">
        <v>20990.18</v>
      </c>
      <c r="I5875" t="s">
        <v>27</v>
      </c>
      <c r="J5875" t="s">
        <v>35</v>
      </c>
      <c r="K5875" s="3">
        <v>4</v>
      </c>
      <c r="L5875" t="s">
        <v>198</v>
      </c>
      <c r="M5875" t="s">
        <v>78</v>
      </c>
      <c r="N5875" t="s">
        <v>22</v>
      </c>
      <c r="O5875" t="str">
        <f t="shared" si="182"/>
        <v>&gt;5000</v>
      </c>
      <c r="P5875" t="str">
        <f t="shared" si="183"/>
        <v>HIGH</v>
      </c>
    </row>
    <row r="5876" spans="1:16" x14ac:dyDescent="0.3">
      <c r="A5876" t="s">
        <v>10285</v>
      </c>
      <c r="B5876" s="1">
        <v>45957</v>
      </c>
      <c r="C5876" t="s">
        <v>10286</v>
      </c>
      <c r="D5876" t="s">
        <v>45</v>
      </c>
      <c r="E5876" t="s">
        <v>55</v>
      </c>
      <c r="F5876" s="3">
        <v>4</v>
      </c>
      <c r="G5876" s="2">
        <v>44552.15</v>
      </c>
      <c r="H5876" s="2">
        <v>178208.6</v>
      </c>
      <c r="I5876" t="s">
        <v>27</v>
      </c>
      <c r="J5876" t="s">
        <v>72</v>
      </c>
      <c r="K5876" s="3">
        <v>3</v>
      </c>
      <c r="L5876" t="s">
        <v>61</v>
      </c>
      <c r="M5876" t="s">
        <v>150</v>
      </c>
      <c r="N5876" t="s">
        <v>22</v>
      </c>
      <c r="O5876" t="str">
        <f t="shared" si="182"/>
        <v>&gt;5000</v>
      </c>
      <c r="P5876" t="str">
        <f t="shared" si="183"/>
        <v>MEDIUM</v>
      </c>
    </row>
    <row r="5877" spans="1:16" x14ac:dyDescent="0.3">
      <c r="A5877" t="s">
        <v>10287</v>
      </c>
      <c r="B5877" s="1">
        <v>45872</v>
      </c>
      <c r="C5877" t="s">
        <v>4006</v>
      </c>
      <c r="D5877" t="s">
        <v>16</v>
      </c>
      <c r="E5877" t="s">
        <v>17</v>
      </c>
      <c r="F5877" s="3">
        <v>3</v>
      </c>
      <c r="G5877" s="2">
        <v>42198.97</v>
      </c>
      <c r="H5877" s="2">
        <v>126596.91</v>
      </c>
      <c r="I5877" t="s">
        <v>27</v>
      </c>
      <c r="J5877" t="s">
        <v>19</v>
      </c>
      <c r="K5877" s="3">
        <v>2</v>
      </c>
      <c r="L5877" t="s">
        <v>133</v>
      </c>
      <c r="M5877" t="s">
        <v>52</v>
      </c>
      <c r="N5877" t="s">
        <v>22</v>
      </c>
      <c r="O5877" t="str">
        <f t="shared" si="182"/>
        <v>&gt;5000</v>
      </c>
      <c r="P5877" t="str">
        <f t="shared" si="183"/>
        <v>LOW</v>
      </c>
    </row>
    <row r="5878" spans="1:16" x14ac:dyDescent="0.3">
      <c r="A5878" t="s">
        <v>10288</v>
      </c>
      <c r="B5878" s="1">
        <v>45897</v>
      </c>
      <c r="C5878" t="s">
        <v>10289</v>
      </c>
      <c r="D5878" t="s">
        <v>32</v>
      </c>
      <c r="E5878" t="s">
        <v>40</v>
      </c>
      <c r="F5878" s="3">
        <v>2</v>
      </c>
      <c r="G5878" s="2">
        <v>48076.9</v>
      </c>
      <c r="H5878" s="2">
        <v>96153.8</v>
      </c>
      <c r="I5878" t="s">
        <v>27</v>
      </c>
      <c r="J5878" t="s">
        <v>72</v>
      </c>
      <c r="K5878" s="3">
        <v>5</v>
      </c>
      <c r="L5878" t="s">
        <v>28</v>
      </c>
      <c r="M5878" t="s">
        <v>21</v>
      </c>
      <c r="N5878" t="s">
        <v>22</v>
      </c>
      <c r="O5878" t="str">
        <f t="shared" si="182"/>
        <v>&gt;5000</v>
      </c>
      <c r="P5878" t="str">
        <f t="shared" si="183"/>
        <v>HIGH</v>
      </c>
    </row>
    <row r="5879" spans="1:16" x14ac:dyDescent="0.3">
      <c r="A5879" t="s">
        <v>10290</v>
      </c>
      <c r="B5879" s="1">
        <v>45732</v>
      </c>
      <c r="C5879" t="s">
        <v>10291</v>
      </c>
      <c r="D5879" t="s">
        <v>45</v>
      </c>
      <c r="E5879" t="s">
        <v>60</v>
      </c>
      <c r="F5879" s="3">
        <v>5</v>
      </c>
      <c r="G5879" s="2">
        <v>29452.799999999999</v>
      </c>
      <c r="H5879" s="2">
        <v>147264</v>
      </c>
      <c r="I5879" t="s">
        <v>47</v>
      </c>
      <c r="J5879" t="s">
        <v>19</v>
      </c>
      <c r="K5879" s="3">
        <v>3</v>
      </c>
      <c r="L5879" t="s">
        <v>36</v>
      </c>
      <c r="M5879" t="s">
        <v>156</v>
      </c>
      <c r="N5879" t="s">
        <v>22</v>
      </c>
      <c r="O5879" t="str">
        <f t="shared" si="182"/>
        <v>&gt;5000</v>
      </c>
      <c r="P5879" t="str">
        <f t="shared" si="183"/>
        <v>MEDIUM</v>
      </c>
    </row>
    <row r="5880" spans="1:16" x14ac:dyDescent="0.3">
      <c r="A5880" t="s">
        <v>10292</v>
      </c>
      <c r="B5880" s="1">
        <v>45738</v>
      </c>
      <c r="C5880" t="s">
        <v>10293</v>
      </c>
      <c r="D5880" t="s">
        <v>32</v>
      </c>
      <c r="E5880" t="s">
        <v>81</v>
      </c>
      <c r="F5880" s="3">
        <v>5</v>
      </c>
      <c r="G5880" s="2">
        <v>28170.93</v>
      </c>
      <c r="H5880" s="2">
        <v>140854.65</v>
      </c>
      <c r="I5880" t="s">
        <v>27</v>
      </c>
      <c r="J5880" t="s">
        <v>35</v>
      </c>
      <c r="K5880" s="3">
        <v>4</v>
      </c>
      <c r="L5880" t="s">
        <v>198</v>
      </c>
      <c r="M5880" t="s">
        <v>150</v>
      </c>
      <c r="N5880" t="s">
        <v>22</v>
      </c>
      <c r="O5880" t="str">
        <f t="shared" si="182"/>
        <v>&gt;5000</v>
      </c>
      <c r="P5880" t="str">
        <f t="shared" si="183"/>
        <v>HIGH</v>
      </c>
    </row>
    <row r="5881" spans="1:16" x14ac:dyDescent="0.3">
      <c r="A5881" t="s">
        <v>10294</v>
      </c>
      <c r="B5881" s="1">
        <v>45806</v>
      </c>
      <c r="C5881" t="s">
        <v>5176</v>
      </c>
      <c r="D5881" t="s">
        <v>32</v>
      </c>
      <c r="E5881" t="s">
        <v>40</v>
      </c>
      <c r="F5881" s="3">
        <v>2</v>
      </c>
      <c r="G5881" s="2">
        <v>5899.82</v>
      </c>
      <c r="H5881" s="2">
        <v>11799.64</v>
      </c>
      <c r="I5881" t="s">
        <v>47</v>
      </c>
      <c r="J5881" t="s">
        <v>19</v>
      </c>
      <c r="K5881" s="3">
        <v>4</v>
      </c>
      <c r="L5881" t="s">
        <v>160</v>
      </c>
      <c r="M5881" t="s">
        <v>360</v>
      </c>
      <c r="N5881" t="s">
        <v>22</v>
      </c>
      <c r="O5881" t="str">
        <f t="shared" si="182"/>
        <v>&gt;5000</v>
      </c>
      <c r="P5881" t="str">
        <f t="shared" si="183"/>
        <v>HIGH</v>
      </c>
    </row>
    <row r="5882" spans="1:16" x14ac:dyDescent="0.3">
      <c r="A5882" t="s">
        <v>10295</v>
      </c>
      <c r="B5882" s="1">
        <v>45683</v>
      </c>
      <c r="C5882" t="s">
        <v>10296</v>
      </c>
      <c r="D5882" t="s">
        <v>32</v>
      </c>
      <c r="E5882" t="s">
        <v>250</v>
      </c>
      <c r="F5882" s="3">
        <v>4</v>
      </c>
      <c r="G5882" s="2">
        <v>18485.919999999998</v>
      </c>
      <c r="H5882" s="2">
        <v>73943.679999999993</v>
      </c>
      <c r="I5882" t="s">
        <v>27</v>
      </c>
      <c r="J5882" t="s">
        <v>72</v>
      </c>
      <c r="K5882" s="3">
        <v>3</v>
      </c>
      <c r="L5882" t="s">
        <v>61</v>
      </c>
      <c r="M5882" t="s">
        <v>178</v>
      </c>
      <c r="N5882" t="s">
        <v>22</v>
      </c>
      <c r="O5882" t="str">
        <f t="shared" si="182"/>
        <v>&gt;5000</v>
      </c>
      <c r="P5882" t="str">
        <f t="shared" si="183"/>
        <v>MEDIUM</v>
      </c>
    </row>
    <row r="5883" spans="1:16" x14ac:dyDescent="0.3">
      <c r="A5883" t="s">
        <v>10297</v>
      </c>
      <c r="B5883" s="1">
        <v>45988</v>
      </c>
      <c r="C5883" t="s">
        <v>4175</v>
      </c>
      <c r="D5883" t="s">
        <v>25</v>
      </c>
      <c r="E5883" t="s">
        <v>91</v>
      </c>
      <c r="F5883" s="3">
        <v>1</v>
      </c>
      <c r="G5883" s="2">
        <v>20754.419999999998</v>
      </c>
      <c r="H5883" s="2">
        <v>20754.419999999998</v>
      </c>
      <c r="I5883" t="s">
        <v>18</v>
      </c>
      <c r="J5883" t="s">
        <v>35</v>
      </c>
      <c r="K5883" s="3">
        <v>5</v>
      </c>
      <c r="L5883" t="s">
        <v>51</v>
      </c>
      <c r="M5883" t="s">
        <v>134</v>
      </c>
      <c r="N5883" t="s">
        <v>22</v>
      </c>
      <c r="O5883" t="str">
        <f t="shared" si="182"/>
        <v>&gt;5000</v>
      </c>
      <c r="P5883" t="str">
        <f t="shared" si="183"/>
        <v>HIGH</v>
      </c>
    </row>
    <row r="5884" spans="1:16" x14ac:dyDescent="0.3">
      <c r="A5884" t="s">
        <v>10298</v>
      </c>
      <c r="B5884" s="1">
        <v>45973</v>
      </c>
      <c r="C5884" t="s">
        <v>6363</v>
      </c>
      <c r="D5884" t="s">
        <v>16</v>
      </c>
      <c r="E5884" t="s">
        <v>17</v>
      </c>
      <c r="F5884" s="3">
        <v>3</v>
      </c>
      <c r="G5884" s="2">
        <v>42576.65</v>
      </c>
      <c r="H5884" s="2">
        <v>127729.95</v>
      </c>
      <c r="I5884" t="s">
        <v>27</v>
      </c>
      <c r="J5884" t="s">
        <v>19</v>
      </c>
      <c r="K5884" s="3">
        <v>5</v>
      </c>
      <c r="L5884" t="s">
        <v>41</v>
      </c>
      <c r="M5884" t="s">
        <v>69</v>
      </c>
      <c r="N5884" t="s">
        <v>22</v>
      </c>
      <c r="O5884" t="str">
        <f t="shared" si="182"/>
        <v>&gt;5000</v>
      </c>
      <c r="P5884" t="str">
        <f t="shared" si="183"/>
        <v>HIGH</v>
      </c>
    </row>
    <row r="5885" spans="1:16" x14ac:dyDescent="0.3">
      <c r="A5885" t="s">
        <v>10299</v>
      </c>
      <c r="B5885" s="1">
        <v>45690</v>
      </c>
      <c r="C5885" t="s">
        <v>2636</v>
      </c>
      <c r="D5885" t="s">
        <v>16</v>
      </c>
      <c r="E5885" t="s">
        <v>159</v>
      </c>
      <c r="F5885" s="3">
        <v>5</v>
      </c>
      <c r="G5885" s="2">
        <v>8527.76</v>
      </c>
      <c r="H5885" s="2">
        <v>42638.8</v>
      </c>
      <c r="I5885" t="s">
        <v>27</v>
      </c>
      <c r="J5885" t="s">
        <v>72</v>
      </c>
      <c r="K5885" s="3">
        <v>3</v>
      </c>
      <c r="L5885" t="s">
        <v>115</v>
      </c>
      <c r="M5885" t="s">
        <v>142</v>
      </c>
      <c r="N5885" t="s">
        <v>22</v>
      </c>
      <c r="O5885" t="str">
        <f t="shared" si="182"/>
        <v>&gt;5000</v>
      </c>
      <c r="P5885" t="str">
        <f t="shared" si="183"/>
        <v>MEDIUM</v>
      </c>
    </row>
    <row r="5886" spans="1:16" x14ac:dyDescent="0.3">
      <c r="A5886" t="s">
        <v>10300</v>
      </c>
      <c r="B5886" s="1">
        <v>45839</v>
      </c>
      <c r="C5886" t="s">
        <v>2188</v>
      </c>
      <c r="D5886" t="s">
        <v>45</v>
      </c>
      <c r="E5886" t="s">
        <v>46</v>
      </c>
      <c r="F5886" s="3">
        <v>3</v>
      </c>
      <c r="G5886" s="2">
        <v>31209.05</v>
      </c>
      <c r="H5886" s="2">
        <v>93627.15</v>
      </c>
      <c r="I5886" t="s">
        <v>27</v>
      </c>
      <c r="J5886" t="s">
        <v>72</v>
      </c>
      <c r="K5886" s="3">
        <v>4</v>
      </c>
      <c r="L5886" t="s">
        <v>123</v>
      </c>
      <c r="M5886" t="s">
        <v>124</v>
      </c>
      <c r="N5886" t="s">
        <v>22</v>
      </c>
      <c r="O5886" t="str">
        <f t="shared" si="182"/>
        <v>&gt;5000</v>
      </c>
      <c r="P5886" t="str">
        <f t="shared" si="183"/>
        <v>HIGH</v>
      </c>
    </row>
    <row r="5887" spans="1:16" x14ac:dyDescent="0.3">
      <c r="A5887" t="s">
        <v>10301</v>
      </c>
      <c r="B5887" s="1">
        <v>46001</v>
      </c>
      <c r="C5887" t="s">
        <v>7025</v>
      </c>
      <c r="D5887" t="s">
        <v>45</v>
      </c>
      <c r="E5887" t="s">
        <v>46</v>
      </c>
      <c r="F5887" s="3">
        <v>5</v>
      </c>
      <c r="G5887" s="2">
        <v>33725</v>
      </c>
      <c r="H5887" s="2">
        <v>168625</v>
      </c>
      <c r="I5887" t="s">
        <v>34</v>
      </c>
      <c r="J5887" t="s">
        <v>35</v>
      </c>
      <c r="K5887" s="3">
        <v>5</v>
      </c>
      <c r="L5887" t="s">
        <v>51</v>
      </c>
      <c r="M5887" t="s">
        <v>173</v>
      </c>
      <c r="N5887" t="s">
        <v>22</v>
      </c>
      <c r="O5887" t="str">
        <f t="shared" si="182"/>
        <v>&gt;5000</v>
      </c>
      <c r="P5887" t="str">
        <f t="shared" si="183"/>
        <v>HIGH</v>
      </c>
    </row>
    <row r="5888" spans="1:16" x14ac:dyDescent="0.3">
      <c r="A5888" t="s">
        <v>10302</v>
      </c>
      <c r="B5888" s="1">
        <v>45890</v>
      </c>
      <c r="C5888" t="s">
        <v>10303</v>
      </c>
      <c r="D5888" t="s">
        <v>45</v>
      </c>
      <c r="E5888" t="s">
        <v>85</v>
      </c>
      <c r="F5888" s="3">
        <v>4</v>
      </c>
      <c r="G5888" s="2">
        <v>20510.490000000002</v>
      </c>
      <c r="H5888" s="2">
        <v>82041.960000000006</v>
      </c>
      <c r="I5888" t="s">
        <v>18</v>
      </c>
      <c r="J5888" t="s">
        <v>35</v>
      </c>
      <c r="K5888" s="3">
        <v>3</v>
      </c>
      <c r="L5888" t="s">
        <v>77</v>
      </c>
      <c r="M5888" t="s">
        <v>62</v>
      </c>
      <c r="N5888" t="s">
        <v>22</v>
      </c>
      <c r="O5888" t="str">
        <f t="shared" si="182"/>
        <v>&gt;5000</v>
      </c>
      <c r="P5888" t="str">
        <f t="shared" si="183"/>
        <v>MEDIUM</v>
      </c>
    </row>
    <row r="5889" spans="1:16" x14ac:dyDescent="0.3">
      <c r="A5889" t="s">
        <v>10304</v>
      </c>
      <c r="B5889" s="1">
        <v>45772</v>
      </c>
      <c r="C5889" t="s">
        <v>10305</v>
      </c>
      <c r="D5889" t="s">
        <v>32</v>
      </c>
      <c r="E5889" t="s">
        <v>250</v>
      </c>
      <c r="F5889" s="3">
        <v>2</v>
      </c>
      <c r="G5889" s="2">
        <v>31444.91</v>
      </c>
      <c r="H5889" s="2">
        <v>62889.82</v>
      </c>
      <c r="I5889" t="s">
        <v>34</v>
      </c>
      <c r="J5889" t="s">
        <v>72</v>
      </c>
      <c r="K5889" s="3">
        <v>2</v>
      </c>
      <c r="L5889" t="s">
        <v>133</v>
      </c>
      <c r="M5889" t="s">
        <v>74</v>
      </c>
      <c r="N5889" t="s">
        <v>22</v>
      </c>
      <c r="O5889" t="str">
        <f t="shared" si="182"/>
        <v>&gt;5000</v>
      </c>
      <c r="P5889" t="str">
        <f t="shared" si="183"/>
        <v>LOW</v>
      </c>
    </row>
    <row r="5890" spans="1:16" x14ac:dyDescent="0.3">
      <c r="A5890" t="s">
        <v>10306</v>
      </c>
      <c r="B5890" s="1">
        <v>45767</v>
      </c>
      <c r="C5890" t="s">
        <v>10307</v>
      </c>
      <c r="D5890" t="s">
        <v>16</v>
      </c>
      <c r="E5890" t="s">
        <v>17</v>
      </c>
      <c r="F5890" s="3">
        <v>1</v>
      </c>
      <c r="G5890" s="2">
        <v>15205.05</v>
      </c>
      <c r="H5890" s="2">
        <v>15205.05</v>
      </c>
      <c r="I5890" t="s">
        <v>27</v>
      </c>
      <c r="J5890" t="s">
        <v>19</v>
      </c>
      <c r="K5890" s="3">
        <v>5</v>
      </c>
      <c r="L5890" t="s">
        <v>41</v>
      </c>
      <c r="M5890" t="s">
        <v>74</v>
      </c>
      <c r="N5890" t="s">
        <v>22</v>
      </c>
      <c r="O5890" t="str">
        <f t="shared" si="182"/>
        <v>&gt;5000</v>
      </c>
      <c r="P5890" t="str">
        <f t="shared" si="183"/>
        <v>HIGH</v>
      </c>
    </row>
    <row r="5891" spans="1:16" x14ac:dyDescent="0.3">
      <c r="A5891" t="s">
        <v>10308</v>
      </c>
      <c r="B5891" s="1">
        <v>45974</v>
      </c>
      <c r="C5891" t="s">
        <v>10309</v>
      </c>
      <c r="D5891" t="s">
        <v>25</v>
      </c>
      <c r="E5891" t="s">
        <v>140</v>
      </c>
      <c r="F5891" s="3">
        <v>5</v>
      </c>
      <c r="G5891" s="2">
        <v>25422.73</v>
      </c>
      <c r="H5891" s="2">
        <v>127113.65</v>
      </c>
      <c r="I5891" t="s">
        <v>18</v>
      </c>
      <c r="J5891" t="s">
        <v>19</v>
      </c>
      <c r="K5891" s="3">
        <v>2</v>
      </c>
      <c r="L5891" t="s">
        <v>133</v>
      </c>
      <c r="M5891" t="s">
        <v>29</v>
      </c>
      <c r="N5891" t="s">
        <v>22</v>
      </c>
      <c r="O5891" t="str">
        <f t="shared" ref="O5891:O5954" si="184">IF(G5891&lt;500,"&lt;500",
IF(G5891&lt;1000,"500-1000",
IF(G5891&lt;5000,"1000-5000","&gt;5000")))</f>
        <v>&gt;5000</v>
      </c>
      <c r="P5891" t="str">
        <f t="shared" ref="P5891:P5954" si="185">IF(K5891&lt;=2,"LOW",IF(K5891=3,"MEDIUM","HIGH"))</f>
        <v>LOW</v>
      </c>
    </row>
    <row r="5892" spans="1:16" x14ac:dyDescent="0.3">
      <c r="A5892" t="s">
        <v>10310</v>
      </c>
      <c r="B5892" s="1">
        <v>45676</v>
      </c>
      <c r="C5892" t="s">
        <v>10311</v>
      </c>
      <c r="D5892" t="s">
        <v>16</v>
      </c>
      <c r="E5892" t="s">
        <v>17</v>
      </c>
      <c r="F5892" s="3">
        <v>3</v>
      </c>
      <c r="G5892" s="2">
        <v>43406.18</v>
      </c>
      <c r="H5892" s="2">
        <v>130218.54</v>
      </c>
      <c r="I5892" t="s">
        <v>27</v>
      </c>
      <c r="J5892" t="s">
        <v>19</v>
      </c>
      <c r="K5892" s="3">
        <v>2</v>
      </c>
      <c r="L5892" t="s">
        <v>133</v>
      </c>
      <c r="M5892" t="s">
        <v>156</v>
      </c>
      <c r="N5892" t="s">
        <v>22</v>
      </c>
      <c r="O5892" t="str">
        <f t="shared" si="184"/>
        <v>&gt;5000</v>
      </c>
      <c r="P5892" t="str">
        <f t="shared" si="185"/>
        <v>LOW</v>
      </c>
    </row>
    <row r="5893" spans="1:16" x14ac:dyDescent="0.3">
      <c r="A5893" t="s">
        <v>10312</v>
      </c>
      <c r="B5893" s="1">
        <v>45758</v>
      </c>
      <c r="C5893" t="s">
        <v>9609</v>
      </c>
      <c r="D5893" t="s">
        <v>16</v>
      </c>
      <c r="E5893" t="s">
        <v>17</v>
      </c>
      <c r="F5893" s="3">
        <v>1</v>
      </c>
      <c r="G5893" s="2">
        <v>17728.2</v>
      </c>
      <c r="H5893" s="2">
        <v>17728.2</v>
      </c>
      <c r="I5893" t="s">
        <v>34</v>
      </c>
      <c r="J5893" t="s">
        <v>72</v>
      </c>
      <c r="K5893" s="3">
        <v>4</v>
      </c>
      <c r="L5893" t="s">
        <v>123</v>
      </c>
      <c r="M5893" t="s">
        <v>69</v>
      </c>
      <c r="N5893" t="s">
        <v>22</v>
      </c>
      <c r="O5893" t="str">
        <f t="shared" si="184"/>
        <v>&gt;5000</v>
      </c>
      <c r="P5893" t="str">
        <f t="shared" si="185"/>
        <v>HIGH</v>
      </c>
    </row>
    <row r="5894" spans="1:16" x14ac:dyDescent="0.3">
      <c r="A5894" t="s">
        <v>10313</v>
      </c>
      <c r="B5894" s="1">
        <v>45788</v>
      </c>
      <c r="C5894" t="s">
        <v>10314</v>
      </c>
      <c r="D5894" t="s">
        <v>25</v>
      </c>
      <c r="E5894" t="s">
        <v>26</v>
      </c>
      <c r="F5894" s="3">
        <v>5</v>
      </c>
      <c r="G5894" s="2">
        <v>32087.95</v>
      </c>
      <c r="H5894" s="2">
        <v>160439.75</v>
      </c>
      <c r="I5894" t="s">
        <v>47</v>
      </c>
      <c r="J5894" t="s">
        <v>72</v>
      </c>
      <c r="K5894" s="3">
        <v>2</v>
      </c>
      <c r="L5894" t="s">
        <v>104</v>
      </c>
      <c r="M5894" t="s">
        <v>29</v>
      </c>
      <c r="N5894" t="s">
        <v>22</v>
      </c>
      <c r="O5894" t="str">
        <f t="shared" si="184"/>
        <v>&gt;5000</v>
      </c>
      <c r="P5894" t="str">
        <f t="shared" si="185"/>
        <v>LOW</v>
      </c>
    </row>
    <row r="5895" spans="1:16" x14ac:dyDescent="0.3">
      <c r="A5895" t="s">
        <v>10315</v>
      </c>
      <c r="B5895" s="1">
        <v>45998</v>
      </c>
      <c r="C5895" t="s">
        <v>10316</v>
      </c>
      <c r="D5895" t="s">
        <v>16</v>
      </c>
      <c r="E5895" t="s">
        <v>137</v>
      </c>
      <c r="F5895" s="3">
        <v>1</v>
      </c>
      <c r="G5895" s="2">
        <v>1055.82</v>
      </c>
      <c r="H5895" s="2">
        <v>1055.82</v>
      </c>
      <c r="I5895" t="s">
        <v>47</v>
      </c>
      <c r="J5895" t="s">
        <v>35</v>
      </c>
      <c r="K5895" s="3">
        <v>1</v>
      </c>
      <c r="L5895" t="s">
        <v>119</v>
      </c>
      <c r="M5895" t="s">
        <v>62</v>
      </c>
      <c r="N5895" t="s">
        <v>22</v>
      </c>
      <c r="O5895" t="str">
        <f t="shared" si="184"/>
        <v>1000-5000</v>
      </c>
      <c r="P5895" t="str">
        <f t="shared" si="185"/>
        <v>LOW</v>
      </c>
    </row>
    <row r="5896" spans="1:16" x14ac:dyDescent="0.3">
      <c r="A5896" t="s">
        <v>10317</v>
      </c>
      <c r="B5896" s="1">
        <v>45956</v>
      </c>
      <c r="C5896" t="s">
        <v>10318</v>
      </c>
      <c r="D5896" t="s">
        <v>45</v>
      </c>
      <c r="E5896" t="s">
        <v>55</v>
      </c>
      <c r="F5896" s="3">
        <v>1</v>
      </c>
      <c r="G5896" s="2">
        <v>35843.919999999998</v>
      </c>
      <c r="H5896" s="2">
        <v>35843.919999999998</v>
      </c>
      <c r="I5896" t="s">
        <v>27</v>
      </c>
      <c r="J5896" t="s">
        <v>35</v>
      </c>
      <c r="K5896" s="3">
        <v>2</v>
      </c>
      <c r="L5896" t="s">
        <v>133</v>
      </c>
      <c r="M5896" t="s">
        <v>48</v>
      </c>
      <c r="N5896" t="s">
        <v>22</v>
      </c>
      <c r="O5896" t="str">
        <f t="shared" si="184"/>
        <v>&gt;5000</v>
      </c>
      <c r="P5896" t="str">
        <f t="shared" si="185"/>
        <v>LOW</v>
      </c>
    </row>
    <row r="5897" spans="1:16" x14ac:dyDescent="0.3">
      <c r="A5897" t="s">
        <v>10319</v>
      </c>
      <c r="B5897" s="1">
        <v>45755</v>
      </c>
      <c r="C5897" t="s">
        <v>10320</v>
      </c>
      <c r="D5897" t="s">
        <v>32</v>
      </c>
      <c r="E5897" t="s">
        <v>309</v>
      </c>
      <c r="F5897" s="3">
        <v>5</v>
      </c>
      <c r="G5897" s="2">
        <v>25698.82</v>
      </c>
      <c r="H5897" s="2">
        <v>128494.1</v>
      </c>
      <c r="I5897" t="s">
        <v>27</v>
      </c>
      <c r="J5897" t="s">
        <v>72</v>
      </c>
      <c r="K5897" s="3">
        <v>2</v>
      </c>
      <c r="L5897" t="s">
        <v>265</v>
      </c>
      <c r="M5897" t="s">
        <v>78</v>
      </c>
      <c r="N5897" t="s">
        <v>22</v>
      </c>
      <c r="O5897" t="str">
        <f t="shared" si="184"/>
        <v>&gt;5000</v>
      </c>
      <c r="P5897" t="str">
        <f t="shared" si="185"/>
        <v>LOW</v>
      </c>
    </row>
    <row r="5898" spans="1:16" x14ac:dyDescent="0.3">
      <c r="A5898" t="s">
        <v>10321</v>
      </c>
      <c r="B5898" s="1">
        <v>45979</v>
      </c>
      <c r="C5898" t="s">
        <v>10322</v>
      </c>
      <c r="D5898" t="s">
        <v>16</v>
      </c>
      <c r="E5898" t="s">
        <v>17</v>
      </c>
      <c r="F5898" s="3">
        <v>2</v>
      </c>
      <c r="G5898" s="2">
        <v>20582.349999999999</v>
      </c>
      <c r="H5898" s="2">
        <v>41164.699999999997</v>
      </c>
      <c r="I5898" t="s">
        <v>34</v>
      </c>
      <c r="J5898" t="s">
        <v>19</v>
      </c>
      <c r="K5898" s="3">
        <v>2</v>
      </c>
      <c r="L5898" t="s">
        <v>133</v>
      </c>
      <c r="M5898" t="s">
        <v>142</v>
      </c>
      <c r="N5898" t="s">
        <v>22</v>
      </c>
      <c r="O5898" t="str">
        <f t="shared" si="184"/>
        <v>&gt;5000</v>
      </c>
      <c r="P5898" t="str">
        <f t="shared" si="185"/>
        <v>LOW</v>
      </c>
    </row>
    <row r="5899" spans="1:16" x14ac:dyDescent="0.3">
      <c r="A5899" t="s">
        <v>10323</v>
      </c>
      <c r="B5899" s="1">
        <v>45712</v>
      </c>
      <c r="C5899" t="s">
        <v>10324</v>
      </c>
      <c r="D5899" t="s">
        <v>32</v>
      </c>
      <c r="E5899" t="s">
        <v>40</v>
      </c>
      <c r="F5899" s="3">
        <v>3</v>
      </c>
      <c r="G5899" s="2">
        <v>16107.54</v>
      </c>
      <c r="H5899" s="2">
        <v>48322.62</v>
      </c>
      <c r="I5899" t="s">
        <v>47</v>
      </c>
      <c r="J5899" t="s">
        <v>72</v>
      </c>
      <c r="K5899" s="3">
        <v>4</v>
      </c>
      <c r="L5899" t="s">
        <v>198</v>
      </c>
      <c r="M5899" t="s">
        <v>167</v>
      </c>
      <c r="N5899" t="s">
        <v>22</v>
      </c>
      <c r="O5899" t="str">
        <f t="shared" si="184"/>
        <v>&gt;5000</v>
      </c>
      <c r="P5899" t="str">
        <f t="shared" si="185"/>
        <v>HIGH</v>
      </c>
    </row>
    <row r="5900" spans="1:16" x14ac:dyDescent="0.3">
      <c r="A5900" t="s">
        <v>10325</v>
      </c>
      <c r="B5900" s="1">
        <v>45910</v>
      </c>
      <c r="C5900" t="s">
        <v>10326</v>
      </c>
      <c r="D5900" t="s">
        <v>32</v>
      </c>
      <c r="E5900" t="s">
        <v>33</v>
      </c>
      <c r="F5900" s="3">
        <v>4</v>
      </c>
      <c r="G5900" s="2">
        <v>24527.279999999999</v>
      </c>
      <c r="H5900" s="2">
        <v>98109.119999999995</v>
      </c>
      <c r="I5900" t="s">
        <v>47</v>
      </c>
      <c r="J5900" t="s">
        <v>35</v>
      </c>
      <c r="K5900" s="3">
        <v>4</v>
      </c>
      <c r="L5900" t="s">
        <v>123</v>
      </c>
      <c r="M5900" t="s">
        <v>178</v>
      </c>
      <c r="N5900" t="s">
        <v>22</v>
      </c>
      <c r="O5900" t="str">
        <f t="shared" si="184"/>
        <v>&gt;5000</v>
      </c>
      <c r="P5900" t="str">
        <f t="shared" si="185"/>
        <v>HIGH</v>
      </c>
    </row>
    <row r="5901" spans="1:16" x14ac:dyDescent="0.3">
      <c r="A5901" t="s">
        <v>10327</v>
      </c>
      <c r="B5901" s="1">
        <v>45932</v>
      </c>
      <c r="C5901" t="s">
        <v>10328</v>
      </c>
      <c r="D5901" t="s">
        <v>16</v>
      </c>
      <c r="E5901" t="s">
        <v>159</v>
      </c>
      <c r="F5901" s="3">
        <v>1</v>
      </c>
      <c r="G5901" s="2">
        <v>10561.1</v>
      </c>
      <c r="H5901" s="2">
        <v>10561.1</v>
      </c>
      <c r="I5901" t="s">
        <v>18</v>
      </c>
      <c r="J5901" t="s">
        <v>35</v>
      </c>
      <c r="K5901" s="3">
        <v>4</v>
      </c>
      <c r="L5901" t="s">
        <v>88</v>
      </c>
      <c r="M5901" t="s">
        <v>94</v>
      </c>
      <c r="N5901" t="s">
        <v>22</v>
      </c>
      <c r="O5901" t="str">
        <f t="shared" si="184"/>
        <v>&gt;5000</v>
      </c>
      <c r="P5901" t="str">
        <f t="shared" si="185"/>
        <v>HIGH</v>
      </c>
    </row>
    <row r="5902" spans="1:16" x14ac:dyDescent="0.3">
      <c r="A5902" t="s">
        <v>10329</v>
      </c>
      <c r="B5902" s="1">
        <v>45870</v>
      </c>
      <c r="C5902" t="s">
        <v>10330</v>
      </c>
      <c r="D5902" t="s">
        <v>25</v>
      </c>
      <c r="E5902" t="s">
        <v>280</v>
      </c>
      <c r="F5902" s="3">
        <v>3</v>
      </c>
      <c r="G5902" s="2">
        <v>17895.490000000002</v>
      </c>
      <c r="H5902" s="2">
        <v>53686.47</v>
      </c>
      <c r="I5902" t="s">
        <v>18</v>
      </c>
      <c r="J5902" t="s">
        <v>35</v>
      </c>
      <c r="K5902" s="3">
        <v>3</v>
      </c>
      <c r="L5902" t="s">
        <v>36</v>
      </c>
      <c r="M5902" t="s">
        <v>97</v>
      </c>
      <c r="N5902" t="s">
        <v>22</v>
      </c>
      <c r="O5902" t="str">
        <f t="shared" si="184"/>
        <v>&gt;5000</v>
      </c>
      <c r="P5902" t="str">
        <f t="shared" si="185"/>
        <v>MEDIUM</v>
      </c>
    </row>
    <row r="5903" spans="1:16" x14ac:dyDescent="0.3">
      <c r="A5903" t="s">
        <v>10331</v>
      </c>
      <c r="B5903" s="1">
        <v>45885</v>
      </c>
      <c r="C5903" t="s">
        <v>10332</v>
      </c>
      <c r="D5903" t="s">
        <v>102</v>
      </c>
      <c r="E5903" t="s">
        <v>193</v>
      </c>
      <c r="F5903" s="3">
        <v>1</v>
      </c>
      <c r="G5903" s="2">
        <v>1947.86</v>
      </c>
      <c r="H5903" s="2">
        <v>1947.86</v>
      </c>
      <c r="I5903" t="s">
        <v>34</v>
      </c>
      <c r="J5903" t="s">
        <v>35</v>
      </c>
      <c r="K5903" s="3">
        <v>3</v>
      </c>
      <c r="L5903" t="s">
        <v>61</v>
      </c>
      <c r="M5903" t="s">
        <v>124</v>
      </c>
      <c r="N5903" t="s">
        <v>22</v>
      </c>
      <c r="O5903" t="str">
        <f t="shared" si="184"/>
        <v>1000-5000</v>
      </c>
      <c r="P5903" t="str">
        <f t="shared" si="185"/>
        <v>MEDIUM</v>
      </c>
    </row>
    <row r="5904" spans="1:16" x14ac:dyDescent="0.3">
      <c r="A5904" t="s">
        <v>10333</v>
      </c>
      <c r="B5904" s="1">
        <v>45831</v>
      </c>
      <c r="C5904" t="s">
        <v>6532</v>
      </c>
      <c r="D5904" t="s">
        <v>45</v>
      </c>
      <c r="E5904" t="s">
        <v>46</v>
      </c>
      <c r="F5904" s="3">
        <v>1</v>
      </c>
      <c r="G5904" s="2">
        <v>17829.57</v>
      </c>
      <c r="H5904" s="2">
        <v>17829.57</v>
      </c>
      <c r="I5904" t="s">
        <v>34</v>
      </c>
      <c r="J5904" t="s">
        <v>19</v>
      </c>
      <c r="K5904" s="3">
        <v>3</v>
      </c>
      <c r="L5904" t="s">
        <v>36</v>
      </c>
      <c r="M5904" t="s">
        <v>57</v>
      </c>
      <c r="N5904" t="s">
        <v>22</v>
      </c>
      <c r="O5904" t="str">
        <f t="shared" si="184"/>
        <v>&gt;5000</v>
      </c>
      <c r="P5904" t="str">
        <f t="shared" si="185"/>
        <v>MEDIUM</v>
      </c>
    </row>
    <row r="5905" spans="1:16" x14ac:dyDescent="0.3">
      <c r="A5905" t="s">
        <v>10334</v>
      </c>
      <c r="B5905" s="1">
        <v>45768</v>
      </c>
      <c r="C5905" t="s">
        <v>10075</v>
      </c>
      <c r="D5905" t="s">
        <v>25</v>
      </c>
      <c r="E5905" t="s">
        <v>280</v>
      </c>
      <c r="F5905" s="3">
        <v>4</v>
      </c>
      <c r="G5905" s="2">
        <v>528.53</v>
      </c>
      <c r="H5905" s="2">
        <v>2114.12</v>
      </c>
      <c r="I5905" t="s">
        <v>34</v>
      </c>
      <c r="J5905" t="s">
        <v>72</v>
      </c>
      <c r="K5905" s="3">
        <v>2</v>
      </c>
      <c r="L5905" t="s">
        <v>265</v>
      </c>
      <c r="M5905" t="s">
        <v>173</v>
      </c>
      <c r="N5905" t="s">
        <v>22</v>
      </c>
      <c r="O5905" t="str">
        <f t="shared" si="184"/>
        <v>500-1000</v>
      </c>
      <c r="P5905" t="str">
        <f t="shared" si="185"/>
        <v>LOW</v>
      </c>
    </row>
    <row r="5906" spans="1:16" x14ac:dyDescent="0.3">
      <c r="A5906" t="s">
        <v>10335</v>
      </c>
      <c r="B5906" s="1">
        <v>45931</v>
      </c>
      <c r="C5906" t="s">
        <v>10336</v>
      </c>
      <c r="D5906" t="s">
        <v>102</v>
      </c>
      <c r="E5906" t="s">
        <v>193</v>
      </c>
      <c r="F5906" s="3">
        <v>1</v>
      </c>
      <c r="G5906" s="2">
        <v>31202.19</v>
      </c>
      <c r="H5906" s="2">
        <v>31202.19</v>
      </c>
      <c r="I5906" t="s">
        <v>47</v>
      </c>
      <c r="J5906" t="s">
        <v>19</v>
      </c>
      <c r="K5906" s="3">
        <v>5</v>
      </c>
      <c r="L5906" t="s">
        <v>41</v>
      </c>
      <c r="M5906" t="s">
        <v>97</v>
      </c>
      <c r="N5906" t="s">
        <v>22</v>
      </c>
      <c r="O5906" t="str">
        <f t="shared" si="184"/>
        <v>&gt;5000</v>
      </c>
      <c r="P5906" t="str">
        <f t="shared" si="185"/>
        <v>HIGH</v>
      </c>
    </row>
    <row r="5907" spans="1:16" x14ac:dyDescent="0.3">
      <c r="A5907" t="s">
        <v>10337</v>
      </c>
      <c r="B5907" s="1">
        <v>45858</v>
      </c>
      <c r="C5907" t="s">
        <v>10338</v>
      </c>
      <c r="D5907" t="s">
        <v>32</v>
      </c>
      <c r="E5907" t="s">
        <v>309</v>
      </c>
      <c r="F5907" s="3">
        <v>5</v>
      </c>
      <c r="G5907" s="2">
        <v>21944.01</v>
      </c>
      <c r="H5907" s="2">
        <v>109720.05</v>
      </c>
      <c r="I5907" t="s">
        <v>47</v>
      </c>
      <c r="J5907" t="s">
        <v>19</v>
      </c>
      <c r="K5907" s="3">
        <v>5</v>
      </c>
      <c r="L5907" t="s">
        <v>28</v>
      </c>
      <c r="M5907" t="s">
        <v>120</v>
      </c>
      <c r="N5907" t="s">
        <v>22</v>
      </c>
      <c r="O5907" t="str">
        <f t="shared" si="184"/>
        <v>&gt;5000</v>
      </c>
      <c r="P5907" t="str">
        <f t="shared" si="185"/>
        <v>HIGH</v>
      </c>
    </row>
    <row r="5908" spans="1:16" x14ac:dyDescent="0.3">
      <c r="A5908" t="s">
        <v>10339</v>
      </c>
      <c r="B5908" s="1">
        <v>45797</v>
      </c>
      <c r="C5908" t="s">
        <v>10340</v>
      </c>
      <c r="D5908" t="s">
        <v>102</v>
      </c>
      <c r="E5908" t="s">
        <v>155</v>
      </c>
      <c r="F5908" s="3">
        <v>5</v>
      </c>
      <c r="G5908" s="2">
        <v>48507.61</v>
      </c>
      <c r="H5908" s="2">
        <v>242538.05</v>
      </c>
      <c r="I5908" t="s">
        <v>47</v>
      </c>
      <c r="J5908" t="s">
        <v>35</v>
      </c>
      <c r="K5908" s="3">
        <v>4</v>
      </c>
      <c r="L5908" t="s">
        <v>88</v>
      </c>
      <c r="M5908" t="s">
        <v>134</v>
      </c>
      <c r="N5908" t="s">
        <v>22</v>
      </c>
      <c r="O5908" t="str">
        <f t="shared" si="184"/>
        <v>&gt;5000</v>
      </c>
      <c r="P5908" t="str">
        <f t="shared" si="185"/>
        <v>HIGH</v>
      </c>
    </row>
    <row r="5909" spans="1:16" x14ac:dyDescent="0.3">
      <c r="A5909" t="s">
        <v>10341</v>
      </c>
      <c r="B5909" s="1">
        <v>45704</v>
      </c>
      <c r="C5909" t="s">
        <v>5964</v>
      </c>
      <c r="D5909" t="s">
        <v>32</v>
      </c>
      <c r="E5909" t="s">
        <v>33</v>
      </c>
      <c r="F5909" s="3">
        <v>1</v>
      </c>
      <c r="G5909" s="2">
        <v>1998.62</v>
      </c>
      <c r="H5909" s="2">
        <v>1998.62</v>
      </c>
      <c r="I5909" t="s">
        <v>27</v>
      </c>
      <c r="J5909" t="s">
        <v>35</v>
      </c>
      <c r="K5909" s="3">
        <v>3</v>
      </c>
      <c r="L5909" t="s">
        <v>36</v>
      </c>
      <c r="M5909" t="s">
        <v>37</v>
      </c>
      <c r="N5909" t="s">
        <v>22</v>
      </c>
      <c r="O5909" t="str">
        <f t="shared" si="184"/>
        <v>1000-5000</v>
      </c>
      <c r="P5909" t="str">
        <f t="shared" si="185"/>
        <v>MEDIUM</v>
      </c>
    </row>
    <row r="5910" spans="1:16" x14ac:dyDescent="0.3">
      <c r="A5910" t="s">
        <v>10342</v>
      </c>
      <c r="B5910" s="1">
        <v>45765</v>
      </c>
      <c r="C5910" t="s">
        <v>1942</v>
      </c>
      <c r="D5910" t="s">
        <v>16</v>
      </c>
      <c r="E5910" t="s">
        <v>159</v>
      </c>
      <c r="F5910" s="3">
        <v>4</v>
      </c>
      <c r="G5910" s="2">
        <v>45320.4</v>
      </c>
      <c r="H5910" s="2">
        <v>181281.6</v>
      </c>
      <c r="I5910" t="s">
        <v>18</v>
      </c>
      <c r="J5910" t="s">
        <v>35</v>
      </c>
      <c r="K5910" s="3">
        <v>4</v>
      </c>
      <c r="L5910" t="s">
        <v>88</v>
      </c>
      <c r="M5910" t="s">
        <v>82</v>
      </c>
      <c r="N5910" t="s">
        <v>22</v>
      </c>
      <c r="O5910" t="str">
        <f t="shared" si="184"/>
        <v>&gt;5000</v>
      </c>
      <c r="P5910" t="str">
        <f t="shared" si="185"/>
        <v>HIGH</v>
      </c>
    </row>
    <row r="5911" spans="1:16" x14ac:dyDescent="0.3">
      <c r="A5911" t="s">
        <v>10343</v>
      </c>
      <c r="B5911" s="1">
        <v>45967</v>
      </c>
      <c r="C5911" t="s">
        <v>9288</v>
      </c>
      <c r="D5911" t="s">
        <v>25</v>
      </c>
      <c r="E5911" t="s">
        <v>91</v>
      </c>
      <c r="F5911" s="3">
        <v>2</v>
      </c>
      <c r="G5911" s="2">
        <v>25333.77</v>
      </c>
      <c r="H5911" s="2">
        <v>50667.54</v>
      </c>
      <c r="I5911" t="s">
        <v>34</v>
      </c>
      <c r="J5911" t="s">
        <v>72</v>
      </c>
      <c r="K5911" s="3">
        <v>5</v>
      </c>
      <c r="L5911" t="s">
        <v>51</v>
      </c>
      <c r="M5911" t="s">
        <v>57</v>
      </c>
      <c r="N5911" t="s">
        <v>22</v>
      </c>
      <c r="O5911" t="str">
        <f t="shared" si="184"/>
        <v>&gt;5000</v>
      </c>
      <c r="P5911" t="str">
        <f t="shared" si="185"/>
        <v>HIGH</v>
      </c>
    </row>
    <row r="5912" spans="1:16" x14ac:dyDescent="0.3">
      <c r="A5912" t="s">
        <v>10344</v>
      </c>
      <c r="B5912" s="1">
        <v>45766</v>
      </c>
      <c r="C5912" t="s">
        <v>1534</v>
      </c>
      <c r="D5912" t="s">
        <v>25</v>
      </c>
      <c r="E5912" t="s">
        <v>26</v>
      </c>
      <c r="F5912" s="3">
        <v>3</v>
      </c>
      <c r="G5912" s="2">
        <v>40710.160000000003</v>
      </c>
      <c r="H5912" s="2">
        <v>122130.48</v>
      </c>
      <c r="I5912" t="s">
        <v>47</v>
      </c>
      <c r="J5912" t="s">
        <v>72</v>
      </c>
      <c r="K5912" s="3">
        <v>3</v>
      </c>
      <c r="L5912" t="s">
        <v>61</v>
      </c>
      <c r="M5912" t="s">
        <v>82</v>
      </c>
      <c r="N5912" t="s">
        <v>22</v>
      </c>
      <c r="O5912" t="str">
        <f t="shared" si="184"/>
        <v>&gt;5000</v>
      </c>
      <c r="P5912" t="str">
        <f t="shared" si="185"/>
        <v>MEDIUM</v>
      </c>
    </row>
    <row r="5913" spans="1:16" x14ac:dyDescent="0.3">
      <c r="A5913" t="s">
        <v>10345</v>
      </c>
      <c r="B5913" s="1">
        <v>45814</v>
      </c>
      <c r="C5913" t="s">
        <v>1252</v>
      </c>
      <c r="D5913" t="s">
        <v>32</v>
      </c>
      <c r="E5913" t="s">
        <v>81</v>
      </c>
      <c r="F5913" s="3">
        <v>4</v>
      </c>
      <c r="G5913" s="2">
        <v>17855.66</v>
      </c>
      <c r="H5913" s="2">
        <v>71422.64</v>
      </c>
      <c r="I5913" t="s">
        <v>34</v>
      </c>
      <c r="J5913" t="s">
        <v>35</v>
      </c>
      <c r="K5913" s="3">
        <v>1</v>
      </c>
      <c r="L5913" t="s">
        <v>107</v>
      </c>
      <c r="M5913" t="s">
        <v>57</v>
      </c>
      <c r="N5913" t="s">
        <v>22</v>
      </c>
      <c r="O5913" t="str">
        <f t="shared" si="184"/>
        <v>&gt;5000</v>
      </c>
      <c r="P5913" t="str">
        <f t="shared" si="185"/>
        <v>LOW</v>
      </c>
    </row>
    <row r="5914" spans="1:16" x14ac:dyDescent="0.3">
      <c r="A5914" t="s">
        <v>10346</v>
      </c>
      <c r="B5914" s="1">
        <v>45667</v>
      </c>
      <c r="C5914" t="s">
        <v>10347</v>
      </c>
      <c r="D5914" t="s">
        <v>25</v>
      </c>
      <c r="E5914" t="s">
        <v>140</v>
      </c>
      <c r="F5914" s="3">
        <v>3</v>
      </c>
      <c r="G5914" s="2">
        <v>37502.769999999997</v>
      </c>
      <c r="H5914" s="2">
        <v>112508.31</v>
      </c>
      <c r="I5914" t="s">
        <v>27</v>
      </c>
      <c r="J5914" t="s">
        <v>72</v>
      </c>
      <c r="K5914" s="3">
        <v>1</v>
      </c>
      <c r="L5914" t="s">
        <v>68</v>
      </c>
      <c r="M5914" t="s">
        <v>21</v>
      </c>
      <c r="N5914" t="s">
        <v>22</v>
      </c>
      <c r="O5914" t="str">
        <f t="shared" si="184"/>
        <v>&gt;5000</v>
      </c>
      <c r="P5914" t="str">
        <f t="shared" si="185"/>
        <v>LOW</v>
      </c>
    </row>
    <row r="5915" spans="1:16" x14ac:dyDescent="0.3">
      <c r="A5915" t="s">
        <v>10348</v>
      </c>
      <c r="B5915" s="1">
        <v>45894</v>
      </c>
      <c r="C5915" t="s">
        <v>10036</v>
      </c>
      <c r="D5915" t="s">
        <v>32</v>
      </c>
      <c r="E5915" t="s">
        <v>81</v>
      </c>
      <c r="F5915" s="3">
        <v>2</v>
      </c>
      <c r="G5915" s="2">
        <v>34080.19</v>
      </c>
      <c r="H5915" s="2">
        <v>68160.38</v>
      </c>
      <c r="I5915" t="s">
        <v>34</v>
      </c>
      <c r="J5915" t="s">
        <v>35</v>
      </c>
      <c r="K5915" s="3">
        <v>2</v>
      </c>
      <c r="L5915" t="s">
        <v>56</v>
      </c>
      <c r="M5915" t="s">
        <v>167</v>
      </c>
      <c r="N5915" t="s">
        <v>22</v>
      </c>
      <c r="O5915" t="str">
        <f t="shared" si="184"/>
        <v>&gt;5000</v>
      </c>
      <c r="P5915" t="str">
        <f t="shared" si="185"/>
        <v>LOW</v>
      </c>
    </row>
    <row r="5916" spans="1:16" x14ac:dyDescent="0.3">
      <c r="A5916" t="s">
        <v>10349</v>
      </c>
      <c r="B5916" s="1">
        <v>45889</v>
      </c>
      <c r="C5916" t="s">
        <v>1461</v>
      </c>
      <c r="D5916" t="s">
        <v>102</v>
      </c>
      <c r="E5916" t="s">
        <v>103</v>
      </c>
      <c r="F5916" s="3">
        <v>3</v>
      </c>
      <c r="G5916" s="2">
        <v>27490.68</v>
      </c>
      <c r="H5916" s="2">
        <v>82472.039999999994</v>
      </c>
      <c r="I5916" t="s">
        <v>27</v>
      </c>
      <c r="J5916" t="s">
        <v>19</v>
      </c>
      <c r="K5916" s="3">
        <v>5</v>
      </c>
      <c r="L5916" t="s">
        <v>41</v>
      </c>
      <c r="M5916" t="s">
        <v>97</v>
      </c>
      <c r="N5916" t="s">
        <v>22</v>
      </c>
      <c r="O5916" t="str">
        <f t="shared" si="184"/>
        <v>&gt;5000</v>
      </c>
      <c r="P5916" t="str">
        <f t="shared" si="185"/>
        <v>HIGH</v>
      </c>
    </row>
    <row r="5917" spans="1:16" x14ac:dyDescent="0.3">
      <c r="A5917" t="s">
        <v>10350</v>
      </c>
      <c r="B5917" s="1">
        <v>45948</v>
      </c>
      <c r="C5917" t="s">
        <v>7103</v>
      </c>
      <c r="D5917" t="s">
        <v>45</v>
      </c>
      <c r="E5917" t="s">
        <v>60</v>
      </c>
      <c r="F5917" s="3">
        <v>2</v>
      </c>
      <c r="G5917" s="2">
        <v>9579.36</v>
      </c>
      <c r="H5917" s="2">
        <v>19158.72</v>
      </c>
      <c r="I5917" t="s">
        <v>27</v>
      </c>
      <c r="J5917" t="s">
        <v>35</v>
      </c>
      <c r="K5917" s="3">
        <v>3</v>
      </c>
      <c r="L5917" t="s">
        <v>77</v>
      </c>
      <c r="M5917" t="s">
        <v>216</v>
      </c>
      <c r="N5917" t="s">
        <v>22</v>
      </c>
      <c r="O5917" t="str">
        <f t="shared" si="184"/>
        <v>&gt;5000</v>
      </c>
      <c r="P5917" t="str">
        <f t="shared" si="185"/>
        <v>MEDIUM</v>
      </c>
    </row>
    <row r="5918" spans="1:16" x14ac:dyDescent="0.3">
      <c r="A5918" t="s">
        <v>10351</v>
      </c>
      <c r="B5918" s="1">
        <v>45729</v>
      </c>
      <c r="C5918" t="s">
        <v>10352</v>
      </c>
      <c r="D5918" t="s">
        <v>45</v>
      </c>
      <c r="E5918" t="s">
        <v>60</v>
      </c>
      <c r="F5918" s="3">
        <v>5</v>
      </c>
      <c r="G5918" s="2">
        <v>21775.41</v>
      </c>
      <c r="H5918" s="2">
        <v>108877.05</v>
      </c>
      <c r="I5918" t="s">
        <v>47</v>
      </c>
      <c r="J5918" t="s">
        <v>19</v>
      </c>
      <c r="K5918" s="3">
        <v>4</v>
      </c>
      <c r="L5918" t="s">
        <v>123</v>
      </c>
      <c r="M5918" t="s">
        <v>62</v>
      </c>
      <c r="N5918" t="s">
        <v>22</v>
      </c>
      <c r="O5918" t="str">
        <f t="shared" si="184"/>
        <v>&gt;5000</v>
      </c>
      <c r="P5918" t="str">
        <f t="shared" si="185"/>
        <v>HIGH</v>
      </c>
    </row>
    <row r="5919" spans="1:16" x14ac:dyDescent="0.3">
      <c r="A5919" t="s">
        <v>10353</v>
      </c>
      <c r="B5919" s="1">
        <v>45957</v>
      </c>
      <c r="C5919" t="s">
        <v>10354</v>
      </c>
      <c r="D5919" t="s">
        <v>16</v>
      </c>
      <c r="E5919" t="s">
        <v>145</v>
      </c>
      <c r="F5919" s="3">
        <v>5</v>
      </c>
      <c r="G5919" s="2">
        <v>43665.51</v>
      </c>
      <c r="H5919" s="2">
        <v>218327.55</v>
      </c>
      <c r="I5919" t="s">
        <v>27</v>
      </c>
      <c r="J5919" t="s">
        <v>35</v>
      </c>
      <c r="K5919" s="3">
        <v>5</v>
      </c>
      <c r="L5919" t="s">
        <v>41</v>
      </c>
      <c r="M5919" t="s">
        <v>57</v>
      </c>
      <c r="N5919" t="s">
        <v>22</v>
      </c>
      <c r="O5919" t="str">
        <f t="shared" si="184"/>
        <v>&gt;5000</v>
      </c>
      <c r="P5919" t="str">
        <f t="shared" si="185"/>
        <v>HIGH</v>
      </c>
    </row>
    <row r="5920" spans="1:16" x14ac:dyDescent="0.3">
      <c r="A5920" t="s">
        <v>10355</v>
      </c>
      <c r="B5920" s="1">
        <v>45943</v>
      </c>
      <c r="C5920" t="s">
        <v>10356</v>
      </c>
      <c r="D5920" t="s">
        <v>32</v>
      </c>
      <c r="E5920" t="s">
        <v>40</v>
      </c>
      <c r="F5920" s="3">
        <v>1</v>
      </c>
      <c r="G5920" s="2">
        <v>18042</v>
      </c>
      <c r="H5920" s="2">
        <v>18042</v>
      </c>
      <c r="I5920" t="s">
        <v>47</v>
      </c>
      <c r="J5920" t="s">
        <v>19</v>
      </c>
      <c r="K5920" s="3">
        <v>1</v>
      </c>
      <c r="L5920" t="s">
        <v>119</v>
      </c>
      <c r="M5920" t="s">
        <v>94</v>
      </c>
      <c r="N5920" t="s">
        <v>22</v>
      </c>
      <c r="O5920" t="str">
        <f t="shared" si="184"/>
        <v>&gt;5000</v>
      </c>
      <c r="P5920" t="str">
        <f t="shared" si="185"/>
        <v>LOW</v>
      </c>
    </row>
    <row r="5921" spans="1:16" x14ac:dyDescent="0.3">
      <c r="A5921" t="s">
        <v>10357</v>
      </c>
      <c r="B5921" s="1">
        <v>45965</v>
      </c>
      <c r="C5921" t="s">
        <v>10358</v>
      </c>
      <c r="D5921" t="s">
        <v>45</v>
      </c>
      <c r="E5921" t="s">
        <v>60</v>
      </c>
      <c r="F5921" s="3">
        <v>4</v>
      </c>
      <c r="G5921" s="2">
        <v>31536.52</v>
      </c>
      <c r="H5921" s="2">
        <v>126146.08</v>
      </c>
      <c r="I5921" t="s">
        <v>18</v>
      </c>
      <c r="J5921" t="s">
        <v>72</v>
      </c>
      <c r="K5921" s="3">
        <v>2</v>
      </c>
      <c r="L5921" t="s">
        <v>141</v>
      </c>
      <c r="M5921" t="s">
        <v>167</v>
      </c>
      <c r="N5921" t="s">
        <v>22</v>
      </c>
      <c r="O5921" t="str">
        <f t="shared" si="184"/>
        <v>&gt;5000</v>
      </c>
      <c r="P5921" t="str">
        <f t="shared" si="185"/>
        <v>LOW</v>
      </c>
    </row>
    <row r="5922" spans="1:16" x14ac:dyDescent="0.3">
      <c r="A5922" t="s">
        <v>10359</v>
      </c>
      <c r="B5922" s="1">
        <v>45889</v>
      </c>
      <c r="C5922" t="s">
        <v>10360</v>
      </c>
      <c r="D5922" t="s">
        <v>32</v>
      </c>
      <c r="E5922" t="s">
        <v>250</v>
      </c>
      <c r="F5922" s="3">
        <v>2</v>
      </c>
      <c r="G5922" s="2">
        <v>40226.57</v>
      </c>
      <c r="H5922" s="2">
        <v>80453.14</v>
      </c>
      <c r="I5922" t="s">
        <v>27</v>
      </c>
      <c r="J5922" t="s">
        <v>19</v>
      </c>
      <c r="K5922" s="3">
        <v>3</v>
      </c>
      <c r="L5922" t="s">
        <v>115</v>
      </c>
      <c r="M5922" t="s">
        <v>52</v>
      </c>
      <c r="N5922" t="s">
        <v>22</v>
      </c>
      <c r="O5922" t="str">
        <f t="shared" si="184"/>
        <v>&gt;5000</v>
      </c>
      <c r="P5922" t="str">
        <f t="shared" si="185"/>
        <v>MEDIUM</v>
      </c>
    </row>
    <row r="5923" spans="1:16" x14ac:dyDescent="0.3">
      <c r="A5923" t="s">
        <v>10361</v>
      </c>
      <c r="B5923" s="1">
        <v>45965</v>
      </c>
      <c r="C5923" t="s">
        <v>10362</v>
      </c>
      <c r="D5923" t="s">
        <v>45</v>
      </c>
      <c r="E5923" t="s">
        <v>46</v>
      </c>
      <c r="F5923" s="3">
        <v>2</v>
      </c>
      <c r="G5923" s="2">
        <v>14411.95</v>
      </c>
      <c r="H5923" s="2">
        <v>28823.9</v>
      </c>
      <c r="I5923" t="s">
        <v>47</v>
      </c>
      <c r="J5923" t="s">
        <v>72</v>
      </c>
      <c r="K5923" s="3">
        <v>2</v>
      </c>
      <c r="L5923" t="s">
        <v>133</v>
      </c>
      <c r="M5923" t="s">
        <v>112</v>
      </c>
      <c r="N5923" t="s">
        <v>22</v>
      </c>
      <c r="O5923" t="str">
        <f t="shared" si="184"/>
        <v>&gt;5000</v>
      </c>
      <c r="P5923" t="str">
        <f t="shared" si="185"/>
        <v>LOW</v>
      </c>
    </row>
    <row r="5924" spans="1:16" x14ac:dyDescent="0.3">
      <c r="A5924" t="s">
        <v>10363</v>
      </c>
      <c r="B5924" s="1">
        <v>45802</v>
      </c>
      <c r="C5924" t="s">
        <v>10364</v>
      </c>
      <c r="D5924" t="s">
        <v>16</v>
      </c>
      <c r="E5924" t="s">
        <v>145</v>
      </c>
      <c r="F5924" s="3">
        <v>5</v>
      </c>
      <c r="G5924" s="2">
        <v>47727.05</v>
      </c>
      <c r="H5924" s="2">
        <v>238635.25</v>
      </c>
      <c r="I5924" t="s">
        <v>18</v>
      </c>
      <c r="J5924" t="s">
        <v>72</v>
      </c>
      <c r="K5924" s="3">
        <v>4</v>
      </c>
      <c r="L5924" t="s">
        <v>88</v>
      </c>
      <c r="M5924" t="s">
        <v>173</v>
      </c>
      <c r="N5924" t="s">
        <v>22</v>
      </c>
      <c r="O5924" t="str">
        <f t="shared" si="184"/>
        <v>&gt;5000</v>
      </c>
      <c r="P5924" t="str">
        <f t="shared" si="185"/>
        <v>HIGH</v>
      </c>
    </row>
    <row r="5925" spans="1:16" x14ac:dyDescent="0.3">
      <c r="A5925" t="s">
        <v>10365</v>
      </c>
      <c r="B5925" s="1">
        <v>45889</v>
      </c>
      <c r="C5925" t="s">
        <v>1796</v>
      </c>
      <c r="D5925" t="s">
        <v>102</v>
      </c>
      <c r="E5925" t="s">
        <v>118</v>
      </c>
      <c r="F5925" s="3">
        <v>5</v>
      </c>
      <c r="G5925" s="2">
        <v>32636.880000000001</v>
      </c>
      <c r="H5925" s="2">
        <v>163184.4</v>
      </c>
      <c r="I5925" t="s">
        <v>18</v>
      </c>
      <c r="J5925" t="s">
        <v>35</v>
      </c>
      <c r="K5925" s="3">
        <v>2</v>
      </c>
      <c r="L5925" t="s">
        <v>56</v>
      </c>
      <c r="M5925" t="s">
        <v>167</v>
      </c>
      <c r="N5925" t="s">
        <v>22</v>
      </c>
      <c r="O5925" t="str">
        <f t="shared" si="184"/>
        <v>&gt;5000</v>
      </c>
      <c r="P5925" t="str">
        <f t="shared" si="185"/>
        <v>LOW</v>
      </c>
    </row>
    <row r="5926" spans="1:16" x14ac:dyDescent="0.3">
      <c r="A5926" t="s">
        <v>10366</v>
      </c>
      <c r="B5926" s="1">
        <v>45815</v>
      </c>
      <c r="C5926" t="s">
        <v>4967</v>
      </c>
      <c r="D5926" t="s">
        <v>32</v>
      </c>
      <c r="E5926" t="s">
        <v>33</v>
      </c>
      <c r="F5926" s="3">
        <v>5</v>
      </c>
      <c r="G5926" s="2">
        <v>5284.89</v>
      </c>
      <c r="H5926" s="2">
        <v>26424.45</v>
      </c>
      <c r="I5926" t="s">
        <v>34</v>
      </c>
      <c r="J5926" t="s">
        <v>35</v>
      </c>
      <c r="K5926" s="3">
        <v>2</v>
      </c>
      <c r="L5926" t="s">
        <v>141</v>
      </c>
      <c r="M5926" t="s">
        <v>37</v>
      </c>
      <c r="N5926" t="s">
        <v>22</v>
      </c>
      <c r="O5926" t="str">
        <f t="shared" si="184"/>
        <v>&gt;5000</v>
      </c>
      <c r="P5926" t="str">
        <f t="shared" si="185"/>
        <v>LOW</v>
      </c>
    </row>
    <row r="5927" spans="1:16" x14ac:dyDescent="0.3">
      <c r="A5927" t="s">
        <v>10367</v>
      </c>
      <c r="B5927" s="1">
        <v>45658</v>
      </c>
      <c r="C5927" t="s">
        <v>7232</v>
      </c>
      <c r="D5927" t="s">
        <v>45</v>
      </c>
      <c r="E5927" t="s">
        <v>46</v>
      </c>
      <c r="F5927" s="3">
        <v>1</v>
      </c>
      <c r="G5927" s="2">
        <v>30351.07</v>
      </c>
      <c r="H5927" s="2">
        <v>30351.07</v>
      </c>
      <c r="I5927" t="s">
        <v>47</v>
      </c>
      <c r="J5927" t="s">
        <v>19</v>
      </c>
      <c r="K5927" s="3">
        <v>4</v>
      </c>
      <c r="L5927" t="s">
        <v>185</v>
      </c>
      <c r="M5927" t="s">
        <v>120</v>
      </c>
      <c r="N5927" t="s">
        <v>22</v>
      </c>
      <c r="O5927" t="str">
        <f t="shared" si="184"/>
        <v>&gt;5000</v>
      </c>
      <c r="P5927" t="str">
        <f t="shared" si="185"/>
        <v>HIGH</v>
      </c>
    </row>
    <row r="5928" spans="1:16" x14ac:dyDescent="0.3">
      <c r="A5928" t="s">
        <v>10368</v>
      </c>
      <c r="B5928" s="1">
        <v>45841</v>
      </c>
      <c r="C5928" t="s">
        <v>8352</v>
      </c>
      <c r="D5928" t="s">
        <v>102</v>
      </c>
      <c r="E5928" t="s">
        <v>184</v>
      </c>
      <c r="F5928" s="3">
        <v>5</v>
      </c>
      <c r="G5928" s="2">
        <v>21879.03</v>
      </c>
      <c r="H5928" s="2">
        <v>109395.15</v>
      </c>
      <c r="I5928" t="s">
        <v>27</v>
      </c>
      <c r="J5928" t="s">
        <v>19</v>
      </c>
      <c r="K5928" s="3">
        <v>2</v>
      </c>
      <c r="L5928" t="s">
        <v>265</v>
      </c>
      <c r="M5928" t="s">
        <v>360</v>
      </c>
      <c r="N5928" t="s">
        <v>22</v>
      </c>
      <c r="O5928" t="str">
        <f t="shared" si="184"/>
        <v>&gt;5000</v>
      </c>
      <c r="P5928" t="str">
        <f t="shared" si="185"/>
        <v>LOW</v>
      </c>
    </row>
    <row r="5929" spans="1:16" x14ac:dyDescent="0.3">
      <c r="A5929" t="s">
        <v>10369</v>
      </c>
      <c r="B5929" s="1">
        <v>45718</v>
      </c>
      <c r="C5929" t="s">
        <v>2728</v>
      </c>
      <c r="D5929" t="s">
        <v>32</v>
      </c>
      <c r="E5929" t="s">
        <v>309</v>
      </c>
      <c r="F5929" s="3">
        <v>3</v>
      </c>
      <c r="G5929" s="2">
        <v>32539.74</v>
      </c>
      <c r="H5929" s="2">
        <v>97619.22</v>
      </c>
      <c r="I5929" t="s">
        <v>47</v>
      </c>
      <c r="J5929" t="s">
        <v>35</v>
      </c>
      <c r="K5929" s="3">
        <v>2</v>
      </c>
      <c r="L5929" t="s">
        <v>141</v>
      </c>
      <c r="M5929" t="s">
        <v>94</v>
      </c>
      <c r="N5929" t="s">
        <v>22</v>
      </c>
      <c r="O5929" t="str">
        <f t="shared" si="184"/>
        <v>&gt;5000</v>
      </c>
      <c r="P5929" t="str">
        <f t="shared" si="185"/>
        <v>LOW</v>
      </c>
    </row>
    <row r="5930" spans="1:16" x14ac:dyDescent="0.3">
      <c r="A5930" t="s">
        <v>10370</v>
      </c>
      <c r="B5930" s="1">
        <v>45930</v>
      </c>
      <c r="C5930" t="s">
        <v>10371</v>
      </c>
      <c r="D5930" t="s">
        <v>45</v>
      </c>
      <c r="E5930" t="s">
        <v>55</v>
      </c>
      <c r="F5930" s="3">
        <v>4</v>
      </c>
      <c r="G5930" s="2">
        <v>30008.18</v>
      </c>
      <c r="H5930" s="2">
        <v>120032.72</v>
      </c>
      <c r="I5930" t="s">
        <v>47</v>
      </c>
      <c r="J5930" t="s">
        <v>72</v>
      </c>
      <c r="K5930" s="3">
        <v>1</v>
      </c>
      <c r="L5930" t="s">
        <v>20</v>
      </c>
      <c r="M5930" t="s">
        <v>156</v>
      </c>
      <c r="N5930" t="s">
        <v>22</v>
      </c>
      <c r="O5930" t="str">
        <f t="shared" si="184"/>
        <v>&gt;5000</v>
      </c>
      <c r="P5930" t="str">
        <f t="shared" si="185"/>
        <v>LOW</v>
      </c>
    </row>
    <row r="5931" spans="1:16" x14ac:dyDescent="0.3">
      <c r="A5931" t="s">
        <v>10372</v>
      </c>
      <c r="B5931" s="1">
        <v>45846</v>
      </c>
      <c r="C5931" t="s">
        <v>5879</v>
      </c>
      <c r="D5931" t="s">
        <v>25</v>
      </c>
      <c r="E5931" t="s">
        <v>223</v>
      </c>
      <c r="F5931" s="3">
        <v>3</v>
      </c>
      <c r="G5931" s="2">
        <v>27606.97</v>
      </c>
      <c r="H5931" s="2">
        <v>82820.91</v>
      </c>
      <c r="I5931" t="s">
        <v>34</v>
      </c>
      <c r="J5931" t="s">
        <v>35</v>
      </c>
      <c r="K5931" s="3">
        <v>2</v>
      </c>
      <c r="L5931" t="s">
        <v>104</v>
      </c>
      <c r="M5931" t="s">
        <v>69</v>
      </c>
      <c r="N5931" t="s">
        <v>22</v>
      </c>
      <c r="O5931" t="str">
        <f t="shared" si="184"/>
        <v>&gt;5000</v>
      </c>
      <c r="P5931" t="str">
        <f t="shared" si="185"/>
        <v>LOW</v>
      </c>
    </row>
    <row r="5932" spans="1:16" x14ac:dyDescent="0.3">
      <c r="A5932" t="s">
        <v>10373</v>
      </c>
      <c r="B5932" s="1">
        <v>45774</v>
      </c>
      <c r="C5932" t="s">
        <v>10374</v>
      </c>
      <c r="D5932" t="s">
        <v>45</v>
      </c>
      <c r="E5932" t="s">
        <v>65</v>
      </c>
      <c r="F5932" s="3">
        <v>1</v>
      </c>
      <c r="G5932" s="2">
        <v>16301.87</v>
      </c>
      <c r="H5932" s="2">
        <v>16301.87</v>
      </c>
      <c r="I5932" t="s">
        <v>47</v>
      </c>
      <c r="J5932" t="s">
        <v>35</v>
      </c>
      <c r="K5932" s="3">
        <v>2</v>
      </c>
      <c r="L5932" t="s">
        <v>133</v>
      </c>
      <c r="M5932" t="s">
        <v>94</v>
      </c>
      <c r="N5932" t="s">
        <v>22</v>
      </c>
      <c r="O5932" t="str">
        <f t="shared" si="184"/>
        <v>&gt;5000</v>
      </c>
      <c r="P5932" t="str">
        <f t="shared" si="185"/>
        <v>LOW</v>
      </c>
    </row>
    <row r="5933" spans="1:16" x14ac:dyDescent="0.3">
      <c r="A5933" t="s">
        <v>10375</v>
      </c>
      <c r="B5933" s="1">
        <v>45797</v>
      </c>
      <c r="C5933" t="s">
        <v>6238</v>
      </c>
      <c r="D5933" t="s">
        <v>16</v>
      </c>
      <c r="E5933" t="s">
        <v>137</v>
      </c>
      <c r="F5933" s="3">
        <v>5</v>
      </c>
      <c r="G5933" s="2">
        <v>45653.87</v>
      </c>
      <c r="H5933" s="2">
        <v>228269.35</v>
      </c>
      <c r="I5933" t="s">
        <v>27</v>
      </c>
      <c r="J5933" t="s">
        <v>35</v>
      </c>
      <c r="K5933" s="3">
        <v>4</v>
      </c>
      <c r="L5933" t="s">
        <v>88</v>
      </c>
      <c r="M5933" t="s">
        <v>21</v>
      </c>
      <c r="N5933" t="s">
        <v>22</v>
      </c>
      <c r="O5933" t="str">
        <f t="shared" si="184"/>
        <v>&gt;5000</v>
      </c>
      <c r="P5933" t="str">
        <f t="shared" si="185"/>
        <v>HIGH</v>
      </c>
    </row>
    <row r="5934" spans="1:16" x14ac:dyDescent="0.3">
      <c r="A5934" t="s">
        <v>10376</v>
      </c>
      <c r="B5934" s="1">
        <v>45870</v>
      </c>
      <c r="C5934" t="s">
        <v>10377</v>
      </c>
      <c r="D5934" t="s">
        <v>45</v>
      </c>
      <c r="E5934" t="s">
        <v>65</v>
      </c>
      <c r="F5934" s="3">
        <v>1</v>
      </c>
      <c r="G5934" s="2">
        <v>17967.759999999998</v>
      </c>
      <c r="H5934" s="2">
        <v>17967.759999999998</v>
      </c>
      <c r="I5934" t="s">
        <v>18</v>
      </c>
      <c r="J5934" t="s">
        <v>19</v>
      </c>
      <c r="K5934" s="3">
        <v>5</v>
      </c>
      <c r="L5934" t="s">
        <v>41</v>
      </c>
      <c r="M5934" t="s">
        <v>97</v>
      </c>
      <c r="N5934" t="s">
        <v>22</v>
      </c>
      <c r="O5934" t="str">
        <f t="shared" si="184"/>
        <v>&gt;5000</v>
      </c>
      <c r="P5934" t="str">
        <f t="shared" si="185"/>
        <v>HIGH</v>
      </c>
    </row>
    <row r="5935" spans="1:16" x14ac:dyDescent="0.3">
      <c r="A5935" t="s">
        <v>10378</v>
      </c>
      <c r="B5935" s="1">
        <v>45759</v>
      </c>
      <c r="C5935" t="s">
        <v>2518</v>
      </c>
      <c r="D5935" t="s">
        <v>102</v>
      </c>
      <c r="E5935" t="s">
        <v>155</v>
      </c>
      <c r="F5935" s="3">
        <v>2</v>
      </c>
      <c r="G5935" s="2">
        <v>7222.58</v>
      </c>
      <c r="H5935" s="2">
        <v>14445.16</v>
      </c>
      <c r="I5935" t="s">
        <v>27</v>
      </c>
      <c r="J5935" t="s">
        <v>72</v>
      </c>
      <c r="K5935" s="3">
        <v>4</v>
      </c>
      <c r="L5935" t="s">
        <v>88</v>
      </c>
      <c r="M5935" t="s">
        <v>62</v>
      </c>
      <c r="N5935" t="s">
        <v>22</v>
      </c>
      <c r="O5935" t="str">
        <f t="shared" si="184"/>
        <v>&gt;5000</v>
      </c>
      <c r="P5935" t="str">
        <f t="shared" si="185"/>
        <v>HIGH</v>
      </c>
    </row>
    <row r="5936" spans="1:16" x14ac:dyDescent="0.3">
      <c r="A5936" t="s">
        <v>10379</v>
      </c>
      <c r="B5936" s="1">
        <v>45986</v>
      </c>
      <c r="C5936" t="s">
        <v>6672</v>
      </c>
      <c r="D5936" t="s">
        <v>32</v>
      </c>
      <c r="E5936" t="s">
        <v>33</v>
      </c>
      <c r="F5936" s="3">
        <v>5</v>
      </c>
      <c r="G5936" s="2">
        <v>1661.82</v>
      </c>
      <c r="H5936" s="2">
        <v>8309.1</v>
      </c>
      <c r="I5936" t="s">
        <v>47</v>
      </c>
      <c r="J5936" t="s">
        <v>35</v>
      </c>
      <c r="K5936" s="3">
        <v>2</v>
      </c>
      <c r="L5936" t="s">
        <v>265</v>
      </c>
      <c r="M5936" t="s">
        <v>213</v>
      </c>
      <c r="N5936" t="s">
        <v>22</v>
      </c>
      <c r="O5936" t="str">
        <f t="shared" si="184"/>
        <v>1000-5000</v>
      </c>
      <c r="P5936" t="str">
        <f t="shared" si="185"/>
        <v>LOW</v>
      </c>
    </row>
    <row r="5937" spans="1:16" x14ac:dyDescent="0.3">
      <c r="A5937" t="s">
        <v>10380</v>
      </c>
      <c r="B5937" s="1">
        <v>45879</v>
      </c>
      <c r="C5937" t="s">
        <v>10381</v>
      </c>
      <c r="D5937" t="s">
        <v>16</v>
      </c>
      <c r="E5937" t="s">
        <v>137</v>
      </c>
      <c r="F5937" s="3">
        <v>3</v>
      </c>
      <c r="G5937" s="2">
        <v>9960.07</v>
      </c>
      <c r="H5937" s="2">
        <v>29880.21</v>
      </c>
      <c r="I5937" t="s">
        <v>47</v>
      </c>
      <c r="J5937" t="s">
        <v>35</v>
      </c>
      <c r="K5937" s="3">
        <v>4</v>
      </c>
      <c r="L5937" t="s">
        <v>185</v>
      </c>
      <c r="M5937" t="s">
        <v>52</v>
      </c>
      <c r="N5937" t="s">
        <v>22</v>
      </c>
      <c r="O5937" t="str">
        <f t="shared" si="184"/>
        <v>&gt;5000</v>
      </c>
      <c r="P5937" t="str">
        <f t="shared" si="185"/>
        <v>HIGH</v>
      </c>
    </row>
    <row r="5938" spans="1:16" x14ac:dyDescent="0.3">
      <c r="A5938" t="s">
        <v>10382</v>
      </c>
      <c r="B5938" s="1">
        <v>45824</v>
      </c>
      <c r="C5938" t="s">
        <v>3842</v>
      </c>
      <c r="D5938" t="s">
        <v>16</v>
      </c>
      <c r="E5938" t="s">
        <v>137</v>
      </c>
      <c r="F5938" s="3">
        <v>2</v>
      </c>
      <c r="G5938" s="2">
        <v>16569.28</v>
      </c>
      <c r="H5938" s="2">
        <v>33138.559999999998</v>
      </c>
      <c r="I5938" t="s">
        <v>18</v>
      </c>
      <c r="J5938" t="s">
        <v>19</v>
      </c>
      <c r="K5938" s="3">
        <v>3</v>
      </c>
      <c r="L5938" t="s">
        <v>61</v>
      </c>
      <c r="M5938" t="s">
        <v>21</v>
      </c>
      <c r="N5938" t="s">
        <v>22</v>
      </c>
      <c r="O5938" t="str">
        <f t="shared" si="184"/>
        <v>&gt;5000</v>
      </c>
      <c r="P5938" t="str">
        <f t="shared" si="185"/>
        <v>MEDIUM</v>
      </c>
    </row>
    <row r="5939" spans="1:16" x14ac:dyDescent="0.3">
      <c r="A5939" t="s">
        <v>10383</v>
      </c>
      <c r="B5939" s="1">
        <v>45919</v>
      </c>
      <c r="C5939" t="s">
        <v>4115</v>
      </c>
      <c r="D5939" t="s">
        <v>45</v>
      </c>
      <c r="E5939" t="s">
        <v>55</v>
      </c>
      <c r="F5939" s="3">
        <v>3</v>
      </c>
      <c r="G5939" s="2">
        <v>34409.61</v>
      </c>
      <c r="H5939" s="2">
        <v>103228.83</v>
      </c>
      <c r="I5939" t="s">
        <v>18</v>
      </c>
      <c r="J5939" t="s">
        <v>19</v>
      </c>
      <c r="K5939" s="3">
        <v>3</v>
      </c>
      <c r="L5939" t="s">
        <v>190</v>
      </c>
      <c r="M5939" t="s">
        <v>167</v>
      </c>
      <c r="N5939" t="s">
        <v>22</v>
      </c>
      <c r="O5939" t="str">
        <f t="shared" si="184"/>
        <v>&gt;5000</v>
      </c>
      <c r="P5939" t="str">
        <f t="shared" si="185"/>
        <v>MEDIUM</v>
      </c>
    </row>
    <row r="5940" spans="1:16" x14ac:dyDescent="0.3">
      <c r="A5940" t="s">
        <v>10384</v>
      </c>
      <c r="B5940" s="1">
        <v>45963</v>
      </c>
      <c r="C5940" t="s">
        <v>10385</v>
      </c>
      <c r="D5940" t="s">
        <v>25</v>
      </c>
      <c r="E5940" t="s">
        <v>26</v>
      </c>
      <c r="F5940" s="3">
        <v>5</v>
      </c>
      <c r="G5940" s="2">
        <v>10743.96</v>
      </c>
      <c r="H5940" s="2">
        <v>53719.8</v>
      </c>
      <c r="I5940" t="s">
        <v>27</v>
      </c>
      <c r="J5940" t="s">
        <v>72</v>
      </c>
      <c r="K5940" s="3">
        <v>3</v>
      </c>
      <c r="L5940" t="s">
        <v>36</v>
      </c>
      <c r="M5940" t="s">
        <v>21</v>
      </c>
      <c r="N5940" t="s">
        <v>22</v>
      </c>
      <c r="O5940" t="str">
        <f t="shared" si="184"/>
        <v>&gt;5000</v>
      </c>
      <c r="P5940" t="str">
        <f t="shared" si="185"/>
        <v>MEDIUM</v>
      </c>
    </row>
    <row r="5941" spans="1:16" x14ac:dyDescent="0.3">
      <c r="A5941" t="s">
        <v>10386</v>
      </c>
      <c r="B5941" s="1">
        <v>45835</v>
      </c>
      <c r="C5941" t="s">
        <v>10387</v>
      </c>
      <c r="D5941" t="s">
        <v>16</v>
      </c>
      <c r="E5941" t="s">
        <v>159</v>
      </c>
      <c r="F5941" s="3">
        <v>2</v>
      </c>
      <c r="G5941" s="2">
        <v>49926.44</v>
      </c>
      <c r="H5941" s="2">
        <v>99852.88</v>
      </c>
      <c r="I5941" t="s">
        <v>47</v>
      </c>
      <c r="J5941" t="s">
        <v>19</v>
      </c>
      <c r="K5941" s="3">
        <v>2</v>
      </c>
      <c r="L5941" t="s">
        <v>56</v>
      </c>
      <c r="M5941" t="s">
        <v>78</v>
      </c>
      <c r="N5941" t="s">
        <v>22</v>
      </c>
      <c r="O5941" t="str">
        <f t="shared" si="184"/>
        <v>&gt;5000</v>
      </c>
      <c r="P5941" t="str">
        <f t="shared" si="185"/>
        <v>LOW</v>
      </c>
    </row>
    <row r="5942" spans="1:16" x14ac:dyDescent="0.3">
      <c r="A5942" t="s">
        <v>10388</v>
      </c>
      <c r="B5942" s="1">
        <v>45805</v>
      </c>
      <c r="C5942" t="s">
        <v>10389</v>
      </c>
      <c r="D5942" t="s">
        <v>25</v>
      </c>
      <c r="E5942" t="s">
        <v>91</v>
      </c>
      <c r="F5942" s="3">
        <v>4</v>
      </c>
      <c r="G5942" s="2">
        <v>14851.16</v>
      </c>
      <c r="H5942" s="2">
        <v>59404.639999999999</v>
      </c>
      <c r="I5942" t="s">
        <v>18</v>
      </c>
      <c r="J5942" t="s">
        <v>35</v>
      </c>
      <c r="K5942" s="3">
        <v>4</v>
      </c>
      <c r="L5942" t="s">
        <v>123</v>
      </c>
      <c r="M5942" t="s">
        <v>120</v>
      </c>
      <c r="N5942" t="s">
        <v>22</v>
      </c>
      <c r="O5942" t="str">
        <f t="shared" si="184"/>
        <v>&gt;5000</v>
      </c>
      <c r="P5942" t="str">
        <f t="shared" si="185"/>
        <v>HIGH</v>
      </c>
    </row>
    <row r="5943" spans="1:16" x14ac:dyDescent="0.3">
      <c r="A5943" t="s">
        <v>10390</v>
      </c>
      <c r="B5943" s="1">
        <v>45893</v>
      </c>
      <c r="C5943" t="s">
        <v>10391</v>
      </c>
      <c r="D5943" t="s">
        <v>16</v>
      </c>
      <c r="E5943" t="s">
        <v>130</v>
      </c>
      <c r="F5943" s="3">
        <v>1</v>
      </c>
      <c r="G5943" s="2">
        <v>7947.09</v>
      </c>
      <c r="H5943" s="2">
        <v>7947.09</v>
      </c>
      <c r="I5943" t="s">
        <v>18</v>
      </c>
      <c r="J5943" t="s">
        <v>35</v>
      </c>
      <c r="K5943" s="3">
        <v>3</v>
      </c>
      <c r="L5943" t="s">
        <v>36</v>
      </c>
      <c r="M5943" t="s">
        <v>82</v>
      </c>
      <c r="N5943" t="s">
        <v>22</v>
      </c>
      <c r="O5943" t="str">
        <f t="shared" si="184"/>
        <v>&gt;5000</v>
      </c>
      <c r="P5943" t="str">
        <f t="shared" si="185"/>
        <v>MEDIUM</v>
      </c>
    </row>
    <row r="5944" spans="1:16" x14ac:dyDescent="0.3">
      <c r="A5944" t="s">
        <v>10392</v>
      </c>
      <c r="B5944" s="1">
        <v>45912</v>
      </c>
      <c r="C5944" t="s">
        <v>10393</v>
      </c>
      <c r="D5944" t="s">
        <v>16</v>
      </c>
      <c r="E5944" t="s">
        <v>145</v>
      </c>
      <c r="F5944" s="3">
        <v>1</v>
      </c>
      <c r="G5944" s="2">
        <v>20114</v>
      </c>
      <c r="H5944" s="2">
        <v>20114</v>
      </c>
      <c r="I5944" t="s">
        <v>18</v>
      </c>
      <c r="J5944" t="s">
        <v>19</v>
      </c>
      <c r="K5944" s="3">
        <v>2</v>
      </c>
      <c r="L5944" t="s">
        <v>141</v>
      </c>
      <c r="M5944" t="s">
        <v>82</v>
      </c>
      <c r="N5944" t="s">
        <v>22</v>
      </c>
      <c r="O5944" t="str">
        <f t="shared" si="184"/>
        <v>&gt;5000</v>
      </c>
      <c r="P5944" t="str">
        <f t="shared" si="185"/>
        <v>LOW</v>
      </c>
    </row>
    <row r="5945" spans="1:16" x14ac:dyDescent="0.3">
      <c r="A5945" t="s">
        <v>10394</v>
      </c>
      <c r="B5945" s="1">
        <v>46003</v>
      </c>
      <c r="C5945" t="s">
        <v>10395</v>
      </c>
      <c r="D5945" t="s">
        <v>102</v>
      </c>
      <c r="E5945" t="s">
        <v>184</v>
      </c>
      <c r="F5945" s="3">
        <v>3</v>
      </c>
      <c r="G5945" s="2">
        <v>5289.77</v>
      </c>
      <c r="H5945" s="2">
        <v>15869.31</v>
      </c>
      <c r="I5945" t="s">
        <v>18</v>
      </c>
      <c r="J5945" t="s">
        <v>72</v>
      </c>
      <c r="K5945" s="3">
        <v>1</v>
      </c>
      <c r="L5945" t="s">
        <v>107</v>
      </c>
      <c r="M5945" t="s">
        <v>94</v>
      </c>
      <c r="N5945" t="s">
        <v>22</v>
      </c>
      <c r="O5945" t="str">
        <f t="shared" si="184"/>
        <v>&gt;5000</v>
      </c>
      <c r="P5945" t="str">
        <f t="shared" si="185"/>
        <v>LOW</v>
      </c>
    </row>
    <row r="5946" spans="1:16" x14ac:dyDescent="0.3">
      <c r="A5946" t="s">
        <v>10396</v>
      </c>
      <c r="B5946" s="1">
        <v>45895</v>
      </c>
      <c r="C5946" t="s">
        <v>183</v>
      </c>
      <c r="D5946" t="s">
        <v>25</v>
      </c>
      <c r="E5946" t="s">
        <v>280</v>
      </c>
      <c r="F5946" s="3">
        <v>4</v>
      </c>
      <c r="G5946" s="2">
        <v>46730.13</v>
      </c>
      <c r="H5946" s="2">
        <v>186920.52</v>
      </c>
      <c r="I5946" t="s">
        <v>47</v>
      </c>
      <c r="J5946" t="s">
        <v>35</v>
      </c>
      <c r="K5946" s="3">
        <v>2</v>
      </c>
      <c r="L5946" t="s">
        <v>104</v>
      </c>
      <c r="M5946" t="s">
        <v>156</v>
      </c>
      <c r="N5946" t="s">
        <v>22</v>
      </c>
      <c r="O5946" t="str">
        <f t="shared" si="184"/>
        <v>&gt;5000</v>
      </c>
      <c r="P5946" t="str">
        <f t="shared" si="185"/>
        <v>LOW</v>
      </c>
    </row>
    <row r="5947" spans="1:16" x14ac:dyDescent="0.3">
      <c r="A5947" t="s">
        <v>10397</v>
      </c>
      <c r="B5947" s="1">
        <v>45872</v>
      </c>
      <c r="C5947" t="s">
        <v>10398</v>
      </c>
      <c r="D5947" t="s">
        <v>16</v>
      </c>
      <c r="E5947" t="s">
        <v>130</v>
      </c>
      <c r="F5947" s="3">
        <v>3</v>
      </c>
      <c r="G5947" s="2">
        <v>10294.42</v>
      </c>
      <c r="H5947" s="2">
        <v>30883.26</v>
      </c>
      <c r="I5947" t="s">
        <v>34</v>
      </c>
      <c r="J5947" t="s">
        <v>19</v>
      </c>
      <c r="K5947" s="3">
        <v>4</v>
      </c>
      <c r="L5947" t="s">
        <v>185</v>
      </c>
      <c r="M5947" t="s">
        <v>52</v>
      </c>
      <c r="N5947" t="s">
        <v>22</v>
      </c>
      <c r="O5947" t="str">
        <f t="shared" si="184"/>
        <v>&gt;5000</v>
      </c>
      <c r="P5947" t="str">
        <f t="shared" si="185"/>
        <v>HIGH</v>
      </c>
    </row>
    <row r="5948" spans="1:16" x14ac:dyDescent="0.3">
      <c r="A5948" t="s">
        <v>10399</v>
      </c>
      <c r="B5948" s="1">
        <v>45855</v>
      </c>
      <c r="C5948" t="s">
        <v>4890</v>
      </c>
      <c r="D5948" t="s">
        <v>25</v>
      </c>
      <c r="E5948" t="s">
        <v>140</v>
      </c>
      <c r="F5948" s="3">
        <v>4</v>
      </c>
      <c r="G5948" s="2">
        <v>24071.25</v>
      </c>
      <c r="H5948" s="2">
        <v>96285</v>
      </c>
      <c r="I5948" t="s">
        <v>34</v>
      </c>
      <c r="J5948" t="s">
        <v>19</v>
      </c>
      <c r="K5948" s="3">
        <v>2</v>
      </c>
      <c r="L5948" t="s">
        <v>133</v>
      </c>
      <c r="M5948" t="s">
        <v>216</v>
      </c>
      <c r="N5948" t="s">
        <v>22</v>
      </c>
      <c r="O5948" t="str">
        <f t="shared" si="184"/>
        <v>&gt;5000</v>
      </c>
      <c r="P5948" t="str">
        <f t="shared" si="185"/>
        <v>LOW</v>
      </c>
    </row>
    <row r="5949" spans="1:16" x14ac:dyDescent="0.3">
      <c r="A5949" t="s">
        <v>10400</v>
      </c>
      <c r="B5949" s="1">
        <v>45907</v>
      </c>
      <c r="C5949" t="s">
        <v>10401</v>
      </c>
      <c r="D5949" t="s">
        <v>32</v>
      </c>
      <c r="E5949" t="s">
        <v>81</v>
      </c>
      <c r="F5949" s="3">
        <v>2</v>
      </c>
      <c r="G5949" s="2">
        <v>10464.959999999999</v>
      </c>
      <c r="H5949" s="2">
        <v>20929.919999999998</v>
      </c>
      <c r="I5949" t="s">
        <v>47</v>
      </c>
      <c r="J5949" t="s">
        <v>72</v>
      </c>
      <c r="K5949" s="3">
        <v>2</v>
      </c>
      <c r="L5949" t="s">
        <v>265</v>
      </c>
      <c r="M5949" t="s">
        <v>167</v>
      </c>
      <c r="N5949" t="s">
        <v>22</v>
      </c>
      <c r="O5949" t="str">
        <f t="shared" si="184"/>
        <v>&gt;5000</v>
      </c>
      <c r="P5949" t="str">
        <f t="shared" si="185"/>
        <v>LOW</v>
      </c>
    </row>
    <row r="5950" spans="1:16" x14ac:dyDescent="0.3">
      <c r="A5950" t="s">
        <v>10402</v>
      </c>
      <c r="B5950" s="1">
        <v>45855</v>
      </c>
      <c r="C5950" t="s">
        <v>10403</v>
      </c>
      <c r="D5950" t="s">
        <v>45</v>
      </c>
      <c r="E5950" t="s">
        <v>85</v>
      </c>
      <c r="F5950" s="3">
        <v>4</v>
      </c>
      <c r="G5950" s="2">
        <v>6207.16</v>
      </c>
      <c r="H5950" s="2">
        <v>24828.639999999999</v>
      </c>
      <c r="I5950" t="s">
        <v>27</v>
      </c>
      <c r="J5950" t="s">
        <v>19</v>
      </c>
      <c r="K5950" s="3">
        <v>5</v>
      </c>
      <c r="L5950" t="s">
        <v>41</v>
      </c>
      <c r="M5950" t="s">
        <v>78</v>
      </c>
      <c r="N5950" t="s">
        <v>22</v>
      </c>
      <c r="O5950" t="str">
        <f t="shared" si="184"/>
        <v>&gt;5000</v>
      </c>
      <c r="P5950" t="str">
        <f t="shared" si="185"/>
        <v>HIGH</v>
      </c>
    </row>
    <row r="5951" spans="1:16" x14ac:dyDescent="0.3">
      <c r="A5951" t="s">
        <v>10404</v>
      </c>
      <c r="B5951" s="1">
        <v>45893</v>
      </c>
      <c r="C5951" t="s">
        <v>10405</v>
      </c>
      <c r="D5951" t="s">
        <v>102</v>
      </c>
      <c r="E5951" t="s">
        <v>184</v>
      </c>
      <c r="F5951" s="3">
        <v>5</v>
      </c>
      <c r="G5951" s="2">
        <v>17721.36</v>
      </c>
      <c r="H5951" s="2">
        <v>88606.8</v>
      </c>
      <c r="I5951" t="s">
        <v>34</v>
      </c>
      <c r="J5951" t="s">
        <v>35</v>
      </c>
      <c r="K5951" s="3">
        <v>3</v>
      </c>
      <c r="L5951" t="s">
        <v>36</v>
      </c>
      <c r="M5951" t="s">
        <v>29</v>
      </c>
      <c r="N5951" t="s">
        <v>22</v>
      </c>
      <c r="O5951" t="str">
        <f t="shared" si="184"/>
        <v>&gt;5000</v>
      </c>
      <c r="P5951" t="str">
        <f t="shared" si="185"/>
        <v>MEDIUM</v>
      </c>
    </row>
    <row r="5952" spans="1:16" x14ac:dyDescent="0.3">
      <c r="A5952" t="s">
        <v>10406</v>
      </c>
      <c r="B5952" s="1">
        <v>46011</v>
      </c>
      <c r="C5952" t="s">
        <v>7056</v>
      </c>
      <c r="D5952" t="s">
        <v>32</v>
      </c>
      <c r="E5952" t="s">
        <v>250</v>
      </c>
      <c r="F5952" s="3">
        <v>5</v>
      </c>
      <c r="G5952" s="2">
        <v>14301.46</v>
      </c>
      <c r="H5952" s="2">
        <v>71507.3</v>
      </c>
      <c r="I5952" t="s">
        <v>34</v>
      </c>
      <c r="J5952" t="s">
        <v>35</v>
      </c>
      <c r="K5952" s="3">
        <v>3</v>
      </c>
      <c r="L5952" t="s">
        <v>36</v>
      </c>
      <c r="M5952" t="s">
        <v>82</v>
      </c>
      <c r="N5952" t="s">
        <v>22</v>
      </c>
      <c r="O5952" t="str">
        <f t="shared" si="184"/>
        <v>&gt;5000</v>
      </c>
      <c r="P5952" t="str">
        <f t="shared" si="185"/>
        <v>MEDIUM</v>
      </c>
    </row>
    <row r="5953" spans="1:16" x14ac:dyDescent="0.3">
      <c r="A5953" t="s">
        <v>10407</v>
      </c>
      <c r="B5953" s="1">
        <v>45947</v>
      </c>
      <c r="C5953" t="s">
        <v>654</v>
      </c>
      <c r="D5953" t="s">
        <v>102</v>
      </c>
      <c r="E5953" t="s">
        <v>193</v>
      </c>
      <c r="F5953" s="3">
        <v>2</v>
      </c>
      <c r="G5953" s="2">
        <v>48540.44</v>
      </c>
      <c r="H5953" s="2">
        <v>97080.88</v>
      </c>
      <c r="I5953" t="s">
        <v>34</v>
      </c>
      <c r="J5953" t="s">
        <v>35</v>
      </c>
      <c r="K5953" s="3">
        <v>4</v>
      </c>
      <c r="L5953" t="s">
        <v>198</v>
      </c>
      <c r="M5953" t="s">
        <v>167</v>
      </c>
      <c r="N5953" t="s">
        <v>22</v>
      </c>
      <c r="O5953" t="str">
        <f t="shared" si="184"/>
        <v>&gt;5000</v>
      </c>
      <c r="P5953" t="str">
        <f t="shared" si="185"/>
        <v>HIGH</v>
      </c>
    </row>
    <row r="5954" spans="1:16" x14ac:dyDescent="0.3">
      <c r="A5954" t="s">
        <v>10408</v>
      </c>
      <c r="B5954" s="1">
        <v>45693</v>
      </c>
      <c r="C5954" t="s">
        <v>8023</v>
      </c>
      <c r="D5954" t="s">
        <v>32</v>
      </c>
      <c r="E5954" t="s">
        <v>81</v>
      </c>
      <c r="F5954" s="3">
        <v>5</v>
      </c>
      <c r="G5954" s="2">
        <v>45697.32</v>
      </c>
      <c r="H5954" s="2">
        <v>228486.6</v>
      </c>
      <c r="I5954" t="s">
        <v>18</v>
      </c>
      <c r="J5954" t="s">
        <v>19</v>
      </c>
      <c r="K5954" s="3">
        <v>4</v>
      </c>
      <c r="L5954" t="s">
        <v>88</v>
      </c>
      <c r="M5954" t="s">
        <v>213</v>
      </c>
      <c r="N5954" t="s">
        <v>22</v>
      </c>
      <c r="O5954" t="str">
        <f t="shared" si="184"/>
        <v>&gt;5000</v>
      </c>
      <c r="P5954" t="str">
        <f t="shared" si="185"/>
        <v>HIGH</v>
      </c>
    </row>
    <row r="5955" spans="1:16" x14ac:dyDescent="0.3">
      <c r="A5955" t="s">
        <v>10409</v>
      </c>
      <c r="B5955" s="1">
        <v>45938</v>
      </c>
      <c r="C5955" t="s">
        <v>3776</v>
      </c>
      <c r="D5955" t="s">
        <v>45</v>
      </c>
      <c r="E5955" t="s">
        <v>60</v>
      </c>
      <c r="F5955" s="3">
        <v>4</v>
      </c>
      <c r="G5955" s="2">
        <v>26485.83</v>
      </c>
      <c r="H5955" s="2">
        <v>105943.32</v>
      </c>
      <c r="I5955" t="s">
        <v>27</v>
      </c>
      <c r="J5955" t="s">
        <v>35</v>
      </c>
      <c r="K5955" s="3">
        <v>1</v>
      </c>
      <c r="L5955" t="s">
        <v>68</v>
      </c>
      <c r="M5955" t="s">
        <v>167</v>
      </c>
      <c r="N5955" t="s">
        <v>22</v>
      </c>
      <c r="O5955" t="str">
        <f t="shared" ref="O5955:O6018" si="186">IF(G5955&lt;500,"&lt;500",
IF(G5955&lt;1000,"500-1000",
IF(G5955&lt;5000,"1000-5000","&gt;5000")))</f>
        <v>&gt;5000</v>
      </c>
      <c r="P5955" t="str">
        <f t="shared" ref="P5955:P6018" si="187">IF(K5955&lt;=2,"LOW",IF(K5955=3,"MEDIUM","HIGH"))</f>
        <v>LOW</v>
      </c>
    </row>
    <row r="5956" spans="1:16" x14ac:dyDescent="0.3">
      <c r="A5956" t="s">
        <v>10410</v>
      </c>
      <c r="B5956" s="1">
        <v>45804</v>
      </c>
      <c r="C5956" t="s">
        <v>10411</v>
      </c>
      <c r="D5956" t="s">
        <v>102</v>
      </c>
      <c r="E5956" t="s">
        <v>184</v>
      </c>
      <c r="F5956" s="3">
        <v>2</v>
      </c>
      <c r="G5956" s="2">
        <v>2931.36</v>
      </c>
      <c r="H5956" s="2">
        <v>5862.72</v>
      </c>
      <c r="I5956" t="s">
        <v>47</v>
      </c>
      <c r="J5956" t="s">
        <v>35</v>
      </c>
      <c r="K5956" s="3">
        <v>2</v>
      </c>
      <c r="L5956" t="s">
        <v>133</v>
      </c>
      <c r="M5956" t="s">
        <v>124</v>
      </c>
      <c r="N5956" t="s">
        <v>22</v>
      </c>
      <c r="O5956" t="str">
        <f t="shared" si="186"/>
        <v>1000-5000</v>
      </c>
      <c r="P5956" t="str">
        <f t="shared" si="187"/>
        <v>LOW</v>
      </c>
    </row>
    <row r="5957" spans="1:16" x14ac:dyDescent="0.3">
      <c r="A5957" t="s">
        <v>10412</v>
      </c>
      <c r="B5957" s="1">
        <v>45777</v>
      </c>
      <c r="C5957" t="s">
        <v>8670</v>
      </c>
      <c r="D5957" t="s">
        <v>32</v>
      </c>
      <c r="E5957" t="s">
        <v>250</v>
      </c>
      <c r="F5957" s="3">
        <v>4</v>
      </c>
      <c r="G5957" s="2">
        <v>10786.07</v>
      </c>
      <c r="H5957" s="2">
        <v>43144.28</v>
      </c>
      <c r="I5957" t="s">
        <v>27</v>
      </c>
      <c r="J5957" t="s">
        <v>19</v>
      </c>
      <c r="K5957" s="3">
        <v>2</v>
      </c>
      <c r="L5957" t="s">
        <v>56</v>
      </c>
      <c r="M5957" t="s">
        <v>167</v>
      </c>
      <c r="N5957" t="s">
        <v>22</v>
      </c>
      <c r="O5957" t="str">
        <f t="shared" si="186"/>
        <v>&gt;5000</v>
      </c>
      <c r="P5957" t="str">
        <f t="shared" si="187"/>
        <v>LOW</v>
      </c>
    </row>
    <row r="5958" spans="1:16" x14ac:dyDescent="0.3">
      <c r="A5958" t="s">
        <v>10413</v>
      </c>
      <c r="B5958" s="1">
        <v>45676</v>
      </c>
      <c r="C5958" t="s">
        <v>9518</v>
      </c>
      <c r="D5958" t="s">
        <v>16</v>
      </c>
      <c r="E5958" t="s">
        <v>145</v>
      </c>
      <c r="F5958" s="3">
        <v>2</v>
      </c>
      <c r="G5958" s="2">
        <v>29708.49</v>
      </c>
      <c r="H5958" s="2">
        <v>59416.98</v>
      </c>
      <c r="I5958" t="s">
        <v>18</v>
      </c>
      <c r="J5958" t="s">
        <v>35</v>
      </c>
      <c r="K5958" s="3">
        <v>2</v>
      </c>
      <c r="L5958" t="s">
        <v>133</v>
      </c>
      <c r="M5958" t="s">
        <v>360</v>
      </c>
      <c r="N5958" t="s">
        <v>22</v>
      </c>
      <c r="O5958" t="str">
        <f t="shared" si="186"/>
        <v>&gt;5000</v>
      </c>
      <c r="P5958" t="str">
        <f t="shared" si="187"/>
        <v>LOW</v>
      </c>
    </row>
    <row r="5959" spans="1:16" x14ac:dyDescent="0.3">
      <c r="A5959" t="s">
        <v>10414</v>
      </c>
      <c r="B5959" s="1">
        <v>45734</v>
      </c>
      <c r="C5959" t="s">
        <v>10415</v>
      </c>
      <c r="D5959" t="s">
        <v>32</v>
      </c>
      <c r="E5959" t="s">
        <v>250</v>
      </c>
      <c r="F5959" s="3">
        <v>2</v>
      </c>
      <c r="G5959" s="2">
        <v>18710.41</v>
      </c>
      <c r="H5959" s="2">
        <v>37420.82</v>
      </c>
      <c r="I5959" t="s">
        <v>18</v>
      </c>
      <c r="J5959" t="s">
        <v>19</v>
      </c>
      <c r="K5959" s="3">
        <v>5</v>
      </c>
      <c r="L5959" t="s">
        <v>51</v>
      </c>
      <c r="M5959" t="s">
        <v>69</v>
      </c>
      <c r="N5959" t="s">
        <v>22</v>
      </c>
      <c r="O5959" t="str">
        <f t="shared" si="186"/>
        <v>&gt;5000</v>
      </c>
      <c r="P5959" t="str">
        <f t="shared" si="187"/>
        <v>HIGH</v>
      </c>
    </row>
    <row r="5960" spans="1:16" x14ac:dyDescent="0.3">
      <c r="A5960" t="s">
        <v>10416</v>
      </c>
      <c r="B5960" s="1">
        <v>45781</v>
      </c>
      <c r="C5960" t="s">
        <v>5811</v>
      </c>
      <c r="D5960" t="s">
        <v>102</v>
      </c>
      <c r="E5960" t="s">
        <v>155</v>
      </c>
      <c r="F5960" s="3">
        <v>1</v>
      </c>
      <c r="G5960" s="2">
        <v>5457.08</v>
      </c>
      <c r="H5960" s="2">
        <v>5457.08</v>
      </c>
      <c r="I5960" t="s">
        <v>34</v>
      </c>
      <c r="J5960" t="s">
        <v>35</v>
      </c>
      <c r="K5960" s="3">
        <v>1</v>
      </c>
      <c r="L5960" t="s">
        <v>107</v>
      </c>
      <c r="M5960" t="s">
        <v>82</v>
      </c>
      <c r="N5960" t="s">
        <v>22</v>
      </c>
      <c r="O5960" t="str">
        <f t="shared" si="186"/>
        <v>&gt;5000</v>
      </c>
      <c r="P5960" t="str">
        <f t="shared" si="187"/>
        <v>LOW</v>
      </c>
    </row>
    <row r="5961" spans="1:16" x14ac:dyDescent="0.3">
      <c r="A5961" t="s">
        <v>10417</v>
      </c>
      <c r="B5961" s="1">
        <v>45857</v>
      </c>
      <c r="C5961" t="s">
        <v>2570</v>
      </c>
      <c r="D5961" t="s">
        <v>25</v>
      </c>
      <c r="E5961" t="s">
        <v>26</v>
      </c>
      <c r="F5961" s="3">
        <v>2</v>
      </c>
      <c r="G5961" s="2">
        <v>22062.42</v>
      </c>
      <c r="H5961" s="2">
        <v>44124.84</v>
      </c>
      <c r="I5961" t="s">
        <v>18</v>
      </c>
      <c r="J5961" t="s">
        <v>35</v>
      </c>
      <c r="K5961" s="3">
        <v>4</v>
      </c>
      <c r="L5961" t="s">
        <v>185</v>
      </c>
      <c r="M5961" t="s">
        <v>69</v>
      </c>
      <c r="N5961" t="s">
        <v>22</v>
      </c>
      <c r="O5961" t="str">
        <f t="shared" si="186"/>
        <v>&gt;5000</v>
      </c>
      <c r="P5961" t="str">
        <f t="shared" si="187"/>
        <v>HIGH</v>
      </c>
    </row>
    <row r="5962" spans="1:16" x14ac:dyDescent="0.3">
      <c r="A5962" t="s">
        <v>10418</v>
      </c>
      <c r="B5962" s="1">
        <v>45854</v>
      </c>
      <c r="C5962" t="s">
        <v>10419</v>
      </c>
      <c r="D5962" t="s">
        <v>32</v>
      </c>
      <c r="E5962" t="s">
        <v>33</v>
      </c>
      <c r="F5962" s="3">
        <v>3</v>
      </c>
      <c r="G5962" s="2">
        <v>9280.7000000000007</v>
      </c>
      <c r="H5962" s="2">
        <v>27842.1</v>
      </c>
      <c r="I5962" t="s">
        <v>27</v>
      </c>
      <c r="J5962" t="s">
        <v>35</v>
      </c>
      <c r="K5962" s="3">
        <v>5</v>
      </c>
      <c r="L5962" t="s">
        <v>41</v>
      </c>
      <c r="M5962" t="s">
        <v>134</v>
      </c>
      <c r="N5962" t="s">
        <v>22</v>
      </c>
      <c r="O5962" t="str">
        <f t="shared" si="186"/>
        <v>&gt;5000</v>
      </c>
      <c r="P5962" t="str">
        <f t="shared" si="187"/>
        <v>HIGH</v>
      </c>
    </row>
    <row r="5963" spans="1:16" x14ac:dyDescent="0.3">
      <c r="A5963" t="s">
        <v>10420</v>
      </c>
      <c r="B5963" s="1">
        <v>45796</v>
      </c>
      <c r="C5963" t="s">
        <v>5098</v>
      </c>
      <c r="D5963" t="s">
        <v>16</v>
      </c>
      <c r="E5963" t="s">
        <v>130</v>
      </c>
      <c r="F5963" s="3">
        <v>5</v>
      </c>
      <c r="G5963" s="2">
        <v>18964.77</v>
      </c>
      <c r="H5963" s="2">
        <v>94823.85</v>
      </c>
      <c r="I5963" t="s">
        <v>47</v>
      </c>
      <c r="J5963" t="s">
        <v>72</v>
      </c>
      <c r="K5963" s="3">
        <v>4</v>
      </c>
      <c r="L5963" t="s">
        <v>88</v>
      </c>
      <c r="M5963" t="s">
        <v>120</v>
      </c>
      <c r="N5963" t="s">
        <v>22</v>
      </c>
      <c r="O5963" t="str">
        <f t="shared" si="186"/>
        <v>&gt;5000</v>
      </c>
      <c r="P5963" t="str">
        <f t="shared" si="187"/>
        <v>HIGH</v>
      </c>
    </row>
    <row r="5964" spans="1:16" x14ac:dyDescent="0.3">
      <c r="A5964" t="s">
        <v>10421</v>
      </c>
      <c r="B5964" s="1">
        <v>45983</v>
      </c>
      <c r="C5964" t="s">
        <v>8638</v>
      </c>
      <c r="D5964" t="s">
        <v>32</v>
      </c>
      <c r="E5964" t="s">
        <v>309</v>
      </c>
      <c r="F5964" s="3">
        <v>5</v>
      </c>
      <c r="G5964" s="2">
        <v>3416.39</v>
      </c>
      <c r="H5964" s="2">
        <v>17081.95</v>
      </c>
      <c r="I5964" t="s">
        <v>47</v>
      </c>
      <c r="J5964" t="s">
        <v>19</v>
      </c>
      <c r="K5964" s="3">
        <v>5</v>
      </c>
      <c r="L5964" t="s">
        <v>51</v>
      </c>
      <c r="M5964" t="s">
        <v>216</v>
      </c>
      <c r="N5964" t="s">
        <v>22</v>
      </c>
      <c r="O5964" t="str">
        <f t="shared" si="186"/>
        <v>1000-5000</v>
      </c>
      <c r="P5964" t="str">
        <f t="shared" si="187"/>
        <v>HIGH</v>
      </c>
    </row>
    <row r="5965" spans="1:16" x14ac:dyDescent="0.3">
      <c r="A5965" t="s">
        <v>10422</v>
      </c>
      <c r="B5965" s="1">
        <v>45921</v>
      </c>
      <c r="C5965" t="s">
        <v>10191</v>
      </c>
      <c r="D5965" t="s">
        <v>25</v>
      </c>
      <c r="E5965" t="s">
        <v>280</v>
      </c>
      <c r="F5965" s="3">
        <v>1</v>
      </c>
      <c r="G5965" s="2">
        <v>8824.19</v>
      </c>
      <c r="H5965" s="2">
        <v>8824.19</v>
      </c>
      <c r="I5965" t="s">
        <v>47</v>
      </c>
      <c r="J5965" t="s">
        <v>35</v>
      </c>
      <c r="K5965" s="3">
        <v>5</v>
      </c>
      <c r="L5965" t="s">
        <v>28</v>
      </c>
      <c r="M5965" t="s">
        <v>78</v>
      </c>
      <c r="N5965" t="s">
        <v>22</v>
      </c>
      <c r="O5965" t="str">
        <f t="shared" si="186"/>
        <v>&gt;5000</v>
      </c>
      <c r="P5965" t="str">
        <f t="shared" si="187"/>
        <v>HIGH</v>
      </c>
    </row>
    <row r="5966" spans="1:16" x14ac:dyDescent="0.3">
      <c r="A5966" t="s">
        <v>10423</v>
      </c>
      <c r="B5966" s="1">
        <v>45957</v>
      </c>
      <c r="C5966" t="s">
        <v>10424</v>
      </c>
      <c r="D5966" t="s">
        <v>32</v>
      </c>
      <c r="E5966" t="s">
        <v>33</v>
      </c>
      <c r="F5966" s="3">
        <v>3</v>
      </c>
      <c r="G5966" s="2">
        <v>12033.29</v>
      </c>
      <c r="H5966" s="2">
        <v>36099.870000000003</v>
      </c>
      <c r="I5966" t="s">
        <v>27</v>
      </c>
      <c r="J5966" t="s">
        <v>35</v>
      </c>
      <c r="K5966" s="3">
        <v>2</v>
      </c>
      <c r="L5966" t="s">
        <v>56</v>
      </c>
      <c r="M5966" t="s">
        <v>69</v>
      </c>
      <c r="N5966" t="s">
        <v>22</v>
      </c>
      <c r="O5966" t="str">
        <f t="shared" si="186"/>
        <v>&gt;5000</v>
      </c>
      <c r="P5966" t="str">
        <f t="shared" si="187"/>
        <v>LOW</v>
      </c>
    </row>
    <row r="5967" spans="1:16" x14ac:dyDescent="0.3">
      <c r="A5967" t="s">
        <v>10425</v>
      </c>
      <c r="B5967" s="1">
        <v>45960</v>
      </c>
      <c r="C5967" t="s">
        <v>10426</v>
      </c>
      <c r="D5967" t="s">
        <v>102</v>
      </c>
      <c r="E5967" t="s">
        <v>184</v>
      </c>
      <c r="F5967" s="3">
        <v>1</v>
      </c>
      <c r="G5967" s="2">
        <v>35097.370000000003</v>
      </c>
      <c r="H5967" s="2">
        <v>35097.370000000003</v>
      </c>
      <c r="I5967" t="s">
        <v>18</v>
      </c>
      <c r="J5967" t="s">
        <v>35</v>
      </c>
      <c r="K5967" s="3">
        <v>4</v>
      </c>
      <c r="L5967" t="s">
        <v>123</v>
      </c>
      <c r="M5967" t="s">
        <v>178</v>
      </c>
      <c r="N5967" t="s">
        <v>22</v>
      </c>
      <c r="O5967" t="str">
        <f t="shared" si="186"/>
        <v>&gt;5000</v>
      </c>
      <c r="P5967" t="str">
        <f t="shared" si="187"/>
        <v>HIGH</v>
      </c>
    </row>
    <row r="5968" spans="1:16" x14ac:dyDescent="0.3">
      <c r="A5968" t="s">
        <v>10427</v>
      </c>
      <c r="B5968" s="1">
        <v>45950</v>
      </c>
      <c r="C5968" t="s">
        <v>10428</v>
      </c>
      <c r="D5968" t="s">
        <v>16</v>
      </c>
      <c r="E5968" t="s">
        <v>145</v>
      </c>
      <c r="F5968" s="3">
        <v>4</v>
      </c>
      <c r="G5968" s="2">
        <v>37701.480000000003</v>
      </c>
      <c r="H5968" s="2">
        <v>150805.92000000001</v>
      </c>
      <c r="I5968" t="s">
        <v>47</v>
      </c>
      <c r="J5968" t="s">
        <v>72</v>
      </c>
      <c r="K5968" s="3">
        <v>3</v>
      </c>
      <c r="L5968" t="s">
        <v>115</v>
      </c>
      <c r="M5968" t="s">
        <v>94</v>
      </c>
      <c r="N5968" t="s">
        <v>22</v>
      </c>
      <c r="O5968" t="str">
        <f t="shared" si="186"/>
        <v>&gt;5000</v>
      </c>
      <c r="P5968" t="str">
        <f t="shared" si="187"/>
        <v>MEDIUM</v>
      </c>
    </row>
    <row r="5969" spans="1:16" x14ac:dyDescent="0.3">
      <c r="A5969" t="s">
        <v>10429</v>
      </c>
      <c r="B5969" s="1">
        <v>45743</v>
      </c>
      <c r="C5969" t="s">
        <v>4874</v>
      </c>
      <c r="D5969" t="s">
        <v>45</v>
      </c>
      <c r="E5969" t="s">
        <v>55</v>
      </c>
      <c r="F5969" s="3">
        <v>4</v>
      </c>
      <c r="G5969" s="2">
        <v>5021.54</v>
      </c>
      <c r="H5969" s="2">
        <v>20086.16</v>
      </c>
      <c r="I5969" t="s">
        <v>18</v>
      </c>
      <c r="J5969" t="s">
        <v>19</v>
      </c>
      <c r="K5969" s="3">
        <v>5</v>
      </c>
      <c r="L5969" t="s">
        <v>51</v>
      </c>
      <c r="M5969" t="s">
        <v>52</v>
      </c>
      <c r="N5969" t="s">
        <v>22</v>
      </c>
      <c r="O5969" t="str">
        <f t="shared" si="186"/>
        <v>&gt;5000</v>
      </c>
      <c r="P5969" t="str">
        <f t="shared" si="187"/>
        <v>HIGH</v>
      </c>
    </row>
    <row r="5970" spans="1:16" x14ac:dyDescent="0.3">
      <c r="A5970" t="s">
        <v>10430</v>
      </c>
      <c r="B5970" s="1">
        <v>45702</v>
      </c>
      <c r="C5970" t="s">
        <v>1554</v>
      </c>
      <c r="D5970" t="s">
        <v>16</v>
      </c>
      <c r="E5970" t="s">
        <v>130</v>
      </c>
      <c r="F5970" s="3">
        <v>1</v>
      </c>
      <c r="G5970" s="2">
        <v>39850.080000000002</v>
      </c>
      <c r="H5970" s="2">
        <v>39850.080000000002</v>
      </c>
      <c r="I5970" t="s">
        <v>18</v>
      </c>
      <c r="J5970" t="s">
        <v>19</v>
      </c>
      <c r="K5970" s="3">
        <v>4</v>
      </c>
      <c r="L5970" t="s">
        <v>185</v>
      </c>
      <c r="M5970" t="s">
        <v>213</v>
      </c>
      <c r="N5970" t="s">
        <v>22</v>
      </c>
      <c r="O5970" t="str">
        <f t="shared" si="186"/>
        <v>&gt;5000</v>
      </c>
      <c r="P5970" t="str">
        <f t="shared" si="187"/>
        <v>HIGH</v>
      </c>
    </row>
    <row r="5971" spans="1:16" x14ac:dyDescent="0.3">
      <c r="A5971" t="s">
        <v>10431</v>
      </c>
      <c r="B5971" s="1">
        <v>45827</v>
      </c>
      <c r="C5971" t="s">
        <v>10432</v>
      </c>
      <c r="D5971" t="s">
        <v>45</v>
      </c>
      <c r="E5971" t="s">
        <v>60</v>
      </c>
      <c r="F5971" s="3">
        <v>1</v>
      </c>
      <c r="G5971" s="2">
        <v>26077.34</v>
      </c>
      <c r="H5971" s="2">
        <v>26077.34</v>
      </c>
      <c r="I5971" t="s">
        <v>34</v>
      </c>
      <c r="J5971" t="s">
        <v>35</v>
      </c>
      <c r="K5971" s="3">
        <v>5</v>
      </c>
      <c r="L5971" t="s">
        <v>170</v>
      </c>
      <c r="M5971" t="s">
        <v>142</v>
      </c>
      <c r="N5971" t="s">
        <v>22</v>
      </c>
      <c r="O5971" t="str">
        <f t="shared" si="186"/>
        <v>&gt;5000</v>
      </c>
      <c r="P5971" t="str">
        <f t="shared" si="187"/>
        <v>HIGH</v>
      </c>
    </row>
    <row r="5972" spans="1:16" x14ac:dyDescent="0.3">
      <c r="A5972" t="s">
        <v>10433</v>
      </c>
      <c r="B5972" s="1">
        <v>45821</v>
      </c>
      <c r="C5972" t="s">
        <v>10434</v>
      </c>
      <c r="D5972" t="s">
        <v>45</v>
      </c>
      <c r="E5972" t="s">
        <v>46</v>
      </c>
      <c r="F5972" s="3">
        <v>1</v>
      </c>
      <c r="G5972" s="2">
        <v>9951.43</v>
      </c>
      <c r="H5972" s="2">
        <v>9951.43</v>
      </c>
      <c r="I5972" t="s">
        <v>27</v>
      </c>
      <c r="J5972" t="s">
        <v>35</v>
      </c>
      <c r="K5972" s="3">
        <v>1</v>
      </c>
      <c r="L5972" t="s">
        <v>119</v>
      </c>
      <c r="M5972" t="s">
        <v>57</v>
      </c>
      <c r="N5972" t="s">
        <v>22</v>
      </c>
      <c r="O5972" t="str">
        <f t="shared" si="186"/>
        <v>&gt;5000</v>
      </c>
      <c r="P5972" t="str">
        <f t="shared" si="187"/>
        <v>LOW</v>
      </c>
    </row>
    <row r="5973" spans="1:16" x14ac:dyDescent="0.3">
      <c r="A5973" t="s">
        <v>10435</v>
      </c>
      <c r="B5973" s="1">
        <v>45870</v>
      </c>
      <c r="C5973" t="s">
        <v>10436</v>
      </c>
      <c r="D5973" t="s">
        <v>45</v>
      </c>
      <c r="E5973" t="s">
        <v>85</v>
      </c>
      <c r="F5973" s="3">
        <v>4</v>
      </c>
      <c r="G5973" s="2">
        <v>46374.559999999998</v>
      </c>
      <c r="H5973" s="2">
        <v>185498.23999999999</v>
      </c>
      <c r="I5973" t="s">
        <v>27</v>
      </c>
      <c r="J5973" t="s">
        <v>35</v>
      </c>
      <c r="K5973" s="3">
        <v>2</v>
      </c>
      <c r="L5973" t="s">
        <v>141</v>
      </c>
      <c r="M5973" t="s">
        <v>37</v>
      </c>
      <c r="N5973" t="s">
        <v>22</v>
      </c>
      <c r="O5973" t="str">
        <f t="shared" si="186"/>
        <v>&gt;5000</v>
      </c>
      <c r="P5973" t="str">
        <f t="shared" si="187"/>
        <v>LOW</v>
      </c>
    </row>
    <row r="5974" spans="1:16" x14ac:dyDescent="0.3">
      <c r="A5974" t="s">
        <v>10437</v>
      </c>
      <c r="B5974" s="1">
        <v>45700</v>
      </c>
      <c r="C5974" t="s">
        <v>10438</v>
      </c>
      <c r="D5974" t="s">
        <v>45</v>
      </c>
      <c r="E5974" t="s">
        <v>60</v>
      </c>
      <c r="F5974" s="3">
        <v>5</v>
      </c>
      <c r="G5974" s="2">
        <v>10674.67</v>
      </c>
      <c r="H5974" s="2">
        <v>53373.35</v>
      </c>
      <c r="I5974" t="s">
        <v>18</v>
      </c>
      <c r="J5974" t="s">
        <v>72</v>
      </c>
      <c r="K5974" s="3">
        <v>3</v>
      </c>
      <c r="L5974" t="s">
        <v>36</v>
      </c>
      <c r="M5974" t="s">
        <v>360</v>
      </c>
      <c r="N5974" t="s">
        <v>22</v>
      </c>
      <c r="O5974" t="str">
        <f t="shared" si="186"/>
        <v>&gt;5000</v>
      </c>
      <c r="P5974" t="str">
        <f t="shared" si="187"/>
        <v>MEDIUM</v>
      </c>
    </row>
    <row r="5975" spans="1:16" x14ac:dyDescent="0.3">
      <c r="A5975" t="s">
        <v>10439</v>
      </c>
      <c r="B5975" s="1">
        <v>45880</v>
      </c>
      <c r="C5975" t="s">
        <v>10440</v>
      </c>
      <c r="D5975" t="s">
        <v>102</v>
      </c>
      <c r="E5975" t="s">
        <v>184</v>
      </c>
      <c r="F5975" s="3">
        <v>1</v>
      </c>
      <c r="G5975" s="2">
        <v>20686.099999999999</v>
      </c>
      <c r="H5975" s="2">
        <v>20686.099999999999</v>
      </c>
      <c r="I5975" t="s">
        <v>27</v>
      </c>
      <c r="J5975" t="s">
        <v>72</v>
      </c>
      <c r="K5975" s="3">
        <v>3</v>
      </c>
      <c r="L5975" t="s">
        <v>77</v>
      </c>
      <c r="M5975" t="s">
        <v>69</v>
      </c>
      <c r="N5975" t="s">
        <v>22</v>
      </c>
      <c r="O5975" t="str">
        <f t="shared" si="186"/>
        <v>&gt;5000</v>
      </c>
      <c r="P5975" t="str">
        <f t="shared" si="187"/>
        <v>MEDIUM</v>
      </c>
    </row>
    <row r="5976" spans="1:16" x14ac:dyDescent="0.3">
      <c r="A5976" t="s">
        <v>10441</v>
      </c>
      <c r="B5976" s="1">
        <v>45688</v>
      </c>
      <c r="C5976" t="s">
        <v>10442</v>
      </c>
      <c r="D5976" t="s">
        <v>45</v>
      </c>
      <c r="E5976" t="s">
        <v>55</v>
      </c>
      <c r="F5976" s="3">
        <v>5</v>
      </c>
      <c r="G5976" s="2">
        <v>3123.29</v>
      </c>
      <c r="H5976" s="2">
        <v>15616.45</v>
      </c>
      <c r="I5976" t="s">
        <v>47</v>
      </c>
      <c r="J5976" t="s">
        <v>72</v>
      </c>
      <c r="K5976" s="3">
        <v>1</v>
      </c>
      <c r="L5976" t="s">
        <v>107</v>
      </c>
      <c r="M5976" t="s">
        <v>94</v>
      </c>
      <c r="N5976" t="s">
        <v>22</v>
      </c>
      <c r="O5976" t="str">
        <f t="shared" si="186"/>
        <v>1000-5000</v>
      </c>
      <c r="P5976" t="str">
        <f t="shared" si="187"/>
        <v>LOW</v>
      </c>
    </row>
    <row r="5977" spans="1:16" x14ac:dyDescent="0.3">
      <c r="A5977" t="s">
        <v>10443</v>
      </c>
      <c r="B5977" s="1">
        <v>45699</v>
      </c>
      <c r="C5977" t="s">
        <v>10444</v>
      </c>
      <c r="D5977" t="s">
        <v>16</v>
      </c>
      <c r="E5977" t="s">
        <v>145</v>
      </c>
      <c r="F5977" s="3">
        <v>1</v>
      </c>
      <c r="G5977" s="2">
        <v>27635.5</v>
      </c>
      <c r="H5977" s="2">
        <v>27635.5</v>
      </c>
      <c r="I5977" t="s">
        <v>47</v>
      </c>
      <c r="J5977" t="s">
        <v>35</v>
      </c>
      <c r="K5977" s="3">
        <v>5</v>
      </c>
      <c r="L5977" t="s">
        <v>41</v>
      </c>
      <c r="M5977" t="s">
        <v>360</v>
      </c>
      <c r="N5977" t="s">
        <v>22</v>
      </c>
      <c r="O5977" t="str">
        <f t="shared" si="186"/>
        <v>&gt;5000</v>
      </c>
      <c r="P5977" t="str">
        <f t="shared" si="187"/>
        <v>HIGH</v>
      </c>
    </row>
    <row r="5978" spans="1:16" x14ac:dyDescent="0.3">
      <c r="A5978" t="s">
        <v>10445</v>
      </c>
      <c r="B5978" s="1">
        <v>45785</v>
      </c>
      <c r="C5978" t="s">
        <v>6551</v>
      </c>
      <c r="D5978" t="s">
        <v>25</v>
      </c>
      <c r="E5978" t="s">
        <v>91</v>
      </c>
      <c r="F5978" s="3">
        <v>2</v>
      </c>
      <c r="G5978" s="2">
        <v>9727.76</v>
      </c>
      <c r="H5978" s="2">
        <v>19455.52</v>
      </c>
      <c r="I5978" t="s">
        <v>34</v>
      </c>
      <c r="J5978" t="s">
        <v>19</v>
      </c>
      <c r="K5978" s="3">
        <v>3</v>
      </c>
      <c r="L5978" t="s">
        <v>61</v>
      </c>
      <c r="M5978" t="s">
        <v>150</v>
      </c>
      <c r="N5978" t="s">
        <v>22</v>
      </c>
      <c r="O5978" t="str">
        <f t="shared" si="186"/>
        <v>&gt;5000</v>
      </c>
      <c r="P5978" t="str">
        <f t="shared" si="187"/>
        <v>MEDIUM</v>
      </c>
    </row>
    <row r="5979" spans="1:16" x14ac:dyDescent="0.3">
      <c r="A5979" t="s">
        <v>10446</v>
      </c>
      <c r="B5979" s="1">
        <v>45682</v>
      </c>
      <c r="C5979" t="s">
        <v>1236</v>
      </c>
      <c r="D5979" t="s">
        <v>102</v>
      </c>
      <c r="E5979" t="s">
        <v>103</v>
      </c>
      <c r="F5979" s="3">
        <v>1</v>
      </c>
      <c r="G5979" s="2">
        <v>5049.2700000000004</v>
      </c>
      <c r="H5979" s="2">
        <v>5049.2700000000004</v>
      </c>
      <c r="I5979" t="s">
        <v>47</v>
      </c>
      <c r="J5979" t="s">
        <v>35</v>
      </c>
      <c r="K5979" s="3">
        <v>3</v>
      </c>
      <c r="L5979" t="s">
        <v>61</v>
      </c>
      <c r="M5979" t="s">
        <v>74</v>
      </c>
      <c r="N5979" t="s">
        <v>22</v>
      </c>
      <c r="O5979" t="str">
        <f t="shared" si="186"/>
        <v>&gt;5000</v>
      </c>
      <c r="P5979" t="str">
        <f t="shared" si="187"/>
        <v>MEDIUM</v>
      </c>
    </row>
    <row r="5980" spans="1:16" x14ac:dyDescent="0.3">
      <c r="A5980" t="s">
        <v>10447</v>
      </c>
      <c r="B5980" s="1">
        <v>45911</v>
      </c>
      <c r="C5980" t="s">
        <v>10448</v>
      </c>
      <c r="D5980" t="s">
        <v>16</v>
      </c>
      <c r="E5980" t="s">
        <v>137</v>
      </c>
      <c r="F5980" s="3">
        <v>2</v>
      </c>
      <c r="G5980" s="2">
        <v>40643.730000000003</v>
      </c>
      <c r="H5980" s="2">
        <v>81287.460000000006</v>
      </c>
      <c r="I5980" t="s">
        <v>34</v>
      </c>
      <c r="J5980" t="s">
        <v>35</v>
      </c>
      <c r="K5980" s="3">
        <v>4</v>
      </c>
      <c r="L5980" t="s">
        <v>88</v>
      </c>
      <c r="M5980" t="s">
        <v>62</v>
      </c>
      <c r="N5980" t="s">
        <v>22</v>
      </c>
      <c r="O5980" t="str">
        <f t="shared" si="186"/>
        <v>&gt;5000</v>
      </c>
      <c r="P5980" t="str">
        <f t="shared" si="187"/>
        <v>HIGH</v>
      </c>
    </row>
    <row r="5981" spans="1:16" x14ac:dyDescent="0.3">
      <c r="A5981" t="s">
        <v>10449</v>
      </c>
      <c r="B5981" s="1">
        <v>45895</v>
      </c>
      <c r="C5981" t="s">
        <v>7059</v>
      </c>
      <c r="D5981" t="s">
        <v>25</v>
      </c>
      <c r="E5981" t="s">
        <v>91</v>
      </c>
      <c r="F5981" s="3">
        <v>4</v>
      </c>
      <c r="G5981" s="2">
        <v>28136.82</v>
      </c>
      <c r="H5981" s="2">
        <v>112547.28</v>
      </c>
      <c r="I5981" t="s">
        <v>27</v>
      </c>
      <c r="J5981" t="s">
        <v>72</v>
      </c>
      <c r="K5981" s="3">
        <v>2</v>
      </c>
      <c r="L5981" t="s">
        <v>56</v>
      </c>
      <c r="M5981" t="s">
        <v>62</v>
      </c>
      <c r="N5981" t="s">
        <v>22</v>
      </c>
      <c r="O5981" t="str">
        <f t="shared" si="186"/>
        <v>&gt;5000</v>
      </c>
      <c r="P5981" t="str">
        <f t="shared" si="187"/>
        <v>LOW</v>
      </c>
    </row>
    <row r="5982" spans="1:16" x14ac:dyDescent="0.3">
      <c r="A5982" t="s">
        <v>10450</v>
      </c>
      <c r="B5982" s="1">
        <v>45759</v>
      </c>
      <c r="C5982" t="s">
        <v>2787</v>
      </c>
      <c r="D5982" t="s">
        <v>25</v>
      </c>
      <c r="E5982" t="s">
        <v>91</v>
      </c>
      <c r="F5982" s="3">
        <v>5</v>
      </c>
      <c r="G5982" s="2">
        <v>4020.29</v>
      </c>
      <c r="H5982" s="2">
        <v>20101.45</v>
      </c>
      <c r="I5982" t="s">
        <v>18</v>
      </c>
      <c r="J5982" t="s">
        <v>72</v>
      </c>
      <c r="K5982" s="3">
        <v>5</v>
      </c>
      <c r="L5982" t="s">
        <v>73</v>
      </c>
      <c r="M5982" t="s">
        <v>21</v>
      </c>
      <c r="N5982" t="s">
        <v>22</v>
      </c>
      <c r="O5982" t="str">
        <f t="shared" si="186"/>
        <v>1000-5000</v>
      </c>
      <c r="P5982" t="str">
        <f t="shared" si="187"/>
        <v>HIGH</v>
      </c>
    </row>
    <row r="5983" spans="1:16" x14ac:dyDescent="0.3">
      <c r="A5983" t="s">
        <v>10451</v>
      </c>
      <c r="B5983" s="1">
        <v>45989</v>
      </c>
      <c r="C5983" t="s">
        <v>3751</v>
      </c>
      <c r="D5983" t="s">
        <v>25</v>
      </c>
      <c r="E5983" t="s">
        <v>91</v>
      </c>
      <c r="F5983" s="3">
        <v>3</v>
      </c>
      <c r="G5983" s="2">
        <v>48746.92</v>
      </c>
      <c r="H5983" s="2">
        <v>146240.76</v>
      </c>
      <c r="I5983" t="s">
        <v>34</v>
      </c>
      <c r="J5983" t="s">
        <v>35</v>
      </c>
      <c r="K5983" s="3">
        <v>1</v>
      </c>
      <c r="L5983" t="s">
        <v>119</v>
      </c>
      <c r="M5983" t="s">
        <v>42</v>
      </c>
      <c r="N5983" t="s">
        <v>22</v>
      </c>
      <c r="O5983" t="str">
        <f t="shared" si="186"/>
        <v>&gt;5000</v>
      </c>
      <c r="P5983" t="str">
        <f t="shared" si="187"/>
        <v>LOW</v>
      </c>
    </row>
    <row r="5984" spans="1:16" x14ac:dyDescent="0.3">
      <c r="A5984" t="s">
        <v>10452</v>
      </c>
      <c r="B5984" s="1">
        <v>45706</v>
      </c>
      <c r="C5984" t="s">
        <v>6959</v>
      </c>
      <c r="D5984" t="s">
        <v>102</v>
      </c>
      <c r="E5984" t="s">
        <v>184</v>
      </c>
      <c r="F5984" s="3">
        <v>2</v>
      </c>
      <c r="G5984" s="2">
        <v>49893.48</v>
      </c>
      <c r="H5984" s="2">
        <v>99786.96</v>
      </c>
      <c r="I5984" t="s">
        <v>47</v>
      </c>
      <c r="J5984" t="s">
        <v>19</v>
      </c>
      <c r="K5984" s="3">
        <v>2</v>
      </c>
      <c r="L5984" t="s">
        <v>265</v>
      </c>
      <c r="M5984" t="s">
        <v>167</v>
      </c>
      <c r="N5984" t="s">
        <v>22</v>
      </c>
      <c r="O5984" t="str">
        <f t="shared" si="186"/>
        <v>&gt;5000</v>
      </c>
      <c r="P5984" t="str">
        <f t="shared" si="187"/>
        <v>LOW</v>
      </c>
    </row>
    <row r="5985" spans="1:16" x14ac:dyDescent="0.3">
      <c r="A5985" t="s">
        <v>10453</v>
      </c>
      <c r="B5985" s="1">
        <v>45812</v>
      </c>
      <c r="C5985" t="s">
        <v>10454</v>
      </c>
      <c r="D5985" t="s">
        <v>16</v>
      </c>
      <c r="E5985" t="s">
        <v>159</v>
      </c>
      <c r="F5985" s="3">
        <v>2</v>
      </c>
      <c r="G5985" s="2">
        <v>15690.07</v>
      </c>
      <c r="H5985" s="2">
        <v>31380.14</v>
      </c>
      <c r="I5985" t="s">
        <v>47</v>
      </c>
      <c r="J5985" t="s">
        <v>72</v>
      </c>
      <c r="K5985" s="3">
        <v>1</v>
      </c>
      <c r="L5985" t="s">
        <v>181</v>
      </c>
      <c r="M5985" t="s">
        <v>216</v>
      </c>
      <c r="N5985" t="s">
        <v>22</v>
      </c>
      <c r="O5985" t="str">
        <f t="shared" si="186"/>
        <v>&gt;5000</v>
      </c>
      <c r="P5985" t="str">
        <f t="shared" si="187"/>
        <v>LOW</v>
      </c>
    </row>
    <row r="5986" spans="1:16" x14ac:dyDescent="0.3">
      <c r="A5986" t="s">
        <v>10455</v>
      </c>
      <c r="B5986" s="1">
        <v>45809</v>
      </c>
      <c r="C5986" t="s">
        <v>6990</v>
      </c>
      <c r="D5986" t="s">
        <v>16</v>
      </c>
      <c r="E5986" t="s">
        <v>137</v>
      </c>
      <c r="F5986" s="3">
        <v>5</v>
      </c>
      <c r="G5986" s="2">
        <v>23329.23</v>
      </c>
      <c r="H5986" s="2">
        <v>116646.15</v>
      </c>
      <c r="I5986" t="s">
        <v>27</v>
      </c>
      <c r="J5986" t="s">
        <v>19</v>
      </c>
      <c r="K5986" s="3">
        <v>5</v>
      </c>
      <c r="L5986" t="s">
        <v>73</v>
      </c>
      <c r="M5986" t="s">
        <v>48</v>
      </c>
      <c r="N5986" t="s">
        <v>22</v>
      </c>
      <c r="O5986" t="str">
        <f t="shared" si="186"/>
        <v>&gt;5000</v>
      </c>
      <c r="P5986" t="str">
        <f t="shared" si="187"/>
        <v>HIGH</v>
      </c>
    </row>
    <row r="5987" spans="1:16" x14ac:dyDescent="0.3">
      <c r="A5987" t="s">
        <v>10456</v>
      </c>
      <c r="B5987" s="1">
        <v>45668</v>
      </c>
      <c r="C5987" t="s">
        <v>10457</v>
      </c>
      <c r="D5987" t="s">
        <v>45</v>
      </c>
      <c r="E5987" t="s">
        <v>60</v>
      </c>
      <c r="F5987" s="3">
        <v>5</v>
      </c>
      <c r="G5987" s="2">
        <v>46616.14</v>
      </c>
      <c r="H5987" s="2">
        <v>233080.7</v>
      </c>
      <c r="I5987" t="s">
        <v>34</v>
      </c>
      <c r="J5987" t="s">
        <v>72</v>
      </c>
      <c r="K5987" s="3">
        <v>1</v>
      </c>
      <c r="L5987" t="s">
        <v>107</v>
      </c>
      <c r="M5987" t="s">
        <v>21</v>
      </c>
      <c r="N5987" t="s">
        <v>22</v>
      </c>
      <c r="O5987" t="str">
        <f t="shared" si="186"/>
        <v>&gt;5000</v>
      </c>
      <c r="P5987" t="str">
        <f t="shared" si="187"/>
        <v>LOW</v>
      </c>
    </row>
    <row r="5988" spans="1:16" x14ac:dyDescent="0.3">
      <c r="A5988" t="s">
        <v>10458</v>
      </c>
      <c r="B5988" s="1">
        <v>45689</v>
      </c>
      <c r="C5988" t="s">
        <v>10459</v>
      </c>
      <c r="D5988" t="s">
        <v>102</v>
      </c>
      <c r="E5988" t="s">
        <v>193</v>
      </c>
      <c r="F5988" s="3">
        <v>2</v>
      </c>
      <c r="G5988" s="2">
        <v>13982.57</v>
      </c>
      <c r="H5988" s="2">
        <v>27965.14</v>
      </c>
      <c r="I5988" t="s">
        <v>47</v>
      </c>
      <c r="J5988" t="s">
        <v>19</v>
      </c>
      <c r="K5988" s="3">
        <v>1</v>
      </c>
      <c r="L5988" t="s">
        <v>181</v>
      </c>
      <c r="M5988" t="s">
        <v>360</v>
      </c>
      <c r="N5988" t="s">
        <v>22</v>
      </c>
      <c r="O5988" t="str">
        <f t="shared" si="186"/>
        <v>&gt;5000</v>
      </c>
      <c r="P5988" t="str">
        <f t="shared" si="187"/>
        <v>LOW</v>
      </c>
    </row>
    <row r="5989" spans="1:16" x14ac:dyDescent="0.3">
      <c r="A5989" t="s">
        <v>10460</v>
      </c>
      <c r="B5989" s="1">
        <v>45671</v>
      </c>
      <c r="C5989" t="s">
        <v>10461</v>
      </c>
      <c r="D5989" t="s">
        <v>32</v>
      </c>
      <c r="E5989" t="s">
        <v>81</v>
      </c>
      <c r="F5989" s="3">
        <v>2</v>
      </c>
      <c r="G5989" s="2">
        <v>31555.29</v>
      </c>
      <c r="H5989" s="2">
        <v>63110.58</v>
      </c>
      <c r="I5989" t="s">
        <v>34</v>
      </c>
      <c r="J5989" t="s">
        <v>72</v>
      </c>
      <c r="K5989" s="3">
        <v>2</v>
      </c>
      <c r="L5989" t="s">
        <v>265</v>
      </c>
      <c r="M5989" t="s">
        <v>156</v>
      </c>
      <c r="N5989" t="s">
        <v>22</v>
      </c>
      <c r="O5989" t="str">
        <f t="shared" si="186"/>
        <v>&gt;5000</v>
      </c>
      <c r="P5989" t="str">
        <f t="shared" si="187"/>
        <v>LOW</v>
      </c>
    </row>
    <row r="5990" spans="1:16" x14ac:dyDescent="0.3">
      <c r="A5990" t="s">
        <v>10462</v>
      </c>
      <c r="B5990" s="1">
        <v>45856</v>
      </c>
      <c r="C5990" t="s">
        <v>5646</v>
      </c>
      <c r="D5990" t="s">
        <v>25</v>
      </c>
      <c r="E5990" t="s">
        <v>91</v>
      </c>
      <c r="F5990" s="3">
        <v>4</v>
      </c>
      <c r="G5990" s="2">
        <v>35201.5</v>
      </c>
      <c r="H5990" s="2">
        <v>140806</v>
      </c>
      <c r="I5990" t="s">
        <v>27</v>
      </c>
      <c r="J5990" t="s">
        <v>72</v>
      </c>
      <c r="K5990" s="3">
        <v>1</v>
      </c>
      <c r="L5990" t="s">
        <v>181</v>
      </c>
      <c r="M5990" t="s">
        <v>42</v>
      </c>
      <c r="N5990" t="s">
        <v>22</v>
      </c>
      <c r="O5990" t="str">
        <f t="shared" si="186"/>
        <v>&gt;5000</v>
      </c>
      <c r="P5990" t="str">
        <f t="shared" si="187"/>
        <v>LOW</v>
      </c>
    </row>
    <row r="5991" spans="1:16" x14ac:dyDescent="0.3">
      <c r="A5991" t="s">
        <v>10463</v>
      </c>
      <c r="B5991" s="1">
        <v>45908</v>
      </c>
      <c r="C5991" t="s">
        <v>1469</v>
      </c>
      <c r="D5991" t="s">
        <v>102</v>
      </c>
      <c r="E5991" t="s">
        <v>193</v>
      </c>
      <c r="F5991" s="3">
        <v>1</v>
      </c>
      <c r="G5991" s="2">
        <v>46570.27</v>
      </c>
      <c r="H5991" s="2">
        <v>46570.27</v>
      </c>
      <c r="I5991" t="s">
        <v>27</v>
      </c>
      <c r="J5991" t="s">
        <v>19</v>
      </c>
      <c r="K5991" s="3">
        <v>5</v>
      </c>
      <c r="L5991" t="s">
        <v>28</v>
      </c>
      <c r="M5991" t="s">
        <v>134</v>
      </c>
      <c r="N5991" t="s">
        <v>22</v>
      </c>
      <c r="O5991" t="str">
        <f t="shared" si="186"/>
        <v>&gt;5000</v>
      </c>
      <c r="P5991" t="str">
        <f t="shared" si="187"/>
        <v>HIGH</v>
      </c>
    </row>
    <row r="5992" spans="1:16" x14ac:dyDescent="0.3">
      <c r="A5992" t="s">
        <v>10464</v>
      </c>
      <c r="B5992" s="1">
        <v>45967</v>
      </c>
      <c r="C5992" t="s">
        <v>7325</v>
      </c>
      <c r="D5992" t="s">
        <v>102</v>
      </c>
      <c r="E5992" t="s">
        <v>184</v>
      </c>
      <c r="F5992" s="3">
        <v>5</v>
      </c>
      <c r="G5992" s="2">
        <v>19583.86</v>
      </c>
      <c r="H5992" s="2">
        <v>97919.3</v>
      </c>
      <c r="I5992" t="s">
        <v>18</v>
      </c>
      <c r="J5992" t="s">
        <v>72</v>
      </c>
      <c r="K5992" s="3">
        <v>4</v>
      </c>
      <c r="L5992" t="s">
        <v>198</v>
      </c>
      <c r="M5992" t="s">
        <v>78</v>
      </c>
      <c r="N5992" t="s">
        <v>22</v>
      </c>
      <c r="O5992" t="str">
        <f t="shared" si="186"/>
        <v>&gt;5000</v>
      </c>
      <c r="P5992" t="str">
        <f t="shared" si="187"/>
        <v>HIGH</v>
      </c>
    </row>
    <row r="5993" spans="1:16" x14ac:dyDescent="0.3">
      <c r="A5993" t="s">
        <v>10465</v>
      </c>
      <c r="B5993" s="1">
        <v>45816</v>
      </c>
      <c r="C5993" t="s">
        <v>10466</v>
      </c>
      <c r="D5993" t="s">
        <v>16</v>
      </c>
      <c r="E5993" t="s">
        <v>145</v>
      </c>
      <c r="F5993" s="3">
        <v>3</v>
      </c>
      <c r="G5993" s="2">
        <v>18620.18</v>
      </c>
      <c r="H5993" s="2">
        <v>55860.54</v>
      </c>
      <c r="I5993" t="s">
        <v>34</v>
      </c>
      <c r="J5993" t="s">
        <v>35</v>
      </c>
      <c r="K5993" s="3">
        <v>2</v>
      </c>
      <c r="L5993" t="s">
        <v>265</v>
      </c>
      <c r="M5993" t="s">
        <v>42</v>
      </c>
      <c r="N5993" t="s">
        <v>22</v>
      </c>
      <c r="O5993" t="str">
        <f t="shared" si="186"/>
        <v>&gt;5000</v>
      </c>
      <c r="P5993" t="str">
        <f t="shared" si="187"/>
        <v>LOW</v>
      </c>
    </row>
    <row r="5994" spans="1:16" x14ac:dyDescent="0.3">
      <c r="A5994" t="s">
        <v>10467</v>
      </c>
      <c r="B5994" s="1">
        <v>45736</v>
      </c>
      <c r="C5994" t="s">
        <v>10468</v>
      </c>
      <c r="D5994" t="s">
        <v>45</v>
      </c>
      <c r="E5994" t="s">
        <v>46</v>
      </c>
      <c r="F5994" s="3">
        <v>4</v>
      </c>
      <c r="G5994" s="2">
        <v>42702.14</v>
      </c>
      <c r="H5994" s="2">
        <v>170808.56</v>
      </c>
      <c r="I5994" t="s">
        <v>47</v>
      </c>
      <c r="J5994" t="s">
        <v>72</v>
      </c>
      <c r="K5994" s="3">
        <v>4</v>
      </c>
      <c r="L5994" t="s">
        <v>123</v>
      </c>
      <c r="M5994" t="s">
        <v>29</v>
      </c>
      <c r="N5994" t="s">
        <v>22</v>
      </c>
      <c r="O5994" t="str">
        <f t="shared" si="186"/>
        <v>&gt;5000</v>
      </c>
      <c r="P5994" t="str">
        <f t="shared" si="187"/>
        <v>HIGH</v>
      </c>
    </row>
    <row r="5995" spans="1:16" x14ac:dyDescent="0.3">
      <c r="A5995" t="s">
        <v>10469</v>
      </c>
      <c r="B5995" s="1">
        <v>46016</v>
      </c>
      <c r="C5995" t="s">
        <v>10470</v>
      </c>
      <c r="D5995" t="s">
        <v>16</v>
      </c>
      <c r="E5995" t="s">
        <v>159</v>
      </c>
      <c r="F5995" s="3">
        <v>3</v>
      </c>
      <c r="G5995" s="2">
        <v>47616.21</v>
      </c>
      <c r="H5995" s="2">
        <v>142848.63</v>
      </c>
      <c r="I5995" t="s">
        <v>18</v>
      </c>
      <c r="J5995" t="s">
        <v>35</v>
      </c>
      <c r="K5995" s="3">
        <v>4</v>
      </c>
      <c r="L5995" t="s">
        <v>160</v>
      </c>
      <c r="M5995" t="s">
        <v>29</v>
      </c>
      <c r="N5995" t="s">
        <v>22</v>
      </c>
      <c r="O5995" t="str">
        <f t="shared" si="186"/>
        <v>&gt;5000</v>
      </c>
      <c r="P5995" t="str">
        <f t="shared" si="187"/>
        <v>HIGH</v>
      </c>
    </row>
    <row r="5996" spans="1:16" x14ac:dyDescent="0.3">
      <c r="A5996" t="s">
        <v>10471</v>
      </c>
      <c r="B5996" s="1">
        <v>45874</v>
      </c>
      <c r="C5996" t="s">
        <v>10472</v>
      </c>
      <c r="D5996" t="s">
        <v>32</v>
      </c>
      <c r="E5996" t="s">
        <v>81</v>
      </c>
      <c r="F5996" s="3">
        <v>4</v>
      </c>
      <c r="G5996" s="2">
        <v>2983.49</v>
      </c>
      <c r="H5996" s="2">
        <v>11933.96</v>
      </c>
      <c r="I5996" t="s">
        <v>34</v>
      </c>
      <c r="J5996" t="s">
        <v>35</v>
      </c>
      <c r="K5996" s="3">
        <v>4</v>
      </c>
      <c r="L5996" t="s">
        <v>185</v>
      </c>
      <c r="M5996" t="s">
        <v>167</v>
      </c>
      <c r="N5996" t="s">
        <v>22</v>
      </c>
      <c r="O5996" t="str">
        <f t="shared" si="186"/>
        <v>1000-5000</v>
      </c>
      <c r="P5996" t="str">
        <f t="shared" si="187"/>
        <v>HIGH</v>
      </c>
    </row>
    <row r="5997" spans="1:16" x14ac:dyDescent="0.3">
      <c r="A5997" t="s">
        <v>10473</v>
      </c>
      <c r="B5997" s="1">
        <v>45952</v>
      </c>
      <c r="C5997" t="s">
        <v>1086</v>
      </c>
      <c r="D5997" t="s">
        <v>45</v>
      </c>
      <c r="E5997" t="s">
        <v>65</v>
      </c>
      <c r="F5997" s="3">
        <v>5</v>
      </c>
      <c r="G5997" s="2">
        <v>39729.69</v>
      </c>
      <c r="H5997" s="2">
        <v>198648.45</v>
      </c>
      <c r="I5997" t="s">
        <v>27</v>
      </c>
      <c r="J5997" t="s">
        <v>19</v>
      </c>
      <c r="K5997" s="3">
        <v>5</v>
      </c>
      <c r="L5997" t="s">
        <v>41</v>
      </c>
      <c r="M5997" t="s">
        <v>120</v>
      </c>
      <c r="N5997" t="s">
        <v>22</v>
      </c>
      <c r="O5997" t="str">
        <f t="shared" si="186"/>
        <v>&gt;5000</v>
      </c>
      <c r="P5997" t="str">
        <f t="shared" si="187"/>
        <v>HIGH</v>
      </c>
    </row>
    <row r="5998" spans="1:16" x14ac:dyDescent="0.3">
      <c r="A5998" t="s">
        <v>10474</v>
      </c>
      <c r="B5998" s="1">
        <v>46013</v>
      </c>
      <c r="C5998" t="s">
        <v>10475</v>
      </c>
      <c r="D5998" t="s">
        <v>32</v>
      </c>
      <c r="E5998" t="s">
        <v>40</v>
      </c>
      <c r="F5998" s="3">
        <v>4</v>
      </c>
      <c r="G5998" s="2">
        <v>2161.85</v>
      </c>
      <c r="H5998" s="2">
        <v>8647.4</v>
      </c>
      <c r="I5998" t="s">
        <v>47</v>
      </c>
      <c r="J5998" t="s">
        <v>35</v>
      </c>
      <c r="K5998" s="3">
        <v>3</v>
      </c>
      <c r="L5998" t="s">
        <v>36</v>
      </c>
      <c r="M5998" t="s">
        <v>97</v>
      </c>
      <c r="N5998" t="s">
        <v>22</v>
      </c>
      <c r="O5998" t="str">
        <f t="shared" si="186"/>
        <v>1000-5000</v>
      </c>
      <c r="P5998" t="str">
        <f t="shared" si="187"/>
        <v>MEDIUM</v>
      </c>
    </row>
    <row r="5999" spans="1:16" x14ac:dyDescent="0.3">
      <c r="A5999" t="s">
        <v>10476</v>
      </c>
      <c r="B5999" s="1">
        <v>45709</v>
      </c>
      <c r="C5999" t="s">
        <v>2237</v>
      </c>
      <c r="D5999" t="s">
        <v>16</v>
      </c>
      <c r="E5999" t="s">
        <v>137</v>
      </c>
      <c r="F5999" s="3">
        <v>3</v>
      </c>
      <c r="G5999" s="2">
        <v>19328.11</v>
      </c>
      <c r="H5999" s="2">
        <v>57984.33</v>
      </c>
      <c r="I5999" t="s">
        <v>27</v>
      </c>
      <c r="J5999" t="s">
        <v>72</v>
      </c>
      <c r="K5999" s="3">
        <v>3</v>
      </c>
      <c r="L5999" t="s">
        <v>36</v>
      </c>
      <c r="M5999" t="s">
        <v>74</v>
      </c>
      <c r="N5999" t="s">
        <v>22</v>
      </c>
      <c r="O5999" t="str">
        <f t="shared" si="186"/>
        <v>&gt;5000</v>
      </c>
      <c r="P5999" t="str">
        <f t="shared" si="187"/>
        <v>MEDIUM</v>
      </c>
    </row>
    <row r="6000" spans="1:16" x14ac:dyDescent="0.3">
      <c r="A6000" t="s">
        <v>10477</v>
      </c>
      <c r="B6000" s="1">
        <v>45700</v>
      </c>
      <c r="C6000" t="s">
        <v>8104</v>
      </c>
      <c r="D6000" t="s">
        <v>25</v>
      </c>
      <c r="E6000" t="s">
        <v>223</v>
      </c>
      <c r="F6000" s="3">
        <v>1</v>
      </c>
      <c r="G6000" s="2">
        <v>16891.52</v>
      </c>
      <c r="H6000" s="2">
        <v>16891.52</v>
      </c>
      <c r="I6000" t="s">
        <v>18</v>
      </c>
      <c r="J6000" t="s">
        <v>35</v>
      </c>
      <c r="K6000" s="3">
        <v>1</v>
      </c>
      <c r="L6000" t="s">
        <v>68</v>
      </c>
      <c r="M6000" t="s">
        <v>112</v>
      </c>
      <c r="N6000" t="s">
        <v>22</v>
      </c>
      <c r="O6000" t="str">
        <f t="shared" si="186"/>
        <v>&gt;5000</v>
      </c>
      <c r="P6000" t="str">
        <f t="shared" si="187"/>
        <v>LOW</v>
      </c>
    </row>
    <row r="6001" spans="1:16" x14ac:dyDescent="0.3">
      <c r="A6001" t="s">
        <v>10478</v>
      </c>
      <c r="B6001" s="1">
        <v>46012</v>
      </c>
      <c r="C6001" t="s">
        <v>10479</v>
      </c>
      <c r="D6001" t="s">
        <v>32</v>
      </c>
      <c r="E6001" t="s">
        <v>81</v>
      </c>
      <c r="F6001" s="3">
        <v>5</v>
      </c>
      <c r="G6001" s="2">
        <v>34500.49</v>
      </c>
      <c r="H6001" s="2">
        <v>172502.45</v>
      </c>
      <c r="I6001" t="s">
        <v>18</v>
      </c>
      <c r="J6001" t="s">
        <v>72</v>
      </c>
      <c r="K6001" s="3">
        <v>1</v>
      </c>
      <c r="L6001" t="s">
        <v>107</v>
      </c>
      <c r="M6001" t="s">
        <v>213</v>
      </c>
      <c r="N6001" t="s">
        <v>22</v>
      </c>
      <c r="O6001" t="str">
        <f t="shared" si="186"/>
        <v>&gt;5000</v>
      </c>
      <c r="P6001" t="str">
        <f t="shared" si="187"/>
        <v>LOW</v>
      </c>
    </row>
    <row r="6002" spans="1:16" x14ac:dyDescent="0.3">
      <c r="A6002" t="s">
        <v>10480</v>
      </c>
      <c r="B6002" s="1">
        <v>45751</v>
      </c>
      <c r="C6002" t="s">
        <v>10481</v>
      </c>
      <c r="D6002" t="s">
        <v>25</v>
      </c>
      <c r="E6002" t="s">
        <v>223</v>
      </c>
      <c r="F6002" s="3">
        <v>5</v>
      </c>
      <c r="G6002" s="2">
        <v>40454.15</v>
      </c>
      <c r="H6002" s="2">
        <v>202270.75</v>
      </c>
      <c r="I6002" t="s">
        <v>27</v>
      </c>
      <c r="J6002" t="s">
        <v>35</v>
      </c>
      <c r="K6002" s="3">
        <v>4</v>
      </c>
      <c r="L6002" t="s">
        <v>198</v>
      </c>
      <c r="M6002" t="s">
        <v>120</v>
      </c>
      <c r="N6002" t="s">
        <v>22</v>
      </c>
      <c r="O6002" t="str">
        <f t="shared" si="186"/>
        <v>&gt;5000</v>
      </c>
      <c r="P6002" t="str">
        <f t="shared" si="187"/>
        <v>HIGH</v>
      </c>
    </row>
    <row r="6003" spans="1:16" x14ac:dyDescent="0.3">
      <c r="A6003" t="s">
        <v>10482</v>
      </c>
      <c r="B6003" s="1">
        <v>45754</v>
      </c>
      <c r="C6003" t="s">
        <v>1108</v>
      </c>
      <c r="D6003" t="s">
        <v>25</v>
      </c>
      <c r="E6003" t="s">
        <v>223</v>
      </c>
      <c r="F6003" s="3">
        <v>1</v>
      </c>
      <c r="G6003" s="2">
        <v>17602.080000000002</v>
      </c>
      <c r="H6003" s="2">
        <v>17602.080000000002</v>
      </c>
      <c r="I6003" t="s">
        <v>27</v>
      </c>
      <c r="J6003" t="s">
        <v>19</v>
      </c>
      <c r="K6003" s="3">
        <v>2</v>
      </c>
      <c r="L6003" t="s">
        <v>265</v>
      </c>
      <c r="M6003" t="s">
        <v>112</v>
      </c>
      <c r="N6003" t="s">
        <v>22</v>
      </c>
      <c r="O6003" t="str">
        <f t="shared" si="186"/>
        <v>&gt;5000</v>
      </c>
      <c r="P6003" t="str">
        <f t="shared" si="187"/>
        <v>LOW</v>
      </c>
    </row>
    <row r="6004" spans="1:16" x14ac:dyDescent="0.3">
      <c r="A6004" t="s">
        <v>10483</v>
      </c>
      <c r="B6004" s="1">
        <v>45755</v>
      </c>
      <c r="C6004" t="s">
        <v>10484</v>
      </c>
      <c r="D6004" t="s">
        <v>102</v>
      </c>
      <c r="E6004" t="s">
        <v>118</v>
      </c>
      <c r="F6004" s="3">
        <v>1</v>
      </c>
      <c r="G6004" s="2">
        <v>25298.23</v>
      </c>
      <c r="H6004" s="2">
        <v>25298.23</v>
      </c>
      <c r="I6004" t="s">
        <v>27</v>
      </c>
      <c r="J6004" t="s">
        <v>35</v>
      </c>
      <c r="K6004" s="3">
        <v>5</v>
      </c>
      <c r="L6004" t="s">
        <v>41</v>
      </c>
      <c r="M6004" t="s">
        <v>57</v>
      </c>
      <c r="N6004" t="s">
        <v>22</v>
      </c>
      <c r="O6004" t="str">
        <f t="shared" si="186"/>
        <v>&gt;5000</v>
      </c>
      <c r="P6004" t="str">
        <f t="shared" si="187"/>
        <v>HIGH</v>
      </c>
    </row>
    <row r="6005" spans="1:16" x14ac:dyDescent="0.3">
      <c r="A6005" t="s">
        <v>10485</v>
      </c>
      <c r="B6005" s="1">
        <v>45934</v>
      </c>
      <c r="C6005" t="s">
        <v>1114</v>
      </c>
      <c r="D6005" t="s">
        <v>45</v>
      </c>
      <c r="E6005" t="s">
        <v>55</v>
      </c>
      <c r="F6005" s="3">
        <v>5</v>
      </c>
      <c r="G6005" s="2">
        <v>30225.24</v>
      </c>
      <c r="H6005" s="2">
        <v>151126.20000000001</v>
      </c>
      <c r="I6005" t="s">
        <v>18</v>
      </c>
      <c r="J6005" t="s">
        <v>35</v>
      </c>
      <c r="K6005" s="3">
        <v>4</v>
      </c>
      <c r="L6005" t="s">
        <v>123</v>
      </c>
      <c r="M6005" t="s">
        <v>167</v>
      </c>
      <c r="N6005" t="s">
        <v>22</v>
      </c>
      <c r="O6005" t="str">
        <f t="shared" si="186"/>
        <v>&gt;5000</v>
      </c>
      <c r="P6005" t="str">
        <f t="shared" si="187"/>
        <v>HIGH</v>
      </c>
    </row>
    <row r="6006" spans="1:16" x14ac:dyDescent="0.3">
      <c r="A6006" t="s">
        <v>10486</v>
      </c>
      <c r="B6006" s="1">
        <v>45936</v>
      </c>
      <c r="C6006" t="s">
        <v>9373</v>
      </c>
      <c r="D6006" t="s">
        <v>32</v>
      </c>
      <c r="E6006" t="s">
        <v>81</v>
      </c>
      <c r="F6006" s="3">
        <v>2</v>
      </c>
      <c r="G6006" s="2">
        <v>11106.16</v>
      </c>
      <c r="H6006" s="2">
        <v>22212.32</v>
      </c>
      <c r="I6006" t="s">
        <v>47</v>
      </c>
      <c r="J6006" t="s">
        <v>19</v>
      </c>
      <c r="K6006" s="3">
        <v>5</v>
      </c>
      <c r="L6006" t="s">
        <v>28</v>
      </c>
      <c r="M6006" t="s">
        <v>216</v>
      </c>
      <c r="N6006" t="s">
        <v>22</v>
      </c>
      <c r="O6006" t="str">
        <f t="shared" si="186"/>
        <v>&gt;5000</v>
      </c>
      <c r="P6006" t="str">
        <f t="shared" si="187"/>
        <v>HIGH</v>
      </c>
    </row>
    <row r="6007" spans="1:16" x14ac:dyDescent="0.3">
      <c r="A6007" t="s">
        <v>10487</v>
      </c>
      <c r="B6007" s="1">
        <v>45834</v>
      </c>
      <c r="C6007" t="s">
        <v>154</v>
      </c>
      <c r="D6007" t="s">
        <v>16</v>
      </c>
      <c r="E6007" t="s">
        <v>145</v>
      </c>
      <c r="F6007" s="3">
        <v>1</v>
      </c>
      <c r="G6007" s="2">
        <v>12514.44</v>
      </c>
      <c r="H6007" s="2">
        <v>12514.44</v>
      </c>
      <c r="I6007" t="s">
        <v>47</v>
      </c>
      <c r="J6007" t="s">
        <v>35</v>
      </c>
      <c r="K6007" s="3">
        <v>4</v>
      </c>
      <c r="L6007" t="s">
        <v>198</v>
      </c>
      <c r="M6007" t="s">
        <v>142</v>
      </c>
      <c r="N6007" t="s">
        <v>22</v>
      </c>
      <c r="O6007" t="str">
        <f t="shared" si="186"/>
        <v>&gt;5000</v>
      </c>
      <c r="P6007" t="str">
        <f t="shared" si="187"/>
        <v>HIGH</v>
      </c>
    </row>
    <row r="6008" spans="1:16" x14ac:dyDescent="0.3">
      <c r="A6008" t="s">
        <v>10488</v>
      </c>
      <c r="B6008" s="1">
        <v>45733</v>
      </c>
      <c r="C6008" t="s">
        <v>10489</v>
      </c>
      <c r="D6008" t="s">
        <v>32</v>
      </c>
      <c r="E6008" t="s">
        <v>40</v>
      </c>
      <c r="F6008" s="3">
        <v>4</v>
      </c>
      <c r="G6008" s="2">
        <v>16774.849999999999</v>
      </c>
      <c r="H6008" s="2">
        <v>67099.399999999994</v>
      </c>
      <c r="I6008" t="s">
        <v>34</v>
      </c>
      <c r="J6008" t="s">
        <v>19</v>
      </c>
      <c r="K6008" s="3">
        <v>1</v>
      </c>
      <c r="L6008" t="s">
        <v>68</v>
      </c>
      <c r="M6008" t="s">
        <v>127</v>
      </c>
      <c r="N6008" t="s">
        <v>22</v>
      </c>
      <c r="O6008" t="str">
        <f t="shared" si="186"/>
        <v>&gt;5000</v>
      </c>
      <c r="P6008" t="str">
        <f t="shared" si="187"/>
        <v>LOW</v>
      </c>
    </row>
    <row r="6009" spans="1:16" x14ac:dyDescent="0.3">
      <c r="A6009" t="s">
        <v>10490</v>
      </c>
      <c r="B6009" s="1">
        <v>45686</v>
      </c>
      <c r="C6009" t="s">
        <v>10491</v>
      </c>
      <c r="D6009" t="s">
        <v>32</v>
      </c>
      <c r="E6009" t="s">
        <v>33</v>
      </c>
      <c r="F6009" s="3">
        <v>1</v>
      </c>
      <c r="G6009" s="2">
        <v>30612.49</v>
      </c>
      <c r="H6009" s="2">
        <v>30612.49</v>
      </c>
      <c r="I6009" t="s">
        <v>34</v>
      </c>
      <c r="J6009" t="s">
        <v>19</v>
      </c>
      <c r="K6009" s="3">
        <v>5</v>
      </c>
      <c r="L6009" t="s">
        <v>51</v>
      </c>
      <c r="M6009" t="s">
        <v>57</v>
      </c>
      <c r="N6009" t="s">
        <v>22</v>
      </c>
      <c r="O6009" t="str">
        <f t="shared" si="186"/>
        <v>&gt;5000</v>
      </c>
      <c r="P6009" t="str">
        <f t="shared" si="187"/>
        <v>HIGH</v>
      </c>
    </row>
    <row r="6010" spans="1:16" x14ac:dyDescent="0.3">
      <c r="A6010" t="s">
        <v>10492</v>
      </c>
      <c r="B6010" s="1">
        <v>45967</v>
      </c>
      <c r="C6010" t="s">
        <v>8536</v>
      </c>
      <c r="D6010" t="s">
        <v>102</v>
      </c>
      <c r="E6010" t="s">
        <v>184</v>
      </c>
      <c r="F6010" s="3">
        <v>3</v>
      </c>
      <c r="G6010" s="2">
        <v>19667.34</v>
      </c>
      <c r="H6010" s="2">
        <v>59002.02</v>
      </c>
      <c r="I6010" t="s">
        <v>47</v>
      </c>
      <c r="J6010" t="s">
        <v>19</v>
      </c>
      <c r="K6010" s="3">
        <v>4</v>
      </c>
      <c r="L6010" t="s">
        <v>88</v>
      </c>
      <c r="M6010" t="s">
        <v>127</v>
      </c>
      <c r="N6010" t="s">
        <v>22</v>
      </c>
      <c r="O6010" t="str">
        <f t="shared" si="186"/>
        <v>&gt;5000</v>
      </c>
      <c r="P6010" t="str">
        <f t="shared" si="187"/>
        <v>HIGH</v>
      </c>
    </row>
    <row r="6011" spans="1:16" x14ac:dyDescent="0.3">
      <c r="A6011" t="s">
        <v>10493</v>
      </c>
      <c r="B6011" s="1">
        <v>45754</v>
      </c>
      <c r="C6011" t="s">
        <v>10494</v>
      </c>
      <c r="D6011" t="s">
        <v>102</v>
      </c>
      <c r="E6011" t="s">
        <v>118</v>
      </c>
      <c r="F6011" s="3">
        <v>3</v>
      </c>
      <c r="G6011" s="2">
        <v>26625.42</v>
      </c>
      <c r="H6011" s="2">
        <v>79876.259999999995</v>
      </c>
      <c r="I6011" t="s">
        <v>18</v>
      </c>
      <c r="J6011" t="s">
        <v>72</v>
      </c>
      <c r="K6011" s="3">
        <v>5</v>
      </c>
      <c r="L6011" t="s">
        <v>51</v>
      </c>
      <c r="M6011" t="s">
        <v>213</v>
      </c>
      <c r="N6011" t="s">
        <v>22</v>
      </c>
      <c r="O6011" t="str">
        <f t="shared" si="186"/>
        <v>&gt;5000</v>
      </c>
      <c r="P6011" t="str">
        <f t="shared" si="187"/>
        <v>HIGH</v>
      </c>
    </row>
    <row r="6012" spans="1:16" x14ac:dyDescent="0.3">
      <c r="A6012" t="s">
        <v>10495</v>
      </c>
      <c r="B6012" s="1">
        <v>45885</v>
      </c>
      <c r="C6012" t="s">
        <v>10496</v>
      </c>
      <c r="D6012" t="s">
        <v>25</v>
      </c>
      <c r="E6012" t="s">
        <v>91</v>
      </c>
      <c r="F6012" s="3">
        <v>4</v>
      </c>
      <c r="G6012" s="2">
        <v>35083.550000000003</v>
      </c>
      <c r="H6012" s="2">
        <v>140334.20000000001</v>
      </c>
      <c r="I6012" t="s">
        <v>47</v>
      </c>
      <c r="J6012" t="s">
        <v>72</v>
      </c>
      <c r="K6012" s="3">
        <v>4</v>
      </c>
      <c r="L6012" t="s">
        <v>185</v>
      </c>
      <c r="M6012" t="s">
        <v>178</v>
      </c>
      <c r="N6012" t="s">
        <v>22</v>
      </c>
      <c r="O6012" t="str">
        <f t="shared" si="186"/>
        <v>&gt;5000</v>
      </c>
      <c r="P6012" t="str">
        <f t="shared" si="187"/>
        <v>HIGH</v>
      </c>
    </row>
    <row r="6013" spans="1:16" x14ac:dyDescent="0.3">
      <c r="A6013" t="s">
        <v>10497</v>
      </c>
      <c r="B6013" s="1">
        <v>46019</v>
      </c>
      <c r="C6013" t="s">
        <v>10498</v>
      </c>
      <c r="D6013" t="s">
        <v>16</v>
      </c>
      <c r="E6013" t="s">
        <v>17</v>
      </c>
      <c r="F6013" s="3">
        <v>5</v>
      </c>
      <c r="G6013" s="2">
        <v>20670.21</v>
      </c>
      <c r="H6013" s="2">
        <v>103351.05</v>
      </c>
      <c r="I6013" t="s">
        <v>18</v>
      </c>
      <c r="J6013" t="s">
        <v>19</v>
      </c>
      <c r="K6013" s="3">
        <v>5</v>
      </c>
      <c r="L6013" t="s">
        <v>73</v>
      </c>
      <c r="M6013" t="s">
        <v>124</v>
      </c>
      <c r="N6013" t="s">
        <v>22</v>
      </c>
      <c r="O6013" t="str">
        <f t="shared" si="186"/>
        <v>&gt;5000</v>
      </c>
      <c r="P6013" t="str">
        <f t="shared" si="187"/>
        <v>HIGH</v>
      </c>
    </row>
    <row r="6014" spans="1:16" x14ac:dyDescent="0.3">
      <c r="A6014" t="s">
        <v>10499</v>
      </c>
      <c r="B6014" s="1">
        <v>45981</v>
      </c>
      <c r="C6014" t="s">
        <v>2826</v>
      </c>
      <c r="D6014" t="s">
        <v>102</v>
      </c>
      <c r="E6014" t="s">
        <v>184</v>
      </c>
      <c r="F6014" s="3">
        <v>3</v>
      </c>
      <c r="G6014" s="2">
        <v>42759.5</v>
      </c>
      <c r="H6014" s="2">
        <v>128278.5</v>
      </c>
      <c r="I6014" t="s">
        <v>47</v>
      </c>
      <c r="J6014" t="s">
        <v>19</v>
      </c>
      <c r="K6014" s="3">
        <v>5</v>
      </c>
      <c r="L6014" t="s">
        <v>41</v>
      </c>
      <c r="M6014" t="s">
        <v>21</v>
      </c>
      <c r="N6014" t="s">
        <v>22</v>
      </c>
      <c r="O6014" t="str">
        <f t="shared" si="186"/>
        <v>&gt;5000</v>
      </c>
      <c r="P6014" t="str">
        <f t="shared" si="187"/>
        <v>HIGH</v>
      </c>
    </row>
    <row r="6015" spans="1:16" x14ac:dyDescent="0.3">
      <c r="A6015" t="s">
        <v>10500</v>
      </c>
      <c r="B6015" s="1">
        <v>45885</v>
      </c>
      <c r="C6015" t="s">
        <v>10501</v>
      </c>
      <c r="D6015" t="s">
        <v>32</v>
      </c>
      <c r="E6015" t="s">
        <v>250</v>
      </c>
      <c r="F6015" s="3">
        <v>3</v>
      </c>
      <c r="G6015" s="2">
        <v>16528.79</v>
      </c>
      <c r="H6015" s="2">
        <v>49586.37</v>
      </c>
      <c r="I6015" t="s">
        <v>47</v>
      </c>
      <c r="J6015" t="s">
        <v>72</v>
      </c>
      <c r="K6015" s="3">
        <v>2</v>
      </c>
      <c r="L6015" t="s">
        <v>265</v>
      </c>
      <c r="M6015" t="s">
        <v>150</v>
      </c>
      <c r="N6015" t="s">
        <v>22</v>
      </c>
      <c r="O6015" t="str">
        <f t="shared" si="186"/>
        <v>&gt;5000</v>
      </c>
      <c r="P6015" t="str">
        <f t="shared" si="187"/>
        <v>LOW</v>
      </c>
    </row>
    <row r="6016" spans="1:16" x14ac:dyDescent="0.3">
      <c r="A6016" t="s">
        <v>10502</v>
      </c>
      <c r="B6016" s="1">
        <v>45822</v>
      </c>
      <c r="C6016" t="s">
        <v>3159</v>
      </c>
      <c r="D6016" t="s">
        <v>102</v>
      </c>
      <c r="E6016" t="s">
        <v>118</v>
      </c>
      <c r="F6016" s="3">
        <v>3</v>
      </c>
      <c r="G6016" s="2">
        <v>46614.57</v>
      </c>
      <c r="H6016" s="2">
        <v>139843.71</v>
      </c>
      <c r="I6016" t="s">
        <v>18</v>
      </c>
      <c r="J6016" t="s">
        <v>72</v>
      </c>
      <c r="K6016" s="3">
        <v>1</v>
      </c>
      <c r="L6016" t="s">
        <v>181</v>
      </c>
      <c r="M6016" t="s">
        <v>52</v>
      </c>
      <c r="N6016" t="s">
        <v>22</v>
      </c>
      <c r="O6016" t="str">
        <f t="shared" si="186"/>
        <v>&gt;5000</v>
      </c>
      <c r="P6016" t="str">
        <f t="shared" si="187"/>
        <v>LOW</v>
      </c>
    </row>
    <row r="6017" spans="1:16" x14ac:dyDescent="0.3">
      <c r="A6017" t="s">
        <v>10503</v>
      </c>
      <c r="B6017" s="1">
        <v>45930</v>
      </c>
      <c r="C6017" t="s">
        <v>10504</v>
      </c>
      <c r="D6017" t="s">
        <v>102</v>
      </c>
      <c r="E6017" t="s">
        <v>184</v>
      </c>
      <c r="F6017" s="3">
        <v>5</v>
      </c>
      <c r="G6017" s="2">
        <v>37191.42</v>
      </c>
      <c r="H6017" s="2">
        <v>185957.1</v>
      </c>
      <c r="I6017" t="s">
        <v>34</v>
      </c>
      <c r="J6017" t="s">
        <v>19</v>
      </c>
      <c r="K6017" s="3">
        <v>5</v>
      </c>
      <c r="L6017" t="s">
        <v>51</v>
      </c>
      <c r="M6017" t="s">
        <v>29</v>
      </c>
      <c r="N6017" t="s">
        <v>22</v>
      </c>
      <c r="O6017" t="str">
        <f t="shared" si="186"/>
        <v>&gt;5000</v>
      </c>
      <c r="P6017" t="str">
        <f t="shared" si="187"/>
        <v>HIGH</v>
      </c>
    </row>
    <row r="6018" spans="1:16" x14ac:dyDescent="0.3">
      <c r="A6018" t="s">
        <v>10505</v>
      </c>
      <c r="B6018" s="1">
        <v>45715</v>
      </c>
      <c r="C6018" t="s">
        <v>3390</v>
      </c>
      <c r="D6018" t="s">
        <v>16</v>
      </c>
      <c r="E6018" t="s">
        <v>145</v>
      </c>
      <c r="F6018" s="3">
        <v>1</v>
      </c>
      <c r="G6018" s="2">
        <v>11441.42</v>
      </c>
      <c r="H6018" s="2">
        <v>11441.42</v>
      </c>
      <c r="I6018" t="s">
        <v>34</v>
      </c>
      <c r="J6018" t="s">
        <v>35</v>
      </c>
      <c r="K6018" s="3">
        <v>5</v>
      </c>
      <c r="L6018" t="s">
        <v>73</v>
      </c>
      <c r="M6018" t="s">
        <v>167</v>
      </c>
      <c r="N6018" t="s">
        <v>22</v>
      </c>
      <c r="O6018" t="str">
        <f t="shared" si="186"/>
        <v>&gt;5000</v>
      </c>
      <c r="P6018" t="str">
        <f t="shared" si="187"/>
        <v>HIGH</v>
      </c>
    </row>
    <row r="6019" spans="1:16" x14ac:dyDescent="0.3">
      <c r="A6019" t="s">
        <v>10506</v>
      </c>
      <c r="B6019" s="1">
        <v>45709</v>
      </c>
      <c r="C6019" t="s">
        <v>10507</v>
      </c>
      <c r="D6019" t="s">
        <v>16</v>
      </c>
      <c r="E6019" t="s">
        <v>145</v>
      </c>
      <c r="F6019" s="3">
        <v>3</v>
      </c>
      <c r="G6019" s="2">
        <v>43808.38</v>
      </c>
      <c r="H6019" s="2">
        <v>131425.14000000001</v>
      </c>
      <c r="I6019" t="s">
        <v>27</v>
      </c>
      <c r="J6019" t="s">
        <v>19</v>
      </c>
      <c r="K6019" s="3">
        <v>1</v>
      </c>
      <c r="L6019" t="s">
        <v>107</v>
      </c>
      <c r="M6019" t="s">
        <v>167</v>
      </c>
      <c r="N6019" t="s">
        <v>22</v>
      </c>
      <c r="O6019" t="str">
        <f t="shared" ref="O6019:O6082" si="188">IF(G6019&lt;500,"&lt;500",
IF(G6019&lt;1000,"500-1000",
IF(G6019&lt;5000,"1000-5000","&gt;5000")))</f>
        <v>&gt;5000</v>
      </c>
      <c r="P6019" t="str">
        <f t="shared" ref="P6019:P6082" si="189">IF(K6019&lt;=2,"LOW",IF(K6019=3,"MEDIUM","HIGH"))</f>
        <v>LOW</v>
      </c>
    </row>
    <row r="6020" spans="1:16" x14ac:dyDescent="0.3">
      <c r="A6020" t="s">
        <v>10508</v>
      </c>
      <c r="B6020" s="1">
        <v>45937</v>
      </c>
      <c r="C6020" t="s">
        <v>8871</v>
      </c>
      <c r="D6020" t="s">
        <v>16</v>
      </c>
      <c r="E6020" t="s">
        <v>17</v>
      </c>
      <c r="F6020" s="3">
        <v>5</v>
      </c>
      <c r="G6020" s="2">
        <v>49247.53</v>
      </c>
      <c r="H6020" s="2">
        <v>246237.65</v>
      </c>
      <c r="I6020" t="s">
        <v>27</v>
      </c>
      <c r="J6020" t="s">
        <v>35</v>
      </c>
      <c r="K6020" s="3">
        <v>2</v>
      </c>
      <c r="L6020" t="s">
        <v>141</v>
      </c>
      <c r="M6020" t="s">
        <v>127</v>
      </c>
      <c r="N6020" t="s">
        <v>22</v>
      </c>
      <c r="O6020" t="str">
        <f t="shared" si="188"/>
        <v>&gt;5000</v>
      </c>
      <c r="P6020" t="str">
        <f t="shared" si="189"/>
        <v>LOW</v>
      </c>
    </row>
    <row r="6021" spans="1:16" x14ac:dyDescent="0.3">
      <c r="A6021" t="s">
        <v>10509</v>
      </c>
      <c r="B6021" s="1">
        <v>46009</v>
      </c>
      <c r="C6021" t="s">
        <v>3596</v>
      </c>
      <c r="D6021" t="s">
        <v>25</v>
      </c>
      <c r="E6021" t="s">
        <v>280</v>
      </c>
      <c r="F6021" s="3">
        <v>3</v>
      </c>
      <c r="G6021" s="2">
        <v>23842.83</v>
      </c>
      <c r="H6021" s="2">
        <v>71528.490000000005</v>
      </c>
      <c r="I6021" t="s">
        <v>27</v>
      </c>
      <c r="J6021" t="s">
        <v>72</v>
      </c>
      <c r="K6021" s="3">
        <v>4</v>
      </c>
      <c r="L6021" t="s">
        <v>88</v>
      </c>
      <c r="M6021" t="s">
        <v>134</v>
      </c>
      <c r="N6021" t="s">
        <v>22</v>
      </c>
      <c r="O6021" t="str">
        <f t="shared" si="188"/>
        <v>&gt;5000</v>
      </c>
      <c r="P6021" t="str">
        <f t="shared" si="189"/>
        <v>HIGH</v>
      </c>
    </row>
    <row r="6022" spans="1:16" x14ac:dyDescent="0.3">
      <c r="A6022" t="s">
        <v>10510</v>
      </c>
      <c r="B6022" s="1">
        <v>45777</v>
      </c>
      <c r="C6022" t="s">
        <v>6388</v>
      </c>
      <c r="D6022" t="s">
        <v>45</v>
      </c>
      <c r="E6022" t="s">
        <v>85</v>
      </c>
      <c r="F6022" s="3">
        <v>2</v>
      </c>
      <c r="G6022" s="2">
        <v>24179.79</v>
      </c>
      <c r="H6022" s="2">
        <v>48359.58</v>
      </c>
      <c r="I6022" t="s">
        <v>47</v>
      </c>
      <c r="J6022" t="s">
        <v>35</v>
      </c>
      <c r="K6022" s="3">
        <v>2</v>
      </c>
      <c r="L6022" t="s">
        <v>141</v>
      </c>
      <c r="M6022" t="s">
        <v>57</v>
      </c>
      <c r="N6022" t="s">
        <v>22</v>
      </c>
      <c r="O6022" t="str">
        <f t="shared" si="188"/>
        <v>&gt;5000</v>
      </c>
      <c r="P6022" t="str">
        <f t="shared" si="189"/>
        <v>LOW</v>
      </c>
    </row>
    <row r="6023" spans="1:16" x14ac:dyDescent="0.3">
      <c r="A6023" t="s">
        <v>10511</v>
      </c>
      <c r="B6023" s="1">
        <v>45803</v>
      </c>
      <c r="C6023" t="s">
        <v>1935</v>
      </c>
      <c r="D6023" t="s">
        <v>16</v>
      </c>
      <c r="E6023" t="s">
        <v>130</v>
      </c>
      <c r="F6023" s="3">
        <v>3</v>
      </c>
      <c r="G6023" s="2">
        <v>19959.04</v>
      </c>
      <c r="H6023" s="2">
        <v>59877.120000000003</v>
      </c>
      <c r="I6023" t="s">
        <v>18</v>
      </c>
      <c r="J6023" t="s">
        <v>35</v>
      </c>
      <c r="K6023" s="3">
        <v>5</v>
      </c>
      <c r="L6023" t="s">
        <v>28</v>
      </c>
      <c r="M6023" t="s">
        <v>62</v>
      </c>
      <c r="N6023" t="s">
        <v>22</v>
      </c>
      <c r="O6023" t="str">
        <f t="shared" si="188"/>
        <v>&gt;5000</v>
      </c>
      <c r="P6023" t="str">
        <f t="shared" si="189"/>
        <v>HIGH</v>
      </c>
    </row>
    <row r="6024" spans="1:16" x14ac:dyDescent="0.3">
      <c r="A6024" t="s">
        <v>10512</v>
      </c>
      <c r="B6024" s="1">
        <v>45945</v>
      </c>
      <c r="C6024" t="s">
        <v>6380</v>
      </c>
      <c r="D6024" t="s">
        <v>102</v>
      </c>
      <c r="E6024" t="s">
        <v>155</v>
      </c>
      <c r="F6024" s="3">
        <v>3</v>
      </c>
      <c r="G6024" s="2">
        <v>47924.04</v>
      </c>
      <c r="H6024" s="2">
        <v>143772.12</v>
      </c>
      <c r="I6024" t="s">
        <v>47</v>
      </c>
      <c r="J6024" t="s">
        <v>72</v>
      </c>
      <c r="K6024" s="3">
        <v>4</v>
      </c>
      <c r="L6024" t="s">
        <v>185</v>
      </c>
      <c r="M6024" t="s">
        <v>127</v>
      </c>
      <c r="N6024" t="s">
        <v>22</v>
      </c>
      <c r="O6024" t="str">
        <f t="shared" si="188"/>
        <v>&gt;5000</v>
      </c>
      <c r="P6024" t="str">
        <f t="shared" si="189"/>
        <v>HIGH</v>
      </c>
    </row>
    <row r="6025" spans="1:16" x14ac:dyDescent="0.3">
      <c r="A6025" t="s">
        <v>10513</v>
      </c>
      <c r="B6025" s="1">
        <v>45951</v>
      </c>
      <c r="C6025" t="s">
        <v>10514</v>
      </c>
      <c r="D6025" t="s">
        <v>45</v>
      </c>
      <c r="E6025" t="s">
        <v>65</v>
      </c>
      <c r="F6025" s="3">
        <v>4</v>
      </c>
      <c r="G6025" s="2">
        <v>28400.5</v>
      </c>
      <c r="H6025" s="2">
        <v>113602</v>
      </c>
      <c r="I6025" t="s">
        <v>27</v>
      </c>
      <c r="J6025" t="s">
        <v>72</v>
      </c>
      <c r="K6025" s="3">
        <v>1</v>
      </c>
      <c r="L6025" t="s">
        <v>68</v>
      </c>
      <c r="M6025" t="s">
        <v>156</v>
      </c>
      <c r="N6025" t="s">
        <v>22</v>
      </c>
      <c r="O6025" t="str">
        <f t="shared" si="188"/>
        <v>&gt;5000</v>
      </c>
      <c r="P6025" t="str">
        <f t="shared" si="189"/>
        <v>LOW</v>
      </c>
    </row>
    <row r="6026" spans="1:16" x14ac:dyDescent="0.3">
      <c r="A6026" t="s">
        <v>10515</v>
      </c>
      <c r="B6026" s="1">
        <v>45848</v>
      </c>
      <c r="C6026" t="s">
        <v>9605</v>
      </c>
      <c r="D6026" t="s">
        <v>25</v>
      </c>
      <c r="E6026" t="s">
        <v>91</v>
      </c>
      <c r="F6026" s="3">
        <v>4</v>
      </c>
      <c r="G6026" s="2">
        <v>1155.6500000000001</v>
      </c>
      <c r="H6026" s="2">
        <v>4622.6000000000004</v>
      </c>
      <c r="I6026" t="s">
        <v>47</v>
      </c>
      <c r="J6026" t="s">
        <v>35</v>
      </c>
      <c r="K6026" s="3">
        <v>5</v>
      </c>
      <c r="L6026" t="s">
        <v>170</v>
      </c>
      <c r="M6026" t="s">
        <v>21</v>
      </c>
      <c r="N6026" t="s">
        <v>22</v>
      </c>
      <c r="O6026" t="str">
        <f t="shared" si="188"/>
        <v>1000-5000</v>
      </c>
      <c r="P6026" t="str">
        <f t="shared" si="189"/>
        <v>HIGH</v>
      </c>
    </row>
    <row r="6027" spans="1:16" x14ac:dyDescent="0.3">
      <c r="A6027" t="s">
        <v>10516</v>
      </c>
      <c r="B6027" s="1">
        <v>45726</v>
      </c>
      <c r="C6027" t="s">
        <v>10517</v>
      </c>
      <c r="D6027" t="s">
        <v>16</v>
      </c>
      <c r="E6027" t="s">
        <v>137</v>
      </c>
      <c r="F6027" s="3">
        <v>2</v>
      </c>
      <c r="G6027" s="2">
        <v>16061.97</v>
      </c>
      <c r="H6027" s="2">
        <v>32123.94</v>
      </c>
      <c r="I6027" t="s">
        <v>47</v>
      </c>
      <c r="J6027" t="s">
        <v>19</v>
      </c>
      <c r="K6027" s="3">
        <v>4</v>
      </c>
      <c r="L6027" t="s">
        <v>160</v>
      </c>
      <c r="M6027" t="s">
        <v>97</v>
      </c>
      <c r="N6027" t="s">
        <v>22</v>
      </c>
      <c r="O6027" t="str">
        <f t="shared" si="188"/>
        <v>&gt;5000</v>
      </c>
      <c r="P6027" t="str">
        <f t="shared" si="189"/>
        <v>HIGH</v>
      </c>
    </row>
    <row r="6028" spans="1:16" x14ac:dyDescent="0.3">
      <c r="A6028" t="s">
        <v>10518</v>
      </c>
      <c r="B6028" s="1">
        <v>45960</v>
      </c>
      <c r="C6028" t="s">
        <v>4279</v>
      </c>
      <c r="D6028" t="s">
        <v>32</v>
      </c>
      <c r="E6028" t="s">
        <v>250</v>
      </c>
      <c r="F6028" s="3">
        <v>5</v>
      </c>
      <c r="G6028" s="2">
        <v>1486.9</v>
      </c>
      <c r="H6028" s="2">
        <v>7434.5</v>
      </c>
      <c r="I6028" t="s">
        <v>27</v>
      </c>
      <c r="J6028" t="s">
        <v>35</v>
      </c>
      <c r="K6028" s="3">
        <v>4</v>
      </c>
      <c r="L6028" t="s">
        <v>123</v>
      </c>
      <c r="M6028" t="s">
        <v>142</v>
      </c>
      <c r="N6028" t="s">
        <v>22</v>
      </c>
      <c r="O6028" t="str">
        <f t="shared" si="188"/>
        <v>1000-5000</v>
      </c>
      <c r="P6028" t="str">
        <f t="shared" si="189"/>
        <v>HIGH</v>
      </c>
    </row>
    <row r="6029" spans="1:16" x14ac:dyDescent="0.3">
      <c r="A6029" t="s">
        <v>10519</v>
      </c>
      <c r="B6029" s="1">
        <v>45876</v>
      </c>
      <c r="C6029" t="s">
        <v>4129</v>
      </c>
      <c r="D6029" t="s">
        <v>32</v>
      </c>
      <c r="E6029" t="s">
        <v>40</v>
      </c>
      <c r="F6029" s="3">
        <v>3</v>
      </c>
      <c r="G6029" s="2">
        <v>13854.27</v>
      </c>
      <c r="H6029" s="2">
        <v>41562.81</v>
      </c>
      <c r="I6029" t="s">
        <v>18</v>
      </c>
      <c r="J6029" t="s">
        <v>35</v>
      </c>
      <c r="K6029" s="3">
        <v>3</v>
      </c>
      <c r="L6029" t="s">
        <v>115</v>
      </c>
      <c r="M6029" t="s">
        <v>150</v>
      </c>
      <c r="N6029" t="s">
        <v>22</v>
      </c>
      <c r="O6029" t="str">
        <f t="shared" si="188"/>
        <v>&gt;5000</v>
      </c>
      <c r="P6029" t="str">
        <f t="shared" si="189"/>
        <v>MEDIUM</v>
      </c>
    </row>
    <row r="6030" spans="1:16" x14ac:dyDescent="0.3">
      <c r="A6030" t="s">
        <v>10520</v>
      </c>
      <c r="B6030" s="1">
        <v>45753</v>
      </c>
      <c r="C6030" t="s">
        <v>10521</v>
      </c>
      <c r="D6030" t="s">
        <v>25</v>
      </c>
      <c r="E6030" t="s">
        <v>280</v>
      </c>
      <c r="F6030" s="3">
        <v>4</v>
      </c>
      <c r="G6030" s="2">
        <v>18773.419999999998</v>
      </c>
      <c r="H6030" s="2">
        <v>75093.679999999993</v>
      </c>
      <c r="I6030" t="s">
        <v>18</v>
      </c>
      <c r="J6030" t="s">
        <v>35</v>
      </c>
      <c r="K6030" s="3">
        <v>2</v>
      </c>
      <c r="L6030" t="s">
        <v>104</v>
      </c>
      <c r="M6030" t="s">
        <v>178</v>
      </c>
      <c r="N6030" t="s">
        <v>22</v>
      </c>
      <c r="O6030" t="str">
        <f t="shared" si="188"/>
        <v>&gt;5000</v>
      </c>
      <c r="P6030" t="str">
        <f t="shared" si="189"/>
        <v>LOW</v>
      </c>
    </row>
    <row r="6031" spans="1:16" x14ac:dyDescent="0.3">
      <c r="A6031" t="s">
        <v>10522</v>
      </c>
      <c r="B6031" s="1">
        <v>45766</v>
      </c>
      <c r="C6031" t="s">
        <v>3222</v>
      </c>
      <c r="D6031" t="s">
        <v>16</v>
      </c>
      <c r="E6031" t="s">
        <v>159</v>
      </c>
      <c r="F6031" s="3">
        <v>5</v>
      </c>
      <c r="G6031" s="2">
        <v>9107.89</v>
      </c>
      <c r="H6031" s="2">
        <v>45539.45</v>
      </c>
      <c r="I6031" t="s">
        <v>27</v>
      </c>
      <c r="J6031" t="s">
        <v>35</v>
      </c>
      <c r="K6031" s="3">
        <v>5</v>
      </c>
      <c r="L6031" t="s">
        <v>73</v>
      </c>
      <c r="M6031" t="s">
        <v>112</v>
      </c>
      <c r="N6031" t="s">
        <v>22</v>
      </c>
      <c r="O6031" t="str">
        <f t="shared" si="188"/>
        <v>&gt;5000</v>
      </c>
      <c r="P6031" t="str">
        <f t="shared" si="189"/>
        <v>HIGH</v>
      </c>
    </row>
    <row r="6032" spans="1:16" x14ac:dyDescent="0.3">
      <c r="A6032" t="s">
        <v>10523</v>
      </c>
      <c r="B6032" s="1">
        <v>46017</v>
      </c>
      <c r="C6032" t="s">
        <v>10524</v>
      </c>
      <c r="D6032" t="s">
        <v>32</v>
      </c>
      <c r="E6032" t="s">
        <v>81</v>
      </c>
      <c r="F6032" s="3">
        <v>2</v>
      </c>
      <c r="G6032" s="2">
        <v>32175.05</v>
      </c>
      <c r="H6032" s="2">
        <v>64350.1</v>
      </c>
      <c r="I6032" t="s">
        <v>34</v>
      </c>
      <c r="J6032" t="s">
        <v>35</v>
      </c>
      <c r="K6032" s="3">
        <v>4</v>
      </c>
      <c r="L6032" t="s">
        <v>123</v>
      </c>
      <c r="M6032" t="s">
        <v>82</v>
      </c>
      <c r="N6032" t="s">
        <v>22</v>
      </c>
      <c r="O6032" t="str">
        <f t="shared" si="188"/>
        <v>&gt;5000</v>
      </c>
      <c r="P6032" t="str">
        <f t="shared" si="189"/>
        <v>HIGH</v>
      </c>
    </row>
    <row r="6033" spans="1:16" x14ac:dyDescent="0.3">
      <c r="A6033" t="s">
        <v>10525</v>
      </c>
      <c r="B6033" s="1">
        <v>45756</v>
      </c>
      <c r="C6033" t="s">
        <v>10526</v>
      </c>
      <c r="D6033" t="s">
        <v>45</v>
      </c>
      <c r="E6033" t="s">
        <v>55</v>
      </c>
      <c r="F6033" s="3">
        <v>3</v>
      </c>
      <c r="G6033" s="2">
        <v>26066.79</v>
      </c>
      <c r="H6033" s="2">
        <v>78200.37</v>
      </c>
      <c r="I6033" t="s">
        <v>18</v>
      </c>
      <c r="J6033" t="s">
        <v>19</v>
      </c>
      <c r="K6033" s="3">
        <v>5</v>
      </c>
      <c r="L6033" t="s">
        <v>73</v>
      </c>
      <c r="M6033" t="s">
        <v>120</v>
      </c>
      <c r="N6033" t="s">
        <v>22</v>
      </c>
      <c r="O6033" t="str">
        <f t="shared" si="188"/>
        <v>&gt;5000</v>
      </c>
      <c r="P6033" t="str">
        <f t="shared" si="189"/>
        <v>HIGH</v>
      </c>
    </row>
    <row r="6034" spans="1:16" x14ac:dyDescent="0.3">
      <c r="A6034" t="s">
        <v>10527</v>
      </c>
      <c r="B6034" s="1">
        <v>45796</v>
      </c>
      <c r="C6034" t="s">
        <v>10528</v>
      </c>
      <c r="D6034" t="s">
        <v>25</v>
      </c>
      <c r="E6034" t="s">
        <v>140</v>
      </c>
      <c r="F6034" s="3">
        <v>4</v>
      </c>
      <c r="G6034" s="2">
        <v>24678.35</v>
      </c>
      <c r="H6034" s="2">
        <v>98713.4</v>
      </c>
      <c r="I6034" t="s">
        <v>34</v>
      </c>
      <c r="J6034" t="s">
        <v>19</v>
      </c>
      <c r="K6034" s="3">
        <v>5</v>
      </c>
      <c r="L6034" t="s">
        <v>41</v>
      </c>
      <c r="M6034" t="s">
        <v>29</v>
      </c>
      <c r="N6034" t="s">
        <v>22</v>
      </c>
      <c r="O6034" t="str">
        <f t="shared" si="188"/>
        <v>&gt;5000</v>
      </c>
      <c r="P6034" t="str">
        <f t="shared" si="189"/>
        <v>HIGH</v>
      </c>
    </row>
    <row r="6035" spans="1:16" x14ac:dyDescent="0.3">
      <c r="A6035" t="s">
        <v>10529</v>
      </c>
      <c r="B6035" s="1">
        <v>45916</v>
      </c>
      <c r="C6035" t="s">
        <v>9725</v>
      </c>
      <c r="D6035" t="s">
        <v>45</v>
      </c>
      <c r="E6035" t="s">
        <v>55</v>
      </c>
      <c r="F6035" s="3">
        <v>3</v>
      </c>
      <c r="G6035" s="2">
        <v>6014.5</v>
      </c>
      <c r="H6035" s="2">
        <v>18043.5</v>
      </c>
      <c r="I6035" t="s">
        <v>18</v>
      </c>
      <c r="J6035" t="s">
        <v>72</v>
      </c>
      <c r="K6035" s="3">
        <v>3</v>
      </c>
      <c r="L6035" t="s">
        <v>190</v>
      </c>
      <c r="M6035" t="s">
        <v>42</v>
      </c>
      <c r="N6035" t="s">
        <v>22</v>
      </c>
      <c r="O6035" t="str">
        <f t="shared" si="188"/>
        <v>&gt;5000</v>
      </c>
      <c r="P6035" t="str">
        <f t="shared" si="189"/>
        <v>MEDIUM</v>
      </c>
    </row>
    <row r="6036" spans="1:16" x14ac:dyDescent="0.3">
      <c r="A6036" t="s">
        <v>10530</v>
      </c>
      <c r="B6036" s="1">
        <v>45883</v>
      </c>
      <c r="C6036" t="s">
        <v>10531</v>
      </c>
      <c r="D6036" t="s">
        <v>102</v>
      </c>
      <c r="E6036" t="s">
        <v>103</v>
      </c>
      <c r="F6036" s="3">
        <v>5</v>
      </c>
      <c r="G6036" s="2">
        <v>36462.480000000003</v>
      </c>
      <c r="H6036" s="2">
        <v>182312.4</v>
      </c>
      <c r="I6036" t="s">
        <v>34</v>
      </c>
      <c r="J6036" t="s">
        <v>19</v>
      </c>
      <c r="K6036" s="3">
        <v>4</v>
      </c>
      <c r="L6036" t="s">
        <v>198</v>
      </c>
      <c r="M6036" t="s">
        <v>178</v>
      </c>
      <c r="N6036" t="s">
        <v>22</v>
      </c>
      <c r="O6036" t="str">
        <f t="shared" si="188"/>
        <v>&gt;5000</v>
      </c>
      <c r="P6036" t="str">
        <f t="shared" si="189"/>
        <v>HIGH</v>
      </c>
    </row>
    <row r="6037" spans="1:16" x14ac:dyDescent="0.3">
      <c r="A6037" t="s">
        <v>10532</v>
      </c>
      <c r="B6037" s="1">
        <v>45939</v>
      </c>
      <c r="C6037" t="s">
        <v>7995</v>
      </c>
      <c r="D6037" t="s">
        <v>25</v>
      </c>
      <c r="E6037" t="s">
        <v>140</v>
      </c>
      <c r="F6037" s="3">
        <v>5</v>
      </c>
      <c r="G6037" s="2">
        <v>17070.34</v>
      </c>
      <c r="H6037" s="2">
        <v>85351.7</v>
      </c>
      <c r="I6037" t="s">
        <v>34</v>
      </c>
      <c r="J6037" t="s">
        <v>72</v>
      </c>
      <c r="K6037" s="3">
        <v>4</v>
      </c>
      <c r="L6037" t="s">
        <v>198</v>
      </c>
      <c r="M6037" t="s">
        <v>216</v>
      </c>
      <c r="N6037" t="s">
        <v>22</v>
      </c>
      <c r="O6037" t="str">
        <f t="shared" si="188"/>
        <v>&gt;5000</v>
      </c>
      <c r="P6037" t="str">
        <f t="shared" si="189"/>
        <v>HIGH</v>
      </c>
    </row>
    <row r="6038" spans="1:16" x14ac:dyDescent="0.3">
      <c r="A6038" t="s">
        <v>10533</v>
      </c>
      <c r="B6038" s="1">
        <v>45948</v>
      </c>
      <c r="C6038" t="s">
        <v>10534</v>
      </c>
      <c r="D6038" t="s">
        <v>32</v>
      </c>
      <c r="E6038" t="s">
        <v>33</v>
      </c>
      <c r="F6038" s="3">
        <v>2</v>
      </c>
      <c r="G6038" s="2">
        <v>13996.49</v>
      </c>
      <c r="H6038" s="2">
        <v>27992.98</v>
      </c>
      <c r="I6038" t="s">
        <v>27</v>
      </c>
      <c r="J6038" t="s">
        <v>72</v>
      </c>
      <c r="K6038" s="3">
        <v>4</v>
      </c>
      <c r="L6038" t="s">
        <v>160</v>
      </c>
      <c r="M6038" t="s">
        <v>150</v>
      </c>
      <c r="N6038" t="s">
        <v>22</v>
      </c>
      <c r="O6038" t="str">
        <f t="shared" si="188"/>
        <v>&gt;5000</v>
      </c>
      <c r="P6038" t="str">
        <f t="shared" si="189"/>
        <v>HIGH</v>
      </c>
    </row>
    <row r="6039" spans="1:16" x14ac:dyDescent="0.3">
      <c r="A6039" t="s">
        <v>10535</v>
      </c>
      <c r="B6039" s="1">
        <v>45862</v>
      </c>
      <c r="C6039" t="s">
        <v>10536</v>
      </c>
      <c r="D6039" t="s">
        <v>45</v>
      </c>
      <c r="E6039" t="s">
        <v>46</v>
      </c>
      <c r="F6039" s="3">
        <v>5</v>
      </c>
      <c r="G6039" s="2">
        <v>47643.39</v>
      </c>
      <c r="H6039" s="2">
        <v>238216.95</v>
      </c>
      <c r="I6039" t="s">
        <v>18</v>
      </c>
      <c r="J6039" t="s">
        <v>35</v>
      </c>
      <c r="K6039" s="3">
        <v>1</v>
      </c>
      <c r="L6039" t="s">
        <v>107</v>
      </c>
      <c r="M6039" t="s">
        <v>142</v>
      </c>
      <c r="N6039" t="s">
        <v>22</v>
      </c>
      <c r="O6039" t="str">
        <f t="shared" si="188"/>
        <v>&gt;5000</v>
      </c>
      <c r="P6039" t="str">
        <f t="shared" si="189"/>
        <v>LOW</v>
      </c>
    </row>
    <row r="6040" spans="1:16" x14ac:dyDescent="0.3">
      <c r="A6040" t="s">
        <v>10537</v>
      </c>
      <c r="B6040" s="1">
        <v>45897</v>
      </c>
      <c r="C6040" t="s">
        <v>10538</v>
      </c>
      <c r="D6040" t="s">
        <v>25</v>
      </c>
      <c r="E6040" t="s">
        <v>280</v>
      </c>
      <c r="F6040" s="3">
        <v>3</v>
      </c>
      <c r="G6040" s="2">
        <v>5571.72</v>
      </c>
      <c r="H6040" s="2">
        <v>16715.16</v>
      </c>
      <c r="I6040" t="s">
        <v>34</v>
      </c>
      <c r="J6040" t="s">
        <v>35</v>
      </c>
      <c r="K6040" s="3">
        <v>5</v>
      </c>
      <c r="L6040" t="s">
        <v>41</v>
      </c>
      <c r="M6040" t="s">
        <v>167</v>
      </c>
      <c r="N6040" t="s">
        <v>22</v>
      </c>
      <c r="O6040" t="str">
        <f t="shared" si="188"/>
        <v>&gt;5000</v>
      </c>
      <c r="P6040" t="str">
        <f t="shared" si="189"/>
        <v>HIGH</v>
      </c>
    </row>
    <row r="6041" spans="1:16" x14ac:dyDescent="0.3">
      <c r="A6041" t="s">
        <v>10539</v>
      </c>
      <c r="B6041" s="1">
        <v>45998</v>
      </c>
      <c r="C6041" t="s">
        <v>10540</v>
      </c>
      <c r="D6041" t="s">
        <v>32</v>
      </c>
      <c r="E6041" t="s">
        <v>40</v>
      </c>
      <c r="F6041" s="3">
        <v>3</v>
      </c>
      <c r="G6041" s="2">
        <v>28077.52</v>
      </c>
      <c r="H6041" s="2">
        <v>84232.56</v>
      </c>
      <c r="I6041" t="s">
        <v>34</v>
      </c>
      <c r="J6041" t="s">
        <v>72</v>
      </c>
      <c r="K6041" s="3">
        <v>4</v>
      </c>
      <c r="L6041" t="s">
        <v>185</v>
      </c>
      <c r="M6041" t="s">
        <v>173</v>
      </c>
      <c r="N6041" t="s">
        <v>22</v>
      </c>
      <c r="O6041" t="str">
        <f t="shared" si="188"/>
        <v>&gt;5000</v>
      </c>
      <c r="P6041" t="str">
        <f t="shared" si="189"/>
        <v>HIGH</v>
      </c>
    </row>
    <row r="6042" spans="1:16" x14ac:dyDescent="0.3">
      <c r="A6042" t="s">
        <v>10541</v>
      </c>
      <c r="B6042" s="1">
        <v>45667</v>
      </c>
      <c r="C6042" t="s">
        <v>10542</v>
      </c>
      <c r="D6042" t="s">
        <v>25</v>
      </c>
      <c r="E6042" t="s">
        <v>280</v>
      </c>
      <c r="F6042" s="3">
        <v>5</v>
      </c>
      <c r="G6042" s="2">
        <v>22399.49</v>
      </c>
      <c r="H6042" s="2">
        <v>111997.45</v>
      </c>
      <c r="I6042" t="s">
        <v>47</v>
      </c>
      <c r="J6042" t="s">
        <v>19</v>
      </c>
      <c r="K6042" s="3">
        <v>1</v>
      </c>
      <c r="L6042" t="s">
        <v>107</v>
      </c>
      <c r="M6042" t="s">
        <v>173</v>
      </c>
      <c r="N6042" t="s">
        <v>22</v>
      </c>
      <c r="O6042" t="str">
        <f t="shared" si="188"/>
        <v>&gt;5000</v>
      </c>
      <c r="P6042" t="str">
        <f t="shared" si="189"/>
        <v>LOW</v>
      </c>
    </row>
    <row r="6043" spans="1:16" x14ac:dyDescent="0.3">
      <c r="A6043" t="s">
        <v>10543</v>
      </c>
      <c r="B6043" s="1">
        <v>45872</v>
      </c>
      <c r="C6043" t="s">
        <v>3530</v>
      </c>
      <c r="D6043" t="s">
        <v>25</v>
      </c>
      <c r="E6043" t="s">
        <v>280</v>
      </c>
      <c r="F6043" s="3">
        <v>4</v>
      </c>
      <c r="G6043" s="2">
        <v>24425.27</v>
      </c>
      <c r="H6043" s="2">
        <v>97701.08</v>
      </c>
      <c r="I6043" t="s">
        <v>34</v>
      </c>
      <c r="J6043" t="s">
        <v>19</v>
      </c>
      <c r="K6043" s="3">
        <v>5</v>
      </c>
      <c r="L6043" t="s">
        <v>51</v>
      </c>
      <c r="M6043" t="s">
        <v>112</v>
      </c>
      <c r="N6043" t="s">
        <v>22</v>
      </c>
      <c r="O6043" t="str">
        <f t="shared" si="188"/>
        <v>&gt;5000</v>
      </c>
      <c r="P6043" t="str">
        <f t="shared" si="189"/>
        <v>HIGH</v>
      </c>
    </row>
    <row r="6044" spans="1:16" x14ac:dyDescent="0.3">
      <c r="A6044" t="s">
        <v>10544</v>
      </c>
      <c r="B6044" s="1">
        <v>45747</v>
      </c>
      <c r="C6044" t="s">
        <v>10545</v>
      </c>
      <c r="D6044" t="s">
        <v>102</v>
      </c>
      <c r="E6044" t="s">
        <v>103</v>
      </c>
      <c r="F6044" s="3">
        <v>4</v>
      </c>
      <c r="G6044" s="2">
        <v>22017.1</v>
      </c>
      <c r="H6044" s="2">
        <v>88068.4</v>
      </c>
      <c r="I6044" t="s">
        <v>27</v>
      </c>
      <c r="J6044" t="s">
        <v>19</v>
      </c>
      <c r="K6044" s="3">
        <v>3</v>
      </c>
      <c r="L6044" t="s">
        <v>77</v>
      </c>
      <c r="M6044" t="s">
        <v>120</v>
      </c>
      <c r="N6044" t="s">
        <v>22</v>
      </c>
      <c r="O6044" t="str">
        <f t="shared" si="188"/>
        <v>&gt;5000</v>
      </c>
      <c r="P6044" t="str">
        <f t="shared" si="189"/>
        <v>MEDIUM</v>
      </c>
    </row>
    <row r="6045" spans="1:16" x14ac:dyDescent="0.3">
      <c r="A6045" t="s">
        <v>10546</v>
      </c>
      <c r="B6045" s="1">
        <v>45747</v>
      </c>
      <c r="C6045" t="s">
        <v>2904</v>
      </c>
      <c r="D6045" t="s">
        <v>16</v>
      </c>
      <c r="E6045" t="s">
        <v>137</v>
      </c>
      <c r="F6045" s="3">
        <v>5</v>
      </c>
      <c r="G6045" s="2">
        <v>48401.67</v>
      </c>
      <c r="H6045" s="2">
        <v>242008.35</v>
      </c>
      <c r="I6045" t="s">
        <v>47</v>
      </c>
      <c r="J6045" t="s">
        <v>72</v>
      </c>
      <c r="K6045" s="3">
        <v>4</v>
      </c>
      <c r="L6045" t="s">
        <v>88</v>
      </c>
      <c r="M6045" t="s">
        <v>216</v>
      </c>
      <c r="N6045" t="s">
        <v>22</v>
      </c>
      <c r="O6045" t="str">
        <f t="shared" si="188"/>
        <v>&gt;5000</v>
      </c>
      <c r="P6045" t="str">
        <f t="shared" si="189"/>
        <v>HIGH</v>
      </c>
    </row>
    <row r="6046" spans="1:16" x14ac:dyDescent="0.3">
      <c r="A6046" t="s">
        <v>10547</v>
      </c>
      <c r="B6046" s="1">
        <v>45820</v>
      </c>
      <c r="C6046" t="s">
        <v>8063</v>
      </c>
      <c r="D6046" t="s">
        <v>16</v>
      </c>
      <c r="E6046" t="s">
        <v>137</v>
      </c>
      <c r="F6046" s="3">
        <v>3</v>
      </c>
      <c r="G6046" s="2">
        <v>4813.6400000000003</v>
      </c>
      <c r="H6046" s="2">
        <v>14440.92</v>
      </c>
      <c r="I6046" t="s">
        <v>27</v>
      </c>
      <c r="J6046" t="s">
        <v>35</v>
      </c>
      <c r="K6046" s="3">
        <v>4</v>
      </c>
      <c r="L6046" t="s">
        <v>123</v>
      </c>
      <c r="M6046" t="s">
        <v>173</v>
      </c>
      <c r="N6046" t="s">
        <v>22</v>
      </c>
      <c r="O6046" t="str">
        <f t="shared" si="188"/>
        <v>1000-5000</v>
      </c>
      <c r="P6046" t="str">
        <f t="shared" si="189"/>
        <v>HIGH</v>
      </c>
    </row>
    <row r="6047" spans="1:16" x14ac:dyDescent="0.3">
      <c r="A6047" t="s">
        <v>10548</v>
      </c>
      <c r="B6047" s="1">
        <v>46022</v>
      </c>
      <c r="C6047" t="s">
        <v>9897</v>
      </c>
      <c r="D6047" t="s">
        <v>45</v>
      </c>
      <c r="E6047" t="s">
        <v>65</v>
      </c>
      <c r="F6047" s="3">
        <v>3</v>
      </c>
      <c r="G6047" s="2">
        <v>44630</v>
      </c>
      <c r="H6047" s="2">
        <v>133890</v>
      </c>
      <c r="I6047" t="s">
        <v>18</v>
      </c>
      <c r="J6047" t="s">
        <v>19</v>
      </c>
      <c r="K6047" s="3">
        <v>2</v>
      </c>
      <c r="L6047" t="s">
        <v>56</v>
      </c>
      <c r="M6047" t="s">
        <v>94</v>
      </c>
      <c r="N6047" t="s">
        <v>22</v>
      </c>
      <c r="O6047" t="str">
        <f t="shared" si="188"/>
        <v>&gt;5000</v>
      </c>
      <c r="P6047" t="str">
        <f t="shared" si="189"/>
        <v>LOW</v>
      </c>
    </row>
    <row r="6048" spans="1:16" x14ac:dyDescent="0.3">
      <c r="A6048" t="s">
        <v>10549</v>
      </c>
      <c r="B6048" s="1">
        <v>45996</v>
      </c>
      <c r="C6048" t="s">
        <v>10550</v>
      </c>
      <c r="D6048" t="s">
        <v>102</v>
      </c>
      <c r="E6048" t="s">
        <v>118</v>
      </c>
      <c r="F6048" s="3">
        <v>5</v>
      </c>
      <c r="G6048" s="2">
        <v>2535.4699999999998</v>
      </c>
      <c r="H6048" s="2">
        <v>12677.35</v>
      </c>
      <c r="I6048" t="s">
        <v>34</v>
      </c>
      <c r="J6048" t="s">
        <v>72</v>
      </c>
      <c r="K6048" s="3">
        <v>4</v>
      </c>
      <c r="L6048" t="s">
        <v>123</v>
      </c>
      <c r="M6048" t="s">
        <v>127</v>
      </c>
      <c r="N6048" t="s">
        <v>22</v>
      </c>
      <c r="O6048" t="str">
        <f t="shared" si="188"/>
        <v>1000-5000</v>
      </c>
      <c r="P6048" t="str">
        <f t="shared" si="189"/>
        <v>HIGH</v>
      </c>
    </row>
    <row r="6049" spans="1:16" x14ac:dyDescent="0.3">
      <c r="A6049" t="s">
        <v>10551</v>
      </c>
      <c r="B6049" s="1">
        <v>45911</v>
      </c>
      <c r="C6049" t="s">
        <v>10552</v>
      </c>
      <c r="D6049" t="s">
        <v>16</v>
      </c>
      <c r="E6049" t="s">
        <v>137</v>
      </c>
      <c r="F6049" s="3">
        <v>4</v>
      </c>
      <c r="G6049" s="2">
        <v>40427</v>
      </c>
      <c r="H6049" s="2">
        <v>161708</v>
      </c>
      <c r="I6049" t="s">
        <v>27</v>
      </c>
      <c r="J6049" t="s">
        <v>19</v>
      </c>
      <c r="K6049" s="3">
        <v>1</v>
      </c>
      <c r="L6049" t="s">
        <v>20</v>
      </c>
      <c r="M6049" t="s">
        <v>360</v>
      </c>
      <c r="N6049" t="s">
        <v>22</v>
      </c>
      <c r="O6049" t="str">
        <f t="shared" si="188"/>
        <v>&gt;5000</v>
      </c>
      <c r="P6049" t="str">
        <f t="shared" si="189"/>
        <v>LOW</v>
      </c>
    </row>
    <row r="6050" spans="1:16" x14ac:dyDescent="0.3">
      <c r="A6050" t="s">
        <v>10553</v>
      </c>
      <c r="B6050" s="1">
        <v>45847</v>
      </c>
      <c r="C6050" t="s">
        <v>10554</v>
      </c>
      <c r="D6050" t="s">
        <v>102</v>
      </c>
      <c r="E6050" t="s">
        <v>118</v>
      </c>
      <c r="F6050" s="3">
        <v>4</v>
      </c>
      <c r="G6050" s="2">
        <v>2042.3</v>
      </c>
      <c r="H6050" s="2">
        <v>8169.2</v>
      </c>
      <c r="I6050" t="s">
        <v>18</v>
      </c>
      <c r="J6050" t="s">
        <v>72</v>
      </c>
      <c r="K6050" s="3">
        <v>3</v>
      </c>
      <c r="L6050" t="s">
        <v>115</v>
      </c>
      <c r="M6050" t="s">
        <v>124</v>
      </c>
      <c r="N6050" t="s">
        <v>22</v>
      </c>
      <c r="O6050" t="str">
        <f t="shared" si="188"/>
        <v>1000-5000</v>
      </c>
      <c r="P6050" t="str">
        <f t="shared" si="189"/>
        <v>MEDIUM</v>
      </c>
    </row>
    <row r="6051" spans="1:16" x14ac:dyDescent="0.3">
      <c r="A6051" t="s">
        <v>10555</v>
      </c>
      <c r="B6051" s="1">
        <v>45829</v>
      </c>
      <c r="C6051" t="s">
        <v>466</v>
      </c>
      <c r="D6051" t="s">
        <v>32</v>
      </c>
      <c r="E6051" t="s">
        <v>250</v>
      </c>
      <c r="F6051" s="3">
        <v>3</v>
      </c>
      <c r="G6051" s="2">
        <v>49745.57</v>
      </c>
      <c r="H6051" s="2">
        <v>149236.71</v>
      </c>
      <c r="I6051" t="s">
        <v>27</v>
      </c>
      <c r="J6051" t="s">
        <v>19</v>
      </c>
      <c r="K6051" s="3">
        <v>3</v>
      </c>
      <c r="L6051" t="s">
        <v>36</v>
      </c>
      <c r="M6051" t="s">
        <v>52</v>
      </c>
      <c r="N6051" t="s">
        <v>22</v>
      </c>
      <c r="O6051" t="str">
        <f t="shared" si="188"/>
        <v>&gt;5000</v>
      </c>
      <c r="P6051" t="str">
        <f t="shared" si="189"/>
        <v>MEDIUM</v>
      </c>
    </row>
    <row r="6052" spans="1:16" x14ac:dyDescent="0.3">
      <c r="A6052" t="s">
        <v>10556</v>
      </c>
      <c r="B6052" s="1">
        <v>45852</v>
      </c>
      <c r="C6052" t="s">
        <v>10557</v>
      </c>
      <c r="D6052" t="s">
        <v>102</v>
      </c>
      <c r="E6052" t="s">
        <v>118</v>
      </c>
      <c r="F6052" s="3">
        <v>2</v>
      </c>
      <c r="G6052" s="2">
        <v>45995.33</v>
      </c>
      <c r="H6052" s="2">
        <v>91990.66</v>
      </c>
      <c r="I6052" t="s">
        <v>18</v>
      </c>
      <c r="J6052" t="s">
        <v>35</v>
      </c>
      <c r="K6052" s="3">
        <v>1</v>
      </c>
      <c r="L6052" t="s">
        <v>119</v>
      </c>
      <c r="M6052" t="s">
        <v>97</v>
      </c>
      <c r="N6052" t="s">
        <v>22</v>
      </c>
      <c r="O6052" t="str">
        <f t="shared" si="188"/>
        <v>&gt;5000</v>
      </c>
      <c r="P6052" t="str">
        <f t="shared" si="189"/>
        <v>LOW</v>
      </c>
    </row>
    <row r="6053" spans="1:16" x14ac:dyDescent="0.3">
      <c r="A6053" t="s">
        <v>10558</v>
      </c>
      <c r="B6053" s="1">
        <v>45767</v>
      </c>
      <c r="C6053" t="s">
        <v>10559</v>
      </c>
      <c r="D6053" t="s">
        <v>45</v>
      </c>
      <c r="E6053" t="s">
        <v>55</v>
      </c>
      <c r="F6053" s="3">
        <v>4</v>
      </c>
      <c r="G6053" s="2">
        <v>35886.730000000003</v>
      </c>
      <c r="H6053" s="2">
        <v>143546.92000000001</v>
      </c>
      <c r="I6053" t="s">
        <v>47</v>
      </c>
      <c r="J6053" t="s">
        <v>35</v>
      </c>
      <c r="K6053" s="3">
        <v>1</v>
      </c>
      <c r="L6053" t="s">
        <v>20</v>
      </c>
      <c r="M6053" t="s">
        <v>124</v>
      </c>
      <c r="N6053" t="s">
        <v>22</v>
      </c>
      <c r="O6053" t="str">
        <f t="shared" si="188"/>
        <v>&gt;5000</v>
      </c>
      <c r="P6053" t="str">
        <f t="shared" si="189"/>
        <v>LOW</v>
      </c>
    </row>
    <row r="6054" spans="1:16" x14ac:dyDescent="0.3">
      <c r="A6054" t="s">
        <v>10560</v>
      </c>
      <c r="B6054" s="1">
        <v>45931</v>
      </c>
      <c r="C6054" t="s">
        <v>3514</v>
      </c>
      <c r="D6054" t="s">
        <v>32</v>
      </c>
      <c r="E6054" t="s">
        <v>40</v>
      </c>
      <c r="F6054" s="3">
        <v>5</v>
      </c>
      <c r="G6054" s="2">
        <v>26038.25</v>
      </c>
      <c r="H6054" s="2">
        <v>130191.25</v>
      </c>
      <c r="I6054" t="s">
        <v>34</v>
      </c>
      <c r="J6054" t="s">
        <v>19</v>
      </c>
      <c r="K6054" s="3">
        <v>1</v>
      </c>
      <c r="L6054" t="s">
        <v>181</v>
      </c>
      <c r="M6054" t="s">
        <v>142</v>
      </c>
      <c r="N6054" t="s">
        <v>22</v>
      </c>
      <c r="O6054" t="str">
        <f t="shared" si="188"/>
        <v>&gt;5000</v>
      </c>
      <c r="P6054" t="str">
        <f t="shared" si="189"/>
        <v>LOW</v>
      </c>
    </row>
    <row r="6055" spans="1:16" x14ac:dyDescent="0.3">
      <c r="A6055" t="s">
        <v>10561</v>
      </c>
      <c r="B6055" s="1">
        <v>45806</v>
      </c>
      <c r="C6055" t="s">
        <v>10562</v>
      </c>
      <c r="D6055" t="s">
        <v>16</v>
      </c>
      <c r="E6055" t="s">
        <v>130</v>
      </c>
      <c r="F6055" s="3">
        <v>4</v>
      </c>
      <c r="G6055" s="2">
        <v>34285.06</v>
      </c>
      <c r="H6055" s="2">
        <v>137140.24</v>
      </c>
      <c r="I6055" t="s">
        <v>18</v>
      </c>
      <c r="J6055" t="s">
        <v>19</v>
      </c>
      <c r="K6055" s="3">
        <v>2</v>
      </c>
      <c r="L6055" t="s">
        <v>133</v>
      </c>
      <c r="M6055" t="s">
        <v>167</v>
      </c>
      <c r="N6055" t="s">
        <v>22</v>
      </c>
      <c r="O6055" t="str">
        <f t="shared" si="188"/>
        <v>&gt;5000</v>
      </c>
      <c r="P6055" t="str">
        <f t="shared" si="189"/>
        <v>LOW</v>
      </c>
    </row>
    <row r="6056" spans="1:16" x14ac:dyDescent="0.3">
      <c r="A6056" t="s">
        <v>10563</v>
      </c>
      <c r="B6056" s="1">
        <v>45939</v>
      </c>
      <c r="C6056" t="s">
        <v>10564</v>
      </c>
      <c r="D6056" t="s">
        <v>45</v>
      </c>
      <c r="E6056" t="s">
        <v>46</v>
      </c>
      <c r="F6056" s="3">
        <v>1</v>
      </c>
      <c r="G6056" s="2">
        <v>9574.11</v>
      </c>
      <c r="H6056" s="2">
        <v>9574.11</v>
      </c>
      <c r="I6056" t="s">
        <v>34</v>
      </c>
      <c r="J6056" t="s">
        <v>72</v>
      </c>
      <c r="K6056" s="3">
        <v>1</v>
      </c>
      <c r="L6056" t="s">
        <v>107</v>
      </c>
      <c r="M6056" t="s">
        <v>156</v>
      </c>
      <c r="N6056" t="s">
        <v>22</v>
      </c>
      <c r="O6056" t="str">
        <f t="shared" si="188"/>
        <v>&gt;5000</v>
      </c>
      <c r="P6056" t="str">
        <f t="shared" si="189"/>
        <v>LOW</v>
      </c>
    </row>
    <row r="6057" spans="1:16" x14ac:dyDescent="0.3">
      <c r="A6057" t="s">
        <v>10565</v>
      </c>
      <c r="B6057" s="1">
        <v>45920</v>
      </c>
      <c r="C6057" t="s">
        <v>1831</v>
      </c>
      <c r="D6057" t="s">
        <v>16</v>
      </c>
      <c r="E6057" t="s">
        <v>159</v>
      </c>
      <c r="F6057" s="3">
        <v>5</v>
      </c>
      <c r="G6057" s="2">
        <v>12598.51</v>
      </c>
      <c r="H6057" s="2">
        <v>62992.55</v>
      </c>
      <c r="I6057" t="s">
        <v>27</v>
      </c>
      <c r="J6057" t="s">
        <v>72</v>
      </c>
      <c r="K6057" s="3">
        <v>5</v>
      </c>
      <c r="L6057" t="s">
        <v>51</v>
      </c>
      <c r="M6057" t="s">
        <v>94</v>
      </c>
      <c r="N6057" t="s">
        <v>22</v>
      </c>
      <c r="O6057" t="str">
        <f t="shared" si="188"/>
        <v>&gt;5000</v>
      </c>
      <c r="P6057" t="str">
        <f t="shared" si="189"/>
        <v>HIGH</v>
      </c>
    </row>
    <row r="6058" spans="1:16" x14ac:dyDescent="0.3">
      <c r="A6058" t="s">
        <v>10566</v>
      </c>
      <c r="B6058" s="1">
        <v>45819</v>
      </c>
      <c r="C6058" t="s">
        <v>10567</v>
      </c>
      <c r="D6058" t="s">
        <v>102</v>
      </c>
      <c r="E6058" t="s">
        <v>118</v>
      </c>
      <c r="F6058" s="3">
        <v>2</v>
      </c>
      <c r="G6058" s="2">
        <v>7082.82</v>
      </c>
      <c r="H6058" s="2">
        <v>14165.64</v>
      </c>
      <c r="I6058" t="s">
        <v>27</v>
      </c>
      <c r="J6058" t="s">
        <v>72</v>
      </c>
      <c r="K6058" s="3">
        <v>4</v>
      </c>
      <c r="L6058" t="s">
        <v>185</v>
      </c>
      <c r="M6058" t="s">
        <v>29</v>
      </c>
      <c r="N6058" t="s">
        <v>22</v>
      </c>
      <c r="O6058" t="str">
        <f t="shared" si="188"/>
        <v>&gt;5000</v>
      </c>
      <c r="P6058" t="str">
        <f t="shared" si="189"/>
        <v>HIGH</v>
      </c>
    </row>
    <row r="6059" spans="1:16" x14ac:dyDescent="0.3">
      <c r="A6059" t="s">
        <v>10568</v>
      </c>
      <c r="B6059" s="1">
        <v>45896</v>
      </c>
      <c r="C6059" t="s">
        <v>8951</v>
      </c>
      <c r="D6059" t="s">
        <v>45</v>
      </c>
      <c r="E6059" t="s">
        <v>85</v>
      </c>
      <c r="F6059" s="3">
        <v>1</v>
      </c>
      <c r="G6059" s="2">
        <v>45055.360000000001</v>
      </c>
      <c r="H6059" s="2">
        <v>45055.360000000001</v>
      </c>
      <c r="I6059" t="s">
        <v>18</v>
      </c>
      <c r="J6059" t="s">
        <v>72</v>
      </c>
      <c r="K6059" s="3">
        <v>2</v>
      </c>
      <c r="L6059" t="s">
        <v>141</v>
      </c>
      <c r="M6059" t="s">
        <v>57</v>
      </c>
      <c r="N6059" t="s">
        <v>22</v>
      </c>
      <c r="O6059" t="str">
        <f t="shared" si="188"/>
        <v>&gt;5000</v>
      </c>
      <c r="P6059" t="str">
        <f t="shared" si="189"/>
        <v>LOW</v>
      </c>
    </row>
    <row r="6060" spans="1:16" x14ac:dyDescent="0.3">
      <c r="A6060" t="s">
        <v>10569</v>
      </c>
      <c r="B6060" s="1">
        <v>45935</v>
      </c>
      <c r="C6060" t="s">
        <v>10215</v>
      </c>
      <c r="D6060" t="s">
        <v>25</v>
      </c>
      <c r="E6060" t="s">
        <v>26</v>
      </c>
      <c r="F6060" s="3">
        <v>5</v>
      </c>
      <c r="G6060" s="2">
        <v>13975.26</v>
      </c>
      <c r="H6060" s="2">
        <v>69876.3</v>
      </c>
      <c r="I6060" t="s">
        <v>47</v>
      </c>
      <c r="J6060" t="s">
        <v>72</v>
      </c>
      <c r="K6060" s="3">
        <v>5</v>
      </c>
      <c r="L6060" t="s">
        <v>73</v>
      </c>
      <c r="M6060" t="s">
        <v>127</v>
      </c>
      <c r="N6060" t="s">
        <v>22</v>
      </c>
      <c r="O6060" t="str">
        <f t="shared" si="188"/>
        <v>&gt;5000</v>
      </c>
      <c r="P6060" t="str">
        <f t="shared" si="189"/>
        <v>HIGH</v>
      </c>
    </row>
    <row r="6061" spans="1:16" x14ac:dyDescent="0.3">
      <c r="A6061" t="s">
        <v>10570</v>
      </c>
      <c r="B6061" s="1">
        <v>45685</v>
      </c>
      <c r="C6061" t="s">
        <v>6278</v>
      </c>
      <c r="D6061" t="s">
        <v>32</v>
      </c>
      <c r="E6061" t="s">
        <v>33</v>
      </c>
      <c r="F6061" s="3">
        <v>3</v>
      </c>
      <c r="G6061" s="2">
        <v>23475.08</v>
      </c>
      <c r="H6061" s="2">
        <v>70425.240000000005</v>
      </c>
      <c r="I6061" t="s">
        <v>18</v>
      </c>
      <c r="J6061" t="s">
        <v>72</v>
      </c>
      <c r="K6061" s="3">
        <v>2</v>
      </c>
      <c r="L6061" t="s">
        <v>141</v>
      </c>
      <c r="M6061" t="s">
        <v>142</v>
      </c>
      <c r="N6061" t="s">
        <v>22</v>
      </c>
      <c r="O6061" t="str">
        <f t="shared" si="188"/>
        <v>&gt;5000</v>
      </c>
      <c r="P6061" t="str">
        <f t="shared" si="189"/>
        <v>LOW</v>
      </c>
    </row>
    <row r="6062" spans="1:16" x14ac:dyDescent="0.3">
      <c r="A6062" t="s">
        <v>10571</v>
      </c>
      <c r="B6062" s="1">
        <v>45960</v>
      </c>
      <c r="C6062" t="s">
        <v>10572</v>
      </c>
      <c r="D6062" t="s">
        <v>25</v>
      </c>
      <c r="E6062" t="s">
        <v>140</v>
      </c>
      <c r="F6062" s="3">
        <v>5</v>
      </c>
      <c r="G6062" s="2">
        <v>44806.25</v>
      </c>
      <c r="H6062" s="2">
        <v>224031.25</v>
      </c>
      <c r="I6062" t="s">
        <v>18</v>
      </c>
      <c r="J6062" t="s">
        <v>72</v>
      </c>
      <c r="K6062" s="3">
        <v>5</v>
      </c>
      <c r="L6062" t="s">
        <v>41</v>
      </c>
      <c r="M6062" t="s">
        <v>167</v>
      </c>
      <c r="N6062" t="s">
        <v>22</v>
      </c>
      <c r="O6062" t="str">
        <f t="shared" si="188"/>
        <v>&gt;5000</v>
      </c>
      <c r="P6062" t="str">
        <f t="shared" si="189"/>
        <v>HIGH</v>
      </c>
    </row>
    <row r="6063" spans="1:16" x14ac:dyDescent="0.3">
      <c r="A6063" t="s">
        <v>10573</v>
      </c>
      <c r="B6063" s="1">
        <v>46008</v>
      </c>
      <c r="C6063" t="s">
        <v>7143</v>
      </c>
      <c r="D6063" t="s">
        <v>16</v>
      </c>
      <c r="E6063" t="s">
        <v>137</v>
      </c>
      <c r="F6063" s="3">
        <v>2</v>
      </c>
      <c r="G6063" s="2">
        <v>4288.92</v>
      </c>
      <c r="H6063" s="2">
        <v>8577.84</v>
      </c>
      <c r="I6063" t="s">
        <v>18</v>
      </c>
      <c r="J6063" t="s">
        <v>19</v>
      </c>
      <c r="K6063" s="3">
        <v>5</v>
      </c>
      <c r="L6063" t="s">
        <v>28</v>
      </c>
      <c r="M6063" t="s">
        <v>52</v>
      </c>
      <c r="N6063" t="s">
        <v>22</v>
      </c>
      <c r="O6063" t="str">
        <f t="shared" si="188"/>
        <v>1000-5000</v>
      </c>
      <c r="P6063" t="str">
        <f t="shared" si="189"/>
        <v>HIGH</v>
      </c>
    </row>
    <row r="6064" spans="1:16" x14ac:dyDescent="0.3">
      <c r="A6064" t="s">
        <v>10574</v>
      </c>
      <c r="B6064" s="1">
        <v>46008</v>
      </c>
      <c r="C6064" t="s">
        <v>6740</v>
      </c>
      <c r="D6064" t="s">
        <v>102</v>
      </c>
      <c r="E6064" t="s">
        <v>193</v>
      </c>
      <c r="F6064" s="3">
        <v>4</v>
      </c>
      <c r="G6064" s="2">
        <v>15424.62</v>
      </c>
      <c r="H6064" s="2">
        <v>61698.48</v>
      </c>
      <c r="I6064" t="s">
        <v>47</v>
      </c>
      <c r="J6064" t="s">
        <v>19</v>
      </c>
      <c r="K6064" s="3">
        <v>2</v>
      </c>
      <c r="L6064" t="s">
        <v>265</v>
      </c>
      <c r="M6064" t="s">
        <v>48</v>
      </c>
      <c r="N6064" t="s">
        <v>22</v>
      </c>
      <c r="O6064" t="str">
        <f t="shared" si="188"/>
        <v>&gt;5000</v>
      </c>
      <c r="P6064" t="str">
        <f t="shared" si="189"/>
        <v>LOW</v>
      </c>
    </row>
    <row r="6065" spans="1:16" x14ac:dyDescent="0.3">
      <c r="A6065" t="s">
        <v>10575</v>
      </c>
      <c r="B6065" s="1">
        <v>45832</v>
      </c>
      <c r="C6065" t="s">
        <v>9652</v>
      </c>
      <c r="D6065" t="s">
        <v>45</v>
      </c>
      <c r="E6065" t="s">
        <v>55</v>
      </c>
      <c r="F6065" s="3">
        <v>1</v>
      </c>
      <c r="G6065" s="2">
        <v>9247.1200000000008</v>
      </c>
      <c r="H6065" s="2">
        <v>9247.1200000000008</v>
      </c>
      <c r="I6065" t="s">
        <v>18</v>
      </c>
      <c r="J6065" t="s">
        <v>19</v>
      </c>
      <c r="K6065" s="3">
        <v>1</v>
      </c>
      <c r="L6065" t="s">
        <v>107</v>
      </c>
      <c r="M6065" t="s">
        <v>360</v>
      </c>
      <c r="N6065" t="s">
        <v>22</v>
      </c>
      <c r="O6065" t="str">
        <f t="shared" si="188"/>
        <v>&gt;5000</v>
      </c>
      <c r="P6065" t="str">
        <f t="shared" si="189"/>
        <v>LOW</v>
      </c>
    </row>
    <row r="6066" spans="1:16" x14ac:dyDescent="0.3">
      <c r="A6066" t="s">
        <v>10576</v>
      </c>
      <c r="B6066" s="1">
        <v>45674</v>
      </c>
      <c r="C6066" t="s">
        <v>10577</v>
      </c>
      <c r="D6066" t="s">
        <v>16</v>
      </c>
      <c r="E6066" t="s">
        <v>145</v>
      </c>
      <c r="F6066" s="3">
        <v>2</v>
      </c>
      <c r="G6066" s="2">
        <v>19287.439999999999</v>
      </c>
      <c r="H6066" s="2">
        <v>38574.879999999997</v>
      </c>
      <c r="I6066" t="s">
        <v>27</v>
      </c>
      <c r="J6066" t="s">
        <v>35</v>
      </c>
      <c r="K6066" s="3">
        <v>3</v>
      </c>
      <c r="L6066" t="s">
        <v>36</v>
      </c>
      <c r="M6066" t="s">
        <v>124</v>
      </c>
      <c r="N6066" t="s">
        <v>22</v>
      </c>
      <c r="O6066" t="str">
        <f t="shared" si="188"/>
        <v>&gt;5000</v>
      </c>
      <c r="P6066" t="str">
        <f t="shared" si="189"/>
        <v>MEDIUM</v>
      </c>
    </row>
    <row r="6067" spans="1:16" x14ac:dyDescent="0.3">
      <c r="A6067" t="s">
        <v>10578</v>
      </c>
      <c r="B6067" s="1">
        <v>45933</v>
      </c>
      <c r="C6067" t="s">
        <v>1455</v>
      </c>
      <c r="D6067" t="s">
        <v>16</v>
      </c>
      <c r="E6067" t="s">
        <v>17</v>
      </c>
      <c r="F6067" s="3">
        <v>2</v>
      </c>
      <c r="G6067" s="2">
        <v>24530.03</v>
      </c>
      <c r="H6067" s="2">
        <v>49060.06</v>
      </c>
      <c r="I6067" t="s">
        <v>34</v>
      </c>
      <c r="J6067" t="s">
        <v>72</v>
      </c>
      <c r="K6067" s="3">
        <v>1</v>
      </c>
      <c r="L6067" t="s">
        <v>181</v>
      </c>
      <c r="M6067" t="s">
        <v>48</v>
      </c>
      <c r="N6067" t="s">
        <v>22</v>
      </c>
      <c r="O6067" t="str">
        <f t="shared" si="188"/>
        <v>&gt;5000</v>
      </c>
      <c r="P6067" t="str">
        <f t="shared" si="189"/>
        <v>LOW</v>
      </c>
    </row>
    <row r="6068" spans="1:16" x14ac:dyDescent="0.3">
      <c r="A6068" t="s">
        <v>10579</v>
      </c>
      <c r="B6068" s="1">
        <v>45748</v>
      </c>
      <c r="C6068" t="s">
        <v>2252</v>
      </c>
      <c r="D6068" t="s">
        <v>32</v>
      </c>
      <c r="E6068" t="s">
        <v>33</v>
      </c>
      <c r="F6068" s="3">
        <v>1</v>
      </c>
      <c r="G6068" s="2">
        <v>37594.980000000003</v>
      </c>
      <c r="H6068" s="2">
        <v>37594.980000000003</v>
      </c>
      <c r="I6068" t="s">
        <v>34</v>
      </c>
      <c r="J6068" t="s">
        <v>35</v>
      </c>
      <c r="K6068" s="3">
        <v>2</v>
      </c>
      <c r="L6068" t="s">
        <v>104</v>
      </c>
      <c r="M6068" t="s">
        <v>21</v>
      </c>
      <c r="N6068" t="s">
        <v>22</v>
      </c>
      <c r="O6068" t="str">
        <f t="shared" si="188"/>
        <v>&gt;5000</v>
      </c>
      <c r="P6068" t="str">
        <f t="shared" si="189"/>
        <v>LOW</v>
      </c>
    </row>
    <row r="6069" spans="1:16" x14ac:dyDescent="0.3">
      <c r="A6069" t="s">
        <v>10580</v>
      </c>
      <c r="B6069" s="1">
        <v>45780</v>
      </c>
      <c r="C6069" t="s">
        <v>10581</v>
      </c>
      <c r="D6069" t="s">
        <v>45</v>
      </c>
      <c r="E6069" t="s">
        <v>60</v>
      </c>
      <c r="F6069" s="3">
        <v>4</v>
      </c>
      <c r="G6069" s="2">
        <v>25571.97</v>
      </c>
      <c r="H6069" s="2">
        <v>102287.88</v>
      </c>
      <c r="I6069" t="s">
        <v>34</v>
      </c>
      <c r="J6069" t="s">
        <v>72</v>
      </c>
      <c r="K6069" s="3">
        <v>3</v>
      </c>
      <c r="L6069" t="s">
        <v>115</v>
      </c>
      <c r="M6069" t="s">
        <v>112</v>
      </c>
      <c r="N6069" t="s">
        <v>22</v>
      </c>
      <c r="O6069" t="str">
        <f t="shared" si="188"/>
        <v>&gt;5000</v>
      </c>
      <c r="P6069" t="str">
        <f t="shared" si="189"/>
        <v>MEDIUM</v>
      </c>
    </row>
    <row r="6070" spans="1:16" x14ac:dyDescent="0.3">
      <c r="A6070" t="s">
        <v>10582</v>
      </c>
      <c r="B6070" s="1">
        <v>45697</v>
      </c>
      <c r="C6070" t="s">
        <v>4903</v>
      </c>
      <c r="D6070" t="s">
        <v>102</v>
      </c>
      <c r="E6070" t="s">
        <v>155</v>
      </c>
      <c r="F6070" s="3">
        <v>4</v>
      </c>
      <c r="G6070" s="2">
        <v>13753.82</v>
      </c>
      <c r="H6070" s="2">
        <v>55015.28</v>
      </c>
      <c r="I6070" t="s">
        <v>18</v>
      </c>
      <c r="J6070" t="s">
        <v>35</v>
      </c>
      <c r="K6070" s="3">
        <v>2</v>
      </c>
      <c r="L6070" t="s">
        <v>133</v>
      </c>
      <c r="M6070" t="s">
        <v>142</v>
      </c>
      <c r="N6070" t="s">
        <v>22</v>
      </c>
      <c r="O6070" t="str">
        <f t="shared" si="188"/>
        <v>&gt;5000</v>
      </c>
      <c r="P6070" t="str">
        <f t="shared" si="189"/>
        <v>LOW</v>
      </c>
    </row>
    <row r="6071" spans="1:16" x14ac:dyDescent="0.3">
      <c r="A6071" t="s">
        <v>10583</v>
      </c>
      <c r="B6071" s="1">
        <v>45886</v>
      </c>
      <c r="C6071" t="s">
        <v>10584</v>
      </c>
      <c r="D6071" t="s">
        <v>45</v>
      </c>
      <c r="E6071" t="s">
        <v>46</v>
      </c>
      <c r="F6071" s="3">
        <v>3</v>
      </c>
      <c r="G6071" s="2">
        <v>40587.879999999997</v>
      </c>
      <c r="H6071" s="2">
        <v>121763.64</v>
      </c>
      <c r="I6071" t="s">
        <v>34</v>
      </c>
      <c r="J6071" t="s">
        <v>35</v>
      </c>
      <c r="K6071" s="3">
        <v>2</v>
      </c>
      <c r="L6071" t="s">
        <v>265</v>
      </c>
      <c r="M6071" t="s">
        <v>82</v>
      </c>
      <c r="N6071" t="s">
        <v>22</v>
      </c>
      <c r="O6071" t="str">
        <f t="shared" si="188"/>
        <v>&gt;5000</v>
      </c>
      <c r="P6071" t="str">
        <f t="shared" si="189"/>
        <v>LOW</v>
      </c>
    </row>
    <row r="6072" spans="1:16" x14ac:dyDescent="0.3">
      <c r="A6072" t="s">
        <v>10585</v>
      </c>
      <c r="B6072" s="1">
        <v>45975</v>
      </c>
      <c r="C6072" t="s">
        <v>10586</v>
      </c>
      <c r="D6072" t="s">
        <v>16</v>
      </c>
      <c r="E6072" t="s">
        <v>159</v>
      </c>
      <c r="F6072" s="3">
        <v>3</v>
      </c>
      <c r="G6072" s="2">
        <v>26995.48</v>
      </c>
      <c r="H6072" s="2">
        <v>80986.44</v>
      </c>
      <c r="I6072" t="s">
        <v>27</v>
      </c>
      <c r="J6072" t="s">
        <v>72</v>
      </c>
      <c r="K6072" s="3">
        <v>1</v>
      </c>
      <c r="L6072" t="s">
        <v>107</v>
      </c>
      <c r="M6072" t="s">
        <v>173</v>
      </c>
      <c r="N6072" t="s">
        <v>22</v>
      </c>
      <c r="O6072" t="str">
        <f t="shared" si="188"/>
        <v>&gt;5000</v>
      </c>
      <c r="P6072" t="str">
        <f t="shared" si="189"/>
        <v>LOW</v>
      </c>
    </row>
    <row r="6073" spans="1:16" x14ac:dyDescent="0.3">
      <c r="A6073" t="s">
        <v>10587</v>
      </c>
      <c r="B6073" s="1">
        <v>45763</v>
      </c>
      <c r="C6073" t="s">
        <v>10588</v>
      </c>
      <c r="D6073" t="s">
        <v>102</v>
      </c>
      <c r="E6073" t="s">
        <v>118</v>
      </c>
      <c r="F6073" s="3">
        <v>5</v>
      </c>
      <c r="G6073" s="2">
        <v>7596.25</v>
      </c>
      <c r="H6073" s="2">
        <v>37981.25</v>
      </c>
      <c r="I6073" t="s">
        <v>18</v>
      </c>
      <c r="J6073" t="s">
        <v>19</v>
      </c>
      <c r="K6073" s="3">
        <v>3</v>
      </c>
      <c r="L6073" t="s">
        <v>77</v>
      </c>
      <c r="M6073" t="s">
        <v>134</v>
      </c>
      <c r="N6073" t="s">
        <v>22</v>
      </c>
      <c r="O6073" t="str">
        <f t="shared" si="188"/>
        <v>&gt;5000</v>
      </c>
      <c r="P6073" t="str">
        <f t="shared" si="189"/>
        <v>MEDIUM</v>
      </c>
    </row>
    <row r="6074" spans="1:16" x14ac:dyDescent="0.3">
      <c r="A6074" t="s">
        <v>10589</v>
      </c>
      <c r="B6074" s="1">
        <v>45972</v>
      </c>
      <c r="C6074" t="s">
        <v>10590</v>
      </c>
      <c r="D6074" t="s">
        <v>45</v>
      </c>
      <c r="E6074" t="s">
        <v>60</v>
      </c>
      <c r="F6074" s="3">
        <v>3</v>
      </c>
      <c r="G6074" s="2">
        <v>47114.47</v>
      </c>
      <c r="H6074" s="2">
        <v>141343.41</v>
      </c>
      <c r="I6074" t="s">
        <v>18</v>
      </c>
      <c r="J6074" t="s">
        <v>19</v>
      </c>
      <c r="K6074" s="3">
        <v>5</v>
      </c>
      <c r="L6074" t="s">
        <v>51</v>
      </c>
      <c r="M6074" t="s">
        <v>178</v>
      </c>
      <c r="N6074" t="s">
        <v>22</v>
      </c>
      <c r="O6074" t="str">
        <f t="shared" si="188"/>
        <v>&gt;5000</v>
      </c>
      <c r="P6074" t="str">
        <f t="shared" si="189"/>
        <v>HIGH</v>
      </c>
    </row>
    <row r="6075" spans="1:16" x14ac:dyDescent="0.3">
      <c r="A6075" t="s">
        <v>10591</v>
      </c>
      <c r="B6075" s="1">
        <v>45794</v>
      </c>
      <c r="C6075" t="s">
        <v>10592</v>
      </c>
      <c r="D6075" t="s">
        <v>45</v>
      </c>
      <c r="E6075" t="s">
        <v>55</v>
      </c>
      <c r="F6075" s="3">
        <v>1</v>
      </c>
      <c r="G6075" s="2">
        <v>23963.86</v>
      </c>
      <c r="H6075" s="2">
        <v>23963.86</v>
      </c>
      <c r="I6075" t="s">
        <v>18</v>
      </c>
      <c r="J6075" t="s">
        <v>72</v>
      </c>
      <c r="K6075" s="3">
        <v>1</v>
      </c>
      <c r="L6075" t="s">
        <v>68</v>
      </c>
      <c r="M6075" t="s">
        <v>82</v>
      </c>
      <c r="N6075" t="s">
        <v>22</v>
      </c>
      <c r="O6075" t="str">
        <f t="shared" si="188"/>
        <v>&gt;5000</v>
      </c>
      <c r="P6075" t="str">
        <f t="shared" si="189"/>
        <v>LOW</v>
      </c>
    </row>
    <row r="6076" spans="1:16" x14ac:dyDescent="0.3">
      <c r="A6076" t="s">
        <v>10593</v>
      </c>
      <c r="B6076" s="1">
        <v>45913</v>
      </c>
      <c r="C6076" t="s">
        <v>10594</v>
      </c>
      <c r="D6076" t="s">
        <v>32</v>
      </c>
      <c r="E6076" t="s">
        <v>309</v>
      </c>
      <c r="F6076" s="3">
        <v>4</v>
      </c>
      <c r="G6076" s="2">
        <v>45169.440000000002</v>
      </c>
      <c r="H6076" s="2">
        <v>180677.76000000001</v>
      </c>
      <c r="I6076" t="s">
        <v>27</v>
      </c>
      <c r="J6076" t="s">
        <v>72</v>
      </c>
      <c r="K6076" s="3">
        <v>4</v>
      </c>
      <c r="L6076" t="s">
        <v>198</v>
      </c>
      <c r="M6076" t="s">
        <v>62</v>
      </c>
      <c r="N6076" t="s">
        <v>22</v>
      </c>
      <c r="O6076" t="str">
        <f t="shared" si="188"/>
        <v>&gt;5000</v>
      </c>
      <c r="P6076" t="str">
        <f t="shared" si="189"/>
        <v>HIGH</v>
      </c>
    </row>
    <row r="6077" spans="1:16" x14ac:dyDescent="0.3">
      <c r="A6077" t="s">
        <v>10595</v>
      </c>
      <c r="B6077" s="1">
        <v>45693</v>
      </c>
      <c r="C6077" t="s">
        <v>10596</v>
      </c>
      <c r="D6077" t="s">
        <v>16</v>
      </c>
      <c r="E6077" t="s">
        <v>137</v>
      </c>
      <c r="F6077" s="3">
        <v>3</v>
      </c>
      <c r="G6077" s="2">
        <v>32773.5</v>
      </c>
      <c r="H6077" s="2">
        <v>98320.5</v>
      </c>
      <c r="I6077" t="s">
        <v>18</v>
      </c>
      <c r="J6077" t="s">
        <v>35</v>
      </c>
      <c r="K6077" s="3">
        <v>4</v>
      </c>
      <c r="L6077" t="s">
        <v>198</v>
      </c>
      <c r="M6077" t="s">
        <v>127</v>
      </c>
      <c r="N6077" t="s">
        <v>22</v>
      </c>
      <c r="O6077" t="str">
        <f t="shared" si="188"/>
        <v>&gt;5000</v>
      </c>
      <c r="P6077" t="str">
        <f t="shared" si="189"/>
        <v>HIGH</v>
      </c>
    </row>
    <row r="6078" spans="1:16" x14ac:dyDescent="0.3">
      <c r="A6078" t="s">
        <v>10597</v>
      </c>
      <c r="B6078" s="1">
        <v>45724</v>
      </c>
      <c r="C6078" t="s">
        <v>10328</v>
      </c>
      <c r="D6078" t="s">
        <v>25</v>
      </c>
      <c r="E6078" t="s">
        <v>26</v>
      </c>
      <c r="F6078" s="3">
        <v>4</v>
      </c>
      <c r="G6078" s="2">
        <v>10702.33</v>
      </c>
      <c r="H6078" s="2">
        <v>42809.32</v>
      </c>
      <c r="I6078" t="s">
        <v>18</v>
      </c>
      <c r="J6078" t="s">
        <v>72</v>
      </c>
      <c r="K6078" s="3">
        <v>1</v>
      </c>
      <c r="L6078" t="s">
        <v>181</v>
      </c>
      <c r="M6078" t="s">
        <v>21</v>
      </c>
      <c r="N6078" t="s">
        <v>22</v>
      </c>
      <c r="O6078" t="str">
        <f t="shared" si="188"/>
        <v>&gt;5000</v>
      </c>
      <c r="P6078" t="str">
        <f t="shared" si="189"/>
        <v>LOW</v>
      </c>
    </row>
    <row r="6079" spans="1:16" x14ac:dyDescent="0.3">
      <c r="A6079" t="s">
        <v>10598</v>
      </c>
      <c r="B6079" s="1">
        <v>45801</v>
      </c>
      <c r="C6079" t="s">
        <v>10599</v>
      </c>
      <c r="D6079" t="s">
        <v>16</v>
      </c>
      <c r="E6079" t="s">
        <v>159</v>
      </c>
      <c r="F6079" s="3">
        <v>4</v>
      </c>
      <c r="G6079" s="2">
        <v>44324.66</v>
      </c>
      <c r="H6079" s="2">
        <v>177298.64</v>
      </c>
      <c r="I6079" t="s">
        <v>27</v>
      </c>
      <c r="J6079" t="s">
        <v>72</v>
      </c>
      <c r="K6079" s="3">
        <v>5</v>
      </c>
      <c r="L6079" t="s">
        <v>51</v>
      </c>
      <c r="M6079" t="s">
        <v>216</v>
      </c>
      <c r="N6079" t="s">
        <v>22</v>
      </c>
      <c r="O6079" t="str">
        <f t="shared" si="188"/>
        <v>&gt;5000</v>
      </c>
      <c r="P6079" t="str">
        <f t="shared" si="189"/>
        <v>HIGH</v>
      </c>
    </row>
    <row r="6080" spans="1:16" x14ac:dyDescent="0.3">
      <c r="A6080" t="s">
        <v>10600</v>
      </c>
      <c r="B6080" s="1">
        <v>45756</v>
      </c>
      <c r="C6080" t="s">
        <v>10395</v>
      </c>
      <c r="D6080" t="s">
        <v>45</v>
      </c>
      <c r="E6080" t="s">
        <v>65</v>
      </c>
      <c r="F6080" s="3">
        <v>1</v>
      </c>
      <c r="G6080" s="2">
        <v>40055.74</v>
      </c>
      <c r="H6080" s="2">
        <v>40055.74</v>
      </c>
      <c r="I6080" t="s">
        <v>27</v>
      </c>
      <c r="J6080" t="s">
        <v>19</v>
      </c>
      <c r="K6080" s="3">
        <v>1</v>
      </c>
      <c r="L6080" t="s">
        <v>68</v>
      </c>
      <c r="M6080" t="s">
        <v>29</v>
      </c>
      <c r="N6080" t="s">
        <v>22</v>
      </c>
      <c r="O6080" t="str">
        <f t="shared" si="188"/>
        <v>&gt;5000</v>
      </c>
      <c r="P6080" t="str">
        <f t="shared" si="189"/>
        <v>LOW</v>
      </c>
    </row>
    <row r="6081" spans="1:16" x14ac:dyDescent="0.3">
      <c r="A6081" t="s">
        <v>10601</v>
      </c>
      <c r="B6081" s="1">
        <v>45837</v>
      </c>
      <c r="C6081" t="s">
        <v>8258</v>
      </c>
      <c r="D6081" t="s">
        <v>45</v>
      </c>
      <c r="E6081" t="s">
        <v>85</v>
      </c>
      <c r="F6081" s="3">
        <v>2</v>
      </c>
      <c r="G6081" s="2">
        <v>34126.82</v>
      </c>
      <c r="H6081" s="2">
        <v>68253.64</v>
      </c>
      <c r="I6081" t="s">
        <v>18</v>
      </c>
      <c r="J6081" t="s">
        <v>72</v>
      </c>
      <c r="K6081" s="3">
        <v>4</v>
      </c>
      <c r="L6081" t="s">
        <v>123</v>
      </c>
      <c r="M6081" t="s">
        <v>156</v>
      </c>
      <c r="N6081" t="s">
        <v>22</v>
      </c>
      <c r="O6081" t="str">
        <f t="shared" si="188"/>
        <v>&gt;5000</v>
      </c>
      <c r="P6081" t="str">
        <f t="shared" si="189"/>
        <v>HIGH</v>
      </c>
    </row>
    <row r="6082" spans="1:16" x14ac:dyDescent="0.3">
      <c r="A6082" t="s">
        <v>10602</v>
      </c>
      <c r="B6082" s="1">
        <v>45661</v>
      </c>
      <c r="C6082" t="s">
        <v>10603</v>
      </c>
      <c r="D6082" t="s">
        <v>102</v>
      </c>
      <c r="E6082" t="s">
        <v>193</v>
      </c>
      <c r="F6082" s="3">
        <v>4</v>
      </c>
      <c r="G6082" s="2">
        <v>15423.64</v>
      </c>
      <c r="H6082" s="2">
        <v>61694.559999999998</v>
      </c>
      <c r="I6082" t="s">
        <v>18</v>
      </c>
      <c r="J6082" t="s">
        <v>19</v>
      </c>
      <c r="K6082" s="3">
        <v>1</v>
      </c>
      <c r="L6082" t="s">
        <v>68</v>
      </c>
      <c r="M6082" t="s">
        <v>360</v>
      </c>
      <c r="N6082" t="s">
        <v>22</v>
      </c>
      <c r="O6082" t="str">
        <f t="shared" si="188"/>
        <v>&gt;5000</v>
      </c>
      <c r="P6082" t="str">
        <f t="shared" si="189"/>
        <v>LOW</v>
      </c>
    </row>
    <row r="6083" spans="1:16" x14ac:dyDescent="0.3">
      <c r="A6083" t="s">
        <v>10604</v>
      </c>
      <c r="B6083" s="1">
        <v>45880</v>
      </c>
      <c r="C6083" t="s">
        <v>10605</v>
      </c>
      <c r="D6083" t="s">
        <v>45</v>
      </c>
      <c r="E6083" t="s">
        <v>46</v>
      </c>
      <c r="F6083" s="3">
        <v>5</v>
      </c>
      <c r="G6083" s="2">
        <v>1744.34</v>
      </c>
      <c r="H6083" s="2">
        <v>8721.7000000000007</v>
      </c>
      <c r="I6083" t="s">
        <v>27</v>
      </c>
      <c r="J6083" t="s">
        <v>19</v>
      </c>
      <c r="K6083" s="3">
        <v>2</v>
      </c>
      <c r="L6083" t="s">
        <v>104</v>
      </c>
      <c r="M6083" t="s">
        <v>360</v>
      </c>
      <c r="N6083" t="s">
        <v>22</v>
      </c>
      <c r="O6083" t="str">
        <f t="shared" ref="O6083:O6146" si="190">IF(G6083&lt;500,"&lt;500",
IF(G6083&lt;1000,"500-1000",
IF(G6083&lt;5000,"1000-5000","&gt;5000")))</f>
        <v>1000-5000</v>
      </c>
      <c r="P6083" t="str">
        <f t="shared" ref="P6083:P6146" si="191">IF(K6083&lt;=2,"LOW",IF(K6083=3,"MEDIUM","HIGH"))</f>
        <v>LOW</v>
      </c>
    </row>
    <row r="6084" spans="1:16" x14ac:dyDescent="0.3">
      <c r="A6084" t="s">
        <v>10606</v>
      </c>
      <c r="B6084" s="1">
        <v>46021</v>
      </c>
      <c r="C6084" t="s">
        <v>5708</v>
      </c>
      <c r="D6084" t="s">
        <v>32</v>
      </c>
      <c r="E6084" t="s">
        <v>309</v>
      </c>
      <c r="F6084" s="3">
        <v>5</v>
      </c>
      <c r="G6084" s="2">
        <v>41251.51</v>
      </c>
      <c r="H6084" s="2">
        <v>206257.55</v>
      </c>
      <c r="I6084" t="s">
        <v>47</v>
      </c>
      <c r="J6084" t="s">
        <v>19</v>
      </c>
      <c r="K6084" s="3">
        <v>5</v>
      </c>
      <c r="L6084" t="s">
        <v>73</v>
      </c>
      <c r="M6084" t="s">
        <v>167</v>
      </c>
      <c r="N6084" t="s">
        <v>22</v>
      </c>
      <c r="O6084" t="str">
        <f t="shared" si="190"/>
        <v>&gt;5000</v>
      </c>
      <c r="P6084" t="str">
        <f t="shared" si="191"/>
        <v>HIGH</v>
      </c>
    </row>
    <row r="6085" spans="1:16" x14ac:dyDescent="0.3">
      <c r="A6085" t="s">
        <v>10607</v>
      </c>
      <c r="B6085" s="1">
        <v>45754</v>
      </c>
      <c r="C6085" t="s">
        <v>3362</v>
      </c>
      <c r="D6085" t="s">
        <v>16</v>
      </c>
      <c r="E6085" t="s">
        <v>17</v>
      </c>
      <c r="F6085" s="3">
        <v>2</v>
      </c>
      <c r="G6085" s="2">
        <v>17405.509999999998</v>
      </c>
      <c r="H6085" s="2">
        <v>34811.019999999997</v>
      </c>
      <c r="I6085" t="s">
        <v>47</v>
      </c>
      <c r="J6085" t="s">
        <v>35</v>
      </c>
      <c r="K6085" s="3">
        <v>2</v>
      </c>
      <c r="L6085" t="s">
        <v>265</v>
      </c>
      <c r="M6085" t="s">
        <v>52</v>
      </c>
      <c r="N6085" t="s">
        <v>22</v>
      </c>
      <c r="O6085" t="str">
        <f t="shared" si="190"/>
        <v>&gt;5000</v>
      </c>
      <c r="P6085" t="str">
        <f t="shared" si="191"/>
        <v>LOW</v>
      </c>
    </row>
    <row r="6086" spans="1:16" x14ac:dyDescent="0.3">
      <c r="A6086" t="s">
        <v>10608</v>
      </c>
      <c r="B6086" s="1">
        <v>45660</v>
      </c>
      <c r="C6086" t="s">
        <v>1477</v>
      </c>
      <c r="D6086" t="s">
        <v>32</v>
      </c>
      <c r="E6086" t="s">
        <v>81</v>
      </c>
      <c r="F6086" s="3">
        <v>5</v>
      </c>
      <c r="G6086" s="2">
        <v>23685.200000000001</v>
      </c>
      <c r="H6086" s="2">
        <v>118426</v>
      </c>
      <c r="I6086" t="s">
        <v>18</v>
      </c>
      <c r="J6086" t="s">
        <v>35</v>
      </c>
      <c r="K6086" s="3">
        <v>1</v>
      </c>
      <c r="L6086" t="s">
        <v>20</v>
      </c>
      <c r="M6086" t="s">
        <v>112</v>
      </c>
      <c r="N6086" t="s">
        <v>22</v>
      </c>
      <c r="O6086" t="str">
        <f t="shared" si="190"/>
        <v>&gt;5000</v>
      </c>
      <c r="P6086" t="str">
        <f t="shared" si="191"/>
        <v>LOW</v>
      </c>
    </row>
    <row r="6087" spans="1:16" x14ac:dyDescent="0.3">
      <c r="A6087" t="s">
        <v>10609</v>
      </c>
      <c r="B6087" s="1">
        <v>45679</v>
      </c>
      <c r="C6087" t="s">
        <v>5630</v>
      </c>
      <c r="D6087" t="s">
        <v>32</v>
      </c>
      <c r="E6087" t="s">
        <v>40</v>
      </c>
      <c r="F6087" s="3">
        <v>2</v>
      </c>
      <c r="G6087" s="2">
        <v>6736.6</v>
      </c>
      <c r="H6087" s="2">
        <v>13473.2</v>
      </c>
      <c r="I6087" t="s">
        <v>18</v>
      </c>
      <c r="J6087" t="s">
        <v>19</v>
      </c>
      <c r="K6087" s="3">
        <v>2</v>
      </c>
      <c r="L6087" t="s">
        <v>141</v>
      </c>
      <c r="M6087" t="s">
        <v>57</v>
      </c>
      <c r="N6087" t="s">
        <v>22</v>
      </c>
      <c r="O6087" t="str">
        <f t="shared" si="190"/>
        <v>&gt;5000</v>
      </c>
      <c r="P6087" t="str">
        <f t="shared" si="191"/>
        <v>LOW</v>
      </c>
    </row>
    <row r="6088" spans="1:16" x14ac:dyDescent="0.3">
      <c r="A6088" t="s">
        <v>10610</v>
      </c>
      <c r="B6088" s="1">
        <v>45807</v>
      </c>
      <c r="C6088" t="s">
        <v>10611</v>
      </c>
      <c r="D6088" t="s">
        <v>25</v>
      </c>
      <c r="E6088" t="s">
        <v>91</v>
      </c>
      <c r="F6088" s="3">
        <v>5</v>
      </c>
      <c r="G6088" s="2">
        <v>28648.12</v>
      </c>
      <c r="H6088" s="2">
        <v>143240.6</v>
      </c>
      <c r="I6088" t="s">
        <v>34</v>
      </c>
      <c r="J6088" t="s">
        <v>35</v>
      </c>
      <c r="K6088" s="3">
        <v>1</v>
      </c>
      <c r="L6088" t="s">
        <v>68</v>
      </c>
      <c r="M6088" t="s">
        <v>42</v>
      </c>
      <c r="N6088" t="s">
        <v>22</v>
      </c>
      <c r="O6088" t="str">
        <f t="shared" si="190"/>
        <v>&gt;5000</v>
      </c>
      <c r="P6088" t="str">
        <f t="shared" si="191"/>
        <v>LOW</v>
      </c>
    </row>
    <row r="6089" spans="1:16" x14ac:dyDescent="0.3">
      <c r="A6089" t="s">
        <v>10612</v>
      </c>
      <c r="B6089" s="1">
        <v>45750</v>
      </c>
      <c r="C6089" t="s">
        <v>10613</v>
      </c>
      <c r="D6089" t="s">
        <v>32</v>
      </c>
      <c r="E6089" t="s">
        <v>81</v>
      </c>
      <c r="F6089" s="3">
        <v>1</v>
      </c>
      <c r="G6089" s="2">
        <v>14443.22</v>
      </c>
      <c r="H6089" s="2">
        <v>14443.22</v>
      </c>
      <c r="I6089" t="s">
        <v>34</v>
      </c>
      <c r="J6089" t="s">
        <v>72</v>
      </c>
      <c r="K6089" s="3">
        <v>5</v>
      </c>
      <c r="L6089" t="s">
        <v>51</v>
      </c>
      <c r="M6089" t="s">
        <v>120</v>
      </c>
      <c r="N6089" t="s">
        <v>22</v>
      </c>
      <c r="O6089" t="str">
        <f t="shared" si="190"/>
        <v>&gt;5000</v>
      </c>
      <c r="P6089" t="str">
        <f t="shared" si="191"/>
        <v>HIGH</v>
      </c>
    </row>
    <row r="6090" spans="1:16" x14ac:dyDescent="0.3">
      <c r="A6090" t="s">
        <v>10614</v>
      </c>
      <c r="B6090" s="1">
        <v>45948</v>
      </c>
      <c r="C6090" t="s">
        <v>7971</v>
      </c>
      <c r="D6090" t="s">
        <v>102</v>
      </c>
      <c r="E6090" t="s">
        <v>184</v>
      </c>
      <c r="F6090" s="3">
        <v>1</v>
      </c>
      <c r="G6090" s="2">
        <v>45247.15</v>
      </c>
      <c r="H6090" s="2">
        <v>45247.15</v>
      </c>
      <c r="I6090" t="s">
        <v>34</v>
      </c>
      <c r="J6090" t="s">
        <v>72</v>
      </c>
      <c r="K6090" s="3">
        <v>2</v>
      </c>
      <c r="L6090" t="s">
        <v>141</v>
      </c>
      <c r="M6090" t="s">
        <v>97</v>
      </c>
      <c r="N6090" t="s">
        <v>22</v>
      </c>
      <c r="O6090" t="str">
        <f t="shared" si="190"/>
        <v>&gt;5000</v>
      </c>
      <c r="P6090" t="str">
        <f t="shared" si="191"/>
        <v>LOW</v>
      </c>
    </row>
    <row r="6091" spans="1:16" x14ac:dyDescent="0.3">
      <c r="A6091" t="s">
        <v>10615</v>
      </c>
      <c r="B6091" s="1">
        <v>45844</v>
      </c>
      <c r="C6091" t="s">
        <v>756</v>
      </c>
      <c r="D6091" t="s">
        <v>32</v>
      </c>
      <c r="E6091" t="s">
        <v>309</v>
      </c>
      <c r="F6091" s="3">
        <v>5</v>
      </c>
      <c r="G6091" s="2">
        <v>26636.49</v>
      </c>
      <c r="H6091" s="2">
        <v>133182.45000000001</v>
      </c>
      <c r="I6091" t="s">
        <v>34</v>
      </c>
      <c r="J6091" t="s">
        <v>35</v>
      </c>
      <c r="K6091" s="3">
        <v>5</v>
      </c>
      <c r="L6091" t="s">
        <v>170</v>
      </c>
      <c r="M6091" t="s">
        <v>150</v>
      </c>
      <c r="N6091" t="s">
        <v>22</v>
      </c>
      <c r="O6091" t="str">
        <f t="shared" si="190"/>
        <v>&gt;5000</v>
      </c>
      <c r="P6091" t="str">
        <f t="shared" si="191"/>
        <v>HIGH</v>
      </c>
    </row>
    <row r="6092" spans="1:16" x14ac:dyDescent="0.3">
      <c r="A6092" t="s">
        <v>10616</v>
      </c>
      <c r="B6092" s="1">
        <v>45836</v>
      </c>
      <c r="C6092" t="s">
        <v>2357</v>
      </c>
      <c r="D6092" t="s">
        <v>25</v>
      </c>
      <c r="E6092" t="s">
        <v>280</v>
      </c>
      <c r="F6092" s="3">
        <v>1</v>
      </c>
      <c r="G6092" s="2">
        <v>21350.92</v>
      </c>
      <c r="H6092" s="2">
        <v>21350.92</v>
      </c>
      <c r="I6092" t="s">
        <v>18</v>
      </c>
      <c r="J6092" t="s">
        <v>19</v>
      </c>
      <c r="K6092" s="3">
        <v>2</v>
      </c>
      <c r="L6092" t="s">
        <v>141</v>
      </c>
      <c r="M6092" t="s">
        <v>62</v>
      </c>
      <c r="N6092" t="s">
        <v>22</v>
      </c>
      <c r="O6092" t="str">
        <f t="shared" si="190"/>
        <v>&gt;5000</v>
      </c>
      <c r="P6092" t="str">
        <f t="shared" si="191"/>
        <v>LOW</v>
      </c>
    </row>
    <row r="6093" spans="1:16" x14ac:dyDescent="0.3">
      <c r="A6093" t="s">
        <v>10617</v>
      </c>
      <c r="B6093" s="1">
        <v>45722</v>
      </c>
      <c r="C6093" t="s">
        <v>10618</v>
      </c>
      <c r="D6093" t="s">
        <v>16</v>
      </c>
      <c r="E6093" t="s">
        <v>145</v>
      </c>
      <c r="F6093" s="3">
        <v>4</v>
      </c>
      <c r="G6093" s="2">
        <v>41151.339999999997</v>
      </c>
      <c r="H6093" s="2">
        <v>164605.35999999999</v>
      </c>
      <c r="I6093" t="s">
        <v>47</v>
      </c>
      <c r="J6093" t="s">
        <v>19</v>
      </c>
      <c r="K6093" s="3">
        <v>2</v>
      </c>
      <c r="L6093" t="s">
        <v>141</v>
      </c>
      <c r="M6093" t="s">
        <v>94</v>
      </c>
      <c r="N6093" t="s">
        <v>22</v>
      </c>
      <c r="O6093" t="str">
        <f t="shared" si="190"/>
        <v>&gt;5000</v>
      </c>
      <c r="P6093" t="str">
        <f t="shared" si="191"/>
        <v>LOW</v>
      </c>
    </row>
    <row r="6094" spans="1:16" x14ac:dyDescent="0.3">
      <c r="A6094" t="s">
        <v>10619</v>
      </c>
      <c r="B6094" s="1">
        <v>45969</v>
      </c>
      <c r="C6094" t="s">
        <v>6624</v>
      </c>
      <c r="D6094" t="s">
        <v>45</v>
      </c>
      <c r="E6094" t="s">
        <v>60</v>
      </c>
      <c r="F6094" s="3">
        <v>1</v>
      </c>
      <c r="G6094" s="2">
        <v>33119.629999999997</v>
      </c>
      <c r="H6094" s="2">
        <v>33119.629999999997</v>
      </c>
      <c r="I6094" t="s">
        <v>27</v>
      </c>
      <c r="J6094" t="s">
        <v>72</v>
      </c>
      <c r="K6094" s="3">
        <v>4</v>
      </c>
      <c r="L6094" t="s">
        <v>198</v>
      </c>
      <c r="M6094" t="s">
        <v>127</v>
      </c>
      <c r="N6094" t="s">
        <v>22</v>
      </c>
      <c r="O6094" t="str">
        <f t="shared" si="190"/>
        <v>&gt;5000</v>
      </c>
      <c r="P6094" t="str">
        <f t="shared" si="191"/>
        <v>HIGH</v>
      </c>
    </row>
    <row r="6095" spans="1:16" x14ac:dyDescent="0.3">
      <c r="A6095" t="s">
        <v>10620</v>
      </c>
      <c r="B6095" s="1">
        <v>45983</v>
      </c>
      <c r="C6095" t="s">
        <v>10621</v>
      </c>
      <c r="D6095" t="s">
        <v>25</v>
      </c>
      <c r="E6095" t="s">
        <v>26</v>
      </c>
      <c r="F6095" s="3">
        <v>4</v>
      </c>
      <c r="G6095" s="2">
        <v>19069.060000000001</v>
      </c>
      <c r="H6095" s="2">
        <v>76276.240000000005</v>
      </c>
      <c r="I6095" t="s">
        <v>34</v>
      </c>
      <c r="J6095" t="s">
        <v>19</v>
      </c>
      <c r="K6095" s="3">
        <v>4</v>
      </c>
      <c r="L6095" t="s">
        <v>123</v>
      </c>
      <c r="M6095" t="s">
        <v>21</v>
      </c>
      <c r="N6095" t="s">
        <v>22</v>
      </c>
      <c r="O6095" t="str">
        <f t="shared" si="190"/>
        <v>&gt;5000</v>
      </c>
      <c r="P6095" t="str">
        <f t="shared" si="191"/>
        <v>HIGH</v>
      </c>
    </row>
    <row r="6096" spans="1:16" x14ac:dyDescent="0.3">
      <c r="A6096" t="s">
        <v>10622</v>
      </c>
      <c r="B6096" s="1">
        <v>45660</v>
      </c>
      <c r="C6096" t="s">
        <v>10623</v>
      </c>
      <c r="D6096" t="s">
        <v>16</v>
      </c>
      <c r="E6096" t="s">
        <v>17</v>
      </c>
      <c r="F6096" s="3">
        <v>5</v>
      </c>
      <c r="G6096" s="2">
        <v>15389.64</v>
      </c>
      <c r="H6096" s="2">
        <v>76948.2</v>
      </c>
      <c r="I6096" t="s">
        <v>47</v>
      </c>
      <c r="J6096" t="s">
        <v>35</v>
      </c>
      <c r="K6096" s="3">
        <v>1</v>
      </c>
      <c r="L6096" t="s">
        <v>68</v>
      </c>
      <c r="M6096" t="s">
        <v>78</v>
      </c>
      <c r="N6096" t="s">
        <v>22</v>
      </c>
      <c r="O6096" t="str">
        <f t="shared" si="190"/>
        <v>&gt;5000</v>
      </c>
      <c r="P6096" t="str">
        <f t="shared" si="191"/>
        <v>LOW</v>
      </c>
    </row>
    <row r="6097" spans="1:16" x14ac:dyDescent="0.3">
      <c r="A6097" t="s">
        <v>10624</v>
      </c>
      <c r="B6097" s="1">
        <v>45707</v>
      </c>
      <c r="C6097" t="s">
        <v>2462</v>
      </c>
      <c r="D6097" t="s">
        <v>16</v>
      </c>
      <c r="E6097" t="s">
        <v>17</v>
      </c>
      <c r="F6097" s="3">
        <v>4</v>
      </c>
      <c r="G6097" s="2">
        <v>25626.86</v>
      </c>
      <c r="H6097" s="2">
        <v>102507.44</v>
      </c>
      <c r="I6097" t="s">
        <v>34</v>
      </c>
      <c r="J6097" t="s">
        <v>35</v>
      </c>
      <c r="K6097" s="3">
        <v>4</v>
      </c>
      <c r="L6097" t="s">
        <v>160</v>
      </c>
      <c r="M6097" t="s">
        <v>134</v>
      </c>
      <c r="N6097" t="s">
        <v>22</v>
      </c>
      <c r="O6097" t="str">
        <f t="shared" si="190"/>
        <v>&gt;5000</v>
      </c>
      <c r="P6097" t="str">
        <f t="shared" si="191"/>
        <v>HIGH</v>
      </c>
    </row>
    <row r="6098" spans="1:16" x14ac:dyDescent="0.3">
      <c r="A6098" t="s">
        <v>10625</v>
      </c>
      <c r="B6098" s="1">
        <v>46011</v>
      </c>
      <c r="C6098" t="s">
        <v>10626</v>
      </c>
      <c r="D6098" t="s">
        <v>45</v>
      </c>
      <c r="E6098" t="s">
        <v>55</v>
      </c>
      <c r="F6098" s="3">
        <v>2</v>
      </c>
      <c r="G6098" s="2">
        <v>7534.04</v>
      </c>
      <c r="H6098" s="2">
        <v>15068.08</v>
      </c>
      <c r="I6098" t="s">
        <v>18</v>
      </c>
      <c r="J6098" t="s">
        <v>72</v>
      </c>
      <c r="K6098" s="3">
        <v>5</v>
      </c>
      <c r="L6098" t="s">
        <v>73</v>
      </c>
      <c r="M6098" t="s">
        <v>29</v>
      </c>
      <c r="N6098" t="s">
        <v>22</v>
      </c>
      <c r="O6098" t="str">
        <f t="shared" si="190"/>
        <v>&gt;5000</v>
      </c>
      <c r="P6098" t="str">
        <f t="shared" si="191"/>
        <v>HIGH</v>
      </c>
    </row>
    <row r="6099" spans="1:16" x14ac:dyDescent="0.3">
      <c r="A6099" t="s">
        <v>10627</v>
      </c>
      <c r="B6099" s="1">
        <v>45826</v>
      </c>
      <c r="C6099" t="s">
        <v>9753</v>
      </c>
      <c r="D6099" t="s">
        <v>45</v>
      </c>
      <c r="E6099" t="s">
        <v>55</v>
      </c>
      <c r="F6099" s="3">
        <v>2</v>
      </c>
      <c r="G6099" s="2">
        <v>36089.769999999997</v>
      </c>
      <c r="H6099" s="2">
        <v>72179.539999999994</v>
      </c>
      <c r="I6099" t="s">
        <v>47</v>
      </c>
      <c r="J6099" t="s">
        <v>72</v>
      </c>
      <c r="K6099" s="3">
        <v>3</v>
      </c>
      <c r="L6099" t="s">
        <v>115</v>
      </c>
      <c r="M6099" t="s">
        <v>48</v>
      </c>
      <c r="N6099" t="s">
        <v>22</v>
      </c>
      <c r="O6099" t="str">
        <f t="shared" si="190"/>
        <v>&gt;5000</v>
      </c>
      <c r="P6099" t="str">
        <f t="shared" si="191"/>
        <v>MEDIUM</v>
      </c>
    </row>
    <row r="6100" spans="1:16" x14ac:dyDescent="0.3">
      <c r="A6100" t="s">
        <v>10628</v>
      </c>
      <c r="B6100" s="1">
        <v>45933</v>
      </c>
      <c r="C6100" t="s">
        <v>10629</v>
      </c>
      <c r="D6100" t="s">
        <v>32</v>
      </c>
      <c r="E6100" t="s">
        <v>309</v>
      </c>
      <c r="F6100" s="3">
        <v>4</v>
      </c>
      <c r="G6100" s="2">
        <v>20362.48</v>
      </c>
      <c r="H6100" s="2">
        <v>81449.919999999998</v>
      </c>
      <c r="I6100" t="s">
        <v>34</v>
      </c>
      <c r="J6100" t="s">
        <v>35</v>
      </c>
      <c r="K6100" s="3">
        <v>4</v>
      </c>
      <c r="L6100" t="s">
        <v>123</v>
      </c>
      <c r="M6100" t="s">
        <v>29</v>
      </c>
      <c r="N6100" t="s">
        <v>22</v>
      </c>
      <c r="O6100" t="str">
        <f t="shared" si="190"/>
        <v>&gt;5000</v>
      </c>
      <c r="P6100" t="str">
        <f t="shared" si="191"/>
        <v>HIGH</v>
      </c>
    </row>
    <row r="6101" spans="1:16" x14ac:dyDescent="0.3">
      <c r="A6101" t="s">
        <v>10630</v>
      </c>
      <c r="B6101" s="1">
        <v>45702</v>
      </c>
      <c r="C6101" t="s">
        <v>10631</v>
      </c>
      <c r="D6101" t="s">
        <v>32</v>
      </c>
      <c r="E6101" t="s">
        <v>81</v>
      </c>
      <c r="F6101" s="3">
        <v>1</v>
      </c>
      <c r="G6101" s="2">
        <v>44381.9</v>
      </c>
      <c r="H6101" s="2">
        <v>44381.9</v>
      </c>
      <c r="I6101" t="s">
        <v>34</v>
      </c>
      <c r="J6101" t="s">
        <v>35</v>
      </c>
      <c r="K6101" s="3">
        <v>5</v>
      </c>
      <c r="L6101" t="s">
        <v>41</v>
      </c>
      <c r="M6101" t="s">
        <v>48</v>
      </c>
      <c r="N6101" t="s">
        <v>22</v>
      </c>
      <c r="O6101" t="str">
        <f t="shared" si="190"/>
        <v>&gt;5000</v>
      </c>
      <c r="P6101" t="str">
        <f t="shared" si="191"/>
        <v>HIGH</v>
      </c>
    </row>
    <row r="6102" spans="1:16" x14ac:dyDescent="0.3">
      <c r="A6102" t="s">
        <v>10632</v>
      </c>
      <c r="B6102" s="1">
        <v>45812</v>
      </c>
      <c r="C6102" t="s">
        <v>3767</v>
      </c>
      <c r="D6102" t="s">
        <v>25</v>
      </c>
      <c r="E6102" t="s">
        <v>26</v>
      </c>
      <c r="F6102" s="3">
        <v>2</v>
      </c>
      <c r="G6102" s="2">
        <v>31232.82</v>
      </c>
      <c r="H6102" s="2">
        <v>62465.64</v>
      </c>
      <c r="I6102" t="s">
        <v>47</v>
      </c>
      <c r="J6102" t="s">
        <v>72</v>
      </c>
      <c r="K6102" s="3">
        <v>2</v>
      </c>
      <c r="L6102" t="s">
        <v>265</v>
      </c>
      <c r="M6102" t="s">
        <v>74</v>
      </c>
      <c r="N6102" t="s">
        <v>22</v>
      </c>
      <c r="O6102" t="str">
        <f t="shared" si="190"/>
        <v>&gt;5000</v>
      </c>
      <c r="P6102" t="str">
        <f t="shared" si="191"/>
        <v>LOW</v>
      </c>
    </row>
    <row r="6103" spans="1:16" x14ac:dyDescent="0.3">
      <c r="A6103" t="s">
        <v>10633</v>
      </c>
      <c r="B6103" s="1">
        <v>45773</v>
      </c>
      <c r="C6103" t="s">
        <v>10634</v>
      </c>
      <c r="D6103" t="s">
        <v>45</v>
      </c>
      <c r="E6103" t="s">
        <v>85</v>
      </c>
      <c r="F6103" s="3">
        <v>5</v>
      </c>
      <c r="G6103" s="2">
        <v>32178.87</v>
      </c>
      <c r="H6103" s="2">
        <v>160894.35</v>
      </c>
      <c r="I6103" t="s">
        <v>27</v>
      </c>
      <c r="J6103" t="s">
        <v>19</v>
      </c>
      <c r="K6103" s="3">
        <v>4</v>
      </c>
      <c r="L6103" t="s">
        <v>198</v>
      </c>
      <c r="M6103" t="s">
        <v>21</v>
      </c>
      <c r="N6103" t="s">
        <v>22</v>
      </c>
      <c r="O6103" t="str">
        <f t="shared" si="190"/>
        <v>&gt;5000</v>
      </c>
      <c r="P6103" t="str">
        <f t="shared" si="191"/>
        <v>HIGH</v>
      </c>
    </row>
    <row r="6104" spans="1:16" x14ac:dyDescent="0.3">
      <c r="A6104" t="s">
        <v>10635</v>
      </c>
      <c r="B6104" s="1">
        <v>45904</v>
      </c>
      <c r="C6104" t="s">
        <v>319</v>
      </c>
      <c r="D6104" t="s">
        <v>16</v>
      </c>
      <c r="E6104" t="s">
        <v>159</v>
      </c>
      <c r="F6104" s="3">
        <v>1</v>
      </c>
      <c r="G6104" s="2">
        <v>32495.200000000001</v>
      </c>
      <c r="H6104" s="2">
        <v>32495.200000000001</v>
      </c>
      <c r="I6104" t="s">
        <v>34</v>
      </c>
      <c r="J6104" t="s">
        <v>72</v>
      </c>
      <c r="K6104" s="3">
        <v>5</v>
      </c>
      <c r="L6104" t="s">
        <v>73</v>
      </c>
      <c r="M6104" t="s">
        <v>127</v>
      </c>
      <c r="N6104" t="s">
        <v>22</v>
      </c>
      <c r="O6104" t="str">
        <f t="shared" si="190"/>
        <v>&gt;5000</v>
      </c>
      <c r="P6104" t="str">
        <f t="shared" si="191"/>
        <v>HIGH</v>
      </c>
    </row>
    <row r="6105" spans="1:16" x14ac:dyDescent="0.3">
      <c r="A6105" t="s">
        <v>10636</v>
      </c>
      <c r="B6105" s="1">
        <v>45940</v>
      </c>
      <c r="C6105" t="s">
        <v>7602</v>
      </c>
      <c r="D6105" t="s">
        <v>16</v>
      </c>
      <c r="E6105" t="s">
        <v>145</v>
      </c>
      <c r="F6105" s="3">
        <v>2</v>
      </c>
      <c r="G6105" s="2">
        <v>5660.44</v>
      </c>
      <c r="H6105" s="2">
        <v>11320.88</v>
      </c>
      <c r="I6105" t="s">
        <v>18</v>
      </c>
      <c r="J6105" t="s">
        <v>72</v>
      </c>
      <c r="K6105" s="3">
        <v>2</v>
      </c>
      <c r="L6105" t="s">
        <v>265</v>
      </c>
      <c r="M6105" t="s">
        <v>150</v>
      </c>
      <c r="N6105" t="s">
        <v>22</v>
      </c>
      <c r="O6105" t="str">
        <f t="shared" si="190"/>
        <v>&gt;5000</v>
      </c>
      <c r="P6105" t="str">
        <f t="shared" si="191"/>
        <v>LOW</v>
      </c>
    </row>
    <row r="6106" spans="1:16" x14ac:dyDescent="0.3">
      <c r="A6106" t="s">
        <v>10637</v>
      </c>
      <c r="B6106" s="1">
        <v>45984</v>
      </c>
      <c r="C6106" t="s">
        <v>10638</v>
      </c>
      <c r="D6106" t="s">
        <v>102</v>
      </c>
      <c r="E6106" t="s">
        <v>155</v>
      </c>
      <c r="F6106" s="3">
        <v>3</v>
      </c>
      <c r="G6106" s="2">
        <v>12954.81</v>
      </c>
      <c r="H6106" s="2">
        <v>38864.43</v>
      </c>
      <c r="I6106" t="s">
        <v>47</v>
      </c>
      <c r="J6106" t="s">
        <v>35</v>
      </c>
      <c r="K6106" s="3">
        <v>5</v>
      </c>
      <c r="L6106" t="s">
        <v>170</v>
      </c>
      <c r="M6106" t="s">
        <v>78</v>
      </c>
      <c r="N6106" t="s">
        <v>22</v>
      </c>
      <c r="O6106" t="str">
        <f t="shared" si="190"/>
        <v>&gt;5000</v>
      </c>
      <c r="P6106" t="str">
        <f t="shared" si="191"/>
        <v>HIGH</v>
      </c>
    </row>
    <row r="6107" spans="1:16" x14ac:dyDescent="0.3">
      <c r="A6107" t="s">
        <v>10639</v>
      </c>
      <c r="B6107" s="1">
        <v>45713</v>
      </c>
      <c r="C6107" t="s">
        <v>10640</v>
      </c>
      <c r="D6107" t="s">
        <v>102</v>
      </c>
      <c r="E6107" t="s">
        <v>184</v>
      </c>
      <c r="F6107" s="3">
        <v>2</v>
      </c>
      <c r="G6107" s="2">
        <v>25426.36</v>
      </c>
      <c r="H6107" s="2">
        <v>50852.72</v>
      </c>
      <c r="I6107" t="s">
        <v>27</v>
      </c>
      <c r="J6107" t="s">
        <v>35</v>
      </c>
      <c r="K6107" s="3">
        <v>3</v>
      </c>
      <c r="L6107" t="s">
        <v>190</v>
      </c>
      <c r="M6107" t="s">
        <v>78</v>
      </c>
      <c r="N6107" t="s">
        <v>22</v>
      </c>
      <c r="O6107" t="str">
        <f t="shared" si="190"/>
        <v>&gt;5000</v>
      </c>
      <c r="P6107" t="str">
        <f t="shared" si="191"/>
        <v>MEDIUM</v>
      </c>
    </row>
    <row r="6108" spans="1:16" x14ac:dyDescent="0.3">
      <c r="A6108" t="s">
        <v>10641</v>
      </c>
      <c r="B6108" s="1">
        <v>45890</v>
      </c>
      <c r="C6108" t="s">
        <v>10642</v>
      </c>
      <c r="D6108" t="s">
        <v>45</v>
      </c>
      <c r="E6108" t="s">
        <v>55</v>
      </c>
      <c r="F6108" s="3">
        <v>4</v>
      </c>
      <c r="G6108" s="2">
        <v>37044.720000000001</v>
      </c>
      <c r="H6108" s="2">
        <v>148178.88</v>
      </c>
      <c r="I6108" t="s">
        <v>47</v>
      </c>
      <c r="J6108" t="s">
        <v>72</v>
      </c>
      <c r="K6108" s="3">
        <v>3</v>
      </c>
      <c r="L6108" t="s">
        <v>36</v>
      </c>
      <c r="M6108" t="s">
        <v>94</v>
      </c>
      <c r="N6108" t="s">
        <v>22</v>
      </c>
      <c r="O6108" t="str">
        <f t="shared" si="190"/>
        <v>&gt;5000</v>
      </c>
      <c r="P6108" t="str">
        <f t="shared" si="191"/>
        <v>MEDIUM</v>
      </c>
    </row>
    <row r="6109" spans="1:16" x14ac:dyDescent="0.3">
      <c r="A6109" t="s">
        <v>10643</v>
      </c>
      <c r="B6109" s="1">
        <v>45682</v>
      </c>
      <c r="C6109" t="s">
        <v>4398</v>
      </c>
      <c r="D6109" t="s">
        <v>45</v>
      </c>
      <c r="E6109" t="s">
        <v>55</v>
      </c>
      <c r="F6109" s="3">
        <v>4</v>
      </c>
      <c r="G6109" s="2">
        <v>33123.03</v>
      </c>
      <c r="H6109" s="2">
        <v>132492.12</v>
      </c>
      <c r="I6109" t="s">
        <v>27</v>
      </c>
      <c r="J6109" t="s">
        <v>35</v>
      </c>
      <c r="K6109" s="3">
        <v>1</v>
      </c>
      <c r="L6109" t="s">
        <v>68</v>
      </c>
      <c r="M6109" t="s">
        <v>94</v>
      </c>
      <c r="N6109" t="s">
        <v>22</v>
      </c>
      <c r="O6109" t="str">
        <f t="shared" si="190"/>
        <v>&gt;5000</v>
      </c>
      <c r="P6109" t="str">
        <f t="shared" si="191"/>
        <v>LOW</v>
      </c>
    </row>
    <row r="6110" spans="1:16" x14ac:dyDescent="0.3">
      <c r="A6110" t="s">
        <v>10644</v>
      </c>
      <c r="B6110" s="1">
        <v>45907</v>
      </c>
      <c r="C6110" t="s">
        <v>8438</v>
      </c>
      <c r="D6110" t="s">
        <v>32</v>
      </c>
      <c r="E6110" t="s">
        <v>40</v>
      </c>
      <c r="F6110" s="3">
        <v>3</v>
      </c>
      <c r="G6110" s="2">
        <v>39538.879999999997</v>
      </c>
      <c r="H6110" s="2">
        <v>118616.64</v>
      </c>
      <c r="I6110" t="s">
        <v>18</v>
      </c>
      <c r="J6110" t="s">
        <v>72</v>
      </c>
      <c r="K6110" s="3">
        <v>5</v>
      </c>
      <c r="L6110" t="s">
        <v>51</v>
      </c>
      <c r="M6110" t="s">
        <v>82</v>
      </c>
      <c r="N6110" t="s">
        <v>22</v>
      </c>
      <c r="O6110" t="str">
        <f t="shared" si="190"/>
        <v>&gt;5000</v>
      </c>
      <c r="P6110" t="str">
        <f t="shared" si="191"/>
        <v>HIGH</v>
      </c>
    </row>
    <row r="6111" spans="1:16" x14ac:dyDescent="0.3">
      <c r="A6111" t="s">
        <v>10645</v>
      </c>
      <c r="B6111" s="1">
        <v>45742</v>
      </c>
      <c r="C6111" t="s">
        <v>6144</v>
      </c>
      <c r="D6111" t="s">
        <v>45</v>
      </c>
      <c r="E6111" t="s">
        <v>65</v>
      </c>
      <c r="F6111" s="3">
        <v>1</v>
      </c>
      <c r="G6111" s="2">
        <v>26793.34</v>
      </c>
      <c r="H6111" s="2">
        <v>26793.34</v>
      </c>
      <c r="I6111" t="s">
        <v>34</v>
      </c>
      <c r="J6111" t="s">
        <v>72</v>
      </c>
      <c r="K6111" s="3">
        <v>4</v>
      </c>
      <c r="L6111" t="s">
        <v>185</v>
      </c>
      <c r="M6111" t="s">
        <v>167</v>
      </c>
      <c r="N6111" t="s">
        <v>22</v>
      </c>
      <c r="O6111" t="str">
        <f t="shared" si="190"/>
        <v>&gt;5000</v>
      </c>
      <c r="P6111" t="str">
        <f t="shared" si="191"/>
        <v>HIGH</v>
      </c>
    </row>
    <row r="6112" spans="1:16" x14ac:dyDescent="0.3">
      <c r="A6112" t="s">
        <v>10646</v>
      </c>
      <c r="B6112" s="1">
        <v>46013</v>
      </c>
      <c r="C6112" t="s">
        <v>3793</v>
      </c>
      <c r="D6112" t="s">
        <v>102</v>
      </c>
      <c r="E6112" t="s">
        <v>103</v>
      </c>
      <c r="F6112" s="3">
        <v>5</v>
      </c>
      <c r="G6112" s="2">
        <v>37526</v>
      </c>
      <c r="H6112" s="2">
        <v>187630</v>
      </c>
      <c r="I6112" t="s">
        <v>27</v>
      </c>
      <c r="J6112" t="s">
        <v>35</v>
      </c>
      <c r="K6112" s="3">
        <v>4</v>
      </c>
      <c r="L6112" t="s">
        <v>160</v>
      </c>
      <c r="M6112" t="s">
        <v>52</v>
      </c>
      <c r="N6112" t="s">
        <v>22</v>
      </c>
      <c r="O6112" t="str">
        <f t="shared" si="190"/>
        <v>&gt;5000</v>
      </c>
      <c r="P6112" t="str">
        <f t="shared" si="191"/>
        <v>HIGH</v>
      </c>
    </row>
    <row r="6113" spans="1:16" x14ac:dyDescent="0.3">
      <c r="A6113" t="s">
        <v>10647</v>
      </c>
      <c r="B6113" s="1">
        <v>45854</v>
      </c>
      <c r="C6113" t="s">
        <v>10648</v>
      </c>
      <c r="D6113" t="s">
        <v>25</v>
      </c>
      <c r="E6113" t="s">
        <v>26</v>
      </c>
      <c r="F6113" s="3">
        <v>4</v>
      </c>
      <c r="G6113" s="2">
        <v>732.13</v>
      </c>
      <c r="H6113" s="2">
        <v>2928.52</v>
      </c>
      <c r="I6113" t="s">
        <v>47</v>
      </c>
      <c r="J6113" t="s">
        <v>35</v>
      </c>
      <c r="K6113" s="3">
        <v>3</v>
      </c>
      <c r="L6113" t="s">
        <v>190</v>
      </c>
      <c r="M6113" t="s">
        <v>21</v>
      </c>
      <c r="N6113" t="s">
        <v>22</v>
      </c>
      <c r="O6113" t="str">
        <f t="shared" si="190"/>
        <v>500-1000</v>
      </c>
      <c r="P6113" t="str">
        <f t="shared" si="191"/>
        <v>MEDIUM</v>
      </c>
    </row>
    <row r="6114" spans="1:16" x14ac:dyDescent="0.3">
      <c r="A6114" t="s">
        <v>10649</v>
      </c>
      <c r="B6114" s="1">
        <v>46019</v>
      </c>
      <c r="C6114" t="s">
        <v>3737</v>
      </c>
      <c r="D6114" t="s">
        <v>45</v>
      </c>
      <c r="E6114" t="s">
        <v>46</v>
      </c>
      <c r="F6114" s="3">
        <v>5</v>
      </c>
      <c r="G6114" s="2">
        <v>6657.22</v>
      </c>
      <c r="H6114" s="2">
        <v>33286.1</v>
      </c>
      <c r="I6114" t="s">
        <v>34</v>
      </c>
      <c r="J6114" t="s">
        <v>72</v>
      </c>
      <c r="K6114" s="3">
        <v>1</v>
      </c>
      <c r="L6114" t="s">
        <v>107</v>
      </c>
      <c r="M6114" t="s">
        <v>29</v>
      </c>
      <c r="N6114" t="s">
        <v>22</v>
      </c>
      <c r="O6114" t="str">
        <f t="shared" si="190"/>
        <v>&gt;5000</v>
      </c>
      <c r="P6114" t="str">
        <f t="shared" si="191"/>
        <v>LOW</v>
      </c>
    </row>
    <row r="6115" spans="1:16" x14ac:dyDescent="0.3">
      <c r="A6115" t="s">
        <v>10650</v>
      </c>
      <c r="B6115" s="1">
        <v>45669</v>
      </c>
      <c r="C6115" t="s">
        <v>10651</v>
      </c>
      <c r="D6115" t="s">
        <v>25</v>
      </c>
      <c r="E6115" t="s">
        <v>140</v>
      </c>
      <c r="F6115" s="3">
        <v>2</v>
      </c>
      <c r="G6115" s="2">
        <v>18180.07</v>
      </c>
      <c r="H6115" s="2">
        <v>36360.14</v>
      </c>
      <c r="I6115" t="s">
        <v>27</v>
      </c>
      <c r="J6115" t="s">
        <v>35</v>
      </c>
      <c r="K6115" s="3">
        <v>2</v>
      </c>
      <c r="L6115" t="s">
        <v>133</v>
      </c>
      <c r="M6115" t="s">
        <v>74</v>
      </c>
      <c r="N6115" t="s">
        <v>22</v>
      </c>
      <c r="O6115" t="str">
        <f t="shared" si="190"/>
        <v>&gt;5000</v>
      </c>
      <c r="P6115" t="str">
        <f t="shared" si="191"/>
        <v>LOW</v>
      </c>
    </row>
    <row r="6116" spans="1:16" x14ac:dyDescent="0.3">
      <c r="A6116" t="s">
        <v>10652</v>
      </c>
      <c r="B6116" s="1">
        <v>45726</v>
      </c>
      <c r="C6116" t="s">
        <v>2193</v>
      </c>
      <c r="D6116" t="s">
        <v>25</v>
      </c>
      <c r="E6116" t="s">
        <v>280</v>
      </c>
      <c r="F6116" s="3">
        <v>1</v>
      </c>
      <c r="G6116" s="2">
        <v>47896.86</v>
      </c>
      <c r="H6116" s="2">
        <v>47896.86</v>
      </c>
      <c r="I6116" t="s">
        <v>34</v>
      </c>
      <c r="J6116" t="s">
        <v>19</v>
      </c>
      <c r="K6116" s="3">
        <v>5</v>
      </c>
      <c r="L6116" t="s">
        <v>28</v>
      </c>
      <c r="M6116" t="s">
        <v>360</v>
      </c>
      <c r="N6116" t="s">
        <v>22</v>
      </c>
      <c r="O6116" t="str">
        <f t="shared" si="190"/>
        <v>&gt;5000</v>
      </c>
      <c r="P6116" t="str">
        <f t="shared" si="191"/>
        <v>HIGH</v>
      </c>
    </row>
    <row r="6117" spans="1:16" x14ac:dyDescent="0.3">
      <c r="A6117" t="s">
        <v>10653</v>
      </c>
      <c r="B6117" s="1">
        <v>45989</v>
      </c>
      <c r="C6117" t="s">
        <v>3030</v>
      </c>
      <c r="D6117" t="s">
        <v>102</v>
      </c>
      <c r="E6117" t="s">
        <v>118</v>
      </c>
      <c r="F6117" s="3">
        <v>1</v>
      </c>
      <c r="G6117" s="2">
        <v>33031.42</v>
      </c>
      <c r="H6117" s="2">
        <v>33031.42</v>
      </c>
      <c r="I6117" t="s">
        <v>34</v>
      </c>
      <c r="J6117" t="s">
        <v>35</v>
      </c>
      <c r="K6117" s="3">
        <v>3</v>
      </c>
      <c r="L6117" t="s">
        <v>115</v>
      </c>
      <c r="M6117" t="s">
        <v>178</v>
      </c>
      <c r="N6117" t="s">
        <v>22</v>
      </c>
      <c r="O6117" t="str">
        <f t="shared" si="190"/>
        <v>&gt;5000</v>
      </c>
      <c r="P6117" t="str">
        <f t="shared" si="191"/>
        <v>MEDIUM</v>
      </c>
    </row>
    <row r="6118" spans="1:16" x14ac:dyDescent="0.3">
      <c r="A6118" t="s">
        <v>10654</v>
      </c>
      <c r="B6118" s="1">
        <v>45999</v>
      </c>
      <c r="C6118" t="s">
        <v>10655</v>
      </c>
      <c r="D6118" t="s">
        <v>16</v>
      </c>
      <c r="E6118" t="s">
        <v>130</v>
      </c>
      <c r="F6118" s="3">
        <v>5</v>
      </c>
      <c r="G6118" s="2">
        <v>47977.71</v>
      </c>
      <c r="H6118" s="2">
        <v>239888.55</v>
      </c>
      <c r="I6118" t="s">
        <v>18</v>
      </c>
      <c r="J6118" t="s">
        <v>35</v>
      </c>
      <c r="K6118" s="3">
        <v>3</v>
      </c>
      <c r="L6118" t="s">
        <v>36</v>
      </c>
      <c r="M6118" t="s">
        <v>21</v>
      </c>
      <c r="N6118" t="s">
        <v>22</v>
      </c>
      <c r="O6118" t="str">
        <f t="shared" si="190"/>
        <v>&gt;5000</v>
      </c>
      <c r="P6118" t="str">
        <f t="shared" si="191"/>
        <v>MEDIUM</v>
      </c>
    </row>
    <row r="6119" spans="1:16" x14ac:dyDescent="0.3">
      <c r="A6119" t="s">
        <v>10656</v>
      </c>
      <c r="B6119" s="1">
        <v>45928</v>
      </c>
      <c r="C6119" t="s">
        <v>6899</v>
      </c>
      <c r="D6119" t="s">
        <v>102</v>
      </c>
      <c r="E6119" t="s">
        <v>103</v>
      </c>
      <c r="F6119" s="3">
        <v>2</v>
      </c>
      <c r="G6119" s="2">
        <v>17048.900000000001</v>
      </c>
      <c r="H6119" s="2">
        <v>34097.800000000003</v>
      </c>
      <c r="I6119" t="s">
        <v>47</v>
      </c>
      <c r="J6119" t="s">
        <v>35</v>
      </c>
      <c r="K6119" s="3">
        <v>3</v>
      </c>
      <c r="L6119" t="s">
        <v>61</v>
      </c>
      <c r="M6119" t="s">
        <v>21</v>
      </c>
      <c r="N6119" t="s">
        <v>22</v>
      </c>
      <c r="O6119" t="str">
        <f t="shared" si="190"/>
        <v>&gt;5000</v>
      </c>
      <c r="P6119" t="str">
        <f t="shared" si="191"/>
        <v>MEDIUM</v>
      </c>
    </row>
    <row r="6120" spans="1:16" x14ac:dyDescent="0.3">
      <c r="A6120" t="s">
        <v>10657</v>
      </c>
      <c r="B6120" s="1">
        <v>45893</v>
      </c>
      <c r="C6120" t="s">
        <v>3521</v>
      </c>
      <c r="D6120" t="s">
        <v>16</v>
      </c>
      <c r="E6120" t="s">
        <v>159</v>
      </c>
      <c r="F6120" s="3">
        <v>1</v>
      </c>
      <c r="G6120" s="2">
        <v>33260.49</v>
      </c>
      <c r="H6120" s="2">
        <v>33260.49</v>
      </c>
      <c r="I6120" t="s">
        <v>34</v>
      </c>
      <c r="J6120" t="s">
        <v>19</v>
      </c>
      <c r="K6120" s="3">
        <v>5</v>
      </c>
      <c r="L6120" t="s">
        <v>170</v>
      </c>
      <c r="M6120" t="s">
        <v>97</v>
      </c>
      <c r="N6120" t="s">
        <v>22</v>
      </c>
      <c r="O6120" t="str">
        <f t="shared" si="190"/>
        <v>&gt;5000</v>
      </c>
      <c r="P6120" t="str">
        <f t="shared" si="191"/>
        <v>HIGH</v>
      </c>
    </row>
    <row r="6121" spans="1:16" x14ac:dyDescent="0.3">
      <c r="A6121" t="s">
        <v>10658</v>
      </c>
      <c r="B6121" s="1">
        <v>45917</v>
      </c>
      <c r="C6121" t="s">
        <v>2419</v>
      </c>
      <c r="D6121" t="s">
        <v>16</v>
      </c>
      <c r="E6121" t="s">
        <v>130</v>
      </c>
      <c r="F6121" s="3">
        <v>5</v>
      </c>
      <c r="G6121" s="2">
        <v>5024.0600000000004</v>
      </c>
      <c r="H6121" s="2">
        <v>25120.3</v>
      </c>
      <c r="I6121" t="s">
        <v>27</v>
      </c>
      <c r="J6121" t="s">
        <v>35</v>
      </c>
      <c r="K6121" s="3">
        <v>1</v>
      </c>
      <c r="L6121" t="s">
        <v>181</v>
      </c>
      <c r="M6121" t="s">
        <v>173</v>
      </c>
      <c r="N6121" t="s">
        <v>22</v>
      </c>
      <c r="O6121" t="str">
        <f t="shared" si="190"/>
        <v>&gt;5000</v>
      </c>
      <c r="P6121" t="str">
        <f t="shared" si="191"/>
        <v>LOW</v>
      </c>
    </row>
    <row r="6122" spans="1:16" x14ac:dyDescent="0.3">
      <c r="A6122" t="s">
        <v>10659</v>
      </c>
      <c r="B6122" s="1">
        <v>45753</v>
      </c>
      <c r="C6122" t="s">
        <v>8011</v>
      </c>
      <c r="D6122" t="s">
        <v>102</v>
      </c>
      <c r="E6122" t="s">
        <v>103</v>
      </c>
      <c r="F6122" s="3">
        <v>2</v>
      </c>
      <c r="G6122" s="2">
        <v>46080.84</v>
      </c>
      <c r="H6122" s="2">
        <v>92161.68</v>
      </c>
      <c r="I6122" t="s">
        <v>18</v>
      </c>
      <c r="J6122" t="s">
        <v>72</v>
      </c>
      <c r="K6122" s="3">
        <v>5</v>
      </c>
      <c r="L6122" t="s">
        <v>73</v>
      </c>
      <c r="M6122" t="s">
        <v>156</v>
      </c>
      <c r="N6122" t="s">
        <v>22</v>
      </c>
      <c r="O6122" t="str">
        <f t="shared" si="190"/>
        <v>&gt;5000</v>
      </c>
      <c r="P6122" t="str">
        <f t="shared" si="191"/>
        <v>HIGH</v>
      </c>
    </row>
    <row r="6123" spans="1:16" x14ac:dyDescent="0.3">
      <c r="A6123" t="s">
        <v>10660</v>
      </c>
      <c r="B6123" s="1">
        <v>46009</v>
      </c>
      <c r="C6123" t="s">
        <v>2315</v>
      </c>
      <c r="D6123" t="s">
        <v>102</v>
      </c>
      <c r="E6123" t="s">
        <v>193</v>
      </c>
      <c r="F6123" s="3">
        <v>3</v>
      </c>
      <c r="G6123" s="2">
        <v>2544.7399999999998</v>
      </c>
      <c r="H6123" s="2">
        <v>7634.22</v>
      </c>
      <c r="I6123" t="s">
        <v>18</v>
      </c>
      <c r="J6123" t="s">
        <v>19</v>
      </c>
      <c r="K6123" s="3">
        <v>5</v>
      </c>
      <c r="L6123" t="s">
        <v>28</v>
      </c>
      <c r="M6123" t="s">
        <v>216</v>
      </c>
      <c r="N6123" t="s">
        <v>22</v>
      </c>
      <c r="O6123" t="str">
        <f t="shared" si="190"/>
        <v>1000-5000</v>
      </c>
      <c r="P6123" t="str">
        <f t="shared" si="191"/>
        <v>HIGH</v>
      </c>
    </row>
    <row r="6124" spans="1:16" x14ac:dyDescent="0.3">
      <c r="A6124" t="s">
        <v>10661</v>
      </c>
      <c r="B6124" s="1">
        <v>45909</v>
      </c>
      <c r="C6124" t="s">
        <v>750</v>
      </c>
      <c r="D6124" t="s">
        <v>102</v>
      </c>
      <c r="E6124" t="s">
        <v>184</v>
      </c>
      <c r="F6124" s="3">
        <v>4</v>
      </c>
      <c r="G6124" s="2">
        <v>33174.980000000003</v>
      </c>
      <c r="H6124" s="2">
        <v>132699.92000000001</v>
      </c>
      <c r="I6124" t="s">
        <v>47</v>
      </c>
      <c r="J6124" t="s">
        <v>35</v>
      </c>
      <c r="K6124" s="3">
        <v>1</v>
      </c>
      <c r="L6124" t="s">
        <v>119</v>
      </c>
      <c r="M6124" t="s">
        <v>216</v>
      </c>
      <c r="N6124" t="s">
        <v>22</v>
      </c>
      <c r="O6124" t="str">
        <f t="shared" si="190"/>
        <v>&gt;5000</v>
      </c>
      <c r="P6124" t="str">
        <f t="shared" si="191"/>
        <v>LOW</v>
      </c>
    </row>
    <row r="6125" spans="1:16" x14ac:dyDescent="0.3">
      <c r="A6125" t="s">
        <v>10662</v>
      </c>
      <c r="B6125" s="1">
        <v>45770</v>
      </c>
      <c r="C6125" t="s">
        <v>1334</v>
      </c>
      <c r="D6125" t="s">
        <v>45</v>
      </c>
      <c r="E6125" t="s">
        <v>60</v>
      </c>
      <c r="F6125" s="3">
        <v>1</v>
      </c>
      <c r="G6125" s="2">
        <v>8890.5</v>
      </c>
      <c r="H6125" s="2">
        <v>8890.5</v>
      </c>
      <c r="I6125" t="s">
        <v>47</v>
      </c>
      <c r="J6125" t="s">
        <v>72</v>
      </c>
      <c r="K6125" s="3">
        <v>4</v>
      </c>
      <c r="L6125" t="s">
        <v>198</v>
      </c>
      <c r="M6125" t="s">
        <v>37</v>
      </c>
      <c r="N6125" t="s">
        <v>22</v>
      </c>
      <c r="O6125" t="str">
        <f t="shared" si="190"/>
        <v>&gt;5000</v>
      </c>
      <c r="P6125" t="str">
        <f t="shared" si="191"/>
        <v>HIGH</v>
      </c>
    </row>
    <row r="6126" spans="1:16" x14ac:dyDescent="0.3">
      <c r="A6126" t="s">
        <v>10663</v>
      </c>
      <c r="B6126" s="1">
        <v>45691</v>
      </c>
      <c r="C6126" t="s">
        <v>10664</v>
      </c>
      <c r="D6126" t="s">
        <v>16</v>
      </c>
      <c r="E6126" t="s">
        <v>137</v>
      </c>
      <c r="F6126" s="3">
        <v>3</v>
      </c>
      <c r="G6126" s="2">
        <v>5453.13</v>
      </c>
      <c r="H6126" s="2">
        <v>16359.39</v>
      </c>
      <c r="I6126" t="s">
        <v>27</v>
      </c>
      <c r="J6126" t="s">
        <v>19</v>
      </c>
      <c r="K6126" s="3">
        <v>5</v>
      </c>
      <c r="L6126" t="s">
        <v>51</v>
      </c>
      <c r="M6126" t="s">
        <v>82</v>
      </c>
      <c r="N6126" t="s">
        <v>22</v>
      </c>
      <c r="O6126" t="str">
        <f t="shared" si="190"/>
        <v>&gt;5000</v>
      </c>
      <c r="P6126" t="str">
        <f t="shared" si="191"/>
        <v>HIGH</v>
      </c>
    </row>
    <row r="6127" spans="1:16" x14ac:dyDescent="0.3">
      <c r="A6127" t="s">
        <v>10665</v>
      </c>
      <c r="B6127" s="1">
        <v>45704</v>
      </c>
      <c r="C6127" t="s">
        <v>10165</v>
      </c>
      <c r="D6127" t="s">
        <v>32</v>
      </c>
      <c r="E6127" t="s">
        <v>81</v>
      </c>
      <c r="F6127" s="3">
        <v>1</v>
      </c>
      <c r="G6127" s="2">
        <v>1607.86</v>
      </c>
      <c r="H6127" s="2">
        <v>1607.86</v>
      </c>
      <c r="I6127" t="s">
        <v>18</v>
      </c>
      <c r="J6127" t="s">
        <v>35</v>
      </c>
      <c r="K6127" s="3">
        <v>1</v>
      </c>
      <c r="L6127" t="s">
        <v>20</v>
      </c>
      <c r="M6127" t="s">
        <v>57</v>
      </c>
      <c r="N6127" t="s">
        <v>22</v>
      </c>
      <c r="O6127" t="str">
        <f t="shared" si="190"/>
        <v>1000-5000</v>
      </c>
      <c r="P6127" t="str">
        <f t="shared" si="191"/>
        <v>LOW</v>
      </c>
    </row>
    <row r="6128" spans="1:16" x14ac:dyDescent="0.3">
      <c r="A6128" t="s">
        <v>10666</v>
      </c>
      <c r="B6128" s="1">
        <v>45662</v>
      </c>
      <c r="C6128" t="s">
        <v>10667</v>
      </c>
      <c r="D6128" t="s">
        <v>32</v>
      </c>
      <c r="E6128" t="s">
        <v>40</v>
      </c>
      <c r="F6128" s="3">
        <v>5</v>
      </c>
      <c r="G6128" s="2">
        <v>29520.66</v>
      </c>
      <c r="H6128" s="2">
        <v>147603.29999999999</v>
      </c>
      <c r="I6128" t="s">
        <v>47</v>
      </c>
      <c r="J6128" t="s">
        <v>19</v>
      </c>
      <c r="K6128" s="3">
        <v>3</v>
      </c>
      <c r="L6128" t="s">
        <v>61</v>
      </c>
      <c r="M6128" t="s">
        <v>62</v>
      </c>
      <c r="N6128" t="s">
        <v>22</v>
      </c>
      <c r="O6128" t="str">
        <f t="shared" si="190"/>
        <v>&gt;5000</v>
      </c>
      <c r="P6128" t="str">
        <f t="shared" si="191"/>
        <v>MEDIUM</v>
      </c>
    </row>
    <row r="6129" spans="1:16" x14ac:dyDescent="0.3">
      <c r="A6129" t="s">
        <v>10668</v>
      </c>
      <c r="B6129" s="1">
        <v>45697</v>
      </c>
      <c r="C6129" t="s">
        <v>10669</v>
      </c>
      <c r="D6129" t="s">
        <v>102</v>
      </c>
      <c r="E6129" t="s">
        <v>193</v>
      </c>
      <c r="F6129" s="3">
        <v>1</v>
      </c>
      <c r="G6129" s="2">
        <v>17890.22</v>
      </c>
      <c r="H6129" s="2">
        <v>17890.22</v>
      </c>
      <c r="I6129" t="s">
        <v>34</v>
      </c>
      <c r="J6129" t="s">
        <v>72</v>
      </c>
      <c r="K6129" s="3">
        <v>5</v>
      </c>
      <c r="L6129" t="s">
        <v>170</v>
      </c>
      <c r="M6129" t="s">
        <v>97</v>
      </c>
      <c r="N6129" t="s">
        <v>22</v>
      </c>
      <c r="O6129" t="str">
        <f t="shared" si="190"/>
        <v>&gt;5000</v>
      </c>
      <c r="P6129" t="str">
        <f t="shared" si="191"/>
        <v>HIGH</v>
      </c>
    </row>
    <row r="6130" spans="1:16" x14ac:dyDescent="0.3">
      <c r="A6130" t="s">
        <v>10670</v>
      </c>
      <c r="B6130" s="1">
        <v>45805</v>
      </c>
      <c r="C6130" t="s">
        <v>10671</v>
      </c>
      <c r="D6130" t="s">
        <v>16</v>
      </c>
      <c r="E6130" t="s">
        <v>130</v>
      </c>
      <c r="F6130" s="3">
        <v>2</v>
      </c>
      <c r="G6130" s="2">
        <v>32326</v>
      </c>
      <c r="H6130" s="2">
        <v>64652</v>
      </c>
      <c r="I6130" t="s">
        <v>34</v>
      </c>
      <c r="J6130" t="s">
        <v>35</v>
      </c>
      <c r="K6130" s="3">
        <v>4</v>
      </c>
      <c r="L6130" t="s">
        <v>160</v>
      </c>
      <c r="M6130" t="s">
        <v>142</v>
      </c>
      <c r="N6130" t="s">
        <v>22</v>
      </c>
      <c r="O6130" t="str">
        <f t="shared" si="190"/>
        <v>&gt;5000</v>
      </c>
      <c r="P6130" t="str">
        <f t="shared" si="191"/>
        <v>HIGH</v>
      </c>
    </row>
    <row r="6131" spans="1:16" x14ac:dyDescent="0.3">
      <c r="A6131" t="s">
        <v>10672</v>
      </c>
      <c r="B6131" s="1">
        <v>45849</v>
      </c>
      <c r="C6131" t="s">
        <v>10673</v>
      </c>
      <c r="D6131" t="s">
        <v>16</v>
      </c>
      <c r="E6131" t="s">
        <v>137</v>
      </c>
      <c r="F6131" s="3">
        <v>5</v>
      </c>
      <c r="G6131" s="2">
        <v>28755.8</v>
      </c>
      <c r="H6131" s="2">
        <v>143779</v>
      </c>
      <c r="I6131" t="s">
        <v>18</v>
      </c>
      <c r="J6131" t="s">
        <v>35</v>
      </c>
      <c r="K6131" s="3">
        <v>1</v>
      </c>
      <c r="L6131" t="s">
        <v>68</v>
      </c>
      <c r="M6131" t="s">
        <v>78</v>
      </c>
      <c r="N6131" t="s">
        <v>22</v>
      </c>
      <c r="O6131" t="str">
        <f t="shared" si="190"/>
        <v>&gt;5000</v>
      </c>
      <c r="P6131" t="str">
        <f t="shared" si="191"/>
        <v>LOW</v>
      </c>
    </row>
    <row r="6132" spans="1:16" x14ac:dyDescent="0.3">
      <c r="A6132" t="s">
        <v>10674</v>
      </c>
      <c r="B6132" s="1">
        <v>45980</v>
      </c>
      <c r="C6132" t="s">
        <v>9102</v>
      </c>
      <c r="D6132" t="s">
        <v>16</v>
      </c>
      <c r="E6132" t="s">
        <v>159</v>
      </c>
      <c r="F6132" s="3">
        <v>4</v>
      </c>
      <c r="G6132" s="2">
        <v>15616.54</v>
      </c>
      <c r="H6132" s="2">
        <v>62466.16</v>
      </c>
      <c r="I6132" t="s">
        <v>27</v>
      </c>
      <c r="J6132" t="s">
        <v>19</v>
      </c>
      <c r="K6132" s="3">
        <v>1</v>
      </c>
      <c r="L6132" t="s">
        <v>68</v>
      </c>
      <c r="M6132" t="s">
        <v>127</v>
      </c>
      <c r="N6132" t="s">
        <v>22</v>
      </c>
      <c r="O6132" t="str">
        <f t="shared" si="190"/>
        <v>&gt;5000</v>
      </c>
      <c r="P6132" t="str">
        <f t="shared" si="191"/>
        <v>LOW</v>
      </c>
    </row>
    <row r="6133" spans="1:16" x14ac:dyDescent="0.3">
      <c r="A6133" t="s">
        <v>10675</v>
      </c>
      <c r="B6133" s="1">
        <v>45665</v>
      </c>
      <c r="C6133" t="s">
        <v>8620</v>
      </c>
      <c r="D6133" t="s">
        <v>32</v>
      </c>
      <c r="E6133" t="s">
        <v>33</v>
      </c>
      <c r="F6133" s="3">
        <v>2</v>
      </c>
      <c r="G6133" s="2">
        <v>34927.75</v>
      </c>
      <c r="H6133" s="2">
        <v>69855.5</v>
      </c>
      <c r="I6133" t="s">
        <v>18</v>
      </c>
      <c r="J6133" t="s">
        <v>35</v>
      </c>
      <c r="K6133" s="3">
        <v>5</v>
      </c>
      <c r="L6133" t="s">
        <v>51</v>
      </c>
      <c r="M6133" t="s">
        <v>360</v>
      </c>
      <c r="N6133" t="s">
        <v>22</v>
      </c>
      <c r="O6133" t="str">
        <f t="shared" si="190"/>
        <v>&gt;5000</v>
      </c>
      <c r="P6133" t="str">
        <f t="shared" si="191"/>
        <v>HIGH</v>
      </c>
    </row>
    <row r="6134" spans="1:16" x14ac:dyDescent="0.3">
      <c r="A6134" t="s">
        <v>10676</v>
      </c>
      <c r="B6134" s="1">
        <v>45898</v>
      </c>
      <c r="C6134" t="s">
        <v>10677</v>
      </c>
      <c r="D6134" t="s">
        <v>45</v>
      </c>
      <c r="E6134" t="s">
        <v>85</v>
      </c>
      <c r="F6134" s="3">
        <v>3</v>
      </c>
      <c r="G6134" s="2">
        <v>21218.65</v>
      </c>
      <c r="H6134" s="2">
        <v>63655.95</v>
      </c>
      <c r="I6134" t="s">
        <v>34</v>
      </c>
      <c r="J6134" t="s">
        <v>19</v>
      </c>
      <c r="K6134" s="3">
        <v>5</v>
      </c>
      <c r="L6134" t="s">
        <v>28</v>
      </c>
      <c r="M6134" t="s">
        <v>127</v>
      </c>
      <c r="N6134" t="s">
        <v>22</v>
      </c>
      <c r="O6134" t="str">
        <f t="shared" si="190"/>
        <v>&gt;5000</v>
      </c>
      <c r="P6134" t="str">
        <f t="shared" si="191"/>
        <v>HIGH</v>
      </c>
    </row>
    <row r="6135" spans="1:16" x14ac:dyDescent="0.3">
      <c r="A6135" t="s">
        <v>10678</v>
      </c>
      <c r="B6135" s="1">
        <v>45955</v>
      </c>
      <c r="C6135" t="s">
        <v>10679</v>
      </c>
      <c r="D6135" t="s">
        <v>45</v>
      </c>
      <c r="E6135" t="s">
        <v>85</v>
      </c>
      <c r="F6135" s="3">
        <v>4</v>
      </c>
      <c r="G6135" s="2">
        <v>20689.16</v>
      </c>
      <c r="H6135" s="2">
        <v>82756.639999999999</v>
      </c>
      <c r="I6135" t="s">
        <v>34</v>
      </c>
      <c r="J6135" t="s">
        <v>19</v>
      </c>
      <c r="K6135" s="3">
        <v>5</v>
      </c>
      <c r="L6135" t="s">
        <v>51</v>
      </c>
      <c r="M6135" t="s">
        <v>360</v>
      </c>
      <c r="N6135" t="s">
        <v>22</v>
      </c>
      <c r="O6135" t="str">
        <f t="shared" si="190"/>
        <v>&gt;5000</v>
      </c>
      <c r="P6135" t="str">
        <f t="shared" si="191"/>
        <v>HIGH</v>
      </c>
    </row>
    <row r="6136" spans="1:16" x14ac:dyDescent="0.3">
      <c r="A6136" t="s">
        <v>10680</v>
      </c>
      <c r="B6136" s="1">
        <v>46003</v>
      </c>
      <c r="C6136" t="s">
        <v>2090</v>
      </c>
      <c r="D6136" t="s">
        <v>102</v>
      </c>
      <c r="E6136" t="s">
        <v>193</v>
      </c>
      <c r="F6136" s="3">
        <v>4</v>
      </c>
      <c r="G6136" s="2">
        <v>43490.77</v>
      </c>
      <c r="H6136" s="2">
        <v>173963.08</v>
      </c>
      <c r="I6136" t="s">
        <v>34</v>
      </c>
      <c r="J6136" t="s">
        <v>19</v>
      </c>
      <c r="K6136" s="3">
        <v>1</v>
      </c>
      <c r="L6136" t="s">
        <v>68</v>
      </c>
      <c r="M6136" t="s">
        <v>127</v>
      </c>
      <c r="N6136" t="s">
        <v>22</v>
      </c>
      <c r="O6136" t="str">
        <f t="shared" si="190"/>
        <v>&gt;5000</v>
      </c>
      <c r="P6136" t="str">
        <f t="shared" si="191"/>
        <v>LOW</v>
      </c>
    </row>
    <row r="6137" spans="1:16" x14ac:dyDescent="0.3">
      <c r="A6137" t="s">
        <v>10681</v>
      </c>
      <c r="B6137" s="1">
        <v>45848</v>
      </c>
      <c r="C6137" t="s">
        <v>444</v>
      </c>
      <c r="D6137" t="s">
        <v>16</v>
      </c>
      <c r="E6137" t="s">
        <v>137</v>
      </c>
      <c r="F6137" s="3">
        <v>3</v>
      </c>
      <c r="G6137" s="2">
        <v>46330.89</v>
      </c>
      <c r="H6137" s="2">
        <v>138992.67000000001</v>
      </c>
      <c r="I6137" t="s">
        <v>34</v>
      </c>
      <c r="J6137" t="s">
        <v>19</v>
      </c>
      <c r="K6137" s="3">
        <v>4</v>
      </c>
      <c r="L6137" t="s">
        <v>198</v>
      </c>
      <c r="M6137" t="s">
        <v>142</v>
      </c>
      <c r="N6137" t="s">
        <v>22</v>
      </c>
      <c r="O6137" t="str">
        <f t="shared" si="190"/>
        <v>&gt;5000</v>
      </c>
      <c r="P6137" t="str">
        <f t="shared" si="191"/>
        <v>HIGH</v>
      </c>
    </row>
    <row r="6138" spans="1:16" x14ac:dyDescent="0.3">
      <c r="A6138" t="s">
        <v>10682</v>
      </c>
      <c r="B6138" s="1">
        <v>46012</v>
      </c>
      <c r="C6138" t="s">
        <v>10683</v>
      </c>
      <c r="D6138" t="s">
        <v>102</v>
      </c>
      <c r="E6138" t="s">
        <v>118</v>
      </c>
      <c r="F6138" s="3">
        <v>4</v>
      </c>
      <c r="G6138" s="2">
        <v>21797.53</v>
      </c>
      <c r="H6138" s="2">
        <v>87190.12</v>
      </c>
      <c r="I6138" t="s">
        <v>47</v>
      </c>
      <c r="J6138" t="s">
        <v>35</v>
      </c>
      <c r="K6138" s="3">
        <v>2</v>
      </c>
      <c r="L6138" t="s">
        <v>104</v>
      </c>
      <c r="M6138" t="s">
        <v>42</v>
      </c>
      <c r="N6138" t="s">
        <v>22</v>
      </c>
      <c r="O6138" t="str">
        <f t="shared" si="190"/>
        <v>&gt;5000</v>
      </c>
      <c r="P6138" t="str">
        <f t="shared" si="191"/>
        <v>LOW</v>
      </c>
    </row>
    <row r="6139" spans="1:16" x14ac:dyDescent="0.3">
      <c r="A6139" t="s">
        <v>10684</v>
      </c>
      <c r="B6139" s="1">
        <v>45993</v>
      </c>
      <c r="C6139" t="s">
        <v>3526</v>
      </c>
      <c r="D6139" t="s">
        <v>16</v>
      </c>
      <c r="E6139" t="s">
        <v>145</v>
      </c>
      <c r="F6139" s="3">
        <v>4</v>
      </c>
      <c r="G6139" s="2">
        <v>26319.01</v>
      </c>
      <c r="H6139" s="2">
        <v>105276.04</v>
      </c>
      <c r="I6139" t="s">
        <v>34</v>
      </c>
      <c r="J6139" t="s">
        <v>35</v>
      </c>
      <c r="K6139" s="3">
        <v>2</v>
      </c>
      <c r="L6139" t="s">
        <v>133</v>
      </c>
      <c r="M6139" t="s">
        <v>134</v>
      </c>
      <c r="N6139" t="s">
        <v>22</v>
      </c>
      <c r="O6139" t="str">
        <f t="shared" si="190"/>
        <v>&gt;5000</v>
      </c>
      <c r="P6139" t="str">
        <f t="shared" si="191"/>
        <v>LOW</v>
      </c>
    </row>
    <row r="6140" spans="1:16" x14ac:dyDescent="0.3">
      <c r="A6140" t="s">
        <v>10685</v>
      </c>
      <c r="B6140" s="1">
        <v>46011</v>
      </c>
      <c r="C6140" t="s">
        <v>8791</v>
      </c>
      <c r="D6140" t="s">
        <v>102</v>
      </c>
      <c r="E6140" t="s">
        <v>193</v>
      </c>
      <c r="F6140" s="3">
        <v>3</v>
      </c>
      <c r="G6140" s="2">
        <v>23487.78</v>
      </c>
      <c r="H6140" s="2">
        <v>70463.34</v>
      </c>
      <c r="I6140" t="s">
        <v>18</v>
      </c>
      <c r="J6140" t="s">
        <v>72</v>
      </c>
      <c r="K6140" s="3">
        <v>3</v>
      </c>
      <c r="L6140" t="s">
        <v>36</v>
      </c>
      <c r="M6140" t="s">
        <v>360</v>
      </c>
      <c r="N6140" t="s">
        <v>22</v>
      </c>
      <c r="O6140" t="str">
        <f t="shared" si="190"/>
        <v>&gt;5000</v>
      </c>
      <c r="P6140" t="str">
        <f t="shared" si="191"/>
        <v>MEDIUM</v>
      </c>
    </row>
    <row r="6141" spans="1:16" x14ac:dyDescent="0.3">
      <c r="A6141" t="s">
        <v>10686</v>
      </c>
      <c r="B6141" s="1">
        <v>45684</v>
      </c>
      <c r="C6141" t="s">
        <v>10687</v>
      </c>
      <c r="D6141" t="s">
        <v>102</v>
      </c>
      <c r="E6141" t="s">
        <v>103</v>
      </c>
      <c r="F6141" s="3">
        <v>4</v>
      </c>
      <c r="G6141" s="2">
        <v>40832.93</v>
      </c>
      <c r="H6141" s="2">
        <v>163331.72</v>
      </c>
      <c r="I6141" t="s">
        <v>18</v>
      </c>
      <c r="J6141" t="s">
        <v>19</v>
      </c>
      <c r="K6141" s="3">
        <v>4</v>
      </c>
      <c r="L6141" t="s">
        <v>160</v>
      </c>
      <c r="M6141" t="s">
        <v>150</v>
      </c>
      <c r="N6141" t="s">
        <v>22</v>
      </c>
      <c r="O6141" t="str">
        <f t="shared" si="190"/>
        <v>&gt;5000</v>
      </c>
      <c r="P6141" t="str">
        <f t="shared" si="191"/>
        <v>HIGH</v>
      </c>
    </row>
    <row r="6142" spans="1:16" x14ac:dyDescent="0.3">
      <c r="A6142" t="s">
        <v>10688</v>
      </c>
      <c r="B6142" s="1">
        <v>45737</v>
      </c>
      <c r="C6142" t="s">
        <v>10689</v>
      </c>
      <c r="D6142" t="s">
        <v>16</v>
      </c>
      <c r="E6142" t="s">
        <v>130</v>
      </c>
      <c r="F6142" s="3">
        <v>4</v>
      </c>
      <c r="G6142" s="2">
        <v>350.43</v>
      </c>
      <c r="H6142" s="2">
        <v>1401.72</v>
      </c>
      <c r="I6142" t="s">
        <v>34</v>
      </c>
      <c r="J6142" t="s">
        <v>35</v>
      </c>
      <c r="K6142" s="3">
        <v>3</v>
      </c>
      <c r="L6142" t="s">
        <v>61</v>
      </c>
      <c r="M6142" t="s">
        <v>74</v>
      </c>
      <c r="N6142" t="s">
        <v>22</v>
      </c>
      <c r="O6142" t="str">
        <f t="shared" si="190"/>
        <v>&lt;500</v>
      </c>
      <c r="P6142" t="str">
        <f t="shared" si="191"/>
        <v>MEDIUM</v>
      </c>
    </row>
    <row r="6143" spans="1:16" x14ac:dyDescent="0.3">
      <c r="A6143" t="s">
        <v>10690</v>
      </c>
      <c r="B6143" s="1">
        <v>45921</v>
      </c>
      <c r="C6143" t="s">
        <v>10691</v>
      </c>
      <c r="D6143" t="s">
        <v>32</v>
      </c>
      <c r="E6143" t="s">
        <v>250</v>
      </c>
      <c r="F6143" s="3">
        <v>2</v>
      </c>
      <c r="G6143" s="2">
        <v>350.98</v>
      </c>
      <c r="H6143" s="2">
        <v>701.96</v>
      </c>
      <c r="I6143" t="s">
        <v>18</v>
      </c>
      <c r="J6143" t="s">
        <v>19</v>
      </c>
      <c r="K6143" s="3">
        <v>3</v>
      </c>
      <c r="L6143" t="s">
        <v>190</v>
      </c>
      <c r="M6143" t="s">
        <v>150</v>
      </c>
      <c r="N6143" t="s">
        <v>22</v>
      </c>
      <c r="O6143" t="str">
        <f t="shared" si="190"/>
        <v>&lt;500</v>
      </c>
      <c r="P6143" t="str">
        <f t="shared" si="191"/>
        <v>MEDIUM</v>
      </c>
    </row>
    <row r="6144" spans="1:16" x14ac:dyDescent="0.3">
      <c r="A6144" t="s">
        <v>10692</v>
      </c>
      <c r="B6144" s="1">
        <v>45959</v>
      </c>
      <c r="C6144" t="s">
        <v>4323</v>
      </c>
      <c r="D6144" t="s">
        <v>102</v>
      </c>
      <c r="E6144" t="s">
        <v>184</v>
      </c>
      <c r="F6144" s="3">
        <v>2</v>
      </c>
      <c r="G6144" s="2">
        <v>49162.54</v>
      </c>
      <c r="H6144" s="2">
        <v>98325.08</v>
      </c>
      <c r="I6144" t="s">
        <v>27</v>
      </c>
      <c r="J6144" t="s">
        <v>72</v>
      </c>
      <c r="K6144" s="3">
        <v>2</v>
      </c>
      <c r="L6144" t="s">
        <v>104</v>
      </c>
      <c r="M6144" t="s">
        <v>120</v>
      </c>
      <c r="N6144" t="s">
        <v>22</v>
      </c>
      <c r="O6144" t="str">
        <f t="shared" si="190"/>
        <v>&gt;5000</v>
      </c>
      <c r="P6144" t="str">
        <f t="shared" si="191"/>
        <v>LOW</v>
      </c>
    </row>
    <row r="6145" spans="1:16" x14ac:dyDescent="0.3">
      <c r="A6145" t="s">
        <v>10693</v>
      </c>
      <c r="B6145" s="1">
        <v>45768</v>
      </c>
      <c r="C6145" t="s">
        <v>1338</v>
      </c>
      <c r="D6145" t="s">
        <v>102</v>
      </c>
      <c r="E6145" t="s">
        <v>193</v>
      </c>
      <c r="F6145" s="3">
        <v>1</v>
      </c>
      <c r="G6145" s="2">
        <v>25700.959999999999</v>
      </c>
      <c r="H6145" s="2">
        <v>25700.959999999999</v>
      </c>
      <c r="I6145" t="s">
        <v>47</v>
      </c>
      <c r="J6145" t="s">
        <v>72</v>
      </c>
      <c r="K6145" s="3">
        <v>5</v>
      </c>
      <c r="L6145" t="s">
        <v>51</v>
      </c>
      <c r="M6145" t="s">
        <v>57</v>
      </c>
      <c r="N6145" t="s">
        <v>22</v>
      </c>
      <c r="O6145" t="str">
        <f t="shared" si="190"/>
        <v>&gt;5000</v>
      </c>
      <c r="P6145" t="str">
        <f t="shared" si="191"/>
        <v>HIGH</v>
      </c>
    </row>
    <row r="6146" spans="1:16" x14ac:dyDescent="0.3">
      <c r="A6146" t="s">
        <v>10694</v>
      </c>
      <c r="B6146" s="1">
        <v>45871</v>
      </c>
      <c r="C6146" t="s">
        <v>2082</v>
      </c>
      <c r="D6146" t="s">
        <v>102</v>
      </c>
      <c r="E6146" t="s">
        <v>184</v>
      </c>
      <c r="F6146" s="3">
        <v>5</v>
      </c>
      <c r="G6146" s="2">
        <v>39228.36</v>
      </c>
      <c r="H6146" s="2">
        <v>196141.8</v>
      </c>
      <c r="I6146" t="s">
        <v>18</v>
      </c>
      <c r="J6146" t="s">
        <v>19</v>
      </c>
      <c r="K6146" s="3">
        <v>1</v>
      </c>
      <c r="L6146" t="s">
        <v>119</v>
      </c>
      <c r="M6146" t="s">
        <v>78</v>
      </c>
      <c r="N6146" t="s">
        <v>22</v>
      </c>
      <c r="O6146" t="str">
        <f t="shared" si="190"/>
        <v>&gt;5000</v>
      </c>
      <c r="P6146" t="str">
        <f t="shared" si="191"/>
        <v>LOW</v>
      </c>
    </row>
    <row r="6147" spans="1:16" x14ac:dyDescent="0.3">
      <c r="A6147" t="s">
        <v>10695</v>
      </c>
      <c r="B6147" s="1">
        <v>45977</v>
      </c>
      <c r="C6147" t="s">
        <v>5564</v>
      </c>
      <c r="D6147" t="s">
        <v>16</v>
      </c>
      <c r="E6147" t="s">
        <v>130</v>
      </c>
      <c r="F6147" s="3">
        <v>2</v>
      </c>
      <c r="G6147" s="2">
        <v>38691.89</v>
      </c>
      <c r="H6147" s="2">
        <v>77383.78</v>
      </c>
      <c r="I6147" t="s">
        <v>34</v>
      </c>
      <c r="J6147" t="s">
        <v>72</v>
      </c>
      <c r="K6147" s="3">
        <v>3</v>
      </c>
      <c r="L6147" t="s">
        <v>36</v>
      </c>
      <c r="M6147" t="s">
        <v>74</v>
      </c>
      <c r="N6147" t="s">
        <v>22</v>
      </c>
      <c r="O6147" t="str">
        <f t="shared" ref="O6147:O6210" si="192">IF(G6147&lt;500,"&lt;500",
IF(G6147&lt;1000,"500-1000",
IF(G6147&lt;5000,"1000-5000","&gt;5000")))</f>
        <v>&gt;5000</v>
      </c>
      <c r="P6147" t="str">
        <f t="shared" ref="P6147:P6210" si="193">IF(K6147&lt;=2,"LOW",IF(K6147=3,"MEDIUM","HIGH"))</f>
        <v>MEDIUM</v>
      </c>
    </row>
    <row r="6148" spans="1:16" x14ac:dyDescent="0.3">
      <c r="A6148" t="s">
        <v>10696</v>
      </c>
      <c r="B6148" s="1">
        <v>45907</v>
      </c>
      <c r="C6148" t="s">
        <v>10697</v>
      </c>
      <c r="D6148" t="s">
        <v>32</v>
      </c>
      <c r="E6148" t="s">
        <v>33</v>
      </c>
      <c r="F6148" s="3">
        <v>3</v>
      </c>
      <c r="G6148" s="2">
        <v>27153.45</v>
      </c>
      <c r="H6148" s="2">
        <v>81460.350000000006</v>
      </c>
      <c r="I6148" t="s">
        <v>47</v>
      </c>
      <c r="J6148" t="s">
        <v>19</v>
      </c>
      <c r="K6148" s="3">
        <v>4</v>
      </c>
      <c r="L6148" t="s">
        <v>185</v>
      </c>
      <c r="M6148" t="s">
        <v>37</v>
      </c>
      <c r="N6148" t="s">
        <v>22</v>
      </c>
      <c r="O6148" t="str">
        <f t="shared" si="192"/>
        <v>&gt;5000</v>
      </c>
      <c r="P6148" t="str">
        <f t="shared" si="193"/>
        <v>HIGH</v>
      </c>
    </row>
    <row r="6149" spans="1:16" x14ac:dyDescent="0.3">
      <c r="A6149" t="s">
        <v>10698</v>
      </c>
      <c r="B6149" s="1">
        <v>45957</v>
      </c>
      <c r="C6149" t="s">
        <v>5568</v>
      </c>
      <c r="D6149" t="s">
        <v>45</v>
      </c>
      <c r="E6149" t="s">
        <v>60</v>
      </c>
      <c r="F6149" s="3">
        <v>5</v>
      </c>
      <c r="G6149" s="2">
        <v>26515.87</v>
      </c>
      <c r="H6149" s="2">
        <v>132579.35</v>
      </c>
      <c r="I6149" t="s">
        <v>18</v>
      </c>
      <c r="J6149" t="s">
        <v>72</v>
      </c>
      <c r="K6149" s="3">
        <v>3</v>
      </c>
      <c r="L6149" t="s">
        <v>61</v>
      </c>
      <c r="M6149" t="s">
        <v>97</v>
      </c>
      <c r="N6149" t="s">
        <v>22</v>
      </c>
      <c r="O6149" t="str">
        <f t="shared" si="192"/>
        <v>&gt;5000</v>
      </c>
      <c r="P6149" t="str">
        <f t="shared" si="193"/>
        <v>MEDIUM</v>
      </c>
    </row>
    <row r="6150" spans="1:16" x14ac:dyDescent="0.3">
      <c r="A6150" t="s">
        <v>10699</v>
      </c>
      <c r="B6150" s="1">
        <v>45711</v>
      </c>
      <c r="C6150" t="s">
        <v>582</v>
      </c>
      <c r="D6150" t="s">
        <v>25</v>
      </c>
      <c r="E6150" t="s">
        <v>140</v>
      </c>
      <c r="F6150" s="3">
        <v>1</v>
      </c>
      <c r="G6150" s="2">
        <v>48502.13</v>
      </c>
      <c r="H6150" s="2">
        <v>48502.13</v>
      </c>
      <c r="I6150" t="s">
        <v>18</v>
      </c>
      <c r="J6150" t="s">
        <v>19</v>
      </c>
      <c r="K6150" s="3">
        <v>3</v>
      </c>
      <c r="L6150" t="s">
        <v>36</v>
      </c>
      <c r="M6150" t="s">
        <v>173</v>
      </c>
      <c r="N6150" t="s">
        <v>22</v>
      </c>
      <c r="O6150" t="str">
        <f t="shared" si="192"/>
        <v>&gt;5000</v>
      </c>
      <c r="P6150" t="str">
        <f t="shared" si="193"/>
        <v>MEDIUM</v>
      </c>
    </row>
    <row r="6151" spans="1:16" x14ac:dyDescent="0.3">
      <c r="A6151" t="s">
        <v>10700</v>
      </c>
      <c r="B6151" s="1">
        <v>45852</v>
      </c>
      <c r="C6151" t="s">
        <v>10701</v>
      </c>
      <c r="D6151" t="s">
        <v>25</v>
      </c>
      <c r="E6151" t="s">
        <v>280</v>
      </c>
      <c r="F6151" s="3">
        <v>3</v>
      </c>
      <c r="G6151" s="2">
        <v>739.64</v>
      </c>
      <c r="H6151" s="2">
        <v>2218.92</v>
      </c>
      <c r="I6151" t="s">
        <v>34</v>
      </c>
      <c r="J6151" t="s">
        <v>35</v>
      </c>
      <c r="K6151" s="3">
        <v>5</v>
      </c>
      <c r="L6151" t="s">
        <v>28</v>
      </c>
      <c r="M6151" t="s">
        <v>173</v>
      </c>
      <c r="N6151" t="s">
        <v>22</v>
      </c>
      <c r="O6151" t="str">
        <f t="shared" si="192"/>
        <v>500-1000</v>
      </c>
      <c r="P6151" t="str">
        <f t="shared" si="193"/>
        <v>HIGH</v>
      </c>
    </row>
    <row r="6152" spans="1:16" x14ac:dyDescent="0.3">
      <c r="A6152" t="s">
        <v>10702</v>
      </c>
      <c r="B6152" s="1">
        <v>45875</v>
      </c>
      <c r="C6152" t="s">
        <v>7100</v>
      </c>
      <c r="D6152" t="s">
        <v>45</v>
      </c>
      <c r="E6152" t="s">
        <v>55</v>
      </c>
      <c r="F6152" s="3">
        <v>1</v>
      </c>
      <c r="G6152" s="2">
        <v>18734.830000000002</v>
      </c>
      <c r="H6152" s="2">
        <v>18734.830000000002</v>
      </c>
      <c r="I6152" t="s">
        <v>47</v>
      </c>
      <c r="J6152" t="s">
        <v>35</v>
      </c>
      <c r="K6152" s="3">
        <v>4</v>
      </c>
      <c r="L6152" t="s">
        <v>160</v>
      </c>
      <c r="M6152" t="s">
        <v>216</v>
      </c>
      <c r="N6152" t="s">
        <v>22</v>
      </c>
      <c r="O6152" t="str">
        <f t="shared" si="192"/>
        <v>&gt;5000</v>
      </c>
      <c r="P6152" t="str">
        <f t="shared" si="193"/>
        <v>HIGH</v>
      </c>
    </row>
    <row r="6153" spans="1:16" x14ac:dyDescent="0.3">
      <c r="A6153" t="s">
        <v>10703</v>
      </c>
      <c r="B6153" s="1">
        <v>45661</v>
      </c>
      <c r="C6153" t="s">
        <v>3469</v>
      </c>
      <c r="D6153" t="s">
        <v>32</v>
      </c>
      <c r="E6153" t="s">
        <v>33</v>
      </c>
      <c r="F6153" s="3">
        <v>4</v>
      </c>
      <c r="G6153" s="2">
        <v>6114.69</v>
      </c>
      <c r="H6153" s="2">
        <v>24458.76</v>
      </c>
      <c r="I6153" t="s">
        <v>27</v>
      </c>
      <c r="J6153" t="s">
        <v>19</v>
      </c>
      <c r="K6153" s="3">
        <v>1</v>
      </c>
      <c r="L6153" t="s">
        <v>107</v>
      </c>
      <c r="M6153" t="s">
        <v>74</v>
      </c>
      <c r="N6153" t="s">
        <v>22</v>
      </c>
      <c r="O6153" t="str">
        <f t="shared" si="192"/>
        <v>&gt;5000</v>
      </c>
      <c r="P6153" t="str">
        <f t="shared" si="193"/>
        <v>LOW</v>
      </c>
    </row>
    <row r="6154" spans="1:16" x14ac:dyDescent="0.3">
      <c r="A6154" t="s">
        <v>10704</v>
      </c>
      <c r="B6154" s="1">
        <v>45901</v>
      </c>
      <c r="C6154" t="s">
        <v>10705</v>
      </c>
      <c r="D6154" t="s">
        <v>102</v>
      </c>
      <c r="E6154" t="s">
        <v>103</v>
      </c>
      <c r="F6154" s="3">
        <v>2</v>
      </c>
      <c r="G6154" s="2">
        <v>35877.89</v>
      </c>
      <c r="H6154" s="2">
        <v>71755.78</v>
      </c>
      <c r="I6154" t="s">
        <v>47</v>
      </c>
      <c r="J6154" t="s">
        <v>35</v>
      </c>
      <c r="K6154" s="3">
        <v>1</v>
      </c>
      <c r="L6154" t="s">
        <v>20</v>
      </c>
      <c r="M6154" t="s">
        <v>42</v>
      </c>
      <c r="N6154" t="s">
        <v>22</v>
      </c>
      <c r="O6154" t="str">
        <f t="shared" si="192"/>
        <v>&gt;5000</v>
      </c>
      <c r="P6154" t="str">
        <f t="shared" si="193"/>
        <v>LOW</v>
      </c>
    </row>
    <row r="6155" spans="1:16" x14ac:dyDescent="0.3">
      <c r="A6155" t="s">
        <v>10706</v>
      </c>
      <c r="B6155" s="1">
        <v>45989</v>
      </c>
      <c r="C6155" t="s">
        <v>10707</v>
      </c>
      <c r="D6155" t="s">
        <v>32</v>
      </c>
      <c r="E6155" t="s">
        <v>250</v>
      </c>
      <c r="F6155" s="3">
        <v>1</v>
      </c>
      <c r="G6155" s="2">
        <v>49620.51</v>
      </c>
      <c r="H6155" s="2">
        <v>49620.51</v>
      </c>
      <c r="I6155" t="s">
        <v>47</v>
      </c>
      <c r="J6155" t="s">
        <v>72</v>
      </c>
      <c r="K6155" s="3">
        <v>5</v>
      </c>
      <c r="L6155" t="s">
        <v>28</v>
      </c>
      <c r="M6155" t="s">
        <v>112</v>
      </c>
      <c r="N6155" t="s">
        <v>22</v>
      </c>
      <c r="O6155" t="str">
        <f t="shared" si="192"/>
        <v>&gt;5000</v>
      </c>
      <c r="P6155" t="str">
        <f t="shared" si="193"/>
        <v>HIGH</v>
      </c>
    </row>
    <row r="6156" spans="1:16" x14ac:dyDescent="0.3">
      <c r="A6156" t="s">
        <v>10708</v>
      </c>
      <c r="B6156" s="1">
        <v>45900</v>
      </c>
      <c r="C6156" t="s">
        <v>10709</v>
      </c>
      <c r="D6156" t="s">
        <v>45</v>
      </c>
      <c r="E6156" t="s">
        <v>60</v>
      </c>
      <c r="F6156" s="3">
        <v>4</v>
      </c>
      <c r="G6156" s="2">
        <v>5627.49</v>
      </c>
      <c r="H6156" s="2">
        <v>22509.96</v>
      </c>
      <c r="I6156" t="s">
        <v>27</v>
      </c>
      <c r="J6156" t="s">
        <v>35</v>
      </c>
      <c r="K6156" s="3">
        <v>1</v>
      </c>
      <c r="L6156" t="s">
        <v>68</v>
      </c>
      <c r="M6156" t="s">
        <v>112</v>
      </c>
      <c r="N6156" t="s">
        <v>22</v>
      </c>
      <c r="O6156" t="str">
        <f t="shared" si="192"/>
        <v>&gt;5000</v>
      </c>
      <c r="P6156" t="str">
        <f t="shared" si="193"/>
        <v>LOW</v>
      </c>
    </row>
    <row r="6157" spans="1:16" x14ac:dyDescent="0.3">
      <c r="A6157" t="s">
        <v>10710</v>
      </c>
      <c r="B6157" s="1">
        <v>45844</v>
      </c>
      <c r="C6157" t="s">
        <v>10114</v>
      </c>
      <c r="D6157" t="s">
        <v>16</v>
      </c>
      <c r="E6157" t="s">
        <v>145</v>
      </c>
      <c r="F6157" s="3">
        <v>3</v>
      </c>
      <c r="G6157" s="2">
        <v>20503.72</v>
      </c>
      <c r="H6157" s="2">
        <v>61511.16</v>
      </c>
      <c r="I6157" t="s">
        <v>27</v>
      </c>
      <c r="J6157" t="s">
        <v>35</v>
      </c>
      <c r="K6157" s="3">
        <v>3</v>
      </c>
      <c r="L6157" t="s">
        <v>61</v>
      </c>
      <c r="M6157" t="s">
        <v>124</v>
      </c>
      <c r="N6157" t="s">
        <v>22</v>
      </c>
      <c r="O6157" t="str">
        <f t="shared" si="192"/>
        <v>&gt;5000</v>
      </c>
      <c r="P6157" t="str">
        <f t="shared" si="193"/>
        <v>MEDIUM</v>
      </c>
    </row>
    <row r="6158" spans="1:16" x14ac:dyDescent="0.3">
      <c r="A6158" t="s">
        <v>10711</v>
      </c>
      <c r="B6158" s="1">
        <v>45870</v>
      </c>
      <c r="C6158" t="s">
        <v>706</v>
      </c>
      <c r="D6158" t="s">
        <v>45</v>
      </c>
      <c r="E6158" t="s">
        <v>55</v>
      </c>
      <c r="F6158" s="3">
        <v>3</v>
      </c>
      <c r="G6158" s="2">
        <v>18336.02</v>
      </c>
      <c r="H6158" s="2">
        <v>55008.06</v>
      </c>
      <c r="I6158" t="s">
        <v>47</v>
      </c>
      <c r="J6158" t="s">
        <v>72</v>
      </c>
      <c r="K6158" s="3">
        <v>1</v>
      </c>
      <c r="L6158" t="s">
        <v>68</v>
      </c>
      <c r="M6158" t="s">
        <v>48</v>
      </c>
      <c r="N6158" t="s">
        <v>22</v>
      </c>
      <c r="O6158" t="str">
        <f t="shared" si="192"/>
        <v>&gt;5000</v>
      </c>
      <c r="P6158" t="str">
        <f t="shared" si="193"/>
        <v>LOW</v>
      </c>
    </row>
    <row r="6159" spans="1:16" x14ac:dyDescent="0.3">
      <c r="A6159" t="s">
        <v>10712</v>
      </c>
      <c r="B6159" s="1">
        <v>45760</v>
      </c>
      <c r="C6159" t="s">
        <v>8520</v>
      </c>
      <c r="D6159" t="s">
        <v>25</v>
      </c>
      <c r="E6159" t="s">
        <v>280</v>
      </c>
      <c r="F6159" s="3">
        <v>1</v>
      </c>
      <c r="G6159" s="2">
        <v>34574.67</v>
      </c>
      <c r="H6159" s="2">
        <v>34574.67</v>
      </c>
      <c r="I6159" t="s">
        <v>34</v>
      </c>
      <c r="J6159" t="s">
        <v>19</v>
      </c>
      <c r="K6159" s="3">
        <v>4</v>
      </c>
      <c r="L6159" t="s">
        <v>198</v>
      </c>
      <c r="M6159" t="s">
        <v>112</v>
      </c>
      <c r="N6159" t="s">
        <v>22</v>
      </c>
      <c r="O6159" t="str">
        <f t="shared" si="192"/>
        <v>&gt;5000</v>
      </c>
      <c r="P6159" t="str">
        <f t="shared" si="193"/>
        <v>HIGH</v>
      </c>
    </row>
    <row r="6160" spans="1:16" x14ac:dyDescent="0.3">
      <c r="A6160" t="s">
        <v>10713</v>
      </c>
      <c r="B6160" s="1">
        <v>45808</v>
      </c>
      <c r="C6160" t="s">
        <v>4297</v>
      </c>
      <c r="D6160" t="s">
        <v>102</v>
      </c>
      <c r="E6160" t="s">
        <v>118</v>
      </c>
      <c r="F6160" s="3">
        <v>3</v>
      </c>
      <c r="G6160" s="2">
        <v>1149.99</v>
      </c>
      <c r="H6160" s="2">
        <v>3449.97</v>
      </c>
      <c r="I6160" t="s">
        <v>18</v>
      </c>
      <c r="J6160" t="s">
        <v>72</v>
      </c>
      <c r="K6160" s="3">
        <v>4</v>
      </c>
      <c r="L6160" t="s">
        <v>88</v>
      </c>
      <c r="M6160" t="s">
        <v>42</v>
      </c>
      <c r="N6160" t="s">
        <v>22</v>
      </c>
      <c r="O6160" t="str">
        <f t="shared" si="192"/>
        <v>1000-5000</v>
      </c>
      <c r="P6160" t="str">
        <f t="shared" si="193"/>
        <v>HIGH</v>
      </c>
    </row>
    <row r="6161" spans="1:16" x14ac:dyDescent="0.3">
      <c r="A6161" t="s">
        <v>10714</v>
      </c>
      <c r="B6161" s="1">
        <v>45869</v>
      </c>
      <c r="C6161" t="s">
        <v>10715</v>
      </c>
      <c r="D6161" t="s">
        <v>16</v>
      </c>
      <c r="E6161" t="s">
        <v>145</v>
      </c>
      <c r="F6161" s="3">
        <v>1</v>
      </c>
      <c r="G6161" s="2">
        <v>49134.35</v>
      </c>
      <c r="H6161" s="2">
        <v>49134.35</v>
      </c>
      <c r="I6161" t="s">
        <v>18</v>
      </c>
      <c r="J6161" t="s">
        <v>72</v>
      </c>
      <c r="K6161" s="3">
        <v>1</v>
      </c>
      <c r="L6161" t="s">
        <v>181</v>
      </c>
      <c r="M6161" t="s">
        <v>127</v>
      </c>
      <c r="N6161" t="s">
        <v>22</v>
      </c>
      <c r="O6161" t="str">
        <f t="shared" si="192"/>
        <v>&gt;5000</v>
      </c>
      <c r="P6161" t="str">
        <f t="shared" si="193"/>
        <v>LOW</v>
      </c>
    </row>
    <row r="6162" spans="1:16" x14ac:dyDescent="0.3">
      <c r="A6162" t="s">
        <v>10716</v>
      </c>
      <c r="B6162" s="1">
        <v>45876</v>
      </c>
      <c r="C6162" t="s">
        <v>3757</v>
      </c>
      <c r="D6162" t="s">
        <v>25</v>
      </c>
      <c r="E6162" t="s">
        <v>91</v>
      </c>
      <c r="F6162" s="3">
        <v>4</v>
      </c>
      <c r="G6162" s="2">
        <v>32633.94</v>
      </c>
      <c r="H6162" s="2">
        <v>130535.76</v>
      </c>
      <c r="I6162" t="s">
        <v>34</v>
      </c>
      <c r="J6162" t="s">
        <v>19</v>
      </c>
      <c r="K6162" s="3">
        <v>5</v>
      </c>
      <c r="L6162" t="s">
        <v>28</v>
      </c>
      <c r="M6162" t="s">
        <v>360</v>
      </c>
      <c r="N6162" t="s">
        <v>22</v>
      </c>
      <c r="O6162" t="str">
        <f t="shared" si="192"/>
        <v>&gt;5000</v>
      </c>
      <c r="P6162" t="str">
        <f t="shared" si="193"/>
        <v>HIGH</v>
      </c>
    </row>
    <row r="6163" spans="1:16" x14ac:dyDescent="0.3">
      <c r="A6163" t="s">
        <v>10717</v>
      </c>
      <c r="B6163" s="1">
        <v>45734</v>
      </c>
      <c r="C6163" t="s">
        <v>10718</v>
      </c>
      <c r="D6163" t="s">
        <v>45</v>
      </c>
      <c r="E6163" t="s">
        <v>60</v>
      </c>
      <c r="F6163" s="3">
        <v>1</v>
      </c>
      <c r="G6163" s="2">
        <v>15585.12</v>
      </c>
      <c r="H6163" s="2">
        <v>15585.12</v>
      </c>
      <c r="I6163" t="s">
        <v>27</v>
      </c>
      <c r="J6163" t="s">
        <v>19</v>
      </c>
      <c r="K6163" s="3">
        <v>3</v>
      </c>
      <c r="L6163" t="s">
        <v>36</v>
      </c>
      <c r="M6163" t="s">
        <v>112</v>
      </c>
      <c r="N6163" t="s">
        <v>22</v>
      </c>
      <c r="O6163" t="str">
        <f t="shared" si="192"/>
        <v>&gt;5000</v>
      </c>
      <c r="P6163" t="str">
        <f t="shared" si="193"/>
        <v>MEDIUM</v>
      </c>
    </row>
    <row r="6164" spans="1:16" x14ac:dyDescent="0.3">
      <c r="A6164" t="s">
        <v>10719</v>
      </c>
      <c r="B6164" s="1">
        <v>45768</v>
      </c>
      <c r="C6164" t="s">
        <v>10720</v>
      </c>
      <c r="D6164" t="s">
        <v>16</v>
      </c>
      <c r="E6164" t="s">
        <v>159</v>
      </c>
      <c r="F6164" s="3">
        <v>1</v>
      </c>
      <c r="G6164" s="2">
        <v>34316.83</v>
      </c>
      <c r="H6164" s="2">
        <v>34316.83</v>
      </c>
      <c r="I6164" t="s">
        <v>47</v>
      </c>
      <c r="J6164" t="s">
        <v>19</v>
      </c>
      <c r="K6164" s="3">
        <v>3</v>
      </c>
      <c r="L6164" t="s">
        <v>77</v>
      </c>
      <c r="M6164" t="s">
        <v>150</v>
      </c>
      <c r="N6164" t="s">
        <v>22</v>
      </c>
      <c r="O6164" t="str">
        <f t="shared" si="192"/>
        <v>&gt;5000</v>
      </c>
      <c r="P6164" t="str">
        <f t="shared" si="193"/>
        <v>MEDIUM</v>
      </c>
    </row>
    <row r="6165" spans="1:16" x14ac:dyDescent="0.3">
      <c r="A6165" t="s">
        <v>10721</v>
      </c>
      <c r="B6165" s="1">
        <v>45924</v>
      </c>
      <c r="C6165" t="s">
        <v>678</v>
      </c>
      <c r="D6165" t="s">
        <v>16</v>
      </c>
      <c r="E6165" t="s">
        <v>17</v>
      </c>
      <c r="F6165" s="3">
        <v>3</v>
      </c>
      <c r="G6165" s="2">
        <v>36796.61</v>
      </c>
      <c r="H6165" s="2">
        <v>110389.83</v>
      </c>
      <c r="I6165" t="s">
        <v>47</v>
      </c>
      <c r="J6165" t="s">
        <v>72</v>
      </c>
      <c r="K6165" s="3">
        <v>1</v>
      </c>
      <c r="L6165" t="s">
        <v>20</v>
      </c>
      <c r="M6165" t="s">
        <v>167</v>
      </c>
      <c r="N6165" t="s">
        <v>22</v>
      </c>
      <c r="O6165" t="str">
        <f t="shared" si="192"/>
        <v>&gt;5000</v>
      </c>
      <c r="P6165" t="str">
        <f t="shared" si="193"/>
        <v>LOW</v>
      </c>
    </row>
    <row r="6166" spans="1:16" x14ac:dyDescent="0.3">
      <c r="A6166" t="s">
        <v>10722</v>
      </c>
      <c r="B6166" s="1">
        <v>45844</v>
      </c>
      <c r="C6166" t="s">
        <v>10723</v>
      </c>
      <c r="D6166" t="s">
        <v>102</v>
      </c>
      <c r="E6166" t="s">
        <v>193</v>
      </c>
      <c r="F6166" s="3">
        <v>5</v>
      </c>
      <c r="G6166" s="2">
        <v>35613.879999999997</v>
      </c>
      <c r="H6166" s="2">
        <v>178069.4</v>
      </c>
      <c r="I6166" t="s">
        <v>18</v>
      </c>
      <c r="J6166" t="s">
        <v>35</v>
      </c>
      <c r="K6166" s="3">
        <v>4</v>
      </c>
      <c r="L6166" t="s">
        <v>185</v>
      </c>
      <c r="M6166" t="s">
        <v>360</v>
      </c>
      <c r="N6166" t="s">
        <v>22</v>
      </c>
      <c r="O6166" t="str">
        <f t="shared" si="192"/>
        <v>&gt;5000</v>
      </c>
      <c r="P6166" t="str">
        <f t="shared" si="193"/>
        <v>HIGH</v>
      </c>
    </row>
    <row r="6167" spans="1:16" x14ac:dyDescent="0.3">
      <c r="A6167" t="s">
        <v>10724</v>
      </c>
      <c r="B6167" s="1">
        <v>45711</v>
      </c>
      <c r="C6167" t="s">
        <v>2614</v>
      </c>
      <c r="D6167" t="s">
        <v>32</v>
      </c>
      <c r="E6167" t="s">
        <v>81</v>
      </c>
      <c r="F6167" s="3">
        <v>1</v>
      </c>
      <c r="G6167" s="2">
        <v>15101.55</v>
      </c>
      <c r="H6167" s="2">
        <v>15101.55</v>
      </c>
      <c r="I6167" t="s">
        <v>34</v>
      </c>
      <c r="J6167" t="s">
        <v>72</v>
      </c>
      <c r="K6167" s="3">
        <v>5</v>
      </c>
      <c r="L6167" t="s">
        <v>170</v>
      </c>
      <c r="M6167" t="s">
        <v>29</v>
      </c>
      <c r="N6167" t="s">
        <v>22</v>
      </c>
      <c r="O6167" t="str">
        <f t="shared" si="192"/>
        <v>&gt;5000</v>
      </c>
      <c r="P6167" t="str">
        <f t="shared" si="193"/>
        <v>HIGH</v>
      </c>
    </row>
    <row r="6168" spans="1:16" x14ac:dyDescent="0.3">
      <c r="A6168" t="s">
        <v>10725</v>
      </c>
      <c r="B6168" s="1">
        <v>45945</v>
      </c>
      <c r="C6168" t="s">
        <v>1438</v>
      </c>
      <c r="D6168" t="s">
        <v>102</v>
      </c>
      <c r="E6168" t="s">
        <v>155</v>
      </c>
      <c r="F6168" s="3">
        <v>4</v>
      </c>
      <c r="G6168" s="2">
        <v>35624.01</v>
      </c>
      <c r="H6168" s="2">
        <v>142496.04</v>
      </c>
      <c r="I6168" t="s">
        <v>18</v>
      </c>
      <c r="J6168" t="s">
        <v>19</v>
      </c>
      <c r="K6168" s="3">
        <v>5</v>
      </c>
      <c r="L6168" t="s">
        <v>28</v>
      </c>
      <c r="M6168" t="s">
        <v>97</v>
      </c>
      <c r="N6168" t="s">
        <v>22</v>
      </c>
      <c r="O6168" t="str">
        <f t="shared" si="192"/>
        <v>&gt;5000</v>
      </c>
      <c r="P6168" t="str">
        <f t="shared" si="193"/>
        <v>HIGH</v>
      </c>
    </row>
    <row r="6169" spans="1:16" x14ac:dyDescent="0.3">
      <c r="A6169" t="s">
        <v>10726</v>
      </c>
      <c r="B6169" s="1">
        <v>45766</v>
      </c>
      <c r="C6169" t="s">
        <v>10727</v>
      </c>
      <c r="D6169" t="s">
        <v>16</v>
      </c>
      <c r="E6169" t="s">
        <v>145</v>
      </c>
      <c r="F6169" s="3">
        <v>5</v>
      </c>
      <c r="G6169" s="2">
        <v>4934.2299999999996</v>
      </c>
      <c r="H6169" s="2">
        <v>24671.15</v>
      </c>
      <c r="I6169" t="s">
        <v>18</v>
      </c>
      <c r="J6169" t="s">
        <v>19</v>
      </c>
      <c r="K6169" s="3">
        <v>4</v>
      </c>
      <c r="L6169" t="s">
        <v>88</v>
      </c>
      <c r="M6169" t="s">
        <v>62</v>
      </c>
      <c r="N6169" t="s">
        <v>22</v>
      </c>
      <c r="O6169" t="str">
        <f t="shared" si="192"/>
        <v>1000-5000</v>
      </c>
      <c r="P6169" t="str">
        <f t="shared" si="193"/>
        <v>HIGH</v>
      </c>
    </row>
    <row r="6170" spans="1:16" x14ac:dyDescent="0.3">
      <c r="A6170" t="s">
        <v>10728</v>
      </c>
      <c r="B6170" s="1">
        <v>45726</v>
      </c>
      <c r="C6170" t="s">
        <v>3981</v>
      </c>
      <c r="D6170" t="s">
        <v>25</v>
      </c>
      <c r="E6170" t="s">
        <v>280</v>
      </c>
      <c r="F6170" s="3">
        <v>3</v>
      </c>
      <c r="G6170" s="2">
        <v>29210.11</v>
      </c>
      <c r="H6170" s="2">
        <v>87630.33</v>
      </c>
      <c r="I6170" t="s">
        <v>27</v>
      </c>
      <c r="J6170" t="s">
        <v>72</v>
      </c>
      <c r="K6170" s="3">
        <v>2</v>
      </c>
      <c r="L6170" t="s">
        <v>265</v>
      </c>
      <c r="M6170" t="s">
        <v>167</v>
      </c>
      <c r="N6170" t="s">
        <v>22</v>
      </c>
      <c r="O6170" t="str">
        <f t="shared" si="192"/>
        <v>&gt;5000</v>
      </c>
      <c r="P6170" t="str">
        <f t="shared" si="193"/>
        <v>LOW</v>
      </c>
    </row>
    <row r="6171" spans="1:16" x14ac:dyDescent="0.3">
      <c r="A6171" t="s">
        <v>10729</v>
      </c>
      <c r="B6171" s="1">
        <v>45713</v>
      </c>
      <c r="C6171" t="s">
        <v>702</v>
      </c>
      <c r="D6171" t="s">
        <v>32</v>
      </c>
      <c r="E6171" t="s">
        <v>33</v>
      </c>
      <c r="F6171" s="3">
        <v>2</v>
      </c>
      <c r="G6171" s="2">
        <v>35472.6</v>
      </c>
      <c r="H6171" s="2">
        <v>70945.2</v>
      </c>
      <c r="I6171" t="s">
        <v>18</v>
      </c>
      <c r="J6171" t="s">
        <v>35</v>
      </c>
      <c r="K6171" s="3">
        <v>5</v>
      </c>
      <c r="L6171" t="s">
        <v>28</v>
      </c>
      <c r="M6171" t="s">
        <v>173</v>
      </c>
      <c r="N6171" t="s">
        <v>22</v>
      </c>
      <c r="O6171" t="str">
        <f t="shared" si="192"/>
        <v>&gt;5000</v>
      </c>
      <c r="P6171" t="str">
        <f t="shared" si="193"/>
        <v>HIGH</v>
      </c>
    </row>
    <row r="6172" spans="1:16" x14ac:dyDescent="0.3">
      <c r="A6172" t="s">
        <v>10730</v>
      </c>
      <c r="B6172" s="1">
        <v>45920</v>
      </c>
      <c r="C6172" t="s">
        <v>9597</v>
      </c>
      <c r="D6172" t="s">
        <v>25</v>
      </c>
      <c r="E6172" t="s">
        <v>280</v>
      </c>
      <c r="F6172" s="3">
        <v>2</v>
      </c>
      <c r="G6172" s="2">
        <v>37956.03</v>
      </c>
      <c r="H6172" s="2">
        <v>75912.06</v>
      </c>
      <c r="I6172" t="s">
        <v>18</v>
      </c>
      <c r="J6172" t="s">
        <v>72</v>
      </c>
      <c r="K6172" s="3">
        <v>1</v>
      </c>
      <c r="L6172" t="s">
        <v>181</v>
      </c>
      <c r="M6172" t="s">
        <v>52</v>
      </c>
      <c r="N6172" t="s">
        <v>22</v>
      </c>
      <c r="O6172" t="str">
        <f t="shared" si="192"/>
        <v>&gt;5000</v>
      </c>
      <c r="P6172" t="str">
        <f t="shared" si="193"/>
        <v>LOW</v>
      </c>
    </row>
    <row r="6173" spans="1:16" x14ac:dyDescent="0.3">
      <c r="A6173" t="s">
        <v>10731</v>
      </c>
      <c r="B6173" s="1">
        <v>45888</v>
      </c>
      <c r="C6173" t="s">
        <v>9145</v>
      </c>
      <c r="D6173" t="s">
        <v>32</v>
      </c>
      <c r="E6173" t="s">
        <v>309</v>
      </c>
      <c r="F6173" s="3">
        <v>4</v>
      </c>
      <c r="G6173" s="2">
        <v>28611.9</v>
      </c>
      <c r="H6173" s="2">
        <v>114447.6</v>
      </c>
      <c r="I6173" t="s">
        <v>47</v>
      </c>
      <c r="J6173" t="s">
        <v>19</v>
      </c>
      <c r="K6173" s="3">
        <v>4</v>
      </c>
      <c r="L6173" t="s">
        <v>160</v>
      </c>
      <c r="M6173" t="s">
        <v>57</v>
      </c>
      <c r="N6173" t="s">
        <v>22</v>
      </c>
      <c r="O6173" t="str">
        <f t="shared" si="192"/>
        <v>&gt;5000</v>
      </c>
      <c r="P6173" t="str">
        <f t="shared" si="193"/>
        <v>HIGH</v>
      </c>
    </row>
    <row r="6174" spans="1:16" x14ac:dyDescent="0.3">
      <c r="A6174" t="s">
        <v>10732</v>
      </c>
      <c r="B6174" s="1">
        <v>45706</v>
      </c>
      <c r="C6174" t="s">
        <v>10501</v>
      </c>
      <c r="D6174" t="s">
        <v>25</v>
      </c>
      <c r="E6174" t="s">
        <v>91</v>
      </c>
      <c r="F6174" s="3">
        <v>4</v>
      </c>
      <c r="G6174" s="2">
        <v>31084.46</v>
      </c>
      <c r="H6174" s="2">
        <v>124337.84</v>
      </c>
      <c r="I6174" t="s">
        <v>18</v>
      </c>
      <c r="J6174" t="s">
        <v>19</v>
      </c>
      <c r="K6174" s="3">
        <v>1</v>
      </c>
      <c r="L6174" t="s">
        <v>20</v>
      </c>
      <c r="M6174" t="s">
        <v>37</v>
      </c>
      <c r="N6174" t="s">
        <v>22</v>
      </c>
      <c r="O6174" t="str">
        <f t="shared" si="192"/>
        <v>&gt;5000</v>
      </c>
      <c r="P6174" t="str">
        <f t="shared" si="193"/>
        <v>LOW</v>
      </c>
    </row>
    <row r="6175" spans="1:16" x14ac:dyDescent="0.3">
      <c r="A6175" t="s">
        <v>10733</v>
      </c>
      <c r="B6175" s="1">
        <v>45765</v>
      </c>
      <c r="C6175" t="s">
        <v>10734</v>
      </c>
      <c r="D6175" t="s">
        <v>45</v>
      </c>
      <c r="E6175" t="s">
        <v>55</v>
      </c>
      <c r="F6175" s="3">
        <v>3</v>
      </c>
      <c r="G6175" s="2">
        <v>28337.02</v>
      </c>
      <c r="H6175" s="2">
        <v>85011.06</v>
      </c>
      <c r="I6175" t="s">
        <v>18</v>
      </c>
      <c r="J6175" t="s">
        <v>35</v>
      </c>
      <c r="K6175" s="3">
        <v>2</v>
      </c>
      <c r="L6175" t="s">
        <v>141</v>
      </c>
      <c r="M6175" t="s">
        <v>37</v>
      </c>
      <c r="N6175" t="s">
        <v>22</v>
      </c>
      <c r="O6175" t="str">
        <f t="shared" si="192"/>
        <v>&gt;5000</v>
      </c>
      <c r="P6175" t="str">
        <f t="shared" si="193"/>
        <v>LOW</v>
      </c>
    </row>
    <row r="6176" spans="1:16" x14ac:dyDescent="0.3">
      <c r="A6176" t="s">
        <v>10735</v>
      </c>
      <c r="B6176" s="1">
        <v>45893</v>
      </c>
      <c r="C6176" t="s">
        <v>10736</v>
      </c>
      <c r="D6176" t="s">
        <v>45</v>
      </c>
      <c r="E6176" t="s">
        <v>60</v>
      </c>
      <c r="F6176" s="3">
        <v>4</v>
      </c>
      <c r="G6176" s="2">
        <v>8544.92</v>
      </c>
      <c r="H6176" s="2">
        <v>34179.68</v>
      </c>
      <c r="I6176" t="s">
        <v>27</v>
      </c>
      <c r="J6176" t="s">
        <v>72</v>
      </c>
      <c r="K6176" s="3">
        <v>5</v>
      </c>
      <c r="L6176" t="s">
        <v>28</v>
      </c>
      <c r="M6176" t="s">
        <v>62</v>
      </c>
      <c r="N6176" t="s">
        <v>22</v>
      </c>
      <c r="O6176" t="str">
        <f t="shared" si="192"/>
        <v>&gt;5000</v>
      </c>
      <c r="P6176" t="str">
        <f t="shared" si="193"/>
        <v>HIGH</v>
      </c>
    </row>
    <row r="6177" spans="1:16" x14ac:dyDescent="0.3">
      <c r="A6177" t="s">
        <v>10737</v>
      </c>
      <c r="B6177" s="1">
        <v>45886</v>
      </c>
      <c r="C6177" t="s">
        <v>5019</v>
      </c>
      <c r="D6177" t="s">
        <v>16</v>
      </c>
      <c r="E6177" t="s">
        <v>145</v>
      </c>
      <c r="F6177" s="3">
        <v>5</v>
      </c>
      <c r="G6177" s="2">
        <v>12833.56</v>
      </c>
      <c r="H6177" s="2">
        <v>64167.8</v>
      </c>
      <c r="I6177" t="s">
        <v>47</v>
      </c>
      <c r="J6177" t="s">
        <v>72</v>
      </c>
      <c r="K6177" s="3">
        <v>3</v>
      </c>
      <c r="L6177" t="s">
        <v>190</v>
      </c>
      <c r="M6177" t="s">
        <v>216</v>
      </c>
      <c r="N6177" t="s">
        <v>22</v>
      </c>
      <c r="O6177" t="str">
        <f t="shared" si="192"/>
        <v>&gt;5000</v>
      </c>
      <c r="P6177" t="str">
        <f t="shared" si="193"/>
        <v>MEDIUM</v>
      </c>
    </row>
    <row r="6178" spans="1:16" x14ac:dyDescent="0.3">
      <c r="A6178" t="s">
        <v>10738</v>
      </c>
      <c r="B6178" s="1">
        <v>45932</v>
      </c>
      <c r="C6178" t="s">
        <v>10739</v>
      </c>
      <c r="D6178" t="s">
        <v>45</v>
      </c>
      <c r="E6178" t="s">
        <v>46</v>
      </c>
      <c r="F6178" s="3">
        <v>5</v>
      </c>
      <c r="G6178" s="2">
        <v>27005.34</v>
      </c>
      <c r="H6178" s="2">
        <v>135026.70000000001</v>
      </c>
      <c r="I6178" t="s">
        <v>27</v>
      </c>
      <c r="J6178" t="s">
        <v>72</v>
      </c>
      <c r="K6178" s="3">
        <v>1</v>
      </c>
      <c r="L6178" t="s">
        <v>68</v>
      </c>
      <c r="M6178" t="s">
        <v>42</v>
      </c>
      <c r="N6178" t="s">
        <v>22</v>
      </c>
      <c r="O6178" t="str">
        <f t="shared" si="192"/>
        <v>&gt;5000</v>
      </c>
      <c r="P6178" t="str">
        <f t="shared" si="193"/>
        <v>LOW</v>
      </c>
    </row>
    <row r="6179" spans="1:16" x14ac:dyDescent="0.3">
      <c r="A6179" t="s">
        <v>10740</v>
      </c>
      <c r="B6179" s="1">
        <v>45724</v>
      </c>
      <c r="C6179" t="s">
        <v>7300</v>
      </c>
      <c r="D6179" t="s">
        <v>102</v>
      </c>
      <c r="E6179" t="s">
        <v>193</v>
      </c>
      <c r="F6179" s="3">
        <v>1</v>
      </c>
      <c r="G6179" s="2">
        <v>20128.830000000002</v>
      </c>
      <c r="H6179" s="2">
        <v>20128.830000000002</v>
      </c>
      <c r="I6179" t="s">
        <v>47</v>
      </c>
      <c r="J6179" t="s">
        <v>35</v>
      </c>
      <c r="K6179" s="3">
        <v>4</v>
      </c>
      <c r="L6179" t="s">
        <v>160</v>
      </c>
      <c r="M6179" t="s">
        <v>124</v>
      </c>
      <c r="N6179" t="s">
        <v>22</v>
      </c>
      <c r="O6179" t="str">
        <f t="shared" si="192"/>
        <v>&gt;5000</v>
      </c>
      <c r="P6179" t="str">
        <f t="shared" si="193"/>
        <v>HIGH</v>
      </c>
    </row>
    <row r="6180" spans="1:16" x14ac:dyDescent="0.3">
      <c r="A6180" t="s">
        <v>10741</v>
      </c>
      <c r="B6180" s="1">
        <v>45741</v>
      </c>
      <c r="C6180" t="s">
        <v>10742</v>
      </c>
      <c r="D6180" t="s">
        <v>25</v>
      </c>
      <c r="E6180" t="s">
        <v>140</v>
      </c>
      <c r="F6180" s="3">
        <v>4</v>
      </c>
      <c r="G6180" s="2">
        <v>43931.83</v>
      </c>
      <c r="H6180" s="2">
        <v>175727.32</v>
      </c>
      <c r="I6180" t="s">
        <v>18</v>
      </c>
      <c r="J6180" t="s">
        <v>35</v>
      </c>
      <c r="K6180" s="3">
        <v>2</v>
      </c>
      <c r="L6180" t="s">
        <v>141</v>
      </c>
      <c r="M6180" t="s">
        <v>82</v>
      </c>
      <c r="N6180" t="s">
        <v>22</v>
      </c>
      <c r="O6180" t="str">
        <f t="shared" si="192"/>
        <v>&gt;5000</v>
      </c>
      <c r="P6180" t="str">
        <f t="shared" si="193"/>
        <v>LOW</v>
      </c>
    </row>
    <row r="6181" spans="1:16" x14ac:dyDescent="0.3">
      <c r="A6181" t="s">
        <v>10743</v>
      </c>
      <c r="B6181" s="1">
        <v>45767</v>
      </c>
      <c r="C6181" t="s">
        <v>10744</v>
      </c>
      <c r="D6181" t="s">
        <v>45</v>
      </c>
      <c r="E6181" t="s">
        <v>85</v>
      </c>
      <c r="F6181" s="3">
        <v>2</v>
      </c>
      <c r="G6181" s="2">
        <v>22759.18</v>
      </c>
      <c r="H6181" s="2">
        <v>45518.36</v>
      </c>
      <c r="I6181" t="s">
        <v>47</v>
      </c>
      <c r="J6181" t="s">
        <v>35</v>
      </c>
      <c r="K6181" s="3">
        <v>5</v>
      </c>
      <c r="L6181" t="s">
        <v>41</v>
      </c>
      <c r="M6181" t="s">
        <v>82</v>
      </c>
      <c r="N6181" t="s">
        <v>22</v>
      </c>
      <c r="O6181" t="str">
        <f t="shared" si="192"/>
        <v>&gt;5000</v>
      </c>
      <c r="P6181" t="str">
        <f t="shared" si="193"/>
        <v>HIGH</v>
      </c>
    </row>
    <row r="6182" spans="1:16" x14ac:dyDescent="0.3">
      <c r="A6182" t="s">
        <v>10745</v>
      </c>
      <c r="B6182" s="1">
        <v>45924</v>
      </c>
      <c r="C6182" t="s">
        <v>10746</v>
      </c>
      <c r="D6182" t="s">
        <v>16</v>
      </c>
      <c r="E6182" t="s">
        <v>145</v>
      </c>
      <c r="F6182" s="3">
        <v>3</v>
      </c>
      <c r="G6182" s="2">
        <v>17249.310000000001</v>
      </c>
      <c r="H6182" s="2">
        <v>51747.93</v>
      </c>
      <c r="I6182" t="s">
        <v>27</v>
      </c>
      <c r="J6182" t="s">
        <v>72</v>
      </c>
      <c r="K6182" s="3">
        <v>2</v>
      </c>
      <c r="L6182" t="s">
        <v>141</v>
      </c>
      <c r="M6182" t="s">
        <v>97</v>
      </c>
      <c r="N6182" t="s">
        <v>22</v>
      </c>
      <c r="O6182" t="str">
        <f t="shared" si="192"/>
        <v>&gt;5000</v>
      </c>
      <c r="P6182" t="str">
        <f t="shared" si="193"/>
        <v>LOW</v>
      </c>
    </row>
    <row r="6183" spans="1:16" x14ac:dyDescent="0.3">
      <c r="A6183" t="s">
        <v>10747</v>
      </c>
      <c r="B6183" s="1">
        <v>46014</v>
      </c>
      <c r="C6183" t="s">
        <v>5706</v>
      </c>
      <c r="D6183" t="s">
        <v>102</v>
      </c>
      <c r="E6183" t="s">
        <v>184</v>
      </c>
      <c r="F6183" s="3">
        <v>3</v>
      </c>
      <c r="G6183" s="2">
        <v>13056.58</v>
      </c>
      <c r="H6183" s="2">
        <v>39169.74</v>
      </c>
      <c r="I6183" t="s">
        <v>34</v>
      </c>
      <c r="J6183" t="s">
        <v>72</v>
      </c>
      <c r="K6183" s="3">
        <v>3</v>
      </c>
      <c r="L6183" t="s">
        <v>115</v>
      </c>
      <c r="M6183" t="s">
        <v>213</v>
      </c>
      <c r="N6183" t="s">
        <v>22</v>
      </c>
      <c r="O6183" t="str">
        <f t="shared" si="192"/>
        <v>&gt;5000</v>
      </c>
      <c r="P6183" t="str">
        <f t="shared" si="193"/>
        <v>MEDIUM</v>
      </c>
    </row>
    <row r="6184" spans="1:16" x14ac:dyDescent="0.3">
      <c r="A6184" t="s">
        <v>10748</v>
      </c>
      <c r="B6184" s="1">
        <v>45892</v>
      </c>
      <c r="C6184" t="s">
        <v>1565</v>
      </c>
      <c r="D6184" t="s">
        <v>45</v>
      </c>
      <c r="E6184" t="s">
        <v>60</v>
      </c>
      <c r="F6184" s="3">
        <v>3</v>
      </c>
      <c r="G6184" s="2">
        <v>4082.41</v>
      </c>
      <c r="H6184" s="2">
        <v>12247.23</v>
      </c>
      <c r="I6184" t="s">
        <v>47</v>
      </c>
      <c r="J6184" t="s">
        <v>72</v>
      </c>
      <c r="K6184" s="3">
        <v>3</v>
      </c>
      <c r="L6184" t="s">
        <v>115</v>
      </c>
      <c r="M6184" t="s">
        <v>78</v>
      </c>
      <c r="N6184" t="s">
        <v>22</v>
      </c>
      <c r="O6184" t="str">
        <f t="shared" si="192"/>
        <v>1000-5000</v>
      </c>
      <c r="P6184" t="str">
        <f t="shared" si="193"/>
        <v>MEDIUM</v>
      </c>
    </row>
    <row r="6185" spans="1:16" x14ac:dyDescent="0.3">
      <c r="A6185" t="s">
        <v>10749</v>
      </c>
      <c r="B6185" s="1">
        <v>45981</v>
      </c>
      <c r="C6185" t="s">
        <v>10750</v>
      </c>
      <c r="D6185" t="s">
        <v>45</v>
      </c>
      <c r="E6185" t="s">
        <v>60</v>
      </c>
      <c r="F6185" s="3">
        <v>2</v>
      </c>
      <c r="G6185" s="2">
        <v>8994.35</v>
      </c>
      <c r="H6185" s="2">
        <v>17988.7</v>
      </c>
      <c r="I6185" t="s">
        <v>27</v>
      </c>
      <c r="J6185" t="s">
        <v>72</v>
      </c>
      <c r="K6185" s="3">
        <v>2</v>
      </c>
      <c r="L6185" t="s">
        <v>141</v>
      </c>
      <c r="M6185" t="s">
        <v>37</v>
      </c>
      <c r="N6185" t="s">
        <v>22</v>
      </c>
      <c r="O6185" t="str">
        <f t="shared" si="192"/>
        <v>&gt;5000</v>
      </c>
      <c r="P6185" t="str">
        <f t="shared" si="193"/>
        <v>LOW</v>
      </c>
    </row>
    <row r="6186" spans="1:16" x14ac:dyDescent="0.3">
      <c r="A6186" t="s">
        <v>10751</v>
      </c>
      <c r="B6186" s="1">
        <v>45953</v>
      </c>
      <c r="C6186" t="s">
        <v>225</v>
      </c>
      <c r="D6186" t="s">
        <v>102</v>
      </c>
      <c r="E6186" t="s">
        <v>193</v>
      </c>
      <c r="F6186" s="3">
        <v>3</v>
      </c>
      <c r="G6186" s="2">
        <v>36398.06</v>
      </c>
      <c r="H6186" s="2">
        <v>109194.18</v>
      </c>
      <c r="I6186" t="s">
        <v>27</v>
      </c>
      <c r="J6186" t="s">
        <v>35</v>
      </c>
      <c r="K6186" s="3">
        <v>1</v>
      </c>
      <c r="L6186" t="s">
        <v>107</v>
      </c>
      <c r="M6186" t="s">
        <v>69</v>
      </c>
      <c r="N6186" t="s">
        <v>22</v>
      </c>
      <c r="O6186" t="str">
        <f t="shared" si="192"/>
        <v>&gt;5000</v>
      </c>
      <c r="P6186" t="str">
        <f t="shared" si="193"/>
        <v>LOW</v>
      </c>
    </row>
    <row r="6187" spans="1:16" x14ac:dyDescent="0.3">
      <c r="A6187" t="s">
        <v>10752</v>
      </c>
      <c r="B6187" s="1">
        <v>45910</v>
      </c>
      <c r="C6187" t="s">
        <v>10753</v>
      </c>
      <c r="D6187" t="s">
        <v>102</v>
      </c>
      <c r="E6187" t="s">
        <v>118</v>
      </c>
      <c r="F6187" s="3">
        <v>4</v>
      </c>
      <c r="G6187" s="2">
        <v>16043.09</v>
      </c>
      <c r="H6187" s="2">
        <v>64172.36</v>
      </c>
      <c r="I6187" t="s">
        <v>47</v>
      </c>
      <c r="J6187" t="s">
        <v>19</v>
      </c>
      <c r="K6187" s="3">
        <v>3</v>
      </c>
      <c r="L6187" t="s">
        <v>115</v>
      </c>
      <c r="M6187" t="s">
        <v>97</v>
      </c>
      <c r="N6187" t="s">
        <v>22</v>
      </c>
      <c r="O6187" t="str">
        <f t="shared" si="192"/>
        <v>&gt;5000</v>
      </c>
      <c r="P6187" t="str">
        <f t="shared" si="193"/>
        <v>MEDIUM</v>
      </c>
    </row>
    <row r="6188" spans="1:16" x14ac:dyDescent="0.3">
      <c r="A6188" t="s">
        <v>10754</v>
      </c>
      <c r="B6188" s="1">
        <v>45658</v>
      </c>
      <c r="C6188" t="s">
        <v>6120</v>
      </c>
      <c r="D6188" t="s">
        <v>25</v>
      </c>
      <c r="E6188" t="s">
        <v>91</v>
      </c>
      <c r="F6188" s="3">
        <v>4</v>
      </c>
      <c r="G6188" s="2">
        <v>21291.17</v>
      </c>
      <c r="H6188" s="2">
        <v>85164.68</v>
      </c>
      <c r="I6188" t="s">
        <v>34</v>
      </c>
      <c r="J6188" t="s">
        <v>35</v>
      </c>
      <c r="K6188" s="3">
        <v>3</v>
      </c>
      <c r="L6188" t="s">
        <v>61</v>
      </c>
      <c r="M6188" t="s">
        <v>21</v>
      </c>
      <c r="N6188" t="s">
        <v>22</v>
      </c>
      <c r="O6188" t="str">
        <f t="shared" si="192"/>
        <v>&gt;5000</v>
      </c>
      <c r="P6188" t="str">
        <f t="shared" si="193"/>
        <v>MEDIUM</v>
      </c>
    </row>
    <row r="6189" spans="1:16" x14ac:dyDescent="0.3">
      <c r="A6189" t="s">
        <v>10755</v>
      </c>
      <c r="B6189" s="1">
        <v>45885</v>
      </c>
      <c r="C6189" t="s">
        <v>10756</v>
      </c>
      <c r="D6189" t="s">
        <v>32</v>
      </c>
      <c r="E6189" t="s">
        <v>40</v>
      </c>
      <c r="F6189" s="3">
        <v>2</v>
      </c>
      <c r="G6189" s="2">
        <v>33037.03</v>
      </c>
      <c r="H6189" s="2">
        <v>66074.06</v>
      </c>
      <c r="I6189" t="s">
        <v>27</v>
      </c>
      <c r="J6189" t="s">
        <v>19</v>
      </c>
      <c r="K6189" s="3">
        <v>4</v>
      </c>
      <c r="L6189" t="s">
        <v>198</v>
      </c>
      <c r="M6189" t="s">
        <v>112</v>
      </c>
      <c r="N6189" t="s">
        <v>22</v>
      </c>
      <c r="O6189" t="str">
        <f t="shared" si="192"/>
        <v>&gt;5000</v>
      </c>
      <c r="P6189" t="str">
        <f t="shared" si="193"/>
        <v>HIGH</v>
      </c>
    </row>
    <row r="6190" spans="1:16" x14ac:dyDescent="0.3">
      <c r="A6190" t="s">
        <v>10757</v>
      </c>
      <c r="B6190" s="1">
        <v>45957</v>
      </c>
      <c r="C6190" t="s">
        <v>10758</v>
      </c>
      <c r="D6190" t="s">
        <v>102</v>
      </c>
      <c r="E6190" t="s">
        <v>118</v>
      </c>
      <c r="F6190" s="3">
        <v>2</v>
      </c>
      <c r="G6190" s="2">
        <v>14231.24</v>
      </c>
      <c r="H6190" s="2">
        <v>28462.48</v>
      </c>
      <c r="I6190" t="s">
        <v>34</v>
      </c>
      <c r="J6190" t="s">
        <v>35</v>
      </c>
      <c r="K6190" s="3">
        <v>3</v>
      </c>
      <c r="L6190" t="s">
        <v>115</v>
      </c>
      <c r="M6190" t="s">
        <v>150</v>
      </c>
      <c r="N6190" t="s">
        <v>22</v>
      </c>
      <c r="O6190" t="str">
        <f t="shared" si="192"/>
        <v>&gt;5000</v>
      </c>
      <c r="P6190" t="str">
        <f t="shared" si="193"/>
        <v>MEDIUM</v>
      </c>
    </row>
    <row r="6191" spans="1:16" x14ac:dyDescent="0.3">
      <c r="A6191" t="s">
        <v>10759</v>
      </c>
      <c r="B6191" s="1">
        <v>45939</v>
      </c>
      <c r="C6191" t="s">
        <v>10760</v>
      </c>
      <c r="D6191" t="s">
        <v>45</v>
      </c>
      <c r="E6191" t="s">
        <v>46</v>
      </c>
      <c r="F6191" s="3">
        <v>2</v>
      </c>
      <c r="G6191" s="2">
        <v>489.14</v>
      </c>
      <c r="H6191" s="2">
        <v>978.28</v>
      </c>
      <c r="I6191" t="s">
        <v>47</v>
      </c>
      <c r="J6191" t="s">
        <v>19</v>
      </c>
      <c r="K6191" s="3">
        <v>4</v>
      </c>
      <c r="L6191" t="s">
        <v>123</v>
      </c>
      <c r="M6191" t="s">
        <v>178</v>
      </c>
      <c r="N6191" t="s">
        <v>22</v>
      </c>
      <c r="O6191" t="str">
        <f t="shared" si="192"/>
        <v>&lt;500</v>
      </c>
      <c r="P6191" t="str">
        <f t="shared" si="193"/>
        <v>HIGH</v>
      </c>
    </row>
    <row r="6192" spans="1:16" x14ac:dyDescent="0.3">
      <c r="A6192" t="s">
        <v>10761</v>
      </c>
      <c r="B6192" s="1">
        <v>45660</v>
      </c>
      <c r="C6192" t="s">
        <v>10762</v>
      </c>
      <c r="D6192" t="s">
        <v>102</v>
      </c>
      <c r="E6192" t="s">
        <v>193</v>
      </c>
      <c r="F6192" s="3">
        <v>1</v>
      </c>
      <c r="G6192" s="2">
        <v>36283.440000000002</v>
      </c>
      <c r="H6192" s="2">
        <v>36283.440000000002</v>
      </c>
      <c r="I6192" t="s">
        <v>18</v>
      </c>
      <c r="J6192" t="s">
        <v>35</v>
      </c>
      <c r="K6192" s="3">
        <v>5</v>
      </c>
      <c r="L6192" t="s">
        <v>28</v>
      </c>
      <c r="M6192" t="s">
        <v>216</v>
      </c>
      <c r="N6192" t="s">
        <v>22</v>
      </c>
      <c r="O6192" t="str">
        <f t="shared" si="192"/>
        <v>&gt;5000</v>
      </c>
      <c r="P6192" t="str">
        <f t="shared" si="193"/>
        <v>HIGH</v>
      </c>
    </row>
    <row r="6193" spans="1:16" x14ac:dyDescent="0.3">
      <c r="A6193" t="s">
        <v>10763</v>
      </c>
      <c r="B6193" s="1">
        <v>45660</v>
      </c>
      <c r="C6193" t="s">
        <v>10764</v>
      </c>
      <c r="D6193" t="s">
        <v>102</v>
      </c>
      <c r="E6193" t="s">
        <v>193</v>
      </c>
      <c r="F6193" s="3">
        <v>3</v>
      </c>
      <c r="G6193" s="2">
        <v>9011.41</v>
      </c>
      <c r="H6193" s="2">
        <v>27034.23</v>
      </c>
      <c r="I6193" t="s">
        <v>18</v>
      </c>
      <c r="J6193" t="s">
        <v>35</v>
      </c>
      <c r="K6193" s="3">
        <v>1</v>
      </c>
      <c r="L6193" t="s">
        <v>181</v>
      </c>
      <c r="M6193" t="s">
        <v>57</v>
      </c>
      <c r="N6193" t="s">
        <v>22</v>
      </c>
      <c r="O6193" t="str">
        <f t="shared" si="192"/>
        <v>&gt;5000</v>
      </c>
      <c r="P6193" t="str">
        <f t="shared" si="193"/>
        <v>LOW</v>
      </c>
    </row>
    <row r="6194" spans="1:16" x14ac:dyDescent="0.3">
      <c r="A6194" t="s">
        <v>10765</v>
      </c>
      <c r="B6194" s="1">
        <v>45738</v>
      </c>
      <c r="C6194" t="s">
        <v>10766</v>
      </c>
      <c r="D6194" t="s">
        <v>16</v>
      </c>
      <c r="E6194" t="s">
        <v>137</v>
      </c>
      <c r="F6194" s="3">
        <v>5</v>
      </c>
      <c r="G6194" s="2">
        <v>4283.58</v>
      </c>
      <c r="H6194" s="2">
        <v>21417.9</v>
      </c>
      <c r="I6194" t="s">
        <v>18</v>
      </c>
      <c r="J6194" t="s">
        <v>19</v>
      </c>
      <c r="K6194" s="3">
        <v>1</v>
      </c>
      <c r="L6194" t="s">
        <v>107</v>
      </c>
      <c r="M6194" t="s">
        <v>216</v>
      </c>
      <c r="N6194" t="s">
        <v>22</v>
      </c>
      <c r="O6194" t="str">
        <f t="shared" si="192"/>
        <v>1000-5000</v>
      </c>
      <c r="P6194" t="str">
        <f t="shared" si="193"/>
        <v>LOW</v>
      </c>
    </row>
    <row r="6195" spans="1:16" x14ac:dyDescent="0.3">
      <c r="A6195" t="s">
        <v>10767</v>
      </c>
      <c r="B6195" s="1">
        <v>46002</v>
      </c>
      <c r="C6195" t="s">
        <v>204</v>
      </c>
      <c r="D6195" t="s">
        <v>32</v>
      </c>
      <c r="E6195" t="s">
        <v>250</v>
      </c>
      <c r="F6195" s="3">
        <v>3</v>
      </c>
      <c r="G6195" s="2">
        <v>4528.2700000000004</v>
      </c>
      <c r="H6195" s="2">
        <v>13584.81</v>
      </c>
      <c r="I6195" t="s">
        <v>18</v>
      </c>
      <c r="J6195" t="s">
        <v>72</v>
      </c>
      <c r="K6195" s="3">
        <v>1</v>
      </c>
      <c r="L6195" t="s">
        <v>107</v>
      </c>
      <c r="M6195" t="s">
        <v>74</v>
      </c>
      <c r="N6195" t="s">
        <v>22</v>
      </c>
      <c r="O6195" t="str">
        <f t="shared" si="192"/>
        <v>1000-5000</v>
      </c>
      <c r="P6195" t="str">
        <f t="shared" si="193"/>
        <v>LOW</v>
      </c>
    </row>
    <row r="6196" spans="1:16" x14ac:dyDescent="0.3">
      <c r="A6196" t="s">
        <v>10768</v>
      </c>
      <c r="B6196" s="1">
        <v>45950</v>
      </c>
      <c r="C6196" t="s">
        <v>10769</v>
      </c>
      <c r="D6196" t="s">
        <v>102</v>
      </c>
      <c r="E6196" t="s">
        <v>193</v>
      </c>
      <c r="F6196" s="3">
        <v>3</v>
      </c>
      <c r="G6196" s="2">
        <v>41908.730000000003</v>
      </c>
      <c r="H6196" s="2">
        <v>125726.19</v>
      </c>
      <c r="I6196" t="s">
        <v>18</v>
      </c>
      <c r="J6196" t="s">
        <v>72</v>
      </c>
      <c r="K6196" s="3">
        <v>5</v>
      </c>
      <c r="L6196" t="s">
        <v>51</v>
      </c>
      <c r="M6196" t="s">
        <v>127</v>
      </c>
      <c r="N6196" t="s">
        <v>22</v>
      </c>
      <c r="O6196" t="str">
        <f t="shared" si="192"/>
        <v>&gt;5000</v>
      </c>
      <c r="P6196" t="str">
        <f t="shared" si="193"/>
        <v>HIGH</v>
      </c>
    </row>
    <row r="6197" spans="1:16" x14ac:dyDescent="0.3">
      <c r="A6197" t="s">
        <v>10770</v>
      </c>
      <c r="B6197" s="1">
        <v>45776</v>
      </c>
      <c r="C6197" t="s">
        <v>10771</v>
      </c>
      <c r="D6197" t="s">
        <v>16</v>
      </c>
      <c r="E6197" t="s">
        <v>17</v>
      </c>
      <c r="F6197" s="3">
        <v>2</v>
      </c>
      <c r="G6197" s="2">
        <v>21674.25</v>
      </c>
      <c r="H6197" s="2">
        <v>43348.5</v>
      </c>
      <c r="I6197" t="s">
        <v>18</v>
      </c>
      <c r="J6197" t="s">
        <v>72</v>
      </c>
      <c r="K6197" s="3">
        <v>1</v>
      </c>
      <c r="L6197" t="s">
        <v>119</v>
      </c>
      <c r="M6197" t="s">
        <v>112</v>
      </c>
      <c r="N6197" t="s">
        <v>22</v>
      </c>
      <c r="O6197" t="str">
        <f t="shared" si="192"/>
        <v>&gt;5000</v>
      </c>
      <c r="P6197" t="str">
        <f t="shared" si="193"/>
        <v>LOW</v>
      </c>
    </row>
    <row r="6198" spans="1:16" x14ac:dyDescent="0.3">
      <c r="A6198" t="s">
        <v>10772</v>
      </c>
      <c r="B6198" s="1">
        <v>45664</v>
      </c>
      <c r="C6198" t="s">
        <v>1178</v>
      </c>
      <c r="D6198" t="s">
        <v>102</v>
      </c>
      <c r="E6198" t="s">
        <v>184</v>
      </c>
      <c r="F6198" s="3">
        <v>4</v>
      </c>
      <c r="G6198" s="2">
        <v>23785.62</v>
      </c>
      <c r="H6198" s="2">
        <v>95142.48</v>
      </c>
      <c r="I6198" t="s">
        <v>34</v>
      </c>
      <c r="J6198" t="s">
        <v>19</v>
      </c>
      <c r="K6198" s="3">
        <v>1</v>
      </c>
      <c r="L6198" t="s">
        <v>119</v>
      </c>
      <c r="M6198" t="s">
        <v>150</v>
      </c>
      <c r="N6198" t="s">
        <v>22</v>
      </c>
      <c r="O6198" t="str">
        <f t="shared" si="192"/>
        <v>&gt;5000</v>
      </c>
      <c r="P6198" t="str">
        <f t="shared" si="193"/>
        <v>LOW</v>
      </c>
    </row>
    <row r="6199" spans="1:16" x14ac:dyDescent="0.3">
      <c r="A6199" t="s">
        <v>10773</v>
      </c>
      <c r="B6199" s="1">
        <v>45935</v>
      </c>
      <c r="C6199" t="s">
        <v>3626</v>
      </c>
      <c r="D6199" t="s">
        <v>25</v>
      </c>
      <c r="E6199" t="s">
        <v>91</v>
      </c>
      <c r="F6199" s="3">
        <v>3</v>
      </c>
      <c r="G6199" s="2">
        <v>2651.31</v>
      </c>
      <c r="H6199" s="2">
        <v>7953.93</v>
      </c>
      <c r="I6199" t="s">
        <v>18</v>
      </c>
      <c r="J6199" t="s">
        <v>72</v>
      </c>
      <c r="K6199" s="3">
        <v>4</v>
      </c>
      <c r="L6199" t="s">
        <v>185</v>
      </c>
      <c r="M6199" t="s">
        <v>37</v>
      </c>
      <c r="N6199" t="s">
        <v>22</v>
      </c>
      <c r="O6199" t="str">
        <f t="shared" si="192"/>
        <v>1000-5000</v>
      </c>
      <c r="P6199" t="str">
        <f t="shared" si="193"/>
        <v>HIGH</v>
      </c>
    </row>
    <row r="6200" spans="1:16" x14ac:dyDescent="0.3">
      <c r="A6200" t="s">
        <v>10774</v>
      </c>
      <c r="B6200" s="1">
        <v>45957</v>
      </c>
      <c r="C6200" t="s">
        <v>10775</v>
      </c>
      <c r="D6200" t="s">
        <v>32</v>
      </c>
      <c r="E6200" t="s">
        <v>33</v>
      </c>
      <c r="F6200" s="3">
        <v>5</v>
      </c>
      <c r="G6200" s="2">
        <v>44561.71</v>
      </c>
      <c r="H6200" s="2">
        <v>222808.55</v>
      </c>
      <c r="I6200" t="s">
        <v>18</v>
      </c>
      <c r="J6200" t="s">
        <v>19</v>
      </c>
      <c r="K6200" s="3">
        <v>5</v>
      </c>
      <c r="L6200" t="s">
        <v>28</v>
      </c>
      <c r="M6200" t="s">
        <v>134</v>
      </c>
      <c r="N6200" t="s">
        <v>22</v>
      </c>
      <c r="O6200" t="str">
        <f t="shared" si="192"/>
        <v>&gt;5000</v>
      </c>
      <c r="P6200" t="str">
        <f t="shared" si="193"/>
        <v>HIGH</v>
      </c>
    </row>
    <row r="6201" spans="1:16" x14ac:dyDescent="0.3">
      <c r="A6201" t="s">
        <v>10776</v>
      </c>
      <c r="B6201" s="1">
        <v>45753</v>
      </c>
      <c r="C6201" t="s">
        <v>4134</v>
      </c>
      <c r="D6201" t="s">
        <v>102</v>
      </c>
      <c r="E6201" t="s">
        <v>155</v>
      </c>
      <c r="F6201" s="3">
        <v>1</v>
      </c>
      <c r="G6201" s="2">
        <v>47314.21</v>
      </c>
      <c r="H6201" s="2">
        <v>47314.21</v>
      </c>
      <c r="I6201" t="s">
        <v>34</v>
      </c>
      <c r="J6201" t="s">
        <v>72</v>
      </c>
      <c r="K6201" s="3">
        <v>1</v>
      </c>
      <c r="L6201" t="s">
        <v>119</v>
      </c>
      <c r="M6201" t="s">
        <v>82</v>
      </c>
      <c r="N6201" t="s">
        <v>22</v>
      </c>
      <c r="O6201" t="str">
        <f t="shared" si="192"/>
        <v>&gt;5000</v>
      </c>
      <c r="P6201" t="str">
        <f t="shared" si="193"/>
        <v>LOW</v>
      </c>
    </row>
    <row r="6202" spans="1:16" x14ac:dyDescent="0.3">
      <c r="A6202" t="s">
        <v>10777</v>
      </c>
      <c r="B6202" s="1">
        <v>46011</v>
      </c>
      <c r="C6202" t="s">
        <v>10778</v>
      </c>
      <c r="D6202" t="s">
        <v>32</v>
      </c>
      <c r="E6202" t="s">
        <v>33</v>
      </c>
      <c r="F6202" s="3">
        <v>5</v>
      </c>
      <c r="G6202" s="2">
        <v>31234.91</v>
      </c>
      <c r="H6202" s="2">
        <v>156174.54999999999</v>
      </c>
      <c r="I6202" t="s">
        <v>27</v>
      </c>
      <c r="J6202" t="s">
        <v>35</v>
      </c>
      <c r="K6202" s="3">
        <v>4</v>
      </c>
      <c r="L6202" t="s">
        <v>123</v>
      </c>
      <c r="M6202" t="s">
        <v>82</v>
      </c>
      <c r="N6202" t="s">
        <v>22</v>
      </c>
      <c r="O6202" t="str">
        <f t="shared" si="192"/>
        <v>&gt;5000</v>
      </c>
      <c r="P6202" t="str">
        <f t="shared" si="193"/>
        <v>HIGH</v>
      </c>
    </row>
    <row r="6203" spans="1:16" x14ac:dyDescent="0.3">
      <c r="A6203" t="s">
        <v>10779</v>
      </c>
      <c r="B6203" s="1">
        <v>45778</v>
      </c>
      <c r="C6203" t="s">
        <v>5973</v>
      </c>
      <c r="D6203" t="s">
        <v>25</v>
      </c>
      <c r="E6203" t="s">
        <v>91</v>
      </c>
      <c r="F6203" s="3">
        <v>3</v>
      </c>
      <c r="G6203" s="2">
        <v>49621.87</v>
      </c>
      <c r="H6203" s="2">
        <v>148865.60999999999</v>
      </c>
      <c r="I6203" t="s">
        <v>27</v>
      </c>
      <c r="J6203" t="s">
        <v>19</v>
      </c>
      <c r="K6203" s="3">
        <v>1</v>
      </c>
      <c r="L6203" t="s">
        <v>68</v>
      </c>
      <c r="M6203" t="s">
        <v>360</v>
      </c>
      <c r="N6203" t="s">
        <v>22</v>
      </c>
      <c r="O6203" t="str">
        <f t="shared" si="192"/>
        <v>&gt;5000</v>
      </c>
      <c r="P6203" t="str">
        <f t="shared" si="193"/>
        <v>LOW</v>
      </c>
    </row>
    <row r="6204" spans="1:16" x14ac:dyDescent="0.3">
      <c r="A6204" t="s">
        <v>10780</v>
      </c>
      <c r="B6204" s="1">
        <v>46002</v>
      </c>
      <c r="C6204" t="s">
        <v>8926</v>
      </c>
      <c r="D6204" t="s">
        <v>45</v>
      </c>
      <c r="E6204" t="s">
        <v>85</v>
      </c>
      <c r="F6204" s="3">
        <v>2</v>
      </c>
      <c r="G6204" s="2">
        <v>34905.279999999999</v>
      </c>
      <c r="H6204" s="2">
        <v>69810.559999999998</v>
      </c>
      <c r="I6204" t="s">
        <v>47</v>
      </c>
      <c r="J6204" t="s">
        <v>35</v>
      </c>
      <c r="K6204" s="3">
        <v>5</v>
      </c>
      <c r="L6204" t="s">
        <v>41</v>
      </c>
      <c r="M6204" t="s">
        <v>94</v>
      </c>
      <c r="N6204" t="s">
        <v>22</v>
      </c>
      <c r="O6204" t="str">
        <f t="shared" si="192"/>
        <v>&gt;5000</v>
      </c>
      <c r="P6204" t="str">
        <f t="shared" si="193"/>
        <v>HIGH</v>
      </c>
    </row>
    <row r="6205" spans="1:16" x14ac:dyDescent="0.3">
      <c r="A6205" t="s">
        <v>10781</v>
      </c>
      <c r="B6205" s="1">
        <v>46011</v>
      </c>
      <c r="C6205" t="s">
        <v>10782</v>
      </c>
      <c r="D6205" t="s">
        <v>102</v>
      </c>
      <c r="E6205" t="s">
        <v>103</v>
      </c>
      <c r="F6205" s="3">
        <v>4</v>
      </c>
      <c r="G6205" s="2">
        <v>25405.759999999998</v>
      </c>
      <c r="H6205" s="2">
        <v>101623.03999999999</v>
      </c>
      <c r="I6205" t="s">
        <v>27</v>
      </c>
      <c r="J6205" t="s">
        <v>35</v>
      </c>
      <c r="K6205" s="3">
        <v>5</v>
      </c>
      <c r="L6205" t="s">
        <v>170</v>
      </c>
      <c r="M6205" t="s">
        <v>21</v>
      </c>
      <c r="N6205" t="s">
        <v>22</v>
      </c>
      <c r="O6205" t="str">
        <f t="shared" si="192"/>
        <v>&gt;5000</v>
      </c>
      <c r="P6205" t="str">
        <f t="shared" si="193"/>
        <v>HIGH</v>
      </c>
    </row>
    <row r="6206" spans="1:16" x14ac:dyDescent="0.3">
      <c r="A6206" t="s">
        <v>10783</v>
      </c>
      <c r="B6206" s="1">
        <v>45979</v>
      </c>
      <c r="C6206" t="s">
        <v>10784</v>
      </c>
      <c r="D6206" t="s">
        <v>102</v>
      </c>
      <c r="E6206" t="s">
        <v>118</v>
      </c>
      <c r="F6206" s="3">
        <v>5</v>
      </c>
      <c r="G6206" s="2">
        <v>46070.51</v>
      </c>
      <c r="H6206" s="2">
        <v>230352.55</v>
      </c>
      <c r="I6206" t="s">
        <v>47</v>
      </c>
      <c r="J6206" t="s">
        <v>72</v>
      </c>
      <c r="K6206" s="3">
        <v>4</v>
      </c>
      <c r="L6206" t="s">
        <v>198</v>
      </c>
      <c r="M6206" t="s">
        <v>178</v>
      </c>
      <c r="N6206" t="s">
        <v>22</v>
      </c>
      <c r="O6206" t="str">
        <f t="shared" si="192"/>
        <v>&gt;5000</v>
      </c>
      <c r="P6206" t="str">
        <f t="shared" si="193"/>
        <v>HIGH</v>
      </c>
    </row>
    <row r="6207" spans="1:16" x14ac:dyDescent="0.3">
      <c r="A6207" t="s">
        <v>10785</v>
      </c>
      <c r="B6207" s="1">
        <v>45823</v>
      </c>
      <c r="C6207" t="s">
        <v>8042</v>
      </c>
      <c r="D6207" t="s">
        <v>45</v>
      </c>
      <c r="E6207" t="s">
        <v>46</v>
      </c>
      <c r="F6207" s="3">
        <v>3</v>
      </c>
      <c r="G6207" s="2">
        <v>33723.32</v>
      </c>
      <c r="H6207" s="2">
        <v>101169.96</v>
      </c>
      <c r="I6207" t="s">
        <v>47</v>
      </c>
      <c r="J6207" t="s">
        <v>19</v>
      </c>
      <c r="K6207" s="3">
        <v>5</v>
      </c>
      <c r="L6207" t="s">
        <v>41</v>
      </c>
      <c r="M6207" t="s">
        <v>94</v>
      </c>
      <c r="N6207" t="s">
        <v>22</v>
      </c>
      <c r="O6207" t="str">
        <f t="shared" si="192"/>
        <v>&gt;5000</v>
      </c>
      <c r="P6207" t="str">
        <f t="shared" si="193"/>
        <v>HIGH</v>
      </c>
    </row>
    <row r="6208" spans="1:16" x14ac:dyDescent="0.3">
      <c r="A6208" t="s">
        <v>10786</v>
      </c>
      <c r="B6208" s="1">
        <v>45965</v>
      </c>
      <c r="C6208" t="s">
        <v>10787</v>
      </c>
      <c r="D6208" t="s">
        <v>25</v>
      </c>
      <c r="E6208" t="s">
        <v>223</v>
      </c>
      <c r="F6208" s="3">
        <v>1</v>
      </c>
      <c r="G6208" s="2">
        <v>2414.46</v>
      </c>
      <c r="H6208" s="2">
        <v>2414.46</v>
      </c>
      <c r="I6208" t="s">
        <v>47</v>
      </c>
      <c r="J6208" t="s">
        <v>35</v>
      </c>
      <c r="K6208" s="3">
        <v>1</v>
      </c>
      <c r="L6208" t="s">
        <v>181</v>
      </c>
      <c r="M6208" t="s">
        <v>112</v>
      </c>
      <c r="N6208" t="s">
        <v>22</v>
      </c>
      <c r="O6208" t="str">
        <f t="shared" si="192"/>
        <v>1000-5000</v>
      </c>
      <c r="P6208" t="str">
        <f t="shared" si="193"/>
        <v>LOW</v>
      </c>
    </row>
    <row r="6209" spans="1:16" x14ac:dyDescent="0.3">
      <c r="A6209" t="s">
        <v>10788</v>
      </c>
      <c r="B6209" s="1">
        <v>45977</v>
      </c>
      <c r="C6209" t="s">
        <v>10789</v>
      </c>
      <c r="D6209" t="s">
        <v>45</v>
      </c>
      <c r="E6209" t="s">
        <v>55</v>
      </c>
      <c r="F6209" s="3">
        <v>4</v>
      </c>
      <c r="G6209" s="2">
        <v>40775.410000000003</v>
      </c>
      <c r="H6209" s="2">
        <v>163101.64000000001</v>
      </c>
      <c r="I6209" t="s">
        <v>47</v>
      </c>
      <c r="J6209" t="s">
        <v>19</v>
      </c>
      <c r="K6209" s="3">
        <v>3</v>
      </c>
      <c r="L6209" t="s">
        <v>36</v>
      </c>
      <c r="M6209" t="s">
        <v>167</v>
      </c>
      <c r="N6209" t="s">
        <v>22</v>
      </c>
      <c r="O6209" t="str">
        <f t="shared" si="192"/>
        <v>&gt;5000</v>
      </c>
      <c r="P6209" t="str">
        <f t="shared" si="193"/>
        <v>MEDIUM</v>
      </c>
    </row>
    <row r="6210" spans="1:16" x14ac:dyDescent="0.3">
      <c r="A6210" t="s">
        <v>10790</v>
      </c>
      <c r="B6210" s="1">
        <v>45981</v>
      </c>
      <c r="C6210" t="s">
        <v>10791</v>
      </c>
      <c r="D6210" t="s">
        <v>45</v>
      </c>
      <c r="E6210" t="s">
        <v>55</v>
      </c>
      <c r="F6210" s="3">
        <v>3</v>
      </c>
      <c r="G6210" s="2">
        <v>748.04</v>
      </c>
      <c r="H6210" s="2">
        <v>2244.12</v>
      </c>
      <c r="I6210" t="s">
        <v>27</v>
      </c>
      <c r="J6210" t="s">
        <v>72</v>
      </c>
      <c r="K6210" s="3">
        <v>3</v>
      </c>
      <c r="L6210" t="s">
        <v>190</v>
      </c>
      <c r="M6210" t="s">
        <v>167</v>
      </c>
      <c r="N6210" t="s">
        <v>22</v>
      </c>
      <c r="O6210" t="str">
        <f t="shared" si="192"/>
        <v>500-1000</v>
      </c>
      <c r="P6210" t="str">
        <f t="shared" si="193"/>
        <v>MEDIUM</v>
      </c>
    </row>
    <row r="6211" spans="1:16" x14ac:dyDescent="0.3">
      <c r="A6211" t="s">
        <v>10792</v>
      </c>
      <c r="B6211" s="1">
        <v>45995</v>
      </c>
      <c r="C6211" t="s">
        <v>10793</v>
      </c>
      <c r="D6211" t="s">
        <v>102</v>
      </c>
      <c r="E6211" t="s">
        <v>118</v>
      </c>
      <c r="F6211" s="3">
        <v>4</v>
      </c>
      <c r="G6211" s="2">
        <v>12530.64</v>
      </c>
      <c r="H6211" s="2">
        <v>50122.559999999998</v>
      </c>
      <c r="I6211" t="s">
        <v>18</v>
      </c>
      <c r="J6211" t="s">
        <v>19</v>
      </c>
      <c r="K6211" s="3">
        <v>1</v>
      </c>
      <c r="L6211" t="s">
        <v>68</v>
      </c>
      <c r="M6211" t="s">
        <v>134</v>
      </c>
      <c r="N6211" t="s">
        <v>22</v>
      </c>
      <c r="O6211" t="str">
        <f t="shared" ref="O6211:O6274" si="194">IF(G6211&lt;500,"&lt;500",
IF(G6211&lt;1000,"500-1000",
IF(G6211&lt;5000,"1000-5000","&gt;5000")))</f>
        <v>&gt;5000</v>
      </c>
      <c r="P6211" t="str">
        <f t="shared" ref="P6211:P6274" si="195">IF(K6211&lt;=2,"LOW",IF(K6211=3,"MEDIUM","HIGH"))</f>
        <v>LOW</v>
      </c>
    </row>
    <row r="6212" spans="1:16" x14ac:dyDescent="0.3">
      <c r="A6212" t="s">
        <v>10794</v>
      </c>
      <c r="B6212" s="1">
        <v>45732</v>
      </c>
      <c r="C6212" t="s">
        <v>3329</v>
      </c>
      <c r="D6212" t="s">
        <v>32</v>
      </c>
      <c r="E6212" t="s">
        <v>309</v>
      </c>
      <c r="F6212" s="3">
        <v>1</v>
      </c>
      <c r="G6212" s="2">
        <v>3402.14</v>
      </c>
      <c r="H6212" s="2">
        <v>3402.14</v>
      </c>
      <c r="I6212" t="s">
        <v>47</v>
      </c>
      <c r="J6212" t="s">
        <v>19</v>
      </c>
      <c r="K6212" s="3">
        <v>3</v>
      </c>
      <c r="L6212" t="s">
        <v>190</v>
      </c>
      <c r="M6212" t="s">
        <v>21</v>
      </c>
      <c r="N6212" t="s">
        <v>22</v>
      </c>
      <c r="O6212" t="str">
        <f t="shared" si="194"/>
        <v>1000-5000</v>
      </c>
      <c r="P6212" t="str">
        <f t="shared" si="195"/>
        <v>MEDIUM</v>
      </c>
    </row>
    <row r="6213" spans="1:16" x14ac:dyDescent="0.3">
      <c r="A6213" t="s">
        <v>10795</v>
      </c>
      <c r="B6213" s="1">
        <v>46021</v>
      </c>
      <c r="C6213" t="s">
        <v>10432</v>
      </c>
      <c r="D6213" t="s">
        <v>102</v>
      </c>
      <c r="E6213" t="s">
        <v>103</v>
      </c>
      <c r="F6213" s="3">
        <v>3</v>
      </c>
      <c r="G6213" s="2">
        <v>30668.63</v>
      </c>
      <c r="H6213" s="2">
        <v>92005.89</v>
      </c>
      <c r="I6213" t="s">
        <v>18</v>
      </c>
      <c r="J6213" t="s">
        <v>19</v>
      </c>
      <c r="K6213" s="3">
        <v>5</v>
      </c>
      <c r="L6213" t="s">
        <v>73</v>
      </c>
      <c r="M6213" t="s">
        <v>74</v>
      </c>
      <c r="N6213" t="s">
        <v>22</v>
      </c>
      <c r="O6213" t="str">
        <f t="shared" si="194"/>
        <v>&gt;5000</v>
      </c>
      <c r="P6213" t="str">
        <f t="shared" si="195"/>
        <v>HIGH</v>
      </c>
    </row>
    <row r="6214" spans="1:16" x14ac:dyDescent="0.3">
      <c r="A6214" t="s">
        <v>10796</v>
      </c>
      <c r="B6214" s="1">
        <v>45777</v>
      </c>
      <c r="C6214" t="s">
        <v>10797</v>
      </c>
      <c r="D6214" t="s">
        <v>16</v>
      </c>
      <c r="E6214" t="s">
        <v>159</v>
      </c>
      <c r="F6214" s="3">
        <v>3</v>
      </c>
      <c r="G6214" s="2">
        <v>6056.1</v>
      </c>
      <c r="H6214" s="2">
        <v>18168.3</v>
      </c>
      <c r="I6214" t="s">
        <v>34</v>
      </c>
      <c r="J6214" t="s">
        <v>72</v>
      </c>
      <c r="K6214" s="3">
        <v>2</v>
      </c>
      <c r="L6214" t="s">
        <v>141</v>
      </c>
      <c r="M6214" t="s">
        <v>62</v>
      </c>
      <c r="N6214" t="s">
        <v>22</v>
      </c>
      <c r="O6214" t="str">
        <f t="shared" si="194"/>
        <v>&gt;5000</v>
      </c>
      <c r="P6214" t="str">
        <f t="shared" si="195"/>
        <v>LOW</v>
      </c>
    </row>
    <row r="6215" spans="1:16" x14ac:dyDescent="0.3">
      <c r="A6215" t="s">
        <v>10798</v>
      </c>
      <c r="B6215" s="1">
        <v>45888</v>
      </c>
      <c r="C6215" t="s">
        <v>10799</v>
      </c>
      <c r="D6215" t="s">
        <v>102</v>
      </c>
      <c r="E6215" t="s">
        <v>184</v>
      </c>
      <c r="F6215" s="3">
        <v>3</v>
      </c>
      <c r="G6215" s="2">
        <v>11306.82</v>
      </c>
      <c r="H6215" s="2">
        <v>33920.46</v>
      </c>
      <c r="I6215" t="s">
        <v>47</v>
      </c>
      <c r="J6215" t="s">
        <v>19</v>
      </c>
      <c r="K6215" s="3">
        <v>2</v>
      </c>
      <c r="L6215" t="s">
        <v>265</v>
      </c>
      <c r="M6215" t="s">
        <v>150</v>
      </c>
      <c r="N6215" t="s">
        <v>22</v>
      </c>
      <c r="O6215" t="str">
        <f t="shared" si="194"/>
        <v>&gt;5000</v>
      </c>
      <c r="P6215" t="str">
        <f t="shared" si="195"/>
        <v>LOW</v>
      </c>
    </row>
    <row r="6216" spans="1:16" x14ac:dyDescent="0.3">
      <c r="A6216" t="s">
        <v>10800</v>
      </c>
      <c r="B6216" s="1">
        <v>45713</v>
      </c>
      <c r="C6216" t="s">
        <v>5466</v>
      </c>
      <c r="D6216" t="s">
        <v>32</v>
      </c>
      <c r="E6216" t="s">
        <v>33</v>
      </c>
      <c r="F6216" s="3">
        <v>5</v>
      </c>
      <c r="G6216" s="2">
        <v>3093.04</v>
      </c>
      <c r="H6216" s="2">
        <v>15465.2</v>
      </c>
      <c r="I6216" t="s">
        <v>34</v>
      </c>
      <c r="J6216" t="s">
        <v>35</v>
      </c>
      <c r="K6216" s="3">
        <v>1</v>
      </c>
      <c r="L6216" t="s">
        <v>107</v>
      </c>
      <c r="M6216" t="s">
        <v>178</v>
      </c>
      <c r="N6216" t="s">
        <v>22</v>
      </c>
      <c r="O6216" t="str">
        <f t="shared" si="194"/>
        <v>1000-5000</v>
      </c>
      <c r="P6216" t="str">
        <f t="shared" si="195"/>
        <v>LOW</v>
      </c>
    </row>
    <row r="6217" spans="1:16" x14ac:dyDescent="0.3">
      <c r="A6217" t="s">
        <v>10801</v>
      </c>
      <c r="B6217" s="1">
        <v>45739</v>
      </c>
      <c r="C6217" t="s">
        <v>10802</v>
      </c>
      <c r="D6217" t="s">
        <v>45</v>
      </c>
      <c r="E6217" t="s">
        <v>55</v>
      </c>
      <c r="F6217" s="3">
        <v>3</v>
      </c>
      <c r="G6217" s="2">
        <v>41919.730000000003</v>
      </c>
      <c r="H6217" s="2">
        <v>125759.19</v>
      </c>
      <c r="I6217" t="s">
        <v>27</v>
      </c>
      <c r="J6217" t="s">
        <v>72</v>
      </c>
      <c r="K6217" s="3">
        <v>2</v>
      </c>
      <c r="L6217" t="s">
        <v>56</v>
      </c>
      <c r="M6217" t="s">
        <v>216</v>
      </c>
      <c r="N6217" t="s">
        <v>22</v>
      </c>
      <c r="O6217" t="str">
        <f t="shared" si="194"/>
        <v>&gt;5000</v>
      </c>
      <c r="P6217" t="str">
        <f t="shared" si="195"/>
        <v>LOW</v>
      </c>
    </row>
    <row r="6218" spans="1:16" x14ac:dyDescent="0.3">
      <c r="A6218" t="s">
        <v>10803</v>
      </c>
      <c r="B6218" s="1">
        <v>45719</v>
      </c>
      <c r="C6218" t="s">
        <v>10260</v>
      </c>
      <c r="D6218" t="s">
        <v>16</v>
      </c>
      <c r="E6218" t="s">
        <v>145</v>
      </c>
      <c r="F6218" s="3">
        <v>5</v>
      </c>
      <c r="G6218" s="2">
        <v>30471.16</v>
      </c>
      <c r="H6218" s="2">
        <v>152355.79999999999</v>
      </c>
      <c r="I6218" t="s">
        <v>27</v>
      </c>
      <c r="J6218" t="s">
        <v>72</v>
      </c>
      <c r="K6218" s="3">
        <v>5</v>
      </c>
      <c r="L6218" t="s">
        <v>28</v>
      </c>
      <c r="M6218" t="s">
        <v>97</v>
      </c>
      <c r="N6218" t="s">
        <v>22</v>
      </c>
      <c r="O6218" t="str">
        <f t="shared" si="194"/>
        <v>&gt;5000</v>
      </c>
      <c r="P6218" t="str">
        <f t="shared" si="195"/>
        <v>HIGH</v>
      </c>
    </row>
    <row r="6219" spans="1:16" x14ac:dyDescent="0.3">
      <c r="A6219" t="s">
        <v>10804</v>
      </c>
      <c r="B6219" s="1">
        <v>45863</v>
      </c>
      <c r="C6219" t="s">
        <v>10805</v>
      </c>
      <c r="D6219" t="s">
        <v>25</v>
      </c>
      <c r="E6219" t="s">
        <v>26</v>
      </c>
      <c r="F6219" s="3">
        <v>1</v>
      </c>
      <c r="G6219" s="2">
        <v>17448.47</v>
      </c>
      <c r="H6219" s="2">
        <v>17448.47</v>
      </c>
      <c r="I6219" t="s">
        <v>18</v>
      </c>
      <c r="J6219" t="s">
        <v>72</v>
      </c>
      <c r="K6219" s="3">
        <v>2</v>
      </c>
      <c r="L6219" t="s">
        <v>141</v>
      </c>
      <c r="M6219" t="s">
        <v>124</v>
      </c>
      <c r="N6219" t="s">
        <v>22</v>
      </c>
      <c r="O6219" t="str">
        <f t="shared" si="194"/>
        <v>&gt;5000</v>
      </c>
      <c r="P6219" t="str">
        <f t="shared" si="195"/>
        <v>LOW</v>
      </c>
    </row>
    <row r="6220" spans="1:16" x14ac:dyDescent="0.3">
      <c r="A6220" t="s">
        <v>10806</v>
      </c>
      <c r="B6220" s="1">
        <v>45672</v>
      </c>
      <c r="C6220" t="s">
        <v>1532</v>
      </c>
      <c r="D6220" t="s">
        <v>102</v>
      </c>
      <c r="E6220" t="s">
        <v>155</v>
      </c>
      <c r="F6220" s="3">
        <v>5</v>
      </c>
      <c r="G6220" s="2">
        <v>47779.28</v>
      </c>
      <c r="H6220" s="2">
        <v>238896.4</v>
      </c>
      <c r="I6220" t="s">
        <v>27</v>
      </c>
      <c r="J6220" t="s">
        <v>35</v>
      </c>
      <c r="K6220" s="3">
        <v>2</v>
      </c>
      <c r="L6220" t="s">
        <v>56</v>
      </c>
      <c r="M6220" t="s">
        <v>213</v>
      </c>
      <c r="N6220" t="s">
        <v>22</v>
      </c>
      <c r="O6220" t="str">
        <f t="shared" si="194"/>
        <v>&gt;5000</v>
      </c>
      <c r="P6220" t="str">
        <f t="shared" si="195"/>
        <v>LOW</v>
      </c>
    </row>
    <row r="6221" spans="1:16" x14ac:dyDescent="0.3">
      <c r="A6221" t="s">
        <v>10807</v>
      </c>
      <c r="B6221" s="1">
        <v>45871</v>
      </c>
      <c r="C6221" t="s">
        <v>10808</v>
      </c>
      <c r="D6221" t="s">
        <v>32</v>
      </c>
      <c r="E6221" t="s">
        <v>33</v>
      </c>
      <c r="F6221" s="3">
        <v>1</v>
      </c>
      <c r="G6221" s="2">
        <v>1866.27</v>
      </c>
      <c r="H6221" s="2">
        <v>1866.27</v>
      </c>
      <c r="I6221" t="s">
        <v>34</v>
      </c>
      <c r="J6221" t="s">
        <v>19</v>
      </c>
      <c r="K6221" s="3">
        <v>1</v>
      </c>
      <c r="L6221" t="s">
        <v>107</v>
      </c>
      <c r="M6221" t="s">
        <v>37</v>
      </c>
      <c r="N6221" t="s">
        <v>22</v>
      </c>
      <c r="O6221" t="str">
        <f t="shared" si="194"/>
        <v>1000-5000</v>
      </c>
      <c r="P6221" t="str">
        <f t="shared" si="195"/>
        <v>LOW</v>
      </c>
    </row>
    <row r="6222" spans="1:16" x14ac:dyDescent="0.3">
      <c r="A6222" t="s">
        <v>10809</v>
      </c>
      <c r="B6222" s="1">
        <v>45755</v>
      </c>
      <c r="C6222" t="s">
        <v>10810</v>
      </c>
      <c r="D6222" t="s">
        <v>32</v>
      </c>
      <c r="E6222" t="s">
        <v>33</v>
      </c>
      <c r="F6222" s="3">
        <v>5</v>
      </c>
      <c r="G6222" s="2">
        <v>35135.67</v>
      </c>
      <c r="H6222" s="2">
        <v>175678.35</v>
      </c>
      <c r="I6222" t="s">
        <v>34</v>
      </c>
      <c r="J6222" t="s">
        <v>72</v>
      </c>
      <c r="K6222" s="3">
        <v>2</v>
      </c>
      <c r="L6222" t="s">
        <v>56</v>
      </c>
      <c r="M6222" t="s">
        <v>78</v>
      </c>
      <c r="N6222" t="s">
        <v>22</v>
      </c>
      <c r="O6222" t="str">
        <f t="shared" si="194"/>
        <v>&gt;5000</v>
      </c>
      <c r="P6222" t="str">
        <f t="shared" si="195"/>
        <v>LOW</v>
      </c>
    </row>
    <row r="6223" spans="1:16" x14ac:dyDescent="0.3">
      <c r="A6223" t="s">
        <v>10811</v>
      </c>
      <c r="B6223" s="1">
        <v>46020</v>
      </c>
      <c r="C6223" t="s">
        <v>10812</v>
      </c>
      <c r="D6223" t="s">
        <v>45</v>
      </c>
      <c r="E6223" t="s">
        <v>85</v>
      </c>
      <c r="F6223" s="3">
        <v>4</v>
      </c>
      <c r="G6223" s="2">
        <v>14545.53</v>
      </c>
      <c r="H6223" s="2">
        <v>58182.12</v>
      </c>
      <c r="I6223" t="s">
        <v>34</v>
      </c>
      <c r="J6223" t="s">
        <v>72</v>
      </c>
      <c r="K6223" s="3">
        <v>2</v>
      </c>
      <c r="L6223" t="s">
        <v>265</v>
      </c>
      <c r="M6223" t="s">
        <v>178</v>
      </c>
      <c r="N6223" t="s">
        <v>22</v>
      </c>
      <c r="O6223" t="str">
        <f t="shared" si="194"/>
        <v>&gt;5000</v>
      </c>
      <c r="P6223" t="str">
        <f t="shared" si="195"/>
        <v>LOW</v>
      </c>
    </row>
    <row r="6224" spans="1:16" x14ac:dyDescent="0.3">
      <c r="A6224" t="s">
        <v>10813</v>
      </c>
      <c r="B6224" s="1">
        <v>45800</v>
      </c>
      <c r="C6224" t="s">
        <v>10814</v>
      </c>
      <c r="D6224" t="s">
        <v>16</v>
      </c>
      <c r="E6224" t="s">
        <v>159</v>
      </c>
      <c r="F6224" s="3">
        <v>5</v>
      </c>
      <c r="G6224" s="2">
        <v>28430.74</v>
      </c>
      <c r="H6224" s="2">
        <v>142153.70000000001</v>
      </c>
      <c r="I6224" t="s">
        <v>47</v>
      </c>
      <c r="J6224" t="s">
        <v>35</v>
      </c>
      <c r="K6224" s="3">
        <v>4</v>
      </c>
      <c r="L6224" t="s">
        <v>185</v>
      </c>
      <c r="M6224" t="s">
        <v>94</v>
      </c>
      <c r="N6224" t="s">
        <v>22</v>
      </c>
      <c r="O6224" t="str">
        <f t="shared" si="194"/>
        <v>&gt;5000</v>
      </c>
      <c r="P6224" t="str">
        <f t="shared" si="195"/>
        <v>HIGH</v>
      </c>
    </row>
    <row r="6225" spans="1:16" x14ac:dyDescent="0.3">
      <c r="A6225" t="s">
        <v>10815</v>
      </c>
      <c r="B6225" s="1">
        <v>45977</v>
      </c>
      <c r="C6225" t="s">
        <v>10816</v>
      </c>
      <c r="D6225" t="s">
        <v>25</v>
      </c>
      <c r="E6225" t="s">
        <v>91</v>
      </c>
      <c r="F6225" s="3">
        <v>1</v>
      </c>
      <c r="G6225" s="2">
        <v>28846.17</v>
      </c>
      <c r="H6225" s="2">
        <v>28846.17</v>
      </c>
      <c r="I6225" t="s">
        <v>27</v>
      </c>
      <c r="J6225" t="s">
        <v>35</v>
      </c>
      <c r="K6225" s="3">
        <v>4</v>
      </c>
      <c r="L6225" t="s">
        <v>123</v>
      </c>
      <c r="M6225" t="s">
        <v>167</v>
      </c>
      <c r="N6225" t="s">
        <v>22</v>
      </c>
      <c r="O6225" t="str">
        <f t="shared" si="194"/>
        <v>&gt;5000</v>
      </c>
      <c r="P6225" t="str">
        <f t="shared" si="195"/>
        <v>HIGH</v>
      </c>
    </row>
    <row r="6226" spans="1:16" x14ac:dyDescent="0.3">
      <c r="A6226" t="s">
        <v>10817</v>
      </c>
      <c r="B6226" s="1">
        <v>45934</v>
      </c>
      <c r="C6226" t="s">
        <v>550</v>
      </c>
      <c r="D6226" t="s">
        <v>16</v>
      </c>
      <c r="E6226" t="s">
        <v>159</v>
      </c>
      <c r="F6226" s="3">
        <v>2</v>
      </c>
      <c r="G6226" s="2">
        <v>41516.730000000003</v>
      </c>
      <c r="H6226" s="2">
        <v>83033.460000000006</v>
      </c>
      <c r="I6226" t="s">
        <v>27</v>
      </c>
      <c r="J6226" t="s">
        <v>35</v>
      </c>
      <c r="K6226" s="3">
        <v>1</v>
      </c>
      <c r="L6226" t="s">
        <v>68</v>
      </c>
      <c r="M6226" t="s">
        <v>57</v>
      </c>
      <c r="N6226" t="s">
        <v>22</v>
      </c>
      <c r="O6226" t="str">
        <f t="shared" si="194"/>
        <v>&gt;5000</v>
      </c>
      <c r="P6226" t="str">
        <f t="shared" si="195"/>
        <v>LOW</v>
      </c>
    </row>
    <row r="6227" spans="1:16" x14ac:dyDescent="0.3">
      <c r="A6227" t="s">
        <v>10818</v>
      </c>
      <c r="B6227" s="1">
        <v>46022</v>
      </c>
      <c r="C6227" t="s">
        <v>10819</v>
      </c>
      <c r="D6227" t="s">
        <v>16</v>
      </c>
      <c r="E6227" t="s">
        <v>159</v>
      </c>
      <c r="F6227" s="3">
        <v>3</v>
      </c>
      <c r="G6227" s="2">
        <v>17822.560000000001</v>
      </c>
      <c r="H6227" s="2">
        <v>53467.68</v>
      </c>
      <c r="I6227" t="s">
        <v>18</v>
      </c>
      <c r="J6227" t="s">
        <v>19</v>
      </c>
      <c r="K6227" s="3">
        <v>3</v>
      </c>
      <c r="L6227" t="s">
        <v>61</v>
      </c>
      <c r="M6227" t="s">
        <v>142</v>
      </c>
      <c r="N6227" t="s">
        <v>22</v>
      </c>
      <c r="O6227" t="str">
        <f t="shared" si="194"/>
        <v>&gt;5000</v>
      </c>
      <c r="P6227" t="str">
        <f t="shared" si="195"/>
        <v>MEDIUM</v>
      </c>
    </row>
    <row r="6228" spans="1:16" x14ac:dyDescent="0.3">
      <c r="A6228" t="s">
        <v>10820</v>
      </c>
      <c r="B6228" s="1">
        <v>45855</v>
      </c>
      <c r="C6228" t="s">
        <v>8272</v>
      </c>
      <c r="D6228" t="s">
        <v>32</v>
      </c>
      <c r="E6228" t="s">
        <v>33</v>
      </c>
      <c r="F6228" s="3">
        <v>3</v>
      </c>
      <c r="G6228" s="2">
        <v>43412.09</v>
      </c>
      <c r="H6228" s="2">
        <v>130236.27</v>
      </c>
      <c r="I6228" t="s">
        <v>27</v>
      </c>
      <c r="J6228" t="s">
        <v>19</v>
      </c>
      <c r="K6228" s="3">
        <v>4</v>
      </c>
      <c r="L6228" t="s">
        <v>88</v>
      </c>
      <c r="M6228" t="s">
        <v>360</v>
      </c>
      <c r="N6228" t="s">
        <v>22</v>
      </c>
      <c r="O6228" t="str">
        <f t="shared" si="194"/>
        <v>&gt;5000</v>
      </c>
      <c r="P6228" t="str">
        <f t="shared" si="195"/>
        <v>HIGH</v>
      </c>
    </row>
    <row r="6229" spans="1:16" x14ac:dyDescent="0.3">
      <c r="A6229" t="s">
        <v>10821</v>
      </c>
      <c r="B6229" s="1">
        <v>45868</v>
      </c>
      <c r="C6229" t="s">
        <v>10822</v>
      </c>
      <c r="D6229" t="s">
        <v>16</v>
      </c>
      <c r="E6229" t="s">
        <v>137</v>
      </c>
      <c r="F6229" s="3">
        <v>5</v>
      </c>
      <c r="G6229" s="2">
        <v>5478.56</v>
      </c>
      <c r="H6229" s="2">
        <v>27392.799999999999</v>
      </c>
      <c r="I6229" t="s">
        <v>47</v>
      </c>
      <c r="J6229" t="s">
        <v>35</v>
      </c>
      <c r="K6229" s="3">
        <v>2</v>
      </c>
      <c r="L6229" t="s">
        <v>104</v>
      </c>
      <c r="M6229" t="s">
        <v>156</v>
      </c>
      <c r="N6229" t="s">
        <v>22</v>
      </c>
      <c r="O6229" t="str">
        <f t="shared" si="194"/>
        <v>&gt;5000</v>
      </c>
      <c r="P6229" t="str">
        <f t="shared" si="195"/>
        <v>LOW</v>
      </c>
    </row>
    <row r="6230" spans="1:16" x14ac:dyDescent="0.3">
      <c r="A6230" t="s">
        <v>10823</v>
      </c>
      <c r="B6230" s="1">
        <v>45964</v>
      </c>
      <c r="C6230" t="s">
        <v>1443</v>
      </c>
      <c r="D6230" t="s">
        <v>102</v>
      </c>
      <c r="E6230" t="s">
        <v>118</v>
      </c>
      <c r="F6230" s="3">
        <v>2</v>
      </c>
      <c r="G6230" s="2">
        <v>8956.66</v>
      </c>
      <c r="H6230" s="2">
        <v>17913.32</v>
      </c>
      <c r="I6230" t="s">
        <v>47</v>
      </c>
      <c r="J6230" t="s">
        <v>19</v>
      </c>
      <c r="K6230" s="3">
        <v>1</v>
      </c>
      <c r="L6230" t="s">
        <v>20</v>
      </c>
      <c r="M6230" t="s">
        <v>216</v>
      </c>
      <c r="N6230" t="s">
        <v>22</v>
      </c>
      <c r="O6230" t="str">
        <f t="shared" si="194"/>
        <v>&gt;5000</v>
      </c>
      <c r="P6230" t="str">
        <f t="shared" si="195"/>
        <v>LOW</v>
      </c>
    </row>
    <row r="6231" spans="1:16" x14ac:dyDescent="0.3">
      <c r="A6231" t="s">
        <v>10824</v>
      </c>
      <c r="B6231" s="1">
        <v>45723</v>
      </c>
      <c r="C6231" t="s">
        <v>10825</v>
      </c>
      <c r="D6231" t="s">
        <v>32</v>
      </c>
      <c r="E6231" t="s">
        <v>309</v>
      </c>
      <c r="F6231" s="3">
        <v>5</v>
      </c>
      <c r="G6231" s="2">
        <v>6209.27</v>
      </c>
      <c r="H6231" s="2">
        <v>31046.35</v>
      </c>
      <c r="I6231" t="s">
        <v>18</v>
      </c>
      <c r="J6231" t="s">
        <v>72</v>
      </c>
      <c r="K6231" s="3">
        <v>4</v>
      </c>
      <c r="L6231" t="s">
        <v>198</v>
      </c>
      <c r="M6231" t="s">
        <v>94</v>
      </c>
      <c r="N6231" t="s">
        <v>22</v>
      </c>
      <c r="O6231" t="str">
        <f t="shared" si="194"/>
        <v>&gt;5000</v>
      </c>
      <c r="P6231" t="str">
        <f t="shared" si="195"/>
        <v>HIGH</v>
      </c>
    </row>
    <row r="6232" spans="1:16" x14ac:dyDescent="0.3">
      <c r="A6232" t="s">
        <v>10826</v>
      </c>
      <c r="B6232" s="1">
        <v>45990</v>
      </c>
      <c r="C6232" t="s">
        <v>4710</v>
      </c>
      <c r="D6232" t="s">
        <v>102</v>
      </c>
      <c r="E6232" t="s">
        <v>103</v>
      </c>
      <c r="F6232" s="3">
        <v>1</v>
      </c>
      <c r="G6232" s="2">
        <v>4425.99</v>
      </c>
      <c r="H6232" s="2">
        <v>4425.99</v>
      </c>
      <c r="I6232" t="s">
        <v>18</v>
      </c>
      <c r="J6232" t="s">
        <v>19</v>
      </c>
      <c r="K6232" s="3">
        <v>5</v>
      </c>
      <c r="L6232" t="s">
        <v>73</v>
      </c>
      <c r="M6232" t="s">
        <v>29</v>
      </c>
      <c r="N6232" t="s">
        <v>22</v>
      </c>
      <c r="O6232" t="str">
        <f t="shared" si="194"/>
        <v>1000-5000</v>
      </c>
      <c r="P6232" t="str">
        <f t="shared" si="195"/>
        <v>HIGH</v>
      </c>
    </row>
    <row r="6233" spans="1:16" x14ac:dyDescent="0.3">
      <c r="A6233" t="s">
        <v>10827</v>
      </c>
      <c r="B6233" s="1">
        <v>45937</v>
      </c>
      <c r="C6233" t="s">
        <v>1214</v>
      </c>
      <c r="D6233" t="s">
        <v>25</v>
      </c>
      <c r="E6233" t="s">
        <v>223</v>
      </c>
      <c r="F6233" s="3">
        <v>1</v>
      </c>
      <c r="G6233" s="2">
        <v>44158.28</v>
      </c>
      <c r="H6233" s="2">
        <v>44158.28</v>
      </c>
      <c r="I6233" t="s">
        <v>34</v>
      </c>
      <c r="J6233" t="s">
        <v>19</v>
      </c>
      <c r="K6233" s="3">
        <v>1</v>
      </c>
      <c r="L6233" t="s">
        <v>181</v>
      </c>
      <c r="M6233" t="s">
        <v>29</v>
      </c>
      <c r="N6233" t="s">
        <v>22</v>
      </c>
      <c r="O6233" t="str">
        <f t="shared" si="194"/>
        <v>&gt;5000</v>
      </c>
      <c r="P6233" t="str">
        <f t="shared" si="195"/>
        <v>LOW</v>
      </c>
    </row>
    <row r="6234" spans="1:16" x14ac:dyDescent="0.3">
      <c r="A6234" t="s">
        <v>10828</v>
      </c>
      <c r="B6234" s="1">
        <v>46016</v>
      </c>
      <c r="C6234" t="s">
        <v>8732</v>
      </c>
      <c r="D6234" t="s">
        <v>16</v>
      </c>
      <c r="E6234" t="s">
        <v>17</v>
      </c>
      <c r="F6234" s="3">
        <v>3</v>
      </c>
      <c r="G6234" s="2">
        <v>19573.82</v>
      </c>
      <c r="H6234" s="2">
        <v>58721.46</v>
      </c>
      <c r="I6234" t="s">
        <v>47</v>
      </c>
      <c r="J6234" t="s">
        <v>72</v>
      </c>
      <c r="K6234" s="3">
        <v>4</v>
      </c>
      <c r="L6234" t="s">
        <v>88</v>
      </c>
      <c r="M6234" t="s">
        <v>52</v>
      </c>
      <c r="N6234" t="s">
        <v>22</v>
      </c>
      <c r="O6234" t="str">
        <f t="shared" si="194"/>
        <v>&gt;5000</v>
      </c>
      <c r="P6234" t="str">
        <f t="shared" si="195"/>
        <v>HIGH</v>
      </c>
    </row>
    <row r="6235" spans="1:16" x14ac:dyDescent="0.3">
      <c r="A6235" t="s">
        <v>10829</v>
      </c>
      <c r="B6235" s="1">
        <v>45912</v>
      </c>
      <c r="C6235" t="s">
        <v>2622</v>
      </c>
      <c r="D6235" t="s">
        <v>16</v>
      </c>
      <c r="E6235" t="s">
        <v>159</v>
      </c>
      <c r="F6235" s="3">
        <v>4</v>
      </c>
      <c r="G6235" s="2">
        <v>44108.480000000003</v>
      </c>
      <c r="H6235" s="2">
        <v>176433.92000000001</v>
      </c>
      <c r="I6235" t="s">
        <v>18</v>
      </c>
      <c r="J6235" t="s">
        <v>72</v>
      </c>
      <c r="K6235" s="3">
        <v>3</v>
      </c>
      <c r="L6235" t="s">
        <v>115</v>
      </c>
      <c r="M6235" t="s">
        <v>167</v>
      </c>
      <c r="N6235" t="s">
        <v>22</v>
      </c>
      <c r="O6235" t="str">
        <f t="shared" si="194"/>
        <v>&gt;5000</v>
      </c>
      <c r="P6235" t="str">
        <f t="shared" si="195"/>
        <v>MEDIUM</v>
      </c>
    </row>
    <row r="6236" spans="1:16" x14ac:dyDescent="0.3">
      <c r="A6236" t="s">
        <v>10830</v>
      </c>
      <c r="B6236" s="1">
        <v>45948</v>
      </c>
      <c r="C6236" t="s">
        <v>482</v>
      </c>
      <c r="D6236" t="s">
        <v>16</v>
      </c>
      <c r="E6236" t="s">
        <v>130</v>
      </c>
      <c r="F6236" s="3">
        <v>5</v>
      </c>
      <c r="G6236" s="2">
        <v>15206.16</v>
      </c>
      <c r="H6236" s="2">
        <v>76030.8</v>
      </c>
      <c r="I6236" t="s">
        <v>47</v>
      </c>
      <c r="J6236" t="s">
        <v>19</v>
      </c>
      <c r="K6236" s="3">
        <v>4</v>
      </c>
      <c r="L6236" t="s">
        <v>185</v>
      </c>
      <c r="M6236" t="s">
        <v>120</v>
      </c>
      <c r="N6236" t="s">
        <v>22</v>
      </c>
      <c r="O6236" t="str">
        <f t="shared" si="194"/>
        <v>&gt;5000</v>
      </c>
      <c r="P6236" t="str">
        <f t="shared" si="195"/>
        <v>HIGH</v>
      </c>
    </row>
    <row r="6237" spans="1:16" x14ac:dyDescent="0.3">
      <c r="A6237" t="s">
        <v>10831</v>
      </c>
      <c r="B6237" s="1">
        <v>45667</v>
      </c>
      <c r="C6237" t="s">
        <v>10832</v>
      </c>
      <c r="D6237" t="s">
        <v>32</v>
      </c>
      <c r="E6237" t="s">
        <v>40</v>
      </c>
      <c r="F6237" s="3">
        <v>5</v>
      </c>
      <c r="G6237" s="2">
        <v>42717.27</v>
      </c>
      <c r="H6237" s="2">
        <v>213586.35</v>
      </c>
      <c r="I6237" t="s">
        <v>27</v>
      </c>
      <c r="J6237" t="s">
        <v>35</v>
      </c>
      <c r="K6237" s="3">
        <v>5</v>
      </c>
      <c r="L6237" t="s">
        <v>51</v>
      </c>
      <c r="M6237" t="s">
        <v>82</v>
      </c>
      <c r="N6237" t="s">
        <v>22</v>
      </c>
      <c r="O6237" t="str">
        <f t="shared" si="194"/>
        <v>&gt;5000</v>
      </c>
      <c r="P6237" t="str">
        <f t="shared" si="195"/>
        <v>HIGH</v>
      </c>
    </row>
    <row r="6238" spans="1:16" x14ac:dyDescent="0.3">
      <c r="A6238" t="s">
        <v>10833</v>
      </c>
      <c r="B6238" s="1">
        <v>45817</v>
      </c>
      <c r="C6238" t="s">
        <v>10834</v>
      </c>
      <c r="D6238" t="s">
        <v>32</v>
      </c>
      <c r="E6238" t="s">
        <v>40</v>
      </c>
      <c r="F6238" s="3">
        <v>3</v>
      </c>
      <c r="G6238" s="2">
        <v>46556.18</v>
      </c>
      <c r="H6238" s="2">
        <v>139668.54</v>
      </c>
      <c r="I6238" t="s">
        <v>18</v>
      </c>
      <c r="J6238" t="s">
        <v>19</v>
      </c>
      <c r="K6238" s="3">
        <v>3</v>
      </c>
      <c r="L6238" t="s">
        <v>115</v>
      </c>
      <c r="M6238" t="s">
        <v>69</v>
      </c>
      <c r="N6238" t="s">
        <v>22</v>
      </c>
      <c r="O6238" t="str">
        <f t="shared" si="194"/>
        <v>&gt;5000</v>
      </c>
      <c r="P6238" t="str">
        <f t="shared" si="195"/>
        <v>MEDIUM</v>
      </c>
    </row>
    <row r="6239" spans="1:16" x14ac:dyDescent="0.3">
      <c r="A6239" t="s">
        <v>10835</v>
      </c>
      <c r="B6239" s="1">
        <v>45972</v>
      </c>
      <c r="C6239" t="s">
        <v>6697</v>
      </c>
      <c r="D6239" t="s">
        <v>45</v>
      </c>
      <c r="E6239" t="s">
        <v>65</v>
      </c>
      <c r="F6239" s="3">
        <v>4</v>
      </c>
      <c r="G6239" s="2">
        <v>17598.330000000002</v>
      </c>
      <c r="H6239" s="2">
        <v>70393.320000000007</v>
      </c>
      <c r="I6239" t="s">
        <v>18</v>
      </c>
      <c r="J6239" t="s">
        <v>19</v>
      </c>
      <c r="K6239" s="3">
        <v>5</v>
      </c>
      <c r="L6239" t="s">
        <v>28</v>
      </c>
      <c r="M6239" t="s">
        <v>69</v>
      </c>
      <c r="N6239" t="s">
        <v>22</v>
      </c>
      <c r="O6239" t="str">
        <f t="shared" si="194"/>
        <v>&gt;5000</v>
      </c>
      <c r="P6239" t="str">
        <f t="shared" si="195"/>
        <v>HIGH</v>
      </c>
    </row>
    <row r="6240" spans="1:16" x14ac:dyDescent="0.3">
      <c r="A6240" t="s">
        <v>10836</v>
      </c>
      <c r="B6240" s="1">
        <v>45840</v>
      </c>
      <c r="C6240" t="s">
        <v>10837</v>
      </c>
      <c r="D6240" t="s">
        <v>25</v>
      </c>
      <c r="E6240" t="s">
        <v>223</v>
      </c>
      <c r="F6240" s="3">
        <v>4</v>
      </c>
      <c r="G6240" s="2">
        <v>37203.17</v>
      </c>
      <c r="H6240" s="2">
        <v>148812.68</v>
      </c>
      <c r="I6240" t="s">
        <v>27</v>
      </c>
      <c r="J6240" t="s">
        <v>19</v>
      </c>
      <c r="K6240" s="3">
        <v>4</v>
      </c>
      <c r="L6240" t="s">
        <v>198</v>
      </c>
      <c r="M6240" t="s">
        <v>167</v>
      </c>
      <c r="N6240" t="s">
        <v>22</v>
      </c>
      <c r="O6240" t="str">
        <f t="shared" si="194"/>
        <v>&gt;5000</v>
      </c>
      <c r="P6240" t="str">
        <f t="shared" si="195"/>
        <v>HIGH</v>
      </c>
    </row>
    <row r="6241" spans="1:16" x14ac:dyDescent="0.3">
      <c r="A6241" t="s">
        <v>10838</v>
      </c>
      <c r="B6241" s="1">
        <v>45904</v>
      </c>
      <c r="C6241" t="s">
        <v>6180</v>
      </c>
      <c r="D6241" t="s">
        <v>45</v>
      </c>
      <c r="E6241" t="s">
        <v>65</v>
      </c>
      <c r="F6241" s="3">
        <v>2</v>
      </c>
      <c r="G6241" s="2">
        <v>5368.61</v>
      </c>
      <c r="H6241" s="2">
        <v>10737.22</v>
      </c>
      <c r="I6241" t="s">
        <v>47</v>
      </c>
      <c r="J6241" t="s">
        <v>72</v>
      </c>
      <c r="K6241" s="3">
        <v>3</v>
      </c>
      <c r="L6241" t="s">
        <v>115</v>
      </c>
      <c r="M6241" t="s">
        <v>127</v>
      </c>
      <c r="N6241" t="s">
        <v>22</v>
      </c>
      <c r="O6241" t="str">
        <f t="shared" si="194"/>
        <v>&gt;5000</v>
      </c>
      <c r="P6241" t="str">
        <f t="shared" si="195"/>
        <v>MEDIUM</v>
      </c>
    </row>
    <row r="6242" spans="1:16" x14ac:dyDescent="0.3">
      <c r="A6242" t="s">
        <v>10839</v>
      </c>
      <c r="B6242" s="1">
        <v>45846</v>
      </c>
      <c r="C6242" t="s">
        <v>3635</v>
      </c>
      <c r="D6242" t="s">
        <v>102</v>
      </c>
      <c r="E6242" t="s">
        <v>184</v>
      </c>
      <c r="F6242" s="3">
        <v>1</v>
      </c>
      <c r="G6242" s="2">
        <v>49898.76</v>
      </c>
      <c r="H6242" s="2">
        <v>49898.76</v>
      </c>
      <c r="I6242" t="s">
        <v>34</v>
      </c>
      <c r="J6242" t="s">
        <v>72</v>
      </c>
      <c r="K6242" s="3">
        <v>3</v>
      </c>
      <c r="L6242" t="s">
        <v>190</v>
      </c>
      <c r="M6242" t="s">
        <v>173</v>
      </c>
      <c r="N6242" t="s">
        <v>22</v>
      </c>
      <c r="O6242" t="str">
        <f t="shared" si="194"/>
        <v>&gt;5000</v>
      </c>
      <c r="P6242" t="str">
        <f t="shared" si="195"/>
        <v>MEDIUM</v>
      </c>
    </row>
    <row r="6243" spans="1:16" x14ac:dyDescent="0.3">
      <c r="A6243" t="s">
        <v>10840</v>
      </c>
      <c r="B6243" s="1">
        <v>45873</v>
      </c>
      <c r="C6243" t="s">
        <v>1483</v>
      </c>
      <c r="D6243" t="s">
        <v>45</v>
      </c>
      <c r="E6243" t="s">
        <v>85</v>
      </c>
      <c r="F6243" s="3">
        <v>2</v>
      </c>
      <c r="G6243" s="2">
        <v>16499.37</v>
      </c>
      <c r="H6243" s="2">
        <v>32998.74</v>
      </c>
      <c r="I6243" t="s">
        <v>47</v>
      </c>
      <c r="J6243" t="s">
        <v>35</v>
      </c>
      <c r="K6243" s="3">
        <v>5</v>
      </c>
      <c r="L6243" t="s">
        <v>51</v>
      </c>
      <c r="M6243" t="s">
        <v>69</v>
      </c>
      <c r="N6243" t="s">
        <v>22</v>
      </c>
      <c r="O6243" t="str">
        <f t="shared" si="194"/>
        <v>&gt;5000</v>
      </c>
      <c r="P6243" t="str">
        <f t="shared" si="195"/>
        <v>HIGH</v>
      </c>
    </row>
    <row r="6244" spans="1:16" x14ac:dyDescent="0.3">
      <c r="A6244" t="s">
        <v>10841</v>
      </c>
      <c r="B6244" s="1">
        <v>45870</v>
      </c>
      <c r="C6244" t="s">
        <v>9760</v>
      </c>
      <c r="D6244" t="s">
        <v>45</v>
      </c>
      <c r="E6244" t="s">
        <v>55</v>
      </c>
      <c r="F6244" s="3">
        <v>4</v>
      </c>
      <c r="G6244" s="2">
        <v>6164.16</v>
      </c>
      <c r="H6244" s="2">
        <v>24656.639999999999</v>
      </c>
      <c r="I6244" t="s">
        <v>18</v>
      </c>
      <c r="J6244" t="s">
        <v>19</v>
      </c>
      <c r="K6244" s="3">
        <v>4</v>
      </c>
      <c r="L6244" t="s">
        <v>88</v>
      </c>
      <c r="M6244" t="s">
        <v>112</v>
      </c>
      <c r="N6244" t="s">
        <v>22</v>
      </c>
      <c r="O6244" t="str">
        <f t="shared" si="194"/>
        <v>&gt;5000</v>
      </c>
      <c r="P6244" t="str">
        <f t="shared" si="195"/>
        <v>HIGH</v>
      </c>
    </row>
    <row r="6245" spans="1:16" x14ac:dyDescent="0.3">
      <c r="A6245" t="s">
        <v>10842</v>
      </c>
      <c r="B6245" s="1">
        <v>45980</v>
      </c>
      <c r="C6245" t="s">
        <v>10843</v>
      </c>
      <c r="D6245" t="s">
        <v>16</v>
      </c>
      <c r="E6245" t="s">
        <v>17</v>
      </c>
      <c r="F6245" s="3">
        <v>4</v>
      </c>
      <c r="G6245" s="2">
        <v>260.89999999999998</v>
      </c>
      <c r="H6245" s="2">
        <v>1043.5999999999999</v>
      </c>
      <c r="I6245" t="s">
        <v>18</v>
      </c>
      <c r="J6245" t="s">
        <v>72</v>
      </c>
      <c r="K6245" s="3">
        <v>4</v>
      </c>
      <c r="L6245" t="s">
        <v>198</v>
      </c>
      <c r="M6245" t="s">
        <v>216</v>
      </c>
      <c r="N6245" t="s">
        <v>22</v>
      </c>
      <c r="O6245" t="str">
        <f t="shared" si="194"/>
        <v>&lt;500</v>
      </c>
      <c r="P6245" t="str">
        <f t="shared" si="195"/>
        <v>HIGH</v>
      </c>
    </row>
    <row r="6246" spans="1:16" x14ac:dyDescent="0.3">
      <c r="A6246" t="s">
        <v>10844</v>
      </c>
      <c r="B6246" s="1">
        <v>45723</v>
      </c>
      <c r="C6246" t="s">
        <v>10845</v>
      </c>
      <c r="D6246" t="s">
        <v>16</v>
      </c>
      <c r="E6246" t="s">
        <v>159</v>
      </c>
      <c r="F6246" s="3">
        <v>1</v>
      </c>
      <c r="G6246" s="2">
        <v>41925.919999999998</v>
      </c>
      <c r="H6246" s="2">
        <v>41925.919999999998</v>
      </c>
      <c r="I6246" t="s">
        <v>47</v>
      </c>
      <c r="J6246" t="s">
        <v>35</v>
      </c>
      <c r="K6246" s="3">
        <v>2</v>
      </c>
      <c r="L6246" t="s">
        <v>141</v>
      </c>
      <c r="M6246" t="s">
        <v>124</v>
      </c>
      <c r="N6246" t="s">
        <v>22</v>
      </c>
      <c r="O6246" t="str">
        <f t="shared" si="194"/>
        <v>&gt;5000</v>
      </c>
      <c r="P6246" t="str">
        <f t="shared" si="195"/>
        <v>LOW</v>
      </c>
    </row>
    <row r="6247" spans="1:16" x14ac:dyDescent="0.3">
      <c r="A6247" t="s">
        <v>10846</v>
      </c>
      <c r="B6247" s="1">
        <v>45700</v>
      </c>
      <c r="C6247" t="s">
        <v>10847</v>
      </c>
      <c r="D6247" t="s">
        <v>16</v>
      </c>
      <c r="E6247" t="s">
        <v>17</v>
      </c>
      <c r="F6247" s="3">
        <v>4</v>
      </c>
      <c r="G6247" s="2">
        <v>46037.09</v>
      </c>
      <c r="H6247" s="2">
        <v>184148.36</v>
      </c>
      <c r="I6247" t="s">
        <v>18</v>
      </c>
      <c r="J6247" t="s">
        <v>35</v>
      </c>
      <c r="K6247" s="3">
        <v>1</v>
      </c>
      <c r="L6247" t="s">
        <v>20</v>
      </c>
      <c r="M6247" t="s">
        <v>69</v>
      </c>
      <c r="N6247" t="s">
        <v>22</v>
      </c>
      <c r="O6247" t="str">
        <f t="shared" si="194"/>
        <v>&gt;5000</v>
      </c>
      <c r="P6247" t="str">
        <f t="shared" si="195"/>
        <v>LOW</v>
      </c>
    </row>
    <row r="6248" spans="1:16" x14ac:dyDescent="0.3">
      <c r="A6248" t="s">
        <v>10848</v>
      </c>
      <c r="B6248" s="1">
        <v>45680</v>
      </c>
      <c r="C6248" t="s">
        <v>3572</v>
      </c>
      <c r="D6248" t="s">
        <v>32</v>
      </c>
      <c r="E6248" t="s">
        <v>81</v>
      </c>
      <c r="F6248" s="3">
        <v>2</v>
      </c>
      <c r="G6248" s="2">
        <v>16349.91</v>
      </c>
      <c r="H6248" s="2">
        <v>32699.82</v>
      </c>
      <c r="I6248" t="s">
        <v>34</v>
      </c>
      <c r="J6248" t="s">
        <v>72</v>
      </c>
      <c r="K6248" s="3">
        <v>2</v>
      </c>
      <c r="L6248" t="s">
        <v>141</v>
      </c>
      <c r="M6248" t="s">
        <v>94</v>
      </c>
      <c r="N6248" t="s">
        <v>22</v>
      </c>
      <c r="O6248" t="str">
        <f t="shared" si="194"/>
        <v>&gt;5000</v>
      </c>
      <c r="P6248" t="str">
        <f t="shared" si="195"/>
        <v>LOW</v>
      </c>
    </row>
    <row r="6249" spans="1:16" x14ac:dyDescent="0.3">
      <c r="A6249" t="s">
        <v>10849</v>
      </c>
      <c r="B6249" s="1">
        <v>45770</v>
      </c>
      <c r="C6249" t="s">
        <v>10850</v>
      </c>
      <c r="D6249" t="s">
        <v>32</v>
      </c>
      <c r="E6249" t="s">
        <v>309</v>
      </c>
      <c r="F6249" s="3">
        <v>1</v>
      </c>
      <c r="G6249" s="2">
        <v>27318.240000000002</v>
      </c>
      <c r="H6249" s="2">
        <v>27318.240000000002</v>
      </c>
      <c r="I6249" t="s">
        <v>47</v>
      </c>
      <c r="J6249" t="s">
        <v>35</v>
      </c>
      <c r="K6249" s="3">
        <v>3</v>
      </c>
      <c r="L6249" t="s">
        <v>115</v>
      </c>
      <c r="M6249" t="s">
        <v>150</v>
      </c>
      <c r="N6249" t="s">
        <v>22</v>
      </c>
      <c r="O6249" t="str">
        <f t="shared" si="194"/>
        <v>&gt;5000</v>
      </c>
      <c r="P6249" t="str">
        <f t="shared" si="195"/>
        <v>MEDIUM</v>
      </c>
    </row>
    <row r="6250" spans="1:16" x14ac:dyDescent="0.3">
      <c r="A6250" t="s">
        <v>10851</v>
      </c>
      <c r="B6250" s="1">
        <v>45748</v>
      </c>
      <c r="C6250" t="s">
        <v>10852</v>
      </c>
      <c r="D6250" t="s">
        <v>25</v>
      </c>
      <c r="E6250" t="s">
        <v>140</v>
      </c>
      <c r="F6250" s="3">
        <v>5</v>
      </c>
      <c r="G6250" s="2">
        <v>11152.07</v>
      </c>
      <c r="H6250" s="2">
        <v>55760.35</v>
      </c>
      <c r="I6250" t="s">
        <v>27</v>
      </c>
      <c r="J6250" t="s">
        <v>35</v>
      </c>
      <c r="K6250" s="3">
        <v>4</v>
      </c>
      <c r="L6250" t="s">
        <v>123</v>
      </c>
      <c r="M6250" t="s">
        <v>167</v>
      </c>
      <c r="N6250" t="s">
        <v>22</v>
      </c>
      <c r="O6250" t="str">
        <f t="shared" si="194"/>
        <v>&gt;5000</v>
      </c>
      <c r="P6250" t="str">
        <f t="shared" si="195"/>
        <v>HIGH</v>
      </c>
    </row>
    <row r="6251" spans="1:16" x14ac:dyDescent="0.3">
      <c r="A6251" t="s">
        <v>10853</v>
      </c>
      <c r="B6251" s="1">
        <v>45779</v>
      </c>
      <c r="C6251" t="s">
        <v>10854</v>
      </c>
      <c r="D6251" t="s">
        <v>102</v>
      </c>
      <c r="E6251" t="s">
        <v>155</v>
      </c>
      <c r="F6251" s="3">
        <v>5</v>
      </c>
      <c r="G6251" s="2">
        <v>46694.8</v>
      </c>
      <c r="H6251" s="2">
        <v>233474</v>
      </c>
      <c r="I6251" t="s">
        <v>27</v>
      </c>
      <c r="J6251" t="s">
        <v>19</v>
      </c>
      <c r="K6251" s="3">
        <v>2</v>
      </c>
      <c r="L6251" t="s">
        <v>133</v>
      </c>
      <c r="M6251" t="s">
        <v>134</v>
      </c>
      <c r="N6251" t="s">
        <v>22</v>
      </c>
      <c r="O6251" t="str">
        <f t="shared" si="194"/>
        <v>&gt;5000</v>
      </c>
      <c r="P6251" t="str">
        <f t="shared" si="195"/>
        <v>LOW</v>
      </c>
    </row>
    <row r="6252" spans="1:16" x14ac:dyDescent="0.3">
      <c r="A6252" t="s">
        <v>10855</v>
      </c>
      <c r="B6252" s="1">
        <v>45870</v>
      </c>
      <c r="C6252" t="s">
        <v>10856</v>
      </c>
      <c r="D6252" t="s">
        <v>32</v>
      </c>
      <c r="E6252" t="s">
        <v>40</v>
      </c>
      <c r="F6252" s="3">
        <v>2</v>
      </c>
      <c r="G6252" s="2">
        <v>41060.629999999997</v>
      </c>
      <c r="H6252" s="2">
        <v>82121.259999999995</v>
      </c>
      <c r="I6252" t="s">
        <v>27</v>
      </c>
      <c r="J6252" t="s">
        <v>19</v>
      </c>
      <c r="K6252" s="3">
        <v>5</v>
      </c>
      <c r="L6252" t="s">
        <v>73</v>
      </c>
      <c r="M6252" t="s">
        <v>52</v>
      </c>
      <c r="N6252" t="s">
        <v>22</v>
      </c>
      <c r="O6252" t="str">
        <f t="shared" si="194"/>
        <v>&gt;5000</v>
      </c>
      <c r="P6252" t="str">
        <f t="shared" si="195"/>
        <v>HIGH</v>
      </c>
    </row>
    <row r="6253" spans="1:16" x14ac:dyDescent="0.3">
      <c r="A6253" t="s">
        <v>10857</v>
      </c>
      <c r="B6253" s="1">
        <v>45765</v>
      </c>
      <c r="C6253" t="s">
        <v>10858</v>
      </c>
      <c r="D6253" t="s">
        <v>32</v>
      </c>
      <c r="E6253" t="s">
        <v>309</v>
      </c>
      <c r="F6253" s="3">
        <v>4</v>
      </c>
      <c r="G6253" s="2">
        <v>9866.49</v>
      </c>
      <c r="H6253" s="2">
        <v>39465.96</v>
      </c>
      <c r="I6253" t="s">
        <v>18</v>
      </c>
      <c r="J6253" t="s">
        <v>35</v>
      </c>
      <c r="K6253" s="3">
        <v>5</v>
      </c>
      <c r="L6253" t="s">
        <v>170</v>
      </c>
      <c r="M6253" t="s">
        <v>57</v>
      </c>
      <c r="N6253" t="s">
        <v>22</v>
      </c>
      <c r="O6253" t="str">
        <f t="shared" si="194"/>
        <v>&gt;5000</v>
      </c>
      <c r="P6253" t="str">
        <f t="shared" si="195"/>
        <v>HIGH</v>
      </c>
    </row>
    <row r="6254" spans="1:16" x14ac:dyDescent="0.3">
      <c r="A6254" t="s">
        <v>10859</v>
      </c>
      <c r="B6254" s="1">
        <v>45681</v>
      </c>
      <c r="C6254" t="s">
        <v>10860</v>
      </c>
      <c r="D6254" t="s">
        <v>32</v>
      </c>
      <c r="E6254" t="s">
        <v>309</v>
      </c>
      <c r="F6254" s="3">
        <v>5</v>
      </c>
      <c r="G6254" s="2">
        <v>35703.21</v>
      </c>
      <c r="H6254" s="2">
        <v>178516.05</v>
      </c>
      <c r="I6254" t="s">
        <v>47</v>
      </c>
      <c r="J6254" t="s">
        <v>35</v>
      </c>
      <c r="K6254" s="3">
        <v>5</v>
      </c>
      <c r="L6254" t="s">
        <v>51</v>
      </c>
      <c r="M6254" t="s">
        <v>97</v>
      </c>
      <c r="N6254" t="s">
        <v>22</v>
      </c>
      <c r="O6254" t="str">
        <f t="shared" si="194"/>
        <v>&gt;5000</v>
      </c>
      <c r="P6254" t="str">
        <f t="shared" si="195"/>
        <v>HIGH</v>
      </c>
    </row>
    <row r="6255" spans="1:16" x14ac:dyDescent="0.3">
      <c r="A6255" t="s">
        <v>10861</v>
      </c>
      <c r="B6255" s="1">
        <v>46002</v>
      </c>
      <c r="C6255" t="s">
        <v>6136</v>
      </c>
      <c r="D6255" t="s">
        <v>45</v>
      </c>
      <c r="E6255" t="s">
        <v>65</v>
      </c>
      <c r="F6255" s="3">
        <v>3</v>
      </c>
      <c r="G6255" s="2">
        <v>16943.62</v>
      </c>
      <c r="H6255" s="2">
        <v>50830.86</v>
      </c>
      <c r="I6255" t="s">
        <v>18</v>
      </c>
      <c r="J6255" t="s">
        <v>72</v>
      </c>
      <c r="K6255" s="3">
        <v>3</v>
      </c>
      <c r="L6255" t="s">
        <v>77</v>
      </c>
      <c r="M6255" t="s">
        <v>216</v>
      </c>
      <c r="N6255" t="s">
        <v>22</v>
      </c>
      <c r="O6255" t="str">
        <f t="shared" si="194"/>
        <v>&gt;5000</v>
      </c>
      <c r="P6255" t="str">
        <f t="shared" si="195"/>
        <v>MEDIUM</v>
      </c>
    </row>
    <row r="6256" spans="1:16" x14ac:dyDescent="0.3">
      <c r="A6256" t="s">
        <v>10862</v>
      </c>
      <c r="B6256" s="1">
        <v>45806</v>
      </c>
      <c r="C6256" t="s">
        <v>3993</v>
      </c>
      <c r="D6256" t="s">
        <v>45</v>
      </c>
      <c r="E6256" t="s">
        <v>65</v>
      </c>
      <c r="F6256" s="3">
        <v>5</v>
      </c>
      <c r="G6256" s="2">
        <v>27397.93</v>
      </c>
      <c r="H6256" s="2">
        <v>136989.65</v>
      </c>
      <c r="I6256" t="s">
        <v>47</v>
      </c>
      <c r="J6256" t="s">
        <v>72</v>
      </c>
      <c r="K6256" s="3">
        <v>2</v>
      </c>
      <c r="L6256" t="s">
        <v>56</v>
      </c>
      <c r="M6256" t="s">
        <v>21</v>
      </c>
      <c r="N6256" t="s">
        <v>22</v>
      </c>
      <c r="O6256" t="str">
        <f t="shared" si="194"/>
        <v>&gt;5000</v>
      </c>
      <c r="P6256" t="str">
        <f t="shared" si="195"/>
        <v>LOW</v>
      </c>
    </row>
    <row r="6257" spans="1:16" x14ac:dyDescent="0.3">
      <c r="A6257" t="s">
        <v>10863</v>
      </c>
      <c r="B6257" s="1">
        <v>45980</v>
      </c>
      <c r="C6257" t="s">
        <v>10864</v>
      </c>
      <c r="D6257" t="s">
        <v>32</v>
      </c>
      <c r="E6257" t="s">
        <v>33</v>
      </c>
      <c r="F6257" s="3">
        <v>3</v>
      </c>
      <c r="G6257" s="2">
        <v>13454.42</v>
      </c>
      <c r="H6257" s="2">
        <v>40363.26</v>
      </c>
      <c r="I6257" t="s">
        <v>34</v>
      </c>
      <c r="J6257" t="s">
        <v>72</v>
      </c>
      <c r="K6257" s="3">
        <v>3</v>
      </c>
      <c r="L6257" t="s">
        <v>36</v>
      </c>
      <c r="M6257" t="s">
        <v>48</v>
      </c>
      <c r="N6257" t="s">
        <v>22</v>
      </c>
      <c r="O6257" t="str">
        <f t="shared" si="194"/>
        <v>&gt;5000</v>
      </c>
      <c r="P6257" t="str">
        <f t="shared" si="195"/>
        <v>MEDIUM</v>
      </c>
    </row>
    <row r="6258" spans="1:16" x14ac:dyDescent="0.3">
      <c r="A6258" t="s">
        <v>10865</v>
      </c>
      <c r="B6258" s="1">
        <v>45889</v>
      </c>
      <c r="C6258" t="s">
        <v>4022</v>
      </c>
      <c r="D6258" t="s">
        <v>102</v>
      </c>
      <c r="E6258" t="s">
        <v>118</v>
      </c>
      <c r="F6258" s="3">
        <v>2</v>
      </c>
      <c r="G6258" s="2">
        <v>17322.38</v>
      </c>
      <c r="H6258" s="2">
        <v>34644.76</v>
      </c>
      <c r="I6258" t="s">
        <v>47</v>
      </c>
      <c r="J6258" t="s">
        <v>72</v>
      </c>
      <c r="K6258" s="3">
        <v>4</v>
      </c>
      <c r="L6258" t="s">
        <v>123</v>
      </c>
      <c r="M6258" t="s">
        <v>167</v>
      </c>
      <c r="N6258" t="s">
        <v>22</v>
      </c>
      <c r="O6258" t="str">
        <f t="shared" si="194"/>
        <v>&gt;5000</v>
      </c>
      <c r="P6258" t="str">
        <f t="shared" si="195"/>
        <v>HIGH</v>
      </c>
    </row>
    <row r="6259" spans="1:16" x14ac:dyDescent="0.3">
      <c r="A6259" t="s">
        <v>10866</v>
      </c>
      <c r="B6259" s="1">
        <v>46011</v>
      </c>
      <c r="C6259" t="s">
        <v>5795</v>
      </c>
      <c r="D6259" t="s">
        <v>45</v>
      </c>
      <c r="E6259" t="s">
        <v>65</v>
      </c>
      <c r="F6259" s="3">
        <v>2</v>
      </c>
      <c r="G6259" s="2">
        <v>15392.5</v>
      </c>
      <c r="H6259" s="2">
        <v>30785</v>
      </c>
      <c r="I6259" t="s">
        <v>27</v>
      </c>
      <c r="J6259" t="s">
        <v>35</v>
      </c>
      <c r="K6259" s="3">
        <v>3</v>
      </c>
      <c r="L6259" t="s">
        <v>36</v>
      </c>
      <c r="M6259" t="s">
        <v>134</v>
      </c>
      <c r="N6259" t="s">
        <v>22</v>
      </c>
      <c r="O6259" t="str">
        <f t="shared" si="194"/>
        <v>&gt;5000</v>
      </c>
      <c r="P6259" t="str">
        <f t="shared" si="195"/>
        <v>MEDIUM</v>
      </c>
    </row>
    <row r="6260" spans="1:16" x14ac:dyDescent="0.3">
      <c r="A6260" t="s">
        <v>10867</v>
      </c>
      <c r="B6260" s="1">
        <v>45746</v>
      </c>
      <c r="C6260" t="s">
        <v>10868</v>
      </c>
      <c r="D6260" t="s">
        <v>16</v>
      </c>
      <c r="E6260" t="s">
        <v>137</v>
      </c>
      <c r="F6260" s="3">
        <v>3</v>
      </c>
      <c r="G6260" s="2">
        <v>48978.62</v>
      </c>
      <c r="H6260" s="2">
        <v>146935.85999999999</v>
      </c>
      <c r="I6260" t="s">
        <v>47</v>
      </c>
      <c r="J6260" t="s">
        <v>35</v>
      </c>
      <c r="K6260" s="3">
        <v>5</v>
      </c>
      <c r="L6260" t="s">
        <v>170</v>
      </c>
      <c r="M6260" t="s">
        <v>112</v>
      </c>
      <c r="N6260" t="s">
        <v>22</v>
      </c>
      <c r="O6260" t="str">
        <f t="shared" si="194"/>
        <v>&gt;5000</v>
      </c>
      <c r="P6260" t="str">
        <f t="shared" si="195"/>
        <v>HIGH</v>
      </c>
    </row>
    <row r="6261" spans="1:16" x14ac:dyDescent="0.3">
      <c r="A6261" t="s">
        <v>10869</v>
      </c>
      <c r="B6261" s="1">
        <v>45704</v>
      </c>
      <c r="C6261" t="s">
        <v>10870</v>
      </c>
      <c r="D6261" t="s">
        <v>45</v>
      </c>
      <c r="E6261" t="s">
        <v>60</v>
      </c>
      <c r="F6261" s="3">
        <v>2</v>
      </c>
      <c r="G6261" s="2">
        <v>6627.43</v>
      </c>
      <c r="H6261" s="2">
        <v>13254.86</v>
      </c>
      <c r="I6261" t="s">
        <v>34</v>
      </c>
      <c r="J6261" t="s">
        <v>72</v>
      </c>
      <c r="K6261" s="3">
        <v>4</v>
      </c>
      <c r="L6261" t="s">
        <v>88</v>
      </c>
      <c r="M6261" t="s">
        <v>112</v>
      </c>
      <c r="N6261" t="s">
        <v>22</v>
      </c>
      <c r="O6261" t="str">
        <f t="shared" si="194"/>
        <v>&gt;5000</v>
      </c>
      <c r="P6261" t="str">
        <f t="shared" si="195"/>
        <v>HIGH</v>
      </c>
    </row>
    <row r="6262" spans="1:16" x14ac:dyDescent="0.3">
      <c r="A6262" t="s">
        <v>10871</v>
      </c>
      <c r="B6262" s="1">
        <v>45976</v>
      </c>
      <c r="C6262" t="s">
        <v>7663</v>
      </c>
      <c r="D6262" t="s">
        <v>45</v>
      </c>
      <c r="E6262" t="s">
        <v>55</v>
      </c>
      <c r="F6262" s="3">
        <v>3</v>
      </c>
      <c r="G6262" s="2">
        <v>45822.37</v>
      </c>
      <c r="H6262" s="2">
        <v>137467.10999999999</v>
      </c>
      <c r="I6262" t="s">
        <v>18</v>
      </c>
      <c r="J6262" t="s">
        <v>35</v>
      </c>
      <c r="K6262" s="3">
        <v>5</v>
      </c>
      <c r="L6262" t="s">
        <v>28</v>
      </c>
      <c r="M6262" t="s">
        <v>21</v>
      </c>
      <c r="N6262" t="s">
        <v>22</v>
      </c>
      <c r="O6262" t="str">
        <f t="shared" si="194"/>
        <v>&gt;5000</v>
      </c>
      <c r="P6262" t="str">
        <f t="shared" si="195"/>
        <v>HIGH</v>
      </c>
    </row>
    <row r="6263" spans="1:16" x14ac:dyDescent="0.3">
      <c r="A6263" t="s">
        <v>10872</v>
      </c>
      <c r="B6263" s="1">
        <v>45740</v>
      </c>
      <c r="C6263" t="s">
        <v>4516</v>
      </c>
      <c r="D6263" t="s">
        <v>32</v>
      </c>
      <c r="E6263" t="s">
        <v>40</v>
      </c>
      <c r="F6263" s="3">
        <v>2</v>
      </c>
      <c r="G6263" s="2">
        <v>47936.88</v>
      </c>
      <c r="H6263" s="2">
        <v>95873.76</v>
      </c>
      <c r="I6263" t="s">
        <v>47</v>
      </c>
      <c r="J6263" t="s">
        <v>19</v>
      </c>
      <c r="K6263" s="3">
        <v>5</v>
      </c>
      <c r="L6263" t="s">
        <v>51</v>
      </c>
      <c r="M6263" t="s">
        <v>48</v>
      </c>
      <c r="N6263" t="s">
        <v>22</v>
      </c>
      <c r="O6263" t="str">
        <f t="shared" si="194"/>
        <v>&gt;5000</v>
      </c>
      <c r="P6263" t="str">
        <f t="shared" si="195"/>
        <v>HIGH</v>
      </c>
    </row>
    <row r="6264" spans="1:16" x14ac:dyDescent="0.3">
      <c r="A6264" t="s">
        <v>10873</v>
      </c>
      <c r="B6264" s="1">
        <v>45980</v>
      </c>
      <c r="C6264" t="s">
        <v>6694</v>
      </c>
      <c r="D6264" t="s">
        <v>45</v>
      </c>
      <c r="E6264" t="s">
        <v>65</v>
      </c>
      <c r="F6264" s="3">
        <v>4</v>
      </c>
      <c r="G6264" s="2">
        <v>40629.800000000003</v>
      </c>
      <c r="H6264" s="2">
        <v>162519.20000000001</v>
      </c>
      <c r="I6264" t="s">
        <v>18</v>
      </c>
      <c r="J6264" t="s">
        <v>35</v>
      </c>
      <c r="K6264" s="3">
        <v>4</v>
      </c>
      <c r="L6264" t="s">
        <v>123</v>
      </c>
      <c r="M6264" t="s">
        <v>78</v>
      </c>
      <c r="N6264" t="s">
        <v>22</v>
      </c>
      <c r="O6264" t="str">
        <f t="shared" si="194"/>
        <v>&gt;5000</v>
      </c>
      <c r="P6264" t="str">
        <f t="shared" si="195"/>
        <v>HIGH</v>
      </c>
    </row>
    <row r="6265" spans="1:16" x14ac:dyDescent="0.3">
      <c r="A6265" t="s">
        <v>10874</v>
      </c>
      <c r="B6265" s="1">
        <v>45678</v>
      </c>
      <c r="C6265" t="s">
        <v>6455</v>
      </c>
      <c r="D6265" t="s">
        <v>32</v>
      </c>
      <c r="E6265" t="s">
        <v>309</v>
      </c>
      <c r="F6265" s="3">
        <v>2</v>
      </c>
      <c r="G6265" s="2">
        <v>3942.97</v>
      </c>
      <c r="H6265" s="2">
        <v>7885.94</v>
      </c>
      <c r="I6265" t="s">
        <v>47</v>
      </c>
      <c r="J6265" t="s">
        <v>19</v>
      </c>
      <c r="K6265" s="3">
        <v>1</v>
      </c>
      <c r="L6265" t="s">
        <v>181</v>
      </c>
      <c r="M6265" t="s">
        <v>156</v>
      </c>
      <c r="N6265" t="s">
        <v>22</v>
      </c>
      <c r="O6265" t="str">
        <f t="shared" si="194"/>
        <v>1000-5000</v>
      </c>
      <c r="P6265" t="str">
        <f t="shared" si="195"/>
        <v>LOW</v>
      </c>
    </row>
    <row r="6266" spans="1:16" x14ac:dyDescent="0.3">
      <c r="A6266" t="s">
        <v>10875</v>
      </c>
      <c r="B6266" s="1">
        <v>45989</v>
      </c>
      <c r="C6266" t="s">
        <v>7316</v>
      </c>
      <c r="D6266" t="s">
        <v>25</v>
      </c>
      <c r="E6266" t="s">
        <v>91</v>
      </c>
      <c r="F6266" s="3">
        <v>1</v>
      </c>
      <c r="G6266" s="2">
        <v>41071.760000000002</v>
      </c>
      <c r="H6266" s="2">
        <v>41071.760000000002</v>
      </c>
      <c r="I6266" t="s">
        <v>27</v>
      </c>
      <c r="J6266" t="s">
        <v>19</v>
      </c>
      <c r="K6266" s="3">
        <v>2</v>
      </c>
      <c r="L6266" t="s">
        <v>141</v>
      </c>
      <c r="M6266" t="s">
        <v>360</v>
      </c>
      <c r="N6266" t="s">
        <v>22</v>
      </c>
      <c r="O6266" t="str">
        <f t="shared" si="194"/>
        <v>&gt;5000</v>
      </c>
      <c r="P6266" t="str">
        <f t="shared" si="195"/>
        <v>LOW</v>
      </c>
    </row>
    <row r="6267" spans="1:16" x14ac:dyDescent="0.3">
      <c r="A6267" t="s">
        <v>10876</v>
      </c>
      <c r="B6267" s="1">
        <v>45703</v>
      </c>
      <c r="C6267" t="s">
        <v>10877</v>
      </c>
      <c r="D6267" t="s">
        <v>25</v>
      </c>
      <c r="E6267" t="s">
        <v>223</v>
      </c>
      <c r="F6267" s="3">
        <v>5</v>
      </c>
      <c r="G6267" s="2">
        <v>40576.07</v>
      </c>
      <c r="H6267" s="2">
        <v>202880.35</v>
      </c>
      <c r="I6267" t="s">
        <v>18</v>
      </c>
      <c r="J6267" t="s">
        <v>19</v>
      </c>
      <c r="K6267" s="3">
        <v>3</v>
      </c>
      <c r="L6267" t="s">
        <v>190</v>
      </c>
      <c r="M6267" t="s">
        <v>62</v>
      </c>
      <c r="N6267" t="s">
        <v>22</v>
      </c>
      <c r="O6267" t="str">
        <f t="shared" si="194"/>
        <v>&gt;5000</v>
      </c>
      <c r="P6267" t="str">
        <f t="shared" si="195"/>
        <v>MEDIUM</v>
      </c>
    </row>
    <row r="6268" spans="1:16" x14ac:dyDescent="0.3">
      <c r="A6268" t="s">
        <v>10878</v>
      </c>
      <c r="B6268" s="1">
        <v>45727</v>
      </c>
      <c r="C6268" t="s">
        <v>10879</v>
      </c>
      <c r="D6268" t="s">
        <v>16</v>
      </c>
      <c r="E6268" t="s">
        <v>17</v>
      </c>
      <c r="F6268" s="3">
        <v>4</v>
      </c>
      <c r="G6268" s="2">
        <v>34345.120000000003</v>
      </c>
      <c r="H6268" s="2">
        <v>137380.48000000001</v>
      </c>
      <c r="I6268" t="s">
        <v>18</v>
      </c>
      <c r="J6268" t="s">
        <v>19</v>
      </c>
      <c r="K6268" s="3">
        <v>2</v>
      </c>
      <c r="L6268" t="s">
        <v>133</v>
      </c>
      <c r="M6268" t="s">
        <v>78</v>
      </c>
      <c r="N6268" t="s">
        <v>22</v>
      </c>
      <c r="O6268" t="str">
        <f t="shared" si="194"/>
        <v>&gt;5000</v>
      </c>
      <c r="P6268" t="str">
        <f t="shared" si="195"/>
        <v>LOW</v>
      </c>
    </row>
    <row r="6269" spans="1:16" x14ac:dyDescent="0.3">
      <c r="A6269" t="s">
        <v>10880</v>
      </c>
      <c r="B6269" s="1">
        <v>45750</v>
      </c>
      <c r="C6269" t="s">
        <v>3471</v>
      </c>
      <c r="D6269" t="s">
        <v>102</v>
      </c>
      <c r="E6269" t="s">
        <v>184</v>
      </c>
      <c r="F6269" s="3">
        <v>2</v>
      </c>
      <c r="G6269" s="2">
        <v>17158.64</v>
      </c>
      <c r="H6269" s="2">
        <v>34317.279999999999</v>
      </c>
      <c r="I6269" t="s">
        <v>27</v>
      </c>
      <c r="J6269" t="s">
        <v>19</v>
      </c>
      <c r="K6269" s="3">
        <v>2</v>
      </c>
      <c r="L6269" t="s">
        <v>56</v>
      </c>
      <c r="M6269" t="s">
        <v>29</v>
      </c>
      <c r="N6269" t="s">
        <v>22</v>
      </c>
      <c r="O6269" t="str">
        <f t="shared" si="194"/>
        <v>&gt;5000</v>
      </c>
      <c r="P6269" t="str">
        <f t="shared" si="195"/>
        <v>LOW</v>
      </c>
    </row>
    <row r="6270" spans="1:16" x14ac:dyDescent="0.3">
      <c r="A6270" t="s">
        <v>10881</v>
      </c>
      <c r="B6270" s="1">
        <v>45964</v>
      </c>
      <c r="C6270" t="s">
        <v>10882</v>
      </c>
      <c r="D6270" t="s">
        <v>102</v>
      </c>
      <c r="E6270" t="s">
        <v>184</v>
      </c>
      <c r="F6270" s="3">
        <v>4</v>
      </c>
      <c r="G6270" s="2">
        <v>38693.040000000001</v>
      </c>
      <c r="H6270" s="2">
        <v>154772.16</v>
      </c>
      <c r="I6270" t="s">
        <v>27</v>
      </c>
      <c r="J6270" t="s">
        <v>72</v>
      </c>
      <c r="K6270" s="3">
        <v>4</v>
      </c>
      <c r="L6270" t="s">
        <v>185</v>
      </c>
      <c r="M6270" t="s">
        <v>57</v>
      </c>
      <c r="N6270" t="s">
        <v>22</v>
      </c>
      <c r="O6270" t="str">
        <f t="shared" si="194"/>
        <v>&gt;5000</v>
      </c>
      <c r="P6270" t="str">
        <f t="shared" si="195"/>
        <v>HIGH</v>
      </c>
    </row>
    <row r="6271" spans="1:16" x14ac:dyDescent="0.3">
      <c r="A6271" t="s">
        <v>10883</v>
      </c>
      <c r="B6271" s="1">
        <v>45963</v>
      </c>
      <c r="C6271" t="s">
        <v>3546</v>
      </c>
      <c r="D6271" t="s">
        <v>25</v>
      </c>
      <c r="E6271" t="s">
        <v>140</v>
      </c>
      <c r="F6271" s="3">
        <v>3</v>
      </c>
      <c r="G6271" s="2">
        <v>10824.25</v>
      </c>
      <c r="H6271" s="2">
        <v>32472.75</v>
      </c>
      <c r="I6271" t="s">
        <v>47</v>
      </c>
      <c r="J6271" t="s">
        <v>72</v>
      </c>
      <c r="K6271" s="3">
        <v>3</v>
      </c>
      <c r="L6271" t="s">
        <v>36</v>
      </c>
      <c r="M6271" t="s">
        <v>37</v>
      </c>
      <c r="N6271" t="s">
        <v>22</v>
      </c>
      <c r="O6271" t="str">
        <f t="shared" si="194"/>
        <v>&gt;5000</v>
      </c>
      <c r="P6271" t="str">
        <f t="shared" si="195"/>
        <v>MEDIUM</v>
      </c>
    </row>
    <row r="6272" spans="1:16" x14ac:dyDescent="0.3">
      <c r="A6272" t="s">
        <v>10884</v>
      </c>
      <c r="B6272" s="1">
        <v>45833</v>
      </c>
      <c r="C6272" t="s">
        <v>4876</v>
      </c>
      <c r="D6272" t="s">
        <v>45</v>
      </c>
      <c r="E6272" t="s">
        <v>65</v>
      </c>
      <c r="F6272" s="3">
        <v>2</v>
      </c>
      <c r="G6272" s="2">
        <v>43702.55</v>
      </c>
      <c r="H6272" s="2">
        <v>87405.1</v>
      </c>
      <c r="I6272" t="s">
        <v>27</v>
      </c>
      <c r="J6272" t="s">
        <v>72</v>
      </c>
      <c r="K6272" s="3">
        <v>3</v>
      </c>
      <c r="L6272" t="s">
        <v>115</v>
      </c>
      <c r="M6272" t="s">
        <v>52</v>
      </c>
      <c r="N6272" t="s">
        <v>22</v>
      </c>
      <c r="O6272" t="str">
        <f t="shared" si="194"/>
        <v>&gt;5000</v>
      </c>
      <c r="P6272" t="str">
        <f t="shared" si="195"/>
        <v>MEDIUM</v>
      </c>
    </row>
    <row r="6273" spans="1:16" x14ac:dyDescent="0.3">
      <c r="A6273" t="s">
        <v>10885</v>
      </c>
      <c r="B6273" s="1">
        <v>45793</v>
      </c>
      <c r="C6273" t="s">
        <v>10886</v>
      </c>
      <c r="D6273" t="s">
        <v>102</v>
      </c>
      <c r="E6273" t="s">
        <v>184</v>
      </c>
      <c r="F6273" s="3">
        <v>1</v>
      </c>
      <c r="G6273" s="2">
        <v>20429.25</v>
      </c>
      <c r="H6273" s="2">
        <v>20429.25</v>
      </c>
      <c r="I6273" t="s">
        <v>47</v>
      </c>
      <c r="J6273" t="s">
        <v>19</v>
      </c>
      <c r="K6273" s="3">
        <v>5</v>
      </c>
      <c r="L6273" t="s">
        <v>170</v>
      </c>
      <c r="M6273" t="s">
        <v>216</v>
      </c>
      <c r="N6273" t="s">
        <v>22</v>
      </c>
      <c r="O6273" t="str">
        <f t="shared" si="194"/>
        <v>&gt;5000</v>
      </c>
      <c r="P6273" t="str">
        <f t="shared" si="195"/>
        <v>HIGH</v>
      </c>
    </row>
    <row r="6274" spans="1:16" x14ac:dyDescent="0.3">
      <c r="A6274" t="s">
        <v>10887</v>
      </c>
      <c r="B6274" s="1">
        <v>46005</v>
      </c>
      <c r="C6274" t="s">
        <v>10888</v>
      </c>
      <c r="D6274" t="s">
        <v>45</v>
      </c>
      <c r="E6274" t="s">
        <v>55</v>
      </c>
      <c r="F6274" s="3">
        <v>2</v>
      </c>
      <c r="G6274" s="2">
        <v>32217.06</v>
      </c>
      <c r="H6274" s="2">
        <v>64434.12</v>
      </c>
      <c r="I6274" t="s">
        <v>27</v>
      </c>
      <c r="J6274" t="s">
        <v>72</v>
      </c>
      <c r="K6274" s="3">
        <v>3</v>
      </c>
      <c r="L6274" t="s">
        <v>36</v>
      </c>
      <c r="M6274" t="s">
        <v>48</v>
      </c>
      <c r="N6274" t="s">
        <v>22</v>
      </c>
      <c r="O6274" t="str">
        <f t="shared" si="194"/>
        <v>&gt;5000</v>
      </c>
      <c r="P6274" t="str">
        <f t="shared" si="195"/>
        <v>MEDIUM</v>
      </c>
    </row>
    <row r="6275" spans="1:16" x14ac:dyDescent="0.3">
      <c r="A6275" t="s">
        <v>10889</v>
      </c>
      <c r="B6275" s="1">
        <v>45975</v>
      </c>
      <c r="C6275" t="s">
        <v>2600</v>
      </c>
      <c r="D6275" t="s">
        <v>16</v>
      </c>
      <c r="E6275" t="s">
        <v>159</v>
      </c>
      <c r="F6275" s="3">
        <v>3</v>
      </c>
      <c r="G6275" s="2">
        <v>26357.81</v>
      </c>
      <c r="H6275" s="2">
        <v>79073.429999999993</v>
      </c>
      <c r="I6275" t="s">
        <v>27</v>
      </c>
      <c r="J6275" t="s">
        <v>72</v>
      </c>
      <c r="K6275" s="3">
        <v>4</v>
      </c>
      <c r="L6275" t="s">
        <v>123</v>
      </c>
      <c r="M6275" t="s">
        <v>360</v>
      </c>
      <c r="N6275" t="s">
        <v>22</v>
      </c>
      <c r="O6275" t="str">
        <f t="shared" ref="O6275:O6338" si="196">IF(G6275&lt;500,"&lt;500",
IF(G6275&lt;1000,"500-1000",
IF(G6275&lt;5000,"1000-5000","&gt;5000")))</f>
        <v>&gt;5000</v>
      </c>
      <c r="P6275" t="str">
        <f t="shared" ref="P6275:P6338" si="197">IF(K6275&lt;=2,"LOW",IF(K6275=3,"MEDIUM","HIGH"))</f>
        <v>HIGH</v>
      </c>
    </row>
    <row r="6276" spans="1:16" x14ac:dyDescent="0.3">
      <c r="A6276" t="s">
        <v>10890</v>
      </c>
      <c r="B6276" s="1">
        <v>45729</v>
      </c>
      <c r="C6276" t="s">
        <v>10891</v>
      </c>
      <c r="D6276" t="s">
        <v>16</v>
      </c>
      <c r="E6276" t="s">
        <v>17</v>
      </c>
      <c r="F6276" s="3">
        <v>1</v>
      </c>
      <c r="G6276" s="2">
        <v>31540.19</v>
      </c>
      <c r="H6276" s="2">
        <v>31540.19</v>
      </c>
      <c r="I6276" t="s">
        <v>27</v>
      </c>
      <c r="J6276" t="s">
        <v>35</v>
      </c>
      <c r="K6276" s="3">
        <v>4</v>
      </c>
      <c r="L6276" t="s">
        <v>185</v>
      </c>
      <c r="M6276" t="s">
        <v>78</v>
      </c>
      <c r="N6276" t="s">
        <v>22</v>
      </c>
      <c r="O6276" t="str">
        <f t="shared" si="196"/>
        <v>&gt;5000</v>
      </c>
      <c r="P6276" t="str">
        <f t="shared" si="197"/>
        <v>HIGH</v>
      </c>
    </row>
    <row r="6277" spans="1:16" x14ac:dyDescent="0.3">
      <c r="A6277" t="s">
        <v>10892</v>
      </c>
      <c r="B6277" s="1">
        <v>45701</v>
      </c>
      <c r="C6277" t="s">
        <v>10893</v>
      </c>
      <c r="D6277" t="s">
        <v>32</v>
      </c>
      <c r="E6277" t="s">
        <v>309</v>
      </c>
      <c r="F6277" s="3">
        <v>1</v>
      </c>
      <c r="G6277" s="2">
        <v>11126.99</v>
      </c>
      <c r="H6277" s="2">
        <v>11126.99</v>
      </c>
      <c r="I6277" t="s">
        <v>18</v>
      </c>
      <c r="J6277" t="s">
        <v>19</v>
      </c>
      <c r="K6277" s="3">
        <v>5</v>
      </c>
      <c r="L6277" t="s">
        <v>170</v>
      </c>
      <c r="M6277" t="s">
        <v>134</v>
      </c>
      <c r="N6277" t="s">
        <v>22</v>
      </c>
      <c r="O6277" t="str">
        <f t="shared" si="196"/>
        <v>&gt;5000</v>
      </c>
      <c r="P6277" t="str">
        <f t="shared" si="197"/>
        <v>HIGH</v>
      </c>
    </row>
    <row r="6278" spans="1:16" x14ac:dyDescent="0.3">
      <c r="A6278" t="s">
        <v>10894</v>
      </c>
      <c r="B6278" s="1">
        <v>45725</v>
      </c>
      <c r="C6278" t="s">
        <v>10895</v>
      </c>
      <c r="D6278" t="s">
        <v>25</v>
      </c>
      <c r="E6278" t="s">
        <v>223</v>
      </c>
      <c r="F6278" s="3">
        <v>3</v>
      </c>
      <c r="G6278" s="2">
        <v>33223.660000000003</v>
      </c>
      <c r="H6278" s="2">
        <v>99670.98</v>
      </c>
      <c r="I6278" t="s">
        <v>27</v>
      </c>
      <c r="J6278" t="s">
        <v>72</v>
      </c>
      <c r="K6278" s="3">
        <v>1</v>
      </c>
      <c r="L6278" t="s">
        <v>181</v>
      </c>
      <c r="M6278" t="s">
        <v>142</v>
      </c>
      <c r="N6278" t="s">
        <v>22</v>
      </c>
      <c r="O6278" t="str">
        <f t="shared" si="196"/>
        <v>&gt;5000</v>
      </c>
      <c r="P6278" t="str">
        <f t="shared" si="197"/>
        <v>LOW</v>
      </c>
    </row>
    <row r="6279" spans="1:16" x14ac:dyDescent="0.3">
      <c r="A6279" t="s">
        <v>10896</v>
      </c>
      <c r="B6279" s="1">
        <v>45764</v>
      </c>
      <c r="C6279" t="s">
        <v>1705</v>
      </c>
      <c r="D6279" t="s">
        <v>16</v>
      </c>
      <c r="E6279" t="s">
        <v>17</v>
      </c>
      <c r="F6279" s="3">
        <v>3</v>
      </c>
      <c r="G6279" s="2">
        <v>36274.79</v>
      </c>
      <c r="H6279" s="2">
        <v>108824.37</v>
      </c>
      <c r="I6279" t="s">
        <v>18</v>
      </c>
      <c r="J6279" t="s">
        <v>35</v>
      </c>
      <c r="K6279" s="3">
        <v>1</v>
      </c>
      <c r="L6279" t="s">
        <v>68</v>
      </c>
      <c r="M6279" t="s">
        <v>94</v>
      </c>
      <c r="N6279" t="s">
        <v>22</v>
      </c>
      <c r="O6279" t="str">
        <f t="shared" si="196"/>
        <v>&gt;5000</v>
      </c>
      <c r="P6279" t="str">
        <f t="shared" si="197"/>
        <v>LOW</v>
      </c>
    </row>
    <row r="6280" spans="1:16" x14ac:dyDescent="0.3">
      <c r="A6280" t="s">
        <v>10897</v>
      </c>
      <c r="B6280" s="1">
        <v>46004</v>
      </c>
      <c r="C6280" t="s">
        <v>10898</v>
      </c>
      <c r="D6280" t="s">
        <v>25</v>
      </c>
      <c r="E6280" t="s">
        <v>223</v>
      </c>
      <c r="F6280" s="3">
        <v>2</v>
      </c>
      <c r="G6280" s="2">
        <v>3201.64</v>
      </c>
      <c r="H6280" s="2">
        <v>6403.28</v>
      </c>
      <c r="I6280" t="s">
        <v>47</v>
      </c>
      <c r="J6280" t="s">
        <v>35</v>
      </c>
      <c r="K6280" s="3">
        <v>5</v>
      </c>
      <c r="L6280" t="s">
        <v>51</v>
      </c>
      <c r="M6280" t="s">
        <v>48</v>
      </c>
      <c r="N6280" t="s">
        <v>22</v>
      </c>
      <c r="O6280" t="str">
        <f t="shared" si="196"/>
        <v>1000-5000</v>
      </c>
      <c r="P6280" t="str">
        <f t="shared" si="197"/>
        <v>HIGH</v>
      </c>
    </row>
    <row r="6281" spans="1:16" x14ac:dyDescent="0.3">
      <c r="A6281" t="s">
        <v>10899</v>
      </c>
      <c r="B6281" s="1">
        <v>45740</v>
      </c>
      <c r="C6281" t="s">
        <v>8319</v>
      </c>
      <c r="D6281" t="s">
        <v>102</v>
      </c>
      <c r="E6281" t="s">
        <v>193</v>
      </c>
      <c r="F6281" s="3">
        <v>3</v>
      </c>
      <c r="G6281" s="2">
        <v>20136.61</v>
      </c>
      <c r="H6281" s="2">
        <v>60409.83</v>
      </c>
      <c r="I6281" t="s">
        <v>34</v>
      </c>
      <c r="J6281" t="s">
        <v>72</v>
      </c>
      <c r="K6281" s="3">
        <v>4</v>
      </c>
      <c r="L6281" t="s">
        <v>88</v>
      </c>
      <c r="M6281" t="s">
        <v>142</v>
      </c>
      <c r="N6281" t="s">
        <v>22</v>
      </c>
      <c r="O6281" t="str">
        <f t="shared" si="196"/>
        <v>&gt;5000</v>
      </c>
      <c r="P6281" t="str">
        <f t="shared" si="197"/>
        <v>HIGH</v>
      </c>
    </row>
    <row r="6282" spans="1:16" x14ac:dyDescent="0.3">
      <c r="A6282" t="s">
        <v>10900</v>
      </c>
      <c r="B6282" s="1">
        <v>45755</v>
      </c>
      <c r="C6282" t="s">
        <v>4070</v>
      </c>
      <c r="D6282" t="s">
        <v>102</v>
      </c>
      <c r="E6282" t="s">
        <v>184</v>
      </c>
      <c r="F6282" s="3">
        <v>5</v>
      </c>
      <c r="G6282" s="2">
        <v>4543.16</v>
      </c>
      <c r="H6282" s="2">
        <v>22715.8</v>
      </c>
      <c r="I6282" t="s">
        <v>18</v>
      </c>
      <c r="J6282" t="s">
        <v>19</v>
      </c>
      <c r="K6282" s="3">
        <v>5</v>
      </c>
      <c r="L6282" t="s">
        <v>51</v>
      </c>
      <c r="M6282" t="s">
        <v>29</v>
      </c>
      <c r="N6282" t="s">
        <v>22</v>
      </c>
      <c r="O6282" t="str">
        <f t="shared" si="196"/>
        <v>1000-5000</v>
      </c>
      <c r="P6282" t="str">
        <f t="shared" si="197"/>
        <v>HIGH</v>
      </c>
    </row>
    <row r="6283" spans="1:16" x14ac:dyDescent="0.3">
      <c r="A6283" t="s">
        <v>10901</v>
      </c>
      <c r="B6283" s="1">
        <v>45664</v>
      </c>
      <c r="C6283" t="s">
        <v>10902</v>
      </c>
      <c r="D6283" t="s">
        <v>32</v>
      </c>
      <c r="E6283" t="s">
        <v>33</v>
      </c>
      <c r="F6283" s="3">
        <v>2</v>
      </c>
      <c r="G6283" s="2">
        <v>44191.01</v>
      </c>
      <c r="H6283" s="2">
        <v>88382.02</v>
      </c>
      <c r="I6283" t="s">
        <v>18</v>
      </c>
      <c r="J6283" t="s">
        <v>19</v>
      </c>
      <c r="K6283" s="3">
        <v>3</v>
      </c>
      <c r="L6283" t="s">
        <v>190</v>
      </c>
      <c r="M6283" t="s">
        <v>216</v>
      </c>
      <c r="N6283" t="s">
        <v>22</v>
      </c>
      <c r="O6283" t="str">
        <f t="shared" si="196"/>
        <v>&gt;5000</v>
      </c>
      <c r="P6283" t="str">
        <f t="shared" si="197"/>
        <v>MEDIUM</v>
      </c>
    </row>
    <row r="6284" spans="1:16" x14ac:dyDescent="0.3">
      <c r="A6284" t="s">
        <v>10903</v>
      </c>
      <c r="B6284" s="1">
        <v>45676</v>
      </c>
      <c r="C6284" t="s">
        <v>10904</v>
      </c>
      <c r="D6284" t="s">
        <v>16</v>
      </c>
      <c r="E6284" t="s">
        <v>159</v>
      </c>
      <c r="F6284" s="3">
        <v>3</v>
      </c>
      <c r="G6284" s="2">
        <v>17118.330000000002</v>
      </c>
      <c r="H6284" s="2">
        <v>51354.99</v>
      </c>
      <c r="I6284" t="s">
        <v>47</v>
      </c>
      <c r="J6284" t="s">
        <v>72</v>
      </c>
      <c r="K6284" s="3">
        <v>3</v>
      </c>
      <c r="L6284" t="s">
        <v>77</v>
      </c>
      <c r="M6284" t="s">
        <v>156</v>
      </c>
      <c r="N6284" t="s">
        <v>22</v>
      </c>
      <c r="O6284" t="str">
        <f t="shared" si="196"/>
        <v>&gt;5000</v>
      </c>
      <c r="P6284" t="str">
        <f t="shared" si="197"/>
        <v>MEDIUM</v>
      </c>
    </row>
    <row r="6285" spans="1:16" x14ac:dyDescent="0.3">
      <c r="A6285" t="s">
        <v>10905</v>
      </c>
      <c r="B6285" s="1">
        <v>45828</v>
      </c>
      <c r="C6285" t="s">
        <v>10906</v>
      </c>
      <c r="D6285" t="s">
        <v>32</v>
      </c>
      <c r="E6285" t="s">
        <v>40</v>
      </c>
      <c r="F6285" s="3">
        <v>4</v>
      </c>
      <c r="G6285" s="2">
        <v>6828.99</v>
      </c>
      <c r="H6285" s="2">
        <v>27315.96</v>
      </c>
      <c r="I6285" t="s">
        <v>34</v>
      </c>
      <c r="J6285" t="s">
        <v>35</v>
      </c>
      <c r="K6285" s="3">
        <v>5</v>
      </c>
      <c r="L6285" t="s">
        <v>28</v>
      </c>
      <c r="M6285" t="s">
        <v>167</v>
      </c>
      <c r="N6285" t="s">
        <v>22</v>
      </c>
      <c r="O6285" t="str">
        <f t="shared" si="196"/>
        <v>&gt;5000</v>
      </c>
      <c r="P6285" t="str">
        <f t="shared" si="197"/>
        <v>HIGH</v>
      </c>
    </row>
    <row r="6286" spans="1:16" x14ac:dyDescent="0.3">
      <c r="A6286" t="s">
        <v>10907</v>
      </c>
      <c r="B6286" s="1">
        <v>45816</v>
      </c>
      <c r="C6286" t="s">
        <v>6357</v>
      </c>
      <c r="D6286" t="s">
        <v>25</v>
      </c>
      <c r="E6286" t="s">
        <v>223</v>
      </c>
      <c r="F6286" s="3">
        <v>2</v>
      </c>
      <c r="G6286" s="2">
        <v>33810.75</v>
      </c>
      <c r="H6286" s="2">
        <v>67621.5</v>
      </c>
      <c r="I6286" t="s">
        <v>47</v>
      </c>
      <c r="J6286" t="s">
        <v>72</v>
      </c>
      <c r="K6286" s="3">
        <v>2</v>
      </c>
      <c r="L6286" t="s">
        <v>141</v>
      </c>
      <c r="M6286" t="s">
        <v>173</v>
      </c>
      <c r="N6286" t="s">
        <v>22</v>
      </c>
      <c r="O6286" t="str">
        <f t="shared" si="196"/>
        <v>&gt;5000</v>
      </c>
      <c r="P6286" t="str">
        <f t="shared" si="197"/>
        <v>LOW</v>
      </c>
    </row>
    <row r="6287" spans="1:16" x14ac:dyDescent="0.3">
      <c r="A6287" t="s">
        <v>10908</v>
      </c>
      <c r="B6287" s="1">
        <v>45961</v>
      </c>
      <c r="C6287" t="s">
        <v>5220</v>
      </c>
      <c r="D6287" t="s">
        <v>16</v>
      </c>
      <c r="E6287" t="s">
        <v>137</v>
      </c>
      <c r="F6287" s="3">
        <v>3</v>
      </c>
      <c r="G6287" s="2">
        <v>4347.5200000000004</v>
      </c>
      <c r="H6287" s="2">
        <v>13042.56</v>
      </c>
      <c r="I6287" t="s">
        <v>27</v>
      </c>
      <c r="J6287" t="s">
        <v>35</v>
      </c>
      <c r="K6287" s="3">
        <v>3</v>
      </c>
      <c r="L6287" t="s">
        <v>77</v>
      </c>
      <c r="M6287" t="s">
        <v>21</v>
      </c>
      <c r="N6287" t="s">
        <v>22</v>
      </c>
      <c r="O6287" t="str">
        <f t="shared" si="196"/>
        <v>1000-5000</v>
      </c>
      <c r="P6287" t="str">
        <f t="shared" si="197"/>
        <v>MEDIUM</v>
      </c>
    </row>
    <row r="6288" spans="1:16" x14ac:dyDescent="0.3">
      <c r="A6288" t="s">
        <v>10909</v>
      </c>
      <c r="B6288" s="1">
        <v>45782</v>
      </c>
      <c r="C6288" t="s">
        <v>422</v>
      </c>
      <c r="D6288" t="s">
        <v>32</v>
      </c>
      <c r="E6288" t="s">
        <v>40</v>
      </c>
      <c r="F6288" s="3">
        <v>3</v>
      </c>
      <c r="G6288" s="2">
        <v>19369.38</v>
      </c>
      <c r="H6288" s="2">
        <v>58108.14</v>
      </c>
      <c r="I6288" t="s">
        <v>27</v>
      </c>
      <c r="J6288" t="s">
        <v>72</v>
      </c>
      <c r="K6288" s="3">
        <v>2</v>
      </c>
      <c r="L6288" t="s">
        <v>141</v>
      </c>
      <c r="M6288" t="s">
        <v>82</v>
      </c>
      <c r="N6288" t="s">
        <v>22</v>
      </c>
      <c r="O6288" t="str">
        <f t="shared" si="196"/>
        <v>&gt;5000</v>
      </c>
      <c r="P6288" t="str">
        <f t="shared" si="197"/>
        <v>LOW</v>
      </c>
    </row>
    <row r="6289" spans="1:16" x14ac:dyDescent="0.3">
      <c r="A6289" t="s">
        <v>10910</v>
      </c>
      <c r="B6289" s="1">
        <v>45729</v>
      </c>
      <c r="C6289" t="s">
        <v>10911</v>
      </c>
      <c r="D6289" t="s">
        <v>16</v>
      </c>
      <c r="E6289" t="s">
        <v>130</v>
      </c>
      <c r="F6289" s="3">
        <v>1</v>
      </c>
      <c r="G6289" s="2">
        <v>4645.08</v>
      </c>
      <c r="H6289" s="2">
        <v>4645.08</v>
      </c>
      <c r="I6289" t="s">
        <v>27</v>
      </c>
      <c r="J6289" t="s">
        <v>19</v>
      </c>
      <c r="K6289" s="3">
        <v>2</v>
      </c>
      <c r="L6289" t="s">
        <v>265</v>
      </c>
      <c r="M6289" t="s">
        <v>82</v>
      </c>
      <c r="N6289" t="s">
        <v>22</v>
      </c>
      <c r="O6289" t="str">
        <f t="shared" si="196"/>
        <v>1000-5000</v>
      </c>
      <c r="P6289" t="str">
        <f t="shared" si="197"/>
        <v>LOW</v>
      </c>
    </row>
    <row r="6290" spans="1:16" x14ac:dyDescent="0.3">
      <c r="A6290" t="s">
        <v>10912</v>
      </c>
      <c r="B6290" s="1">
        <v>45968</v>
      </c>
      <c r="C6290" t="s">
        <v>5803</v>
      </c>
      <c r="D6290" t="s">
        <v>45</v>
      </c>
      <c r="E6290" t="s">
        <v>65</v>
      </c>
      <c r="F6290" s="3">
        <v>2</v>
      </c>
      <c r="G6290" s="2">
        <v>48600.68</v>
      </c>
      <c r="H6290" s="2">
        <v>97201.36</v>
      </c>
      <c r="I6290" t="s">
        <v>47</v>
      </c>
      <c r="J6290" t="s">
        <v>19</v>
      </c>
      <c r="K6290" s="3">
        <v>3</v>
      </c>
      <c r="L6290" t="s">
        <v>190</v>
      </c>
      <c r="M6290" t="s">
        <v>150</v>
      </c>
      <c r="N6290" t="s">
        <v>22</v>
      </c>
      <c r="O6290" t="str">
        <f t="shared" si="196"/>
        <v>&gt;5000</v>
      </c>
      <c r="P6290" t="str">
        <f t="shared" si="197"/>
        <v>MEDIUM</v>
      </c>
    </row>
    <row r="6291" spans="1:16" x14ac:dyDescent="0.3">
      <c r="A6291" t="s">
        <v>10913</v>
      </c>
      <c r="B6291" s="1">
        <v>46017</v>
      </c>
      <c r="C6291" t="s">
        <v>2994</v>
      </c>
      <c r="D6291" t="s">
        <v>102</v>
      </c>
      <c r="E6291" t="s">
        <v>103</v>
      </c>
      <c r="F6291" s="3">
        <v>2</v>
      </c>
      <c r="G6291" s="2">
        <v>1385.28</v>
      </c>
      <c r="H6291" s="2">
        <v>2770.56</v>
      </c>
      <c r="I6291" t="s">
        <v>18</v>
      </c>
      <c r="J6291" t="s">
        <v>35</v>
      </c>
      <c r="K6291" s="3">
        <v>5</v>
      </c>
      <c r="L6291" t="s">
        <v>28</v>
      </c>
      <c r="M6291" t="s">
        <v>78</v>
      </c>
      <c r="N6291" t="s">
        <v>22</v>
      </c>
      <c r="O6291" t="str">
        <f t="shared" si="196"/>
        <v>1000-5000</v>
      </c>
      <c r="P6291" t="str">
        <f t="shared" si="197"/>
        <v>HIGH</v>
      </c>
    </row>
    <row r="6292" spans="1:16" x14ac:dyDescent="0.3">
      <c r="A6292" t="s">
        <v>10914</v>
      </c>
      <c r="B6292" s="1">
        <v>45866</v>
      </c>
      <c r="C6292" t="s">
        <v>8886</v>
      </c>
      <c r="D6292" t="s">
        <v>45</v>
      </c>
      <c r="E6292" t="s">
        <v>60</v>
      </c>
      <c r="F6292" s="3">
        <v>1</v>
      </c>
      <c r="G6292" s="2">
        <v>40508.75</v>
      </c>
      <c r="H6292" s="2">
        <v>40508.75</v>
      </c>
      <c r="I6292" t="s">
        <v>47</v>
      </c>
      <c r="J6292" t="s">
        <v>19</v>
      </c>
      <c r="K6292" s="3">
        <v>4</v>
      </c>
      <c r="L6292" t="s">
        <v>185</v>
      </c>
      <c r="M6292" t="s">
        <v>173</v>
      </c>
      <c r="N6292" t="s">
        <v>22</v>
      </c>
      <c r="O6292" t="str">
        <f t="shared" si="196"/>
        <v>&gt;5000</v>
      </c>
      <c r="P6292" t="str">
        <f t="shared" si="197"/>
        <v>HIGH</v>
      </c>
    </row>
    <row r="6293" spans="1:16" x14ac:dyDescent="0.3">
      <c r="A6293" t="s">
        <v>10915</v>
      </c>
      <c r="B6293" s="1">
        <v>45851</v>
      </c>
      <c r="C6293" t="s">
        <v>1946</v>
      </c>
      <c r="D6293" t="s">
        <v>102</v>
      </c>
      <c r="E6293" t="s">
        <v>193</v>
      </c>
      <c r="F6293" s="3">
        <v>5</v>
      </c>
      <c r="G6293" s="2">
        <v>8113.45</v>
      </c>
      <c r="H6293" s="2">
        <v>40567.25</v>
      </c>
      <c r="I6293" t="s">
        <v>34</v>
      </c>
      <c r="J6293" t="s">
        <v>72</v>
      </c>
      <c r="K6293" s="3">
        <v>2</v>
      </c>
      <c r="L6293" t="s">
        <v>265</v>
      </c>
      <c r="M6293" t="s">
        <v>52</v>
      </c>
      <c r="N6293" t="s">
        <v>22</v>
      </c>
      <c r="O6293" t="str">
        <f t="shared" si="196"/>
        <v>&gt;5000</v>
      </c>
      <c r="P6293" t="str">
        <f t="shared" si="197"/>
        <v>LOW</v>
      </c>
    </row>
    <row r="6294" spans="1:16" x14ac:dyDescent="0.3">
      <c r="A6294" t="s">
        <v>10916</v>
      </c>
      <c r="B6294" s="1">
        <v>45907</v>
      </c>
      <c r="C6294" t="s">
        <v>10917</v>
      </c>
      <c r="D6294" t="s">
        <v>32</v>
      </c>
      <c r="E6294" t="s">
        <v>81</v>
      </c>
      <c r="F6294" s="3">
        <v>5</v>
      </c>
      <c r="G6294" s="2">
        <v>47263.49</v>
      </c>
      <c r="H6294" s="2">
        <v>236317.45</v>
      </c>
      <c r="I6294" t="s">
        <v>27</v>
      </c>
      <c r="J6294" t="s">
        <v>19</v>
      </c>
      <c r="K6294" s="3">
        <v>4</v>
      </c>
      <c r="L6294" t="s">
        <v>198</v>
      </c>
      <c r="M6294" t="s">
        <v>82</v>
      </c>
      <c r="N6294" t="s">
        <v>22</v>
      </c>
      <c r="O6294" t="str">
        <f t="shared" si="196"/>
        <v>&gt;5000</v>
      </c>
      <c r="P6294" t="str">
        <f t="shared" si="197"/>
        <v>HIGH</v>
      </c>
    </row>
    <row r="6295" spans="1:16" x14ac:dyDescent="0.3">
      <c r="A6295" t="s">
        <v>10918</v>
      </c>
      <c r="B6295" s="1">
        <v>45837</v>
      </c>
      <c r="C6295" t="s">
        <v>3341</v>
      </c>
      <c r="D6295" t="s">
        <v>102</v>
      </c>
      <c r="E6295" t="s">
        <v>118</v>
      </c>
      <c r="F6295" s="3">
        <v>2</v>
      </c>
      <c r="G6295" s="2">
        <v>18394.3</v>
      </c>
      <c r="H6295" s="2">
        <v>36788.6</v>
      </c>
      <c r="I6295" t="s">
        <v>47</v>
      </c>
      <c r="J6295" t="s">
        <v>35</v>
      </c>
      <c r="K6295" s="3">
        <v>5</v>
      </c>
      <c r="L6295" t="s">
        <v>28</v>
      </c>
      <c r="M6295" t="s">
        <v>94</v>
      </c>
      <c r="N6295" t="s">
        <v>22</v>
      </c>
      <c r="O6295" t="str">
        <f t="shared" si="196"/>
        <v>&gt;5000</v>
      </c>
      <c r="P6295" t="str">
        <f t="shared" si="197"/>
        <v>HIGH</v>
      </c>
    </row>
    <row r="6296" spans="1:16" x14ac:dyDescent="0.3">
      <c r="A6296" t="s">
        <v>10919</v>
      </c>
      <c r="B6296" s="1">
        <v>45718</v>
      </c>
      <c r="C6296" t="s">
        <v>10920</v>
      </c>
      <c r="D6296" t="s">
        <v>45</v>
      </c>
      <c r="E6296" t="s">
        <v>60</v>
      </c>
      <c r="F6296" s="3">
        <v>3</v>
      </c>
      <c r="G6296" s="2">
        <v>45847.68</v>
      </c>
      <c r="H6296" s="2">
        <v>137543.04000000001</v>
      </c>
      <c r="I6296" t="s">
        <v>27</v>
      </c>
      <c r="J6296" t="s">
        <v>35</v>
      </c>
      <c r="K6296" s="3">
        <v>1</v>
      </c>
      <c r="L6296" t="s">
        <v>181</v>
      </c>
      <c r="M6296" t="s">
        <v>134</v>
      </c>
      <c r="N6296" t="s">
        <v>22</v>
      </c>
      <c r="O6296" t="str">
        <f t="shared" si="196"/>
        <v>&gt;5000</v>
      </c>
      <c r="P6296" t="str">
        <f t="shared" si="197"/>
        <v>LOW</v>
      </c>
    </row>
    <row r="6297" spans="1:16" x14ac:dyDescent="0.3">
      <c r="A6297" t="s">
        <v>10921</v>
      </c>
      <c r="B6297" s="1">
        <v>45771</v>
      </c>
      <c r="C6297" t="s">
        <v>10922</v>
      </c>
      <c r="D6297" t="s">
        <v>45</v>
      </c>
      <c r="E6297" t="s">
        <v>85</v>
      </c>
      <c r="F6297" s="3">
        <v>3</v>
      </c>
      <c r="G6297" s="2">
        <v>19564.189999999999</v>
      </c>
      <c r="H6297" s="2">
        <v>58692.57</v>
      </c>
      <c r="I6297" t="s">
        <v>47</v>
      </c>
      <c r="J6297" t="s">
        <v>72</v>
      </c>
      <c r="K6297" s="3">
        <v>5</v>
      </c>
      <c r="L6297" t="s">
        <v>73</v>
      </c>
      <c r="M6297" t="s">
        <v>74</v>
      </c>
      <c r="N6297" t="s">
        <v>22</v>
      </c>
      <c r="O6297" t="str">
        <f t="shared" si="196"/>
        <v>&gt;5000</v>
      </c>
      <c r="P6297" t="str">
        <f t="shared" si="197"/>
        <v>HIGH</v>
      </c>
    </row>
    <row r="6298" spans="1:16" x14ac:dyDescent="0.3">
      <c r="A6298" t="s">
        <v>10923</v>
      </c>
      <c r="B6298" s="1">
        <v>45980</v>
      </c>
      <c r="C6298" t="s">
        <v>6477</v>
      </c>
      <c r="D6298" t="s">
        <v>16</v>
      </c>
      <c r="E6298" t="s">
        <v>137</v>
      </c>
      <c r="F6298" s="3">
        <v>3</v>
      </c>
      <c r="G6298" s="2">
        <v>14665.42</v>
      </c>
      <c r="H6298" s="2">
        <v>43996.26</v>
      </c>
      <c r="I6298" t="s">
        <v>27</v>
      </c>
      <c r="J6298" t="s">
        <v>19</v>
      </c>
      <c r="K6298" s="3">
        <v>2</v>
      </c>
      <c r="L6298" t="s">
        <v>133</v>
      </c>
      <c r="M6298" t="s">
        <v>120</v>
      </c>
      <c r="N6298" t="s">
        <v>22</v>
      </c>
      <c r="O6298" t="str">
        <f t="shared" si="196"/>
        <v>&gt;5000</v>
      </c>
      <c r="P6298" t="str">
        <f t="shared" si="197"/>
        <v>LOW</v>
      </c>
    </row>
    <row r="6299" spans="1:16" x14ac:dyDescent="0.3">
      <c r="A6299" t="s">
        <v>10924</v>
      </c>
      <c r="B6299" s="1">
        <v>45827</v>
      </c>
      <c r="C6299" t="s">
        <v>6180</v>
      </c>
      <c r="D6299" t="s">
        <v>45</v>
      </c>
      <c r="E6299" t="s">
        <v>65</v>
      </c>
      <c r="F6299" s="3">
        <v>1</v>
      </c>
      <c r="G6299" s="2">
        <v>31054.19</v>
      </c>
      <c r="H6299" s="2">
        <v>31054.19</v>
      </c>
      <c r="I6299" t="s">
        <v>18</v>
      </c>
      <c r="J6299" t="s">
        <v>35</v>
      </c>
      <c r="K6299" s="3">
        <v>3</v>
      </c>
      <c r="L6299" t="s">
        <v>115</v>
      </c>
      <c r="M6299" t="s">
        <v>173</v>
      </c>
      <c r="N6299" t="s">
        <v>22</v>
      </c>
      <c r="O6299" t="str">
        <f t="shared" si="196"/>
        <v>&gt;5000</v>
      </c>
      <c r="P6299" t="str">
        <f t="shared" si="197"/>
        <v>MEDIUM</v>
      </c>
    </row>
    <row r="6300" spans="1:16" x14ac:dyDescent="0.3">
      <c r="A6300" t="s">
        <v>10925</v>
      </c>
      <c r="B6300" s="1">
        <v>45990</v>
      </c>
      <c r="C6300" t="s">
        <v>10926</v>
      </c>
      <c r="D6300" t="s">
        <v>16</v>
      </c>
      <c r="E6300" t="s">
        <v>130</v>
      </c>
      <c r="F6300" s="3">
        <v>2</v>
      </c>
      <c r="G6300" s="2">
        <v>8303.7099999999991</v>
      </c>
      <c r="H6300" s="2">
        <v>16607.419999999998</v>
      </c>
      <c r="I6300" t="s">
        <v>27</v>
      </c>
      <c r="J6300" t="s">
        <v>72</v>
      </c>
      <c r="K6300" s="3">
        <v>4</v>
      </c>
      <c r="L6300" t="s">
        <v>123</v>
      </c>
      <c r="M6300" t="s">
        <v>150</v>
      </c>
      <c r="N6300" t="s">
        <v>22</v>
      </c>
      <c r="O6300" t="str">
        <f t="shared" si="196"/>
        <v>&gt;5000</v>
      </c>
      <c r="P6300" t="str">
        <f t="shared" si="197"/>
        <v>HIGH</v>
      </c>
    </row>
    <row r="6301" spans="1:16" x14ac:dyDescent="0.3">
      <c r="A6301" t="s">
        <v>10927</v>
      </c>
      <c r="B6301" s="1">
        <v>45665</v>
      </c>
      <c r="C6301" t="s">
        <v>6863</v>
      </c>
      <c r="D6301" t="s">
        <v>45</v>
      </c>
      <c r="E6301" t="s">
        <v>85</v>
      </c>
      <c r="F6301" s="3">
        <v>5</v>
      </c>
      <c r="G6301" s="2">
        <v>14400.04</v>
      </c>
      <c r="H6301" s="2">
        <v>72000.2</v>
      </c>
      <c r="I6301" t="s">
        <v>18</v>
      </c>
      <c r="J6301" t="s">
        <v>19</v>
      </c>
      <c r="K6301" s="3">
        <v>3</v>
      </c>
      <c r="L6301" t="s">
        <v>36</v>
      </c>
      <c r="M6301" t="s">
        <v>213</v>
      </c>
      <c r="N6301" t="s">
        <v>22</v>
      </c>
      <c r="O6301" t="str">
        <f t="shared" si="196"/>
        <v>&gt;5000</v>
      </c>
      <c r="P6301" t="str">
        <f t="shared" si="197"/>
        <v>MEDIUM</v>
      </c>
    </row>
    <row r="6302" spans="1:16" x14ac:dyDescent="0.3">
      <c r="A6302" t="s">
        <v>10928</v>
      </c>
      <c r="B6302" s="1">
        <v>45915</v>
      </c>
      <c r="C6302" t="s">
        <v>10929</v>
      </c>
      <c r="D6302" t="s">
        <v>32</v>
      </c>
      <c r="E6302" t="s">
        <v>309</v>
      </c>
      <c r="F6302" s="3">
        <v>2</v>
      </c>
      <c r="G6302" s="2">
        <v>7610.04</v>
      </c>
      <c r="H6302" s="2">
        <v>15220.08</v>
      </c>
      <c r="I6302" t="s">
        <v>18</v>
      </c>
      <c r="J6302" t="s">
        <v>19</v>
      </c>
      <c r="K6302" s="3">
        <v>5</v>
      </c>
      <c r="L6302" t="s">
        <v>170</v>
      </c>
      <c r="M6302" t="s">
        <v>112</v>
      </c>
      <c r="N6302" t="s">
        <v>22</v>
      </c>
      <c r="O6302" t="str">
        <f t="shared" si="196"/>
        <v>&gt;5000</v>
      </c>
      <c r="P6302" t="str">
        <f t="shared" si="197"/>
        <v>HIGH</v>
      </c>
    </row>
    <row r="6303" spans="1:16" x14ac:dyDescent="0.3">
      <c r="A6303" t="s">
        <v>10930</v>
      </c>
      <c r="B6303" s="1">
        <v>45954</v>
      </c>
      <c r="C6303" t="s">
        <v>10931</v>
      </c>
      <c r="D6303" t="s">
        <v>102</v>
      </c>
      <c r="E6303" t="s">
        <v>103</v>
      </c>
      <c r="F6303" s="3">
        <v>4</v>
      </c>
      <c r="G6303" s="2">
        <v>43849.14</v>
      </c>
      <c r="H6303" s="2">
        <v>175396.56</v>
      </c>
      <c r="I6303" t="s">
        <v>47</v>
      </c>
      <c r="J6303" t="s">
        <v>35</v>
      </c>
      <c r="K6303" s="3">
        <v>5</v>
      </c>
      <c r="L6303" t="s">
        <v>28</v>
      </c>
      <c r="M6303" t="s">
        <v>124</v>
      </c>
      <c r="N6303" t="s">
        <v>22</v>
      </c>
      <c r="O6303" t="str">
        <f t="shared" si="196"/>
        <v>&gt;5000</v>
      </c>
      <c r="P6303" t="str">
        <f t="shared" si="197"/>
        <v>HIGH</v>
      </c>
    </row>
    <row r="6304" spans="1:16" x14ac:dyDescent="0.3">
      <c r="A6304" t="s">
        <v>10932</v>
      </c>
      <c r="B6304" s="1">
        <v>45817</v>
      </c>
      <c r="C6304" t="s">
        <v>2524</v>
      </c>
      <c r="D6304" t="s">
        <v>25</v>
      </c>
      <c r="E6304" t="s">
        <v>140</v>
      </c>
      <c r="F6304" s="3">
        <v>2</v>
      </c>
      <c r="G6304" s="2">
        <v>26605.73</v>
      </c>
      <c r="H6304" s="2">
        <v>53211.46</v>
      </c>
      <c r="I6304" t="s">
        <v>47</v>
      </c>
      <c r="J6304" t="s">
        <v>72</v>
      </c>
      <c r="K6304" s="3">
        <v>3</v>
      </c>
      <c r="L6304" t="s">
        <v>61</v>
      </c>
      <c r="M6304" t="s">
        <v>156</v>
      </c>
      <c r="N6304" t="s">
        <v>22</v>
      </c>
      <c r="O6304" t="str">
        <f t="shared" si="196"/>
        <v>&gt;5000</v>
      </c>
      <c r="P6304" t="str">
        <f t="shared" si="197"/>
        <v>MEDIUM</v>
      </c>
    </row>
    <row r="6305" spans="1:16" x14ac:dyDescent="0.3">
      <c r="A6305" t="s">
        <v>10933</v>
      </c>
      <c r="B6305" s="1">
        <v>45879</v>
      </c>
      <c r="C6305" t="s">
        <v>10934</v>
      </c>
      <c r="D6305" t="s">
        <v>45</v>
      </c>
      <c r="E6305" t="s">
        <v>85</v>
      </c>
      <c r="F6305" s="3">
        <v>1</v>
      </c>
      <c r="G6305" s="2">
        <v>47438.31</v>
      </c>
      <c r="H6305" s="2">
        <v>47438.31</v>
      </c>
      <c r="I6305" t="s">
        <v>34</v>
      </c>
      <c r="J6305" t="s">
        <v>35</v>
      </c>
      <c r="K6305" s="3">
        <v>1</v>
      </c>
      <c r="L6305" t="s">
        <v>68</v>
      </c>
      <c r="M6305" t="s">
        <v>156</v>
      </c>
      <c r="N6305" t="s">
        <v>22</v>
      </c>
      <c r="O6305" t="str">
        <f t="shared" si="196"/>
        <v>&gt;5000</v>
      </c>
      <c r="P6305" t="str">
        <f t="shared" si="197"/>
        <v>LOW</v>
      </c>
    </row>
    <row r="6306" spans="1:16" x14ac:dyDescent="0.3">
      <c r="A6306" t="s">
        <v>10935</v>
      </c>
      <c r="B6306" s="1">
        <v>45681</v>
      </c>
      <c r="C6306" t="s">
        <v>6078</v>
      </c>
      <c r="D6306" t="s">
        <v>45</v>
      </c>
      <c r="E6306" t="s">
        <v>85</v>
      </c>
      <c r="F6306" s="3">
        <v>3</v>
      </c>
      <c r="G6306" s="2">
        <v>35331.39</v>
      </c>
      <c r="H6306" s="2">
        <v>105994.17</v>
      </c>
      <c r="I6306" t="s">
        <v>47</v>
      </c>
      <c r="J6306" t="s">
        <v>35</v>
      </c>
      <c r="K6306" s="3">
        <v>1</v>
      </c>
      <c r="L6306" t="s">
        <v>107</v>
      </c>
      <c r="M6306" t="s">
        <v>52</v>
      </c>
      <c r="N6306" t="s">
        <v>22</v>
      </c>
      <c r="O6306" t="str">
        <f t="shared" si="196"/>
        <v>&gt;5000</v>
      </c>
      <c r="P6306" t="str">
        <f t="shared" si="197"/>
        <v>LOW</v>
      </c>
    </row>
    <row r="6307" spans="1:16" x14ac:dyDescent="0.3">
      <c r="A6307" t="s">
        <v>10936</v>
      </c>
      <c r="B6307" s="1">
        <v>45966</v>
      </c>
      <c r="C6307" t="s">
        <v>10937</v>
      </c>
      <c r="D6307" t="s">
        <v>16</v>
      </c>
      <c r="E6307" t="s">
        <v>145</v>
      </c>
      <c r="F6307" s="3">
        <v>4</v>
      </c>
      <c r="G6307" s="2">
        <v>28592.19</v>
      </c>
      <c r="H6307" s="2">
        <v>114368.76</v>
      </c>
      <c r="I6307" t="s">
        <v>34</v>
      </c>
      <c r="J6307" t="s">
        <v>19</v>
      </c>
      <c r="K6307" s="3">
        <v>2</v>
      </c>
      <c r="L6307" t="s">
        <v>56</v>
      </c>
      <c r="M6307" t="s">
        <v>82</v>
      </c>
      <c r="N6307" t="s">
        <v>22</v>
      </c>
      <c r="O6307" t="str">
        <f t="shared" si="196"/>
        <v>&gt;5000</v>
      </c>
      <c r="P6307" t="str">
        <f t="shared" si="197"/>
        <v>LOW</v>
      </c>
    </row>
    <row r="6308" spans="1:16" x14ac:dyDescent="0.3">
      <c r="A6308" t="s">
        <v>10938</v>
      </c>
      <c r="B6308" s="1">
        <v>45847</v>
      </c>
      <c r="C6308" t="s">
        <v>10939</v>
      </c>
      <c r="D6308" t="s">
        <v>102</v>
      </c>
      <c r="E6308" t="s">
        <v>184</v>
      </c>
      <c r="F6308" s="3">
        <v>1</v>
      </c>
      <c r="G6308" s="2">
        <v>46566.080000000002</v>
      </c>
      <c r="H6308" s="2">
        <v>46566.080000000002</v>
      </c>
      <c r="I6308" t="s">
        <v>27</v>
      </c>
      <c r="J6308" t="s">
        <v>19</v>
      </c>
      <c r="K6308" s="3">
        <v>5</v>
      </c>
      <c r="L6308" t="s">
        <v>28</v>
      </c>
      <c r="M6308" t="s">
        <v>94</v>
      </c>
      <c r="N6308" t="s">
        <v>22</v>
      </c>
      <c r="O6308" t="str">
        <f t="shared" si="196"/>
        <v>&gt;5000</v>
      </c>
      <c r="P6308" t="str">
        <f t="shared" si="197"/>
        <v>HIGH</v>
      </c>
    </row>
    <row r="6309" spans="1:16" x14ac:dyDescent="0.3">
      <c r="A6309" t="s">
        <v>10940</v>
      </c>
      <c r="B6309" s="1">
        <v>45942</v>
      </c>
      <c r="C6309" t="s">
        <v>10941</v>
      </c>
      <c r="D6309" t="s">
        <v>16</v>
      </c>
      <c r="E6309" t="s">
        <v>130</v>
      </c>
      <c r="F6309" s="3">
        <v>2</v>
      </c>
      <c r="G6309" s="2">
        <v>44124.959999999999</v>
      </c>
      <c r="H6309" s="2">
        <v>88249.919999999998</v>
      </c>
      <c r="I6309" t="s">
        <v>27</v>
      </c>
      <c r="J6309" t="s">
        <v>19</v>
      </c>
      <c r="K6309" s="3">
        <v>3</v>
      </c>
      <c r="L6309" t="s">
        <v>77</v>
      </c>
      <c r="M6309" t="s">
        <v>29</v>
      </c>
      <c r="N6309" t="s">
        <v>22</v>
      </c>
      <c r="O6309" t="str">
        <f t="shared" si="196"/>
        <v>&gt;5000</v>
      </c>
      <c r="P6309" t="str">
        <f t="shared" si="197"/>
        <v>MEDIUM</v>
      </c>
    </row>
    <row r="6310" spans="1:16" x14ac:dyDescent="0.3">
      <c r="A6310" t="s">
        <v>10942</v>
      </c>
      <c r="B6310" s="1">
        <v>45791</v>
      </c>
      <c r="C6310" t="s">
        <v>4439</v>
      </c>
      <c r="D6310" t="s">
        <v>16</v>
      </c>
      <c r="E6310" t="s">
        <v>145</v>
      </c>
      <c r="F6310" s="3">
        <v>3</v>
      </c>
      <c r="G6310" s="2">
        <v>25071.86</v>
      </c>
      <c r="H6310" s="2">
        <v>75215.58</v>
      </c>
      <c r="I6310" t="s">
        <v>34</v>
      </c>
      <c r="J6310" t="s">
        <v>72</v>
      </c>
      <c r="K6310" s="3">
        <v>1</v>
      </c>
      <c r="L6310" t="s">
        <v>107</v>
      </c>
      <c r="M6310" t="s">
        <v>78</v>
      </c>
      <c r="N6310" t="s">
        <v>22</v>
      </c>
      <c r="O6310" t="str">
        <f t="shared" si="196"/>
        <v>&gt;5000</v>
      </c>
      <c r="P6310" t="str">
        <f t="shared" si="197"/>
        <v>LOW</v>
      </c>
    </row>
    <row r="6311" spans="1:16" x14ac:dyDescent="0.3">
      <c r="A6311" t="s">
        <v>10943</v>
      </c>
      <c r="B6311" s="1">
        <v>45970</v>
      </c>
      <c r="C6311" t="s">
        <v>10944</v>
      </c>
      <c r="D6311" t="s">
        <v>16</v>
      </c>
      <c r="E6311" t="s">
        <v>145</v>
      </c>
      <c r="F6311" s="3">
        <v>3</v>
      </c>
      <c r="G6311" s="2">
        <v>34966.85</v>
      </c>
      <c r="H6311" s="2">
        <v>104900.55</v>
      </c>
      <c r="I6311" t="s">
        <v>18</v>
      </c>
      <c r="J6311" t="s">
        <v>19</v>
      </c>
      <c r="K6311" s="3">
        <v>4</v>
      </c>
      <c r="L6311" t="s">
        <v>123</v>
      </c>
      <c r="M6311" t="s">
        <v>213</v>
      </c>
      <c r="N6311" t="s">
        <v>22</v>
      </c>
      <c r="O6311" t="str">
        <f t="shared" si="196"/>
        <v>&gt;5000</v>
      </c>
      <c r="P6311" t="str">
        <f t="shared" si="197"/>
        <v>HIGH</v>
      </c>
    </row>
    <row r="6312" spans="1:16" x14ac:dyDescent="0.3">
      <c r="A6312" t="s">
        <v>10945</v>
      </c>
      <c r="B6312" s="1">
        <v>45861</v>
      </c>
      <c r="C6312" t="s">
        <v>3066</v>
      </c>
      <c r="D6312" t="s">
        <v>45</v>
      </c>
      <c r="E6312" t="s">
        <v>85</v>
      </c>
      <c r="F6312" s="3">
        <v>5</v>
      </c>
      <c r="G6312" s="2">
        <v>1886.76</v>
      </c>
      <c r="H6312" s="2">
        <v>9433.7999999999993</v>
      </c>
      <c r="I6312" t="s">
        <v>27</v>
      </c>
      <c r="J6312" t="s">
        <v>19</v>
      </c>
      <c r="K6312" s="3">
        <v>1</v>
      </c>
      <c r="L6312" t="s">
        <v>119</v>
      </c>
      <c r="M6312" t="s">
        <v>216</v>
      </c>
      <c r="N6312" t="s">
        <v>22</v>
      </c>
      <c r="O6312" t="str">
        <f t="shared" si="196"/>
        <v>1000-5000</v>
      </c>
      <c r="P6312" t="str">
        <f t="shared" si="197"/>
        <v>LOW</v>
      </c>
    </row>
    <row r="6313" spans="1:16" x14ac:dyDescent="0.3">
      <c r="A6313" t="s">
        <v>10946</v>
      </c>
      <c r="B6313" s="1">
        <v>45663</v>
      </c>
      <c r="C6313" t="s">
        <v>10947</v>
      </c>
      <c r="D6313" t="s">
        <v>16</v>
      </c>
      <c r="E6313" t="s">
        <v>137</v>
      </c>
      <c r="F6313" s="3">
        <v>4</v>
      </c>
      <c r="G6313" s="2">
        <v>34543.26</v>
      </c>
      <c r="H6313" s="2">
        <v>138173.04</v>
      </c>
      <c r="I6313" t="s">
        <v>34</v>
      </c>
      <c r="J6313" t="s">
        <v>19</v>
      </c>
      <c r="K6313" s="3">
        <v>2</v>
      </c>
      <c r="L6313" t="s">
        <v>56</v>
      </c>
      <c r="M6313" t="s">
        <v>94</v>
      </c>
      <c r="N6313" t="s">
        <v>22</v>
      </c>
      <c r="O6313" t="str">
        <f t="shared" si="196"/>
        <v>&gt;5000</v>
      </c>
      <c r="P6313" t="str">
        <f t="shared" si="197"/>
        <v>LOW</v>
      </c>
    </row>
    <row r="6314" spans="1:16" x14ac:dyDescent="0.3">
      <c r="A6314" t="s">
        <v>10948</v>
      </c>
      <c r="B6314" s="1">
        <v>45753</v>
      </c>
      <c r="C6314" t="s">
        <v>10949</v>
      </c>
      <c r="D6314" t="s">
        <v>32</v>
      </c>
      <c r="E6314" t="s">
        <v>40</v>
      </c>
      <c r="F6314" s="3">
        <v>1</v>
      </c>
      <c r="G6314" s="2">
        <v>45208.19</v>
      </c>
      <c r="H6314" s="2">
        <v>45208.19</v>
      </c>
      <c r="I6314" t="s">
        <v>27</v>
      </c>
      <c r="J6314" t="s">
        <v>35</v>
      </c>
      <c r="K6314" s="3">
        <v>5</v>
      </c>
      <c r="L6314" t="s">
        <v>73</v>
      </c>
      <c r="M6314" t="s">
        <v>37</v>
      </c>
      <c r="N6314" t="s">
        <v>22</v>
      </c>
      <c r="O6314" t="str">
        <f t="shared" si="196"/>
        <v>&gt;5000</v>
      </c>
      <c r="P6314" t="str">
        <f t="shared" si="197"/>
        <v>HIGH</v>
      </c>
    </row>
    <row r="6315" spans="1:16" x14ac:dyDescent="0.3">
      <c r="A6315" t="s">
        <v>10950</v>
      </c>
      <c r="B6315" s="1">
        <v>45830</v>
      </c>
      <c r="C6315" t="s">
        <v>10951</v>
      </c>
      <c r="D6315" t="s">
        <v>25</v>
      </c>
      <c r="E6315" t="s">
        <v>223</v>
      </c>
      <c r="F6315" s="3">
        <v>4</v>
      </c>
      <c r="G6315" s="2">
        <v>14052.54</v>
      </c>
      <c r="H6315" s="2">
        <v>56210.16</v>
      </c>
      <c r="I6315" t="s">
        <v>34</v>
      </c>
      <c r="J6315" t="s">
        <v>72</v>
      </c>
      <c r="K6315" s="3">
        <v>4</v>
      </c>
      <c r="L6315" t="s">
        <v>185</v>
      </c>
      <c r="M6315" t="s">
        <v>127</v>
      </c>
      <c r="N6315" t="s">
        <v>22</v>
      </c>
      <c r="O6315" t="str">
        <f t="shared" si="196"/>
        <v>&gt;5000</v>
      </c>
      <c r="P6315" t="str">
        <f t="shared" si="197"/>
        <v>HIGH</v>
      </c>
    </row>
    <row r="6316" spans="1:16" x14ac:dyDescent="0.3">
      <c r="A6316" t="s">
        <v>10952</v>
      </c>
      <c r="B6316" s="1">
        <v>45763</v>
      </c>
      <c r="C6316" t="s">
        <v>10461</v>
      </c>
      <c r="D6316" t="s">
        <v>25</v>
      </c>
      <c r="E6316" t="s">
        <v>223</v>
      </c>
      <c r="F6316" s="3">
        <v>5</v>
      </c>
      <c r="G6316" s="2">
        <v>17307.939999999999</v>
      </c>
      <c r="H6316" s="2">
        <v>86539.7</v>
      </c>
      <c r="I6316" t="s">
        <v>47</v>
      </c>
      <c r="J6316" t="s">
        <v>72</v>
      </c>
      <c r="K6316" s="3">
        <v>4</v>
      </c>
      <c r="L6316" t="s">
        <v>198</v>
      </c>
      <c r="M6316" t="s">
        <v>150</v>
      </c>
      <c r="N6316" t="s">
        <v>22</v>
      </c>
      <c r="O6316" t="str">
        <f t="shared" si="196"/>
        <v>&gt;5000</v>
      </c>
      <c r="P6316" t="str">
        <f t="shared" si="197"/>
        <v>HIGH</v>
      </c>
    </row>
    <row r="6317" spans="1:16" x14ac:dyDescent="0.3">
      <c r="A6317" t="s">
        <v>10953</v>
      </c>
      <c r="B6317" s="1">
        <v>45706</v>
      </c>
      <c r="C6317" t="s">
        <v>4943</v>
      </c>
      <c r="D6317" t="s">
        <v>45</v>
      </c>
      <c r="E6317" t="s">
        <v>85</v>
      </c>
      <c r="F6317" s="3">
        <v>1</v>
      </c>
      <c r="G6317" s="2">
        <v>32722.26</v>
      </c>
      <c r="H6317" s="2">
        <v>32722.26</v>
      </c>
      <c r="I6317" t="s">
        <v>27</v>
      </c>
      <c r="J6317" t="s">
        <v>19</v>
      </c>
      <c r="K6317" s="3">
        <v>1</v>
      </c>
      <c r="L6317" t="s">
        <v>181</v>
      </c>
      <c r="M6317" t="s">
        <v>94</v>
      </c>
      <c r="N6317" t="s">
        <v>22</v>
      </c>
      <c r="O6317" t="str">
        <f t="shared" si="196"/>
        <v>&gt;5000</v>
      </c>
      <c r="P6317" t="str">
        <f t="shared" si="197"/>
        <v>LOW</v>
      </c>
    </row>
    <row r="6318" spans="1:16" x14ac:dyDescent="0.3">
      <c r="A6318" t="s">
        <v>10954</v>
      </c>
      <c r="B6318" s="1">
        <v>45878</v>
      </c>
      <c r="C6318" t="s">
        <v>10955</v>
      </c>
      <c r="D6318" t="s">
        <v>45</v>
      </c>
      <c r="E6318" t="s">
        <v>60</v>
      </c>
      <c r="F6318" s="3">
        <v>1</v>
      </c>
      <c r="G6318" s="2">
        <v>45296.55</v>
      </c>
      <c r="H6318" s="2">
        <v>45296.55</v>
      </c>
      <c r="I6318" t="s">
        <v>34</v>
      </c>
      <c r="J6318" t="s">
        <v>72</v>
      </c>
      <c r="K6318" s="3">
        <v>1</v>
      </c>
      <c r="L6318" t="s">
        <v>68</v>
      </c>
      <c r="M6318" t="s">
        <v>29</v>
      </c>
      <c r="N6318" t="s">
        <v>22</v>
      </c>
      <c r="O6318" t="str">
        <f t="shared" si="196"/>
        <v>&gt;5000</v>
      </c>
      <c r="P6318" t="str">
        <f t="shared" si="197"/>
        <v>LOW</v>
      </c>
    </row>
    <row r="6319" spans="1:16" x14ac:dyDescent="0.3">
      <c r="A6319" t="s">
        <v>10956</v>
      </c>
      <c r="B6319" s="1">
        <v>45797</v>
      </c>
      <c r="C6319" t="s">
        <v>10957</v>
      </c>
      <c r="D6319" t="s">
        <v>102</v>
      </c>
      <c r="E6319" t="s">
        <v>193</v>
      </c>
      <c r="F6319" s="3">
        <v>3</v>
      </c>
      <c r="G6319" s="2">
        <v>20457.12</v>
      </c>
      <c r="H6319" s="2">
        <v>61371.360000000001</v>
      </c>
      <c r="I6319" t="s">
        <v>18</v>
      </c>
      <c r="J6319" t="s">
        <v>72</v>
      </c>
      <c r="K6319" s="3">
        <v>2</v>
      </c>
      <c r="L6319" t="s">
        <v>265</v>
      </c>
      <c r="M6319" t="s">
        <v>37</v>
      </c>
      <c r="N6319" t="s">
        <v>22</v>
      </c>
      <c r="O6319" t="str">
        <f t="shared" si="196"/>
        <v>&gt;5000</v>
      </c>
      <c r="P6319" t="str">
        <f t="shared" si="197"/>
        <v>LOW</v>
      </c>
    </row>
    <row r="6320" spans="1:16" x14ac:dyDescent="0.3">
      <c r="A6320" t="s">
        <v>10958</v>
      </c>
      <c r="B6320" s="1">
        <v>45925</v>
      </c>
      <c r="C6320" t="s">
        <v>1389</v>
      </c>
      <c r="D6320" t="s">
        <v>32</v>
      </c>
      <c r="E6320" t="s">
        <v>81</v>
      </c>
      <c r="F6320" s="3">
        <v>1</v>
      </c>
      <c r="G6320" s="2">
        <v>1548.07</v>
      </c>
      <c r="H6320" s="2">
        <v>1548.07</v>
      </c>
      <c r="I6320" t="s">
        <v>47</v>
      </c>
      <c r="J6320" t="s">
        <v>72</v>
      </c>
      <c r="K6320" s="3">
        <v>5</v>
      </c>
      <c r="L6320" t="s">
        <v>51</v>
      </c>
      <c r="M6320" t="s">
        <v>97</v>
      </c>
      <c r="N6320" t="s">
        <v>22</v>
      </c>
      <c r="O6320" t="str">
        <f t="shared" si="196"/>
        <v>1000-5000</v>
      </c>
      <c r="P6320" t="str">
        <f t="shared" si="197"/>
        <v>HIGH</v>
      </c>
    </row>
    <row r="6321" spans="1:16" x14ac:dyDescent="0.3">
      <c r="A6321" t="s">
        <v>10959</v>
      </c>
      <c r="B6321" s="1">
        <v>45724</v>
      </c>
      <c r="C6321" t="s">
        <v>468</v>
      </c>
      <c r="D6321" t="s">
        <v>32</v>
      </c>
      <c r="E6321" t="s">
        <v>40</v>
      </c>
      <c r="F6321" s="3">
        <v>1</v>
      </c>
      <c r="G6321" s="2">
        <v>2850.67</v>
      </c>
      <c r="H6321" s="2">
        <v>2850.67</v>
      </c>
      <c r="I6321" t="s">
        <v>47</v>
      </c>
      <c r="J6321" t="s">
        <v>19</v>
      </c>
      <c r="K6321" s="3">
        <v>1</v>
      </c>
      <c r="L6321" t="s">
        <v>68</v>
      </c>
      <c r="M6321" t="s">
        <v>69</v>
      </c>
      <c r="N6321" t="s">
        <v>22</v>
      </c>
      <c r="O6321" t="str">
        <f t="shared" si="196"/>
        <v>1000-5000</v>
      </c>
      <c r="P6321" t="str">
        <f t="shared" si="197"/>
        <v>LOW</v>
      </c>
    </row>
    <row r="6322" spans="1:16" x14ac:dyDescent="0.3">
      <c r="A6322" t="s">
        <v>10960</v>
      </c>
      <c r="B6322" s="1">
        <v>45818</v>
      </c>
      <c r="C6322" t="s">
        <v>10961</v>
      </c>
      <c r="D6322" t="s">
        <v>16</v>
      </c>
      <c r="E6322" t="s">
        <v>137</v>
      </c>
      <c r="F6322" s="3">
        <v>3</v>
      </c>
      <c r="G6322" s="2">
        <v>35073.39</v>
      </c>
      <c r="H6322" s="2">
        <v>105220.17</v>
      </c>
      <c r="I6322" t="s">
        <v>34</v>
      </c>
      <c r="J6322" t="s">
        <v>35</v>
      </c>
      <c r="K6322" s="3">
        <v>1</v>
      </c>
      <c r="L6322" t="s">
        <v>107</v>
      </c>
      <c r="M6322" t="s">
        <v>69</v>
      </c>
      <c r="N6322" t="s">
        <v>22</v>
      </c>
      <c r="O6322" t="str">
        <f t="shared" si="196"/>
        <v>&gt;5000</v>
      </c>
      <c r="P6322" t="str">
        <f t="shared" si="197"/>
        <v>LOW</v>
      </c>
    </row>
    <row r="6323" spans="1:16" x14ac:dyDescent="0.3">
      <c r="A6323" t="s">
        <v>10962</v>
      </c>
      <c r="B6323" s="1">
        <v>45753</v>
      </c>
      <c r="C6323" t="s">
        <v>6188</v>
      </c>
      <c r="D6323" t="s">
        <v>16</v>
      </c>
      <c r="E6323" t="s">
        <v>17</v>
      </c>
      <c r="F6323" s="3">
        <v>2</v>
      </c>
      <c r="G6323" s="2">
        <v>38979.57</v>
      </c>
      <c r="H6323" s="2">
        <v>77959.14</v>
      </c>
      <c r="I6323" t="s">
        <v>18</v>
      </c>
      <c r="J6323" t="s">
        <v>72</v>
      </c>
      <c r="K6323" s="3">
        <v>1</v>
      </c>
      <c r="L6323" t="s">
        <v>181</v>
      </c>
      <c r="M6323" t="s">
        <v>69</v>
      </c>
      <c r="N6323" t="s">
        <v>22</v>
      </c>
      <c r="O6323" t="str">
        <f t="shared" si="196"/>
        <v>&gt;5000</v>
      </c>
      <c r="P6323" t="str">
        <f t="shared" si="197"/>
        <v>LOW</v>
      </c>
    </row>
    <row r="6324" spans="1:16" x14ac:dyDescent="0.3">
      <c r="A6324" t="s">
        <v>10963</v>
      </c>
      <c r="B6324" s="1">
        <v>45662</v>
      </c>
      <c r="C6324" t="s">
        <v>5340</v>
      </c>
      <c r="D6324" t="s">
        <v>102</v>
      </c>
      <c r="E6324" t="s">
        <v>193</v>
      </c>
      <c r="F6324" s="3">
        <v>3</v>
      </c>
      <c r="G6324" s="2">
        <v>42820.89</v>
      </c>
      <c r="H6324" s="2">
        <v>128462.67</v>
      </c>
      <c r="I6324" t="s">
        <v>47</v>
      </c>
      <c r="J6324" t="s">
        <v>19</v>
      </c>
      <c r="K6324" s="3">
        <v>4</v>
      </c>
      <c r="L6324" t="s">
        <v>185</v>
      </c>
      <c r="M6324" t="s">
        <v>82</v>
      </c>
      <c r="N6324" t="s">
        <v>22</v>
      </c>
      <c r="O6324" t="str">
        <f t="shared" si="196"/>
        <v>&gt;5000</v>
      </c>
      <c r="P6324" t="str">
        <f t="shared" si="197"/>
        <v>HIGH</v>
      </c>
    </row>
    <row r="6325" spans="1:16" x14ac:dyDescent="0.3">
      <c r="A6325" t="s">
        <v>10964</v>
      </c>
      <c r="B6325" s="1">
        <v>45887</v>
      </c>
      <c r="C6325" t="s">
        <v>10965</v>
      </c>
      <c r="D6325" t="s">
        <v>32</v>
      </c>
      <c r="E6325" t="s">
        <v>33</v>
      </c>
      <c r="F6325" s="3">
        <v>2</v>
      </c>
      <c r="G6325" s="2">
        <v>23174.87</v>
      </c>
      <c r="H6325" s="2">
        <v>46349.74</v>
      </c>
      <c r="I6325" t="s">
        <v>18</v>
      </c>
      <c r="J6325" t="s">
        <v>72</v>
      </c>
      <c r="K6325" s="3">
        <v>3</v>
      </c>
      <c r="L6325" t="s">
        <v>115</v>
      </c>
      <c r="M6325" t="s">
        <v>94</v>
      </c>
      <c r="N6325" t="s">
        <v>22</v>
      </c>
      <c r="O6325" t="str">
        <f t="shared" si="196"/>
        <v>&gt;5000</v>
      </c>
      <c r="P6325" t="str">
        <f t="shared" si="197"/>
        <v>MEDIUM</v>
      </c>
    </row>
    <row r="6326" spans="1:16" x14ac:dyDescent="0.3">
      <c r="A6326" t="s">
        <v>10966</v>
      </c>
      <c r="B6326" s="1">
        <v>46005</v>
      </c>
      <c r="C6326" t="s">
        <v>10967</v>
      </c>
      <c r="D6326" t="s">
        <v>45</v>
      </c>
      <c r="E6326" t="s">
        <v>60</v>
      </c>
      <c r="F6326" s="3">
        <v>3</v>
      </c>
      <c r="G6326" s="2">
        <v>9087.5</v>
      </c>
      <c r="H6326" s="2">
        <v>27262.5</v>
      </c>
      <c r="I6326" t="s">
        <v>47</v>
      </c>
      <c r="J6326" t="s">
        <v>35</v>
      </c>
      <c r="K6326" s="3">
        <v>3</v>
      </c>
      <c r="L6326" t="s">
        <v>36</v>
      </c>
      <c r="M6326" t="s">
        <v>213</v>
      </c>
      <c r="N6326" t="s">
        <v>22</v>
      </c>
      <c r="O6326" t="str">
        <f t="shared" si="196"/>
        <v>&gt;5000</v>
      </c>
      <c r="P6326" t="str">
        <f t="shared" si="197"/>
        <v>MEDIUM</v>
      </c>
    </row>
    <row r="6327" spans="1:16" x14ac:dyDescent="0.3">
      <c r="A6327" t="s">
        <v>10968</v>
      </c>
      <c r="B6327" s="1">
        <v>45862</v>
      </c>
      <c r="C6327" t="s">
        <v>10969</v>
      </c>
      <c r="D6327" t="s">
        <v>102</v>
      </c>
      <c r="E6327" t="s">
        <v>184</v>
      </c>
      <c r="F6327" s="3">
        <v>3</v>
      </c>
      <c r="G6327" s="2">
        <v>41229.910000000003</v>
      </c>
      <c r="H6327" s="2">
        <v>123689.73</v>
      </c>
      <c r="I6327" t="s">
        <v>34</v>
      </c>
      <c r="J6327" t="s">
        <v>19</v>
      </c>
      <c r="K6327" s="3">
        <v>3</v>
      </c>
      <c r="L6327" t="s">
        <v>61</v>
      </c>
      <c r="M6327" t="s">
        <v>21</v>
      </c>
      <c r="N6327" t="s">
        <v>22</v>
      </c>
      <c r="O6327" t="str">
        <f t="shared" si="196"/>
        <v>&gt;5000</v>
      </c>
      <c r="P6327" t="str">
        <f t="shared" si="197"/>
        <v>MEDIUM</v>
      </c>
    </row>
    <row r="6328" spans="1:16" x14ac:dyDescent="0.3">
      <c r="A6328" t="s">
        <v>10970</v>
      </c>
      <c r="B6328" s="1">
        <v>45725</v>
      </c>
      <c r="C6328" t="s">
        <v>10971</v>
      </c>
      <c r="D6328" t="s">
        <v>32</v>
      </c>
      <c r="E6328" t="s">
        <v>309</v>
      </c>
      <c r="F6328" s="3">
        <v>2</v>
      </c>
      <c r="G6328" s="2">
        <v>28671.23</v>
      </c>
      <c r="H6328" s="2">
        <v>57342.46</v>
      </c>
      <c r="I6328" t="s">
        <v>47</v>
      </c>
      <c r="J6328" t="s">
        <v>19</v>
      </c>
      <c r="K6328" s="3">
        <v>2</v>
      </c>
      <c r="L6328" t="s">
        <v>56</v>
      </c>
      <c r="M6328" t="s">
        <v>178</v>
      </c>
      <c r="N6328" t="s">
        <v>22</v>
      </c>
      <c r="O6328" t="str">
        <f t="shared" si="196"/>
        <v>&gt;5000</v>
      </c>
      <c r="P6328" t="str">
        <f t="shared" si="197"/>
        <v>LOW</v>
      </c>
    </row>
    <row r="6329" spans="1:16" x14ac:dyDescent="0.3">
      <c r="A6329" t="s">
        <v>10972</v>
      </c>
      <c r="B6329" s="1">
        <v>45764</v>
      </c>
      <c r="C6329" t="s">
        <v>10973</v>
      </c>
      <c r="D6329" t="s">
        <v>25</v>
      </c>
      <c r="E6329" t="s">
        <v>91</v>
      </c>
      <c r="F6329" s="3">
        <v>5</v>
      </c>
      <c r="G6329" s="2">
        <v>43994.37</v>
      </c>
      <c r="H6329" s="2">
        <v>219971.85</v>
      </c>
      <c r="I6329" t="s">
        <v>27</v>
      </c>
      <c r="J6329" t="s">
        <v>72</v>
      </c>
      <c r="K6329" s="3">
        <v>2</v>
      </c>
      <c r="L6329" t="s">
        <v>133</v>
      </c>
      <c r="M6329" t="s">
        <v>21</v>
      </c>
      <c r="N6329" t="s">
        <v>22</v>
      </c>
      <c r="O6329" t="str">
        <f t="shared" si="196"/>
        <v>&gt;5000</v>
      </c>
      <c r="P6329" t="str">
        <f t="shared" si="197"/>
        <v>LOW</v>
      </c>
    </row>
    <row r="6330" spans="1:16" x14ac:dyDescent="0.3">
      <c r="A6330" t="s">
        <v>10974</v>
      </c>
      <c r="B6330" s="1">
        <v>45939</v>
      </c>
      <c r="C6330" t="s">
        <v>2812</v>
      </c>
      <c r="D6330" t="s">
        <v>102</v>
      </c>
      <c r="E6330" t="s">
        <v>118</v>
      </c>
      <c r="F6330" s="3">
        <v>3</v>
      </c>
      <c r="G6330" s="2">
        <v>43731.75</v>
      </c>
      <c r="H6330" s="2">
        <v>131195.25</v>
      </c>
      <c r="I6330" t="s">
        <v>47</v>
      </c>
      <c r="J6330" t="s">
        <v>19</v>
      </c>
      <c r="K6330" s="3">
        <v>1</v>
      </c>
      <c r="L6330" t="s">
        <v>20</v>
      </c>
      <c r="M6330" t="s">
        <v>156</v>
      </c>
      <c r="N6330" t="s">
        <v>22</v>
      </c>
      <c r="O6330" t="str">
        <f t="shared" si="196"/>
        <v>&gt;5000</v>
      </c>
      <c r="P6330" t="str">
        <f t="shared" si="197"/>
        <v>LOW</v>
      </c>
    </row>
    <row r="6331" spans="1:16" x14ac:dyDescent="0.3">
      <c r="A6331" t="s">
        <v>10975</v>
      </c>
      <c r="B6331" s="1">
        <v>45914</v>
      </c>
      <c r="C6331" t="s">
        <v>10642</v>
      </c>
      <c r="D6331" t="s">
        <v>102</v>
      </c>
      <c r="E6331" t="s">
        <v>155</v>
      </c>
      <c r="F6331" s="3">
        <v>4</v>
      </c>
      <c r="G6331" s="2">
        <v>35082.639999999999</v>
      </c>
      <c r="H6331" s="2">
        <v>140330.56</v>
      </c>
      <c r="I6331" t="s">
        <v>18</v>
      </c>
      <c r="J6331" t="s">
        <v>19</v>
      </c>
      <c r="K6331" s="3">
        <v>5</v>
      </c>
      <c r="L6331" t="s">
        <v>41</v>
      </c>
      <c r="M6331" t="s">
        <v>94</v>
      </c>
      <c r="N6331" t="s">
        <v>22</v>
      </c>
      <c r="O6331" t="str">
        <f t="shared" si="196"/>
        <v>&gt;5000</v>
      </c>
      <c r="P6331" t="str">
        <f t="shared" si="197"/>
        <v>HIGH</v>
      </c>
    </row>
    <row r="6332" spans="1:16" x14ac:dyDescent="0.3">
      <c r="A6332" t="s">
        <v>10976</v>
      </c>
      <c r="B6332" s="1">
        <v>45872</v>
      </c>
      <c r="C6332" t="s">
        <v>4125</v>
      </c>
      <c r="D6332" t="s">
        <v>16</v>
      </c>
      <c r="E6332" t="s">
        <v>145</v>
      </c>
      <c r="F6332" s="3">
        <v>2</v>
      </c>
      <c r="G6332" s="2">
        <v>22646.63</v>
      </c>
      <c r="H6332" s="2">
        <v>45293.26</v>
      </c>
      <c r="I6332" t="s">
        <v>34</v>
      </c>
      <c r="J6332" t="s">
        <v>19</v>
      </c>
      <c r="K6332" s="3">
        <v>2</v>
      </c>
      <c r="L6332" t="s">
        <v>141</v>
      </c>
      <c r="M6332" t="s">
        <v>97</v>
      </c>
      <c r="N6332" t="s">
        <v>22</v>
      </c>
      <c r="O6332" t="str">
        <f t="shared" si="196"/>
        <v>&gt;5000</v>
      </c>
      <c r="P6332" t="str">
        <f t="shared" si="197"/>
        <v>LOW</v>
      </c>
    </row>
    <row r="6333" spans="1:16" x14ac:dyDescent="0.3">
      <c r="A6333" t="s">
        <v>10977</v>
      </c>
      <c r="B6333" s="1">
        <v>45892</v>
      </c>
      <c r="C6333" t="s">
        <v>10978</v>
      </c>
      <c r="D6333" t="s">
        <v>102</v>
      </c>
      <c r="E6333" t="s">
        <v>155</v>
      </c>
      <c r="F6333" s="3">
        <v>1</v>
      </c>
      <c r="G6333" s="2">
        <v>34295.64</v>
      </c>
      <c r="H6333" s="2">
        <v>34295.64</v>
      </c>
      <c r="I6333" t="s">
        <v>27</v>
      </c>
      <c r="J6333" t="s">
        <v>72</v>
      </c>
      <c r="K6333" s="3">
        <v>3</v>
      </c>
      <c r="L6333" t="s">
        <v>36</v>
      </c>
      <c r="M6333" t="s">
        <v>142</v>
      </c>
      <c r="N6333" t="s">
        <v>22</v>
      </c>
      <c r="O6333" t="str">
        <f t="shared" si="196"/>
        <v>&gt;5000</v>
      </c>
      <c r="P6333" t="str">
        <f t="shared" si="197"/>
        <v>MEDIUM</v>
      </c>
    </row>
    <row r="6334" spans="1:16" x14ac:dyDescent="0.3">
      <c r="A6334" t="s">
        <v>10979</v>
      </c>
      <c r="B6334" s="1">
        <v>45982</v>
      </c>
      <c r="C6334" t="s">
        <v>10980</v>
      </c>
      <c r="D6334" t="s">
        <v>16</v>
      </c>
      <c r="E6334" t="s">
        <v>145</v>
      </c>
      <c r="F6334" s="3">
        <v>3</v>
      </c>
      <c r="G6334" s="2">
        <v>11874.95</v>
      </c>
      <c r="H6334" s="2">
        <v>35624.85</v>
      </c>
      <c r="I6334" t="s">
        <v>34</v>
      </c>
      <c r="J6334" t="s">
        <v>19</v>
      </c>
      <c r="K6334" s="3">
        <v>4</v>
      </c>
      <c r="L6334" t="s">
        <v>123</v>
      </c>
      <c r="M6334" t="s">
        <v>78</v>
      </c>
      <c r="N6334" t="s">
        <v>22</v>
      </c>
      <c r="O6334" t="str">
        <f t="shared" si="196"/>
        <v>&gt;5000</v>
      </c>
      <c r="P6334" t="str">
        <f t="shared" si="197"/>
        <v>HIGH</v>
      </c>
    </row>
    <row r="6335" spans="1:16" x14ac:dyDescent="0.3">
      <c r="A6335" t="s">
        <v>10981</v>
      </c>
      <c r="B6335" s="1">
        <v>45785</v>
      </c>
      <c r="C6335" t="s">
        <v>59</v>
      </c>
      <c r="D6335" t="s">
        <v>25</v>
      </c>
      <c r="E6335" t="s">
        <v>91</v>
      </c>
      <c r="F6335" s="3">
        <v>5</v>
      </c>
      <c r="G6335" s="2">
        <v>38559.699999999997</v>
      </c>
      <c r="H6335" s="2">
        <v>192798.5</v>
      </c>
      <c r="I6335" t="s">
        <v>18</v>
      </c>
      <c r="J6335" t="s">
        <v>35</v>
      </c>
      <c r="K6335" s="3">
        <v>2</v>
      </c>
      <c r="L6335" t="s">
        <v>265</v>
      </c>
      <c r="M6335" t="s">
        <v>37</v>
      </c>
      <c r="N6335" t="s">
        <v>22</v>
      </c>
      <c r="O6335" t="str">
        <f t="shared" si="196"/>
        <v>&gt;5000</v>
      </c>
      <c r="P6335" t="str">
        <f t="shared" si="197"/>
        <v>LOW</v>
      </c>
    </row>
    <row r="6336" spans="1:16" x14ac:dyDescent="0.3">
      <c r="A6336" t="s">
        <v>10982</v>
      </c>
      <c r="B6336" s="1">
        <v>45873</v>
      </c>
      <c r="C6336" t="s">
        <v>7634</v>
      </c>
      <c r="D6336" t="s">
        <v>32</v>
      </c>
      <c r="E6336" t="s">
        <v>250</v>
      </c>
      <c r="F6336" s="3">
        <v>5</v>
      </c>
      <c r="G6336" s="2">
        <v>23734.880000000001</v>
      </c>
      <c r="H6336" s="2">
        <v>118674.4</v>
      </c>
      <c r="I6336" t="s">
        <v>18</v>
      </c>
      <c r="J6336" t="s">
        <v>19</v>
      </c>
      <c r="K6336" s="3">
        <v>1</v>
      </c>
      <c r="L6336" t="s">
        <v>181</v>
      </c>
      <c r="M6336" t="s">
        <v>94</v>
      </c>
      <c r="N6336" t="s">
        <v>22</v>
      </c>
      <c r="O6336" t="str">
        <f t="shared" si="196"/>
        <v>&gt;5000</v>
      </c>
      <c r="P6336" t="str">
        <f t="shared" si="197"/>
        <v>LOW</v>
      </c>
    </row>
    <row r="6337" spans="1:16" x14ac:dyDescent="0.3">
      <c r="A6337" t="s">
        <v>10983</v>
      </c>
      <c r="B6337" s="1">
        <v>45733</v>
      </c>
      <c r="C6337" t="s">
        <v>4020</v>
      </c>
      <c r="D6337" t="s">
        <v>25</v>
      </c>
      <c r="E6337" t="s">
        <v>140</v>
      </c>
      <c r="F6337" s="3">
        <v>3</v>
      </c>
      <c r="G6337" s="2">
        <v>10286.030000000001</v>
      </c>
      <c r="H6337" s="2">
        <v>30858.09</v>
      </c>
      <c r="I6337" t="s">
        <v>18</v>
      </c>
      <c r="J6337" t="s">
        <v>35</v>
      </c>
      <c r="K6337" s="3">
        <v>5</v>
      </c>
      <c r="L6337" t="s">
        <v>28</v>
      </c>
      <c r="M6337" t="s">
        <v>97</v>
      </c>
      <c r="N6337" t="s">
        <v>22</v>
      </c>
      <c r="O6337" t="str">
        <f t="shared" si="196"/>
        <v>&gt;5000</v>
      </c>
      <c r="P6337" t="str">
        <f t="shared" si="197"/>
        <v>HIGH</v>
      </c>
    </row>
    <row r="6338" spans="1:16" x14ac:dyDescent="0.3">
      <c r="A6338" t="s">
        <v>10984</v>
      </c>
      <c r="B6338" s="1">
        <v>45668</v>
      </c>
      <c r="C6338" t="s">
        <v>8636</v>
      </c>
      <c r="D6338" t="s">
        <v>45</v>
      </c>
      <c r="E6338" t="s">
        <v>46</v>
      </c>
      <c r="F6338" s="3">
        <v>5</v>
      </c>
      <c r="G6338" s="2">
        <v>5354.01</v>
      </c>
      <c r="H6338" s="2">
        <v>26770.05</v>
      </c>
      <c r="I6338" t="s">
        <v>27</v>
      </c>
      <c r="J6338" t="s">
        <v>19</v>
      </c>
      <c r="K6338" s="3">
        <v>5</v>
      </c>
      <c r="L6338" t="s">
        <v>170</v>
      </c>
      <c r="M6338" t="s">
        <v>150</v>
      </c>
      <c r="N6338" t="s">
        <v>22</v>
      </c>
      <c r="O6338" t="str">
        <f t="shared" si="196"/>
        <v>&gt;5000</v>
      </c>
      <c r="P6338" t="str">
        <f t="shared" si="197"/>
        <v>HIGH</v>
      </c>
    </row>
    <row r="6339" spans="1:16" x14ac:dyDescent="0.3">
      <c r="A6339" t="s">
        <v>10985</v>
      </c>
      <c r="B6339" s="1">
        <v>45773</v>
      </c>
      <c r="C6339" t="s">
        <v>10986</v>
      </c>
      <c r="D6339" t="s">
        <v>45</v>
      </c>
      <c r="E6339" t="s">
        <v>55</v>
      </c>
      <c r="F6339" s="3">
        <v>2</v>
      </c>
      <c r="G6339" s="2">
        <v>8487.66</v>
      </c>
      <c r="H6339" s="2">
        <v>16975.32</v>
      </c>
      <c r="I6339" t="s">
        <v>27</v>
      </c>
      <c r="J6339" t="s">
        <v>35</v>
      </c>
      <c r="K6339" s="3">
        <v>2</v>
      </c>
      <c r="L6339" t="s">
        <v>141</v>
      </c>
      <c r="M6339" t="s">
        <v>94</v>
      </c>
      <c r="N6339" t="s">
        <v>22</v>
      </c>
      <c r="O6339" t="str">
        <f t="shared" ref="O6339:O6402" si="198">IF(G6339&lt;500,"&lt;500",
IF(G6339&lt;1000,"500-1000",
IF(G6339&lt;5000,"1000-5000","&gt;5000")))</f>
        <v>&gt;5000</v>
      </c>
      <c r="P6339" t="str">
        <f t="shared" ref="P6339:P6402" si="199">IF(K6339&lt;=2,"LOW",IF(K6339=3,"MEDIUM","HIGH"))</f>
        <v>LOW</v>
      </c>
    </row>
    <row r="6340" spans="1:16" x14ac:dyDescent="0.3">
      <c r="A6340" t="s">
        <v>10987</v>
      </c>
      <c r="B6340" s="1">
        <v>45926</v>
      </c>
      <c r="C6340" t="s">
        <v>10988</v>
      </c>
      <c r="D6340" t="s">
        <v>32</v>
      </c>
      <c r="E6340" t="s">
        <v>309</v>
      </c>
      <c r="F6340" s="3">
        <v>1</v>
      </c>
      <c r="G6340" s="2">
        <v>25884.39</v>
      </c>
      <c r="H6340" s="2">
        <v>25884.39</v>
      </c>
      <c r="I6340" t="s">
        <v>27</v>
      </c>
      <c r="J6340" t="s">
        <v>19</v>
      </c>
      <c r="K6340" s="3">
        <v>5</v>
      </c>
      <c r="L6340" t="s">
        <v>51</v>
      </c>
      <c r="M6340" t="s">
        <v>167</v>
      </c>
      <c r="N6340" t="s">
        <v>22</v>
      </c>
      <c r="O6340" t="str">
        <f t="shared" si="198"/>
        <v>&gt;5000</v>
      </c>
      <c r="P6340" t="str">
        <f t="shared" si="199"/>
        <v>HIGH</v>
      </c>
    </row>
    <row r="6341" spans="1:16" x14ac:dyDescent="0.3">
      <c r="A6341" t="s">
        <v>10989</v>
      </c>
      <c r="B6341" s="1">
        <v>46001</v>
      </c>
      <c r="C6341" t="s">
        <v>10990</v>
      </c>
      <c r="D6341" t="s">
        <v>102</v>
      </c>
      <c r="E6341" t="s">
        <v>155</v>
      </c>
      <c r="F6341" s="3">
        <v>5</v>
      </c>
      <c r="G6341" s="2">
        <v>46893.32</v>
      </c>
      <c r="H6341" s="2">
        <v>234466.6</v>
      </c>
      <c r="I6341" t="s">
        <v>18</v>
      </c>
      <c r="J6341" t="s">
        <v>19</v>
      </c>
      <c r="K6341" s="3">
        <v>2</v>
      </c>
      <c r="L6341" t="s">
        <v>133</v>
      </c>
      <c r="M6341" t="s">
        <v>134</v>
      </c>
      <c r="N6341" t="s">
        <v>22</v>
      </c>
      <c r="O6341" t="str">
        <f t="shared" si="198"/>
        <v>&gt;5000</v>
      </c>
      <c r="P6341" t="str">
        <f t="shared" si="199"/>
        <v>LOW</v>
      </c>
    </row>
    <row r="6342" spans="1:16" x14ac:dyDescent="0.3">
      <c r="A6342" t="s">
        <v>10991</v>
      </c>
      <c r="B6342" s="1">
        <v>45875</v>
      </c>
      <c r="C6342" t="s">
        <v>1052</v>
      </c>
      <c r="D6342" t="s">
        <v>45</v>
      </c>
      <c r="E6342" t="s">
        <v>55</v>
      </c>
      <c r="F6342" s="3">
        <v>5</v>
      </c>
      <c r="G6342" s="2">
        <v>46983.93</v>
      </c>
      <c r="H6342" s="2">
        <v>234919.65</v>
      </c>
      <c r="I6342" t="s">
        <v>47</v>
      </c>
      <c r="J6342" t="s">
        <v>19</v>
      </c>
      <c r="K6342" s="3">
        <v>3</v>
      </c>
      <c r="L6342" t="s">
        <v>190</v>
      </c>
      <c r="M6342" t="s">
        <v>178</v>
      </c>
      <c r="N6342" t="s">
        <v>22</v>
      </c>
      <c r="O6342" t="str">
        <f t="shared" si="198"/>
        <v>&gt;5000</v>
      </c>
      <c r="P6342" t="str">
        <f t="shared" si="199"/>
        <v>MEDIUM</v>
      </c>
    </row>
    <row r="6343" spans="1:16" x14ac:dyDescent="0.3">
      <c r="A6343" t="s">
        <v>10992</v>
      </c>
      <c r="B6343" s="1">
        <v>45918</v>
      </c>
      <c r="C6343" t="s">
        <v>9145</v>
      </c>
      <c r="D6343" t="s">
        <v>102</v>
      </c>
      <c r="E6343" t="s">
        <v>118</v>
      </c>
      <c r="F6343" s="3">
        <v>1</v>
      </c>
      <c r="G6343" s="2">
        <v>2460.7800000000002</v>
      </c>
      <c r="H6343" s="2">
        <v>2460.7800000000002</v>
      </c>
      <c r="I6343" t="s">
        <v>18</v>
      </c>
      <c r="J6343" t="s">
        <v>35</v>
      </c>
      <c r="K6343" s="3">
        <v>1</v>
      </c>
      <c r="L6343" t="s">
        <v>119</v>
      </c>
      <c r="M6343" t="s">
        <v>37</v>
      </c>
      <c r="N6343" t="s">
        <v>22</v>
      </c>
      <c r="O6343" t="str">
        <f t="shared" si="198"/>
        <v>1000-5000</v>
      </c>
      <c r="P6343" t="str">
        <f t="shared" si="199"/>
        <v>LOW</v>
      </c>
    </row>
    <row r="6344" spans="1:16" x14ac:dyDescent="0.3">
      <c r="A6344" t="s">
        <v>10993</v>
      </c>
      <c r="B6344" s="1">
        <v>46006</v>
      </c>
      <c r="C6344" t="s">
        <v>10994</v>
      </c>
      <c r="D6344" t="s">
        <v>45</v>
      </c>
      <c r="E6344" t="s">
        <v>55</v>
      </c>
      <c r="F6344" s="3">
        <v>4</v>
      </c>
      <c r="G6344" s="2">
        <v>46851.27</v>
      </c>
      <c r="H6344" s="2">
        <v>187405.08</v>
      </c>
      <c r="I6344" t="s">
        <v>47</v>
      </c>
      <c r="J6344" t="s">
        <v>72</v>
      </c>
      <c r="K6344" s="3">
        <v>3</v>
      </c>
      <c r="L6344" t="s">
        <v>115</v>
      </c>
      <c r="M6344" t="s">
        <v>360</v>
      </c>
      <c r="N6344" t="s">
        <v>22</v>
      </c>
      <c r="O6344" t="str">
        <f t="shared" si="198"/>
        <v>&gt;5000</v>
      </c>
      <c r="P6344" t="str">
        <f t="shared" si="199"/>
        <v>MEDIUM</v>
      </c>
    </row>
    <row r="6345" spans="1:16" x14ac:dyDescent="0.3">
      <c r="A6345" t="s">
        <v>10995</v>
      </c>
      <c r="B6345" s="1">
        <v>45902</v>
      </c>
      <c r="C6345" t="s">
        <v>10996</v>
      </c>
      <c r="D6345" t="s">
        <v>16</v>
      </c>
      <c r="E6345" t="s">
        <v>130</v>
      </c>
      <c r="F6345" s="3">
        <v>3</v>
      </c>
      <c r="G6345" s="2">
        <v>22440.63</v>
      </c>
      <c r="H6345" s="2">
        <v>67321.89</v>
      </c>
      <c r="I6345" t="s">
        <v>47</v>
      </c>
      <c r="J6345" t="s">
        <v>72</v>
      </c>
      <c r="K6345" s="3">
        <v>2</v>
      </c>
      <c r="L6345" t="s">
        <v>56</v>
      </c>
      <c r="M6345" t="s">
        <v>48</v>
      </c>
      <c r="N6345" t="s">
        <v>22</v>
      </c>
      <c r="O6345" t="str">
        <f t="shared" si="198"/>
        <v>&gt;5000</v>
      </c>
      <c r="P6345" t="str">
        <f t="shared" si="199"/>
        <v>LOW</v>
      </c>
    </row>
    <row r="6346" spans="1:16" x14ac:dyDescent="0.3">
      <c r="A6346" t="s">
        <v>10997</v>
      </c>
      <c r="B6346" s="1">
        <v>45742</v>
      </c>
      <c r="C6346" t="s">
        <v>426</v>
      </c>
      <c r="D6346" t="s">
        <v>102</v>
      </c>
      <c r="E6346" t="s">
        <v>103</v>
      </c>
      <c r="F6346" s="3">
        <v>4</v>
      </c>
      <c r="G6346" s="2">
        <v>40146.54</v>
      </c>
      <c r="H6346" s="2">
        <v>160586.16</v>
      </c>
      <c r="I6346" t="s">
        <v>27</v>
      </c>
      <c r="J6346" t="s">
        <v>19</v>
      </c>
      <c r="K6346" s="3">
        <v>3</v>
      </c>
      <c r="L6346" t="s">
        <v>36</v>
      </c>
      <c r="M6346" t="s">
        <v>48</v>
      </c>
      <c r="N6346" t="s">
        <v>22</v>
      </c>
      <c r="O6346" t="str">
        <f t="shared" si="198"/>
        <v>&gt;5000</v>
      </c>
      <c r="P6346" t="str">
        <f t="shared" si="199"/>
        <v>MEDIUM</v>
      </c>
    </row>
    <row r="6347" spans="1:16" x14ac:dyDescent="0.3">
      <c r="A6347" t="s">
        <v>10998</v>
      </c>
      <c r="B6347" s="1">
        <v>45844</v>
      </c>
      <c r="C6347" t="s">
        <v>10999</v>
      </c>
      <c r="D6347" t="s">
        <v>45</v>
      </c>
      <c r="E6347" t="s">
        <v>65</v>
      </c>
      <c r="F6347" s="3">
        <v>2</v>
      </c>
      <c r="G6347" s="2">
        <v>24682.59</v>
      </c>
      <c r="H6347" s="2">
        <v>49365.18</v>
      </c>
      <c r="I6347" t="s">
        <v>18</v>
      </c>
      <c r="J6347" t="s">
        <v>72</v>
      </c>
      <c r="K6347" s="3">
        <v>5</v>
      </c>
      <c r="L6347" t="s">
        <v>41</v>
      </c>
      <c r="M6347" t="s">
        <v>21</v>
      </c>
      <c r="N6347" t="s">
        <v>22</v>
      </c>
      <c r="O6347" t="str">
        <f t="shared" si="198"/>
        <v>&gt;5000</v>
      </c>
      <c r="P6347" t="str">
        <f t="shared" si="199"/>
        <v>HIGH</v>
      </c>
    </row>
    <row r="6348" spans="1:16" x14ac:dyDescent="0.3">
      <c r="A6348" t="s">
        <v>11000</v>
      </c>
      <c r="B6348" s="1">
        <v>45862</v>
      </c>
      <c r="C6348" t="s">
        <v>7643</v>
      </c>
      <c r="D6348" t="s">
        <v>45</v>
      </c>
      <c r="E6348" t="s">
        <v>55</v>
      </c>
      <c r="F6348" s="3">
        <v>1</v>
      </c>
      <c r="G6348" s="2">
        <v>37637.660000000003</v>
      </c>
      <c r="H6348" s="2">
        <v>37637.660000000003</v>
      </c>
      <c r="I6348" t="s">
        <v>18</v>
      </c>
      <c r="J6348" t="s">
        <v>35</v>
      </c>
      <c r="K6348" s="3">
        <v>1</v>
      </c>
      <c r="L6348" t="s">
        <v>68</v>
      </c>
      <c r="M6348" t="s">
        <v>94</v>
      </c>
      <c r="N6348" t="s">
        <v>22</v>
      </c>
      <c r="O6348" t="str">
        <f t="shared" si="198"/>
        <v>&gt;5000</v>
      </c>
      <c r="P6348" t="str">
        <f t="shared" si="199"/>
        <v>LOW</v>
      </c>
    </row>
    <row r="6349" spans="1:16" x14ac:dyDescent="0.3">
      <c r="A6349" t="s">
        <v>11001</v>
      </c>
      <c r="B6349" s="1">
        <v>45905</v>
      </c>
      <c r="C6349" t="s">
        <v>11002</v>
      </c>
      <c r="D6349" t="s">
        <v>25</v>
      </c>
      <c r="E6349" t="s">
        <v>280</v>
      </c>
      <c r="F6349" s="3">
        <v>4</v>
      </c>
      <c r="G6349" s="2">
        <v>37383.93</v>
      </c>
      <c r="H6349" s="2">
        <v>149535.72</v>
      </c>
      <c r="I6349" t="s">
        <v>27</v>
      </c>
      <c r="J6349" t="s">
        <v>19</v>
      </c>
      <c r="K6349" s="3">
        <v>4</v>
      </c>
      <c r="L6349" t="s">
        <v>160</v>
      </c>
      <c r="M6349" t="s">
        <v>52</v>
      </c>
      <c r="N6349" t="s">
        <v>22</v>
      </c>
      <c r="O6349" t="str">
        <f t="shared" si="198"/>
        <v>&gt;5000</v>
      </c>
      <c r="P6349" t="str">
        <f t="shared" si="199"/>
        <v>HIGH</v>
      </c>
    </row>
    <row r="6350" spans="1:16" x14ac:dyDescent="0.3">
      <c r="A6350" t="s">
        <v>11003</v>
      </c>
      <c r="B6350" s="1">
        <v>45897</v>
      </c>
      <c r="C6350" t="s">
        <v>11004</v>
      </c>
      <c r="D6350" t="s">
        <v>25</v>
      </c>
      <c r="E6350" t="s">
        <v>223</v>
      </c>
      <c r="F6350" s="3">
        <v>1</v>
      </c>
      <c r="G6350" s="2">
        <v>36414.22</v>
      </c>
      <c r="H6350" s="2">
        <v>36414.22</v>
      </c>
      <c r="I6350" t="s">
        <v>18</v>
      </c>
      <c r="J6350" t="s">
        <v>35</v>
      </c>
      <c r="K6350" s="3">
        <v>3</v>
      </c>
      <c r="L6350" t="s">
        <v>115</v>
      </c>
      <c r="M6350" t="s">
        <v>21</v>
      </c>
      <c r="N6350" t="s">
        <v>22</v>
      </c>
      <c r="O6350" t="str">
        <f t="shared" si="198"/>
        <v>&gt;5000</v>
      </c>
      <c r="P6350" t="str">
        <f t="shared" si="199"/>
        <v>MEDIUM</v>
      </c>
    </row>
    <row r="6351" spans="1:16" x14ac:dyDescent="0.3">
      <c r="A6351" t="s">
        <v>11005</v>
      </c>
      <c r="B6351" s="1">
        <v>45677</v>
      </c>
      <c r="C6351" t="s">
        <v>6665</v>
      </c>
      <c r="D6351" t="s">
        <v>45</v>
      </c>
      <c r="E6351" t="s">
        <v>46</v>
      </c>
      <c r="F6351" s="3">
        <v>2</v>
      </c>
      <c r="G6351" s="2">
        <v>25041.09</v>
      </c>
      <c r="H6351" s="2">
        <v>50082.18</v>
      </c>
      <c r="I6351" t="s">
        <v>18</v>
      </c>
      <c r="J6351" t="s">
        <v>19</v>
      </c>
      <c r="K6351" s="3">
        <v>5</v>
      </c>
      <c r="L6351" t="s">
        <v>51</v>
      </c>
      <c r="M6351" t="s">
        <v>29</v>
      </c>
      <c r="N6351" t="s">
        <v>22</v>
      </c>
      <c r="O6351" t="str">
        <f t="shared" si="198"/>
        <v>&gt;5000</v>
      </c>
      <c r="P6351" t="str">
        <f t="shared" si="199"/>
        <v>HIGH</v>
      </c>
    </row>
    <row r="6352" spans="1:16" x14ac:dyDescent="0.3">
      <c r="A6352" t="s">
        <v>11006</v>
      </c>
      <c r="B6352" s="1">
        <v>46005</v>
      </c>
      <c r="C6352" t="s">
        <v>7870</v>
      </c>
      <c r="D6352" t="s">
        <v>16</v>
      </c>
      <c r="E6352" t="s">
        <v>145</v>
      </c>
      <c r="F6352" s="3">
        <v>3</v>
      </c>
      <c r="G6352" s="2">
        <v>21953.58</v>
      </c>
      <c r="H6352" s="2">
        <v>65860.740000000005</v>
      </c>
      <c r="I6352" t="s">
        <v>34</v>
      </c>
      <c r="J6352" t="s">
        <v>35</v>
      </c>
      <c r="K6352" s="3">
        <v>3</v>
      </c>
      <c r="L6352" t="s">
        <v>190</v>
      </c>
      <c r="M6352" t="s">
        <v>216</v>
      </c>
      <c r="N6352" t="s">
        <v>22</v>
      </c>
      <c r="O6352" t="str">
        <f t="shared" si="198"/>
        <v>&gt;5000</v>
      </c>
      <c r="P6352" t="str">
        <f t="shared" si="199"/>
        <v>MEDIUM</v>
      </c>
    </row>
    <row r="6353" spans="1:16" x14ac:dyDescent="0.3">
      <c r="A6353" t="s">
        <v>11007</v>
      </c>
      <c r="B6353" s="1">
        <v>45894</v>
      </c>
      <c r="C6353" t="s">
        <v>353</v>
      </c>
      <c r="D6353" t="s">
        <v>45</v>
      </c>
      <c r="E6353" t="s">
        <v>85</v>
      </c>
      <c r="F6353" s="3">
        <v>5</v>
      </c>
      <c r="G6353" s="2">
        <v>6165.99</v>
      </c>
      <c r="H6353" s="2">
        <v>30829.95</v>
      </c>
      <c r="I6353" t="s">
        <v>18</v>
      </c>
      <c r="J6353" t="s">
        <v>72</v>
      </c>
      <c r="K6353" s="3">
        <v>1</v>
      </c>
      <c r="L6353" t="s">
        <v>107</v>
      </c>
      <c r="M6353" t="s">
        <v>37</v>
      </c>
      <c r="N6353" t="s">
        <v>22</v>
      </c>
      <c r="O6353" t="str">
        <f t="shared" si="198"/>
        <v>&gt;5000</v>
      </c>
      <c r="P6353" t="str">
        <f t="shared" si="199"/>
        <v>LOW</v>
      </c>
    </row>
    <row r="6354" spans="1:16" x14ac:dyDescent="0.3">
      <c r="A6354" t="s">
        <v>11008</v>
      </c>
      <c r="B6354" s="1">
        <v>45792</v>
      </c>
      <c r="C6354" t="s">
        <v>5854</v>
      </c>
      <c r="D6354" t="s">
        <v>32</v>
      </c>
      <c r="E6354" t="s">
        <v>33</v>
      </c>
      <c r="F6354" s="3">
        <v>5</v>
      </c>
      <c r="G6354" s="2">
        <v>17788.07</v>
      </c>
      <c r="H6354" s="2">
        <v>88940.35</v>
      </c>
      <c r="I6354" t="s">
        <v>34</v>
      </c>
      <c r="J6354" t="s">
        <v>72</v>
      </c>
      <c r="K6354" s="3">
        <v>2</v>
      </c>
      <c r="L6354" t="s">
        <v>104</v>
      </c>
      <c r="M6354" t="s">
        <v>213</v>
      </c>
      <c r="N6354" t="s">
        <v>22</v>
      </c>
      <c r="O6354" t="str">
        <f t="shared" si="198"/>
        <v>&gt;5000</v>
      </c>
      <c r="P6354" t="str">
        <f t="shared" si="199"/>
        <v>LOW</v>
      </c>
    </row>
    <row r="6355" spans="1:16" x14ac:dyDescent="0.3">
      <c r="A6355" t="s">
        <v>11009</v>
      </c>
      <c r="B6355" s="1">
        <v>45735</v>
      </c>
      <c r="C6355" t="s">
        <v>2375</v>
      </c>
      <c r="D6355" t="s">
        <v>32</v>
      </c>
      <c r="E6355" t="s">
        <v>309</v>
      </c>
      <c r="F6355" s="3">
        <v>2</v>
      </c>
      <c r="G6355" s="2">
        <v>44918.25</v>
      </c>
      <c r="H6355" s="2">
        <v>89836.5</v>
      </c>
      <c r="I6355" t="s">
        <v>47</v>
      </c>
      <c r="J6355" t="s">
        <v>72</v>
      </c>
      <c r="K6355" s="3">
        <v>4</v>
      </c>
      <c r="L6355" t="s">
        <v>123</v>
      </c>
      <c r="M6355" t="s">
        <v>127</v>
      </c>
      <c r="N6355" t="s">
        <v>22</v>
      </c>
      <c r="O6355" t="str">
        <f t="shared" si="198"/>
        <v>&gt;5000</v>
      </c>
      <c r="P6355" t="str">
        <f t="shared" si="199"/>
        <v>HIGH</v>
      </c>
    </row>
    <row r="6356" spans="1:16" x14ac:dyDescent="0.3">
      <c r="A6356" t="s">
        <v>11010</v>
      </c>
      <c r="B6356" s="1">
        <v>45828</v>
      </c>
      <c r="C6356" t="s">
        <v>6632</v>
      </c>
      <c r="D6356" t="s">
        <v>32</v>
      </c>
      <c r="E6356" t="s">
        <v>81</v>
      </c>
      <c r="F6356" s="3">
        <v>4</v>
      </c>
      <c r="G6356" s="2">
        <v>16194.72</v>
      </c>
      <c r="H6356" s="2">
        <v>64778.879999999997</v>
      </c>
      <c r="I6356" t="s">
        <v>34</v>
      </c>
      <c r="J6356" t="s">
        <v>72</v>
      </c>
      <c r="K6356" s="3">
        <v>3</v>
      </c>
      <c r="L6356" t="s">
        <v>115</v>
      </c>
      <c r="M6356" t="s">
        <v>52</v>
      </c>
      <c r="N6356" t="s">
        <v>22</v>
      </c>
      <c r="O6356" t="str">
        <f t="shared" si="198"/>
        <v>&gt;5000</v>
      </c>
      <c r="P6356" t="str">
        <f t="shared" si="199"/>
        <v>MEDIUM</v>
      </c>
    </row>
    <row r="6357" spans="1:16" x14ac:dyDescent="0.3">
      <c r="A6357" t="s">
        <v>11011</v>
      </c>
      <c r="B6357" s="1">
        <v>45890</v>
      </c>
      <c r="C6357" t="s">
        <v>1695</v>
      </c>
      <c r="D6357" t="s">
        <v>25</v>
      </c>
      <c r="E6357" t="s">
        <v>280</v>
      </c>
      <c r="F6357" s="3">
        <v>3</v>
      </c>
      <c r="G6357" s="2">
        <v>5771.68</v>
      </c>
      <c r="H6357" s="2">
        <v>17315.04</v>
      </c>
      <c r="I6357" t="s">
        <v>27</v>
      </c>
      <c r="J6357" t="s">
        <v>72</v>
      </c>
      <c r="K6357" s="3">
        <v>4</v>
      </c>
      <c r="L6357" t="s">
        <v>160</v>
      </c>
      <c r="M6357" t="s">
        <v>124</v>
      </c>
      <c r="N6357" t="s">
        <v>22</v>
      </c>
      <c r="O6357" t="str">
        <f t="shared" si="198"/>
        <v>&gt;5000</v>
      </c>
      <c r="P6357" t="str">
        <f t="shared" si="199"/>
        <v>HIGH</v>
      </c>
    </row>
    <row r="6358" spans="1:16" x14ac:dyDescent="0.3">
      <c r="A6358" t="s">
        <v>11012</v>
      </c>
      <c r="B6358" s="1">
        <v>45721</v>
      </c>
      <c r="C6358" t="s">
        <v>8206</v>
      </c>
      <c r="D6358" t="s">
        <v>102</v>
      </c>
      <c r="E6358" t="s">
        <v>103</v>
      </c>
      <c r="F6358" s="3">
        <v>5</v>
      </c>
      <c r="G6358" s="2">
        <v>49390.18</v>
      </c>
      <c r="H6358" s="2">
        <v>246950.9</v>
      </c>
      <c r="I6358" t="s">
        <v>34</v>
      </c>
      <c r="J6358" t="s">
        <v>19</v>
      </c>
      <c r="K6358" s="3">
        <v>4</v>
      </c>
      <c r="L6358" t="s">
        <v>185</v>
      </c>
      <c r="M6358" t="s">
        <v>62</v>
      </c>
      <c r="N6358" t="s">
        <v>22</v>
      </c>
      <c r="O6358" t="str">
        <f t="shared" si="198"/>
        <v>&gt;5000</v>
      </c>
      <c r="P6358" t="str">
        <f t="shared" si="199"/>
        <v>HIGH</v>
      </c>
    </row>
    <row r="6359" spans="1:16" x14ac:dyDescent="0.3">
      <c r="A6359" t="s">
        <v>11013</v>
      </c>
      <c r="B6359" s="1">
        <v>45804</v>
      </c>
      <c r="C6359" t="s">
        <v>6462</v>
      </c>
      <c r="D6359" t="s">
        <v>102</v>
      </c>
      <c r="E6359" t="s">
        <v>103</v>
      </c>
      <c r="F6359" s="3">
        <v>1</v>
      </c>
      <c r="G6359" s="2">
        <v>11905.1</v>
      </c>
      <c r="H6359" s="2">
        <v>11905.1</v>
      </c>
      <c r="I6359" t="s">
        <v>18</v>
      </c>
      <c r="J6359" t="s">
        <v>19</v>
      </c>
      <c r="K6359" s="3">
        <v>2</v>
      </c>
      <c r="L6359" t="s">
        <v>265</v>
      </c>
      <c r="M6359" t="s">
        <v>78</v>
      </c>
      <c r="N6359" t="s">
        <v>22</v>
      </c>
      <c r="O6359" t="str">
        <f t="shared" si="198"/>
        <v>&gt;5000</v>
      </c>
      <c r="P6359" t="str">
        <f t="shared" si="199"/>
        <v>LOW</v>
      </c>
    </row>
    <row r="6360" spans="1:16" x14ac:dyDescent="0.3">
      <c r="A6360" t="s">
        <v>11014</v>
      </c>
      <c r="B6360" s="1">
        <v>45931</v>
      </c>
      <c r="C6360" t="s">
        <v>11015</v>
      </c>
      <c r="D6360" t="s">
        <v>32</v>
      </c>
      <c r="E6360" t="s">
        <v>33</v>
      </c>
      <c r="F6360" s="3">
        <v>2</v>
      </c>
      <c r="G6360" s="2">
        <v>11372.92</v>
      </c>
      <c r="H6360" s="2">
        <v>22745.84</v>
      </c>
      <c r="I6360" t="s">
        <v>47</v>
      </c>
      <c r="J6360" t="s">
        <v>72</v>
      </c>
      <c r="K6360" s="3">
        <v>1</v>
      </c>
      <c r="L6360" t="s">
        <v>181</v>
      </c>
      <c r="M6360" t="s">
        <v>167</v>
      </c>
      <c r="N6360" t="s">
        <v>22</v>
      </c>
      <c r="O6360" t="str">
        <f t="shared" si="198"/>
        <v>&gt;5000</v>
      </c>
      <c r="P6360" t="str">
        <f t="shared" si="199"/>
        <v>LOW</v>
      </c>
    </row>
    <row r="6361" spans="1:16" x14ac:dyDescent="0.3">
      <c r="A6361" t="s">
        <v>11016</v>
      </c>
      <c r="B6361" s="1">
        <v>45775</v>
      </c>
      <c r="C6361" t="s">
        <v>11017</v>
      </c>
      <c r="D6361" t="s">
        <v>32</v>
      </c>
      <c r="E6361" t="s">
        <v>250</v>
      </c>
      <c r="F6361" s="3">
        <v>5</v>
      </c>
      <c r="G6361" s="2">
        <v>31344.17</v>
      </c>
      <c r="H6361" s="2">
        <v>156720.85</v>
      </c>
      <c r="I6361" t="s">
        <v>47</v>
      </c>
      <c r="J6361" t="s">
        <v>35</v>
      </c>
      <c r="K6361" s="3">
        <v>1</v>
      </c>
      <c r="L6361" t="s">
        <v>181</v>
      </c>
      <c r="M6361" t="s">
        <v>62</v>
      </c>
      <c r="N6361" t="s">
        <v>22</v>
      </c>
      <c r="O6361" t="str">
        <f t="shared" si="198"/>
        <v>&gt;5000</v>
      </c>
      <c r="P6361" t="str">
        <f t="shared" si="199"/>
        <v>LOW</v>
      </c>
    </row>
    <row r="6362" spans="1:16" x14ac:dyDescent="0.3">
      <c r="A6362" t="s">
        <v>11018</v>
      </c>
      <c r="B6362" s="1">
        <v>45883</v>
      </c>
      <c r="C6362" t="s">
        <v>11019</v>
      </c>
      <c r="D6362" t="s">
        <v>16</v>
      </c>
      <c r="E6362" t="s">
        <v>17</v>
      </c>
      <c r="F6362" s="3">
        <v>1</v>
      </c>
      <c r="G6362" s="2">
        <v>41378.980000000003</v>
      </c>
      <c r="H6362" s="2">
        <v>41378.980000000003</v>
      </c>
      <c r="I6362" t="s">
        <v>47</v>
      </c>
      <c r="J6362" t="s">
        <v>35</v>
      </c>
      <c r="K6362" s="3">
        <v>2</v>
      </c>
      <c r="L6362" t="s">
        <v>56</v>
      </c>
      <c r="M6362" t="s">
        <v>173</v>
      </c>
      <c r="N6362" t="s">
        <v>22</v>
      </c>
      <c r="O6362" t="str">
        <f t="shared" si="198"/>
        <v>&gt;5000</v>
      </c>
      <c r="P6362" t="str">
        <f t="shared" si="199"/>
        <v>LOW</v>
      </c>
    </row>
    <row r="6363" spans="1:16" x14ac:dyDescent="0.3">
      <c r="A6363" t="s">
        <v>11020</v>
      </c>
      <c r="B6363" s="1">
        <v>45978</v>
      </c>
      <c r="C6363" t="s">
        <v>8497</v>
      </c>
      <c r="D6363" t="s">
        <v>16</v>
      </c>
      <c r="E6363" t="s">
        <v>145</v>
      </c>
      <c r="F6363" s="3">
        <v>3</v>
      </c>
      <c r="G6363" s="2">
        <v>27631.360000000001</v>
      </c>
      <c r="H6363" s="2">
        <v>82894.080000000002</v>
      </c>
      <c r="I6363" t="s">
        <v>47</v>
      </c>
      <c r="J6363" t="s">
        <v>19</v>
      </c>
      <c r="K6363" s="3">
        <v>5</v>
      </c>
      <c r="L6363" t="s">
        <v>51</v>
      </c>
      <c r="M6363" t="s">
        <v>156</v>
      </c>
      <c r="N6363" t="s">
        <v>22</v>
      </c>
      <c r="O6363" t="str">
        <f t="shared" si="198"/>
        <v>&gt;5000</v>
      </c>
      <c r="P6363" t="str">
        <f t="shared" si="199"/>
        <v>HIGH</v>
      </c>
    </row>
    <row r="6364" spans="1:16" x14ac:dyDescent="0.3">
      <c r="A6364" t="s">
        <v>11021</v>
      </c>
      <c r="B6364" s="1">
        <v>45894</v>
      </c>
      <c r="C6364" t="s">
        <v>11022</v>
      </c>
      <c r="D6364" t="s">
        <v>25</v>
      </c>
      <c r="E6364" t="s">
        <v>140</v>
      </c>
      <c r="F6364" s="3">
        <v>5</v>
      </c>
      <c r="G6364" s="2">
        <v>42418.34</v>
      </c>
      <c r="H6364" s="2">
        <v>212091.7</v>
      </c>
      <c r="I6364" t="s">
        <v>18</v>
      </c>
      <c r="J6364" t="s">
        <v>19</v>
      </c>
      <c r="K6364" s="3">
        <v>5</v>
      </c>
      <c r="L6364" t="s">
        <v>170</v>
      </c>
      <c r="M6364" t="s">
        <v>57</v>
      </c>
      <c r="N6364" t="s">
        <v>22</v>
      </c>
      <c r="O6364" t="str">
        <f t="shared" si="198"/>
        <v>&gt;5000</v>
      </c>
      <c r="P6364" t="str">
        <f t="shared" si="199"/>
        <v>HIGH</v>
      </c>
    </row>
    <row r="6365" spans="1:16" x14ac:dyDescent="0.3">
      <c r="A6365" t="s">
        <v>11023</v>
      </c>
      <c r="B6365" s="1">
        <v>45960</v>
      </c>
      <c r="C6365" t="s">
        <v>11024</v>
      </c>
      <c r="D6365" t="s">
        <v>102</v>
      </c>
      <c r="E6365" t="s">
        <v>193</v>
      </c>
      <c r="F6365" s="3">
        <v>4</v>
      </c>
      <c r="G6365" s="2">
        <v>26354.11</v>
      </c>
      <c r="H6365" s="2">
        <v>105416.44</v>
      </c>
      <c r="I6365" t="s">
        <v>18</v>
      </c>
      <c r="J6365" t="s">
        <v>19</v>
      </c>
      <c r="K6365" s="3">
        <v>5</v>
      </c>
      <c r="L6365" t="s">
        <v>51</v>
      </c>
      <c r="M6365" t="s">
        <v>21</v>
      </c>
      <c r="N6365" t="s">
        <v>22</v>
      </c>
      <c r="O6365" t="str">
        <f t="shared" si="198"/>
        <v>&gt;5000</v>
      </c>
      <c r="P6365" t="str">
        <f t="shared" si="199"/>
        <v>HIGH</v>
      </c>
    </row>
    <row r="6366" spans="1:16" x14ac:dyDescent="0.3">
      <c r="A6366" t="s">
        <v>11025</v>
      </c>
      <c r="B6366" s="1">
        <v>45980</v>
      </c>
      <c r="C6366" t="s">
        <v>11026</v>
      </c>
      <c r="D6366" t="s">
        <v>102</v>
      </c>
      <c r="E6366" t="s">
        <v>118</v>
      </c>
      <c r="F6366" s="3">
        <v>2</v>
      </c>
      <c r="G6366" s="2">
        <v>43736.34</v>
      </c>
      <c r="H6366" s="2">
        <v>87472.68</v>
      </c>
      <c r="I6366" t="s">
        <v>34</v>
      </c>
      <c r="J6366" t="s">
        <v>35</v>
      </c>
      <c r="K6366" s="3">
        <v>1</v>
      </c>
      <c r="L6366" t="s">
        <v>119</v>
      </c>
      <c r="M6366" t="s">
        <v>57</v>
      </c>
      <c r="N6366" t="s">
        <v>22</v>
      </c>
      <c r="O6366" t="str">
        <f t="shared" si="198"/>
        <v>&gt;5000</v>
      </c>
      <c r="P6366" t="str">
        <f t="shared" si="199"/>
        <v>LOW</v>
      </c>
    </row>
    <row r="6367" spans="1:16" x14ac:dyDescent="0.3">
      <c r="A6367" t="s">
        <v>11027</v>
      </c>
      <c r="B6367" s="1">
        <v>45678</v>
      </c>
      <c r="C6367" t="s">
        <v>10415</v>
      </c>
      <c r="D6367" t="s">
        <v>16</v>
      </c>
      <c r="E6367" t="s">
        <v>137</v>
      </c>
      <c r="F6367" s="3">
        <v>4</v>
      </c>
      <c r="G6367" s="2">
        <v>28177.34</v>
      </c>
      <c r="H6367" s="2">
        <v>112709.36</v>
      </c>
      <c r="I6367" t="s">
        <v>47</v>
      </c>
      <c r="J6367" t="s">
        <v>72</v>
      </c>
      <c r="K6367" s="3">
        <v>2</v>
      </c>
      <c r="L6367" t="s">
        <v>56</v>
      </c>
      <c r="M6367" t="s">
        <v>69</v>
      </c>
      <c r="N6367" t="s">
        <v>22</v>
      </c>
      <c r="O6367" t="str">
        <f t="shared" si="198"/>
        <v>&gt;5000</v>
      </c>
      <c r="P6367" t="str">
        <f t="shared" si="199"/>
        <v>LOW</v>
      </c>
    </row>
    <row r="6368" spans="1:16" x14ac:dyDescent="0.3">
      <c r="A6368" t="s">
        <v>11028</v>
      </c>
      <c r="B6368" s="1">
        <v>45678</v>
      </c>
      <c r="C6368" t="s">
        <v>5506</v>
      </c>
      <c r="D6368" t="s">
        <v>32</v>
      </c>
      <c r="E6368" t="s">
        <v>33</v>
      </c>
      <c r="F6368" s="3">
        <v>3</v>
      </c>
      <c r="G6368" s="2">
        <v>27357.26</v>
      </c>
      <c r="H6368" s="2">
        <v>82071.78</v>
      </c>
      <c r="I6368" t="s">
        <v>34</v>
      </c>
      <c r="J6368" t="s">
        <v>19</v>
      </c>
      <c r="K6368" s="3">
        <v>4</v>
      </c>
      <c r="L6368" t="s">
        <v>160</v>
      </c>
      <c r="M6368" t="s">
        <v>120</v>
      </c>
      <c r="N6368" t="s">
        <v>22</v>
      </c>
      <c r="O6368" t="str">
        <f t="shared" si="198"/>
        <v>&gt;5000</v>
      </c>
      <c r="P6368" t="str">
        <f t="shared" si="199"/>
        <v>HIGH</v>
      </c>
    </row>
    <row r="6369" spans="1:16" x14ac:dyDescent="0.3">
      <c r="A6369" t="s">
        <v>11029</v>
      </c>
      <c r="B6369" s="1">
        <v>45958</v>
      </c>
      <c r="C6369" t="s">
        <v>7141</v>
      </c>
      <c r="D6369" t="s">
        <v>102</v>
      </c>
      <c r="E6369" t="s">
        <v>118</v>
      </c>
      <c r="F6369" s="3">
        <v>3</v>
      </c>
      <c r="G6369" s="2">
        <v>13773.77</v>
      </c>
      <c r="H6369" s="2">
        <v>41321.31</v>
      </c>
      <c r="I6369" t="s">
        <v>47</v>
      </c>
      <c r="J6369" t="s">
        <v>19</v>
      </c>
      <c r="K6369" s="3">
        <v>3</v>
      </c>
      <c r="L6369" t="s">
        <v>115</v>
      </c>
      <c r="M6369" t="s">
        <v>134</v>
      </c>
      <c r="N6369" t="s">
        <v>22</v>
      </c>
      <c r="O6369" t="str">
        <f t="shared" si="198"/>
        <v>&gt;5000</v>
      </c>
      <c r="P6369" t="str">
        <f t="shared" si="199"/>
        <v>MEDIUM</v>
      </c>
    </row>
    <row r="6370" spans="1:16" x14ac:dyDescent="0.3">
      <c r="A6370" t="s">
        <v>11030</v>
      </c>
      <c r="B6370" s="1">
        <v>45883</v>
      </c>
      <c r="C6370" t="s">
        <v>9065</v>
      </c>
      <c r="D6370" t="s">
        <v>32</v>
      </c>
      <c r="E6370" t="s">
        <v>81</v>
      </c>
      <c r="F6370" s="3">
        <v>1</v>
      </c>
      <c r="G6370" s="2">
        <v>17283.810000000001</v>
      </c>
      <c r="H6370" s="2">
        <v>17283.810000000001</v>
      </c>
      <c r="I6370" t="s">
        <v>27</v>
      </c>
      <c r="J6370" t="s">
        <v>72</v>
      </c>
      <c r="K6370" s="3">
        <v>2</v>
      </c>
      <c r="L6370" t="s">
        <v>104</v>
      </c>
      <c r="M6370" t="s">
        <v>124</v>
      </c>
      <c r="N6370" t="s">
        <v>22</v>
      </c>
      <c r="O6370" t="str">
        <f t="shared" si="198"/>
        <v>&gt;5000</v>
      </c>
      <c r="P6370" t="str">
        <f t="shared" si="199"/>
        <v>LOW</v>
      </c>
    </row>
    <row r="6371" spans="1:16" x14ac:dyDescent="0.3">
      <c r="A6371" t="s">
        <v>11031</v>
      </c>
      <c r="B6371" s="1">
        <v>45927</v>
      </c>
      <c r="C6371" t="s">
        <v>11032</v>
      </c>
      <c r="D6371" t="s">
        <v>45</v>
      </c>
      <c r="E6371" t="s">
        <v>65</v>
      </c>
      <c r="F6371" s="3">
        <v>1</v>
      </c>
      <c r="G6371" s="2">
        <v>49596.14</v>
      </c>
      <c r="H6371" s="2">
        <v>49596.14</v>
      </c>
      <c r="I6371" t="s">
        <v>18</v>
      </c>
      <c r="J6371" t="s">
        <v>72</v>
      </c>
      <c r="K6371" s="3">
        <v>1</v>
      </c>
      <c r="L6371" t="s">
        <v>107</v>
      </c>
      <c r="M6371" t="s">
        <v>142</v>
      </c>
      <c r="N6371" t="s">
        <v>22</v>
      </c>
      <c r="O6371" t="str">
        <f t="shared" si="198"/>
        <v>&gt;5000</v>
      </c>
      <c r="P6371" t="str">
        <f t="shared" si="199"/>
        <v>LOW</v>
      </c>
    </row>
    <row r="6372" spans="1:16" x14ac:dyDescent="0.3">
      <c r="A6372" t="s">
        <v>11033</v>
      </c>
      <c r="B6372" s="1">
        <v>45986</v>
      </c>
      <c r="C6372" t="s">
        <v>11034</v>
      </c>
      <c r="D6372" t="s">
        <v>16</v>
      </c>
      <c r="E6372" t="s">
        <v>17</v>
      </c>
      <c r="F6372" s="3">
        <v>2</v>
      </c>
      <c r="G6372" s="2">
        <v>1021.71</v>
      </c>
      <c r="H6372" s="2">
        <v>2043.42</v>
      </c>
      <c r="I6372" t="s">
        <v>18</v>
      </c>
      <c r="J6372" t="s">
        <v>72</v>
      </c>
      <c r="K6372" s="3">
        <v>2</v>
      </c>
      <c r="L6372" t="s">
        <v>141</v>
      </c>
      <c r="M6372" t="s">
        <v>213</v>
      </c>
      <c r="N6372" t="s">
        <v>22</v>
      </c>
      <c r="O6372" t="str">
        <f t="shared" si="198"/>
        <v>1000-5000</v>
      </c>
      <c r="P6372" t="str">
        <f t="shared" si="199"/>
        <v>LOW</v>
      </c>
    </row>
    <row r="6373" spans="1:16" x14ac:dyDescent="0.3">
      <c r="A6373" t="s">
        <v>11035</v>
      </c>
      <c r="B6373" s="1">
        <v>45907</v>
      </c>
      <c r="C6373" t="s">
        <v>4610</v>
      </c>
      <c r="D6373" t="s">
        <v>45</v>
      </c>
      <c r="E6373" t="s">
        <v>65</v>
      </c>
      <c r="F6373" s="3">
        <v>3</v>
      </c>
      <c r="G6373" s="2">
        <v>42161.120000000003</v>
      </c>
      <c r="H6373" s="2">
        <v>126483.36</v>
      </c>
      <c r="I6373" t="s">
        <v>18</v>
      </c>
      <c r="J6373" t="s">
        <v>35</v>
      </c>
      <c r="K6373" s="3">
        <v>2</v>
      </c>
      <c r="L6373" t="s">
        <v>265</v>
      </c>
      <c r="M6373" t="s">
        <v>21</v>
      </c>
      <c r="N6373" t="s">
        <v>22</v>
      </c>
      <c r="O6373" t="str">
        <f t="shared" si="198"/>
        <v>&gt;5000</v>
      </c>
      <c r="P6373" t="str">
        <f t="shared" si="199"/>
        <v>LOW</v>
      </c>
    </row>
    <row r="6374" spans="1:16" x14ac:dyDescent="0.3">
      <c r="A6374" t="s">
        <v>11036</v>
      </c>
      <c r="B6374" s="1">
        <v>45854</v>
      </c>
      <c r="C6374" t="s">
        <v>11037</v>
      </c>
      <c r="D6374" t="s">
        <v>16</v>
      </c>
      <c r="E6374" t="s">
        <v>17</v>
      </c>
      <c r="F6374" s="3">
        <v>3</v>
      </c>
      <c r="G6374" s="2">
        <v>3575.86</v>
      </c>
      <c r="H6374" s="2">
        <v>10727.58</v>
      </c>
      <c r="I6374" t="s">
        <v>18</v>
      </c>
      <c r="J6374" t="s">
        <v>72</v>
      </c>
      <c r="K6374" s="3">
        <v>4</v>
      </c>
      <c r="L6374" t="s">
        <v>185</v>
      </c>
      <c r="M6374" t="s">
        <v>120</v>
      </c>
      <c r="N6374" t="s">
        <v>22</v>
      </c>
      <c r="O6374" t="str">
        <f t="shared" si="198"/>
        <v>1000-5000</v>
      </c>
      <c r="P6374" t="str">
        <f t="shared" si="199"/>
        <v>HIGH</v>
      </c>
    </row>
    <row r="6375" spans="1:16" x14ac:dyDescent="0.3">
      <c r="A6375" t="s">
        <v>11038</v>
      </c>
      <c r="B6375" s="1">
        <v>45883</v>
      </c>
      <c r="C6375" t="s">
        <v>9430</v>
      </c>
      <c r="D6375" t="s">
        <v>25</v>
      </c>
      <c r="E6375" t="s">
        <v>140</v>
      </c>
      <c r="F6375" s="3">
        <v>5</v>
      </c>
      <c r="G6375" s="2">
        <v>22070.73</v>
      </c>
      <c r="H6375" s="2">
        <v>110353.65</v>
      </c>
      <c r="I6375" t="s">
        <v>47</v>
      </c>
      <c r="J6375" t="s">
        <v>19</v>
      </c>
      <c r="K6375" s="3">
        <v>4</v>
      </c>
      <c r="L6375" t="s">
        <v>160</v>
      </c>
      <c r="M6375" t="s">
        <v>156</v>
      </c>
      <c r="N6375" t="s">
        <v>22</v>
      </c>
      <c r="O6375" t="str">
        <f t="shared" si="198"/>
        <v>&gt;5000</v>
      </c>
      <c r="P6375" t="str">
        <f t="shared" si="199"/>
        <v>HIGH</v>
      </c>
    </row>
    <row r="6376" spans="1:16" x14ac:dyDescent="0.3">
      <c r="A6376" t="s">
        <v>11039</v>
      </c>
      <c r="B6376" s="1">
        <v>46017</v>
      </c>
      <c r="C6376" t="s">
        <v>416</v>
      </c>
      <c r="D6376" t="s">
        <v>102</v>
      </c>
      <c r="E6376" t="s">
        <v>155</v>
      </c>
      <c r="F6376" s="3">
        <v>4</v>
      </c>
      <c r="G6376" s="2">
        <v>1523.01</v>
      </c>
      <c r="H6376" s="2">
        <v>6092.04</v>
      </c>
      <c r="I6376" t="s">
        <v>34</v>
      </c>
      <c r="J6376" t="s">
        <v>19</v>
      </c>
      <c r="K6376" s="3">
        <v>2</v>
      </c>
      <c r="L6376" t="s">
        <v>141</v>
      </c>
      <c r="M6376" t="s">
        <v>216</v>
      </c>
      <c r="N6376" t="s">
        <v>22</v>
      </c>
      <c r="O6376" t="str">
        <f t="shared" si="198"/>
        <v>1000-5000</v>
      </c>
      <c r="P6376" t="str">
        <f t="shared" si="199"/>
        <v>LOW</v>
      </c>
    </row>
    <row r="6377" spans="1:16" x14ac:dyDescent="0.3">
      <c r="A6377" t="s">
        <v>11040</v>
      </c>
      <c r="B6377" s="1">
        <v>45776</v>
      </c>
      <c r="C6377" t="s">
        <v>5543</v>
      </c>
      <c r="D6377" t="s">
        <v>25</v>
      </c>
      <c r="E6377" t="s">
        <v>140</v>
      </c>
      <c r="F6377" s="3">
        <v>1</v>
      </c>
      <c r="G6377" s="2">
        <v>30764.99</v>
      </c>
      <c r="H6377" s="2">
        <v>30764.99</v>
      </c>
      <c r="I6377" t="s">
        <v>34</v>
      </c>
      <c r="J6377" t="s">
        <v>19</v>
      </c>
      <c r="K6377" s="3">
        <v>5</v>
      </c>
      <c r="L6377" t="s">
        <v>51</v>
      </c>
      <c r="M6377" t="s">
        <v>57</v>
      </c>
      <c r="N6377" t="s">
        <v>22</v>
      </c>
      <c r="O6377" t="str">
        <f t="shared" si="198"/>
        <v>&gt;5000</v>
      </c>
      <c r="P6377" t="str">
        <f t="shared" si="199"/>
        <v>HIGH</v>
      </c>
    </row>
    <row r="6378" spans="1:16" x14ac:dyDescent="0.3">
      <c r="A6378" t="s">
        <v>11041</v>
      </c>
      <c r="B6378" s="1">
        <v>45863</v>
      </c>
      <c r="C6378" t="s">
        <v>11042</v>
      </c>
      <c r="D6378" t="s">
        <v>102</v>
      </c>
      <c r="E6378" t="s">
        <v>118</v>
      </c>
      <c r="F6378" s="3">
        <v>1</v>
      </c>
      <c r="G6378" s="2">
        <v>21469.56</v>
      </c>
      <c r="H6378" s="2">
        <v>21469.56</v>
      </c>
      <c r="I6378" t="s">
        <v>18</v>
      </c>
      <c r="J6378" t="s">
        <v>19</v>
      </c>
      <c r="K6378" s="3">
        <v>3</v>
      </c>
      <c r="L6378" t="s">
        <v>77</v>
      </c>
      <c r="M6378" t="s">
        <v>94</v>
      </c>
      <c r="N6378" t="s">
        <v>22</v>
      </c>
      <c r="O6378" t="str">
        <f t="shared" si="198"/>
        <v>&gt;5000</v>
      </c>
      <c r="P6378" t="str">
        <f t="shared" si="199"/>
        <v>MEDIUM</v>
      </c>
    </row>
    <row r="6379" spans="1:16" x14ac:dyDescent="0.3">
      <c r="A6379" t="s">
        <v>11043</v>
      </c>
      <c r="B6379" s="1">
        <v>45824</v>
      </c>
      <c r="C6379" t="s">
        <v>11044</v>
      </c>
      <c r="D6379" t="s">
        <v>25</v>
      </c>
      <c r="E6379" t="s">
        <v>223</v>
      </c>
      <c r="F6379" s="3">
        <v>2</v>
      </c>
      <c r="G6379" s="2">
        <v>19601.54</v>
      </c>
      <c r="H6379" s="2">
        <v>39203.08</v>
      </c>
      <c r="I6379" t="s">
        <v>47</v>
      </c>
      <c r="J6379" t="s">
        <v>19</v>
      </c>
      <c r="K6379" s="3">
        <v>1</v>
      </c>
      <c r="L6379" t="s">
        <v>119</v>
      </c>
      <c r="M6379" t="s">
        <v>124</v>
      </c>
      <c r="N6379" t="s">
        <v>22</v>
      </c>
      <c r="O6379" t="str">
        <f t="shared" si="198"/>
        <v>&gt;5000</v>
      </c>
      <c r="P6379" t="str">
        <f t="shared" si="199"/>
        <v>LOW</v>
      </c>
    </row>
    <row r="6380" spans="1:16" x14ac:dyDescent="0.3">
      <c r="A6380" t="s">
        <v>11045</v>
      </c>
      <c r="B6380" s="1">
        <v>45934</v>
      </c>
      <c r="C6380" t="s">
        <v>4876</v>
      </c>
      <c r="D6380" t="s">
        <v>32</v>
      </c>
      <c r="E6380" t="s">
        <v>81</v>
      </c>
      <c r="F6380" s="3">
        <v>1</v>
      </c>
      <c r="G6380" s="2">
        <v>1791.54</v>
      </c>
      <c r="H6380" s="2">
        <v>1791.54</v>
      </c>
      <c r="I6380" t="s">
        <v>47</v>
      </c>
      <c r="J6380" t="s">
        <v>19</v>
      </c>
      <c r="K6380" s="3">
        <v>4</v>
      </c>
      <c r="L6380" t="s">
        <v>88</v>
      </c>
      <c r="M6380" t="s">
        <v>213</v>
      </c>
      <c r="N6380" t="s">
        <v>22</v>
      </c>
      <c r="O6380" t="str">
        <f t="shared" si="198"/>
        <v>1000-5000</v>
      </c>
      <c r="P6380" t="str">
        <f t="shared" si="199"/>
        <v>HIGH</v>
      </c>
    </row>
    <row r="6381" spans="1:16" x14ac:dyDescent="0.3">
      <c r="A6381" t="s">
        <v>11046</v>
      </c>
      <c r="B6381" s="1">
        <v>45958</v>
      </c>
      <c r="C6381" t="s">
        <v>11047</v>
      </c>
      <c r="D6381" t="s">
        <v>25</v>
      </c>
      <c r="E6381" t="s">
        <v>280</v>
      </c>
      <c r="F6381" s="3">
        <v>4</v>
      </c>
      <c r="G6381" s="2">
        <v>32040.57</v>
      </c>
      <c r="H6381" s="2">
        <v>128162.28</v>
      </c>
      <c r="I6381" t="s">
        <v>34</v>
      </c>
      <c r="J6381" t="s">
        <v>19</v>
      </c>
      <c r="K6381" s="3">
        <v>1</v>
      </c>
      <c r="L6381" t="s">
        <v>119</v>
      </c>
      <c r="M6381" t="s">
        <v>69</v>
      </c>
      <c r="N6381" t="s">
        <v>22</v>
      </c>
      <c r="O6381" t="str">
        <f t="shared" si="198"/>
        <v>&gt;5000</v>
      </c>
      <c r="P6381" t="str">
        <f t="shared" si="199"/>
        <v>LOW</v>
      </c>
    </row>
    <row r="6382" spans="1:16" x14ac:dyDescent="0.3">
      <c r="A6382" t="s">
        <v>11048</v>
      </c>
      <c r="B6382" s="1">
        <v>45703</v>
      </c>
      <c r="C6382" t="s">
        <v>11049</v>
      </c>
      <c r="D6382" t="s">
        <v>45</v>
      </c>
      <c r="E6382" t="s">
        <v>55</v>
      </c>
      <c r="F6382" s="3">
        <v>2</v>
      </c>
      <c r="G6382" s="2">
        <v>16022.29</v>
      </c>
      <c r="H6382" s="2">
        <v>32044.58</v>
      </c>
      <c r="I6382" t="s">
        <v>18</v>
      </c>
      <c r="J6382" t="s">
        <v>19</v>
      </c>
      <c r="K6382" s="3">
        <v>5</v>
      </c>
      <c r="L6382" t="s">
        <v>170</v>
      </c>
      <c r="M6382" t="s">
        <v>134</v>
      </c>
      <c r="N6382" t="s">
        <v>22</v>
      </c>
      <c r="O6382" t="str">
        <f t="shared" si="198"/>
        <v>&gt;5000</v>
      </c>
      <c r="P6382" t="str">
        <f t="shared" si="199"/>
        <v>HIGH</v>
      </c>
    </row>
    <row r="6383" spans="1:16" x14ac:dyDescent="0.3">
      <c r="A6383" t="s">
        <v>11050</v>
      </c>
      <c r="B6383" s="1">
        <v>45793</v>
      </c>
      <c r="C6383" t="s">
        <v>11051</v>
      </c>
      <c r="D6383" t="s">
        <v>45</v>
      </c>
      <c r="E6383" t="s">
        <v>85</v>
      </c>
      <c r="F6383" s="3">
        <v>3</v>
      </c>
      <c r="G6383" s="2">
        <v>32493.45</v>
      </c>
      <c r="H6383" s="2">
        <v>97480.35</v>
      </c>
      <c r="I6383" t="s">
        <v>27</v>
      </c>
      <c r="J6383" t="s">
        <v>72</v>
      </c>
      <c r="K6383" s="3">
        <v>3</v>
      </c>
      <c r="L6383" t="s">
        <v>36</v>
      </c>
      <c r="M6383" t="s">
        <v>37</v>
      </c>
      <c r="N6383" t="s">
        <v>22</v>
      </c>
      <c r="O6383" t="str">
        <f t="shared" si="198"/>
        <v>&gt;5000</v>
      </c>
      <c r="P6383" t="str">
        <f t="shared" si="199"/>
        <v>MEDIUM</v>
      </c>
    </row>
    <row r="6384" spans="1:16" x14ac:dyDescent="0.3">
      <c r="A6384" t="s">
        <v>11052</v>
      </c>
      <c r="B6384" s="1">
        <v>45747</v>
      </c>
      <c r="C6384" t="s">
        <v>11053</v>
      </c>
      <c r="D6384" t="s">
        <v>45</v>
      </c>
      <c r="E6384" t="s">
        <v>85</v>
      </c>
      <c r="F6384" s="3">
        <v>5</v>
      </c>
      <c r="G6384" s="2">
        <v>45699.57</v>
      </c>
      <c r="H6384" s="2">
        <v>228497.85</v>
      </c>
      <c r="I6384" t="s">
        <v>27</v>
      </c>
      <c r="J6384" t="s">
        <v>72</v>
      </c>
      <c r="K6384" s="3">
        <v>5</v>
      </c>
      <c r="L6384" t="s">
        <v>73</v>
      </c>
      <c r="M6384" t="s">
        <v>57</v>
      </c>
      <c r="N6384" t="s">
        <v>22</v>
      </c>
      <c r="O6384" t="str">
        <f t="shared" si="198"/>
        <v>&gt;5000</v>
      </c>
      <c r="P6384" t="str">
        <f t="shared" si="199"/>
        <v>HIGH</v>
      </c>
    </row>
    <row r="6385" spans="1:16" x14ac:dyDescent="0.3">
      <c r="A6385" t="s">
        <v>11054</v>
      </c>
      <c r="B6385" s="1">
        <v>45943</v>
      </c>
      <c r="C6385" t="s">
        <v>5560</v>
      </c>
      <c r="D6385" t="s">
        <v>32</v>
      </c>
      <c r="E6385" t="s">
        <v>309</v>
      </c>
      <c r="F6385" s="3">
        <v>3</v>
      </c>
      <c r="G6385" s="2">
        <v>1381.7</v>
      </c>
      <c r="H6385" s="2">
        <v>4145.1000000000004</v>
      </c>
      <c r="I6385" t="s">
        <v>34</v>
      </c>
      <c r="J6385" t="s">
        <v>19</v>
      </c>
      <c r="K6385" s="3">
        <v>4</v>
      </c>
      <c r="L6385" t="s">
        <v>160</v>
      </c>
      <c r="M6385" t="s">
        <v>178</v>
      </c>
      <c r="N6385" t="s">
        <v>22</v>
      </c>
      <c r="O6385" t="str">
        <f t="shared" si="198"/>
        <v>1000-5000</v>
      </c>
      <c r="P6385" t="str">
        <f t="shared" si="199"/>
        <v>HIGH</v>
      </c>
    </row>
    <row r="6386" spans="1:16" x14ac:dyDescent="0.3">
      <c r="A6386" t="s">
        <v>11055</v>
      </c>
      <c r="B6386" s="1">
        <v>45719</v>
      </c>
      <c r="C6386" t="s">
        <v>11056</v>
      </c>
      <c r="D6386" t="s">
        <v>16</v>
      </c>
      <c r="E6386" t="s">
        <v>17</v>
      </c>
      <c r="F6386" s="3">
        <v>1</v>
      </c>
      <c r="G6386" s="2">
        <v>34115.56</v>
      </c>
      <c r="H6386" s="2">
        <v>34115.56</v>
      </c>
      <c r="I6386" t="s">
        <v>34</v>
      </c>
      <c r="J6386" t="s">
        <v>72</v>
      </c>
      <c r="K6386" s="3">
        <v>4</v>
      </c>
      <c r="L6386" t="s">
        <v>160</v>
      </c>
      <c r="M6386" t="s">
        <v>216</v>
      </c>
      <c r="N6386" t="s">
        <v>22</v>
      </c>
      <c r="O6386" t="str">
        <f t="shared" si="198"/>
        <v>&gt;5000</v>
      </c>
      <c r="P6386" t="str">
        <f t="shared" si="199"/>
        <v>HIGH</v>
      </c>
    </row>
    <row r="6387" spans="1:16" x14ac:dyDescent="0.3">
      <c r="A6387" t="s">
        <v>11057</v>
      </c>
      <c r="B6387" s="1">
        <v>45945</v>
      </c>
      <c r="C6387" t="s">
        <v>11058</v>
      </c>
      <c r="D6387" t="s">
        <v>102</v>
      </c>
      <c r="E6387" t="s">
        <v>193</v>
      </c>
      <c r="F6387" s="3">
        <v>2</v>
      </c>
      <c r="G6387" s="2">
        <v>22741.67</v>
      </c>
      <c r="H6387" s="2">
        <v>45483.34</v>
      </c>
      <c r="I6387" t="s">
        <v>27</v>
      </c>
      <c r="J6387" t="s">
        <v>19</v>
      </c>
      <c r="K6387" s="3">
        <v>1</v>
      </c>
      <c r="L6387" t="s">
        <v>107</v>
      </c>
      <c r="M6387" t="s">
        <v>112</v>
      </c>
      <c r="N6387" t="s">
        <v>22</v>
      </c>
      <c r="O6387" t="str">
        <f t="shared" si="198"/>
        <v>&gt;5000</v>
      </c>
      <c r="P6387" t="str">
        <f t="shared" si="199"/>
        <v>LOW</v>
      </c>
    </row>
    <row r="6388" spans="1:16" x14ac:dyDescent="0.3">
      <c r="A6388" t="s">
        <v>11059</v>
      </c>
      <c r="B6388" s="1">
        <v>45946</v>
      </c>
      <c r="C6388" t="s">
        <v>10215</v>
      </c>
      <c r="D6388" t="s">
        <v>45</v>
      </c>
      <c r="E6388" t="s">
        <v>65</v>
      </c>
      <c r="F6388" s="3">
        <v>5</v>
      </c>
      <c r="G6388" s="2">
        <v>24718.58</v>
      </c>
      <c r="H6388" s="2">
        <v>123592.9</v>
      </c>
      <c r="I6388" t="s">
        <v>47</v>
      </c>
      <c r="J6388" t="s">
        <v>35</v>
      </c>
      <c r="K6388" s="3">
        <v>4</v>
      </c>
      <c r="L6388" t="s">
        <v>160</v>
      </c>
      <c r="M6388" t="s">
        <v>167</v>
      </c>
      <c r="N6388" t="s">
        <v>22</v>
      </c>
      <c r="O6388" t="str">
        <f t="shared" si="198"/>
        <v>&gt;5000</v>
      </c>
      <c r="P6388" t="str">
        <f t="shared" si="199"/>
        <v>HIGH</v>
      </c>
    </row>
    <row r="6389" spans="1:16" x14ac:dyDescent="0.3">
      <c r="A6389" t="s">
        <v>11060</v>
      </c>
      <c r="B6389" s="1">
        <v>45769</v>
      </c>
      <c r="C6389" t="s">
        <v>8033</v>
      </c>
      <c r="D6389" t="s">
        <v>32</v>
      </c>
      <c r="E6389" t="s">
        <v>250</v>
      </c>
      <c r="F6389" s="3">
        <v>1</v>
      </c>
      <c r="G6389" s="2">
        <v>47140.2</v>
      </c>
      <c r="H6389" s="2">
        <v>47140.2</v>
      </c>
      <c r="I6389" t="s">
        <v>47</v>
      </c>
      <c r="J6389" t="s">
        <v>72</v>
      </c>
      <c r="K6389" s="3">
        <v>4</v>
      </c>
      <c r="L6389" t="s">
        <v>185</v>
      </c>
      <c r="M6389" t="s">
        <v>82</v>
      </c>
      <c r="N6389" t="s">
        <v>22</v>
      </c>
      <c r="O6389" t="str">
        <f t="shared" si="198"/>
        <v>&gt;5000</v>
      </c>
      <c r="P6389" t="str">
        <f t="shared" si="199"/>
        <v>HIGH</v>
      </c>
    </row>
    <row r="6390" spans="1:16" x14ac:dyDescent="0.3">
      <c r="A6390" t="s">
        <v>11061</v>
      </c>
      <c r="B6390" s="1">
        <v>45745</v>
      </c>
      <c r="C6390" t="s">
        <v>7548</v>
      </c>
      <c r="D6390" t="s">
        <v>25</v>
      </c>
      <c r="E6390" t="s">
        <v>91</v>
      </c>
      <c r="F6390" s="3">
        <v>1</v>
      </c>
      <c r="G6390" s="2">
        <v>8814.61</v>
      </c>
      <c r="H6390" s="2">
        <v>8814.61</v>
      </c>
      <c r="I6390" t="s">
        <v>27</v>
      </c>
      <c r="J6390" t="s">
        <v>19</v>
      </c>
      <c r="K6390" s="3">
        <v>4</v>
      </c>
      <c r="L6390" t="s">
        <v>123</v>
      </c>
      <c r="M6390" t="s">
        <v>127</v>
      </c>
      <c r="N6390" t="s">
        <v>22</v>
      </c>
      <c r="O6390" t="str">
        <f t="shared" si="198"/>
        <v>&gt;5000</v>
      </c>
      <c r="P6390" t="str">
        <f t="shared" si="199"/>
        <v>HIGH</v>
      </c>
    </row>
    <row r="6391" spans="1:16" x14ac:dyDescent="0.3">
      <c r="A6391" t="s">
        <v>11062</v>
      </c>
      <c r="B6391" s="1">
        <v>45917</v>
      </c>
      <c r="C6391" t="s">
        <v>11063</v>
      </c>
      <c r="D6391" t="s">
        <v>102</v>
      </c>
      <c r="E6391" t="s">
        <v>193</v>
      </c>
      <c r="F6391" s="3">
        <v>2</v>
      </c>
      <c r="G6391" s="2">
        <v>15982.67</v>
      </c>
      <c r="H6391" s="2">
        <v>31965.34</v>
      </c>
      <c r="I6391" t="s">
        <v>27</v>
      </c>
      <c r="J6391" t="s">
        <v>35</v>
      </c>
      <c r="K6391" s="3">
        <v>2</v>
      </c>
      <c r="L6391" t="s">
        <v>104</v>
      </c>
      <c r="M6391" t="s">
        <v>21</v>
      </c>
      <c r="N6391" t="s">
        <v>22</v>
      </c>
      <c r="O6391" t="str">
        <f t="shared" si="198"/>
        <v>&gt;5000</v>
      </c>
      <c r="P6391" t="str">
        <f t="shared" si="199"/>
        <v>LOW</v>
      </c>
    </row>
    <row r="6392" spans="1:16" x14ac:dyDescent="0.3">
      <c r="A6392" t="s">
        <v>11064</v>
      </c>
      <c r="B6392" s="1">
        <v>45788</v>
      </c>
      <c r="C6392" t="s">
        <v>11065</v>
      </c>
      <c r="D6392" t="s">
        <v>45</v>
      </c>
      <c r="E6392" t="s">
        <v>46</v>
      </c>
      <c r="F6392" s="3">
        <v>2</v>
      </c>
      <c r="G6392" s="2">
        <v>44191.08</v>
      </c>
      <c r="H6392" s="2">
        <v>88382.16</v>
      </c>
      <c r="I6392" t="s">
        <v>47</v>
      </c>
      <c r="J6392" t="s">
        <v>35</v>
      </c>
      <c r="K6392" s="3">
        <v>5</v>
      </c>
      <c r="L6392" t="s">
        <v>41</v>
      </c>
      <c r="M6392" t="s">
        <v>29</v>
      </c>
      <c r="N6392" t="s">
        <v>22</v>
      </c>
      <c r="O6392" t="str">
        <f t="shared" si="198"/>
        <v>&gt;5000</v>
      </c>
      <c r="P6392" t="str">
        <f t="shared" si="199"/>
        <v>HIGH</v>
      </c>
    </row>
    <row r="6393" spans="1:16" x14ac:dyDescent="0.3">
      <c r="A6393" t="s">
        <v>11066</v>
      </c>
      <c r="B6393" s="1">
        <v>45681</v>
      </c>
      <c r="C6393" t="s">
        <v>11067</v>
      </c>
      <c r="D6393" t="s">
        <v>45</v>
      </c>
      <c r="E6393" t="s">
        <v>65</v>
      </c>
      <c r="F6393" s="3">
        <v>1</v>
      </c>
      <c r="G6393" s="2">
        <v>13415.75</v>
      </c>
      <c r="H6393" s="2">
        <v>13415.75</v>
      </c>
      <c r="I6393" t="s">
        <v>18</v>
      </c>
      <c r="J6393" t="s">
        <v>19</v>
      </c>
      <c r="K6393" s="3">
        <v>2</v>
      </c>
      <c r="L6393" t="s">
        <v>265</v>
      </c>
      <c r="M6393" t="s">
        <v>37</v>
      </c>
      <c r="N6393" t="s">
        <v>22</v>
      </c>
      <c r="O6393" t="str">
        <f t="shared" si="198"/>
        <v>&gt;5000</v>
      </c>
      <c r="P6393" t="str">
        <f t="shared" si="199"/>
        <v>LOW</v>
      </c>
    </row>
    <row r="6394" spans="1:16" x14ac:dyDescent="0.3">
      <c r="A6394" t="s">
        <v>11068</v>
      </c>
      <c r="B6394" s="1">
        <v>45995</v>
      </c>
      <c r="C6394" t="s">
        <v>11069</v>
      </c>
      <c r="D6394" t="s">
        <v>45</v>
      </c>
      <c r="E6394" t="s">
        <v>60</v>
      </c>
      <c r="F6394" s="3">
        <v>4</v>
      </c>
      <c r="G6394" s="2">
        <v>45730.37</v>
      </c>
      <c r="H6394" s="2">
        <v>182921.48</v>
      </c>
      <c r="I6394" t="s">
        <v>34</v>
      </c>
      <c r="J6394" t="s">
        <v>19</v>
      </c>
      <c r="K6394" s="3">
        <v>4</v>
      </c>
      <c r="L6394" t="s">
        <v>185</v>
      </c>
      <c r="M6394" t="s">
        <v>127</v>
      </c>
      <c r="N6394" t="s">
        <v>22</v>
      </c>
      <c r="O6394" t="str">
        <f t="shared" si="198"/>
        <v>&gt;5000</v>
      </c>
      <c r="P6394" t="str">
        <f t="shared" si="199"/>
        <v>HIGH</v>
      </c>
    </row>
    <row r="6395" spans="1:16" x14ac:dyDescent="0.3">
      <c r="A6395" t="s">
        <v>11070</v>
      </c>
      <c r="B6395" s="1">
        <v>45908</v>
      </c>
      <c r="C6395" t="s">
        <v>8296</v>
      </c>
      <c r="D6395" t="s">
        <v>102</v>
      </c>
      <c r="E6395" t="s">
        <v>193</v>
      </c>
      <c r="F6395" s="3">
        <v>1</v>
      </c>
      <c r="G6395" s="2">
        <v>9798.82</v>
      </c>
      <c r="H6395" s="2">
        <v>9798.82</v>
      </c>
      <c r="I6395" t="s">
        <v>27</v>
      </c>
      <c r="J6395" t="s">
        <v>35</v>
      </c>
      <c r="K6395" s="3">
        <v>1</v>
      </c>
      <c r="L6395" t="s">
        <v>107</v>
      </c>
      <c r="M6395" t="s">
        <v>74</v>
      </c>
      <c r="N6395" t="s">
        <v>22</v>
      </c>
      <c r="O6395" t="str">
        <f t="shared" si="198"/>
        <v>&gt;5000</v>
      </c>
      <c r="P6395" t="str">
        <f t="shared" si="199"/>
        <v>LOW</v>
      </c>
    </row>
    <row r="6396" spans="1:16" x14ac:dyDescent="0.3">
      <c r="A6396" t="s">
        <v>11071</v>
      </c>
      <c r="B6396" s="1">
        <v>45907</v>
      </c>
      <c r="C6396" t="s">
        <v>9818</v>
      </c>
      <c r="D6396" t="s">
        <v>102</v>
      </c>
      <c r="E6396" t="s">
        <v>193</v>
      </c>
      <c r="F6396" s="3">
        <v>4</v>
      </c>
      <c r="G6396" s="2">
        <v>17645.689999999999</v>
      </c>
      <c r="H6396" s="2">
        <v>70582.759999999995</v>
      </c>
      <c r="I6396" t="s">
        <v>27</v>
      </c>
      <c r="J6396" t="s">
        <v>19</v>
      </c>
      <c r="K6396" s="3">
        <v>2</v>
      </c>
      <c r="L6396" t="s">
        <v>265</v>
      </c>
      <c r="M6396" t="s">
        <v>29</v>
      </c>
      <c r="N6396" t="s">
        <v>22</v>
      </c>
      <c r="O6396" t="str">
        <f t="shared" si="198"/>
        <v>&gt;5000</v>
      </c>
      <c r="P6396" t="str">
        <f t="shared" si="199"/>
        <v>LOW</v>
      </c>
    </row>
    <row r="6397" spans="1:16" x14ac:dyDescent="0.3">
      <c r="A6397" t="s">
        <v>11072</v>
      </c>
      <c r="B6397" s="1">
        <v>45946</v>
      </c>
      <c r="C6397" t="s">
        <v>11073</v>
      </c>
      <c r="D6397" t="s">
        <v>16</v>
      </c>
      <c r="E6397" t="s">
        <v>145</v>
      </c>
      <c r="F6397" s="3">
        <v>5</v>
      </c>
      <c r="G6397" s="2">
        <v>36866.769999999997</v>
      </c>
      <c r="H6397" s="2">
        <v>184333.85</v>
      </c>
      <c r="I6397" t="s">
        <v>27</v>
      </c>
      <c r="J6397" t="s">
        <v>72</v>
      </c>
      <c r="K6397" s="3">
        <v>4</v>
      </c>
      <c r="L6397" t="s">
        <v>123</v>
      </c>
      <c r="M6397" t="s">
        <v>97</v>
      </c>
      <c r="N6397" t="s">
        <v>22</v>
      </c>
      <c r="O6397" t="str">
        <f t="shared" si="198"/>
        <v>&gt;5000</v>
      </c>
      <c r="P6397" t="str">
        <f t="shared" si="199"/>
        <v>HIGH</v>
      </c>
    </row>
    <row r="6398" spans="1:16" x14ac:dyDescent="0.3">
      <c r="A6398" t="s">
        <v>11074</v>
      </c>
      <c r="B6398" s="1">
        <v>45976</v>
      </c>
      <c r="C6398" t="s">
        <v>11075</v>
      </c>
      <c r="D6398" t="s">
        <v>102</v>
      </c>
      <c r="E6398" t="s">
        <v>193</v>
      </c>
      <c r="F6398" s="3">
        <v>1</v>
      </c>
      <c r="G6398" s="2">
        <v>25535.83</v>
      </c>
      <c r="H6398" s="2">
        <v>25535.83</v>
      </c>
      <c r="I6398" t="s">
        <v>27</v>
      </c>
      <c r="J6398" t="s">
        <v>35</v>
      </c>
      <c r="K6398" s="3">
        <v>3</v>
      </c>
      <c r="L6398" t="s">
        <v>190</v>
      </c>
      <c r="M6398" t="s">
        <v>37</v>
      </c>
      <c r="N6398" t="s">
        <v>22</v>
      </c>
      <c r="O6398" t="str">
        <f t="shared" si="198"/>
        <v>&gt;5000</v>
      </c>
      <c r="P6398" t="str">
        <f t="shared" si="199"/>
        <v>MEDIUM</v>
      </c>
    </row>
    <row r="6399" spans="1:16" x14ac:dyDescent="0.3">
      <c r="A6399" t="s">
        <v>11076</v>
      </c>
      <c r="B6399" s="1">
        <v>45864</v>
      </c>
      <c r="C6399" t="s">
        <v>11077</v>
      </c>
      <c r="D6399" t="s">
        <v>16</v>
      </c>
      <c r="E6399" t="s">
        <v>145</v>
      </c>
      <c r="F6399" s="3">
        <v>5</v>
      </c>
      <c r="G6399" s="2">
        <v>13266.17</v>
      </c>
      <c r="H6399" s="2">
        <v>66330.850000000006</v>
      </c>
      <c r="I6399" t="s">
        <v>27</v>
      </c>
      <c r="J6399" t="s">
        <v>19</v>
      </c>
      <c r="K6399" s="3">
        <v>3</v>
      </c>
      <c r="L6399" t="s">
        <v>115</v>
      </c>
      <c r="M6399" t="s">
        <v>173</v>
      </c>
      <c r="N6399" t="s">
        <v>22</v>
      </c>
      <c r="O6399" t="str">
        <f t="shared" si="198"/>
        <v>&gt;5000</v>
      </c>
      <c r="P6399" t="str">
        <f t="shared" si="199"/>
        <v>MEDIUM</v>
      </c>
    </row>
    <row r="6400" spans="1:16" x14ac:dyDescent="0.3">
      <c r="A6400" t="s">
        <v>11078</v>
      </c>
      <c r="B6400" s="1">
        <v>45682</v>
      </c>
      <c r="C6400" t="s">
        <v>10967</v>
      </c>
      <c r="D6400" t="s">
        <v>102</v>
      </c>
      <c r="E6400" t="s">
        <v>193</v>
      </c>
      <c r="F6400" s="3">
        <v>3</v>
      </c>
      <c r="G6400" s="2">
        <v>2914.46</v>
      </c>
      <c r="H6400" s="2">
        <v>8743.3799999999992</v>
      </c>
      <c r="I6400" t="s">
        <v>27</v>
      </c>
      <c r="J6400" t="s">
        <v>35</v>
      </c>
      <c r="K6400" s="3">
        <v>1</v>
      </c>
      <c r="L6400" t="s">
        <v>107</v>
      </c>
      <c r="M6400" t="s">
        <v>74</v>
      </c>
      <c r="N6400" t="s">
        <v>22</v>
      </c>
      <c r="O6400" t="str">
        <f t="shared" si="198"/>
        <v>1000-5000</v>
      </c>
      <c r="P6400" t="str">
        <f t="shared" si="199"/>
        <v>LOW</v>
      </c>
    </row>
    <row r="6401" spans="1:16" x14ac:dyDescent="0.3">
      <c r="A6401" t="s">
        <v>11079</v>
      </c>
      <c r="B6401" s="1">
        <v>45831</v>
      </c>
      <c r="C6401" t="s">
        <v>7500</v>
      </c>
      <c r="D6401" t="s">
        <v>25</v>
      </c>
      <c r="E6401" t="s">
        <v>26</v>
      </c>
      <c r="F6401" s="3">
        <v>5</v>
      </c>
      <c r="G6401" s="2">
        <v>23797.439999999999</v>
      </c>
      <c r="H6401" s="2">
        <v>118987.2</v>
      </c>
      <c r="I6401" t="s">
        <v>27</v>
      </c>
      <c r="J6401" t="s">
        <v>35</v>
      </c>
      <c r="K6401" s="3">
        <v>2</v>
      </c>
      <c r="L6401" t="s">
        <v>133</v>
      </c>
      <c r="M6401" t="s">
        <v>78</v>
      </c>
      <c r="N6401" t="s">
        <v>22</v>
      </c>
      <c r="O6401" t="str">
        <f t="shared" si="198"/>
        <v>&gt;5000</v>
      </c>
      <c r="P6401" t="str">
        <f t="shared" si="199"/>
        <v>LOW</v>
      </c>
    </row>
    <row r="6402" spans="1:16" x14ac:dyDescent="0.3">
      <c r="A6402" t="s">
        <v>11080</v>
      </c>
      <c r="B6402" s="1">
        <v>45996</v>
      </c>
      <c r="C6402" t="s">
        <v>243</v>
      </c>
      <c r="D6402" t="s">
        <v>45</v>
      </c>
      <c r="E6402" t="s">
        <v>60</v>
      </c>
      <c r="F6402" s="3">
        <v>5</v>
      </c>
      <c r="G6402" s="2">
        <v>12575.09</v>
      </c>
      <c r="H6402" s="2">
        <v>62875.45</v>
      </c>
      <c r="I6402" t="s">
        <v>18</v>
      </c>
      <c r="J6402" t="s">
        <v>72</v>
      </c>
      <c r="K6402" s="3">
        <v>1</v>
      </c>
      <c r="L6402" t="s">
        <v>20</v>
      </c>
      <c r="M6402" t="s">
        <v>124</v>
      </c>
      <c r="N6402" t="s">
        <v>22</v>
      </c>
      <c r="O6402" t="str">
        <f t="shared" si="198"/>
        <v>&gt;5000</v>
      </c>
      <c r="P6402" t="str">
        <f t="shared" si="199"/>
        <v>LOW</v>
      </c>
    </row>
    <row r="6403" spans="1:16" x14ac:dyDescent="0.3">
      <c r="A6403" t="s">
        <v>11081</v>
      </c>
      <c r="B6403" s="1">
        <v>45845</v>
      </c>
      <c r="C6403" t="s">
        <v>11082</v>
      </c>
      <c r="D6403" t="s">
        <v>16</v>
      </c>
      <c r="E6403" t="s">
        <v>130</v>
      </c>
      <c r="F6403" s="3">
        <v>3</v>
      </c>
      <c r="G6403" s="2">
        <v>33936.97</v>
      </c>
      <c r="H6403" s="2">
        <v>101810.91</v>
      </c>
      <c r="I6403" t="s">
        <v>47</v>
      </c>
      <c r="J6403" t="s">
        <v>35</v>
      </c>
      <c r="K6403" s="3">
        <v>5</v>
      </c>
      <c r="L6403" t="s">
        <v>28</v>
      </c>
      <c r="M6403" t="s">
        <v>124</v>
      </c>
      <c r="N6403" t="s">
        <v>22</v>
      </c>
      <c r="O6403" t="str">
        <f t="shared" ref="O6403:O6466" si="200">IF(G6403&lt;500,"&lt;500",
IF(G6403&lt;1000,"500-1000",
IF(G6403&lt;5000,"1000-5000","&gt;5000")))</f>
        <v>&gt;5000</v>
      </c>
      <c r="P6403" t="str">
        <f t="shared" ref="P6403:P6466" si="201">IF(K6403&lt;=2,"LOW",IF(K6403=3,"MEDIUM","HIGH"))</f>
        <v>HIGH</v>
      </c>
    </row>
    <row r="6404" spans="1:16" x14ac:dyDescent="0.3">
      <c r="A6404" t="s">
        <v>11083</v>
      </c>
      <c r="B6404" s="1">
        <v>45786</v>
      </c>
      <c r="C6404" t="s">
        <v>11084</v>
      </c>
      <c r="D6404" t="s">
        <v>25</v>
      </c>
      <c r="E6404" t="s">
        <v>26</v>
      </c>
      <c r="F6404" s="3">
        <v>3</v>
      </c>
      <c r="G6404" s="2">
        <v>27383.9</v>
      </c>
      <c r="H6404" s="2">
        <v>82151.7</v>
      </c>
      <c r="I6404" t="s">
        <v>34</v>
      </c>
      <c r="J6404" t="s">
        <v>72</v>
      </c>
      <c r="K6404" s="3">
        <v>3</v>
      </c>
      <c r="L6404" t="s">
        <v>61</v>
      </c>
      <c r="M6404" t="s">
        <v>124</v>
      </c>
      <c r="N6404" t="s">
        <v>22</v>
      </c>
      <c r="O6404" t="str">
        <f t="shared" si="200"/>
        <v>&gt;5000</v>
      </c>
      <c r="P6404" t="str">
        <f t="shared" si="201"/>
        <v>MEDIUM</v>
      </c>
    </row>
    <row r="6405" spans="1:16" x14ac:dyDescent="0.3">
      <c r="A6405" t="s">
        <v>11085</v>
      </c>
      <c r="B6405" s="1">
        <v>45924</v>
      </c>
      <c r="C6405" t="s">
        <v>3190</v>
      </c>
      <c r="D6405" t="s">
        <v>45</v>
      </c>
      <c r="E6405" t="s">
        <v>46</v>
      </c>
      <c r="F6405" s="3">
        <v>4</v>
      </c>
      <c r="G6405" s="2">
        <v>22198.19</v>
      </c>
      <c r="H6405" s="2">
        <v>88792.76</v>
      </c>
      <c r="I6405" t="s">
        <v>47</v>
      </c>
      <c r="J6405" t="s">
        <v>72</v>
      </c>
      <c r="K6405" s="3">
        <v>4</v>
      </c>
      <c r="L6405" t="s">
        <v>198</v>
      </c>
      <c r="M6405" t="s">
        <v>94</v>
      </c>
      <c r="N6405" t="s">
        <v>22</v>
      </c>
      <c r="O6405" t="str">
        <f t="shared" si="200"/>
        <v>&gt;5000</v>
      </c>
      <c r="P6405" t="str">
        <f t="shared" si="201"/>
        <v>HIGH</v>
      </c>
    </row>
    <row r="6406" spans="1:16" x14ac:dyDescent="0.3">
      <c r="A6406" t="s">
        <v>11086</v>
      </c>
      <c r="B6406" s="1">
        <v>45876</v>
      </c>
      <c r="C6406" t="s">
        <v>11087</v>
      </c>
      <c r="D6406" t="s">
        <v>32</v>
      </c>
      <c r="E6406" t="s">
        <v>309</v>
      </c>
      <c r="F6406" s="3">
        <v>2</v>
      </c>
      <c r="G6406" s="2">
        <v>27264.98</v>
      </c>
      <c r="H6406" s="2">
        <v>54529.96</v>
      </c>
      <c r="I6406" t="s">
        <v>34</v>
      </c>
      <c r="J6406" t="s">
        <v>72</v>
      </c>
      <c r="K6406" s="3">
        <v>4</v>
      </c>
      <c r="L6406" t="s">
        <v>160</v>
      </c>
      <c r="M6406" t="s">
        <v>213</v>
      </c>
      <c r="N6406" t="s">
        <v>22</v>
      </c>
      <c r="O6406" t="str">
        <f t="shared" si="200"/>
        <v>&gt;5000</v>
      </c>
      <c r="P6406" t="str">
        <f t="shared" si="201"/>
        <v>HIGH</v>
      </c>
    </row>
    <row r="6407" spans="1:16" x14ac:dyDescent="0.3">
      <c r="A6407" t="s">
        <v>11088</v>
      </c>
      <c r="B6407" s="1">
        <v>45893</v>
      </c>
      <c r="C6407" t="s">
        <v>11089</v>
      </c>
      <c r="D6407" t="s">
        <v>16</v>
      </c>
      <c r="E6407" t="s">
        <v>145</v>
      </c>
      <c r="F6407" s="3">
        <v>5</v>
      </c>
      <c r="G6407" s="2">
        <v>34787.72</v>
      </c>
      <c r="H6407" s="2">
        <v>173938.6</v>
      </c>
      <c r="I6407" t="s">
        <v>34</v>
      </c>
      <c r="J6407" t="s">
        <v>19</v>
      </c>
      <c r="K6407" s="3">
        <v>1</v>
      </c>
      <c r="L6407" t="s">
        <v>20</v>
      </c>
      <c r="M6407" t="s">
        <v>94</v>
      </c>
      <c r="N6407" t="s">
        <v>22</v>
      </c>
      <c r="O6407" t="str">
        <f t="shared" si="200"/>
        <v>&gt;5000</v>
      </c>
      <c r="P6407" t="str">
        <f t="shared" si="201"/>
        <v>LOW</v>
      </c>
    </row>
    <row r="6408" spans="1:16" x14ac:dyDescent="0.3">
      <c r="A6408" t="s">
        <v>11090</v>
      </c>
      <c r="B6408" s="1">
        <v>45930</v>
      </c>
      <c r="C6408" t="s">
        <v>11091</v>
      </c>
      <c r="D6408" t="s">
        <v>45</v>
      </c>
      <c r="E6408" t="s">
        <v>46</v>
      </c>
      <c r="F6408" s="3">
        <v>1</v>
      </c>
      <c r="G6408" s="2">
        <v>25076.77</v>
      </c>
      <c r="H6408" s="2">
        <v>25076.77</v>
      </c>
      <c r="I6408" t="s">
        <v>18</v>
      </c>
      <c r="J6408" t="s">
        <v>72</v>
      </c>
      <c r="K6408" s="3">
        <v>3</v>
      </c>
      <c r="L6408" t="s">
        <v>77</v>
      </c>
      <c r="M6408" t="s">
        <v>21</v>
      </c>
      <c r="N6408" t="s">
        <v>22</v>
      </c>
      <c r="O6408" t="str">
        <f t="shared" si="200"/>
        <v>&gt;5000</v>
      </c>
      <c r="P6408" t="str">
        <f t="shared" si="201"/>
        <v>MEDIUM</v>
      </c>
    </row>
    <row r="6409" spans="1:16" x14ac:dyDescent="0.3">
      <c r="A6409" t="s">
        <v>11092</v>
      </c>
      <c r="B6409" s="1">
        <v>45962</v>
      </c>
      <c r="C6409" t="s">
        <v>11093</v>
      </c>
      <c r="D6409" t="s">
        <v>16</v>
      </c>
      <c r="E6409" t="s">
        <v>130</v>
      </c>
      <c r="F6409" s="3">
        <v>3</v>
      </c>
      <c r="G6409" s="2">
        <v>12691.66</v>
      </c>
      <c r="H6409" s="2">
        <v>38074.980000000003</v>
      </c>
      <c r="I6409" t="s">
        <v>27</v>
      </c>
      <c r="J6409" t="s">
        <v>72</v>
      </c>
      <c r="K6409" s="3">
        <v>2</v>
      </c>
      <c r="L6409" t="s">
        <v>141</v>
      </c>
      <c r="M6409" t="s">
        <v>57</v>
      </c>
      <c r="N6409" t="s">
        <v>22</v>
      </c>
      <c r="O6409" t="str">
        <f t="shared" si="200"/>
        <v>&gt;5000</v>
      </c>
      <c r="P6409" t="str">
        <f t="shared" si="201"/>
        <v>LOW</v>
      </c>
    </row>
    <row r="6410" spans="1:16" x14ac:dyDescent="0.3">
      <c r="A6410" t="s">
        <v>11094</v>
      </c>
      <c r="B6410" s="1">
        <v>45694</v>
      </c>
      <c r="C6410" t="s">
        <v>731</v>
      </c>
      <c r="D6410" t="s">
        <v>32</v>
      </c>
      <c r="E6410" t="s">
        <v>40</v>
      </c>
      <c r="F6410" s="3">
        <v>5</v>
      </c>
      <c r="G6410" s="2">
        <v>14182.67</v>
      </c>
      <c r="H6410" s="2">
        <v>70913.350000000006</v>
      </c>
      <c r="I6410" t="s">
        <v>18</v>
      </c>
      <c r="J6410" t="s">
        <v>35</v>
      </c>
      <c r="K6410" s="3">
        <v>3</v>
      </c>
      <c r="L6410" t="s">
        <v>190</v>
      </c>
      <c r="M6410" t="s">
        <v>173</v>
      </c>
      <c r="N6410" t="s">
        <v>22</v>
      </c>
      <c r="O6410" t="str">
        <f t="shared" si="200"/>
        <v>&gt;5000</v>
      </c>
      <c r="P6410" t="str">
        <f t="shared" si="201"/>
        <v>MEDIUM</v>
      </c>
    </row>
    <row r="6411" spans="1:16" x14ac:dyDescent="0.3">
      <c r="A6411" t="s">
        <v>11095</v>
      </c>
      <c r="B6411" s="1">
        <v>45727</v>
      </c>
      <c r="C6411" t="s">
        <v>9940</v>
      </c>
      <c r="D6411" t="s">
        <v>45</v>
      </c>
      <c r="E6411" t="s">
        <v>60</v>
      </c>
      <c r="F6411" s="3">
        <v>4</v>
      </c>
      <c r="G6411" s="2">
        <v>1890.49</v>
      </c>
      <c r="H6411" s="2">
        <v>7561.96</v>
      </c>
      <c r="I6411" t="s">
        <v>27</v>
      </c>
      <c r="J6411" t="s">
        <v>35</v>
      </c>
      <c r="K6411" s="3">
        <v>2</v>
      </c>
      <c r="L6411" t="s">
        <v>265</v>
      </c>
      <c r="M6411" t="s">
        <v>173</v>
      </c>
      <c r="N6411" t="s">
        <v>22</v>
      </c>
      <c r="O6411" t="str">
        <f t="shared" si="200"/>
        <v>1000-5000</v>
      </c>
      <c r="P6411" t="str">
        <f t="shared" si="201"/>
        <v>LOW</v>
      </c>
    </row>
    <row r="6412" spans="1:16" x14ac:dyDescent="0.3">
      <c r="A6412" t="s">
        <v>11096</v>
      </c>
      <c r="B6412" s="1">
        <v>45870</v>
      </c>
      <c r="C6412" t="s">
        <v>11097</v>
      </c>
      <c r="D6412" t="s">
        <v>25</v>
      </c>
      <c r="E6412" t="s">
        <v>140</v>
      </c>
      <c r="F6412" s="3">
        <v>5</v>
      </c>
      <c r="G6412" s="2">
        <v>31810.14</v>
      </c>
      <c r="H6412" s="2">
        <v>159050.70000000001</v>
      </c>
      <c r="I6412" t="s">
        <v>47</v>
      </c>
      <c r="J6412" t="s">
        <v>72</v>
      </c>
      <c r="K6412" s="3">
        <v>2</v>
      </c>
      <c r="L6412" t="s">
        <v>56</v>
      </c>
      <c r="M6412" t="s">
        <v>52</v>
      </c>
      <c r="N6412" t="s">
        <v>22</v>
      </c>
      <c r="O6412" t="str">
        <f t="shared" si="200"/>
        <v>&gt;5000</v>
      </c>
      <c r="P6412" t="str">
        <f t="shared" si="201"/>
        <v>LOW</v>
      </c>
    </row>
    <row r="6413" spans="1:16" x14ac:dyDescent="0.3">
      <c r="A6413" t="s">
        <v>11098</v>
      </c>
      <c r="B6413" s="1">
        <v>45775</v>
      </c>
      <c r="C6413" t="s">
        <v>11099</v>
      </c>
      <c r="D6413" t="s">
        <v>16</v>
      </c>
      <c r="E6413" t="s">
        <v>137</v>
      </c>
      <c r="F6413" s="3">
        <v>1</v>
      </c>
      <c r="G6413" s="2">
        <v>23833.759999999998</v>
      </c>
      <c r="H6413" s="2">
        <v>23833.759999999998</v>
      </c>
      <c r="I6413" t="s">
        <v>47</v>
      </c>
      <c r="J6413" t="s">
        <v>72</v>
      </c>
      <c r="K6413" s="3">
        <v>3</v>
      </c>
      <c r="L6413" t="s">
        <v>115</v>
      </c>
      <c r="M6413" t="s">
        <v>124</v>
      </c>
      <c r="N6413" t="s">
        <v>22</v>
      </c>
      <c r="O6413" t="str">
        <f t="shared" si="200"/>
        <v>&gt;5000</v>
      </c>
      <c r="P6413" t="str">
        <f t="shared" si="201"/>
        <v>MEDIUM</v>
      </c>
    </row>
    <row r="6414" spans="1:16" x14ac:dyDescent="0.3">
      <c r="A6414" t="s">
        <v>11100</v>
      </c>
      <c r="B6414" s="1">
        <v>45691</v>
      </c>
      <c r="C6414" t="s">
        <v>7911</v>
      </c>
      <c r="D6414" t="s">
        <v>102</v>
      </c>
      <c r="E6414" t="s">
        <v>193</v>
      </c>
      <c r="F6414" s="3">
        <v>1</v>
      </c>
      <c r="G6414" s="2">
        <v>21989.22</v>
      </c>
      <c r="H6414" s="2">
        <v>21989.22</v>
      </c>
      <c r="I6414" t="s">
        <v>27</v>
      </c>
      <c r="J6414" t="s">
        <v>72</v>
      </c>
      <c r="K6414" s="3">
        <v>4</v>
      </c>
      <c r="L6414" t="s">
        <v>185</v>
      </c>
      <c r="M6414" t="s">
        <v>21</v>
      </c>
      <c r="N6414" t="s">
        <v>22</v>
      </c>
      <c r="O6414" t="str">
        <f t="shared" si="200"/>
        <v>&gt;5000</v>
      </c>
      <c r="P6414" t="str">
        <f t="shared" si="201"/>
        <v>HIGH</v>
      </c>
    </row>
    <row r="6415" spans="1:16" x14ac:dyDescent="0.3">
      <c r="A6415" t="s">
        <v>11101</v>
      </c>
      <c r="B6415" s="1">
        <v>45861</v>
      </c>
      <c r="C6415" t="s">
        <v>11102</v>
      </c>
      <c r="D6415" t="s">
        <v>45</v>
      </c>
      <c r="E6415" t="s">
        <v>65</v>
      </c>
      <c r="F6415" s="3">
        <v>3</v>
      </c>
      <c r="G6415" s="2">
        <v>22453.47</v>
      </c>
      <c r="H6415" s="2">
        <v>67360.41</v>
      </c>
      <c r="I6415" t="s">
        <v>18</v>
      </c>
      <c r="J6415" t="s">
        <v>72</v>
      </c>
      <c r="K6415" s="3">
        <v>5</v>
      </c>
      <c r="L6415" t="s">
        <v>41</v>
      </c>
      <c r="M6415" t="s">
        <v>150</v>
      </c>
      <c r="N6415" t="s">
        <v>22</v>
      </c>
      <c r="O6415" t="str">
        <f t="shared" si="200"/>
        <v>&gt;5000</v>
      </c>
      <c r="P6415" t="str">
        <f t="shared" si="201"/>
        <v>HIGH</v>
      </c>
    </row>
    <row r="6416" spans="1:16" x14ac:dyDescent="0.3">
      <c r="A6416" t="s">
        <v>11103</v>
      </c>
      <c r="B6416" s="1">
        <v>45907</v>
      </c>
      <c r="C6416" t="s">
        <v>7523</v>
      </c>
      <c r="D6416" t="s">
        <v>32</v>
      </c>
      <c r="E6416" t="s">
        <v>33</v>
      </c>
      <c r="F6416" s="3">
        <v>5</v>
      </c>
      <c r="G6416" s="2">
        <v>35630.97</v>
      </c>
      <c r="H6416" s="2">
        <v>178154.85</v>
      </c>
      <c r="I6416" t="s">
        <v>27</v>
      </c>
      <c r="J6416" t="s">
        <v>19</v>
      </c>
      <c r="K6416" s="3">
        <v>5</v>
      </c>
      <c r="L6416" t="s">
        <v>41</v>
      </c>
      <c r="M6416" t="s">
        <v>37</v>
      </c>
      <c r="N6416" t="s">
        <v>22</v>
      </c>
      <c r="O6416" t="str">
        <f t="shared" si="200"/>
        <v>&gt;5000</v>
      </c>
      <c r="P6416" t="str">
        <f t="shared" si="201"/>
        <v>HIGH</v>
      </c>
    </row>
    <row r="6417" spans="1:16" x14ac:dyDescent="0.3">
      <c r="A6417" t="s">
        <v>11104</v>
      </c>
      <c r="B6417" s="1">
        <v>45933</v>
      </c>
      <c r="C6417" t="s">
        <v>850</v>
      </c>
      <c r="D6417" t="s">
        <v>45</v>
      </c>
      <c r="E6417" t="s">
        <v>85</v>
      </c>
      <c r="F6417" s="3">
        <v>5</v>
      </c>
      <c r="G6417" s="2">
        <v>30133.5</v>
      </c>
      <c r="H6417" s="2">
        <v>150667.5</v>
      </c>
      <c r="I6417" t="s">
        <v>47</v>
      </c>
      <c r="J6417" t="s">
        <v>72</v>
      </c>
      <c r="K6417" s="3">
        <v>4</v>
      </c>
      <c r="L6417" t="s">
        <v>185</v>
      </c>
      <c r="M6417" t="s">
        <v>57</v>
      </c>
      <c r="N6417" t="s">
        <v>22</v>
      </c>
      <c r="O6417" t="str">
        <f t="shared" si="200"/>
        <v>&gt;5000</v>
      </c>
      <c r="P6417" t="str">
        <f t="shared" si="201"/>
        <v>HIGH</v>
      </c>
    </row>
    <row r="6418" spans="1:16" x14ac:dyDescent="0.3">
      <c r="A6418" t="s">
        <v>11105</v>
      </c>
      <c r="B6418" s="1">
        <v>45711</v>
      </c>
      <c r="C6418" t="s">
        <v>10640</v>
      </c>
      <c r="D6418" t="s">
        <v>102</v>
      </c>
      <c r="E6418" t="s">
        <v>184</v>
      </c>
      <c r="F6418" s="3">
        <v>5</v>
      </c>
      <c r="G6418" s="2">
        <v>20352.150000000001</v>
      </c>
      <c r="H6418" s="2">
        <v>101760.75</v>
      </c>
      <c r="I6418" t="s">
        <v>34</v>
      </c>
      <c r="J6418" t="s">
        <v>72</v>
      </c>
      <c r="K6418" s="3">
        <v>1</v>
      </c>
      <c r="L6418" t="s">
        <v>181</v>
      </c>
      <c r="M6418" t="s">
        <v>62</v>
      </c>
      <c r="N6418" t="s">
        <v>22</v>
      </c>
      <c r="O6418" t="str">
        <f t="shared" si="200"/>
        <v>&gt;5000</v>
      </c>
      <c r="P6418" t="str">
        <f t="shared" si="201"/>
        <v>LOW</v>
      </c>
    </row>
    <row r="6419" spans="1:16" x14ac:dyDescent="0.3">
      <c r="A6419" t="s">
        <v>11106</v>
      </c>
      <c r="B6419" s="1">
        <v>45918</v>
      </c>
      <c r="C6419" t="s">
        <v>7925</v>
      </c>
      <c r="D6419" t="s">
        <v>25</v>
      </c>
      <c r="E6419" t="s">
        <v>280</v>
      </c>
      <c r="F6419" s="3">
        <v>2</v>
      </c>
      <c r="G6419" s="2">
        <v>4358.12</v>
      </c>
      <c r="H6419" s="2">
        <v>8716.24</v>
      </c>
      <c r="I6419" t="s">
        <v>27</v>
      </c>
      <c r="J6419" t="s">
        <v>72</v>
      </c>
      <c r="K6419" s="3">
        <v>4</v>
      </c>
      <c r="L6419" t="s">
        <v>185</v>
      </c>
      <c r="M6419" t="s">
        <v>29</v>
      </c>
      <c r="N6419" t="s">
        <v>22</v>
      </c>
      <c r="O6419" t="str">
        <f t="shared" si="200"/>
        <v>1000-5000</v>
      </c>
      <c r="P6419" t="str">
        <f t="shared" si="201"/>
        <v>HIGH</v>
      </c>
    </row>
    <row r="6420" spans="1:16" x14ac:dyDescent="0.3">
      <c r="A6420" t="s">
        <v>11107</v>
      </c>
      <c r="B6420" s="1">
        <v>45924</v>
      </c>
      <c r="C6420" t="s">
        <v>11108</v>
      </c>
      <c r="D6420" t="s">
        <v>16</v>
      </c>
      <c r="E6420" t="s">
        <v>137</v>
      </c>
      <c r="F6420" s="3">
        <v>4</v>
      </c>
      <c r="G6420" s="2">
        <v>1362.73</v>
      </c>
      <c r="H6420" s="2">
        <v>5450.92</v>
      </c>
      <c r="I6420" t="s">
        <v>27</v>
      </c>
      <c r="J6420" t="s">
        <v>19</v>
      </c>
      <c r="K6420" s="3">
        <v>1</v>
      </c>
      <c r="L6420" t="s">
        <v>107</v>
      </c>
      <c r="M6420" t="s">
        <v>120</v>
      </c>
      <c r="N6420" t="s">
        <v>22</v>
      </c>
      <c r="O6420" t="str">
        <f t="shared" si="200"/>
        <v>1000-5000</v>
      </c>
      <c r="P6420" t="str">
        <f t="shared" si="201"/>
        <v>LOW</v>
      </c>
    </row>
    <row r="6421" spans="1:16" x14ac:dyDescent="0.3">
      <c r="A6421" t="s">
        <v>11109</v>
      </c>
      <c r="B6421" s="1">
        <v>45803</v>
      </c>
      <c r="C6421" t="s">
        <v>6409</v>
      </c>
      <c r="D6421" t="s">
        <v>45</v>
      </c>
      <c r="E6421" t="s">
        <v>60</v>
      </c>
      <c r="F6421" s="3">
        <v>5</v>
      </c>
      <c r="G6421" s="2">
        <v>39609.050000000003</v>
      </c>
      <c r="H6421" s="2">
        <v>198045.25</v>
      </c>
      <c r="I6421" t="s">
        <v>18</v>
      </c>
      <c r="J6421" t="s">
        <v>72</v>
      </c>
      <c r="K6421" s="3">
        <v>4</v>
      </c>
      <c r="L6421" t="s">
        <v>198</v>
      </c>
      <c r="M6421" t="s">
        <v>69</v>
      </c>
      <c r="N6421" t="s">
        <v>22</v>
      </c>
      <c r="O6421" t="str">
        <f t="shared" si="200"/>
        <v>&gt;5000</v>
      </c>
      <c r="P6421" t="str">
        <f t="shared" si="201"/>
        <v>HIGH</v>
      </c>
    </row>
    <row r="6422" spans="1:16" x14ac:dyDescent="0.3">
      <c r="A6422" t="s">
        <v>11110</v>
      </c>
      <c r="B6422" s="1">
        <v>45876</v>
      </c>
      <c r="C6422" t="s">
        <v>11111</v>
      </c>
      <c r="D6422" t="s">
        <v>16</v>
      </c>
      <c r="E6422" t="s">
        <v>145</v>
      </c>
      <c r="F6422" s="3">
        <v>1</v>
      </c>
      <c r="G6422" s="2">
        <v>36355.949999999997</v>
      </c>
      <c r="H6422" s="2">
        <v>36355.949999999997</v>
      </c>
      <c r="I6422" t="s">
        <v>18</v>
      </c>
      <c r="J6422" t="s">
        <v>72</v>
      </c>
      <c r="K6422" s="3">
        <v>3</v>
      </c>
      <c r="L6422" t="s">
        <v>36</v>
      </c>
      <c r="M6422" t="s">
        <v>82</v>
      </c>
      <c r="N6422" t="s">
        <v>22</v>
      </c>
      <c r="O6422" t="str">
        <f t="shared" si="200"/>
        <v>&gt;5000</v>
      </c>
      <c r="P6422" t="str">
        <f t="shared" si="201"/>
        <v>MEDIUM</v>
      </c>
    </row>
    <row r="6423" spans="1:16" x14ac:dyDescent="0.3">
      <c r="A6423" t="s">
        <v>11112</v>
      </c>
      <c r="B6423" s="1">
        <v>45740</v>
      </c>
      <c r="C6423" t="s">
        <v>9564</v>
      </c>
      <c r="D6423" t="s">
        <v>32</v>
      </c>
      <c r="E6423" t="s">
        <v>81</v>
      </c>
      <c r="F6423" s="3">
        <v>3</v>
      </c>
      <c r="G6423" s="2">
        <v>40869.75</v>
      </c>
      <c r="H6423" s="2">
        <v>122609.25</v>
      </c>
      <c r="I6423" t="s">
        <v>34</v>
      </c>
      <c r="J6423" t="s">
        <v>19</v>
      </c>
      <c r="K6423" s="3">
        <v>4</v>
      </c>
      <c r="L6423" t="s">
        <v>160</v>
      </c>
      <c r="M6423" t="s">
        <v>127</v>
      </c>
      <c r="N6423" t="s">
        <v>22</v>
      </c>
      <c r="O6423" t="str">
        <f t="shared" si="200"/>
        <v>&gt;5000</v>
      </c>
      <c r="P6423" t="str">
        <f t="shared" si="201"/>
        <v>HIGH</v>
      </c>
    </row>
    <row r="6424" spans="1:16" x14ac:dyDescent="0.3">
      <c r="A6424" t="s">
        <v>11113</v>
      </c>
      <c r="B6424" s="1">
        <v>45722</v>
      </c>
      <c r="C6424" t="s">
        <v>3824</v>
      </c>
      <c r="D6424" t="s">
        <v>102</v>
      </c>
      <c r="E6424" t="s">
        <v>184</v>
      </c>
      <c r="F6424" s="3">
        <v>5</v>
      </c>
      <c r="G6424" s="2">
        <v>3030.51</v>
      </c>
      <c r="H6424" s="2">
        <v>15152.55</v>
      </c>
      <c r="I6424" t="s">
        <v>18</v>
      </c>
      <c r="J6424" t="s">
        <v>35</v>
      </c>
      <c r="K6424" s="3">
        <v>3</v>
      </c>
      <c r="L6424" t="s">
        <v>77</v>
      </c>
      <c r="M6424" t="s">
        <v>134</v>
      </c>
      <c r="N6424" t="s">
        <v>22</v>
      </c>
      <c r="O6424" t="str">
        <f t="shared" si="200"/>
        <v>1000-5000</v>
      </c>
      <c r="P6424" t="str">
        <f t="shared" si="201"/>
        <v>MEDIUM</v>
      </c>
    </row>
    <row r="6425" spans="1:16" x14ac:dyDescent="0.3">
      <c r="A6425" t="s">
        <v>11114</v>
      </c>
      <c r="B6425" s="1">
        <v>45874</v>
      </c>
      <c r="C6425" t="s">
        <v>7012</v>
      </c>
      <c r="D6425" t="s">
        <v>102</v>
      </c>
      <c r="E6425" t="s">
        <v>155</v>
      </c>
      <c r="F6425" s="3">
        <v>3</v>
      </c>
      <c r="G6425" s="2">
        <v>20022.68</v>
      </c>
      <c r="H6425" s="2">
        <v>60068.04</v>
      </c>
      <c r="I6425" t="s">
        <v>34</v>
      </c>
      <c r="J6425" t="s">
        <v>35</v>
      </c>
      <c r="K6425" s="3">
        <v>1</v>
      </c>
      <c r="L6425" t="s">
        <v>68</v>
      </c>
      <c r="M6425" t="s">
        <v>127</v>
      </c>
      <c r="N6425" t="s">
        <v>22</v>
      </c>
      <c r="O6425" t="str">
        <f t="shared" si="200"/>
        <v>&gt;5000</v>
      </c>
      <c r="P6425" t="str">
        <f t="shared" si="201"/>
        <v>LOW</v>
      </c>
    </row>
    <row r="6426" spans="1:16" x14ac:dyDescent="0.3">
      <c r="A6426" t="s">
        <v>11115</v>
      </c>
      <c r="B6426" s="1">
        <v>45780</v>
      </c>
      <c r="C6426" t="s">
        <v>11116</v>
      </c>
      <c r="D6426" t="s">
        <v>25</v>
      </c>
      <c r="E6426" t="s">
        <v>140</v>
      </c>
      <c r="F6426" s="3">
        <v>5</v>
      </c>
      <c r="G6426" s="2">
        <v>38997.06</v>
      </c>
      <c r="H6426" s="2">
        <v>194985.3</v>
      </c>
      <c r="I6426" t="s">
        <v>27</v>
      </c>
      <c r="J6426" t="s">
        <v>72</v>
      </c>
      <c r="K6426" s="3">
        <v>2</v>
      </c>
      <c r="L6426" t="s">
        <v>56</v>
      </c>
      <c r="M6426" t="s">
        <v>127</v>
      </c>
      <c r="N6426" t="s">
        <v>22</v>
      </c>
      <c r="O6426" t="str">
        <f t="shared" si="200"/>
        <v>&gt;5000</v>
      </c>
      <c r="P6426" t="str">
        <f t="shared" si="201"/>
        <v>LOW</v>
      </c>
    </row>
    <row r="6427" spans="1:16" x14ac:dyDescent="0.3">
      <c r="A6427" t="s">
        <v>11117</v>
      </c>
      <c r="B6427" s="1">
        <v>45774</v>
      </c>
      <c r="C6427" t="s">
        <v>11118</v>
      </c>
      <c r="D6427" t="s">
        <v>45</v>
      </c>
      <c r="E6427" t="s">
        <v>46</v>
      </c>
      <c r="F6427" s="3">
        <v>5</v>
      </c>
      <c r="G6427" s="2">
        <v>10242.040000000001</v>
      </c>
      <c r="H6427" s="2">
        <v>51210.2</v>
      </c>
      <c r="I6427" t="s">
        <v>27</v>
      </c>
      <c r="J6427" t="s">
        <v>19</v>
      </c>
      <c r="K6427" s="3">
        <v>2</v>
      </c>
      <c r="L6427" t="s">
        <v>133</v>
      </c>
      <c r="M6427" t="s">
        <v>112</v>
      </c>
      <c r="N6427" t="s">
        <v>22</v>
      </c>
      <c r="O6427" t="str">
        <f t="shared" si="200"/>
        <v>&gt;5000</v>
      </c>
      <c r="P6427" t="str">
        <f t="shared" si="201"/>
        <v>LOW</v>
      </c>
    </row>
    <row r="6428" spans="1:16" x14ac:dyDescent="0.3">
      <c r="A6428" t="s">
        <v>11119</v>
      </c>
      <c r="B6428" s="1">
        <v>46009</v>
      </c>
      <c r="C6428" t="s">
        <v>8044</v>
      </c>
      <c r="D6428" t="s">
        <v>45</v>
      </c>
      <c r="E6428" t="s">
        <v>60</v>
      </c>
      <c r="F6428" s="3">
        <v>3</v>
      </c>
      <c r="G6428" s="2">
        <v>25658.55</v>
      </c>
      <c r="H6428" s="2">
        <v>76975.649999999994</v>
      </c>
      <c r="I6428" t="s">
        <v>18</v>
      </c>
      <c r="J6428" t="s">
        <v>19</v>
      </c>
      <c r="K6428" s="3">
        <v>5</v>
      </c>
      <c r="L6428" t="s">
        <v>28</v>
      </c>
      <c r="M6428" t="s">
        <v>216</v>
      </c>
      <c r="N6428" t="s">
        <v>22</v>
      </c>
      <c r="O6428" t="str">
        <f t="shared" si="200"/>
        <v>&gt;5000</v>
      </c>
      <c r="P6428" t="str">
        <f t="shared" si="201"/>
        <v>HIGH</v>
      </c>
    </row>
    <row r="6429" spans="1:16" x14ac:dyDescent="0.3">
      <c r="A6429" t="s">
        <v>11120</v>
      </c>
      <c r="B6429" s="1">
        <v>45913</v>
      </c>
      <c r="C6429" t="s">
        <v>2898</v>
      </c>
      <c r="D6429" t="s">
        <v>25</v>
      </c>
      <c r="E6429" t="s">
        <v>223</v>
      </c>
      <c r="F6429" s="3">
        <v>4</v>
      </c>
      <c r="G6429" s="2">
        <v>16229.2</v>
      </c>
      <c r="H6429" s="2">
        <v>64916.800000000003</v>
      </c>
      <c r="I6429" t="s">
        <v>47</v>
      </c>
      <c r="J6429" t="s">
        <v>35</v>
      </c>
      <c r="K6429" s="3">
        <v>3</v>
      </c>
      <c r="L6429" t="s">
        <v>190</v>
      </c>
      <c r="M6429" t="s">
        <v>74</v>
      </c>
      <c r="N6429" t="s">
        <v>22</v>
      </c>
      <c r="O6429" t="str">
        <f t="shared" si="200"/>
        <v>&gt;5000</v>
      </c>
      <c r="P6429" t="str">
        <f t="shared" si="201"/>
        <v>MEDIUM</v>
      </c>
    </row>
    <row r="6430" spans="1:16" x14ac:dyDescent="0.3">
      <c r="A6430" t="s">
        <v>11121</v>
      </c>
      <c r="B6430" s="1">
        <v>45658</v>
      </c>
      <c r="C6430" t="s">
        <v>11122</v>
      </c>
      <c r="D6430" t="s">
        <v>32</v>
      </c>
      <c r="E6430" t="s">
        <v>81</v>
      </c>
      <c r="F6430" s="3">
        <v>2</v>
      </c>
      <c r="G6430" s="2">
        <v>42243.59</v>
      </c>
      <c r="H6430" s="2">
        <v>84487.18</v>
      </c>
      <c r="I6430" t="s">
        <v>47</v>
      </c>
      <c r="J6430" t="s">
        <v>35</v>
      </c>
      <c r="K6430" s="3">
        <v>1</v>
      </c>
      <c r="L6430" t="s">
        <v>20</v>
      </c>
      <c r="M6430" t="s">
        <v>97</v>
      </c>
      <c r="N6430" t="s">
        <v>22</v>
      </c>
      <c r="O6430" t="str">
        <f t="shared" si="200"/>
        <v>&gt;5000</v>
      </c>
      <c r="P6430" t="str">
        <f t="shared" si="201"/>
        <v>LOW</v>
      </c>
    </row>
    <row r="6431" spans="1:16" x14ac:dyDescent="0.3">
      <c r="A6431" t="s">
        <v>11123</v>
      </c>
      <c r="B6431" s="1">
        <v>45945</v>
      </c>
      <c r="C6431" t="s">
        <v>1158</v>
      </c>
      <c r="D6431" t="s">
        <v>25</v>
      </c>
      <c r="E6431" t="s">
        <v>223</v>
      </c>
      <c r="F6431" s="3">
        <v>4</v>
      </c>
      <c r="G6431" s="2">
        <v>42484.22</v>
      </c>
      <c r="H6431" s="2">
        <v>169936.88</v>
      </c>
      <c r="I6431" t="s">
        <v>34</v>
      </c>
      <c r="J6431" t="s">
        <v>72</v>
      </c>
      <c r="K6431" s="3">
        <v>4</v>
      </c>
      <c r="L6431" t="s">
        <v>198</v>
      </c>
      <c r="M6431" t="s">
        <v>94</v>
      </c>
      <c r="N6431" t="s">
        <v>22</v>
      </c>
      <c r="O6431" t="str">
        <f t="shared" si="200"/>
        <v>&gt;5000</v>
      </c>
      <c r="P6431" t="str">
        <f t="shared" si="201"/>
        <v>HIGH</v>
      </c>
    </row>
    <row r="6432" spans="1:16" x14ac:dyDescent="0.3">
      <c r="A6432" t="s">
        <v>11124</v>
      </c>
      <c r="B6432" s="1">
        <v>45911</v>
      </c>
      <c r="C6432" t="s">
        <v>2442</v>
      </c>
      <c r="D6432" t="s">
        <v>102</v>
      </c>
      <c r="E6432" t="s">
        <v>103</v>
      </c>
      <c r="F6432" s="3">
        <v>1</v>
      </c>
      <c r="G6432" s="2">
        <v>19695.689999999999</v>
      </c>
      <c r="H6432" s="2">
        <v>19695.689999999999</v>
      </c>
      <c r="I6432" t="s">
        <v>34</v>
      </c>
      <c r="J6432" t="s">
        <v>72</v>
      </c>
      <c r="K6432" s="3">
        <v>2</v>
      </c>
      <c r="L6432" t="s">
        <v>265</v>
      </c>
      <c r="M6432" t="s">
        <v>94</v>
      </c>
      <c r="N6432" t="s">
        <v>22</v>
      </c>
      <c r="O6432" t="str">
        <f t="shared" si="200"/>
        <v>&gt;5000</v>
      </c>
      <c r="P6432" t="str">
        <f t="shared" si="201"/>
        <v>LOW</v>
      </c>
    </row>
    <row r="6433" spans="1:16" x14ac:dyDescent="0.3">
      <c r="A6433" t="s">
        <v>11125</v>
      </c>
      <c r="B6433" s="1">
        <v>45839</v>
      </c>
      <c r="C6433" t="s">
        <v>11126</v>
      </c>
      <c r="D6433" t="s">
        <v>45</v>
      </c>
      <c r="E6433" t="s">
        <v>46</v>
      </c>
      <c r="F6433" s="3">
        <v>3</v>
      </c>
      <c r="G6433" s="2">
        <v>46704.58</v>
      </c>
      <c r="H6433" s="2">
        <v>140113.74</v>
      </c>
      <c r="I6433" t="s">
        <v>47</v>
      </c>
      <c r="J6433" t="s">
        <v>35</v>
      </c>
      <c r="K6433" s="3">
        <v>2</v>
      </c>
      <c r="L6433" t="s">
        <v>133</v>
      </c>
      <c r="M6433" t="s">
        <v>97</v>
      </c>
      <c r="N6433" t="s">
        <v>22</v>
      </c>
      <c r="O6433" t="str">
        <f t="shared" si="200"/>
        <v>&gt;5000</v>
      </c>
      <c r="P6433" t="str">
        <f t="shared" si="201"/>
        <v>LOW</v>
      </c>
    </row>
    <row r="6434" spans="1:16" x14ac:dyDescent="0.3">
      <c r="A6434" t="s">
        <v>11127</v>
      </c>
      <c r="B6434" s="1">
        <v>45761</v>
      </c>
      <c r="C6434" t="s">
        <v>7440</v>
      </c>
      <c r="D6434" t="s">
        <v>102</v>
      </c>
      <c r="E6434" t="s">
        <v>184</v>
      </c>
      <c r="F6434" s="3">
        <v>3</v>
      </c>
      <c r="G6434" s="2">
        <v>47840.39</v>
      </c>
      <c r="H6434" s="2">
        <v>143521.17000000001</v>
      </c>
      <c r="I6434" t="s">
        <v>27</v>
      </c>
      <c r="J6434" t="s">
        <v>19</v>
      </c>
      <c r="K6434" s="3">
        <v>3</v>
      </c>
      <c r="L6434" t="s">
        <v>61</v>
      </c>
      <c r="M6434" t="s">
        <v>178</v>
      </c>
      <c r="N6434" t="s">
        <v>22</v>
      </c>
      <c r="O6434" t="str">
        <f t="shared" si="200"/>
        <v>&gt;5000</v>
      </c>
      <c r="P6434" t="str">
        <f t="shared" si="201"/>
        <v>MEDIUM</v>
      </c>
    </row>
    <row r="6435" spans="1:16" x14ac:dyDescent="0.3">
      <c r="A6435" t="s">
        <v>11128</v>
      </c>
      <c r="B6435" s="1">
        <v>45859</v>
      </c>
      <c r="C6435" t="s">
        <v>11129</v>
      </c>
      <c r="D6435" t="s">
        <v>25</v>
      </c>
      <c r="E6435" t="s">
        <v>91</v>
      </c>
      <c r="F6435" s="3">
        <v>5</v>
      </c>
      <c r="G6435" s="2">
        <v>23307.05</v>
      </c>
      <c r="H6435" s="2">
        <v>116535.25</v>
      </c>
      <c r="I6435" t="s">
        <v>34</v>
      </c>
      <c r="J6435" t="s">
        <v>35</v>
      </c>
      <c r="K6435" s="3">
        <v>4</v>
      </c>
      <c r="L6435" t="s">
        <v>198</v>
      </c>
      <c r="M6435" t="s">
        <v>134</v>
      </c>
      <c r="N6435" t="s">
        <v>22</v>
      </c>
      <c r="O6435" t="str">
        <f t="shared" si="200"/>
        <v>&gt;5000</v>
      </c>
      <c r="P6435" t="str">
        <f t="shared" si="201"/>
        <v>HIGH</v>
      </c>
    </row>
    <row r="6436" spans="1:16" x14ac:dyDescent="0.3">
      <c r="A6436" t="s">
        <v>11130</v>
      </c>
      <c r="B6436" s="1">
        <v>45714</v>
      </c>
      <c r="C6436" t="s">
        <v>11131</v>
      </c>
      <c r="D6436" t="s">
        <v>45</v>
      </c>
      <c r="E6436" t="s">
        <v>46</v>
      </c>
      <c r="F6436" s="3">
        <v>2</v>
      </c>
      <c r="G6436" s="2">
        <v>10787.54</v>
      </c>
      <c r="H6436" s="2">
        <v>21575.08</v>
      </c>
      <c r="I6436" t="s">
        <v>34</v>
      </c>
      <c r="J6436" t="s">
        <v>19</v>
      </c>
      <c r="K6436" s="3">
        <v>1</v>
      </c>
      <c r="L6436" t="s">
        <v>119</v>
      </c>
      <c r="M6436" t="s">
        <v>48</v>
      </c>
      <c r="N6436" t="s">
        <v>22</v>
      </c>
      <c r="O6436" t="str">
        <f t="shared" si="200"/>
        <v>&gt;5000</v>
      </c>
      <c r="P6436" t="str">
        <f t="shared" si="201"/>
        <v>LOW</v>
      </c>
    </row>
    <row r="6437" spans="1:16" x14ac:dyDescent="0.3">
      <c r="A6437" t="s">
        <v>11132</v>
      </c>
      <c r="B6437" s="1">
        <v>45815</v>
      </c>
      <c r="C6437" t="s">
        <v>11133</v>
      </c>
      <c r="D6437" t="s">
        <v>32</v>
      </c>
      <c r="E6437" t="s">
        <v>309</v>
      </c>
      <c r="F6437" s="3">
        <v>4</v>
      </c>
      <c r="G6437" s="2">
        <v>37774.25</v>
      </c>
      <c r="H6437" s="2">
        <v>151097</v>
      </c>
      <c r="I6437" t="s">
        <v>47</v>
      </c>
      <c r="J6437" t="s">
        <v>19</v>
      </c>
      <c r="K6437" s="3">
        <v>3</v>
      </c>
      <c r="L6437" t="s">
        <v>61</v>
      </c>
      <c r="M6437" t="s">
        <v>37</v>
      </c>
      <c r="N6437" t="s">
        <v>22</v>
      </c>
      <c r="O6437" t="str">
        <f t="shared" si="200"/>
        <v>&gt;5000</v>
      </c>
      <c r="P6437" t="str">
        <f t="shared" si="201"/>
        <v>MEDIUM</v>
      </c>
    </row>
    <row r="6438" spans="1:16" x14ac:dyDescent="0.3">
      <c r="A6438" t="s">
        <v>11134</v>
      </c>
      <c r="B6438" s="1">
        <v>45907</v>
      </c>
      <c r="C6438" t="s">
        <v>11135</v>
      </c>
      <c r="D6438" t="s">
        <v>16</v>
      </c>
      <c r="E6438" t="s">
        <v>159</v>
      </c>
      <c r="F6438" s="3">
        <v>4</v>
      </c>
      <c r="G6438" s="2">
        <v>13413.48</v>
      </c>
      <c r="H6438" s="2">
        <v>53653.919999999998</v>
      </c>
      <c r="I6438" t="s">
        <v>47</v>
      </c>
      <c r="J6438" t="s">
        <v>72</v>
      </c>
      <c r="K6438" s="3">
        <v>1</v>
      </c>
      <c r="L6438" t="s">
        <v>107</v>
      </c>
      <c r="M6438" t="s">
        <v>29</v>
      </c>
      <c r="N6438" t="s">
        <v>22</v>
      </c>
      <c r="O6438" t="str">
        <f t="shared" si="200"/>
        <v>&gt;5000</v>
      </c>
      <c r="P6438" t="str">
        <f t="shared" si="201"/>
        <v>LOW</v>
      </c>
    </row>
    <row r="6439" spans="1:16" x14ac:dyDescent="0.3">
      <c r="A6439" t="s">
        <v>11136</v>
      </c>
      <c r="B6439" s="1">
        <v>45717</v>
      </c>
      <c r="C6439" t="s">
        <v>11137</v>
      </c>
      <c r="D6439" t="s">
        <v>45</v>
      </c>
      <c r="E6439" t="s">
        <v>65</v>
      </c>
      <c r="F6439" s="3">
        <v>2</v>
      </c>
      <c r="G6439" s="2">
        <v>48029.83</v>
      </c>
      <c r="H6439" s="2">
        <v>96059.66</v>
      </c>
      <c r="I6439" t="s">
        <v>18</v>
      </c>
      <c r="J6439" t="s">
        <v>72</v>
      </c>
      <c r="K6439" s="3">
        <v>2</v>
      </c>
      <c r="L6439" t="s">
        <v>56</v>
      </c>
      <c r="M6439" t="s">
        <v>82</v>
      </c>
      <c r="N6439" t="s">
        <v>22</v>
      </c>
      <c r="O6439" t="str">
        <f t="shared" si="200"/>
        <v>&gt;5000</v>
      </c>
      <c r="P6439" t="str">
        <f t="shared" si="201"/>
        <v>LOW</v>
      </c>
    </row>
    <row r="6440" spans="1:16" x14ac:dyDescent="0.3">
      <c r="A6440" t="s">
        <v>11138</v>
      </c>
      <c r="B6440" s="1">
        <v>45804</v>
      </c>
      <c r="C6440" t="s">
        <v>11139</v>
      </c>
      <c r="D6440" t="s">
        <v>25</v>
      </c>
      <c r="E6440" t="s">
        <v>223</v>
      </c>
      <c r="F6440" s="3">
        <v>2</v>
      </c>
      <c r="G6440" s="2">
        <v>5332.2</v>
      </c>
      <c r="H6440" s="2">
        <v>10664.4</v>
      </c>
      <c r="I6440" t="s">
        <v>47</v>
      </c>
      <c r="J6440" t="s">
        <v>19</v>
      </c>
      <c r="K6440" s="3">
        <v>4</v>
      </c>
      <c r="L6440" t="s">
        <v>88</v>
      </c>
      <c r="M6440" t="s">
        <v>69</v>
      </c>
      <c r="N6440" t="s">
        <v>22</v>
      </c>
      <c r="O6440" t="str">
        <f t="shared" si="200"/>
        <v>&gt;5000</v>
      </c>
      <c r="P6440" t="str">
        <f t="shared" si="201"/>
        <v>HIGH</v>
      </c>
    </row>
    <row r="6441" spans="1:16" x14ac:dyDescent="0.3">
      <c r="A6441" t="s">
        <v>11140</v>
      </c>
      <c r="B6441" s="1">
        <v>45801</v>
      </c>
      <c r="C6441" t="s">
        <v>1591</v>
      </c>
      <c r="D6441" t="s">
        <v>25</v>
      </c>
      <c r="E6441" t="s">
        <v>140</v>
      </c>
      <c r="F6441" s="3">
        <v>1</v>
      </c>
      <c r="G6441" s="2">
        <v>15048.85</v>
      </c>
      <c r="H6441" s="2">
        <v>15048.85</v>
      </c>
      <c r="I6441" t="s">
        <v>34</v>
      </c>
      <c r="J6441" t="s">
        <v>19</v>
      </c>
      <c r="K6441" s="3">
        <v>4</v>
      </c>
      <c r="L6441" t="s">
        <v>160</v>
      </c>
      <c r="M6441" t="s">
        <v>134</v>
      </c>
      <c r="N6441" t="s">
        <v>22</v>
      </c>
      <c r="O6441" t="str">
        <f t="shared" si="200"/>
        <v>&gt;5000</v>
      </c>
      <c r="P6441" t="str">
        <f t="shared" si="201"/>
        <v>HIGH</v>
      </c>
    </row>
    <row r="6442" spans="1:16" x14ac:dyDescent="0.3">
      <c r="A6442" t="s">
        <v>11141</v>
      </c>
      <c r="B6442" s="1">
        <v>46003</v>
      </c>
      <c r="C6442" t="s">
        <v>11142</v>
      </c>
      <c r="D6442" t="s">
        <v>102</v>
      </c>
      <c r="E6442" t="s">
        <v>193</v>
      </c>
      <c r="F6442" s="3">
        <v>2</v>
      </c>
      <c r="G6442" s="2">
        <v>30555.17</v>
      </c>
      <c r="H6442" s="2">
        <v>61110.34</v>
      </c>
      <c r="I6442" t="s">
        <v>18</v>
      </c>
      <c r="J6442" t="s">
        <v>72</v>
      </c>
      <c r="K6442" s="3">
        <v>4</v>
      </c>
      <c r="L6442" t="s">
        <v>160</v>
      </c>
      <c r="M6442" t="s">
        <v>29</v>
      </c>
      <c r="N6442" t="s">
        <v>22</v>
      </c>
      <c r="O6442" t="str">
        <f t="shared" si="200"/>
        <v>&gt;5000</v>
      </c>
      <c r="P6442" t="str">
        <f t="shared" si="201"/>
        <v>HIGH</v>
      </c>
    </row>
    <row r="6443" spans="1:16" x14ac:dyDescent="0.3">
      <c r="A6443" t="s">
        <v>11143</v>
      </c>
      <c r="B6443" s="1">
        <v>46014</v>
      </c>
      <c r="C6443" t="s">
        <v>11144</v>
      </c>
      <c r="D6443" t="s">
        <v>25</v>
      </c>
      <c r="E6443" t="s">
        <v>91</v>
      </c>
      <c r="F6443" s="3">
        <v>2</v>
      </c>
      <c r="G6443" s="2">
        <v>40648.6</v>
      </c>
      <c r="H6443" s="2">
        <v>81297.2</v>
      </c>
      <c r="I6443" t="s">
        <v>18</v>
      </c>
      <c r="J6443" t="s">
        <v>72</v>
      </c>
      <c r="K6443" s="3">
        <v>3</v>
      </c>
      <c r="L6443" t="s">
        <v>115</v>
      </c>
      <c r="M6443" t="s">
        <v>69</v>
      </c>
      <c r="N6443" t="s">
        <v>22</v>
      </c>
      <c r="O6443" t="str">
        <f t="shared" si="200"/>
        <v>&gt;5000</v>
      </c>
      <c r="P6443" t="str">
        <f t="shared" si="201"/>
        <v>MEDIUM</v>
      </c>
    </row>
    <row r="6444" spans="1:16" x14ac:dyDescent="0.3">
      <c r="A6444" t="s">
        <v>11145</v>
      </c>
      <c r="B6444" s="1">
        <v>46001</v>
      </c>
      <c r="C6444" t="s">
        <v>11146</v>
      </c>
      <c r="D6444" t="s">
        <v>16</v>
      </c>
      <c r="E6444" t="s">
        <v>145</v>
      </c>
      <c r="F6444" s="3">
        <v>1</v>
      </c>
      <c r="G6444" s="2">
        <v>7230.02</v>
      </c>
      <c r="H6444" s="2">
        <v>7230.02</v>
      </c>
      <c r="I6444" t="s">
        <v>27</v>
      </c>
      <c r="J6444" t="s">
        <v>19</v>
      </c>
      <c r="K6444" s="3">
        <v>5</v>
      </c>
      <c r="L6444" t="s">
        <v>51</v>
      </c>
      <c r="M6444" t="s">
        <v>213</v>
      </c>
      <c r="N6444" t="s">
        <v>22</v>
      </c>
      <c r="O6444" t="str">
        <f t="shared" si="200"/>
        <v>&gt;5000</v>
      </c>
      <c r="P6444" t="str">
        <f t="shared" si="201"/>
        <v>HIGH</v>
      </c>
    </row>
    <row r="6445" spans="1:16" x14ac:dyDescent="0.3">
      <c r="A6445" t="s">
        <v>11147</v>
      </c>
      <c r="B6445" s="1">
        <v>45953</v>
      </c>
      <c r="C6445" t="s">
        <v>11148</v>
      </c>
      <c r="D6445" t="s">
        <v>102</v>
      </c>
      <c r="E6445" t="s">
        <v>155</v>
      </c>
      <c r="F6445" s="3">
        <v>2</v>
      </c>
      <c r="G6445" s="2">
        <v>16214.57</v>
      </c>
      <c r="H6445" s="2">
        <v>32429.14</v>
      </c>
      <c r="I6445" t="s">
        <v>18</v>
      </c>
      <c r="J6445" t="s">
        <v>35</v>
      </c>
      <c r="K6445" s="3">
        <v>3</v>
      </c>
      <c r="L6445" t="s">
        <v>77</v>
      </c>
      <c r="M6445" t="s">
        <v>112</v>
      </c>
      <c r="N6445" t="s">
        <v>22</v>
      </c>
      <c r="O6445" t="str">
        <f t="shared" si="200"/>
        <v>&gt;5000</v>
      </c>
      <c r="P6445" t="str">
        <f t="shared" si="201"/>
        <v>MEDIUM</v>
      </c>
    </row>
    <row r="6446" spans="1:16" x14ac:dyDescent="0.3">
      <c r="A6446" t="s">
        <v>11149</v>
      </c>
      <c r="B6446" s="1">
        <v>45687</v>
      </c>
      <c r="C6446" t="s">
        <v>11150</v>
      </c>
      <c r="D6446" t="s">
        <v>102</v>
      </c>
      <c r="E6446" t="s">
        <v>118</v>
      </c>
      <c r="F6446" s="3">
        <v>3</v>
      </c>
      <c r="G6446" s="2">
        <v>13724.53</v>
      </c>
      <c r="H6446" s="2">
        <v>41173.589999999997</v>
      </c>
      <c r="I6446" t="s">
        <v>27</v>
      </c>
      <c r="J6446" t="s">
        <v>72</v>
      </c>
      <c r="K6446" s="3">
        <v>4</v>
      </c>
      <c r="L6446" t="s">
        <v>198</v>
      </c>
      <c r="M6446" t="s">
        <v>142</v>
      </c>
      <c r="N6446" t="s">
        <v>22</v>
      </c>
      <c r="O6446" t="str">
        <f t="shared" si="200"/>
        <v>&gt;5000</v>
      </c>
      <c r="P6446" t="str">
        <f t="shared" si="201"/>
        <v>HIGH</v>
      </c>
    </row>
    <row r="6447" spans="1:16" x14ac:dyDescent="0.3">
      <c r="A6447" t="s">
        <v>11151</v>
      </c>
      <c r="B6447" s="1">
        <v>45694</v>
      </c>
      <c r="C6447" t="s">
        <v>9666</v>
      </c>
      <c r="D6447" t="s">
        <v>102</v>
      </c>
      <c r="E6447" t="s">
        <v>103</v>
      </c>
      <c r="F6447" s="3">
        <v>1</v>
      </c>
      <c r="G6447" s="2">
        <v>13137.55</v>
      </c>
      <c r="H6447" s="2">
        <v>13137.55</v>
      </c>
      <c r="I6447" t="s">
        <v>18</v>
      </c>
      <c r="J6447" t="s">
        <v>35</v>
      </c>
      <c r="K6447" s="3">
        <v>2</v>
      </c>
      <c r="L6447" t="s">
        <v>133</v>
      </c>
      <c r="M6447" t="s">
        <v>21</v>
      </c>
      <c r="N6447" t="s">
        <v>22</v>
      </c>
      <c r="O6447" t="str">
        <f t="shared" si="200"/>
        <v>&gt;5000</v>
      </c>
      <c r="P6447" t="str">
        <f t="shared" si="201"/>
        <v>LOW</v>
      </c>
    </row>
    <row r="6448" spans="1:16" x14ac:dyDescent="0.3">
      <c r="A6448" t="s">
        <v>11152</v>
      </c>
      <c r="B6448" s="1">
        <v>45695</v>
      </c>
      <c r="C6448" t="s">
        <v>11153</v>
      </c>
      <c r="D6448" t="s">
        <v>102</v>
      </c>
      <c r="E6448" t="s">
        <v>103</v>
      </c>
      <c r="F6448" s="3">
        <v>4</v>
      </c>
      <c r="G6448" s="2">
        <v>281.89999999999998</v>
      </c>
      <c r="H6448" s="2">
        <v>1127.5999999999999</v>
      </c>
      <c r="I6448" t="s">
        <v>34</v>
      </c>
      <c r="J6448" t="s">
        <v>35</v>
      </c>
      <c r="K6448" s="3">
        <v>4</v>
      </c>
      <c r="L6448" t="s">
        <v>198</v>
      </c>
      <c r="M6448" t="s">
        <v>42</v>
      </c>
      <c r="N6448" t="s">
        <v>22</v>
      </c>
      <c r="O6448" t="str">
        <f t="shared" si="200"/>
        <v>&lt;500</v>
      </c>
      <c r="P6448" t="str">
        <f t="shared" si="201"/>
        <v>HIGH</v>
      </c>
    </row>
    <row r="6449" spans="1:16" x14ac:dyDescent="0.3">
      <c r="A6449" t="s">
        <v>11154</v>
      </c>
      <c r="B6449" s="1">
        <v>45661</v>
      </c>
      <c r="C6449" t="s">
        <v>6540</v>
      </c>
      <c r="D6449" t="s">
        <v>45</v>
      </c>
      <c r="E6449" t="s">
        <v>65</v>
      </c>
      <c r="F6449" s="3">
        <v>2</v>
      </c>
      <c r="G6449" s="2">
        <v>47819.18</v>
      </c>
      <c r="H6449" s="2">
        <v>95638.36</v>
      </c>
      <c r="I6449" t="s">
        <v>27</v>
      </c>
      <c r="J6449" t="s">
        <v>72</v>
      </c>
      <c r="K6449" s="3">
        <v>1</v>
      </c>
      <c r="L6449" t="s">
        <v>107</v>
      </c>
      <c r="M6449" t="s">
        <v>142</v>
      </c>
      <c r="N6449" t="s">
        <v>22</v>
      </c>
      <c r="O6449" t="str">
        <f t="shared" si="200"/>
        <v>&gt;5000</v>
      </c>
      <c r="P6449" t="str">
        <f t="shared" si="201"/>
        <v>LOW</v>
      </c>
    </row>
    <row r="6450" spans="1:16" x14ac:dyDescent="0.3">
      <c r="A6450" t="s">
        <v>11155</v>
      </c>
      <c r="B6450" s="1">
        <v>45678</v>
      </c>
      <c r="C6450" t="s">
        <v>7220</v>
      </c>
      <c r="D6450" t="s">
        <v>25</v>
      </c>
      <c r="E6450" t="s">
        <v>26</v>
      </c>
      <c r="F6450" s="3">
        <v>4</v>
      </c>
      <c r="G6450" s="2">
        <v>17812.87</v>
      </c>
      <c r="H6450" s="2">
        <v>71251.48</v>
      </c>
      <c r="I6450" t="s">
        <v>27</v>
      </c>
      <c r="J6450" t="s">
        <v>19</v>
      </c>
      <c r="K6450" s="3">
        <v>1</v>
      </c>
      <c r="L6450" t="s">
        <v>68</v>
      </c>
      <c r="M6450" t="s">
        <v>142</v>
      </c>
      <c r="N6450" t="s">
        <v>22</v>
      </c>
      <c r="O6450" t="str">
        <f t="shared" si="200"/>
        <v>&gt;5000</v>
      </c>
      <c r="P6450" t="str">
        <f t="shared" si="201"/>
        <v>LOW</v>
      </c>
    </row>
    <row r="6451" spans="1:16" x14ac:dyDescent="0.3">
      <c r="A6451" t="s">
        <v>11156</v>
      </c>
      <c r="B6451" s="1">
        <v>46020</v>
      </c>
      <c r="C6451" t="s">
        <v>11157</v>
      </c>
      <c r="D6451" t="s">
        <v>16</v>
      </c>
      <c r="E6451" t="s">
        <v>130</v>
      </c>
      <c r="F6451" s="3">
        <v>2</v>
      </c>
      <c r="G6451" s="2">
        <v>17483.099999999999</v>
      </c>
      <c r="H6451" s="2">
        <v>34966.199999999997</v>
      </c>
      <c r="I6451" t="s">
        <v>34</v>
      </c>
      <c r="J6451" t="s">
        <v>35</v>
      </c>
      <c r="K6451" s="3">
        <v>3</v>
      </c>
      <c r="L6451" t="s">
        <v>61</v>
      </c>
      <c r="M6451" t="s">
        <v>29</v>
      </c>
      <c r="N6451" t="s">
        <v>22</v>
      </c>
      <c r="O6451" t="str">
        <f t="shared" si="200"/>
        <v>&gt;5000</v>
      </c>
      <c r="P6451" t="str">
        <f t="shared" si="201"/>
        <v>MEDIUM</v>
      </c>
    </row>
    <row r="6452" spans="1:16" x14ac:dyDescent="0.3">
      <c r="A6452" t="s">
        <v>11158</v>
      </c>
      <c r="B6452" s="1">
        <v>45794</v>
      </c>
      <c r="C6452" t="s">
        <v>11159</v>
      </c>
      <c r="D6452" t="s">
        <v>45</v>
      </c>
      <c r="E6452" t="s">
        <v>46</v>
      </c>
      <c r="F6452" s="3">
        <v>1</v>
      </c>
      <c r="G6452" s="2">
        <v>47646.080000000002</v>
      </c>
      <c r="H6452" s="2">
        <v>47646.080000000002</v>
      </c>
      <c r="I6452" t="s">
        <v>47</v>
      </c>
      <c r="J6452" t="s">
        <v>72</v>
      </c>
      <c r="K6452" s="3">
        <v>3</v>
      </c>
      <c r="L6452" t="s">
        <v>77</v>
      </c>
      <c r="M6452" t="s">
        <v>78</v>
      </c>
      <c r="N6452" t="s">
        <v>22</v>
      </c>
      <c r="O6452" t="str">
        <f t="shared" si="200"/>
        <v>&gt;5000</v>
      </c>
      <c r="P6452" t="str">
        <f t="shared" si="201"/>
        <v>MEDIUM</v>
      </c>
    </row>
    <row r="6453" spans="1:16" x14ac:dyDescent="0.3">
      <c r="A6453" t="s">
        <v>11160</v>
      </c>
      <c r="B6453" s="1">
        <v>45731</v>
      </c>
      <c r="C6453" t="s">
        <v>11161</v>
      </c>
      <c r="D6453" t="s">
        <v>32</v>
      </c>
      <c r="E6453" t="s">
        <v>40</v>
      </c>
      <c r="F6453" s="3">
        <v>4</v>
      </c>
      <c r="G6453" s="2">
        <v>24994.31</v>
      </c>
      <c r="H6453" s="2">
        <v>99977.24</v>
      </c>
      <c r="I6453" t="s">
        <v>34</v>
      </c>
      <c r="J6453" t="s">
        <v>19</v>
      </c>
      <c r="K6453" s="3">
        <v>5</v>
      </c>
      <c r="L6453" t="s">
        <v>28</v>
      </c>
      <c r="M6453" t="s">
        <v>167</v>
      </c>
      <c r="N6453" t="s">
        <v>22</v>
      </c>
      <c r="O6453" t="str">
        <f t="shared" si="200"/>
        <v>&gt;5000</v>
      </c>
      <c r="P6453" t="str">
        <f t="shared" si="201"/>
        <v>HIGH</v>
      </c>
    </row>
    <row r="6454" spans="1:16" x14ac:dyDescent="0.3">
      <c r="A6454" t="s">
        <v>11162</v>
      </c>
      <c r="B6454" s="1">
        <v>45988</v>
      </c>
      <c r="C6454" t="s">
        <v>11163</v>
      </c>
      <c r="D6454" t="s">
        <v>25</v>
      </c>
      <c r="E6454" t="s">
        <v>91</v>
      </c>
      <c r="F6454" s="3">
        <v>4</v>
      </c>
      <c r="G6454" s="2">
        <v>12709.04</v>
      </c>
      <c r="H6454" s="2">
        <v>50836.160000000003</v>
      </c>
      <c r="I6454" t="s">
        <v>18</v>
      </c>
      <c r="J6454" t="s">
        <v>19</v>
      </c>
      <c r="K6454" s="3">
        <v>5</v>
      </c>
      <c r="L6454" t="s">
        <v>170</v>
      </c>
      <c r="M6454" t="s">
        <v>173</v>
      </c>
      <c r="N6454" t="s">
        <v>22</v>
      </c>
      <c r="O6454" t="str">
        <f t="shared" si="200"/>
        <v>&gt;5000</v>
      </c>
      <c r="P6454" t="str">
        <f t="shared" si="201"/>
        <v>HIGH</v>
      </c>
    </row>
    <row r="6455" spans="1:16" x14ac:dyDescent="0.3">
      <c r="A6455" t="s">
        <v>11164</v>
      </c>
      <c r="B6455" s="1">
        <v>45999</v>
      </c>
      <c r="C6455" t="s">
        <v>1271</v>
      </c>
      <c r="D6455" t="s">
        <v>16</v>
      </c>
      <c r="E6455" t="s">
        <v>159</v>
      </c>
      <c r="F6455" s="3">
        <v>2</v>
      </c>
      <c r="G6455" s="2">
        <v>47360.04</v>
      </c>
      <c r="H6455" s="2">
        <v>94720.08</v>
      </c>
      <c r="I6455" t="s">
        <v>47</v>
      </c>
      <c r="J6455" t="s">
        <v>72</v>
      </c>
      <c r="K6455" s="3">
        <v>5</v>
      </c>
      <c r="L6455" t="s">
        <v>41</v>
      </c>
      <c r="M6455" t="s">
        <v>57</v>
      </c>
      <c r="N6455" t="s">
        <v>22</v>
      </c>
      <c r="O6455" t="str">
        <f t="shared" si="200"/>
        <v>&gt;5000</v>
      </c>
      <c r="P6455" t="str">
        <f t="shared" si="201"/>
        <v>HIGH</v>
      </c>
    </row>
    <row r="6456" spans="1:16" x14ac:dyDescent="0.3">
      <c r="A6456" t="s">
        <v>11165</v>
      </c>
      <c r="B6456" s="1">
        <v>45678</v>
      </c>
      <c r="C6456" t="s">
        <v>9314</v>
      </c>
      <c r="D6456" t="s">
        <v>45</v>
      </c>
      <c r="E6456" t="s">
        <v>65</v>
      </c>
      <c r="F6456" s="3">
        <v>3</v>
      </c>
      <c r="G6456" s="2">
        <v>23339.33</v>
      </c>
      <c r="H6456" s="2">
        <v>70017.990000000005</v>
      </c>
      <c r="I6456" t="s">
        <v>18</v>
      </c>
      <c r="J6456" t="s">
        <v>19</v>
      </c>
      <c r="K6456" s="3">
        <v>1</v>
      </c>
      <c r="L6456" t="s">
        <v>119</v>
      </c>
      <c r="M6456" t="s">
        <v>52</v>
      </c>
      <c r="N6456" t="s">
        <v>22</v>
      </c>
      <c r="O6456" t="str">
        <f t="shared" si="200"/>
        <v>&gt;5000</v>
      </c>
      <c r="P6456" t="str">
        <f t="shared" si="201"/>
        <v>LOW</v>
      </c>
    </row>
    <row r="6457" spans="1:16" x14ac:dyDescent="0.3">
      <c r="A6457" t="s">
        <v>11166</v>
      </c>
      <c r="B6457" s="1">
        <v>45745</v>
      </c>
      <c r="C6457" t="s">
        <v>11167</v>
      </c>
      <c r="D6457" t="s">
        <v>25</v>
      </c>
      <c r="E6457" t="s">
        <v>223</v>
      </c>
      <c r="F6457" s="3">
        <v>2</v>
      </c>
      <c r="G6457" s="2">
        <v>23214.95</v>
      </c>
      <c r="H6457" s="2">
        <v>46429.9</v>
      </c>
      <c r="I6457" t="s">
        <v>27</v>
      </c>
      <c r="J6457" t="s">
        <v>35</v>
      </c>
      <c r="K6457" s="3">
        <v>2</v>
      </c>
      <c r="L6457" t="s">
        <v>56</v>
      </c>
      <c r="M6457" t="s">
        <v>120</v>
      </c>
      <c r="N6457" t="s">
        <v>22</v>
      </c>
      <c r="O6457" t="str">
        <f t="shared" si="200"/>
        <v>&gt;5000</v>
      </c>
      <c r="P6457" t="str">
        <f t="shared" si="201"/>
        <v>LOW</v>
      </c>
    </row>
    <row r="6458" spans="1:16" x14ac:dyDescent="0.3">
      <c r="A6458" t="s">
        <v>11168</v>
      </c>
      <c r="B6458" s="1">
        <v>45737</v>
      </c>
      <c r="C6458" t="s">
        <v>3030</v>
      </c>
      <c r="D6458" t="s">
        <v>45</v>
      </c>
      <c r="E6458" t="s">
        <v>85</v>
      </c>
      <c r="F6458" s="3">
        <v>3</v>
      </c>
      <c r="G6458" s="2">
        <v>10956.42</v>
      </c>
      <c r="H6458" s="2">
        <v>32869.26</v>
      </c>
      <c r="I6458" t="s">
        <v>18</v>
      </c>
      <c r="J6458" t="s">
        <v>35</v>
      </c>
      <c r="K6458" s="3">
        <v>2</v>
      </c>
      <c r="L6458" t="s">
        <v>141</v>
      </c>
      <c r="M6458" t="s">
        <v>37</v>
      </c>
      <c r="N6458" t="s">
        <v>22</v>
      </c>
      <c r="O6458" t="str">
        <f t="shared" si="200"/>
        <v>&gt;5000</v>
      </c>
      <c r="P6458" t="str">
        <f t="shared" si="201"/>
        <v>LOW</v>
      </c>
    </row>
    <row r="6459" spans="1:16" x14ac:dyDescent="0.3">
      <c r="A6459" t="s">
        <v>11169</v>
      </c>
      <c r="B6459" s="1">
        <v>45891</v>
      </c>
      <c r="C6459" t="s">
        <v>5997</v>
      </c>
      <c r="D6459" t="s">
        <v>32</v>
      </c>
      <c r="E6459" t="s">
        <v>309</v>
      </c>
      <c r="F6459" s="3">
        <v>2</v>
      </c>
      <c r="G6459" s="2">
        <v>15343.15</v>
      </c>
      <c r="H6459" s="2">
        <v>30686.3</v>
      </c>
      <c r="I6459" t="s">
        <v>18</v>
      </c>
      <c r="J6459" t="s">
        <v>35</v>
      </c>
      <c r="K6459" s="3">
        <v>2</v>
      </c>
      <c r="L6459" t="s">
        <v>265</v>
      </c>
      <c r="M6459" t="s">
        <v>120</v>
      </c>
      <c r="N6459" t="s">
        <v>22</v>
      </c>
      <c r="O6459" t="str">
        <f t="shared" si="200"/>
        <v>&gt;5000</v>
      </c>
      <c r="P6459" t="str">
        <f t="shared" si="201"/>
        <v>LOW</v>
      </c>
    </row>
    <row r="6460" spans="1:16" x14ac:dyDescent="0.3">
      <c r="A6460" t="s">
        <v>11170</v>
      </c>
      <c r="B6460" s="1">
        <v>45844</v>
      </c>
      <c r="C6460" t="s">
        <v>11171</v>
      </c>
      <c r="D6460" t="s">
        <v>32</v>
      </c>
      <c r="E6460" t="s">
        <v>40</v>
      </c>
      <c r="F6460" s="3">
        <v>4</v>
      </c>
      <c r="G6460" s="2">
        <v>12979.23</v>
      </c>
      <c r="H6460" s="2">
        <v>51916.92</v>
      </c>
      <c r="I6460" t="s">
        <v>18</v>
      </c>
      <c r="J6460" t="s">
        <v>19</v>
      </c>
      <c r="K6460" s="3">
        <v>4</v>
      </c>
      <c r="L6460" t="s">
        <v>123</v>
      </c>
      <c r="M6460" t="s">
        <v>156</v>
      </c>
      <c r="N6460" t="s">
        <v>22</v>
      </c>
      <c r="O6460" t="str">
        <f t="shared" si="200"/>
        <v>&gt;5000</v>
      </c>
      <c r="P6460" t="str">
        <f t="shared" si="201"/>
        <v>HIGH</v>
      </c>
    </row>
    <row r="6461" spans="1:16" x14ac:dyDescent="0.3">
      <c r="A6461" t="s">
        <v>11172</v>
      </c>
      <c r="B6461" s="1">
        <v>45935</v>
      </c>
      <c r="C6461" t="s">
        <v>2796</v>
      </c>
      <c r="D6461" t="s">
        <v>102</v>
      </c>
      <c r="E6461" t="s">
        <v>155</v>
      </c>
      <c r="F6461" s="3">
        <v>3</v>
      </c>
      <c r="G6461" s="2">
        <v>44979.09</v>
      </c>
      <c r="H6461" s="2">
        <v>134937.26999999999</v>
      </c>
      <c r="I6461" t="s">
        <v>18</v>
      </c>
      <c r="J6461" t="s">
        <v>35</v>
      </c>
      <c r="K6461" s="3">
        <v>1</v>
      </c>
      <c r="L6461" t="s">
        <v>20</v>
      </c>
      <c r="M6461" t="s">
        <v>142</v>
      </c>
      <c r="N6461" t="s">
        <v>22</v>
      </c>
      <c r="O6461" t="str">
        <f t="shared" si="200"/>
        <v>&gt;5000</v>
      </c>
      <c r="P6461" t="str">
        <f t="shared" si="201"/>
        <v>LOW</v>
      </c>
    </row>
    <row r="6462" spans="1:16" x14ac:dyDescent="0.3">
      <c r="A6462" t="s">
        <v>11173</v>
      </c>
      <c r="B6462" s="1">
        <v>46012</v>
      </c>
      <c r="C6462" t="s">
        <v>11174</v>
      </c>
      <c r="D6462" t="s">
        <v>102</v>
      </c>
      <c r="E6462" t="s">
        <v>118</v>
      </c>
      <c r="F6462" s="3">
        <v>1</v>
      </c>
      <c r="G6462" s="2">
        <v>42270.07</v>
      </c>
      <c r="H6462" s="2">
        <v>42270.07</v>
      </c>
      <c r="I6462" t="s">
        <v>27</v>
      </c>
      <c r="J6462" t="s">
        <v>72</v>
      </c>
      <c r="K6462" s="3">
        <v>1</v>
      </c>
      <c r="L6462" t="s">
        <v>20</v>
      </c>
      <c r="M6462" t="s">
        <v>48</v>
      </c>
      <c r="N6462" t="s">
        <v>22</v>
      </c>
      <c r="O6462" t="str">
        <f t="shared" si="200"/>
        <v>&gt;5000</v>
      </c>
      <c r="P6462" t="str">
        <f t="shared" si="201"/>
        <v>LOW</v>
      </c>
    </row>
    <row r="6463" spans="1:16" x14ac:dyDescent="0.3">
      <c r="A6463" t="s">
        <v>11175</v>
      </c>
      <c r="B6463" s="1">
        <v>45934</v>
      </c>
      <c r="C6463" t="s">
        <v>11176</v>
      </c>
      <c r="D6463" t="s">
        <v>45</v>
      </c>
      <c r="E6463" t="s">
        <v>65</v>
      </c>
      <c r="F6463" s="3">
        <v>3</v>
      </c>
      <c r="G6463" s="2">
        <v>38222.49</v>
      </c>
      <c r="H6463" s="2">
        <v>114667.47</v>
      </c>
      <c r="I6463" t="s">
        <v>18</v>
      </c>
      <c r="J6463" t="s">
        <v>72</v>
      </c>
      <c r="K6463" s="3">
        <v>5</v>
      </c>
      <c r="L6463" t="s">
        <v>28</v>
      </c>
      <c r="M6463" t="s">
        <v>127</v>
      </c>
      <c r="N6463" t="s">
        <v>22</v>
      </c>
      <c r="O6463" t="str">
        <f t="shared" si="200"/>
        <v>&gt;5000</v>
      </c>
      <c r="P6463" t="str">
        <f t="shared" si="201"/>
        <v>HIGH</v>
      </c>
    </row>
    <row r="6464" spans="1:16" x14ac:dyDescent="0.3">
      <c r="A6464" t="s">
        <v>11177</v>
      </c>
      <c r="B6464" s="1">
        <v>45904</v>
      </c>
      <c r="C6464" t="s">
        <v>1326</v>
      </c>
      <c r="D6464" t="s">
        <v>102</v>
      </c>
      <c r="E6464" t="s">
        <v>118</v>
      </c>
      <c r="F6464" s="3">
        <v>1</v>
      </c>
      <c r="G6464" s="2">
        <v>2931.2</v>
      </c>
      <c r="H6464" s="2">
        <v>2931.2</v>
      </c>
      <c r="I6464" t="s">
        <v>27</v>
      </c>
      <c r="J6464" t="s">
        <v>19</v>
      </c>
      <c r="K6464" s="3">
        <v>5</v>
      </c>
      <c r="L6464" t="s">
        <v>51</v>
      </c>
      <c r="M6464" t="s">
        <v>120</v>
      </c>
      <c r="N6464" t="s">
        <v>22</v>
      </c>
      <c r="O6464" t="str">
        <f t="shared" si="200"/>
        <v>1000-5000</v>
      </c>
      <c r="P6464" t="str">
        <f t="shared" si="201"/>
        <v>HIGH</v>
      </c>
    </row>
    <row r="6465" spans="1:16" x14ac:dyDescent="0.3">
      <c r="A6465" t="s">
        <v>11178</v>
      </c>
      <c r="B6465" s="1">
        <v>45737</v>
      </c>
      <c r="C6465" t="s">
        <v>11179</v>
      </c>
      <c r="D6465" t="s">
        <v>25</v>
      </c>
      <c r="E6465" t="s">
        <v>140</v>
      </c>
      <c r="F6465" s="3">
        <v>3</v>
      </c>
      <c r="G6465" s="2">
        <v>26166.63</v>
      </c>
      <c r="H6465" s="2">
        <v>78499.89</v>
      </c>
      <c r="I6465" t="s">
        <v>27</v>
      </c>
      <c r="J6465" t="s">
        <v>35</v>
      </c>
      <c r="K6465" s="3">
        <v>3</v>
      </c>
      <c r="L6465" t="s">
        <v>36</v>
      </c>
      <c r="M6465" t="s">
        <v>62</v>
      </c>
      <c r="N6465" t="s">
        <v>22</v>
      </c>
      <c r="O6465" t="str">
        <f t="shared" si="200"/>
        <v>&gt;5000</v>
      </c>
      <c r="P6465" t="str">
        <f t="shared" si="201"/>
        <v>MEDIUM</v>
      </c>
    </row>
    <row r="6466" spans="1:16" x14ac:dyDescent="0.3">
      <c r="A6466" t="s">
        <v>11180</v>
      </c>
      <c r="B6466" s="1">
        <v>45845</v>
      </c>
      <c r="C6466" t="s">
        <v>1362</v>
      </c>
      <c r="D6466" t="s">
        <v>25</v>
      </c>
      <c r="E6466" t="s">
        <v>223</v>
      </c>
      <c r="F6466" s="3">
        <v>5</v>
      </c>
      <c r="G6466" s="2">
        <v>17713.05</v>
      </c>
      <c r="H6466" s="2">
        <v>88565.25</v>
      </c>
      <c r="I6466" t="s">
        <v>27</v>
      </c>
      <c r="J6466" t="s">
        <v>72</v>
      </c>
      <c r="K6466" s="3">
        <v>3</v>
      </c>
      <c r="L6466" t="s">
        <v>61</v>
      </c>
      <c r="M6466" t="s">
        <v>150</v>
      </c>
      <c r="N6466" t="s">
        <v>22</v>
      </c>
      <c r="O6466" t="str">
        <f t="shared" si="200"/>
        <v>&gt;5000</v>
      </c>
      <c r="P6466" t="str">
        <f t="shared" si="201"/>
        <v>MEDIUM</v>
      </c>
    </row>
    <row r="6467" spans="1:16" x14ac:dyDescent="0.3">
      <c r="A6467" t="s">
        <v>11181</v>
      </c>
      <c r="B6467" s="1">
        <v>45702</v>
      </c>
      <c r="C6467" t="s">
        <v>11182</v>
      </c>
      <c r="D6467" t="s">
        <v>102</v>
      </c>
      <c r="E6467" t="s">
        <v>193</v>
      </c>
      <c r="F6467" s="3">
        <v>4</v>
      </c>
      <c r="G6467" s="2">
        <v>24786.13</v>
      </c>
      <c r="H6467" s="2">
        <v>99144.52</v>
      </c>
      <c r="I6467" t="s">
        <v>18</v>
      </c>
      <c r="J6467" t="s">
        <v>72</v>
      </c>
      <c r="K6467" s="3">
        <v>1</v>
      </c>
      <c r="L6467" t="s">
        <v>20</v>
      </c>
      <c r="M6467" t="s">
        <v>112</v>
      </c>
      <c r="N6467" t="s">
        <v>22</v>
      </c>
      <c r="O6467" t="str">
        <f t="shared" ref="O6467:O6530" si="202">IF(G6467&lt;500,"&lt;500",
IF(G6467&lt;1000,"500-1000",
IF(G6467&lt;5000,"1000-5000","&gt;5000")))</f>
        <v>&gt;5000</v>
      </c>
      <c r="P6467" t="str">
        <f t="shared" ref="P6467:P6530" si="203">IF(K6467&lt;=2,"LOW",IF(K6467=3,"MEDIUM","HIGH"))</f>
        <v>LOW</v>
      </c>
    </row>
    <row r="6468" spans="1:16" x14ac:dyDescent="0.3">
      <c r="A6468" t="s">
        <v>11183</v>
      </c>
      <c r="B6468" s="1">
        <v>45753</v>
      </c>
      <c r="C6468" t="s">
        <v>11184</v>
      </c>
      <c r="D6468" t="s">
        <v>25</v>
      </c>
      <c r="E6468" t="s">
        <v>223</v>
      </c>
      <c r="F6468" s="3">
        <v>3</v>
      </c>
      <c r="G6468" s="2">
        <v>30567.38</v>
      </c>
      <c r="H6468" s="2">
        <v>91702.14</v>
      </c>
      <c r="I6468" t="s">
        <v>47</v>
      </c>
      <c r="J6468" t="s">
        <v>72</v>
      </c>
      <c r="K6468" s="3">
        <v>2</v>
      </c>
      <c r="L6468" t="s">
        <v>104</v>
      </c>
      <c r="M6468" t="s">
        <v>94</v>
      </c>
      <c r="N6468" t="s">
        <v>22</v>
      </c>
      <c r="O6468" t="str">
        <f t="shared" si="202"/>
        <v>&gt;5000</v>
      </c>
      <c r="P6468" t="str">
        <f t="shared" si="203"/>
        <v>LOW</v>
      </c>
    </row>
    <row r="6469" spans="1:16" x14ac:dyDescent="0.3">
      <c r="A6469" t="s">
        <v>11185</v>
      </c>
      <c r="B6469" s="1">
        <v>45710</v>
      </c>
      <c r="C6469" t="s">
        <v>11186</v>
      </c>
      <c r="D6469" t="s">
        <v>32</v>
      </c>
      <c r="E6469" t="s">
        <v>33</v>
      </c>
      <c r="F6469" s="3">
        <v>3</v>
      </c>
      <c r="G6469" s="2">
        <v>8899.56</v>
      </c>
      <c r="H6469" s="2">
        <v>26698.68</v>
      </c>
      <c r="I6469" t="s">
        <v>34</v>
      </c>
      <c r="J6469" t="s">
        <v>35</v>
      </c>
      <c r="K6469" s="3">
        <v>5</v>
      </c>
      <c r="L6469" t="s">
        <v>41</v>
      </c>
      <c r="M6469" t="s">
        <v>156</v>
      </c>
      <c r="N6469" t="s">
        <v>22</v>
      </c>
      <c r="O6469" t="str">
        <f t="shared" si="202"/>
        <v>&gt;5000</v>
      </c>
      <c r="P6469" t="str">
        <f t="shared" si="203"/>
        <v>HIGH</v>
      </c>
    </row>
    <row r="6470" spans="1:16" x14ac:dyDescent="0.3">
      <c r="A6470" t="s">
        <v>11187</v>
      </c>
      <c r="B6470" s="1">
        <v>45913</v>
      </c>
      <c r="C6470" t="s">
        <v>11188</v>
      </c>
      <c r="D6470" t="s">
        <v>45</v>
      </c>
      <c r="E6470" t="s">
        <v>65</v>
      </c>
      <c r="F6470" s="3">
        <v>2</v>
      </c>
      <c r="G6470" s="2">
        <v>33294.43</v>
      </c>
      <c r="H6470" s="2">
        <v>66588.86</v>
      </c>
      <c r="I6470" t="s">
        <v>18</v>
      </c>
      <c r="J6470" t="s">
        <v>35</v>
      </c>
      <c r="K6470" s="3">
        <v>4</v>
      </c>
      <c r="L6470" t="s">
        <v>88</v>
      </c>
      <c r="M6470" t="s">
        <v>57</v>
      </c>
      <c r="N6470" t="s">
        <v>22</v>
      </c>
      <c r="O6470" t="str">
        <f t="shared" si="202"/>
        <v>&gt;5000</v>
      </c>
      <c r="P6470" t="str">
        <f t="shared" si="203"/>
        <v>HIGH</v>
      </c>
    </row>
    <row r="6471" spans="1:16" x14ac:dyDescent="0.3">
      <c r="A6471" t="s">
        <v>11189</v>
      </c>
      <c r="B6471" s="1">
        <v>45854</v>
      </c>
      <c r="C6471" t="s">
        <v>11190</v>
      </c>
      <c r="D6471" t="s">
        <v>16</v>
      </c>
      <c r="E6471" t="s">
        <v>145</v>
      </c>
      <c r="F6471" s="3">
        <v>3</v>
      </c>
      <c r="G6471" s="2">
        <v>29561.51</v>
      </c>
      <c r="H6471" s="2">
        <v>88684.53</v>
      </c>
      <c r="I6471" t="s">
        <v>34</v>
      </c>
      <c r="J6471" t="s">
        <v>35</v>
      </c>
      <c r="K6471" s="3">
        <v>5</v>
      </c>
      <c r="L6471" t="s">
        <v>170</v>
      </c>
      <c r="M6471" t="s">
        <v>156</v>
      </c>
      <c r="N6471" t="s">
        <v>22</v>
      </c>
      <c r="O6471" t="str">
        <f t="shared" si="202"/>
        <v>&gt;5000</v>
      </c>
      <c r="P6471" t="str">
        <f t="shared" si="203"/>
        <v>HIGH</v>
      </c>
    </row>
    <row r="6472" spans="1:16" x14ac:dyDescent="0.3">
      <c r="A6472" t="s">
        <v>11191</v>
      </c>
      <c r="B6472" s="1">
        <v>45769</v>
      </c>
      <c r="C6472" t="s">
        <v>11192</v>
      </c>
      <c r="D6472" t="s">
        <v>32</v>
      </c>
      <c r="E6472" t="s">
        <v>309</v>
      </c>
      <c r="F6472" s="3">
        <v>3</v>
      </c>
      <c r="G6472" s="2">
        <v>32037.48</v>
      </c>
      <c r="H6472" s="2">
        <v>96112.44</v>
      </c>
      <c r="I6472" t="s">
        <v>18</v>
      </c>
      <c r="J6472" t="s">
        <v>19</v>
      </c>
      <c r="K6472" s="3">
        <v>2</v>
      </c>
      <c r="L6472" t="s">
        <v>141</v>
      </c>
      <c r="M6472" t="s">
        <v>150</v>
      </c>
      <c r="N6472" t="s">
        <v>22</v>
      </c>
      <c r="O6472" t="str">
        <f t="shared" si="202"/>
        <v>&gt;5000</v>
      </c>
      <c r="P6472" t="str">
        <f t="shared" si="203"/>
        <v>LOW</v>
      </c>
    </row>
    <row r="6473" spans="1:16" x14ac:dyDescent="0.3">
      <c r="A6473" t="s">
        <v>11193</v>
      </c>
      <c r="B6473" s="1">
        <v>45821</v>
      </c>
      <c r="C6473" t="s">
        <v>11194</v>
      </c>
      <c r="D6473" t="s">
        <v>25</v>
      </c>
      <c r="E6473" t="s">
        <v>223</v>
      </c>
      <c r="F6473" s="3">
        <v>4</v>
      </c>
      <c r="G6473" s="2">
        <v>11041.19</v>
      </c>
      <c r="H6473" s="2">
        <v>44164.76</v>
      </c>
      <c r="I6473" t="s">
        <v>27</v>
      </c>
      <c r="J6473" t="s">
        <v>19</v>
      </c>
      <c r="K6473" s="3">
        <v>4</v>
      </c>
      <c r="L6473" t="s">
        <v>88</v>
      </c>
      <c r="M6473" t="s">
        <v>82</v>
      </c>
      <c r="N6473" t="s">
        <v>22</v>
      </c>
      <c r="O6473" t="str">
        <f t="shared" si="202"/>
        <v>&gt;5000</v>
      </c>
      <c r="P6473" t="str">
        <f t="shared" si="203"/>
        <v>HIGH</v>
      </c>
    </row>
    <row r="6474" spans="1:16" x14ac:dyDescent="0.3">
      <c r="A6474" t="s">
        <v>11195</v>
      </c>
      <c r="B6474" s="1">
        <v>45976</v>
      </c>
      <c r="C6474" t="s">
        <v>11196</v>
      </c>
      <c r="D6474" t="s">
        <v>25</v>
      </c>
      <c r="E6474" t="s">
        <v>223</v>
      </c>
      <c r="F6474" s="3">
        <v>3</v>
      </c>
      <c r="G6474" s="2">
        <v>15141.17</v>
      </c>
      <c r="H6474" s="2">
        <v>45423.51</v>
      </c>
      <c r="I6474" t="s">
        <v>27</v>
      </c>
      <c r="J6474" t="s">
        <v>19</v>
      </c>
      <c r="K6474" s="3">
        <v>4</v>
      </c>
      <c r="L6474" t="s">
        <v>160</v>
      </c>
      <c r="M6474" t="s">
        <v>57</v>
      </c>
      <c r="N6474" t="s">
        <v>22</v>
      </c>
      <c r="O6474" t="str">
        <f t="shared" si="202"/>
        <v>&gt;5000</v>
      </c>
      <c r="P6474" t="str">
        <f t="shared" si="203"/>
        <v>HIGH</v>
      </c>
    </row>
    <row r="6475" spans="1:16" x14ac:dyDescent="0.3">
      <c r="A6475" t="s">
        <v>11197</v>
      </c>
      <c r="B6475" s="1">
        <v>46022</v>
      </c>
      <c r="C6475" t="s">
        <v>11198</v>
      </c>
      <c r="D6475" t="s">
        <v>102</v>
      </c>
      <c r="E6475" t="s">
        <v>118</v>
      </c>
      <c r="F6475" s="3">
        <v>2</v>
      </c>
      <c r="G6475" s="2">
        <v>31841.17</v>
      </c>
      <c r="H6475" s="2">
        <v>63682.34</v>
      </c>
      <c r="I6475" t="s">
        <v>27</v>
      </c>
      <c r="J6475" t="s">
        <v>19</v>
      </c>
      <c r="K6475" s="3">
        <v>2</v>
      </c>
      <c r="L6475" t="s">
        <v>265</v>
      </c>
      <c r="M6475" t="s">
        <v>134</v>
      </c>
      <c r="N6475" t="s">
        <v>22</v>
      </c>
      <c r="O6475" t="str">
        <f t="shared" si="202"/>
        <v>&gt;5000</v>
      </c>
      <c r="P6475" t="str">
        <f t="shared" si="203"/>
        <v>LOW</v>
      </c>
    </row>
    <row r="6476" spans="1:16" x14ac:dyDescent="0.3">
      <c r="A6476" t="s">
        <v>11199</v>
      </c>
      <c r="B6476" s="1">
        <v>46021</v>
      </c>
      <c r="C6476" t="s">
        <v>873</v>
      </c>
      <c r="D6476" t="s">
        <v>16</v>
      </c>
      <c r="E6476" t="s">
        <v>130</v>
      </c>
      <c r="F6476" s="3">
        <v>2</v>
      </c>
      <c r="G6476" s="2">
        <v>47232.31</v>
      </c>
      <c r="H6476" s="2">
        <v>94464.62</v>
      </c>
      <c r="I6476" t="s">
        <v>34</v>
      </c>
      <c r="J6476" t="s">
        <v>19</v>
      </c>
      <c r="K6476" s="3">
        <v>5</v>
      </c>
      <c r="L6476" t="s">
        <v>73</v>
      </c>
      <c r="M6476" t="s">
        <v>97</v>
      </c>
      <c r="N6476" t="s">
        <v>22</v>
      </c>
      <c r="O6476" t="str">
        <f t="shared" si="202"/>
        <v>&gt;5000</v>
      </c>
      <c r="P6476" t="str">
        <f t="shared" si="203"/>
        <v>HIGH</v>
      </c>
    </row>
    <row r="6477" spans="1:16" x14ac:dyDescent="0.3">
      <c r="A6477" t="s">
        <v>11200</v>
      </c>
      <c r="B6477" s="1">
        <v>45670</v>
      </c>
      <c r="C6477" t="s">
        <v>6186</v>
      </c>
      <c r="D6477" t="s">
        <v>25</v>
      </c>
      <c r="E6477" t="s">
        <v>91</v>
      </c>
      <c r="F6477" s="3">
        <v>5</v>
      </c>
      <c r="G6477" s="2">
        <v>1250.47</v>
      </c>
      <c r="H6477" s="2">
        <v>6252.35</v>
      </c>
      <c r="I6477" t="s">
        <v>34</v>
      </c>
      <c r="J6477" t="s">
        <v>35</v>
      </c>
      <c r="K6477" s="3">
        <v>3</v>
      </c>
      <c r="L6477" t="s">
        <v>77</v>
      </c>
      <c r="M6477" t="s">
        <v>82</v>
      </c>
      <c r="N6477" t="s">
        <v>22</v>
      </c>
      <c r="O6477" t="str">
        <f t="shared" si="202"/>
        <v>1000-5000</v>
      </c>
      <c r="P6477" t="str">
        <f t="shared" si="203"/>
        <v>MEDIUM</v>
      </c>
    </row>
    <row r="6478" spans="1:16" x14ac:dyDescent="0.3">
      <c r="A6478" t="s">
        <v>11201</v>
      </c>
      <c r="B6478" s="1">
        <v>45910</v>
      </c>
      <c r="C6478" t="s">
        <v>5993</v>
      </c>
      <c r="D6478" t="s">
        <v>16</v>
      </c>
      <c r="E6478" t="s">
        <v>130</v>
      </c>
      <c r="F6478" s="3">
        <v>3</v>
      </c>
      <c r="G6478" s="2">
        <v>40201.24</v>
      </c>
      <c r="H6478" s="2">
        <v>120603.72</v>
      </c>
      <c r="I6478" t="s">
        <v>47</v>
      </c>
      <c r="J6478" t="s">
        <v>19</v>
      </c>
      <c r="K6478" s="3">
        <v>1</v>
      </c>
      <c r="L6478" t="s">
        <v>107</v>
      </c>
      <c r="M6478" t="s">
        <v>216</v>
      </c>
      <c r="N6478" t="s">
        <v>22</v>
      </c>
      <c r="O6478" t="str">
        <f t="shared" si="202"/>
        <v>&gt;5000</v>
      </c>
      <c r="P6478" t="str">
        <f t="shared" si="203"/>
        <v>LOW</v>
      </c>
    </row>
    <row r="6479" spans="1:16" x14ac:dyDescent="0.3">
      <c r="A6479" t="s">
        <v>11202</v>
      </c>
      <c r="B6479" s="1">
        <v>45848</v>
      </c>
      <c r="C6479" t="s">
        <v>11203</v>
      </c>
      <c r="D6479" t="s">
        <v>25</v>
      </c>
      <c r="E6479" t="s">
        <v>26</v>
      </c>
      <c r="F6479" s="3">
        <v>4</v>
      </c>
      <c r="G6479" s="2">
        <v>44301.37</v>
      </c>
      <c r="H6479" s="2">
        <v>177205.48</v>
      </c>
      <c r="I6479" t="s">
        <v>47</v>
      </c>
      <c r="J6479" t="s">
        <v>35</v>
      </c>
      <c r="K6479" s="3">
        <v>1</v>
      </c>
      <c r="L6479" t="s">
        <v>68</v>
      </c>
      <c r="M6479" t="s">
        <v>21</v>
      </c>
      <c r="N6479" t="s">
        <v>22</v>
      </c>
      <c r="O6479" t="str">
        <f t="shared" si="202"/>
        <v>&gt;5000</v>
      </c>
      <c r="P6479" t="str">
        <f t="shared" si="203"/>
        <v>LOW</v>
      </c>
    </row>
    <row r="6480" spans="1:16" x14ac:dyDescent="0.3">
      <c r="A6480" t="s">
        <v>11204</v>
      </c>
      <c r="B6480" s="1">
        <v>45891</v>
      </c>
      <c r="C6480" t="s">
        <v>5773</v>
      </c>
      <c r="D6480" t="s">
        <v>32</v>
      </c>
      <c r="E6480" t="s">
        <v>33</v>
      </c>
      <c r="F6480" s="3">
        <v>4</v>
      </c>
      <c r="G6480" s="2">
        <v>41726.769999999997</v>
      </c>
      <c r="H6480" s="2">
        <v>166907.07999999999</v>
      </c>
      <c r="I6480" t="s">
        <v>47</v>
      </c>
      <c r="J6480" t="s">
        <v>19</v>
      </c>
      <c r="K6480" s="3">
        <v>5</v>
      </c>
      <c r="L6480" t="s">
        <v>170</v>
      </c>
      <c r="M6480" t="s">
        <v>213</v>
      </c>
      <c r="N6480" t="s">
        <v>22</v>
      </c>
      <c r="O6480" t="str">
        <f t="shared" si="202"/>
        <v>&gt;5000</v>
      </c>
      <c r="P6480" t="str">
        <f t="shared" si="203"/>
        <v>HIGH</v>
      </c>
    </row>
    <row r="6481" spans="1:16" x14ac:dyDescent="0.3">
      <c r="A6481" t="s">
        <v>11205</v>
      </c>
      <c r="B6481" s="1">
        <v>45865</v>
      </c>
      <c r="C6481" t="s">
        <v>3570</v>
      </c>
      <c r="D6481" t="s">
        <v>25</v>
      </c>
      <c r="E6481" t="s">
        <v>26</v>
      </c>
      <c r="F6481" s="3">
        <v>2</v>
      </c>
      <c r="G6481" s="2">
        <v>32158.49</v>
      </c>
      <c r="H6481" s="2">
        <v>64316.98</v>
      </c>
      <c r="I6481" t="s">
        <v>27</v>
      </c>
      <c r="J6481" t="s">
        <v>35</v>
      </c>
      <c r="K6481" s="3">
        <v>3</v>
      </c>
      <c r="L6481" t="s">
        <v>77</v>
      </c>
      <c r="M6481" t="s">
        <v>360</v>
      </c>
      <c r="N6481" t="s">
        <v>22</v>
      </c>
      <c r="O6481" t="str">
        <f t="shared" si="202"/>
        <v>&gt;5000</v>
      </c>
      <c r="P6481" t="str">
        <f t="shared" si="203"/>
        <v>MEDIUM</v>
      </c>
    </row>
    <row r="6482" spans="1:16" x14ac:dyDescent="0.3">
      <c r="A6482" t="s">
        <v>11206</v>
      </c>
      <c r="B6482" s="1">
        <v>45707</v>
      </c>
      <c r="C6482" t="s">
        <v>11207</v>
      </c>
      <c r="D6482" t="s">
        <v>25</v>
      </c>
      <c r="E6482" t="s">
        <v>91</v>
      </c>
      <c r="F6482" s="3">
        <v>3</v>
      </c>
      <c r="G6482" s="2">
        <v>32022.3</v>
      </c>
      <c r="H6482" s="2">
        <v>96066.9</v>
      </c>
      <c r="I6482" t="s">
        <v>34</v>
      </c>
      <c r="J6482" t="s">
        <v>72</v>
      </c>
      <c r="K6482" s="3">
        <v>1</v>
      </c>
      <c r="L6482" t="s">
        <v>107</v>
      </c>
      <c r="M6482" t="s">
        <v>124</v>
      </c>
      <c r="N6482" t="s">
        <v>22</v>
      </c>
      <c r="O6482" t="str">
        <f t="shared" si="202"/>
        <v>&gt;5000</v>
      </c>
      <c r="P6482" t="str">
        <f t="shared" si="203"/>
        <v>LOW</v>
      </c>
    </row>
    <row r="6483" spans="1:16" x14ac:dyDescent="0.3">
      <c r="A6483" t="s">
        <v>11208</v>
      </c>
      <c r="B6483" s="1">
        <v>45865</v>
      </c>
      <c r="C6483" t="s">
        <v>4600</v>
      </c>
      <c r="D6483" t="s">
        <v>32</v>
      </c>
      <c r="E6483" t="s">
        <v>40</v>
      </c>
      <c r="F6483" s="3">
        <v>3</v>
      </c>
      <c r="G6483" s="2">
        <v>12489.16</v>
      </c>
      <c r="H6483" s="2">
        <v>37467.480000000003</v>
      </c>
      <c r="I6483" t="s">
        <v>47</v>
      </c>
      <c r="J6483" t="s">
        <v>19</v>
      </c>
      <c r="K6483" s="3">
        <v>2</v>
      </c>
      <c r="L6483" t="s">
        <v>141</v>
      </c>
      <c r="M6483" t="s">
        <v>48</v>
      </c>
      <c r="N6483" t="s">
        <v>22</v>
      </c>
      <c r="O6483" t="str">
        <f t="shared" si="202"/>
        <v>&gt;5000</v>
      </c>
      <c r="P6483" t="str">
        <f t="shared" si="203"/>
        <v>LOW</v>
      </c>
    </row>
    <row r="6484" spans="1:16" x14ac:dyDescent="0.3">
      <c r="A6484" t="s">
        <v>11209</v>
      </c>
      <c r="B6484" s="1">
        <v>45999</v>
      </c>
      <c r="C6484" t="s">
        <v>7087</v>
      </c>
      <c r="D6484" t="s">
        <v>25</v>
      </c>
      <c r="E6484" t="s">
        <v>91</v>
      </c>
      <c r="F6484" s="3">
        <v>5</v>
      </c>
      <c r="G6484" s="2">
        <v>36766.230000000003</v>
      </c>
      <c r="H6484" s="2">
        <v>183831.15</v>
      </c>
      <c r="I6484" t="s">
        <v>18</v>
      </c>
      <c r="J6484" t="s">
        <v>72</v>
      </c>
      <c r="K6484" s="3">
        <v>2</v>
      </c>
      <c r="L6484" t="s">
        <v>265</v>
      </c>
      <c r="M6484" t="s">
        <v>37</v>
      </c>
      <c r="N6484" t="s">
        <v>22</v>
      </c>
      <c r="O6484" t="str">
        <f t="shared" si="202"/>
        <v>&gt;5000</v>
      </c>
      <c r="P6484" t="str">
        <f t="shared" si="203"/>
        <v>LOW</v>
      </c>
    </row>
    <row r="6485" spans="1:16" x14ac:dyDescent="0.3">
      <c r="A6485" t="s">
        <v>11210</v>
      </c>
      <c r="B6485" s="1">
        <v>45845</v>
      </c>
      <c r="C6485" t="s">
        <v>8114</v>
      </c>
      <c r="D6485" t="s">
        <v>32</v>
      </c>
      <c r="E6485" t="s">
        <v>309</v>
      </c>
      <c r="F6485" s="3">
        <v>2</v>
      </c>
      <c r="G6485" s="2">
        <v>6475.14</v>
      </c>
      <c r="H6485" s="2">
        <v>12950.28</v>
      </c>
      <c r="I6485" t="s">
        <v>47</v>
      </c>
      <c r="J6485" t="s">
        <v>35</v>
      </c>
      <c r="K6485" s="3">
        <v>4</v>
      </c>
      <c r="L6485" t="s">
        <v>88</v>
      </c>
      <c r="M6485" t="s">
        <v>178</v>
      </c>
      <c r="N6485" t="s">
        <v>22</v>
      </c>
      <c r="O6485" t="str">
        <f t="shared" si="202"/>
        <v>&gt;5000</v>
      </c>
      <c r="P6485" t="str">
        <f t="shared" si="203"/>
        <v>HIGH</v>
      </c>
    </row>
    <row r="6486" spans="1:16" x14ac:dyDescent="0.3">
      <c r="A6486" t="s">
        <v>11211</v>
      </c>
      <c r="B6486" s="1">
        <v>45983</v>
      </c>
      <c r="C6486" t="s">
        <v>5256</v>
      </c>
      <c r="D6486" t="s">
        <v>32</v>
      </c>
      <c r="E6486" t="s">
        <v>250</v>
      </c>
      <c r="F6486" s="3">
        <v>3</v>
      </c>
      <c r="G6486" s="2">
        <v>25534</v>
      </c>
      <c r="H6486" s="2">
        <v>76602</v>
      </c>
      <c r="I6486" t="s">
        <v>27</v>
      </c>
      <c r="J6486" t="s">
        <v>72</v>
      </c>
      <c r="K6486" s="3">
        <v>5</v>
      </c>
      <c r="L6486" t="s">
        <v>41</v>
      </c>
      <c r="M6486" t="s">
        <v>42</v>
      </c>
      <c r="N6486" t="s">
        <v>22</v>
      </c>
      <c r="O6486" t="str">
        <f t="shared" si="202"/>
        <v>&gt;5000</v>
      </c>
      <c r="P6486" t="str">
        <f t="shared" si="203"/>
        <v>HIGH</v>
      </c>
    </row>
    <row r="6487" spans="1:16" x14ac:dyDescent="0.3">
      <c r="A6487" t="s">
        <v>11212</v>
      </c>
      <c r="B6487" s="1">
        <v>45687</v>
      </c>
      <c r="C6487" t="s">
        <v>5401</v>
      </c>
      <c r="D6487" t="s">
        <v>45</v>
      </c>
      <c r="E6487" t="s">
        <v>65</v>
      </c>
      <c r="F6487" s="3">
        <v>4</v>
      </c>
      <c r="G6487" s="2">
        <v>7056.24</v>
      </c>
      <c r="H6487" s="2">
        <v>28224.959999999999</v>
      </c>
      <c r="I6487" t="s">
        <v>34</v>
      </c>
      <c r="J6487" t="s">
        <v>35</v>
      </c>
      <c r="K6487" s="3">
        <v>1</v>
      </c>
      <c r="L6487" t="s">
        <v>119</v>
      </c>
      <c r="M6487" t="s">
        <v>124</v>
      </c>
      <c r="N6487" t="s">
        <v>22</v>
      </c>
      <c r="O6487" t="str">
        <f t="shared" si="202"/>
        <v>&gt;5000</v>
      </c>
      <c r="P6487" t="str">
        <f t="shared" si="203"/>
        <v>LOW</v>
      </c>
    </row>
    <row r="6488" spans="1:16" x14ac:dyDescent="0.3">
      <c r="A6488" t="s">
        <v>11213</v>
      </c>
      <c r="B6488" s="1">
        <v>45666</v>
      </c>
      <c r="C6488" t="s">
        <v>9785</v>
      </c>
      <c r="D6488" t="s">
        <v>32</v>
      </c>
      <c r="E6488" t="s">
        <v>33</v>
      </c>
      <c r="F6488" s="3">
        <v>4</v>
      </c>
      <c r="G6488" s="2">
        <v>38143.800000000003</v>
      </c>
      <c r="H6488" s="2">
        <v>152575.20000000001</v>
      </c>
      <c r="I6488" t="s">
        <v>34</v>
      </c>
      <c r="J6488" t="s">
        <v>19</v>
      </c>
      <c r="K6488" s="3">
        <v>4</v>
      </c>
      <c r="L6488" t="s">
        <v>88</v>
      </c>
      <c r="M6488" t="s">
        <v>94</v>
      </c>
      <c r="N6488" t="s">
        <v>22</v>
      </c>
      <c r="O6488" t="str">
        <f t="shared" si="202"/>
        <v>&gt;5000</v>
      </c>
      <c r="P6488" t="str">
        <f t="shared" si="203"/>
        <v>HIGH</v>
      </c>
    </row>
    <row r="6489" spans="1:16" x14ac:dyDescent="0.3">
      <c r="A6489" t="s">
        <v>11214</v>
      </c>
      <c r="B6489" s="1">
        <v>45843</v>
      </c>
      <c r="C6489" t="s">
        <v>11215</v>
      </c>
      <c r="D6489" t="s">
        <v>16</v>
      </c>
      <c r="E6489" t="s">
        <v>145</v>
      </c>
      <c r="F6489" s="3">
        <v>3</v>
      </c>
      <c r="G6489" s="2">
        <v>15185.32</v>
      </c>
      <c r="H6489" s="2">
        <v>45555.96</v>
      </c>
      <c r="I6489" t="s">
        <v>47</v>
      </c>
      <c r="J6489" t="s">
        <v>19</v>
      </c>
      <c r="K6489" s="3">
        <v>3</v>
      </c>
      <c r="L6489" t="s">
        <v>77</v>
      </c>
      <c r="M6489" t="s">
        <v>150</v>
      </c>
      <c r="N6489" t="s">
        <v>22</v>
      </c>
      <c r="O6489" t="str">
        <f t="shared" si="202"/>
        <v>&gt;5000</v>
      </c>
      <c r="P6489" t="str">
        <f t="shared" si="203"/>
        <v>MEDIUM</v>
      </c>
    </row>
    <row r="6490" spans="1:16" x14ac:dyDescent="0.3">
      <c r="A6490" t="s">
        <v>11216</v>
      </c>
      <c r="B6490" s="1">
        <v>45659</v>
      </c>
      <c r="C6490" t="s">
        <v>7773</v>
      </c>
      <c r="D6490" t="s">
        <v>45</v>
      </c>
      <c r="E6490" t="s">
        <v>65</v>
      </c>
      <c r="F6490" s="3">
        <v>2</v>
      </c>
      <c r="G6490" s="2">
        <v>18078.8</v>
      </c>
      <c r="H6490" s="2">
        <v>36157.599999999999</v>
      </c>
      <c r="I6490" t="s">
        <v>18</v>
      </c>
      <c r="J6490" t="s">
        <v>72</v>
      </c>
      <c r="K6490" s="3">
        <v>4</v>
      </c>
      <c r="L6490" t="s">
        <v>123</v>
      </c>
      <c r="M6490" t="s">
        <v>78</v>
      </c>
      <c r="N6490" t="s">
        <v>22</v>
      </c>
      <c r="O6490" t="str">
        <f t="shared" si="202"/>
        <v>&gt;5000</v>
      </c>
      <c r="P6490" t="str">
        <f t="shared" si="203"/>
        <v>HIGH</v>
      </c>
    </row>
    <row r="6491" spans="1:16" x14ac:dyDescent="0.3">
      <c r="A6491" t="s">
        <v>11217</v>
      </c>
      <c r="B6491" s="1">
        <v>46012</v>
      </c>
      <c r="C6491" t="s">
        <v>4439</v>
      </c>
      <c r="D6491" t="s">
        <v>45</v>
      </c>
      <c r="E6491" t="s">
        <v>60</v>
      </c>
      <c r="F6491" s="3">
        <v>1</v>
      </c>
      <c r="G6491" s="2">
        <v>46633.57</v>
      </c>
      <c r="H6491" s="2">
        <v>46633.57</v>
      </c>
      <c r="I6491" t="s">
        <v>34</v>
      </c>
      <c r="J6491" t="s">
        <v>72</v>
      </c>
      <c r="K6491" s="3">
        <v>3</v>
      </c>
      <c r="L6491" t="s">
        <v>115</v>
      </c>
      <c r="M6491" t="s">
        <v>74</v>
      </c>
      <c r="N6491" t="s">
        <v>22</v>
      </c>
      <c r="O6491" t="str">
        <f t="shared" si="202"/>
        <v>&gt;5000</v>
      </c>
      <c r="P6491" t="str">
        <f t="shared" si="203"/>
        <v>MEDIUM</v>
      </c>
    </row>
    <row r="6492" spans="1:16" x14ac:dyDescent="0.3">
      <c r="A6492" t="s">
        <v>11218</v>
      </c>
      <c r="B6492" s="1">
        <v>46012</v>
      </c>
      <c r="C6492" t="s">
        <v>6285</v>
      </c>
      <c r="D6492" t="s">
        <v>25</v>
      </c>
      <c r="E6492" t="s">
        <v>91</v>
      </c>
      <c r="F6492" s="3">
        <v>5</v>
      </c>
      <c r="G6492" s="2">
        <v>41838.410000000003</v>
      </c>
      <c r="H6492" s="2">
        <v>209192.05</v>
      </c>
      <c r="I6492" t="s">
        <v>27</v>
      </c>
      <c r="J6492" t="s">
        <v>35</v>
      </c>
      <c r="K6492" s="3">
        <v>4</v>
      </c>
      <c r="L6492" t="s">
        <v>185</v>
      </c>
      <c r="M6492" t="s">
        <v>142</v>
      </c>
      <c r="N6492" t="s">
        <v>22</v>
      </c>
      <c r="O6492" t="str">
        <f t="shared" si="202"/>
        <v>&gt;5000</v>
      </c>
      <c r="P6492" t="str">
        <f t="shared" si="203"/>
        <v>HIGH</v>
      </c>
    </row>
    <row r="6493" spans="1:16" x14ac:dyDescent="0.3">
      <c r="A6493" t="s">
        <v>11219</v>
      </c>
      <c r="B6493" s="1">
        <v>45777</v>
      </c>
      <c r="C6493" t="s">
        <v>11220</v>
      </c>
      <c r="D6493" t="s">
        <v>102</v>
      </c>
      <c r="E6493" t="s">
        <v>184</v>
      </c>
      <c r="F6493" s="3">
        <v>2</v>
      </c>
      <c r="G6493" s="2">
        <v>4589.8500000000004</v>
      </c>
      <c r="H6493" s="2">
        <v>9179.7000000000007</v>
      </c>
      <c r="I6493" t="s">
        <v>47</v>
      </c>
      <c r="J6493" t="s">
        <v>72</v>
      </c>
      <c r="K6493" s="3">
        <v>3</v>
      </c>
      <c r="L6493" t="s">
        <v>61</v>
      </c>
      <c r="M6493" t="s">
        <v>78</v>
      </c>
      <c r="N6493" t="s">
        <v>22</v>
      </c>
      <c r="O6493" t="str">
        <f t="shared" si="202"/>
        <v>1000-5000</v>
      </c>
      <c r="P6493" t="str">
        <f t="shared" si="203"/>
        <v>MEDIUM</v>
      </c>
    </row>
    <row r="6494" spans="1:16" x14ac:dyDescent="0.3">
      <c r="A6494" t="s">
        <v>11221</v>
      </c>
      <c r="B6494" s="1">
        <v>45999</v>
      </c>
      <c r="C6494" t="s">
        <v>2963</v>
      </c>
      <c r="D6494" t="s">
        <v>32</v>
      </c>
      <c r="E6494" t="s">
        <v>309</v>
      </c>
      <c r="F6494" s="3">
        <v>5</v>
      </c>
      <c r="G6494" s="2">
        <v>42540.78</v>
      </c>
      <c r="H6494" s="2">
        <v>212703.9</v>
      </c>
      <c r="I6494" t="s">
        <v>27</v>
      </c>
      <c r="J6494" t="s">
        <v>72</v>
      </c>
      <c r="K6494" s="3">
        <v>3</v>
      </c>
      <c r="L6494" t="s">
        <v>190</v>
      </c>
      <c r="M6494" t="s">
        <v>42</v>
      </c>
      <c r="N6494" t="s">
        <v>22</v>
      </c>
      <c r="O6494" t="str">
        <f t="shared" si="202"/>
        <v>&gt;5000</v>
      </c>
      <c r="P6494" t="str">
        <f t="shared" si="203"/>
        <v>MEDIUM</v>
      </c>
    </row>
    <row r="6495" spans="1:16" x14ac:dyDescent="0.3">
      <c r="A6495" t="s">
        <v>11222</v>
      </c>
      <c r="B6495" s="1">
        <v>45905</v>
      </c>
      <c r="C6495" t="s">
        <v>11223</v>
      </c>
      <c r="D6495" t="s">
        <v>16</v>
      </c>
      <c r="E6495" t="s">
        <v>145</v>
      </c>
      <c r="F6495" s="3">
        <v>2</v>
      </c>
      <c r="G6495" s="2">
        <v>6781.59</v>
      </c>
      <c r="H6495" s="2">
        <v>13563.18</v>
      </c>
      <c r="I6495" t="s">
        <v>47</v>
      </c>
      <c r="J6495" t="s">
        <v>35</v>
      </c>
      <c r="K6495" s="3">
        <v>4</v>
      </c>
      <c r="L6495" t="s">
        <v>123</v>
      </c>
      <c r="M6495" t="s">
        <v>124</v>
      </c>
      <c r="N6495" t="s">
        <v>22</v>
      </c>
      <c r="O6495" t="str">
        <f t="shared" si="202"/>
        <v>&gt;5000</v>
      </c>
      <c r="P6495" t="str">
        <f t="shared" si="203"/>
        <v>HIGH</v>
      </c>
    </row>
    <row r="6496" spans="1:16" x14ac:dyDescent="0.3">
      <c r="A6496" t="s">
        <v>11224</v>
      </c>
      <c r="B6496" s="1">
        <v>45722</v>
      </c>
      <c r="C6496" t="s">
        <v>11225</v>
      </c>
      <c r="D6496" t="s">
        <v>102</v>
      </c>
      <c r="E6496" t="s">
        <v>184</v>
      </c>
      <c r="F6496" s="3">
        <v>4</v>
      </c>
      <c r="G6496" s="2">
        <v>37925.61</v>
      </c>
      <c r="H6496" s="2">
        <v>151702.44</v>
      </c>
      <c r="I6496" t="s">
        <v>18</v>
      </c>
      <c r="J6496" t="s">
        <v>72</v>
      </c>
      <c r="K6496" s="3">
        <v>4</v>
      </c>
      <c r="L6496" t="s">
        <v>160</v>
      </c>
      <c r="M6496" t="s">
        <v>78</v>
      </c>
      <c r="N6496" t="s">
        <v>22</v>
      </c>
      <c r="O6496" t="str">
        <f t="shared" si="202"/>
        <v>&gt;5000</v>
      </c>
      <c r="P6496" t="str">
        <f t="shared" si="203"/>
        <v>HIGH</v>
      </c>
    </row>
    <row r="6497" spans="1:16" x14ac:dyDescent="0.3">
      <c r="A6497" t="s">
        <v>11226</v>
      </c>
      <c r="B6497" s="1">
        <v>45720</v>
      </c>
      <c r="C6497" t="s">
        <v>11227</v>
      </c>
      <c r="D6497" t="s">
        <v>45</v>
      </c>
      <c r="E6497" t="s">
        <v>60</v>
      </c>
      <c r="F6497" s="3">
        <v>3</v>
      </c>
      <c r="G6497" s="2">
        <v>45133.05</v>
      </c>
      <c r="H6497" s="2">
        <v>135399.15</v>
      </c>
      <c r="I6497" t="s">
        <v>34</v>
      </c>
      <c r="J6497" t="s">
        <v>72</v>
      </c>
      <c r="K6497" s="3">
        <v>3</v>
      </c>
      <c r="L6497" t="s">
        <v>36</v>
      </c>
      <c r="M6497" t="s">
        <v>142</v>
      </c>
      <c r="N6497" t="s">
        <v>22</v>
      </c>
      <c r="O6497" t="str">
        <f t="shared" si="202"/>
        <v>&gt;5000</v>
      </c>
      <c r="P6497" t="str">
        <f t="shared" si="203"/>
        <v>MEDIUM</v>
      </c>
    </row>
    <row r="6498" spans="1:16" x14ac:dyDescent="0.3">
      <c r="A6498" t="s">
        <v>11228</v>
      </c>
      <c r="B6498" s="1">
        <v>45943</v>
      </c>
      <c r="C6498" t="s">
        <v>10311</v>
      </c>
      <c r="D6498" t="s">
        <v>16</v>
      </c>
      <c r="E6498" t="s">
        <v>17</v>
      </c>
      <c r="F6498" s="3">
        <v>1</v>
      </c>
      <c r="G6498" s="2">
        <v>36681.839999999997</v>
      </c>
      <c r="H6498" s="2">
        <v>36681.839999999997</v>
      </c>
      <c r="I6498" t="s">
        <v>47</v>
      </c>
      <c r="J6498" t="s">
        <v>72</v>
      </c>
      <c r="K6498" s="3">
        <v>1</v>
      </c>
      <c r="L6498" t="s">
        <v>20</v>
      </c>
      <c r="M6498" t="s">
        <v>52</v>
      </c>
      <c r="N6498" t="s">
        <v>22</v>
      </c>
      <c r="O6498" t="str">
        <f t="shared" si="202"/>
        <v>&gt;5000</v>
      </c>
      <c r="P6498" t="str">
        <f t="shared" si="203"/>
        <v>LOW</v>
      </c>
    </row>
    <row r="6499" spans="1:16" x14ac:dyDescent="0.3">
      <c r="A6499" t="s">
        <v>11229</v>
      </c>
      <c r="B6499" s="1">
        <v>45710</v>
      </c>
      <c r="C6499" t="s">
        <v>200</v>
      </c>
      <c r="D6499" t="s">
        <v>16</v>
      </c>
      <c r="E6499" t="s">
        <v>130</v>
      </c>
      <c r="F6499" s="3">
        <v>2</v>
      </c>
      <c r="G6499" s="2">
        <v>41749.19</v>
      </c>
      <c r="H6499" s="2">
        <v>83498.38</v>
      </c>
      <c r="I6499" t="s">
        <v>27</v>
      </c>
      <c r="J6499" t="s">
        <v>35</v>
      </c>
      <c r="K6499" s="3">
        <v>4</v>
      </c>
      <c r="L6499" t="s">
        <v>198</v>
      </c>
      <c r="M6499" t="s">
        <v>37</v>
      </c>
      <c r="N6499" t="s">
        <v>22</v>
      </c>
      <c r="O6499" t="str">
        <f t="shared" si="202"/>
        <v>&gt;5000</v>
      </c>
      <c r="P6499" t="str">
        <f t="shared" si="203"/>
        <v>HIGH</v>
      </c>
    </row>
    <row r="6500" spans="1:16" x14ac:dyDescent="0.3">
      <c r="A6500" t="s">
        <v>11230</v>
      </c>
      <c r="B6500" s="1">
        <v>45893</v>
      </c>
      <c r="C6500" t="s">
        <v>5839</v>
      </c>
      <c r="D6500" t="s">
        <v>25</v>
      </c>
      <c r="E6500" t="s">
        <v>140</v>
      </c>
      <c r="F6500" s="3">
        <v>3</v>
      </c>
      <c r="G6500" s="2">
        <v>9427.86</v>
      </c>
      <c r="H6500" s="2">
        <v>28283.58</v>
      </c>
      <c r="I6500" t="s">
        <v>27</v>
      </c>
      <c r="J6500" t="s">
        <v>35</v>
      </c>
      <c r="K6500" s="3">
        <v>2</v>
      </c>
      <c r="L6500" t="s">
        <v>141</v>
      </c>
      <c r="M6500" t="s">
        <v>37</v>
      </c>
      <c r="N6500" t="s">
        <v>22</v>
      </c>
      <c r="O6500" t="str">
        <f t="shared" si="202"/>
        <v>&gt;5000</v>
      </c>
      <c r="P6500" t="str">
        <f t="shared" si="203"/>
        <v>LOW</v>
      </c>
    </row>
    <row r="6501" spans="1:16" x14ac:dyDescent="0.3">
      <c r="A6501" t="s">
        <v>11231</v>
      </c>
      <c r="B6501" s="1">
        <v>45872</v>
      </c>
      <c r="C6501" t="s">
        <v>6574</v>
      </c>
      <c r="D6501" t="s">
        <v>102</v>
      </c>
      <c r="E6501" t="s">
        <v>118</v>
      </c>
      <c r="F6501" s="3">
        <v>2</v>
      </c>
      <c r="G6501" s="2">
        <v>48886.21</v>
      </c>
      <c r="H6501" s="2">
        <v>97772.42</v>
      </c>
      <c r="I6501" t="s">
        <v>18</v>
      </c>
      <c r="J6501" t="s">
        <v>35</v>
      </c>
      <c r="K6501" s="3">
        <v>5</v>
      </c>
      <c r="L6501" t="s">
        <v>170</v>
      </c>
      <c r="M6501" t="s">
        <v>173</v>
      </c>
      <c r="N6501" t="s">
        <v>22</v>
      </c>
      <c r="O6501" t="str">
        <f t="shared" si="202"/>
        <v>&gt;5000</v>
      </c>
      <c r="P6501" t="str">
        <f t="shared" si="203"/>
        <v>HIGH</v>
      </c>
    </row>
    <row r="6502" spans="1:16" x14ac:dyDescent="0.3">
      <c r="A6502" t="s">
        <v>11232</v>
      </c>
      <c r="B6502" s="1">
        <v>45887</v>
      </c>
      <c r="C6502" t="s">
        <v>1370</v>
      </c>
      <c r="D6502" t="s">
        <v>16</v>
      </c>
      <c r="E6502" t="s">
        <v>17</v>
      </c>
      <c r="F6502" s="3">
        <v>3</v>
      </c>
      <c r="G6502" s="2">
        <v>1508.02</v>
      </c>
      <c r="H6502" s="2">
        <v>4524.0600000000004</v>
      </c>
      <c r="I6502" t="s">
        <v>27</v>
      </c>
      <c r="J6502" t="s">
        <v>19</v>
      </c>
      <c r="K6502" s="3">
        <v>2</v>
      </c>
      <c r="L6502" t="s">
        <v>104</v>
      </c>
      <c r="M6502" t="s">
        <v>42</v>
      </c>
      <c r="N6502" t="s">
        <v>22</v>
      </c>
      <c r="O6502" t="str">
        <f t="shared" si="202"/>
        <v>1000-5000</v>
      </c>
      <c r="P6502" t="str">
        <f t="shared" si="203"/>
        <v>LOW</v>
      </c>
    </row>
    <row r="6503" spans="1:16" x14ac:dyDescent="0.3">
      <c r="A6503" t="s">
        <v>11233</v>
      </c>
      <c r="B6503" s="1">
        <v>45909</v>
      </c>
      <c r="C6503" t="s">
        <v>7799</v>
      </c>
      <c r="D6503" t="s">
        <v>102</v>
      </c>
      <c r="E6503" t="s">
        <v>184</v>
      </c>
      <c r="F6503" s="3">
        <v>2</v>
      </c>
      <c r="G6503" s="2">
        <v>11656.76</v>
      </c>
      <c r="H6503" s="2">
        <v>23313.52</v>
      </c>
      <c r="I6503" t="s">
        <v>18</v>
      </c>
      <c r="J6503" t="s">
        <v>72</v>
      </c>
      <c r="K6503" s="3">
        <v>3</v>
      </c>
      <c r="L6503" t="s">
        <v>77</v>
      </c>
      <c r="M6503" t="s">
        <v>178</v>
      </c>
      <c r="N6503" t="s">
        <v>22</v>
      </c>
      <c r="O6503" t="str">
        <f t="shared" si="202"/>
        <v>&gt;5000</v>
      </c>
      <c r="P6503" t="str">
        <f t="shared" si="203"/>
        <v>MEDIUM</v>
      </c>
    </row>
    <row r="6504" spans="1:16" x14ac:dyDescent="0.3">
      <c r="A6504" t="s">
        <v>11234</v>
      </c>
      <c r="B6504" s="1">
        <v>45829</v>
      </c>
      <c r="C6504" t="s">
        <v>11235</v>
      </c>
      <c r="D6504" t="s">
        <v>16</v>
      </c>
      <c r="E6504" t="s">
        <v>159</v>
      </c>
      <c r="F6504" s="3">
        <v>4</v>
      </c>
      <c r="G6504" s="2">
        <v>44013.13</v>
      </c>
      <c r="H6504" s="2">
        <v>176052.52</v>
      </c>
      <c r="I6504" t="s">
        <v>18</v>
      </c>
      <c r="J6504" t="s">
        <v>35</v>
      </c>
      <c r="K6504" s="3">
        <v>4</v>
      </c>
      <c r="L6504" t="s">
        <v>123</v>
      </c>
      <c r="M6504" t="s">
        <v>74</v>
      </c>
      <c r="N6504" t="s">
        <v>22</v>
      </c>
      <c r="O6504" t="str">
        <f t="shared" si="202"/>
        <v>&gt;5000</v>
      </c>
      <c r="P6504" t="str">
        <f t="shared" si="203"/>
        <v>HIGH</v>
      </c>
    </row>
    <row r="6505" spans="1:16" x14ac:dyDescent="0.3">
      <c r="A6505" t="s">
        <v>11236</v>
      </c>
      <c r="B6505" s="1">
        <v>45982</v>
      </c>
      <c r="C6505" t="s">
        <v>11237</v>
      </c>
      <c r="D6505" t="s">
        <v>45</v>
      </c>
      <c r="E6505" t="s">
        <v>65</v>
      </c>
      <c r="F6505" s="3">
        <v>1</v>
      </c>
      <c r="G6505" s="2">
        <v>36749.949999999997</v>
      </c>
      <c r="H6505" s="2">
        <v>36749.949999999997</v>
      </c>
      <c r="I6505" t="s">
        <v>18</v>
      </c>
      <c r="J6505" t="s">
        <v>19</v>
      </c>
      <c r="K6505" s="3">
        <v>1</v>
      </c>
      <c r="L6505" t="s">
        <v>181</v>
      </c>
      <c r="M6505" t="s">
        <v>69</v>
      </c>
      <c r="N6505" t="s">
        <v>22</v>
      </c>
      <c r="O6505" t="str">
        <f t="shared" si="202"/>
        <v>&gt;5000</v>
      </c>
      <c r="P6505" t="str">
        <f t="shared" si="203"/>
        <v>LOW</v>
      </c>
    </row>
    <row r="6506" spans="1:16" x14ac:dyDescent="0.3">
      <c r="A6506" t="s">
        <v>11238</v>
      </c>
      <c r="B6506" s="1">
        <v>45903</v>
      </c>
      <c r="C6506" t="s">
        <v>6066</v>
      </c>
      <c r="D6506" t="s">
        <v>45</v>
      </c>
      <c r="E6506" t="s">
        <v>65</v>
      </c>
      <c r="F6506" s="3">
        <v>2</v>
      </c>
      <c r="G6506" s="2">
        <v>11459.45</v>
      </c>
      <c r="H6506" s="2">
        <v>22918.9</v>
      </c>
      <c r="I6506" t="s">
        <v>27</v>
      </c>
      <c r="J6506" t="s">
        <v>72</v>
      </c>
      <c r="K6506" s="3">
        <v>5</v>
      </c>
      <c r="L6506" t="s">
        <v>170</v>
      </c>
      <c r="M6506" t="s">
        <v>21</v>
      </c>
      <c r="N6506" t="s">
        <v>22</v>
      </c>
      <c r="O6506" t="str">
        <f t="shared" si="202"/>
        <v>&gt;5000</v>
      </c>
      <c r="P6506" t="str">
        <f t="shared" si="203"/>
        <v>HIGH</v>
      </c>
    </row>
    <row r="6507" spans="1:16" x14ac:dyDescent="0.3">
      <c r="A6507" t="s">
        <v>11239</v>
      </c>
      <c r="B6507" s="1">
        <v>45997</v>
      </c>
      <c r="C6507" t="s">
        <v>8990</v>
      </c>
      <c r="D6507" t="s">
        <v>16</v>
      </c>
      <c r="E6507" t="s">
        <v>145</v>
      </c>
      <c r="F6507" s="3">
        <v>1</v>
      </c>
      <c r="G6507" s="2">
        <v>6438.6</v>
      </c>
      <c r="H6507" s="2">
        <v>6438.6</v>
      </c>
      <c r="I6507" t="s">
        <v>18</v>
      </c>
      <c r="J6507" t="s">
        <v>19</v>
      </c>
      <c r="K6507" s="3">
        <v>3</v>
      </c>
      <c r="L6507" t="s">
        <v>61</v>
      </c>
      <c r="M6507" t="s">
        <v>150</v>
      </c>
      <c r="N6507" t="s">
        <v>22</v>
      </c>
      <c r="O6507" t="str">
        <f t="shared" si="202"/>
        <v>&gt;5000</v>
      </c>
      <c r="P6507" t="str">
        <f t="shared" si="203"/>
        <v>MEDIUM</v>
      </c>
    </row>
    <row r="6508" spans="1:16" x14ac:dyDescent="0.3">
      <c r="A6508" t="s">
        <v>11240</v>
      </c>
      <c r="B6508" s="1">
        <v>45866</v>
      </c>
      <c r="C6508" t="s">
        <v>11241</v>
      </c>
      <c r="D6508" t="s">
        <v>25</v>
      </c>
      <c r="E6508" t="s">
        <v>223</v>
      </c>
      <c r="F6508" s="3">
        <v>4</v>
      </c>
      <c r="G6508" s="2">
        <v>28378.55</v>
      </c>
      <c r="H6508" s="2">
        <v>113514.2</v>
      </c>
      <c r="I6508" t="s">
        <v>34</v>
      </c>
      <c r="J6508" t="s">
        <v>19</v>
      </c>
      <c r="K6508" s="3">
        <v>2</v>
      </c>
      <c r="L6508" t="s">
        <v>56</v>
      </c>
      <c r="M6508" t="s">
        <v>150</v>
      </c>
      <c r="N6508" t="s">
        <v>22</v>
      </c>
      <c r="O6508" t="str">
        <f t="shared" si="202"/>
        <v>&gt;5000</v>
      </c>
      <c r="P6508" t="str">
        <f t="shared" si="203"/>
        <v>LOW</v>
      </c>
    </row>
    <row r="6509" spans="1:16" x14ac:dyDescent="0.3">
      <c r="A6509" t="s">
        <v>11242</v>
      </c>
      <c r="B6509" s="1">
        <v>45935</v>
      </c>
      <c r="C6509" t="s">
        <v>11243</v>
      </c>
      <c r="D6509" t="s">
        <v>16</v>
      </c>
      <c r="E6509" t="s">
        <v>159</v>
      </c>
      <c r="F6509" s="3">
        <v>1</v>
      </c>
      <c r="G6509" s="2">
        <v>30366.639999999999</v>
      </c>
      <c r="H6509" s="2">
        <v>30366.639999999999</v>
      </c>
      <c r="I6509" t="s">
        <v>47</v>
      </c>
      <c r="J6509" t="s">
        <v>35</v>
      </c>
      <c r="K6509" s="3">
        <v>4</v>
      </c>
      <c r="L6509" t="s">
        <v>198</v>
      </c>
      <c r="M6509" t="s">
        <v>178</v>
      </c>
      <c r="N6509" t="s">
        <v>22</v>
      </c>
      <c r="O6509" t="str">
        <f t="shared" si="202"/>
        <v>&gt;5000</v>
      </c>
      <c r="P6509" t="str">
        <f t="shared" si="203"/>
        <v>HIGH</v>
      </c>
    </row>
    <row r="6510" spans="1:16" x14ac:dyDescent="0.3">
      <c r="A6510" t="s">
        <v>11244</v>
      </c>
      <c r="B6510" s="1">
        <v>45963</v>
      </c>
      <c r="C6510" t="s">
        <v>1102</v>
      </c>
      <c r="D6510" t="s">
        <v>16</v>
      </c>
      <c r="E6510" t="s">
        <v>130</v>
      </c>
      <c r="F6510" s="3">
        <v>3</v>
      </c>
      <c r="G6510" s="2">
        <v>12531.96</v>
      </c>
      <c r="H6510" s="2">
        <v>37595.879999999997</v>
      </c>
      <c r="I6510" t="s">
        <v>34</v>
      </c>
      <c r="J6510" t="s">
        <v>72</v>
      </c>
      <c r="K6510" s="3">
        <v>2</v>
      </c>
      <c r="L6510" t="s">
        <v>133</v>
      </c>
      <c r="M6510" t="s">
        <v>213</v>
      </c>
      <c r="N6510" t="s">
        <v>22</v>
      </c>
      <c r="O6510" t="str">
        <f t="shared" si="202"/>
        <v>&gt;5000</v>
      </c>
      <c r="P6510" t="str">
        <f t="shared" si="203"/>
        <v>LOW</v>
      </c>
    </row>
    <row r="6511" spans="1:16" x14ac:dyDescent="0.3">
      <c r="A6511" t="s">
        <v>11245</v>
      </c>
      <c r="B6511" s="1">
        <v>45935</v>
      </c>
      <c r="C6511" t="s">
        <v>4851</v>
      </c>
      <c r="D6511" t="s">
        <v>25</v>
      </c>
      <c r="E6511" t="s">
        <v>140</v>
      </c>
      <c r="F6511" s="3">
        <v>5</v>
      </c>
      <c r="G6511" s="2">
        <v>15718.33</v>
      </c>
      <c r="H6511" s="2">
        <v>78591.649999999994</v>
      </c>
      <c r="I6511" t="s">
        <v>47</v>
      </c>
      <c r="J6511" t="s">
        <v>19</v>
      </c>
      <c r="K6511" s="3">
        <v>2</v>
      </c>
      <c r="L6511" t="s">
        <v>56</v>
      </c>
      <c r="M6511" t="s">
        <v>69</v>
      </c>
      <c r="N6511" t="s">
        <v>22</v>
      </c>
      <c r="O6511" t="str">
        <f t="shared" si="202"/>
        <v>&gt;5000</v>
      </c>
      <c r="P6511" t="str">
        <f t="shared" si="203"/>
        <v>LOW</v>
      </c>
    </row>
    <row r="6512" spans="1:16" x14ac:dyDescent="0.3">
      <c r="A6512" t="s">
        <v>11246</v>
      </c>
      <c r="B6512" s="1">
        <v>45862</v>
      </c>
      <c r="C6512" t="s">
        <v>3642</v>
      </c>
      <c r="D6512" t="s">
        <v>102</v>
      </c>
      <c r="E6512" t="s">
        <v>118</v>
      </c>
      <c r="F6512" s="3">
        <v>1</v>
      </c>
      <c r="G6512" s="2">
        <v>19998.560000000001</v>
      </c>
      <c r="H6512" s="2">
        <v>19998.560000000001</v>
      </c>
      <c r="I6512" t="s">
        <v>18</v>
      </c>
      <c r="J6512" t="s">
        <v>72</v>
      </c>
      <c r="K6512" s="3">
        <v>4</v>
      </c>
      <c r="L6512" t="s">
        <v>88</v>
      </c>
      <c r="M6512" t="s">
        <v>134</v>
      </c>
      <c r="N6512" t="s">
        <v>22</v>
      </c>
      <c r="O6512" t="str">
        <f t="shared" si="202"/>
        <v>&gt;5000</v>
      </c>
      <c r="P6512" t="str">
        <f t="shared" si="203"/>
        <v>HIGH</v>
      </c>
    </row>
    <row r="6513" spans="1:16" x14ac:dyDescent="0.3">
      <c r="A6513" t="s">
        <v>11247</v>
      </c>
      <c r="B6513" s="1">
        <v>45790</v>
      </c>
      <c r="C6513" t="s">
        <v>11248</v>
      </c>
      <c r="D6513" t="s">
        <v>102</v>
      </c>
      <c r="E6513" t="s">
        <v>184</v>
      </c>
      <c r="F6513" s="3">
        <v>5</v>
      </c>
      <c r="G6513" s="2">
        <v>4269.37</v>
      </c>
      <c r="H6513" s="2">
        <v>21346.85</v>
      </c>
      <c r="I6513" t="s">
        <v>34</v>
      </c>
      <c r="J6513" t="s">
        <v>19</v>
      </c>
      <c r="K6513" s="3">
        <v>3</v>
      </c>
      <c r="L6513" t="s">
        <v>61</v>
      </c>
      <c r="M6513" t="s">
        <v>82</v>
      </c>
      <c r="N6513" t="s">
        <v>22</v>
      </c>
      <c r="O6513" t="str">
        <f t="shared" si="202"/>
        <v>1000-5000</v>
      </c>
      <c r="P6513" t="str">
        <f t="shared" si="203"/>
        <v>MEDIUM</v>
      </c>
    </row>
    <row r="6514" spans="1:16" x14ac:dyDescent="0.3">
      <c r="A6514" t="s">
        <v>11249</v>
      </c>
      <c r="B6514" s="1">
        <v>46004</v>
      </c>
      <c r="C6514" t="s">
        <v>4482</v>
      </c>
      <c r="D6514" t="s">
        <v>16</v>
      </c>
      <c r="E6514" t="s">
        <v>159</v>
      </c>
      <c r="F6514" s="3">
        <v>4</v>
      </c>
      <c r="G6514" s="2">
        <v>22924.02</v>
      </c>
      <c r="H6514" s="2">
        <v>91696.08</v>
      </c>
      <c r="I6514" t="s">
        <v>47</v>
      </c>
      <c r="J6514" t="s">
        <v>35</v>
      </c>
      <c r="K6514" s="3">
        <v>3</v>
      </c>
      <c r="L6514" t="s">
        <v>115</v>
      </c>
      <c r="M6514" t="s">
        <v>78</v>
      </c>
      <c r="N6514" t="s">
        <v>22</v>
      </c>
      <c r="O6514" t="str">
        <f t="shared" si="202"/>
        <v>&gt;5000</v>
      </c>
      <c r="P6514" t="str">
        <f t="shared" si="203"/>
        <v>MEDIUM</v>
      </c>
    </row>
    <row r="6515" spans="1:16" x14ac:dyDescent="0.3">
      <c r="A6515" t="s">
        <v>11250</v>
      </c>
      <c r="B6515" s="1">
        <v>45861</v>
      </c>
      <c r="C6515" t="s">
        <v>11251</v>
      </c>
      <c r="D6515" t="s">
        <v>32</v>
      </c>
      <c r="E6515" t="s">
        <v>309</v>
      </c>
      <c r="F6515" s="3">
        <v>3</v>
      </c>
      <c r="G6515" s="2">
        <v>32221.3</v>
      </c>
      <c r="H6515" s="2">
        <v>96663.9</v>
      </c>
      <c r="I6515" t="s">
        <v>47</v>
      </c>
      <c r="J6515" t="s">
        <v>35</v>
      </c>
      <c r="K6515" s="3">
        <v>4</v>
      </c>
      <c r="L6515" t="s">
        <v>185</v>
      </c>
      <c r="M6515" t="s">
        <v>360</v>
      </c>
      <c r="N6515" t="s">
        <v>22</v>
      </c>
      <c r="O6515" t="str">
        <f t="shared" si="202"/>
        <v>&gt;5000</v>
      </c>
      <c r="P6515" t="str">
        <f t="shared" si="203"/>
        <v>HIGH</v>
      </c>
    </row>
    <row r="6516" spans="1:16" x14ac:dyDescent="0.3">
      <c r="A6516" t="s">
        <v>11252</v>
      </c>
      <c r="B6516" s="1">
        <v>45840</v>
      </c>
      <c r="C6516" t="s">
        <v>11253</v>
      </c>
      <c r="D6516" t="s">
        <v>25</v>
      </c>
      <c r="E6516" t="s">
        <v>140</v>
      </c>
      <c r="F6516" s="3">
        <v>5</v>
      </c>
      <c r="G6516" s="2">
        <v>44584.33</v>
      </c>
      <c r="H6516" s="2">
        <v>222921.65</v>
      </c>
      <c r="I6516" t="s">
        <v>27</v>
      </c>
      <c r="J6516" t="s">
        <v>35</v>
      </c>
      <c r="K6516" s="3">
        <v>4</v>
      </c>
      <c r="L6516" t="s">
        <v>88</v>
      </c>
      <c r="M6516" t="s">
        <v>37</v>
      </c>
      <c r="N6516" t="s">
        <v>22</v>
      </c>
      <c r="O6516" t="str">
        <f t="shared" si="202"/>
        <v>&gt;5000</v>
      </c>
      <c r="P6516" t="str">
        <f t="shared" si="203"/>
        <v>HIGH</v>
      </c>
    </row>
    <row r="6517" spans="1:16" x14ac:dyDescent="0.3">
      <c r="A6517" t="s">
        <v>11254</v>
      </c>
      <c r="B6517" s="1">
        <v>45742</v>
      </c>
      <c r="C6517" t="s">
        <v>11255</v>
      </c>
      <c r="D6517" t="s">
        <v>102</v>
      </c>
      <c r="E6517" t="s">
        <v>193</v>
      </c>
      <c r="F6517" s="3">
        <v>3</v>
      </c>
      <c r="G6517" s="2">
        <v>46814.2</v>
      </c>
      <c r="H6517" s="2">
        <v>140442.6</v>
      </c>
      <c r="I6517" t="s">
        <v>18</v>
      </c>
      <c r="J6517" t="s">
        <v>72</v>
      </c>
      <c r="K6517" s="3">
        <v>4</v>
      </c>
      <c r="L6517" t="s">
        <v>160</v>
      </c>
      <c r="M6517" t="s">
        <v>216</v>
      </c>
      <c r="N6517" t="s">
        <v>22</v>
      </c>
      <c r="O6517" t="str">
        <f t="shared" si="202"/>
        <v>&gt;5000</v>
      </c>
      <c r="P6517" t="str">
        <f t="shared" si="203"/>
        <v>HIGH</v>
      </c>
    </row>
    <row r="6518" spans="1:16" x14ac:dyDescent="0.3">
      <c r="A6518" t="s">
        <v>11256</v>
      </c>
      <c r="B6518" s="1">
        <v>45736</v>
      </c>
      <c r="C6518" t="s">
        <v>11257</v>
      </c>
      <c r="D6518" t="s">
        <v>16</v>
      </c>
      <c r="E6518" t="s">
        <v>137</v>
      </c>
      <c r="F6518" s="3">
        <v>3</v>
      </c>
      <c r="G6518" s="2">
        <v>5608</v>
      </c>
      <c r="H6518" s="2">
        <v>16824</v>
      </c>
      <c r="I6518" t="s">
        <v>18</v>
      </c>
      <c r="J6518" t="s">
        <v>35</v>
      </c>
      <c r="K6518" s="3">
        <v>5</v>
      </c>
      <c r="L6518" t="s">
        <v>51</v>
      </c>
      <c r="M6518" t="s">
        <v>134</v>
      </c>
      <c r="N6518" t="s">
        <v>22</v>
      </c>
      <c r="O6518" t="str">
        <f t="shared" si="202"/>
        <v>&gt;5000</v>
      </c>
      <c r="P6518" t="str">
        <f t="shared" si="203"/>
        <v>HIGH</v>
      </c>
    </row>
    <row r="6519" spans="1:16" x14ac:dyDescent="0.3">
      <c r="A6519" t="s">
        <v>11258</v>
      </c>
      <c r="B6519" s="1">
        <v>45876</v>
      </c>
      <c r="C6519" t="s">
        <v>9021</v>
      </c>
      <c r="D6519" t="s">
        <v>16</v>
      </c>
      <c r="E6519" t="s">
        <v>137</v>
      </c>
      <c r="F6519" s="3">
        <v>4</v>
      </c>
      <c r="G6519" s="2">
        <v>2010.01</v>
      </c>
      <c r="H6519" s="2">
        <v>8040.04</v>
      </c>
      <c r="I6519" t="s">
        <v>34</v>
      </c>
      <c r="J6519" t="s">
        <v>19</v>
      </c>
      <c r="K6519" s="3">
        <v>5</v>
      </c>
      <c r="L6519" t="s">
        <v>41</v>
      </c>
      <c r="M6519" t="s">
        <v>97</v>
      </c>
      <c r="N6519" t="s">
        <v>22</v>
      </c>
      <c r="O6519" t="str">
        <f t="shared" si="202"/>
        <v>1000-5000</v>
      </c>
      <c r="P6519" t="str">
        <f t="shared" si="203"/>
        <v>HIGH</v>
      </c>
    </row>
    <row r="6520" spans="1:16" x14ac:dyDescent="0.3">
      <c r="A6520" t="s">
        <v>11259</v>
      </c>
      <c r="B6520" s="1">
        <v>46007</v>
      </c>
      <c r="C6520" t="s">
        <v>5936</v>
      </c>
      <c r="D6520" t="s">
        <v>25</v>
      </c>
      <c r="E6520" t="s">
        <v>91</v>
      </c>
      <c r="F6520" s="3">
        <v>2</v>
      </c>
      <c r="G6520" s="2">
        <v>13803.43</v>
      </c>
      <c r="H6520" s="2">
        <v>27606.86</v>
      </c>
      <c r="I6520" t="s">
        <v>18</v>
      </c>
      <c r="J6520" t="s">
        <v>72</v>
      </c>
      <c r="K6520" s="3">
        <v>5</v>
      </c>
      <c r="L6520" t="s">
        <v>41</v>
      </c>
      <c r="M6520" t="s">
        <v>62</v>
      </c>
      <c r="N6520" t="s">
        <v>22</v>
      </c>
      <c r="O6520" t="str">
        <f t="shared" si="202"/>
        <v>&gt;5000</v>
      </c>
      <c r="P6520" t="str">
        <f t="shared" si="203"/>
        <v>HIGH</v>
      </c>
    </row>
    <row r="6521" spans="1:16" x14ac:dyDescent="0.3">
      <c r="A6521" t="s">
        <v>11260</v>
      </c>
      <c r="B6521" s="1">
        <v>45854</v>
      </c>
      <c r="C6521" t="s">
        <v>3107</v>
      </c>
      <c r="D6521" t="s">
        <v>32</v>
      </c>
      <c r="E6521" t="s">
        <v>40</v>
      </c>
      <c r="F6521" s="3">
        <v>4</v>
      </c>
      <c r="G6521" s="2">
        <v>24390.77</v>
      </c>
      <c r="H6521" s="2">
        <v>97563.08</v>
      </c>
      <c r="I6521" t="s">
        <v>18</v>
      </c>
      <c r="J6521" t="s">
        <v>72</v>
      </c>
      <c r="K6521" s="3">
        <v>5</v>
      </c>
      <c r="L6521" t="s">
        <v>170</v>
      </c>
      <c r="M6521" t="s">
        <v>167</v>
      </c>
      <c r="N6521" t="s">
        <v>22</v>
      </c>
      <c r="O6521" t="str">
        <f t="shared" si="202"/>
        <v>&gt;5000</v>
      </c>
      <c r="P6521" t="str">
        <f t="shared" si="203"/>
        <v>HIGH</v>
      </c>
    </row>
    <row r="6522" spans="1:16" x14ac:dyDescent="0.3">
      <c r="A6522" t="s">
        <v>11261</v>
      </c>
      <c r="B6522" s="1">
        <v>45900</v>
      </c>
      <c r="C6522" t="s">
        <v>11262</v>
      </c>
      <c r="D6522" t="s">
        <v>102</v>
      </c>
      <c r="E6522" t="s">
        <v>184</v>
      </c>
      <c r="F6522" s="3">
        <v>3</v>
      </c>
      <c r="G6522" s="2">
        <v>32202.17</v>
      </c>
      <c r="H6522" s="2">
        <v>96606.51</v>
      </c>
      <c r="I6522" t="s">
        <v>27</v>
      </c>
      <c r="J6522" t="s">
        <v>19</v>
      </c>
      <c r="K6522" s="3">
        <v>2</v>
      </c>
      <c r="L6522" t="s">
        <v>133</v>
      </c>
      <c r="M6522" t="s">
        <v>21</v>
      </c>
      <c r="N6522" t="s">
        <v>22</v>
      </c>
      <c r="O6522" t="str">
        <f t="shared" si="202"/>
        <v>&gt;5000</v>
      </c>
      <c r="P6522" t="str">
        <f t="shared" si="203"/>
        <v>LOW</v>
      </c>
    </row>
    <row r="6523" spans="1:16" x14ac:dyDescent="0.3">
      <c r="A6523" t="s">
        <v>11263</v>
      </c>
      <c r="B6523" s="1">
        <v>45699</v>
      </c>
      <c r="C6523" t="s">
        <v>2264</v>
      </c>
      <c r="D6523" t="s">
        <v>102</v>
      </c>
      <c r="E6523" t="s">
        <v>184</v>
      </c>
      <c r="F6523" s="3">
        <v>5</v>
      </c>
      <c r="G6523" s="2">
        <v>46731.99</v>
      </c>
      <c r="H6523" s="2">
        <v>233659.95</v>
      </c>
      <c r="I6523" t="s">
        <v>34</v>
      </c>
      <c r="J6523" t="s">
        <v>72</v>
      </c>
      <c r="K6523" s="3">
        <v>1</v>
      </c>
      <c r="L6523" t="s">
        <v>181</v>
      </c>
      <c r="M6523" t="s">
        <v>178</v>
      </c>
      <c r="N6523" t="s">
        <v>22</v>
      </c>
      <c r="O6523" t="str">
        <f t="shared" si="202"/>
        <v>&gt;5000</v>
      </c>
      <c r="P6523" t="str">
        <f t="shared" si="203"/>
        <v>LOW</v>
      </c>
    </row>
    <row r="6524" spans="1:16" x14ac:dyDescent="0.3">
      <c r="A6524" t="s">
        <v>11264</v>
      </c>
      <c r="B6524" s="1">
        <v>45888</v>
      </c>
      <c r="C6524" t="s">
        <v>873</v>
      </c>
      <c r="D6524" t="s">
        <v>16</v>
      </c>
      <c r="E6524" t="s">
        <v>137</v>
      </c>
      <c r="F6524" s="3">
        <v>5</v>
      </c>
      <c r="G6524" s="2">
        <v>49347.38</v>
      </c>
      <c r="H6524" s="2">
        <v>246736.9</v>
      </c>
      <c r="I6524" t="s">
        <v>18</v>
      </c>
      <c r="J6524" t="s">
        <v>35</v>
      </c>
      <c r="K6524" s="3">
        <v>5</v>
      </c>
      <c r="L6524" t="s">
        <v>73</v>
      </c>
      <c r="M6524" t="s">
        <v>112</v>
      </c>
      <c r="N6524" t="s">
        <v>22</v>
      </c>
      <c r="O6524" t="str">
        <f t="shared" si="202"/>
        <v>&gt;5000</v>
      </c>
      <c r="P6524" t="str">
        <f t="shared" si="203"/>
        <v>HIGH</v>
      </c>
    </row>
    <row r="6525" spans="1:16" x14ac:dyDescent="0.3">
      <c r="A6525" t="s">
        <v>11265</v>
      </c>
      <c r="B6525" s="1">
        <v>45973</v>
      </c>
      <c r="C6525" t="s">
        <v>10147</v>
      </c>
      <c r="D6525" t="s">
        <v>32</v>
      </c>
      <c r="E6525" t="s">
        <v>33</v>
      </c>
      <c r="F6525" s="3">
        <v>1</v>
      </c>
      <c r="G6525" s="2">
        <v>48788.09</v>
      </c>
      <c r="H6525" s="2">
        <v>48788.09</v>
      </c>
      <c r="I6525" t="s">
        <v>27</v>
      </c>
      <c r="J6525" t="s">
        <v>35</v>
      </c>
      <c r="K6525" s="3">
        <v>4</v>
      </c>
      <c r="L6525" t="s">
        <v>160</v>
      </c>
      <c r="M6525" t="s">
        <v>74</v>
      </c>
      <c r="N6525" t="s">
        <v>22</v>
      </c>
      <c r="O6525" t="str">
        <f t="shared" si="202"/>
        <v>&gt;5000</v>
      </c>
      <c r="P6525" t="str">
        <f t="shared" si="203"/>
        <v>HIGH</v>
      </c>
    </row>
    <row r="6526" spans="1:16" x14ac:dyDescent="0.3">
      <c r="A6526" t="s">
        <v>11266</v>
      </c>
      <c r="B6526" s="1">
        <v>45916</v>
      </c>
      <c r="C6526" t="s">
        <v>11192</v>
      </c>
      <c r="D6526" t="s">
        <v>45</v>
      </c>
      <c r="E6526" t="s">
        <v>85</v>
      </c>
      <c r="F6526" s="3">
        <v>5</v>
      </c>
      <c r="G6526" s="2">
        <v>25005.759999999998</v>
      </c>
      <c r="H6526" s="2">
        <v>125028.8</v>
      </c>
      <c r="I6526" t="s">
        <v>47</v>
      </c>
      <c r="J6526" t="s">
        <v>19</v>
      </c>
      <c r="K6526" s="3">
        <v>1</v>
      </c>
      <c r="L6526" t="s">
        <v>119</v>
      </c>
      <c r="M6526" t="s">
        <v>97</v>
      </c>
      <c r="N6526" t="s">
        <v>22</v>
      </c>
      <c r="O6526" t="str">
        <f t="shared" si="202"/>
        <v>&gt;5000</v>
      </c>
      <c r="P6526" t="str">
        <f t="shared" si="203"/>
        <v>LOW</v>
      </c>
    </row>
    <row r="6527" spans="1:16" x14ac:dyDescent="0.3">
      <c r="A6527" t="s">
        <v>11267</v>
      </c>
      <c r="B6527" s="1">
        <v>45795</v>
      </c>
      <c r="C6527" t="s">
        <v>2973</v>
      </c>
      <c r="D6527" t="s">
        <v>16</v>
      </c>
      <c r="E6527" t="s">
        <v>17</v>
      </c>
      <c r="F6527" s="3">
        <v>5</v>
      </c>
      <c r="G6527" s="2">
        <v>27893.9</v>
      </c>
      <c r="H6527" s="2">
        <v>139469.5</v>
      </c>
      <c r="I6527" t="s">
        <v>27</v>
      </c>
      <c r="J6527" t="s">
        <v>72</v>
      </c>
      <c r="K6527" s="3">
        <v>4</v>
      </c>
      <c r="L6527" t="s">
        <v>123</v>
      </c>
      <c r="M6527" t="s">
        <v>82</v>
      </c>
      <c r="N6527" t="s">
        <v>22</v>
      </c>
      <c r="O6527" t="str">
        <f t="shared" si="202"/>
        <v>&gt;5000</v>
      </c>
      <c r="P6527" t="str">
        <f t="shared" si="203"/>
        <v>HIGH</v>
      </c>
    </row>
    <row r="6528" spans="1:16" x14ac:dyDescent="0.3">
      <c r="A6528" t="s">
        <v>11268</v>
      </c>
      <c r="B6528" s="1">
        <v>45956</v>
      </c>
      <c r="C6528" t="s">
        <v>494</v>
      </c>
      <c r="D6528" t="s">
        <v>102</v>
      </c>
      <c r="E6528" t="s">
        <v>184</v>
      </c>
      <c r="F6528" s="3">
        <v>5</v>
      </c>
      <c r="G6528" s="2">
        <v>40339.82</v>
      </c>
      <c r="H6528" s="2">
        <v>201699.1</v>
      </c>
      <c r="I6528" t="s">
        <v>27</v>
      </c>
      <c r="J6528" t="s">
        <v>19</v>
      </c>
      <c r="K6528" s="3">
        <v>5</v>
      </c>
      <c r="L6528" t="s">
        <v>28</v>
      </c>
      <c r="M6528" t="s">
        <v>82</v>
      </c>
      <c r="N6528" t="s">
        <v>22</v>
      </c>
      <c r="O6528" t="str">
        <f t="shared" si="202"/>
        <v>&gt;5000</v>
      </c>
      <c r="P6528" t="str">
        <f t="shared" si="203"/>
        <v>HIGH</v>
      </c>
    </row>
    <row r="6529" spans="1:16" x14ac:dyDescent="0.3">
      <c r="A6529" t="s">
        <v>11269</v>
      </c>
      <c r="B6529" s="1">
        <v>45817</v>
      </c>
      <c r="C6529" t="s">
        <v>11270</v>
      </c>
      <c r="D6529" t="s">
        <v>32</v>
      </c>
      <c r="E6529" t="s">
        <v>309</v>
      </c>
      <c r="F6529" s="3">
        <v>3</v>
      </c>
      <c r="G6529" s="2">
        <v>8600.01</v>
      </c>
      <c r="H6529" s="2">
        <v>25800.03</v>
      </c>
      <c r="I6529" t="s">
        <v>18</v>
      </c>
      <c r="J6529" t="s">
        <v>72</v>
      </c>
      <c r="K6529" s="3">
        <v>1</v>
      </c>
      <c r="L6529" t="s">
        <v>181</v>
      </c>
      <c r="M6529" t="s">
        <v>74</v>
      </c>
      <c r="N6529" t="s">
        <v>22</v>
      </c>
      <c r="O6529" t="str">
        <f t="shared" si="202"/>
        <v>&gt;5000</v>
      </c>
      <c r="P6529" t="str">
        <f t="shared" si="203"/>
        <v>LOW</v>
      </c>
    </row>
    <row r="6530" spans="1:16" x14ac:dyDescent="0.3">
      <c r="A6530" t="s">
        <v>11271</v>
      </c>
      <c r="B6530" s="1">
        <v>45743</v>
      </c>
      <c r="C6530" t="s">
        <v>1220</v>
      </c>
      <c r="D6530" t="s">
        <v>32</v>
      </c>
      <c r="E6530" t="s">
        <v>40</v>
      </c>
      <c r="F6530" s="3">
        <v>3</v>
      </c>
      <c r="G6530" s="2">
        <v>4277.5</v>
      </c>
      <c r="H6530" s="2">
        <v>12832.5</v>
      </c>
      <c r="I6530" t="s">
        <v>27</v>
      </c>
      <c r="J6530" t="s">
        <v>19</v>
      </c>
      <c r="K6530" s="3">
        <v>2</v>
      </c>
      <c r="L6530" t="s">
        <v>56</v>
      </c>
      <c r="M6530" t="s">
        <v>57</v>
      </c>
      <c r="N6530" t="s">
        <v>22</v>
      </c>
      <c r="O6530" t="str">
        <f t="shared" si="202"/>
        <v>1000-5000</v>
      </c>
      <c r="P6530" t="str">
        <f t="shared" si="203"/>
        <v>LOW</v>
      </c>
    </row>
    <row r="6531" spans="1:16" x14ac:dyDescent="0.3">
      <c r="A6531" t="s">
        <v>11272</v>
      </c>
      <c r="B6531" s="1">
        <v>45778</v>
      </c>
      <c r="C6531" t="s">
        <v>11273</v>
      </c>
      <c r="D6531" t="s">
        <v>45</v>
      </c>
      <c r="E6531" t="s">
        <v>85</v>
      </c>
      <c r="F6531" s="3">
        <v>1</v>
      </c>
      <c r="G6531" s="2">
        <v>28067.5</v>
      </c>
      <c r="H6531" s="2">
        <v>28067.5</v>
      </c>
      <c r="I6531" t="s">
        <v>34</v>
      </c>
      <c r="J6531" t="s">
        <v>19</v>
      </c>
      <c r="K6531" s="3">
        <v>1</v>
      </c>
      <c r="L6531" t="s">
        <v>181</v>
      </c>
      <c r="M6531" t="s">
        <v>21</v>
      </c>
      <c r="N6531" t="s">
        <v>22</v>
      </c>
      <c r="O6531" t="str">
        <f t="shared" ref="O6531:O6594" si="204">IF(G6531&lt;500,"&lt;500",
IF(G6531&lt;1000,"500-1000",
IF(G6531&lt;5000,"1000-5000","&gt;5000")))</f>
        <v>&gt;5000</v>
      </c>
      <c r="P6531" t="str">
        <f t="shared" ref="P6531:P6594" si="205">IF(K6531&lt;=2,"LOW",IF(K6531=3,"MEDIUM","HIGH"))</f>
        <v>LOW</v>
      </c>
    </row>
    <row r="6532" spans="1:16" x14ac:dyDescent="0.3">
      <c r="A6532" t="s">
        <v>11274</v>
      </c>
      <c r="B6532" s="1">
        <v>45676</v>
      </c>
      <c r="C6532" t="s">
        <v>4619</v>
      </c>
      <c r="D6532" t="s">
        <v>45</v>
      </c>
      <c r="E6532" t="s">
        <v>65</v>
      </c>
      <c r="F6532" s="3">
        <v>5</v>
      </c>
      <c r="G6532" s="2">
        <v>28412.7</v>
      </c>
      <c r="H6532" s="2">
        <v>142063.5</v>
      </c>
      <c r="I6532" t="s">
        <v>27</v>
      </c>
      <c r="J6532" t="s">
        <v>19</v>
      </c>
      <c r="K6532" s="3">
        <v>1</v>
      </c>
      <c r="L6532" t="s">
        <v>107</v>
      </c>
      <c r="M6532" t="s">
        <v>150</v>
      </c>
      <c r="N6532" t="s">
        <v>22</v>
      </c>
      <c r="O6532" t="str">
        <f t="shared" si="204"/>
        <v>&gt;5000</v>
      </c>
      <c r="P6532" t="str">
        <f t="shared" si="205"/>
        <v>LOW</v>
      </c>
    </row>
    <row r="6533" spans="1:16" x14ac:dyDescent="0.3">
      <c r="A6533" t="s">
        <v>11275</v>
      </c>
      <c r="B6533" s="1">
        <v>45735</v>
      </c>
      <c r="C6533" t="s">
        <v>11276</v>
      </c>
      <c r="D6533" t="s">
        <v>45</v>
      </c>
      <c r="E6533" t="s">
        <v>60</v>
      </c>
      <c r="F6533" s="3">
        <v>4</v>
      </c>
      <c r="G6533" s="2">
        <v>2017.78</v>
      </c>
      <c r="H6533" s="2">
        <v>8071.12</v>
      </c>
      <c r="I6533" t="s">
        <v>27</v>
      </c>
      <c r="J6533" t="s">
        <v>72</v>
      </c>
      <c r="K6533" s="3">
        <v>1</v>
      </c>
      <c r="L6533" t="s">
        <v>107</v>
      </c>
      <c r="M6533" t="s">
        <v>173</v>
      </c>
      <c r="N6533" t="s">
        <v>22</v>
      </c>
      <c r="O6533" t="str">
        <f t="shared" si="204"/>
        <v>1000-5000</v>
      </c>
      <c r="P6533" t="str">
        <f t="shared" si="205"/>
        <v>LOW</v>
      </c>
    </row>
    <row r="6534" spans="1:16" x14ac:dyDescent="0.3">
      <c r="A6534" t="s">
        <v>11277</v>
      </c>
      <c r="B6534" s="1">
        <v>45709</v>
      </c>
      <c r="C6534" t="s">
        <v>9308</v>
      </c>
      <c r="D6534" t="s">
        <v>102</v>
      </c>
      <c r="E6534" t="s">
        <v>118</v>
      </c>
      <c r="F6534" s="3">
        <v>2</v>
      </c>
      <c r="G6534" s="2">
        <v>20137.330000000002</v>
      </c>
      <c r="H6534" s="2">
        <v>40274.660000000003</v>
      </c>
      <c r="I6534" t="s">
        <v>47</v>
      </c>
      <c r="J6534" t="s">
        <v>19</v>
      </c>
      <c r="K6534" s="3">
        <v>2</v>
      </c>
      <c r="L6534" t="s">
        <v>265</v>
      </c>
      <c r="M6534" t="s">
        <v>124</v>
      </c>
      <c r="N6534" t="s">
        <v>22</v>
      </c>
      <c r="O6534" t="str">
        <f t="shared" si="204"/>
        <v>&gt;5000</v>
      </c>
      <c r="P6534" t="str">
        <f t="shared" si="205"/>
        <v>LOW</v>
      </c>
    </row>
    <row r="6535" spans="1:16" x14ac:dyDescent="0.3">
      <c r="A6535" t="s">
        <v>11278</v>
      </c>
      <c r="B6535" s="1">
        <v>45795</v>
      </c>
      <c r="C6535" t="s">
        <v>10758</v>
      </c>
      <c r="D6535" t="s">
        <v>32</v>
      </c>
      <c r="E6535" t="s">
        <v>33</v>
      </c>
      <c r="F6535" s="3">
        <v>4</v>
      </c>
      <c r="G6535" s="2">
        <v>21985.18</v>
      </c>
      <c r="H6535" s="2">
        <v>87940.72</v>
      </c>
      <c r="I6535" t="s">
        <v>27</v>
      </c>
      <c r="J6535" t="s">
        <v>19</v>
      </c>
      <c r="K6535" s="3">
        <v>1</v>
      </c>
      <c r="L6535" t="s">
        <v>68</v>
      </c>
      <c r="M6535" t="s">
        <v>167</v>
      </c>
      <c r="N6535" t="s">
        <v>22</v>
      </c>
      <c r="O6535" t="str">
        <f t="shared" si="204"/>
        <v>&gt;5000</v>
      </c>
      <c r="P6535" t="str">
        <f t="shared" si="205"/>
        <v>LOW</v>
      </c>
    </row>
    <row r="6536" spans="1:16" x14ac:dyDescent="0.3">
      <c r="A6536" t="s">
        <v>11279</v>
      </c>
      <c r="B6536" s="1">
        <v>45856</v>
      </c>
      <c r="C6536" t="s">
        <v>11280</v>
      </c>
      <c r="D6536" t="s">
        <v>102</v>
      </c>
      <c r="E6536" t="s">
        <v>184</v>
      </c>
      <c r="F6536" s="3">
        <v>2</v>
      </c>
      <c r="G6536" s="2">
        <v>16245.41</v>
      </c>
      <c r="H6536" s="2">
        <v>32490.82</v>
      </c>
      <c r="I6536" t="s">
        <v>18</v>
      </c>
      <c r="J6536" t="s">
        <v>19</v>
      </c>
      <c r="K6536" s="3">
        <v>1</v>
      </c>
      <c r="L6536" t="s">
        <v>107</v>
      </c>
      <c r="M6536" t="s">
        <v>173</v>
      </c>
      <c r="N6536" t="s">
        <v>22</v>
      </c>
      <c r="O6536" t="str">
        <f t="shared" si="204"/>
        <v>&gt;5000</v>
      </c>
      <c r="P6536" t="str">
        <f t="shared" si="205"/>
        <v>LOW</v>
      </c>
    </row>
    <row r="6537" spans="1:16" x14ac:dyDescent="0.3">
      <c r="A6537" t="s">
        <v>11281</v>
      </c>
      <c r="B6537" s="1">
        <v>45801</v>
      </c>
      <c r="C6537" t="s">
        <v>11282</v>
      </c>
      <c r="D6537" t="s">
        <v>45</v>
      </c>
      <c r="E6537" t="s">
        <v>55</v>
      </c>
      <c r="F6537" s="3">
        <v>3</v>
      </c>
      <c r="G6537" s="2">
        <v>28510.78</v>
      </c>
      <c r="H6537" s="2">
        <v>85532.34</v>
      </c>
      <c r="I6537" t="s">
        <v>34</v>
      </c>
      <c r="J6537" t="s">
        <v>72</v>
      </c>
      <c r="K6537" s="3">
        <v>5</v>
      </c>
      <c r="L6537" t="s">
        <v>51</v>
      </c>
      <c r="M6537" t="s">
        <v>120</v>
      </c>
      <c r="N6537" t="s">
        <v>22</v>
      </c>
      <c r="O6537" t="str">
        <f t="shared" si="204"/>
        <v>&gt;5000</v>
      </c>
      <c r="P6537" t="str">
        <f t="shared" si="205"/>
        <v>HIGH</v>
      </c>
    </row>
    <row r="6538" spans="1:16" x14ac:dyDescent="0.3">
      <c r="A6538" t="s">
        <v>11283</v>
      </c>
      <c r="B6538" s="1">
        <v>46013</v>
      </c>
      <c r="C6538" t="s">
        <v>11284</v>
      </c>
      <c r="D6538" t="s">
        <v>32</v>
      </c>
      <c r="E6538" t="s">
        <v>33</v>
      </c>
      <c r="F6538" s="3">
        <v>4</v>
      </c>
      <c r="G6538" s="2">
        <v>14272.41</v>
      </c>
      <c r="H6538" s="2">
        <v>57089.64</v>
      </c>
      <c r="I6538" t="s">
        <v>47</v>
      </c>
      <c r="J6538" t="s">
        <v>35</v>
      </c>
      <c r="K6538" s="3">
        <v>5</v>
      </c>
      <c r="L6538" t="s">
        <v>28</v>
      </c>
      <c r="M6538" t="s">
        <v>37</v>
      </c>
      <c r="N6538" t="s">
        <v>22</v>
      </c>
      <c r="O6538" t="str">
        <f t="shared" si="204"/>
        <v>&gt;5000</v>
      </c>
      <c r="P6538" t="str">
        <f t="shared" si="205"/>
        <v>HIGH</v>
      </c>
    </row>
    <row r="6539" spans="1:16" x14ac:dyDescent="0.3">
      <c r="A6539" t="s">
        <v>11285</v>
      </c>
      <c r="B6539" s="1">
        <v>45837</v>
      </c>
      <c r="C6539" t="s">
        <v>2423</v>
      </c>
      <c r="D6539" t="s">
        <v>45</v>
      </c>
      <c r="E6539" t="s">
        <v>55</v>
      </c>
      <c r="F6539" s="3">
        <v>3</v>
      </c>
      <c r="G6539" s="2">
        <v>28560.400000000001</v>
      </c>
      <c r="H6539" s="2">
        <v>85681.2</v>
      </c>
      <c r="I6539" t="s">
        <v>34</v>
      </c>
      <c r="J6539" t="s">
        <v>35</v>
      </c>
      <c r="K6539" s="3">
        <v>1</v>
      </c>
      <c r="L6539" t="s">
        <v>68</v>
      </c>
      <c r="M6539" t="s">
        <v>29</v>
      </c>
      <c r="N6539" t="s">
        <v>22</v>
      </c>
      <c r="O6539" t="str">
        <f t="shared" si="204"/>
        <v>&gt;5000</v>
      </c>
      <c r="P6539" t="str">
        <f t="shared" si="205"/>
        <v>LOW</v>
      </c>
    </row>
    <row r="6540" spans="1:16" x14ac:dyDescent="0.3">
      <c r="A6540" t="s">
        <v>11286</v>
      </c>
      <c r="B6540" s="1">
        <v>45858</v>
      </c>
      <c r="C6540" t="s">
        <v>5832</v>
      </c>
      <c r="D6540" t="s">
        <v>45</v>
      </c>
      <c r="E6540" t="s">
        <v>85</v>
      </c>
      <c r="F6540" s="3">
        <v>2</v>
      </c>
      <c r="G6540" s="2">
        <v>11444.99</v>
      </c>
      <c r="H6540" s="2">
        <v>22889.98</v>
      </c>
      <c r="I6540" t="s">
        <v>18</v>
      </c>
      <c r="J6540" t="s">
        <v>72</v>
      </c>
      <c r="K6540" s="3">
        <v>2</v>
      </c>
      <c r="L6540" t="s">
        <v>265</v>
      </c>
      <c r="M6540" t="s">
        <v>213</v>
      </c>
      <c r="N6540" t="s">
        <v>22</v>
      </c>
      <c r="O6540" t="str">
        <f t="shared" si="204"/>
        <v>&gt;5000</v>
      </c>
      <c r="P6540" t="str">
        <f t="shared" si="205"/>
        <v>LOW</v>
      </c>
    </row>
    <row r="6541" spans="1:16" x14ac:dyDescent="0.3">
      <c r="A6541" t="s">
        <v>11287</v>
      </c>
      <c r="B6541" s="1">
        <v>45900</v>
      </c>
      <c r="C6541" t="s">
        <v>11288</v>
      </c>
      <c r="D6541" t="s">
        <v>32</v>
      </c>
      <c r="E6541" t="s">
        <v>250</v>
      </c>
      <c r="F6541" s="3">
        <v>5</v>
      </c>
      <c r="G6541" s="2">
        <v>39808.269999999997</v>
      </c>
      <c r="H6541" s="2">
        <v>199041.35</v>
      </c>
      <c r="I6541" t="s">
        <v>27</v>
      </c>
      <c r="J6541" t="s">
        <v>72</v>
      </c>
      <c r="K6541" s="3">
        <v>5</v>
      </c>
      <c r="L6541" t="s">
        <v>28</v>
      </c>
      <c r="M6541" t="s">
        <v>62</v>
      </c>
      <c r="N6541" t="s">
        <v>22</v>
      </c>
      <c r="O6541" t="str">
        <f t="shared" si="204"/>
        <v>&gt;5000</v>
      </c>
      <c r="P6541" t="str">
        <f t="shared" si="205"/>
        <v>HIGH</v>
      </c>
    </row>
    <row r="6542" spans="1:16" x14ac:dyDescent="0.3">
      <c r="A6542" t="s">
        <v>11289</v>
      </c>
      <c r="B6542" s="1">
        <v>45849</v>
      </c>
      <c r="C6542" t="s">
        <v>11290</v>
      </c>
      <c r="D6542" t="s">
        <v>25</v>
      </c>
      <c r="E6542" t="s">
        <v>280</v>
      </c>
      <c r="F6542" s="3">
        <v>5</v>
      </c>
      <c r="G6542" s="2">
        <v>25444.01</v>
      </c>
      <c r="H6542" s="2">
        <v>127220.05</v>
      </c>
      <c r="I6542" t="s">
        <v>34</v>
      </c>
      <c r="J6542" t="s">
        <v>35</v>
      </c>
      <c r="K6542" s="3">
        <v>4</v>
      </c>
      <c r="L6542" t="s">
        <v>123</v>
      </c>
      <c r="M6542" t="s">
        <v>78</v>
      </c>
      <c r="N6542" t="s">
        <v>22</v>
      </c>
      <c r="O6542" t="str">
        <f t="shared" si="204"/>
        <v>&gt;5000</v>
      </c>
      <c r="P6542" t="str">
        <f t="shared" si="205"/>
        <v>HIGH</v>
      </c>
    </row>
    <row r="6543" spans="1:16" x14ac:dyDescent="0.3">
      <c r="A6543" t="s">
        <v>11291</v>
      </c>
      <c r="B6543" s="1">
        <v>45850</v>
      </c>
      <c r="C6543" t="s">
        <v>11292</v>
      </c>
      <c r="D6543" t="s">
        <v>102</v>
      </c>
      <c r="E6543" t="s">
        <v>118</v>
      </c>
      <c r="F6543" s="3">
        <v>3</v>
      </c>
      <c r="G6543" s="2">
        <v>20710.580000000002</v>
      </c>
      <c r="H6543" s="2">
        <v>62131.74</v>
      </c>
      <c r="I6543" t="s">
        <v>18</v>
      </c>
      <c r="J6543" t="s">
        <v>19</v>
      </c>
      <c r="K6543" s="3">
        <v>3</v>
      </c>
      <c r="L6543" t="s">
        <v>115</v>
      </c>
      <c r="M6543" t="s">
        <v>216</v>
      </c>
      <c r="N6543" t="s">
        <v>22</v>
      </c>
      <c r="O6543" t="str">
        <f t="shared" si="204"/>
        <v>&gt;5000</v>
      </c>
      <c r="P6543" t="str">
        <f t="shared" si="205"/>
        <v>MEDIUM</v>
      </c>
    </row>
    <row r="6544" spans="1:16" x14ac:dyDescent="0.3">
      <c r="A6544" t="s">
        <v>11293</v>
      </c>
      <c r="B6544" s="1">
        <v>45915</v>
      </c>
      <c r="C6544" t="s">
        <v>11294</v>
      </c>
      <c r="D6544" t="s">
        <v>25</v>
      </c>
      <c r="E6544" t="s">
        <v>91</v>
      </c>
      <c r="F6544" s="3">
        <v>1</v>
      </c>
      <c r="G6544" s="2">
        <v>21844.49</v>
      </c>
      <c r="H6544" s="2">
        <v>21844.49</v>
      </c>
      <c r="I6544" t="s">
        <v>34</v>
      </c>
      <c r="J6544" t="s">
        <v>72</v>
      </c>
      <c r="K6544" s="3">
        <v>4</v>
      </c>
      <c r="L6544" t="s">
        <v>185</v>
      </c>
      <c r="M6544" t="s">
        <v>134</v>
      </c>
      <c r="N6544" t="s">
        <v>22</v>
      </c>
      <c r="O6544" t="str">
        <f t="shared" si="204"/>
        <v>&gt;5000</v>
      </c>
      <c r="P6544" t="str">
        <f t="shared" si="205"/>
        <v>HIGH</v>
      </c>
    </row>
    <row r="6545" spans="1:16" x14ac:dyDescent="0.3">
      <c r="A6545" t="s">
        <v>11295</v>
      </c>
      <c r="B6545" s="1">
        <v>45815</v>
      </c>
      <c r="C6545" t="s">
        <v>11296</v>
      </c>
      <c r="D6545" t="s">
        <v>102</v>
      </c>
      <c r="E6545" t="s">
        <v>103</v>
      </c>
      <c r="F6545" s="3">
        <v>3</v>
      </c>
      <c r="G6545" s="2">
        <v>11694.64</v>
      </c>
      <c r="H6545" s="2">
        <v>35083.919999999998</v>
      </c>
      <c r="I6545" t="s">
        <v>27</v>
      </c>
      <c r="J6545" t="s">
        <v>35</v>
      </c>
      <c r="K6545" s="3">
        <v>2</v>
      </c>
      <c r="L6545" t="s">
        <v>56</v>
      </c>
      <c r="M6545" t="s">
        <v>178</v>
      </c>
      <c r="N6545" t="s">
        <v>22</v>
      </c>
      <c r="O6545" t="str">
        <f t="shared" si="204"/>
        <v>&gt;5000</v>
      </c>
      <c r="P6545" t="str">
        <f t="shared" si="205"/>
        <v>LOW</v>
      </c>
    </row>
    <row r="6546" spans="1:16" x14ac:dyDescent="0.3">
      <c r="A6546" t="s">
        <v>11297</v>
      </c>
      <c r="B6546" s="1">
        <v>45971</v>
      </c>
      <c r="C6546" t="s">
        <v>11298</v>
      </c>
      <c r="D6546" t="s">
        <v>45</v>
      </c>
      <c r="E6546" t="s">
        <v>65</v>
      </c>
      <c r="F6546" s="3">
        <v>2</v>
      </c>
      <c r="G6546" s="2">
        <v>32143.5</v>
      </c>
      <c r="H6546" s="2">
        <v>64287</v>
      </c>
      <c r="I6546" t="s">
        <v>18</v>
      </c>
      <c r="J6546" t="s">
        <v>72</v>
      </c>
      <c r="K6546" s="3">
        <v>1</v>
      </c>
      <c r="L6546" t="s">
        <v>119</v>
      </c>
      <c r="M6546" t="s">
        <v>78</v>
      </c>
      <c r="N6546" t="s">
        <v>22</v>
      </c>
      <c r="O6546" t="str">
        <f t="shared" si="204"/>
        <v>&gt;5000</v>
      </c>
      <c r="P6546" t="str">
        <f t="shared" si="205"/>
        <v>LOW</v>
      </c>
    </row>
    <row r="6547" spans="1:16" x14ac:dyDescent="0.3">
      <c r="A6547" t="s">
        <v>11299</v>
      </c>
      <c r="B6547" s="1">
        <v>45882</v>
      </c>
      <c r="C6547" t="s">
        <v>8576</v>
      </c>
      <c r="D6547" t="s">
        <v>45</v>
      </c>
      <c r="E6547" t="s">
        <v>46</v>
      </c>
      <c r="F6547" s="3">
        <v>4</v>
      </c>
      <c r="G6547" s="2">
        <v>49219.91</v>
      </c>
      <c r="H6547" s="2">
        <v>196879.64</v>
      </c>
      <c r="I6547" t="s">
        <v>18</v>
      </c>
      <c r="J6547" t="s">
        <v>19</v>
      </c>
      <c r="K6547" s="3">
        <v>3</v>
      </c>
      <c r="L6547" t="s">
        <v>61</v>
      </c>
      <c r="M6547" t="s">
        <v>124</v>
      </c>
      <c r="N6547" t="s">
        <v>22</v>
      </c>
      <c r="O6547" t="str">
        <f t="shared" si="204"/>
        <v>&gt;5000</v>
      </c>
      <c r="P6547" t="str">
        <f t="shared" si="205"/>
        <v>MEDIUM</v>
      </c>
    </row>
    <row r="6548" spans="1:16" x14ac:dyDescent="0.3">
      <c r="A6548" t="s">
        <v>11300</v>
      </c>
      <c r="B6548" s="1">
        <v>45662</v>
      </c>
      <c r="C6548" t="s">
        <v>11301</v>
      </c>
      <c r="D6548" t="s">
        <v>25</v>
      </c>
      <c r="E6548" t="s">
        <v>26</v>
      </c>
      <c r="F6548" s="3">
        <v>2</v>
      </c>
      <c r="G6548" s="2">
        <v>22581.1</v>
      </c>
      <c r="H6548" s="2">
        <v>45162.2</v>
      </c>
      <c r="I6548" t="s">
        <v>34</v>
      </c>
      <c r="J6548" t="s">
        <v>35</v>
      </c>
      <c r="K6548" s="3">
        <v>5</v>
      </c>
      <c r="L6548" t="s">
        <v>73</v>
      </c>
      <c r="M6548" t="s">
        <v>78</v>
      </c>
      <c r="N6548" t="s">
        <v>22</v>
      </c>
      <c r="O6548" t="str">
        <f t="shared" si="204"/>
        <v>&gt;5000</v>
      </c>
      <c r="P6548" t="str">
        <f t="shared" si="205"/>
        <v>HIGH</v>
      </c>
    </row>
    <row r="6549" spans="1:16" x14ac:dyDescent="0.3">
      <c r="A6549" t="s">
        <v>11302</v>
      </c>
      <c r="B6549" s="1">
        <v>45668</v>
      </c>
      <c r="C6549" t="s">
        <v>9445</v>
      </c>
      <c r="D6549" t="s">
        <v>32</v>
      </c>
      <c r="E6549" t="s">
        <v>33</v>
      </c>
      <c r="F6549" s="3">
        <v>4</v>
      </c>
      <c r="G6549" s="2">
        <v>16232.84</v>
      </c>
      <c r="H6549" s="2">
        <v>64931.360000000001</v>
      </c>
      <c r="I6549" t="s">
        <v>27</v>
      </c>
      <c r="J6549" t="s">
        <v>72</v>
      </c>
      <c r="K6549" s="3">
        <v>5</v>
      </c>
      <c r="L6549" t="s">
        <v>28</v>
      </c>
      <c r="M6549" t="s">
        <v>112</v>
      </c>
      <c r="N6549" t="s">
        <v>22</v>
      </c>
      <c r="O6549" t="str">
        <f t="shared" si="204"/>
        <v>&gt;5000</v>
      </c>
      <c r="P6549" t="str">
        <f t="shared" si="205"/>
        <v>HIGH</v>
      </c>
    </row>
    <row r="6550" spans="1:16" x14ac:dyDescent="0.3">
      <c r="A6550" t="s">
        <v>11303</v>
      </c>
      <c r="B6550" s="1">
        <v>45812</v>
      </c>
      <c r="C6550" t="s">
        <v>11304</v>
      </c>
      <c r="D6550" t="s">
        <v>45</v>
      </c>
      <c r="E6550" t="s">
        <v>65</v>
      </c>
      <c r="F6550" s="3">
        <v>3</v>
      </c>
      <c r="G6550" s="2">
        <v>41869.519999999997</v>
      </c>
      <c r="H6550" s="2">
        <v>125608.56</v>
      </c>
      <c r="I6550" t="s">
        <v>34</v>
      </c>
      <c r="J6550" t="s">
        <v>72</v>
      </c>
      <c r="K6550" s="3">
        <v>3</v>
      </c>
      <c r="L6550" t="s">
        <v>36</v>
      </c>
      <c r="M6550" t="s">
        <v>360</v>
      </c>
      <c r="N6550" t="s">
        <v>22</v>
      </c>
      <c r="O6550" t="str">
        <f t="shared" si="204"/>
        <v>&gt;5000</v>
      </c>
      <c r="P6550" t="str">
        <f t="shared" si="205"/>
        <v>MEDIUM</v>
      </c>
    </row>
    <row r="6551" spans="1:16" x14ac:dyDescent="0.3">
      <c r="A6551" t="s">
        <v>11305</v>
      </c>
      <c r="B6551" s="1">
        <v>45858</v>
      </c>
      <c r="C6551" t="s">
        <v>11306</v>
      </c>
      <c r="D6551" t="s">
        <v>25</v>
      </c>
      <c r="E6551" t="s">
        <v>280</v>
      </c>
      <c r="F6551" s="3">
        <v>4</v>
      </c>
      <c r="G6551" s="2">
        <v>37510.449999999997</v>
      </c>
      <c r="H6551" s="2">
        <v>150041.79999999999</v>
      </c>
      <c r="I6551" t="s">
        <v>47</v>
      </c>
      <c r="J6551" t="s">
        <v>35</v>
      </c>
      <c r="K6551" s="3">
        <v>2</v>
      </c>
      <c r="L6551" t="s">
        <v>56</v>
      </c>
      <c r="M6551" t="s">
        <v>57</v>
      </c>
      <c r="N6551" t="s">
        <v>22</v>
      </c>
      <c r="O6551" t="str">
        <f t="shared" si="204"/>
        <v>&gt;5000</v>
      </c>
      <c r="P6551" t="str">
        <f t="shared" si="205"/>
        <v>LOW</v>
      </c>
    </row>
    <row r="6552" spans="1:16" x14ac:dyDescent="0.3">
      <c r="A6552" t="s">
        <v>11307</v>
      </c>
      <c r="B6552" s="1">
        <v>45803</v>
      </c>
      <c r="C6552" t="s">
        <v>658</v>
      </c>
      <c r="D6552" t="s">
        <v>45</v>
      </c>
      <c r="E6552" t="s">
        <v>55</v>
      </c>
      <c r="F6552" s="3">
        <v>2</v>
      </c>
      <c r="G6552" s="2">
        <v>10698.03</v>
      </c>
      <c r="H6552" s="2">
        <v>21396.06</v>
      </c>
      <c r="I6552" t="s">
        <v>47</v>
      </c>
      <c r="J6552" t="s">
        <v>35</v>
      </c>
      <c r="K6552" s="3">
        <v>1</v>
      </c>
      <c r="L6552" t="s">
        <v>20</v>
      </c>
      <c r="M6552" t="s">
        <v>213</v>
      </c>
      <c r="N6552" t="s">
        <v>22</v>
      </c>
      <c r="O6552" t="str">
        <f t="shared" si="204"/>
        <v>&gt;5000</v>
      </c>
      <c r="P6552" t="str">
        <f t="shared" si="205"/>
        <v>LOW</v>
      </c>
    </row>
    <row r="6553" spans="1:16" x14ac:dyDescent="0.3">
      <c r="A6553" t="s">
        <v>11308</v>
      </c>
      <c r="B6553" s="1">
        <v>45673</v>
      </c>
      <c r="C6553" t="s">
        <v>11309</v>
      </c>
      <c r="D6553" t="s">
        <v>25</v>
      </c>
      <c r="E6553" t="s">
        <v>26</v>
      </c>
      <c r="F6553" s="3">
        <v>5</v>
      </c>
      <c r="G6553" s="2">
        <v>27539.59</v>
      </c>
      <c r="H6553" s="2">
        <v>137697.95000000001</v>
      </c>
      <c r="I6553" t="s">
        <v>34</v>
      </c>
      <c r="J6553" t="s">
        <v>19</v>
      </c>
      <c r="K6553" s="3">
        <v>2</v>
      </c>
      <c r="L6553" t="s">
        <v>133</v>
      </c>
      <c r="M6553" t="s">
        <v>97</v>
      </c>
      <c r="N6553" t="s">
        <v>22</v>
      </c>
      <c r="O6553" t="str">
        <f t="shared" si="204"/>
        <v>&gt;5000</v>
      </c>
      <c r="P6553" t="str">
        <f t="shared" si="205"/>
        <v>LOW</v>
      </c>
    </row>
    <row r="6554" spans="1:16" x14ac:dyDescent="0.3">
      <c r="A6554" t="s">
        <v>11310</v>
      </c>
      <c r="B6554" s="1">
        <v>45829</v>
      </c>
      <c r="C6554" t="s">
        <v>11311</v>
      </c>
      <c r="D6554" t="s">
        <v>25</v>
      </c>
      <c r="E6554" t="s">
        <v>91</v>
      </c>
      <c r="F6554" s="3">
        <v>1</v>
      </c>
      <c r="G6554" s="2">
        <v>8886.75</v>
      </c>
      <c r="H6554" s="2">
        <v>8886.75</v>
      </c>
      <c r="I6554" t="s">
        <v>18</v>
      </c>
      <c r="J6554" t="s">
        <v>19</v>
      </c>
      <c r="K6554" s="3">
        <v>2</v>
      </c>
      <c r="L6554" t="s">
        <v>104</v>
      </c>
      <c r="M6554" t="s">
        <v>69</v>
      </c>
      <c r="N6554" t="s">
        <v>22</v>
      </c>
      <c r="O6554" t="str">
        <f t="shared" si="204"/>
        <v>&gt;5000</v>
      </c>
      <c r="P6554" t="str">
        <f t="shared" si="205"/>
        <v>LOW</v>
      </c>
    </row>
    <row r="6555" spans="1:16" x14ac:dyDescent="0.3">
      <c r="A6555" t="s">
        <v>11312</v>
      </c>
      <c r="B6555" s="1">
        <v>45965</v>
      </c>
      <c r="C6555" t="s">
        <v>11313</v>
      </c>
      <c r="D6555" t="s">
        <v>25</v>
      </c>
      <c r="E6555" t="s">
        <v>140</v>
      </c>
      <c r="F6555" s="3">
        <v>5</v>
      </c>
      <c r="G6555" s="2">
        <v>540.64</v>
      </c>
      <c r="H6555" s="2">
        <v>2703.2</v>
      </c>
      <c r="I6555" t="s">
        <v>18</v>
      </c>
      <c r="J6555" t="s">
        <v>19</v>
      </c>
      <c r="K6555" s="3">
        <v>2</v>
      </c>
      <c r="L6555" t="s">
        <v>133</v>
      </c>
      <c r="M6555" t="s">
        <v>150</v>
      </c>
      <c r="N6555" t="s">
        <v>22</v>
      </c>
      <c r="O6555" t="str">
        <f t="shared" si="204"/>
        <v>500-1000</v>
      </c>
      <c r="P6555" t="str">
        <f t="shared" si="205"/>
        <v>LOW</v>
      </c>
    </row>
    <row r="6556" spans="1:16" x14ac:dyDescent="0.3">
      <c r="A6556" t="s">
        <v>11314</v>
      </c>
      <c r="B6556" s="1">
        <v>45804</v>
      </c>
      <c r="C6556" t="s">
        <v>11243</v>
      </c>
      <c r="D6556" t="s">
        <v>32</v>
      </c>
      <c r="E6556" t="s">
        <v>81</v>
      </c>
      <c r="F6556" s="3">
        <v>2</v>
      </c>
      <c r="G6556" s="2">
        <v>10614.65</v>
      </c>
      <c r="H6556" s="2">
        <v>21229.3</v>
      </c>
      <c r="I6556" t="s">
        <v>34</v>
      </c>
      <c r="J6556" t="s">
        <v>72</v>
      </c>
      <c r="K6556" s="3">
        <v>1</v>
      </c>
      <c r="L6556" t="s">
        <v>119</v>
      </c>
      <c r="M6556" t="s">
        <v>78</v>
      </c>
      <c r="N6556" t="s">
        <v>22</v>
      </c>
      <c r="O6556" t="str">
        <f t="shared" si="204"/>
        <v>&gt;5000</v>
      </c>
      <c r="P6556" t="str">
        <f t="shared" si="205"/>
        <v>LOW</v>
      </c>
    </row>
    <row r="6557" spans="1:16" x14ac:dyDescent="0.3">
      <c r="A6557" t="s">
        <v>11315</v>
      </c>
      <c r="B6557" s="1">
        <v>46019</v>
      </c>
      <c r="C6557" t="s">
        <v>11316</v>
      </c>
      <c r="D6557" t="s">
        <v>102</v>
      </c>
      <c r="E6557" t="s">
        <v>155</v>
      </c>
      <c r="F6557" s="3">
        <v>1</v>
      </c>
      <c r="G6557" s="2">
        <v>46215.12</v>
      </c>
      <c r="H6557" s="2">
        <v>46215.12</v>
      </c>
      <c r="I6557" t="s">
        <v>47</v>
      </c>
      <c r="J6557" t="s">
        <v>35</v>
      </c>
      <c r="K6557" s="3">
        <v>4</v>
      </c>
      <c r="L6557" t="s">
        <v>88</v>
      </c>
      <c r="M6557" t="s">
        <v>42</v>
      </c>
      <c r="N6557" t="s">
        <v>22</v>
      </c>
      <c r="O6557" t="str">
        <f t="shared" si="204"/>
        <v>&gt;5000</v>
      </c>
      <c r="P6557" t="str">
        <f t="shared" si="205"/>
        <v>HIGH</v>
      </c>
    </row>
    <row r="6558" spans="1:16" x14ac:dyDescent="0.3">
      <c r="A6558" t="s">
        <v>11317</v>
      </c>
      <c r="B6558" s="1">
        <v>45954</v>
      </c>
      <c r="C6558" t="s">
        <v>11318</v>
      </c>
      <c r="D6558" t="s">
        <v>102</v>
      </c>
      <c r="E6558" t="s">
        <v>193</v>
      </c>
      <c r="F6558" s="3">
        <v>5</v>
      </c>
      <c r="G6558" s="2">
        <v>6897.93</v>
      </c>
      <c r="H6558" s="2">
        <v>34489.65</v>
      </c>
      <c r="I6558" t="s">
        <v>27</v>
      </c>
      <c r="J6558" t="s">
        <v>19</v>
      </c>
      <c r="K6558" s="3">
        <v>4</v>
      </c>
      <c r="L6558" t="s">
        <v>88</v>
      </c>
      <c r="M6558" t="s">
        <v>167</v>
      </c>
      <c r="N6558" t="s">
        <v>22</v>
      </c>
      <c r="O6558" t="str">
        <f t="shared" si="204"/>
        <v>&gt;5000</v>
      </c>
      <c r="P6558" t="str">
        <f t="shared" si="205"/>
        <v>HIGH</v>
      </c>
    </row>
    <row r="6559" spans="1:16" x14ac:dyDescent="0.3">
      <c r="A6559" t="s">
        <v>11319</v>
      </c>
      <c r="B6559" s="1">
        <v>45780</v>
      </c>
      <c r="C6559" t="s">
        <v>1203</v>
      </c>
      <c r="D6559" t="s">
        <v>102</v>
      </c>
      <c r="E6559" t="s">
        <v>193</v>
      </c>
      <c r="F6559" s="3">
        <v>4</v>
      </c>
      <c r="G6559" s="2">
        <v>28136.11</v>
      </c>
      <c r="H6559" s="2">
        <v>112544.44</v>
      </c>
      <c r="I6559" t="s">
        <v>47</v>
      </c>
      <c r="J6559" t="s">
        <v>19</v>
      </c>
      <c r="K6559" s="3">
        <v>1</v>
      </c>
      <c r="L6559" t="s">
        <v>119</v>
      </c>
      <c r="M6559" t="s">
        <v>142</v>
      </c>
      <c r="N6559" t="s">
        <v>22</v>
      </c>
      <c r="O6559" t="str">
        <f t="shared" si="204"/>
        <v>&gt;5000</v>
      </c>
      <c r="P6559" t="str">
        <f t="shared" si="205"/>
        <v>LOW</v>
      </c>
    </row>
    <row r="6560" spans="1:16" x14ac:dyDescent="0.3">
      <c r="A6560" t="s">
        <v>11320</v>
      </c>
      <c r="B6560" s="1">
        <v>45880</v>
      </c>
      <c r="C6560" t="s">
        <v>11321</v>
      </c>
      <c r="D6560" t="s">
        <v>45</v>
      </c>
      <c r="E6560" t="s">
        <v>55</v>
      </c>
      <c r="F6560" s="3">
        <v>5</v>
      </c>
      <c r="G6560" s="2">
        <v>10045.709999999999</v>
      </c>
      <c r="H6560" s="2">
        <v>50228.55</v>
      </c>
      <c r="I6560" t="s">
        <v>18</v>
      </c>
      <c r="J6560" t="s">
        <v>19</v>
      </c>
      <c r="K6560" s="3">
        <v>2</v>
      </c>
      <c r="L6560" t="s">
        <v>104</v>
      </c>
      <c r="M6560" t="s">
        <v>134</v>
      </c>
      <c r="N6560" t="s">
        <v>22</v>
      </c>
      <c r="O6560" t="str">
        <f t="shared" si="204"/>
        <v>&gt;5000</v>
      </c>
      <c r="P6560" t="str">
        <f t="shared" si="205"/>
        <v>LOW</v>
      </c>
    </row>
    <row r="6561" spans="1:16" x14ac:dyDescent="0.3">
      <c r="A6561" t="s">
        <v>11322</v>
      </c>
      <c r="B6561" s="1">
        <v>45697</v>
      </c>
      <c r="C6561" t="s">
        <v>11323</v>
      </c>
      <c r="D6561" t="s">
        <v>32</v>
      </c>
      <c r="E6561" t="s">
        <v>40</v>
      </c>
      <c r="F6561" s="3">
        <v>1</v>
      </c>
      <c r="G6561" s="2">
        <v>14336.04</v>
      </c>
      <c r="H6561" s="2">
        <v>14336.04</v>
      </c>
      <c r="I6561" t="s">
        <v>27</v>
      </c>
      <c r="J6561" t="s">
        <v>72</v>
      </c>
      <c r="K6561" s="3">
        <v>4</v>
      </c>
      <c r="L6561" t="s">
        <v>123</v>
      </c>
      <c r="M6561" t="s">
        <v>37</v>
      </c>
      <c r="N6561" t="s">
        <v>22</v>
      </c>
      <c r="O6561" t="str">
        <f t="shared" si="204"/>
        <v>&gt;5000</v>
      </c>
      <c r="P6561" t="str">
        <f t="shared" si="205"/>
        <v>HIGH</v>
      </c>
    </row>
    <row r="6562" spans="1:16" x14ac:dyDescent="0.3">
      <c r="A6562" t="s">
        <v>11324</v>
      </c>
      <c r="B6562" s="1">
        <v>45663</v>
      </c>
      <c r="C6562" t="s">
        <v>1958</v>
      </c>
      <c r="D6562" t="s">
        <v>16</v>
      </c>
      <c r="E6562" t="s">
        <v>159</v>
      </c>
      <c r="F6562" s="3">
        <v>1</v>
      </c>
      <c r="G6562" s="2">
        <v>25355.17</v>
      </c>
      <c r="H6562" s="2">
        <v>25355.17</v>
      </c>
      <c r="I6562" t="s">
        <v>27</v>
      </c>
      <c r="J6562" t="s">
        <v>19</v>
      </c>
      <c r="K6562" s="3">
        <v>1</v>
      </c>
      <c r="L6562" t="s">
        <v>20</v>
      </c>
      <c r="M6562" t="s">
        <v>37</v>
      </c>
      <c r="N6562" t="s">
        <v>22</v>
      </c>
      <c r="O6562" t="str">
        <f t="shared" si="204"/>
        <v>&gt;5000</v>
      </c>
      <c r="P6562" t="str">
        <f t="shared" si="205"/>
        <v>LOW</v>
      </c>
    </row>
    <row r="6563" spans="1:16" x14ac:dyDescent="0.3">
      <c r="A6563" t="s">
        <v>11325</v>
      </c>
      <c r="B6563" s="1">
        <v>45975</v>
      </c>
      <c r="C6563" t="s">
        <v>11326</v>
      </c>
      <c r="D6563" t="s">
        <v>102</v>
      </c>
      <c r="E6563" t="s">
        <v>193</v>
      </c>
      <c r="F6563" s="3">
        <v>2</v>
      </c>
      <c r="G6563" s="2">
        <v>46551.37</v>
      </c>
      <c r="H6563" s="2">
        <v>93102.74</v>
      </c>
      <c r="I6563" t="s">
        <v>27</v>
      </c>
      <c r="J6563" t="s">
        <v>19</v>
      </c>
      <c r="K6563" s="3">
        <v>1</v>
      </c>
      <c r="L6563" t="s">
        <v>107</v>
      </c>
      <c r="M6563" t="s">
        <v>62</v>
      </c>
      <c r="N6563" t="s">
        <v>22</v>
      </c>
      <c r="O6563" t="str">
        <f t="shared" si="204"/>
        <v>&gt;5000</v>
      </c>
      <c r="P6563" t="str">
        <f t="shared" si="205"/>
        <v>LOW</v>
      </c>
    </row>
    <row r="6564" spans="1:16" x14ac:dyDescent="0.3">
      <c r="A6564" t="s">
        <v>11327</v>
      </c>
      <c r="B6564" s="1">
        <v>46006</v>
      </c>
      <c r="C6564" t="s">
        <v>6611</v>
      </c>
      <c r="D6564" t="s">
        <v>102</v>
      </c>
      <c r="E6564" t="s">
        <v>193</v>
      </c>
      <c r="F6564" s="3">
        <v>2</v>
      </c>
      <c r="G6564" s="2">
        <v>2286.86</v>
      </c>
      <c r="H6564" s="2">
        <v>4573.72</v>
      </c>
      <c r="I6564" t="s">
        <v>47</v>
      </c>
      <c r="J6564" t="s">
        <v>35</v>
      </c>
      <c r="K6564" s="3">
        <v>1</v>
      </c>
      <c r="L6564" t="s">
        <v>68</v>
      </c>
      <c r="M6564" t="s">
        <v>97</v>
      </c>
      <c r="N6564" t="s">
        <v>22</v>
      </c>
      <c r="O6564" t="str">
        <f t="shared" si="204"/>
        <v>1000-5000</v>
      </c>
      <c r="P6564" t="str">
        <f t="shared" si="205"/>
        <v>LOW</v>
      </c>
    </row>
    <row r="6565" spans="1:16" x14ac:dyDescent="0.3">
      <c r="A6565" t="s">
        <v>11328</v>
      </c>
      <c r="B6565" s="1">
        <v>45992</v>
      </c>
      <c r="C6565" t="s">
        <v>5233</v>
      </c>
      <c r="D6565" t="s">
        <v>45</v>
      </c>
      <c r="E6565" t="s">
        <v>55</v>
      </c>
      <c r="F6565" s="3">
        <v>2</v>
      </c>
      <c r="G6565" s="2">
        <v>36420.910000000003</v>
      </c>
      <c r="H6565" s="2">
        <v>72841.820000000007</v>
      </c>
      <c r="I6565" t="s">
        <v>27</v>
      </c>
      <c r="J6565" t="s">
        <v>19</v>
      </c>
      <c r="K6565" s="3">
        <v>2</v>
      </c>
      <c r="L6565" t="s">
        <v>104</v>
      </c>
      <c r="M6565" t="s">
        <v>42</v>
      </c>
      <c r="N6565" t="s">
        <v>22</v>
      </c>
      <c r="O6565" t="str">
        <f t="shared" si="204"/>
        <v>&gt;5000</v>
      </c>
      <c r="P6565" t="str">
        <f t="shared" si="205"/>
        <v>LOW</v>
      </c>
    </row>
    <row r="6566" spans="1:16" x14ac:dyDescent="0.3">
      <c r="A6566" t="s">
        <v>11329</v>
      </c>
      <c r="B6566" s="1">
        <v>45794</v>
      </c>
      <c r="C6566" t="s">
        <v>11330</v>
      </c>
      <c r="D6566" t="s">
        <v>102</v>
      </c>
      <c r="E6566" t="s">
        <v>193</v>
      </c>
      <c r="F6566" s="3">
        <v>1</v>
      </c>
      <c r="G6566" s="2">
        <v>4714.4399999999996</v>
      </c>
      <c r="H6566" s="2">
        <v>4714.4399999999996</v>
      </c>
      <c r="I6566" t="s">
        <v>47</v>
      </c>
      <c r="J6566" t="s">
        <v>19</v>
      </c>
      <c r="K6566" s="3">
        <v>3</v>
      </c>
      <c r="L6566" t="s">
        <v>190</v>
      </c>
      <c r="M6566" t="s">
        <v>69</v>
      </c>
      <c r="N6566" t="s">
        <v>22</v>
      </c>
      <c r="O6566" t="str">
        <f t="shared" si="204"/>
        <v>1000-5000</v>
      </c>
      <c r="P6566" t="str">
        <f t="shared" si="205"/>
        <v>MEDIUM</v>
      </c>
    </row>
    <row r="6567" spans="1:16" x14ac:dyDescent="0.3">
      <c r="A6567" t="s">
        <v>11331</v>
      </c>
      <c r="B6567" s="1">
        <v>45785</v>
      </c>
      <c r="C6567" t="s">
        <v>11332</v>
      </c>
      <c r="D6567" t="s">
        <v>45</v>
      </c>
      <c r="E6567" t="s">
        <v>60</v>
      </c>
      <c r="F6567" s="3">
        <v>3</v>
      </c>
      <c r="G6567" s="2">
        <v>12668.51</v>
      </c>
      <c r="H6567" s="2">
        <v>38005.53</v>
      </c>
      <c r="I6567" t="s">
        <v>27</v>
      </c>
      <c r="J6567" t="s">
        <v>35</v>
      </c>
      <c r="K6567" s="3">
        <v>3</v>
      </c>
      <c r="L6567" t="s">
        <v>115</v>
      </c>
      <c r="M6567" t="s">
        <v>21</v>
      </c>
      <c r="N6567" t="s">
        <v>22</v>
      </c>
      <c r="O6567" t="str">
        <f t="shared" si="204"/>
        <v>&gt;5000</v>
      </c>
      <c r="P6567" t="str">
        <f t="shared" si="205"/>
        <v>MEDIUM</v>
      </c>
    </row>
    <row r="6568" spans="1:16" x14ac:dyDescent="0.3">
      <c r="A6568" t="s">
        <v>11333</v>
      </c>
      <c r="B6568" s="1">
        <v>45827</v>
      </c>
      <c r="C6568" t="s">
        <v>5345</v>
      </c>
      <c r="D6568" t="s">
        <v>102</v>
      </c>
      <c r="E6568" t="s">
        <v>155</v>
      </c>
      <c r="F6568" s="3">
        <v>1</v>
      </c>
      <c r="G6568" s="2">
        <v>40407.43</v>
      </c>
      <c r="H6568" s="2">
        <v>40407.43</v>
      </c>
      <c r="I6568" t="s">
        <v>27</v>
      </c>
      <c r="J6568" t="s">
        <v>72</v>
      </c>
      <c r="K6568" s="3">
        <v>5</v>
      </c>
      <c r="L6568" t="s">
        <v>73</v>
      </c>
      <c r="M6568" t="s">
        <v>97</v>
      </c>
      <c r="N6568" t="s">
        <v>22</v>
      </c>
      <c r="O6568" t="str">
        <f t="shared" si="204"/>
        <v>&gt;5000</v>
      </c>
      <c r="P6568" t="str">
        <f t="shared" si="205"/>
        <v>HIGH</v>
      </c>
    </row>
    <row r="6569" spans="1:16" x14ac:dyDescent="0.3">
      <c r="A6569" t="s">
        <v>11334</v>
      </c>
      <c r="B6569" s="1">
        <v>46001</v>
      </c>
      <c r="C6569" t="s">
        <v>11335</v>
      </c>
      <c r="D6569" t="s">
        <v>32</v>
      </c>
      <c r="E6569" t="s">
        <v>250</v>
      </c>
      <c r="F6569" s="3">
        <v>2</v>
      </c>
      <c r="G6569" s="2">
        <v>29271.13</v>
      </c>
      <c r="H6569" s="2">
        <v>58542.26</v>
      </c>
      <c r="I6569" t="s">
        <v>47</v>
      </c>
      <c r="J6569" t="s">
        <v>35</v>
      </c>
      <c r="K6569" s="3">
        <v>5</v>
      </c>
      <c r="L6569" t="s">
        <v>51</v>
      </c>
      <c r="M6569" t="s">
        <v>134</v>
      </c>
      <c r="N6569" t="s">
        <v>22</v>
      </c>
      <c r="O6569" t="str">
        <f t="shared" si="204"/>
        <v>&gt;5000</v>
      </c>
      <c r="P6569" t="str">
        <f t="shared" si="205"/>
        <v>HIGH</v>
      </c>
    </row>
    <row r="6570" spans="1:16" x14ac:dyDescent="0.3">
      <c r="A6570" t="s">
        <v>11336</v>
      </c>
      <c r="B6570" s="1">
        <v>45705</v>
      </c>
      <c r="C6570" t="s">
        <v>1812</v>
      </c>
      <c r="D6570" t="s">
        <v>32</v>
      </c>
      <c r="E6570" t="s">
        <v>40</v>
      </c>
      <c r="F6570" s="3">
        <v>4</v>
      </c>
      <c r="G6570" s="2">
        <v>45656.03</v>
      </c>
      <c r="H6570" s="2">
        <v>182624.12</v>
      </c>
      <c r="I6570" t="s">
        <v>27</v>
      </c>
      <c r="J6570" t="s">
        <v>19</v>
      </c>
      <c r="K6570" s="3">
        <v>5</v>
      </c>
      <c r="L6570" t="s">
        <v>170</v>
      </c>
      <c r="M6570" t="s">
        <v>69</v>
      </c>
      <c r="N6570" t="s">
        <v>22</v>
      </c>
      <c r="O6570" t="str">
        <f t="shared" si="204"/>
        <v>&gt;5000</v>
      </c>
      <c r="P6570" t="str">
        <f t="shared" si="205"/>
        <v>HIGH</v>
      </c>
    </row>
    <row r="6571" spans="1:16" x14ac:dyDescent="0.3">
      <c r="A6571" t="s">
        <v>11337</v>
      </c>
      <c r="B6571" s="1">
        <v>45780</v>
      </c>
      <c r="C6571" t="s">
        <v>11338</v>
      </c>
      <c r="D6571" t="s">
        <v>102</v>
      </c>
      <c r="E6571" t="s">
        <v>118</v>
      </c>
      <c r="F6571" s="3">
        <v>5</v>
      </c>
      <c r="G6571" s="2">
        <v>35259.199999999997</v>
      </c>
      <c r="H6571" s="2">
        <v>176296</v>
      </c>
      <c r="I6571" t="s">
        <v>47</v>
      </c>
      <c r="J6571" t="s">
        <v>35</v>
      </c>
      <c r="K6571" s="3">
        <v>2</v>
      </c>
      <c r="L6571" t="s">
        <v>133</v>
      </c>
      <c r="M6571" t="s">
        <v>127</v>
      </c>
      <c r="N6571" t="s">
        <v>22</v>
      </c>
      <c r="O6571" t="str">
        <f t="shared" si="204"/>
        <v>&gt;5000</v>
      </c>
      <c r="P6571" t="str">
        <f t="shared" si="205"/>
        <v>LOW</v>
      </c>
    </row>
    <row r="6572" spans="1:16" x14ac:dyDescent="0.3">
      <c r="A6572" t="s">
        <v>11339</v>
      </c>
      <c r="B6572" s="1">
        <v>46009</v>
      </c>
      <c r="C6572" t="s">
        <v>7993</v>
      </c>
      <c r="D6572" t="s">
        <v>16</v>
      </c>
      <c r="E6572" t="s">
        <v>17</v>
      </c>
      <c r="F6572" s="3">
        <v>3</v>
      </c>
      <c r="G6572" s="2">
        <v>2494.08</v>
      </c>
      <c r="H6572" s="2">
        <v>7482.24</v>
      </c>
      <c r="I6572" t="s">
        <v>18</v>
      </c>
      <c r="J6572" t="s">
        <v>35</v>
      </c>
      <c r="K6572" s="3">
        <v>5</v>
      </c>
      <c r="L6572" t="s">
        <v>28</v>
      </c>
      <c r="M6572" t="s">
        <v>21</v>
      </c>
      <c r="N6572" t="s">
        <v>22</v>
      </c>
      <c r="O6572" t="str">
        <f t="shared" si="204"/>
        <v>1000-5000</v>
      </c>
      <c r="P6572" t="str">
        <f t="shared" si="205"/>
        <v>HIGH</v>
      </c>
    </row>
    <row r="6573" spans="1:16" x14ac:dyDescent="0.3">
      <c r="A6573" t="s">
        <v>11340</v>
      </c>
      <c r="B6573" s="1">
        <v>45802</v>
      </c>
      <c r="C6573" t="s">
        <v>3268</v>
      </c>
      <c r="D6573" t="s">
        <v>25</v>
      </c>
      <c r="E6573" t="s">
        <v>280</v>
      </c>
      <c r="F6573" s="3">
        <v>4</v>
      </c>
      <c r="G6573" s="2">
        <v>42009.64</v>
      </c>
      <c r="H6573" s="2">
        <v>168038.56</v>
      </c>
      <c r="I6573" t="s">
        <v>34</v>
      </c>
      <c r="J6573" t="s">
        <v>72</v>
      </c>
      <c r="K6573" s="3">
        <v>3</v>
      </c>
      <c r="L6573" t="s">
        <v>36</v>
      </c>
      <c r="M6573" t="s">
        <v>52</v>
      </c>
      <c r="N6573" t="s">
        <v>22</v>
      </c>
      <c r="O6573" t="str">
        <f t="shared" si="204"/>
        <v>&gt;5000</v>
      </c>
      <c r="P6573" t="str">
        <f t="shared" si="205"/>
        <v>MEDIUM</v>
      </c>
    </row>
    <row r="6574" spans="1:16" x14ac:dyDescent="0.3">
      <c r="A6574" t="s">
        <v>11341</v>
      </c>
      <c r="B6574" s="1">
        <v>45876</v>
      </c>
      <c r="C6574" t="s">
        <v>2557</v>
      </c>
      <c r="D6574" t="s">
        <v>102</v>
      </c>
      <c r="E6574" t="s">
        <v>103</v>
      </c>
      <c r="F6574" s="3">
        <v>4</v>
      </c>
      <c r="G6574" s="2">
        <v>4552.9799999999996</v>
      </c>
      <c r="H6574" s="2">
        <v>18211.919999999998</v>
      </c>
      <c r="I6574" t="s">
        <v>34</v>
      </c>
      <c r="J6574" t="s">
        <v>19</v>
      </c>
      <c r="K6574" s="3">
        <v>4</v>
      </c>
      <c r="L6574" t="s">
        <v>88</v>
      </c>
      <c r="M6574" t="s">
        <v>216</v>
      </c>
      <c r="N6574" t="s">
        <v>22</v>
      </c>
      <c r="O6574" t="str">
        <f t="shared" si="204"/>
        <v>1000-5000</v>
      </c>
      <c r="P6574" t="str">
        <f t="shared" si="205"/>
        <v>HIGH</v>
      </c>
    </row>
    <row r="6575" spans="1:16" x14ac:dyDescent="0.3">
      <c r="A6575" t="s">
        <v>11342</v>
      </c>
      <c r="B6575" s="1">
        <v>45812</v>
      </c>
      <c r="C6575" t="s">
        <v>11343</v>
      </c>
      <c r="D6575" t="s">
        <v>102</v>
      </c>
      <c r="E6575" t="s">
        <v>118</v>
      </c>
      <c r="F6575" s="3">
        <v>2</v>
      </c>
      <c r="G6575" s="2">
        <v>36249.14</v>
      </c>
      <c r="H6575" s="2">
        <v>72498.28</v>
      </c>
      <c r="I6575" t="s">
        <v>34</v>
      </c>
      <c r="J6575" t="s">
        <v>72</v>
      </c>
      <c r="K6575" s="3">
        <v>1</v>
      </c>
      <c r="L6575" t="s">
        <v>107</v>
      </c>
      <c r="M6575" t="s">
        <v>167</v>
      </c>
      <c r="N6575" t="s">
        <v>22</v>
      </c>
      <c r="O6575" t="str">
        <f t="shared" si="204"/>
        <v>&gt;5000</v>
      </c>
      <c r="P6575" t="str">
        <f t="shared" si="205"/>
        <v>LOW</v>
      </c>
    </row>
    <row r="6576" spans="1:16" x14ac:dyDescent="0.3">
      <c r="A6576" t="s">
        <v>11344</v>
      </c>
      <c r="B6576" s="1">
        <v>45690</v>
      </c>
      <c r="C6576" t="s">
        <v>1798</v>
      </c>
      <c r="D6576" t="s">
        <v>32</v>
      </c>
      <c r="E6576" t="s">
        <v>81</v>
      </c>
      <c r="F6576" s="3">
        <v>1</v>
      </c>
      <c r="G6576" s="2">
        <v>34487.870000000003</v>
      </c>
      <c r="H6576" s="2">
        <v>34487.870000000003</v>
      </c>
      <c r="I6576" t="s">
        <v>47</v>
      </c>
      <c r="J6576" t="s">
        <v>19</v>
      </c>
      <c r="K6576" s="3">
        <v>3</v>
      </c>
      <c r="L6576" t="s">
        <v>61</v>
      </c>
      <c r="M6576" t="s">
        <v>69</v>
      </c>
      <c r="N6576" t="s">
        <v>22</v>
      </c>
      <c r="O6576" t="str">
        <f t="shared" si="204"/>
        <v>&gt;5000</v>
      </c>
      <c r="P6576" t="str">
        <f t="shared" si="205"/>
        <v>MEDIUM</v>
      </c>
    </row>
    <row r="6577" spans="1:16" x14ac:dyDescent="0.3">
      <c r="A6577" t="s">
        <v>11345</v>
      </c>
      <c r="B6577" s="1">
        <v>45834</v>
      </c>
      <c r="C6577" t="s">
        <v>1802</v>
      </c>
      <c r="D6577" t="s">
        <v>16</v>
      </c>
      <c r="E6577" t="s">
        <v>159</v>
      </c>
      <c r="F6577" s="3">
        <v>2</v>
      </c>
      <c r="G6577" s="2">
        <v>10737.64</v>
      </c>
      <c r="H6577" s="2">
        <v>21475.279999999999</v>
      </c>
      <c r="I6577" t="s">
        <v>47</v>
      </c>
      <c r="J6577" t="s">
        <v>72</v>
      </c>
      <c r="K6577" s="3">
        <v>4</v>
      </c>
      <c r="L6577" t="s">
        <v>185</v>
      </c>
      <c r="M6577" t="s">
        <v>37</v>
      </c>
      <c r="N6577" t="s">
        <v>22</v>
      </c>
      <c r="O6577" t="str">
        <f t="shared" si="204"/>
        <v>&gt;5000</v>
      </c>
      <c r="P6577" t="str">
        <f t="shared" si="205"/>
        <v>HIGH</v>
      </c>
    </row>
    <row r="6578" spans="1:16" x14ac:dyDescent="0.3">
      <c r="A6578" t="s">
        <v>11346</v>
      </c>
      <c r="B6578" s="1">
        <v>45735</v>
      </c>
      <c r="C6578" t="s">
        <v>9344</v>
      </c>
      <c r="D6578" t="s">
        <v>102</v>
      </c>
      <c r="E6578" t="s">
        <v>193</v>
      </c>
      <c r="F6578" s="3">
        <v>3</v>
      </c>
      <c r="G6578" s="2">
        <v>44825.58</v>
      </c>
      <c r="H6578" s="2">
        <v>134476.74</v>
      </c>
      <c r="I6578" t="s">
        <v>47</v>
      </c>
      <c r="J6578" t="s">
        <v>35</v>
      </c>
      <c r="K6578" s="3">
        <v>3</v>
      </c>
      <c r="L6578" t="s">
        <v>115</v>
      </c>
      <c r="M6578" t="s">
        <v>216</v>
      </c>
      <c r="N6578" t="s">
        <v>22</v>
      </c>
      <c r="O6578" t="str">
        <f t="shared" si="204"/>
        <v>&gt;5000</v>
      </c>
      <c r="P6578" t="str">
        <f t="shared" si="205"/>
        <v>MEDIUM</v>
      </c>
    </row>
    <row r="6579" spans="1:16" x14ac:dyDescent="0.3">
      <c r="A6579" t="s">
        <v>11347</v>
      </c>
      <c r="B6579" s="1">
        <v>45872</v>
      </c>
      <c r="C6579" t="s">
        <v>11348</v>
      </c>
      <c r="D6579" t="s">
        <v>102</v>
      </c>
      <c r="E6579" t="s">
        <v>118</v>
      </c>
      <c r="F6579" s="3">
        <v>1</v>
      </c>
      <c r="G6579" s="2">
        <v>41245.449999999997</v>
      </c>
      <c r="H6579" s="2">
        <v>41245.449999999997</v>
      </c>
      <c r="I6579" t="s">
        <v>27</v>
      </c>
      <c r="J6579" t="s">
        <v>35</v>
      </c>
      <c r="K6579" s="3">
        <v>3</v>
      </c>
      <c r="L6579" t="s">
        <v>190</v>
      </c>
      <c r="M6579" t="s">
        <v>94</v>
      </c>
      <c r="N6579" t="s">
        <v>22</v>
      </c>
      <c r="O6579" t="str">
        <f t="shared" si="204"/>
        <v>&gt;5000</v>
      </c>
      <c r="P6579" t="str">
        <f t="shared" si="205"/>
        <v>MEDIUM</v>
      </c>
    </row>
    <row r="6580" spans="1:16" x14ac:dyDescent="0.3">
      <c r="A6580" t="s">
        <v>11349</v>
      </c>
      <c r="B6580" s="1">
        <v>45901</v>
      </c>
      <c r="C6580" t="s">
        <v>3822</v>
      </c>
      <c r="D6580" t="s">
        <v>16</v>
      </c>
      <c r="E6580" t="s">
        <v>159</v>
      </c>
      <c r="F6580" s="3">
        <v>3</v>
      </c>
      <c r="G6580" s="2">
        <v>32977.33</v>
      </c>
      <c r="H6580" s="2">
        <v>98931.99</v>
      </c>
      <c r="I6580" t="s">
        <v>27</v>
      </c>
      <c r="J6580" t="s">
        <v>35</v>
      </c>
      <c r="K6580" s="3">
        <v>1</v>
      </c>
      <c r="L6580" t="s">
        <v>119</v>
      </c>
      <c r="M6580" t="s">
        <v>29</v>
      </c>
      <c r="N6580" t="s">
        <v>22</v>
      </c>
      <c r="O6580" t="str">
        <f t="shared" si="204"/>
        <v>&gt;5000</v>
      </c>
      <c r="P6580" t="str">
        <f t="shared" si="205"/>
        <v>LOW</v>
      </c>
    </row>
    <row r="6581" spans="1:16" x14ac:dyDescent="0.3">
      <c r="A6581" t="s">
        <v>11350</v>
      </c>
      <c r="B6581" s="1">
        <v>45883</v>
      </c>
      <c r="C6581" t="s">
        <v>6211</v>
      </c>
      <c r="D6581" t="s">
        <v>16</v>
      </c>
      <c r="E6581" t="s">
        <v>137</v>
      </c>
      <c r="F6581" s="3">
        <v>2</v>
      </c>
      <c r="G6581" s="2">
        <v>42016.92</v>
      </c>
      <c r="H6581" s="2">
        <v>84033.84</v>
      </c>
      <c r="I6581" t="s">
        <v>34</v>
      </c>
      <c r="J6581" t="s">
        <v>72</v>
      </c>
      <c r="K6581" s="3">
        <v>5</v>
      </c>
      <c r="L6581" t="s">
        <v>170</v>
      </c>
      <c r="M6581" t="s">
        <v>134</v>
      </c>
      <c r="N6581" t="s">
        <v>22</v>
      </c>
      <c r="O6581" t="str">
        <f t="shared" si="204"/>
        <v>&gt;5000</v>
      </c>
      <c r="P6581" t="str">
        <f t="shared" si="205"/>
        <v>HIGH</v>
      </c>
    </row>
    <row r="6582" spans="1:16" x14ac:dyDescent="0.3">
      <c r="A6582" t="s">
        <v>11351</v>
      </c>
      <c r="B6582" s="1">
        <v>45788</v>
      </c>
      <c r="C6582" t="s">
        <v>1475</v>
      </c>
      <c r="D6582" t="s">
        <v>25</v>
      </c>
      <c r="E6582" t="s">
        <v>280</v>
      </c>
      <c r="F6582" s="3">
        <v>2</v>
      </c>
      <c r="G6582" s="2">
        <v>8437.09</v>
      </c>
      <c r="H6582" s="2">
        <v>16874.18</v>
      </c>
      <c r="I6582" t="s">
        <v>47</v>
      </c>
      <c r="J6582" t="s">
        <v>35</v>
      </c>
      <c r="K6582" s="3">
        <v>5</v>
      </c>
      <c r="L6582" t="s">
        <v>170</v>
      </c>
      <c r="M6582" t="s">
        <v>52</v>
      </c>
      <c r="N6582" t="s">
        <v>22</v>
      </c>
      <c r="O6582" t="str">
        <f t="shared" si="204"/>
        <v>&gt;5000</v>
      </c>
      <c r="P6582" t="str">
        <f t="shared" si="205"/>
        <v>HIGH</v>
      </c>
    </row>
    <row r="6583" spans="1:16" x14ac:dyDescent="0.3">
      <c r="A6583" t="s">
        <v>11352</v>
      </c>
      <c r="B6583" s="1">
        <v>46007</v>
      </c>
      <c r="C6583" t="s">
        <v>9907</v>
      </c>
      <c r="D6583" t="s">
        <v>45</v>
      </c>
      <c r="E6583" t="s">
        <v>60</v>
      </c>
      <c r="F6583" s="3">
        <v>5</v>
      </c>
      <c r="G6583" s="2">
        <v>32675.3</v>
      </c>
      <c r="H6583" s="2">
        <v>163376.5</v>
      </c>
      <c r="I6583" t="s">
        <v>47</v>
      </c>
      <c r="J6583" t="s">
        <v>35</v>
      </c>
      <c r="K6583" s="3">
        <v>2</v>
      </c>
      <c r="L6583" t="s">
        <v>104</v>
      </c>
      <c r="M6583" t="s">
        <v>97</v>
      </c>
      <c r="N6583" t="s">
        <v>22</v>
      </c>
      <c r="O6583" t="str">
        <f t="shared" si="204"/>
        <v>&gt;5000</v>
      </c>
      <c r="P6583" t="str">
        <f t="shared" si="205"/>
        <v>LOW</v>
      </c>
    </row>
    <row r="6584" spans="1:16" x14ac:dyDescent="0.3">
      <c r="A6584" t="s">
        <v>11353</v>
      </c>
      <c r="B6584" s="1">
        <v>45820</v>
      </c>
      <c r="C6584" t="s">
        <v>11354</v>
      </c>
      <c r="D6584" t="s">
        <v>25</v>
      </c>
      <c r="E6584" t="s">
        <v>91</v>
      </c>
      <c r="F6584" s="3">
        <v>1</v>
      </c>
      <c r="G6584" s="2">
        <v>7269.38</v>
      </c>
      <c r="H6584" s="2">
        <v>7269.38</v>
      </c>
      <c r="I6584" t="s">
        <v>18</v>
      </c>
      <c r="J6584" t="s">
        <v>35</v>
      </c>
      <c r="K6584" s="3">
        <v>2</v>
      </c>
      <c r="L6584" t="s">
        <v>141</v>
      </c>
      <c r="M6584" t="s">
        <v>216</v>
      </c>
      <c r="N6584" t="s">
        <v>22</v>
      </c>
      <c r="O6584" t="str">
        <f t="shared" si="204"/>
        <v>&gt;5000</v>
      </c>
      <c r="P6584" t="str">
        <f t="shared" si="205"/>
        <v>LOW</v>
      </c>
    </row>
    <row r="6585" spans="1:16" x14ac:dyDescent="0.3">
      <c r="A6585" t="s">
        <v>11355</v>
      </c>
      <c r="B6585" s="1">
        <v>45847</v>
      </c>
      <c r="C6585" t="s">
        <v>11356</v>
      </c>
      <c r="D6585" t="s">
        <v>32</v>
      </c>
      <c r="E6585" t="s">
        <v>309</v>
      </c>
      <c r="F6585" s="3">
        <v>2</v>
      </c>
      <c r="G6585" s="2">
        <v>23528.67</v>
      </c>
      <c r="H6585" s="2">
        <v>47057.34</v>
      </c>
      <c r="I6585" t="s">
        <v>47</v>
      </c>
      <c r="J6585" t="s">
        <v>19</v>
      </c>
      <c r="K6585" s="3">
        <v>1</v>
      </c>
      <c r="L6585" t="s">
        <v>107</v>
      </c>
      <c r="M6585" t="s">
        <v>42</v>
      </c>
      <c r="N6585" t="s">
        <v>22</v>
      </c>
      <c r="O6585" t="str">
        <f t="shared" si="204"/>
        <v>&gt;5000</v>
      </c>
      <c r="P6585" t="str">
        <f t="shared" si="205"/>
        <v>LOW</v>
      </c>
    </row>
    <row r="6586" spans="1:16" x14ac:dyDescent="0.3">
      <c r="A6586" t="s">
        <v>11357</v>
      </c>
      <c r="B6586" s="1">
        <v>45793</v>
      </c>
      <c r="C6586" t="s">
        <v>9002</v>
      </c>
      <c r="D6586" t="s">
        <v>45</v>
      </c>
      <c r="E6586" t="s">
        <v>55</v>
      </c>
      <c r="F6586" s="3">
        <v>5</v>
      </c>
      <c r="G6586" s="2">
        <v>49764.77</v>
      </c>
      <c r="H6586" s="2">
        <v>248823.85</v>
      </c>
      <c r="I6586" t="s">
        <v>34</v>
      </c>
      <c r="J6586" t="s">
        <v>35</v>
      </c>
      <c r="K6586" s="3">
        <v>1</v>
      </c>
      <c r="L6586" t="s">
        <v>181</v>
      </c>
      <c r="M6586" t="s">
        <v>29</v>
      </c>
      <c r="N6586" t="s">
        <v>22</v>
      </c>
      <c r="O6586" t="str">
        <f t="shared" si="204"/>
        <v>&gt;5000</v>
      </c>
      <c r="P6586" t="str">
        <f t="shared" si="205"/>
        <v>LOW</v>
      </c>
    </row>
    <row r="6587" spans="1:16" x14ac:dyDescent="0.3">
      <c r="A6587" t="s">
        <v>11358</v>
      </c>
      <c r="B6587" s="1">
        <v>45957</v>
      </c>
      <c r="C6587" t="s">
        <v>11359</v>
      </c>
      <c r="D6587" t="s">
        <v>45</v>
      </c>
      <c r="E6587" t="s">
        <v>60</v>
      </c>
      <c r="F6587" s="3">
        <v>3</v>
      </c>
      <c r="G6587" s="2">
        <v>11147.83</v>
      </c>
      <c r="H6587" s="2">
        <v>33443.49</v>
      </c>
      <c r="I6587" t="s">
        <v>18</v>
      </c>
      <c r="J6587" t="s">
        <v>72</v>
      </c>
      <c r="K6587" s="3">
        <v>3</v>
      </c>
      <c r="L6587" t="s">
        <v>115</v>
      </c>
      <c r="M6587" t="s">
        <v>21</v>
      </c>
      <c r="N6587" t="s">
        <v>22</v>
      </c>
      <c r="O6587" t="str">
        <f t="shared" si="204"/>
        <v>&gt;5000</v>
      </c>
      <c r="P6587" t="str">
        <f t="shared" si="205"/>
        <v>MEDIUM</v>
      </c>
    </row>
    <row r="6588" spans="1:16" x14ac:dyDescent="0.3">
      <c r="A6588" t="s">
        <v>11360</v>
      </c>
      <c r="B6588" s="1">
        <v>45777</v>
      </c>
      <c r="C6588" t="s">
        <v>11361</v>
      </c>
      <c r="D6588" t="s">
        <v>16</v>
      </c>
      <c r="E6588" t="s">
        <v>137</v>
      </c>
      <c r="F6588" s="3">
        <v>3</v>
      </c>
      <c r="G6588" s="2">
        <v>32618.3</v>
      </c>
      <c r="H6588" s="2">
        <v>97854.9</v>
      </c>
      <c r="I6588" t="s">
        <v>18</v>
      </c>
      <c r="J6588" t="s">
        <v>35</v>
      </c>
      <c r="K6588" s="3">
        <v>3</v>
      </c>
      <c r="L6588" t="s">
        <v>115</v>
      </c>
      <c r="M6588" t="s">
        <v>156</v>
      </c>
      <c r="N6588" t="s">
        <v>22</v>
      </c>
      <c r="O6588" t="str">
        <f t="shared" si="204"/>
        <v>&gt;5000</v>
      </c>
      <c r="P6588" t="str">
        <f t="shared" si="205"/>
        <v>MEDIUM</v>
      </c>
    </row>
    <row r="6589" spans="1:16" x14ac:dyDescent="0.3">
      <c r="A6589" t="s">
        <v>11362</v>
      </c>
      <c r="B6589" s="1">
        <v>45938</v>
      </c>
      <c r="C6589" t="s">
        <v>10689</v>
      </c>
      <c r="D6589" t="s">
        <v>32</v>
      </c>
      <c r="E6589" t="s">
        <v>250</v>
      </c>
      <c r="F6589" s="3">
        <v>1</v>
      </c>
      <c r="G6589" s="2">
        <v>33385.46</v>
      </c>
      <c r="H6589" s="2">
        <v>33385.46</v>
      </c>
      <c r="I6589" t="s">
        <v>47</v>
      </c>
      <c r="J6589" t="s">
        <v>72</v>
      </c>
      <c r="K6589" s="3">
        <v>3</v>
      </c>
      <c r="L6589" t="s">
        <v>190</v>
      </c>
      <c r="M6589" t="s">
        <v>62</v>
      </c>
      <c r="N6589" t="s">
        <v>22</v>
      </c>
      <c r="O6589" t="str">
        <f t="shared" si="204"/>
        <v>&gt;5000</v>
      </c>
      <c r="P6589" t="str">
        <f t="shared" si="205"/>
        <v>MEDIUM</v>
      </c>
    </row>
    <row r="6590" spans="1:16" x14ac:dyDescent="0.3">
      <c r="A6590" t="s">
        <v>11363</v>
      </c>
      <c r="B6590" s="1">
        <v>45722</v>
      </c>
      <c r="C6590" t="s">
        <v>2994</v>
      </c>
      <c r="D6590" t="s">
        <v>16</v>
      </c>
      <c r="E6590" t="s">
        <v>17</v>
      </c>
      <c r="F6590" s="3">
        <v>3</v>
      </c>
      <c r="G6590" s="2">
        <v>359.95</v>
      </c>
      <c r="H6590" s="2">
        <v>1079.8499999999999</v>
      </c>
      <c r="I6590" t="s">
        <v>27</v>
      </c>
      <c r="J6590" t="s">
        <v>19</v>
      </c>
      <c r="K6590" s="3">
        <v>4</v>
      </c>
      <c r="L6590" t="s">
        <v>123</v>
      </c>
      <c r="M6590" t="s">
        <v>112</v>
      </c>
      <c r="N6590" t="s">
        <v>22</v>
      </c>
      <c r="O6590" t="str">
        <f t="shared" si="204"/>
        <v>&lt;500</v>
      </c>
      <c r="P6590" t="str">
        <f t="shared" si="205"/>
        <v>HIGH</v>
      </c>
    </row>
    <row r="6591" spans="1:16" x14ac:dyDescent="0.3">
      <c r="A6591" t="s">
        <v>11364</v>
      </c>
      <c r="B6591" s="1">
        <v>45993</v>
      </c>
      <c r="C6591" t="s">
        <v>4955</v>
      </c>
      <c r="D6591" t="s">
        <v>102</v>
      </c>
      <c r="E6591" t="s">
        <v>103</v>
      </c>
      <c r="F6591" s="3">
        <v>3</v>
      </c>
      <c r="G6591" s="2">
        <v>30690.21</v>
      </c>
      <c r="H6591" s="2">
        <v>92070.63</v>
      </c>
      <c r="I6591" t="s">
        <v>18</v>
      </c>
      <c r="J6591" t="s">
        <v>72</v>
      </c>
      <c r="K6591" s="3">
        <v>5</v>
      </c>
      <c r="L6591" t="s">
        <v>170</v>
      </c>
      <c r="M6591" t="s">
        <v>94</v>
      </c>
      <c r="N6591" t="s">
        <v>22</v>
      </c>
      <c r="O6591" t="str">
        <f t="shared" si="204"/>
        <v>&gt;5000</v>
      </c>
      <c r="P6591" t="str">
        <f t="shared" si="205"/>
        <v>HIGH</v>
      </c>
    </row>
    <row r="6592" spans="1:16" x14ac:dyDescent="0.3">
      <c r="A6592" t="s">
        <v>11365</v>
      </c>
      <c r="B6592" s="1">
        <v>45762</v>
      </c>
      <c r="C6592" t="s">
        <v>4778</v>
      </c>
      <c r="D6592" t="s">
        <v>45</v>
      </c>
      <c r="E6592" t="s">
        <v>55</v>
      </c>
      <c r="F6592" s="3">
        <v>1</v>
      </c>
      <c r="G6592" s="2">
        <v>8973.18</v>
      </c>
      <c r="H6592" s="2">
        <v>8973.18</v>
      </c>
      <c r="I6592" t="s">
        <v>34</v>
      </c>
      <c r="J6592" t="s">
        <v>19</v>
      </c>
      <c r="K6592" s="3">
        <v>5</v>
      </c>
      <c r="L6592" t="s">
        <v>41</v>
      </c>
      <c r="M6592" t="s">
        <v>150</v>
      </c>
      <c r="N6592" t="s">
        <v>22</v>
      </c>
      <c r="O6592" t="str">
        <f t="shared" si="204"/>
        <v>&gt;5000</v>
      </c>
      <c r="P6592" t="str">
        <f t="shared" si="205"/>
        <v>HIGH</v>
      </c>
    </row>
    <row r="6593" spans="1:16" x14ac:dyDescent="0.3">
      <c r="A6593" t="s">
        <v>11366</v>
      </c>
      <c r="B6593" s="1">
        <v>45738</v>
      </c>
      <c r="C6593" t="s">
        <v>11367</v>
      </c>
      <c r="D6593" t="s">
        <v>16</v>
      </c>
      <c r="E6593" t="s">
        <v>137</v>
      </c>
      <c r="F6593" s="3">
        <v>5</v>
      </c>
      <c r="G6593" s="2">
        <v>17182.64</v>
      </c>
      <c r="H6593" s="2">
        <v>85913.2</v>
      </c>
      <c r="I6593" t="s">
        <v>47</v>
      </c>
      <c r="J6593" t="s">
        <v>19</v>
      </c>
      <c r="K6593" s="3">
        <v>1</v>
      </c>
      <c r="L6593" t="s">
        <v>107</v>
      </c>
      <c r="M6593" t="s">
        <v>57</v>
      </c>
      <c r="N6593" t="s">
        <v>22</v>
      </c>
      <c r="O6593" t="str">
        <f t="shared" si="204"/>
        <v>&gt;5000</v>
      </c>
      <c r="P6593" t="str">
        <f t="shared" si="205"/>
        <v>LOW</v>
      </c>
    </row>
    <row r="6594" spans="1:16" x14ac:dyDescent="0.3">
      <c r="A6594" t="s">
        <v>11368</v>
      </c>
      <c r="B6594" s="1">
        <v>45911</v>
      </c>
      <c r="C6594" t="s">
        <v>11369</v>
      </c>
      <c r="D6594" t="s">
        <v>32</v>
      </c>
      <c r="E6594" t="s">
        <v>40</v>
      </c>
      <c r="F6594" s="3">
        <v>2</v>
      </c>
      <c r="G6594" s="2">
        <v>27290.43</v>
      </c>
      <c r="H6594" s="2">
        <v>54580.86</v>
      </c>
      <c r="I6594" t="s">
        <v>34</v>
      </c>
      <c r="J6594" t="s">
        <v>19</v>
      </c>
      <c r="K6594" s="3">
        <v>3</v>
      </c>
      <c r="L6594" t="s">
        <v>115</v>
      </c>
      <c r="M6594" t="s">
        <v>42</v>
      </c>
      <c r="N6594" t="s">
        <v>22</v>
      </c>
      <c r="O6594" t="str">
        <f t="shared" si="204"/>
        <v>&gt;5000</v>
      </c>
      <c r="P6594" t="str">
        <f t="shared" si="205"/>
        <v>MEDIUM</v>
      </c>
    </row>
    <row r="6595" spans="1:16" x14ac:dyDescent="0.3">
      <c r="A6595" t="s">
        <v>11370</v>
      </c>
      <c r="B6595" s="1">
        <v>45860</v>
      </c>
      <c r="C6595" t="s">
        <v>9714</v>
      </c>
      <c r="D6595" t="s">
        <v>32</v>
      </c>
      <c r="E6595" t="s">
        <v>250</v>
      </c>
      <c r="F6595" s="3">
        <v>2</v>
      </c>
      <c r="G6595" s="2">
        <v>47788.98</v>
      </c>
      <c r="H6595" s="2">
        <v>95577.96</v>
      </c>
      <c r="I6595" t="s">
        <v>47</v>
      </c>
      <c r="J6595" t="s">
        <v>19</v>
      </c>
      <c r="K6595" s="3">
        <v>3</v>
      </c>
      <c r="L6595" t="s">
        <v>61</v>
      </c>
      <c r="M6595" t="s">
        <v>42</v>
      </c>
      <c r="N6595" t="s">
        <v>22</v>
      </c>
      <c r="O6595" t="str">
        <f t="shared" ref="O6595:O6658" si="206">IF(G6595&lt;500,"&lt;500",
IF(G6595&lt;1000,"500-1000",
IF(G6595&lt;5000,"1000-5000","&gt;5000")))</f>
        <v>&gt;5000</v>
      </c>
      <c r="P6595" t="str">
        <f t="shared" ref="P6595:P6658" si="207">IF(K6595&lt;=2,"LOW",IF(K6595=3,"MEDIUM","HIGH"))</f>
        <v>MEDIUM</v>
      </c>
    </row>
    <row r="6596" spans="1:16" x14ac:dyDescent="0.3">
      <c r="A6596" t="s">
        <v>11371</v>
      </c>
      <c r="B6596" s="1">
        <v>45980</v>
      </c>
      <c r="C6596" t="s">
        <v>1358</v>
      </c>
      <c r="D6596" t="s">
        <v>16</v>
      </c>
      <c r="E6596" t="s">
        <v>159</v>
      </c>
      <c r="F6596" s="3">
        <v>1</v>
      </c>
      <c r="G6596" s="2">
        <v>12899.57</v>
      </c>
      <c r="H6596" s="2">
        <v>12899.57</v>
      </c>
      <c r="I6596" t="s">
        <v>47</v>
      </c>
      <c r="J6596" t="s">
        <v>35</v>
      </c>
      <c r="K6596" s="3">
        <v>1</v>
      </c>
      <c r="L6596" t="s">
        <v>181</v>
      </c>
      <c r="M6596" t="s">
        <v>57</v>
      </c>
      <c r="N6596" t="s">
        <v>22</v>
      </c>
      <c r="O6596" t="str">
        <f t="shared" si="206"/>
        <v>&gt;5000</v>
      </c>
      <c r="P6596" t="str">
        <f t="shared" si="207"/>
        <v>LOW</v>
      </c>
    </row>
    <row r="6597" spans="1:16" x14ac:dyDescent="0.3">
      <c r="A6597" t="s">
        <v>11372</v>
      </c>
      <c r="B6597" s="1">
        <v>45798</v>
      </c>
      <c r="C6597" t="s">
        <v>3341</v>
      </c>
      <c r="D6597" t="s">
        <v>32</v>
      </c>
      <c r="E6597" t="s">
        <v>309</v>
      </c>
      <c r="F6597" s="3">
        <v>5</v>
      </c>
      <c r="G6597" s="2">
        <v>45248.21</v>
      </c>
      <c r="H6597" s="2">
        <v>226241.05</v>
      </c>
      <c r="I6597" t="s">
        <v>47</v>
      </c>
      <c r="J6597" t="s">
        <v>72</v>
      </c>
      <c r="K6597" s="3">
        <v>2</v>
      </c>
      <c r="L6597" t="s">
        <v>104</v>
      </c>
      <c r="M6597" t="s">
        <v>142</v>
      </c>
      <c r="N6597" t="s">
        <v>22</v>
      </c>
      <c r="O6597" t="str">
        <f t="shared" si="206"/>
        <v>&gt;5000</v>
      </c>
      <c r="P6597" t="str">
        <f t="shared" si="207"/>
        <v>LOW</v>
      </c>
    </row>
    <row r="6598" spans="1:16" x14ac:dyDescent="0.3">
      <c r="A6598" t="s">
        <v>11373</v>
      </c>
      <c r="B6598" s="1">
        <v>45945</v>
      </c>
      <c r="C6598" t="s">
        <v>11374</v>
      </c>
      <c r="D6598" t="s">
        <v>32</v>
      </c>
      <c r="E6598" t="s">
        <v>309</v>
      </c>
      <c r="F6598" s="3">
        <v>1</v>
      </c>
      <c r="G6598" s="2">
        <v>5179.8100000000004</v>
      </c>
      <c r="H6598" s="2">
        <v>5179.8100000000004</v>
      </c>
      <c r="I6598" t="s">
        <v>47</v>
      </c>
      <c r="J6598" t="s">
        <v>72</v>
      </c>
      <c r="K6598" s="3">
        <v>1</v>
      </c>
      <c r="L6598" t="s">
        <v>20</v>
      </c>
      <c r="M6598" t="s">
        <v>124</v>
      </c>
      <c r="N6598" t="s">
        <v>22</v>
      </c>
      <c r="O6598" t="str">
        <f t="shared" si="206"/>
        <v>&gt;5000</v>
      </c>
      <c r="P6598" t="str">
        <f t="shared" si="207"/>
        <v>LOW</v>
      </c>
    </row>
    <row r="6599" spans="1:16" x14ac:dyDescent="0.3">
      <c r="A6599" t="s">
        <v>11375</v>
      </c>
      <c r="B6599" s="1">
        <v>45706</v>
      </c>
      <c r="C6599" t="s">
        <v>11376</v>
      </c>
      <c r="D6599" t="s">
        <v>16</v>
      </c>
      <c r="E6599" t="s">
        <v>159</v>
      </c>
      <c r="F6599" s="3">
        <v>5</v>
      </c>
      <c r="G6599" s="2">
        <v>21634.63</v>
      </c>
      <c r="H6599" s="2">
        <v>108173.15</v>
      </c>
      <c r="I6599" t="s">
        <v>27</v>
      </c>
      <c r="J6599" t="s">
        <v>35</v>
      </c>
      <c r="K6599" s="3">
        <v>2</v>
      </c>
      <c r="L6599" t="s">
        <v>133</v>
      </c>
      <c r="M6599" t="s">
        <v>120</v>
      </c>
      <c r="N6599" t="s">
        <v>22</v>
      </c>
      <c r="O6599" t="str">
        <f t="shared" si="206"/>
        <v>&gt;5000</v>
      </c>
      <c r="P6599" t="str">
        <f t="shared" si="207"/>
        <v>LOW</v>
      </c>
    </row>
    <row r="6600" spans="1:16" x14ac:dyDescent="0.3">
      <c r="A6600" t="s">
        <v>11377</v>
      </c>
      <c r="B6600" s="1">
        <v>45825</v>
      </c>
      <c r="C6600" t="s">
        <v>11378</v>
      </c>
      <c r="D6600" t="s">
        <v>102</v>
      </c>
      <c r="E6600" t="s">
        <v>118</v>
      </c>
      <c r="F6600" s="3">
        <v>3</v>
      </c>
      <c r="G6600" s="2">
        <v>10261.68</v>
      </c>
      <c r="H6600" s="2">
        <v>30785.040000000001</v>
      </c>
      <c r="I6600" t="s">
        <v>34</v>
      </c>
      <c r="J6600" t="s">
        <v>35</v>
      </c>
      <c r="K6600" s="3">
        <v>4</v>
      </c>
      <c r="L6600" t="s">
        <v>88</v>
      </c>
      <c r="M6600" t="s">
        <v>37</v>
      </c>
      <c r="N6600" t="s">
        <v>22</v>
      </c>
      <c r="O6600" t="str">
        <f t="shared" si="206"/>
        <v>&gt;5000</v>
      </c>
      <c r="P6600" t="str">
        <f t="shared" si="207"/>
        <v>HIGH</v>
      </c>
    </row>
    <row r="6601" spans="1:16" x14ac:dyDescent="0.3">
      <c r="A6601" t="s">
        <v>11379</v>
      </c>
      <c r="B6601" s="1">
        <v>45674</v>
      </c>
      <c r="C6601" t="s">
        <v>8066</v>
      </c>
      <c r="D6601" t="s">
        <v>45</v>
      </c>
      <c r="E6601" t="s">
        <v>60</v>
      </c>
      <c r="F6601" s="3">
        <v>1</v>
      </c>
      <c r="G6601" s="2">
        <v>44901.88</v>
      </c>
      <c r="H6601" s="2">
        <v>44901.88</v>
      </c>
      <c r="I6601" t="s">
        <v>27</v>
      </c>
      <c r="J6601" t="s">
        <v>19</v>
      </c>
      <c r="K6601" s="3">
        <v>1</v>
      </c>
      <c r="L6601" t="s">
        <v>20</v>
      </c>
      <c r="M6601" t="s">
        <v>42</v>
      </c>
      <c r="N6601" t="s">
        <v>22</v>
      </c>
      <c r="O6601" t="str">
        <f t="shared" si="206"/>
        <v>&gt;5000</v>
      </c>
      <c r="P6601" t="str">
        <f t="shared" si="207"/>
        <v>LOW</v>
      </c>
    </row>
    <row r="6602" spans="1:16" x14ac:dyDescent="0.3">
      <c r="A6602" t="s">
        <v>11380</v>
      </c>
      <c r="B6602" s="1">
        <v>45833</v>
      </c>
      <c r="C6602" t="s">
        <v>3605</v>
      </c>
      <c r="D6602" t="s">
        <v>25</v>
      </c>
      <c r="E6602" t="s">
        <v>140</v>
      </c>
      <c r="F6602" s="3">
        <v>5</v>
      </c>
      <c r="G6602" s="2">
        <v>4364.8500000000004</v>
      </c>
      <c r="H6602" s="2">
        <v>21824.25</v>
      </c>
      <c r="I6602" t="s">
        <v>47</v>
      </c>
      <c r="J6602" t="s">
        <v>35</v>
      </c>
      <c r="K6602" s="3">
        <v>2</v>
      </c>
      <c r="L6602" t="s">
        <v>133</v>
      </c>
      <c r="M6602" t="s">
        <v>48</v>
      </c>
      <c r="N6602" t="s">
        <v>22</v>
      </c>
      <c r="O6602" t="str">
        <f t="shared" si="206"/>
        <v>1000-5000</v>
      </c>
      <c r="P6602" t="str">
        <f t="shared" si="207"/>
        <v>LOW</v>
      </c>
    </row>
    <row r="6603" spans="1:16" x14ac:dyDescent="0.3">
      <c r="A6603" t="s">
        <v>11381</v>
      </c>
      <c r="B6603" s="1">
        <v>45960</v>
      </c>
      <c r="C6603" t="s">
        <v>7922</v>
      </c>
      <c r="D6603" t="s">
        <v>102</v>
      </c>
      <c r="E6603" t="s">
        <v>118</v>
      </c>
      <c r="F6603" s="3">
        <v>3</v>
      </c>
      <c r="G6603" s="2">
        <v>836.53</v>
      </c>
      <c r="H6603" s="2">
        <v>2509.59</v>
      </c>
      <c r="I6603" t="s">
        <v>27</v>
      </c>
      <c r="J6603" t="s">
        <v>19</v>
      </c>
      <c r="K6603" s="3">
        <v>5</v>
      </c>
      <c r="L6603" t="s">
        <v>73</v>
      </c>
      <c r="M6603" t="s">
        <v>216</v>
      </c>
      <c r="N6603" t="s">
        <v>22</v>
      </c>
      <c r="O6603" t="str">
        <f t="shared" si="206"/>
        <v>500-1000</v>
      </c>
      <c r="P6603" t="str">
        <f t="shared" si="207"/>
        <v>HIGH</v>
      </c>
    </row>
    <row r="6604" spans="1:16" x14ac:dyDescent="0.3">
      <c r="A6604" t="s">
        <v>11382</v>
      </c>
      <c r="B6604" s="1">
        <v>45699</v>
      </c>
      <c r="C6604" t="s">
        <v>11383</v>
      </c>
      <c r="D6604" t="s">
        <v>102</v>
      </c>
      <c r="E6604" t="s">
        <v>155</v>
      </c>
      <c r="F6604" s="3">
        <v>2</v>
      </c>
      <c r="G6604" s="2">
        <v>45780.93</v>
      </c>
      <c r="H6604" s="2">
        <v>91561.86</v>
      </c>
      <c r="I6604" t="s">
        <v>18</v>
      </c>
      <c r="J6604" t="s">
        <v>72</v>
      </c>
      <c r="K6604" s="3">
        <v>3</v>
      </c>
      <c r="L6604" t="s">
        <v>115</v>
      </c>
      <c r="M6604" t="s">
        <v>74</v>
      </c>
      <c r="N6604" t="s">
        <v>22</v>
      </c>
      <c r="O6604" t="str">
        <f t="shared" si="206"/>
        <v>&gt;5000</v>
      </c>
      <c r="P6604" t="str">
        <f t="shared" si="207"/>
        <v>MEDIUM</v>
      </c>
    </row>
    <row r="6605" spans="1:16" x14ac:dyDescent="0.3">
      <c r="A6605" t="s">
        <v>11384</v>
      </c>
      <c r="B6605" s="1">
        <v>46021</v>
      </c>
      <c r="C6605" t="s">
        <v>11385</v>
      </c>
      <c r="D6605" t="s">
        <v>45</v>
      </c>
      <c r="E6605" t="s">
        <v>65</v>
      </c>
      <c r="F6605" s="3">
        <v>3</v>
      </c>
      <c r="G6605" s="2">
        <v>29353.51</v>
      </c>
      <c r="H6605" s="2">
        <v>88060.53</v>
      </c>
      <c r="I6605" t="s">
        <v>27</v>
      </c>
      <c r="J6605" t="s">
        <v>35</v>
      </c>
      <c r="K6605" s="3">
        <v>5</v>
      </c>
      <c r="L6605" t="s">
        <v>73</v>
      </c>
      <c r="M6605" t="s">
        <v>120</v>
      </c>
      <c r="N6605" t="s">
        <v>22</v>
      </c>
      <c r="O6605" t="str">
        <f t="shared" si="206"/>
        <v>&gt;5000</v>
      </c>
      <c r="P6605" t="str">
        <f t="shared" si="207"/>
        <v>HIGH</v>
      </c>
    </row>
    <row r="6606" spans="1:16" x14ac:dyDescent="0.3">
      <c r="A6606" t="s">
        <v>11386</v>
      </c>
      <c r="B6606" s="1">
        <v>45753</v>
      </c>
      <c r="C6606" t="s">
        <v>8042</v>
      </c>
      <c r="D6606" t="s">
        <v>45</v>
      </c>
      <c r="E6606" t="s">
        <v>60</v>
      </c>
      <c r="F6606" s="3">
        <v>3</v>
      </c>
      <c r="G6606" s="2">
        <v>24662.1</v>
      </c>
      <c r="H6606" s="2">
        <v>73986.3</v>
      </c>
      <c r="I6606" t="s">
        <v>34</v>
      </c>
      <c r="J6606" t="s">
        <v>19</v>
      </c>
      <c r="K6606" s="3">
        <v>5</v>
      </c>
      <c r="L6606" t="s">
        <v>170</v>
      </c>
      <c r="M6606" t="s">
        <v>52</v>
      </c>
      <c r="N6606" t="s">
        <v>22</v>
      </c>
      <c r="O6606" t="str">
        <f t="shared" si="206"/>
        <v>&gt;5000</v>
      </c>
      <c r="P6606" t="str">
        <f t="shared" si="207"/>
        <v>HIGH</v>
      </c>
    </row>
    <row r="6607" spans="1:16" x14ac:dyDescent="0.3">
      <c r="A6607" t="s">
        <v>11387</v>
      </c>
      <c r="B6607" s="1">
        <v>45845</v>
      </c>
      <c r="C6607" t="s">
        <v>8474</v>
      </c>
      <c r="D6607" t="s">
        <v>102</v>
      </c>
      <c r="E6607" t="s">
        <v>193</v>
      </c>
      <c r="F6607" s="3">
        <v>1</v>
      </c>
      <c r="G6607" s="2">
        <v>17427.849999999999</v>
      </c>
      <c r="H6607" s="2">
        <v>17427.849999999999</v>
      </c>
      <c r="I6607" t="s">
        <v>47</v>
      </c>
      <c r="J6607" t="s">
        <v>72</v>
      </c>
      <c r="K6607" s="3">
        <v>1</v>
      </c>
      <c r="L6607" t="s">
        <v>181</v>
      </c>
      <c r="M6607" t="s">
        <v>173</v>
      </c>
      <c r="N6607" t="s">
        <v>22</v>
      </c>
      <c r="O6607" t="str">
        <f t="shared" si="206"/>
        <v>&gt;5000</v>
      </c>
      <c r="P6607" t="str">
        <f t="shared" si="207"/>
        <v>LOW</v>
      </c>
    </row>
    <row r="6608" spans="1:16" x14ac:dyDescent="0.3">
      <c r="A6608" t="s">
        <v>11388</v>
      </c>
      <c r="B6608" s="1">
        <v>45977</v>
      </c>
      <c r="C6608" t="s">
        <v>2549</v>
      </c>
      <c r="D6608" t="s">
        <v>45</v>
      </c>
      <c r="E6608" t="s">
        <v>55</v>
      </c>
      <c r="F6608" s="3">
        <v>1</v>
      </c>
      <c r="G6608" s="2">
        <v>14614.64</v>
      </c>
      <c r="H6608" s="2">
        <v>14614.64</v>
      </c>
      <c r="I6608" t="s">
        <v>47</v>
      </c>
      <c r="J6608" t="s">
        <v>72</v>
      </c>
      <c r="K6608" s="3">
        <v>3</v>
      </c>
      <c r="L6608" t="s">
        <v>190</v>
      </c>
      <c r="M6608" t="s">
        <v>112</v>
      </c>
      <c r="N6608" t="s">
        <v>22</v>
      </c>
      <c r="O6608" t="str">
        <f t="shared" si="206"/>
        <v>&gt;5000</v>
      </c>
      <c r="P6608" t="str">
        <f t="shared" si="207"/>
        <v>MEDIUM</v>
      </c>
    </row>
    <row r="6609" spans="1:16" x14ac:dyDescent="0.3">
      <c r="A6609" t="s">
        <v>11389</v>
      </c>
      <c r="B6609" s="1">
        <v>45898</v>
      </c>
      <c r="C6609" t="s">
        <v>11390</v>
      </c>
      <c r="D6609" t="s">
        <v>102</v>
      </c>
      <c r="E6609" t="s">
        <v>103</v>
      </c>
      <c r="F6609" s="3">
        <v>2</v>
      </c>
      <c r="G6609" s="2">
        <v>34593.64</v>
      </c>
      <c r="H6609" s="2">
        <v>69187.28</v>
      </c>
      <c r="I6609" t="s">
        <v>27</v>
      </c>
      <c r="J6609" t="s">
        <v>35</v>
      </c>
      <c r="K6609" s="3">
        <v>5</v>
      </c>
      <c r="L6609" t="s">
        <v>170</v>
      </c>
      <c r="M6609" t="s">
        <v>97</v>
      </c>
      <c r="N6609" t="s">
        <v>22</v>
      </c>
      <c r="O6609" t="str">
        <f t="shared" si="206"/>
        <v>&gt;5000</v>
      </c>
      <c r="P6609" t="str">
        <f t="shared" si="207"/>
        <v>HIGH</v>
      </c>
    </row>
    <row r="6610" spans="1:16" x14ac:dyDescent="0.3">
      <c r="A6610" t="s">
        <v>11391</v>
      </c>
      <c r="B6610" s="1">
        <v>45731</v>
      </c>
      <c r="C6610" t="s">
        <v>1595</v>
      </c>
      <c r="D6610" t="s">
        <v>25</v>
      </c>
      <c r="E6610" t="s">
        <v>280</v>
      </c>
      <c r="F6610" s="3">
        <v>1</v>
      </c>
      <c r="G6610" s="2">
        <v>48738.07</v>
      </c>
      <c r="H6610" s="2">
        <v>48738.07</v>
      </c>
      <c r="I6610" t="s">
        <v>18</v>
      </c>
      <c r="J6610" t="s">
        <v>35</v>
      </c>
      <c r="K6610" s="3">
        <v>1</v>
      </c>
      <c r="L6610" t="s">
        <v>119</v>
      </c>
      <c r="M6610" t="s">
        <v>173</v>
      </c>
      <c r="N6610" t="s">
        <v>22</v>
      </c>
      <c r="O6610" t="str">
        <f t="shared" si="206"/>
        <v>&gt;5000</v>
      </c>
      <c r="P6610" t="str">
        <f t="shared" si="207"/>
        <v>LOW</v>
      </c>
    </row>
    <row r="6611" spans="1:16" x14ac:dyDescent="0.3">
      <c r="A6611" t="s">
        <v>11392</v>
      </c>
      <c r="B6611" s="1">
        <v>45693</v>
      </c>
      <c r="C6611" t="s">
        <v>3930</v>
      </c>
      <c r="D6611" t="s">
        <v>102</v>
      </c>
      <c r="E6611" t="s">
        <v>184</v>
      </c>
      <c r="F6611" s="3">
        <v>1</v>
      </c>
      <c r="G6611" s="2">
        <v>11259.66</v>
      </c>
      <c r="H6611" s="2">
        <v>11259.66</v>
      </c>
      <c r="I6611" t="s">
        <v>27</v>
      </c>
      <c r="J6611" t="s">
        <v>35</v>
      </c>
      <c r="K6611" s="3">
        <v>1</v>
      </c>
      <c r="L6611" t="s">
        <v>68</v>
      </c>
      <c r="M6611" t="s">
        <v>52</v>
      </c>
      <c r="N6611" t="s">
        <v>22</v>
      </c>
      <c r="O6611" t="str">
        <f t="shared" si="206"/>
        <v>&gt;5000</v>
      </c>
      <c r="P6611" t="str">
        <f t="shared" si="207"/>
        <v>LOW</v>
      </c>
    </row>
    <row r="6612" spans="1:16" x14ac:dyDescent="0.3">
      <c r="A6612" t="s">
        <v>11393</v>
      </c>
      <c r="B6612" s="1">
        <v>45744</v>
      </c>
      <c r="C6612" t="s">
        <v>11394</v>
      </c>
      <c r="D6612" t="s">
        <v>16</v>
      </c>
      <c r="E6612" t="s">
        <v>130</v>
      </c>
      <c r="F6612" s="3">
        <v>5</v>
      </c>
      <c r="G6612" s="2">
        <v>23516.02</v>
      </c>
      <c r="H6612" s="2">
        <v>117580.1</v>
      </c>
      <c r="I6612" t="s">
        <v>34</v>
      </c>
      <c r="J6612" t="s">
        <v>35</v>
      </c>
      <c r="K6612" s="3">
        <v>4</v>
      </c>
      <c r="L6612" t="s">
        <v>198</v>
      </c>
      <c r="M6612" t="s">
        <v>150</v>
      </c>
      <c r="N6612" t="s">
        <v>22</v>
      </c>
      <c r="O6612" t="str">
        <f t="shared" si="206"/>
        <v>&gt;5000</v>
      </c>
      <c r="P6612" t="str">
        <f t="shared" si="207"/>
        <v>HIGH</v>
      </c>
    </row>
    <row r="6613" spans="1:16" x14ac:dyDescent="0.3">
      <c r="A6613" t="s">
        <v>11395</v>
      </c>
      <c r="B6613" s="1">
        <v>45828</v>
      </c>
      <c r="C6613" t="s">
        <v>11396</v>
      </c>
      <c r="D6613" t="s">
        <v>102</v>
      </c>
      <c r="E6613" t="s">
        <v>155</v>
      </c>
      <c r="F6613" s="3">
        <v>3</v>
      </c>
      <c r="G6613" s="2">
        <v>11867.01</v>
      </c>
      <c r="H6613" s="2">
        <v>35601.03</v>
      </c>
      <c r="I6613" t="s">
        <v>27</v>
      </c>
      <c r="J6613" t="s">
        <v>72</v>
      </c>
      <c r="K6613" s="3">
        <v>1</v>
      </c>
      <c r="L6613" t="s">
        <v>68</v>
      </c>
      <c r="M6613" t="s">
        <v>62</v>
      </c>
      <c r="N6613" t="s">
        <v>22</v>
      </c>
      <c r="O6613" t="str">
        <f t="shared" si="206"/>
        <v>&gt;5000</v>
      </c>
      <c r="P6613" t="str">
        <f t="shared" si="207"/>
        <v>LOW</v>
      </c>
    </row>
    <row r="6614" spans="1:16" x14ac:dyDescent="0.3">
      <c r="A6614" t="s">
        <v>11397</v>
      </c>
      <c r="B6614" s="1">
        <v>45775</v>
      </c>
      <c r="C6614" t="s">
        <v>11398</v>
      </c>
      <c r="D6614" t="s">
        <v>16</v>
      </c>
      <c r="E6614" t="s">
        <v>130</v>
      </c>
      <c r="F6614" s="3">
        <v>1</v>
      </c>
      <c r="G6614" s="2">
        <v>39680.25</v>
      </c>
      <c r="H6614" s="2">
        <v>39680.25</v>
      </c>
      <c r="I6614" t="s">
        <v>47</v>
      </c>
      <c r="J6614" t="s">
        <v>72</v>
      </c>
      <c r="K6614" s="3">
        <v>2</v>
      </c>
      <c r="L6614" t="s">
        <v>265</v>
      </c>
      <c r="M6614" t="s">
        <v>173</v>
      </c>
      <c r="N6614" t="s">
        <v>22</v>
      </c>
      <c r="O6614" t="str">
        <f t="shared" si="206"/>
        <v>&gt;5000</v>
      </c>
      <c r="P6614" t="str">
        <f t="shared" si="207"/>
        <v>LOW</v>
      </c>
    </row>
    <row r="6615" spans="1:16" x14ac:dyDescent="0.3">
      <c r="A6615" t="s">
        <v>11399</v>
      </c>
      <c r="B6615" s="1">
        <v>46008</v>
      </c>
      <c r="C6615" t="s">
        <v>1701</v>
      </c>
      <c r="D6615" t="s">
        <v>45</v>
      </c>
      <c r="E6615" t="s">
        <v>85</v>
      </c>
      <c r="F6615" s="3">
        <v>1</v>
      </c>
      <c r="G6615" s="2">
        <v>29144.67</v>
      </c>
      <c r="H6615" s="2">
        <v>29144.67</v>
      </c>
      <c r="I6615" t="s">
        <v>47</v>
      </c>
      <c r="J6615" t="s">
        <v>72</v>
      </c>
      <c r="K6615" s="3">
        <v>3</v>
      </c>
      <c r="L6615" t="s">
        <v>61</v>
      </c>
      <c r="M6615" t="s">
        <v>21</v>
      </c>
      <c r="N6615" t="s">
        <v>22</v>
      </c>
      <c r="O6615" t="str">
        <f t="shared" si="206"/>
        <v>&gt;5000</v>
      </c>
      <c r="P6615" t="str">
        <f t="shared" si="207"/>
        <v>MEDIUM</v>
      </c>
    </row>
    <row r="6616" spans="1:16" x14ac:dyDescent="0.3">
      <c r="A6616" t="s">
        <v>11400</v>
      </c>
      <c r="B6616" s="1">
        <v>45836</v>
      </c>
      <c r="C6616" t="s">
        <v>1990</v>
      </c>
      <c r="D6616" t="s">
        <v>45</v>
      </c>
      <c r="E6616" t="s">
        <v>85</v>
      </c>
      <c r="F6616" s="3">
        <v>1</v>
      </c>
      <c r="G6616" s="2">
        <v>15517.14</v>
      </c>
      <c r="H6616" s="2">
        <v>15517.14</v>
      </c>
      <c r="I6616" t="s">
        <v>27</v>
      </c>
      <c r="J6616" t="s">
        <v>35</v>
      </c>
      <c r="K6616" s="3">
        <v>2</v>
      </c>
      <c r="L6616" t="s">
        <v>56</v>
      </c>
      <c r="M6616" t="s">
        <v>167</v>
      </c>
      <c r="N6616" t="s">
        <v>22</v>
      </c>
      <c r="O6616" t="str">
        <f t="shared" si="206"/>
        <v>&gt;5000</v>
      </c>
      <c r="P6616" t="str">
        <f t="shared" si="207"/>
        <v>LOW</v>
      </c>
    </row>
    <row r="6617" spans="1:16" x14ac:dyDescent="0.3">
      <c r="A6617" t="s">
        <v>11401</v>
      </c>
      <c r="B6617" s="1">
        <v>45981</v>
      </c>
      <c r="C6617" t="s">
        <v>10557</v>
      </c>
      <c r="D6617" t="s">
        <v>16</v>
      </c>
      <c r="E6617" t="s">
        <v>137</v>
      </c>
      <c r="F6617" s="3">
        <v>5</v>
      </c>
      <c r="G6617" s="2">
        <v>40877.71</v>
      </c>
      <c r="H6617" s="2">
        <v>204388.55</v>
      </c>
      <c r="I6617" t="s">
        <v>34</v>
      </c>
      <c r="J6617" t="s">
        <v>35</v>
      </c>
      <c r="K6617" s="3">
        <v>2</v>
      </c>
      <c r="L6617" t="s">
        <v>265</v>
      </c>
      <c r="M6617" t="s">
        <v>37</v>
      </c>
      <c r="N6617" t="s">
        <v>22</v>
      </c>
      <c r="O6617" t="str">
        <f t="shared" si="206"/>
        <v>&gt;5000</v>
      </c>
      <c r="P6617" t="str">
        <f t="shared" si="207"/>
        <v>LOW</v>
      </c>
    </row>
    <row r="6618" spans="1:16" x14ac:dyDescent="0.3">
      <c r="A6618" t="s">
        <v>11402</v>
      </c>
      <c r="B6618" s="1">
        <v>45722</v>
      </c>
      <c r="C6618" t="s">
        <v>2377</v>
      </c>
      <c r="D6618" t="s">
        <v>45</v>
      </c>
      <c r="E6618" t="s">
        <v>55</v>
      </c>
      <c r="F6618" s="3">
        <v>2</v>
      </c>
      <c r="G6618" s="2">
        <v>26358.6</v>
      </c>
      <c r="H6618" s="2">
        <v>52717.2</v>
      </c>
      <c r="I6618" t="s">
        <v>47</v>
      </c>
      <c r="J6618" t="s">
        <v>72</v>
      </c>
      <c r="K6618" s="3">
        <v>2</v>
      </c>
      <c r="L6618" t="s">
        <v>56</v>
      </c>
      <c r="M6618" t="s">
        <v>62</v>
      </c>
      <c r="N6618" t="s">
        <v>22</v>
      </c>
      <c r="O6618" t="str">
        <f t="shared" si="206"/>
        <v>&gt;5000</v>
      </c>
      <c r="P6618" t="str">
        <f t="shared" si="207"/>
        <v>LOW</v>
      </c>
    </row>
    <row r="6619" spans="1:16" x14ac:dyDescent="0.3">
      <c r="A6619" t="s">
        <v>11403</v>
      </c>
      <c r="B6619" s="1">
        <v>45672</v>
      </c>
      <c r="C6619" t="s">
        <v>9127</v>
      </c>
      <c r="D6619" t="s">
        <v>16</v>
      </c>
      <c r="E6619" t="s">
        <v>17</v>
      </c>
      <c r="F6619" s="3">
        <v>2</v>
      </c>
      <c r="G6619" s="2">
        <v>23950.35</v>
      </c>
      <c r="H6619" s="2">
        <v>47900.7</v>
      </c>
      <c r="I6619" t="s">
        <v>34</v>
      </c>
      <c r="J6619" t="s">
        <v>72</v>
      </c>
      <c r="K6619" s="3">
        <v>3</v>
      </c>
      <c r="L6619" t="s">
        <v>115</v>
      </c>
      <c r="M6619" t="s">
        <v>97</v>
      </c>
      <c r="N6619" t="s">
        <v>22</v>
      </c>
      <c r="O6619" t="str">
        <f t="shared" si="206"/>
        <v>&gt;5000</v>
      </c>
      <c r="P6619" t="str">
        <f t="shared" si="207"/>
        <v>MEDIUM</v>
      </c>
    </row>
    <row r="6620" spans="1:16" x14ac:dyDescent="0.3">
      <c r="A6620" t="s">
        <v>11404</v>
      </c>
      <c r="B6620" s="1">
        <v>45944</v>
      </c>
      <c r="C6620" t="s">
        <v>4009</v>
      </c>
      <c r="D6620" t="s">
        <v>102</v>
      </c>
      <c r="E6620" t="s">
        <v>155</v>
      </c>
      <c r="F6620" s="3">
        <v>5</v>
      </c>
      <c r="G6620" s="2">
        <v>9191.73</v>
      </c>
      <c r="H6620" s="2">
        <v>45958.65</v>
      </c>
      <c r="I6620" t="s">
        <v>18</v>
      </c>
      <c r="J6620" t="s">
        <v>35</v>
      </c>
      <c r="K6620" s="3">
        <v>3</v>
      </c>
      <c r="L6620" t="s">
        <v>61</v>
      </c>
      <c r="M6620" t="s">
        <v>29</v>
      </c>
      <c r="N6620" t="s">
        <v>22</v>
      </c>
      <c r="O6620" t="str">
        <f t="shared" si="206"/>
        <v>&gt;5000</v>
      </c>
      <c r="P6620" t="str">
        <f t="shared" si="207"/>
        <v>MEDIUM</v>
      </c>
    </row>
    <row r="6621" spans="1:16" x14ac:dyDescent="0.3">
      <c r="A6621" t="s">
        <v>11405</v>
      </c>
      <c r="B6621" s="1">
        <v>45989</v>
      </c>
      <c r="C6621" t="s">
        <v>11406</v>
      </c>
      <c r="D6621" t="s">
        <v>32</v>
      </c>
      <c r="E6621" t="s">
        <v>81</v>
      </c>
      <c r="F6621" s="3">
        <v>5</v>
      </c>
      <c r="G6621" s="2">
        <v>5151.3900000000003</v>
      </c>
      <c r="H6621" s="2">
        <v>25756.95</v>
      </c>
      <c r="I6621" t="s">
        <v>47</v>
      </c>
      <c r="J6621" t="s">
        <v>72</v>
      </c>
      <c r="K6621" s="3">
        <v>3</v>
      </c>
      <c r="L6621" t="s">
        <v>77</v>
      </c>
      <c r="M6621" t="s">
        <v>82</v>
      </c>
      <c r="N6621" t="s">
        <v>22</v>
      </c>
      <c r="O6621" t="str">
        <f t="shared" si="206"/>
        <v>&gt;5000</v>
      </c>
      <c r="P6621" t="str">
        <f t="shared" si="207"/>
        <v>MEDIUM</v>
      </c>
    </row>
    <row r="6622" spans="1:16" x14ac:dyDescent="0.3">
      <c r="A6622" t="s">
        <v>11407</v>
      </c>
      <c r="B6622" s="1">
        <v>45900</v>
      </c>
      <c r="C6622" t="s">
        <v>11408</v>
      </c>
      <c r="D6622" t="s">
        <v>16</v>
      </c>
      <c r="E6622" t="s">
        <v>17</v>
      </c>
      <c r="F6622" s="3">
        <v>5</v>
      </c>
      <c r="G6622" s="2">
        <v>26193.94</v>
      </c>
      <c r="H6622" s="2">
        <v>130969.7</v>
      </c>
      <c r="I6622" t="s">
        <v>34</v>
      </c>
      <c r="J6622" t="s">
        <v>19</v>
      </c>
      <c r="K6622" s="3">
        <v>2</v>
      </c>
      <c r="L6622" t="s">
        <v>141</v>
      </c>
      <c r="M6622" t="s">
        <v>42</v>
      </c>
      <c r="N6622" t="s">
        <v>22</v>
      </c>
      <c r="O6622" t="str">
        <f t="shared" si="206"/>
        <v>&gt;5000</v>
      </c>
      <c r="P6622" t="str">
        <f t="shared" si="207"/>
        <v>LOW</v>
      </c>
    </row>
    <row r="6623" spans="1:16" x14ac:dyDescent="0.3">
      <c r="A6623" t="s">
        <v>11409</v>
      </c>
      <c r="B6623" s="1">
        <v>45912</v>
      </c>
      <c r="C6623" t="s">
        <v>5176</v>
      </c>
      <c r="D6623" t="s">
        <v>102</v>
      </c>
      <c r="E6623" t="s">
        <v>184</v>
      </c>
      <c r="F6623" s="3">
        <v>5</v>
      </c>
      <c r="G6623" s="2">
        <v>28745.91</v>
      </c>
      <c r="H6623" s="2">
        <v>143729.54999999999</v>
      </c>
      <c r="I6623" t="s">
        <v>47</v>
      </c>
      <c r="J6623" t="s">
        <v>19</v>
      </c>
      <c r="K6623" s="3">
        <v>3</v>
      </c>
      <c r="L6623" t="s">
        <v>61</v>
      </c>
      <c r="M6623" t="s">
        <v>134</v>
      </c>
      <c r="N6623" t="s">
        <v>22</v>
      </c>
      <c r="O6623" t="str">
        <f t="shared" si="206"/>
        <v>&gt;5000</v>
      </c>
      <c r="P6623" t="str">
        <f t="shared" si="207"/>
        <v>MEDIUM</v>
      </c>
    </row>
    <row r="6624" spans="1:16" x14ac:dyDescent="0.3">
      <c r="A6624" t="s">
        <v>11410</v>
      </c>
      <c r="B6624" s="1">
        <v>45803</v>
      </c>
      <c r="C6624" t="s">
        <v>11411</v>
      </c>
      <c r="D6624" t="s">
        <v>45</v>
      </c>
      <c r="E6624" t="s">
        <v>60</v>
      </c>
      <c r="F6624" s="3">
        <v>1</v>
      </c>
      <c r="G6624" s="2">
        <v>20440.62</v>
      </c>
      <c r="H6624" s="2">
        <v>20440.62</v>
      </c>
      <c r="I6624" t="s">
        <v>47</v>
      </c>
      <c r="J6624" t="s">
        <v>35</v>
      </c>
      <c r="K6624" s="3">
        <v>1</v>
      </c>
      <c r="L6624" t="s">
        <v>20</v>
      </c>
      <c r="M6624" t="s">
        <v>29</v>
      </c>
      <c r="N6624" t="s">
        <v>22</v>
      </c>
      <c r="O6624" t="str">
        <f t="shared" si="206"/>
        <v>&gt;5000</v>
      </c>
      <c r="P6624" t="str">
        <f t="shared" si="207"/>
        <v>LOW</v>
      </c>
    </row>
    <row r="6625" spans="1:16" x14ac:dyDescent="0.3">
      <c r="A6625" t="s">
        <v>11412</v>
      </c>
      <c r="B6625" s="1">
        <v>45899</v>
      </c>
      <c r="C6625" t="s">
        <v>7256</v>
      </c>
      <c r="D6625" t="s">
        <v>16</v>
      </c>
      <c r="E6625" t="s">
        <v>130</v>
      </c>
      <c r="F6625" s="3">
        <v>4</v>
      </c>
      <c r="G6625" s="2">
        <v>9618.94</v>
      </c>
      <c r="H6625" s="2">
        <v>38475.760000000002</v>
      </c>
      <c r="I6625" t="s">
        <v>18</v>
      </c>
      <c r="J6625" t="s">
        <v>72</v>
      </c>
      <c r="K6625" s="3">
        <v>2</v>
      </c>
      <c r="L6625" t="s">
        <v>141</v>
      </c>
      <c r="M6625" t="s">
        <v>48</v>
      </c>
      <c r="N6625" t="s">
        <v>22</v>
      </c>
      <c r="O6625" t="str">
        <f t="shared" si="206"/>
        <v>&gt;5000</v>
      </c>
      <c r="P6625" t="str">
        <f t="shared" si="207"/>
        <v>LOW</v>
      </c>
    </row>
    <row r="6626" spans="1:16" x14ac:dyDescent="0.3">
      <c r="A6626" t="s">
        <v>11413</v>
      </c>
      <c r="B6626" s="1">
        <v>45719</v>
      </c>
      <c r="C6626" t="s">
        <v>11414</v>
      </c>
      <c r="D6626" t="s">
        <v>16</v>
      </c>
      <c r="E6626" t="s">
        <v>137</v>
      </c>
      <c r="F6626" s="3">
        <v>2</v>
      </c>
      <c r="G6626" s="2">
        <v>14681.4</v>
      </c>
      <c r="H6626" s="2">
        <v>29362.799999999999</v>
      </c>
      <c r="I6626" t="s">
        <v>47</v>
      </c>
      <c r="J6626" t="s">
        <v>19</v>
      </c>
      <c r="K6626" s="3">
        <v>5</v>
      </c>
      <c r="L6626" t="s">
        <v>41</v>
      </c>
      <c r="M6626" t="s">
        <v>57</v>
      </c>
      <c r="N6626" t="s">
        <v>22</v>
      </c>
      <c r="O6626" t="str">
        <f t="shared" si="206"/>
        <v>&gt;5000</v>
      </c>
      <c r="P6626" t="str">
        <f t="shared" si="207"/>
        <v>HIGH</v>
      </c>
    </row>
    <row r="6627" spans="1:16" x14ac:dyDescent="0.3">
      <c r="A6627" t="s">
        <v>11415</v>
      </c>
      <c r="B6627" s="1">
        <v>45888</v>
      </c>
      <c r="C6627" t="s">
        <v>11416</v>
      </c>
      <c r="D6627" t="s">
        <v>25</v>
      </c>
      <c r="E6627" t="s">
        <v>223</v>
      </c>
      <c r="F6627" s="3">
        <v>1</v>
      </c>
      <c r="G6627" s="2">
        <v>49728.74</v>
      </c>
      <c r="H6627" s="2">
        <v>49728.74</v>
      </c>
      <c r="I6627" t="s">
        <v>18</v>
      </c>
      <c r="J6627" t="s">
        <v>35</v>
      </c>
      <c r="K6627" s="3">
        <v>1</v>
      </c>
      <c r="L6627" t="s">
        <v>20</v>
      </c>
      <c r="M6627" t="s">
        <v>94</v>
      </c>
      <c r="N6627" t="s">
        <v>22</v>
      </c>
      <c r="O6627" t="str">
        <f t="shared" si="206"/>
        <v>&gt;5000</v>
      </c>
      <c r="P6627" t="str">
        <f t="shared" si="207"/>
        <v>LOW</v>
      </c>
    </row>
    <row r="6628" spans="1:16" x14ac:dyDescent="0.3">
      <c r="A6628" t="s">
        <v>11417</v>
      </c>
      <c r="B6628" s="1">
        <v>45982</v>
      </c>
      <c r="C6628" t="s">
        <v>10864</v>
      </c>
      <c r="D6628" t="s">
        <v>102</v>
      </c>
      <c r="E6628" t="s">
        <v>118</v>
      </c>
      <c r="F6628" s="3">
        <v>4</v>
      </c>
      <c r="G6628" s="2">
        <v>18159.689999999999</v>
      </c>
      <c r="H6628" s="2">
        <v>72638.759999999995</v>
      </c>
      <c r="I6628" t="s">
        <v>47</v>
      </c>
      <c r="J6628" t="s">
        <v>19</v>
      </c>
      <c r="K6628" s="3">
        <v>5</v>
      </c>
      <c r="L6628" t="s">
        <v>41</v>
      </c>
      <c r="M6628" t="s">
        <v>127</v>
      </c>
      <c r="N6628" t="s">
        <v>22</v>
      </c>
      <c r="O6628" t="str">
        <f t="shared" si="206"/>
        <v>&gt;5000</v>
      </c>
      <c r="P6628" t="str">
        <f t="shared" si="207"/>
        <v>HIGH</v>
      </c>
    </row>
    <row r="6629" spans="1:16" x14ac:dyDescent="0.3">
      <c r="A6629" t="s">
        <v>11418</v>
      </c>
      <c r="B6629" s="1">
        <v>45887</v>
      </c>
      <c r="C6629" t="s">
        <v>1256</v>
      </c>
      <c r="D6629" t="s">
        <v>32</v>
      </c>
      <c r="E6629" t="s">
        <v>33</v>
      </c>
      <c r="F6629" s="3">
        <v>1</v>
      </c>
      <c r="G6629" s="2">
        <v>25722.47</v>
      </c>
      <c r="H6629" s="2">
        <v>25722.47</v>
      </c>
      <c r="I6629" t="s">
        <v>27</v>
      </c>
      <c r="J6629" t="s">
        <v>19</v>
      </c>
      <c r="K6629" s="3">
        <v>2</v>
      </c>
      <c r="L6629" t="s">
        <v>104</v>
      </c>
      <c r="M6629" t="s">
        <v>42</v>
      </c>
      <c r="N6629" t="s">
        <v>22</v>
      </c>
      <c r="O6629" t="str">
        <f t="shared" si="206"/>
        <v>&gt;5000</v>
      </c>
      <c r="P6629" t="str">
        <f t="shared" si="207"/>
        <v>LOW</v>
      </c>
    </row>
    <row r="6630" spans="1:16" x14ac:dyDescent="0.3">
      <c r="A6630" t="s">
        <v>11419</v>
      </c>
      <c r="B6630" s="1">
        <v>45991</v>
      </c>
      <c r="C6630" t="s">
        <v>11420</v>
      </c>
      <c r="D6630" t="s">
        <v>16</v>
      </c>
      <c r="E6630" t="s">
        <v>130</v>
      </c>
      <c r="F6630" s="3">
        <v>4</v>
      </c>
      <c r="G6630" s="2">
        <v>17578.900000000001</v>
      </c>
      <c r="H6630" s="2">
        <v>70315.600000000006</v>
      </c>
      <c r="I6630" t="s">
        <v>27</v>
      </c>
      <c r="J6630" t="s">
        <v>35</v>
      </c>
      <c r="K6630" s="3">
        <v>5</v>
      </c>
      <c r="L6630" t="s">
        <v>73</v>
      </c>
      <c r="M6630" t="s">
        <v>178</v>
      </c>
      <c r="N6630" t="s">
        <v>22</v>
      </c>
      <c r="O6630" t="str">
        <f t="shared" si="206"/>
        <v>&gt;5000</v>
      </c>
      <c r="P6630" t="str">
        <f t="shared" si="207"/>
        <v>HIGH</v>
      </c>
    </row>
    <row r="6631" spans="1:16" x14ac:dyDescent="0.3">
      <c r="A6631" t="s">
        <v>11421</v>
      </c>
      <c r="B6631" s="1">
        <v>45870</v>
      </c>
      <c r="C6631" t="s">
        <v>11422</v>
      </c>
      <c r="D6631" t="s">
        <v>25</v>
      </c>
      <c r="E6631" t="s">
        <v>280</v>
      </c>
      <c r="F6631" s="3">
        <v>2</v>
      </c>
      <c r="G6631" s="2">
        <v>23857.54</v>
      </c>
      <c r="H6631" s="2">
        <v>47715.08</v>
      </c>
      <c r="I6631" t="s">
        <v>18</v>
      </c>
      <c r="J6631" t="s">
        <v>72</v>
      </c>
      <c r="K6631" s="3">
        <v>2</v>
      </c>
      <c r="L6631" t="s">
        <v>133</v>
      </c>
      <c r="M6631" t="s">
        <v>78</v>
      </c>
      <c r="N6631" t="s">
        <v>22</v>
      </c>
      <c r="O6631" t="str">
        <f t="shared" si="206"/>
        <v>&gt;5000</v>
      </c>
      <c r="P6631" t="str">
        <f t="shared" si="207"/>
        <v>LOW</v>
      </c>
    </row>
    <row r="6632" spans="1:16" x14ac:dyDescent="0.3">
      <c r="A6632" t="s">
        <v>11423</v>
      </c>
      <c r="B6632" s="1">
        <v>45782</v>
      </c>
      <c r="C6632" t="s">
        <v>6326</v>
      </c>
      <c r="D6632" t="s">
        <v>25</v>
      </c>
      <c r="E6632" t="s">
        <v>91</v>
      </c>
      <c r="F6632" s="3">
        <v>2</v>
      </c>
      <c r="G6632" s="2">
        <v>5085.05</v>
      </c>
      <c r="H6632" s="2">
        <v>10170.1</v>
      </c>
      <c r="I6632" t="s">
        <v>34</v>
      </c>
      <c r="J6632" t="s">
        <v>35</v>
      </c>
      <c r="K6632" s="3">
        <v>4</v>
      </c>
      <c r="L6632" t="s">
        <v>123</v>
      </c>
      <c r="M6632" t="s">
        <v>167</v>
      </c>
      <c r="N6632" t="s">
        <v>22</v>
      </c>
      <c r="O6632" t="str">
        <f t="shared" si="206"/>
        <v>&gt;5000</v>
      </c>
      <c r="P6632" t="str">
        <f t="shared" si="207"/>
        <v>HIGH</v>
      </c>
    </row>
    <row r="6633" spans="1:16" x14ac:dyDescent="0.3">
      <c r="A6633" t="s">
        <v>11424</v>
      </c>
      <c r="B6633" s="1">
        <v>45789</v>
      </c>
      <c r="C6633" t="s">
        <v>11425</v>
      </c>
      <c r="D6633" t="s">
        <v>102</v>
      </c>
      <c r="E6633" t="s">
        <v>155</v>
      </c>
      <c r="F6633" s="3">
        <v>5</v>
      </c>
      <c r="G6633" s="2">
        <v>10464.969999999999</v>
      </c>
      <c r="H6633" s="2">
        <v>52324.85</v>
      </c>
      <c r="I6633" t="s">
        <v>34</v>
      </c>
      <c r="J6633" t="s">
        <v>35</v>
      </c>
      <c r="K6633" s="3">
        <v>1</v>
      </c>
      <c r="L6633" t="s">
        <v>20</v>
      </c>
      <c r="M6633" t="s">
        <v>213</v>
      </c>
      <c r="N6633" t="s">
        <v>22</v>
      </c>
      <c r="O6633" t="str">
        <f t="shared" si="206"/>
        <v>&gt;5000</v>
      </c>
      <c r="P6633" t="str">
        <f t="shared" si="207"/>
        <v>LOW</v>
      </c>
    </row>
    <row r="6634" spans="1:16" x14ac:dyDescent="0.3">
      <c r="A6634" t="s">
        <v>11426</v>
      </c>
      <c r="B6634" s="1">
        <v>46010</v>
      </c>
      <c r="C6634" t="s">
        <v>11427</v>
      </c>
      <c r="D6634" t="s">
        <v>45</v>
      </c>
      <c r="E6634" t="s">
        <v>65</v>
      </c>
      <c r="F6634" s="3">
        <v>1</v>
      </c>
      <c r="G6634" s="2">
        <v>9020.5</v>
      </c>
      <c r="H6634" s="2">
        <v>9020.5</v>
      </c>
      <c r="I6634" t="s">
        <v>34</v>
      </c>
      <c r="J6634" t="s">
        <v>72</v>
      </c>
      <c r="K6634" s="3">
        <v>3</v>
      </c>
      <c r="L6634" t="s">
        <v>36</v>
      </c>
      <c r="M6634" t="s">
        <v>124</v>
      </c>
      <c r="N6634" t="s">
        <v>22</v>
      </c>
      <c r="O6634" t="str">
        <f t="shared" si="206"/>
        <v>&gt;5000</v>
      </c>
      <c r="P6634" t="str">
        <f t="shared" si="207"/>
        <v>MEDIUM</v>
      </c>
    </row>
    <row r="6635" spans="1:16" x14ac:dyDescent="0.3">
      <c r="A6635" t="s">
        <v>11428</v>
      </c>
      <c r="B6635" s="1">
        <v>45909</v>
      </c>
      <c r="C6635" t="s">
        <v>11429</v>
      </c>
      <c r="D6635" t="s">
        <v>16</v>
      </c>
      <c r="E6635" t="s">
        <v>130</v>
      </c>
      <c r="F6635" s="3">
        <v>5</v>
      </c>
      <c r="G6635" s="2">
        <v>10164.35</v>
      </c>
      <c r="H6635" s="2">
        <v>50821.75</v>
      </c>
      <c r="I6635" t="s">
        <v>27</v>
      </c>
      <c r="J6635" t="s">
        <v>35</v>
      </c>
      <c r="K6635" s="3">
        <v>4</v>
      </c>
      <c r="L6635" t="s">
        <v>123</v>
      </c>
      <c r="M6635" t="s">
        <v>21</v>
      </c>
      <c r="N6635" t="s">
        <v>22</v>
      </c>
      <c r="O6635" t="str">
        <f t="shared" si="206"/>
        <v>&gt;5000</v>
      </c>
      <c r="P6635" t="str">
        <f t="shared" si="207"/>
        <v>HIGH</v>
      </c>
    </row>
    <row r="6636" spans="1:16" x14ac:dyDescent="0.3">
      <c r="A6636" t="s">
        <v>11430</v>
      </c>
      <c r="B6636" s="1">
        <v>45743</v>
      </c>
      <c r="C6636" t="s">
        <v>6260</v>
      </c>
      <c r="D6636" t="s">
        <v>25</v>
      </c>
      <c r="E6636" t="s">
        <v>91</v>
      </c>
      <c r="F6636" s="3">
        <v>5</v>
      </c>
      <c r="G6636" s="2">
        <v>12508.43</v>
      </c>
      <c r="H6636" s="2">
        <v>62542.15</v>
      </c>
      <c r="I6636" t="s">
        <v>34</v>
      </c>
      <c r="J6636" t="s">
        <v>72</v>
      </c>
      <c r="K6636" s="3">
        <v>1</v>
      </c>
      <c r="L6636" t="s">
        <v>119</v>
      </c>
      <c r="M6636" t="s">
        <v>213</v>
      </c>
      <c r="N6636" t="s">
        <v>22</v>
      </c>
      <c r="O6636" t="str">
        <f t="shared" si="206"/>
        <v>&gt;5000</v>
      </c>
      <c r="P6636" t="str">
        <f t="shared" si="207"/>
        <v>LOW</v>
      </c>
    </row>
    <row r="6637" spans="1:16" x14ac:dyDescent="0.3">
      <c r="A6637" t="s">
        <v>11431</v>
      </c>
      <c r="B6637" s="1">
        <v>46011</v>
      </c>
      <c r="C6637" t="s">
        <v>1366</v>
      </c>
      <c r="D6637" t="s">
        <v>102</v>
      </c>
      <c r="E6637" t="s">
        <v>193</v>
      </c>
      <c r="F6637" s="3">
        <v>5</v>
      </c>
      <c r="G6637" s="2">
        <v>10335.82</v>
      </c>
      <c r="H6637" s="2">
        <v>51679.1</v>
      </c>
      <c r="I6637" t="s">
        <v>27</v>
      </c>
      <c r="J6637" t="s">
        <v>72</v>
      </c>
      <c r="K6637" s="3">
        <v>5</v>
      </c>
      <c r="L6637" t="s">
        <v>51</v>
      </c>
      <c r="M6637" t="s">
        <v>82</v>
      </c>
      <c r="N6637" t="s">
        <v>22</v>
      </c>
      <c r="O6637" t="str">
        <f t="shared" si="206"/>
        <v>&gt;5000</v>
      </c>
      <c r="P6637" t="str">
        <f t="shared" si="207"/>
        <v>HIGH</v>
      </c>
    </row>
    <row r="6638" spans="1:16" x14ac:dyDescent="0.3">
      <c r="A6638" t="s">
        <v>11432</v>
      </c>
      <c r="B6638" s="1">
        <v>45857</v>
      </c>
      <c r="C6638" t="s">
        <v>10251</v>
      </c>
      <c r="D6638" t="s">
        <v>45</v>
      </c>
      <c r="E6638" t="s">
        <v>60</v>
      </c>
      <c r="F6638" s="3">
        <v>2</v>
      </c>
      <c r="G6638" s="2">
        <v>31120.55</v>
      </c>
      <c r="H6638" s="2">
        <v>62241.1</v>
      </c>
      <c r="I6638" t="s">
        <v>47</v>
      </c>
      <c r="J6638" t="s">
        <v>19</v>
      </c>
      <c r="K6638" s="3">
        <v>3</v>
      </c>
      <c r="L6638" t="s">
        <v>115</v>
      </c>
      <c r="M6638" t="s">
        <v>42</v>
      </c>
      <c r="N6638" t="s">
        <v>22</v>
      </c>
      <c r="O6638" t="str">
        <f t="shared" si="206"/>
        <v>&gt;5000</v>
      </c>
      <c r="P6638" t="str">
        <f t="shared" si="207"/>
        <v>MEDIUM</v>
      </c>
    </row>
    <row r="6639" spans="1:16" x14ac:dyDescent="0.3">
      <c r="A6639" t="s">
        <v>11433</v>
      </c>
      <c r="B6639" s="1">
        <v>45890</v>
      </c>
      <c r="C6639" t="s">
        <v>11434</v>
      </c>
      <c r="D6639" t="s">
        <v>16</v>
      </c>
      <c r="E6639" t="s">
        <v>17</v>
      </c>
      <c r="F6639" s="3">
        <v>4</v>
      </c>
      <c r="G6639" s="2">
        <v>6849.94</v>
      </c>
      <c r="H6639" s="2">
        <v>27399.759999999998</v>
      </c>
      <c r="I6639" t="s">
        <v>18</v>
      </c>
      <c r="J6639" t="s">
        <v>72</v>
      </c>
      <c r="K6639" s="3">
        <v>4</v>
      </c>
      <c r="L6639" t="s">
        <v>185</v>
      </c>
      <c r="M6639" t="s">
        <v>213</v>
      </c>
      <c r="N6639" t="s">
        <v>22</v>
      </c>
      <c r="O6639" t="str">
        <f t="shared" si="206"/>
        <v>&gt;5000</v>
      </c>
      <c r="P6639" t="str">
        <f t="shared" si="207"/>
        <v>HIGH</v>
      </c>
    </row>
    <row r="6640" spans="1:16" x14ac:dyDescent="0.3">
      <c r="A6640" t="s">
        <v>11435</v>
      </c>
      <c r="B6640" s="1">
        <v>45705</v>
      </c>
      <c r="C6640" t="s">
        <v>8029</v>
      </c>
      <c r="D6640" t="s">
        <v>32</v>
      </c>
      <c r="E6640" t="s">
        <v>81</v>
      </c>
      <c r="F6640" s="3">
        <v>2</v>
      </c>
      <c r="G6640" s="2">
        <v>21670.34</v>
      </c>
      <c r="H6640" s="2">
        <v>43340.68</v>
      </c>
      <c r="I6640" t="s">
        <v>34</v>
      </c>
      <c r="J6640" t="s">
        <v>72</v>
      </c>
      <c r="K6640" s="3">
        <v>5</v>
      </c>
      <c r="L6640" t="s">
        <v>170</v>
      </c>
      <c r="M6640" t="s">
        <v>134</v>
      </c>
      <c r="N6640" t="s">
        <v>22</v>
      </c>
      <c r="O6640" t="str">
        <f t="shared" si="206"/>
        <v>&gt;5000</v>
      </c>
      <c r="P6640" t="str">
        <f t="shared" si="207"/>
        <v>HIGH</v>
      </c>
    </row>
    <row r="6641" spans="1:16" x14ac:dyDescent="0.3">
      <c r="A6641" t="s">
        <v>11436</v>
      </c>
      <c r="B6641" s="1">
        <v>45990</v>
      </c>
      <c r="C6641" t="s">
        <v>4945</v>
      </c>
      <c r="D6641" t="s">
        <v>45</v>
      </c>
      <c r="E6641" t="s">
        <v>55</v>
      </c>
      <c r="F6641" s="3">
        <v>1</v>
      </c>
      <c r="G6641" s="2">
        <v>35155.94</v>
      </c>
      <c r="H6641" s="2">
        <v>35155.94</v>
      </c>
      <c r="I6641" t="s">
        <v>27</v>
      </c>
      <c r="J6641" t="s">
        <v>19</v>
      </c>
      <c r="K6641" s="3">
        <v>4</v>
      </c>
      <c r="L6641" t="s">
        <v>198</v>
      </c>
      <c r="M6641" t="s">
        <v>112</v>
      </c>
      <c r="N6641" t="s">
        <v>22</v>
      </c>
      <c r="O6641" t="str">
        <f t="shared" si="206"/>
        <v>&gt;5000</v>
      </c>
      <c r="P6641" t="str">
        <f t="shared" si="207"/>
        <v>HIGH</v>
      </c>
    </row>
    <row r="6642" spans="1:16" x14ac:dyDescent="0.3">
      <c r="A6642" t="s">
        <v>11437</v>
      </c>
      <c r="B6642" s="1">
        <v>45670</v>
      </c>
      <c r="C6642" t="s">
        <v>11438</v>
      </c>
      <c r="D6642" t="s">
        <v>32</v>
      </c>
      <c r="E6642" t="s">
        <v>40</v>
      </c>
      <c r="F6642" s="3">
        <v>3</v>
      </c>
      <c r="G6642" s="2">
        <v>24429.73</v>
      </c>
      <c r="H6642" s="2">
        <v>73289.19</v>
      </c>
      <c r="I6642" t="s">
        <v>27</v>
      </c>
      <c r="J6642" t="s">
        <v>35</v>
      </c>
      <c r="K6642" s="3">
        <v>2</v>
      </c>
      <c r="L6642" t="s">
        <v>133</v>
      </c>
      <c r="M6642" t="s">
        <v>173</v>
      </c>
      <c r="N6642" t="s">
        <v>22</v>
      </c>
      <c r="O6642" t="str">
        <f t="shared" si="206"/>
        <v>&gt;5000</v>
      </c>
      <c r="P6642" t="str">
        <f t="shared" si="207"/>
        <v>LOW</v>
      </c>
    </row>
    <row r="6643" spans="1:16" x14ac:dyDescent="0.3">
      <c r="A6643" t="s">
        <v>11439</v>
      </c>
      <c r="B6643" s="1">
        <v>45964</v>
      </c>
      <c r="C6643" t="s">
        <v>1162</v>
      </c>
      <c r="D6643" t="s">
        <v>25</v>
      </c>
      <c r="E6643" t="s">
        <v>223</v>
      </c>
      <c r="F6643" s="3">
        <v>5</v>
      </c>
      <c r="G6643" s="2">
        <v>39280.339999999997</v>
      </c>
      <c r="H6643" s="2">
        <v>196401.7</v>
      </c>
      <c r="I6643" t="s">
        <v>34</v>
      </c>
      <c r="J6643" t="s">
        <v>35</v>
      </c>
      <c r="K6643" s="3">
        <v>4</v>
      </c>
      <c r="L6643" t="s">
        <v>185</v>
      </c>
      <c r="M6643" t="s">
        <v>173</v>
      </c>
      <c r="N6643" t="s">
        <v>22</v>
      </c>
      <c r="O6643" t="str">
        <f t="shared" si="206"/>
        <v>&gt;5000</v>
      </c>
      <c r="P6643" t="str">
        <f t="shared" si="207"/>
        <v>HIGH</v>
      </c>
    </row>
    <row r="6644" spans="1:16" x14ac:dyDescent="0.3">
      <c r="A6644" t="s">
        <v>11440</v>
      </c>
      <c r="B6644" s="1">
        <v>45995</v>
      </c>
      <c r="C6644" t="s">
        <v>11441</v>
      </c>
      <c r="D6644" t="s">
        <v>25</v>
      </c>
      <c r="E6644" t="s">
        <v>280</v>
      </c>
      <c r="F6644" s="3">
        <v>3</v>
      </c>
      <c r="G6644" s="2">
        <v>12385.44</v>
      </c>
      <c r="H6644" s="2">
        <v>37156.32</v>
      </c>
      <c r="I6644" t="s">
        <v>34</v>
      </c>
      <c r="J6644" t="s">
        <v>35</v>
      </c>
      <c r="K6644" s="3">
        <v>4</v>
      </c>
      <c r="L6644" t="s">
        <v>123</v>
      </c>
      <c r="M6644" t="s">
        <v>216</v>
      </c>
      <c r="N6644" t="s">
        <v>22</v>
      </c>
      <c r="O6644" t="str">
        <f t="shared" si="206"/>
        <v>&gt;5000</v>
      </c>
      <c r="P6644" t="str">
        <f t="shared" si="207"/>
        <v>HIGH</v>
      </c>
    </row>
    <row r="6645" spans="1:16" x14ac:dyDescent="0.3">
      <c r="A6645" t="s">
        <v>11442</v>
      </c>
      <c r="B6645" s="1">
        <v>45764</v>
      </c>
      <c r="C6645" t="s">
        <v>11255</v>
      </c>
      <c r="D6645" t="s">
        <v>32</v>
      </c>
      <c r="E6645" t="s">
        <v>309</v>
      </c>
      <c r="F6645" s="3">
        <v>5</v>
      </c>
      <c r="G6645" s="2">
        <v>26626.05</v>
      </c>
      <c r="H6645" s="2">
        <v>133130.25</v>
      </c>
      <c r="I6645" t="s">
        <v>47</v>
      </c>
      <c r="J6645" t="s">
        <v>72</v>
      </c>
      <c r="K6645" s="3">
        <v>2</v>
      </c>
      <c r="L6645" t="s">
        <v>56</v>
      </c>
      <c r="M6645" t="s">
        <v>21</v>
      </c>
      <c r="N6645" t="s">
        <v>22</v>
      </c>
      <c r="O6645" t="str">
        <f t="shared" si="206"/>
        <v>&gt;5000</v>
      </c>
      <c r="P6645" t="str">
        <f t="shared" si="207"/>
        <v>LOW</v>
      </c>
    </row>
    <row r="6646" spans="1:16" x14ac:dyDescent="0.3">
      <c r="A6646" t="s">
        <v>11443</v>
      </c>
      <c r="B6646" s="1">
        <v>45976</v>
      </c>
      <c r="C6646" t="s">
        <v>1669</v>
      </c>
      <c r="D6646" t="s">
        <v>25</v>
      </c>
      <c r="E6646" t="s">
        <v>280</v>
      </c>
      <c r="F6646" s="3">
        <v>3</v>
      </c>
      <c r="G6646" s="2">
        <v>43214.83</v>
      </c>
      <c r="H6646" s="2">
        <v>129644.49</v>
      </c>
      <c r="I6646" t="s">
        <v>47</v>
      </c>
      <c r="J6646" t="s">
        <v>35</v>
      </c>
      <c r="K6646" s="3">
        <v>2</v>
      </c>
      <c r="L6646" t="s">
        <v>56</v>
      </c>
      <c r="M6646" t="s">
        <v>62</v>
      </c>
      <c r="N6646" t="s">
        <v>22</v>
      </c>
      <c r="O6646" t="str">
        <f t="shared" si="206"/>
        <v>&gt;5000</v>
      </c>
      <c r="P6646" t="str">
        <f t="shared" si="207"/>
        <v>LOW</v>
      </c>
    </row>
    <row r="6647" spans="1:16" x14ac:dyDescent="0.3">
      <c r="A6647" t="s">
        <v>11444</v>
      </c>
      <c r="B6647" s="1">
        <v>45854</v>
      </c>
      <c r="C6647" t="s">
        <v>11445</v>
      </c>
      <c r="D6647" t="s">
        <v>25</v>
      </c>
      <c r="E6647" t="s">
        <v>26</v>
      </c>
      <c r="F6647" s="3">
        <v>1</v>
      </c>
      <c r="G6647" s="2">
        <v>37141.82</v>
      </c>
      <c r="H6647" s="2">
        <v>37141.82</v>
      </c>
      <c r="I6647" t="s">
        <v>34</v>
      </c>
      <c r="J6647" t="s">
        <v>72</v>
      </c>
      <c r="K6647" s="3">
        <v>2</v>
      </c>
      <c r="L6647" t="s">
        <v>133</v>
      </c>
      <c r="M6647" t="s">
        <v>360</v>
      </c>
      <c r="N6647" t="s">
        <v>22</v>
      </c>
      <c r="O6647" t="str">
        <f t="shared" si="206"/>
        <v>&gt;5000</v>
      </c>
      <c r="P6647" t="str">
        <f t="shared" si="207"/>
        <v>LOW</v>
      </c>
    </row>
    <row r="6648" spans="1:16" x14ac:dyDescent="0.3">
      <c r="A6648" t="s">
        <v>11446</v>
      </c>
      <c r="B6648" s="1">
        <v>45894</v>
      </c>
      <c r="C6648" t="s">
        <v>11447</v>
      </c>
      <c r="D6648" t="s">
        <v>16</v>
      </c>
      <c r="E6648" t="s">
        <v>145</v>
      </c>
      <c r="F6648" s="3">
        <v>1</v>
      </c>
      <c r="G6648" s="2">
        <v>17792.61</v>
      </c>
      <c r="H6648" s="2">
        <v>17792.61</v>
      </c>
      <c r="I6648" t="s">
        <v>27</v>
      </c>
      <c r="J6648" t="s">
        <v>72</v>
      </c>
      <c r="K6648" s="3">
        <v>5</v>
      </c>
      <c r="L6648" t="s">
        <v>73</v>
      </c>
      <c r="M6648" t="s">
        <v>142</v>
      </c>
      <c r="N6648" t="s">
        <v>22</v>
      </c>
      <c r="O6648" t="str">
        <f t="shared" si="206"/>
        <v>&gt;5000</v>
      </c>
      <c r="P6648" t="str">
        <f t="shared" si="207"/>
        <v>HIGH</v>
      </c>
    </row>
    <row r="6649" spans="1:16" x14ac:dyDescent="0.3">
      <c r="A6649" t="s">
        <v>11448</v>
      </c>
      <c r="B6649" s="1">
        <v>45887</v>
      </c>
      <c r="C6649" t="s">
        <v>2656</v>
      </c>
      <c r="D6649" t="s">
        <v>102</v>
      </c>
      <c r="E6649" t="s">
        <v>155</v>
      </c>
      <c r="F6649" s="3">
        <v>1</v>
      </c>
      <c r="G6649" s="2">
        <v>2034.54</v>
      </c>
      <c r="H6649" s="2">
        <v>2034.54</v>
      </c>
      <c r="I6649" t="s">
        <v>34</v>
      </c>
      <c r="J6649" t="s">
        <v>19</v>
      </c>
      <c r="K6649" s="3">
        <v>3</v>
      </c>
      <c r="L6649" t="s">
        <v>190</v>
      </c>
      <c r="M6649" t="s">
        <v>37</v>
      </c>
      <c r="N6649" t="s">
        <v>22</v>
      </c>
      <c r="O6649" t="str">
        <f t="shared" si="206"/>
        <v>1000-5000</v>
      </c>
      <c r="P6649" t="str">
        <f t="shared" si="207"/>
        <v>MEDIUM</v>
      </c>
    </row>
    <row r="6650" spans="1:16" x14ac:dyDescent="0.3">
      <c r="A6650" t="s">
        <v>11449</v>
      </c>
      <c r="B6650" s="1">
        <v>45991</v>
      </c>
      <c r="C6650" t="s">
        <v>4267</v>
      </c>
      <c r="D6650" t="s">
        <v>45</v>
      </c>
      <c r="E6650" t="s">
        <v>46</v>
      </c>
      <c r="F6650" s="3">
        <v>2</v>
      </c>
      <c r="G6650" s="2">
        <v>42677.09</v>
      </c>
      <c r="H6650" s="2">
        <v>85354.18</v>
      </c>
      <c r="I6650" t="s">
        <v>34</v>
      </c>
      <c r="J6650" t="s">
        <v>72</v>
      </c>
      <c r="K6650" s="3">
        <v>4</v>
      </c>
      <c r="L6650" t="s">
        <v>88</v>
      </c>
      <c r="M6650" t="s">
        <v>74</v>
      </c>
      <c r="N6650" t="s">
        <v>22</v>
      </c>
      <c r="O6650" t="str">
        <f t="shared" si="206"/>
        <v>&gt;5000</v>
      </c>
      <c r="P6650" t="str">
        <f t="shared" si="207"/>
        <v>HIGH</v>
      </c>
    </row>
    <row r="6651" spans="1:16" x14ac:dyDescent="0.3">
      <c r="A6651" t="s">
        <v>11450</v>
      </c>
      <c r="B6651" s="1">
        <v>45949</v>
      </c>
      <c r="C6651" t="s">
        <v>6814</v>
      </c>
      <c r="D6651" t="s">
        <v>102</v>
      </c>
      <c r="E6651" t="s">
        <v>184</v>
      </c>
      <c r="F6651" s="3">
        <v>5</v>
      </c>
      <c r="G6651" s="2">
        <v>22355.71</v>
      </c>
      <c r="H6651" s="2">
        <v>111778.55</v>
      </c>
      <c r="I6651" t="s">
        <v>34</v>
      </c>
      <c r="J6651" t="s">
        <v>35</v>
      </c>
      <c r="K6651" s="3">
        <v>2</v>
      </c>
      <c r="L6651" t="s">
        <v>104</v>
      </c>
      <c r="M6651" t="s">
        <v>156</v>
      </c>
      <c r="N6651" t="s">
        <v>22</v>
      </c>
      <c r="O6651" t="str">
        <f t="shared" si="206"/>
        <v>&gt;5000</v>
      </c>
      <c r="P6651" t="str">
        <f t="shared" si="207"/>
        <v>LOW</v>
      </c>
    </row>
    <row r="6652" spans="1:16" x14ac:dyDescent="0.3">
      <c r="A6652" t="s">
        <v>11451</v>
      </c>
      <c r="B6652" s="1">
        <v>45855</v>
      </c>
      <c r="C6652" t="s">
        <v>11452</v>
      </c>
      <c r="D6652" t="s">
        <v>25</v>
      </c>
      <c r="E6652" t="s">
        <v>223</v>
      </c>
      <c r="F6652" s="3">
        <v>4</v>
      </c>
      <c r="G6652" s="2">
        <v>11687.38</v>
      </c>
      <c r="H6652" s="2">
        <v>46749.52</v>
      </c>
      <c r="I6652" t="s">
        <v>27</v>
      </c>
      <c r="J6652" t="s">
        <v>35</v>
      </c>
      <c r="K6652" s="3">
        <v>4</v>
      </c>
      <c r="L6652" t="s">
        <v>185</v>
      </c>
      <c r="M6652" t="s">
        <v>29</v>
      </c>
      <c r="N6652" t="s">
        <v>22</v>
      </c>
      <c r="O6652" t="str">
        <f t="shared" si="206"/>
        <v>&gt;5000</v>
      </c>
      <c r="P6652" t="str">
        <f t="shared" si="207"/>
        <v>HIGH</v>
      </c>
    </row>
    <row r="6653" spans="1:16" x14ac:dyDescent="0.3">
      <c r="A6653" t="s">
        <v>11453</v>
      </c>
      <c r="B6653" s="1">
        <v>45842</v>
      </c>
      <c r="C6653" t="s">
        <v>11454</v>
      </c>
      <c r="D6653" t="s">
        <v>45</v>
      </c>
      <c r="E6653" t="s">
        <v>85</v>
      </c>
      <c r="F6653" s="3">
        <v>1</v>
      </c>
      <c r="G6653" s="2">
        <v>1119.72</v>
      </c>
      <c r="H6653" s="2">
        <v>1119.72</v>
      </c>
      <c r="I6653" t="s">
        <v>47</v>
      </c>
      <c r="J6653" t="s">
        <v>72</v>
      </c>
      <c r="K6653" s="3">
        <v>4</v>
      </c>
      <c r="L6653" t="s">
        <v>123</v>
      </c>
      <c r="M6653" t="s">
        <v>173</v>
      </c>
      <c r="N6653" t="s">
        <v>22</v>
      </c>
      <c r="O6653" t="str">
        <f t="shared" si="206"/>
        <v>1000-5000</v>
      </c>
      <c r="P6653" t="str">
        <f t="shared" si="207"/>
        <v>HIGH</v>
      </c>
    </row>
    <row r="6654" spans="1:16" x14ac:dyDescent="0.3">
      <c r="A6654" t="s">
        <v>11455</v>
      </c>
      <c r="B6654" s="1">
        <v>45776</v>
      </c>
      <c r="C6654" t="s">
        <v>4155</v>
      </c>
      <c r="D6654" t="s">
        <v>102</v>
      </c>
      <c r="E6654" t="s">
        <v>155</v>
      </c>
      <c r="F6654" s="3">
        <v>1</v>
      </c>
      <c r="G6654" s="2">
        <v>35525.18</v>
      </c>
      <c r="H6654" s="2">
        <v>35525.18</v>
      </c>
      <c r="I6654" t="s">
        <v>47</v>
      </c>
      <c r="J6654" t="s">
        <v>35</v>
      </c>
      <c r="K6654" s="3">
        <v>5</v>
      </c>
      <c r="L6654" t="s">
        <v>28</v>
      </c>
      <c r="M6654" t="s">
        <v>124</v>
      </c>
      <c r="N6654" t="s">
        <v>22</v>
      </c>
      <c r="O6654" t="str">
        <f t="shared" si="206"/>
        <v>&gt;5000</v>
      </c>
      <c r="P6654" t="str">
        <f t="shared" si="207"/>
        <v>HIGH</v>
      </c>
    </row>
    <row r="6655" spans="1:16" x14ac:dyDescent="0.3">
      <c r="A6655" t="s">
        <v>11456</v>
      </c>
      <c r="B6655" s="1">
        <v>45660</v>
      </c>
      <c r="C6655" t="s">
        <v>4204</v>
      </c>
      <c r="D6655" t="s">
        <v>25</v>
      </c>
      <c r="E6655" t="s">
        <v>140</v>
      </c>
      <c r="F6655" s="3">
        <v>2</v>
      </c>
      <c r="G6655" s="2">
        <v>39732.97</v>
      </c>
      <c r="H6655" s="2">
        <v>79465.94</v>
      </c>
      <c r="I6655" t="s">
        <v>47</v>
      </c>
      <c r="J6655" t="s">
        <v>72</v>
      </c>
      <c r="K6655" s="3">
        <v>2</v>
      </c>
      <c r="L6655" t="s">
        <v>104</v>
      </c>
      <c r="M6655" t="s">
        <v>124</v>
      </c>
      <c r="N6655" t="s">
        <v>22</v>
      </c>
      <c r="O6655" t="str">
        <f t="shared" si="206"/>
        <v>&gt;5000</v>
      </c>
      <c r="P6655" t="str">
        <f t="shared" si="207"/>
        <v>LOW</v>
      </c>
    </row>
    <row r="6656" spans="1:16" x14ac:dyDescent="0.3">
      <c r="A6656" t="s">
        <v>11457</v>
      </c>
      <c r="B6656" s="1">
        <v>45922</v>
      </c>
      <c r="C6656" t="s">
        <v>4798</v>
      </c>
      <c r="D6656" t="s">
        <v>102</v>
      </c>
      <c r="E6656" t="s">
        <v>103</v>
      </c>
      <c r="F6656" s="3">
        <v>5</v>
      </c>
      <c r="G6656" s="2">
        <v>34089.97</v>
      </c>
      <c r="H6656" s="2">
        <v>170449.85</v>
      </c>
      <c r="I6656" t="s">
        <v>27</v>
      </c>
      <c r="J6656" t="s">
        <v>72</v>
      </c>
      <c r="K6656" s="3">
        <v>1</v>
      </c>
      <c r="L6656" t="s">
        <v>119</v>
      </c>
      <c r="M6656" t="s">
        <v>127</v>
      </c>
      <c r="N6656" t="s">
        <v>22</v>
      </c>
      <c r="O6656" t="str">
        <f t="shared" si="206"/>
        <v>&gt;5000</v>
      </c>
      <c r="P6656" t="str">
        <f t="shared" si="207"/>
        <v>LOW</v>
      </c>
    </row>
    <row r="6657" spans="1:16" x14ac:dyDescent="0.3">
      <c r="A6657" t="s">
        <v>11458</v>
      </c>
      <c r="B6657" s="1">
        <v>45940</v>
      </c>
      <c r="C6657" t="s">
        <v>11459</v>
      </c>
      <c r="D6657" t="s">
        <v>25</v>
      </c>
      <c r="E6657" t="s">
        <v>223</v>
      </c>
      <c r="F6657" s="3">
        <v>3</v>
      </c>
      <c r="G6657" s="2">
        <v>2198.67</v>
      </c>
      <c r="H6657" s="2">
        <v>6596.01</v>
      </c>
      <c r="I6657" t="s">
        <v>18</v>
      </c>
      <c r="J6657" t="s">
        <v>19</v>
      </c>
      <c r="K6657" s="3">
        <v>2</v>
      </c>
      <c r="L6657" t="s">
        <v>265</v>
      </c>
      <c r="M6657" t="s">
        <v>37</v>
      </c>
      <c r="N6657" t="s">
        <v>22</v>
      </c>
      <c r="O6657" t="str">
        <f t="shared" si="206"/>
        <v>1000-5000</v>
      </c>
      <c r="P6657" t="str">
        <f t="shared" si="207"/>
        <v>LOW</v>
      </c>
    </row>
    <row r="6658" spans="1:16" x14ac:dyDescent="0.3">
      <c r="A6658" t="s">
        <v>11460</v>
      </c>
      <c r="B6658" s="1">
        <v>45856</v>
      </c>
      <c r="C6658" t="s">
        <v>8248</v>
      </c>
      <c r="D6658" t="s">
        <v>45</v>
      </c>
      <c r="E6658" t="s">
        <v>55</v>
      </c>
      <c r="F6658" s="3">
        <v>2</v>
      </c>
      <c r="G6658" s="2">
        <v>34035.67</v>
      </c>
      <c r="H6658" s="2">
        <v>68071.34</v>
      </c>
      <c r="I6658" t="s">
        <v>47</v>
      </c>
      <c r="J6658" t="s">
        <v>19</v>
      </c>
      <c r="K6658" s="3">
        <v>3</v>
      </c>
      <c r="L6658" t="s">
        <v>36</v>
      </c>
      <c r="M6658" t="s">
        <v>213</v>
      </c>
      <c r="N6658" t="s">
        <v>22</v>
      </c>
      <c r="O6658" t="str">
        <f t="shared" si="206"/>
        <v>&gt;5000</v>
      </c>
      <c r="P6658" t="str">
        <f t="shared" si="207"/>
        <v>MEDIUM</v>
      </c>
    </row>
    <row r="6659" spans="1:16" x14ac:dyDescent="0.3">
      <c r="A6659" t="s">
        <v>11461</v>
      </c>
      <c r="B6659" s="1">
        <v>45945</v>
      </c>
      <c r="C6659" t="s">
        <v>9630</v>
      </c>
      <c r="D6659" t="s">
        <v>16</v>
      </c>
      <c r="E6659" t="s">
        <v>145</v>
      </c>
      <c r="F6659" s="3">
        <v>4</v>
      </c>
      <c r="G6659" s="2">
        <v>35006.080000000002</v>
      </c>
      <c r="H6659" s="2">
        <v>140024.32000000001</v>
      </c>
      <c r="I6659" t="s">
        <v>34</v>
      </c>
      <c r="J6659" t="s">
        <v>72</v>
      </c>
      <c r="K6659" s="3">
        <v>3</v>
      </c>
      <c r="L6659" t="s">
        <v>61</v>
      </c>
      <c r="M6659" t="s">
        <v>97</v>
      </c>
      <c r="N6659" t="s">
        <v>22</v>
      </c>
      <c r="O6659" t="str">
        <f t="shared" ref="O6659:O6722" si="208">IF(G6659&lt;500,"&lt;500",
IF(G6659&lt;1000,"500-1000",
IF(G6659&lt;5000,"1000-5000","&gt;5000")))</f>
        <v>&gt;5000</v>
      </c>
      <c r="P6659" t="str">
        <f t="shared" ref="P6659:P6722" si="209">IF(K6659&lt;=2,"LOW",IF(K6659=3,"MEDIUM","HIGH"))</f>
        <v>MEDIUM</v>
      </c>
    </row>
    <row r="6660" spans="1:16" x14ac:dyDescent="0.3">
      <c r="A6660" t="s">
        <v>11462</v>
      </c>
      <c r="B6660" s="1">
        <v>45769</v>
      </c>
      <c r="C6660" t="s">
        <v>554</v>
      </c>
      <c r="D6660" t="s">
        <v>25</v>
      </c>
      <c r="E6660" t="s">
        <v>140</v>
      </c>
      <c r="F6660" s="3">
        <v>4</v>
      </c>
      <c r="G6660" s="2">
        <v>40755.01</v>
      </c>
      <c r="H6660" s="2">
        <v>163020.04</v>
      </c>
      <c r="I6660" t="s">
        <v>18</v>
      </c>
      <c r="J6660" t="s">
        <v>35</v>
      </c>
      <c r="K6660" s="3">
        <v>3</v>
      </c>
      <c r="L6660" t="s">
        <v>190</v>
      </c>
      <c r="M6660" t="s">
        <v>156</v>
      </c>
      <c r="N6660" t="s">
        <v>22</v>
      </c>
      <c r="O6660" t="str">
        <f t="shared" si="208"/>
        <v>&gt;5000</v>
      </c>
      <c r="P6660" t="str">
        <f t="shared" si="209"/>
        <v>MEDIUM</v>
      </c>
    </row>
    <row r="6661" spans="1:16" x14ac:dyDescent="0.3">
      <c r="A6661" t="s">
        <v>11463</v>
      </c>
      <c r="B6661" s="1">
        <v>45953</v>
      </c>
      <c r="C6661" t="s">
        <v>11464</v>
      </c>
      <c r="D6661" t="s">
        <v>45</v>
      </c>
      <c r="E6661" t="s">
        <v>55</v>
      </c>
      <c r="F6661" s="3">
        <v>5</v>
      </c>
      <c r="G6661" s="2">
        <v>13400.34</v>
      </c>
      <c r="H6661" s="2">
        <v>67001.7</v>
      </c>
      <c r="I6661" t="s">
        <v>18</v>
      </c>
      <c r="J6661" t="s">
        <v>72</v>
      </c>
      <c r="K6661" s="3">
        <v>5</v>
      </c>
      <c r="L6661" t="s">
        <v>51</v>
      </c>
      <c r="M6661" t="s">
        <v>213</v>
      </c>
      <c r="N6661" t="s">
        <v>22</v>
      </c>
      <c r="O6661" t="str">
        <f t="shared" si="208"/>
        <v>&gt;5000</v>
      </c>
      <c r="P6661" t="str">
        <f t="shared" si="209"/>
        <v>HIGH</v>
      </c>
    </row>
    <row r="6662" spans="1:16" x14ac:dyDescent="0.3">
      <c r="A6662" t="s">
        <v>11465</v>
      </c>
      <c r="B6662" s="1">
        <v>45943</v>
      </c>
      <c r="C6662" t="s">
        <v>11148</v>
      </c>
      <c r="D6662" t="s">
        <v>32</v>
      </c>
      <c r="E6662" t="s">
        <v>309</v>
      </c>
      <c r="F6662" s="3">
        <v>4</v>
      </c>
      <c r="G6662" s="2">
        <v>38357.47</v>
      </c>
      <c r="H6662" s="2">
        <v>153429.88</v>
      </c>
      <c r="I6662" t="s">
        <v>34</v>
      </c>
      <c r="J6662" t="s">
        <v>72</v>
      </c>
      <c r="K6662" s="3">
        <v>5</v>
      </c>
      <c r="L6662" t="s">
        <v>41</v>
      </c>
      <c r="M6662" t="s">
        <v>21</v>
      </c>
      <c r="N6662" t="s">
        <v>22</v>
      </c>
      <c r="O6662" t="str">
        <f t="shared" si="208"/>
        <v>&gt;5000</v>
      </c>
      <c r="P6662" t="str">
        <f t="shared" si="209"/>
        <v>HIGH</v>
      </c>
    </row>
    <row r="6663" spans="1:16" x14ac:dyDescent="0.3">
      <c r="A6663" t="s">
        <v>11466</v>
      </c>
      <c r="B6663" s="1">
        <v>45941</v>
      </c>
      <c r="C6663" t="s">
        <v>7783</v>
      </c>
      <c r="D6663" t="s">
        <v>45</v>
      </c>
      <c r="E6663" t="s">
        <v>85</v>
      </c>
      <c r="F6663" s="3">
        <v>2</v>
      </c>
      <c r="G6663" s="2">
        <v>41939.94</v>
      </c>
      <c r="H6663" s="2">
        <v>83879.88</v>
      </c>
      <c r="I6663" t="s">
        <v>47</v>
      </c>
      <c r="J6663" t="s">
        <v>19</v>
      </c>
      <c r="K6663" s="3">
        <v>5</v>
      </c>
      <c r="L6663" t="s">
        <v>73</v>
      </c>
      <c r="M6663" t="s">
        <v>124</v>
      </c>
      <c r="N6663" t="s">
        <v>22</v>
      </c>
      <c r="O6663" t="str">
        <f t="shared" si="208"/>
        <v>&gt;5000</v>
      </c>
      <c r="P6663" t="str">
        <f t="shared" si="209"/>
        <v>HIGH</v>
      </c>
    </row>
    <row r="6664" spans="1:16" x14ac:dyDescent="0.3">
      <c r="A6664" t="s">
        <v>11467</v>
      </c>
      <c r="B6664" s="1">
        <v>45975</v>
      </c>
      <c r="C6664" t="s">
        <v>1407</v>
      </c>
      <c r="D6664" t="s">
        <v>32</v>
      </c>
      <c r="E6664" t="s">
        <v>40</v>
      </c>
      <c r="F6664" s="3">
        <v>3</v>
      </c>
      <c r="G6664" s="2">
        <v>23529.93</v>
      </c>
      <c r="H6664" s="2">
        <v>70589.789999999994</v>
      </c>
      <c r="I6664" t="s">
        <v>34</v>
      </c>
      <c r="J6664" t="s">
        <v>72</v>
      </c>
      <c r="K6664" s="3">
        <v>1</v>
      </c>
      <c r="L6664" t="s">
        <v>68</v>
      </c>
      <c r="M6664" t="s">
        <v>127</v>
      </c>
      <c r="N6664" t="s">
        <v>22</v>
      </c>
      <c r="O6664" t="str">
        <f t="shared" si="208"/>
        <v>&gt;5000</v>
      </c>
      <c r="P6664" t="str">
        <f t="shared" si="209"/>
        <v>LOW</v>
      </c>
    </row>
    <row r="6665" spans="1:16" x14ac:dyDescent="0.3">
      <c r="A6665" t="s">
        <v>11468</v>
      </c>
      <c r="B6665" s="1">
        <v>45962</v>
      </c>
      <c r="C6665" t="s">
        <v>4993</v>
      </c>
      <c r="D6665" t="s">
        <v>16</v>
      </c>
      <c r="E6665" t="s">
        <v>17</v>
      </c>
      <c r="F6665" s="3">
        <v>5</v>
      </c>
      <c r="G6665" s="2">
        <v>47532.57</v>
      </c>
      <c r="H6665" s="2">
        <v>237662.85</v>
      </c>
      <c r="I6665" t="s">
        <v>34</v>
      </c>
      <c r="J6665" t="s">
        <v>35</v>
      </c>
      <c r="K6665" s="3">
        <v>4</v>
      </c>
      <c r="L6665" t="s">
        <v>160</v>
      </c>
      <c r="M6665" t="s">
        <v>29</v>
      </c>
      <c r="N6665" t="s">
        <v>22</v>
      </c>
      <c r="O6665" t="str">
        <f t="shared" si="208"/>
        <v>&gt;5000</v>
      </c>
      <c r="P6665" t="str">
        <f t="shared" si="209"/>
        <v>HIGH</v>
      </c>
    </row>
    <row r="6666" spans="1:16" x14ac:dyDescent="0.3">
      <c r="A6666" t="s">
        <v>11469</v>
      </c>
      <c r="B6666" s="1">
        <v>45908</v>
      </c>
      <c r="C6666" t="s">
        <v>11470</v>
      </c>
      <c r="D6666" t="s">
        <v>102</v>
      </c>
      <c r="E6666" t="s">
        <v>184</v>
      </c>
      <c r="F6666" s="3">
        <v>4</v>
      </c>
      <c r="G6666" s="2">
        <v>20607.490000000002</v>
      </c>
      <c r="H6666" s="2">
        <v>82429.960000000006</v>
      </c>
      <c r="I6666" t="s">
        <v>47</v>
      </c>
      <c r="J6666" t="s">
        <v>19</v>
      </c>
      <c r="K6666" s="3">
        <v>1</v>
      </c>
      <c r="L6666" t="s">
        <v>119</v>
      </c>
      <c r="M6666" t="s">
        <v>97</v>
      </c>
      <c r="N6666" t="s">
        <v>22</v>
      </c>
      <c r="O6666" t="str">
        <f t="shared" si="208"/>
        <v>&gt;5000</v>
      </c>
      <c r="P6666" t="str">
        <f t="shared" si="209"/>
        <v>LOW</v>
      </c>
    </row>
    <row r="6667" spans="1:16" x14ac:dyDescent="0.3">
      <c r="A6667" t="s">
        <v>11471</v>
      </c>
      <c r="B6667" s="1">
        <v>45863</v>
      </c>
      <c r="C6667" t="s">
        <v>11472</v>
      </c>
      <c r="D6667" t="s">
        <v>32</v>
      </c>
      <c r="E6667" t="s">
        <v>81</v>
      </c>
      <c r="F6667" s="3">
        <v>4</v>
      </c>
      <c r="G6667" s="2">
        <v>28539.96</v>
      </c>
      <c r="H6667" s="2">
        <v>114159.84</v>
      </c>
      <c r="I6667" t="s">
        <v>47</v>
      </c>
      <c r="J6667" t="s">
        <v>35</v>
      </c>
      <c r="K6667" s="3">
        <v>4</v>
      </c>
      <c r="L6667" t="s">
        <v>88</v>
      </c>
      <c r="M6667" t="s">
        <v>178</v>
      </c>
      <c r="N6667" t="s">
        <v>22</v>
      </c>
      <c r="O6667" t="str">
        <f t="shared" si="208"/>
        <v>&gt;5000</v>
      </c>
      <c r="P6667" t="str">
        <f t="shared" si="209"/>
        <v>HIGH</v>
      </c>
    </row>
    <row r="6668" spans="1:16" x14ac:dyDescent="0.3">
      <c r="A6668" t="s">
        <v>11473</v>
      </c>
      <c r="B6668" s="1">
        <v>46010</v>
      </c>
      <c r="C6668" t="s">
        <v>11474</v>
      </c>
      <c r="D6668" t="s">
        <v>45</v>
      </c>
      <c r="E6668" t="s">
        <v>65</v>
      </c>
      <c r="F6668" s="3">
        <v>1</v>
      </c>
      <c r="G6668" s="2">
        <v>32487.95</v>
      </c>
      <c r="H6668" s="2">
        <v>32487.95</v>
      </c>
      <c r="I6668" t="s">
        <v>27</v>
      </c>
      <c r="J6668" t="s">
        <v>35</v>
      </c>
      <c r="K6668" s="3">
        <v>2</v>
      </c>
      <c r="L6668" t="s">
        <v>133</v>
      </c>
      <c r="M6668" t="s">
        <v>62</v>
      </c>
      <c r="N6668" t="s">
        <v>22</v>
      </c>
      <c r="O6668" t="str">
        <f t="shared" si="208"/>
        <v>&gt;5000</v>
      </c>
      <c r="P6668" t="str">
        <f t="shared" si="209"/>
        <v>LOW</v>
      </c>
    </row>
    <row r="6669" spans="1:16" x14ac:dyDescent="0.3">
      <c r="A6669" t="s">
        <v>11475</v>
      </c>
      <c r="B6669" s="1">
        <v>45750</v>
      </c>
      <c r="C6669" t="s">
        <v>11476</v>
      </c>
      <c r="D6669" t="s">
        <v>102</v>
      </c>
      <c r="E6669" t="s">
        <v>193</v>
      </c>
      <c r="F6669" s="3">
        <v>2</v>
      </c>
      <c r="G6669" s="2">
        <v>12562.22</v>
      </c>
      <c r="H6669" s="2">
        <v>25124.44</v>
      </c>
      <c r="I6669" t="s">
        <v>47</v>
      </c>
      <c r="J6669" t="s">
        <v>19</v>
      </c>
      <c r="K6669" s="3">
        <v>3</v>
      </c>
      <c r="L6669" t="s">
        <v>115</v>
      </c>
      <c r="M6669" t="s">
        <v>37</v>
      </c>
      <c r="N6669" t="s">
        <v>22</v>
      </c>
      <c r="O6669" t="str">
        <f t="shared" si="208"/>
        <v>&gt;5000</v>
      </c>
      <c r="P6669" t="str">
        <f t="shared" si="209"/>
        <v>MEDIUM</v>
      </c>
    </row>
    <row r="6670" spans="1:16" x14ac:dyDescent="0.3">
      <c r="A6670" t="s">
        <v>11477</v>
      </c>
      <c r="B6670" s="1">
        <v>45753</v>
      </c>
      <c r="C6670" t="s">
        <v>11478</v>
      </c>
      <c r="D6670" t="s">
        <v>32</v>
      </c>
      <c r="E6670" t="s">
        <v>250</v>
      </c>
      <c r="F6670" s="3">
        <v>3</v>
      </c>
      <c r="G6670" s="2">
        <v>48595.08</v>
      </c>
      <c r="H6670" s="2">
        <v>145785.24</v>
      </c>
      <c r="I6670" t="s">
        <v>18</v>
      </c>
      <c r="J6670" t="s">
        <v>19</v>
      </c>
      <c r="K6670" s="3">
        <v>4</v>
      </c>
      <c r="L6670" t="s">
        <v>123</v>
      </c>
      <c r="M6670" t="s">
        <v>127</v>
      </c>
      <c r="N6670" t="s">
        <v>22</v>
      </c>
      <c r="O6670" t="str">
        <f t="shared" si="208"/>
        <v>&gt;5000</v>
      </c>
      <c r="P6670" t="str">
        <f t="shared" si="209"/>
        <v>HIGH</v>
      </c>
    </row>
    <row r="6671" spans="1:16" x14ac:dyDescent="0.3">
      <c r="A6671" t="s">
        <v>11479</v>
      </c>
      <c r="B6671" s="1">
        <v>45953</v>
      </c>
      <c r="C6671" t="s">
        <v>11480</v>
      </c>
      <c r="D6671" t="s">
        <v>45</v>
      </c>
      <c r="E6671" t="s">
        <v>60</v>
      </c>
      <c r="F6671" s="3">
        <v>3</v>
      </c>
      <c r="G6671" s="2">
        <v>49994.43</v>
      </c>
      <c r="H6671" s="2">
        <v>149983.29</v>
      </c>
      <c r="I6671" t="s">
        <v>47</v>
      </c>
      <c r="J6671" t="s">
        <v>35</v>
      </c>
      <c r="K6671" s="3">
        <v>1</v>
      </c>
      <c r="L6671" t="s">
        <v>20</v>
      </c>
      <c r="M6671" t="s">
        <v>37</v>
      </c>
      <c r="N6671" t="s">
        <v>22</v>
      </c>
      <c r="O6671" t="str">
        <f t="shared" si="208"/>
        <v>&gt;5000</v>
      </c>
      <c r="P6671" t="str">
        <f t="shared" si="209"/>
        <v>LOW</v>
      </c>
    </row>
    <row r="6672" spans="1:16" x14ac:dyDescent="0.3">
      <c r="A6672" t="s">
        <v>11481</v>
      </c>
      <c r="B6672" s="1">
        <v>45826</v>
      </c>
      <c r="C6672" t="s">
        <v>11482</v>
      </c>
      <c r="D6672" t="s">
        <v>102</v>
      </c>
      <c r="E6672" t="s">
        <v>118</v>
      </c>
      <c r="F6672" s="3">
        <v>3</v>
      </c>
      <c r="G6672" s="2">
        <v>13196.99</v>
      </c>
      <c r="H6672" s="2">
        <v>39590.97</v>
      </c>
      <c r="I6672" t="s">
        <v>47</v>
      </c>
      <c r="J6672" t="s">
        <v>72</v>
      </c>
      <c r="K6672" s="3">
        <v>2</v>
      </c>
      <c r="L6672" t="s">
        <v>104</v>
      </c>
      <c r="M6672" t="s">
        <v>156</v>
      </c>
      <c r="N6672" t="s">
        <v>22</v>
      </c>
      <c r="O6672" t="str">
        <f t="shared" si="208"/>
        <v>&gt;5000</v>
      </c>
      <c r="P6672" t="str">
        <f t="shared" si="209"/>
        <v>LOW</v>
      </c>
    </row>
    <row r="6673" spans="1:16" x14ac:dyDescent="0.3">
      <c r="A6673" t="s">
        <v>11483</v>
      </c>
      <c r="B6673" s="1">
        <v>45813</v>
      </c>
      <c r="C6673" t="s">
        <v>11484</v>
      </c>
      <c r="D6673" t="s">
        <v>16</v>
      </c>
      <c r="E6673" t="s">
        <v>137</v>
      </c>
      <c r="F6673" s="3">
        <v>5</v>
      </c>
      <c r="G6673" s="2">
        <v>28112.81</v>
      </c>
      <c r="H6673" s="2">
        <v>140564.04999999999</v>
      </c>
      <c r="I6673" t="s">
        <v>47</v>
      </c>
      <c r="J6673" t="s">
        <v>19</v>
      </c>
      <c r="K6673" s="3">
        <v>4</v>
      </c>
      <c r="L6673" t="s">
        <v>88</v>
      </c>
      <c r="M6673" t="s">
        <v>167</v>
      </c>
      <c r="N6673" t="s">
        <v>22</v>
      </c>
      <c r="O6673" t="str">
        <f t="shared" si="208"/>
        <v>&gt;5000</v>
      </c>
      <c r="P6673" t="str">
        <f t="shared" si="209"/>
        <v>HIGH</v>
      </c>
    </row>
    <row r="6674" spans="1:16" x14ac:dyDescent="0.3">
      <c r="A6674" t="s">
        <v>11485</v>
      </c>
      <c r="B6674" s="1">
        <v>45847</v>
      </c>
      <c r="C6674" t="s">
        <v>6328</v>
      </c>
      <c r="D6674" t="s">
        <v>25</v>
      </c>
      <c r="E6674" t="s">
        <v>280</v>
      </c>
      <c r="F6674" s="3">
        <v>5</v>
      </c>
      <c r="G6674" s="2">
        <v>46399.12</v>
      </c>
      <c r="H6674" s="2">
        <v>231995.6</v>
      </c>
      <c r="I6674" t="s">
        <v>18</v>
      </c>
      <c r="J6674" t="s">
        <v>35</v>
      </c>
      <c r="K6674" s="3">
        <v>4</v>
      </c>
      <c r="L6674" t="s">
        <v>88</v>
      </c>
      <c r="M6674" t="s">
        <v>57</v>
      </c>
      <c r="N6674" t="s">
        <v>22</v>
      </c>
      <c r="O6674" t="str">
        <f t="shared" si="208"/>
        <v>&gt;5000</v>
      </c>
      <c r="P6674" t="str">
        <f t="shared" si="209"/>
        <v>HIGH</v>
      </c>
    </row>
    <row r="6675" spans="1:16" x14ac:dyDescent="0.3">
      <c r="A6675" t="s">
        <v>11486</v>
      </c>
      <c r="B6675" s="1">
        <v>45709</v>
      </c>
      <c r="C6675" t="s">
        <v>111</v>
      </c>
      <c r="D6675" t="s">
        <v>32</v>
      </c>
      <c r="E6675" t="s">
        <v>40</v>
      </c>
      <c r="F6675" s="3">
        <v>2</v>
      </c>
      <c r="G6675" s="2">
        <v>42787.76</v>
      </c>
      <c r="H6675" s="2">
        <v>85575.52</v>
      </c>
      <c r="I6675" t="s">
        <v>18</v>
      </c>
      <c r="J6675" t="s">
        <v>35</v>
      </c>
      <c r="K6675" s="3">
        <v>4</v>
      </c>
      <c r="L6675" t="s">
        <v>160</v>
      </c>
      <c r="M6675" t="s">
        <v>62</v>
      </c>
      <c r="N6675" t="s">
        <v>22</v>
      </c>
      <c r="O6675" t="str">
        <f t="shared" si="208"/>
        <v>&gt;5000</v>
      </c>
      <c r="P6675" t="str">
        <f t="shared" si="209"/>
        <v>HIGH</v>
      </c>
    </row>
    <row r="6676" spans="1:16" x14ac:dyDescent="0.3">
      <c r="A6676" t="s">
        <v>11487</v>
      </c>
      <c r="B6676" s="1">
        <v>45889</v>
      </c>
      <c r="C6676" t="s">
        <v>4464</v>
      </c>
      <c r="D6676" t="s">
        <v>102</v>
      </c>
      <c r="E6676" t="s">
        <v>155</v>
      </c>
      <c r="F6676" s="3">
        <v>5</v>
      </c>
      <c r="G6676" s="2">
        <v>28959.71</v>
      </c>
      <c r="H6676" s="2">
        <v>144798.54999999999</v>
      </c>
      <c r="I6676" t="s">
        <v>47</v>
      </c>
      <c r="J6676" t="s">
        <v>72</v>
      </c>
      <c r="K6676" s="3">
        <v>3</v>
      </c>
      <c r="L6676" t="s">
        <v>190</v>
      </c>
      <c r="M6676" t="s">
        <v>48</v>
      </c>
      <c r="N6676" t="s">
        <v>22</v>
      </c>
      <c r="O6676" t="str">
        <f t="shared" si="208"/>
        <v>&gt;5000</v>
      </c>
      <c r="P6676" t="str">
        <f t="shared" si="209"/>
        <v>MEDIUM</v>
      </c>
    </row>
    <row r="6677" spans="1:16" x14ac:dyDescent="0.3">
      <c r="A6677" t="s">
        <v>11488</v>
      </c>
      <c r="B6677" s="1">
        <v>45772</v>
      </c>
      <c r="C6677" t="s">
        <v>6556</v>
      </c>
      <c r="D6677" t="s">
        <v>102</v>
      </c>
      <c r="E6677" t="s">
        <v>103</v>
      </c>
      <c r="F6677" s="3">
        <v>1</v>
      </c>
      <c r="G6677" s="2">
        <v>27689.66</v>
      </c>
      <c r="H6677" s="2">
        <v>27689.66</v>
      </c>
      <c r="I6677" t="s">
        <v>47</v>
      </c>
      <c r="J6677" t="s">
        <v>35</v>
      </c>
      <c r="K6677" s="3">
        <v>2</v>
      </c>
      <c r="L6677" t="s">
        <v>141</v>
      </c>
      <c r="M6677" t="s">
        <v>82</v>
      </c>
      <c r="N6677" t="s">
        <v>22</v>
      </c>
      <c r="O6677" t="str">
        <f t="shared" si="208"/>
        <v>&gt;5000</v>
      </c>
      <c r="P6677" t="str">
        <f t="shared" si="209"/>
        <v>LOW</v>
      </c>
    </row>
    <row r="6678" spans="1:16" x14ac:dyDescent="0.3">
      <c r="A6678" t="s">
        <v>11489</v>
      </c>
      <c r="B6678" s="1">
        <v>45772</v>
      </c>
      <c r="C6678" t="s">
        <v>4398</v>
      </c>
      <c r="D6678" t="s">
        <v>16</v>
      </c>
      <c r="E6678" t="s">
        <v>159</v>
      </c>
      <c r="F6678" s="3">
        <v>1</v>
      </c>
      <c r="G6678" s="2">
        <v>24848.26</v>
      </c>
      <c r="H6678" s="2">
        <v>24848.26</v>
      </c>
      <c r="I6678" t="s">
        <v>27</v>
      </c>
      <c r="J6678" t="s">
        <v>72</v>
      </c>
      <c r="K6678" s="3">
        <v>1</v>
      </c>
      <c r="L6678" t="s">
        <v>107</v>
      </c>
      <c r="M6678" t="s">
        <v>173</v>
      </c>
      <c r="N6678" t="s">
        <v>22</v>
      </c>
      <c r="O6678" t="str">
        <f t="shared" si="208"/>
        <v>&gt;5000</v>
      </c>
      <c r="P6678" t="str">
        <f t="shared" si="209"/>
        <v>LOW</v>
      </c>
    </row>
    <row r="6679" spans="1:16" x14ac:dyDescent="0.3">
      <c r="A6679" t="s">
        <v>11490</v>
      </c>
      <c r="B6679" s="1">
        <v>45897</v>
      </c>
      <c r="C6679" t="s">
        <v>5617</v>
      </c>
      <c r="D6679" t="s">
        <v>102</v>
      </c>
      <c r="E6679" t="s">
        <v>184</v>
      </c>
      <c r="F6679" s="3">
        <v>4</v>
      </c>
      <c r="G6679" s="2">
        <v>35568.910000000003</v>
      </c>
      <c r="H6679" s="2">
        <v>142275.64000000001</v>
      </c>
      <c r="I6679" t="s">
        <v>27</v>
      </c>
      <c r="J6679" t="s">
        <v>19</v>
      </c>
      <c r="K6679" s="3">
        <v>5</v>
      </c>
      <c r="L6679" t="s">
        <v>28</v>
      </c>
      <c r="M6679" t="s">
        <v>37</v>
      </c>
      <c r="N6679" t="s">
        <v>22</v>
      </c>
      <c r="O6679" t="str">
        <f t="shared" si="208"/>
        <v>&gt;5000</v>
      </c>
      <c r="P6679" t="str">
        <f t="shared" si="209"/>
        <v>HIGH</v>
      </c>
    </row>
    <row r="6680" spans="1:16" x14ac:dyDescent="0.3">
      <c r="A6680" t="s">
        <v>11491</v>
      </c>
      <c r="B6680" s="1">
        <v>45905</v>
      </c>
      <c r="C6680" t="s">
        <v>11492</v>
      </c>
      <c r="D6680" t="s">
        <v>45</v>
      </c>
      <c r="E6680" t="s">
        <v>46</v>
      </c>
      <c r="F6680" s="3">
        <v>1</v>
      </c>
      <c r="G6680" s="2">
        <v>7283.5</v>
      </c>
      <c r="H6680" s="2">
        <v>7283.5</v>
      </c>
      <c r="I6680" t="s">
        <v>27</v>
      </c>
      <c r="J6680" t="s">
        <v>35</v>
      </c>
      <c r="K6680" s="3">
        <v>4</v>
      </c>
      <c r="L6680" t="s">
        <v>160</v>
      </c>
      <c r="M6680" t="s">
        <v>37</v>
      </c>
      <c r="N6680" t="s">
        <v>22</v>
      </c>
      <c r="O6680" t="str">
        <f t="shared" si="208"/>
        <v>&gt;5000</v>
      </c>
      <c r="P6680" t="str">
        <f t="shared" si="209"/>
        <v>HIGH</v>
      </c>
    </row>
    <row r="6681" spans="1:16" x14ac:dyDescent="0.3">
      <c r="A6681" t="s">
        <v>11493</v>
      </c>
      <c r="B6681" s="1">
        <v>46013</v>
      </c>
      <c r="C6681" t="s">
        <v>5300</v>
      </c>
      <c r="D6681" t="s">
        <v>25</v>
      </c>
      <c r="E6681" t="s">
        <v>140</v>
      </c>
      <c r="F6681" s="3">
        <v>1</v>
      </c>
      <c r="G6681" s="2">
        <v>36002.400000000001</v>
      </c>
      <c r="H6681" s="2">
        <v>36002.400000000001</v>
      </c>
      <c r="I6681" t="s">
        <v>18</v>
      </c>
      <c r="J6681" t="s">
        <v>19</v>
      </c>
      <c r="K6681" s="3">
        <v>5</v>
      </c>
      <c r="L6681" t="s">
        <v>41</v>
      </c>
      <c r="M6681" t="s">
        <v>42</v>
      </c>
      <c r="N6681" t="s">
        <v>22</v>
      </c>
      <c r="O6681" t="str">
        <f t="shared" si="208"/>
        <v>&gt;5000</v>
      </c>
      <c r="P6681" t="str">
        <f t="shared" si="209"/>
        <v>HIGH</v>
      </c>
    </row>
    <row r="6682" spans="1:16" x14ac:dyDescent="0.3">
      <c r="A6682" t="s">
        <v>11494</v>
      </c>
      <c r="B6682" s="1">
        <v>45775</v>
      </c>
      <c r="C6682" t="s">
        <v>11495</v>
      </c>
      <c r="D6682" t="s">
        <v>45</v>
      </c>
      <c r="E6682" t="s">
        <v>46</v>
      </c>
      <c r="F6682" s="3">
        <v>4</v>
      </c>
      <c r="G6682" s="2">
        <v>32141.07</v>
      </c>
      <c r="H6682" s="2">
        <v>128564.28</v>
      </c>
      <c r="I6682" t="s">
        <v>34</v>
      </c>
      <c r="J6682" t="s">
        <v>35</v>
      </c>
      <c r="K6682" s="3">
        <v>1</v>
      </c>
      <c r="L6682" t="s">
        <v>20</v>
      </c>
      <c r="M6682" t="s">
        <v>213</v>
      </c>
      <c r="N6682" t="s">
        <v>22</v>
      </c>
      <c r="O6682" t="str">
        <f t="shared" si="208"/>
        <v>&gt;5000</v>
      </c>
      <c r="P6682" t="str">
        <f t="shared" si="209"/>
        <v>LOW</v>
      </c>
    </row>
    <row r="6683" spans="1:16" x14ac:dyDescent="0.3">
      <c r="A6683" t="s">
        <v>11496</v>
      </c>
      <c r="B6683" s="1">
        <v>45789</v>
      </c>
      <c r="C6683" t="s">
        <v>7245</v>
      </c>
      <c r="D6683" t="s">
        <v>102</v>
      </c>
      <c r="E6683" t="s">
        <v>184</v>
      </c>
      <c r="F6683" s="3">
        <v>1</v>
      </c>
      <c r="G6683" s="2">
        <v>12788.78</v>
      </c>
      <c r="H6683" s="2">
        <v>12788.78</v>
      </c>
      <c r="I6683" t="s">
        <v>18</v>
      </c>
      <c r="J6683" t="s">
        <v>19</v>
      </c>
      <c r="K6683" s="3">
        <v>1</v>
      </c>
      <c r="L6683" t="s">
        <v>68</v>
      </c>
      <c r="M6683" t="s">
        <v>69</v>
      </c>
      <c r="N6683" t="s">
        <v>22</v>
      </c>
      <c r="O6683" t="str">
        <f t="shared" si="208"/>
        <v>&gt;5000</v>
      </c>
      <c r="P6683" t="str">
        <f t="shared" si="209"/>
        <v>LOW</v>
      </c>
    </row>
    <row r="6684" spans="1:16" x14ac:dyDescent="0.3">
      <c r="A6684" t="s">
        <v>11497</v>
      </c>
      <c r="B6684" s="1">
        <v>45793</v>
      </c>
      <c r="C6684" t="s">
        <v>11498</v>
      </c>
      <c r="D6684" t="s">
        <v>102</v>
      </c>
      <c r="E6684" t="s">
        <v>155</v>
      </c>
      <c r="F6684" s="3">
        <v>3</v>
      </c>
      <c r="G6684" s="2">
        <v>6333.84</v>
      </c>
      <c r="H6684" s="2">
        <v>19001.52</v>
      </c>
      <c r="I6684" t="s">
        <v>18</v>
      </c>
      <c r="J6684" t="s">
        <v>35</v>
      </c>
      <c r="K6684" s="3">
        <v>1</v>
      </c>
      <c r="L6684" t="s">
        <v>119</v>
      </c>
      <c r="M6684" t="s">
        <v>29</v>
      </c>
      <c r="N6684" t="s">
        <v>22</v>
      </c>
      <c r="O6684" t="str">
        <f t="shared" si="208"/>
        <v>&gt;5000</v>
      </c>
      <c r="P6684" t="str">
        <f t="shared" si="209"/>
        <v>LOW</v>
      </c>
    </row>
    <row r="6685" spans="1:16" x14ac:dyDescent="0.3">
      <c r="A6685" t="s">
        <v>11499</v>
      </c>
      <c r="B6685" s="1">
        <v>45747</v>
      </c>
      <c r="C6685" t="s">
        <v>802</v>
      </c>
      <c r="D6685" t="s">
        <v>32</v>
      </c>
      <c r="E6685" t="s">
        <v>33</v>
      </c>
      <c r="F6685" s="3">
        <v>4</v>
      </c>
      <c r="G6685" s="2">
        <v>18340.689999999999</v>
      </c>
      <c r="H6685" s="2">
        <v>73362.759999999995</v>
      </c>
      <c r="I6685" t="s">
        <v>18</v>
      </c>
      <c r="J6685" t="s">
        <v>72</v>
      </c>
      <c r="K6685" s="3">
        <v>4</v>
      </c>
      <c r="L6685" t="s">
        <v>160</v>
      </c>
      <c r="M6685" t="s">
        <v>29</v>
      </c>
      <c r="N6685" t="s">
        <v>22</v>
      </c>
      <c r="O6685" t="str">
        <f t="shared" si="208"/>
        <v>&gt;5000</v>
      </c>
      <c r="P6685" t="str">
        <f t="shared" si="209"/>
        <v>HIGH</v>
      </c>
    </row>
    <row r="6686" spans="1:16" x14ac:dyDescent="0.3">
      <c r="A6686" t="s">
        <v>11500</v>
      </c>
      <c r="B6686" s="1">
        <v>45743</v>
      </c>
      <c r="C6686" t="s">
        <v>6299</v>
      </c>
      <c r="D6686" t="s">
        <v>25</v>
      </c>
      <c r="E6686" t="s">
        <v>26</v>
      </c>
      <c r="F6686" s="3">
        <v>1</v>
      </c>
      <c r="G6686" s="2">
        <v>30851.53</v>
      </c>
      <c r="H6686" s="2">
        <v>30851.53</v>
      </c>
      <c r="I6686" t="s">
        <v>47</v>
      </c>
      <c r="J6686" t="s">
        <v>72</v>
      </c>
      <c r="K6686" s="3">
        <v>3</v>
      </c>
      <c r="L6686" t="s">
        <v>36</v>
      </c>
      <c r="M6686" t="s">
        <v>29</v>
      </c>
      <c r="N6686" t="s">
        <v>22</v>
      </c>
      <c r="O6686" t="str">
        <f t="shared" si="208"/>
        <v>&gt;5000</v>
      </c>
      <c r="P6686" t="str">
        <f t="shared" si="209"/>
        <v>MEDIUM</v>
      </c>
    </row>
    <row r="6687" spans="1:16" x14ac:dyDescent="0.3">
      <c r="A6687" t="s">
        <v>11501</v>
      </c>
      <c r="B6687" s="1">
        <v>45770</v>
      </c>
      <c r="C6687" t="s">
        <v>2721</v>
      </c>
      <c r="D6687" t="s">
        <v>16</v>
      </c>
      <c r="E6687" t="s">
        <v>137</v>
      </c>
      <c r="F6687" s="3">
        <v>4</v>
      </c>
      <c r="G6687" s="2">
        <v>15879.3</v>
      </c>
      <c r="H6687" s="2">
        <v>63517.2</v>
      </c>
      <c r="I6687" t="s">
        <v>27</v>
      </c>
      <c r="J6687" t="s">
        <v>35</v>
      </c>
      <c r="K6687" s="3">
        <v>4</v>
      </c>
      <c r="L6687" t="s">
        <v>198</v>
      </c>
      <c r="M6687" t="s">
        <v>178</v>
      </c>
      <c r="N6687" t="s">
        <v>22</v>
      </c>
      <c r="O6687" t="str">
        <f t="shared" si="208"/>
        <v>&gt;5000</v>
      </c>
      <c r="P6687" t="str">
        <f t="shared" si="209"/>
        <v>HIGH</v>
      </c>
    </row>
    <row r="6688" spans="1:16" x14ac:dyDescent="0.3">
      <c r="A6688" t="s">
        <v>11502</v>
      </c>
      <c r="B6688" s="1">
        <v>45702</v>
      </c>
      <c r="C6688" t="s">
        <v>11503</v>
      </c>
      <c r="D6688" t="s">
        <v>32</v>
      </c>
      <c r="E6688" t="s">
        <v>40</v>
      </c>
      <c r="F6688" s="3">
        <v>4</v>
      </c>
      <c r="G6688" s="2">
        <v>3685.07</v>
      </c>
      <c r="H6688" s="2">
        <v>14740.28</v>
      </c>
      <c r="I6688" t="s">
        <v>27</v>
      </c>
      <c r="J6688" t="s">
        <v>35</v>
      </c>
      <c r="K6688" s="3">
        <v>2</v>
      </c>
      <c r="L6688" t="s">
        <v>133</v>
      </c>
      <c r="M6688" t="s">
        <v>69</v>
      </c>
      <c r="N6688" t="s">
        <v>22</v>
      </c>
      <c r="O6688" t="str">
        <f t="shared" si="208"/>
        <v>1000-5000</v>
      </c>
      <c r="P6688" t="str">
        <f t="shared" si="209"/>
        <v>LOW</v>
      </c>
    </row>
    <row r="6689" spans="1:16" x14ac:dyDescent="0.3">
      <c r="A6689" t="s">
        <v>11504</v>
      </c>
      <c r="B6689" s="1">
        <v>45787</v>
      </c>
      <c r="C6689" t="s">
        <v>11505</v>
      </c>
      <c r="D6689" t="s">
        <v>32</v>
      </c>
      <c r="E6689" t="s">
        <v>33</v>
      </c>
      <c r="F6689" s="3">
        <v>4</v>
      </c>
      <c r="G6689" s="2">
        <v>28707.03</v>
      </c>
      <c r="H6689" s="2">
        <v>114828.12</v>
      </c>
      <c r="I6689" t="s">
        <v>34</v>
      </c>
      <c r="J6689" t="s">
        <v>35</v>
      </c>
      <c r="K6689" s="3">
        <v>2</v>
      </c>
      <c r="L6689" t="s">
        <v>104</v>
      </c>
      <c r="M6689" t="s">
        <v>52</v>
      </c>
      <c r="N6689" t="s">
        <v>22</v>
      </c>
      <c r="O6689" t="str">
        <f t="shared" si="208"/>
        <v>&gt;5000</v>
      </c>
      <c r="P6689" t="str">
        <f t="shared" si="209"/>
        <v>LOW</v>
      </c>
    </row>
    <row r="6690" spans="1:16" x14ac:dyDescent="0.3">
      <c r="A6690" t="s">
        <v>11506</v>
      </c>
      <c r="B6690" s="1">
        <v>46020</v>
      </c>
      <c r="C6690" t="s">
        <v>522</v>
      </c>
      <c r="D6690" t="s">
        <v>16</v>
      </c>
      <c r="E6690" t="s">
        <v>145</v>
      </c>
      <c r="F6690" s="3">
        <v>2</v>
      </c>
      <c r="G6690" s="2">
        <v>16510.03</v>
      </c>
      <c r="H6690" s="2">
        <v>33020.06</v>
      </c>
      <c r="I6690" t="s">
        <v>47</v>
      </c>
      <c r="J6690" t="s">
        <v>72</v>
      </c>
      <c r="K6690" s="3">
        <v>2</v>
      </c>
      <c r="L6690" t="s">
        <v>104</v>
      </c>
      <c r="M6690" t="s">
        <v>97</v>
      </c>
      <c r="N6690" t="s">
        <v>22</v>
      </c>
      <c r="O6690" t="str">
        <f t="shared" si="208"/>
        <v>&gt;5000</v>
      </c>
      <c r="P6690" t="str">
        <f t="shared" si="209"/>
        <v>LOW</v>
      </c>
    </row>
    <row r="6691" spans="1:16" x14ac:dyDescent="0.3">
      <c r="A6691" t="s">
        <v>11507</v>
      </c>
      <c r="B6691" s="1">
        <v>45908</v>
      </c>
      <c r="C6691" t="s">
        <v>11508</v>
      </c>
      <c r="D6691" t="s">
        <v>102</v>
      </c>
      <c r="E6691" t="s">
        <v>155</v>
      </c>
      <c r="F6691" s="3">
        <v>1</v>
      </c>
      <c r="G6691" s="2">
        <v>42820.959999999999</v>
      </c>
      <c r="H6691" s="2">
        <v>42820.959999999999</v>
      </c>
      <c r="I6691" t="s">
        <v>27</v>
      </c>
      <c r="J6691" t="s">
        <v>35</v>
      </c>
      <c r="K6691" s="3">
        <v>2</v>
      </c>
      <c r="L6691" t="s">
        <v>104</v>
      </c>
      <c r="M6691" t="s">
        <v>127</v>
      </c>
      <c r="N6691" t="s">
        <v>22</v>
      </c>
      <c r="O6691" t="str">
        <f t="shared" si="208"/>
        <v>&gt;5000</v>
      </c>
      <c r="P6691" t="str">
        <f t="shared" si="209"/>
        <v>LOW</v>
      </c>
    </row>
    <row r="6692" spans="1:16" x14ac:dyDescent="0.3">
      <c r="A6692" t="s">
        <v>11509</v>
      </c>
      <c r="B6692" s="1">
        <v>45751</v>
      </c>
      <c r="C6692" t="s">
        <v>3264</v>
      </c>
      <c r="D6692" t="s">
        <v>102</v>
      </c>
      <c r="E6692" t="s">
        <v>118</v>
      </c>
      <c r="F6692" s="3">
        <v>3</v>
      </c>
      <c r="G6692" s="2">
        <v>13282.99</v>
      </c>
      <c r="H6692" s="2">
        <v>39848.97</v>
      </c>
      <c r="I6692" t="s">
        <v>18</v>
      </c>
      <c r="J6692" t="s">
        <v>19</v>
      </c>
      <c r="K6692" s="3">
        <v>2</v>
      </c>
      <c r="L6692" t="s">
        <v>265</v>
      </c>
      <c r="M6692" t="s">
        <v>78</v>
      </c>
      <c r="N6692" t="s">
        <v>22</v>
      </c>
      <c r="O6692" t="str">
        <f t="shared" si="208"/>
        <v>&gt;5000</v>
      </c>
      <c r="P6692" t="str">
        <f t="shared" si="209"/>
        <v>LOW</v>
      </c>
    </row>
    <row r="6693" spans="1:16" x14ac:dyDescent="0.3">
      <c r="A6693" t="s">
        <v>11510</v>
      </c>
      <c r="B6693" s="1">
        <v>45986</v>
      </c>
      <c r="C6693" t="s">
        <v>1304</v>
      </c>
      <c r="D6693" t="s">
        <v>32</v>
      </c>
      <c r="E6693" t="s">
        <v>40</v>
      </c>
      <c r="F6693" s="3">
        <v>1</v>
      </c>
      <c r="G6693" s="2">
        <v>45560.65</v>
      </c>
      <c r="H6693" s="2">
        <v>45560.65</v>
      </c>
      <c r="I6693" t="s">
        <v>18</v>
      </c>
      <c r="J6693" t="s">
        <v>19</v>
      </c>
      <c r="K6693" s="3">
        <v>5</v>
      </c>
      <c r="L6693" t="s">
        <v>51</v>
      </c>
      <c r="M6693" t="s">
        <v>156</v>
      </c>
      <c r="N6693" t="s">
        <v>22</v>
      </c>
      <c r="O6693" t="str">
        <f t="shared" si="208"/>
        <v>&gt;5000</v>
      </c>
      <c r="P6693" t="str">
        <f t="shared" si="209"/>
        <v>HIGH</v>
      </c>
    </row>
    <row r="6694" spans="1:16" x14ac:dyDescent="0.3">
      <c r="A6694" t="s">
        <v>11511</v>
      </c>
      <c r="B6694" s="1">
        <v>45772</v>
      </c>
      <c r="C6694" t="s">
        <v>11512</v>
      </c>
      <c r="D6694" t="s">
        <v>45</v>
      </c>
      <c r="E6694" t="s">
        <v>65</v>
      </c>
      <c r="F6694" s="3">
        <v>5</v>
      </c>
      <c r="G6694" s="2">
        <v>7752.56</v>
      </c>
      <c r="H6694" s="2">
        <v>38762.800000000003</v>
      </c>
      <c r="I6694" t="s">
        <v>34</v>
      </c>
      <c r="J6694" t="s">
        <v>35</v>
      </c>
      <c r="K6694" s="3">
        <v>1</v>
      </c>
      <c r="L6694" t="s">
        <v>181</v>
      </c>
      <c r="M6694" t="s">
        <v>142</v>
      </c>
      <c r="N6694" t="s">
        <v>22</v>
      </c>
      <c r="O6694" t="str">
        <f t="shared" si="208"/>
        <v>&gt;5000</v>
      </c>
      <c r="P6694" t="str">
        <f t="shared" si="209"/>
        <v>LOW</v>
      </c>
    </row>
    <row r="6695" spans="1:16" x14ac:dyDescent="0.3">
      <c r="A6695" t="s">
        <v>11513</v>
      </c>
      <c r="B6695" s="1">
        <v>45867</v>
      </c>
      <c r="C6695" t="s">
        <v>11514</v>
      </c>
      <c r="D6695" t="s">
        <v>16</v>
      </c>
      <c r="E6695" t="s">
        <v>145</v>
      </c>
      <c r="F6695" s="3">
        <v>2</v>
      </c>
      <c r="G6695" s="2">
        <v>32485.49</v>
      </c>
      <c r="H6695" s="2">
        <v>64970.98</v>
      </c>
      <c r="I6695" t="s">
        <v>34</v>
      </c>
      <c r="J6695" t="s">
        <v>35</v>
      </c>
      <c r="K6695" s="3">
        <v>5</v>
      </c>
      <c r="L6695" t="s">
        <v>51</v>
      </c>
      <c r="M6695" t="s">
        <v>142</v>
      </c>
      <c r="N6695" t="s">
        <v>22</v>
      </c>
      <c r="O6695" t="str">
        <f t="shared" si="208"/>
        <v>&gt;5000</v>
      </c>
      <c r="P6695" t="str">
        <f t="shared" si="209"/>
        <v>HIGH</v>
      </c>
    </row>
    <row r="6696" spans="1:16" x14ac:dyDescent="0.3">
      <c r="A6696" t="s">
        <v>11515</v>
      </c>
      <c r="B6696" s="1">
        <v>45892</v>
      </c>
      <c r="C6696" t="s">
        <v>11516</v>
      </c>
      <c r="D6696" t="s">
        <v>16</v>
      </c>
      <c r="E6696" t="s">
        <v>17</v>
      </c>
      <c r="F6696" s="3">
        <v>1</v>
      </c>
      <c r="G6696" s="2">
        <v>20626.13</v>
      </c>
      <c r="H6696" s="2">
        <v>20626.13</v>
      </c>
      <c r="I6696" t="s">
        <v>27</v>
      </c>
      <c r="J6696" t="s">
        <v>72</v>
      </c>
      <c r="K6696" s="3">
        <v>5</v>
      </c>
      <c r="L6696" t="s">
        <v>28</v>
      </c>
      <c r="M6696" t="s">
        <v>74</v>
      </c>
      <c r="N6696" t="s">
        <v>22</v>
      </c>
      <c r="O6696" t="str">
        <f t="shared" si="208"/>
        <v>&gt;5000</v>
      </c>
      <c r="P6696" t="str">
        <f t="shared" si="209"/>
        <v>HIGH</v>
      </c>
    </row>
    <row r="6697" spans="1:16" x14ac:dyDescent="0.3">
      <c r="A6697" t="s">
        <v>11517</v>
      </c>
      <c r="B6697" s="1">
        <v>45884</v>
      </c>
      <c r="C6697" t="s">
        <v>6931</v>
      </c>
      <c r="D6697" t="s">
        <v>45</v>
      </c>
      <c r="E6697" t="s">
        <v>46</v>
      </c>
      <c r="F6697" s="3">
        <v>3</v>
      </c>
      <c r="G6697" s="2">
        <v>41348.019999999997</v>
      </c>
      <c r="H6697" s="2">
        <v>124044.06</v>
      </c>
      <c r="I6697" t="s">
        <v>27</v>
      </c>
      <c r="J6697" t="s">
        <v>72</v>
      </c>
      <c r="K6697" s="3">
        <v>5</v>
      </c>
      <c r="L6697" t="s">
        <v>51</v>
      </c>
      <c r="M6697" t="s">
        <v>82</v>
      </c>
      <c r="N6697" t="s">
        <v>22</v>
      </c>
      <c r="O6697" t="str">
        <f t="shared" si="208"/>
        <v>&gt;5000</v>
      </c>
      <c r="P6697" t="str">
        <f t="shared" si="209"/>
        <v>HIGH</v>
      </c>
    </row>
    <row r="6698" spans="1:16" x14ac:dyDescent="0.3">
      <c r="A6698" t="s">
        <v>11518</v>
      </c>
      <c r="B6698" s="1">
        <v>45852</v>
      </c>
      <c r="C6698" t="s">
        <v>11519</v>
      </c>
      <c r="D6698" t="s">
        <v>25</v>
      </c>
      <c r="E6698" t="s">
        <v>223</v>
      </c>
      <c r="F6698" s="3">
        <v>5</v>
      </c>
      <c r="G6698" s="2">
        <v>36089.629999999997</v>
      </c>
      <c r="H6698" s="2">
        <v>180448.15</v>
      </c>
      <c r="I6698" t="s">
        <v>18</v>
      </c>
      <c r="J6698" t="s">
        <v>72</v>
      </c>
      <c r="K6698" s="3">
        <v>1</v>
      </c>
      <c r="L6698" t="s">
        <v>107</v>
      </c>
      <c r="M6698" t="s">
        <v>216</v>
      </c>
      <c r="N6698" t="s">
        <v>22</v>
      </c>
      <c r="O6698" t="str">
        <f t="shared" si="208"/>
        <v>&gt;5000</v>
      </c>
      <c r="P6698" t="str">
        <f t="shared" si="209"/>
        <v>LOW</v>
      </c>
    </row>
    <row r="6699" spans="1:16" x14ac:dyDescent="0.3">
      <c r="A6699" t="s">
        <v>11520</v>
      </c>
      <c r="B6699" s="1">
        <v>45872</v>
      </c>
      <c r="C6699" t="s">
        <v>11521</v>
      </c>
      <c r="D6699" t="s">
        <v>25</v>
      </c>
      <c r="E6699" t="s">
        <v>280</v>
      </c>
      <c r="F6699" s="3">
        <v>3</v>
      </c>
      <c r="G6699" s="2">
        <v>26832.73</v>
      </c>
      <c r="H6699" s="2">
        <v>80498.19</v>
      </c>
      <c r="I6699" t="s">
        <v>34</v>
      </c>
      <c r="J6699" t="s">
        <v>19</v>
      </c>
      <c r="K6699" s="3">
        <v>4</v>
      </c>
      <c r="L6699" t="s">
        <v>123</v>
      </c>
      <c r="M6699" t="s">
        <v>120</v>
      </c>
      <c r="N6699" t="s">
        <v>22</v>
      </c>
      <c r="O6699" t="str">
        <f t="shared" si="208"/>
        <v>&gt;5000</v>
      </c>
      <c r="P6699" t="str">
        <f t="shared" si="209"/>
        <v>HIGH</v>
      </c>
    </row>
    <row r="6700" spans="1:16" x14ac:dyDescent="0.3">
      <c r="A6700" t="s">
        <v>11522</v>
      </c>
      <c r="B6700" s="1">
        <v>45968</v>
      </c>
      <c r="C6700" t="s">
        <v>1310</v>
      </c>
      <c r="D6700" t="s">
        <v>45</v>
      </c>
      <c r="E6700" t="s">
        <v>46</v>
      </c>
      <c r="F6700" s="3">
        <v>1</v>
      </c>
      <c r="G6700" s="2">
        <v>49612.32</v>
      </c>
      <c r="H6700" s="2">
        <v>49612.32</v>
      </c>
      <c r="I6700" t="s">
        <v>27</v>
      </c>
      <c r="J6700" t="s">
        <v>35</v>
      </c>
      <c r="K6700" s="3">
        <v>4</v>
      </c>
      <c r="L6700" t="s">
        <v>123</v>
      </c>
      <c r="M6700" t="s">
        <v>69</v>
      </c>
      <c r="N6700" t="s">
        <v>22</v>
      </c>
      <c r="O6700" t="str">
        <f t="shared" si="208"/>
        <v>&gt;5000</v>
      </c>
      <c r="P6700" t="str">
        <f t="shared" si="209"/>
        <v>HIGH</v>
      </c>
    </row>
    <row r="6701" spans="1:16" x14ac:dyDescent="0.3">
      <c r="A6701" t="s">
        <v>11523</v>
      </c>
      <c r="B6701" s="1">
        <v>45698</v>
      </c>
      <c r="C6701" t="s">
        <v>9778</v>
      </c>
      <c r="D6701" t="s">
        <v>32</v>
      </c>
      <c r="E6701" t="s">
        <v>81</v>
      </c>
      <c r="F6701" s="3">
        <v>5</v>
      </c>
      <c r="G6701" s="2">
        <v>38031.480000000003</v>
      </c>
      <c r="H6701" s="2">
        <v>190157.4</v>
      </c>
      <c r="I6701" t="s">
        <v>47</v>
      </c>
      <c r="J6701" t="s">
        <v>72</v>
      </c>
      <c r="K6701" s="3">
        <v>2</v>
      </c>
      <c r="L6701" t="s">
        <v>104</v>
      </c>
      <c r="M6701" t="s">
        <v>167</v>
      </c>
      <c r="N6701" t="s">
        <v>22</v>
      </c>
      <c r="O6701" t="str">
        <f t="shared" si="208"/>
        <v>&gt;5000</v>
      </c>
      <c r="P6701" t="str">
        <f t="shared" si="209"/>
        <v>LOW</v>
      </c>
    </row>
    <row r="6702" spans="1:16" x14ac:dyDescent="0.3">
      <c r="A6702" t="s">
        <v>11524</v>
      </c>
      <c r="B6702" s="1">
        <v>45885</v>
      </c>
      <c r="C6702" t="s">
        <v>9576</v>
      </c>
      <c r="D6702" t="s">
        <v>25</v>
      </c>
      <c r="E6702" t="s">
        <v>223</v>
      </c>
      <c r="F6702" s="3">
        <v>5</v>
      </c>
      <c r="G6702" s="2">
        <v>34307.230000000003</v>
      </c>
      <c r="H6702" s="2">
        <v>171536.15</v>
      </c>
      <c r="I6702" t="s">
        <v>18</v>
      </c>
      <c r="J6702" t="s">
        <v>72</v>
      </c>
      <c r="K6702" s="3">
        <v>5</v>
      </c>
      <c r="L6702" t="s">
        <v>28</v>
      </c>
      <c r="M6702" t="s">
        <v>142</v>
      </c>
      <c r="N6702" t="s">
        <v>22</v>
      </c>
      <c r="O6702" t="str">
        <f t="shared" si="208"/>
        <v>&gt;5000</v>
      </c>
      <c r="P6702" t="str">
        <f t="shared" si="209"/>
        <v>HIGH</v>
      </c>
    </row>
    <row r="6703" spans="1:16" x14ac:dyDescent="0.3">
      <c r="A6703" t="s">
        <v>11525</v>
      </c>
      <c r="B6703" s="1">
        <v>46008</v>
      </c>
      <c r="C6703" t="s">
        <v>10590</v>
      </c>
      <c r="D6703" t="s">
        <v>32</v>
      </c>
      <c r="E6703" t="s">
        <v>250</v>
      </c>
      <c r="F6703" s="3">
        <v>5</v>
      </c>
      <c r="G6703" s="2">
        <v>7540.87</v>
      </c>
      <c r="H6703" s="2">
        <v>37704.35</v>
      </c>
      <c r="I6703" t="s">
        <v>47</v>
      </c>
      <c r="J6703" t="s">
        <v>35</v>
      </c>
      <c r="K6703" s="3">
        <v>5</v>
      </c>
      <c r="L6703" t="s">
        <v>41</v>
      </c>
      <c r="M6703" t="s">
        <v>21</v>
      </c>
      <c r="N6703" t="s">
        <v>22</v>
      </c>
      <c r="O6703" t="str">
        <f t="shared" si="208"/>
        <v>&gt;5000</v>
      </c>
      <c r="P6703" t="str">
        <f t="shared" si="209"/>
        <v>HIGH</v>
      </c>
    </row>
    <row r="6704" spans="1:16" x14ac:dyDescent="0.3">
      <c r="A6704" t="s">
        <v>11526</v>
      </c>
      <c r="B6704" s="1">
        <v>45978</v>
      </c>
      <c r="C6704" t="s">
        <v>11527</v>
      </c>
      <c r="D6704" t="s">
        <v>45</v>
      </c>
      <c r="E6704" t="s">
        <v>55</v>
      </c>
      <c r="F6704" s="3">
        <v>5</v>
      </c>
      <c r="G6704" s="2">
        <v>31565.72</v>
      </c>
      <c r="H6704" s="2">
        <v>157828.6</v>
      </c>
      <c r="I6704" t="s">
        <v>27</v>
      </c>
      <c r="J6704" t="s">
        <v>72</v>
      </c>
      <c r="K6704" s="3">
        <v>3</v>
      </c>
      <c r="L6704" t="s">
        <v>190</v>
      </c>
      <c r="M6704" t="s">
        <v>124</v>
      </c>
      <c r="N6704" t="s">
        <v>22</v>
      </c>
      <c r="O6704" t="str">
        <f t="shared" si="208"/>
        <v>&gt;5000</v>
      </c>
      <c r="P6704" t="str">
        <f t="shared" si="209"/>
        <v>MEDIUM</v>
      </c>
    </row>
    <row r="6705" spans="1:16" x14ac:dyDescent="0.3">
      <c r="A6705" t="s">
        <v>11528</v>
      </c>
      <c r="B6705" s="1">
        <v>45680</v>
      </c>
      <c r="C6705" t="s">
        <v>4790</v>
      </c>
      <c r="D6705" t="s">
        <v>25</v>
      </c>
      <c r="E6705" t="s">
        <v>140</v>
      </c>
      <c r="F6705" s="3">
        <v>3</v>
      </c>
      <c r="G6705" s="2">
        <v>14642.33</v>
      </c>
      <c r="H6705" s="2">
        <v>43926.99</v>
      </c>
      <c r="I6705" t="s">
        <v>27</v>
      </c>
      <c r="J6705" t="s">
        <v>72</v>
      </c>
      <c r="K6705" s="3">
        <v>3</v>
      </c>
      <c r="L6705" t="s">
        <v>115</v>
      </c>
      <c r="M6705" t="s">
        <v>48</v>
      </c>
      <c r="N6705" t="s">
        <v>22</v>
      </c>
      <c r="O6705" t="str">
        <f t="shared" si="208"/>
        <v>&gt;5000</v>
      </c>
      <c r="P6705" t="str">
        <f t="shared" si="209"/>
        <v>MEDIUM</v>
      </c>
    </row>
    <row r="6706" spans="1:16" x14ac:dyDescent="0.3">
      <c r="A6706" t="s">
        <v>11529</v>
      </c>
      <c r="B6706" s="1">
        <v>45856</v>
      </c>
      <c r="C6706" t="s">
        <v>4009</v>
      </c>
      <c r="D6706" t="s">
        <v>102</v>
      </c>
      <c r="E6706" t="s">
        <v>103</v>
      </c>
      <c r="F6706" s="3">
        <v>3</v>
      </c>
      <c r="G6706" s="2">
        <v>30110.79</v>
      </c>
      <c r="H6706" s="2">
        <v>90332.37</v>
      </c>
      <c r="I6706" t="s">
        <v>27</v>
      </c>
      <c r="J6706" t="s">
        <v>35</v>
      </c>
      <c r="K6706" s="3">
        <v>1</v>
      </c>
      <c r="L6706" t="s">
        <v>107</v>
      </c>
      <c r="M6706" t="s">
        <v>127</v>
      </c>
      <c r="N6706" t="s">
        <v>22</v>
      </c>
      <c r="O6706" t="str">
        <f t="shared" si="208"/>
        <v>&gt;5000</v>
      </c>
      <c r="P6706" t="str">
        <f t="shared" si="209"/>
        <v>LOW</v>
      </c>
    </row>
    <row r="6707" spans="1:16" x14ac:dyDescent="0.3">
      <c r="A6707" t="s">
        <v>11530</v>
      </c>
      <c r="B6707" s="1">
        <v>45954</v>
      </c>
      <c r="C6707" t="s">
        <v>7621</v>
      </c>
      <c r="D6707" t="s">
        <v>102</v>
      </c>
      <c r="E6707" t="s">
        <v>118</v>
      </c>
      <c r="F6707" s="3">
        <v>5</v>
      </c>
      <c r="G6707" s="2">
        <v>26499.040000000001</v>
      </c>
      <c r="H6707" s="2">
        <v>132495.20000000001</v>
      </c>
      <c r="I6707" t="s">
        <v>27</v>
      </c>
      <c r="J6707" t="s">
        <v>72</v>
      </c>
      <c r="K6707" s="3">
        <v>5</v>
      </c>
      <c r="L6707" t="s">
        <v>28</v>
      </c>
      <c r="M6707" t="s">
        <v>57</v>
      </c>
      <c r="N6707" t="s">
        <v>22</v>
      </c>
      <c r="O6707" t="str">
        <f t="shared" si="208"/>
        <v>&gt;5000</v>
      </c>
      <c r="P6707" t="str">
        <f t="shared" si="209"/>
        <v>HIGH</v>
      </c>
    </row>
    <row r="6708" spans="1:16" x14ac:dyDescent="0.3">
      <c r="A6708" t="s">
        <v>11531</v>
      </c>
      <c r="B6708" s="1">
        <v>45675</v>
      </c>
      <c r="C6708" t="s">
        <v>11532</v>
      </c>
      <c r="D6708" t="s">
        <v>25</v>
      </c>
      <c r="E6708" t="s">
        <v>91</v>
      </c>
      <c r="F6708" s="3">
        <v>2</v>
      </c>
      <c r="G6708" s="2">
        <v>39461.58</v>
      </c>
      <c r="H6708" s="2">
        <v>78923.16</v>
      </c>
      <c r="I6708" t="s">
        <v>27</v>
      </c>
      <c r="J6708" t="s">
        <v>35</v>
      </c>
      <c r="K6708" s="3">
        <v>5</v>
      </c>
      <c r="L6708" t="s">
        <v>41</v>
      </c>
      <c r="M6708" t="s">
        <v>127</v>
      </c>
      <c r="N6708" t="s">
        <v>22</v>
      </c>
      <c r="O6708" t="str">
        <f t="shared" si="208"/>
        <v>&gt;5000</v>
      </c>
      <c r="P6708" t="str">
        <f t="shared" si="209"/>
        <v>HIGH</v>
      </c>
    </row>
    <row r="6709" spans="1:16" x14ac:dyDescent="0.3">
      <c r="A6709" t="s">
        <v>11533</v>
      </c>
      <c r="B6709" s="1">
        <v>45667</v>
      </c>
      <c r="C6709" t="s">
        <v>3400</v>
      </c>
      <c r="D6709" t="s">
        <v>45</v>
      </c>
      <c r="E6709" t="s">
        <v>65</v>
      </c>
      <c r="F6709" s="3">
        <v>5</v>
      </c>
      <c r="G6709" s="2">
        <v>26413.52</v>
      </c>
      <c r="H6709" s="2">
        <v>132067.6</v>
      </c>
      <c r="I6709" t="s">
        <v>47</v>
      </c>
      <c r="J6709" t="s">
        <v>72</v>
      </c>
      <c r="K6709" s="3">
        <v>5</v>
      </c>
      <c r="L6709" t="s">
        <v>73</v>
      </c>
      <c r="M6709" t="s">
        <v>134</v>
      </c>
      <c r="N6709" t="s">
        <v>22</v>
      </c>
      <c r="O6709" t="str">
        <f t="shared" si="208"/>
        <v>&gt;5000</v>
      </c>
      <c r="P6709" t="str">
        <f t="shared" si="209"/>
        <v>HIGH</v>
      </c>
    </row>
    <row r="6710" spans="1:16" x14ac:dyDescent="0.3">
      <c r="A6710" t="s">
        <v>11534</v>
      </c>
      <c r="B6710" s="1">
        <v>45704</v>
      </c>
      <c r="C6710" t="s">
        <v>10075</v>
      </c>
      <c r="D6710" t="s">
        <v>25</v>
      </c>
      <c r="E6710" t="s">
        <v>280</v>
      </c>
      <c r="F6710" s="3">
        <v>1</v>
      </c>
      <c r="G6710" s="2">
        <v>26750.560000000001</v>
      </c>
      <c r="H6710" s="2">
        <v>26750.560000000001</v>
      </c>
      <c r="I6710" t="s">
        <v>18</v>
      </c>
      <c r="J6710" t="s">
        <v>35</v>
      </c>
      <c r="K6710" s="3">
        <v>5</v>
      </c>
      <c r="L6710" t="s">
        <v>170</v>
      </c>
      <c r="M6710" t="s">
        <v>37</v>
      </c>
      <c r="N6710" t="s">
        <v>22</v>
      </c>
      <c r="O6710" t="str">
        <f t="shared" si="208"/>
        <v>&gt;5000</v>
      </c>
      <c r="P6710" t="str">
        <f t="shared" si="209"/>
        <v>HIGH</v>
      </c>
    </row>
    <row r="6711" spans="1:16" x14ac:dyDescent="0.3">
      <c r="A6711" t="s">
        <v>11535</v>
      </c>
      <c r="B6711" s="1">
        <v>45896</v>
      </c>
      <c r="C6711" t="s">
        <v>7100</v>
      </c>
      <c r="D6711" t="s">
        <v>102</v>
      </c>
      <c r="E6711" t="s">
        <v>193</v>
      </c>
      <c r="F6711" s="3">
        <v>2</v>
      </c>
      <c r="G6711" s="2">
        <v>10301.42</v>
      </c>
      <c r="H6711" s="2">
        <v>20602.84</v>
      </c>
      <c r="I6711" t="s">
        <v>47</v>
      </c>
      <c r="J6711" t="s">
        <v>72</v>
      </c>
      <c r="K6711" s="3">
        <v>4</v>
      </c>
      <c r="L6711" t="s">
        <v>88</v>
      </c>
      <c r="M6711" t="s">
        <v>112</v>
      </c>
      <c r="N6711" t="s">
        <v>22</v>
      </c>
      <c r="O6711" t="str">
        <f t="shared" si="208"/>
        <v>&gt;5000</v>
      </c>
      <c r="P6711" t="str">
        <f t="shared" si="209"/>
        <v>HIGH</v>
      </c>
    </row>
    <row r="6712" spans="1:16" x14ac:dyDescent="0.3">
      <c r="A6712" t="s">
        <v>11536</v>
      </c>
      <c r="B6712" s="1">
        <v>45934</v>
      </c>
      <c r="C6712" t="s">
        <v>4905</v>
      </c>
      <c r="D6712" t="s">
        <v>102</v>
      </c>
      <c r="E6712" t="s">
        <v>118</v>
      </c>
      <c r="F6712" s="3">
        <v>5</v>
      </c>
      <c r="G6712" s="2">
        <v>7008.21</v>
      </c>
      <c r="H6712" s="2">
        <v>35041.050000000003</v>
      </c>
      <c r="I6712" t="s">
        <v>47</v>
      </c>
      <c r="J6712" t="s">
        <v>19</v>
      </c>
      <c r="K6712" s="3">
        <v>2</v>
      </c>
      <c r="L6712" t="s">
        <v>133</v>
      </c>
      <c r="M6712" t="s">
        <v>97</v>
      </c>
      <c r="N6712" t="s">
        <v>22</v>
      </c>
      <c r="O6712" t="str">
        <f t="shared" si="208"/>
        <v>&gt;5000</v>
      </c>
      <c r="P6712" t="str">
        <f t="shared" si="209"/>
        <v>LOW</v>
      </c>
    </row>
    <row r="6713" spans="1:16" x14ac:dyDescent="0.3">
      <c r="A6713" t="s">
        <v>11537</v>
      </c>
      <c r="B6713" s="1">
        <v>45849</v>
      </c>
      <c r="C6713" t="s">
        <v>3534</v>
      </c>
      <c r="D6713" t="s">
        <v>25</v>
      </c>
      <c r="E6713" t="s">
        <v>26</v>
      </c>
      <c r="F6713" s="3">
        <v>1</v>
      </c>
      <c r="G6713" s="2">
        <v>39413.410000000003</v>
      </c>
      <c r="H6713" s="2">
        <v>39413.410000000003</v>
      </c>
      <c r="I6713" t="s">
        <v>18</v>
      </c>
      <c r="J6713" t="s">
        <v>35</v>
      </c>
      <c r="K6713" s="3">
        <v>2</v>
      </c>
      <c r="L6713" t="s">
        <v>141</v>
      </c>
      <c r="M6713" t="s">
        <v>37</v>
      </c>
      <c r="N6713" t="s">
        <v>22</v>
      </c>
      <c r="O6713" t="str">
        <f t="shared" si="208"/>
        <v>&gt;5000</v>
      </c>
      <c r="P6713" t="str">
        <f t="shared" si="209"/>
        <v>LOW</v>
      </c>
    </row>
    <row r="6714" spans="1:16" x14ac:dyDescent="0.3">
      <c r="A6714" t="s">
        <v>11538</v>
      </c>
      <c r="B6714" s="1">
        <v>45813</v>
      </c>
      <c r="C6714" t="s">
        <v>816</v>
      </c>
      <c r="D6714" t="s">
        <v>102</v>
      </c>
      <c r="E6714" t="s">
        <v>103</v>
      </c>
      <c r="F6714" s="3">
        <v>5</v>
      </c>
      <c r="G6714" s="2">
        <v>39121.800000000003</v>
      </c>
      <c r="H6714" s="2">
        <v>195609</v>
      </c>
      <c r="I6714" t="s">
        <v>34</v>
      </c>
      <c r="J6714" t="s">
        <v>35</v>
      </c>
      <c r="K6714" s="3">
        <v>1</v>
      </c>
      <c r="L6714" t="s">
        <v>68</v>
      </c>
      <c r="M6714" t="s">
        <v>42</v>
      </c>
      <c r="N6714" t="s">
        <v>22</v>
      </c>
      <c r="O6714" t="str">
        <f t="shared" si="208"/>
        <v>&gt;5000</v>
      </c>
      <c r="P6714" t="str">
        <f t="shared" si="209"/>
        <v>LOW</v>
      </c>
    </row>
    <row r="6715" spans="1:16" x14ac:dyDescent="0.3">
      <c r="A6715" t="s">
        <v>11539</v>
      </c>
      <c r="B6715" s="1">
        <v>45703</v>
      </c>
      <c r="C6715" t="s">
        <v>11540</v>
      </c>
      <c r="D6715" t="s">
        <v>16</v>
      </c>
      <c r="E6715" t="s">
        <v>17</v>
      </c>
      <c r="F6715" s="3">
        <v>2</v>
      </c>
      <c r="G6715" s="2">
        <v>5039.8599999999997</v>
      </c>
      <c r="H6715" s="2">
        <v>10079.719999999999</v>
      </c>
      <c r="I6715" t="s">
        <v>27</v>
      </c>
      <c r="J6715" t="s">
        <v>19</v>
      </c>
      <c r="K6715" s="3">
        <v>1</v>
      </c>
      <c r="L6715" t="s">
        <v>181</v>
      </c>
      <c r="M6715" t="s">
        <v>213</v>
      </c>
      <c r="N6715" t="s">
        <v>22</v>
      </c>
      <c r="O6715" t="str">
        <f t="shared" si="208"/>
        <v>&gt;5000</v>
      </c>
      <c r="P6715" t="str">
        <f t="shared" si="209"/>
        <v>LOW</v>
      </c>
    </row>
    <row r="6716" spans="1:16" x14ac:dyDescent="0.3">
      <c r="A6716" t="s">
        <v>11541</v>
      </c>
      <c r="B6716" s="1">
        <v>45866</v>
      </c>
      <c r="C6716" t="s">
        <v>11542</v>
      </c>
      <c r="D6716" t="s">
        <v>16</v>
      </c>
      <c r="E6716" t="s">
        <v>159</v>
      </c>
      <c r="F6716" s="3">
        <v>3</v>
      </c>
      <c r="G6716" s="2">
        <v>965.97</v>
      </c>
      <c r="H6716" s="2">
        <v>2897.91</v>
      </c>
      <c r="I6716" t="s">
        <v>47</v>
      </c>
      <c r="J6716" t="s">
        <v>19</v>
      </c>
      <c r="K6716" s="3">
        <v>3</v>
      </c>
      <c r="L6716" t="s">
        <v>77</v>
      </c>
      <c r="M6716" t="s">
        <v>21</v>
      </c>
      <c r="N6716" t="s">
        <v>22</v>
      </c>
      <c r="O6716" t="str">
        <f t="shared" si="208"/>
        <v>500-1000</v>
      </c>
      <c r="P6716" t="str">
        <f t="shared" si="209"/>
        <v>MEDIUM</v>
      </c>
    </row>
    <row r="6717" spans="1:16" x14ac:dyDescent="0.3">
      <c r="A6717" t="s">
        <v>11543</v>
      </c>
      <c r="B6717" s="1">
        <v>45710</v>
      </c>
      <c r="C6717" t="s">
        <v>6527</v>
      </c>
      <c r="D6717" t="s">
        <v>25</v>
      </c>
      <c r="E6717" t="s">
        <v>26</v>
      </c>
      <c r="F6717" s="3">
        <v>1</v>
      </c>
      <c r="G6717" s="2">
        <v>44029</v>
      </c>
      <c r="H6717" s="2">
        <v>44029</v>
      </c>
      <c r="I6717" t="s">
        <v>34</v>
      </c>
      <c r="J6717" t="s">
        <v>72</v>
      </c>
      <c r="K6717" s="3">
        <v>4</v>
      </c>
      <c r="L6717" t="s">
        <v>160</v>
      </c>
      <c r="M6717" t="s">
        <v>42</v>
      </c>
      <c r="N6717" t="s">
        <v>22</v>
      </c>
      <c r="O6717" t="str">
        <f t="shared" si="208"/>
        <v>&gt;5000</v>
      </c>
      <c r="P6717" t="str">
        <f t="shared" si="209"/>
        <v>HIGH</v>
      </c>
    </row>
    <row r="6718" spans="1:16" x14ac:dyDescent="0.3">
      <c r="A6718" t="s">
        <v>11544</v>
      </c>
      <c r="B6718" s="1">
        <v>45706</v>
      </c>
      <c r="C6718" t="s">
        <v>1110</v>
      </c>
      <c r="D6718" t="s">
        <v>25</v>
      </c>
      <c r="E6718" t="s">
        <v>280</v>
      </c>
      <c r="F6718" s="3">
        <v>1</v>
      </c>
      <c r="G6718" s="2">
        <v>47031.360000000001</v>
      </c>
      <c r="H6718" s="2">
        <v>47031.360000000001</v>
      </c>
      <c r="I6718" t="s">
        <v>34</v>
      </c>
      <c r="J6718" t="s">
        <v>35</v>
      </c>
      <c r="K6718" s="3">
        <v>3</v>
      </c>
      <c r="L6718" t="s">
        <v>36</v>
      </c>
      <c r="M6718" t="s">
        <v>120</v>
      </c>
      <c r="N6718" t="s">
        <v>22</v>
      </c>
      <c r="O6718" t="str">
        <f t="shared" si="208"/>
        <v>&gt;5000</v>
      </c>
      <c r="P6718" t="str">
        <f t="shared" si="209"/>
        <v>MEDIUM</v>
      </c>
    </row>
    <row r="6719" spans="1:16" x14ac:dyDescent="0.3">
      <c r="A6719" t="s">
        <v>11545</v>
      </c>
      <c r="B6719" s="1">
        <v>45782</v>
      </c>
      <c r="C6719" t="s">
        <v>970</v>
      </c>
      <c r="D6719" t="s">
        <v>45</v>
      </c>
      <c r="E6719" t="s">
        <v>85</v>
      </c>
      <c r="F6719" s="3">
        <v>2</v>
      </c>
      <c r="G6719" s="2">
        <v>3039.52</v>
      </c>
      <c r="H6719" s="2">
        <v>6079.04</v>
      </c>
      <c r="I6719" t="s">
        <v>27</v>
      </c>
      <c r="J6719" t="s">
        <v>35</v>
      </c>
      <c r="K6719" s="3">
        <v>1</v>
      </c>
      <c r="L6719" t="s">
        <v>181</v>
      </c>
      <c r="M6719" t="s">
        <v>167</v>
      </c>
      <c r="N6719" t="s">
        <v>22</v>
      </c>
      <c r="O6719" t="str">
        <f t="shared" si="208"/>
        <v>1000-5000</v>
      </c>
      <c r="P6719" t="str">
        <f t="shared" si="209"/>
        <v>LOW</v>
      </c>
    </row>
    <row r="6720" spans="1:16" x14ac:dyDescent="0.3">
      <c r="A6720" t="s">
        <v>11546</v>
      </c>
      <c r="B6720" s="1">
        <v>45942</v>
      </c>
      <c r="C6720" t="s">
        <v>11547</v>
      </c>
      <c r="D6720" t="s">
        <v>16</v>
      </c>
      <c r="E6720" t="s">
        <v>145</v>
      </c>
      <c r="F6720" s="3">
        <v>1</v>
      </c>
      <c r="G6720" s="2">
        <v>8078.57</v>
      </c>
      <c r="H6720" s="2">
        <v>8078.57</v>
      </c>
      <c r="I6720" t="s">
        <v>34</v>
      </c>
      <c r="J6720" t="s">
        <v>19</v>
      </c>
      <c r="K6720" s="3">
        <v>4</v>
      </c>
      <c r="L6720" t="s">
        <v>88</v>
      </c>
      <c r="M6720" t="s">
        <v>69</v>
      </c>
      <c r="N6720" t="s">
        <v>22</v>
      </c>
      <c r="O6720" t="str">
        <f t="shared" si="208"/>
        <v>&gt;5000</v>
      </c>
      <c r="P6720" t="str">
        <f t="shared" si="209"/>
        <v>HIGH</v>
      </c>
    </row>
    <row r="6721" spans="1:16" x14ac:dyDescent="0.3">
      <c r="A6721" t="s">
        <v>11548</v>
      </c>
      <c r="B6721" s="1">
        <v>45844</v>
      </c>
      <c r="C6721" t="s">
        <v>11549</v>
      </c>
      <c r="D6721" t="s">
        <v>16</v>
      </c>
      <c r="E6721" t="s">
        <v>17</v>
      </c>
      <c r="F6721" s="3">
        <v>4</v>
      </c>
      <c r="G6721" s="2">
        <v>3653.67</v>
      </c>
      <c r="H6721" s="2">
        <v>14614.68</v>
      </c>
      <c r="I6721" t="s">
        <v>47</v>
      </c>
      <c r="J6721" t="s">
        <v>35</v>
      </c>
      <c r="K6721" s="3">
        <v>3</v>
      </c>
      <c r="L6721" t="s">
        <v>190</v>
      </c>
      <c r="M6721" t="s">
        <v>29</v>
      </c>
      <c r="N6721" t="s">
        <v>22</v>
      </c>
      <c r="O6721" t="str">
        <f t="shared" si="208"/>
        <v>1000-5000</v>
      </c>
      <c r="P6721" t="str">
        <f t="shared" si="209"/>
        <v>MEDIUM</v>
      </c>
    </row>
    <row r="6722" spans="1:16" x14ac:dyDescent="0.3">
      <c r="A6722" t="s">
        <v>11550</v>
      </c>
      <c r="B6722" s="1">
        <v>45928</v>
      </c>
      <c r="C6722" t="s">
        <v>7212</v>
      </c>
      <c r="D6722" t="s">
        <v>32</v>
      </c>
      <c r="E6722" t="s">
        <v>40</v>
      </c>
      <c r="F6722" s="3">
        <v>2</v>
      </c>
      <c r="G6722" s="2">
        <v>4329.3599999999997</v>
      </c>
      <c r="H6722" s="2">
        <v>8658.7199999999993</v>
      </c>
      <c r="I6722" t="s">
        <v>34</v>
      </c>
      <c r="J6722" t="s">
        <v>72</v>
      </c>
      <c r="K6722" s="3">
        <v>2</v>
      </c>
      <c r="L6722" t="s">
        <v>104</v>
      </c>
      <c r="M6722" t="s">
        <v>48</v>
      </c>
      <c r="N6722" t="s">
        <v>22</v>
      </c>
      <c r="O6722" t="str">
        <f t="shared" si="208"/>
        <v>1000-5000</v>
      </c>
      <c r="P6722" t="str">
        <f t="shared" si="209"/>
        <v>LOW</v>
      </c>
    </row>
    <row r="6723" spans="1:16" x14ac:dyDescent="0.3">
      <c r="A6723" t="s">
        <v>11551</v>
      </c>
      <c r="B6723" s="1">
        <v>45914</v>
      </c>
      <c r="C6723" t="s">
        <v>11552</v>
      </c>
      <c r="D6723" t="s">
        <v>25</v>
      </c>
      <c r="E6723" t="s">
        <v>140</v>
      </c>
      <c r="F6723" s="3">
        <v>4</v>
      </c>
      <c r="G6723" s="2">
        <v>14814.3</v>
      </c>
      <c r="H6723" s="2">
        <v>59257.2</v>
      </c>
      <c r="I6723" t="s">
        <v>34</v>
      </c>
      <c r="J6723" t="s">
        <v>35</v>
      </c>
      <c r="K6723" s="3">
        <v>5</v>
      </c>
      <c r="L6723" t="s">
        <v>170</v>
      </c>
      <c r="M6723" t="s">
        <v>360</v>
      </c>
      <c r="N6723" t="s">
        <v>22</v>
      </c>
      <c r="O6723" t="str">
        <f t="shared" ref="O6723:O6786" si="210">IF(G6723&lt;500,"&lt;500",
IF(G6723&lt;1000,"500-1000",
IF(G6723&lt;5000,"1000-5000","&gt;5000")))</f>
        <v>&gt;5000</v>
      </c>
      <c r="P6723" t="str">
        <f t="shared" ref="P6723:P6786" si="211">IF(K6723&lt;=2,"LOW",IF(K6723=3,"MEDIUM","HIGH"))</f>
        <v>HIGH</v>
      </c>
    </row>
    <row r="6724" spans="1:16" x14ac:dyDescent="0.3">
      <c r="A6724" t="s">
        <v>11553</v>
      </c>
      <c r="B6724" s="1">
        <v>45866</v>
      </c>
      <c r="C6724" t="s">
        <v>347</v>
      </c>
      <c r="D6724" t="s">
        <v>45</v>
      </c>
      <c r="E6724" t="s">
        <v>65</v>
      </c>
      <c r="F6724" s="3">
        <v>5</v>
      </c>
      <c r="G6724" s="2">
        <v>14255.01</v>
      </c>
      <c r="H6724" s="2">
        <v>71275.05</v>
      </c>
      <c r="I6724" t="s">
        <v>27</v>
      </c>
      <c r="J6724" t="s">
        <v>35</v>
      </c>
      <c r="K6724" s="3">
        <v>1</v>
      </c>
      <c r="L6724" t="s">
        <v>119</v>
      </c>
      <c r="M6724" t="s">
        <v>150</v>
      </c>
      <c r="N6724" t="s">
        <v>22</v>
      </c>
      <c r="O6724" t="str">
        <f t="shared" si="210"/>
        <v>&gt;5000</v>
      </c>
      <c r="P6724" t="str">
        <f t="shared" si="211"/>
        <v>LOW</v>
      </c>
    </row>
    <row r="6725" spans="1:16" x14ac:dyDescent="0.3">
      <c r="A6725" t="s">
        <v>11554</v>
      </c>
      <c r="B6725" s="1">
        <v>45899</v>
      </c>
      <c r="C6725" t="s">
        <v>8082</v>
      </c>
      <c r="D6725" t="s">
        <v>102</v>
      </c>
      <c r="E6725" t="s">
        <v>103</v>
      </c>
      <c r="F6725" s="3">
        <v>5</v>
      </c>
      <c r="G6725" s="2">
        <v>283.64</v>
      </c>
      <c r="H6725" s="2">
        <v>1418.2</v>
      </c>
      <c r="I6725" t="s">
        <v>47</v>
      </c>
      <c r="J6725" t="s">
        <v>72</v>
      </c>
      <c r="K6725" s="3">
        <v>5</v>
      </c>
      <c r="L6725" t="s">
        <v>73</v>
      </c>
      <c r="M6725" t="s">
        <v>178</v>
      </c>
      <c r="N6725" t="s">
        <v>22</v>
      </c>
      <c r="O6725" t="str">
        <f t="shared" si="210"/>
        <v>&lt;500</v>
      </c>
      <c r="P6725" t="str">
        <f t="shared" si="211"/>
        <v>HIGH</v>
      </c>
    </row>
    <row r="6726" spans="1:16" x14ac:dyDescent="0.3">
      <c r="A6726" t="s">
        <v>11555</v>
      </c>
      <c r="B6726" s="1">
        <v>45979</v>
      </c>
      <c r="C6726" t="s">
        <v>10143</v>
      </c>
      <c r="D6726" t="s">
        <v>32</v>
      </c>
      <c r="E6726" t="s">
        <v>33</v>
      </c>
      <c r="F6726" s="3">
        <v>4</v>
      </c>
      <c r="G6726" s="2">
        <v>44161.7</v>
      </c>
      <c r="H6726" s="2">
        <v>176646.8</v>
      </c>
      <c r="I6726" t="s">
        <v>34</v>
      </c>
      <c r="J6726" t="s">
        <v>19</v>
      </c>
      <c r="K6726" s="3">
        <v>1</v>
      </c>
      <c r="L6726" t="s">
        <v>20</v>
      </c>
      <c r="M6726" t="s">
        <v>156</v>
      </c>
      <c r="N6726" t="s">
        <v>22</v>
      </c>
      <c r="O6726" t="str">
        <f t="shared" si="210"/>
        <v>&gt;5000</v>
      </c>
      <c r="P6726" t="str">
        <f t="shared" si="211"/>
        <v>LOW</v>
      </c>
    </row>
    <row r="6727" spans="1:16" x14ac:dyDescent="0.3">
      <c r="A6727" t="s">
        <v>11556</v>
      </c>
      <c r="B6727" s="1">
        <v>45933</v>
      </c>
      <c r="C6727" t="s">
        <v>11557</v>
      </c>
      <c r="D6727" t="s">
        <v>102</v>
      </c>
      <c r="E6727" t="s">
        <v>193</v>
      </c>
      <c r="F6727" s="3">
        <v>3</v>
      </c>
      <c r="G6727" s="2">
        <v>40000.17</v>
      </c>
      <c r="H6727" s="2">
        <v>120000.51</v>
      </c>
      <c r="I6727" t="s">
        <v>47</v>
      </c>
      <c r="J6727" t="s">
        <v>72</v>
      </c>
      <c r="K6727" s="3">
        <v>4</v>
      </c>
      <c r="L6727" t="s">
        <v>185</v>
      </c>
      <c r="M6727" t="s">
        <v>21</v>
      </c>
      <c r="N6727" t="s">
        <v>22</v>
      </c>
      <c r="O6727" t="str">
        <f t="shared" si="210"/>
        <v>&gt;5000</v>
      </c>
      <c r="P6727" t="str">
        <f t="shared" si="211"/>
        <v>HIGH</v>
      </c>
    </row>
    <row r="6728" spans="1:16" x14ac:dyDescent="0.3">
      <c r="A6728" t="s">
        <v>11558</v>
      </c>
      <c r="B6728" s="1">
        <v>45922</v>
      </c>
      <c r="C6728" t="s">
        <v>3451</v>
      </c>
      <c r="D6728" t="s">
        <v>16</v>
      </c>
      <c r="E6728" t="s">
        <v>17</v>
      </c>
      <c r="F6728" s="3">
        <v>3</v>
      </c>
      <c r="G6728" s="2">
        <v>38627.71</v>
      </c>
      <c r="H6728" s="2">
        <v>115883.13</v>
      </c>
      <c r="I6728" t="s">
        <v>18</v>
      </c>
      <c r="J6728" t="s">
        <v>35</v>
      </c>
      <c r="K6728" s="3">
        <v>5</v>
      </c>
      <c r="L6728" t="s">
        <v>41</v>
      </c>
      <c r="M6728" t="s">
        <v>97</v>
      </c>
      <c r="N6728" t="s">
        <v>22</v>
      </c>
      <c r="O6728" t="str">
        <f t="shared" si="210"/>
        <v>&gt;5000</v>
      </c>
      <c r="P6728" t="str">
        <f t="shared" si="211"/>
        <v>HIGH</v>
      </c>
    </row>
    <row r="6729" spans="1:16" x14ac:dyDescent="0.3">
      <c r="A6729" t="s">
        <v>11559</v>
      </c>
      <c r="B6729" s="1">
        <v>45978</v>
      </c>
      <c r="C6729" t="s">
        <v>11560</v>
      </c>
      <c r="D6729" t="s">
        <v>45</v>
      </c>
      <c r="E6729" t="s">
        <v>46</v>
      </c>
      <c r="F6729" s="3">
        <v>4</v>
      </c>
      <c r="G6729" s="2">
        <v>41745.910000000003</v>
      </c>
      <c r="H6729" s="2">
        <v>166983.64000000001</v>
      </c>
      <c r="I6729" t="s">
        <v>34</v>
      </c>
      <c r="J6729" t="s">
        <v>19</v>
      </c>
      <c r="K6729" s="3">
        <v>4</v>
      </c>
      <c r="L6729" t="s">
        <v>185</v>
      </c>
      <c r="M6729" t="s">
        <v>74</v>
      </c>
      <c r="N6729" t="s">
        <v>22</v>
      </c>
      <c r="O6729" t="str">
        <f t="shared" si="210"/>
        <v>&gt;5000</v>
      </c>
      <c r="P6729" t="str">
        <f t="shared" si="211"/>
        <v>HIGH</v>
      </c>
    </row>
    <row r="6730" spans="1:16" x14ac:dyDescent="0.3">
      <c r="A6730" t="s">
        <v>11561</v>
      </c>
      <c r="B6730" s="1">
        <v>45960</v>
      </c>
      <c r="C6730" t="s">
        <v>3174</v>
      </c>
      <c r="D6730" t="s">
        <v>45</v>
      </c>
      <c r="E6730" t="s">
        <v>55</v>
      </c>
      <c r="F6730" s="3">
        <v>2</v>
      </c>
      <c r="G6730" s="2">
        <v>24705.37</v>
      </c>
      <c r="H6730" s="2">
        <v>49410.74</v>
      </c>
      <c r="I6730" t="s">
        <v>18</v>
      </c>
      <c r="J6730" t="s">
        <v>19</v>
      </c>
      <c r="K6730" s="3">
        <v>3</v>
      </c>
      <c r="L6730" t="s">
        <v>77</v>
      </c>
      <c r="M6730" t="s">
        <v>167</v>
      </c>
      <c r="N6730" t="s">
        <v>22</v>
      </c>
      <c r="O6730" t="str">
        <f t="shared" si="210"/>
        <v>&gt;5000</v>
      </c>
      <c r="P6730" t="str">
        <f t="shared" si="211"/>
        <v>MEDIUM</v>
      </c>
    </row>
    <row r="6731" spans="1:16" x14ac:dyDescent="0.3">
      <c r="A6731" t="s">
        <v>11562</v>
      </c>
      <c r="B6731" s="1">
        <v>45859</v>
      </c>
      <c r="C6731" t="s">
        <v>5789</v>
      </c>
      <c r="D6731" t="s">
        <v>45</v>
      </c>
      <c r="E6731" t="s">
        <v>55</v>
      </c>
      <c r="F6731" s="3">
        <v>2</v>
      </c>
      <c r="G6731" s="2">
        <v>15427.6</v>
      </c>
      <c r="H6731" s="2">
        <v>30855.200000000001</v>
      </c>
      <c r="I6731" t="s">
        <v>34</v>
      </c>
      <c r="J6731" t="s">
        <v>19</v>
      </c>
      <c r="K6731" s="3">
        <v>1</v>
      </c>
      <c r="L6731" t="s">
        <v>107</v>
      </c>
      <c r="M6731" t="s">
        <v>213</v>
      </c>
      <c r="N6731" t="s">
        <v>22</v>
      </c>
      <c r="O6731" t="str">
        <f t="shared" si="210"/>
        <v>&gt;5000</v>
      </c>
      <c r="P6731" t="str">
        <f t="shared" si="211"/>
        <v>LOW</v>
      </c>
    </row>
    <row r="6732" spans="1:16" x14ac:dyDescent="0.3">
      <c r="A6732" t="s">
        <v>11563</v>
      </c>
      <c r="B6732" s="1">
        <v>45734</v>
      </c>
      <c r="C6732" t="s">
        <v>11564</v>
      </c>
      <c r="D6732" t="s">
        <v>16</v>
      </c>
      <c r="E6732" t="s">
        <v>137</v>
      </c>
      <c r="F6732" s="3">
        <v>1</v>
      </c>
      <c r="G6732" s="2">
        <v>18007.41</v>
      </c>
      <c r="H6732" s="2">
        <v>18007.41</v>
      </c>
      <c r="I6732" t="s">
        <v>27</v>
      </c>
      <c r="J6732" t="s">
        <v>72</v>
      </c>
      <c r="K6732" s="3">
        <v>5</v>
      </c>
      <c r="L6732" t="s">
        <v>28</v>
      </c>
      <c r="M6732" t="s">
        <v>82</v>
      </c>
      <c r="N6732" t="s">
        <v>22</v>
      </c>
      <c r="O6732" t="str">
        <f t="shared" si="210"/>
        <v>&gt;5000</v>
      </c>
      <c r="P6732" t="str">
        <f t="shared" si="211"/>
        <v>HIGH</v>
      </c>
    </row>
    <row r="6733" spans="1:16" x14ac:dyDescent="0.3">
      <c r="A6733" t="s">
        <v>11565</v>
      </c>
      <c r="B6733" s="1">
        <v>45743</v>
      </c>
      <c r="C6733" t="s">
        <v>1923</v>
      </c>
      <c r="D6733" t="s">
        <v>16</v>
      </c>
      <c r="E6733" t="s">
        <v>137</v>
      </c>
      <c r="F6733" s="3">
        <v>5</v>
      </c>
      <c r="G6733" s="2">
        <v>18054.419999999998</v>
      </c>
      <c r="H6733" s="2">
        <v>90272.1</v>
      </c>
      <c r="I6733" t="s">
        <v>47</v>
      </c>
      <c r="J6733" t="s">
        <v>72</v>
      </c>
      <c r="K6733" s="3">
        <v>5</v>
      </c>
      <c r="L6733" t="s">
        <v>51</v>
      </c>
      <c r="M6733" t="s">
        <v>42</v>
      </c>
      <c r="N6733" t="s">
        <v>22</v>
      </c>
      <c r="O6733" t="str">
        <f t="shared" si="210"/>
        <v>&gt;5000</v>
      </c>
      <c r="P6733" t="str">
        <f t="shared" si="211"/>
        <v>HIGH</v>
      </c>
    </row>
    <row r="6734" spans="1:16" x14ac:dyDescent="0.3">
      <c r="A6734" t="s">
        <v>11566</v>
      </c>
      <c r="B6734" s="1">
        <v>46003</v>
      </c>
      <c r="C6734" t="s">
        <v>11567</v>
      </c>
      <c r="D6734" t="s">
        <v>32</v>
      </c>
      <c r="E6734" t="s">
        <v>250</v>
      </c>
      <c r="F6734" s="3">
        <v>3</v>
      </c>
      <c r="G6734" s="2">
        <v>48342.33</v>
      </c>
      <c r="H6734" s="2">
        <v>145026.99</v>
      </c>
      <c r="I6734" t="s">
        <v>18</v>
      </c>
      <c r="J6734" t="s">
        <v>72</v>
      </c>
      <c r="K6734" s="3">
        <v>5</v>
      </c>
      <c r="L6734" t="s">
        <v>51</v>
      </c>
      <c r="M6734" t="s">
        <v>69</v>
      </c>
      <c r="N6734" t="s">
        <v>22</v>
      </c>
      <c r="O6734" t="str">
        <f t="shared" si="210"/>
        <v>&gt;5000</v>
      </c>
      <c r="P6734" t="str">
        <f t="shared" si="211"/>
        <v>HIGH</v>
      </c>
    </row>
    <row r="6735" spans="1:16" x14ac:dyDescent="0.3">
      <c r="A6735" t="s">
        <v>11568</v>
      </c>
      <c r="B6735" s="1">
        <v>45700</v>
      </c>
      <c r="C6735" t="s">
        <v>1487</v>
      </c>
      <c r="D6735" t="s">
        <v>32</v>
      </c>
      <c r="E6735" t="s">
        <v>250</v>
      </c>
      <c r="F6735" s="3">
        <v>3</v>
      </c>
      <c r="G6735" s="2">
        <v>43262.67</v>
      </c>
      <c r="H6735" s="2">
        <v>129788.01</v>
      </c>
      <c r="I6735" t="s">
        <v>27</v>
      </c>
      <c r="J6735" t="s">
        <v>72</v>
      </c>
      <c r="K6735" s="3">
        <v>2</v>
      </c>
      <c r="L6735" t="s">
        <v>104</v>
      </c>
      <c r="M6735" t="s">
        <v>150</v>
      </c>
      <c r="N6735" t="s">
        <v>22</v>
      </c>
      <c r="O6735" t="str">
        <f t="shared" si="210"/>
        <v>&gt;5000</v>
      </c>
      <c r="P6735" t="str">
        <f t="shared" si="211"/>
        <v>LOW</v>
      </c>
    </row>
    <row r="6736" spans="1:16" x14ac:dyDescent="0.3">
      <c r="A6736" t="s">
        <v>11569</v>
      </c>
      <c r="B6736" s="1">
        <v>45794</v>
      </c>
      <c r="C6736" t="s">
        <v>9913</v>
      </c>
      <c r="D6736" t="s">
        <v>32</v>
      </c>
      <c r="E6736" t="s">
        <v>40</v>
      </c>
      <c r="F6736" s="3">
        <v>3</v>
      </c>
      <c r="G6736" s="2">
        <v>3103.07</v>
      </c>
      <c r="H6736" s="2">
        <v>9309.2099999999991</v>
      </c>
      <c r="I6736" t="s">
        <v>27</v>
      </c>
      <c r="J6736" t="s">
        <v>35</v>
      </c>
      <c r="K6736" s="3">
        <v>2</v>
      </c>
      <c r="L6736" t="s">
        <v>104</v>
      </c>
      <c r="M6736" t="s">
        <v>360</v>
      </c>
      <c r="N6736" t="s">
        <v>22</v>
      </c>
      <c r="O6736" t="str">
        <f t="shared" si="210"/>
        <v>1000-5000</v>
      </c>
      <c r="P6736" t="str">
        <f t="shared" si="211"/>
        <v>LOW</v>
      </c>
    </row>
    <row r="6737" spans="1:16" x14ac:dyDescent="0.3">
      <c r="A6737" t="s">
        <v>11570</v>
      </c>
      <c r="B6737" s="1">
        <v>45686</v>
      </c>
      <c r="C6737" t="s">
        <v>11571</v>
      </c>
      <c r="D6737" t="s">
        <v>16</v>
      </c>
      <c r="E6737" t="s">
        <v>137</v>
      </c>
      <c r="F6737" s="3">
        <v>2</v>
      </c>
      <c r="G6737" s="2">
        <v>21235.62</v>
      </c>
      <c r="H6737" s="2">
        <v>42471.24</v>
      </c>
      <c r="I6737" t="s">
        <v>34</v>
      </c>
      <c r="J6737" t="s">
        <v>72</v>
      </c>
      <c r="K6737" s="3">
        <v>4</v>
      </c>
      <c r="L6737" t="s">
        <v>88</v>
      </c>
      <c r="M6737" t="s">
        <v>112</v>
      </c>
      <c r="N6737" t="s">
        <v>22</v>
      </c>
      <c r="O6737" t="str">
        <f t="shared" si="210"/>
        <v>&gt;5000</v>
      </c>
      <c r="P6737" t="str">
        <f t="shared" si="211"/>
        <v>HIGH</v>
      </c>
    </row>
    <row r="6738" spans="1:16" x14ac:dyDescent="0.3">
      <c r="A6738" t="s">
        <v>11572</v>
      </c>
      <c r="B6738" s="1">
        <v>45859</v>
      </c>
      <c r="C6738" t="s">
        <v>11573</v>
      </c>
      <c r="D6738" t="s">
        <v>32</v>
      </c>
      <c r="E6738" t="s">
        <v>81</v>
      </c>
      <c r="F6738" s="3">
        <v>4</v>
      </c>
      <c r="G6738" s="2">
        <v>8178.09</v>
      </c>
      <c r="H6738" s="2">
        <v>32712.36</v>
      </c>
      <c r="I6738" t="s">
        <v>47</v>
      </c>
      <c r="J6738" t="s">
        <v>72</v>
      </c>
      <c r="K6738" s="3">
        <v>4</v>
      </c>
      <c r="L6738" t="s">
        <v>88</v>
      </c>
      <c r="M6738" t="s">
        <v>150</v>
      </c>
      <c r="N6738" t="s">
        <v>22</v>
      </c>
      <c r="O6738" t="str">
        <f t="shared" si="210"/>
        <v>&gt;5000</v>
      </c>
      <c r="P6738" t="str">
        <f t="shared" si="211"/>
        <v>HIGH</v>
      </c>
    </row>
    <row r="6739" spans="1:16" x14ac:dyDescent="0.3">
      <c r="A6739" t="s">
        <v>11574</v>
      </c>
      <c r="B6739" s="1">
        <v>45765</v>
      </c>
      <c r="C6739" t="s">
        <v>11575</v>
      </c>
      <c r="D6739" t="s">
        <v>32</v>
      </c>
      <c r="E6739" t="s">
        <v>250</v>
      </c>
      <c r="F6739" s="3">
        <v>5</v>
      </c>
      <c r="G6739" s="2">
        <v>35216</v>
      </c>
      <c r="H6739" s="2">
        <v>176080</v>
      </c>
      <c r="I6739" t="s">
        <v>27</v>
      </c>
      <c r="J6739" t="s">
        <v>72</v>
      </c>
      <c r="K6739" s="3">
        <v>5</v>
      </c>
      <c r="L6739" t="s">
        <v>73</v>
      </c>
      <c r="M6739" t="s">
        <v>82</v>
      </c>
      <c r="N6739" t="s">
        <v>22</v>
      </c>
      <c r="O6739" t="str">
        <f t="shared" si="210"/>
        <v>&gt;5000</v>
      </c>
      <c r="P6739" t="str">
        <f t="shared" si="211"/>
        <v>HIGH</v>
      </c>
    </row>
    <row r="6740" spans="1:16" x14ac:dyDescent="0.3">
      <c r="A6740" t="s">
        <v>11576</v>
      </c>
      <c r="B6740" s="1">
        <v>45752</v>
      </c>
      <c r="C6740" t="s">
        <v>11560</v>
      </c>
      <c r="D6740" t="s">
        <v>25</v>
      </c>
      <c r="E6740" t="s">
        <v>26</v>
      </c>
      <c r="F6740" s="3">
        <v>2</v>
      </c>
      <c r="G6740" s="2">
        <v>24749.67</v>
      </c>
      <c r="H6740" s="2">
        <v>49499.34</v>
      </c>
      <c r="I6740" t="s">
        <v>18</v>
      </c>
      <c r="J6740" t="s">
        <v>72</v>
      </c>
      <c r="K6740" s="3">
        <v>4</v>
      </c>
      <c r="L6740" t="s">
        <v>88</v>
      </c>
      <c r="M6740" t="s">
        <v>21</v>
      </c>
      <c r="N6740" t="s">
        <v>22</v>
      </c>
      <c r="O6740" t="str">
        <f t="shared" si="210"/>
        <v>&gt;5000</v>
      </c>
      <c r="P6740" t="str">
        <f t="shared" si="211"/>
        <v>HIGH</v>
      </c>
    </row>
    <row r="6741" spans="1:16" x14ac:dyDescent="0.3">
      <c r="A6741" t="s">
        <v>11577</v>
      </c>
      <c r="B6741" s="1">
        <v>45748</v>
      </c>
      <c r="C6741" t="s">
        <v>11578</v>
      </c>
      <c r="D6741" t="s">
        <v>25</v>
      </c>
      <c r="E6741" t="s">
        <v>26</v>
      </c>
      <c r="F6741" s="3">
        <v>3</v>
      </c>
      <c r="G6741" s="2">
        <v>39173.129999999997</v>
      </c>
      <c r="H6741" s="2">
        <v>117519.39</v>
      </c>
      <c r="I6741" t="s">
        <v>34</v>
      </c>
      <c r="J6741" t="s">
        <v>19</v>
      </c>
      <c r="K6741" s="3">
        <v>1</v>
      </c>
      <c r="L6741" t="s">
        <v>68</v>
      </c>
      <c r="M6741" t="s">
        <v>213</v>
      </c>
      <c r="N6741" t="s">
        <v>22</v>
      </c>
      <c r="O6741" t="str">
        <f t="shared" si="210"/>
        <v>&gt;5000</v>
      </c>
      <c r="P6741" t="str">
        <f t="shared" si="211"/>
        <v>LOW</v>
      </c>
    </row>
    <row r="6742" spans="1:16" x14ac:dyDescent="0.3">
      <c r="A6742" t="s">
        <v>11579</v>
      </c>
      <c r="B6742" s="1">
        <v>45739</v>
      </c>
      <c r="C6742" t="s">
        <v>11292</v>
      </c>
      <c r="D6742" t="s">
        <v>32</v>
      </c>
      <c r="E6742" t="s">
        <v>250</v>
      </c>
      <c r="F6742" s="3">
        <v>5</v>
      </c>
      <c r="G6742" s="2">
        <v>7402.12</v>
      </c>
      <c r="H6742" s="2">
        <v>37010.6</v>
      </c>
      <c r="I6742" t="s">
        <v>34</v>
      </c>
      <c r="J6742" t="s">
        <v>72</v>
      </c>
      <c r="K6742" s="3">
        <v>1</v>
      </c>
      <c r="L6742" t="s">
        <v>107</v>
      </c>
      <c r="M6742" t="s">
        <v>94</v>
      </c>
      <c r="N6742" t="s">
        <v>22</v>
      </c>
      <c r="O6742" t="str">
        <f t="shared" si="210"/>
        <v>&gt;5000</v>
      </c>
      <c r="P6742" t="str">
        <f t="shared" si="211"/>
        <v>LOW</v>
      </c>
    </row>
    <row r="6743" spans="1:16" x14ac:dyDescent="0.3">
      <c r="A6743" t="s">
        <v>11580</v>
      </c>
      <c r="B6743" s="1">
        <v>45695</v>
      </c>
      <c r="C6743" t="s">
        <v>2278</v>
      </c>
      <c r="D6743" t="s">
        <v>102</v>
      </c>
      <c r="E6743" t="s">
        <v>103</v>
      </c>
      <c r="F6743" s="3">
        <v>3</v>
      </c>
      <c r="G6743" s="2">
        <v>33004.33</v>
      </c>
      <c r="H6743" s="2">
        <v>99012.99</v>
      </c>
      <c r="I6743" t="s">
        <v>47</v>
      </c>
      <c r="J6743" t="s">
        <v>72</v>
      </c>
      <c r="K6743" s="3">
        <v>5</v>
      </c>
      <c r="L6743" t="s">
        <v>51</v>
      </c>
      <c r="M6743" t="s">
        <v>48</v>
      </c>
      <c r="N6743" t="s">
        <v>22</v>
      </c>
      <c r="O6743" t="str">
        <f t="shared" si="210"/>
        <v>&gt;5000</v>
      </c>
      <c r="P6743" t="str">
        <f t="shared" si="211"/>
        <v>HIGH</v>
      </c>
    </row>
    <row r="6744" spans="1:16" x14ac:dyDescent="0.3">
      <c r="A6744" t="s">
        <v>11581</v>
      </c>
      <c r="B6744" s="1">
        <v>45663</v>
      </c>
      <c r="C6744" t="s">
        <v>9702</v>
      </c>
      <c r="D6744" t="s">
        <v>32</v>
      </c>
      <c r="E6744" t="s">
        <v>250</v>
      </c>
      <c r="F6744" s="3">
        <v>4</v>
      </c>
      <c r="G6744" s="2">
        <v>17479.919999999998</v>
      </c>
      <c r="H6744" s="2">
        <v>69919.679999999993</v>
      </c>
      <c r="I6744" t="s">
        <v>47</v>
      </c>
      <c r="J6744" t="s">
        <v>19</v>
      </c>
      <c r="K6744" s="3">
        <v>1</v>
      </c>
      <c r="L6744" t="s">
        <v>68</v>
      </c>
      <c r="M6744" t="s">
        <v>156</v>
      </c>
      <c r="N6744" t="s">
        <v>22</v>
      </c>
      <c r="O6744" t="str">
        <f t="shared" si="210"/>
        <v>&gt;5000</v>
      </c>
      <c r="P6744" t="str">
        <f t="shared" si="211"/>
        <v>LOW</v>
      </c>
    </row>
    <row r="6745" spans="1:16" x14ac:dyDescent="0.3">
      <c r="A6745" t="s">
        <v>11582</v>
      </c>
      <c r="B6745" s="1">
        <v>45859</v>
      </c>
      <c r="C6745" t="s">
        <v>6370</v>
      </c>
      <c r="D6745" t="s">
        <v>25</v>
      </c>
      <c r="E6745" t="s">
        <v>280</v>
      </c>
      <c r="F6745" s="3">
        <v>2</v>
      </c>
      <c r="G6745" s="2">
        <v>16316.43</v>
      </c>
      <c r="H6745" s="2">
        <v>32632.86</v>
      </c>
      <c r="I6745" t="s">
        <v>27</v>
      </c>
      <c r="J6745" t="s">
        <v>19</v>
      </c>
      <c r="K6745" s="3">
        <v>5</v>
      </c>
      <c r="L6745" t="s">
        <v>28</v>
      </c>
      <c r="M6745" t="s">
        <v>48</v>
      </c>
      <c r="N6745" t="s">
        <v>22</v>
      </c>
      <c r="O6745" t="str">
        <f t="shared" si="210"/>
        <v>&gt;5000</v>
      </c>
      <c r="P6745" t="str">
        <f t="shared" si="211"/>
        <v>HIGH</v>
      </c>
    </row>
    <row r="6746" spans="1:16" x14ac:dyDescent="0.3">
      <c r="A6746" t="s">
        <v>11583</v>
      </c>
      <c r="B6746" s="1">
        <v>45856</v>
      </c>
      <c r="C6746" t="s">
        <v>452</v>
      </c>
      <c r="D6746" t="s">
        <v>32</v>
      </c>
      <c r="E6746" t="s">
        <v>309</v>
      </c>
      <c r="F6746" s="3">
        <v>2</v>
      </c>
      <c r="G6746" s="2">
        <v>13939.97</v>
      </c>
      <c r="H6746" s="2">
        <v>27879.94</v>
      </c>
      <c r="I6746" t="s">
        <v>34</v>
      </c>
      <c r="J6746" t="s">
        <v>19</v>
      </c>
      <c r="K6746" s="3">
        <v>1</v>
      </c>
      <c r="L6746" t="s">
        <v>20</v>
      </c>
      <c r="M6746" t="s">
        <v>48</v>
      </c>
      <c r="N6746" t="s">
        <v>22</v>
      </c>
      <c r="O6746" t="str">
        <f t="shared" si="210"/>
        <v>&gt;5000</v>
      </c>
      <c r="P6746" t="str">
        <f t="shared" si="211"/>
        <v>LOW</v>
      </c>
    </row>
    <row r="6747" spans="1:16" x14ac:dyDescent="0.3">
      <c r="A6747" t="s">
        <v>11584</v>
      </c>
      <c r="B6747" s="1">
        <v>45671</v>
      </c>
      <c r="C6747" t="s">
        <v>852</v>
      </c>
      <c r="D6747" t="s">
        <v>102</v>
      </c>
      <c r="E6747" t="s">
        <v>118</v>
      </c>
      <c r="F6747" s="3">
        <v>3</v>
      </c>
      <c r="G6747" s="2">
        <v>3664.25</v>
      </c>
      <c r="H6747" s="2">
        <v>10992.75</v>
      </c>
      <c r="I6747" t="s">
        <v>27</v>
      </c>
      <c r="J6747" t="s">
        <v>35</v>
      </c>
      <c r="K6747" s="3">
        <v>2</v>
      </c>
      <c r="L6747" t="s">
        <v>141</v>
      </c>
      <c r="M6747" t="s">
        <v>178</v>
      </c>
      <c r="N6747" t="s">
        <v>22</v>
      </c>
      <c r="O6747" t="str">
        <f t="shared" si="210"/>
        <v>1000-5000</v>
      </c>
      <c r="P6747" t="str">
        <f t="shared" si="211"/>
        <v>LOW</v>
      </c>
    </row>
    <row r="6748" spans="1:16" x14ac:dyDescent="0.3">
      <c r="A6748" t="s">
        <v>11585</v>
      </c>
      <c r="B6748" s="1">
        <v>45873</v>
      </c>
      <c r="C6748" t="s">
        <v>111</v>
      </c>
      <c r="D6748" t="s">
        <v>45</v>
      </c>
      <c r="E6748" t="s">
        <v>46</v>
      </c>
      <c r="F6748" s="3">
        <v>1</v>
      </c>
      <c r="G6748" s="2">
        <v>36516.449999999997</v>
      </c>
      <c r="H6748" s="2">
        <v>36516.449999999997</v>
      </c>
      <c r="I6748" t="s">
        <v>34</v>
      </c>
      <c r="J6748" t="s">
        <v>72</v>
      </c>
      <c r="K6748" s="3">
        <v>5</v>
      </c>
      <c r="L6748" t="s">
        <v>28</v>
      </c>
      <c r="M6748" t="s">
        <v>124</v>
      </c>
      <c r="N6748" t="s">
        <v>22</v>
      </c>
      <c r="O6748" t="str">
        <f t="shared" si="210"/>
        <v>&gt;5000</v>
      </c>
      <c r="P6748" t="str">
        <f t="shared" si="211"/>
        <v>HIGH</v>
      </c>
    </row>
    <row r="6749" spans="1:16" x14ac:dyDescent="0.3">
      <c r="A6749" t="s">
        <v>11586</v>
      </c>
      <c r="B6749" s="1">
        <v>45666</v>
      </c>
      <c r="C6749" t="s">
        <v>1714</v>
      </c>
      <c r="D6749" t="s">
        <v>32</v>
      </c>
      <c r="E6749" t="s">
        <v>309</v>
      </c>
      <c r="F6749" s="3">
        <v>5</v>
      </c>
      <c r="G6749" s="2">
        <v>18891.32</v>
      </c>
      <c r="H6749" s="2">
        <v>94456.6</v>
      </c>
      <c r="I6749" t="s">
        <v>18</v>
      </c>
      <c r="J6749" t="s">
        <v>35</v>
      </c>
      <c r="K6749" s="3">
        <v>2</v>
      </c>
      <c r="L6749" t="s">
        <v>104</v>
      </c>
      <c r="M6749" t="s">
        <v>150</v>
      </c>
      <c r="N6749" t="s">
        <v>22</v>
      </c>
      <c r="O6749" t="str">
        <f t="shared" si="210"/>
        <v>&gt;5000</v>
      </c>
      <c r="P6749" t="str">
        <f t="shared" si="211"/>
        <v>LOW</v>
      </c>
    </row>
    <row r="6750" spans="1:16" x14ac:dyDescent="0.3">
      <c r="A6750" t="s">
        <v>11587</v>
      </c>
      <c r="B6750" s="1">
        <v>46002</v>
      </c>
      <c r="C6750" t="s">
        <v>11588</v>
      </c>
      <c r="D6750" t="s">
        <v>45</v>
      </c>
      <c r="E6750" t="s">
        <v>85</v>
      </c>
      <c r="F6750" s="3">
        <v>1</v>
      </c>
      <c r="G6750" s="2">
        <v>20121.28</v>
      </c>
      <c r="H6750" s="2">
        <v>20121.28</v>
      </c>
      <c r="I6750" t="s">
        <v>18</v>
      </c>
      <c r="J6750" t="s">
        <v>72</v>
      </c>
      <c r="K6750" s="3">
        <v>2</v>
      </c>
      <c r="L6750" t="s">
        <v>56</v>
      </c>
      <c r="M6750" t="s">
        <v>52</v>
      </c>
      <c r="N6750" t="s">
        <v>22</v>
      </c>
      <c r="O6750" t="str">
        <f t="shared" si="210"/>
        <v>&gt;5000</v>
      </c>
      <c r="P6750" t="str">
        <f t="shared" si="211"/>
        <v>LOW</v>
      </c>
    </row>
    <row r="6751" spans="1:16" x14ac:dyDescent="0.3">
      <c r="A6751" t="s">
        <v>11589</v>
      </c>
      <c r="B6751" s="1">
        <v>45825</v>
      </c>
      <c r="C6751" t="s">
        <v>11590</v>
      </c>
      <c r="D6751" t="s">
        <v>102</v>
      </c>
      <c r="E6751" t="s">
        <v>155</v>
      </c>
      <c r="F6751" s="3">
        <v>4</v>
      </c>
      <c r="G6751" s="2">
        <v>34539.69</v>
      </c>
      <c r="H6751" s="2">
        <v>138158.76</v>
      </c>
      <c r="I6751" t="s">
        <v>18</v>
      </c>
      <c r="J6751" t="s">
        <v>72</v>
      </c>
      <c r="K6751" s="3">
        <v>2</v>
      </c>
      <c r="L6751" t="s">
        <v>265</v>
      </c>
      <c r="M6751" t="s">
        <v>142</v>
      </c>
      <c r="N6751" t="s">
        <v>22</v>
      </c>
      <c r="O6751" t="str">
        <f t="shared" si="210"/>
        <v>&gt;5000</v>
      </c>
      <c r="P6751" t="str">
        <f t="shared" si="211"/>
        <v>LOW</v>
      </c>
    </row>
    <row r="6752" spans="1:16" x14ac:dyDescent="0.3">
      <c r="A6752" t="s">
        <v>11591</v>
      </c>
      <c r="B6752" s="1">
        <v>45947</v>
      </c>
      <c r="C6752" t="s">
        <v>8009</v>
      </c>
      <c r="D6752" t="s">
        <v>45</v>
      </c>
      <c r="E6752" t="s">
        <v>46</v>
      </c>
      <c r="F6752" s="3">
        <v>1</v>
      </c>
      <c r="G6752" s="2">
        <v>15708.53</v>
      </c>
      <c r="H6752" s="2">
        <v>15708.53</v>
      </c>
      <c r="I6752" t="s">
        <v>18</v>
      </c>
      <c r="J6752" t="s">
        <v>19</v>
      </c>
      <c r="K6752" s="3">
        <v>5</v>
      </c>
      <c r="L6752" t="s">
        <v>51</v>
      </c>
      <c r="M6752" t="s">
        <v>62</v>
      </c>
      <c r="N6752" t="s">
        <v>22</v>
      </c>
      <c r="O6752" t="str">
        <f t="shared" si="210"/>
        <v>&gt;5000</v>
      </c>
      <c r="P6752" t="str">
        <f t="shared" si="211"/>
        <v>HIGH</v>
      </c>
    </row>
    <row r="6753" spans="1:16" x14ac:dyDescent="0.3">
      <c r="A6753" t="s">
        <v>11592</v>
      </c>
      <c r="B6753" s="1">
        <v>45831</v>
      </c>
      <c r="C6753" t="s">
        <v>4464</v>
      </c>
      <c r="D6753" t="s">
        <v>16</v>
      </c>
      <c r="E6753" t="s">
        <v>159</v>
      </c>
      <c r="F6753" s="3">
        <v>3</v>
      </c>
      <c r="G6753" s="2">
        <v>7069.77</v>
      </c>
      <c r="H6753" s="2">
        <v>21209.31</v>
      </c>
      <c r="I6753" t="s">
        <v>47</v>
      </c>
      <c r="J6753" t="s">
        <v>72</v>
      </c>
      <c r="K6753" s="3">
        <v>1</v>
      </c>
      <c r="L6753" t="s">
        <v>181</v>
      </c>
      <c r="M6753" t="s">
        <v>150</v>
      </c>
      <c r="N6753" t="s">
        <v>22</v>
      </c>
      <c r="O6753" t="str">
        <f t="shared" si="210"/>
        <v>&gt;5000</v>
      </c>
      <c r="P6753" t="str">
        <f t="shared" si="211"/>
        <v>LOW</v>
      </c>
    </row>
    <row r="6754" spans="1:16" x14ac:dyDescent="0.3">
      <c r="A6754" t="s">
        <v>11593</v>
      </c>
      <c r="B6754" s="1">
        <v>45664</v>
      </c>
      <c r="C6754" t="s">
        <v>11594</v>
      </c>
      <c r="D6754" t="s">
        <v>32</v>
      </c>
      <c r="E6754" t="s">
        <v>81</v>
      </c>
      <c r="F6754" s="3">
        <v>4</v>
      </c>
      <c r="G6754" s="2">
        <v>32203.02</v>
      </c>
      <c r="H6754" s="2">
        <v>128812.08</v>
      </c>
      <c r="I6754" t="s">
        <v>47</v>
      </c>
      <c r="J6754" t="s">
        <v>19</v>
      </c>
      <c r="K6754" s="3">
        <v>4</v>
      </c>
      <c r="L6754" t="s">
        <v>198</v>
      </c>
      <c r="M6754" t="s">
        <v>74</v>
      </c>
      <c r="N6754" t="s">
        <v>22</v>
      </c>
      <c r="O6754" t="str">
        <f t="shared" si="210"/>
        <v>&gt;5000</v>
      </c>
      <c r="P6754" t="str">
        <f t="shared" si="211"/>
        <v>HIGH</v>
      </c>
    </row>
    <row r="6755" spans="1:16" x14ac:dyDescent="0.3">
      <c r="A6755" t="s">
        <v>11595</v>
      </c>
      <c r="B6755" s="1">
        <v>45701</v>
      </c>
      <c r="C6755" t="s">
        <v>10027</v>
      </c>
      <c r="D6755" t="s">
        <v>102</v>
      </c>
      <c r="E6755" t="s">
        <v>193</v>
      </c>
      <c r="F6755" s="3">
        <v>3</v>
      </c>
      <c r="G6755" s="2">
        <v>10714.9</v>
      </c>
      <c r="H6755" s="2">
        <v>32144.7</v>
      </c>
      <c r="I6755" t="s">
        <v>18</v>
      </c>
      <c r="J6755" t="s">
        <v>35</v>
      </c>
      <c r="K6755" s="3">
        <v>5</v>
      </c>
      <c r="L6755" t="s">
        <v>170</v>
      </c>
      <c r="M6755" t="s">
        <v>124</v>
      </c>
      <c r="N6755" t="s">
        <v>22</v>
      </c>
      <c r="O6755" t="str">
        <f t="shared" si="210"/>
        <v>&gt;5000</v>
      </c>
      <c r="P6755" t="str">
        <f t="shared" si="211"/>
        <v>HIGH</v>
      </c>
    </row>
    <row r="6756" spans="1:16" x14ac:dyDescent="0.3">
      <c r="A6756" t="s">
        <v>11596</v>
      </c>
      <c r="B6756" s="1">
        <v>45868</v>
      </c>
      <c r="C6756" t="s">
        <v>11597</v>
      </c>
      <c r="D6756" t="s">
        <v>16</v>
      </c>
      <c r="E6756" t="s">
        <v>137</v>
      </c>
      <c r="F6756" s="3">
        <v>1</v>
      </c>
      <c r="G6756" s="2">
        <v>8594.2999999999993</v>
      </c>
      <c r="H6756" s="2">
        <v>8594.2999999999993</v>
      </c>
      <c r="I6756" t="s">
        <v>34</v>
      </c>
      <c r="J6756" t="s">
        <v>72</v>
      </c>
      <c r="K6756" s="3">
        <v>1</v>
      </c>
      <c r="L6756" t="s">
        <v>119</v>
      </c>
      <c r="M6756" t="s">
        <v>74</v>
      </c>
      <c r="N6756" t="s">
        <v>22</v>
      </c>
      <c r="O6756" t="str">
        <f t="shared" si="210"/>
        <v>&gt;5000</v>
      </c>
      <c r="P6756" t="str">
        <f t="shared" si="211"/>
        <v>LOW</v>
      </c>
    </row>
    <row r="6757" spans="1:16" x14ac:dyDescent="0.3">
      <c r="A6757" t="s">
        <v>11598</v>
      </c>
      <c r="B6757" s="1">
        <v>45926</v>
      </c>
      <c r="C6757" t="s">
        <v>3773</v>
      </c>
      <c r="D6757" t="s">
        <v>45</v>
      </c>
      <c r="E6757" t="s">
        <v>46</v>
      </c>
      <c r="F6757" s="3">
        <v>5</v>
      </c>
      <c r="G6757" s="2">
        <v>33424.870000000003</v>
      </c>
      <c r="H6757" s="2">
        <v>167124.35</v>
      </c>
      <c r="I6757" t="s">
        <v>27</v>
      </c>
      <c r="J6757" t="s">
        <v>19</v>
      </c>
      <c r="K6757" s="3">
        <v>2</v>
      </c>
      <c r="L6757" t="s">
        <v>56</v>
      </c>
      <c r="M6757" t="s">
        <v>94</v>
      </c>
      <c r="N6757" t="s">
        <v>22</v>
      </c>
      <c r="O6757" t="str">
        <f t="shared" si="210"/>
        <v>&gt;5000</v>
      </c>
      <c r="P6757" t="str">
        <f t="shared" si="211"/>
        <v>LOW</v>
      </c>
    </row>
    <row r="6758" spans="1:16" x14ac:dyDescent="0.3">
      <c r="A6758" t="s">
        <v>11599</v>
      </c>
      <c r="B6758" s="1">
        <v>45996</v>
      </c>
      <c r="C6758" t="s">
        <v>11600</v>
      </c>
      <c r="D6758" t="s">
        <v>102</v>
      </c>
      <c r="E6758" t="s">
        <v>118</v>
      </c>
      <c r="F6758" s="3">
        <v>3</v>
      </c>
      <c r="G6758" s="2">
        <v>44451.79</v>
      </c>
      <c r="H6758" s="2">
        <v>133355.37</v>
      </c>
      <c r="I6758" t="s">
        <v>34</v>
      </c>
      <c r="J6758" t="s">
        <v>19</v>
      </c>
      <c r="K6758" s="3">
        <v>5</v>
      </c>
      <c r="L6758" t="s">
        <v>28</v>
      </c>
      <c r="M6758" t="s">
        <v>29</v>
      </c>
      <c r="N6758" t="s">
        <v>22</v>
      </c>
      <c r="O6758" t="str">
        <f t="shared" si="210"/>
        <v>&gt;5000</v>
      </c>
      <c r="P6758" t="str">
        <f t="shared" si="211"/>
        <v>HIGH</v>
      </c>
    </row>
    <row r="6759" spans="1:16" x14ac:dyDescent="0.3">
      <c r="A6759" t="s">
        <v>11601</v>
      </c>
      <c r="B6759" s="1">
        <v>45702</v>
      </c>
      <c r="C6759" t="s">
        <v>10517</v>
      </c>
      <c r="D6759" t="s">
        <v>16</v>
      </c>
      <c r="E6759" t="s">
        <v>130</v>
      </c>
      <c r="F6759" s="3">
        <v>5</v>
      </c>
      <c r="G6759" s="2">
        <v>34994.49</v>
      </c>
      <c r="H6759" s="2">
        <v>174972.45</v>
      </c>
      <c r="I6759" t="s">
        <v>27</v>
      </c>
      <c r="J6759" t="s">
        <v>35</v>
      </c>
      <c r="K6759" s="3">
        <v>4</v>
      </c>
      <c r="L6759" t="s">
        <v>160</v>
      </c>
      <c r="M6759" t="s">
        <v>97</v>
      </c>
      <c r="N6759" t="s">
        <v>22</v>
      </c>
      <c r="O6759" t="str">
        <f t="shared" si="210"/>
        <v>&gt;5000</v>
      </c>
      <c r="P6759" t="str">
        <f t="shared" si="211"/>
        <v>HIGH</v>
      </c>
    </row>
    <row r="6760" spans="1:16" x14ac:dyDescent="0.3">
      <c r="A6760" t="s">
        <v>11602</v>
      </c>
      <c r="B6760" s="1">
        <v>45803</v>
      </c>
      <c r="C6760" t="s">
        <v>5154</v>
      </c>
      <c r="D6760" t="s">
        <v>45</v>
      </c>
      <c r="E6760" t="s">
        <v>55</v>
      </c>
      <c r="F6760" s="3">
        <v>4</v>
      </c>
      <c r="G6760" s="2">
        <v>19553.32</v>
      </c>
      <c r="H6760" s="2">
        <v>78213.279999999999</v>
      </c>
      <c r="I6760" t="s">
        <v>27</v>
      </c>
      <c r="J6760" t="s">
        <v>72</v>
      </c>
      <c r="K6760" s="3">
        <v>3</v>
      </c>
      <c r="L6760" t="s">
        <v>115</v>
      </c>
      <c r="M6760" t="s">
        <v>52</v>
      </c>
      <c r="N6760" t="s">
        <v>22</v>
      </c>
      <c r="O6760" t="str">
        <f t="shared" si="210"/>
        <v>&gt;5000</v>
      </c>
      <c r="P6760" t="str">
        <f t="shared" si="211"/>
        <v>MEDIUM</v>
      </c>
    </row>
    <row r="6761" spans="1:16" x14ac:dyDescent="0.3">
      <c r="A6761" t="s">
        <v>11603</v>
      </c>
      <c r="B6761" s="1">
        <v>45878</v>
      </c>
      <c r="C6761" t="s">
        <v>11604</v>
      </c>
      <c r="D6761" t="s">
        <v>45</v>
      </c>
      <c r="E6761" t="s">
        <v>65</v>
      </c>
      <c r="F6761" s="3">
        <v>2</v>
      </c>
      <c r="G6761" s="2">
        <v>14863.59</v>
      </c>
      <c r="H6761" s="2">
        <v>29727.18</v>
      </c>
      <c r="I6761" t="s">
        <v>27</v>
      </c>
      <c r="J6761" t="s">
        <v>72</v>
      </c>
      <c r="K6761" s="3">
        <v>2</v>
      </c>
      <c r="L6761" t="s">
        <v>104</v>
      </c>
      <c r="M6761" t="s">
        <v>120</v>
      </c>
      <c r="N6761" t="s">
        <v>22</v>
      </c>
      <c r="O6761" t="str">
        <f t="shared" si="210"/>
        <v>&gt;5000</v>
      </c>
      <c r="P6761" t="str">
        <f t="shared" si="211"/>
        <v>LOW</v>
      </c>
    </row>
    <row r="6762" spans="1:16" x14ac:dyDescent="0.3">
      <c r="A6762" t="s">
        <v>11605</v>
      </c>
      <c r="B6762" s="1">
        <v>45862</v>
      </c>
      <c r="C6762" t="s">
        <v>9884</v>
      </c>
      <c r="D6762" t="s">
        <v>25</v>
      </c>
      <c r="E6762" t="s">
        <v>91</v>
      </c>
      <c r="F6762" s="3">
        <v>1</v>
      </c>
      <c r="G6762" s="2">
        <v>38418.85</v>
      </c>
      <c r="H6762" s="2">
        <v>38418.85</v>
      </c>
      <c r="I6762" t="s">
        <v>34</v>
      </c>
      <c r="J6762" t="s">
        <v>35</v>
      </c>
      <c r="K6762" s="3">
        <v>3</v>
      </c>
      <c r="L6762" t="s">
        <v>190</v>
      </c>
      <c r="M6762" t="s">
        <v>216</v>
      </c>
      <c r="N6762" t="s">
        <v>22</v>
      </c>
      <c r="O6762" t="str">
        <f t="shared" si="210"/>
        <v>&gt;5000</v>
      </c>
      <c r="P6762" t="str">
        <f t="shared" si="211"/>
        <v>MEDIUM</v>
      </c>
    </row>
    <row r="6763" spans="1:16" x14ac:dyDescent="0.3">
      <c r="A6763" t="s">
        <v>11606</v>
      </c>
      <c r="B6763" s="1">
        <v>45910</v>
      </c>
      <c r="C6763" t="s">
        <v>11607</v>
      </c>
      <c r="D6763" t="s">
        <v>25</v>
      </c>
      <c r="E6763" t="s">
        <v>140</v>
      </c>
      <c r="F6763" s="3">
        <v>1</v>
      </c>
      <c r="G6763" s="2">
        <v>18629.05</v>
      </c>
      <c r="H6763" s="2">
        <v>18629.05</v>
      </c>
      <c r="I6763" t="s">
        <v>34</v>
      </c>
      <c r="J6763" t="s">
        <v>35</v>
      </c>
      <c r="K6763" s="3">
        <v>5</v>
      </c>
      <c r="L6763" t="s">
        <v>28</v>
      </c>
      <c r="M6763" t="s">
        <v>178</v>
      </c>
      <c r="N6763" t="s">
        <v>22</v>
      </c>
      <c r="O6763" t="str">
        <f t="shared" si="210"/>
        <v>&gt;5000</v>
      </c>
      <c r="P6763" t="str">
        <f t="shared" si="211"/>
        <v>HIGH</v>
      </c>
    </row>
    <row r="6764" spans="1:16" x14ac:dyDescent="0.3">
      <c r="A6764" t="s">
        <v>11608</v>
      </c>
      <c r="B6764" s="1">
        <v>45853</v>
      </c>
      <c r="C6764" t="s">
        <v>3203</v>
      </c>
      <c r="D6764" t="s">
        <v>25</v>
      </c>
      <c r="E6764" t="s">
        <v>26</v>
      </c>
      <c r="F6764" s="3">
        <v>2</v>
      </c>
      <c r="G6764" s="2">
        <v>33867.67</v>
      </c>
      <c r="H6764" s="2">
        <v>67735.34</v>
      </c>
      <c r="I6764" t="s">
        <v>27</v>
      </c>
      <c r="J6764" t="s">
        <v>19</v>
      </c>
      <c r="K6764" s="3">
        <v>5</v>
      </c>
      <c r="L6764" t="s">
        <v>73</v>
      </c>
      <c r="M6764" t="s">
        <v>156</v>
      </c>
      <c r="N6764" t="s">
        <v>22</v>
      </c>
      <c r="O6764" t="str">
        <f t="shared" si="210"/>
        <v>&gt;5000</v>
      </c>
      <c r="P6764" t="str">
        <f t="shared" si="211"/>
        <v>HIGH</v>
      </c>
    </row>
    <row r="6765" spans="1:16" x14ac:dyDescent="0.3">
      <c r="A6765" t="s">
        <v>11609</v>
      </c>
      <c r="B6765" s="1">
        <v>45672</v>
      </c>
      <c r="C6765" t="s">
        <v>11610</v>
      </c>
      <c r="D6765" t="s">
        <v>45</v>
      </c>
      <c r="E6765" t="s">
        <v>65</v>
      </c>
      <c r="F6765" s="3">
        <v>4</v>
      </c>
      <c r="G6765" s="2">
        <v>14759.74</v>
      </c>
      <c r="H6765" s="2">
        <v>59038.96</v>
      </c>
      <c r="I6765" t="s">
        <v>34</v>
      </c>
      <c r="J6765" t="s">
        <v>19</v>
      </c>
      <c r="K6765" s="3">
        <v>5</v>
      </c>
      <c r="L6765" t="s">
        <v>73</v>
      </c>
      <c r="M6765" t="s">
        <v>21</v>
      </c>
      <c r="N6765" t="s">
        <v>22</v>
      </c>
      <c r="O6765" t="str">
        <f t="shared" si="210"/>
        <v>&gt;5000</v>
      </c>
      <c r="P6765" t="str">
        <f t="shared" si="211"/>
        <v>HIGH</v>
      </c>
    </row>
    <row r="6766" spans="1:16" x14ac:dyDescent="0.3">
      <c r="A6766" t="s">
        <v>11611</v>
      </c>
      <c r="B6766" s="1">
        <v>45972</v>
      </c>
      <c r="C6766" t="s">
        <v>5508</v>
      </c>
      <c r="D6766" t="s">
        <v>45</v>
      </c>
      <c r="E6766" t="s">
        <v>85</v>
      </c>
      <c r="F6766" s="3">
        <v>2</v>
      </c>
      <c r="G6766" s="2">
        <v>823.94</v>
      </c>
      <c r="H6766" s="2">
        <v>1647.88</v>
      </c>
      <c r="I6766" t="s">
        <v>27</v>
      </c>
      <c r="J6766" t="s">
        <v>72</v>
      </c>
      <c r="K6766" s="3">
        <v>5</v>
      </c>
      <c r="L6766" t="s">
        <v>41</v>
      </c>
      <c r="M6766" t="s">
        <v>29</v>
      </c>
      <c r="N6766" t="s">
        <v>22</v>
      </c>
      <c r="O6766" t="str">
        <f t="shared" si="210"/>
        <v>500-1000</v>
      </c>
      <c r="P6766" t="str">
        <f t="shared" si="211"/>
        <v>HIGH</v>
      </c>
    </row>
    <row r="6767" spans="1:16" x14ac:dyDescent="0.3">
      <c r="A6767" t="s">
        <v>11612</v>
      </c>
      <c r="B6767" s="1">
        <v>45992</v>
      </c>
      <c r="C6767" t="s">
        <v>11613</v>
      </c>
      <c r="D6767" t="s">
        <v>45</v>
      </c>
      <c r="E6767" t="s">
        <v>65</v>
      </c>
      <c r="F6767" s="3">
        <v>4</v>
      </c>
      <c r="G6767" s="2">
        <v>14749.33</v>
      </c>
      <c r="H6767" s="2">
        <v>58997.32</v>
      </c>
      <c r="I6767" t="s">
        <v>27</v>
      </c>
      <c r="J6767" t="s">
        <v>19</v>
      </c>
      <c r="K6767" s="3">
        <v>3</v>
      </c>
      <c r="L6767" t="s">
        <v>190</v>
      </c>
      <c r="M6767" t="s">
        <v>150</v>
      </c>
      <c r="N6767" t="s">
        <v>22</v>
      </c>
      <c r="O6767" t="str">
        <f t="shared" si="210"/>
        <v>&gt;5000</v>
      </c>
      <c r="P6767" t="str">
        <f t="shared" si="211"/>
        <v>MEDIUM</v>
      </c>
    </row>
    <row r="6768" spans="1:16" x14ac:dyDescent="0.3">
      <c r="A6768" t="s">
        <v>11614</v>
      </c>
      <c r="B6768" s="1">
        <v>45874</v>
      </c>
      <c r="C6768" t="s">
        <v>298</v>
      </c>
      <c r="D6768" t="s">
        <v>102</v>
      </c>
      <c r="E6768" t="s">
        <v>103</v>
      </c>
      <c r="F6768" s="3">
        <v>3</v>
      </c>
      <c r="G6768" s="2">
        <v>9927.44</v>
      </c>
      <c r="H6768" s="2">
        <v>29782.32</v>
      </c>
      <c r="I6768" t="s">
        <v>27</v>
      </c>
      <c r="J6768" t="s">
        <v>35</v>
      </c>
      <c r="K6768" s="3">
        <v>5</v>
      </c>
      <c r="L6768" t="s">
        <v>51</v>
      </c>
      <c r="M6768" t="s">
        <v>360</v>
      </c>
      <c r="N6768" t="s">
        <v>22</v>
      </c>
      <c r="O6768" t="str">
        <f t="shared" si="210"/>
        <v>&gt;5000</v>
      </c>
      <c r="P6768" t="str">
        <f t="shared" si="211"/>
        <v>HIGH</v>
      </c>
    </row>
    <row r="6769" spans="1:16" x14ac:dyDescent="0.3">
      <c r="A6769" t="s">
        <v>11615</v>
      </c>
      <c r="B6769" s="1">
        <v>45849</v>
      </c>
      <c r="C6769" t="s">
        <v>11616</v>
      </c>
      <c r="D6769" t="s">
        <v>32</v>
      </c>
      <c r="E6769" t="s">
        <v>309</v>
      </c>
      <c r="F6769" s="3">
        <v>5</v>
      </c>
      <c r="G6769" s="2">
        <v>13826.7</v>
      </c>
      <c r="H6769" s="2">
        <v>69133.5</v>
      </c>
      <c r="I6769" t="s">
        <v>27</v>
      </c>
      <c r="J6769" t="s">
        <v>72</v>
      </c>
      <c r="K6769" s="3">
        <v>3</v>
      </c>
      <c r="L6769" t="s">
        <v>36</v>
      </c>
      <c r="M6769" t="s">
        <v>112</v>
      </c>
      <c r="N6769" t="s">
        <v>22</v>
      </c>
      <c r="O6769" t="str">
        <f t="shared" si="210"/>
        <v>&gt;5000</v>
      </c>
      <c r="P6769" t="str">
        <f t="shared" si="211"/>
        <v>MEDIUM</v>
      </c>
    </row>
    <row r="6770" spans="1:16" x14ac:dyDescent="0.3">
      <c r="A6770" t="s">
        <v>11617</v>
      </c>
      <c r="B6770" s="1">
        <v>45889</v>
      </c>
      <c r="C6770" t="s">
        <v>11618</v>
      </c>
      <c r="D6770" t="s">
        <v>45</v>
      </c>
      <c r="E6770" t="s">
        <v>46</v>
      </c>
      <c r="F6770" s="3">
        <v>1</v>
      </c>
      <c r="G6770" s="2">
        <v>17247.740000000002</v>
      </c>
      <c r="H6770" s="2">
        <v>17247.740000000002</v>
      </c>
      <c r="I6770" t="s">
        <v>18</v>
      </c>
      <c r="J6770" t="s">
        <v>19</v>
      </c>
      <c r="K6770" s="3">
        <v>4</v>
      </c>
      <c r="L6770" t="s">
        <v>123</v>
      </c>
      <c r="M6770" t="s">
        <v>112</v>
      </c>
      <c r="N6770" t="s">
        <v>22</v>
      </c>
      <c r="O6770" t="str">
        <f t="shared" si="210"/>
        <v>&gt;5000</v>
      </c>
      <c r="P6770" t="str">
        <f t="shared" si="211"/>
        <v>HIGH</v>
      </c>
    </row>
    <row r="6771" spans="1:16" x14ac:dyDescent="0.3">
      <c r="A6771" t="s">
        <v>11619</v>
      </c>
      <c r="B6771" s="1">
        <v>45722</v>
      </c>
      <c r="C6771" t="s">
        <v>11620</v>
      </c>
      <c r="D6771" t="s">
        <v>16</v>
      </c>
      <c r="E6771" t="s">
        <v>137</v>
      </c>
      <c r="F6771" s="3">
        <v>1</v>
      </c>
      <c r="G6771" s="2">
        <v>9567.81</v>
      </c>
      <c r="H6771" s="2">
        <v>9567.81</v>
      </c>
      <c r="I6771" t="s">
        <v>18</v>
      </c>
      <c r="J6771" t="s">
        <v>72</v>
      </c>
      <c r="K6771" s="3">
        <v>1</v>
      </c>
      <c r="L6771" t="s">
        <v>68</v>
      </c>
      <c r="M6771" t="s">
        <v>178</v>
      </c>
      <c r="N6771" t="s">
        <v>22</v>
      </c>
      <c r="O6771" t="str">
        <f t="shared" si="210"/>
        <v>&gt;5000</v>
      </c>
      <c r="P6771" t="str">
        <f t="shared" si="211"/>
        <v>LOW</v>
      </c>
    </row>
    <row r="6772" spans="1:16" x14ac:dyDescent="0.3">
      <c r="A6772" t="s">
        <v>11621</v>
      </c>
      <c r="B6772" s="1">
        <v>45803</v>
      </c>
      <c r="C6772" t="s">
        <v>11622</v>
      </c>
      <c r="D6772" t="s">
        <v>45</v>
      </c>
      <c r="E6772" t="s">
        <v>46</v>
      </c>
      <c r="F6772" s="3">
        <v>1</v>
      </c>
      <c r="G6772" s="2">
        <v>19835.73</v>
      </c>
      <c r="H6772" s="2">
        <v>19835.73</v>
      </c>
      <c r="I6772" t="s">
        <v>18</v>
      </c>
      <c r="J6772" t="s">
        <v>19</v>
      </c>
      <c r="K6772" s="3">
        <v>5</v>
      </c>
      <c r="L6772" t="s">
        <v>73</v>
      </c>
      <c r="M6772" t="s">
        <v>134</v>
      </c>
      <c r="N6772" t="s">
        <v>22</v>
      </c>
      <c r="O6772" t="str">
        <f t="shared" si="210"/>
        <v>&gt;5000</v>
      </c>
      <c r="P6772" t="str">
        <f t="shared" si="211"/>
        <v>HIGH</v>
      </c>
    </row>
    <row r="6773" spans="1:16" x14ac:dyDescent="0.3">
      <c r="A6773" t="s">
        <v>11623</v>
      </c>
      <c r="B6773" s="1">
        <v>45845</v>
      </c>
      <c r="C6773" t="s">
        <v>2699</v>
      </c>
      <c r="D6773" t="s">
        <v>25</v>
      </c>
      <c r="E6773" t="s">
        <v>26</v>
      </c>
      <c r="F6773" s="3">
        <v>4</v>
      </c>
      <c r="G6773" s="2">
        <v>34053.410000000003</v>
      </c>
      <c r="H6773" s="2">
        <v>136213.64000000001</v>
      </c>
      <c r="I6773" t="s">
        <v>27</v>
      </c>
      <c r="J6773" t="s">
        <v>72</v>
      </c>
      <c r="K6773" s="3">
        <v>4</v>
      </c>
      <c r="L6773" t="s">
        <v>123</v>
      </c>
      <c r="M6773" t="s">
        <v>213</v>
      </c>
      <c r="N6773" t="s">
        <v>22</v>
      </c>
      <c r="O6773" t="str">
        <f t="shared" si="210"/>
        <v>&gt;5000</v>
      </c>
      <c r="P6773" t="str">
        <f t="shared" si="211"/>
        <v>HIGH</v>
      </c>
    </row>
    <row r="6774" spans="1:16" x14ac:dyDescent="0.3">
      <c r="A6774" t="s">
        <v>11624</v>
      </c>
      <c r="B6774" s="1">
        <v>45794</v>
      </c>
      <c r="C6774" t="s">
        <v>11026</v>
      </c>
      <c r="D6774" t="s">
        <v>102</v>
      </c>
      <c r="E6774" t="s">
        <v>184</v>
      </c>
      <c r="F6774" s="3">
        <v>4</v>
      </c>
      <c r="G6774" s="2">
        <v>17948.68</v>
      </c>
      <c r="H6774" s="2">
        <v>71794.720000000001</v>
      </c>
      <c r="I6774" t="s">
        <v>34</v>
      </c>
      <c r="J6774" t="s">
        <v>35</v>
      </c>
      <c r="K6774" s="3">
        <v>2</v>
      </c>
      <c r="L6774" t="s">
        <v>56</v>
      </c>
      <c r="M6774" t="s">
        <v>360</v>
      </c>
      <c r="N6774" t="s">
        <v>22</v>
      </c>
      <c r="O6774" t="str">
        <f t="shared" si="210"/>
        <v>&gt;5000</v>
      </c>
      <c r="P6774" t="str">
        <f t="shared" si="211"/>
        <v>LOW</v>
      </c>
    </row>
    <row r="6775" spans="1:16" x14ac:dyDescent="0.3">
      <c r="A6775" t="s">
        <v>11625</v>
      </c>
      <c r="B6775" s="1">
        <v>45819</v>
      </c>
      <c r="C6775" t="s">
        <v>11626</v>
      </c>
      <c r="D6775" t="s">
        <v>102</v>
      </c>
      <c r="E6775" t="s">
        <v>118</v>
      </c>
      <c r="F6775" s="3">
        <v>3</v>
      </c>
      <c r="G6775" s="2">
        <v>5850.71</v>
      </c>
      <c r="H6775" s="2">
        <v>17552.13</v>
      </c>
      <c r="I6775" t="s">
        <v>18</v>
      </c>
      <c r="J6775" t="s">
        <v>72</v>
      </c>
      <c r="K6775" s="3">
        <v>4</v>
      </c>
      <c r="L6775" t="s">
        <v>198</v>
      </c>
      <c r="M6775" t="s">
        <v>37</v>
      </c>
      <c r="N6775" t="s">
        <v>22</v>
      </c>
      <c r="O6775" t="str">
        <f t="shared" si="210"/>
        <v>&gt;5000</v>
      </c>
      <c r="P6775" t="str">
        <f t="shared" si="211"/>
        <v>HIGH</v>
      </c>
    </row>
    <row r="6776" spans="1:16" x14ac:dyDescent="0.3">
      <c r="A6776" t="s">
        <v>11627</v>
      </c>
      <c r="B6776" s="1">
        <v>45959</v>
      </c>
      <c r="C6776" t="s">
        <v>3254</v>
      </c>
      <c r="D6776" t="s">
        <v>32</v>
      </c>
      <c r="E6776" t="s">
        <v>309</v>
      </c>
      <c r="F6776" s="3">
        <v>1</v>
      </c>
      <c r="G6776" s="2">
        <v>7787.76</v>
      </c>
      <c r="H6776" s="2">
        <v>7787.76</v>
      </c>
      <c r="I6776" t="s">
        <v>34</v>
      </c>
      <c r="J6776" t="s">
        <v>35</v>
      </c>
      <c r="K6776" s="3">
        <v>1</v>
      </c>
      <c r="L6776" t="s">
        <v>68</v>
      </c>
      <c r="M6776" t="s">
        <v>167</v>
      </c>
      <c r="N6776" t="s">
        <v>22</v>
      </c>
      <c r="O6776" t="str">
        <f t="shared" si="210"/>
        <v>&gt;5000</v>
      </c>
      <c r="P6776" t="str">
        <f t="shared" si="211"/>
        <v>LOW</v>
      </c>
    </row>
    <row r="6777" spans="1:16" x14ac:dyDescent="0.3">
      <c r="A6777" t="s">
        <v>11628</v>
      </c>
      <c r="B6777" s="1">
        <v>45741</v>
      </c>
      <c r="C6777" t="s">
        <v>7589</v>
      </c>
      <c r="D6777" t="s">
        <v>102</v>
      </c>
      <c r="E6777" t="s">
        <v>118</v>
      </c>
      <c r="F6777" s="3">
        <v>5</v>
      </c>
      <c r="G6777" s="2">
        <v>48077.65</v>
      </c>
      <c r="H6777" s="2">
        <v>240388.25</v>
      </c>
      <c r="I6777" t="s">
        <v>18</v>
      </c>
      <c r="J6777" t="s">
        <v>35</v>
      </c>
      <c r="K6777" s="3">
        <v>4</v>
      </c>
      <c r="L6777" t="s">
        <v>88</v>
      </c>
      <c r="M6777" t="s">
        <v>142</v>
      </c>
      <c r="N6777" t="s">
        <v>22</v>
      </c>
      <c r="O6777" t="str">
        <f t="shared" si="210"/>
        <v>&gt;5000</v>
      </c>
      <c r="P6777" t="str">
        <f t="shared" si="211"/>
        <v>HIGH</v>
      </c>
    </row>
    <row r="6778" spans="1:16" x14ac:dyDescent="0.3">
      <c r="A6778" t="s">
        <v>11629</v>
      </c>
      <c r="B6778" s="1">
        <v>45691</v>
      </c>
      <c r="C6778" t="s">
        <v>11630</v>
      </c>
      <c r="D6778" t="s">
        <v>45</v>
      </c>
      <c r="E6778" t="s">
        <v>85</v>
      </c>
      <c r="F6778" s="3">
        <v>2</v>
      </c>
      <c r="G6778" s="2">
        <v>48761.03</v>
      </c>
      <c r="H6778" s="2">
        <v>97522.06</v>
      </c>
      <c r="I6778" t="s">
        <v>18</v>
      </c>
      <c r="J6778" t="s">
        <v>72</v>
      </c>
      <c r="K6778" s="3">
        <v>2</v>
      </c>
      <c r="L6778" t="s">
        <v>133</v>
      </c>
      <c r="M6778" t="s">
        <v>97</v>
      </c>
      <c r="N6778" t="s">
        <v>22</v>
      </c>
      <c r="O6778" t="str">
        <f t="shared" si="210"/>
        <v>&gt;5000</v>
      </c>
      <c r="P6778" t="str">
        <f t="shared" si="211"/>
        <v>LOW</v>
      </c>
    </row>
    <row r="6779" spans="1:16" x14ac:dyDescent="0.3">
      <c r="A6779" t="s">
        <v>11631</v>
      </c>
      <c r="B6779" s="1">
        <v>45681</v>
      </c>
      <c r="C6779" t="s">
        <v>2937</v>
      </c>
      <c r="D6779" t="s">
        <v>25</v>
      </c>
      <c r="E6779" t="s">
        <v>26</v>
      </c>
      <c r="F6779" s="3">
        <v>5</v>
      </c>
      <c r="G6779" s="2">
        <v>47296.57</v>
      </c>
      <c r="H6779" s="2">
        <v>236482.85</v>
      </c>
      <c r="I6779" t="s">
        <v>34</v>
      </c>
      <c r="J6779" t="s">
        <v>72</v>
      </c>
      <c r="K6779" s="3">
        <v>2</v>
      </c>
      <c r="L6779" t="s">
        <v>56</v>
      </c>
      <c r="M6779" t="s">
        <v>82</v>
      </c>
      <c r="N6779" t="s">
        <v>22</v>
      </c>
      <c r="O6779" t="str">
        <f t="shared" si="210"/>
        <v>&gt;5000</v>
      </c>
      <c r="P6779" t="str">
        <f t="shared" si="211"/>
        <v>LOW</v>
      </c>
    </row>
    <row r="6780" spans="1:16" x14ac:dyDescent="0.3">
      <c r="A6780" t="s">
        <v>11632</v>
      </c>
      <c r="B6780" s="1">
        <v>45847</v>
      </c>
      <c r="C6780" t="s">
        <v>3639</v>
      </c>
      <c r="D6780" t="s">
        <v>102</v>
      </c>
      <c r="E6780" t="s">
        <v>118</v>
      </c>
      <c r="F6780" s="3">
        <v>2</v>
      </c>
      <c r="G6780" s="2">
        <v>21220.73</v>
      </c>
      <c r="H6780" s="2">
        <v>42441.46</v>
      </c>
      <c r="I6780" t="s">
        <v>47</v>
      </c>
      <c r="J6780" t="s">
        <v>19</v>
      </c>
      <c r="K6780" s="3">
        <v>1</v>
      </c>
      <c r="L6780" t="s">
        <v>181</v>
      </c>
      <c r="M6780" t="s">
        <v>42</v>
      </c>
      <c r="N6780" t="s">
        <v>22</v>
      </c>
      <c r="O6780" t="str">
        <f t="shared" si="210"/>
        <v>&gt;5000</v>
      </c>
      <c r="P6780" t="str">
        <f t="shared" si="211"/>
        <v>LOW</v>
      </c>
    </row>
    <row r="6781" spans="1:16" x14ac:dyDescent="0.3">
      <c r="A6781" t="s">
        <v>11633</v>
      </c>
      <c r="B6781" s="1">
        <v>45766</v>
      </c>
      <c r="C6781" t="s">
        <v>3751</v>
      </c>
      <c r="D6781" t="s">
        <v>25</v>
      </c>
      <c r="E6781" t="s">
        <v>91</v>
      </c>
      <c r="F6781" s="3">
        <v>1</v>
      </c>
      <c r="G6781" s="2">
        <v>8052.5</v>
      </c>
      <c r="H6781" s="2">
        <v>8052.5</v>
      </c>
      <c r="I6781" t="s">
        <v>27</v>
      </c>
      <c r="J6781" t="s">
        <v>72</v>
      </c>
      <c r="K6781" s="3">
        <v>5</v>
      </c>
      <c r="L6781" t="s">
        <v>28</v>
      </c>
      <c r="M6781" t="s">
        <v>216</v>
      </c>
      <c r="N6781" t="s">
        <v>22</v>
      </c>
      <c r="O6781" t="str">
        <f t="shared" si="210"/>
        <v>&gt;5000</v>
      </c>
      <c r="P6781" t="str">
        <f t="shared" si="211"/>
        <v>HIGH</v>
      </c>
    </row>
    <row r="6782" spans="1:16" x14ac:dyDescent="0.3">
      <c r="A6782" t="s">
        <v>11634</v>
      </c>
      <c r="B6782" s="1">
        <v>45837</v>
      </c>
      <c r="C6782" t="s">
        <v>11635</v>
      </c>
      <c r="D6782" t="s">
        <v>25</v>
      </c>
      <c r="E6782" t="s">
        <v>140</v>
      </c>
      <c r="F6782" s="3">
        <v>4</v>
      </c>
      <c r="G6782" s="2">
        <v>1557.33</v>
      </c>
      <c r="H6782" s="2">
        <v>6229.32</v>
      </c>
      <c r="I6782" t="s">
        <v>47</v>
      </c>
      <c r="J6782" t="s">
        <v>72</v>
      </c>
      <c r="K6782" s="3">
        <v>1</v>
      </c>
      <c r="L6782" t="s">
        <v>68</v>
      </c>
      <c r="M6782" t="s">
        <v>120</v>
      </c>
      <c r="N6782" t="s">
        <v>22</v>
      </c>
      <c r="O6782" t="str">
        <f t="shared" si="210"/>
        <v>1000-5000</v>
      </c>
      <c r="P6782" t="str">
        <f t="shared" si="211"/>
        <v>LOW</v>
      </c>
    </row>
    <row r="6783" spans="1:16" x14ac:dyDescent="0.3">
      <c r="A6783" t="s">
        <v>11636</v>
      </c>
      <c r="B6783" s="1">
        <v>45683</v>
      </c>
      <c r="C6783" t="s">
        <v>6112</v>
      </c>
      <c r="D6783" t="s">
        <v>16</v>
      </c>
      <c r="E6783" t="s">
        <v>17</v>
      </c>
      <c r="F6783" s="3">
        <v>5</v>
      </c>
      <c r="G6783" s="2">
        <v>16715.150000000001</v>
      </c>
      <c r="H6783" s="2">
        <v>83575.75</v>
      </c>
      <c r="I6783" t="s">
        <v>27</v>
      </c>
      <c r="J6783" t="s">
        <v>72</v>
      </c>
      <c r="K6783" s="3">
        <v>2</v>
      </c>
      <c r="L6783" t="s">
        <v>141</v>
      </c>
      <c r="M6783" t="s">
        <v>127</v>
      </c>
      <c r="N6783" t="s">
        <v>22</v>
      </c>
      <c r="O6783" t="str">
        <f t="shared" si="210"/>
        <v>&gt;5000</v>
      </c>
      <c r="P6783" t="str">
        <f t="shared" si="211"/>
        <v>LOW</v>
      </c>
    </row>
    <row r="6784" spans="1:16" x14ac:dyDescent="0.3">
      <c r="A6784" t="s">
        <v>11637</v>
      </c>
      <c r="B6784" s="1">
        <v>45974</v>
      </c>
      <c r="C6784" t="s">
        <v>7397</v>
      </c>
      <c r="D6784" t="s">
        <v>25</v>
      </c>
      <c r="E6784" t="s">
        <v>26</v>
      </c>
      <c r="F6784" s="3">
        <v>4</v>
      </c>
      <c r="G6784" s="2">
        <v>26791.56</v>
      </c>
      <c r="H6784" s="2">
        <v>107166.24</v>
      </c>
      <c r="I6784" t="s">
        <v>18</v>
      </c>
      <c r="J6784" t="s">
        <v>35</v>
      </c>
      <c r="K6784" s="3">
        <v>3</v>
      </c>
      <c r="L6784" t="s">
        <v>61</v>
      </c>
      <c r="M6784" t="s">
        <v>216</v>
      </c>
      <c r="N6784" t="s">
        <v>22</v>
      </c>
      <c r="O6784" t="str">
        <f t="shared" si="210"/>
        <v>&gt;5000</v>
      </c>
      <c r="P6784" t="str">
        <f t="shared" si="211"/>
        <v>MEDIUM</v>
      </c>
    </row>
    <row r="6785" spans="1:16" x14ac:dyDescent="0.3">
      <c r="A6785" t="s">
        <v>11638</v>
      </c>
      <c r="B6785" s="1">
        <v>46005</v>
      </c>
      <c r="C6785" t="s">
        <v>1072</v>
      </c>
      <c r="D6785" t="s">
        <v>32</v>
      </c>
      <c r="E6785" t="s">
        <v>81</v>
      </c>
      <c r="F6785" s="3">
        <v>4</v>
      </c>
      <c r="G6785" s="2">
        <v>46357.17</v>
      </c>
      <c r="H6785" s="2">
        <v>185428.68</v>
      </c>
      <c r="I6785" t="s">
        <v>34</v>
      </c>
      <c r="J6785" t="s">
        <v>72</v>
      </c>
      <c r="K6785" s="3">
        <v>3</v>
      </c>
      <c r="L6785" t="s">
        <v>77</v>
      </c>
      <c r="M6785" t="s">
        <v>156</v>
      </c>
      <c r="N6785" t="s">
        <v>22</v>
      </c>
      <c r="O6785" t="str">
        <f t="shared" si="210"/>
        <v>&gt;5000</v>
      </c>
      <c r="P6785" t="str">
        <f t="shared" si="211"/>
        <v>MEDIUM</v>
      </c>
    </row>
    <row r="6786" spans="1:16" x14ac:dyDescent="0.3">
      <c r="A6786" t="s">
        <v>11639</v>
      </c>
      <c r="B6786" s="1">
        <v>45917</v>
      </c>
      <c r="C6786" t="s">
        <v>7689</v>
      </c>
      <c r="D6786" t="s">
        <v>16</v>
      </c>
      <c r="E6786" t="s">
        <v>130</v>
      </c>
      <c r="F6786" s="3">
        <v>2</v>
      </c>
      <c r="G6786" s="2">
        <v>31999.07</v>
      </c>
      <c r="H6786" s="2">
        <v>63998.14</v>
      </c>
      <c r="I6786" t="s">
        <v>18</v>
      </c>
      <c r="J6786" t="s">
        <v>72</v>
      </c>
      <c r="K6786" s="3">
        <v>1</v>
      </c>
      <c r="L6786" t="s">
        <v>20</v>
      </c>
      <c r="M6786" t="s">
        <v>37</v>
      </c>
      <c r="N6786" t="s">
        <v>22</v>
      </c>
      <c r="O6786" t="str">
        <f t="shared" si="210"/>
        <v>&gt;5000</v>
      </c>
      <c r="P6786" t="str">
        <f t="shared" si="211"/>
        <v>LOW</v>
      </c>
    </row>
    <row r="6787" spans="1:16" x14ac:dyDescent="0.3">
      <c r="A6787" t="s">
        <v>11640</v>
      </c>
      <c r="B6787" s="1">
        <v>45692</v>
      </c>
      <c r="C6787" t="s">
        <v>7773</v>
      </c>
      <c r="D6787" t="s">
        <v>32</v>
      </c>
      <c r="E6787" t="s">
        <v>309</v>
      </c>
      <c r="F6787" s="3">
        <v>5</v>
      </c>
      <c r="G6787" s="2">
        <v>23467.69</v>
      </c>
      <c r="H6787" s="2">
        <v>117338.45</v>
      </c>
      <c r="I6787" t="s">
        <v>47</v>
      </c>
      <c r="J6787" t="s">
        <v>72</v>
      </c>
      <c r="K6787" s="3">
        <v>2</v>
      </c>
      <c r="L6787" t="s">
        <v>104</v>
      </c>
      <c r="M6787" t="s">
        <v>69</v>
      </c>
      <c r="N6787" t="s">
        <v>22</v>
      </c>
      <c r="O6787" t="str">
        <f t="shared" ref="O6787:O6850" si="212">IF(G6787&lt;500,"&lt;500",
IF(G6787&lt;1000,"500-1000",
IF(G6787&lt;5000,"1000-5000","&gt;5000")))</f>
        <v>&gt;5000</v>
      </c>
      <c r="P6787" t="str">
        <f t="shared" ref="P6787:P6850" si="213">IF(K6787&lt;=2,"LOW",IF(K6787=3,"MEDIUM","HIGH"))</f>
        <v>LOW</v>
      </c>
    </row>
    <row r="6788" spans="1:16" x14ac:dyDescent="0.3">
      <c r="A6788" t="s">
        <v>11641</v>
      </c>
      <c r="B6788" s="1">
        <v>45996</v>
      </c>
      <c r="C6788" t="s">
        <v>11642</v>
      </c>
      <c r="D6788" t="s">
        <v>25</v>
      </c>
      <c r="E6788" t="s">
        <v>26</v>
      </c>
      <c r="F6788" s="3">
        <v>4</v>
      </c>
      <c r="G6788" s="2">
        <v>32172.55</v>
      </c>
      <c r="H6788" s="2">
        <v>128690.2</v>
      </c>
      <c r="I6788" t="s">
        <v>34</v>
      </c>
      <c r="J6788" t="s">
        <v>19</v>
      </c>
      <c r="K6788" s="3">
        <v>1</v>
      </c>
      <c r="L6788" t="s">
        <v>68</v>
      </c>
      <c r="M6788" t="s">
        <v>120</v>
      </c>
      <c r="N6788" t="s">
        <v>22</v>
      </c>
      <c r="O6788" t="str">
        <f t="shared" si="212"/>
        <v>&gt;5000</v>
      </c>
      <c r="P6788" t="str">
        <f t="shared" si="213"/>
        <v>LOW</v>
      </c>
    </row>
    <row r="6789" spans="1:16" x14ac:dyDescent="0.3">
      <c r="A6789" t="s">
        <v>11643</v>
      </c>
      <c r="B6789" s="1">
        <v>45713</v>
      </c>
      <c r="C6789" t="s">
        <v>11644</v>
      </c>
      <c r="D6789" t="s">
        <v>45</v>
      </c>
      <c r="E6789" t="s">
        <v>65</v>
      </c>
      <c r="F6789" s="3">
        <v>1</v>
      </c>
      <c r="G6789" s="2">
        <v>47790.81</v>
      </c>
      <c r="H6789" s="2">
        <v>47790.81</v>
      </c>
      <c r="I6789" t="s">
        <v>18</v>
      </c>
      <c r="J6789" t="s">
        <v>35</v>
      </c>
      <c r="K6789" s="3">
        <v>4</v>
      </c>
      <c r="L6789" t="s">
        <v>198</v>
      </c>
      <c r="M6789" t="s">
        <v>29</v>
      </c>
      <c r="N6789" t="s">
        <v>22</v>
      </c>
      <c r="O6789" t="str">
        <f t="shared" si="212"/>
        <v>&gt;5000</v>
      </c>
      <c r="P6789" t="str">
        <f t="shared" si="213"/>
        <v>HIGH</v>
      </c>
    </row>
    <row r="6790" spans="1:16" x14ac:dyDescent="0.3">
      <c r="A6790" t="s">
        <v>11645</v>
      </c>
      <c r="B6790" s="1">
        <v>45844</v>
      </c>
      <c r="C6790" t="s">
        <v>6606</v>
      </c>
      <c r="D6790" t="s">
        <v>25</v>
      </c>
      <c r="E6790" t="s">
        <v>140</v>
      </c>
      <c r="F6790" s="3">
        <v>5</v>
      </c>
      <c r="G6790" s="2">
        <v>11452.85</v>
      </c>
      <c r="H6790" s="2">
        <v>57264.25</v>
      </c>
      <c r="I6790" t="s">
        <v>47</v>
      </c>
      <c r="J6790" t="s">
        <v>19</v>
      </c>
      <c r="K6790" s="3">
        <v>4</v>
      </c>
      <c r="L6790" t="s">
        <v>123</v>
      </c>
      <c r="M6790" t="s">
        <v>97</v>
      </c>
      <c r="N6790" t="s">
        <v>22</v>
      </c>
      <c r="O6790" t="str">
        <f t="shared" si="212"/>
        <v>&gt;5000</v>
      </c>
      <c r="P6790" t="str">
        <f t="shared" si="213"/>
        <v>HIGH</v>
      </c>
    </row>
    <row r="6791" spans="1:16" x14ac:dyDescent="0.3">
      <c r="A6791" t="s">
        <v>11646</v>
      </c>
      <c r="B6791" s="1">
        <v>45773</v>
      </c>
      <c r="C6791" t="s">
        <v>3567</v>
      </c>
      <c r="D6791" t="s">
        <v>25</v>
      </c>
      <c r="E6791" t="s">
        <v>223</v>
      </c>
      <c r="F6791" s="3">
        <v>3</v>
      </c>
      <c r="G6791" s="2">
        <v>27381.7</v>
      </c>
      <c r="H6791" s="2">
        <v>82145.100000000006</v>
      </c>
      <c r="I6791" t="s">
        <v>34</v>
      </c>
      <c r="J6791" t="s">
        <v>19</v>
      </c>
      <c r="K6791" s="3">
        <v>1</v>
      </c>
      <c r="L6791" t="s">
        <v>20</v>
      </c>
      <c r="M6791" t="s">
        <v>42</v>
      </c>
      <c r="N6791" t="s">
        <v>22</v>
      </c>
      <c r="O6791" t="str">
        <f t="shared" si="212"/>
        <v>&gt;5000</v>
      </c>
      <c r="P6791" t="str">
        <f t="shared" si="213"/>
        <v>LOW</v>
      </c>
    </row>
    <row r="6792" spans="1:16" x14ac:dyDescent="0.3">
      <c r="A6792" t="s">
        <v>11647</v>
      </c>
      <c r="B6792" s="1">
        <v>46008</v>
      </c>
      <c r="C6792" t="s">
        <v>5947</v>
      </c>
      <c r="D6792" t="s">
        <v>45</v>
      </c>
      <c r="E6792" t="s">
        <v>55</v>
      </c>
      <c r="F6792" s="3">
        <v>1</v>
      </c>
      <c r="G6792" s="2">
        <v>27250.02</v>
      </c>
      <c r="H6792" s="2">
        <v>27250.02</v>
      </c>
      <c r="I6792" t="s">
        <v>18</v>
      </c>
      <c r="J6792" t="s">
        <v>35</v>
      </c>
      <c r="K6792" s="3">
        <v>1</v>
      </c>
      <c r="L6792" t="s">
        <v>20</v>
      </c>
      <c r="M6792" t="s">
        <v>29</v>
      </c>
      <c r="N6792" t="s">
        <v>22</v>
      </c>
      <c r="O6792" t="str">
        <f t="shared" si="212"/>
        <v>&gt;5000</v>
      </c>
      <c r="P6792" t="str">
        <f t="shared" si="213"/>
        <v>LOW</v>
      </c>
    </row>
    <row r="6793" spans="1:16" x14ac:dyDescent="0.3">
      <c r="A6793" t="s">
        <v>11648</v>
      </c>
      <c r="B6793" s="1">
        <v>45778</v>
      </c>
      <c r="C6793" t="s">
        <v>2254</v>
      </c>
      <c r="D6793" t="s">
        <v>32</v>
      </c>
      <c r="E6793" t="s">
        <v>40</v>
      </c>
      <c r="F6793" s="3">
        <v>1</v>
      </c>
      <c r="G6793" s="2">
        <v>43700.88</v>
      </c>
      <c r="H6793" s="2">
        <v>43700.88</v>
      </c>
      <c r="I6793" t="s">
        <v>34</v>
      </c>
      <c r="J6793" t="s">
        <v>19</v>
      </c>
      <c r="K6793" s="3">
        <v>4</v>
      </c>
      <c r="L6793" t="s">
        <v>88</v>
      </c>
      <c r="M6793" t="s">
        <v>42</v>
      </c>
      <c r="N6793" t="s">
        <v>22</v>
      </c>
      <c r="O6793" t="str">
        <f t="shared" si="212"/>
        <v>&gt;5000</v>
      </c>
      <c r="P6793" t="str">
        <f t="shared" si="213"/>
        <v>HIGH</v>
      </c>
    </row>
    <row r="6794" spans="1:16" x14ac:dyDescent="0.3">
      <c r="A6794" t="s">
        <v>11649</v>
      </c>
      <c r="B6794" s="1">
        <v>45861</v>
      </c>
      <c r="C6794" t="s">
        <v>4439</v>
      </c>
      <c r="D6794" t="s">
        <v>16</v>
      </c>
      <c r="E6794" t="s">
        <v>159</v>
      </c>
      <c r="F6794" s="3">
        <v>5</v>
      </c>
      <c r="G6794" s="2">
        <v>3776.67</v>
      </c>
      <c r="H6794" s="2">
        <v>18883.349999999999</v>
      </c>
      <c r="I6794" t="s">
        <v>18</v>
      </c>
      <c r="J6794" t="s">
        <v>72</v>
      </c>
      <c r="K6794" s="3">
        <v>3</v>
      </c>
      <c r="L6794" t="s">
        <v>36</v>
      </c>
      <c r="M6794" t="s">
        <v>62</v>
      </c>
      <c r="N6794" t="s">
        <v>22</v>
      </c>
      <c r="O6794" t="str">
        <f t="shared" si="212"/>
        <v>1000-5000</v>
      </c>
      <c r="P6794" t="str">
        <f t="shared" si="213"/>
        <v>MEDIUM</v>
      </c>
    </row>
    <row r="6795" spans="1:16" x14ac:dyDescent="0.3">
      <c r="A6795" t="s">
        <v>11650</v>
      </c>
      <c r="B6795" s="1">
        <v>45764</v>
      </c>
      <c r="C6795" t="s">
        <v>11651</v>
      </c>
      <c r="D6795" t="s">
        <v>16</v>
      </c>
      <c r="E6795" t="s">
        <v>145</v>
      </c>
      <c r="F6795" s="3">
        <v>4</v>
      </c>
      <c r="G6795" s="2">
        <v>28407.56</v>
      </c>
      <c r="H6795" s="2">
        <v>113630.24</v>
      </c>
      <c r="I6795" t="s">
        <v>27</v>
      </c>
      <c r="J6795" t="s">
        <v>72</v>
      </c>
      <c r="K6795" s="3">
        <v>3</v>
      </c>
      <c r="L6795" t="s">
        <v>77</v>
      </c>
      <c r="M6795" t="s">
        <v>127</v>
      </c>
      <c r="N6795" t="s">
        <v>22</v>
      </c>
      <c r="O6795" t="str">
        <f t="shared" si="212"/>
        <v>&gt;5000</v>
      </c>
      <c r="P6795" t="str">
        <f t="shared" si="213"/>
        <v>MEDIUM</v>
      </c>
    </row>
    <row r="6796" spans="1:16" x14ac:dyDescent="0.3">
      <c r="A6796" t="s">
        <v>11652</v>
      </c>
      <c r="B6796" s="1">
        <v>45703</v>
      </c>
      <c r="C6796" t="s">
        <v>11653</v>
      </c>
      <c r="D6796" t="s">
        <v>25</v>
      </c>
      <c r="E6796" t="s">
        <v>140</v>
      </c>
      <c r="F6796" s="3">
        <v>4</v>
      </c>
      <c r="G6796" s="2">
        <v>21576.34</v>
      </c>
      <c r="H6796" s="2">
        <v>86305.36</v>
      </c>
      <c r="I6796" t="s">
        <v>18</v>
      </c>
      <c r="J6796" t="s">
        <v>35</v>
      </c>
      <c r="K6796" s="3">
        <v>4</v>
      </c>
      <c r="L6796" t="s">
        <v>88</v>
      </c>
      <c r="M6796" t="s">
        <v>78</v>
      </c>
      <c r="N6796" t="s">
        <v>22</v>
      </c>
      <c r="O6796" t="str">
        <f t="shared" si="212"/>
        <v>&gt;5000</v>
      </c>
      <c r="P6796" t="str">
        <f t="shared" si="213"/>
        <v>HIGH</v>
      </c>
    </row>
    <row r="6797" spans="1:16" x14ac:dyDescent="0.3">
      <c r="A6797" t="s">
        <v>11654</v>
      </c>
      <c r="B6797" s="1">
        <v>45849</v>
      </c>
      <c r="C6797" t="s">
        <v>1831</v>
      </c>
      <c r="D6797" t="s">
        <v>45</v>
      </c>
      <c r="E6797" t="s">
        <v>55</v>
      </c>
      <c r="F6797" s="3">
        <v>5</v>
      </c>
      <c r="G6797" s="2">
        <v>46812.09</v>
      </c>
      <c r="H6797" s="2">
        <v>234060.45</v>
      </c>
      <c r="I6797" t="s">
        <v>47</v>
      </c>
      <c r="J6797" t="s">
        <v>19</v>
      </c>
      <c r="K6797" s="3">
        <v>5</v>
      </c>
      <c r="L6797" t="s">
        <v>51</v>
      </c>
      <c r="M6797" t="s">
        <v>97</v>
      </c>
      <c r="N6797" t="s">
        <v>22</v>
      </c>
      <c r="O6797" t="str">
        <f t="shared" si="212"/>
        <v>&gt;5000</v>
      </c>
      <c r="P6797" t="str">
        <f t="shared" si="213"/>
        <v>HIGH</v>
      </c>
    </row>
    <row r="6798" spans="1:16" x14ac:dyDescent="0.3">
      <c r="A6798" t="s">
        <v>11655</v>
      </c>
      <c r="B6798" s="1">
        <v>45726</v>
      </c>
      <c r="C6798" t="s">
        <v>4822</v>
      </c>
      <c r="D6798" t="s">
        <v>25</v>
      </c>
      <c r="E6798" t="s">
        <v>223</v>
      </c>
      <c r="F6798" s="3">
        <v>1</v>
      </c>
      <c r="G6798" s="2">
        <v>2184.89</v>
      </c>
      <c r="H6798" s="2">
        <v>2184.89</v>
      </c>
      <c r="I6798" t="s">
        <v>34</v>
      </c>
      <c r="J6798" t="s">
        <v>72</v>
      </c>
      <c r="K6798" s="3">
        <v>2</v>
      </c>
      <c r="L6798" t="s">
        <v>56</v>
      </c>
      <c r="M6798" t="s">
        <v>62</v>
      </c>
      <c r="N6798" t="s">
        <v>22</v>
      </c>
      <c r="O6798" t="str">
        <f t="shared" si="212"/>
        <v>1000-5000</v>
      </c>
      <c r="P6798" t="str">
        <f t="shared" si="213"/>
        <v>LOW</v>
      </c>
    </row>
    <row r="6799" spans="1:16" x14ac:dyDescent="0.3">
      <c r="A6799" t="s">
        <v>11656</v>
      </c>
      <c r="B6799" s="1">
        <v>46005</v>
      </c>
      <c r="C6799" t="s">
        <v>6540</v>
      </c>
      <c r="D6799" t="s">
        <v>32</v>
      </c>
      <c r="E6799" t="s">
        <v>33</v>
      </c>
      <c r="F6799" s="3">
        <v>4</v>
      </c>
      <c r="G6799" s="2">
        <v>7671.96</v>
      </c>
      <c r="H6799" s="2">
        <v>30687.84</v>
      </c>
      <c r="I6799" t="s">
        <v>27</v>
      </c>
      <c r="J6799" t="s">
        <v>19</v>
      </c>
      <c r="K6799" s="3">
        <v>4</v>
      </c>
      <c r="L6799" t="s">
        <v>123</v>
      </c>
      <c r="M6799" t="s">
        <v>216</v>
      </c>
      <c r="N6799" t="s">
        <v>22</v>
      </c>
      <c r="O6799" t="str">
        <f t="shared" si="212"/>
        <v>&gt;5000</v>
      </c>
      <c r="P6799" t="str">
        <f t="shared" si="213"/>
        <v>HIGH</v>
      </c>
    </row>
    <row r="6800" spans="1:16" x14ac:dyDescent="0.3">
      <c r="A6800" t="s">
        <v>11657</v>
      </c>
      <c r="B6800" s="1">
        <v>45767</v>
      </c>
      <c r="C6800" t="s">
        <v>9971</v>
      </c>
      <c r="D6800" t="s">
        <v>32</v>
      </c>
      <c r="E6800" t="s">
        <v>33</v>
      </c>
      <c r="F6800" s="3">
        <v>2</v>
      </c>
      <c r="G6800" s="2">
        <v>42281.2</v>
      </c>
      <c r="H6800" s="2">
        <v>84562.4</v>
      </c>
      <c r="I6800" t="s">
        <v>47</v>
      </c>
      <c r="J6800" t="s">
        <v>72</v>
      </c>
      <c r="K6800" s="3">
        <v>5</v>
      </c>
      <c r="L6800" t="s">
        <v>41</v>
      </c>
      <c r="M6800" t="s">
        <v>48</v>
      </c>
      <c r="N6800" t="s">
        <v>22</v>
      </c>
      <c r="O6800" t="str">
        <f t="shared" si="212"/>
        <v>&gt;5000</v>
      </c>
      <c r="P6800" t="str">
        <f t="shared" si="213"/>
        <v>HIGH</v>
      </c>
    </row>
    <row r="6801" spans="1:16" x14ac:dyDescent="0.3">
      <c r="A6801" t="s">
        <v>11658</v>
      </c>
      <c r="B6801" s="1">
        <v>45753</v>
      </c>
      <c r="C6801" t="s">
        <v>1858</v>
      </c>
      <c r="D6801" t="s">
        <v>102</v>
      </c>
      <c r="E6801" t="s">
        <v>184</v>
      </c>
      <c r="F6801" s="3">
        <v>4</v>
      </c>
      <c r="G6801" s="2">
        <v>33337.1</v>
      </c>
      <c r="H6801" s="2">
        <v>133348.4</v>
      </c>
      <c r="I6801" t="s">
        <v>18</v>
      </c>
      <c r="J6801" t="s">
        <v>35</v>
      </c>
      <c r="K6801" s="3">
        <v>4</v>
      </c>
      <c r="L6801" t="s">
        <v>198</v>
      </c>
      <c r="M6801" t="s">
        <v>48</v>
      </c>
      <c r="N6801" t="s">
        <v>22</v>
      </c>
      <c r="O6801" t="str">
        <f t="shared" si="212"/>
        <v>&gt;5000</v>
      </c>
      <c r="P6801" t="str">
        <f t="shared" si="213"/>
        <v>HIGH</v>
      </c>
    </row>
    <row r="6802" spans="1:16" x14ac:dyDescent="0.3">
      <c r="A6802" t="s">
        <v>11659</v>
      </c>
      <c r="B6802" s="1">
        <v>45957</v>
      </c>
      <c r="C6802" t="s">
        <v>5256</v>
      </c>
      <c r="D6802" t="s">
        <v>45</v>
      </c>
      <c r="E6802" t="s">
        <v>65</v>
      </c>
      <c r="F6802" s="3">
        <v>1</v>
      </c>
      <c r="G6802" s="2">
        <v>47949.75</v>
      </c>
      <c r="H6802" s="2">
        <v>47949.75</v>
      </c>
      <c r="I6802" t="s">
        <v>27</v>
      </c>
      <c r="J6802" t="s">
        <v>35</v>
      </c>
      <c r="K6802" s="3">
        <v>3</v>
      </c>
      <c r="L6802" t="s">
        <v>36</v>
      </c>
      <c r="M6802" t="s">
        <v>173</v>
      </c>
      <c r="N6802" t="s">
        <v>22</v>
      </c>
      <c r="O6802" t="str">
        <f t="shared" si="212"/>
        <v>&gt;5000</v>
      </c>
      <c r="P6802" t="str">
        <f t="shared" si="213"/>
        <v>MEDIUM</v>
      </c>
    </row>
    <row r="6803" spans="1:16" x14ac:dyDescent="0.3">
      <c r="A6803" t="s">
        <v>11660</v>
      </c>
      <c r="B6803" s="1">
        <v>45859</v>
      </c>
      <c r="C6803" t="s">
        <v>3131</v>
      </c>
      <c r="D6803" t="s">
        <v>45</v>
      </c>
      <c r="E6803" t="s">
        <v>65</v>
      </c>
      <c r="F6803" s="3">
        <v>1</v>
      </c>
      <c r="G6803" s="2">
        <v>38296.050000000003</v>
      </c>
      <c r="H6803" s="2">
        <v>38296.050000000003</v>
      </c>
      <c r="I6803" t="s">
        <v>34</v>
      </c>
      <c r="J6803" t="s">
        <v>72</v>
      </c>
      <c r="K6803" s="3">
        <v>4</v>
      </c>
      <c r="L6803" t="s">
        <v>88</v>
      </c>
      <c r="M6803" t="s">
        <v>134</v>
      </c>
      <c r="N6803" t="s">
        <v>22</v>
      </c>
      <c r="O6803" t="str">
        <f t="shared" si="212"/>
        <v>&gt;5000</v>
      </c>
      <c r="P6803" t="str">
        <f t="shared" si="213"/>
        <v>HIGH</v>
      </c>
    </row>
    <row r="6804" spans="1:16" x14ac:dyDescent="0.3">
      <c r="A6804" t="s">
        <v>11661</v>
      </c>
      <c r="B6804" s="1">
        <v>45829</v>
      </c>
      <c r="C6804" t="s">
        <v>139</v>
      </c>
      <c r="D6804" t="s">
        <v>45</v>
      </c>
      <c r="E6804" t="s">
        <v>60</v>
      </c>
      <c r="F6804" s="3">
        <v>1</v>
      </c>
      <c r="G6804" s="2">
        <v>7999.24</v>
      </c>
      <c r="H6804" s="2">
        <v>7999.24</v>
      </c>
      <c r="I6804" t="s">
        <v>18</v>
      </c>
      <c r="J6804" t="s">
        <v>19</v>
      </c>
      <c r="K6804" s="3">
        <v>4</v>
      </c>
      <c r="L6804" t="s">
        <v>198</v>
      </c>
      <c r="M6804" t="s">
        <v>48</v>
      </c>
      <c r="N6804" t="s">
        <v>22</v>
      </c>
      <c r="O6804" t="str">
        <f t="shared" si="212"/>
        <v>&gt;5000</v>
      </c>
      <c r="P6804" t="str">
        <f t="shared" si="213"/>
        <v>HIGH</v>
      </c>
    </row>
    <row r="6805" spans="1:16" x14ac:dyDescent="0.3">
      <c r="A6805" t="s">
        <v>11662</v>
      </c>
      <c r="B6805" s="1">
        <v>45839</v>
      </c>
      <c r="C6805" t="s">
        <v>11663</v>
      </c>
      <c r="D6805" t="s">
        <v>32</v>
      </c>
      <c r="E6805" t="s">
        <v>81</v>
      </c>
      <c r="F6805" s="3">
        <v>1</v>
      </c>
      <c r="G6805" s="2">
        <v>46975.360000000001</v>
      </c>
      <c r="H6805" s="2">
        <v>46975.360000000001</v>
      </c>
      <c r="I6805" t="s">
        <v>18</v>
      </c>
      <c r="J6805" t="s">
        <v>35</v>
      </c>
      <c r="K6805" s="3">
        <v>5</v>
      </c>
      <c r="L6805" t="s">
        <v>41</v>
      </c>
      <c r="M6805" t="s">
        <v>69</v>
      </c>
      <c r="N6805" t="s">
        <v>22</v>
      </c>
      <c r="O6805" t="str">
        <f t="shared" si="212"/>
        <v>&gt;5000</v>
      </c>
      <c r="P6805" t="str">
        <f t="shared" si="213"/>
        <v>HIGH</v>
      </c>
    </row>
    <row r="6806" spans="1:16" x14ac:dyDescent="0.3">
      <c r="A6806" t="s">
        <v>11664</v>
      </c>
      <c r="B6806" s="1">
        <v>45672</v>
      </c>
      <c r="C6806" t="s">
        <v>9145</v>
      </c>
      <c r="D6806" t="s">
        <v>102</v>
      </c>
      <c r="E6806" t="s">
        <v>193</v>
      </c>
      <c r="F6806" s="3">
        <v>3</v>
      </c>
      <c r="G6806" s="2">
        <v>12889.12</v>
      </c>
      <c r="H6806" s="2">
        <v>38667.360000000001</v>
      </c>
      <c r="I6806" t="s">
        <v>34</v>
      </c>
      <c r="J6806" t="s">
        <v>35</v>
      </c>
      <c r="K6806" s="3">
        <v>3</v>
      </c>
      <c r="L6806" t="s">
        <v>115</v>
      </c>
      <c r="M6806" t="s">
        <v>57</v>
      </c>
      <c r="N6806" t="s">
        <v>22</v>
      </c>
      <c r="O6806" t="str">
        <f t="shared" si="212"/>
        <v>&gt;5000</v>
      </c>
      <c r="P6806" t="str">
        <f t="shared" si="213"/>
        <v>MEDIUM</v>
      </c>
    </row>
    <row r="6807" spans="1:16" x14ac:dyDescent="0.3">
      <c r="A6807" t="s">
        <v>11665</v>
      </c>
      <c r="B6807" s="1">
        <v>45909</v>
      </c>
      <c r="C6807" t="s">
        <v>11666</v>
      </c>
      <c r="D6807" t="s">
        <v>102</v>
      </c>
      <c r="E6807" t="s">
        <v>193</v>
      </c>
      <c r="F6807" s="3">
        <v>2</v>
      </c>
      <c r="G6807" s="2">
        <v>6887</v>
      </c>
      <c r="H6807" s="2">
        <v>13774</v>
      </c>
      <c r="I6807" t="s">
        <v>27</v>
      </c>
      <c r="J6807" t="s">
        <v>19</v>
      </c>
      <c r="K6807" s="3">
        <v>5</v>
      </c>
      <c r="L6807" t="s">
        <v>73</v>
      </c>
      <c r="M6807" t="s">
        <v>37</v>
      </c>
      <c r="N6807" t="s">
        <v>22</v>
      </c>
      <c r="O6807" t="str">
        <f t="shared" si="212"/>
        <v>&gt;5000</v>
      </c>
      <c r="P6807" t="str">
        <f t="shared" si="213"/>
        <v>HIGH</v>
      </c>
    </row>
    <row r="6808" spans="1:16" x14ac:dyDescent="0.3">
      <c r="A6808" t="s">
        <v>11667</v>
      </c>
      <c r="B6808" s="1">
        <v>45744</v>
      </c>
      <c r="C6808" t="s">
        <v>11668</v>
      </c>
      <c r="D6808" t="s">
        <v>32</v>
      </c>
      <c r="E6808" t="s">
        <v>33</v>
      </c>
      <c r="F6808" s="3">
        <v>2</v>
      </c>
      <c r="G6808" s="2">
        <v>37485.14</v>
      </c>
      <c r="H6808" s="2">
        <v>74970.28</v>
      </c>
      <c r="I6808" t="s">
        <v>27</v>
      </c>
      <c r="J6808" t="s">
        <v>19</v>
      </c>
      <c r="K6808" s="3">
        <v>5</v>
      </c>
      <c r="L6808" t="s">
        <v>51</v>
      </c>
      <c r="M6808" t="s">
        <v>120</v>
      </c>
      <c r="N6808" t="s">
        <v>22</v>
      </c>
      <c r="O6808" t="str">
        <f t="shared" si="212"/>
        <v>&gt;5000</v>
      </c>
      <c r="P6808" t="str">
        <f t="shared" si="213"/>
        <v>HIGH</v>
      </c>
    </row>
    <row r="6809" spans="1:16" x14ac:dyDescent="0.3">
      <c r="A6809" t="s">
        <v>11669</v>
      </c>
      <c r="B6809" s="1">
        <v>45716</v>
      </c>
      <c r="C6809" t="s">
        <v>10411</v>
      </c>
      <c r="D6809" t="s">
        <v>32</v>
      </c>
      <c r="E6809" t="s">
        <v>40</v>
      </c>
      <c r="F6809" s="3">
        <v>2</v>
      </c>
      <c r="G6809" s="2">
        <v>8991.06</v>
      </c>
      <c r="H6809" s="2">
        <v>17982.12</v>
      </c>
      <c r="I6809" t="s">
        <v>18</v>
      </c>
      <c r="J6809" t="s">
        <v>72</v>
      </c>
      <c r="K6809" s="3">
        <v>1</v>
      </c>
      <c r="L6809" t="s">
        <v>181</v>
      </c>
      <c r="M6809" t="s">
        <v>37</v>
      </c>
      <c r="N6809" t="s">
        <v>22</v>
      </c>
      <c r="O6809" t="str">
        <f t="shared" si="212"/>
        <v>&gt;5000</v>
      </c>
      <c r="P6809" t="str">
        <f t="shared" si="213"/>
        <v>LOW</v>
      </c>
    </row>
    <row r="6810" spans="1:16" x14ac:dyDescent="0.3">
      <c r="A6810" t="s">
        <v>11670</v>
      </c>
      <c r="B6810" s="1">
        <v>45686</v>
      </c>
      <c r="C6810" t="s">
        <v>7578</v>
      </c>
      <c r="D6810" t="s">
        <v>25</v>
      </c>
      <c r="E6810" t="s">
        <v>91</v>
      </c>
      <c r="F6810" s="3">
        <v>3</v>
      </c>
      <c r="G6810" s="2">
        <v>4038.15</v>
      </c>
      <c r="H6810" s="2">
        <v>12114.45</v>
      </c>
      <c r="I6810" t="s">
        <v>47</v>
      </c>
      <c r="J6810" t="s">
        <v>19</v>
      </c>
      <c r="K6810" s="3">
        <v>2</v>
      </c>
      <c r="L6810" t="s">
        <v>104</v>
      </c>
      <c r="M6810" t="s">
        <v>37</v>
      </c>
      <c r="N6810" t="s">
        <v>22</v>
      </c>
      <c r="O6810" t="str">
        <f t="shared" si="212"/>
        <v>1000-5000</v>
      </c>
      <c r="P6810" t="str">
        <f t="shared" si="213"/>
        <v>LOW</v>
      </c>
    </row>
    <row r="6811" spans="1:16" x14ac:dyDescent="0.3">
      <c r="A6811" t="s">
        <v>11671</v>
      </c>
      <c r="B6811" s="1">
        <v>45714</v>
      </c>
      <c r="C6811" t="s">
        <v>7334</v>
      </c>
      <c r="D6811" t="s">
        <v>32</v>
      </c>
      <c r="E6811" t="s">
        <v>309</v>
      </c>
      <c r="F6811" s="3">
        <v>5</v>
      </c>
      <c r="G6811" s="2">
        <v>304.66000000000003</v>
      </c>
      <c r="H6811" s="2">
        <v>1523.3</v>
      </c>
      <c r="I6811" t="s">
        <v>27</v>
      </c>
      <c r="J6811" t="s">
        <v>35</v>
      </c>
      <c r="K6811" s="3">
        <v>4</v>
      </c>
      <c r="L6811" t="s">
        <v>160</v>
      </c>
      <c r="M6811" t="s">
        <v>360</v>
      </c>
      <c r="N6811" t="s">
        <v>22</v>
      </c>
      <c r="O6811" t="str">
        <f t="shared" si="212"/>
        <v>&lt;500</v>
      </c>
      <c r="P6811" t="str">
        <f t="shared" si="213"/>
        <v>HIGH</v>
      </c>
    </row>
    <row r="6812" spans="1:16" x14ac:dyDescent="0.3">
      <c r="A6812" t="s">
        <v>11672</v>
      </c>
      <c r="B6812" s="1">
        <v>45737</v>
      </c>
      <c r="C6812" t="s">
        <v>11673</v>
      </c>
      <c r="D6812" t="s">
        <v>16</v>
      </c>
      <c r="E6812" t="s">
        <v>137</v>
      </c>
      <c r="F6812" s="3">
        <v>2</v>
      </c>
      <c r="G6812" s="2">
        <v>7647.85</v>
      </c>
      <c r="H6812" s="2">
        <v>15295.7</v>
      </c>
      <c r="I6812" t="s">
        <v>27</v>
      </c>
      <c r="J6812" t="s">
        <v>72</v>
      </c>
      <c r="K6812" s="3">
        <v>3</v>
      </c>
      <c r="L6812" t="s">
        <v>77</v>
      </c>
      <c r="M6812" t="s">
        <v>97</v>
      </c>
      <c r="N6812" t="s">
        <v>22</v>
      </c>
      <c r="O6812" t="str">
        <f t="shared" si="212"/>
        <v>&gt;5000</v>
      </c>
      <c r="P6812" t="str">
        <f t="shared" si="213"/>
        <v>MEDIUM</v>
      </c>
    </row>
    <row r="6813" spans="1:16" x14ac:dyDescent="0.3">
      <c r="A6813" t="s">
        <v>11674</v>
      </c>
      <c r="B6813" s="1">
        <v>45955</v>
      </c>
      <c r="C6813" t="s">
        <v>3907</v>
      </c>
      <c r="D6813" t="s">
        <v>45</v>
      </c>
      <c r="E6813" t="s">
        <v>85</v>
      </c>
      <c r="F6813" s="3">
        <v>3</v>
      </c>
      <c r="G6813" s="2">
        <v>28521.84</v>
      </c>
      <c r="H6813" s="2">
        <v>85565.52</v>
      </c>
      <c r="I6813" t="s">
        <v>27</v>
      </c>
      <c r="J6813" t="s">
        <v>72</v>
      </c>
      <c r="K6813" s="3">
        <v>3</v>
      </c>
      <c r="L6813" t="s">
        <v>77</v>
      </c>
      <c r="M6813" t="s">
        <v>134</v>
      </c>
      <c r="N6813" t="s">
        <v>22</v>
      </c>
      <c r="O6813" t="str">
        <f t="shared" si="212"/>
        <v>&gt;5000</v>
      </c>
      <c r="P6813" t="str">
        <f t="shared" si="213"/>
        <v>MEDIUM</v>
      </c>
    </row>
    <row r="6814" spans="1:16" x14ac:dyDescent="0.3">
      <c r="A6814" t="s">
        <v>11675</v>
      </c>
      <c r="B6814" s="1">
        <v>45738</v>
      </c>
      <c r="C6814" t="s">
        <v>7779</v>
      </c>
      <c r="D6814" t="s">
        <v>25</v>
      </c>
      <c r="E6814" t="s">
        <v>280</v>
      </c>
      <c r="F6814" s="3">
        <v>4</v>
      </c>
      <c r="G6814" s="2">
        <v>42135.12</v>
      </c>
      <c r="H6814" s="2">
        <v>168540.48</v>
      </c>
      <c r="I6814" t="s">
        <v>27</v>
      </c>
      <c r="J6814" t="s">
        <v>19</v>
      </c>
      <c r="K6814" s="3">
        <v>5</v>
      </c>
      <c r="L6814" t="s">
        <v>73</v>
      </c>
      <c r="M6814" t="s">
        <v>156</v>
      </c>
      <c r="N6814" t="s">
        <v>22</v>
      </c>
      <c r="O6814" t="str">
        <f t="shared" si="212"/>
        <v>&gt;5000</v>
      </c>
      <c r="P6814" t="str">
        <f t="shared" si="213"/>
        <v>HIGH</v>
      </c>
    </row>
    <row r="6815" spans="1:16" x14ac:dyDescent="0.3">
      <c r="A6815" t="s">
        <v>11676</v>
      </c>
      <c r="B6815" s="1">
        <v>45693</v>
      </c>
      <c r="C6815" t="s">
        <v>11677</v>
      </c>
      <c r="D6815" t="s">
        <v>102</v>
      </c>
      <c r="E6815" t="s">
        <v>103</v>
      </c>
      <c r="F6815" s="3">
        <v>5</v>
      </c>
      <c r="G6815" s="2">
        <v>37864.58</v>
      </c>
      <c r="H6815" s="2">
        <v>189322.9</v>
      </c>
      <c r="I6815" t="s">
        <v>18</v>
      </c>
      <c r="J6815" t="s">
        <v>35</v>
      </c>
      <c r="K6815" s="3">
        <v>1</v>
      </c>
      <c r="L6815" t="s">
        <v>20</v>
      </c>
      <c r="M6815" t="s">
        <v>178</v>
      </c>
      <c r="N6815" t="s">
        <v>22</v>
      </c>
      <c r="O6815" t="str">
        <f t="shared" si="212"/>
        <v>&gt;5000</v>
      </c>
      <c r="P6815" t="str">
        <f t="shared" si="213"/>
        <v>LOW</v>
      </c>
    </row>
    <row r="6816" spans="1:16" x14ac:dyDescent="0.3">
      <c r="A6816" t="s">
        <v>11678</v>
      </c>
      <c r="B6816" s="1">
        <v>45854</v>
      </c>
      <c r="C6816" t="s">
        <v>11679</v>
      </c>
      <c r="D6816" t="s">
        <v>25</v>
      </c>
      <c r="E6816" t="s">
        <v>91</v>
      </c>
      <c r="F6816" s="3">
        <v>2</v>
      </c>
      <c r="G6816" s="2">
        <v>35174.18</v>
      </c>
      <c r="H6816" s="2">
        <v>70348.36</v>
      </c>
      <c r="I6816" t="s">
        <v>47</v>
      </c>
      <c r="J6816" t="s">
        <v>72</v>
      </c>
      <c r="K6816" s="3">
        <v>1</v>
      </c>
      <c r="L6816" t="s">
        <v>68</v>
      </c>
      <c r="M6816" t="s">
        <v>173</v>
      </c>
      <c r="N6816" t="s">
        <v>22</v>
      </c>
      <c r="O6816" t="str">
        <f t="shared" si="212"/>
        <v>&gt;5000</v>
      </c>
      <c r="P6816" t="str">
        <f t="shared" si="213"/>
        <v>LOW</v>
      </c>
    </row>
    <row r="6817" spans="1:16" x14ac:dyDescent="0.3">
      <c r="A6817" t="s">
        <v>11680</v>
      </c>
      <c r="B6817" s="1">
        <v>45698</v>
      </c>
      <c r="C6817" t="s">
        <v>11681</v>
      </c>
      <c r="D6817" t="s">
        <v>45</v>
      </c>
      <c r="E6817" t="s">
        <v>85</v>
      </c>
      <c r="F6817" s="3">
        <v>1</v>
      </c>
      <c r="G6817" s="2">
        <v>7723.31</v>
      </c>
      <c r="H6817" s="2">
        <v>7723.31</v>
      </c>
      <c r="I6817" t="s">
        <v>18</v>
      </c>
      <c r="J6817" t="s">
        <v>72</v>
      </c>
      <c r="K6817" s="3">
        <v>3</v>
      </c>
      <c r="L6817" t="s">
        <v>61</v>
      </c>
      <c r="M6817" t="s">
        <v>74</v>
      </c>
      <c r="N6817" t="s">
        <v>22</v>
      </c>
      <c r="O6817" t="str">
        <f t="shared" si="212"/>
        <v>&gt;5000</v>
      </c>
      <c r="P6817" t="str">
        <f t="shared" si="213"/>
        <v>MEDIUM</v>
      </c>
    </row>
    <row r="6818" spans="1:16" x14ac:dyDescent="0.3">
      <c r="A6818" t="s">
        <v>11682</v>
      </c>
      <c r="B6818" s="1">
        <v>45763</v>
      </c>
      <c r="C6818" t="s">
        <v>11683</v>
      </c>
      <c r="D6818" t="s">
        <v>32</v>
      </c>
      <c r="E6818" t="s">
        <v>81</v>
      </c>
      <c r="F6818" s="3">
        <v>5</v>
      </c>
      <c r="G6818" s="2">
        <v>10482.61</v>
      </c>
      <c r="H6818" s="2">
        <v>52413.05</v>
      </c>
      <c r="I6818" t="s">
        <v>47</v>
      </c>
      <c r="J6818" t="s">
        <v>19</v>
      </c>
      <c r="K6818" s="3">
        <v>5</v>
      </c>
      <c r="L6818" t="s">
        <v>28</v>
      </c>
      <c r="M6818" t="s">
        <v>134</v>
      </c>
      <c r="N6818" t="s">
        <v>22</v>
      </c>
      <c r="O6818" t="str">
        <f t="shared" si="212"/>
        <v>&gt;5000</v>
      </c>
      <c r="P6818" t="str">
        <f t="shared" si="213"/>
        <v>HIGH</v>
      </c>
    </row>
    <row r="6819" spans="1:16" x14ac:dyDescent="0.3">
      <c r="A6819" t="s">
        <v>11684</v>
      </c>
      <c r="B6819" s="1">
        <v>45932</v>
      </c>
      <c r="C6819" t="s">
        <v>11685</v>
      </c>
      <c r="D6819" t="s">
        <v>16</v>
      </c>
      <c r="E6819" t="s">
        <v>17</v>
      </c>
      <c r="F6819" s="3">
        <v>1</v>
      </c>
      <c r="G6819" s="2">
        <v>41894.129999999997</v>
      </c>
      <c r="H6819" s="2">
        <v>41894.129999999997</v>
      </c>
      <c r="I6819" t="s">
        <v>47</v>
      </c>
      <c r="J6819" t="s">
        <v>72</v>
      </c>
      <c r="K6819" s="3">
        <v>2</v>
      </c>
      <c r="L6819" t="s">
        <v>133</v>
      </c>
      <c r="M6819" t="s">
        <v>48</v>
      </c>
      <c r="N6819" t="s">
        <v>22</v>
      </c>
      <c r="O6819" t="str">
        <f t="shared" si="212"/>
        <v>&gt;5000</v>
      </c>
      <c r="P6819" t="str">
        <f t="shared" si="213"/>
        <v>LOW</v>
      </c>
    </row>
    <row r="6820" spans="1:16" x14ac:dyDescent="0.3">
      <c r="A6820" t="s">
        <v>11686</v>
      </c>
      <c r="B6820" s="1">
        <v>45685</v>
      </c>
      <c r="C6820" t="s">
        <v>11687</v>
      </c>
      <c r="D6820" t="s">
        <v>32</v>
      </c>
      <c r="E6820" t="s">
        <v>81</v>
      </c>
      <c r="F6820" s="3">
        <v>5</v>
      </c>
      <c r="G6820" s="2">
        <v>29785.97</v>
      </c>
      <c r="H6820" s="2">
        <v>148929.85</v>
      </c>
      <c r="I6820" t="s">
        <v>18</v>
      </c>
      <c r="J6820" t="s">
        <v>35</v>
      </c>
      <c r="K6820" s="3">
        <v>2</v>
      </c>
      <c r="L6820" t="s">
        <v>133</v>
      </c>
      <c r="M6820" t="s">
        <v>29</v>
      </c>
      <c r="N6820" t="s">
        <v>22</v>
      </c>
      <c r="O6820" t="str">
        <f t="shared" si="212"/>
        <v>&gt;5000</v>
      </c>
      <c r="P6820" t="str">
        <f t="shared" si="213"/>
        <v>LOW</v>
      </c>
    </row>
    <row r="6821" spans="1:16" x14ac:dyDescent="0.3">
      <c r="A6821" t="s">
        <v>11688</v>
      </c>
      <c r="B6821" s="1">
        <v>45899</v>
      </c>
      <c r="C6821" t="s">
        <v>6965</v>
      </c>
      <c r="D6821" t="s">
        <v>102</v>
      </c>
      <c r="E6821" t="s">
        <v>118</v>
      </c>
      <c r="F6821" s="3">
        <v>2</v>
      </c>
      <c r="G6821" s="2">
        <v>28478.42</v>
      </c>
      <c r="H6821" s="2">
        <v>56956.84</v>
      </c>
      <c r="I6821" t="s">
        <v>34</v>
      </c>
      <c r="J6821" t="s">
        <v>72</v>
      </c>
      <c r="K6821" s="3">
        <v>5</v>
      </c>
      <c r="L6821" t="s">
        <v>28</v>
      </c>
      <c r="M6821" t="s">
        <v>127</v>
      </c>
      <c r="N6821" t="s">
        <v>22</v>
      </c>
      <c r="O6821" t="str">
        <f t="shared" si="212"/>
        <v>&gt;5000</v>
      </c>
      <c r="P6821" t="str">
        <f t="shared" si="213"/>
        <v>HIGH</v>
      </c>
    </row>
    <row r="6822" spans="1:16" x14ac:dyDescent="0.3">
      <c r="A6822" t="s">
        <v>11689</v>
      </c>
      <c r="B6822" s="1">
        <v>45917</v>
      </c>
      <c r="C6822" t="s">
        <v>11690</v>
      </c>
      <c r="D6822" t="s">
        <v>45</v>
      </c>
      <c r="E6822" t="s">
        <v>65</v>
      </c>
      <c r="F6822" s="3">
        <v>3</v>
      </c>
      <c r="G6822" s="2">
        <v>7207.08</v>
      </c>
      <c r="H6822" s="2">
        <v>21621.24</v>
      </c>
      <c r="I6822" t="s">
        <v>34</v>
      </c>
      <c r="J6822" t="s">
        <v>19</v>
      </c>
      <c r="K6822" s="3">
        <v>2</v>
      </c>
      <c r="L6822" t="s">
        <v>265</v>
      </c>
      <c r="M6822" t="s">
        <v>213</v>
      </c>
      <c r="N6822" t="s">
        <v>22</v>
      </c>
      <c r="O6822" t="str">
        <f t="shared" si="212"/>
        <v>&gt;5000</v>
      </c>
      <c r="P6822" t="str">
        <f t="shared" si="213"/>
        <v>LOW</v>
      </c>
    </row>
    <row r="6823" spans="1:16" x14ac:dyDescent="0.3">
      <c r="A6823" t="s">
        <v>11691</v>
      </c>
      <c r="B6823" s="1">
        <v>46003</v>
      </c>
      <c r="C6823" t="s">
        <v>5380</v>
      </c>
      <c r="D6823" t="s">
        <v>102</v>
      </c>
      <c r="E6823" t="s">
        <v>184</v>
      </c>
      <c r="F6823" s="3">
        <v>1</v>
      </c>
      <c r="G6823" s="2">
        <v>37113.56</v>
      </c>
      <c r="H6823" s="2">
        <v>37113.56</v>
      </c>
      <c r="I6823" t="s">
        <v>34</v>
      </c>
      <c r="J6823" t="s">
        <v>72</v>
      </c>
      <c r="K6823" s="3">
        <v>4</v>
      </c>
      <c r="L6823" t="s">
        <v>88</v>
      </c>
      <c r="M6823" t="s">
        <v>156</v>
      </c>
      <c r="N6823" t="s">
        <v>22</v>
      </c>
      <c r="O6823" t="str">
        <f t="shared" si="212"/>
        <v>&gt;5000</v>
      </c>
      <c r="P6823" t="str">
        <f t="shared" si="213"/>
        <v>HIGH</v>
      </c>
    </row>
    <row r="6824" spans="1:16" x14ac:dyDescent="0.3">
      <c r="A6824" t="s">
        <v>11692</v>
      </c>
      <c r="B6824" s="1">
        <v>45929</v>
      </c>
      <c r="C6824" t="s">
        <v>3521</v>
      </c>
      <c r="D6824" t="s">
        <v>25</v>
      </c>
      <c r="E6824" t="s">
        <v>223</v>
      </c>
      <c r="F6824" s="3">
        <v>1</v>
      </c>
      <c r="G6824" s="2">
        <v>30394.79</v>
      </c>
      <c r="H6824" s="2">
        <v>30394.79</v>
      </c>
      <c r="I6824" t="s">
        <v>18</v>
      </c>
      <c r="J6824" t="s">
        <v>72</v>
      </c>
      <c r="K6824" s="3">
        <v>4</v>
      </c>
      <c r="L6824" t="s">
        <v>88</v>
      </c>
      <c r="M6824" t="s">
        <v>112</v>
      </c>
      <c r="N6824" t="s">
        <v>22</v>
      </c>
      <c r="O6824" t="str">
        <f t="shared" si="212"/>
        <v>&gt;5000</v>
      </c>
      <c r="P6824" t="str">
        <f t="shared" si="213"/>
        <v>HIGH</v>
      </c>
    </row>
    <row r="6825" spans="1:16" x14ac:dyDescent="0.3">
      <c r="A6825" t="s">
        <v>11693</v>
      </c>
      <c r="B6825" s="1">
        <v>45823</v>
      </c>
      <c r="C6825" t="s">
        <v>11694</v>
      </c>
      <c r="D6825" t="s">
        <v>102</v>
      </c>
      <c r="E6825" t="s">
        <v>103</v>
      </c>
      <c r="F6825" s="3">
        <v>1</v>
      </c>
      <c r="G6825" s="2">
        <v>9573.6299999999992</v>
      </c>
      <c r="H6825" s="2">
        <v>9573.6299999999992</v>
      </c>
      <c r="I6825" t="s">
        <v>47</v>
      </c>
      <c r="J6825" t="s">
        <v>35</v>
      </c>
      <c r="K6825" s="3">
        <v>5</v>
      </c>
      <c r="L6825" t="s">
        <v>28</v>
      </c>
      <c r="M6825" t="s">
        <v>78</v>
      </c>
      <c r="N6825" t="s">
        <v>22</v>
      </c>
      <c r="O6825" t="str">
        <f t="shared" si="212"/>
        <v>&gt;5000</v>
      </c>
      <c r="P6825" t="str">
        <f t="shared" si="213"/>
        <v>HIGH</v>
      </c>
    </row>
    <row r="6826" spans="1:16" x14ac:dyDescent="0.3">
      <c r="A6826" t="s">
        <v>11695</v>
      </c>
      <c r="B6826" s="1">
        <v>46015</v>
      </c>
      <c r="C6826" t="s">
        <v>2301</v>
      </c>
      <c r="D6826" t="s">
        <v>25</v>
      </c>
      <c r="E6826" t="s">
        <v>140</v>
      </c>
      <c r="F6826" s="3">
        <v>3</v>
      </c>
      <c r="G6826" s="2">
        <v>26950.94</v>
      </c>
      <c r="H6826" s="2">
        <v>80852.820000000007</v>
      </c>
      <c r="I6826" t="s">
        <v>27</v>
      </c>
      <c r="J6826" t="s">
        <v>72</v>
      </c>
      <c r="K6826" s="3">
        <v>3</v>
      </c>
      <c r="L6826" t="s">
        <v>115</v>
      </c>
      <c r="M6826" t="s">
        <v>78</v>
      </c>
      <c r="N6826" t="s">
        <v>22</v>
      </c>
      <c r="O6826" t="str">
        <f t="shared" si="212"/>
        <v>&gt;5000</v>
      </c>
      <c r="P6826" t="str">
        <f t="shared" si="213"/>
        <v>MEDIUM</v>
      </c>
    </row>
    <row r="6827" spans="1:16" x14ac:dyDescent="0.3">
      <c r="A6827" t="s">
        <v>11696</v>
      </c>
      <c r="B6827" s="1">
        <v>45747</v>
      </c>
      <c r="C6827" t="s">
        <v>3314</v>
      </c>
      <c r="D6827" t="s">
        <v>45</v>
      </c>
      <c r="E6827" t="s">
        <v>55</v>
      </c>
      <c r="F6827" s="3">
        <v>2</v>
      </c>
      <c r="G6827" s="2">
        <v>13157.85</v>
      </c>
      <c r="H6827" s="2">
        <v>26315.7</v>
      </c>
      <c r="I6827" t="s">
        <v>27</v>
      </c>
      <c r="J6827" t="s">
        <v>72</v>
      </c>
      <c r="K6827" s="3">
        <v>1</v>
      </c>
      <c r="L6827" t="s">
        <v>119</v>
      </c>
      <c r="M6827" t="s">
        <v>42</v>
      </c>
      <c r="N6827" t="s">
        <v>22</v>
      </c>
      <c r="O6827" t="str">
        <f t="shared" si="212"/>
        <v>&gt;5000</v>
      </c>
      <c r="P6827" t="str">
        <f t="shared" si="213"/>
        <v>LOW</v>
      </c>
    </row>
    <row r="6828" spans="1:16" x14ac:dyDescent="0.3">
      <c r="A6828" t="s">
        <v>11697</v>
      </c>
      <c r="B6828" s="1">
        <v>45885</v>
      </c>
      <c r="C6828" t="s">
        <v>5819</v>
      </c>
      <c r="D6828" t="s">
        <v>32</v>
      </c>
      <c r="E6828" t="s">
        <v>33</v>
      </c>
      <c r="F6828" s="3">
        <v>5</v>
      </c>
      <c r="G6828" s="2">
        <v>30394.7</v>
      </c>
      <c r="H6828" s="2">
        <v>151973.5</v>
      </c>
      <c r="I6828" t="s">
        <v>47</v>
      </c>
      <c r="J6828" t="s">
        <v>19</v>
      </c>
      <c r="K6828" s="3">
        <v>1</v>
      </c>
      <c r="L6828" t="s">
        <v>68</v>
      </c>
      <c r="M6828" t="s">
        <v>173</v>
      </c>
      <c r="N6828" t="s">
        <v>22</v>
      </c>
      <c r="O6828" t="str">
        <f t="shared" si="212"/>
        <v>&gt;5000</v>
      </c>
      <c r="P6828" t="str">
        <f t="shared" si="213"/>
        <v>LOW</v>
      </c>
    </row>
    <row r="6829" spans="1:16" x14ac:dyDescent="0.3">
      <c r="A6829" t="s">
        <v>11698</v>
      </c>
      <c r="B6829" s="1">
        <v>45966</v>
      </c>
      <c r="C6829" t="s">
        <v>11699</v>
      </c>
      <c r="D6829" t="s">
        <v>16</v>
      </c>
      <c r="E6829" t="s">
        <v>159</v>
      </c>
      <c r="F6829" s="3">
        <v>3</v>
      </c>
      <c r="G6829" s="2">
        <v>12320.95</v>
      </c>
      <c r="H6829" s="2">
        <v>36962.85</v>
      </c>
      <c r="I6829" t="s">
        <v>27</v>
      </c>
      <c r="J6829" t="s">
        <v>19</v>
      </c>
      <c r="K6829" s="3">
        <v>3</v>
      </c>
      <c r="L6829" t="s">
        <v>36</v>
      </c>
      <c r="M6829" t="s">
        <v>178</v>
      </c>
      <c r="N6829" t="s">
        <v>22</v>
      </c>
      <c r="O6829" t="str">
        <f t="shared" si="212"/>
        <v>&gt;5000</v>
      </c>
      <c r="P6829" t="str">
        <f t="shared" si="213"/>
        <v>MEDIUM</v>
      </c>
    </row>
    <row r="6830" spans="1:16" x14ac:dyDescent="0.3">
      <c r="A6830" t="s">
        <v>11700</v>
      </c>
      <c r="B6830" s="1">
        <v>45786</v>
      </c>
      <c r="C6830" t="s">
        <v>1473</v>
      </c>
      <c r="D6830" t="s">
        <v>32</v>
      </c>
      <c r="E6830" t="s">
        <v>33</v>
      </c>
      <c r="F6830" s="3">
        <v>4</v>
      </c>
      <c r="G6830" s="2">
        <v>34086.82</v>
      </c>
      <c r="H6830" s="2">
        <v>136347.28</v>
      </c>
      <c r="I6830" t="s">
        <v>34</v>
      </c>
      <c r="J6830" t="s">
        <v>72</v>
      </c>
      <c r="K6830" s="3">
        <v>3</v>
      </c>
      <c r="L6830" t="s">
        <v>115</v>
      </c>
      <c r="M6830" t="s">
        <v>78</v>
      </c>
      <c r="N6830" t="s">
        <v>22</v>
      </c>
      <c r="O6830" t="str">
        <f t="shared" si="212"/>
        <v>&gt;5000</v>
      </c>
      <c r="P6830" t="str">
        <f t="shared" si="213"/>
        <v>MEDIUM</v>
      </c>
    </row>
    <row r="6831" spans="1:16" x14ac:dyDescent="0.3">
      <c r="A6831" t="s">
        <v>11701</v>
      </c>
      <c r="B6831" s="1">
        <v>45880</v>
      </c>
      <c r="C6831" t="s">
        <v>636</v>
      </c>
      <c r="D6831" t="s">
        <v>45</v>
      </c>
      <c r="E6831" t="s">
        <v>46</v>
      </c>
      <c r="F6831" s="3">
        <v>5</v>
      </c>
      <c r="G6831" s="2">
        <v>6092.74</v>
      </c>
      <c r="H6831" s="2">
        <v>30463.7</v>
      </c>
      <c r="I6831" t="s">
        <v>18</v>
      </c>
      <c r="J6831" t="s">
        <v>72</v>
      </c>
      <c r="K6831" s="3">
        <v>4</v>
      </c>
      <c r="L6831" t="s">
        <v>88</v>
      </c>
      <c r="M6831" t="s">
        <v>62</v>
      </c>
      <c r="N6831" t="s">
        <v>22</v>
      </c>
      <c r="O6831" t="str">
        <f t="shared" si="212"/>
        <v>&gt;5000</v>
      </c>
      <c r="P6831" t="str">
        <f t="shared" si="213"/>
        <v>HIGH</v>
      </c>
    </row>
    <row r="6832" spans="1:16" x14ac:dyDescent="0.3">
      <c r="A6832" t="s">
        <v>11702</v>
      </c>
      <c r="B6832" s="1">
        <v>45663</v>
      </c>
      <c r="C6832" t="s">
        <v>11464</v>
      </c>
      <c r="D6832" t="s">
        <v>45</v>
      </c>
      <c r="E6832" t="s">
        <v>60</v>
      </c>
      <c r="F6832" s="3">
        <v>4</v>
      </c>
      <c r="G6832" s="2">
        <v>26297.52</v>
      </c>
      <c r="H6832" s="2">
        <v>105190.08</v>
      </c>
      <c r="I6832" t="s">
        <v>34</v>
      </c>
      <c r="J6832" t="s">
        <v>35</v>
      </c>
      <c r="K6832" s="3">
        <v>1</v>
      </c>
      <c r="L6832" t="s">
        <v>119</v>
      </c>
      <c r="M6832" t="s">
        <v>21</v>
      </c>
      <c r="N6832" t="s">
        <v>22</v>
      </c>
      <c r="O6832" t="str">
        <f t="shared" si="212"/>
        <v>&gt;5000</v>
      </c>
      <c r="P6832" t="str">
        <f t="shared" si="213"/>
        <v>LOW</v>
      </c>
    </row>
    <row r="6833" spans="1:16" x14ac:dyDescent="0.3">
      <c r="A6833" t="s">
        <v>11703</v>
      </c>
      <c r="B6833" s="1">
        <v>45788</v>
      </c>
      <c r="C6833" t="s">
        <v>3260</v>
      </c>
      <c r="D6833" t="s">
        <v>102</v>
      </c>
      <c r="E6833" t="s">
        <v>103</v>
      </c>
      <c r="F6833" s="3">
        <v>5</v>
      </c>
      <c r="G6833" s="2">
        <v>43541.54</v>
      </c>
      <c r="H6833" s="2">
        <v>217707.7</v>
      </c>
      <c r="I6833" t="s">
        <v>34</v>
      </c>
      <c r="J6833" t="s">
        <v>19</v>
      </c>
      <c r="K6833" s="3">
        <v>4</v>
      </c>
      <c r="L6833" t="s">
        <v>88</v>
      </c>
      <c r="M6833" t="s">
        <v>74</v>
      </c>
      <c r="N6833" t="s">
        <v>22</v>
      </c>
      <c r="O6833" t="str">
        <f t="shared" si="212"/>
        <v>&gt;5000</v>
      </c>
      <c r="P6833" t="str">
        <f t="shared" si="213"/>
        <v>HIGH</v>
      </c>
    </row>
    <row r="6834" spans="1:16" x14ac:dyDescent="0.3">
      <c r="A6834" t="s">
        <v>11704</v>
      </c>
      <c r="B6834" s="1">
        <v>46005</v>
      </c>
      <c r="C6834" t="s">
        <v>11705</v>
      </c>
      <c r="D6834" t="s">
        <v>32</v>
      </c>
      <c r="E6834" t="s">
        <v>309</v>
      </c>
      <c r="F6834" s="3">
        <v>5</v>
      </c>
      <c r="G6834" s="2">
        <v>34682.300000000003</v>
      </c>
      <c r="H6834" s="2">
        <v>173411.5</v>
      </c>
      <c r="I6834" t="s">
        <v>34</v>
      </c>
      <c r="J6834" t="s">
        <v>72</v>
      </c>
      <c r="K6834" s="3">
        <v>3</v>
      </c>
      <c r="L6834" t="s">
        <v>190</v>
      </c>
      <c r="M6834" t="s">
        <v>127</v>
      </c>
      <c r="N6834" t="s">
        <v>22</v>
      </c>
      <c r="O6834" t="str">
        <f t="shared" si="212"/>
        <v>&gt;5000</v>
      </c>
      <c r="P6834" t="str">
        <f t="shared" si="213"/>
        <v>MEDIUM</v>
      </c>
    </row>
    <row r="6835" spans="1:16" x14ac:dyDescent="0.3">
      <c r="A6835" t="s">
        <v>11706</v>
      </c>
      <c r="B6835" s="1">
        <v>45800</v>
      </c>
      <c r="C6835" t="s">
        <v>11707</v>
      </c>
      <c r="D6835" t="s">
        <v>32</v>
      </c>
      <c r="E6835" t="s">
        <v>33</v>
      </c>
      <c r="F6835" s="3">
        <v>1</v>
      </c>
      <c r="G6835" s="2">
        <v>24776.1</v>
      </c>
      <c r="H6835" s="2">
        <v>24776.1</v>
      </c>
      <c r="I6835" t="s">
        <v>47</v>
      </c>
      <c r="J6835" t="s">
        <v>19</v>
      </c>
      <c r="K6835" s="3">
        <v>3</v>
      </c>
      <c r="L6835" t="s">
        <v>36</v>
      </c>
      <c r="M6835" t="s">
        <v>124</v>
      </c>
      <c r="N6835" t="s">
        <v>22</v>
      </c>
      <c r="O6835" t="str">
        <f t="shared" si="212"/>
        <v>&gt;5000</v>
      </c>
      <c r="P6835" t="str">
        <f t="shared" si="213"/>
        <v>MEDIUM</v>
      </c>
    </row>
    <row r="6836" spans="1:16" x14ac:dyDescent="0.3">
      <c r="A6836" t="s">
        <v>11708</v>
      </c>
      <c r="B6836" s="1">
        <v>45852</v>
      </c>
      <c r="C6836" t="s">
        <v>8894</v>
      </c>
      <c r="D6836" t="s">
        <v>16</v>
      </c>
      <c r="E6836" t="s">
        <v>159</v>
      </c>
      <c r="F6836" s="3">
        <v>2</v>
      </c>
      <c r="G6836" s="2">
        <v>12089.55</v>
      </c>
      <c r="H6836" s="2">
        <v>24179.1</v>
      </c>
      <c r="I6836" t="s">
        <v>47</v>
      </c>
      <c r="J6836" t="s">
        <v>19</v>
      </c>
      <c r="K6836" s="3">
        <v>1</v>
      </c>
      <c r="L6836" t="s">
        <v>119</v>
      </c>
      <c r="M6836" t="s">
        <v>82</v>
      </c>
      <c r="N6836" t="s">
        <v>22</v>
      </c>
      <c r="O6836" t="str">
        <f t="shared" si="212"/>
        <v>&gt;5000</v>
      </c>
      <c r="P6836" t="str">
        <f t="shared" si="213"/>
        <v>LOW</v>
      </c>
    </row>
    <row r="6837" spans="1:16" x14ac:dyDescent="0.3">
      <c r="A6837" t="s">
        <v>11709</v>
      </c>
      <c r="B6837" s="1">
        <v>45741</v>
      </c>
      <c r="C6837" t="s">
        <v>2291</v>
      </c>
      <c r="D6837" t="s">
        <v>32</v>
      </c>
      <c r="E6837" t="s">
        <v>309</v>
      </c>
      <c r="F6837" s="3">
        <v>3</v>
      </c>
      <c r="G6837" s="2">
        <v>39132.07</v>
      </c>
      <c r="H6837" s="2">
        <v>117396.21</v>
      </c>
      <c r="I6837" t="s">
        <v>18</v>
      </c>
      <c r="J6837" t="s">
        <v>72</v>
      </c>
      <c r="K6837" s="3">
        <v>3</v>
      </c>
      <c r="L6837" t="s">
        <v>36</v>
      </c>
      <c r="M6837" t="s">
        <v>21</v>
      </c>
      <c r="N6837" t="s">
        <v>22</v>
      </c>
      <c r="O6837" t="str">
        <f t="shared" si="212"/>
        <v>&gt;5000</v>
      </c>
      <c r="P6837" t="str">
        <f t="shared" si="213"/>
        <v>MEDIUM</v>
      </c>
    </row>
    <row r="6838" spans="1:16" x14ac:dyDescent="0.3">
      <c r="A6838" t="s">
        <v>11710</v>
      </c>
      <c r="B6838" s="1">
        <v>45991</v>
      </c>
      <c r="C6838" t="s">
        <v>3524</v>
      </c>
      <c r="D6838" t="s">
        <v>25</v>
      </c>
      <c r="E6838" t="s">
        <v>91</v>
      </c>
      <c r="F6838" s="3">
        <v>5</v>
      </c>
      <c r="G6838" s="2">
        <v>11056.88</v>
      </c>
      <c r="H6838" s="2">
        <v>55284.4</v>
      </c>
      <c r="I6838" t="s">
        <v>34</v>
      </c>
      <c r="J6838" t="s">
        <v>35</v>
      </c>
      <c r="K6838" s="3">
        <v>4</v>
      </c>
      <c r="L6838" t="s">
        <v>160</v>
      </c>
      <c r="M6838" t="s">
        <v>142</v>
      </c>
      <c r="N6838" t="s">
        <v>22</v>
      </c>
      <c r="O6838" t="str">
        <f t="shared" si="212"/>
        <v>&gt;5000</v>
      </c>
      <c r="P6838" t="str">
        <f t="shared" si="213"/>
        <v>HIGH</v>
      </c>
    </row>
    <row r="6839" spans="1:16" x14ac:dyDescent="0.3">
      <c r="A6839" t="s">
        <v>11711</v>
      </c>
      <c r="B6839" s="1">
        <v>45931</v>
      </c>
      <c r="C6839" t="s">
        <v>10782</v>
      </c>
      <c r="D6839" t="s">
        <v>32</v>
      </c>
      <c r="E6839" t="s">
        <v>33</v>
      </c>
      <c r="F6839" s="3">
        <v>4</v>
      </c>
      <c r="G6839" s="2">
        <v>17764.43</v>
      </c>
      <c r="H6839" s="2">
        <v>71057.72</v>
      </c>
      <c r="I6839" t="s">
        <v>18</v>
      </c>
      <c r="J6839" t="s">
        <v>19</v>
      </c>
      <c r="K6839" s="3">
        <v>3</v>
      </c>
      <c r="L6839" t="s">
        <v>115</v>
      </c>
      <c r="M6839" t="s">
        <v>134</v>
      </c>
      <c r="N6839" t="s">
        <v>22</v>
      </c>
      <c r="O6839" t="str">
        <f t="shared" si="212"/>
        <v>&gt;5000</v>
      </c>
      <c r="P6839" t="str">
        <f t="shared" si="213"/>
        <v>MEDIUM</v>
      </c>
    </row>
    <row r="6840" spans="1:16" x14ac:dyDescent="0.3">
      <c r="A6840" t="s">
        <v>11712</v>
      </c>
      <c r="B6840" s="1">
        <v>45716</v>
      </c>
      <c r="C6840" t="s">
        <v>11713</v>
      </c>
      <c r="D6840" t="s">
        <v>45</v>
      </c>
      <c r="E6840" t="s">
        <v>60</v>
      </c>
      <c r="F6840" s="3">
        <v>5</v>
      </c>
      <c r="G6840" s="2">
        <v>46404.5</v>
      </c>
      <c r="H6840" s="2">
        <v>232022.5</v>
      </c>
      <c r="I6840" t="s">
        <v>18</v>
      </c>
      <c r="J6840" t="s">
        <v>35</v>
      </c>
      <c r="K6840" s="3">
        <v>3</v>
      </c>
      <c r="L6840" t="s">
        <v>77</v>
      </c>
      <c r="M6840" t="s">
        <v>78</v>
      </c>
      <c r="N6840" t="s">
        <v>22</v>
      </c>
      <c r="O6840" t="str">
        <f t="shared" si="212"/>
        <v>&gt;5000</v>
      </c>
      <c r="P6840" t="str">
        <f t="shared" si="213"/>
        <v>MEDIUM</v>
      </c>
    </row>
    <row r="6841" spans="1:16" x14ac:dyDescent="0.3">
      <c r="A6841" t="s">
        <v>11714</v>
      </c>
      <c r="B6841" s="1">
        <v>45726</v>
      </c>
      <c r="C6841" t="s">
        <v>1497</v>
      </c>
      <c r="D6841" t="s">
        <v>25</v>
      </c>
      <c r="E6841" t="s">
        <v>26</v>
      </c>
      <c r="F6841" s="3">
        <v>3</v>
      </c>
      <c r="G6841" s="2">
        <v>45384.160000000003</v>
      </c>
      <c r="H6841" s="2">
        <v>136152.48000000001</v>
      </c>
      <c r="I6841" t="s">
        <v>18</v>
      </c>
      <c r="J6841" t="s">
        <v>72</v>
      </c>
      <c r="K6841" s="3">
        <v>2</v>
      </c>
      <c r="L6841" t="s">
        <v>104</v>
      </c>
      <c r="M6841" t="s">
        <v>156</v>
      </c>
      <c r="N6841" t="s">
        <v>22</v>
      </c>
      <c r="O6841" t="str">
        <f t="shared" si="212"/>
        <v>&gt;5000</v>
      </c>
      <c r="P6841" t="str">
        <f t="shared" si="213"/>
        <v>LOW</v>
      </c>
    </row>
    <row r="6842" spans="1:16" x14ac:dyDescent="0.3">
      <c r="A6842" t="s">
        <v>11715</v>
      </c>
      <c r="B6842" s="1">
        <v>45973</v>
      </c>
      <c r="C6842" t="s">
        <v>11716</v>
      </c>
      <c r="D6842" t="s">
        <v>102</v>
      </c>
      <c r="E6842" t="s">
        <v>193</v>
      </c>
      <c r="F6842" s="3">
        <v>3</v>
      </c>
      <c r="G6842" s="2">
        <v>17927.23</v>
      </c>
      <c r="H6842" s="2">
        <v>53781.69</v>
      </c>
      <c r="I6842" t="s">
        <v>18</v>
      </c>
      <c r="J6842" t="s">
        <v>19</v>
      </c>
      <c r="K6842" s="3">
        <v>4</v>
      </c>
      <c r="L6842" t="s">
        <v>185</v>
      </c>
      <c r="M6842" t="s">
        <v>112</v>
      </c>
      <c r="N6842" t="s">
        <v>22</v>
      </c>
      <c r="O6842" t="str">
        <f t="shared" si="212"/>
        <v>&gt;5000</v>
      </c>
      <c r="P6842" t="str">
        <f t="shared" si="213"/>
        <v>HIGH</v>
      </c>
    </row>
    <row r="6843" spans="1:16" x14ac:dyDescent="0.3">
      <c r="A6843" t="s">
        <v>11717</v>
      </c>
      <c r="B6843" s="1">
        <v>45775</v>
      </c>
      <c r="C6843" t="s">
        <v>5233</v>
      </c>
      <c r="D6843" t="s">
        <v>25</v>
      </c>
      <c r="E6843" t="s">
        <v>223</v>
      </c>
      <c r="F6843" s="3">
        <v>2</v>
      </c>
      <c r="G6843" s="2">
        <v>38052.239999999998</v>
      </c>
      <c r="H6843" s="2">
        <v>76104.479999999996</v>
      </c>
      <c r="I6843" t="s">
        <v>47</v>
      </c>
      <c r="J6843" t="s">
        <v>19</v>
      </c>
      <c r="K6843" s="3">
        <v>3</v>
      </c>
      <c r="L6843" t="s">
        <v>190</v>
      </c>
      <c r="M6843" t="s">
        <v>142</v>
      </c>
      <c r="N6843" t="s">
        <v>22</v>
      </c>
      <c r="O6843" t="str">
        <f t="shared" si="212"/>
        <v>&gt;5000</v>
      </c>
      <c r="P6843" t="str">
        <f t="shared" si="213"/>
        <v>MEDIUM</v>
      </c>
    </row>
    <row r="6844" spans="1:16" x14ac:dyDescent="0.3">
      <c r="A6844" t="s">
        <v>11718</v>
      </c>
      <c r="B6844" s="1">
        <v>45850</v>
      </c>
      <c r="C6844" t="s">
        <v>8243</v>
      </c>
      <c r="D6844" t="s">
        <v>102</v>
      </c>
      <c r="E6844" t="s">
        <v>155</v>
      </c>
      <c r="F6844" s="3">
        <v>2</v>
      </c>
      <c r="G6844" s="2">
        <v>23375.79</v>
      </c>
      <c r="H6844" s="2">
        <v>46751.58</v>
      </c>
      <c r="I6844" t="s">
        <v>27</v>
      </c>
      <c r="J6844" t="s">
        <v>72</v>
      </c>
      <c r="K6844" s="3">
        <v>1</v>
      </c>
      <c r="L6844" t="s">
        <v>181</v>
      </c>
      <c r="M6844" t="s">
        <v>142</v>
      </c>
      <c r="N6844" t="s">
        <v>22</v>
      </c>
      <c r="O6844" t="str">
        <f t="shared" si="212"/>
        <v>&gt;5000</v>
      </c>
      <c r="P6844" t="str">
        <f t="shared" si="213"/>
        <v>LOW</v>
      </c>
    </row>
    <row r="6845" spans="1:16" x14ac:dyDescent="0.3">
      <c r="A6845" t="s">
        <v>11719</v>
      </c>
      <c r="B6845" s="1">
        <v>45924</v>
      </c>
      <c r="C6845" t="s">
        <v>9919</v>
      </c>
      <c r="D6845" t="s">
        <v>16</v>
      </c>
      <c r="E6845" t="s">
        <v>130</v>
      </c>
      <c r="F6845" s="3">
        <v>2</v>
      </c>
      <c r="G6845" s="2">
        <v>39528.720000000001</v>
      </c>
      <c r="H6845" s="2">
        <v>79057.440000000002</v>
      </c>
      <c r="I6845" t="s">
        <v>47</v>
      </c>
      <c r="J6845" t="s">
        <v>35</v>
      </c>
      <c r="K6845" s="3">
        <v>2</v>
      </c>
      <c r="L6845" t="s">
        <v>141</v>
      </c>
      <c r="M6845" t="s">
        <v>48</v>
      </c>
      <c r="N6845" t="s">
        <v>22</v>
      </c>
      <c r="O6845" t="str">
        <f t="shared" si="212"/>
        <v>&gt;5000</v>
      </c>
      <c r="P6845" t="str">
        <f t="shared" si="213"/>
        <v>LOW</v>
      </c>
    </row>
    <row r="6846" spans="1:16" x14ac:dyDescent="0.3">
      <c r="A6846" t="s">
        <v>11720</v>
      </c>
      <c r="B6846" s="1">
        <v>46013</v>
      </c>
      <c r="C6846" t="s">
        <v>11721</v>
      </c>
      <c r="D6846" t="s">
        <v>25</v>
      </c>
      <c r="E6846" t="s">
        <v>223</v>
      </c>
      <c r="F6846" s="3">
        <v>5</v>
      </c>
      <c r="G6846" s="2">
        <v>20191.71</v>
      </c>
      <c r="H6846" s="2">
        <v>100958.55</v>
      </c>
      <c r="I6846" t="s">
        <v>27</v>
      </c>
      <c r="J6846" t="s">
        <v>35</v>
      </c>
      <c r="K6846" s="3">
        <v>3</v>
      </c>
      <c r="L6846" t="s">
        <v>36</v>
      </c>
      <c r="M6846" t="s">
        <v>48</v>
      </c>
      <c r="N6846" t="s">
        <v>22</v>
      </c>
      <c r="O6846" t="str">
        <f t="shared" si="212"/>
        <v>&gt;5000</v>
      </c>
      <c r="P6846" t="str">
        <f t="shared" si="213"/>
        <v>MEDIUM</v>
      </c>
    </row>
    <row r="6847" spans="1:16" x14ac:dyDescent="0.3">
      <c r="A6847" t="s">
        <v>11722</v>
      </c>
      <c r="B6847" s="1">
        <v>45734</v>
      </c>
      <c r="C6847" t="s">
        <v>11723</v>
      </c>
      <c r="D6847" t="s">
        <v>25</v>
      </c>
      <c r="E6847" t="s">
        <v>26</v>
      </c>
      <c r="F6847" s="3">
        <v>5</v>
      </c>
      <c r="G6847" s="2">
        <v>29661.99</v>
      </c>
      <c r="H6847" s="2">
        <v>148309.95000000001</v>
      </c>
      <c r="I6847" t="s">
        <v>18</v>
      </c>
      <c r="J6847" t="s">
        <v>35</v>
      </c>
      <c r="K6847" s="3">
        <v>3</v>
      </c>
      <c r="L6847" t="s">
        <v>190</v>
      </c>
      <c r="M6847" t="s">
        <v>21</v>
      </c>
      <c r="N6847" t="s">
        <v>22</v>
      </c>
      <c r="O6847" t="str">
        <f t="shared" si="212"/>
        <v>&gt;5000</v>
      </c>
      <c r="P6847" t="str">
        <f t="shared" si="213"/>
        <v>MEDIUM</v>
      </c>
    </row>
    <row r="6848" spans="1:16" x14ac:dyDescent="0.3">
      <c r="A6848" t="s">
        <v>11724</v>
      </c>
      <c r="B6848" s="1">
        <v>45673</v>
      </c>
      <c r="C6848" t="s">
        <v>11725</v>
      </c>
      <c r="D6848" t="s">
        <v>45</v>
      </c>
      <c r="E6848" t="s">
        <v>85</v>
      </c>
      <c r="F6848" s="3">
        <v>5</v>
      </c>
      <c r="G6848" s="2">
        <v>11764.14</v>
      </c>
      <c r="H6848" s="2">
        <v>58820.7</v>
      </c>
      <c r="I6848" t="s">
        <v>47</v>
      </c>
      <c r="J6848" t="s">
        <v>19</v>
      </c>
      <c r="K6848" s="3">
        <v>5</v>
      </c>
      <c r="L6848" t="s">
        <v>51</v>
      </c>
      <c r="M6848" t="s">
        <v>127</v>
      </c>
      <c r="N6848" t="s">
        <v>22</v>
      </c>
      <c r="O6848" t="str">
        <f t="shared" si="212"/>
        <v>&gt;5000</v>
      </c>
      <c r="P6848" t="str">
        <f t="shared" si="213"/>
        <v>HIGH</v>
      </c>
    </row>
    <row r="6849" spans="1:16" x14ac:dyDescent="0.3">
      <c r="A6849" t="s">
        <v>11726</v>
      </c>
      <c r="B6849" s="1">
        <v>45936</v>
      </c>
      <c r="C6849" t="s">
        <v>9447</v>
      </c>
      <c r="D6849" t="s">
        <v>25</v>
      </c>
      <c r="E6849" t="s">
        <v>280</v>
      </c>
      <c r="F6849" s="3">
        <v>1</v>
      </c>
      <c r="G6849" s="2">
        <v>32609.97</v>
      </c>
      <c r="H6849" s="2">
        <v>32609.97</v>
      </c>
      <c r="I6849" t="s">
        <v>47</v>
      </c>
      <c r="J6849" t="s">
        <v>35</v>
      </c>
      <c r="K6849" s="3">
        <v>5</v>
      </c>
      <c r="L6849" t="s">
        <v>28</v>
      </c>
      <c r="M6849" t="s">
        <v>156</v>
      </c>
      <c r="N6849" t="s">
        <v>22</v>
      </c>
      <c r="O6849" t="str">
        <f t="shared" si="212"/>
        <v>&gt;5000</v>
      </c>
      <c r="P6849" t="str">
        <f t="shared" si="213"/>
        <v>HIGH</v>
      </c>
    </row>
    <row r="6850" spans="1:16" x14ac:dyDescent="0.3">
      <c r="A6850" t="s">
        <v>11727</v>
      </c>
      <c r="B6850" s="1">
        <v>45887</v>
      </c>
      <c r="C6850" t="s">
        <v>11728</v>
      </c>
      <c r="D6850" t="s">
        <v>32</v>
      </c>
      <c r="E6850" t="s">
        <v>40</v>
      </c>
      <c r="F6850" s="3">
        <v>4</v>
      </c>
      <c r="G6850" s="2">
        <v>31430.74</v>
      </c>
      <c r="H6850" s="2">
        <v>125722.96</v>
      </c>
      <c r="I6850" t="s">
        <v>18</v>
      </c>
      <c r="J6850" t="s">
        <v>19</v>
      </c>
      <c r="K6850" s="3">
        <v>3</v>
      </c>
      <c r="L6850" t="s">
        <v>36</v>
      </c>
      <c r="M6850" t="s">
        <v>29</v>
      </c>
      <c r="N6850" t="s">
        <v>22</v>
      </c>
      <c r="O6850" t="str">
        <f t="shared" si="212"/>
        <v>&gt;5000</v>
      </c>
      <c r="P6850" t="str">
        <f t="shared" si="213"/>
        <v>MEDIUM</v>
      </c>
    </row>
    <row r="6851" spans="1:16" x14ac:dyDescent="0.3">
      <c r="A6851" t="s">
        <v>11729</v>
      </c>
      <c r="B6851" s="1">
        <v>45693</v>
      </c>
      <c r="C6851" t="s">
        <v>11730</v>
      </c>
      <c r="D6851" t="s">
        <v>32</v>
      </c>
      <c r="E6851" t="s">
        <v>309</v>
      </c>
      <c r="F6851" s="3">
        <v>1</v>
      </c>
      <c r="G6851" s="2">
        <v>3995.75</v>
      </c>
      <c r="H6851" s="2">
        <v>3995.75</v>
      </c>
      <c r="I6851" t="s">
        <v>18</v>
      </c>
      <c r="J6851" t="s">
        <v>19</v>
      </c>
      <c r="K6851" s="3">
        <v>4</v>
      </c>
      <c r="L6851" t="s">
        <v>185</v>
      </c>
      <c r="M6851" t="s">
        <v>29</v>
      </c>
      <c r="N6851" t="s">
        <v>22</v>
      </c>
      <c r="O6851" t="str">
        <f t="shared" ref="O6851:O6914" si="214">IF(G6851&lt;500,"&lt;500",
IF(G6851&lt;1000,"500-1000",
IF(G6851&lt;5000,"1000-5000","&gt;5000")))</f>
        <v>1000-5000</v>
      </c>
      <c r="P6851" t="str">
        <f t="shared" ref="P6851:P6914" si="215">IF(K6851&lt;=2,"LOW",IF(K6851=3,"MEDIUM","HIGH"))</f>
        <v>HIGH</v>
      </c>
    </row>
    <row r="6852" spans="1:16" x14ac:dyDescent="0.3">
      <c r="A6852" t="s">
        <v>11731</v>
      </c>
      <c r="B6852" s="1">
        <v>45674</v>
      </c>
      <c r="C6852" t="s">
        <v>7157</v>
      </c>
      <c r="D6852" t="s">
        <v>16</v>
      </c>
      <c r="E6852" t="s">
        <v>145</v>
      </c>
      <c r="F6852" s="3">
        <v>4</v>
      </c>
      <c r="G6852" s="2">
        <v>29712.9</v>
      </c>
      <c r="H6852" s="2">
        <v>118851.6</v>
      </c>
      <c r="I6852" t="s">
        <v>47</v>
      </c>
      <c r="J6852" t="s">
        <v>19</v>
      </c>
      <c r="K6852" s="3">
        <v>5</v>
      </c>
      <c r="L6852" t="s">
        <v>41</v>
      </c>
      <c r="M6852" t="s">
        <v>360</v>
      </c>
      <c r="N6852" t="s">
        <v>22</v>
      </c>
      <c r="O6852" t="str">
        <f t="shared" si="214"/>
        <v>&gt;5000</v>
      </c>
      <c r="P6852" t="str">
        <f t="shared" si="215"/>
        <v>HIGH</v>
      </c>
    </row>
    <row r="6853" spans="1:16" x14ac:dyDescent="0.3">
      <c r="A6853" t="s">
        <v>11732</v>
      </c>
      <c r="B6853" s="1">
        <v>45839</v>
      </c>
      <c r="C6853" t="s">
        <v>3594</v>
      </c>
      <c r="D6853" t="s">
        <v>32</v>
      </c>
      <c r="E6853" t="s">
        <v>40</v>
      </c>
      <c r="F6853" s="3">
        <v>4</v>
      </c>
      <c r="G6853" s="2">
        <v>45434.69</v>
      </c>
      <c r="H6853" s="2">
        <v>181738.76</v>
      </c>
      <c r="I6853" t="s">
        <v>18</v>
      </c>
      <c r="J6853" t="s">
        <v>35</v>
      </c>
      <c r="K6853" s="3">
        <v>2</v>
      </c>
      <c r="L6853" t="s">
        <v>56</v>
      </c>
      <c r="M6853" t="s">
        <v>178</v>
      </c>
      <c r="N6853" t="s">
        <v>22</v>
      </c>
      <c r="O6853" t="str">
        <f t="shared" si="214"/>
        <v>&gt;5000</v>
      </c>
      <c r="P6853" t="str">
        <f t="shared" si="215"/>
        <v>LOW</v>
      </c>
    </row>
    <row r="6854" spans="1:16" x14ac:dyDescent="0.3">
      <c r="A6854" t="s">
        <v>11733</v>
      </c>
      <c r="B6854" s="1">
        <v>45690</v>
      </c>
      <c r="C6854" t="s">
        <v>11734</v>
      </c>
      <c r="D6854" t="s">
        <v>102</v>
      </c>
      <c r="E6854" t="s">
        <v>155</v>
      </c>
      <c r="F6854" s="3">
        <v>5</v>
      </c>
      <c r="G6854" s="2">
        <v>23107.01</v>
      </c>
      <c r="H6854" s="2">
        <v>115535.05</v>
      </c>
      <c r="I6854" t="s">
        <v>18</v>
      </c>
      <c r="J6854" t="s">
        <v>35</v>
      </c>
      <c r="K6854" s="3">
        <v>3</v>
      </c>
      <c r="L6854" t="s">
        <v>61</v>
      </c>
      <c r="M6854" t="s">
        <v>57</v>
      </c>
      <c r="N6854" t="s">
        <v>22</v>
      </c>
      <c r="O6854" t="str">
        <f t="shared" si="214"/>
        <v>&gt;5000</v>
      </c>
      <c r="P6854" t="str">
        <f t="shared" si="215"/>
        <v>MEDIUM</v>
      </c>
    </row>
    <row r="6855" spans="1:16" x14ac:dyDescent="0.3">
      <c r="A6855" t="s">
        <v>11735</v>
      </c>
      <c r="B6855" s="1">
        <v>45775</v>
      </c>
      <c r="C6855" t="s">
        <v>11736</v>
      </c>
      <c r="D6855" t="s">
        <v>102</v>
      </c>
      <c r="E6855" t="s">
        <v>155</v>
      </c>
      <c r="F6855" s="3">
        <v>3</v>
      </c>
      <c r="G6855" s="2">
        <v>20438.84</v>
      </c>
      <c r="H6855" s="2">
        <v>61316.52</v>
      </c>
      <c r="I6855" t="s">
        <v>34</v>
      </c>
      <c r="J6855" t="s">
        <v>19</v>
      </c>
      <c r="K6855" s="3">
        <v>2</v>
      </c>
      <c r="L6855" t="s">
        <v>265</v>
      </c>
      <c r="M6855" t="s">
        <v>74</v>
      </c>
      <c r="N6855" t="s">
        <v>22</v>
      </c>
      <c r="O6855" t="str">
        <f t="shared" si="214"/>
        <v>&gt;5000</v>
      </c>
      <c r="P6855" t="str">
        <f t="shared" si="215"/>
        <v>LOW</v>
      </c>
    </row>
    <row r="6856" spans="1:16" x14ac:dyDescent="0.3">
      <c r="A6856" t="s">
        <v>11737</v>
      </c>
      <c r="B6856" s="1">
        <v>45912</v>
      </c>
      <c r="C6856" t="s">
        <v>4229</v>
      </c>
      <c r="D6856" t="s">
        <v>45</v>
      </c>
      <c r="E6856" t="s">
        <v>55</v>
      </c>
      <c r="F6856" s="3">
        <v>3</v>
      </c>
      <c r="G6856" s="2">
        <v>7511.07</v>
      </c>
      <c r="H6856" s="2">
        <v>22533.21</v>
      </c>
      <c r="I6856" t="s">
        <v>47</v>
      </c>
      <c r="J6856" t="s">
        <v>35</v>
      </c>
      <c r="K6856" s="3">
        <v>1</v>
      </c>
      <c r="L6856" t="s">
        <v>107</v>
      </c>
      <c r="M6856" t="s">
        <v>134</v>
      </c>
      <c r="N6856" t="s">
        <v>22</v>
      </c>
      <c r="O6856" t="str">
        <f t="shared" si="214"/>
        <v>&gt;5000</v>
      </c>
      <c r="P6856" t="str">
        <f t="shared" si="215"/>
        <v>LOW</v>
      </c>
    </row>
    <row r="6857" spans="1:16" x14ac:dyDescent="0.3">
      <c r="A6857" t="s">
        <v>11738</v>
      </c>
      <c r="B6857" s="1">
        <v>46016</v>
      </c>
      <c r="C6857" t="s">
        <v>11739</v>
      </c>
      <c r="D6857" t="s">
        <v>45</v>
      </c>
      <c r="E6857" t="s">
        <v>46</v>
      </c>
      <c r="F6857" s="3">
        <v>5</v>
      </c>
      <c r="G6857" s="2">
        <v>3655.98</v>
      </c>
      <c r="H6857" s="2">
        <v>18279.900000000001</v>
      </c>
      <c r="I6857" t="s">
        <v>47</v>
      </c>
      <c r="J6857" t="s">
        <v>35</v>
      </c>
      <c r="K6857" s="3">
        <v>1</v>
      </c>
      <c r="L6857" t="s">
        <v>20</v>
      </c>
      <c r="M6857" t="s">
        <v>360</v>
      </c>
      <c r="N6857" t="s">
        <v>22</v>
      </c>
      <c r="O6857" t="str">
        <f t="shared" si="214"/>
        <v>1000-5000</v>
      </c>
      <c r="P6857" t="str">
        <f t="shared" si="215"/>
        <v>LOW</v>
      </c>
    </row>
    <row r="6858" spans="1:16" x14ac:dyDescent="0.3">
      <c r="A6858" t="s">
        <v>11740</v>
      </c>
      <c r="B6858" s="1">
        <v>45702</v>
      </c>
      <c r="C6858" t="s">
        <v>11741</v>
      </c>
      <c r="D6858" t="s">
        <v>25</v>
      </c>
      <c r="E6858" t="s">
        <v>91</v>
      </c>
      <c r="F6858" s="3">
        <v>5</v>
      </c>
      <c r="G6858" s="2">
        <v>1078.57</v>
      </c>
      <c r="H6858" s="2">
        <v>5392.85</v>
      </c>
      <c r="I6858" t="s">
        <v>34</v>
      </c>
      <c r="J6858" t="s">
        <v>19</v>
      </c>
      <c r="K6858" s="3">
        <v>5</v>
      </c>
      <c r="L6858" t="s">
        <v>51</v>
      </c>
      <c r="M6858" t="s">
        <v>74</v>
      </c>
      <c r="N6858" t="s">
        <v>22</v>
      </c>
      <c r="O6858" t="str">
        <f t="shared" si="214"/>
        <v>1000-5000</v>
      </c>
      <c r="P6858" t="str">
        <f t="shared" si="215"/>
        <v>HIGH</v>
      </c>
    </row>
    <row r="6859" spans="1:16" x14ac:dyDescent="0.3">
      <c r="A6859" t="s">
        <v>11742</v>
      </c>
      <c r="B6859" s="1">
        <v>45769</v>
      </c>
      <c r="C6859" t="s">
        <v>2967</v>
      </c>
      <c r="D6859" t="s">
        <v>25</v>
      </c>
      <c r="E6859" t="s">
        <v>91</v>
      </c>
      <c r="F6859" s="3">
        <v>3</v>
      </c>
      <c r="G6859" s="2">
        <v>18973.919999999998</v>
      </c>
      <c r="H6859" s="2">
        <v>56921.760000000002</v>
      </c>
      <c r="I6859" t="s">
        <v>27</v>
      </c>
      <c r="J6859" t="s">
        <v>72</v>
      </c>
      <c r="K6859" s="3">
        <v>2</v>
      </c>
      <c r="L6859" t="s">
        <v>56</v>
      </c>
      <c r="M6859" t="s">
        <v>42</v>
      </c>
      <c r="N6859" t="s">
        <v>22</v>
      </c>
      <c r="O6859" t="str">
        <f t="shared" si="214"/>
        <v>&gt;5000</v>
      </c>
      <c r="P6859" t="str">
        <f t="shared" si="215"/>
        <v>LOW</v>
      </c>
    </row>
    <row r="6860" spans="1:16" x14ac:dyDescent="0.3">
      <c r="A6860" t="s">
        <v>11743</v>
      </c>
      <c r="B6860" s="1">
        <v>45759</v>
      </c>
      <c r="C6860" t="s">
        <v>1056</v>
      </c>
      <c r="D6860" t="s">
        <v>25</v>
      </c>
      <c r="E6860" t="s">
        <v>223</v>
      </c>
      <c r="F6860" s="3">
        <v>5</v>
      </c>
      <c r="G6860" s="2">
        <v>26428.06</v>
      </c>
      <c r="H6860" s="2">
        <v>132140.29999999999</v>
      </c>
      <c r="I6860" t="s">
        <v>34</v>
      </c>
      <c r="J6860" t="s">
        <v>72</v>
      </c>
      <c r="K6860" s="3">
        <v>3</v>
      </c>
      <c r="L6860" t="s">
        <v>115</v>
      </c>
      <c r="M6860" t="s">
        <v>120</v>
      </c>
      <c r="N6860" t="s">
        <v>22</v>
      </c>
      <c r="O6860" t="str">
        <f t="shared" si="214"/>
        <v>&gt;5000</v>
      </c>
      <c r="P6860" t="str">
        <f t="shared" si="215"/>
        <v>MEDIUM</v>
      </c>
    </row>
    <row r="6861" spans="1:16" x14ac:dyDescent="0.3">
      <c r="A6861" t="s">
        <v>11744</v>
      </c>
      <c r="B6861" s="1">
        <v>45763</v>
      </c>
      <c r="C6861" t="s">
        <v>11745</v>
      </c>
      <c r="D6861" t="s">
        <v>102</v>
      </c>
      <c r="E6861" t="s">
        <v>193</v>
      </c>
      <c r="F6861" s="3">
        <v>5</v>
      </c>
      <c r="G6861" s="2">
        <v>16345.23</v>
      </c>
      <c r="H6861" s="2">
        <v>81726.149999999994</v>
      </c>
      <c r="I6861" t="s">
        <v>18</v>
      </c>
      <c r="J6861" t="s">
        <v>35</v>
      </c>
      <c r="K6861" s="3">
        <v>4</v>
      </c>
      <c r="L6861" t="s">
        <v>88</v>
      </c>
      <c r="M6861" t="s">
        <v>178</v>
      </c>
      <c r="N6861" t="s">
        <v>22</v>
      </c>
      <c r="O6861" t="str">
        <f t="shared" si="214"/>
        <v>&gt;5000</v>
      </c>
      <c r="P6861" t="str">
        <f t="shared" si="215"/>
        <v>HIGH</v>
      </c>
    </row>
    <row r="6862" spans="1:16" x14ac:dyDescent="0.3">
      <c r="A6862" t="s">
        <v>11746</v>
      </c>
      <c r="B6862" s="1">
        <v>45891</v>
      </c>
      <c r="C6862" t="s">
        <v>11747</v>
      </c>
      <c r="D6862" t="s">
        <v>32</v>
      </c>
      <c r="E6862" t="s">
        <v>81</v>
      </c>
      <c r="F6862" s="3">
        <v>2</v>
      </c>
      <c r="G6862" s="2">
        <v>36480.449999999997</v>
      </c>
      <c r="H6862" s="2">
        <v>72960.899999999994</v>
      </c>
      <c r="I6862" t="s">
        <v>34</v>
      </c>
      <c r="J6862" t="s">
        <v>19</v>
      </c>
      <c r="K6862" s="3">
        <v>3</v>
      </c>
      <c r="L6862" t="s">
        <v>36</v>
      </c>
      <c r="M6862" t="s">
        <v>74</v>
      </c>
      <c r="N6862" t="s">
        <v>22</v>
      </c>
      <c r="O6862" t="str">
        <f t="shared" si="214"/>
        <v>&gt;5000</v>
      </c>
      <c r="P6862" t="str">
        <f t="shared" si="215"/>
        <v>MEDIUM</v>
      </c>
    </row>
    <row r="6863" spans="1:16" x14ac:dyDescent="0.3">
      <c r="A6863" t="s">
        <v>11748</v>
      </c>
      <c r="B6863" s="1">
        <v>45845</v>
      </c>
      <c r="C6863" t="s">
        <v>9286</v>
      </c>
      <c r="D6863" t="s">
        <v>45</v>
      </c>
      <c r="E6863" t="s">
        <v>55</v>
      </c>
      <c r="F6863" s="3">
        <v>3</v>
      </c>
      <c r="G6863" s="2">
        <v>49877.33</v>
      </c>
      <c r="H6863" s="2">
        <v>149631.99</v>
      </c>
      <c r="I6863" t="s">
        <v>47</v>
      </c>
      <c r="J6863" t="s">
        <v>35</v>
      </c>
      <c r="K6863" s="3">
        <v>2</v>
      </c>
      <c r="L6863" t="s">
        <v>133</v>
      </c>
      <c r="M6863" t="s">
        <v>57</v>
      </c>
      <c r="N6863" t="s">
        <v>22</v>
      </c>
      <c r="O6863" t="str">
        <f t="shared" si="214"/>
        <v>&gt;5000</v>
      </c>
      <c r="P6863" t="str">
        <f t="shared" si="215"/>
        <v>LOW</v>
      </c>
    </row>
    <row r="6864" spans="1:16" x14ac:dyDescent="0.3">
      <c r="A6864" t="s">
        <v>11749</v>
      </c>
      <c r="B6864" s="1">
        <v>45713</v>
      </c>
      <c r="C6864" t="s">
        <v>6035</v>
      </c>
      <c r="D6864" t="s">
        <v>102</v>
      </c>
      <c r="E6864" t="s">
        <v>184</v>
      </c>
      <c r="F6864" s="3">
        <v>5</v>
      </c>
      <c r="G6864" s="2">
        <v>14548.65</v>
      </c>
      <c r="H6864" s="2">
        <v>72743.25</v>
      </c>
      <c r="I6864" t="s">
        <v>18</v>
      </c>
      <c r="J6864" t="s">
        <v>19</v>
      </c>
      <c r="K6864" s="3">
        <v>1</v>
      </c>
      <c r="L6864" t="s">
        <v>181</v>
      </c>
      <c r="M6864" t="s">
        <v>21</v>
      </c>
      <c r="N6864" t="s">
        <v>22</v>
      </c>
      <c r="O6864" t="str">
        <f t="shared" si="214"/>
        <v>&gt;5000</v>
      </c>
      <c r="P6864" t="str">
        <f t="shared" si="215"/>
        <v>LOW</v>
      </c>
    </row>
    <row r="6865" spans="1:16" x14ac:dyDescent="0.3">
      <c r="A6865" t="s">
        <v>11750</v>
      </c>
      <c r="B6865" s="1">
        <v>45710</v>
      </c>
      <c r="C6865" t="s">
        <v>11751</v>
      </c>
      <c r="D6865" t="s">
        <v>45</v>
      </c>
      <c r="E6865" t="s">
        <v>65</v>
      </c>
      <c r="F6865" s="3">
        <v>4</v>
      </c>
      <c r="G6865" s="2">
        <v>33256.410000000003</v>
      </c>
      <c r="H6865" s="2">
        <v>133025.64000000001</v>
      </c>
      <c r="I6865" t="s">
        <v>34</v>
      </c>
      <c r="J6865" t="s">
        <v>19</v>
      </c>
      <c r="K6865" s="3">
        <v>5</v>
      </c>
      <c r="L6865" t="s">
        <v>41</v>
      </c>
      <c r="M6865" t="s">
        <v>69</v>
      </c>
      <c r="N6865" t="s">
        <v>22</v>
      </c>
      <c r="O6865" t="str">
        <f t="shared" si="214"/>
        <v>&gt;5000</v>
      </c>
      <c r="P6865" t="str">
        <f t="shared" si="215"/>
        <v>HIGH</v>
      </c>
    </row>
    <row r="6866" spans="1:16" x14ac:dyDescent="0.3">
      <c r="A6866" t="s">
        <v>11752</v>
      </c>
      <c r="B6866" s="1">
        <v>45991</v>
      </c>
      <c r="C6866" t="s">
        <v>1925</v>
      </c>
      <c r="D6866" t="s">
        <v>32</v>
      </c>
      <c r="E6866" t="s">
        <v>40</v>
      </c>
      <c r="F6866" s="3">
        <v>4</v>
      </c>
      <c r="G6866" s="2">
        <v>17527.669999999998</v>
      </c>
      <c r="H6866" s="2">
        <v>70110.679999999993</v>
      </c>
      <c r="I6866" t="s">
        <v>34</v>
      </c>
      <c r="J6866" t="s">
        <v>35</v>
      </c>
      <c r="K6866" s="3">
        <v>4</v>
      </c>
      <c r="L6866" t="s">
        <v>185</v>
      </c>
      <c r="M6866" t="s">
        <v>78</v>
      </c>
      <c r="N6866" t="s">
        <v>22</v>
      </c>
      <c r="O6866" t="str">
        <f t="shared" si="214"/>
        <v>&gt;5000</v>
      </c>
      <c r="P6866" t="str">
        <f t="shared" si="215"/>
        <v>HIGH</v>
      </c>
    </row>
    <row r="6867" spans="1:16" x14ac:dyDescent="0.3">
      <c r="A6867" t="s">
        <v>11753</v>
      </c>
      <c r="B6867" s="1">
        <v>45757</v>
      </c>
      <c r="C6867" t="s">
        <v>11321</v>
      </c>
      <c r="D6867" t="s">
        <v>32</v>
      </c>
      <c r="E6867" t="s">
        <v>40</v>
      </c>
      <c r="F6867" s="3">
        <v>2</v>
      </c>
      <c r="G6867" s="2">
        <v>32084.09</v>
      </c>
      <c r="H6867" s="2">
        <v>64168.18</v>
      </c>
      <c r="I6867" t="s">
        <v>27</v>
      </c>
      <c r="J6867" t="s">
        <v>35</v>
      </c>
      <c r="K6867" s="3">
        <v>4</v>
      </c>
      <c r="L6867" t="s">
        <v>198</v>
      </c>
      <c r="M6867" t="s">
        <v>124</v>
      </c>
      <c r="N6867" t="s">
        <v>22</v>
      </c>
      <c r="O6867" t="str">
        <f t="shared" si="214"/>
        <v>&gt;5000</v>
      </c>
      <c r="P6867" t="str">
        <f t="shared" si="215"/>
        <v>HIGH</v>
      </c>
    </row>
    <row r="6868" spans="1:16" x14ac:dyDescent="0.3">
      <c r="A6868" t="s">
        <v>11754</v>
      </c>
      <c r="B6868" s="1">
        <v>45792</v>
      </c>
      <c r="C6868" t="s">
        <v>5284</v>
      </c>
      <c r="D6868" t="s">
        <v>45</v>
      </c>
      <c r="E6868" t="s">
        <v>60</v>
      </c>
      <c r="F6868" s="3">
        <v>2</v>
      </c>
      <c r="G6868" s="2">
        <v>43030.17</v>
      </c>
      <c r="H6868" s="2">
        <v>86060.34</v>
      </c>
      <c r="I6868" t="s">
        <v>18</v>
      </c>
      <c r="J6868" t="s">
        <v>35</v>
      </c>
      <c r="K6868" s="3">
        <v>3</v>
      </c>
      <c r="L6868" t="s">
        <v>61</v>
      </c>
      <c r="M6868" t="s">
        <v>178</v>
      </c>
      <c r="N6868" t="s">
        <v>22</v>
      </c>
      <c r="O6868" t="str">
        <f t="shared" si="214"/>
        <v>&gt;5000</v>
      </c>
      <c r="P6868" t="str">
        <f t="shared" si="215"/>
        <v>MEDIUM</v>
      </c>
    </row>
    <row r="6869" spans="1:16" x14ac:dyDescent="0.3">
      <c r="A6869" t="s">
        <v>11755</v>
      </c>
      <c r="B6869" s="1">
        <v>45856</v>
      </c>
      <c r="C6869" t="s">
        <v>11756</v>
      </c>
      <c r="D6869" t="s">
        <v>102</v>
      </c>
      <c r="E6869" t="s">
        <v>155</v>
      </c>
      <c r="F6869" s="3">
        <v>4</v>
      </c>
      <c r="G6869" s="2">
        <v>38195.14</v>
      </c>
      <c r="H6869" s="2">
        <v>152780.56</v>
      </c>
      <c r="I6869" t="s">
        <v>47</v>
      </c>
      <c r="J6869" t="s">
        <v>19</v>
      </c>
      <c r="K6869" s="3">
        <v>4</v>
      </c>
      <c r="L6869" t="s">
        <v>185</v>
      </c>
      <c r="M6869" t="s">
        <v>173</v>
      </c>
      <c r="N6869" t="s">
        <v>22</v>
      </c>
      <c r="O6869" t="str">
        <f t="shared" si="214"/>
        <v>&gt;5000</v>
      </c>
      <c r="P6869" t="str">
        <f t="shared" si="215"/>
        <v>HIGH</v>
      </c>
    </row>
    <row r="6870" spans="1:16" x14ac:dyDescent="0.3">
      <c r="A6870" t="s">
        <v>11757</v>
      </c>
      <c r="B6870" s="1">
        <v>45988</v>
      </c>
      <c r="C6870" t="s">
        <v>1152</v>
      </c>
      <c r="D6870" t="s">
        <v>16</v>
      </c>
      <c r="E6870" t="s">
        <v>159</v>
      </c>
      <c r="F6870" s="3">
        <v>1</v>
      </c>
      <c r="G6870" s="2">
        <v>28862.31</v>
      </c>
      <c r="H6870" s="2">
        <v>28862.31</v>
      </c>
      <c r="I6870" t="s">
        <v>34</v>
      </c>
      <c r="J6870" t="s">
        <v>35</v>
      </c>
      <c r="K6870" s="3">
        <v>1</v>
      </c>
      <c r="L6870" t="s">
        <v>107</v>
      </c>
      <c r="M6870" t="s">
        <v>360</v>
      </c>
      <c r="N6870" t="s">
        <v>22</v>
      </c>
      <c r="O6870" t="str">
        <f t="shared" si="214"/>
        <v>&gt;5000</v>
      </c>
      <c r="P6870" t="str">
        <f t="shared" si="215"/>
        <v>LOW</v>
      </c>
    </row>
    <row r="6871" spans="1:16" x14ac:dyDescent="0.3">
      <c r="A6871" t="s">
        <v>11758</v>
      </c>
      <c r="B6871" s="1">
        <v>45810</v>
      </c>
      <c r="C6871" t="s">
        <v>3913</v>
      </c>
      <c r="D6871" t="s">
        <v>45</v>
      </c>
      <c r="E6871" t="s">
        <v>60</v>
      </c>
      <c r="F6871" s="3">
        <v>5</v>
      </c>
      <c r="G6871" s="2">
        <v>5088.1000000000004</v>
      </c>
      <c r="H6871" s="2">
        <v>25440.5</v>
      </c>
      <c r="I6871" t="s">
        <v>27</v>
      </c>
      <c r="J6871" t="s">
        <v>19</v>
      </c>
      <c r="K6871" s="3">
        <v>1</v>
      </c>
      <c r="L6871" t="s">
        <v>181</v>
      </c>
      <c r="M6871" t="s">
        <v>112</v>
      </c>
      <c r="N6871" t="s">
        <v>22</v>
      </c>
      <c r="O6871" t="str">
        <f t="shared" si="214"/>
        <v>&gt;5000</v>
      </c>
      <c r="P6871" t="str">
        <f t="shared" si="215"/>
        <v>LOW</v>
      </c>
    </row>
    <row r="6872" spans="1:16" x14ac:dyDescent="0.3">
      <c r="A6872" t="s">
        <v>11759</v>
      </c>
      <c r="B6872" s="1">
        <v>45863</v>
      </c>
      <c r="C6872" t="s">
        <v>10248</v>
      </c>
      <c r="D6872" t="s">
        <v>32</v>
      </c>
      <c r="E6872" t="s">
        <v>81</v>
      </c>
      <c r="F6872" s="3">
        <v>3</v>
      </c>
      <c r="G6872" s="2">
        <v>47691.14</v>
      </c>
      <c r="H6872" s="2">
        <v>143073.42000000001</v>
      </c>
      <c r="I6872" t="s">
        <v>34</v>
      </c>
      <c r="J6872" t="s">
        <v>35</v>
      </c>
      <c r="K6872" s="3">
        <v>5</v>
      </c>
      <c r="L6872" t="s">
        <v>51</v>
      </c>
      <c r="M6872" t="s">
        <v>57</v>
      </c>
      <c r="N6872" t="s">
        <v>22</v>
      </c>
      <c r="O6872" t="str">
        <f t="shared" si="214"/>
        <v>&gt;5000</v>
      </c>
      <c r="P6872" t="str">
        <f t="shared" si="215"/>
        <v>HIGH</v>
      </c>
    </row>
    <row r="6873" spans="1:16" x14ac:dyDescent="0.3">
      <c r="A6873" t="s">
        <v>11760</v>
      </c>
      <c r="B6873" s="1">
        <v>45963</v>
      </c>
      <c r="C6873" t="s">
        <v>11761</v>
      </c>
      <c r="D6873" t="s">
        <v>16</v>
      </c>
      <c r="E6873" t="s">
        <v>137</v>
      </c>
      <c r="F6873" s="3">
        <v>5</v>
      </c>
      <c r="G6873" s="2">
        <v>18573.64</v>
      </c>
      <c r="H6873" s="2">
        <v>92868.2</v>
      </c>
      <c r="I6873" t="s">
        <v>34</v>
      </c>
      <c r="J6873" t="s">
        <v>19</v>
      </c>
      <c r="K6873" s="3">
        <v>3</v>
      </c>
      <c r="L6873" t="s">
        <v>190</v>
      </c>
      <c r="M6873" t="s">
        <v>57</v>
      </c>
      <c r="N6873" t="s">
        <v>22</v>
      </c>
      <c r="O6873" t="str">
        <f t="shared" si="214"/>
        <v>&gt;5000</v>
      </c>
      <c r="P6873" t="str">
        <f t="shared" si="215"/>
        <v>MEDIUM</v>
      </c>
    </row>
    <row r="6874" spans="1:16" x14ac:dyDescent="0.3">
      <c r="A6874" t="s">
        <v>11762</v>
      </c>
      <c r="B6874" s="1">
        <v>45740</v>
      </c>
      <c r="C6874" t="s">
        <v>11763</v>
      </c>
      <c r="D6874" t="s">
        <v>25</v>
      </c>
      <c r="E6874" t="s">
        <v>223</v>
      </c>
      <c r="F6874" s="3">
        <v>3</v>
      </c>
      <c r="G6874" s="2">
        <v>18554.39</v>
      </c>
      <c r="H6874" s="2">
        <v>55663.17</v>
      </c>
      <c r="I6874" t="s">
        <v>27</v>
      </c>
      <c r="J6874" t="s">
        <v>35</v>
      </c>
      <c r="K6874" s="3">
        <v>1</v>
      </c>
      <c r="L6874" t="s">
        <v>119</v>
      </c>
      <c r="M6874" t="s">
        <v>97</v>
      </c>
      <c r="N6874" t="s">
        <v>22</v>
      </c>
      <c r="O6874" t="str">
        <f t="shared" si="214"/>
        <v>&gt;5000</v>
      </c>
      <c r="P6874" t="str">
        <f t="shared" si="215"/>
        <v>LOW</v>
      </c>
    </row>
    <row r="6875" spans="1:16" x14ac:dyDescent="0.3">
      <c r="A6875" t="s">
        <v>11764</v>
      </c>
      <c r="B6875" s="1">
        <v>45808</v>
      </c>
      <c r="C6875" t="s">
        <v>1800</v>
      </c>
      <c r="D6875" t="s">
        <v>32</v>
      </c>
      <c r="E6875" t="s">
        <v>40</v>
      </c>
      <c r="F6875" s="3">
        <v>2</v>
      </c>
      <c r="G6875" s="2">
        <v>9101.43</v>
      </c>
      <c r="H6875" s="2">
        <v>18202.86</v>
      </c>
      <c r="I6875" t="s">
        <v>47</v>
      </c>
      <c r="J6875" t="s">
        <v>72</v>
      </c>
      <c r="K6875" s="3">
        <v>1</v>
      </c>
      <c r="L6875" t="s">
        <v>119</v>
      </c>
      <c r="M6875" t="s">
        <v>150</v>
      </c>
      <c r="N6875" t="s">
        <v>22</v>
      </c>
      <c r="O6875" t="str">
        <f t="shared" si="214"/>
        <v>&gt;5000</v>
      </c>
      <c r="P6875" t="str">
        <f t="shared" si="215"/>
        <v>LOW</v>
      </c>
    </row>
    <row r="6876" spans="1:16" x14ac:dyDescent="0.3">
      <c r="A6876" t="s">
        <v>11765</v>
      </c>
      <c r="B6876" s="1">
        <v>45745</v>
      </c>
      <c r="C6876" t="s">
        <v>4530</v>
      </c>
      <c r="D6876" t="s">
        <v>25</v>
      </c>
      <c r="E6876" t="s">
        <v>223</v>
      </c>
      <c r="F6876" s="3">
        <v>2</v>
      </c>
      <c r="G6876" s="2">
        <v>29760.07</v>
      </c>
      <c r="H6876" s="2">
        <v>59520.14</v>
      </c>
      <c r="I6876" t="s">
        <v>47</v>
      </c>
      <c r="J6876" t="s">
        <v>35</v>
      </c>
      <c r="K6876" s="3">
        <v>3</v>
      </c>
      <c r="L6876" t="s">
        <v>77</v>
      </c>
      <c r="M6876" t="s">
        <v>167</v>
      </c>
      <c r="N6876" t="s">
        <v>22</v>
      </c>
      <c r="O6876" t="str">
        <f t="shared" si="214"/>
        <v>&gt;5000</v>
      </c>
      <c r="P6876" t="str">
        <f t="shared" si="215"/>
        <v>MEDIUM</v>
      </c>
    </row>
    <row r="6877" spans="1:16" x14ac:dyDescent="0.3">
      <c r="A6877" t="s">
        <v>11766</v>
      </c>
      <c r="B6877" s="1">
        <v>45771</v>
      </c>
      <c r="C6877" t="s">
        <v>11767</v>
      </c>
      <c r="D6877" t="s">
        <v>25</v>
      </c>
      <c r="E6877" t="s">
        <v>280</v>
      </c>
      <c r="F6877" s="3">
        <v>2</v>
      </c>
      <c r="G6877" s="2">
        <v>2297.94</v>
      </c>
      <c r="H6877" s="2">
        <v>4595.88</v>
      </c>
      <c r="I6877" t="s">
        <v>18</v>
      </c>
      <c r="J6877" t="s">
        <v>35</v>
      </c>
      <c r="K6877" s="3">
        <v>3</v>
      </c>
      <c r="L6877" t="s">
        <v>77</v>
      </c>
      <c r="M6877" t="s">
        <v>94</v>
      </c>
      <c r="N6877" t="s">
        <v>22</v>
      </c>
      <c r="O6877" t="str">
        <f t="shared" si="214"/>
        <v>1000-5000</v>
      </c>
      <c r="P6877" t="str">
        <f t="shared" si="215"/>
        <v>MEDIUM</v>
      </c>
    </row>
    <row r="6878" spans="1:16" x14ac:dyDescent="0.3">
      <c r="A6878" t="s">
        <v>11768</v>
      </c>
      <c r="B6878" s="1">
        <v>46002</v>
      </c>
      <c r="C6878" t="s">
        <v>11769</v>
      </c>
      <c r="D6878" t="s">
        <v>102</v>
      </c>
      <c r="E6878" t="s">
        <v>193</v>
      </c>
      <c r="F6878" s="3">
        <v>3</v>
      </c>
      <c r="G6878" s="2">
        <v>48254.38</v>
      </c>
      <c r="H6878" s="2">
        <v>144763.14000000001</v>
      </c>
      <c r="I6878" t="s">
        <v>27</v>
      </c>
      <c r="J6878" t="s">
        <v>72</v>
      </c>
      <c r="K6878" s="3">
        <v>1</v>
      </c>
      <c r="L6878" t="s">
        <v>68</v>
      </c>
      <c r="M6878" t="s">
        <v>78</v>
      </c>
      <c r="N6878" t="s">
        <v>22</v>
      </c>
      <c r="O6878" t="str">
        <f t="shared" si="214"/>
        <v>&gt;5000</v>
      </c>
      <c r="P6878" t="str">
        <f t="shared" si="215"/>
        <v>LOW</v>
      </c>
    </row>
    <row r="6879" spans="1:16" x14ac:dyDescent="0.3">
      <c r="A6879" t="s">
        <v>11770</v>
      </c>
      <c r="B6879" s="1">
        <v>45886</v>
      </c>
      <c r="C6879" t="s">
        <v>11771</v>
      </c>
      <c r="D6879" t="s">
        <v>102</v>
      </c>
      <c r="E6879" t="s">
        <v>118</v>
      </c>
      <c r="F6879" s="3">
        <v>2</v>
      </c>
      <c r="G6879" s="2">
        <v>14582.85</v>
      </c>
      <c r="H6879" s="2">
        <v>29165.7</v>
      </c>
      <c r="I6879" t="s">
        <v>18</v>
      </c>
      <c r="J6879" t="s">
        <v>35</v>
      </c>
      <c r="K6879" s="3">
        <v>2</v>
      </c>
      <c r="L6879" t="s">
        <v>104</v>
      </c>
      <c r="M6879" t="s">
        <v>97</v>
      </c>
      <c r="N6879" t="s">
        <v>22</v>
      </c>
      <c r="O6879" t="str">
        <f t="shared" si="214"/>
        <v>&gt;5000</v>
      </c>
      <c r="P6879" t="str">
        <f t="shared" si="215"/>
        <v>LOW</v>
      </c>
    </row>
    <row r="6880" spans="1:16" x14ac:dyDescent="0.3">
      <c r="A6880" t="s">
        <v>11772</v>
      </c>
      <c r="B6880" s="1">
        <v>45857</v>
      </c>
      <c r="C6880" t="s">
        <v>4392</v>
      </c>
      <c r="D6880" t="s">
        <v>45</v>
      </c>
      <c r="E6880" t="s">
        <v>60</v>
      </c>
      <c r="F6880" s="3">
        <v>4</v>
      </c>
      <c r="G6880" s="2">
        <v>5157.9399999999996</v>
      </c>
      <c r="H6880" s="2">
        <v>20631.759999999998</v>
      </c>
      <c r="I6880" t="s">
        <v>34</v>
      </c>
      <c r="J6880" t="s">
        <v>72</v>
      </c>
      <c r="K6880" s="3">
        <v>2</v>
      </c>
      <c r="L6880" t="s">
        <v>141</v>
      </c>
      <c r="M6880" t="s">
        <v>216</v>
      </c>
      <c r="N6880" t="s">
        <v>22</v>
      </c>
      <c r="O6880" t="str">
        <f t="shared" si="214"/>
        <v>&gt;5000</v>
      </c>
      <c r="P6880" t="str">
        <f t="shared" si="215"/>
        <v>LOW</v>
      </c>
    </row>
    <row r="6881" spans="1:16" x14ac:dyDescent="0.3">
      <c r="A6881" t="s">
        <v>11773</v>
      </c>
      <c r="B6881" s="1">
        <v>45842</v>
      </c>
      <c r="C6881" t="s">
        <v>11774</v>
      </c>
      <c r="D6881" t="s">
        <v>102</v>
      </c>
      <c r="E6881" t="s">
        <v>118</v>
      </c>
      <c r="F6881" s="3">
        <v>5</v>
      </c>
      <c r="G6881" s="2">
        <v>45512.83</v>
      </c>
      <c r="H6881" s="2">
        <v>227564.15</v>
      </c>
      <c r="I6881" t="s">
        <v>27</v>
      </c>
      <c r="J6881" t="s">
        <v>35</v>
      </c>
      <c r="K6881" s="3">
        <v>5</v>
      </c>
      <c r="L6881" t="s">
        <v>41</v>
      </c>
      <c r="M6881" t="s">
        <v>120</v>
      </c>
      <c r="N6881" t="s">
        <v>22</v>
      </c>
      <c r="O6881" t="str">
        <f t="shared" si="214"/>
        <v>&gt;5000</v>
      </c>
      <c r="P6881" t="str">
        <f t="shared" si="215"/>
        <v>HIGH</v>
      </c>
    </row>
    <row r="6882" spans="1:16" x14ac:dyDescent="0.3">
      <c r="A6882" t="s">
        <v>11775</v>
      </c>
      <c r="B6882" s="1">
        <v>45983</v>
      </c>
      <c r="C6882" t="s">
        <v>11776</v>
      </c>
      <c r="D6882" t="s">
        <v>102</v>
      </c>
      <c r="E6882" t="s">
        <v>155</v>
      </c>
      <c r="F6882" s="3">
        <v>2</v>
      </c>
      <c r="G6882" s="2">
        <v>40472.01</v>
      </c>
      <c r="H6882" s="2">
        <v>80944.02</v>
      </c>
      <c r="I6882" t="s">
        <v>47</v>
      </c>
      <c r="J6882" t="s">
        <v>72</v>
      </c>
      <c r="K6882" s="3">
        <v>3</v>
      </c>
      <c r="L6882" t="s">
        <v>115</v>
      </c>
      <c r="M6882" t="s">
        <v>216</v>
      </c>
      <c r="N6882" t="s">
        <v>22</v>
      </c>
      <c r="O6882" t="str">
        <f t="shared" si="214"/>
        <v>&gt;5000</v>
      </c>
      <c r="P6882" t="str">
        <f t="shared" si="215"/>
        <v>MEDIUM</v>
      </c>
    </row>
    <row r="6883" spans="1:16" x14ac:dyDescent="0.3">
      <c r="A6883" t="s">
        <v>11777</v>
      </c>
      <c r="B6883" s="1">
        <v>45805</v>
      </c>
      <c r="C6883" t="s">
        <v>9556</v>
      </c>
      <c r="D6883" t="s">
        <v>32</v>
      </c>
      <c r="E6883" t="s">
        <v>40</v>
      </c>
      <c r="F6883" s="3">
        <v>2</v>
      </c>
      <c r="G6883" s="2">
        <v>21166</v>
      </c>
      <c r="H6883" s="2">
        <v>42332</v>
      </c>
      <c r="I6883" t="s">
        <v>34</v>
      </c>
      <c r="J6883" t="s">
        <v>35</v>
      </c>
      <c r="K6883" s="3">
        <v>1</v>
      </c>
      <c r="L6883" t="s">
        <v>181</v>
      </c>
      <c r="M6883" t="s">
        <v>29</v>
      </c>
      <c r="N6883" t="s">
        <v>22</v>
      </c>
      <c r="O6883" t="str">
        <f t="shared" si="214"/>
        <v>&gt;5000</v>
      </c>
      <c r="P6883" t="str">
        <f t="shared" si="215"/>
        <v>LOW</v>
      </c>
    </row>
    <row r="6884" spans="1:16" x14ac:dyDescent="0.3">
      <c r="A6884" t="s">
        <v>11778</v>
      </c>
      <c r="B6884" s="1">
        <v>45865</v>
      </c>
      <c r="C6884" t="s">
        <v>4643</v>
      </c>
      <c r="D6884" t="s">
        <v>45</v>
      </c>
      <c r="E6884" t="s">
        <v>65</v>
      </c>
      <c r="F6884" s="3">
        <v>5</v>
      </c>
      <c r="G6884" s="2">
        <v>25730.65</v>
      </c>
      <c r="H6884" s="2">
        <v>128653.25</v>
      </c>
      <c r="I6884" t="s">
        <v>34</v>
      </c>
      <c r="J6884" t="s">
        <v>72</v>
      </c>
      <c r="K6884" s="3">
        <v>5</v>
      </c>
      <c r="L6884" t="s">
        <v>28</v>
      </c>
      <c r="M6884" t="s">
        <v>120</v>
      </c>
      <c r="N6884" t="s">
        <v>22</v>
      </c>
      <c r="O6884" t="str">
        <f t="shared" si="214"/>
        <v>&gt;5000</v>
      </c>
      <c r="P6884" t="str">
        <f t="shared" si="215"/>
        <v>HIGH</v>
      </c>
    </row>
    <row r="6885" spans="1:16" x14ac:dyDescent="0.3">
      <c r="A6885" t="s">
        <v>11779</v>
      </c>
      <c r="B6885" s="1">
        <v>45948</v>
      </c>
      <c r="C6885" t="s">
        <v>5549</v>
      </c>
      <c r="D6885" t="s">
        <v>16</v>
      </c>
      <c r="E6885" t="s">
        <v>130</v>
      </c>
      <c r="F6885" s="3">
        <v>2</v>
      </c>
      <c r="G6885" s="2">
        <v>18266.97</v>
      </c>
      <c r="H6885" s="2">
        <v>36533.94</v>
      </c>
      <c r="I6885" t="s">
        <v>18</v>
      </c>
      <c r="J6885" t="s">
        <v>35</v>
      </c>
      <c r="K6885" s="3">
        <v>1</v>
      </c>
      <c r="L6885" t="s">
        <v>68</v>
      </c>
      <c r="M6885" t="s">
        <v>48</v>
      </c>
      <c r="N6885" t="s">
        <v>22</v>
      </c>
      <c r="O6885" t="str">
        <f t="shared" si="214"/>
        <v>&gt;5000</v>
      </c>
      <c r="P6885" t="str">
        <f t="shared" si="215"/>
        <v>LOW</v>
      </c>
    </row>
    <row r="6886" spans="1:16" x14ac:dyDescent="0.3">
      <c r="A6886" t="s">
        <v>11780</v>
      </c>
      <c r="B6886" s="1">
        <v>45825</v>
      </c>
      <c r="C6886" t="s">
        <v>11781</v>
      </c>
      <c r="D6886" t="s">
        <v>16</v>
      </c>
      <c r="E6886" t="s">
        <v>137</v>
      </c>
      <c r="F6886" s="3">
        <v>5</v>
      </c>
      <c r="G6886" s="2">
        <v>34208.620000000003</v>
      </c>
      <c r="H6886" s="2">
        <v>171043.1</v>
      </c>
      <c r="I6886" t="s">
        <v>47</v>
      </c>
      <c r="J6886" t="s">
        <v>19</v>
      </c>
      <c r="K6886" s="3">
        <v>1</v>
      </c>
      <c r="L6886" t="s">
        <v>107</v>
      </c>
      <c r="M6886" t="s">
        <v>37</v>
      </c>
      <c r="N6886" t="s">
        <v>22</v>
      </c>
      <c r="O6886" t="str">
        <f t="shared" si="214"/>
        <v>&gt;5000</v>
      </c>
      <c r="P6886" t="str">
        <f t="shared" si="215"/>
        <v>LOW</v>
      </c>
    </row>
    <row r="6887" spans="1:16" x14ac:dyDescent="0.3">
      <c r="A6887" t="s">
        <v>11782</v>
      </c>
      <c r="B6887" s="1">
        <v>45805</v>
      </c>
      <c r="C6887" t="s">
        <v>11783</v>
      </c>
      <c r="D6887" t="s">
        <v>32</v>
      </c>
      <c r="E6887" t="s">
        <v>309</v>
      </c>
      <c r="F6887" s="3">
        <v>2</v>
      </c>
      <c r="G6887" s="2">
        <v>28726.03</v>
      </c>
      <c r="H6887" s="2">
        <v>57452.06</v>
      </c>
      <c r="I6887" t="s">
        <v>27</v>
      </c>
      <c r="J6887" t="s">
        <v>72</v>
      </c>
      <c r="K6887" s="3">
        <v>5</v>
      </c>
      <c r="L6887" t="s">
        <v>28</v>
      </c>
      <c r="M6887" t="s">
        <v>48</v>
      </c>
      <c r="N6887" t="s">
        <v>22</v>
      </c>
      <c r="O6887" t="str">
        <f t="shared" si="214"/>
        <v>&gt;5000</v>
      </c>
      <c r="P6887" t="str">
        <f t="shared" si="215"/>
        <v>HIGH</v>
      </c>
    </row>
    <row r="6888" spans="1:16" x14ac:dyDescent="0.3">
      <c r="A6888" t="s">
        <v>11784</v>
      </c>
      <c r="B6888" s="1">
        <v>45905</v>
      </c>
      <c r="C6888" t="s">
        <v>10642</v>
      </c>
      <c r="D6888" t="s">
        <v>16</v>
      </c>
      <c r="E6888" t="s">
        <v>17</v>
      </c>
      <c r="F6888" s="3">
        <v>5</v>
      </c>
      <c r="G6888" s="2">
        <v>19570.7</v>
      </c>
      <c r="H6888" s="2">
        <v>97853.5</v>
      </c>
      <c r="I6888" t="s">
        <v>27</v>
      </c>
      <c r="J6888" t="s">
        <v>72</v>
      </c>
      <c r="K6888" s="3">
        <v>2</v>
      </c>
      <c r="L6888" t="s">
        <v>104</v>
      </c>
      <c r="M6888" t="s">
        <v>142</v>
      </c>
      <c r="N6888" t="s">
        <v>22</v>
      </c>
      <c r="O6888" t="str">
        <f t="shared" si="214"/>
        <v>&gt;5000</v>
      </c>
      <c r="P6888" t="str">
        <f t="shared" si="215"/>
        <v>LOW</v>
      </c>
    </row>
    <row r="6889" spans="1:16" x14ac:dyDescent="0.3">
      <c r="A6889" t="s">
        <v>11785</v>
      </c>
      <c r="B6889" s="1">
        <v>45938</v>
      </c>
      <c r="C6889" t="s">
        <v>11786</v>
      </c>
      <c r="D6889" t="s">
        <v>102</v>
      </c>
      <c r="E6889" t="s">
        <v>184</v>
      </c>
      <c r="F6889" s="3">
        <v>5</v>
      </c>
      <c r="G6889" s="2">
        <v>27728.27</v>
      </c>
      <c r="H6889" s="2">
        <v>138641.35</v>
      </c>
      <c r="I6889" t="s">
        <v>27</v>
      </c>
      <c r="J6889" t="s">
        <v>35</v>
      </c>
      <c r="K6889" s="3">
        <v>4</v>
      </c>
      <c r="L6889" t="s">
        <v>198</v>
      </c>
      <c r="M6889" t="s">
        <v>173</v>
      </c>
      <c r="N6889" t="s">
        <v>22</v>
      </c>
      <c r="O6889" t="str">
        <f t="shared" si="214"/>
        <v>&gt;5000</v>
      </c>
      <c r="P6889" t="str">
        <f t="shared" si="215"/>
        <v>HIGH</v>
      </c>
    </row>
    <row r="6890" spans="1:16" x14ac:dyDescent="0.3">
      <c r="A6890" t="s">
        <v>11787</v>
      </c>
      <c r="B6890" s="1">
        <v>45751</v>
      </c>
      <c r="C6890" t="s">
        <v>6367</v>
      </c>
      <c r="D6890" t="s">
        <v>32</v>
      </c>
      <c r="E6890" t="s">
        <v>33</v>
      </c>
      <c r="F6890" s="3">
        <v>2</v>
      </c>
      <c r="G6890" s="2">
        <v>13967.21</v>
      </c>
      <c r="H6890" s="2">
        <v>27934.42</v>
      </c>
      <c r="I6890" t="s">
        <v>27</v>
      </c>
      <c r="J6890" t="s">
        <v>72</v>
      </c>
      <c r="K6890" s="3">
        <v>1</v>
      </c>
      <c r="L6890" t="s">
        <v>181</v>
      </c>
      <c r="M6890" t="s">
        <v>97</v>
      </c>
      <c r="N6890" t="s">
        <v>22</v>
      </c>
      <c r="O6890" t="str">
        <f t="shared" si="214"/>
        <v>&gt;5000</v>
      </c>
      <c r="P6890" t="str">
        <f t="shared" si="215"/>
        <v>LOW</v>
      </c>
    </row>
    <row r="6891" spans="1:16" x14ac:dyDescent="0.3">
      <c r="A6891" t="s">
        <v>11788</v>
      </c>
      <c r="B6891" s="1">
        <v>45959</v>
      </c>
      <c r="C6891" t="s">
        <v>11789</v>
      </c>
      <c r="D6891" t="s">
        <v>25</v>
      </c>
      <c r="E6891" t="s">
        <v>91</v>
      </c>
      <c r="F6891" s="3">
        <v>1</v>
      </c>
      <c r="G6891" s="2">
        <v>45606.57</v>
      </c>
      <c r="H6891" s="2">
        <v>45606.57</v>
      </c>
      <c r="I6891" t="s">
        <v>47</v>
      </c>
      <c r="J6891" t="s">
        <v>35</v>
      </c>
      <c r="K6891" s="3">
        <v>2</v>
      </c>
      <c r="L6891" t="s">
        <v>133</v>
      </c>
      <c r="M6891" t="s">
        <v>173</v>
      </c>
      <c r="N6891" t="s">
        <v>22</v>
      </c>
      <c r="O6891" t="str">
        <f t="shared" si="214"/>
        <v>&gt;5000</v>
      </c>
      <c r="P6891" t="str">
        <f t="shared" si="215"/>
        <v>LOW</v>
      </c>
    </row>
    <row r="6892" spans="1:16" x14ac:dyDescent="0.3">
      <c r="A6892" t="s">
        <v>11790</v>
      </c>
      <c r="B6892" s="1">
        <v>45811</v>
      </c>
      <c r="C6892" t="s">
        <v>11791</v>
      </c>
      <c r="D6892" t="s">
        <v>25</v>
      </c>
      <c r="E6892" t="s">
        <v>26</v>
      </c>
      <c r="F6892" s="3">
        <v>2</v>
      </c>
      <c r="G6892" s="2">
        <v>19164.400000000001</v>
      </c>
      <c r="H6892" s="2">
        <v>38328.800000000003</v>
      </c>
      <c r="I6892" t="s">
        <v>18</v>
      </c>
      <c r="J6892" t="s">
        <v>35</v>
      </c>
      <c r="K6892" s="3">
        <v>2</v>
      </c>
      <c r="L6892" t="s">
        <v>265</v>
      </c>
      <c r="M6892" t="s">
        <v>178</v>
      </c>
      <c r="N6892" t="s">
        <v>22</v>
      </c>
      <c r="O6892" t="str">
        <f t="shared" si="214"/>
        <v>&gt;5000</v>
      </c>
      <c r="P6892" t="str">
        <f t="shared" si="215"/>
        <v>LOW</v>
      </c>
    </row>
    <row r="6893" spans="1:16" x14ac:dyDescent="0.3">
      <c r="A6893" t="s">
        <v>11792</v>
      </c>
      <c r="B6893" s="1">
        <v>45924</v>
      </c>
      <c r="C6893" t="s">
        <v>1855</v>
      </c>
      <c r="D6893" t="s">
        <v>32</v>
      </c>
      <c r="E6893" t="s">
        <v>40</v>
      </c>
      <c r="F6893" s="3">
        <v>3</v>
      </c>
      <c r="G6893" s="2">
        <v>15044.46</v>
      </c>
      <c r="H6893" s="2">
        <v>45133.38</v>
      </c>
      <c r="I6893" t="s">
        <v>27</v>
      </c>
      <c r="J6893" t="s">
        <v>72</v>
      </c>
      <c r="K6893" s="3">
        <v>5</v>
      </c>
      <c r="L6893" t="s">
        <v>28</v>
      </c>
      <c r="M6893" t="s">
        <v>48</v>
      </c>
      <c r="N6893" t="s">
        <v>22</v>
      </c>
      <c r="O6893" t="str">
        <f t="shared" si="214"/>
        <v>&gt;5000</v>
      </c>
      <c r="P6893" t="str">
        <f t="shared" si="215"/>
        <v>HIGH</v>
      </c>
    </row>
    <row r="6894" spans="1:16" x14ac:dyDescent="0.3">
      <c r="A6894" t="s">
        <v>11793</v>
      </c>
      <c r="B6894" s="1">
        <v>45767</v>
      </c>
      <c r="C6894" t="s">
        <v>10814</v>
      </c>
      <c r="D6894" t="s">
        <v>25</v>
      </c>
      <c r="E6894" t="s">
        <v>140</v>
      </c>
      <c r="F6894" s="3">
        <v>2</v>
      </c>
      <c r="G6894" s="2">
        <v>45357.42</v>
      </c>
      <c r="H6894" s="2">
        <v>90714.84</v>
      </c>
      <c r="I6894" t="s">
        <v>34</v>
      </c>
      <c r="J6894" t="s">
        <v>72</v>
      </c>
      <c r="K6894" s="3">
        <v>5</v>
      </c>
      <c r="L6894" t="s">
        <v>73</v>
      </c>
      <c r="M6894" t="s">
        <v>97</v>
      </c>
      <c r="N6894" t="s">
        <v>22</v>
      </c>
      <c r="O6894" t="str">
        <f t="shared" si="214"/>
        <v>&gt;5000</v>
      </c>
      <c r="P6894" t="str">
        <f t="shared" si="215"/>
        <v>HIGH</v>
      </c>
    </row>
    <row r="6895" spans="1:16" x14ac:dyDescent="0.3">
      <c r="A6895" t="s">
        <v>11794</v>
      </c>
      <c r="B6895" s="1">
        <v>45685</v>
      </c>
      <c r="C6895" t="s">
        <v>11795</v>
      </c>
      <c r="D6895" t="s">
        <v>45</v>
      </c>
      <c r="E6895" t="s">
        <v>60</v>
      </c>
      <c r="F6895" s="3">
        <v>5</v>
      </c>
      <c r="G6895" s="2">
        <v>6389.4</v>
      </c>
      <c r="H6895" s="2">
        <v>31947</v>
      </c>
      <c r="I6895" t="s">
        <v>27</v>
      </c>
      <c r="J6895" t="s">
        <v>72</v>
      </c>
      <c r="K6895" s="3">
        <v>4</v>
      </c>
      <c r="L6895" t="s">
        <v>185</v>
      </c>
      <c r="M6895" t="s">
        <v>216</v>
      </c>
      <c r="N6895" t="s">
        <v>22</v>
      </c>
      <c r="O6895" t="str">
        <f t="shared" si="214"/>
        <v>&gt;5000</v>
      </c>
      <c r="P6895" t="str">
        <f t="shared" si="215"/>
        <v>HIGH</v>
      </c>
    </row>
    <row r="6896" spans="1:16" x14ac:dyDescent="0.3">
      <c r="A6896" t="s">
        <v>11796</v>
      </c>
      <c r="B6896" s="1">
        <v>45984</v>
      </c>
      <c r="C6896" t="s">
        <v>11797</v>
      </c>
      <c r="D6896" t="s">
        <v>45</v>
      </c>
      <c r="E6896" t="s">
        <v>46</v>
      </c>
      <c r="F6896" s="3">
        <v>1</v>
      </c>
      <c r="G6896" s="2">
        <v>13195.11</v>
      </c>
      <c r="H6896" s="2">
        <v>13195.11</v>
      </c>
      <c r="I6896" t="s">
        <v>18</v>
      </c>
      <c r="J6896" t="s">
        <v>72</v>
      </c>
      <c r="K6896" s="3">
        <v>3</v>
      </c>
      <c r="L6896" t="s">
        <v>61</v>
      </c>
      <c r="M6896" t="s">
        <v>42</v>
      </c>
      <c r="N6896" t="s">
        <v>22</v>
      </c>
      <c r="O6896" t="str">
        <f t="shared" si="214"/>
        <v>&gt;5000</v>
      </c>
      <c r="P6896" t="str">
        <f t="shared" si="215"/>
        <v>MEDIUM</v>
      </c>
    </row>
    <row r="6897" spans="1:16" x14ac:dyDescent="0.3">
      <c r="A6897" t="s">
        <v>11798</v>
      </c>
      <c r="B6897" s="1">
        <v>45695</v>
      </c>
      <c r="C6897" t="s">
        <v>2084</v>
      </c>
      <c r="D6897" t="s">
        <v>45</v>
      </c>
      <c r="E6897" t="s">
        <v>55</v>
      </c>
      <c r="F6897" s="3">
        <v>1</v>
      </c>
      <c r="G6897" s="2">
        <v>30107.09</v>
      </c>
      <c r="H6897" s="2">
        <v>30107.09</v>
      </c>
      <c r="I6897" t="s">
        <v>47</v>
      </c>
      <c r="J6897" t="s">
        <v>19</v>
      </c>
      <c r="K6897" s="3">
        <v>2</v>
      </c>
      <c r="L6897" t="s">
        <v>265</v>
      </c>
      <c r="M6897" t="s">
        <v>78</v>
      </c>
      <c r="N6897" t="s">
        <v>22</v>
      </c>
      <c r="O6897" t="str">
        <f t="shared" si="214"/>
        <v>&gt;5000</v>
      </c>
      <c r="P6897" t="str">
        <f t="shared" si="215"/>
        <v>LOW</v>
      </c>
    </row>
    <row r="6898" spans="1:16" x14ac:dyDescent="0.3">
      <c r="A6898" t="s">
        <v>11799</v>
      </c>
      <c r="B6898" s="1">
        <v>45769</v>
      </c>
      <c r="C6898" t="s">
        <v>11354</v>
      </c>
      <c r="D6898" t="s">
        <v>102</v>
      </c>
      <c r="E6898" t="s">
        <v>184</v>
      </c>
      <c r="F6898" s="3">
        <v>1</v>
      </c>
      <c r="G6898" s="2">
        <v>34161.4</v>
      </c>
      <c r="H6898" s="2">
        <v>34161.4</v>
      </c>
      <c r="I6898" t="s">
        <v>34</v>
      </c>
      <c r="J6898" t="s">
        <v>72</v>
      </c>
      <c r="K6898" s="3">
        <v>1</v>
      </c>
      <c r="L6898" t="s">
        <v>20</v>
      </c>
      <c r="M6898" t="s">
        <v>120</v>
      </c>
      <c r="N6898" t="s">
        <v>22</v>
      </c>
      <c r="O6898" t="str">
        <f t="shared" si="214"/>
        <v>&gt;5000</v>
      </c>
      <c r="P6898" t="str">
        <f t="shared" si="215"/>
        <v>LOW</v>
      </c>
    </row>
    <row r="6899" spans="1:16" x14ac:dyDescent="0.3">
      <c r="A6899" t="s">
        <v>11800</v>
      </c>
      <c r="B6899" s="1">
        <v>45944</v>
      </c>
      <c r="C6899" t="s">
        <v>835</v>
      </c>
      <c r="D6899" t="s">
        <v>102</v>
      </c>
      <c r="E6899" t="s">
        <v>184</v>
      </c>
      <c r="F6899" s="3">
        <v>1</v>
      </c>
      <c r="G6899" s="2">
        <v>47368.12</v>
      </c>
      <c r="H6899" s="2">
        <v>47368.12</v>
      </c>
      <c r="I6899" t="s">
        <v>47</v>
      </c>
      <c r="J6899" t="s">
        <v>19</v>
      </c>
      <c r="K6899" s="3">
        <v>4</v>
      </c>
      <c r="L6899" t="s">
        <v>185</v>
      </c>
      <c r="M6899" t="s">
        <v>173</v>
      </c>
      <c r="N6899" t="s">
        <v>22</v>
      </c>
      <c r="O6899" t="str">
        <f t="shared" si="214"/>
        <v>&gt;5000</v>
      </c>
      <c r="P6899" t="str">
        <f t="shared" si="215"/>
        <v>HIGH</v>
      </c>
    </row>
    <row r="6900" spans="1:16" x14ac:dyDescent="0.3">
      <c r="A6900" t="s">
        <v>11801</v>
      </c>
      <c r="B6900" s="1">
        <v>45855</v>
      </c>
      <c r="C6900" t="s">
        <v>9668</v>
      </c>
      <c r="D6900" t="s">
        <v>102</v>
      </c>
      <c r="E6900" t="s">
        <v>118</v>
      </c>
      <c r="F6900" s="3">
        <v>1</v>
      </c>
      <c r="G6900" s="2">
        <v>34740.44</v>
      </c>
      <c r="H6900" s="2">
        <v>34740.44</v>
      </c>
      <c r="I6900" t="s">
        <v>27</v>
      </c>
      <c r="J6900" t="s">
        <v>35</v>
      </c>
      <c r="K6900" s="3">
        <v>4</v>
      </c>
      <c r="L6900" t="s">
        <v>88</v>
      </c>
      <c r="M6900" t="s">
        <v>74</v>
      </c>
      <c r="N6900" t="s">
        <v>22</v>
      </c>
      <c r="O6900" t="str">
        <f t="shared" si="214"/>
        <v>&gt;5000</v>
      </c>
      <c r="P6900" t="str">
        <f t="shared" si="215"/>
        <v>HIGH</v>
      </c>
    </row>
    <row r="6901" spans="1:16" x14ac:dyDescent="0.3">
      <c r="A6901" t="s">
        <v>11802</v>
      </c>
      <c r="B6901" s="1">
        <v>45767</v>
      </c>
      <c r="C6901" t="s">
        <v>844</v>
      </c>
      <c r="D6901" t="s">
        <v>32</v>
      </c>
      <c r="E6901" t="s">
        <v>309</v>
      </c>
      <c r="F6901" s="3">
        <v>3</v>
      </c>
      <c r="G6901" s="2">
        <v>1817.45</v>
      </c>
      <c r="H6901" s="2">
        <v>5452.35</v>
      </c>
      <c r="I6901" t="s">
        <v>47</v>
      </c>
      <c r="J6901" t="s">
        <v>19</v>
      </c>
      <c r="K6901" s="3">
        <v>5</v>
      </c>
      <c r="L6901" t="s">
        <v>170</v>
      </c>
      <c r="M6901" t="s">
        <v>78</v>
      </c>
      <c r="N6901" t="s">
        <v>22</v>
      </c>
      <c r="O6901" t="str">
        <f t="shared" si="214"/>
        <v>1000-5000</v>
      </c>
      <c r="P6901" t="str">
        <f t="shared" si="215"/>
        <v>HIGH</v>
      </c>
    </row>
    <row r="6902" spans="1:16" x14ac:dyDescent="0.3">
      <c r="A6902" t="s">
        <v>11803</v>
      </c>
      <c r="B6902" s="1">
        <v>45713</v>
      </c>
      <c r="C6902" t="s">
        <v>833</v>
      </c>
      <c r="D6902" t="s">
        <v>25</v>
      </c>
      <c r="E6902" t="s">
        <v>280</v>
      </c>
      <c r="F6902" s="3">
        <v>3</v>
      </c>
      <c r="G6902" s="2">
        <v>30396.93</v>
      </c>
      <c r="H6902" s="2">
        <v>91190.79</v>
      </c>
      <c r="I6902" t="s">
        <v>47</v>
      </c>
      <c r="J6902" t="s">
        <v>72</v>
      </c>
      <c r="K6902" s="3">
        <v>1</v>
      </c>
      <c r="L6902" t="s">
        <v>181</v>
      </c>
      <c r="M6902" t="s">
        <v>173</v>
      </c>
      <c r="N6902" t="s">
        <v>22</v>
      </c>
      <c r="O6902" t="str">
        <f t="shared" si="214"/>
        <v>&gt;5000</v>
      </c>
      <c r="P6902" t="str">
        <f t="shared" si="215"/>
        <v>LOW</v>
      </c>
    </row>
    <row r="6903" spans="1:16" x14ac:dyDescent="0.3">
      <c r="A6903" t="s">
        <v>11804</v>
      </c>
      <c r="B6903" s="1">
        <v>45922</v>
      </c>
      <c r="C6903" t="s">
        <v>11805</v>
      </c>
      <c r="D6903" t="s">
        <v>45</v>
      </c>
      <c r="E6903" t="s">
        <v>46</v>
      </c>
      <c r="F6903" s="3">
        <v>2</v>
      </c>
      <c r="G6903" s="2">
        <v>14114.35</v>
      </c>
      <c r="H6903" s="2">
        <v>28228.7</v>
      </c>
      <c r="I6903" t="s">
        <v>27</v>
      </c>
      <c r="J6903" t="s">
        <v>72</v>
      </c>
      <c r="K6903" s="3">
        <v>5</v>
      </c>
      <c r="L6903" t="s">
        <v>170</v>
      </c>
      <c r="M6903" t="s">
        <v>178</v>
      </c>
      <c r="N6903" t="s">
        <v>22</v>
      </c>
      <c r="O6903" t="str">
        <f t="shared" si="214"/>
        <v>&gt;5000</v>
      </c>
      <c r="P6903" t="str">
        <f t="shared" si="215"/>
        <v>HIGH</v>
      </c>
    </row>
    <row r="6904" spans="1:16" x14ac:dyDescent="0.3">
      <c r="A6904" t="s">
        <v>11806</v>
      </c>
      <c r="B6904" s="1">
        <v>45907</v>
      </c>
      <c r="C6904" t="s">
        <v>11807</v>
      </c>
      <c r="D6904" t="s">
        <v>102</v>
      </c>
      <c r="E6904" t="s">
        <v>155</v>
      </c>
      <c r="F6904" s="3">
        <v>2</v>
      </c>
      <c r="G6904" s="2">
        <v>29708.55</v>
      </c>
      <c r="H6904" s="2">
        <v>59417.1</v>
      </c>
      <c r="I6904" t="s">
        <v>27</v>
      </c>
      <c r="J6904" t="s">
        <v>19</v>
      </c>
      <c r="K6904" s="3">
        <v>2</v>
      </c>
      <c r="L6904" t="s">
        <v>56</v>
      </c>
      <c r="M6904" t="s">
        <v>216</v>
      </c>
      <c r="N6904" t="s">
        <v>22</v>
      </c>
      <c r="O6904" t="str">
        <f t="shared" si="214"/>
        <v>&gt;5000</v>
      </c>
      <c r="P6904" t="str">
        <f t="shared" si="215"/>
        <v>LOW</v>
      </c>
    </row>
    <row r="6905" spans="1:16" x14ac:dyDescent="0.3">
      <c r="A6905" t="s">
        <v>11808</v>
      </c>
      <c r="B6905" s="1">
        <v>45924</v>
      </c>
      <c r="C6905" t="s">
        <v>7584</v>
      </c>
      <c r="D6905" t="s">
        <v>32</v>
      </c>
      <c r="E6905" t="s">
        <v>81</v>
      </c>
      <c r="F6905" s="3">
        <v>3</v>
      </c>
      <c r="G6905" s="2">
        <v>38576.67</v>
      </c>
      <c r="H6905" s="2">
        <v>115730.01</v>
      </c>
      <c r="I6905" t="s">
        <v>34</v>
      </c>
      <c r="J6905" t="s">
        <v>35</v>
      </c>
      <c r="K6905" s="3">
        <v>3</v>
      </c>
      <c r="L6905" t="s">
        <v>77</v>
      </c>
      <c r="M6905" t="s">
        <v>127</v>
      </c>
      <c r="N6905" t="s">
        <v>22</v>
      </c>
      <c r="O6905" t="str">
        <f t="shared" si="214"/>
        <v>&gt;5000</v>
      </c>
      <c r="P6905" t="str">
        <f t="shared" si="215"/>
        <v>MEDIUM</v>
      </c>
    </row>
    <row r="6906" spans="1:16" x14ac:dyDescent="0.3">
      <c r="A6906" t="s">
        <v>11809</v>
      </c>
      <c r="B6906" s="1">
        <v>45741</v>
      </c>
      <c r="C6906" t="s">
        <v>2174</v>
      </c>
      <c r="D6906" t="s">
        <v>32</v>
      </c>
      <c r="E6906" t="s">
        <v>250</v>
      </c>
      <c r="F6906" s="3">
        <v>2</v>
      </c>
      <c r="G6906" s="2">
        <v>42028.89</v>
      </c>
      <c r="H6906" s="2">
        <v>84057.78</v>
      </c>
      <c r="I6906" t="s">
        <v>47</v>
      </c>
      <c r="J6906" t="s">
        <v>19</v>
      </c>
      <c r="K6906" s="3">
        <v>1</v>
      </c>
      <c r="L6906" t="s">
        <v>107</v>
      </c>
      <c r="M6906" t="s">
        <v>178</v>
      </c>
      <c r="N6906" t="s">
        <v>22</v>
      </c>
      <c r="O6906" t="str">
        <f t="shared" si="214"/>
        <v>&gt;5000</v>
      </c>
      <c r="P6906" t="str">
        <f t="shared" si="215"/>
        <v>LOW</v>
      </c>
    </row>
    <row r="6907" spans="1:16" x14ac:dyDescent="0.3">
      <c r="A6907" t="s">
        <v>11810</v>
      </c>
      <c r="B6907" s="1">
        <v>45688</v>
      </c>
      <c r="C6907" t="s">
        <v>10239</v>
      </c>
      <c r="D6907" t="s">
        <v>45</v>
      </c>
      <c r="E6907" t="s">
        <v>85</v>
      </c>
      <c r="F6907" s="3">
        <v>5</v>
      </c>
      <c r="G6907" s="2">
        <v>47998.64</v>
      </c>
      <c r="H6907" s="2">
        <v>239993.2</v>
      </c>
      <c r="I6907" t="s">
        <v>34</v>
      </c>
      <c r="J6907" t="s">
        <v>35</v>
      </c>
      <c r="K6907" s="3">
        <v>4</v>
      </c>
      <c r="L6907" t="s">
        <v>160</v>
      </c>
      <c r="M6907" t="s">
        <v>360</v>
      </c>
      <c r="N6907" t="s">
        <v>22</v>
      </c>
      <c r="O6907" t="str">
        <f t="shared" si="214"/>
        <v>&gt;5000</v>
      </c>
      <c r="P6907" t="str">
        <f t="shared" si="215"/>
        <v>HIGH</v>
      </c>
    </row>
    <row r="6908" spans="1:16" x14ac:dyDescent="0.3">
      <c r="A6908" t="s">
        <v>11811</v>
      </c>
      <c r="B6908" s="1">
        <v>45834</v>
      </c>
      <c r="C6908" t="s">
        <v>10108</v>
      </c>
      <c r="D6908" t="s">
        <v>16</v>
      </c>
      <c r="E6908" t="s">
        <v>130</v>
      </c>
      <c r="F6908" s="3">
        <v>3</v>
      </c>
      <c r="G6908" s="2">
        <v>18300.8</v>
      </c>
      <c r="H6908" s="2">
        <v>54902.400000000001</v>
      </c>
      <c r="I6908" t="s">
        <v>47</v>
      </c>
      <c r="J6908" t="s">
        <v>19</v>
      </c>
      <c r="K6908" s="3">
        <v>1</v>
      </c>
      <c r="L6908" t="s">
        <v>68</v>
      </c>
      <c r="M6908" t="s">
        <v>124</v>
      </c>
      <c r="N6908" t="s">
        <v>22</v>
      </c>
      <c r="O6908" t="str">
        <f t="shared" si="214"/>
        <v>&gt;5000</v>
      </c>
      <c r="P6908" t="str">
        <f t="shared" si="215"/>
        <v>LOW</v>
      </c>
    </row>
    <row r="6909" spans="1:16" x14ac:dyDescent="0.3">
      <c r="A6909" t="s">
        <v>11812</v>
      </c>
      <c r="B6909" s="1">
        <v>45728</v>
      </c>
      <c r="C6909" t="s">
        <v>298</v>
      </c>
      <c r="D6909" t="s">
        <v>25</v>
      </c>
      <c r="E6909" t="s">
        <v>91</v>
      </c>
      <c r="F6909" s="3">
        <v>3</v>
      </c>
      <c r="G6909" s="2">
        <v>8129.07</v>
      </c>
      <c r="H6909" s="2">
        <v>24387.21</v>
      </c>
      <c r="I6909" t="s">
        <v>27</v>
      </c>
      <c r="J6909" t="s">
        <v>35</v>
      </c>
      <c r="K6909" s="3">
        <v>4</v>
      </c>
      <c r="L6909" t="s">
        <v>185</v>
      </c>
      <c r="M6909" t="s">
        <v>360</v>
      </c>
      <c r="N6909" t="s">
        <v>22</v>
      </c>
      <c r="O6909" t="str">
        <f t="shared" si="214"/>
        <v>&gt;5000</v>
      </c>
      <c r="P6909" t="str">
        <f t="shared" si="215"/>
        <v>HIGH</v>
      </c>
    </row>
    <row r="6910" spans="1:16" x14ac:dyDescent="0.3">
      <c r="A6910" t="s">
        <v>11813</v>
      </c>
      <c r="B6910" s="1">
        <v>45702</v>
      </c>
      <c r="C6910" t="s">
        <v>7586</v>
      </c>
      <c r="D6910" t="s">
        <v>25</v>
      </c>
      <c r="E6910" t="s">
        <v>223</v>
      </c>
      <c r="F6910" s="3">
        <v>1</v>
      </c>
      <c r="G6910" s="2">
        <v>41396.32</v>
      </c>
      <c r="H6910" s="2">
        <v>41396.32</v>
      </c>
      <c r="I6910" t="s">
        <v>47</v>
      </c>
      <c r="J6910" t="s">
        <v>35</v>
      </c>
      <c r="K6910" s="3">
        <v>1</v>
      </c>
      <c r="L6910" t="s">
        <v>20</v>
      </c>
      <c r="M6910" t="s">
        <v>82</v>
      </c>
      <c r="N6910" t="s">
        <v>22</v>
      </c>
      <c r="O6910" t="str">
        <f t="shared" si="214"/>
        <v>&gt;5000</v>
      </c>
      <c r="P6910" t="str">
        <f t="shared" si="215"/>
        <v>LOW</v>
      </c>
    </row>
    <row r="6911" spans="1:16" x14ac:dyDescent="0.3">
      <c r="A6911" t="s">
        <v>11814</v>
      </c>
      <c r="B6911" s="1">
        <v>45994</v>
      </c>
      <c r="C6911" t="s">
        <v>8664</v>
      </c>
      <c r="D6911" t="s">
        <v>25</v>
      </c>
      <c r="E6911" t="s">
        <v>140</v>
      </c>
      <c r="F6911" s="3">
        <v>5</v>
      </c>
      <c r="G6911" s="2">
        <v>5334.24</v>
      </c>
      <c r="H6911" s="2">
        <v>26671.200000000001</v>
      </c>
      <c r="I6911" t="s">
        <v>27</v>
      </c>
      <c r="J6911" t="s">
        <v>19</v>
      </c>
      <c r="K6911" s="3">
        <v>3</v>
      </c>
      <c r="L6911" t="s">
        <v>190</v>
      </c>
      <c r="M6911" t="s">
        <v>62</v>
      </c>
      <c r="N6911" t="s">
        <v>22</v>
      </c>
      <c r="O6911" t="str">
        <f t="shared" si="214"/>
        <v>&gt;5000</v>
      </c>
      <c r="P6911" t="str">
        <f t="shared" si="215"/>
        <v>MEDIUM</v>
      </c>
    </row>
    <row r="6912" spans="1:16" x14ac:dyDescent="0.3">
      <c r="A6912" t="s">
        <v>11815</v>
      </c>
      <c r="B6912" s="1">
        <v>45909</v>
      </c>
      <c r="C6912" t="s">
        <v>11816</v>
      </c>
      <c r="D6912" t="s">
        <v>16</v>
      </c>
      <c r="E6912" t="s">
        <v>137</v>
      </c>
      <c r="F6912" s="3">
        <v>3</v>
      </c>
      <c r="G6912" s="2">
        <v>7154.9</v>
      </c>
      <c r="H6912" s="2">
        <v>21464.7</v>
      </c>
      <c r="I6912" t="s">
        <v>18</v>
      </c>
      <c r="J6912" t="s">
        <v>35</v>
      </c>
      <c r="K6912" s="3">
        <v>2</v>
      </c>
      <c r="L6912" t="s">
        <v>104</v>
      </c>
      <c r="M6912" t="s">
        <v>78</v>
      </c>
      <c r="N6912" t="s">
        <v>22</v>
      </c>
      <c r="O6912" t="str">
        <f t="shared" si="214"/>
        <v>&gt;5000</v>
      </c>
      <c r="P6912" t="str">
        <f t="shared" si="215"/>
        <v>LOW</v>
      </c>
    </row>
    <row r="6913" spans="1:16" x14ac:dyDescent="0.3">
      <c r="A6913" t="s">
        <v>11817</v>
      </c>
      <c r="B6913" s="1">
        <v>45884</v>
      </c>
      <c r="C6913" t="s">
        <v>11818</v>
      </c>
      <c r="D6913" t="s">
        <v>25</v>
      </c>
      <c r="E6913" t="s">
        <v>26</v>
      </c>
      <c r="F6913" s="3">
        <v>1</v>
      </c>
      <c r="G6913" s="2">
        <v>532.82000000000005</v>
      </c>
      <c r="H6913" s="2">
        <v>532.82000000000005</v>
      </c>
      <c r="I6913" t="s">
        <v>27</v>
      </c>
      <c r="J6913" t="s">
        <v>72</v>
      </c>
      <c r="K6913" s="3">
        <v>2</v>
      </c>
      <c r="L6913" t="s">
        <v>141</v>
      </c>
      <c r="M6913" t="s">
        <v>156</v>
      </c>
      <c r="N6913" t="s">
        <v>22</v>
      </c>
      <c r="O6913" t="str">
        <f t="shared" si="214"/>
        <v>500-1000</v>
      </c>
      <c r="P6913" t="str">
        <f t="shared" si="215"/>
        <v>LOW</v>
      </c>
    </row>
    <row r="6914" spans="1:16" x14ac:dyDescent="0.3">
      <c r="A6914" t="s">
        <v>11819</v>
      </c>
      <c r="B6914" s="1">
        <v>45756</v>
      </c>
      <c r="C6914" t="s">
        <v>9295</v>
      </c>
      <c r="D6914" t="s">
        <v>25</v>
      </c>
      <c r="E6914" t="s">
        <v>280</v>
      </c>
      <c r="F6914" s="3">
        <v>2</v>
      </c>
      <c r="G6914" s="2">
        <v>24933.62</v>
      </c>
      <c r="H6914" s="2">
        <v>49867.24</v>
      </c>
      <c r="I6914" t="s">
        <v>47</v>
      </c>
      <c r="J6914" t="s">
        <v>19</v>
      </c>
      <c r="K6914" s="3">
        <v>3</v>
      </c>
      <c r="L6914" t="s">
        <v>77</v>
      </c>
      <c r="M6914" t="s">
        <v>112</v>
      </c>
      <c r="N6914" t="s">
        <v>22</v>
      </c>
      <c r="O6914" t="str">
        <f t="shared" si="214"/>
        <v>&gt;5000</v>
      </c>
      <c r="P6914" t="str">
        <f t="shared" si="215"/>
        <v>MEDIUM</v>
      </c>
    </row>
    <row r="6915" spans="1:16" x14ac:dyDescent="0.3">
      <c r="A6915" t="s">
        <v>11820</v>
      </c>
      <c r="B6915" s="1">
        <v>45669</v>
      </c>
      <c r="C6915" t="s">
        <v>11821</v>
      </c>
      <c r="D6915" t="s">
        <v>32</v>
      </c>
      <c r="E6915" t="s">
        <v>81</v>
      </c>
      <c r="F6915" s="3">
        <v>1</v>
      </c>
      <c r="G6915" s="2">
        <v>8591.1299999999992</v>
      </c>
      <c r="H6915" s="2">
        <v>8591.1299999999992</v>
      </c>
      <c r="I6915" t="s">
        <v>18</v>
      </c>
      <c r="J6915" t="s">
        <v>72</v>
      </c>
      <c r="K6915" s="3">
        <v>2</v>
      </c>
      <c r="L6915" t="s">
        <v>104</v>
      </c>
      <c r="M6915" t="s">
        <v>142</v>
      </c>
      <c r="N6915" t="s">
        <v>22</v>
      </c>
      <c r="O6915" t="str">
        <f t="shared" ref="O6915:O6978" si="216">IF(G6915&lt;500,"&lt;500",
IF(G6915&lt;1000,"500-1000",
IF(G6915&lt;5000,"1000-5000","&gt;5000")))</f>
        <v>&gt;5000</v>
      </c>
      <c r="P6915" t="str">
        <f t="shared" ref="P6915:P6978" si="217">IF(K6915&lt;=2,"LOW",IF(K6915=3,"MEDIUM","HIGH"))</f>
        <v>LOW</v>
      </c>
    </row>
    <row r="6916" spans="1:16" x14ac:dyDescent="0.3">
      <c r="A6916" t="s">
        <v>11822</v>
      </c>
      <c r="B6916" s="1">
        <v>45849</v>
      </c>
      <c r="C6916" t="s">
        <v>11823</v>
      </c>
      <c r="D6916" t="s">
        <v>25</v>
      </c>
      <c r="E6916" t="s">
        <v>91</v>
      </c>
      <c r="F6916" s="3">
        <v>4</v>
      </c>
      <c r="G6916" s="2">
        <v>48083.29</v>
      </c>
      <c r="H6916" s="2">
        <v>192333.16</v>
      </c>
      <c r="I6916" t="s">
        <v>34</v>
      </c>
      <c r="J6916" t="s">
        <v>19</v>
      </c>
      <c r="K6916" s="3">
        <v>2</v>
      </c>
      <c r="L6916" t="s">
        <v>104</v>
      </c>
      <c r="M6916" t="s">
        <v>74</v>
      </c>
      <c r="N6916" t="s">
        <v>22</v>
      </c>
      <c r="O6916" t="str">
        <f t="shared" si="216"/>
        <v>&gt;5000</v>
      </c>
      <c r="P6916" t="str">
        <f t="shared" si="217"/>
        <v>LOW</v>
      </c>
    </row>
    <row r="6917" spans="1:16" x14ac:dyDescent="0.3">
      <c r="A6917" t="s">
        <v>11824</v>
      </c>
      <c r="B6917" s="1">
        <v>45817</v>
      </c>
      <c r="C6917" t="s">
        <v>4790</v>
      </c>
      <c r="D6917" t="s">
        <v>16</v>
      </c>
      <c r="E6917" t="s">
        <v>130</v>
      </c>
      <c r="F6917" s="3">
        <v>1</v>
      </c>
      <c r="G6917" s="2">
        <v>5037.6400000000003</v>
      </c>
      <c r="H6917" s="2">
        <v>5037.6400000000003</v>
      </c>
      <c r="I6917" t="s">
        <v>27</v>
      </c>
      <c r="J6917" t="s">
        <v>35</v>
      </c>
      <c r="K6917" s="3">
        <v>5</v>
      </c>
      <c r="L6917" t="s">
        <v>28</v>
      </c>
      <c r="M6917" t="s">
        <v>42</v>
      </c>
      <c r="N6917" t="s">
        <v>22</v>
      </c>
      <c r="O6917" t="str">
        <f t="shared" si="216"/>
        <v>&gt;5000</v>
      </c>
      <c r="P6917" t="str">
        <f t="shared" si="217"/>
        <v>HIGH</v>
      </c>
    </row>
    <row r="6918" spans="1:16" x14ac:dyDescent="0.3">
      <c r="A6918" t="s">
        <v>11825</v>
      </c>
      <c r="B6918" s="1">
        <v>45697</v>
      </c>
      <c r="C6918" t="s">
        <v>11826</v>
      </c>
      <c r="D6918" t="s">
        <v>25</v>
      </c>
      <c r="E6918" t="s">
        <v>280</v>
      </c>
      <c r="F6918" s="3">
        <v>4</v>
      </c>
      <c r="G6918" s="2">
        <v>12824.37</v>
      </c>
      <c r="H6918" s="2">
        <v>51297.48</v>
      </c>
      <c r="I6918" t="s">
        <v>47</v>
      </c>
      <c r="J6918" t="s">
        <v>19</v>
      </c>
      <c r="K6918" s="3">
        <v>2</v>
      </c>
      <c r="L6918" t="s">
        <v>141</v>
      </c>
      <c r="M6918" t="s">
        <v>78</v>
      </c>
      <c r="N6918" t="s">
        <v>22</v>
      </c>
      <c r="O6918" t="str">
        <f t="shared" si="216"/>
        <v>&gt;5000</v>
      </c>
      <c r="P6918" t="str">
        <f t="shared" si="217"/>
        <v>LOW</v>
      </c>
    </row>
    <row r="6919" spans="1:16" x14ac:dyDescent="0.3">
      <c r="A6919" t="s">
        <v>11827</v>
      </c>
      <c r="B6919" s="1">
        <v>45761</v>
      </c>
      <c r="C6919" t="s">
        <v>1796</v>
      </c>
      <c r="D6919" t="s">
        <v>25</v>
      </c>
      <c r="E6919" t="s">
        <v>26</v>
      </c>
      <c r="F6919" s="3">
        <v>5</v>
      </c>
      <c r="G6919" s="2">
        <v>42493.39</v>
      </c>
      <c r="H6919" s="2">
        <v>212466.95</v>
      </c>
      <c r="I6919" t="s">
        <v>34</v>
      </c>
      <c r="J6919" t="s">
        <v>35</v>
      </c>
      <c r="K6919" s="3">
        <v>1</v>
      </c>
      <c r="L6919" t="s">
        <v>68</v>
      </c>
      <c r="M6919" t="s">
        <v>97</v>
      </c>
      <c r="N6919" t="s">
        <v>22</v>
      </c>
      <c r="O6919" t="str">
        <f t="shared" si="216"/>
        <v>&gt;5000</v>
      </c>
      <c r="P6919" t="str">
        <f t="shared" si="217"/>
        <v>LOW</v>
      </c>
    </row>
    <row r="6920" spans="1:16" x14ac:dyDescent="0.3">
      <c r="A6920" t="s">
        <v>11828</v>
      </c>
      <c r="B6920" s="1">
        <v>46000</v>
      </c>
      <c r="C6920" t="s">
        <v>11829</v>
      </c>
      <c r="D6920" t="s">
        <v>32</v>
      </c>
      <c r="E6920" t="s">
        <v>309</v>
      </c>
      <c r="F6920" s="3">
        <v>5</v>
      </c>
      <c r="G6920" s="2">
        <v>48672.29</v>
      </c>
      <c r="H6920" s="2">
        <v>243361.45</v>
      </c>
      <c r="I6920" t="s">
        <v>47</v>
      </c>
      <c r="J6920" t="s">
        <v>19</v>
      </c>
      <c r="K6920" s="3">
        <v>5</v>
      </c>
      <c r="L6920" t="s">
        <v>170</v>
      </c>
      <c r="M6920" t="s">
        <v>120</v>
      </c>
      <c r="N6920" t="s">
        <v>22</v>
      </c>
      <c r="O6920" t="str">
        <f t="shared" si="216"/>
        <v>&gt;5000</v>
      </c>
      <c r="P6920" t="str">
        <f t="shared" si="217"/>
        <v>HIGH</v>
      </c>
    </row>
    <row r="6921" spans="1:16" x14ac:dyDescent="0.3">
      <c r="A6921" t="s">
        <v>11830</v>
      </c>
      <c r="B6921" s="1">
        <v>45889</v>
      </c>
      <c r="C6921" t="s">
        <v>5045</v>
      </c>
      <c r="D6921" t="s">
        <v>25</v>
      </c>
      <c r="E6921" t="s">
        <v>280</v>
      </c>
      <c r="F6921" s="3">
        <v>5</v>
      </c>
      <c r="G6921" s="2">
        <v>34455.07</v>
      </c>
      <c r="H6921" s="2">
        <v>172275.35</v>
      </c>
      <c r="I6921" t="s">
        <v>47</v>
      </c>
      <c r="J6921" t="s">
        <v>72</v>
      </c>
      <c r="K6921" s="3">
        <v>2</v>
      </c>
      <c r="L6921" t="s">
        <v>141</v>
      </c>
      <c r="M6921" t="s">
        <v>69</v>
      </c>
      <c r="N6921" t="s">
        <v>22</v>
      </c>
      <c r="O6921" t="str">
        <f t="shared" si="216"/>
        <v>&gt;5000</v>
      </c>
      <c r="P6921" t="str">
        <f t="shared" si="217"/>
        <v>LOW</v>
      </c>
    </row>
    <row r="6922" spans="1:16" x14ac:dyDescent="0.3">
      <c r="A6922" t="s">
        <v>11831</v>
      </c>
      <c r="B6922" s="1">
        <v>45758</v>
      </c>
      <c r="C6922" t="s">
        <v>8485</v>
      </c>
      <c r="D6922" t="s">
        <v>16</v>
      </c>
      <c r="E6922" t="s">
        <v>145</v>
      </c>
      <c r="F6922" s="3">
        <v>5</v>
      </c>
      <c r="G6922" s="2">
        <v>23387.18</v>
      </c>
      <c r="H6922" s="2">
        <v>116935.9</v>
      </c>
      <c r="I6922" t="s">
        <v>34</v>
      </c>
      <c r="J6922" t="s">
        <v>35</v>
      </c>
      <c r="K6922" s="3">
        <v>2</v>
      </c>
      <c r="L6922" t="s">
        <v>133</v>
      </c>
      <c r="M6922" t="s">
        <v>156</v>
      </c>
      <c r="N6922" t="s">
        <v>22</v>
      </c>
      <c r="O6922" t="str">
        <f t="shared" si="216"/>
        <v>&gt;5000</v>
      </c>
      <c r="P6922" t="str">
        <f t="shared" si="217"/>
        <v>LOW</v>
      </c>
    </row>
    <row r="6923" spans="1:16" x14ac:dyDescent="0.3">
      <c r="A6923" t="s">
        <v>11832</v>
      </c>
      <c r="B6923" s="1">
        <v>45937</v>
      </c>
      <c r="C6923" t="s">
        <v>2476</v>
      </c>
      <c r="D6923" t="s">
        <v>102</v>
      </c>
      <c r="E6923" t="s">
        <v>193</v>
      </c>
      <c r="F6923" s="3">
        <v>3</v>
      </c>
      <c r="G6923" s="2">
        <v>42089.74</v>
      </c>
      <c r="H6923" s="2">
        <v>126269.22</v>
      </c>
      <c r="I6923" t="s">
        <v>18</v>
      </c>
      <c r="J6923" t="s">
        <v>72</v>
      </c>
      <c r="K6923" s="3">
        <v>5</v>
      </c>
      <c r="L6923" t="s">
        <v>28</v>
      </c>
      <c r="M6923" t="s">
        <v>142</v>
      </c>
      <c r="N6923" t="s">
        <v>22</v>
      </c>
      <c r="O6923" t="str">
        <f t="shared" si="216"/>
        <v>&gt;5000</v>
      </c>
      <c r="P6923" t="str">
        <f t="shared" si="217"/>
        <v>HIGH</v>
      </c>
    </row>
    <row r="6924" spans="1:16" x14ac:dyDescent="0.3">
      <c r="A6924" t="s">
        <v>11833</v>
      </c>
      <c r="B6924" s="1">
        <v>45800</v>
      </c>
      <c r="C6924" t="s">
        <v>11834</v>
      </c>
      <c r="D6924" t="s">
        <v>16</v>
      </c>
      <c r="E6924" t="s">
        <v>159</v>
      </c>
      <c r="F6924" s="3">
        <v>4</v>
      </c>
      <c r="G6924" s="2">
        <v>31424.03</v>
      </c>
      <c r="H6924" s="2">
        <v>125696.12</v>
      </c>
      <c r="I6924" t="s">
        <v>27</v>
      </c>
      <c r="J6924" t="s">
        <v>72</v>
      </c>
      <c r="K6924" s="3">
        <v>2</v>
      </c>
      <c r="L6924" t="s">
        <v>133</v>
      </c>
      <c r="M6924" t="s">
        <v>142</v>
      </c>
      <c r="N6924" t="s">
        <v>22</v>
      </c>
      <c r="O6924" t="str">
        <f t="shared" si="216"/>
        <v>&gt;5000</v>
      </c>
      <c r="P6924" t="str">
        <f t="shared" si="217"/>
        <v>LOW</v>
      </c>
    </row>
    <row r="6925" spans="1:16" x14ac:dyDescent="0.3">
      <c r="A6925" t="s">
        <v>11835</v>
      </c>
      <c r="B6925" s="1">
        <v>45879</v>
      </c>
      <c r="C6925" t="s">
        <v>10318</v>
      </c>
      <c r="D6925" t="s">
        <v>16</v>
      </c>
      <c r="E6925" t="s">
        <v>137</v>
      </c>
      <c r="F6925" s="3">
        <v>3</v>
      </c>
      <c r="G6925" s="2">
        <v>24151.52</v>
      </c>
      <c r="H6925" s="2">
        <v>72454.559999999998</v>
      </c>
      <c r="I6925" t="s">
        <v>47</v>
      </c>
      <c r="J6925" t="s">
        <v>35</v>
      </c>
      <c r="K6925" s="3">
        <v>5</v>
      </c>
      <c r="L6925" t="s">
        <v>28</v>
      </c>
      <c r="M6925" t="s">
        <v>178</v>
      </c>
      <c r="N6925" t="s">
        <v>22</v>
      </c>
      <c r="O6925" t="str">
        <f t="shared" si="216"/>
        <v>&gt;5000</v>
      </c>
      <c r="P6925" t="str">
        <f t="shared" si="217"/>
        <v>HIGH</v>
      </c>
    </row>
    <row r="6926" spans="1:16" x14ac:dyDescent="0.3">
      <c r="A6926" t="s">
        <v>11836</v>
      </c>
      <c r="B6926" s="1">
        <v>45723</v>
      </c>
      <c r="C6926" t="s">
        <v>11837</v>
      </c>
      <c r="D6926" t="s">
        <v>32</v>
      </c>
      <c r="E6926" t="s">
        <v>81</v>
      </c>
      <c r="F6926" s="3">
        <v>1</v>
      </c>
      <c r="G6926" s="2">
        <v>47458.35</v>
      </c>
      <c r="H6926" s="2">
        <v>47458.35</v>
      </c>
      <c r="I6926" t="s">
        <v>47</v>
      </c>
      <c r="J6926" t="s">
        <v>19</v>
      </c>
      <c r="K6926" s="3">
        <v>3</v>
      </c>
      <c r="L6926" t="s">
        <v>190</v>
      </c>
      <c r="M6926" t="s">
        <v>82</v>
      </c>
      <c r="N6926" t="s">
        <v>22</v>
      </c>
      <c r="O6926" t="str">
        <f t="shared" si="216"/>
        <v>&gt;5000</v>
      </c>
      <c r="P6926" t="str">
        <f t="shared" si="217"/>
        <v>MEDIUM</v>
      </c>
    </row>
    <row r="6927" spans="1:16" x14ac:dyDescent="0.3">
      <c r="A6927" t="s">
        <v>11838</v>
      </c>
      <c r="B6927" s="1">
        <v>45930</v>
      </c>
      <c r="C6927" t="s">
        <v>11821</v>
      </c>
      <c r="D6927" t="s">
        <v>32</v>
      </c>
      <c r="E6927" t="s">
        <v>40</v>
      </c>
      <c r="F6927" s="3">
        <v>5</v>
      </c>
      <c r="G6927" s="2">
        <v>17898.990000000002</v>
      </c>
      <c r="H6927" s="2">
        <v>89494.95</v>
      </c>
      <c r="I6927" t="s">
        <v>18</v>
      </c>
      <c r="J6927" t="s">
        <v>35</v>
      </c>
      <c r="K6927" s="3">
        <v>5</v>
      </c>
      <c r="L6927" t="s">
        <v>73</v>
      </c>
      <c r="M6927" t="s">
        <v>94</v>
      </c>
      <c r="N6927" t="s">
        <v>22</v>
      </c>
      <c r="O6927" t="str">
        <f t="shared" si="216"/>
        <v>&gt;5000</v>
      </c>
      <c r="P6927" t="str">
        <f t="shared" si="217"/>
        <v>HIGH</v>
      </c>
    </row>
    <row r="6928" spans="1:16" x14ac:dyDescent="0.3">
      <c r="A6928" t="s">
        <v>11839</v>
      </c>
      <c r="B6928" s="1">
        <v>45994</v>
      </c>
      <c r="C6928" t="s">
        <v>11184</v>
      </c>
      <c r="D6928" t="s">
        <v>102</v>
      </c>
      <c r="E6928" t="s">
        <v>103</v>
      </c>
      <c r="F6928" s="3">
        <v>4</v>
      </c>
      <c r="G6928" s="2">
        <v>19333.38</v>
      </c>
      <c r="H6928" s="2">
        <v>77333.52</v>
      </c>
      <c r="I6928" t="s">
        <v>18</v>
      </c>
      <c r="J6928" t="s">
        <v>35</v>
      </c>
      <c r="K6928" s="3">
        <v>5</v>
      </c>
      <c r="L6928" t="s">
        <v>170</v>
      </c>
      <c r="M6928" t="s">
        <v>216</v>
      </c>
      <c r="N6928" t="s">
        <v>22</v>
      </c>
      <c r="O6928" t="str">
        <f t="shared" si="216"/>
        <v>&gt;5000</v>
      </c>
      <c r="P6928" t="str">
        <f t="shared" si="217"/>
        <v>HIGH</v>
      </c>
    </row>
    <row r="6929" spans="1:16" x14ac:dyDescent="0.3">
      <c r="A6929" t="s">
        <v>11840</v>
      </c>
      <c r="B6929" s="1">
        <v>45826</v>
      </c>
      <c r="C6929" t="s">
        <v>11841</v>
      </c>
      <c r="D6929" t="s">
        <v>16</v>
      </c>
      <c r="E6929" t="s">
        <v>145</v>
      </c>
      <c r="F6929" s="3">
        <v>1</v>
      </c>
      <c r="G6929" s="2">
        <v>12470.68</v>
      </c>
      <c r="H6929" s="2">
        <v>12470.68</v>
      </c>
      <c r="I6929" t="s">
        <v>18</v>
      </c>
      <c r="J6929" t="s">
        <v>72</v>
      </c>
      <c r="K6929" s="3">
        <v>5</v>
      </c>
      <c r="L6929" t="s">
        <v>41</v>
      </c>
      <c r="M6929" t="s">
        <v>167</v>
      </c>
      <c r="N6929" t="s">
        <v>22</v>
      </c>
      <c r="O6929" t="str">
        <f t="shared" si="216"/>
        <v>&gt;5000</v>
      </c>
      <c r="P6929" t="str">
        <f t="shared" si="217"/>
        <v>HIGH</v>
      </c>
    </row>
    <row r="6930" spans="1:16" x14ac:dyDescent="0.3">
      <c r="A6930" t="s">
        <v>11842</v>
      </c>
      <c r="B6930" s="1">
        <v>45698</v>
      </c>
      <c r="C6930" t="s">
        <v>9690</v>
      </c>
      <c r="D6930" t="s">
        <v>102</v>
      </c>
      <c r="E6930" t="s">
        <v>155</v>
      </c>
      <c r="F6930" s="3">
        <v>3</v>
      </c>
      <c r="G6930" s="2">
        <v>22589.49</v>
      </c>
      <c r="H6930" s="2">
        <v>67768.47</v>
      </c>
      <c r="I6930" t="s">
        <v>34</v>
      </c>
      <c r="J6930" t="s">
        <v>19</v>
      </c>
      <c r="K6930" s="3">
        <v>2</v>
      </c>
      <c r="L6930" t="s">
        <v>265</v>
      </c>
      <c r="M6930" t="s">
        <v>21</v>
      </c>
      <c r="N6930" t="s">
        <v>22</v>
      </c>
      <c r="O6930" t="str">
        <f t="shared" si="216"/>
        <v>&gt;5000</v>
      </c>
      <c r="P6930" t="str">
        <f t="shared" si="217"/>
        <v>LOW</v>
      </c>
    </row>
    <row r="6931" spans="1:16" x14ac:dyDescent="0.3">
      <c r="A6931" t="s">
        <v>11843</v>
      </c>
      <c r="B6931" s="1">
        <v>45898</v>
      </c>
      <c r="C6931" t="s">
        <v>3733</v>
      </c>
      <c r="D6931" t="s">
        <v>32</v>
      </c>
      <c r="E6931" t="s">
        <v>81</v>
      </c>
      <c r="F6931" s="3">
        <v>2</v>
      </c>
      <c r="G6931" s="2">
        <v>41566.080000000002</v>
      </c>
      <c r="H6931" s="2">
        <v>83132.160000000003</v>
      </c>
      <c r="I6931" t="s">
        <v>34</v>
      </c>
      <c r="J6931" t="s">
        <v>35</v>
      </c>
      <c r="K6931" s="3">
        <v>3</v>
      </c>
      <c r="L6931" t="s">
        <v>77</v>
      </c>
      <c r="M6931" t="s">
        <v>74</v>
      </c>
      <c r="N6931" t="s">
        <v>22</v>
      </c>
      <c r="O6931" t="str">
        <f t="shared" si="216"/>
        <v>&gt;5000</v>
      </c>
      <c r="P6931" t="str">
        <f t="shared" si="217"/>
        <v>MEDIUM</v>
      </c>
    </row>
    <row r="6932" spans="1:16" x14ac:dyDescent="0.3">
      <c r="A6932" t="s">
        <v>11844</v>
      </c>
      <c r="B6932" s="1">
        <v>45772</v>
      </c>
      <c r="C6932" t="s">
        <v>11845</v>
      </c>
      <c r="D6932" t="s">
        <v>102</v>
      </c>
      <c r="E6932" t="s">
        <v>184</v>
      </c>
      <c r="F6932" s="3">
        <v>3</v>
      </c>
      <c r="G6932" s="2">
        <v>4121.22</v>
      </c>
      <c r="H6932" s="2">
        <v>12363.66</v>
      </c>
      <c r="I6932" t="s">
        <v>27</v>
      </c>
      <c r="J6932" t="s">
        <v>72</v>
      </c>
      <c r="K6932" s="3">
        <v>2</v>
      </c>
      <c r="L6932" t="s">
        <v>141</v>
      </c>
      <c r="M6932" t="s">
        <v>52</v>
      </c>
      <c r="N6932" t="s">
        <v>22</v>
      </c>
      <c r="O6932" t="str">
        <f t="shared" si="216"/>
        <v>1000-5000</v>
      </c>
      <c r="P6932" t="str">
        <f t="shared" si="217"/>
        <v>LOW</v>
      </c>
    </row>
    <row r="6933" spans="1:16" x14ac:dyDescent="0.3">
      <c r="A6933" t="s">
        <v>11846</v>
      </c>
      <c r="B6933" s="1">
        <v>45884</v>
      </c>
      <c r="C6933" t="s">
        <v>3436</v>
      </c>
      <c r="D6933" t="s">
        <v>16</v>
      </c>
      <c r="E6933" t="s">
        <v>130</v>
      </c>
      <c r="F6933" s="3">
        <v>3</v>
      </c>
      <c r="G6933" s="2">
        <v>43191.65</v>
      </c>
      <c r="H6933" s="2">
        <v>129574.95</v>
      </c>
      <c r="I6933" t="s">
        <v>18</v>
      </c>
      <c r="J6933" t="s">
        <v>35</v>
      </c>
      <c r="K6933" s="3">
        <v>1</v>
      </c>
      <c r="L6933" t="s">
        <v>119</v>
      </c>
      <c r="M6933" t="s">
        <v>124</v>
      </c>
      <c r="N6933" t="s">
        <v>22</v>
      </c>
      <c r="O6933" t="str">
        <f t="shared" si="216"/>
        <v>&gt;5000</v>
      </c>
      <c r="P6933" t="str">
        <f t="shared" si="217"/>
        <v>LOW</v>
      </c>
    </row>
    <row r="6934" spans="1:16" x14ac:dyDescent="0.3">
      <c r="A6934" t="s">
        <v>11847</v>
      </c>
      <c r="B6934" s="1">
        <v>45858</v>
      </c>
      <c r="C6934" t="s">
        <v>11848</v>
      </c>
      <c r="D6934" t="s">
        <v>25</v>
      </c>
      <c r="E6934" t="s">
        <v>140</v>
      </c>
      <c r="F6934" s="3">
        <v>3</v>
      </c>
      <c r="G6934" s="2">
        <v>42082.93</v>
      </c>
      <c r="H6934" s="2">
        <v>126248.79</v>
      </c>
      <c r="I6934" t="s">
        <v>34</v>
      </c>
      <c r="J6934" t="s">
        <v>19</v>
      </c>
      <c r="K6934" s="3">
        <v>4</v>
      </c>
      <c r="L6934" t="s">
        <v>123</v>
      </c>
      <c r="M6934" t="s">
        <v>150</v>
      </c>
      <c r="N6934" t="s">
        <v>22</v>
      </c>
      <c r="O6934" t="str">
        <f t="shared" si="216"/>
        <v>&gt;5000</v>
      </c>
      <c r="P6934" t="str">
        <f t="shared" si="217"/>
        <v>HIGH</v>
      </c>
    </row>
    <row r="6935" spans="1:16" x14ac:dyDescent="0.3">
      <c r="A6935" t="s">
        <v>11849</v>
      </c>
      <c r="B6935" s="1">
        <v>45829</v>
      </c>
      <c r="C6935" t="s">
        <v>11850</v>
      </c>
      <c r="D6935" t="s">
        <v>16</v>
      </c>
      <c r="E6935" t="s">
        <v>159</v>
      </c>
      <c r="F6935" s="3">
        <v>1</v>
      </c>
      <c r="G6935" s="2">
        <v>21151.05</v>
      </c>
      <c r="H6935" s="2">
        <v>21151.05</v>
      </c>
      <c r="I6935" t="s">
        <v>34</v>
      </c>
      <c r="J6935" t="s">
        <v>35</v>
      </c>
      <c r="K6935" s="3">
        <v>3</v>
      </c>
      <c r="L6935" t="s">
        <v>190</v>
      </c>
      <c r="M6935" t="s">
        <v>29</v>
      </c>
      <c r="N6935" t="s">
        <v>22</v>
      </c>
      <c r="O6935" t="str">
        <f t="shared" si="216"/>
        <v>&gt;5000</v>
      </c>
      <c r="P6935" t="str">
        <f t="shared" si="217"/>
        <v>MEDIUM</v>
      </c>
    </row>
    <row r="6936" spans="1:16" x14ac:dyDescent="0.3">
      <c r="A6936" t="s">
        <v>11851</v>
      </c>
      <c r="B6936" s="1">
        <v>45880</v>
      </c>
      <c r="C6936" t="s">
        <v>6326</v>
      </c>
      <c r="D6936" t="s">
        <v>25</v>
      </c>
      <c r="E6936" t="s">
        <v>140</v>
      </c>
      <c r="F6936" s="3">
        <v>2</v>
      </c>
      <c r="G6936" s="2">
        <v>4011.7</v>
      </c>
      <c r="H6936" s="2">
        <v>8023.4</v>
      </c>
      <c r="I6936" t="s">
        <v>47</v>
      </c>
      <c r="J6936" t="s">
        <v>72</v>
      </c>
      <c r="K6936" s="3">
        <v>2</v>
      </c>
      <c r="L6936" t="s">
        <v>265</v>
      </c>
      <c r="M6936" t="s">
        <v>167</v>
      </c>
      <c r="N6936" t="s">
        <v>22</v>
      </c>
      <c r="O6936" t="str">
        <f t="shared" si="216"/>
        <v>1000-5000</v>
      </c>
      <c r="P6936" t="str">
        <f t="shared" si="217"/>
        <v>LOW</v>
      </c>
    </row>
    <row r="6937" spans="1:16" x14ac:dyDescent="0.3">
      <c r="A6937" t="s">
        <v>11852</v>
      </c>
      <c r="B6937" s="1">
        <v>46003</v>
      </c>
      <c r="C6937" t="s">
        <v>11853</v>
      </c>
      <c r="D6937" t="s">
        <v>16</v>
      </c>
      <c r="E6937" t="s">
        <v>137</v>
      </c>
      <c r="F6937" s="3">
        <v>2</v>
      </c>
      <c r="G6937" s="2">
        <v>44021.08</v>
      </c>
      <c r="H6937" s="2">
        <v>88042.16</v>
      </c>
      <c r="I6937" t="s">
        <v>27</v>
      </c>
      <c r="J6937" t="s">
        <v>72</v>
      </c>
      <c r="K6937" s="3">
        <v>2</v>
      </c>
      <c r="L6937" t="s">
        <v>133</v>
      </c>
      <c r="M6937" t="s">
        <v>360</v>
      </c>
      <c r="N6937" t="s">
        <v>22</v>
      </c>
      <c r="O6937" t="str">
        <f t="shared" si="216"/>
        <v>&gt;5000</v>
      </c>
      <c r="P6937" t="str">
        <f t="shared" si="217"/>
        <v>LOW</v>
      </c>
    </row>
    <row r="6938" spans="1:16" x14ac:dyDescent="0.3">
      <c r="A6938" t="s">
        <v>11854</v>
      </c>
      <c r="B6938" s="1">
        <v>45699</v>
      </c>
      <c r="C6938" t="s">
        <v>10802</v>
      </c>
      <c r="D6938" t="s">
        <v>32</v>
      </c>
      <c r="E6938" t="s">
        <v>33</v>
      </c>
      <c r="F6938" s="3">
        <v>4</v>
      </c>
      <c r="G6938" s="2">
        <v>35367.769999999997</v>
      </c>
      <c r="H6938" s="2">
        <v>141471.07999999999</v>
      </c>
      <c r="I6938" t="s">
        <v>27</v>
      </c>
      <c r="J6938" t="s">
        <v>72</v>
      </c>
      <c r="K6938" s="3">
        <v>3</v>
      </c>
      <c r="L6938" t="s">
        <v>77</v>
      </c>
      <c r="M6938" t="s">
        <v>21</v>
      </c>
      <c r="N6938" t="s">
        <v>22</v>
      </c>
      <c r="O6938" t="str">
        <f t="shared" si="216"/>
        <v>&gt;5000</v>
      </c>
      <c r="P6938" t="str">
        <f t="shared" si="217"/>
        <v>MEDIUM</v>
      </c>
    </row>
    <row r="6939" spans="1:16" x14ac:dyDescent="0.3">
      <c r="A6939" t="s">
        <v>11855</v>
      </c>
      <c r="B6939" s="1">
        <v>45672</v>
      </c>
      <c r="C6939" t="s">
        <v>11856</v>
      </c>
      <c r="D6939" t="s">
        <v>102</v>
      </c>
      <c r="E6939" t="s">
        <v>184</v>
      </c>
      <c r="F6939" s="3">
        <v>3</v>
      </c>
      <c r="G6939" s="2">
        <v>13550.58</v>
      </c>
      <c r="H6939" s="2">
        <v>40651.74</v>
      </c>
      <c r="I6939" t="s">
        <v>27</v>
      </c>
      <c r="J6939" t="s">
        <v>19</v>
      </c>
      <c r="K6939" s="3">
        <v>1</v>
      </c>
      <c r="L6939" t="s">
        <v>20</v>
      </c>
      <c r="M6939" t="s">
        <v>360</v>
      </c>
      <c r="N6939" t="s">
        <v>22</v>
      </c>
      <c r="O6939" t="str">
        <f t="shared" si="216"/>
        <v>&gt;5000</v>
      </c>
      <c r="P6939" t="str">
        <f t="shared" si="217"/>
        <v>LOW</v>
      </c>
    </row>
    <row r="6940" spans="1:16" x14ac:dyDescent="0.3">
      <c r="A6940" t="s">
        <v>11857</v>
      </c>
      <c r="B6940" s="1">
        <v>45667</v>
      </c>
      <c r="C6940" t="s">
        <v>11858</v>
      </c>
      <c r="D6940" t="s">
        <v>102</v>
      </c>
      <c r="E6940" t="s">
        <v>184</v>
      </c>
      <c r="F6940" s="3">
        <v>5</v>
      </c>
      <c r="G6940" s="2">
        <v>13805.87</v>
      </c>
      <c r="H6940" s="2">
        <v>69029.350000000006</v>
      </c>
      <c r="I6940" t="s">
        <v>34</v>
      </c>
      <c r="J6940" t="s">
        <v>19</v>
      </c>
      <c r="K6940" s="3">
        <v>2</v>
      </c>
      <c r="L6940" t="s">
        <v>265</v>
      </c>
      <c r="M6940" t="s">
        <v>360</v>
      </c>
      <c r="N6940" t="s">
        <v>22</v>
      </c>
      <c r="O6940" t="str">
        <f t="shared" si="216"/>
        <v>&gt;5000</v>
      </c>
      <c r="P6940" t="str">
        <f t="shared" si="217"/>
        <v>LOW</v>
      </c>
    </row>
    <row r="6941" spans="1:16" x14ac:dyDescent="0.3">
      <c r="A6941" t="s">
        <v>11859</v>
      </c>
      <c r="B6941" s="1">
        <v>45895</v>
      </c>
      <c r="C6941" t="s">
        <v>3135</v>
      </c>
      <c r="D6941" t="s">
        <v>102</v>
      </c>
      <c r="E6941" t="s">
        <v>103</v>
      </c>
      <c r="F6941" s="3">
        <v>1</v>
      </c>
      <c r="G6941" s="2">
        <v>43053.98</v>
      </c>
      <c r="H6941" s="2">
        <v>43053.98</v>
      </c>
      <c r="I6941" t="s">
        <v>34</v>
      </c>
      <c r="J6941" t="s">
        <v>72</v>
      </c>
      <c r="K6941" s="3">
        <v>5</v>
      </c>
      <c r="L6941" t="s">
        <v>51</v>
      </c>
      <c r="M6941" t="s">
        <v>69</v>
      </c>
      <c r="N6941" t="s">
        <v>22</v>
      </c>
      <c r="O6941" t="str">
        <f t="shared" si="216"/>
        <v>&gt;5000</v>
      </c>
      <c r="P6941" t="str">
        <f t="shared" si="217"/>
        <v>HIGH</v>
      </c>
    </row>
    <row r="6942" spans="1:16" x14ac:dyDescent="0.3">
      <c r="A6942" t="s">
        <v>11860</v>
      </c>
      <c r="B6942" s="1">
        <v>45669</v>
      </c>
      <c r="C6942" t="s">
        <v>11861</v>
      </c>
      <c r="D6942" t="s">
        <v>32</v>
      </c>
      <c r="E6942" t="s">
        <v>250</v>
      </c>
      <c r="F6942" s="3">
        <v>1</v>
      </c>
      <c r="G6942" s="2">
        <v>5443.88</v>
      </c>
      <c r="H6942" s="2">
        <v>5443.88</v>
      </c>
      <c r="I6942" t="s">
        <v>34</v>
      </c>
      <c r="J6942" t="s">
        <v>19</v>
      </c>
      <c r="K6942" s="3">
        <v>4</v>
      </c>
      <c r="L6942" t="s">
        <v>123</v>
      </c>
      <c r="M6942" t="s">
        <v>48</v>
      </c>
      <c r="N6942" t="s">
        <v>22</v>
      </c>
      <c r="O6942" t="str">
        <f t="shared" si="216"/>
        <v>&gt;5000</v>
      </c>
      <c r="P6942" t="str">
        <f t="shared" si="217"/>
        <v>HIGH</v>
      </c>
    </row>
    <row r="6943" spans="1:16" x14ac:dyDescent="0.3">
      <c r="A6943" t="s">
        <v>11862</v>
      </c>
      <c r="B6943" s="1">
        <v>45874</v>
      </c>
      <c r="C6943" t="s">
        <v>11863</v>
      </c>
      <c r="D6943" t="s">
        <v>16</v>
      </c>
      <c r="E6943" t="s">
        <v>137</v>
      </c>
      <c r="F6943" s="3">
        <v>3</v>
      </c>
      <c r="G6943" s="2">
        <v>34765.440000000002</v>
      </c>
      <c r="H6943" s="2">
        <v>104296.32000000001</v>
      </c>
      <c r="I6943" t="s">
        <v>47</v>
      </c>
      <c r="J6943" t="s">
        <v>72</v>
      </c>
      <c r="K6943" s="3">
        <v>1</v>
      </c>
      <c r="L6943" t="s">
        <v>181</v>
      </c>
      <c r="M6943" t="s">
        <v>142</v>
      </c>
      <c r="N6943" t="s">
        <v>22</v>
      </c>
      <c r="O6943" t="str">
        <f t="shared" si="216"/>
        <v>&gt;5000</v>
      </c>
      <c r="P6943" t="str">
        <f t="shared" si="217"/>
        <v>LOW</v>
      </c>
    </row>
    <row r="6944" spans="1:16" x14ac:dyDescent="0.3">
      <c r="A6944" t="s">
        <v>11864</v>
      </c>
      <c r="B6944" s="1">
        <v>45878</v>
      </c>
      <c r="C6944" t="s">
        <v>2911</v>
      </c>
      <c r="D6944" t="s">
        <v>25</v>
      </c>
      <c r="E6944" t="s">
        <v>223</v>
      </c>
      <c r="F6944" s="3">
        <v>1</v>
      </c>
      <c r="G6944" s="2">
        <v>33840.54</v>
      </c>
      <c r="H6944" s="2">
        <v>33840.54</v>
      </c>
      <c r="I6944" t="s">
        <v>34</v>
      </c>
      <c r="J6944" t="s">
        <v>19</v>
      </c>
      <c r="K6944" s="3">
        <v>5</v>
      </c>
      <c r="L6944" t="s">
        <v>51</v>
      </c>
      <c r="M6944" t="s">
        <v>97</v>
      </c>
      <c r="N6944" t="s">
        <v>22</v>
      </c>
      <c r="O6944" t="str">
        <f t="shared" si="216"/>
        <v>&gt;5000</v>
      </c>
      <c r="P6944" t="str">
        <f t="shared" si="217"/>
        <v>HIGH</v>
      </c>
    </row>
    <row r="6945" spans="1:16" x14ac:dyDescent="0.3">
      <c r="A6945" t="s">
        <v>11865</v>
      </c>
      <c r="B6945" s="1">
        <v>45761</v>
      </c>
      <c r="C6945" t="s">
        <v>11866</v>
      </c>
      <c r="D6945" t="s">
        <v>16</v>
      </c>
      <c r="E6945" t="s">
        <v>145</v>
      </c>
      <c r="F6945" s="3">
        <v>4</v>
      </c>
      <c r="G6945" s="2">
        <v>27610.69</v>
      </c>
      <c r="H6945" s="2">
        <v>110442.76</v>
      </c>
      <c r="I6945" t="s">
        <v>18</v>
      </c>
      <c r="J6945" t="s">
        <v>19</v>
      </c>
      <c r="K6945" s="3">
        <v>1</v>
      </c>
      <c r="L6945" t="s">
        <v>107</v>
      </c>
      <c r="M6945" t="s">
        <v>216</v>
      </c>
      <c r="N6945" t="s">
        <v>22</v>
      </c>
      <c r="O6945" t="str">
        <f t="shared" si="216"/>
        <v>&gt;5000</v>
      </c>
      <c r="P6945" t="str">
        <f t="shared" si="217"/>
        <v>LOW</v>
      </c>
    </row>
    <row r="6946" spans="1:16" x14ac:dyDescent="0.3">
      <c r="A6946" t="s">
        <v>11867</v>
      </c>
      <c r="B6946" s="1">
        <v>45691</v>
      </c>
      <c r="C6946" t="s">
        <v>4726</v>
      </c>
      <c r="D6946" t="s">
        <v>16</v>
      </c>
      <c r="E6946" t="s">
        <v>137</v>
      </c>
      <c r="F6946" s="3">
        <v>5</v>
      </c>
      <c r="G6946" s="2">
        <v>15085.86</v>
      </c>
      <c r="H6946" s="2">
        <v>75429.3</v>
      </c>
      <c r="I6946" t="s">
        <v>27</v>
      </c>
      <c r="J6946" t="s">
        <v>19</v>
      </c>
      <c r="K6946" s="3">
        <v>1</v>
      </c>
      <c r="L6946" t="s">
        <v>119</v>
      </c>
      <c r="M6946" t="s">
        <v>52</v>
      </c>
      <c r="N6946" t="s">
        <v>22</v>
      </c>
      <c r="O6946" t="str">
        <f t="shared" si="216"/>
        <v>&gt;5000</v>
      </c>
      <c r="P6946" t="str">
        <f t="shared" si="217"/>
        <v>LOW</v>
      </c>
    </row>
    <row r="6947" spans="1:16" x14ac:dyDescent="0.3">
      <c r="A6947" t="s">
        <v>11868</v>
      </c>
      <c r="B6947" s="1">
        <v>45943</v>
      </c>
      <c r="C6947" t="s">
        <v>10347</v>
      </c>
      <c r="D6947" t="s">
        <v>16</v>
      </c>
      <c r="E6947" t="s">
        <v>145</v>
      </c>
      <c r="F6947" s="3">
        <v>4</v>
      </c>
      <c r="G6947" s="2">
        <v>25806.91</v>
      </c>
      <c r="H6947" s="2">
        <v>103227.64</v>
      </c>
      <c r="I6947" t="s">
        <v>47</v>
      </c>
      <c r="J6947" t="s">
        <v>35</v>
      </c>
      <c r="K6947" s="3">
        <v>5</v>
      </c>
      <c r="L6947" t="s">
        <v>51</v>
      </c>
      <c r="M6947" t="s">
        <v>62</v>
      </c>
      <c r="N6947" t="s">
        <v>22</v>
      </c>
      <c r="O6947" t="str">
        <f t="shared" si="216"/>
        <v>&gt;5000</v>
      </c>
      <c r="P6947" t="str">
        <f t="shared" si="217"/>
        <v>HIGH</v>
      </c>
    </row>
    <row r="6948" spans="1:16" x14ac:dyDescent="0.3">
      <c r="A6948" t="s">
        <v>11869</v>
      </c>
      <c r="B6948" s="1">
        <v>45931</v>
      </c>
      <c r="C6948" t="s">
        <v>10766</v>
      </c>
      <c r="D6948" t="s">
        <v>102</v>
      </c>
      <c r="E6948" t="s">
        <v>184</v>
      </c>
      <c r="F6948" s="3">
        <v>1</v>
      </c>
      <c r="G6948" s="2">
        <v>19149.91</v>
      </c>
      <c r="H6948" s="2">
        <v>19149.91</v>
      </c>
      <c r="I6948" t="s">
        <v>18</v>
      </c>
      <c r="J6948" t="s">
        <v>72</v>
      </c>
      <c r="K6948" s="3">
        <v>4</v>
      </c>
      <c r="L6948" t="s">
        <v>160</v>
      </c>
      <c r="M6948" t="s">
        <v>74</v>
      </c>
      <c r="N6948" t="s">
        <v>22</v>
      </c>
      <c r="O6948" t="str">
        <f t="shared" si="216"/>
        <v>&gt;5000</v>
      </c>
      <c r="P6948" t="str">
        <f t="shared" si="217"/>
        <v>HIGH</v>
      </c>
    </row>
    <row r="6949" spans="1:16" x14ac:dyDescent="0.3">
      <c r="A6949" t="s">
        <v>11870</v>
      </c>
      <c r="B6949" s="1">
        <v>45972</v>
      </c>
      <c r="C6949" t="s">
        <v>11207</v>
      </c>
      <c r="D6949" t="s">
        <v>32</v>
      </c>
      <c r="E6949" t="s">
        <v>33</v>
      </c>
      <c r="F6949" s="3">
        <v>3</v>
      </c>
      <c r="G6949" s="2">
        <v>6013.27</v>
      </c>
      <c r="H6949" s="2">
        <v>18039.810000000001</v>
      </c>
      <c r="I6949" t="s">
        <v>34</v>
      </c>
      <c r="J6949" t="s">
        <v>72</v>
      </c>
      <c r="K6949" s="3">
        <v>3</v>
      </c>
      <c r="L6949" t="s">
        <v>115</v>
      </c>
      <c r="M6949" t="s">
        <v>57</v>
      </c>
      <c r="N6949" t="s">
        <v>22</v>
      </c>
      <c r="O6949" t="str">
        <f t="shared" si="216"/>
        <v>&gt;5000</v>
      </c>
      <c r="P6949" t="str">
        <f t="shared" si="217"/>
        <v>MEDIUM</v>
      </c>
    </row>
    <row r="6950" spans="1:16" x14ac:dyDescent="0.3">
      <c r="A6950" t="s">
        <v>11871</v>
      </c>
      <c r="B6950" s="1">
        <v>45670</v>
      </c>
      <c r="C6950" t="s">
        <v>5325</v>
      </c>
      <c r="D6950" t="s">
        <v>25</v>
      </c>
      <c r="E6950" t="s">
        <v>91</v>
      </c>
      <c r="F6950" s="3">
        <v>4</v>
      </c>
      <c r="G6950" s="2">
        <v>28653.06</v>
      </c>
      <c r="H6950" s="2">
        <v>114612.24</v>
      </c>
      <c r="I6950" t="s">
        <v>18</v>
      </c>
      <c r="J6950" t="s">
        <v>35</v>
      </c>
      <c r="K6950" s="3">
        <v>3</v>
      </c>
      <c r="L6950" t="s">
        <v>61</v>
      </c>
      <c r="M6950" t="s">
        <v>156</v>
      </c>
      <c r="N6950" t="s">
        <v>22</v>
      </c>
      <c r="O6950" t="str">
        <f t="shared" si="216"/>
        <v>&gt;5000</v>
      </c>
      <c r="P6950" t="str">
        <f t="shared" si="217"/>
        <v>MEDIUM</v>
      </c>
    </row>
    <row r="6951" spans="1:16" x14ac:dyDescent="0.3">
      <c r="A6951" t="s">
        <v>11872</v>
      </c>
      <c r="B6951" s="1">
        <v>45992</v>
      </c>
      <c r="C6951" t="s">
        <v>11873</v>
      </c>
      <c r="D6951" t="s">
        <v>16</v>
      </c>
      <c r="E6951" t="s">
        <v>17</v>
      </c>
      <c r="F6951" s="3">
        <v>4</v>
      </c>
      <c r="G6951" s="2">
        <v>28097.09</v>
      </c>
      <c r="H6951" s="2">
        <v>112388.36</v>
      </c>
      <c r="I6951" t="s">
        <v>27</v>
      </c>
      <c r="J6951" t="s">
        <v>72</v>
      </c>
      <c r="K6951" s="3">
        <v>5</v>
      </c>
      <c r="L6951" t="s">
        <v>28</v>
      </c>
      <c r="M6951" t="s">
        <v>48</v>
      </c>
      <c r="N6951" t="s">
        <v>22</v>
      </c>
      <c r="O6951" t="str">
        <f t="shared" si="216"/>
        <v>&gt;5000</v>
      </c>
      <c r="P6951" t="str">
        <f t="shared" si="217"/>
        <v>HIGH</v>
      </c>
    </row>
    <row r="6952" spans="1:16" x14ac:dyDescent="0.3">
      <c r="A6952" t="s">
        <v>11874</v>
      </c>
      <c r="B6952" s="1">
        <v>45712</v>
      </c>
      <c r="C6952" t="s">
        <v>11875</v>
      </c>
      <c r="D6952" t="s">
        <v>45</v>
      </c>
      <c r="E6952" t="s">
        <v>46</v>
      </c>
      <c r="F6952" s="3">
        <v>3</v>
      </c>
      <c r="G6952" s="2">
        <v>23306.27</v>
      </c>
      <c r="H6952" s="2">
        <v>69918.81</v>
      </c>
      <c r="I6952" t="s">
        <v>27</v>
      </c>
      <c r="J6952" t="s">
        <v>72</v>
      </c>
      <c r="K6952" s="3">
        <v>1</v>
      </c>
      <c r="L6952" t="s">
        <v>119</v>
      </c>
      <c r="M6952" t="s">
        <v>48</v>
      </c>
      <c r="N6952" t="s">
        <v>22</v>
      </c>
      <c r="O6952" t="str">
        <f t="shared" si="216"/>
        <v>&gt;5000</v>
      </c>
      <c r="P6952" t="str">
        <f t="shared" si="217"/>
        <v>LOW</v>
      </c>
    </row>
    <row r="6953" spans="1:16" x14ac:dyDescent="0.3">
      <c r="A6953" t="s">
        <v>11876</v>
      </c>
      <c r="B6953" s="1">
        <v>45747</v>
      </c>
      <c r="C6953" t="s">
        <v>10213</v>
      </c>
      <c r="D6953" t="s">
        <v>45</v>
      </c>
      <c r="E6953" t="s">
        <v>55</v>
      </c>
      <c r="F6953" s="3">
        <v>3</v>
      </c>
      <c r="G6953" s="2">
        <v>44249.49</v>
      </c>
      <c r="H6953" s="2">
        <v>132748.47</v>
      </c>
      <c r="I6953" t="s">
        <v>34</v>
      </c>
      <c r="J6953" t="s">
        <v>19</v>
      </c>
      <c r="K6953" s="3">
        <v>1</v>
      </c>
      <c r="L6953" t="s">
        <v>107</v>
      </c>
      <c r="M6953" t="s">
        <v>142</v>
      </c>
      <c r="N6953" t="s">
        <v>22</v>
      </c>
      <c r="O6953" t="str">
        <f t="shared" si="216"/>
        <v>&gt;5000</v>
      </c>
      <c r="P6953" t="str">
        <f t="shared" si="217"/>
        <v>LOW</v>
      </c>
    </row>
    <row r="6954" spans="1:16" x14ac:dyDescent="0.3">
      <c r="A6954" t="s">
        <v>11877</v>
      </c>
      <c r="B6954" s="1">
        <v>45896</v>
      </c>
      <c r="C6954" t="s">
        <v>11878</v>
      </c>
      <c r="D6954" t="s">
        <v>45</v>
      </c>
      <c r="E6954" t="s">
        <v>65</v>
      </c>
      <c r="F6954" s="3">
        <v>2</v>
      </c>
      <c r="G6954" s="2">
        <v>26955.09</v>
      </c>
      <c r="H6954" s="2">
        <v>53910.18</v>
      </c>
      <c r="I6954" t="s">
        <v>47</v>
      </c>
      <c r="J6954" t="s">
        <v>72</v>
      </c>
      <c r="K6954" s="3">
        <v>3</v>
      </c>
      <c r="L6954" t="s">
        <v>77</v>
      </c>
      <c r="M6954" t="s">
        <v>156</v>
      </c>
      <c r="N6954" t="s">
        <v>22</v>
      </c>
      <c r="O6954" t="str">
        <f t="shared" si="216"/>
        <v>&gt;5000</v>
      </c>
      <c r="P6954" t="str">
        <f t="shared" si="217"/>
        <v>MEDIUM</v>
      </c>
    </row>
    <row r="6955" spans="1:16" x14ac:dyDescent="0.3">
      <c r="A6955" t="s">
        <v>11879</v>
      </c>
      <c r="B6955" s="1">
        <v>45731</v>
      </c>
      <c r="C6955" t="s">
        <v>11880</v>
      </c>
      <c r="D6955" t="s">
        <v>102</v>
      </c>
      <c r="E6955" t="s">
        <v>118</v>
      </c>
      <c r="F6955" s="3">
        <v>2</v>
      </c>
      <c r="G6955" s="2">
        <v>36926.65</v>
      </c>
      <c r="H6955" s="2">
        <v>73853.3</v>
      </c>
      <c r="I6955" t="s">
        <v>18</v>
      </c>
      <c r="J6955" t="s">
        <v>72</v>
      </c>
      <c r="K6955" s="3">
        <v>4</v>
      </c>
      <c r="L6955" t="s">
        <v>160</v>
      </c>
      <c r="M6955" t="s">
        <v>97</v>
      </c>
      <c r="N6955" t="s">
        <v>22</v>
      </c>
      <c r="O6955" t="str">
        <f t="shared" si="216"/>
        <v>&gt;5000</v>
      </c>
      <c r="P6955" t="str">
        <f t="shared" si="217"/>
        <v>HIGH</v>
      </c>
    </row>
    <row r="6956" spans="1:16" x14ac:dyDescent="0.3">
      <c r="A6956" t="s">
        <v>11881</v>
      </c>
      <c r="B6956" s="1">
        <v>45660</v>
      </c>
      <c r="C6956" t="s">
        <v>11882</v>
      </c>
      <c r="D6956" t="s">
        <v>16</v>
      </c>
      <c r="E6956" t="s">
        <v>17</v>
      </c>
      <c r="F6956" s="3">
        <v>4</v>
      </c>
      <c r="G6956" s="2">
        <v>21406.560000000001</v>
      </c>
      <c r="H6956" s="2">
        <v>85626.240000000005</v>
      </c>
      <c r="I6956" t="s">
        <v>18</v>
      </c>
      <c r="J6956" t="s">
        <v>35</v>
      </c>
      <c r="K6956" s="3">
        <v>1</v>
      </c>
      <c r="L6956" t="s">
        <v>68</v>
      </c>
      <c r="M6956" t="s">
        <v>78</v>
      </c>
      <c r="N6956" t="s">
        <v>22</v>
      </c>
      <c r="O6956" t="str">
        <f t="shared" si="216"/>
        <v>&gt;5000</v>
      </c>
      <c r="P6956" t="str">
        <f t="shared" si="217"/>
        <v>LOW</v>
      </c>
    </row>
    <row r="6957" spans="1:16" x14ac:dyDescent="0.3">
      <c r="A6957" t="s">
        <v>11883</v>
      </c>
      <c r="B6957" s="1">
        <v>45879</v>
      </c>
      <c r="C6957" t="s">
        <v>11884</v>
      </c>
      <c r="D6957" t="s">
        <v>45</v>
      </c>
      <c r="E6957" t="s">
        <v>85</v>
      </c>
      <c r="F6957" s="3">
        <v>2</v>
      </c>
      <c r="G6957" s="2">
        <v>39907.58</v>
      </c>
      <c r="H6957" s="2">
        <v>79815.16</v>
      </c>
      <c r="I6957" t="s">
        <v>34</v>
      </c>
      <c r="J6957" t="s">
        <v>72</v>
      </c>
      <c r="K6957" s="3">
        <v>1</v>
      </c>
      <c r="L6957" t="s">
        <v>181</v>
      </c>
      <c r="M6957" t="s">
        <v>57</v>
      </c>
      <c r="N6957" t="s">
        <v>22</v>
      </c>
      <c r="O6957" t="str">
        <f t="shared" si="216"/>
        <v>&gt;5000</v>
      </c>
      <c r="P6957" t="str">
        <f t="shared" si="217"/>
        <v>LOW</v>
      </c>
    </row>
    <row r="6958" spans="1:16" x14ac:dyDescent="0.3">
      <c r="A6958" t="s">
        <v>11885</v>
      </c>
      <c r="B6958" s="1">
        <v>45767</v>
      </c>
      <c r="C6958" t="s">
        <v>11886</v>
      </c>
      <c r="D6958" t="s">
        <v>102</v>
      </c>
      <c r="E6958" t="s">
        <v>184</v>
      </c>
      <c r="F6958" s="3">
        <v>3</v>
      </c>
      <c r="G6958" s="2">
        <v>46917.83</v>
      </c>
      <c r="H6958" s="2">
        <v>140753.49</v>
      </c>
      <c r="I6958" t="s">
        <v>18</v>
      </c>
      <c r="J6958" t="s">
        <v>72</v>
      </c>
      <c r="K6958" s="3">
        <v>4</v>
      </c>
      <c r="L6958" t="s">
        <v>198</v>
      </c>
      <c r="M6958" t="s">
        <v>48</v>
      </c>
      <c r="N6958" t="s">
        <v>22</v>
      </c>
      <c r="O6958" t="str">
        <f t="shared" si="216"/>
        <v>&gt;5000</v>
      </c>
      <c r="P6958" t="str">
        <f t="shared" si="217"/>
        <v>HIGH</v>
      </c>
    </row>
    <row r="6959" spans="1:16" x14ac:dyDescent="0.3">
      <c r="A6959" t="s">
        <v>11887</v>
      </c>
      <c r="B6959" s="1">
        <v>45917</v>
      </c>
      <c r="C6959" t="s">
        <v>835</v>
      </c>
      <c r="D6959" t="s">
        <v>45</v>
      </c>
      <c r="E6959" t="s">
        <v>85</v>
      </c>
      <c r="F6959" s="3">
        <v>3</v>
      </c>
      <c r="G6959" s="2">
        <v>18849.599999999999</v>
      </c>
      <c r="H6959" s="2">
        <v>56548.800000000003</v>
      </c>
      <c r="I6959" t="s">
        <v>18</v>
      </c>
      <c r="J6959" t="s">
        <v>35</v>
      </c>
      <c r="K6959" s="3">
        <v>1</v>
      </c>
      <c r="L6959" t="s">
        <v>68</v>
      </c>
      <c r="M6959" t="s">
        <v>156</v>
      </c>
      <c r="N6959" t="s">
        <v>22</v>
      </c>
      <c r="O6959" t="str">
        <f t="shared" si="216"/>
        <v>&gt;5000</v>
      </c>
      <c r="P6959" t="str">
        <f t="shared" si="217"/>
        <v>LOW</v>
      </c>
    </row>
    <row r="6960" spans="1:16" x14ac:dyDescent="0.3">
      <c r="A6960" t="s">
        <v>11888</v>
      </c>
      <c r="B6960" s="1">
        <v>45884</v>
      </c>
      <c r="C6960" t="s">
        <v>11889</v>
      </c>
      <c r="D6960" t="s">
        <v>102</v>
      </c>
      <c r="E6960" t="s">
        <v>193</v>
      </c>
      <c r="F6960" s="3">
        <v>5</v>
      </c>
      <c r="G6960" s="2">
        <v>13165.68</v>
      </c>
      <c r="H6960" s="2">
        <v>65828.399999999994</v>
      </c>
      <c r="I6960" t="s">
        <v>27</v>
      </c>
      <c r="J6960" t="s">
        <v>19</v>
      </c>
      <c r="K6960" s="3">
        <v>1</v>
      </c>
      <c r="L6960" t="s">
        <v>68</v>
      </c>
      <c r="M6960" t="s">
        <v>57</v>
      </c>
      <c r="N6960" t="s">
        <v>22</v>
      </c>
      <c r="O6960" t="str">
        <f t="shared" si="216"/>
        <v>&gt;5000</v>
      </c>
      <c r="P6960" t="str">
        <f t="shared" si="217"/>
        <v>LOW</v>
      </c>
    </row>
    <row r="6961" spans="1:16" x14ac:dyDescent="0.3">
      <c r="A6961" t="s">
        <v>11890</v>
      </c>
      <c r="B6961" s="1">
        <v>45975</v>
      </c>
      <c r="C6961" t="s">
        <v>5106</v>
      </c>
      <c r="D6961" t="s">
        <v>25</v>
      </c>
      <c r="E6961" t="s">
        <v>280</v>
      </c>
      <c r="F6961" s="3">
        <v>5</v>
      </c>
      <c r="G6961" s="2">
        <v>15068.47</v>
      </c>
      <c r="H6961" s="2">
        <v>75342.350000000006</v>
      </c>
      <c r="I6961" t="s">
        <v>47</v>
      </c>
      <c r="J6961" t="s">
        <v>72</v>
      </c>
      <c r="K6961" s="3">
        <v>4</v>
      </c>
      <c r="L6961" t="s">
        <v>88</v>
      </c>
      <c r="M6961" t="s">
        <v>142</v>
      </c>
      <c r="N6961" t="s">
        <v>22</v>
      </c>
      <c r="O6961" t="str">
        <f t="shared" si="216"/>
        <v>&gt;5000</v>
      </c>
      <c r="P6961" t="str">
        <f t="shared" si="217"/>
        <v>HIGH</v>
      </c>
    </row>
    <row r="6962" spans="1:16" x14ac:dyDescent="0.3">
      <c r="A6962" t="s">
        <v>11891</v>
      </c>
      <c r="B6962" s="1">
        <v>45676</v>
      </c>
      <c r="C6962" t="s">
        <v>5248</v>
      </c>
      <c r="D6962" t="s">
        <v>25</v>
      </c>
      <c r="E6962" t="s">
        <v>26</v>
      </c>
      <c r="F6962" s="3">
        <v>5</v>
      </c>
      <c r="G6962" s="2">
        <v>39072.089999999997</v>
      </c>
      <c r="H6962" s="2">
        <v>195360.45</v>
      </c>
      <c r="I6962" t="s">
        <v>34</v>
      </c>
      <c r="J6962" t="s">
        <v>35</v>
      </c>
      <c r="K6962" s="3">
        <v>1</v>
      </c>
      <c r="L6962" t="s">
        <v>119</v>
      </c>
      <c r="M6962" t="s">
        <v>120</v>
      </c>
      <c r="N6962" t="s">
        <v>22</v>
      </c>
      <c r="O6962" t="str">
        <f t="shared" si="216"/>
        <v>&gt;5000</v>
      </c>
      <c r="P6962" t="str">
        <f t="shared" si="217"/>
        <v>LOW</v>
      </c>
    </row>
    <row r="6963" spans="1:16" x14ac:dyDescent="0.3">
      <c r="A6963" t="s">
        <v>11892</v>
      </c>
      <c r="B6963" s="1">
        <v>45767</v>
      </c>
      <c r="C6963" t="s">
        <v>3556</v>
      </c>
      <c r="D6963" t="s">
        <v>45</v>
      </c>
      <c r="E6963" t="s">
        <v>46</v>
      </c>
      <c r="F6963" s="3">
        <v>5</v>
      </c>
      <c r="G6963" s="2">
        <v>27922.799999999999</v>
      </c>
      <c r="H6963" s="2">
        <v>139614</v>
      </c>
      <c r="I6963" t="s">
        <v>34</v>
      </c>
      <c r="J6963" t="s">
        <v>35</v>
      </c>
      <c r="K6963" s="3">
        <v>2</v>
      </c>
      <c r="L6963" t="s">
        <v>56</v>
      </c>
      <c r="M6963" t="s">
        <v>142</v>
      </c>
      <c r="N6963" t="s">
        <v>22</v>
      </c>
      <c r="O6963" t="str">
        <f t="shared" si="216"/>
        <v>&gt;5000</v>
      </c>
      <c r="P6963" t="str">
        <f t="shared" si="217"/>
        <v>LOW</v>
      </c>
    </row>
    <row r="6964" spans="1:16" x14ac:dyDescent="0.3">
      <c r="A6964" t="s">
        <v>11893</v>
      </c>
      <c r="B6964" s="1">
        <v>45999</v>
      </c>
      <c r="C6964" t="s">
        <v>4861</v>
      </c>
      <c r="D6964" t="s">
        <v>25</v>
      </c>
      <c r="E6964" t="s">
        <v>223</v>
      </c>
      <c r="F6964" s="3">
        <v>1</v>
      </c>
      <c r="G6964" s="2">
        <v>43109.37</v>
      </c>
      <c r="H6964" s="2">
        <v>43109.37</v>
      </c>
      <c r="I6964" t="s">
        <v>27</v>
      </c>
      <c r="J6964" t="s">
        <v>19</v>
      </c>
      <c r="K6964" s="3">
        <v>3</v>
      </c>
      <c r="L6964" t="s">
        <v>61</v>
      </c>
      <c r="M6964" t="s">
        <v>78</v>
      </c>
      <c r="N6964" t="s">
        <v>22</v>
      </c>
      <c r="O6964" t="str">
        <f t="shared" si="216"/>
        <v>&gt;5000</v>
      </c>
      <c r="P6964" t="str">
        <f t="shared" si="217"/>
        <v>MEDIUM</v>
      </c>
    </row>
    <row r="6965" spans="1:16" x14ac:dyDescent="0.3">
      <c r="A6965" t="s">
        <v>11894</v>
      </c>
      <c r="B6965" s="1">
        <v>45975</v>
      </c>
      <c r="C6965" t="s">
        <v>11895</v>
      </c>
      <c r="D6965" t="s">
        <v>16</v>
      </c>
      <c r="E6965" t="s">
        <v>130</v>
      </c>
      <c r="F6965" s="3">
        <v>2</v>
      </c>
      <c r="G6965" s="2">
        <v>4545.9799999999996</v>
      </c>
      <c r="H6965" s="2">
        <v>9091.9599999999991</v>
      </c>
      <c r="I6965" t="s">
        <v>18</v>
      </c>
      <c r="J6965" t="s">
        <v>35</v>
      </c>
      <c r="K6965" s="3">
        <v>2</v>
      </c>
      <c r="L6965" t="s">
        <v>265</v>
      </c>
      <c r="M6965" t="s">
        <v>173</v>
      </c>
      <c r="N6965" t="s">
        <v>22</v>
      </c>
      <c r="O6965" t="str">
        <f t="shared" si="216"/>
        <v>1000-5000</v>
      </c>
      <c r="P6965" t="str">
        <f t="shared" si="217"/>
        <v>LOW</v>
      </c>
    </row>
    <row r="6966" spans="1:16" x14ac:dyDescent="0.3">
      <c r="A6966" t="s">
        <v>11896</v>
      </c>
      <c r="B6966" s="1">
        <v>45676</v>
      </c>
      <c r="C6966" t="s">
        <v>11756</v>
      </c>
      <c r="D6966" t="s">
        <v>45</v>
      </c>
      <c r="E6966" t="s">
        <v>85</v>
      </c>
      <c r="F6966" s="3">
        <v>4</v>
      </c>
      <c r="G6966" s="2">
        <v>32725.85</v>
      </c>
      <c r="H6966" s="2">
        <v>130903.4</v>
      </c>
      <c r="I6966" t="s">
        <v>18</v>
      </c>
      <c r="J6966" t="s">
        <v>19</v>
      </c>
      <c r="K6966" s="3">
        <v>3</v>
      </c>
      <c r="L6966" t="s">
        <v>115</v>
      </c>
      <c r="M6966" t="s">
        <v>82</v>
      </c>
      <c r="N6966" t="s">
        <v>22</v>
      </c>
      <c r="O6966" t="str">
        <f t="shared" si="216"/>
        <v>&gt;5000</v>
      </c>
      <c r="P6966" t="str">
        <f t="shared" si="217"/>
        <v>MEDIUM</v>
      </c>
    </row>
    <row r="6967" spans="1:16" x14ac:dyDescent="0.3">
      <c r="A6967" t="s">
        <v>11897</v>
      </c>
      <c r="B6967" s="1">
        <v>45921</v>
      </c>
      <c r="C6967" t="s">
        <v>11898</v>
      </c>
      <c r="D6967" t="s">
        <v>16</v>
      </c>
      <c r="E6967" t="s">
        <v>17</v>
      </c>
      <c r="F6967" s="3">
        <v>4</v>
      </c>
      <c r="G6967" s="2">
        <v>1393.02</v>
      </c>
      <c r="H6967" s="2">
        <v>5572.08</v>
      </c>
      <c r="I6967" t="s">
        <v>47</v>
      </c>
      <c r="J6967" t="s">
        <v>19</v>
      </c>
      <c r="K6967" s="3">
        <v>5</v>
      </c>
      <c r="L6967" t="s">
        <v>51</v>
      </c>
      <c r="M6967" t="s">
        <v>48</v>
      </c>
      <c r="N6967" t="s">
        <v>22</v>
      </c>
      <c r="O6967" t="str">
        <f t="shared" si="216"/>
        <v>1000-5000</v>
      </c>
      <c r="P6967" t="str">
        <f t="shared" si="217"/>
        <v>HIGH</v>
      </c>
    </row>
    <row r="6968" spans="1:16" x14ac:dyDescent="0.3">
      <c r="A6968" t="s">
        <v>11899</v>
      </c>
      <c r="B6968" s="1">
        <v>45754</v>
      </c>
      <c r="C6968" t="s">
        <v>4534</v>
      </c>
      <c r="D6968" t="s">
        <v>32</v>
      </c>
      <c r="E6968" t="s">
        <v>33</v>
      </c>
      <c r="F6968" s="3">
        <v>1</v>
      </c>
      <c r="G6968" s="2">
        <v>12011.41</v>
      </c>
      <c r="H6968" s="2">
        <v>12011.41</v>
      </c>
      <c r="I6968" t="s">
        <v>34</v>
      </c>
      <c r="J6968" t="s">
        <v>35</v>
      </c>
      <c r="K6968" s="3">
        <v>3</v>
      </c>
      <c r="L6968" t="s">
        <v>115</v>
      </c>
      <c r="M6968" t="s">
        <v>97</v>
      </c>
      <c r="N6968" t="s">
        <v>22</v>
      </c>
      <c r="O6968" t="str">
        <f t="shared" si="216"/>
        <v>&gt;5000</v>
      </c>
      <c r="P6968" t="str">
        <f t="shared" si="217"/>
        <v>MEDIUM</v>
      </c>
    </row>
    <row r="6969" spans="1:16" x14ac:dyDescent="0.3">
      <c r="A6969" t="s">
        <v>11900</v>
      </c>
      <c r="B6969" s="1">
        <v>45815</v>
      </c>
      <c r="C6969" t="s">
        <v>1453</v>
      </c>
      <c r="D6969" t="s">
        <v>102</v>
      </c>
      <c r="E6969" t="s">
        <v>103</v>
      </c>
      <c r="F6969" s="3">
        <v>2</v>
      </c>
      <c r="G6969" s="2">
        <v>44087.72</v>
      </c>
      <c r="H6969" s="2">
        <v>88175.44</v>
      </c>
      <c r="I6969" t="s">
        <v>47</v>
      </c>
      <c r="J6969" t="s">
        <v>19</v>
      </c>
      <c r="K6969" s="3">
        <v>3</v>
      </c>
      <c r="L6969" t="s">
        <v>61</v>
      </c>
      <c r="M6969" t="s">
        <v>62</v>
      </c>
      <c r="N6969" t="s">
        <v>22</v>
      </c>
      <c r="O6969" t="str">
        <f t="shared" si="216"/>
        <v>&gt;5000</v>
      </c>
      <c r="P6969" t="str">
        <f t="shared" si="217"/>
        <v>MEDIUM</v>
      </c>
    </row>
    <row r="6970" spans="1:16" x14ac:dyDescent="0.3">
      <c r="A6970" t="s">
        <v>11901</v>
      </c>
      <c r="B6970" s="1">
        <v>45923</v>
      </c>
      <c r="C6970" t="s">
        <v>11902</v>
      </c>
      <c r="D6970" t="s">
        <v>25</v>
      </c>
      <c r="E6970" t="s">
        <v>140</v>
      </c>
      <c r="F6970" s="3">
        <v>5</v>
      </c>
      <c r="G6970" s="2">
        <v>27321.74</v>
      </c>
      <c r="H6970" s="2">
        <v>136608.70000000001</v>
      </c>
      <c r="I6970" t="s">
        <v>47</v>
      </c>
      <c r="J6970" t="s">
        <v>19</v>
      </c>
      <c r="K6970" s="3">
        <v>4</v>
      </c>
      <c r="L6970" t="s">
        <v>185</v>
      </c>
      <c r="M6970" t="s">
        <v>29</v>
      </c>
      <c r="N6970" t="s">
        <v>22</v>
      </c>
      <c r="O6970" t="str">
        <f t="shared" si="216"/>
        <v>&gt;5000</v>
      </c>
      <c r="P6970" t="str">
        <f t="shared" si="217"/>
        <v>HIGH</v>
      </c>
    </row>
    <row r="6971" spans="1:16" x14ac:dyDescent="0.3">
      <c r="A6971" t="s">
        <v>11903</v>
      </c>
      <c r="B6971" s="1">
        <v>45871</v>
      </c>
      <c r="C6971" t="s">
        <v>11904</v>
      </c>
      <c r="D6971" t="s">
        <v>16</v>
      </c>
      <c r="E6971" t="s">
        <v>159</v>
      </c>
      <c r="F6971" s="3">
        <v>5</v>
      </c>
      <c r="G6971" s="2">
        <v>34054.879999999997</v>
      </c>
      <c r="H6971" s="2">
        <v>170274.4</v>
      </c>
      <c r="I6971" t="s">
        <v>27</v>
      </c>
      <c r="J6971" t="s">
        <v>19</v>
      </c>
      <c r="K6971" s="3">
        <v>3</v>
      </c>
      <c r="L6971" t="s">
        <v>61</v>
      </c>
      <c r="M6971" t="s">
        <v>29</v>
      </c>
      <c r="N6971" t="s">
        <v>22</v>
      </c>
      <c r="O6971" t="str">
        <f t="shared" si="216"/>
        <v>&gt;5000</v>
      </c>
      <c r="P6971" t="str">
        <f t="shared" si="217"/>
        <v>MEDIUM</v>
      </c>
    </row>
    <row r="6972" spans="1:16" x14ac:dyDescent="0.3">
      <c r="A6972" t="s">
        <v>11905</v>
      </c>
      <c r="B6972" s="1">
        <v>45788</v>
      </c>
      <c r="C6972" t="s">
        <v>11841</v>
      </c>
      <c r="D6972" t="s">
        <v>45</v>
      </c>
      <c r="E6972" t="s">
        <v>55</v>
      </c>
      <c r="F6972" s="3">
        <v>2</v>
      </c>
      <c r="G6972" s="2">
        <v>39586.75</v>
      </c>
      <c r="H6972" s="2">
        <v>79173.5</v>
      </c>
      <c r="I6972" t="s">
        <v>27</v>
      </c>
      <c r="J6972" t="s">
        <v>35</v>
      </c>
      <c r="K6972" s="3">
        <v>4</v>
      </c>
      <c r="L6972" t="s">
        <v>198</v>
      </c>
      <c r="M6972" t="s">
        <v>21</v>
      </c>
      <c r="N6972" t="s">
        <v>22</v>
      </c>
      <c r="O6972" t="str">
        <f t="shared" si="216"/>
        <v>&gt;5000</v>
      </c>
      <c r="P6972" t="str">
        <f t="shared" si="217"/>
        <v>HIGH</v>
      </c>
    </row>
    <row r="6973" spans="1:16" x14ac:dyDescent="0.3">
      <c r="A6973" t="s">
        <v>11906</v>
      </c>
      <c r="B6973" s="1">
        <v>45807</v>
      </c>
      <c r="C6973" t="s">
        <v>11907</v>
      </c>
      <c r="D6973" t="s">
        <v>25</v>
      </c>
      <c r="E6973" t="s">
        <v>140</v>
      </c>
      <c r="F6973" s="3">
        <v>4</v>
      </c>
      <c r="G6973" s="2">
        <v>4860.79</v>
      </c>
      <c r="H6973" s="2">
        <v>19443.16</v>
      </c>
      <c r="I6973" t="s">
        <v>34</v>
      </c>
      <c r="J6973" t="s">
        <v>72</v>
      </c>
      <c r="K6973" s="3">
        <v>4</v>
      </c>
      <c r="L6973" t="s">
        <v>160</v>
      </c>
      <c r="M6973" t="s">
        <v>216</v>
      </c>
      <c r="N6973" t="s">
        <v>22</v>
      </c>
      <c r="O6973" t="str">
        <f t="shared" si="216"/>
        <v>1000-5000</v>
      </c>
      <c r="P6973" t="str">
        <f t="shared" si="217"/>
        <v>HIGH</v>
      </c>
    </row>
    <row r="6974" spans="1:16" x14ac:dyDescent="0.3">
      <c r="A6974" t="s">
        <v>11908</v>
      </c>
      <c r="B6974" s="1">
        <v>45880</v>
      </c>
      <c r="C6974" t="s">
        <v>3850</v>
      </c>
      <c r="D6974" t="s">
        <v>102</v>
      </c>
      <c r="E6974" t="s">
        <v>155</v>
      </c>
      <c r="F6974" s="3">
        <v>1</v>
      </c>
      <c r="G6974" s="2">
        <v>48390.21</v>
      </c>
      <c r="H6974" s="2">
        <v>48390.21</v>
      </c>
      <c r="I6974" t="s">
        <v>18</v>
      </c>
      <c r="J6974" t="s">
        <v>72</v>
      </c>
      <c r="K6974" s="3">
        <v>4</v>
      </c>
      <c r="L6974" t="s">
        <v>198</v>
      </c>
      <c r="M6974" t="s">
        <v>213</v>
      </c>
      <c r="N6974" t="s">
        <v>22</v>
      </c>
      <c r="O6974" t="str">
        <f t="shared" si="216"/>
        <v>&gt;5000</v>
      </c>
      <c r="P6974" t="str">
        <f t="shared" si="217"/>
        <v>HIGH</v>
      </c>
    </row>
    <row r="6975" spans="1:16" x14ac:dyDescent="0.3">
      <c r="A6975" t="s">
        <v>11909</v>
      </c>
      <c r="B6975" s="1">
        <v>45709</v>
      </c>
      <c r="C6975" t="s">
        <v>11910</v>
      </c>
      <c r="D6975" t="s">
        <v>32</v>
      </c>
      <c r="E6975" t="s">
        <v>81</v>
      </c>
      <c r="F6975" s="3">
        <v>1</v>
      </c>
      <c r="G6975" s="2">
        <v>21761.47</v>
      </c>
      <c r="H6975" s="2">
        <v>21761.47</v>
      </c>
      <c r="I6975" t="s">
        <v>27</v>
      </c>
      <c r="J6975" t="s">
        <v>19</v>
      </c>
      <c r="K6975" s="3">
        <v>1</v>
      </c>
      <c r="L6975" t="s">
        <v>119</v>
      </c>
      <c r="M6975" t="s">
        <v>42</v>
      </c>
      <c r="N6975" t="s">
        <v>22</v>
      </c>
      <c r="O6975" t="str">
        <f t="shared" si="216"/>
        <v>&gt;5000</v>
      </c>
      <c r="P6975" t="str">
        <f t="shared" si="217"/>
        <v>LOW</v>
      </c>
    </row>
    <row r="6976" spans="1:16" x14ac:dyDescent="0.3">
      <c r="A6976" t="s">
        <v>11911</v>
      </c>
      <c r="B6976" s="1">
        <v>45891</v>
      </c>
      <c r="C6976" t="s">
        <v>11912</v>
      </c>
      <c r="D6976" t="s">
        <v>102</v>
      </c>
      <c r="E6976" t="s">
        <v>184</v>
      </c>
      <c r="F6976" s="3">
        <v>1</v>
      </c>
      <c r="G6976" s="2">
        <v>34594.85</v>
      </c>
      <c r="H6976" s="2">
        <v>34594.85</v>
      </c>
      <c r="I6976" t="s">
        <v>18</v>
      </c>
      <c r="J6976" t="s">
        <v>19</v>
      </c>
      <c r="K6976" s="3">
        <v>1</v>
      </c>
      <c r="L6976" t="s">
        <v>119</v>
      </c>
      <c r="M6976" t="s">
        <v>69</v>
      </c>
      <c r="N6976" t="s">
        <v>22</v>
      </c>
      <c r="O6976" t="str">
        <f t="shared" si="216"/>
        <v>&gt;5000</v>
      </c>
      <c r="P6976" t="str">
        <f t="shared" si="217"/>
        <v>LOW</v>
      </c>
    </row>
    <row r="6977" spans="1:16" x14ac:dyDescent="0.3">
      <c r="A6977" t="s">
        <v>11913</v>
      </c>
      <c r="B6977" s="1">
        <v>45867</v>
      </c>
      <c r="C6977" t="s">
        <v>9670</v>
      </c>
      <c r="D6977" t="s">
        <v>32</v>
      </c>
      <c r="E6977" t="s">
        <v>33</v>
      </c>
      <c r="F6977" s="3">
        <v>4</v>
      </c>
      <c r="G6977" s="2">
        <v>30598.81</v>
      </c>
      <c r="H6977" s="2">
        <v>122395.24</v>
      </c>
      <c r="I6977" t="s">
        <v>47</v>
      </c>
      <c r="J6977" t="s">
        <v>72</v>
      </c>
      <c r="K6977" s="3">
        <v>2</v>
      </c>
      <c r="L6977" t="s">
        <v>56</v>
      </c>
      <c r="M6977" t="s">
        <v>112</v>
      </c>
      <c r="N6977" t="s">
        <v>22</v>
      </c>
      <c r="O6977" t="str">
        <f t="shared" si="216"/>
        <v>&gt;5000</v>
      </c>
      <c r="P6977" t="str">
        <f t="shared" si="217"/>
        <v>LOW</v>
      </c>
    </row>
    <row r="6978" spans="1:16" x14ac:dyDescent="0.3">
      <c r="A6978" t="s">
        <v>11914</v>
      </c>
      <c r="B6978" s="1">
        <v>45682</v>
      </c>
      <c r="C6978" t="s">
        <v>11915</v>
      </c>
      <c r="D6978" t="s">
        <v>16</v>
      </c>
      <c r="E6978" t="s">
        <v>137</v>
      </c>
      <c r="F6978" s="3">
        <v>2</v>
      </c>
      <c r="G6978" s="2">
        <v>36611.06</v>
      </c>
      <c r="H6978" s="2">
        <v>73222.12</v>
      </c>
      <c r="I6978" t="s">
        <v>18</v>
      </c>
      <c r="J6978" t="s">
        <v>35</v>
      </c>
      <c r="K6978" s="3">
        <v>2</v>
      </c>
      <c r="L6978" t="s">
        <v>141</v>
      </c>
      <c r="M6978" t="s">
        <v>82</v>
      </c>
      <c r="N6978" t="s">
        <v>22</v>
      </c>
      <c r="O6978" t="str">
        <f t="shared" si="216"/>
        <v>&gt;5000</v>
      </c>
      <c r="P6978" t="str">
        <f t="shared" si="217"/>
        <v>LOW</v>
      </c>
    </row>
    <row r="6979" spans="1:16" x14ac:dyDescent="0.3">
      <c r="A6979" t="s">
        <v>11916</v>
      </c>
      <c r="B6979" s="1">
        <v>45767</v>
      </c>
      <c r="C6979" t="s">
        <v>11917</v>
      </c>
      <c r="D6979" t="s">
        <v>32</v>
      </c>
      <c r="E6979" t="s">
        <v>81</v>
      </c>
      <c r="F6979" s="3">
        <v>5</v>
      </c>
      <c r="G6979" s="2">
        <v>6713.28</v>
      </c>
      <c r="H6979" s="2">
        <v>33566.400000000001</v>
      </c>
      <c r="I6979" t="s">
        <v>27</v>
      </c>
      <c r="J6979" t="s">
        <v>19</v>
      </c>
      <c r="K6979" s="3">
        <v>3</v>
      </c>
      <c r="L6979" t="s">
        <v>115</v>
      </c>
      <c r="M6979" t="s">
        <v>360</v>
      </c>
      <c r="N6979" t="s">
        <v>22</v>
      </c>
      <c r="O6979" t="str">
        <f t="shared" ref="O6979:O7042" si="218">IF(G6979&lt;500,"&lt;500",
IF(G6979&lt;1000,"500-1000",
IF(G6979&lt;5000,"1000-5000","&gt;5000")))</f>
        <v>&gt;5000</v>
      </c>
      <c r="P6979" t="str">
        <f t="shared" ref="P6979:P7042" si="219">IF(K6979&lt;=2,"LOW",IF(K6979=3,"MEDIUM","HIGH"))</f>
        <v>MEDIUM</v>
      </c>
    </row>
    <row r="6980" spans="1:16" x14ac:dyDescent="0.3">
      <c r="A6980" t="s">
        <v>11918</v>
      </c>
      <c r="B6980" s="1">
        <v>45804</v>
      </c>
      <c r="C6980" t="s">
        <v>4466</v>
      </c>
      <c r="D6980" t="s">
        <v>32</v>
      </c>
      <c r="E6980" t="s">
        <v>40</v>
      </c>
      <c r="F6980" s="3">
        <v>4</v>
      </c>
      <c r="G6980" s="2">
        <v>42954.19</v>
      </c>
      <c r="H6980" s="2">
        <v>171816.76</v>
      </c>
      <c r="I6980" t="s">
        <v>34</v>
      </c>
      <c r="J6980" t="s">
        <v>19</v>
      </c>
      <c r="K6980" s="3">
        <v>4</v>
      </c>
      <c r="L6980" t="s">
        <v>123</v>
      </c>
      <c r="M6980" t="s">
        <v>127</v>
      </c>
      <c r="N6980" t="s">
        <v>22</v>
      </c>
      <c r="O6980" t="str">
        <f t="shared" si="218"/>
        <v>&gt;5000</v>
      </c>
      <c r="P6980" t="str">
        <f t="shared" si="219"/>
        <v>HIGH</v>
      </c>
    </row>
    <row r="6981" spans="1:16" x14ac:dyDescent="0.3">
      <c r="A6981" t="s">
        <v>11919</v>
      </c>
      <c r="B6981" s="1">
        <v>45728</v>
      </c>
      <c r="C6981" t="s">
        <v>11920</v>
      </c>
      <c r="D6981" t="s">
        <v>25</v>
      </c>
      <c r="E6981" t="s">
        <v>280</v>
      </c>
      <c r="F6981" s="3">
        <v>3</v>
      </c>
      <c r="G6981" s="2">
        <v>39608.160000000003</v>
      </c>
      <c r="H6981" s="2">
        <v>118824.48</v>
      </c>
      <c r="I6981" t="s">
        <v>18</v>
      </c>
      <c r="J6981" t="s">
        <v>35</v>
      </c>
      <c r="K6981" s="3">
        <v>4</v>
      </c>
      <c r="L6981" t="s">
        <v>160</v>
      </c>
      <c r="M6981" t="s">
        <v>360</v>
      </c>
      <c r="N6981" t="s">
        <v>22</v>
      </c>
      <c r="O6981" t="str">
        <f t="shared" si="218"/>
        <v>&gt;5000</v>
      </c>
      <c r="P6981" t="str">
        <f t="shared" si="219"/>
        <v>HIGH</v>
      </c>
    </row>
    <row r="6982" spans="1:16" x14ac:dyDescent="0.3">
      <c r="A6982" t="s">
        <v>11921</v>
      </c>
      <c r="B6982" s="1">
        <v>45816</v>
      </c>
      <c r="C6982" t="s">
        <v>11922</v>
      </c>
      <c r="D6982" t="s">
        <v>102</v>
      </c>
      <c r="E6982" t="s">
        <v>103</v>
      </c>
      <c r="F6982" s="3">
        <v>4</v>
      </c>
      <c r="G6982" s="2">
        <v>2046.64</v>
      </c>
      <c r="H6982" s="2">
        <v>8186.56</v>
      </c>
      <c r="I6982" t="s">
        <v>34</v>
      </c>
      <c r="J6982" t="s">
        <v>35</v>
      </c>
      <c r="K6982" s="3">
        <v>1</v>
      </c>
      <c r="L6982" t="s">
        <v>119</v>
      </c>
      <c r="M6982" t="s">
        <v>142</v>
      </c>
      <c r="N6982" t="s">
        <v>22</v>
      </c>
      <c r="O6982" t="str">
        <f t="shared" si="218"/>
        <v>1000-5000</v>
      </c>
      <c r="P6982" t="str">
        <f t="shared" si="219"/>
        <v>LOW</v>
      </c>
    </row>
    <row r="6983" spans="1:16" x14ac:dyDescent="0.3">
      <c r="A6983" t="s">
        <v>11923</v>
      </c>
      <c r="B6983" s="1">
        <v>45901</v>
      </c>
      <c r="C6983" t="s">
        <v>11705</v>
      </c>
      <c r="D6983" t="s">
        <v>45</v>
      </c>
      <c r="E6983" t="s">
        <v>85</v>
      </c>
      <c r="F6983" s="3">
        <v>3</v>
      </c>
      <c r="G6983" s="2">
        <v>46568.7</v>
      </c>
      <c r="H6983" s="2">
        <v>139706.1</v>
      </c>
      <c r="I6983" t="s">
        <v>47</v>
      </c>
      <c r="J6983" t="s">
        <v>19</v>
      </c>
      <c r="K6983" s="3">
        <v>3</v>
      </c>
      <c r="L6983" t="s">
        <v>36</v>
      </c>
      <c r="M6983" t="s">
        <v>74</v>
      </c>
      <c r="N6983" t="s">
        <v>22</v>
      </c>
      <c r="O6983" t="str">
        <f t="shared" si="218"/>
        <v>&gt;5000</v>
      </c>
      <c r="P6983" t="str">
        <f t="shared" si="219"/>
        <v>MEDIUM</v>
      </c>
    </row>
    <row r="6984" spans="1:16" x14ac:dyDescent="0.3">
      <c r="A6984" t="s">
        <v>11924</v>
      </c>
      <c r="B6984" s="1">
        <v>45788</v>
      </c>
      <c r="C6984" t="s">
        <v>11925</v>
      </c>
      <c r="D6984" t="s">
        <v>25</v>
      </c>
      <c r="E6984" t="s">
        <v>280</v>
      </c>
      <c r="F6984" s="3">
        <v>3</v>
      </c>
      <c r="G6984" s="2">
        <v>34976.720000000001</v>
      </c>
      <c r="H6984" s="2">
        <v>104930.16</v>
      </c>
      <c r="I6984" t="s">
        <v>47</v>
      </c>
      <c r="J6984" t="s">
        <v>35</v>
      </c>
      <c r="K6984" s="3">
        <v>1</v>
      </c>
      <c r="L6984" t="s">
        <v>181</v>
      </c>
      <c r="M6984" t="s">
        <v>216</v>
      </c>
      <c r="N6984" t="s">
        <v>22</v>
      </c>
      <c r="O6984" t="str">
        <f t="shared" si="218"/>
        <v>&gt;5000</v>
      </c>
      <c r="P6984" t="str">
        <f t="shared" si="219"/>
        <v>LOW</v>
      </c>
    </row>
    <row r="6985" spans="1:16" x14ac:dyDescent="0.3">
      <c r="A6985" t="s">
        <v>11926</v>
      </c>
      <c r="B6985" s="1">
        <v>45881</v>
      </c>
      <c r="C6985" t="s">
        <v>10494</v>
      </c>
      <c r="D6985" t="s">
        <v>32</v>
      </c>
      <c r="E6985" t="s">
        <v>309</v>
      </c>
      <c r="F6985" s="3">
        <v>5</v>
      </c>
      <c r="G6985" s="2">
        <v>38714.58</v>
      </c>
      <c r="H6985" s="2">
        <v>193572.9</v>
      </c>
      <c r="I6985" t="s">
        <v>27</v>
      </c>
      <c r="J6985" t="s">
        <v>19</v>
      </c>
      <c r="K6985" s="3">
        <v>2</v>
      </c>
      <c r="L6985" t="s">
        <v>133</v>
      </c>
      <c r="M6985" t="s">
        <v>52</v>
      </c>
      <c r="N6985" t="s">
        <v>22</v>
      </c>
      <c r="O6985" t="str">
        <f t="shared" si="218"/>
        <v>&gt;5000</v>
      </c>
      <c r="P6985" t="str">
        <f t="shared" si="219"/>
        <v>LOW</v>
      </c>
    </row>
    <row r="6986" spans="1:16" x14ac:dyDescent="0.3">
      <c r="A6986" t="s">
        <v>11927</v>
      </c>
      <c r="B6986" s="1">
        <v>45771</v>
      </c>
      <c r="C6986" t="s">
        <v>9748</v>
      </c>
      <c r="D6986" t="s">
        <v>102</v>
      </c>
      <c r="E6986" t="s">
        <v>184</v>
      </c>
      <c r="F6986" s="3">
        <v>4</v>
      </c>
      <c r="G6986" s="2">
        <v>3053.8</v>
      </c>
      <c r="H6986" s="2">
        <v>12215.2</v>
      </c>
      <c r="I6986" t="s">
        <v>18</v>
      </c>
      <c r="J6986" t="s">
        <v>72</v>
      </c>
      <c r="K6986" s="3">
        <v>5</v>
      </c>
      <c r="L6986" t="s">
        <v>28</v>
      </c>
      <c r="M6986" t="s">
        <v>82</v>
      </c>
      <c r="N6986" t="s">
        <v>22</v>
      </c>
      <c r="O6986" t="str">
        <f t="shared" si="218"/>
        <v>1000-5000</v>
      </c>
      <c r="P6986" t="str">
        <f t="shared" si="219"/>
        <v>HIGH</v>
      </c>
    </row>
    <row r="6987" spans="1:16" x14ac:dyDescent="0.3">
      <c r="A6987" t="s">
        <v>11928</v>
      </c>
      <c r="B6987" s="1">
        <v>45871</v>
      </c>
      <c r="C6987" t="s">
        <v>1567</v>
      </c>
      <c r="D6987" t="s">
        <v>45</v>
      </c>
      <c r="E6987" t="s">
        <v>60</v>
      </c>
      <c r="F6987" s="3">
        <v>2</v>
      </c>
      <c r="G6987" s="2">
        <v>15022.58</v>
      </c>
      <c r="H6987" s="2">
        <v>30045.16</v>
      </c>
      <c r="I6987" t="s">
        <v>18</v>
      </c>
      <c r="J6987" t="s">
        <v>35</v>
      </c>
      <c r="K6987" s="3">
        <v>1</v>
      </c>
      <c r="L6987" t="s">
        <v>20</v>
      </c>
      <c r="M6987" t="s">
        <v>156</v>
      </c>
      <c r="N6987" t="s">
        <v>22</v>
      </c>
      <c r="O6987" t="str">
        <f t="shared" si="218"/>
        <v>&gt;5000</v>
      </c>
      <c r="P6987" t="str">
        <f t="shared" si="219"/>
        <v>LOW</v>
      </c>
    </row>
    <row r="6988" spans="1:16" x14ac:dyDescent="0.3">
      <c r="A6988" t="s">
        <v>11929</v>
      </c>
      <c r="B6988" s="1">
        <v>45683</v>
      </c>
      <c r="C6988" t="s">
        <v>5562</v>
      </c>
      <c r="D6988" t="s">
        <v>16</v>
      </c>
      <c r="E6988" t="s">
        <v>137</v>
      </c>
      <c r="F6988" s="3">
        <v>1</v>
      </c>
      <c r="G6988" s="2">
        <v>21173.89</v>
      </c>
      <c r="H6988" s="2">
        <v>21173.89</v>
      </c>
      <c r="I6988" t="s">
        <v>27</v>
      </c>
      <c r="J6988" t="s">
        <v>19</v>
      </c>
      <c r="K6988" s="3">
        <v>3</v>
      </c>
      <c r="L6988" t="s">
        <v>190</v>
      </c>
      <c r="M6988" t="s">
        <v>124</v>
      </c>
      <c r="N6988" t="s">
        <v>22</v>
      </c>
      <c r="O6988" t="str">
        <f t="shared" si="218"/>
        <v>&gt;5000</v>
      </c>
      <c r="P6988" t="str">
        <f t="shared" si="219"/>
        <v>MEDIUM</v>
      </c>
    </row>
    <row r="6989" spans="1:16" x14ac:dyDescent="0.3">
      <c r="A6989" t="s">
        <v>11930</v>
      </c>
      <c r="B6989" s="1">
        <v>45984</v>
      </c>
      <c r="C6989" t="s">
        <v>9404</v>
      </c>
      <c r="D6989" t="s">
        <v>16</v>
      </c>
      <c r="E6989" t="s">
        <v>17</v>
      </c>
      <c r="F6989" s="3">
        <v>3</v>
      </c>
      <c r="G6989" s="2">
        <v>6036.61</v>
      </c>
      <c r="H6989" s="2">
        <v>18109.830000000002</v>
      </c>
      <c r="I6989" t="s">
        <v>27</v>
      </c>
      <c r="J6989" t="s">
        <v>72</v>
      </c>
      <c r="K6989" s="3">
        <v>2</v>
      </c>
      <c r="L6989" t="s">
        <v>141</v>
      </c>
      <c r="M6989" t="s">
        <v>48</v>
      </c>
      <c r="N6989" t="s">
        <v>22</v>
      </c>
      <c r="O6989" t="str">
        <f t="shared" si="218"/>
        <v>&gt;5000</v>
      </c>
      <c r="P6989" t="str">
        <f t="shared" si="219"/>
        <v>LOW</v>
      </c>
    </row>
    <row r="6990" spans="1:16" x14ac:dyDescent="0.3">
      <c r="A6990" t="s">
        <v>11931</v>
      </c>
      <c r="B6990" s="1">
        <v>45914</v>
      </c>
      <c r="C6990" t="s">
        <v>11932</v>
      </c>
      <c r="D6990" t="s">
        <v>25</v>
      </c>
      <c r="E6990" t="s">
        <v>223</v>
      </c>
      <c r="F6990" s="3">
        <v>2</v>
      </c>
      <c r="G6990" s="2">
        <v>30255.16</v>
      </c>
      <c r="H6990" s="2">
        <v>60510.32</v>
      </c>
      <c r="I6990" t="s">
        <v>47</v>
      </c>
      <c r="J6990" t="s">
        <v>35</v>
      </c>
      <c r="K6990" s="3">
        <v>1</v>
      </c>
      <c r="L6990" t="s">
        <v>119</v>
      </c>
      <c r="M6990" t="s">
        <v>216</v>
      </c>
      <c r="N6990" t="s">
        <v>22</v>
      </c>
      <c r="O6990" t="str">
        <f t="shared" si="218"/>
        <v>&gt;5000</v>
      </c>
      <c r="P6990" t="str">
        <f t="shared" si="219"/>
        <v>LOW</v>
      </c>
    </row>
    <row r="6991" spans="1:16" x14ac:dyDescent="0.3">
      <c r="A6991" t="s">
        <v>11933</v>
      </c>
      <c r="B6991" s="1">
        <v>45840</v>
      </c>
      <c r="C6991" t="s">
        <v>2747</v>
      </c>
      <c r="D6991" t="s">
        <v>25</v>
      </c>
      <c r="E6991" t="s">
        <v>280</v>
      </c>
      <c r="F6991" s="3">
        <v>2</v>
      </c>
      <c r="G6991" s="2">
        <v>17822.62</v>
      </c>
      <c r="H6991" s="2">
        <v>35645.24</v>
      </c>
      <c r="I6991" t="s">
        <v>27</v>
      </c>
      <c r="J6991" t="s">
        <v>19</v>
      </c>
      <c r="K6991" s="3">
        <v>4</v>
      </c>
      <c r="L6991" t="s">
        <v>185</v>
      </c>
      <c r="M6991" t="s">
        <v>134</v>
      </c>
      <c r="N6991" t="s">
        <v>22</v>
      </c>
      <c r="O6991" t="str">
        <f t="shared" si="218"/>
        <v>&gt;5000</v>
      </c>
      <c r="P6991" t="str">
        <f t="shared" si="219"/>
        <v>HIGH</v>
      </c>
    </row>
    <row r="6992" spans="1:16" x14ac:dyDescent="0.3">
      <c r="A6992" t="s">
        <v>11934</v>
      </c>
      <c r="B6992" s="1">
        <v>45851</v>
      </c>
      <c r="C6992" t="s">
        <v>1823</v>
      </c>
      <c r="D6992" t="s">
        <v>16</v>
      </c>
      <c r="E6992" t="s">
        <v>137</v>
      </c>
      <c r="F6992" s="3">
        <v>4</v>
      </c>
      <c r="G6992" s="2">
        <v>17928.23</v>
      </c>
      <c r="H6992" s="2">
        <v>71712.92</v>
      </c>
      <c r="I6992" t="s">
        <v>34</v>
      </c>
      <c r="J6992" t="s">
        <v>72</v>
      </c>
      <c r="K6992" s="3">
        <v>3</v>
      </c>
      <c r="L6992" t="s">
        <v>36</v>
      </c>
      <c r="M6992" t="s">
        <v>142</v>
      </c>
      <c r="N6992" t="s">
        <v>22</v>
      </c>
      <c r="O6992" t="str">
        <f t="shared" si="218"/>
        <v>&gt;5000</v>
      </c>
      <c r="P6992" t="str">
        <f t="shared" si="219"/>
        <v>MEDIUM</v>
      </c>
    </row>
    <row r="6993" spans="1:16" x14ac:dyDescent="0.3">
      <c r="A6993" t="s">
        <v>11935</v>
      </c>
      <c r="B6993" s="1">
        <v>45812</v>
      </c>
      <c r="C6993" t="s">
        <v>11936</v>
      </c>
      <c r="D6993" t="s">
        <v>25</v>
      </c>
      <c r="E6993" t="s">
        <v>140</v>
      </c>
      <c r="F6993" s="3">
        <v>5</v>
      </c>
      <c r="G6993" s="2">
        <v>35778.31</v>
      </c>
      <c r="H6993" s="2">
        <v>178891.55</v>
      </c>
      <c r="I6993" t="s">
        <v>47</v>
      </c>
      <c r="J6993" t="s">
        <v>72</v>
      </c>
      <c r="K6993" s="3">
        <v>2</v>
      </c>
      <c r="L6993" t="s">
        <v>56</v>
      </c>
      <c r="M6993" t="s">
        <v>82</v>
      </c>
      <c r="N6993" t="s">
        <v>22</v>
      </c>
      <c r="O6993" t="str">
        <f t="shared" si="218"/>
        <v>&gt;5000</v>
      </c>
      <c r="P6993" t="str">
        <f t="shared" si="219"/>
        <v>LOW</v>
      </c>
    </row>
    <row r="6994" spans="1:16" x14ac:dyDescent="0.3">
      <c r="A6994" t="s">
        <v>11937</v>
      </c>
      <c r="B6994" s="1">
        <v>45740</v>
      </c>
      <c r="C6994" t="s">
        <v>11938</v>
      </c>
      <c r="D6994" t="s">
        <v>16</v>
      </c>
      <c r="E6994" t="s">
        <v>145</v>
      </c>
      <c r="F6994" s="3">
        <v>2</v>
      </c>
      <c r="G6994" s="2">
        <v>8468.3700000000008</v>
      </c>
      <c r="H6994" s="2">
        <v>16936.740000000002</v>
      </c>
      <c r="I6994" t="s">
        <v>34</v>
      </c>
      <c r="J6994" t="s">
        <v>19</v>
      </c>
      <c r="K6994" s="3">
        <v>2</v>
      </c>
      <c r="L6994" t="s">
        <v>141</v>
      </c>
      <c r="M6994" t="s">
        <v>21</v>
      </c>
      <c r="N6994" t="s">
        <v>22</v>
      </c>
      <c r="O6994" t="str">
        <f t="shared" si="218"/>
        <v>&gt;5000</v>
      </c>
      <c r="P6994" t="str">
        <f t="shared" si="219"/>
        <v>LOW</v>
      </c>
    </row>
    <row r="6995" spans="1:16" x14ac:dyDescent="0.3">
      <c r="A6995" t="s">
        <v>11939</v>
      </c>
      <c r="B6995" s="1">
        <v>45804</v>
      </c>
      <c r="C6995" t="s">
        <v>2406</v>
      </c>
      <c r="D6995" t="s">
        <v>16</v>
      </c>
      <c r="E6995" t="s">
        <v>17</v>
      </c>
      <c r="F6995" s="3">
        <v>2</v>
      </c>
      <c r="G6995" s="2">
        <v>43637.81</v>
      </c>
      <c r="H6995" s="2">
        <v>87275.62</v>
      </c>
      <c r="I6995" t="s">
        <v>47</v>
      </c>
      <c r="J6995" t="s">
        <v>72</v>
      </c>
      <c r="K6995" s="3">
        <v>3</v>
      </c>
      <c r="L6995" t="s">
        <v>36</v>
      </c>
      <c r="M6995" t="s">
        <v>78</v>
      </c>
      <c r="N6995" t="s">
        <v>22</v>
      </c>
      <c r="O6995" t="str">
        <f t="shared" si="218"/>
        <v>&gt;5000</v>
      </c>
      <c r="P6995" t="str">
        <f t="shared" si="219"/>
        <v>MEDIUM</v>
      </c>
    </row>
    <row r="6996" spans="1:16" x14ac:dyDescent="0.3">
      <c r="A6996" t="s">
        <v>11940</v>
      </c>
      <c r="B6996" s="1">
        <v>45756</v>
      </c>
      <c r="C6996" t="s">
        <v>11941</v>
      </c>
      <c r="D6996" t="s">
        <v>32</v>
      </c>
      <c r="E6996" t="s">
        <v>81</v>
      </c>
      <c r="F6996" s="3">
        <v>1</v>
      </c>
      <c r="G6996" s="2">
        <v>14345.9</v>
      </c>
      <c r="H6996" s="2">
        <v>14345.9</v>
      </c>
      <c r="I6996" t="s">
        <v>47</v>
      </c>
      <c r="J6996" t="s">
        <v>35</v>
      </c>
      <c r="K6996" s="3">
        <v>5</v>
      </c>
      <c r="L6996" t="s">
        <v>41</v>
      </c>
      <c r="M6996" t="s">
        <v>120</v>
      </c>
      <c r="N6996" t="s">
        <v>22</v>
      </c>
      <c r="O6996" t="str">
        <f t="shared" si="218"/>
        <v>&gt;5000</v>
      </c>
      <c r="P6996" t="str">
        <f t="shared" si="219"/>
        <v>HIGH</v>
      </c>
    </row>
    <row r="6997" spans="1:16" x14ac:dyDescent="0.3">
      <c r="A6997" t="s">
        <v>11942</v>
      </c>
      <c r="B6997" s="1">
        <v>45874</v>
      </c>
      <c r="C6997" t="s">
        <v>4846</v>
      </c>
      <c r="D6997" t="s">
        <v>102</v>
      </c>
      <c r="E6997" t="s">
        <v>184</v>
      </c>
      <c r="F6997" s="3">
        <v>5</v>
      </c>
      <c r="G6997" s="2">
        <v>47839.86</v>
      </c>
      <c r="H6997" s="2">
        <v>239199.3</v>
      </c>
      <c r="I6997" t="s">
        <v>47</v>
      </c>
      <c r="J6997" t="s">
        <v>72</v>
      </c>
      <c r="K6997" s="3">
        <v>2</v>
      </c>
      <c r="L6997" t="s">
        <v>104</v>
      </c>
      <c r="M6997" t="s">
        <v>142</v>
      </c>
      <c r="N6997" t="s">
        <v>22</v>
      </c>
      <c r="O6997" t="str">
        <f t="shared" si="218"/>
        <v>&gt;5000</v>
      </c>
      <c r="P6997" t="str">
        <f t="shared" si="219"/>
        <v>LOW</v>
      </c>
    </row>
    <row r="6998" spans="1:16" x14ac:dyDescent="0.3">
      <c r="A6998" t="s">
        <v>11943</v>
      </c>
      <c r="B6998" s="1">
        <v>45932</v>
      </c>
      <c r="C6998" t="s">
        <v>11944</v>
      </c>
      <c r="D6998" t="s">
        <v>102</v>
      </c>
      <c r="E6998" t="s">
        <v>184</v>
      </c>
      <c r="F6998" s="3">
        <v>3</v>
      </c>
      <c r="G6998" s="2">
        <v>29849.34</v>
      </c>
      <c r="H6998" s="2">
        <v>89548.02</v>
      </c>
      <c r="I6998" t="s">
        <v>34</v>
      </c>
      <c r="J6998" t="s">
        <v>72</v>
      </c>
      <c r="K6998" s="3">
        <v>1</v>
      </c>
      <c r="L6998" t="s">
        <v>181</v>
      </c>
      <c r="M6998" t="s">
        <v>29</v>
      </c>
      <c r="N6998" t="s">
        <v>22</v>
      </c>
      <c r="O6998" t="str">
        <f t="shared" si="218"/>
        <v>&gt;5000</v>
      </c>
      <c r="P6998" t="str">
        <f t="shared" si="219"/>
        <v>LOW</v>
      </c>
    </row>
    <row r="6999" spans="1:16" x14ac:dyDescent="0.3">
      <c r="A6999" t="s">
        <v>11945</v>
      </c>
      <c r="B6999" s="1">
        <v>45676</v>
      </c>
      <c r="C6999" t="s">
        <v>11946</v>
      </c>
      <c r="D6999" t="s">
        <v>45</v>
      </c>
      <c r="E6999" t="s">
        <v>46</v>
      </c>
      <c r="F6999" s="3">
        <v>4</v>
      </c>
      <c r="G6999" s="2">
        <v>28917.53</v>
      </c>
      <c r="H6999" s="2">
        <v>115670.12</v>
      </c>
      <c r="I6999" t="s">
        <v>34</v>
      </c>
      <c r="J6999" t="s">
        <v>19</v>
      </c>
      <c r="K6999" s="3">
        <v>1</v>
      </c>
      <c r="L6999" t="s">
        <v>20</v>
      </c>
      <c r="M6999" t="s">
        <v>21</v>
      </c>
      <c r="N6999" t="s">
        <v>22</v>
      </c>
      <c r="O6999" t="str">
        <f t="shared" si="218"/>
        <v>&gt;5000</v>
      </c>
      <c r="P6999" t="str">
        <f t="shared" si="219"/>
        <v>LOW</v>
      </c>
    </row>
    <row r="7000" spans="1:16" x14ac:dyDescent="0.3">
      <c r="A7000" t="s">
        <v>11947</v>
      </c>
      <c r="B7000" s="1">
        <v>45841</v>
      </c>
      <c r="C7000" t="s">
        <v>11948</v>
      </c>
      <c r="D7000" t="s">
        <v>16</v>
      </c>
      <c r="E7000" t="s">
        <v>145</v>
      </c>
      <c r="F7000" s="3">
        <v>1</v>
      </c>
      <c r="G7000" s="2">
        <v>27237.61</v>
      </c>
      <c r="H7000" s="2">
        <v>27237.61</v>
      </c>
      <c r="I7000" t="s">
        <v>27</v>
      </c>
      <c r="J7000" t="s">
        <v>35</v>
      </c>
      <c r="K7000" s="3">
        <v>4</v>
      </c>
      <c r="L7000" t="s">
        <v>88</v>
      </c>
      <c r="M7000" t="s">
        <v>150</v>
      </c>
      <c r="N7000" t="s">
        <v>22</v>
      </c>
      <c r="O7000" t="str">
        <f t="shared" si="218"/>
        <v>&gt;5000</v>
      </c>
      <c r="P7000" t="str">
        <f t="shared" si="219"/>
        <v>HIGH</v>
      </c>
    </row>
    <row r="7001" spans="1:16" x14ac:dyDescent="0.3">
      <c r="A7001" t="s">
        <v>11949</v>
      </c>
      <c r="B7001" s="1">
        <v>45798</v>
      </c>
      <c r="C7001" t="s">
        <v>6097</v>
      </c>
      <c r="D7001" t="s">
        <v>16</v>
      </c>
      <c r="E7001" t="s">
        <v>130</v>
      </c>
      <c r="F7001" s="3">
        <v>3</v>
      </c>
      <c r="G7001" s="2">
        <v>5790.56</v>
      </c>
      <c r="H7001" s="2">
        <v>17371.68</v>
      </c>
      <c r="I7001" t="s">
        <v>18</v>
      </c>
      <c r="J7001" t="s">
        <v>19</v>
      </c>
      <c r="K7001" s="3">
        <v>4</v>
      </c>
      <c r="L7001" t="s">
        <v>160</v>
      </c>
      <c r="M7001" t="s">
        <v>112</v>
      </c>
      <c r="N7001" t="s">
        <v>22</v>
      </c>
      <c r="O7001" t="str">
        <f t="shared" si="218"/>
        <v>&gt;5000</v>
      </c>
      <c r="P7001" t="str">
        <f t="shared" si="219"/>
        <v>HIGH</v>
      </c>
    </row>
    <row r="7002" spans="1:16" x14ac:dyDescent="0.3">
      <c r="A7002" t="s">
        <v>11950</v>
      </c>
      <c r="B7002" s="1">
        <v>45998</v>
      </c>
      <c r="C7002" t="s">
        <v>11951</v>
      </c>
      <c r="D7002" t="s">
        <v>16</v>
      </c>
      <c r="E7002" t="s">
        <v>17</v>
      </c>
      <c r="F7002" s="3">
        <v>2</v>
      </c>
      <c r="G7002" s="2">
        <v>34483.64</v>
      </c>
      <c r="H7002" s="2">
        <v>68967.28</v>
      </c>
      <c r="I7002" t="s">
        <v>27</v>
      </c>
      <c r="J7002" t="s">
        <v>35</v>
      </c>
      <c r="K7002" s="3">
        <v>1</v>
      </c>
      <c r="L7002" t="s">
        <v>20</v>
      </c>
      <c r="M7002" t="s">
        <v>82</v>
      </c>
      <c r="N7002" t="s">
        <v>22</v>
      </c>
      <c r="O7002" t="str">
        <f t="shared" si="218"/>
        <v>&gt;5000</v>
      </c>
      <c r="P7002" t="str">
        <f t="shared" si="219"/>
        <v>LOW</v>
      </c>
    </row>
    <row r="7003" spans="1:16" x14ac:dyDescent="0.3">
      <c r="A7003" t="s">
        <v>11952</v>
      </c>
      <c r="B7003" s="1">
        <v>45840</v>
      </c>
      <c r="C7003" t="s">
        <v>7018</v>
      </c>
      <c r="D7003" t="s">
        <v>32</v>
      </c>
      <c r="E7003" t="s">
        <v>250</v>
      </c>
      <c r="F7003" s="3">
        <v>1</v>
      </c>
      <c r="G7003" s="2">
        <v>18121.849999999999</v>
      </c>
      <c r="H7003" s="2">
        <v>18121.849999999999</v>
      </c>
      <c r="I7003" t="s">
        <v>18</v>
      </c>
      <c r="J7003" t="s">
        <v>72</v>
      </c>
      <c r="K7003" s="3">
        <v>5</v>
      </c>
      <c r="L7003" t="s">
        <v>28</v>
      </c>
      <c r="M7003" t="s">
        <v>48</v>
      </c>
      <c r="N7003" t="s">
        <v>22</v>
      </c>
      <c r="O7003" t="str">
        <f t="shared" si="218"/>
        <v>&gt;5000</v>
      </c>
      <c r="P7003" t="str">
        <f t="shared" si="219"/>
        <v>HIGH</v>
      </c>
    </row>
    <row r="7004" spans="1:16" x14ac:dyDescent="0.3">
      <c r="A7004" t="s">
        <v>11953</v>
      </c>
      <c r="B7004" s="1">
        <v>45823</v>
      </c>
      <c r="C7004" t="s">
        <v>11954</v>
      </c>
      <c r="D7004" t="s">
        <v>102</v>
      </c>
      <c r="E7004" t="s">
        <v>118</v>
      </c>
      <c r="F7004" s="3">
        <v>1</v>
      </c>
      <c r="G7004" s="2">
        <v>21782.080000000002</v>
      </c>
      <c r="H7004" s="2">
        <v>21782.080000000002</v>
      </c>
      <c r="I7004" t="s">
        <v>34</v>
      </c>
      <c r="J7004" t="s">
        <v>35</v>
      </c>
      <c r="K7004" s="3">
        <v>3</v>
      </c>
      <c r="L7004" t="s">
        <v>77</v>
      </c>
      <c r="M7004" t="s">
        <v>42</v>
      </c>
      <c r="N7004" t="s">
        <v>22</v>
      </c>
      <c r="O7004" t="str">
        <f t="shared" si="218"/>
        <v>&gt;5000</v>
      </c>
      <c r="P7004" t="str">
        <f t="shared" si="219"/>
        <v>MEDIUM</v>
      </c>
    </row>
    <row r="7005" spans="1:16" x14ac:dyDescent="0.3">
      <c r="A7005" t="s">
        <v>11955</v>
      </c>
      <c r="B7005" s="1">
        <v>45762</v>
      </c>
      <c r="C7005" t="s">
        <v>11313</v>
      </c>
      <c r="D7005" t="s">
        <v>102</v>
      </c>
      <c r="E7005" t="s">
        <v>184</v>
      </c>
      <c r="F7005" s="3">
        <v>1</v>
      </c>
      <c r="G7005" s="2">
        <v>32365.37</v>
      </c>
      <c r="H7005" s="2">
        <v>32365.37</v>
      </c>
      <c r="I7005" t="s">
        <v>47</v>
      </c>
      <c r="J7005" t="s">
        <v>19</v>
      </c>
      <c r="K7005" s="3">
        <v>1</v>
      </c>
      <c r="L7005" t="s">
        <v>20</v>
      </c>
      <c r="M7005" t="s">
        <v>74</v>
      </c>
      <c r="N7005" t="s">
        <v>22</v>
      </c>
      <c r="O7005" t="str">
        <f t="shared" si="218"/>
        <v>&gt;5000</v>
      </c>
      <c r="P7005" t="str">
        <f t="shared" si="219"/>
        <v>LOW</v>
      </c>
    </row>
    <row r="7006" spans="1:16" x14ac:dyDescent="0.3">
      <c r="A7006" t="s">
        <v>11956</v>
      </c>
      <c r="B7006" s="1">
        <v>45694</v>
      </c>
      <c r="C7006" t="s">
        <v>11957</v>
      </c>
      <c r="D7006" t="s">
        <v>45</v>
      </c>
      <c r="E7006" t="s">
        <v>60</v>
      </c>
      <c r="F7006" s="3">
        <v>2</v>
      </c>
      <c r="G7006" s="2">
        <v>26957.29</v>
      </c>
      <c r="H7006" s="2">
        <v>53914.58</v>
      </c>
      <c r="I7006" t="s">
        <v>27</v>
      </c>
      <c r="J7006" t="s">
        <v>19</v>
      </c>
      <c r="K7006" s="3">
        <v>4</v>
      </c>
      <c r="L7006" t="s">
        <v>160</v>
      </c>
      <c r="M7006" t="s">
        <v>173</v>
      </c>
      <c r="N7006" t="s">
        <v>22</v>
      </c>
      <c r="O7006" t="str">
        <f t="shared" si="218"/>
        <v>&gt;5000</v>
      </c>
      <c r="P7006" t="str">
        <f t="shared" si="219"/>
        <v>HIGH</v>
      </c>
    </row>
    <row r="7007" spans="1:16" x14ac:dyDescent="0.3">
      <c r="A7007" t="s">
        <v>11958</v>
      </c>
      <c r="B7007" s="1">
        <v>45993</v>
      </c>
      <c r="C7007" t="s">
        <v>7379</v>
      </c>
      <c r="D7007" t="s">
        <v>32</v>
      </c>
      <c r="E7007" t="s">
        <v>309</v>
      </c>
      <c r="F7007" s="3">
        <v>5</v>
      </c>
      <c r="G7007" s="2">
        <v>7971.82</v>
      </c>
      <c r="H7007" s="2">
        <v>39859.1</v>
      </c>
      <c r="I7007" t="s">
        <v>27</v>
      </c>
      <c r="J7007" t="s">
        <v>35</v>
      </c>
      <c r="K7007" s="3">
        <v>1</v>
      </c>
      <c r="L7007" t="s">
        <v>181</v>
      </c>
      <c r="M7007" t="s">
        <v>173</v>
      </c>
      <c r="N7007" t="s">
        <v>22</v>
      </c>
      <c r="O7007" t="str">
        <f t="shared" si="218"/>
        <v>&gt;5000</v>
      </c>
      <c r="P7007" t="str">
        <f t="shared" si="219"/>
        <v>LOW</v>
      </c>
    </row>
    <row r="7008" spans="1:16" x14ac:dyDescent="0.3">
      <c r="A7008" t="s">
        <v>11959</v>
      </c>
      <c r="B7008" s="1">
        <v>45867</v>
      </c>
      <c r="C7008" t="s">
        <v>11960</v>
      </c>
      <c r="D7008" t="s">
        <v>102</v>
      </c>
      <c r="E7008" t="s">
        <v>184</v>
      </c>
      <c r="F7008" s="3">
        <v>1</v>
      </c>
      <c r="G7008" s="2">
        <v>5155.25</v>
      </c>
      <c r="H7008" s="2">
        <v>5155.25</v>
      </c>
      <c r="I7008" t="s">
        <v>18</v>
      </c>
      <c r="J7008" t="s">
        <v>72</v>
      </c>
      <c r="K7008" s="3">
        <v>3</v>
      </c>
      <c r="L7008" t="s">
        <v>77</v>
      </c>
      <c r="M7008" t="s">
        <v>156</v>
      </c>
      <c r="N7008" t="s">
        <v>22</v>
      </c>
      <c r="O7008" t="str">
        <f t="shared" si="218"/>
        <v>&gt;5000</v>
      </c>
      <c r="P7008" t="str">
        <f t="shared" si="219"/>
        <v>MEDIUM</v>
      </c>
    </row>
    <row r="7009" spans="1:16" x14ac:dyDescent="0.3">
      <c r="A7009" t="s">
        <v>11961</v>
      </c>
      <c r="B7009" s="1">
        <v>45720</v>
      </c>
      <c r="C7009" t="s">
        <v>5699</v>
      </c>
      <c r="D7009" t="s">
        <v>32</v>
      </c>
      <c r="E7009" t="s">
        <v>309</v>
      </c>
      <c r="F7009" s="3">
        <v>2</v>
      </c>
      <c r="G7009" s="2">
        <v>24015.02</v>
      </c>
      <c r="H7009" s="2">
        <v>48030.04</v>
      </c>
      <c r="I7009" t="s">
        <v>18</v>
      </c>
      <c r="J7009" t="s">
        <v>19</v>
      </c>
      <c r="K7009" s="3">
        <v>2</v>
      </c>
      <c r="L7009" t="s">
        <v>141</v>
      </c>
      <c r="M7009" t="s">
        <v>167</v>
      </c>
      <c r="N7009" t="s">
        <v>22</v>
      </c>
      <c r="O7009" t="str">
        <f t="shared" si="218"/>
        <v>&gt;5000</v>
      </c>
      <c r="P7009" t="str">
        <f t="shared" si="219"/>
        <v>LOW</v>
      </c>
    </row>
    <row r="7010" spans="1:16" x14ac:dyDescent="0.3">
      <c r="A7010" t="s">
        <v>11962</v>
      </c>
      <c r="B7010" s="1">
        <v>45964</v>
      </c>
      <c r="C7010" t="s">
        <v>11912</v>
      </c>
      <c r="D7010" t="s">
        <v>16</v>
      </c>
      <c r="E7010" t="s">
        <v>145</v>
      </c>
      <c r="F7010" s="3">
        <v>2</v>
      </c>
      <c r="G7010" s="2">
        <v>18253.650000000001</v>
      </c>
      <c r="H7010" s="2">
        <v>36507.300000000003</v>
      </c>
      <c r="I7010" t="s">
        <v>34</v>
      </c>
      <c r="J7010" t="s">
        <v>35</v>
      </c>
      <c r="K7010" s="3">
        <v>5</v>
      </c>
      <c r="L7010" t="s">
        <v>28</v>
      </c>
      <c r="M7010" t="s">
        <v>62</v>
      </c>
      <c r="N7010" t="s">
        <v>22</v>
      </c>
      <c r="O7010" t="str">
        <f t="shared" si="218"/>
        <v>&gt;5000</v>
      </c>
      <c r="P7010" t="str">
        <f t="shared" si="219"/>
        <v>HIGH</v>
      </c>
    </row>
    <row r="7011" spans="1:16" x14ac:dyDescent="0.3">
      <c r="A7011" t="s">
        <v>11963</v>
      </c>
      <c r="B7011" s="1">
        <v>45752</v>
      </c>
      <c r="C7011" t="s">
        <v>1288</v>
      </c>
      <c r="D7011" t="s">
        <v>45</v>
      </c>
      <c r="E7011" t="s">
        <v>65</v>
      </c>
      <c r="F7011" s="3">
        <v>2</v>
      </c>
      <c r="G7011" s="2">
        <v>6037.94</v>
      </c>
      <c r="H7011" s="2">
        <v>12075.88</v>
      </c>
      <c r="I7011" t="s">
        <v>18</v>
      </c>
      <c r="J7011" t="s">
        <v>72</v>
      </c>
      <c r="K7011" s="3">
        <v>1</v>
      </c>
      <c r="L7011" t="s">
        <v>68</v>
      </c>
      <c r="M7011" t="s">
        <v>69</v>
      </c>
      <c r="N7011" t="s">
        <v>22</v>
      </c>
      <c r="O7011" t="str">
        <f t="shared" si="218"/>
        <v>&gt;5000</v>
      </c>
      <c r="P7011" t="str">
        <f t="shared" si="219"/>
        <v>LOW</v>
      </c>
    </row>
    <row r="7012" spans="1:16" x14ac:dyDescent="0.3">
      <c r="A7012" t="s">
        <v>11964</v>
      </c>
      <c r="B7012" s="1">
        <v>45761</v>
      </c>
      <c r="C7012" t="s">
        <v>8796</v>
      </c>
      <c r="D7012" t="s">
        <v>25</v>
      </c>
      <c r="E7012" t="s">
        <v>223</v>
      </c>
      <c r="F7012" s="3">
        <v>2</v>
      </c>
      <c r="G7012" s="2">
        <v>41442.47</v>
      </c>
      <c r="H7012" s="2">
        <v>82884.94</v>
      </c>
      <c r="I7012" t="s">
        <v>18</v>
      </c>
      <c r="J7012" t="s">
        <v>35</v>
      </c>
      <c r="K7012" s="3">
        <v>1</v>
      </c>
      <c r="L7012" t="s">
        <v>181</v>
      </c>
      <c r="M7012" t="s">
        <v>78</v>
      </c>
      <c r="N7012" t="s">
        <v>22</v>
      </c>
      <c r="O7012" t="str">
        <f t="shared" si="218"/>
        <v>&gt;5000</v>
      </c>
      <c r="P7012" t="str">
        <f t="shared" si="219"/>
        <v>LOW</v>
      </c>
    </row>
    <row r="7013" spans="1:16" x14ac:dyDescent="0.3">
      <c r="A7013" t="s">
        <v>11965</v>
      </c>
      <c r="B7013" s="1">
        <v>45665</v>
      </c>
      <c r="C7013" t="s">
        <v>169</v>
      </c>
      <c r="D7013" t="s">
        <v>45</v>
      </c>
      <c r="E7013" t="s">
        <v>46</v>
      </c>
      <c r="F7013" s="3">
        <v>3</v>
      </c>
      <c r="G7013" s="2">
        <v>47727.02</v>
      </c>
      <c r="H7013" s="2">
        <v>143181.06</v>
      </c>
      <c r="I7013" t="s">
        <v>47</v>
      </c>
      <c r="J7013" t="s">
        <v>35</v>
      </c>
      <c r="K7013" s="3">
        <v>3</v>
      </c>
      <c r="L7013" t="s">
        <v>115</v>
      </c>
      <c r="M7013" t="s">
        <v>127</v>
      </c>
      <c r="N7013" t="s">
        <v>22</v>
      </c>
      <c r="O7013" t="str">
        <f t="shared" si="218"/>
        <v>&gt;5000</v>
      </c>
      <c r="P7013" t="str">
        <f t="shared" si="219"/>
        <v>MEDIUM</v>
      </c>
    </row>
    <row r="7014" spans="1:16" x14ac:dyDescent="0.3">
      <c r="A7014" t="s">
        <v>11966</v>
      </c>
      <c r="B7014" s="1">
        <v>45798</v>
      </c>
      <c r="C7014" t="s">
        <v>11967</v>
      </c>
      <c r="D7014" t="s">
        <v>25</v>
      </c>
      <c r="E7014" t="s">
        <v>91</v>
      </c>
      <c r="F7014" s="3">
        <v>2</v>
      </c>
      <c r="G7014" s="2">
        <v>665.83</v>
      </c>
      <c r="H7014" s="2">
        <v>1331.66</v>
      </c>
      <c r="I7014" t="s">
        <v>27</v>
      </c>
      <c r="J7014" t="s">
        <v>72</v>
      </c>
      <c r="K7014" s="3">
        <v>5</v>
      </c>
      <c r="L7014" t="s">
        <v>41</v>
      </c>
      <c r="M7014" t="s">
        <v>78</v>
      </c>
      <c r="N7014" t="s">
        <v>22</v>
      </c>
      <c r="O7014" t="str">
        <f t="shared" si="218"/>
        <v>500-1000</v>
      </c>
      <c r="P7014" t="str">
        <f t="shared" si="219"/>
        <v>HIGH</v>
      </c>
    </row>
    <row r="7015" spans="1:16" x14ac:dyDescent="0.3">
      <c r="A7015" t="s">
        <v>11968</v>
      </c>
      <c r="B7015" s="1">
        <v>45672</v>
      </c>
      <c r="C7015" t="s">
        <v>11969</v>
      </c>
      <c r="D7015" t="s">
        <v>45</v>
      </c>
      <c r="E7015" t="s">
        <v>46</v>
      </c>
      <c r="F7015" s="3">
        <v>2</v>
      </c>
      <c r="G7015" s="2">
        <v>21397.87</v>
      </c>
      <c r="H7015" s="2">
        <v>42795.74</v>
      </c>
      <c r="I7015" t="s">
        <v>27</v>
      </c>
      <c r="J7015" t="s">
        <v>19</v>
      </c>
      <c r="K7015" s="3">
        <v>1</v>
      </c>
      <c r="L7015" t="s">
        <v>119</v>
      </c>
      <c r="M7015" t="s">
        <v>21</v>
      </c>
      <c r="N7015" t="s">
        <v>22</v>
      </c>
      <c r="O7015" t="str">
        <f t="shared" si="218"/>
        <v>&gt;5000</v>
      </c>
      <c r="P7015" t="str">
        <f t="shared" si="219"/>
        <v>LOW</v>
      </c>
    </row>
    <row r="7016" spans="1:16" x14ac:dyDescent="0.3">
      <c r="A7016" t="s">
        <v>11970</v>
      </c>
      <c r="B7016" s="1">
        <v>45877</v>
      </c>
      <c r="C7016" t="s">
        <v>11971</v>
      </c>
      <c r="D7016" t="s">
        <v>45</v>
      </c>
      <c r="E7016" t="s">
        <v>55</v>
      </c>
      <c r="F7016" s="3">
        <v>3</v>
      </c>
      <c r="G7016" s="2">
        <v>11931.16</v>
      </c>
      <c r="H7016" s="2">
        <v>35793.480000000003</v>
      </c>
      <c r="I7016" t="s">
        <v>47</v>
      </c>
      <c r="J7016" t="s">
        <v>72</v>
      </c>
      <c r="K7016" s="3">
        <v>2</v>
      </c>
      <c r="L7016" t="s">
        <v>141</v>
      </c>
      <c r="M7016" t="s">
        <v>52</v>
      </c>
      <c r="N7016" t="s">
        <v>22</v>
      </c>
      <c r="O7016" t="str">
        <f t="shared" si="218"/>
        <v>&gt;5000</v>
      </c>
      <c r="P7016" t="str">
        <f t="shared" si="219"/>
        <v>LOW</v>
      </c>
    </row>
    <row r="7017" spans="1:16" x14ac:dyDescent="0.3">
      <c r="A7017" t="s">
        <v>11972</v>
      </c>
      <c r="B7017" s="1">
        <v>45997</v>
      </c>
      <c r="C7017" t="s">
        <v>11973</v>
      </c>
      <c r="D7017" t="s">
        <v>32</v>
      </c>
      <c r="E7017" t="s">
        <v>33</v>
      </c>
      <c r="F7017" s="3">
        <v>1</v>
      </c>
      <c r="G7017" s="2">
        <v>33747.120000000003</v>
      </c>
      <c r="H7017" s="2">
        <v>33747.120000000003</v>
      </c>
      <c r="I7017" t="s">
        <v>34</v>
      </c>
      <c r="J7017" t="s">
        <v>72</v>
      </c>
      <c r="K7017" s="3">
        <v>4</v>
      </c>
      <c r="L7017" t="s">
        <v>160</v>
      </c>
      <c r="M7017" t="s">
        <v>216</v>
      </c>
      <c r="N7017" t="s">
        <v>22</v>
      </c>
      <c r="O7017" t="str">
        <f t="shared" si="218"/>
        <v>&gt;5000</v>
      </c>
      <c r="P7017" t="str">
        <f t="shared" si="219"/>
        <v>HIGH</v>
      </c>
    </row>
    <row r="7018" spans="1:16" x14ac:dyDescent="0.3">
      <c r="A7018" t="s">
        <v>11974</v>
      </c>
      <c r="B7018" s="1">
        <v>45917</v>
      </c>
      <c r="C7018" t="s">
        <v>7029</v>
      </c>
      <c r="D7018" t="s">
        <v>45</v>
      </c>
      <c r="E7018" t="s">
        <v>60</v>
      </c>
      <c r="F7018" s="3">
        <v>3</v>
      </c>
      <c r="G7018" s="2">
        <v>13193.32</v>
      </c>
      <c r="H7018" s="2">
        <v>39579.96</v>
      </c>
      <c r="I7018" t="s">
        <v>34</v>
      </c>
      <c r="J7018" t="s">
        <v>35</v>
      </c>
      <c r="K7018" s="3">
        <v>2</v>
      </c>
      <c r="L7018" t="s">
        <v>133</v>
      </c>
      <c r="M7018" t="s">
        <v>156</v>
      </c>
      <c r="N7018" t="s">
        <v>22</v>
      </c>
      <c r="O7018" t="str">
        <f t="shared" si="218"/>
        <v>&gt;5000</v>
      </c>
      <c r="P7018" t="str">
        <f t="shared" si="219"/>
        <v>LOW</v>
      </c>
    </row>
    <row r="7019" spans="1:16" x14ac:dyDescent="0.3">
      <c r="A7019" t="s">
        <v>11975</v>
      </c>
      <c r="B7019" s="1">
        <v>45831</v>
      </c>
      <c r="C7019" t="s">
        <v>9666</v>
      </c>
      <c r="D7019" t="s">
        <v>45</v>
      </c>
      <c r="E7019" t="s">
        <v>60</v>
      </c>
      <c r="F7019" s="3">
        <v>5</v>
      </c>
      <c r="G7019" s="2">
        <v>24426.91</v>
      </c>
      <c r="H7019" s="2">
        <v>122134.55</v>
      </c>
      <c r="I7019" t="s">
        <v>34</v>
      </c>
      <c r="J7019" t="s">
        <v>35</v>
      </c>
      <c r="K7019" s="3">
        <v>1</v>
      </c>
      <c r="L7019" t="s">
        <v>119</v>
      </c>
      <c r="M7019" t="s">
        <v>82</v>
      </c>
      <c r="N7019" t="s">
        <v>22</v>
      </c>
      <c r="O7019" t="str">
        <f t="shared" si="218"/>
        <v>&gt;5000</v>
      </c>
      <c r="P7019" t="str">
        <f t="shared" si="219"/>
        <v>LOW</v>
      </c>
    </row>
    <row r="7020" spans="1:16" x14ac:dyDescent="0.3">
      <c r="A7020" t="s">
        <v>11976</v>
      </c>
      <c r="B7020" s="1">
        <v>45786</v>
      </c>
      <c r="C7020" t="s">
        <v>11977</v>
      </c>
      <c r="D7020" t="s">
        <v>102</v>
      </c>
      <c r="E7020" t="s">
        <v>184</v>
      </c>
      <c r="F7020" s="3">
        <v>4</v>
      </c>
      <c r="G7020" s="2">
        <v>43313.22</v>
      </c>
      <c r="H7020" s="2">
        <v>173252.88</v>
      </c>
      <c r="I7020" t="s">
        <v>27</v>
      </c>
      <c r="J7020" t="s">
        <v>72</v>
      </c>
      <c r="K7020" s="3">
        <v>5</v>
      </c>
      <c r="L7020" t="s">
        <v>170</v>
      </c>
      <c r="M7020" t="s">
        <v>167</v>
      </c>
      <c r="N7020" t="s">
        <v>22</v>
      </c>
      <c r="O7020" t="str">
        <f t="shared" si="218"/>
        <v>&gt;5000</v>
      </c>
      <c r="P7020" t="str">
        <f t="shared" si="219"/>
        <v>HIGH</v>
      </c>
    </row>
    <row r="7021" spans="1:16" x14ac:dyDescent="0.3">
      <c r="A7021" t="s">
        <v>11978</v>
      </c>
      <c r="B7021" s="1">
        <v>45767</v>
      </c>
      <c r="C7021" t="s">
        <v>11979</v>
      </c>
      <c r="D7021" t="s">
        <v>25</v>
      </c>
      <c r="E7021" t="s">
        <v>223</v>
      </c>
      <c r="F7021" s="3">
        <v>4</v>
      </c>
      <c r="G7021" s="2">
        <v>22210.61</v>
      </c>
      <c r="H7021" s="2">
        <v>88842.44</v>
      </c>
      <c r="I7021" t="s">
        <v>18</v>
      </c>
      <c r="J7021" t="s">
        <v>19</v>
      </c>
      <c r="K7021" s="3">
        <v>1</v>
      </c>
      <c r="L7021" t="s">
        <v>107</v>
      </c>
      <c r="M7021" t="s">
        <v>142</v>
      </c>
      <c r="N7021" t="s">
        <v>22</v>
      </c>
      <c r="O7021" t="str">
        <f t="shared" si="218"/>
        <v>&gt;5000</v>
      </c>
      <c r="P7021" t="str">
        <f t="shared" si="219"/>
        <v>LOW</v>
      </c>
    </row>
    <row r="7022" spans="1:16" x14ac:dyDescent="0.3">
      <c r="A7022" t="s">
        <v>11980</v>
      </c>
      <c r="B7022" s="1">
        <v>45829</v>
      </c>
      <c r="C7022" t="s">
        <v>11981</v>
      </c>
      <c r="D7022" t="s">
        <v>25</v>
      </c>
      <c r="E7022" t="s">
        <v>280</v>
      </c>
      <c r="F7022" s="3">
        <v>2</v>
      </c>
      <c r="G7022" s="2">
        <v>27332.09</v>
      </c>
      <c r="H7022" s="2">
        <v>54664.18</v>
      </c>
      <c r="I7022" t="s">
        <v>34</v>
      </c>
      <c r="J7022" t="s">
        <v>35</v>
      </c>
      <c r="K7022" s="3">
        <v>4</v>
      </c>
      <c r="L7022" t="s">
        <v>123</v>
      </c>
      <c r="M7022" t="s">
        <v>360</v>
      </c>
      <c r="N7022" t="s">
        <v>22</v>
      </c>
      <c r="O7022" t="str">
        <f t="shared" si="218"/>
        <v>&gt;5000</v>
      </c>
      <c r="P7022" t="str">
        <f t="shared" si="219"/>
        <v>HIGH</v>
      </c>
    </row>
    <row r="7023" spans="1:16" x14ac:dyDescent="0.3">
      <c r="A7023" t="s">
        <v>11982</v>
      </c>
      <c r="B7023" s="1">
        <v>45969</v>
      </c>
      <c r="C7023" t="s">
        <v>11983</v>
      </c>
      <c r="D7023" t="s">
        <v>32</v>
      </c>
      <c r="E7023" t="s">
        <v>250</v>
      </c>
      <c r="F7023" s="3">
        <v>1</v>
      </c>
      <c r="G7023" s="2">
        <v>14509.69</v>
      </c>
      <c r="H7023" s="2">
        <v>14509.69</v>
      </c>
      <c r="I7023" t="s">
        <v>18</v>
      </c>
      <c r="J7023" t="s">
        <v>19</v>
      </c>
      <c r="K7023" s="3">
        <v>3</v>
      </c>
      <c r="L7023" t="s">
        <v>115</v>
      </c>
      <c r="M7023" t="s">
        <v>82</v>
      </c>
      <c r="N7023" t="s">
        <v>22</v>
      </c>
      <c r="O7023" t="str">
        <f t="shared" si="218"/>
        <v>&gt;5000</v>
      </c>
      <c r="P7023" t="str">
        <f t="shared" si="219"/>
        <v>MEDIUM</v>
      </c>
    </row>
    <row r="7024" spans="1:16" x14ac:dyDescent="0.3">
      <c r="A7024" t="s">
        <v>11984</v>
      </c>
      <c r="B7024" s="1">
        <v>45930</v>
      </c>
      <c r="C7024" t="s">
        <v>11985</v>
      </c>
      <c r="D7024" t="s">
        <v>45</v>
      </c>
      <c r="E7024" t="s">
        <v>85</v>
      </c>
      <c r="F7024" s="3">
        <v>2</v>
      </c>
      <c r="G7024" s="2">
        <v>25684.73</v>
      </c>
      <c r="H7024" s="2">
        <v>51369.46</v>
      </c>
      <c r="I7024" t="s">
        <v>47</v>
      </c>
      <c r="J7024" t="s">
        <v>72</v>
      </c>
      <c r="K7024" s="3">
        <v>2</v>
      </c>
      <c r="L7024" t="s">
        <v>104</v>
      </c>
      <c r="M7024" t="s">
        <v>82</v>
      </c>
      <c r="N7024" t="s">
        <v>22</v>
      </c>
      <c r="O7024" t="str">
        <f t="shared" si="218"/>
        <v>&gt;5000</v>
      </c>
      <c r="P7024" t="str">
        <f t="shared" si="219"/>
        <v>LOW</v>
      </c>
    </row>
    <row r="7025" spans="1:16" x14ac:dyDescent="0.3">
      <c r="A7025" t="s">
        <v>11986</v>
      </c>
      <c r="B7025" s="1">
        <v>45747</v>
      </c>
      <c r="C7025" t="s">
        <v>11987</v>
      </c>
      <c r="D7025" t="s">
        <v>16</v>
      </c>
      <c r="E7025" t="s">
        <v>159</v>
      </c>
      <c r="F7025" s="3">
        <v>4</v>
      </c>
      <c r="G7025" s="2">
        <v>884.2</v>
      </c>
      <c r="H7025" s="2">
        <v>3536.8</v>
      </c>
      <c r="I7025" t="s">
        <v>27</v>
      </c>
      <c r="J7025" t="s">
        <v>72</v>
      </c>
      <c r="K7025" s="3">
        <v>1</v>
      </c>
      <c r="L7025" t="s">
        <v>68</v>
      </c>
      <c r="M7025" t="s">
        <v>57</v>
      </c>
      <c r="N7025" t="s">
        <v>22</v>
      </c>
      <c r="O7025" t="str">
        <f t="shared" si="218"/>
        <v>500-1000</v>
      </c>
      <c r="P7025" t="str">
        <f t="shared" si="219"/>
        <v>LOW</v>
      </c>
    </row>
    <row r="7026" spans="1:16" x14ac:dyDescent="0.3">
      <c r="A7026" t="s">
        <v>11988</v>
      </c>
      <c r="B7026" s="1">
        <v>45763</v>
      </c>
      <c r="C7026" t="s">
        <v>2258</v>
      </c>
      <c r="D7026" t="s">
        <v>25</v>
      </c>
      <c r="E7026" t="s">
        <v>91</v>
      </c>
      <c r="F7026" s="3">
        <v>4</v>
      </c>
      <c r="G7026" s="2">
        <v>14172.93</v>
      </c>
      <c r="H7026" s="2">
        <v>56691.72</v>
      </c>
      <c r="I7026" t="s">
        <v>27</v>
      </c>
      <c r="J7026" t="s">
        <v>72</v>
      </c>
      <c r="K7026" s="3">
        <v>1</v>
      </c>
      <c r="L7026" t="s">
        <v>107</v>
      </c>
      <c r="M7026" t="s">
        <v>124</v>
      </c>
      <c r="N7026" t="s">
        <v>22</v>
      </c>
      <c r="O7026" t="str">
        <f t="shared" si="218"/>
        <v>&gt;5000</v>
      </c>
      <c r="P7026" t="str">
        <f t="shared" si="219"/>
        <v>LOW</v>
      </c>
    </row>
    <row r="7027" spans="1:16" x14ac:dyDescent="0.3">
      <c r="A7027" t="s">
        <v>11989</v>
      </c>
      <c r="B7027" s="1">
        <v>45803</v>
      </c>
      <c r="C7027" t="s">
        <v>11990</v>
      </c>
      <c r="D7027" t="s">
        <v>45</v>
      </c>
      <c r="E7027" t="s">
        <v>46</v>
      </c>
      <c r="F7027" s="3">
        <v>5</v>
      </c>
      <c r="G7027" s="2">
        <v>39738.519999999997</v>
      </c>
      <c r="H7027" s="2">
        <v>198692.6</v>
      </c>
      <c r="I7027" t="s">
        <v>18</v>
      </c>
      <c r="J7027" t="s">
        <v>72</v>
      </c>
      <c r="K7027" s="3">
        <v>3</v>
      </c>
      <c r="L7027" t="s">
        <v>77</v>
      </c>
      <c r="M7027" t="s">
        <v>37</v>
      </c>
      <c r="N7027" t="s">
        <v>22</v>
      </c>
      <c r="O7027" t="str">
        <f t="shared" si="218"/>
        <v>&gt;5000</v>
      </c>
      <c r="P7027" t="str">
        <f t="shared" si="219"/>
        <v>MEDIUM</v>
      </c>
    </row>
    <row r="7028" spans="1:16" x14ac:dyDescent="0.3">
      <c r="A7028" t="s">
        <v>11991</v>
      </c>
      <c r="B7028" s="1">
        <v>45784</v>
      </c>
      <c r="C7028" t="s">
        <v>9454</v>
      </c>
      <c r="D7028" t="s">
        <v>25</v>
      </c>
      <c r="E7028" t="s">
        <v>26</v>
      </c>
      <c r="F7028" s="3">
        <v>5</v>
      </c>
      <c r="G7028" s="2">
        <v>15751.16</v>
      </c>
      <c r="H7028" s="2">
        <v>78755.8</v>
      </c>
      <c r="I7028" t="s">
        <v>34</v>
      </c>
      <c r="J7028" t="s">
        <v>35</v>
      </c>
      <c r="K7028" s="3">
        <v>5</v>
      </c>
      <c r="L7028" t="s">
        <v>73</v>
      </c>
      <c r="M7028" t="s">
        <v>78</v>
      </c>
      <c r="N7028" t="s">
        <v>22</v>
      </c>
      <c r="O7028" t="str">
        <f t="shared" si="218"/>
        <v>&gt;5000</v>
      </c>
      <c r="P7028" t="str">
        <f t="shared" si="219"/>
        <v>HIGH</v>
      </c>
    </row>
    <row r="7029" spans="1:16" x14ac:dyDescent="0.3">
      <c r="A7029" t="s">
        <v>11992</v>
      </c>
      <c r="B7029" s="1">
        <v>45775</v>
      </c>
      <c r="C7029" t="s">
        <v>15</v>
      </c>
      <c r="D7029" t="s">
        <v>45</v>
      </c>
      <c r="E7029" t="s">
        <v>85</v>
      </c>
      <c r="F7029" s="3">
        <v>2</v>
      </c>
      <c r="G7029" s="2">
        <v>27231</v>
      </c>
      <c r="H7029" s="2">
        <v>54462</v>
      </c>
      <c r="I7029" t="s">
        <v>18</v>
      </c>
      <c r="J7029" t="s">
        <v>19</v>
      </c>
      <c r="K7029" s="3">
        <v>2</v>
      </c>
      <c r="L7029" t="s">
        <v>141</v>
      </c>
      <c r="M7029" t="s">
        <v>134</v>
      </c>
      <c r="N7029" t="s">
        <v>22</v>
      </c>
      <c r="O7029" t="str">
        <f t="shared" si="218"/>
        <v>&gt;5000</v>
      </c>
      <c r="P7029" t="str">
        <f t="shared" si="219"/>
        <v>LOW</v>
      </c>
    </row>
    <row r="7030" spans="1:16" x14ac:dyDescent="0.3">
      <c r="A7030" t="s">
        <v>11993</v>
      </c>
      <c r="B7030" s="1">
        <v>45842</v>
      </c>
      <c r="C7030" t="s">
        <v>11994</v>
      </c>
      <c r="D7030" t="s">
        <v>25</v>
      </c>
      <c r="E7030" t="s">
        <v>26</v>
      </c>
      <c r="F7030" s="3">
        <v>4</v>
      </c>
      <c r="G7030" s="2">
        <v>14074.79</v>
      </c>
      <c r="H7030" s="2">
        <v>56299.16</v>
      </c>
      <c r="I7030" t="s">
        <v>47</v>
      </c>
      <c r="J7030" t="s">
        <v>35</v>
      </c>
      <c r="K7030" s="3">
        <v>3</v>
      </c>
      <c r="L7030" t="s">
        <v>77</v>
      </c>
      <c r="M7030" t="s">
        <v>167</v>
      </c>
      <c r="N7030" t="s">
        <v>22</v>
      </c>
      <c r="O7030" t="str">
        <f t="shared" si="218"/>
        <v>&gt;5000</v>
      </c>
      <c r="P7030" t="str">
        <f t="shared" si="219"/>
        <v>MEDIUM</v>
      </c>
    </row>
    <row r="7031" spans="1:16" x14ac:dyDescent="0.3">
      <c r="A7031" t="s">
        <v>11995</v>
      </c>
      <c r="B7031" s="1">
        <v>45842</v>
      </c>
      <c r="C7031" t="s">
        <v>11996</v>
      </c>
      <c r="D7031" t="s">
        <v>102</v>
      </c>
      <c r="E7031" t="s">
        <v>118</v>
      </c>
      <c r="F7031" s="3">
        <v>5</v>
      </c>
      <c r="G7031" s="2">
        <v>44853.43</v>
      </c>
      <c r="H7031" s="2">
        <v>224267.15</v>
      </c>
      <c r="I7031" t="s">
        <v>34</v>
      </c>
      <c r="J7031" t="s">
        <v>19</v>
      </c>
      <c r="K7031" s="3">
        <v>4</v>
      </c>
      <c r="L7031" t="s">
        <v>160</v>
      </c>
      <c r="M7031" t="s">
        <v>42</v>
      </c>
      <c r="N7031" t="s">
        <v>22</v>
      </c>
      <c r="O7031" t="str">
        <f t="shared" si="218"/>
        <v>&gt;5000</v>
      </c>
      <c r="P7031" t="str">
        <f t="shared" si="219"/>
        <v>HIGH</v>
      </c>
    </row>
    <row r="7032" spans="1:16" x14ac:dyDescent="0.3">
      <c r="A7032" t="s">
        <v>11997</v>
      </c>
      <c r="B7032" s="1">
        <v>45968</v>
      </c>
      <c r="C7032" t="s">
        <v>4768</v>
      </c>
      <c r="D7032" t="s">
        <v>16</v>
      </c>
      <c r="E7032" t="s">
        <v>159</v>
      </c>
      <c r="F7032" s="3">
        <v>1</v>
      </c>
      <c r="G7032" s="2">
        <v>41022.74</v>
      </c>
      <c r="H7032" s="2">
        <v>41022.74</v>
      </c>
      <c r="I7032" t="s">
        <v>27</v>
      </c>
      <c r="J7032" t="s">
        <v>72</v>
      </c>
      <c r="K7032" s="3">
        <v>2</v>
      </c>
      <c r="L7032" t="s">
        <v>141</v>
      </c>
      <c r="M7032" t="s">
        <v>360</v>
      </c>
      <c r="N7032" t="s">
        <v>22</v>
      </c>
      <c r="O7032" t="str">
        <f t="shared" si="218"/>
        <v>&gt;5000</v>
      </c>
      <c r="P7032" t="str">
        <f t="shared" si="219"/>
        <v>LOW</v>
      </c>
    </row>
    <row r="7033" spans="1:16" x14ac:dyDescent="0.3">
      <c r="A7033" t="s">
        <v>11998</v>
      </c>
      <c r="B7033" s="1">
        <v>45835</v>
      </c>
      <c r="C7033" t="s">
        <v>11999</v>
      </c>
      <c r="D7033" t="s">
        <v>102</v>
      </c>
      <c r="E7033" t="s">
        <v>193</v>
      </c>
      <c r="F7033" s="3">
        <v>4</v>
      </c>
      <c r="G7033" s="2">
        <v>24874.33</v>
      </c>
      <c r="H7033" s="2">
        <v>99497.32</v>
      </c>
      <c r="I7033" t="s">
        <v>47</v>
      </c>
      <c r="J7033" t="s">
        <v>19</v>
      </c>
      <c r="K7033" s="3">
        <v>5</v>
      </c>
      <c r="L7033" t="s">
        <v>51</v>
      </c>
      <c r="M7033" t="s">
        <v>21</v>
      </c>
      <c r="N7033" t="s">
        <v>22</v>
      </c>
      <c r="O7033" t="str">
        <f t="shared" si="218"/>
        <v>&gt;5000</v>
      </c>
      <c r="P7033" t="str">
        <f t="shared" si="219"/>
        <v>HIGH</v>
      </c>
    </row>
    <row r="7034" spans="1:16" x14ac:dyDescent="0.3">
      <c r="A7034" t="s">
        <v>12000</v>
      </c>
      <c r="B7034" s="1">
        <v>46005</v>
      </c>
      <c r="C7034" t="s">
        <v>9568</v>
      </c>
      <c r="D7034" t="s">
        <v>16</v>
      </c>
      <c r="E7034" t="s">
        <v>145</v>
      </c>
      <c r="F7034" s="3">
        <v>2</v>
      </c>
      <c r="G7034" s="2">
        <v>20083.330000000002</v>
      </c>
      <c r="H7034" s="2">
        <v>40166.660000000003</v>
      </c>
      <c r="I7034" t="s">
        <v>34</v>
      </c>
      <c r="J7034" t="s">
        <v>35</v>
      </c>
      <c r="K7034" s="3">
        <v>3</v>
      </c>
      <c r="L7034" t="s">
        <v>190</v>
      </c>
      <c r="M7034" t="s">
        <v>156</v>
      </c>
      <c r="N7034" t="s">
        <v>22</v>
      </c>
      <c r="O7034" t="str">
        <f t="shared" si="218"/>
        <v>&gt;5000</v>
      </c>
      <c r="P7034" t="str">
        <f t="shared" si="219"/>
        <v>MEDIUM</v>
      </c>
    </row>
    <row r="7035" spans="1:16" x14ac:dyDescent="0.3">
      <c r="A7035" t="s">
        <v>12001</v>
      </c>
      <c r="B7035" s="1">
        <v>45816</v>
      </c>
      <c r="C7035" t="s">
        <v>12002</v>
      </c>
      <c r="D7035" t="s">
        <v>32</v>
      </c>
      <c r="E7035" t="s">
        <v>81</v>
      </c>
      <c r="F7035" s="3">
        <v>5</v>
      </c>
      <c r="G7035" s="2">
        <v>25223.17</v>
      </c>
      <c r="H7035" s="2">
        <v>126115.85</v>
      </c>
      <c r="I7035" t="s">
        <v>47</v>
      </c>
      <c r="J7035" t="s">
        <v>72</v>
      </c>
      <c r="K7035" s="3">
        <v>3</v>
      </c>
      <c r="L7035" t="s">
        <v>36</v>
      </c>
      <c r="M7035" t="s">
        <v>82</v>
      </c>
      <c r="N7035" t="s">
        <v>22</v>
      </c>
      <c r="O7035" t="str">
        <f t="shared" si="218"/>
        <v>&gt;5000</v>
      </c>
      <c r="P7035" t="str">
        <f t="shared" si="219"/>
        <v>MEDIUM</v>
      </c>
    </row>
    <row r="7036" spans="1:16" x14ac:dyDescent="0.3">
      <c r="A7036" t="s">
        <v>12003</v>
      </c>
      <c r="B7036" s="1">
        <v>46008</v>
      </c>
      <c r="C7036" t="s">
        <v>12004</v>
      </c>
      <c r="D7036" t="s">
        <v>32</v>
      </c>
      <c r="E7036" t="s">
        <v>33</v>
      </c>
      <c r="F7036" s="3">
        <v>2</v>
      </c>
      <c r="G7036" s="2">
        <v>48402.71</v>
      </c>
      <c r="H7036" s="2">
        <v>96805.42</v>
      </c>
      <c r="I7036" t="s">
        <v>47</v>
      </c>
      <c r="J7036" t="s">
        <v>72</v>
      </c>
      <c r="K7036" s="3">
        <v>1</v>
      </c>
      <c r="L7036" t="s">
        <v>20</v>
      </c>
      <c r="M7036" t="s">
        <v>37</v>
      </c>
      <c r="N7036" t="s">
        <v>22</v>
      </c>
      <c r="O7036" t="str">
        <f t="shared" si="218"/>
        <v>&gt;5000</v>
      </c>
      <c r="P7036" t="str">
        <f t="shared" si="219"/>
        <v>LOW</v>
      </c>
    </row>
    <row r="7037" spans="1:16" x14ac:dyDescent="0.3">
      <c r="A7037" t="s">
        <v>12005</v>
      </c>
      <c r="B7037" s="1">
        <v>45790</v>
      </c>
      <c r="C7037" t="s">
        <v>4751</v>
      </c>
      <c r="D7037" t="s">
        <v>16</v>
      </c>
      <c r="E7037" t="s">
        <v>159</v>
      </c>
      <c r="F7037" s="3">
        <v>5</v>
      </c>
      <c r="G7037" s="2">
        <v>6850.41</v>
      </c>
      <c r="H7037" s="2">
        <v>34252.050000000003</v>
      </c>
      <c r="I7037" t="s">
        <v>18</v>
      </c>
      <c r="J7037" t="s">
        <v>72</v>
      </c>
      <c r="K7037" s="3">
        <v>5</v>
      </c>
      <c r="L7037" t="s">
        <v>28</v>
      </c>
      <c r="M7037" t="s">
        <v>216</v>
      </c>
      <c r="N7037" t="s">
        <v>22</v>
      </c>
      <c r="O7037" t="str">
        <f t="shared" si="218"/>
        <v>&gt;5000</v>
      </c>
      <c r="P7037" t="str">
        <f t="shared" si="219"/>
        <v>HIGH</v>
      </c>
    </row>
    <row r="7038" spans="1:16" x14ac:dyDescent="0.3">
      <c r="A7038" t="s">
        <v>12006</v>
      </c>
      <c r="B7038" s="1">
        <v>45704</v>
      </c>
      <c r="C7038" t="s">
        <v>3451</v>
      </c>
      <c r="D7038" t="s">
        <v>102</v>
      </c>
      <c r="E7038" t="s">
        <v>184</v>
      </c>
      <c r="F7038" s="3">
        <v>3</v>
      </c>
      <c r="G7038" s="2">
        <v>18182.169999999998</v>
      </c>
      <c r="H7038" s="2">
        <v>54546.51</v>
      </c>
      <c r="I7038" t="s">
        <v>27</v>
      </c>
      <c r="J7038" t="s">
        <v>35</v>
      </c>
      <c r="K7038" s="3">
        <v>5</v>
      </c>
      <c r="L7038" t="s">
        <v>170</v>
      </c>
      <c r="M7038" t="s">
        <v>62</v>
      </c>
      <c r="N7038" t="s">
        <v>22</v>
      </c>
      <c r="O7038" t="str">
        <f t="shared" si="218"/>
        <v>&gt;5000</v>
      </c>
      <c r="P7038" t="str">
        <f t="shared" si="219"/>
        <v>HIGH</v>
      </c>
    </row>
    <row r="7039" spans="1:16" x14ac:dyDescent="0.3">
      <c r="A7039" t="s">
        <v>12007</v>
      </c>
      <c r="B7039" s="1">
        <v>45885</v>
      </c>
      <c r="C7039" t="s">
        <v>4646</v>
      </c>
      <c r="D7039" t="s">
        <v>32</v>
      </c>
      <c r="E7039" t="s">
        <v>309</v>
      </c>
      <c r="F7039" s="3">
        <v>3</v>
      </c>
      <c r="G7039" s="2">
        <v>37638.85</v>
      </c>
      <c r="H7039" s="2">
        <v>112916.55</v>
      </c>
      <c r="I7039" t="s">
        <v>34</v>
      </c>
      <c r="J7039" t="s">
        <v>19</v>
      </c>
      <c r="K7039" s="3">
        <v>3</v>
      </c>
      <c r="L7039" t="s">
        <v>61</v>
      </c>
      <c r="M7039" t="s">
        <v>134</v>
      </c>
      <c r="N7039" t="s">
        <v>22</v>
      </c>
      <c r="O7039" t="str">
        <f t="shared" si="218"/>
        <v>&gt;5000</v>
      </c>
      <c r="P7039" t="str">
        <f t="shared" si="219"/>
        <v>MEDIUM</v>
      </c>
    </row>
    <row r="7040" spans="1:16" x14ac:dyDescent="0.3">
      <c r="A7040" t="s">
        <v>12008</v>
      </c>
      <c r="B7040" s="1">
        <v>45898</v>
      </c>
      <c r="C7040" t="s">
        <v>12009</v>
      </c>
      <c r="D7040" t="s">
        <v>25</v>
      </c>
      <c r="E7040" t="s">
        <v>140</v>
      </c>
      <c r="F7040" s="3">
        <v>1</v>
      </c>
      <c r="G7040" s="2">
        <v>42644.28</v>
      </c>
      <c r="H7040" s="2">
        <v>42644.28</v>
      </c>
      <c r="I7040" t="s">
        <v>27</v>
      </c>
      <c r="J7040" t="s">
        <v>72</v>
      </c>
      <c r="K7040" s="3">
        <v>2</v>
      </c>
      <c r="L7040" t="s">
        <v>265</v>
      </c>
      <c r="M7040" t="s">
        <v>21</v>
      </c>
      <c r="N7040" t="s">
        <v>22</v>
      </c>
      <c r="O7040" t="str">
        <f t="shared" si="218"/>
        <v>&gt;5000</v>
      </c>
      <c r="P7040" t="str">
        <f t="shared" si="219"/>
        <v>LOW</v>
      </c>
    </row>
    <row r="7041" spans="1:16" x14ac:dyDescent="0.3">
      <c r="A7041" t="s">
        <v>12010</v>
      </c>
      <c r="B7041" s="1">
        <v>45843</v>
      </c>
      <c r="C7041" t="s">
        <v>12011</v>
      </c>
      <c r="D7041" t="s">
        <v>45</v>
      </c>
      <c r="E7041" t="s">
        <v>55</v>
      </c>
      <c r="F7041" s="3">
        <v>4</v>
      </c>
      <c r="G7041" s="2">
        <v>38230.519999999997</v>
      </c>
      <c r="H7041" s="2">
        <v>152922.07999999999</v>
      </c>
      <c r="I7041" t="s">
        <v>34</v>
      </c>
      <c r="J7041" t="s">
        <v>19</v>
      </c>
      <c r="K7041" s="3">
        <v>2</v>
      </c>
      <c r="L7041" t="s">
        <v>133</v>
      </c>
      <c r="M7041" t="s">
        <v>97</v>
      </c>
      <c r="N7041" t="s">
        <v>22</v>
      </c>
      <c r="O7041" t="str">
        <f t="shared" si="218"/>
        <v>&gt;5000</v>
      </c>
      <c r="P7041" t="str">
        <f t="shared" si="219"/>
        <v>LOW</v>
      </c>
    </row>
    <row r="7042" spans="1:16" x14ac:dyDescent="0.3">
      <c r="A7042" t="s">
        <v>12012</v>
      </c>
      <c r="B7042" s="1">
        <v>45846</v>
      </c>
      <c r="C7042" t="s">
        <v>12013</v>
      </c>
      <c r="D7042" t="s">
        <v>32</v>
      </c>
      <c r="E7042" t="s">
        <v>250</v>
      </c>
      <c r="F7042" s="3">
        <v>1</v>
      </c>
      <c r="G7042" s="2">
        <v>46404.57</v>
      </c>
      <c r="H7042" s="2">
        <v>46404.57</v>
      </c>
      <c r="I7042" t="s">
        <v>47</v>
      </c>
      <c r="J7042" t="s">
        <v>35</v>
      </c>
      <c r="K7042" s="3">
        <v>2</v>
      </c>
      <c r="L7042" t="s">
        <v>56</v>
      </c>
      <c r="M7042" t="s">
        <v>52</v>
      </c>
      <c r="N7042" t="s">
        <v>22</v>
      </c>
      <c r="O7042" t="str">
        <f t="shared" si="218"/>
        <v>&gt;5000</v>
      </c>
      <c r="P7042" t="str">
        <f t="shared" si="219"/>
        <v>LOW</v>
      </c>
    </row>
    <row r="7043" spans="1:16" x14ac:dyDescent="0.3">
      <c r="A7043" t="s">
        <v>12014</v>
      </c>
      <c r="B7043" s="1">
        <v>45982</v>
      </c>
      <c r="C7043" t="s">
        <v>11917</v>
      </c>
      <c r="D7043" t="s">
        <v>25</v>
      </c>
      <c r="E7043" t="s">
        <v>26</v>
      </c>
      <c r="F7043" s="3">
        <v>3</v>
      </c>
      <c r="G7043" s="2">
        <v>4331.5600000000004</v>
      </c>
      <c r="H7043" s="2">
        <v>12994.68</v>
      </c>
      <c r="I7043" t="s">
        <v>27</v>
      </c>
      <c r="J7043" t="s">
        <v>72</v>
      </c>
      <c r="K7043" s="3">
        <v>4</v>
      </c>
      <c r="L7043" t="s">
        <v>88</v>
      </c>
      <c r="M7043" t="s">
        <v>78</v>
      </c>
      <c r="N7043" t="s">
        <v>22</v>
      </c>
      <c r="O7043" t="str">
        <f t="shared" ref="O7043:O7106" si="220">IF(G7043&lt;500,"&lt;500",
IF(G7043&lt;1000,"500-1000",
IF(G7043&lt;5000,"1000-5000","&gt;5000")))</f>
        <v>1000-5000</v>
      </c>
      <c r="P7043" t="str">
        <f t="shared" ref="P7043:P7106" si="221">IF(K7043&lt;=2,"LOW",IF(K7043=3,"MEDIUM","HIGH"))</f>
        <v>HIGH</v>
      </c>
    </row>
    <row r="7044" spans="1:16" x14ac:dyDescent="0.3">
      <c r="A7044" t="s">
        <v>12015</v>
      </c>
      <c r="B7044" s="1">
        <v>45896</v>
      </c>
      <c r="C7044" t="s">
        <v>12016</v>
      </c>
      <c r="D7044" t="s">
        <v>16</v>
      </c>
      <c r="E7044" t="s">
        <v>145</v>
      </c>
      <c r="F7044" s="3">
        <v>3</v>
      </c>
      <c r="G7044" s="2">
        <v>18236.490000000002</v>
      </c>
      <c r="H7044" s="2">
        <v>54709.47</v>
      </c>
      <c r="I7044" t="s">
        <v>18</v>
      </c>
      <c r="J7044" t="s">
        <v>72</v>
      </c>
      <c r="K7044" s="3">
        <v>5</v>
      </c>
      <c r="L7044" t="s">
        <v>51</v>
      </c>
      <c r="M7044" t="s">
        <v>52</v>
      </c>
      <c r="N7044" t="s">
        <v>22</v>
      </c>
      <c r="O7044" t="str">
        <f t="shared" si="220"/>
        <v>&gt;5000</v>
      </c>
      <c r="P7044" t="str">
        <f t="shared" si="221"/>
        <v>HIGH</v>
      </c>
    </row>
    <row r="7045" spans="1:16" x14ac:dyDescent="0.3">
      <c r="A7045" t="s">
        <v>12017</v>
      </c>
      <c r="B7045" s="1">
        <v>45818</v>
      </c>
      <c r="C7045" t="s">
        <v>12018</v>
      </c>
      <c r="D7045" t="s">
        <v>32</v>
      </c>
      <c r="E7045" t="s">
        <v>33</v>
      </c>
      <c r="F7045" s="3">
        <v>5</v>
      </c>
      <c r="G7045" s="2">
        <v>25738.89</v>
      </c>
      <c r="H7045" s="2">
        <v>128694.45</v>
      </c>
      <c r="I7045" t="s">
        <v>18</v>
      </c>
      <c r="J7045" t="s">
        <v>35</v>
      </c>
      <c r="K7045" s="3">
        <v>5</v>
      </c>
      <c r="L7045" t="s">
        <v>51</v>
      </c>
      <c r="M7045" t="s">
        <v>178</v>
      </c>
      <c r="N7045" t="s">
        <v>22</v>
      </c>
      <c r="O7045" t="str">
        <f t="shared" si="220"/>
        <v>&gt;5000</v>
      </c>
      <c r="P7045" t="str">
        <f t="shared" si="221"/>
        <v>HIGH</v>
      </c>
    </row>
    <row r="7046" spans="1:16" x14ac:dyDescent="0.3">
      <c r="A7046" t="s">
        <v>12019</v>
      </c>
      <c r="B7046" s="1">
        <v>45751</v>
      </c>
      <c r="C7046" t="s">
        <v>12020</v>
      </c>
      <c r="D7046" t="s">
        <v>45</v>
      </c>
      <c r="E7046" t="s">
        <v>46</v>
      </c>
      <c r="F7046" s="3">
        <v>4</v>
      </c>
      <c r="G7046" s="2">
        <v>24233.42</v>
      </c>
      <c r="H7046" s="2">
        <v>96933.68</v>
      </c>
      <c r="I7046" t="s">
        <v>27</v>
      </c>
      <c r="J7046" t="s">
        <v>72</v>
      </c>
      <c r="K7046" s="3">
        <v>1</v>
      </c>
      <c r="L7046" t="s">
        <v>107</v>
      </c>
      <c r="M7046" t="s">
        <v>127</v>
      </c>
      <c r="N7046" t="s">
        <v>22</v>
      </c>
      <c r="O7046" t="str">
        <f t="shared" si="220"/>
        <v>&gt;5000</v>
      </c>
      <c r="P7046" t="str">
        <f t="shared" si="221"/>
        <v>LOW</v>
      </c>
    </row>
    <row r="7047" spans="1:16" x14ac:dyDescent="0.3">
      <c r="A7047" t="s">
        <v>12021</v>
      </c>
      <c r="B7047" s="1">
        <v>45822</v>
      </c>
      <c r="C7047" t="s">
        <v>12022</v>
      </c>
      <c r="D7047" t="s">
        <v>16</v>
      </c>
      <c r="E7047" t="s">
        <v>130</v>
      </c>
      <c r="F7047" s="3">
        <v>3</v>
      </c>
      <c r="G7047" s="2">
        <v>6975.42</v>
      </c>
      <c r="H7047" s="2">
        <v>20926.259999999998</v>
      </c>
      <c r="I7047" t="s">
        <v>34</v>
      </c>
      <c r="J7047" t="s">
        <v>35</v>
      </c>
      <c r="K7047" s="3">
        <v>1</v>
      </c>
      <c r="L7047" t="s">
        <v>107</v>
      </c>
      <c r="M7047" t="s">
        <v>57</v>
      </c>
      <c r="N7047" t="s">
        <v>22</v>
      </c>
      <c r="O7047" t="str">
        <f t="shared" si="220"/>
        <v>&gt;5000</v>
      </c>
      <c r="P7047" t="str">
        <f t="shared" si="221"/>
        <v>LOW</v>
      </c>
    </row>
    <row r="7048" spans="1:16" x14ac:dyDescent="0.3">
      <c r="A7048" t="s">
        <v>12023</v>
      </c>
      <c r="B7048" s="1">
        <v>45863</v>
      </c>
      <c r="C7048" t="s">
        <v>7416</v>
      </c>
      <c r="D7048" t="s">
        <v>32</v>
      </c>
      <c r="E7048" t="s">
        <v>250</v>
      </c>
      <c r="F7048" s="3">
        <v>5</v>
      </c>
      <c r="G7048" s="2">
        <v>25297.63</v>
      </c>
      <c r="H7048" s="2">
        <v>126488.15</v>
      </c>
      <c r="I7048" t="s">
        <v>18</v>
      </c>
      <c r="J7048" t="s">
        <v>35</v>
      </c>
      <c r="K7048" s="3">
        <v>5</v>
      </c>
      <c r="L7048" t="s">
        <v>41</v>
      </c>
      <c r="M7048" t="s">
        <v>94</v>
      </c>
      <c r="N7048" t="s">
        <v>22</v>
      </c>
      <c r="O7048" t="str">
        <f t="shared" si="220"/>
        <v>&gt;5000</v>
      </c>
      <c r="P7048" t="str">
        <f t="shared" si="221"/>
        <v>HIGH</v>
      </c>
    </row>
    <row r="7049" spans="1:16" x14ac:dyDescent="0.3">
      <c r="A7049" t="s">
        <v>12024</v>
      </c>
      <c r="B7049" s="1">
        <v>45768</v>
      </c>
      <c r="C7049" t="s">
        <v>12025</v>
      </c>
      <c r="D7049" t="s">
        <v>45</v>
      </c>
      <c r="E7049" t="s">
        <v>85</v>
      </c>
      <c r="F7049" s="3">
        <v>1</v>
      </c>
      <c r="G7049" s="2">
        <v>42222.96</v>
      </c>
      <c r="H7049" s="2">
        <v>42222.96</v>
      </c>
      <c r="I7049" t="s">
        <v>18</v>
      </c>
      <c r="J7049" t="s">
        <v>35</v>
      </c>
      <c r="K7049" s="3">
        <v>4</v>
      </c>
      <c r="L7049" t="s">
        <v>123</v>
      </c>
      <c r="M7049" t="s">
        <v>78</v>
      </c>
      <c r="N7049" t="s">
        <v>22</v>
      </c>
      <c r="O7049" t="str">
        <f t="shared" si="220"/>
        <v>&gt;5000</v>
      </c>
      <c r="P7049" t="str">
        <f t="shared" si="221"/>
        <v>HIGH</v>
      </c>
    </row>
    <row r="7050" spans="1:16" x14ac:dyDescent="0.3">
      <c r="A7050" t="s">
        <v>12026</v>
      </c>
      <c r="B7050" s="1">
        <v>45840</v>
      </c>
      <c r="C7050" t="s">
        <v>12027</v>
      </c>
      <c r="D7050" t="s">
        <v>32</v>
      </c>
      <c r="E7050" t="s">
        <v>309</v>
      </c>
      <c r="F7050" s="3">
        <v>1</v>
      </c>
      <c r="G7050" s="2">
        <v>30499.14</v>
      </c>
      <c r="H7050" s="2">
        <v>30499.14</v>
      </c>
      <c r="I7050" t="s">
        <v>34</v>
      </c>
      <c r="J7050" t="s">
        <v>35</v>
      </c>
      <c r="K7050" s="3">
        <v>3</v>
      </c>
      <c r="L7050" t="s">
        <v>61</v>
      </c>
      <c r="M7050" t="s">
        <v>52</v>
      </c>
      <c r="N7050" t="s">
        <v>22</v>
      </c>
      <c r="O7050" t="str">
        <f t="shared" si="220"/>
        <v>&gt;5000</v>
      </c>
      <c r="P7050" t="str">
        <f t="shared" si="221"/>
        <v>MEDIUM</v>
      </c>
    </row>
    <row r="7051" spans="1:16" x14ac:dyDescent="0.3">
      <c r="A7051" t="s">
        <v>12028</v>
      </c>
      <c r="B7051" s="1">
        <v>45722</v>
      </c>
      <c r="C7051" t="s">
        <v>11567</v>
      </c>
      <c r="D7051" t="s">
        <v>102</v>
      </c>
      <c r="E7051" t="s">
        <v>155</v>
      </c>
      <c r="F7051" s="3">
        <v>1</v>
      </c>
      <c r="G7051" s="2">
        <v>19770.62</v>
      </c>
      <c r="H7051" s="2">
        <v>19770.62</v>
      </c>
      <c r="I7051" t="s">
        <v>27</v>
      </c>
      <c r="J7051" t="s">
        <v>19</v>
      </c>
      <c r="K7051" s="3">
        <v>4</v>
      </c>
      <c r="L7051" t="s">
        <v>185</v>
      </c>
      <c r="M7051" t="s">
        <v>74</v>
      </c>
      <c r="N7051" t="s">
        <v>22</v>
      </c>
      <c r="O7051" t="str">
        <f t="shared" si="220"/>
        <v>&gt;5000</v>
      </c>
      <c r="P7051" t="str">
        <f t="shared" si="221"/>
        <v>HIGH</v>
      </c>
    </row>
    <row r="7052" spans="1:16" x14ac:dyDescent="0.3">
      <c r="A7052" t="s">
        <v>12029</v>
      </c>
      <c r="B7052" s="1">
        <v>45912</v>
      </c>
      <c r="C7052" t="s">
        <v>889</v>
      </c>
      <c r="D7052" t="s">
        <v>25</v>
      </c>
      <c r="E7052" t="s">
        <v>140</v>
      </c>
      <c r="F7052" s="3">
        <v>5</v>
      </c>
      <c r="G7052" s="2">
        <v>37004.36</v>
      </c>
      <c r="H7052" s="2">
        <v>185021.8</v>
      </c>
      <c r="I7052" t="s">
        <v>34</v>
      </c>
      <c r="J7052" t="s">
        <v>35</v>
      </c>
      <c r="K7052" s="3">
        <v>2</v>
      </c>
      <c r="L7052" t="s">
        <v>133</v>
      </c>
      <c r="M7052" t="s">
        <v>124</v>
      </c>
      <c r="N7052" t="s">
        <v>22</v>
      </c>
      <c r="O7052" t="str">
        <f t="shared" si="220"/>
        <v>&gt;5000</v>
      </c>
      <c r="P7052" t="str">
        <f t="shared" si="221"/>
        <v>LOW</v>
      </c>
    </row>
    <row r="7053" spans="1:16" x14ac:dyDescent="0.3">
      <c r="A7053" t="s">
        <v>12030</v>
      </c>
      <c r="B7053" s="1">
        <v>45876</v>
      </c>
      <c r="C7053" t="s">
        <v>8270</v>
      </c>
      <c r="D7053" t="s">
        <v>32</v>
      </c>
      <c r="E7053" t="s">
        <v>250</v>
      </c>
      <c r="F7053" s="3">
        <v>4</v>
      </c>
      <c r="G7053" s="2">
        <v>19780.02</v>
      </c>
      <c r="H7053" s="2">
        <v>79120.08</v>
      </c>
      <c r="I7053" t="s">
        <v>18</v>
      </c>
      <c r="J7053" t="s">
        <v>72</v>
      </c>
      <c r="K7053" s="3">
        <v>5</v>
      </c>
      <c r="L7053" t="s">
        <v>51</v>
      </c>
      <c r="M7053" t="s">
        <v>360</v>
      </c>
      <c r="N7053" t="s">
        <v>22</v>
      </c>
      <c r="O7053" t="str">
        <f t="shared" si="220"/>
        <v>&gt;5000</v>
      </c>
      <c r="P7053" t="str">
        <f t="shared" si="221"/>
        <v>HIGH</v>
      </c>
    </row>
    <row r="7054" spans="1:16" x14ac:dyDescent="0.3">
      <c r="A7054" t="s">
        <v>12031</v>
      </c>
      <c r="B7054" s="1">
        <v>45790</v>
      </c>
      <c r="C7054" t="s">
        <v>6016</v>
      </c>
      <c r="D7054" t="s">
        <v>25</v>
      </c>
      <c r="E7054" t="s">
        <v>91</v>
      </c>
      <c r="F7054" s="3">
        <v>4</v>
      </c>
      <c r="G7054" s="2">
        <v>16811.88</v>
      </c>
      <c r="H7054" s="2">
        <v>67247.520000000004</v>
      </c>
      <c r="I7054" t="s">
        <v>27</v>
      </c>
      <c r="J7054" t="s">
        <v>35</v>
      </c>
      <c r="K7054" s="3">
        <v>5</v>
      </c>
      <c r="L7054" t="s">
        <v>28</v>
      </c>
      <c r="M7054" t="s">
        <v>124</v>
      </c>
      <c r="N7054" t="s">
        <v>22</v>
      </c>
      <c r="O7054" t="str">
        <f t="shared" si="220"/>
        <v>&gt;5000</v>
      </c>
      <c r="P7054" t="str">
        <f t="shared" si="221"/>
        <v>HIGH</v>
      </c>
    </row>
    <row r="7055" spans="1:16" x14ac:dyDescent="0.3">
      <c r="A7055" t="s">
        <v>12032</v>
      </c>
      <c r="B7055" s="1">
        <v>45751</v>
      </c>
      <c r="C7055" t="s">
        <v>12033</v>
      </c>
      <c r="D7055" t="s">
        <v>102</v>
      </c>
      <c r="E7055" t="s">
        <v>103</v>
      </c>
      <c r="F7055" s="3">
        <v>4</v>
      </c>
      <c r="G7055" s="2">
        <v>16733.62</v>
      </c>
      <c r="H7055" s="2">
        <v>66934.48</v>
      </c>
      <c r="I7055" t="s">
        <v>34</v>
      </c>
      <c r="J7055" t="s">
        <v>72</v>
      </c>
      <c r="K7055" s="3">
        <v>3</v>
      </c>
      <c r="L7055" t="s">
        <v>77</v>
      </c>
      <c r="M7055" t="s">
        <v>134</v>
      </c>
      <c r="N7055" t="s">
        <v>22</v>
      </c>
      <c r="O7055" t="str">
        <f t="shared" si="220"/>
        <v>&gt;5000</v>
      </c>
      <c r="P7055" t="str">
        <f t="shared" si="221"/>
        <v>MEDIUM</v>
      </c>
    </row>
    <row r="7056" spans="1:16" x14ac:dyDescent="0.3">
      <c r="A7056" t="s">
        <v>12034</v>
      </c>
      <c r="B7056" s="1">
        <v>45687</v>
      </c>
      <c r="C7056" t="s">
        <v>4898</v>
      </c>
      <c r="D7056" t="s">
        <v>25</v>
      </c>
      <c r="E7056" t="s">
        <v>280</v>
      </c>
      <c r="F7056" s="3">
        <v>4</v>
      </c>
      <c r="G7056" s="2">
        <v>13778.21</v>
      </c>
      <c r="H7056" s="2">
        <v>55112.84</v>
      </c>
      <c r="I7056" t="s">
        <v>18</v>
      </c>
      <c r="J7056" t="s">
        <v>72</v>
      </c>
      <c r="K7056" s="3">
        <v>4</v>
      </c>
      <c r="L7056" t="s">
        <v>123</v>
      </c>
      <c r="M7056" t="s">
        <v>173</v>
      </c>
      <c r="N7056" t="s">
        <v>22</v>
      </c>
      <c r="O7056" t="str">
        <f t="shared" si="220"/>
        <v>&gt;5000</v>
      </c>
      <c r="P7056" t="str">
        <f t="shared" si="221"/>
        <v>HIGH</v>
      </c>
    </row>
    <row r="7057" spans="1:16" x14ac:dyDescent="0.3">
      <c r="A7057" t="s">
        <v>12035</v>
      </c>
      <c r="B7057" s="1">
        <v>45746</v>
      </c>
      <c r="C7057" t="s">
        <v>8670</v>
      </c>
      <c r="D7057" t="s">
        <v>32</v>
      </c>
      <c r="E7057" t="s">
        <v>40</v>
      </c>
      <c r="F7057" s="3">
        <v>5</v>
      </c>
      <c r="G7057" s="2">
        <v>47126.65</v>
      </c>
      <c r="H7057" s="2">
        <v>235633.25</v>
      </c>
      <c r="I7057" t="s">
        <v>34</v>
      </c>
      <c r="J7057" t="s">
        <v>35</v>
      </c>
      <c r="K7057" s="3">
        <v>5</v>
      </c>
      <c r="L7057" t="s">
        <v>170</v>
      </c>
      <c r="M7057" t="s">
        <v>178</v>
      </c>
      <c r="N7057" t="s">
        <v>22</v>
      </c>
      <c r="O7057" t="str">
        <f t="shared" si="220"/>
        <v>&gt;5000</v>
      </c>
      <c r="P7057" t="str">
        <f t="shared" si="221"/>
        <v>HIGH</v>
      </c>
    </row>
    <row r="7058" spans="1:16" x14ac:dyDescent="0.3">
      <c r="A7058" t="s">
        <v>12036</v>
      </c>
      <c r="B7058" s="1">
        <v>45795</v>
      </c>
      <c r="C7058" t="s">
        <v>6251</v>
      </c>
      <c r="D7058" t="s">
        <v>16</v>
      </c>
      <c r="E7058" t="s">
        <v>145</v>
      </c>
      <c r="F7058" s="3">
        <v>4</v>
      </c>
      <c r="G7058" s="2">
        <v>4503.41</v>
      </c>
      <c r="H7058" s="2">
        <v>18013.64</v>
      </c>
      <c r="I7058" t="s">
        <v>27</v>
      </c>
      <c r="J7058" t="s">
        <v>72</v>
      </c>
      <c r="K7058" s="3">
        <v>5</v>
      </c>
      <c r="L7058" t="s">
        <v>28</v>
      </c>
      <c r="M7058" t="s">
        <v>48</v>
      </c>
      <c r="N7058" t="s">
        <v>22</v>
      </c>
      <c r="O7058" t="str">
        <f t="shared" si="220"/>
        <v>1000-5000</v>
      </c>
      <c r="P7058" t="str">
        <f t="shared" si="221"/>
        <v>HIGH</v>
      </c>
    </row>
    <row r="7059" spans="1:16" x14ac:dyDescent="0.3">
      <c r="A7059" t="s">
        <v>12037</v>
      </c>
      <c r="B7059" s="1">
        <v>45996</v>
      </c>
      <c r="C7059" t="s">
        <v>6588</v>
      </c>
      <c r="D7059" t="s">
        <v>32</v>
      </c>
      <c r="E7059" t="s">
        <v>33</v>
      </c>
      <c r="F7059" s="3">
        <v>4</v>
      </c>
      <c r="G7059" s="2">
        <v>2676.54</v>
      </c>
      <c r="H7059" s="2">
        <v>10706.16</v>
      </c>
      <c r="I7059" t="s">
        <v>47</v>
      </c>
      <c r="J7059" t="s">
        <v>19</v>
      </c>
      <c r="K7059" s="3">
        <v>3</v>
      </c>
      <c r="L7059" t="s">
        <v>36</v>
      </c>
      <c r="M7059" t="s">
        <v>124</v>
      </c>
      <c r="N7059" t="s">
        <v>22</v>
      </c>
      <c r="O7059" t="str">
        <f t="shared" si="220"/>
        <v>1000-5000</v>
      </c>
      <c r="P7059" t="str">
        <f t="shared" si="221"/>
        <v>MEDIUM</v>
      </c>
    </row>
    <row r="7060" spans="1:16" x14ac:dyDescent="0.3">
      <c r="A7060" t="s">
        <v>12038</v>
      </c>
      <c r="B7060" s="1">
        <v>45872</v>
      </c>
      <c r="C7060" t="s">
        <v>12039</v>
      </c>
      <c r="D7060" t="s">
        <v>32</v>
      </c>
      <c r="E7060" t="s">
        <v>250</v>
      </c>
      <c r="F7060" s="3">
        <v>3</v>
      </c>
      <c r="G7060" s="2">
        <v>11591.49</v>
      </c>
      <c r="H7060" s="2">
        <v>34774.47</v>
      </c>
      <c r="I7060" t="s">
        <v>47</v>
      </c>
      <c r="J7060" t="s">
        <v>72</v>
      </c>
      <c r="K7060" s="3">
        <v>3</v>
      </c>
      <c r="L7060" t="s">
        <v>115</v>
      </c>
      <c r="M7060" t="s">
        <v>29</v>
      </c>
      <c r="N7060" t="s">
        <v>22</v>
      </c>
      <c r="O7060" t="str">
        <f t="shared" si="220"/>
        <v>&gt;5000</v>
      </c>
      <c r="P7060" t="str">
        <f t="shared" si="221"/>
        <v>MEDIUM</v>
      </c>
    </row>
    <row r="7061" spans="1:16" x14ac:dyDescent="0.3">
      <c r="A7061" t="s">
        <v>12040</v>
      </c>
      <c r="B7061" s="1">
        <v>45882</v>
      </c>
      <c r="C7061" t="s">
        <v>6099</v>
      </c>
      <c r="D7061" t="s">
        <v>16</v>
      </c>
      <c r="E7061" t="s">
        <v>17</v>
      </c>
      <c r="F7061" s="3">
        <v>3</v>
      </c>
      <c r="G7061" s="2">
        <v>31547.53</v>
      </c>
      <c r="H7061" s="2">
        <v>94642.59</v>
      </c>
      <c r="I7061" t="s">
        <v>47</v>
      </c>
      <c r="J7061" t="s">
        <v>35</v>
      </c>
      <c r="K7061" s="3">
        <v>2</v>
      </c>
      <c r="L7061" t="s">
        <v>141</v>
      </c>
      <c r="M7061" t="s">
        <v>134</v>
      </c>
      <c r="N7061" t="s">
        <v>22</v>
      </c>
      <c r="O7061" t="str">
        <f t="shared" si="220"/>
        <v>&gt;5000</v>
      </c>
      <c r="P7061" t="str">
        <f t="shared" si="221"/>
        <v>LOW</v>
      </c>
    </row>
    <row r="7062" spans="1:16" x14ac:dyDescent="0.3">
      <c r="A7062" t="s">
        <v>12041</v>
      </c>
      <c r="B7062" s="1">
        <v>45921</v>
      </c>
      <c r="C7062" t="s">
        <v>12042</v>
      </c>
      <c r="D7062" t="s">
        <v>102</v>
      </c>
      <c r="E7062" t="s">
        <v>184</v>
      </c>
      <c r="F7062" s="3">
        <v>1</v>
      </c>
      <c r="G7062" s="2">
        <v>11609.31</v>
      </c>
      <c r="H7062" s="2">
        <v>11609.31</v>
      </c>
      <c r="I7062" t="s">
        <v>27</v>
      </c>
      <c r="J7062" t="s">
        <v>35</v>
      </c>
      <c r="K7062" s="3">
        <v>1</v>
      </c>
      <c r="L7062" t="s">
        <v>119</v>
      </c>
      <c r="M7062" t="s">
        <v>216</v>
      </c>
      <c r="N7062" t="s">
        <v>22</v>
      </c>
      <c r="O7062" t="str">
        <f t="shared" si="220"/>
        <v>&gt;5000</v>
      </c>
      <c r="P7062" t="str">
        <f t="shared" si="221"/>
        <v>LOW</v>
      </c>
    </row>
    <row r="7063" spans="1:16" x14ac:dyDescent="0.3">
      <c r="A7063" t="s">
        <v>12043</v>
      </c>
      <c r="B7063" s="1">
        <v>45838</v>
      </c>
      <c r="C7063" t="s">
        <v>2082</v>
      </c>
      <c r="D7063" t="s">
        <v>32</v>
      </c>
      <c r="E7063" t="s">
        <v>309</v>
      </c>
      <c r="F7063" s="3">
        <v>5</v>
      </c>
      <c r="G7063" s="2">
        <v>16299.59</v>
      </c>
      <c r="H7063" s="2">
        <v>81497.95</v>
      </c>
      <c r="I7063" t="s">
        <v>18</v>
      </c>
      <c r="J7063" t="s">
        <v>35</v>
      </c>
      <c r="K7063" s="3">
        <v>1</v>
      </c>
      <c r="L7063" t="s">
        <v>181</v>
      </c>
      <c r="M7063" t="s">
        <v>94</v>
      </c>
      <c r="N7063" t="s">
        <v>22</v>
      </c>
      <c r="O7063" t="str">
        <f t="shared" si="220"/>
        <v>&gt;5000</v>
      </c>
      <c r="P7063" t="str">
        <f t="shared" si="221"/>
        <v>LOW</v>
      </c>
    </row>
    <row r="7064" spans="1:16" x14ac:dyDescent="0.3">
      <c r="A7064" t="s">
        <v>12044</v>
      </c>
      <c r="B7064" s="1">
        <v>46009</v>
      </c>
      <c r="C7064" t="s">
        <v>5627</v>
      </c>
      <c r="D7064" t="s">
        <v>16</v>
      </c>
      <c r="E7064" t="s">
        <v>145</v>
      </c>
      <c r="F7064" s="3">
        <v>5</v>
      </c>
      <c r="G7064" s="2">
        <v>28324.49</v>
      </c>
      <c r="H7064" s="2">
        <v>141622.45000000001</v>
      </c>
      <c r="I7064" t="s">
        <v>47</v>
      </c>
      <c r="J7064" t="s">
        <v>19</v>
      </c>
      <c r="K7064" s="3">
        <v>1</v>
      </c>
      <c r="L7064" t="s">
        <v>20</v>
      </c>
      <c r="M7064" t="s">
        <v>48</v>
      </c>
      <c r="N7064" t="s">
        <v>22</v>
      </c>
      <c r="O7064" t="str">
        <f t="shared" si="220"/>
        <v>&gt;5000</v>
      </c>
      <c r="P7064" t="str">
        <f t="shared" si="221"/>
        <v>LOW</v>
      </c>
    </row>
    <row r="7065" spans="1:16" x14ac:dyDescent="0.3">
      <c r="A7065" t="s">
        <v>12045</v>
      </c>
      <c r="B7065" s="1">
        <v>45994</v>
      </c>
      <c r="C7065" t="s">
        <v>9502</v>
      </c>
      <c r="D7065" t="s">
        <v>25</v>
      </c>
      <c r="E7065" t="s">
        <v>223</v>
      </c>
      <c r="F7065" s="3">
        <v>4</v>
      </c>
      <c r="G7065" s="2">
        <v>40427.83</v>
      </c>
      <c r="H7065" s="2">
        <v>161711.32</v>
      </c>
      <c r="I7065" t="s">
        <v>34</v>
      </c>
      <c r="J7065" t="s">
        <v>35</v>
      </c>
      <c r="K7065" s="3">
        <v>1</v>
      </c>
      <c r="L7065" t="s">
        <v>68</v>
      </c>
      <c r="M7065" t="s">
        <v>167</v>
      </c>
      <c r="N7065" t="s">
        <v>22</v>
      </c>
      <c r="O7065" t="str">
        <f t="shared" si="220"/>
        <v>&gt;5000</v>
      </c>
      <c r="P7065" t="str">
        <f t="shared" si="221"/>
        <v>LOW</v>
      </c>
    </row>
    <row r="7066" spans="1:16" x14ac:dyDescent="0.3">
      <c r="A7066" t="s">
        <v>12046</v>
      </c>
      <c r="B7066" s="1">
        <v>45672</v>
      </c>
      <c r="C7066" t="s">
        <v>12047</v>
      </c>
      <c r="D7066" t="s">
        <v>32</v>
      </c>
      <c r="E7066" t="s">
        <v>40</v>
      </c>
      <c r="F7066" s="3">
        <v>1</v>
      </c>
      <c r="G7066" s="2">
        <v>35634.43</v>
      </c>
      <c r="H7066" s="2">
        <v>35634.43</v>
      </c>
      <c r="I7066" t="s">
        <v>47</v>
      </c>
      <c r="J7066" t="s">
        <v>35</v>
      </c>
      <c r="K7066" s="3">
        <v>3</v>
      </c>
      <c r="L7066" t="s">
        <v>190</v>
      </c>
      <c r="M7066" t="s">
        <v>52</v>
      </c>
      <c r="N7066" t="s">
        <v>22</v>
      </c>
      <c r="O7066" t="str">
        <f t="shared" si="220"/>
        <v>&gt;5000</v>
      </c>
      <c r="P7066" t="str">
        <f t="shared" si="221"/>
        <v>MEDIUM</v>
      </c>
    </row>
    <row r="7067" spans="1:16" x14ac:dyDescent="0.3">
      <c r="A7067" t="s">
        <v>12048</v>
      </c>
      <c r="B7067" s="1">
        <v>46015</v>
      </c>
      <c r="C7067" t="s">
        <v>12049</v>
      </c>
      <c r="D7067" t="s">
        <v>45</v>
      </c>
      <c r="E7067" t="s">
        <v>55</v>
      </c>
      <c r="F7067" s="3">
        <v>5</v>
      </c>
      <c r="G7067" s="2">
        <v>36555.379999999997</v>
      </c>
      <c r="H7067" s="2">
        <v>182776.9</v>
      </c>
      <c r="I7067" t="s">
        <v>27</v>
      </c>
      <c r="J7067" t="s">
        <v>19</v>
      </c>
      <c r="K7067" s="3">
        <v>1</v>
      </c>
      <c r="L7067" t="s">
        <v>181</v>
      </c>
      <c r="M7067" t="s">
        <v>156</v>
      </c>
      <c r="N7067" t="s">
        <v>22</v>
      </c>
      <c r="O7067" t="str">
        <f t="shared" si="220"/>
        <v>&gt;5000</v>
      </c>
      <c r="P7067" t="str">
        <f t="shared" si="221"/>
        <v>LOW</v>
      </c>
    </row>
    <row r="7068" spans="1:16" x14ac:dyDescent="0.3">
      <c r="A7068" t="s">
        <v>12050</v>
      </c>
      <c r="B7068" s="1">
        <v>45922</v>
      </c>
      <c r="C7068" t="s">
        <v>1964</v>
      </c>
      <c r="D7068" t="s">
        <v>32</v>
      </c>
      <c r="E7068" t="s">
        <v>309</v>
      </c>
      <c r="F7068" s="3">
        <v>5</v>
      </c>
      <c r="G7068" s="2">
        <v>1209.95</v>
      </c>
      <c r="H7068" s="2">
        <v>6049.75</v>
      </c>
      <c r="I7068" t="s">
        <v>27</v>
      </c>
      <c r="J7068" t="s">
        <v>35</v>
      </c>
      <c r="K7068" s="3">
        <v>2</v>
      </c>
      <c r="L7068" t="s">
        <v>265</v>
      </c>
      <c r="M7068" t="s">
        <v>120</v>
      </c>
      <c r="N7068" t="s">
        <v>22</v>
      </c>
      <c r="O7068" t="str">
        <f t="shared" si="220"/>
        <v>1000-5000</v>
      </c>
      <c r="P7068" t="str">
        <f t="shared" si="221"/>
        <v>LOW</v>
      </c>
    </row>
    <row r="7069" spans="1:16" x14ac:dyDescent="0.3">
      <c r="A7069" t="s">
        <v>12051</v>
      </c>
      <c r="B7069" s="1">
        <v>45713</v>
      </c>
      <c r="C7069" t="s">
        <v>12052</v>
      </c>
      <c r="D7069" t="s">
        <v>25</v>
      </c>
      <c r="E7069" t="s">
        <v>280</v>
      </c>
      <c r="F7069" s="3">
        <v>2</v>
      </c>
      <c r="G7069" s="2">
        <v>43237.43</v>
      </c>
      <c r="H7069" s="2">
        <v>86474.86</v>
      </c>
      <c r="I7069" t="s">
        <v>27</v>
      </c>
      <c r="J7069" t="s">
        <v>35</v>
      </c>
      <c r="K7069" s="3">
        <v>4</v>
      </c>
      <c r="L7069" t="s">
        <v>88</v>
      </c>
      <c r="M7069" t="s">
        <v>360</v>
      </c>
      <c r="N7069" t="s">
        <v>22</v>
      </c>
      <c r="O7069" t="str">
        <f t="shared" si="220"/>
        <v>&gt;5000</v>
      </c>
      <c r="P7069" t="str">
        <f t="shared" si="221"/>
        <v>HIGH</v>
      </c>
    </row>
    <row r="7070" spans="1:16" x14ac:dyDescent="0.3">
      <c r="A7070" t="s">
        <v>12053</v>
      </c>
      <c r="B7070" s="1">
        <v>45698</v>
      </c>
      <c r="C7070" t="s">
        <v>12054</v>
      </c>
      <c r="D7070" t="s">
        <v>16</v>
      </c>
      <c r="E7070" t="s">
        <v>145</v>
      </c>
      <c r="F7070" s="3">
        <v>1</v>
      </c>
      <c r="G7070" s="2">
        <v>12558.18</v>
      </c>
      <c r="H7070" s="2">
        <v>12558.18</v>
      </c>
      <c r="I7070" t="s">
        <v>47</v>
      </c>
      <c r="J7070" t="s">
        <v>35</v>
      </c>
      <c r="K7070" s="3">
        <v>3</v>
      </c>
      <c r="L7070" t="s">
        <v>36</v>
      </c>
      <c r="M7070" t="s">
        <v>134</v>
      </c>
      <c r="N7070" t="s">
        <v>22</v>
      </c>
      <c r="O7070" t="str">
        <f t="shared" si="220"/>
        <v>&gt;5000</v>
      </c>
      <c r="P7070" t="str">
        <f t="shared" si="221"/>
        <v>MEDIUM</v>
      </c>
    </row>
    <row r="7071" spans="1:16" x14ac:dyDescent="0.3">
      <c r="A7071" t="s">
        <v>12055</v>
      </c>
      <c r="B7071" s="1">
        <v>45847</v>
      </c>
      <c r="C7071" t="s">
        <v>12056</v>
      </c>
      <c r="D7071" t="s">
        <v>102</v>
      </c>
      <c r="E7071" t="s">
        <v>103</v>
      </c>
      <c r="F7071" s="3">
        <v>2</v>
      </c>
      <c r="G7071" s="2">
        <v>43679.62</v>
      </c>
      <c r="H7071" s="2">
        <v>87359.24</v>
      </c>
      <c r="I7071" t="s">
        <v>18</v>
      </c>
      <c r="J7071" t="s">
        <v>72</v>
      </c>
      <c r="K7071" s="3">
        <v>4</v>
      </c>
      <c r="L7071" t="s">
        <v>88</v>
      </c>
      <c r="M7071" t="s">
        <v>74</v>
      </c>
      <c r="N7071" t="s">
        <v>22</v>
      </c>
      <c r="O7071" t="str">
        <f t="shared" si="220"/>
        <v>&gt;5000</v>
      </c>
      <c r="P7071" t="str">
        <f t="shared" si="221"/>
        <v>HIGH</v>
      </c>
    </row>
    <row r="7072" spans="1:16" x14ac:dyDescent="0.3">
      <c r="A7072" t="s">
        <v>12057</v>
      </c>
      <c r="B7072" s="1">
        <v>45867</v>
      </c>
      <c r="C7072" t="s">
        <v>9461</v>
      </c>
      <c r="D7072" t="s">
        <v>25</v>
      </c>
      <c r="E7072" t="s">
        <v>280</v>
      </c>
      <c r="F7072" s="3">
        <v>5</v>
      </c>
      <c r="G7072" s="2">
        <v>10391.64</v>
      </c>
      <c r="H7072" s="2">
        <v>51958.2</v>
      </c>
      <c r="I7072" t="s">
        <v>27</v>
      </c>
      <c r="J7072" t="s">
        <v>72</v>
      </c>
      <c r="K7072" s="3">
        <v>5</v>
      </c>
      <c r="L7072" t="s">
        <v>28</v>
      </c>
      <c r="M7072" t="s">
        <v>127</v>
      </c>
      <c r="N7072" t="s">
        <v>22</v>
      </c>
      <c r="O7072" t="str">
        <f t="shared" si="220"/>
        <v>&gt;5000</v>
      </c>
      <c r="P7072" t="str">
        <f t="shared" si="221"/>
        <v>HIGH</v>
      </c>
    </row>
    <row r="7073" spans="1:16" x14ac:dyDescent="0.3">
      <c r="A7073" t="s">
        <v>12058</v>
      </c>
      <c r="B7073" s="1">
        <v>45919</v>
      </c>
      <c r="C7073" t="s">
        <v>2510</v>
      </c>
      <c r="D7073" t="s">
        <v>25</v>
      </c>
      <c r="E7073" t="s">
        <v>26</v>
      </c>
      <c r="F7073" s="3">
        <v>3</v>
      </c>
      <c r="G7073" s="2">
        <v>16387.150000000001</v>
      </c>
      <c r="H7073" s="2">
        <v>49161.45</v>
      </c>
      <c r="I7073" t="s">
        <v>34</v>
      </c>
      <c r="J7073" t="s">
        <v>35</v>
      </c>
      <c r="K7073" s="3">
        <v>4</v>
      </c>
      <c r="L7073" t="s">
        <v>160</v>
      </c>
      <c r="M7073" t="s">
        <v>42</v>
      </c>
      <c r="N7073" t="s">
        <v>22</v>
      </c>
      <c r="O7073" t="str">
        <f t="shared" si="220"/>
        <v>&gt;5000</v>
      </c>
      <c r="P7073" t="str">
        <f t="shared" si="221"/>
        <v>HIGH</v>
      </c>
    </row>
    <row r="7074" spans="1:16" x14ac:dyDescent="0.3">
      <c r="A7074" t="s">
        <v>12059</v>
      </c>
      <c r="B7074" s="1">
        <v>45998</v>
      </c>
      <c r="C7074" t="s">
        <v>3800</v>
      </c>
      <c r="D7074" t="s">
        <v>45</v>
      </c>
      <c r="E7074" t="s">
        <v>65</v>
      </c>
      <c r="F7074" s="3">
        <v>5</v>
      </c>
      <c r="G7074" s="2">
        <v>18865.25</v>
      </c>
      <c r="H7074" s="2">
        <v>94326.25</v>
      </c>
      <c r="I7074" t="s">
        <v>27</v>
      </c>
      <c r="J7074" t="s">
        <v>19</v>
      </c>
      <c r="K7074" s="3">
        <v>5</v>
      </c>
      <c r="L7074" t="s">
        <v>28</v>
      </c>
      <c r="M7074" t="s">
        <v>213</v>
      </c>
      <c r="N7074" t="s">
        <v>22</v>
      </c>
      <c r="O7074" t="str">
        <f t="shared" si="220"/>
        <v>&gt;5000</v>
      </c>
      <c r="P7074" t="str">
        <f t="shared" si="221"/>
        <v>HIGH</v>
      </c>
    </row>
    <row r="7075" spans="1:16" x14ac:dyDescent="0.3">
      <c r="A7075" t="s">
        <v>12060</v>
      </c>
      <c r="B7075" s="1">
        <v>45989</v>
      </c>
      <c r="C7075" t="s">
        <v>570</v>
      </c>
      <c r="D7075" t="s">
        <v>45</v>
      </c>
      <c r="E7075" t="s">
        <v>55</v>
      </c>
      <c r="F7075" s="3">
        <v>5</v>
      </c>
      <c r="G7075" s="2">
        <v>37420.61</v>
      </c>
      <c r="H7075" s="2">
        <v>187103.05</v>
      </c>
      <c r="I7075" t="s">
        <v>18</v>
      </c>
      <c r="J7075" t="s">
        <v>35</v>
      </c>
      <c r="K7075" s="3">
        <v>3</v>
      </c>
      <c r="L7075" t="s">
        <v>36</v>
      </c>
      <c r="M7075" t="s">
        <v>82</v>
      </c>
      <c r="N7075" t="s">
        <v>22</v>
      </c>
      <c r="O7075" t="str">
        <f t="shared" si="220"/>
        <v>&gt;5000</v>
      </c>
      <c r="P7075" t="str">
        <f t="shared" si="221"/>
        <v>MEDIUM</v>
      </c>
    </row>
    <row r="7076" spans="1:16" x14ac:dyDescent="0.3">
      <c r="A7076" t="s">
        <v>12061</v>
      </c>
      <c r="B7076" s="1">
        <v>45792</v>
      </c>
      <c r="C7076" t="s">
        <v>12062</v>
      </c>
      <c r="D7076" t="s">
        <v>102</v>
      </c>
      <c r="E7076" t="s">
        <v>155</v>
      </c>
      <c r="F7076" s="3">
        <v>3</v>
      </c>
      <c r="G7076" s="2">
        <v>22837.65</v>
      </c>
      <c r="H7076" s="2">
        <v>68512.95</v>
      </c>
      <c r="I7076" t="s">
        <v>47</v>
      </c>
      <c r="J7076" t="s">
        <v>19</v>
      </c>
      <c r="K7076" s="3">
        <v>5</v>
      </c>
      <c r="L7076" t="s">
        <v>170</v>
      </c>
      <c r="M7076" t="s">
        <v>37</v>
      </c>
      <c r="N7076" t="s">
        <v>22</v>
      </c>
      <c r="O7076" t="str">
        <f t="shared" si="220"/>
        <v>&gt;5000</v>
      </c>
      <c r="P7076" t="str">
        <f t="shared" si="221"/>
        <v>HIGH</v>
      </c>
    </row>
    <row r="7077" spans="1:16" x14ac:dyDescent="0.3">
      <c r="A7077" t="s">
        <v>12063</v>
      </c>
      <c r="B7077" s="1">
        <v>45716</v>
      </c>
      <c r="C7077" t="s">
        <v>7616</v>
      </c>
      <c r="D7077" t="s">
        <v>45</v>
      </c>
      <c r="E7077" t="s">
        <v>65</v>
      </c>
      <c r="F7077" s="3">
        <v>4</v>
      </c>
      <c r="G7077" s="2">
        <v>40864.19</v>
      </c>
      <c r="H7077" s="2">
        <v>163456.76</v>
      </c>
      <c r="I7077" t="s">
        <v>34</v>
      </c>
      <c r="J7077" t="s">
        <v>72</v>
      </c>
      <c r="K7077" s="3">
        <v>4</v>
      </c>
      <c r="L7077" t="s">
        <v>123</v>
      </c>
      <c r="M7077" t="s">
        <v>52</v>
      </c>
      <c r="N7077" t="s">
        <v>22</v>
      </c>
      <c r="O7077" t="str">
        <f t="shared" si="220"/>
        <v>&gt;5000</v>
      </c>
      <c r="P7077" t="str">
        <f t="shared" si="221"/>
        <v>HIGH</v>
      </c>
    </row>
    <row r="7078" spans="1:16" x14ac:dyDescent="0.3">
      <c r="A7078" t="s">
        <v>12064</v>
      </c>
      <c r="B7078" s="1">
        <v>45697</v>
      </c>
      <c r="C7078" t="s">
        <v>398</v>
      </c>
      <c r="D7078" t="s">
        <v>45</v>
      </c>
      <c r="E7078" t="s">
        <v>46</v>
      </c>
      <c r="F7078" s="3">
        <v>4</v>
      </c>
      <c r="G7078" s="2">
        <v>852.05</v>
      </c>
      <c r="H7078" s="2">
        <v>3408.2</v>
      </c>
      <c r="I7078" t="s">
        <v>18</v>
      </c>
      <c r="J7078" t="s">
        <v>72</v>
      </c>
      <c r="K7078" s="3">
        <v>1</v>
      </c>
      <c r="L7078" t="s">
        <v>68</v>
      </c>
      <c r="M7078" t="s">
        <v>120</v>
      </c>
      <c r="N7078" t="s">
        <v>22</v>
      </c>
      <c r="O7078" t="str">
        <f t="shared" si="220"/>
        <v>500-1000</v>
      </c>
      <c r="P7078" t="str">
        <f t="shared" si="221"/>
        <v>LOW</v>
      </c>
    </row>
    <row r="7079" spans="1:16" x14ac:dyDescent="0.3">
      <c r="A7079" t="s">
        <v>12065</v>
      </c>
      <c r="B7079" s="1">
        <v>46022</v>
      </c>
      <c r="C7079" t="s">
        <v>12066</v>
      </c>
      <c r="D7079" t="s">
        <v>102</v>
      </c>
      <c r="E7079" t="s">
        <v>184</v>
      </c>
      <c r="F7079" s="3">
        <v>1</v>
      </c>
      <c r="G7079" s="2">
        <v>25632.03</v>
      </c>
      <c r="H7079" s="2">
        <v>25632.03</v>
      </c>
      <c r="I7079" t="s">
        <v>47</v>
      </c>
      <c r="J7079" t="s">
        <v>19</v>
      </c>
      <c r="K7079" s="3">
        <v>5</v>
      </c>
      <c r="L7079" t="s">
        <v>170</v>
      </c>
      <c r="M7079" t="s">
        <v>69</v>
      </c>
      <c r="N7079" t="s">
        <v>22</v>
      </c>
      <c r="O7079" t="str">
        <f t="shared" si="220"/>
        <v>&gt;5000</v>
      </c>
      <c r="P7079" t="str">
        <f t="shared" si="221"/>
        <v>HIGH</v>
      </c>
    </row>
    <row r="7080" spans="1:16" x14ac:dyDescent="0.3">
      <c r="A7080" t="s">
        <v>12067</v>
      </c>
      <c r="B7080" s="1">
        <v>45803</v>
      </c>
      <c r="C7080" t="s">
        <v>848</v>
      </c>
      <c r="D7080" t="s">
        <v>25</v>
      </c>
      <c r="E7080" t="s">
        <v>26</v>
      </c>
      <c r="F7080" s="3">
        <v>1</v>
      </c>
      <c r="G7080" s="2">
        <v>5804.42</v>
      </c>
      <c r="H7080" s="2">
        <v>5804.42</v>
      </c>
      <c r="I7080" t="s">
        <v>47</v>
      </c>
      <c r="J7080" t="s">
        <v>19</v>
      </c>
      <c r="K7080" s="3">
        <v>1</v>
      </c>
      <c r="L7080" t="s">
        <v>181</v>
      </c>
      <c r="M7080" t="s">
        <v>62</v>
      </c>
      <c r="N7080" t="s">
        <v>22</v>
      </c>
      <c r="O7080" t="str">
        <f t="shared" si="220"/>
        <v>&gt;5000</v>
      </c>
      <c r="P7080" t="str">
        <f t="shared" si="221"/>
        <v>LOW</v>
      </c>
    </row>
    <row r="7081" spans="1:16" x14ac:dyDescent="0.3">
      <c r="A7081" t="s">
        <v>12068</v>
      </c>
      <c r="B7081" s="1">
        <v>46002</v>
      </c>
      <c r="C7081" t="s">
        <v>12069</v>
      </c>
      <c r="D7081" t="s">
        <v>16</v>
      </c>
      <c r="E7081" t="s">
        <v>130</v>
      </c>
      <c r="F7081" s="3">
        <v>3</v>
      </c>
      <c r="G7081" s="2">
        <v>15933.07</v>
      </c>
      <c r="H7081" s="2">
        <v>47799.21</v>
      </c>
      <c r="I7081" t="s">
        <v>27</v>
      </c>
      <c r="J7081" t="s">
        <v>72</v>
      </c>
      <c r="K7081" s="3">
        <v>2</v>
      </c>
      <c r="L7081" t="s">
        <v>104</v>
      </c>
      <c r="M7081" t="s">
        <v>94</v>
      </c>
      <c r="N7081" t="s">
        <v>22</v>
      </c>
      <c r="O7081" t="str">
        <f t="shared" si="220"/>
        <v>&gt;5000</v>
      </c>
      <c r="P7081" t="str">
        <f t="shared" si="221"/>
        <v>LOW</v>
      </c>
    </row>
    <row r="7082" spans="1:16" x14ac:dyDescent="0.3">
      <c r="A7082" t="s">
        <v>12070</v>
      </c>
      <c r="B7082" s="1">
        <v>45696</v>
      </c>
      <c r="C7082" t="s">
        <v>12071</v>
      </c>
      <c r="D7082" t="s">
        <v>45</v>
      </c>
      <c r="E7082" t="s">
        <v>65</v>
      </c>
      <c r="F7082" s="3">
        <v>1</v>
      </c>
      <c r="G7082" s="2">
        <v>28229.61</v>
      </c>
      <c r="H7082" s="2">
        <v>28229.61</v>
      </c>
      <c r="I7082" t="s">
        <v>47</v>
      </c>
      <c r="J7082" t="s">
        <v>19</v>
      </c>
      <c r="K7082" s="3">
        <v>3</v>
      </c>
      <c r="L7082" t="s">
        <v>115</v>
      </c>
      <c r="M7082" t="s">
        <v>29</v>
      </c>
      <c r="N7082" t="s">
        <v>22</v>
      </c>
      <c r="O7082" t="str">
        <f t="shared" si="220"/>
        <v>&gt;5000</v>
      </c>
      <c r="P7082" t="str">
        <f t="shared" si="221"/>
        <v>MEDIUM</v>
      </c>
    </row>
    <row r="7083" spans="1:16" x14ac:dyDescent="0.3">
      <c r="A7083" t="s">
        <v>12072</v>
      </c>
      <c r="B7083" s="1">
        <v>45985</v>
      </c>
      <c r="C7083" t="s">
        <v>6609</v>
      </c>
      <c r="D7083" t="s">
        <v>16</v>
      </c>
      <c r="E7083" t="s">
        <v>17</v>
      </c>
      <c r="F7083" s="3">
        <v>4</v>
      </c>
      <c r="G7083" s="2">
        <v>17809.259999999998</v>
      </c>
      <c r="H7083" s="2">
        <v>71237.039999999994</v>
      </c>
      <c r="I7083" t="s">
        <v>47</v>
      </c>
      <c r="J7083" t="s">
        <v>72</v>
      </c>
      <c r="K7083" s="3">
        <v>5</v>
      </c>
      <c r="L7083" t="s">
        <v>41</v>
      </c>
      <c r="M7083" t="s">
        <v>124</v>
      </c>
      <c r="N7083" t="s">
        <v>22</v>
      </c>
      <c r="O7083" t="str">
        <f t="shared" si="220"/>
        <v>&gt;5000</v>
      </c>
      <c r="P7083" t="str">
        <f t="shared" si="221"/>
        <v>HIGH</v>
      </c>
    </row>
    <row r="7084" spans="1:16" x14ac:dyDescent="0.3">
      <c r="A7084" t="s">
        <v>12073</v>
      </c>
      <c r="B7084" s="1">
        <v>46006</v>
      </c>
      <c r="C7084" t="s">
        <v>12074</v>
      </c>
      <c r="D7084" t="s">
        <v>16</v>
      </c>
      <c r="E7084" t="s">
        <v>145</v>
      </c>
      <c r="F7084" s="3">
        <v>3</v>
      </c>
      <c r="G7084" s="2">
        <v>40315.42</v>
      </c>
      <c r="H7084" s="2">
        <v>120946.26</v>
      </c>
      <c r="I7084" t="s">
        <v>47</v>
      </c>
      <c r="J7084" t="s">
        <v>35</v>
      </c>
      <c r="K7084" s="3">
        <v>2</v>
      </c>
      <c r="L7084" t="s">
        <v>56</v>
      </c>
      <c r="M7084" t="s">
        <v>62</v>
      </c>
      <c r="N7084" t="s">
        <v>22</v>
      </c>
      <c r="O7084" t="str">
        <f t="shared" si="220"/>
        <v>&gt;5000</v>
      </c>
      <c r="P7084" t="str">
        <f t="shared" si="221"/>
        <v>LOW</v>
      </c>
    </row>
    <row r="7085" spans="1:16" x14ac:dyDescent="0.3">
      <c r="A7085" t="s">
        <v>12075</v>
      </c>
      <c r="B7085" s="1">
        <v>45986</v>
      </c>
      <c r="C7085" t="s">
        <v>6435</v>
      </c>
      <c r="D7085" t="s">
        <v>102</v>
      </c>
      <c r="E7085" t="s">
        <v>103</v>
      </c>
      <c r="F7085" s="3">
        <v>5</v>
      </c>
      <c r="G7085" s="2">
        <v>32706.71</v>
      </c>
      <c r="H7085" s="2">
        <v>163533.54999999999</v>
      </c>
      <c r="I7085" t="s">
        <v>27</v>
      </c>
      <c r="J7085" t="s">
        <v>19</v>
      </c>
      <c r="K7085" s="3">
        <v>4</v>
      </c>
      <c r="L7085" t="s">
        <v>123</v>
      </c>
      <c r="M7085" t="s">
        <v>48</v>
      </c>
      <c r="N7085" t="s">
        <v>22</v>
      </c>
      <c r="O7085" t="str">
        <f t="shared" si="220"/>
        <v>&gt;5000</v>
      </c>
      <c r="P7085" t="str">
        <f t="shared" si="221"/>
        <v>HIGH</v>
      </c>
    </row>
    <row r="7086" spans="1:16" x14ac:dyDescent="0.3">
      <c r="A7086" t="s">
        <v>12076</v>
      </c>
      <c r="B7086" s="1">
        <v>45739</v>
      </c>
      <c r="C7086" t="s">
        <v>12077</v>
      </c>
      <c r="D7086" t="s">
        <v>16</v>
      </c>
      <c r="E7086" t="s">
        <v>17</v>
      </c>
      <c r="F7086" s="3">
        <v>4</v>
      </c>
      <c r="G7086" s="2">
        <v>44848.480000000003</v>
      </c>
      <c r="H7086" s="2">
        <v>179393.92000000001</v>
      </c>
      <c r="I7086" t="s">
        <v>27</v>
      </c>
      <c r="J7086" t="s">
        <v>72</v>
      </c>
      <c r="K7086" s="3">
        <v>2</v>
      </c>
      <c r="L7086" t="s">
        <v>104</v>
      </c>
      <c r="M7086" t="s">
        <v>78</v>
      </c>
      <c r="N7086" t="s">
        <v>22</v>
      </c>
      <c r="O7086" t="str">
        <f t="shared" si="220"/>
        <v>&gt;5000</v>
      </c>
      <c r="P7086" t="str">
        <f t="shared" si="221"/>
        <v>LOW</v>
      </c>
    </row>
    <row r="7087" spans="1:16" x14ac:dyDescent="0.3">
      <c r="A7087" t="s">
        <v>12078</v>
      </c>
      <c r="B7087" s="1">
        <v>45946</v>
      </c>
      <c r="C7087" t="s">
        <v>6409</v>
      </c>
      <c r="D7087" t="s">
        <v>102</v>
      </c>
      <c r="E7087" t="s">
        <v>193</v>
      </c>
      <c r="F7087" s="3">
        <v>1</v>
      </c>
      <c r="G7087" s="2">
        <v>42059.5</v>
      </c>
      <c r="H7087" s="2">
        <v>42059.5</v>
      </c>
      <c r="I7087" t="s">
        <v>27</v>
      </c>
      <c r="J7087" t="s">
        <v>72</v>
      </c>
      <c r="K7087" s="3">
        <v>3</v>
      </c>
      <c r="L7087" t="s">
        <v>190</v>
      </c>
      <c r="M7087" t="s">
        <v>167</v>
      </c>
      <c r="N7087" t="s">
        <v>22</v>
      </c>
      <c r="O7087" t="str">
        <f t="shared" si="220"/>
        <v>&gt;5000</v>
      </c>
      <c r="P7087" t="str">
        <f t="shared" si="221"/>
        <v>MEDIUM</v>
      </c>
    </row>
    <row r="7088" spans="1:16" x14ac:dyDescent="0.3">
      <c r="A7088" t="s">
        <v>12079</v>
      </c>
      <c r="B7088" s="1">
        <v>45760</v>
      </c>
      <c r="C7088" t="s">
        <v>292</v>
      </c>
      <c r="D7088" t="s">
        <v>102</v>
      </c>
      <c r="E7088" t="s">
        <v>184</v>
      </c>
      <c r="F7088" s="3">
        <v>1</v>
      </c>
      <c r="G7088" s="2">
        <v>36110.83</v>
      </c>
      <c r="H7088" s="2">
        <v>36110.83</v>
      </c>
      <c r="I7088" t="s">
        <v>34</v>
      </c>
      <c r="J7088" t="s">
        <v>72</v>
      </c>
      <c r="K7088" s="3">
        <v>4</v>
      </c>
      <c r="L7088" t="s">
        <v>123</v>
      </c>
      <c r="M7088" t="s">
        <v>78</v>
      </c>
      <c r="N7088" t="s">
        <v>22</v>
      </c>
      <c r="O7088" t="str">
        <f t="shared" si="220"/>
        <v>&gt;5000</v>
      </c>
      <c r="P7088" t="str">
        <f t="shared" si="221"/>
        <v>HIGH</v>
      </c>
    </row>
    <row r="7089" spans="1:16" x14ac:dyDescent="0.3">
      <c r="A7089" t="s">
        <v>12080</v>
      </c>
      <c r="B7089" s="1">
        <v>45889</v>
      </c>
      <c r="C7089" t="s">
        <v>7366</v>
      </c>
      <c r="D7089" t="s">
        <v>102</v>
      </c>
      <c r="E7089" t="s">
        <v>103</v>
      </c>
      <c r="F7089" s="3">
        <v>1</v>
      </c>
      <c r="G7089" s="2">
        <v>11994.86</v>
      </c>
      <c r="H7089" s="2">
        <v>11994.86</v>
      </c>
      <c r="I7089" t="s">
        <v>47</v>
      </c>
      <c r="J7089" t="s">
        <v>35</v>
      </c>
      <c r="K7089" s="3">
        <v>4</v>
      </c>
      <c r="L7089" t="s">
        <v>123</v>
      </c>
      <c r="M7089" t="s">
        <v>62</v>
      </c>
      <c r="N7089" t="s">
        <v>22</v>
      </c>
      <c r="O7089" t="str">
        <f t="shared" si="220"/>
        <v>&gt;5000</v>
      </c>
      <c r="P7089" t="str">
        <f t="shared" si="221"/>
        <v>HIGH</v>
      </c>
    </row>
    <row r="7090" spans="1:16" x14ac:dyDescent="0.3">
      <c r="A7090" t="s">
        <v>12081</v>
      </c>
      <c r="B7090" s="1">
        <v>45955</v>
      </c>
      <c r="C7090" t="s">
        <v>12082</v>
      </c>
      <c r="D7090" t="s">
        <v>45</v>
      </c>
      <c r="E7090" t="s">
        <v>60</v>
      </c>
      <c r="F7090" s="3">
        <v>2</v>
      </c>
      <c r="G7090" s="2">
        <v>39170.94</v>
      </c>
      <c r="H7090" s="2">
        <v>78341.88</v>
      </c>
      <c r="I7090" t="s">
        <v>18</v>
      </c>
      <c r="J7090" t="s">
        <v>72</v>
      </c>
      <c r="K7090" s="3">
        <v>3</v>
      </c>
      <c r="L7090" t="s">
        <v>190</v>
      </c>
      <c r="M7090" t="s">
        <v>173</v>
      </c>
      <c r="N7090" t="s">
        <v>22</v>
      </c>
      <c r="O7090" t="str">
        <f t="shared" si="220"/>
        <v>&gt;5000</v>
      </c>
      <c r="P7090" t="str">
        <f t="shared" si="221"/>
        <v>MEDIUM</v>
      </c>
    </row>
    <row r="7091" spans="1:16" x14ac:dyDescent="0.3">
      <c r="A7091" t="s">
        <v>12083</v>
      </c>
      <c r="B7091" s="1">
        <v>45952</v>
      </c>
      <c r="C7091" t="s">
        <v>12084</v>
      </c>
      <c r="D7091" t="s">
        <v>16</v>
      </c>
      <c r="E7091" t="s">
        <v>145</v>
      </c>
      <c r="F7091" s="3">
        <v>3</v>
      </c>
      <c r="G7091" s="2">
        <v>33426.120000000003</v>
      </c>
      <c r="H7091" s="2">
        <v>100278.36</v>
      </c>
      <c r="I7091" t="s">
        <v>47</v>
      </c>
      <c r="J7091" t="s">
        <v>19</v>
      </c>
      <c r="K7091" s="3">
        <v>3</v>
      </c>
      <c r="L7091" t="s">
        <v>77</v>
      </c>
      <c r="M7091" t="s">
        <v>97</v>
      </c>
      <c r="N7091" t="s">
        <v>22</v>
      </c>
      <c r="O7091" t="str">
        <f t="shared" si="220"/>
        <v>&gt;5000</v>
      </c>
      <c r="P7091" t="str">
        <f t="shared" si="221"/>
        <v>MEDIUM</v>
      </c>
    </row>
    <row r="7092" spans="1:16" x14ac:dyDescent="0.3">
      <c r="A7092" t="s">
        <v>12085</v>
      </c>
      <c r="B7092" s="1">
        <v>45726</v>
      </c>
      <c r="C7092" t="s">
        <v>8642</v>
      </c>
      <c r="D7092" t="s">
        <v>25</v>
      </c>
      <c r="E7092" t="s">
        <v>140</v>
      </c>
      <c r="F7092" s="3">
        <v>4</v>
      </c>
      <c r="G7092" s="2">
        <v>43574.1</v>
      </c>
      <c r="H7092" s="2">
        <v>174296.4</v>
      </c>
      <c r="I7092" t="s">
        <v>34</v>
      </c>
      <c r="J7092" t="s">
        <v>19</v>
      </c>
      <c r="K7092" s="3">
        <v>4</v>
      </c>
      <c r="L7092" t="s">
        <v>160</v>
      </c>
      <c r="M7092" t="s">
        <v>69</v>
      </c>
      <c r="N7092" t="s">
        <v>22</v>
      </c>
      <c r="O7092" t="str">
        <f t="shared" si="220"/>
        <v>&gt;5000</v>
      </c>
      <c r="P7092" t="str">
        <f t="shared" si="221"/>
        <v>HIGH</v>
      </c>
    </row>
    <row r="7093" spans="1:16" x14ac:dyDescent="0.3">
      <c r="A7093" t="s">
        <v>12086</v>
      </c>
      <c r="B7093" s="1">
        <v>45731</v>
      </c>
      <c r="C7093" t="s">
        <v>5526</v>
      </c>
      <c r="D7093" t="s">
        <v>102</v>
      </c>
      <c r="E7093" t="s">
        <v>184</v>
      </c>
      <c r="F7093" s="3">
        <v>1</v>
      </c>
      <c r="G7093" s="2">
        <v>26334.33</v>
      </c>
      <c r="H7093" s="2">
        <v>26334.33</v>
      </c>
      <c r="I7093" t="s">
        <v>47</v>
      </c>
      <c r="J7093" t="s">
        <v>72</v>
      </c>
      <c r="K7093" s="3">
        <v>5</v>
      </c>
      <c r="L7093" t="s">
        <v>73</v>
      </c>
      <c r="M7093" t="s">
        <v>94</v>
      </c>
      <c r="N7093" t="s">
        <v>22</v>
      </c>
      <c r="O7093" t="str">
        <f t="shared" si="220"/>
        <v>&gt;5000</v>
      </c>
      <c r="P7093" t="str">
        <f t="shared" si="221"/>
        <v>HIGH</v>
      </c>
    </row>
    <row r="7094" spans="1:16" x14ac:dyDescent="0.3">
      <c r="A7094" t="s">
        <v>12087</v>
      </c>
      <c r="B7094" s="1">
        <v>45932</v>
      </c>
      <c r="C7094" t="s">
        <v>3150</v>
      </c>
      <c r="D7094" t="s">
        <v>32</v>
      </c>
      <c r="E7094" t="s">
        <v>40</v>
      </c>
      <c r="F7094" s="3">
        <v>5</v>
      </c>
      <c r="G7094" s="2">
        <v>46043.96</v>
      </c>
      <c r="H7094" s="2">
        <v>230219.8</v>
      </c>
      <c r="I7094" t="s">
        <v>47</v>
      </c>
      <c r="J7094" t="s">
        <v>72</v>
      </c>
      <c r="K7094" s="3">
        <v>3</v>
      </c>
      <c r="L7094" t="s">
        <v>61</v>
      </c>
      <c r="M7094" t="s">
        <v>124</v>
      </c>
      <c r="N7094" t="s">
        <v>22</v>
      </c>
      <c r="O7094" t="str">
        <f t="shared" si="220"/>
        <v>&gt;5000</v>
      </c>
      <c r="P7094" t="str">
        <f t="shared" si="221"/>
        <v>MEDIUM</v>
      </c>
    </row>
    <row r="7095" spans="1:16" x14ac:dyDescent="0.3">
      <c r="A7095" t="s">
        <v>12088</v>
      </c>
      <c r="B7095" s="1">
        <v>45961</v>
      </c>
      <c r="C7095" t="s">
        <v>8440</v>
      </c>
      <c r="D7095" t="s">
        <v>16</v>
      </c>
      <c r="E7095" t="s">
        <v>17</v>
      </c>
      <c r="F7095" s="3">
        <v>4</v>
      </c>
      <c r="G7095" s="2">
        <v>45465.02</v>
      </c>
      <c r="H7095" s="2">
        <v>181860.08</v>
      </c>
      <c r="I7095" t="s">
        <v>34</v>
      </c>
      <c r="J7095" t="s">
        <v>19</v>
      </c>
      <c r="K7095" s="3">
        <v>4</v>
      </c>
      <c r="L7095" t="s">
        <v>88</v>
      </c>
      <c r="M7095" t="s">
        <v>150</v>
      </c>
      <c r="N7095" t="s">
        <v>22</v>
      </c>
      <c r="O7095" t="str">
        <f t="shared" si="220"/>
        <v>&gt;5000</v>
      </c>
      <c r="P7095" t="str">
        <f t="shared" si="221"/>
        <v>HIGH</v>
      </c>
    </row>
    <row r="7096" spans="1:16" x14ac:dyDescent="0.3">
      <c r="A7096" t="s">
        <v>12089</v>
      </c>
      <c r="B7096" s="1">
        <v>45673</v>
      </c>
      <c r="C7096" t="s">
        <v>987</v>
      </c>
      <c r="D7096" t="s">
        <v>45</v>
      </c>
      <c r="E7096" t="s">
        <v>60</v>
      </c>
      <c r="F7096" s="3">
        <v>3</v>
      </c>
      <c r="G7096" s="2">
        <v>29460.97</v>
      </c>
      <c r="H7096" s="2">
        <v>88382.91</v>
      </c>
      <c r="I7096" t="s">
        <v>47</v>
      </c>
      <c r="J7096" t="s">
        <v>35</v>
      </c>
      <c r="K7096" s="3">
        <v>4</v>
      </c>
      <c r="L7096" t="s">
        <v>160</v>
      </c>
      <c r="M7096" t="s">
        <v>52</v>
      </c>
      <c r="N7096" t="s">
        <v>22</v>
      </c>
      <c r="O7096" t="str">
        <f t="shared" si="220"/>
        <v>&gt;5000</v>
      </c>
      <c r="P7096" t="str">
        <f t="shared" si="221"/>
        <v>HIGH</v>
      </c>
    </row>
    <row r="7097" spans="1:16" x14ac:dyDescent="0.3">
      <c r="A7097" t="s">
        <v>12090</v>
      </c>
      <c r="B7097" s="1">
        <v>45939</v>
      </c>
      <c r="C7097" t="s">
        <v>2816</v>
      </c>
      <c r="D7097" t="s">
        <v>25</v>
      </c>
      <c r="E7097" t="s">
        <v>280</v>
      </c>
      <c r="F7097" s="3">
        <v>4</v>
      </c>
      <c r="G7097" s="2">
        <v>41989.25</v>
      </c>
      <c r="H7097" s="2">
        <v>167957</v>
      </c>
      <c r="I7097" t="s">
        <v>27</v>
      </c>
      <c r="J7097" t="s">
        <v>72</v>
      </c>
      <c r="K7097" s="3">
        <v>2</v>
      </c>
      <c r="L7097" t="s">
        <v>265</v>
      </c>
      <c r="M7097" t="s">
        <v>178</v>
      </c>
      <c r="N7097" t="s">
        <v>22</v>
      </c>
      <c r="O7097" t="str">
        <f t="shared" si="220"/>
        <v>&gt;5000</v>
      </c>
      <c r="P7097" t="str">
        <f t="shared" si="221"/>
        <v>LOW</v>
      </c>
    </row>
    <row r="7098" spans="1:16" x14ac:dyDescent="0.3">
      <c r="A7098" t="s">
        <v>12091</v>
      </c>
      <c r="B7098" s="1">
        <v>45750</v>
      </c>
      <c r="C7098" t="s">
        <v>10802</v>
      </c>
      <c r="D7098" t="s">
        <v>45</v>
      </c>
      <c r="E7098" t="s">
        <v>65</v>
      </c>
      <c r="F7098" s="3">
        <v>4</v>
      </c>
      <c r="G7098" s="2">
        <v>42648.480000000003</v>
      </c>
      <c r="H7098" s="2">
        <v>170593.92000000001</v>
      </c>
      <c r="I7098" t="s">
        <v>34</v>
      </c>
      <c r="J7098" t="s">
        <v>19</v>
      </c>
      <c r="K7098" s="3">
        <v>4</v>
      </c>
      <c r="L7098" t="s">
        <v>88</v>
      </c>
      <c r="M7098" t="s">
        <v>167</v>
      </c>
      <c r="N7098" t="s">
        <v>22</v>
      </c>
      <c r="O7098" t="str">
        <f t="shared" si="220"/>
        <v>&gt;5000</v>
      </c>
      <c r="P7098" t="str">
        <f t="shared" si="221"/>
        <v>HIGH</v>
      </c>
    </row>
    <row r="7099" spans="1:16" x14ac:dyDescent="0.3">
      <c r="A7099" t="s">
        <v>12092</v>
      </c>
      <c r="B7099" s="1">
        <v>45688</v>
      </c>
      <c r="C7099" t="s">
        <v>6128</v>
      </c>
      <c r="D7099" t="s">
        <v>25</v>
      </c>
      <c r="E7099" t="s">
        <v>280</v>
      </c>
      <c r="F7099" s="3">
        <v>3</v>
      </c>
      <c r="G7099" s="2">
        <v>8621.6200000000008</v>
      </c>
      <c r="H7099" s="2">
        <v>25864.86</v>
      </c>
      <c r="I7099" t="s">
        <v>18</v>
      </c>
      <c r="J7099" t="s">
        <v>72</v>
      </c>
      <c r="K7099" s="3">
        <v>5</v>
      </c>
      <c r="L7099" t="s">
        <v>51</v>
      </c>
      <c r="M7099" t="s">
        <v>156</v>
      </c>
      <c r="N7099" t="s">
        <v>22</v>
      </c>
      <c r="O7099" t="str">
        <f t="shared" si="220"/>
        <v>&gt;5000</v>
      </c>
      <c r="P7099" t="str">
        <f t="shared" si="221"/>
        <v>HIGH</v>
      </c>
    </row>
    <row r="7100" spans="1:16" x14ac:dyDescent="0.3">
      <c r="A7100" t="s">
        <v>12093</v>
      </c>
      <c r="B7100" s="1">
        <v>45980</v>
      </c>
      <c r="C7100" t="s">
        <v>3040</v>
      </c>
      <c r="D7100" t="s">
        <v>16</v>
      </c>
      <c r="E7100" t="s">
        <v>130</v>
      </c>
      <c r="F7100" s="3">
        <v>3</v>
      </c>
      <c r="G7100" s="2">
        <v>19827.71</v>
      </c>
      <c r="H7100" s="2">
        <v>59483.13</v>
      </c>
      <c r="I7100" t="s">
        <v>27</v>
      </c>
      <c r="J7100" t="s">
        <v>19</v>
      </c>
      <c r="K7100" s="3">
        <v>1</v>
      </c>
      <c r="L7100" t="s">
        <v>107</v>
      </c>
      <c r="M7100" t="s">
        <v>52</v>
      </c>
      <c r="N7100" t="s">
        <v>22</v>
      </c>
      <c r="O7100" t="str">
        <f t="shared" si="220"/>
        <v>&gt;5000</v>
      </c>
      <c r="P7100" t="str">
        <f t="shared" si="221"/>
        <v>LOW</v>
      </c>
    </row>
    <row r="7101" spans="1:16" x14ac:dyDescent="0.3">
      <c r="A7101" t="s">
        <v>12094</v>
      </c>
      <c r="B7101" s="1">
        <v>46001</v>
      </c>
      <c r="C7101" t="s">
        <v>12095</v>
      </c>
      <c r="D7101" t="s">
        <v>102</v>
      </c>
      <c r="E7101" t="s">
        <v>193</v>
      </c>
      <c r="F7101" s="3">
        <v>2</v>
      </c>
      <c r="G7101" s="2">
        <v>3701.75</v>
      </c>
      <c r="H7101" s="2">
        <v>7403.5</v>
      </c>
      <c r="I7101" t="s">
        <v>18</v>
      </c>
      <c r="J7101" t="s">
        <v>19</v>
      </c>
      <c r="K7101" s="3">
        <v>1</v>
      </c>
      <c r="L7101" t="s">
        <v>119</v>
      </c>
      <c r="M7101" t="s">
        <v>97</v>
      </c>
      <c r="N7101" t="s">
        <v>22</v>
      </c>
      <c r="O7101" t="str">
        <f t="shared" si="220"/>
        <v>1000-5000</v>
      </c>
      <c r="P7101" t="str">
        <f t="shared" si="221"/>
        <v>LOW</v>
      </c>
    </row>
    <row r="7102" spans="1:16" x14ac:dyDescent="0.3">
      <c r="A7102" t="s">
        <v>12096</v>
      </c>
      <c r="B7102" s="1">
        <v>45824</v>
      </c>
      <c r="C7102" t="s">
        <v>12097</v>
      </c>
      <c r="D7102" t="s">
        <v>16</v>
      </c>
      <c r="E7102" t="s">
        <v>130</v>
      </c>
      <c r="F7102" s="3">
        <v>2</v>
      </c>
      <c r="G7102" s="2">
        <v>4928.57</v>
      </c>
      <c r="H7102" s="2">
        <v>9857.14</v>
      </c>
      <c r="I7102" t="s">
        <v>27</v>
      </c>
      <c r="J7102" t="s">
        <v>19</v>
      </c>
      <c r="K7102" s="3">
        <v>5</v>
      </c>
      <c r="L7102" t="s">
        <v>51</v>
      </c>
      <c r="M7102" t="s">
        <v>48</v>
      </c>
      <c r="N7102" t="s">
        <v>22</v>
      </c>
      <c r="O7102" t="str">
        <f t="shared" si="220"/>
        <v>1000-5000</v>
      </c>
      <c r="P7102" t="str">
        <f t="shared" si="221"/>
        <v>HIGH</v>
      </c>
    </row>
    <row r="7103" spans="1:16" x14ac:dyDescent="0.3">
      <c r="A7103" t="s">
        <v>12098</v>
      </c>
      <c r="B7103" s="1">
        <v>45803</v>
      </c>
      <c r="C7103" t="s">
        <v>2553</v>
      </c>
      <c r="D7103" t="s">
        <v>16</v>
      </c>
      <c r="E7103" t="s">
        <v>137</v>
      </c>
      <c r="F7103" s="3">
        <v>3</v>
      </c>
      <c r="G7103" s="2">
        <v>43526.71</v>
      </c>
      <c r="H7103" s="2">
        <v>130580.13</v>
      </c>
      <c r="I7103" t="s">
        <v>34</v>
      </c>
      <c r="J7103" t="s">
        <v>35</v>
      </c>
      <c r="K7103" s="3">
        <v>1</v>
      </c>
      <c r="L7103" t="s">
        <v>181</v>
      </c>
      <c r="M7103" t="s">
        <v>120</v>
      </c>
      <c r="N7103" t="s">
        <v>22</v>
      </c>
      <c r="O7103" t="str">
        <f t="shared" si="220"/>
        <v>&gt;5000</v>
      </c>
      <c r="P7103" t="str">
        <f t="shared" si="221"/>
        <v>LOW</v>
      </c>
    </row>
    <row r="7104" spans="1:16" x14ac:dyDescent="0.3">
      <c r="A7104" t="s">
        <v>12099</v>
      </c>
      <c r="B7104" s="1">
        <v>45865</v>
      </c>
      <c r="C7104" t="s">
        <v>12100</v>
      </c>
      <c r="D7104" t="s">
        <v>32</v>
      </c>
      <c r="E7104" t="s">
        <v>40</v>
      </c>
      <c r="F7104" s="3">
        <v>3</v>
      </c>
      <c r="G7104" s="2">
        <v>49847.68</v>
      </c>
      <c r="H7104" s="2">
        <v>149543.04000000001</v>
      </c>
      <c r="I7104" t="s">
        <v>47</v>
      </c>
      <c r="J7104" t="s">
        <v>72</v>
      </c>
      <c r="K7104" s="3">
        <v>1</v>
      </c>
      <c r="L7104" t="s">
        <v>68</v>
      </c>
      <c r="M7104" t="s">
        <v>120</v>
      </c>
      <c r="N7104" t="s">
        <v>22</v>
      </c>
      <c r="O7104" t="str">
        <f t="shared" si="220"/>
        <v>&gt;5000</v>
      </c>
      <c r="P7104" t="str">
        <f t="shared" si="221"/>
        <v>LOW</v>
      </c>
    </row>
    <row r="7105" spans="1:16" x14ac:dyDescent="0.3">
      <c r="A7105" t="s">
        <v>12101</v>
      </c>
      <c r="B7105" s="1">
        <v>45771</v>
      </c>
      <c r="C7105" t="s">
        <v>12102</v>
      </c>
      <c r="D7105" t="s">
        <v>16</v>
      </c>
      <c r="E7105" t="s">
        <v>145</v>
      </c>
      <c r="F7105" s="3">
        <v>4</v>
      </c>
      <c r="G7105" s="2">
        <v>2937.5</v>
      </c>
      <c r="H7105" s="2">
        <v>11750</v>
      </c>
      <c r="I7105" t="s">
        <v>34</v>
      </c>
      <c r="J7105" t="s">
        <v>19</v>
      </c>
      <c r="K7105" s="3">
        <v>1</v>
      </c>
      <c r="L7105" t="s">
        <v>119</v>
      </c>
      <c r="M7105" t="s">
        <v>127</v>
      </c>
      <c r="N7105" t="s">
        <v>22</v>
      </c>
      <c r="O7105" t="str">
        <f t="shared" si="220"/>
        <v>1000-5000</v>
      </c>
      <c r="P7105" t="str">
        <f t="shared" si="221"/>
        <v>LOW</v>
      </c>
    </row>
    <row r="7106" spans="1:16" x14ac:dyDescent="0.3">
      <c r="A7106" t="s">
        <v>12103</v>
      </c>
      <c r="B7106" s="1">
        <v>45725</v>
      </c>
      <c r="C7106" t="s">
        <v>4464</v>
      </c>
      <c r="D7106" t="s">
        <v>16</v>
      </c>
      <c r="E7106" t="s">
        <v>137</v>
      </c>
      <c r="F7106" s="3">
        <v>3</v>
      </c>
      <c r="G7106" s="2">
        <v>39932.58</v>
      </c>
      <c r="H7106" s="2">
        <v>119797.74</v>
      </c>
      <c r="I7106" t="s">
        <v>34</v>
      </c>
      <c r="J7106" t="s">
        <v>19</v>
      </c>
      <c r="K7106" s="3">
        <v>1</v>
      </c>
      <c r="L7106" t="s">
        <v>68</v>
      </c>
      <c r="M7106" t="s">
        <v>37</v>
      </c>
      <c r="N7106" t="s">
        <v>22</v>
      </c>
      <c r="O7106" t="str">
        <f t="shared" si="220"/>
        <v>&gt;5000</v>
      </c>
      <c r="P7106" t="str">
        <f t="shared" si="221"/>
        <v>LOW</v>
      </c>
    </row>
    <row r="7107" spans="1:16" x14ac:dyDescent="0.3">
      <c r="A7107" t="s">
        <v>12104</v>
      </c>
      <c r="B7107" s="1">
        <v>45824</v>
      </c>
      <c r="C7107" t="s">
        <v>12105</v>
      </c>
      <c r="D7107" t="s">
        <v>32</v>
      </c>
      <c r="E7107" t="s">
        <v>40</v>
      </c>
      <c r="F7107" s="3">
        <v>5</v>
      </c>
      <c r="G7107" s="2">
        <v>1502.25</v>
      </c>
      <c r="H7107" s="2">
        <v>7511.25</v>
      </c>
      <c r="I7107" t="s">
        <v>47</v>
      </c>
      <c r="J7107" t="s">
        <v>35</v>
      </c>
      <c r="K7107" s="3">
        <v>5</v>
      </c>
      <c r="L7107" t="s">
        <v>51</v>
      </c>
      <c r="M7107" t="s">
        <v>52</v>
      </c>
      <c r="N7107" t="s">
        <v>22</v>
      </c>
      <c r="O7107" t="str">
        <f t="shared" ref="O7107:O7170" si="222">IF(G7107&lt;500,"&lt;500",
IF(G7107&lt;1000,"500-1000",
IF(G7107&lt;5000,"1000-5000","&gt;5000")))</f>
        <v>1000-5000</v>
      </c>
      <c r="P7107" t="str">
        <f t="shared" ref="P7107:P7170" si="223">IF(K7107&lt;=2,"LOW",IF(K7107=3,"MEDIUM","HIGH"))</f>
        <v>HIGH</v>
      </c>
    </row>
    <row r="7108" spans="1:16" x14ac:dyDescent="0.3">
      <c r="A7108" t="s">
        <v>12106</v>
      </c>
      <c r="B7108" s="1">
        <v>45915</v>
      </c>
      <c r="C7108" t="s">
        <v>12107</v>
      </c>
      <c r="D7108" t="s">
        <v>102</v>
      </c>
      <c r="E7108" t="s">
        <v>184</v>
      </c>
      <c r="F7108" s="3">
        <v>4</v>
      </c>
      <c r="G7108" s="2">
        <v>2796.11</v>
      </c>
      <c r="H7108" s="2">
        <v>11184.44</v>
      </c>
      <c r="I7108" t="s">
        <v>34</v>
      </c>
      <c r="J7108" t="s">
        <v>35</v>
      </c>
      <c r="K7108" s="3">
        <v>5</v>
      </c>
      <c r="L7108" t="s">
        <v>41</v>
      </c>
      <c r="M7108" t="s">
        <v>48</v>
      </c>
      <c r="N7108" t="s">
        <v>22</v>
      </c>
      <c r="O7108" t="str">
        <f t="shared" si="222"/>
        <v>1000-5000</v>
      </c>
      <c r="P7108" t="str">
        <f t="shared" si="223"/>
        <v>HIGH</v>
      </c>
    </row>
    <row r="7109" spans="1:16" x14ac:dyDescent="0.3">
      <c r="A7109" t="s">
        <v>12108</v>
      </c>
      <c r="B7109" s="1">
        <v>45945</v>
      </c>
      <c r="C7109" t="s">
        <v>12109</v>
      </c>
      <c r="D7109" t="s">
        <v>45</v>
      </c>
      <c r="E7109" t="s">
        <v>65</v>
      </c>
      <c r="F7109" s="3">
        <v>4</v>
      </c>
      <c r="G7109" s="2">
        <v>16609.37</v>
      </c>
      <c r="H7109" s="2">
        <v>66437.48</v>
      </c>
      <c r="I7109" t="s">
        <v>34</v>
      </c>
      <c r="J7109" t="s">
        <v>35</v>
      </c>
      <c r="K7109" s="3">
        <v>1</v>
      </c>
      <c r="L7109" t="s">
        <v>20</v>
      </c>
      <c r="M7109" t="s">
        <v>178</v>
      </c>
      <c r="N7109" t="s">
        <v>22</v>
      </c>
      <c r="O7109" t="str">
        <f t="shared" si="222"/>
        <v>&gt;5000</v>
      </c>
      <c r="P7109" t="str">
        <f t="shared" si="223"/>
        <v>LOW</v>
      </c>
    </row>
    <row r="7110" spans="1:16" x14ac:dyDescent="0.3">
      <c r="A7110" t="s">
        <v>12110</v>
      </c>
      <c r="B7110" s="1">
        <v>45885</v>
      </c>
      <c r="C7110" t="s">
        <v>239</v>
      </c>
      <c r="D7110" t="s">
        <v>25</v>
      </c>
      <c r="E7110" t="s">
        <v>26</v>
      </c>
      <c r="F7110" s="3">
        <v>4</v>
      </c>
      <c r="G7110" s="2">
        <v>38787.79</v>
      </c>
      <c r="H7110" s="2">
        <v>155151.16</v>
      </c>
      <c r="I7110" t="s">
        <v>27</v>
      </c>
      <c r="J7110" t="s">
        <v>19</v>
      </c>
      <c r="K7110" s="3">
        <v>4</v>
      </c>
      <c r="L7110" t="s">
        <v>198</v>
      </c>
      <c r="M7110" t="s">
        <v>82</v>
      </c>
      <c r="N7110" t="s">
        <v>22</v>
      </c>
      <c r="O7110" t="str">
        <f t="shared" si="222"/>
        <v>&gt;5000</v>
      </c>
      <c r="P7110" t="str">
        <f t="shared" si="223"/>
        <v>HIGH</v>
      </c>
    </row>
    <row r="7111" spans="1:16" x14ac:dyDescent="0.3">
      <c r="A7111" t="s">
        <v>12111</v>
      </c>
      <c r="B7111" s="1">
        <v>45676</v>
      </c>
      <c r="C7111" t="s">
        <v>7876</v>
      </c>
      <c r="D7111" t="s">
        <v>102</v>
      </c>
      <c r="E7111" t="s">
        <v>118</v>
      </c>
      <c r="F7111" s="3">
        <v>1</v>
      </c>
      <c r="G7111" s="2">
        <v>4648.45</v>
      </c>
      <c r="H7111" s="2">
        <v>4648.45</v>
      </c>
      <c r="I7111" t="s">
        <v>27</v>
      </c>
      <c r="J7111" t="s">
        <v>19</v>
      </c>
      <c r="K7111" s="3">
        <v>3</v>
      </c>
      <c r="L7111" t="s">
        <v>115</v>
      </c>
      <c r="M7111" t="s">
        <v>120</v>
      </c>
      <c r="N7111" t="s">
        <v>22</v>
      </c>
      <c r="O7111" t="str">
        <f t="shared" si="222"/>
        <v>1000-5000</v>
      </c>
      <c r="P7111" t="str">
        <f t="shared" si="223"/>
        <v>MEDIUM</v>
      </c>
    </row>
    <row r="7112" spans="1:16" x14ac:dyDescent="0.3">
      <c r="A7112" t="s">
        <v>12112</v>
      </c>
      <c r="B7112" s="1">
        <v>45837</v>
      </c>
      <c r="C7112" t="s">
        <v>424</v>
      </c>
      <c r="D7112" t="s">
        <v>16</v>
      </c>
      <c r="E7112" t="s">
        <v>159</v>
      </c>
      <c r="F7112" s="3">
        <v>1</v>
      </c>
      <c r="G7112" s="2">
        <v>35652.83</v>
      </c>
      <c r="H7112" s="2">
        <v>35652.83</v>
      </c>
      <c r="I7112" t="s">
        <v>34</v>
      </c>
      <c r="J7112" t="s">
        <v>72</v>
      </c>
      <c r="K7112" s="3">
        <v>4</v>
      </c>
      <c r="L7112" t="s">
        <v>160</v>
      </c>
      <c r="M7112" t="s">
        <v>21</v>
      </c>
      <c r="N7112" t="s">
        <v>22</v>
      </c>
      <c r="O7112" t="str">
        <f t="shared" si="222"/>
        <v>&gt;5000</v>
      </c>
      <c r="P7112" t="str">
        <f t="shared" si="223"/>
        <v>HIGH</v>
      </c>
    </row>
    <row r="7113" spans="1:16" x14ac:dyDescent="0.3">
      <c r="A7113" t="s">
        <v>12113</v>
      </c>
      <c r="B7113" s="1">
        <v>45821</v>
      </c>
      <c r="C7113" t="s">
        <v>2219</v>
      </c>
      <c r="D7113" t="s">
        <v>45</v>
      </c>
      <c r="E7113" t="s">
        <v>65</v>
      </c>
      <c r="F7113" s="3">
        <v>2</v>
      </c>
      <c r="G7113" s="2">
        <v>22168.9</v>
      </c>
      <c r="H7113" s="2">
        <v>44337.8</v>
      </c>
      <c r="I7113" t="s">
        <v>34</v>
      </c>
      <c r="J7113" t="s">
        <v>35</v>
      </c>
      <c r="K7113" s="3">
        <v>5</v>
      </c>
      <c r="L7113" t="s">
        <v>73</v>
      </c>
      <c r="M7113" t="s">
        <v>173</v>
      </c>
      <c r="N7113" t="s">
        <v>22</v>
      </c>
      <c r="O7113" t="str">
        <f t="shared" si="222"/>
        <v>&gt;5000</v>
      </c>
      <c r="P7113" t="str">
        <f t="shared" si="223"/>
        <v>HIGH</v>
      </c>
    </row>
    <row r="7114" spans="1:16" x14ac:dyDescent="0.3">
      <c r="A7114" t="s">
        <v>12114</v>
      </c>
      <c r="B7114" s="1">
        <v>45878</v>
      </c>
      <c r="C7114" t="s">
        <v>12115</v>
      </c>
      <c r="D7114" t="s">
        <v>32</v>
      </c>
      <c r="E7114" t="s">
        <v>33</v>
      </c>
      <c r="F7114" s="3">
        <v>4</v>
      </c>
      <c r="G7114" s="2">
        <v>23622.59</v>
      </c>
      <c r="H7114" s="2">
        <v>94490.36</v>
      </c>
      <c r="I7114" t="s">
        <v>18</v>
      </c>
      <c r="J7114" t="s">
        <v>19</v>
      </c>
      <c r="K7114" s="3">
        <v>5</v>
      </c>
      <c r="L7114" t="s">
        <v>73</v>
      </c>
      <c r="M7114" t="s">
        <v>134</v>
      </c>
      <c r="N7114" t="s">
        <v>22</v>
      </c>
      <c r="O7114" t="str">
        <f t="shared" si="222"/>
        <v>&gt;5000</v>
      </c>
      <c r="P7114" t="str">
        <f t="shared" si="223"/>
        <v>HIGH</v>
      </c>
    </row>
    <row r="7115" spans="1:16" x14ac:dyDescent="0.3">
      <c r="A7115" t="s">
        <v>12116</v>
      </c>
      <c r="B7115" s="1">
        <v>45935</v>
      </c>
      <c r="C7115" t="s">
        <v>4949</v>
      </c>
      <c r="D7115" t="s">
        <v>45</v>
      </c>
      <c r="E7115" t="s">
        <v>65</v>
      </c>
      <c r="F7115" s="3">
        <v>1</v>
      </c>
      <c r="G7115" s="2">
        <v>38634.5</v>
      </c>
      <c r="H7115" s="2">
        <v>38634.5</v>
      </c>
      <c r="I7115" t="s">
        <v>27</v>
      </c>
      <c r="J7115" t="s">
        <v>72</v>
      </c>
      <c r="K7115" s="3">
        <v>3</v>
      </c>
      <c r="L7115" t="s">
        <v>77</v>
      </c>
      <c r="M7115" t="s">
        <v>69</v>
      </c>
      <c r="N7115" t="s">
        <v>22</v>
      </c>
      <c r="O7115" t="str">
        <f t="shared" si="222"/>
        <v>&gt;5000</v>
      </c>
      <c r="P7115" t="str">
        <f t="shared" si="223"/>
        <v>MEDIUM</v>
      </c>
    </row>
    <row r="7116" spans="1:16" x14ac:dyDescent="0.3">
      <c r="A7116" t="s">
        <v>12117</v>
      </c>
      <c r="B7116" s="1">
        <v>45704</v>
      </c>
      <c r="C7116" t="s">
        <v>8920</v>
      </c>
      <c r="D7116" t="s">
        <v>45</v>
      </c>
      <c r="E7116" t="s">
        <v>55</v>
      </c>
      <c r="F7116" s="3">
        <v>2</v>
      </c>
      <c r="G7116" s="2">
        <v>33362.160000000003</v>
      </c>
      <c r="H7116" s="2">
        <v>66724.320000000007</v>
      </c>
      <c r="I7116" t="s">
        <v>18</v>
      </c>
      <c r="J7116" t="s">
        <v>72</v>
      </c>
      <c r="K7116" s="3">
        <v>5</v>
      </c>
      <c r="L7116" t="s">
        <v>51</v>
      </c>
      <c r="M7116" t="s">
        <v>52</v>
      </c>
      <c r="N7116" t="s">
        <v>22</v>
      </c>
      <c r="O7116" t="str">
        <f t="shared" si="222"/>
        <v>&gt;5000</v>
      </c>
      <c r="P7116" t="str">
        <f t="shared" si="223"/>
        <v>HIGH</v>
      </c>
    </row>
    <row r="7117" spans="1:16" x14ac:dyDescent="0.3">
      <c r="A7117" t="s">
        <v>12118</v>
      </c>
      <c r="B7117" s="1">
        <v>46006</v>
      </c>
      <c r="C7117" t="s">
        <v>8965</v>
      </c>
      <c r="D7117" t="s">
        <v>32</v>
      </c>
      <c r="E7117" t="s">
        <v>250</v>
      </c>
      <c r="F7117" s="3">
        <v>1</v>
      </c>
      <c r="G7117" s="2">
        <v>42186.66</v>
      </c>
      <c r="H7117" s="2">
        <v>42186.66</v>
      </c>
      <c r="I7117" t="s">
        <v>34</v>
      </c>
      <c r="J7117" t="s">
        <v>35</v>
      </c>
      <c r="K7117" s="3">
        <v>3</v>
      </c>
      <c r="L7117" t="s">
        <v>115</v>
      </c>
      <c r="M7117" t="s">
        <v>37</v>
      </c>
      <c r="N7117" t="s">
        <v>22</v>
      </c>
      <c r="O7117" t="str">
        <f t="shared" si="222"/>
        <v>&gt;5000</v>
      </c>
      <c r="P7117" t="str">
        <f t="shared" si="223"/>
        <v>MEDIUM</v>
      </c>
    </row>
    <row r="7118" spans="1:16" x14ac:dyDescent="0.3">
      <c r="A7118" t="s">
        <v>12119</v>
      </c>
      <c r="B7118" s="1">
        <v>45987</v>
      </c>
      <c r="C7118" t="s">
        <v>1972</v>
      </c>
      <c r="D7118" t="s">
        <v>25</v>
      </c>
      <c r="E7118" t="s">
        <v>26</v>
      </c>
      <c r="F7118" s="3">
        <v>1</v>
      </c>
      <c r="G7118" s="2">
        <v>33476.519999999997</v>
      </c>
      <c r="H7118" s="2">
        <v>33476.519999999997</v>
      </c>
      <c r="I7118" t="s">
        <v>47</v>
      </c>
      <c r="J7118" t="s">
        <v>72</v>
      </c>
      <c r="K7118" s="3">
        <v>2</v>
      </c>
      <c r="L7118" t="s">
        <v>56</v>
      </c>
      <c r="M7118" t="s">
        <v>124</v>
      </c>
      <c r="N7118" t="s">
        <v>22</v>
      </c>
      <c r="O7118" t="str">
        <f t="shared" si="222"/>
        <v>&gt;5000</v>
      </c>
      <c r="P7118" t="str">
        <f t="shared" si="223"/>
        <v>LOW</v>
      </c>
    </row>
    <row r="7119" spans="1:16" x14ac:dyDescent="0.3">
      <c r="A7119" t="s">
        <v>12120</v>
      </c>
      <c r="B7119" s="1">
        <v>45802</v>
      </c>
      <c r="C7119" t="s">
        <v>4319</v>
      </c>
      <c r="D7119" t="s">
        <v>32</v>
      </c>
      <c r="E7119" t="s">
        <v>33</v>
      </c>
      <c r="F7119" s="3">
        <v>4</v>
      </c>
      <c r="G7119" s="2">
        <v>34705.79</v>
      </c>
      <c r="H7119" s="2">
        <v>138823.16</v>
      </c>
      <c r="I7119" t="s">
        <v>27</v>
      </c>
      <c r="J7119" t="s">
        <v>72</v>
      </c>
      <c r="K7119" s="3">
        <v>2</v>
      </c>
      <c r="L7119" t="s">
        <v>104</v>
      </c>
      <c r="M7119" t="s">
        <v>37</v>
      </c>
      <c r="N7119" t="s">
        <v>22</v>
      </c>
      <c r="O7119" t="str">
        <f t="shared" si="222"/>
        <v>&gt;5000</v>
      </c>
      <c r="P7119" t="str">
        <f t="shared" si="223"/>
        <v>LOW</v>
      </c>
    </row>
    <row r="7120" spans="1:16" x14ac:dyDescent="0.3">
      <c r="A7120" t="s">
        <v>12121</v>
      </c>
      <c r="B7120" s="1">
        <v>45951</v>
      </c>
      <c r="C7120" t="s">
        <v>7638</v>
      </c>
      <c r="D7120" t="s">
        <v>32</v>
      </c>
      <c r="E7120" t="s">
        <v>81</v>
      </c>
      <c r="F7120" s="3">
        <v>1</v>
      </c>
      <c r="G7120" s="2">
        <v>1939.26</v>
      </c>
      <c r="H7120" s="2">
        <v>1939.26</v>
      </c>
      <c r="I7120" t="s">
        <v>47</v>
      </c>
      <c r="J7120" t="s">
        <v>72</v>
      </c>
      <c r="K7120" s="3">
        <v>1</v>
      </c>
      <c r="L7120" t="s">
        <v>119</v>
      </c>
      <c r="M7120" t="s">
        <v>360</v>
      </c>
      <c r="N7120" t="s">
        <v>22</v>
      </c>
      <c r="O7120" t="str">
        <f t="shared" si="222"/>
        <v>1000-5000</v>
      </c>
      <c r="P7120" t="str">
        <f t="shared" si="223"/>
        <v>LOW</v>
      </c>
    </row>
    <row r="7121" spans="1:16" x14ac:dyDescent="0.3">
      <c r="A7121" t="s">
        <v>12122</v>
      </c>
      <c r="B7121" s="1">
        <v>46014</v>
      </c>
      <c r="C7121" t="s">
        <v>3135</v>
      </c>
      <c r="D7121" t="s">
        <v>102</v>
      </c>
      <c r="E7121" t="s">
        <v>103</v>
      </c>
      <c r="F7121" s="3">
        <v>2</v>
      </c>
      <c r="G7121" s="2">
        <v>35839.769999999997</v>
      </c>
      <c r="H7121" s="2">
        <v>71679.539999999994</v>
      </c>
      <c r="I7121" t="s">
        <v>34</v>
      </c>
      <c r="J7121" t="s">
        <v>72</v>
      </c>
      <c r="K7121" s="3">
        <v>5</v>
      </c>
      <c r="L7121" t="s">
        <v>170</v>
      </c>
      <c r="M7121" t="s">
        <v>142</v>
      </c>
      <c r="N7121" t="s">
        <v>22</v>
      </c>
      <c r="O7121" t="str">
        <f t="shared" si="222"/>
        <v>&gt;5000</v>
      </c>
      <c r="P7121" t="str">
        <f t="shared" si="223"/>
        <v>HIGH</v>
      </c>
    </row>
    <row r="7122" spans="1:16" x14ac:dyDescent="0.3">
      <c r="A7122" t="s">
        <v>12123</v>
      </c>
      <c r="B7122" s="1">
        <v>46001</v>
      </c>
      <c r="C7122" t="s">
        <v>12124</v>
      </c>
      <c r="D7122" t="s">
        <v>25</v>
      </c>
      <c r="E7122" t="s">
        <v>223</v>
      </c>
      <c r="F7122" s="3">
        <v>1</v>
      </c>
      <c r="G7122" s="2">
        <v>15087.18</v>
      </c>
      <c r="H7122" s="2">
        <v>15087.18</v>
      </c>
      <c r="I7122" t="s">
        <v>47</v>
      </c>
      <c r="J7122" t="s">
        <v>19</v>
      </c>
      <c r="K7122" s="3">
        <v>1</v>
      </c>
      <c r="L7122" t="s">
        <v>68</v>
      </c>
      <c r="M7122" t="s">
        <v>178</v>
      </c>
      <c r="N7122" t="s">
        <v>22</v>
      </c>
      <c r="O7122" t="str">
        <f t="shared" si="222"/>
        <v>&gt;5000</v>
      </c>
      <c r="P7122" t="str">
        <f t="shared" si="223"/>
        <v>LOW</v>
      </c>
    </row>
    <row r="7123" spans="1:16" x14ac:dyDescent="0.3">
      <c r="A7123" t="s">
        <v>12125</v>
      </c>
      <c r="B7123" s="1">
        <v>45812</v>
      </c>
      <c r="C7123" t="s">
        <v>5413</v>
      </c>
      <c r="D7123" t="s">
        <v>102</v>
      </c>
      <c r="E7123" t="s">
        <v>155</v>
      </c>
      <c r="F7123" s="3">
        <v>1</v>
      </c>
      <c r="G7123" s="2">
        <v>48042.99</v>
      </c>
      <c r="H7123" s="2">
        <v>48042.99</v>
      </c>
      <c r="I7123" t="s">
        <v>34</v>
      </c>
      <c r="J7123" t="s">
        <v>19</v>
      </c>
      <c r="K7123" s="3">
        <v>4</v>
      </c>
      <c r="L7123" t="s">
        <v>123</v>
      </c>
      <c r="M7123" t="s">
        <v>37</v>
      </c>
      <c r="N7123" t="s">
        <v>22</v>
      </c>
      <c r="O7123" t="str">
        <f t="shared" si="222"/>
        <v>&gt;5000</v>
      </c>
      <c r="P7123" t="str">
        <f t="shared" si="223"/>
        <v>HIGH</v>
      </c>
    </row>
    <row r="7124" spans="1:16" x14ac:dyDescent="0.3">
      <c r="A7124" t="s">
        <v>12126</v>
      </c>
      <c r="B7124" s="1">
        <v>45707</v>
      </c>
      <c r="C7124" t="s">
        <v>12127</v>
      </c>
      <c r="D7124" t="s">
        <v>45</v>
      </c>
      <c r="E7124" t="s">
        <v>60</v>
      </c>
      <c r="F7124" s="3">
        <v>1</v>
      </c>
      <c r="G7124" s="2">
        <v>14388.36</v>
      </c>
      <c r="H7124" s="2">
        <v>14388.36</v>
      </c>
      <c r="I7124" t="s">
        <v>47</v>
      </c>
      <c r="J7124" t="s">
        <v>35</v>
      </c>
      <c r="K7124" s="3">
        <v>4</v>
      </c>
      <c r="L7124" t="s">
        <v>198</v>
      </c>
      <c r="M7124" t="s">
        <v>37</v>
      </c>
      <c r="N7124" t="s">
        <v>22</v>
      </c>
      <c r="O7124" t="str">
        <f t="shared" si="222"/>
        <v>&gt;5000</v>
      </c>
      <c r="P7124" t="str">
        <f t="shared" si="223"/>
        <v>HIGH</v>
      </c>
    </row>
    <row r="7125" spans="1:16" x14ac:dyDescent="0.3">
      <c r="A7125" t="s">
        <v>12128</v>
      </c>
      <c r="B7125" s="1">
        <v>45992</v>
      </c>
      <c r="C7125" t="s">
        <v>12129</v>
      </c>
      <c r="D7125" t="s">
        <v>32</v>
      </c>
      <c r="E7125" t="s">
        <v>40</v>
      </c>
      <c r="F7125" s="3">
        <v>2</v>
      </c>
      <c r="G7125" s="2">
        <v>3524.8</v>
      </c>
      <c r="H7125" s="2">
        <v>7049.6</v>
      </c>
      <c r="I7125" t="s">
        <v>18</v>
      </c>
      <c r="J7125" t="s">
        <v>19</v>
      </c>
      <c r="K7125" s="3">
        <v>1</v>
      </c>
      <c r="L7125" t="s">
        <v>68</v>
      </c>
      <c r="M7125" t="s">
        <v>360</v>
      </c>
      <c r="N7125" t="s">
        <v>22</v>
      </c>
      <c r="O7125" t="str">
        <f t="shared" si="222"/>
        <v>1000-5000</v>
      </c>
      <c r="P7125" t="str">
        <f t="shared" si="223"/>
        <v>LOW</v>
      </c>
    </row>
    <row r="7126" spans="1:16" x14ac:dyDescent="0.3">
      <c r="A7126" t="s">
        <v>12130</v>
      </c>
      <c r="B7126" s="1">
        <v>45778</v>
      </c>
      <c r="C7126" t="s">
        <v>12131</v>
      </c>
      <c r="D7126" t="s">
        <v>45</v>
      </c>
      <c r="E7126" t="s">
        <v>65</v>
      </c>
      <c r="F7126" s="3">
        <v>1</v>
      </c>
      <c r="G7126" s="2">
        <v>34207</v>
      </c>
      <c r="H7126" s="2">
        <v>34207</v>
      </c>
      <c r="I7126" t="s">
        <v>34</v>
      </c>
      <c r="J7126" t="s">
        <v>19</v>
      </c>
      <c r="K7126" s="3">
        <v>1</v>
      </c>
      <c r="L7126" t="s">
        <v>181</v>
      </c>
      <c r="M7126" t="s">
        <v>120</v>
      </c>
      <c r="N7126" t="s">
        <v>22</v>
      </c>
      <c r="O7126" t="str">
        <f t="shared" si="222"/>
        <v>&gt;5000</v>
      </c>
      <c r="P7126" t="str">
        <f t="shared" si="223"/>
        <v>LOW</v>
      </c>
    </row>
    <row r="7127" spans="1:16" x14ac:dyDescent="0.3">
      <c r="A7127" t="s">
        <v>12132</v>
      </c>
      <c r="B7127" s="1">
        <v>45846</v>
      </c>
      <c r="C7127" t="s">
        <v>12133</v>
      </c>
      <c r="D7127" t="s">
        <v>25</v>
      </c>
      <c r="E7127" t="s">
        <v>280</v>
      </c>
      <c r="F7127" s="3">
        <v>4</v>
      </c>
      <c r="G7127" s="2">
        <v>37182.35</v>
      </c>
      <c r="H7127" s="2">
        <v>148729.4</v>
      </c>
      <c r="I7127" t="s">
        <v>27</v>
      </c>
      <c r="J7127" t="s">
        <v>19</v>
      </c>
      <c r="K7127" s="3">
        <v>4</v>
      </c>
      <c r="L7127" t="s">
        <v>123</v>
      </c>
      <c r="M7127" t="s">
        <v>213</v>
      </c>
      <c r="N7127" t="s">
        <v>22</v>
      </c>
      <c r="O7127" t="str">
        <f t="shared" si="222"/>
        <v>&gt;5000</v>
      </c>
      <c r="P7127" t="str">
        <f t="shared" si="223"/>
        <v>HIGH</v>
      </c>
    </row>
    <row r="7128" spans="1:16" x14ac:dyDescent="0.3">
      <c r="A7128" t="s">
        <v>12134</v>
      </c>
      <c r="B7128" s="1">
        <v>45728</v>
      </c>
      <c r="C7128" t="s">
        <v>2268</v>
      </c>
      <c r="D7128" t="s">
        <v>32</v>
      </c>
      <c r="E7128" t="s">
        <v>33</v>
      </c>
      <c r="F7128" s="3">
        <v>5</v>
      </c>
      <c r="G7128" s="2">
        <v>42896.83</v>
      </c>
      <c r="H7128" s="2">
        <v>214484.15</v>
      </c>
      <c r="I7128" t="s">
        <v>34</v>
      </c>
      <c r="J7128" t="s">
        <v>35</v>
      </c>
      <c r="K7128" s="3">
        <v>3</v>
      </c>
      <c r="L7128" t="s">
        <v>115</v>
      </c>
      <c r="M7128" t="s">
        <v>48</v>
      </c>
      <c r="N7128" t="s">
        <v>22</v>
      </c>
      <c r="O7128" t="str">
        <f t="shared" si="222"/>
        <v>&gt;5000</v>
      </c>
      <c r="P7128" t="str">
        <f t="shared" si="223"/>
        <v>MEDIUM</v>
      </c>
    </row>
    <row r="7129" spans="1:16" x14ac:dyDescent="0.3">
      <c r="A7129" t="s">
        <v>12135</v>
      </c>
      <c r="B7129" s="1">
        <v>45792</v>
      </c>
      <c r="C7129" t="s">
        <v>5928</v>
      </c>
      <c r="D7129" t="s">
        <v>102</v>
      </c>
      <c r="E7129" t="s">
        <v>155</v>
      </c>
      <c r="F7129" s="3">
        <v>1</v>
      </c>
      <c r="G7129" s="2">
        <v>9813.2900000000009</v>
      </c>
      <c r="H7129" s="2">
        <v>9813.2900000000009</v>
      </c>
      <c r="I7129" t="s">
        <v>47</v>
      </c>
      <c r="J7129" t="s">
        <v>35</v>
      </c>
      <c r="K7129" s="3">
        <v>4</v>
      </c>
      <c r="L7129" t="s">
        <v>88</v>
      </c>
      <c r="M7129" t="s">
        <v>178</v>
      </c>
      <c r="N7129" t="s">
        <v>22</v>
      </c>
      <c r="O7129" t="str">
        <f t="shared" si="222"/>
        <v>&gt;5000</v>
      </c>
      <c r="P7129" t="str">
        <f t="shared" si="223"/>
        <v>HIGH</v>
      </c>
    </row>
    <row r="7130" spans="1:16" x14ac:dyDescent="0.3">
      <c r="A7130" t="s">
        <v>12136</v>
      </c>
      <c r="B7130" s="1">
        <v>45821</v>
      </c>
      <c r="C7130" t="s">
        <v>6341</v>
      </c>
      <c r="D7130" t="s">
        <v>32</v>
      </c>
      <c r="E7130" t="s">
        <v>33</v>
      </c>
      <c r="F7130" s="3">
        <v>5</v>
      </c>
      <c r="G7130" s="2">
        <v>43251.55</v>
      </c>
      <c r="H7130" s="2">
        <v>216257.75</v>
      </c>
      <c r="I7130" t="s">
        <v>18</v>
      </c>
      <c r="J7130" t="s">
        <v>19</v>
      </c>
      <c r="K7130" s="3">
        <v>3</v>
      </c>
      <c r="L7130" t="s">
        <v>61</v>
      </c>
      <c r="M7130" t="s">
        <v>134</v>
      </c>
      <c r="N7130" t="s">
        <v>22</v>
      </c>
      <c r="O7130" t="str">
        <f t="shared" si="222"/>
        <v>&gt;5000</v>
      </c>
      <c r="P7130" t="str">
        <f t="shared" si="223"/>
        <v>MEDIUM</v>
      </c>
    </row>
    <row r="7131" spans="1:16" x14ac:dyDescent="0.3">
      <c r="A7131" t="s">
        <v>12137</v>
      </c>
      <c r="B7131" s="1">
        <v>46019</v>
      </c>
      <c r="C7131" t="s">
        <v>12138</v>
      </c>
      <c r="D7131" t="s">
        <v>16</v>
      </c>
      <c r="E7131" t="s">
        <v>130</v>
      </c>
      <c r="F7131" s="3">
        <v>3</v>
      </c>
      <c r="G7131" s="2">
        <v>47934.12</v>
      </c>
      <c r="H7131" s="2">
        <v>143802.35999999999</v>
      </c>
      <c r="I7131" t="s">
        <v>18</v>
      </c>
      <c r="J7131" t="s">
        <v>35</v>
      </c>
      <c r="K7131" s="3">
        <v>5</v>
      </c>
      <c r="L7131" t="s">
        <v>51</v>
      </c>
      <c r="M7131" t="s">
        <v>94</v>
      </c>
      <c r="N7131" t="s">
        <v>22</v>
      </c>
      <c r="O7131" t="str">
        <f t="shared" si="222"/>
        <v>&gt;5000</v>
      </c>
      <c r="P7131" t="str">
        <f t="shared" si="223"/>
        <v>HIGH</v>
      </c>
    </row>
    <row r="7132" spans="1:16" x14ac:dyDescent="0.3">
      <c r="A7132" t="s">
        <v>12139</v>
      </c>
      <c r="B7132" s="1">
        <v>45858</v>
      </c>
      <c r="C7132" t="s">
        <v>12140</v>
      </c>
      <c r="D7132" t="s">
        <v>16</v>
      </c>
      <c r="E7132" t="s">
        <v>145</v>
      </c>
      <c r="F7132" s="3">
        <v>3</v>
      </c>
      <c r="G7132" s="2">
        <v>4738.43</v>
      </c>
      <c r="H7132" s="2">
        <v>14215.29</v>
      </c>
      <c r="I7132" t="s">
        <v>18</v>
      </c>
      <c r="J7132" t="s">
        <v>72</v>
      </c>
      <c r="K7132" s="3">
        <v>2</v>
      </c>
      <c r="L7132" t="s">
        <v>141</v>
      </c>
      <c r="M7132" t="s">
        <v>173</v>
      </c>
      <c r="N7132" t="s">
        <v>22</v>
      </c>
      <c r="O7132" t="str">
        <f t="shared" si="222"/>
        <v>1000-5000</v>
      </c>
      <c r="P7132" t="str">
        <f t="shared" si="223"/>
        <v>LOW</v>
      </c>
    </row>
    <row r="7133" spans="1:16" x14ac:dyDescent="0.3">
      <c r="A7133" t="s">
        <v>12141</v>
      </c>
      <c r="B7133" s="1">
        <v>45992</v>
      </c>
      <c r="C7133" t="s">
        <v>7942</v>
      </c>
      <c r="D7133" t="s">
        <v>102</v>
      </c>
      <c r="E7133" t="s">
        <v>118</v>
      </c>
      <c r="F7133" s="3">
        <v>1</v>
      </c>
      <c r="G7133" s="2">
        <v>11912.68</v>
      </c>
      <c r="H7133" s="2">
        <v>11912.68</v>
      </c>
      <c r="I7133" t="s">
        <v>47</v>
      </c>
      <c r="J7133" t="s">
        <v>72</v>
      </c>
      <c r="K7133" s="3">
        <v>2</v>
      </c>
      <c r="L7133" t="s">
        <v>104</v>
      </c>
      <c r="M7133" t="s">
        <v>29</v>
      </c>
      <c r="N7133" t="s">
        <v>22</v>
      </c>
      <c r="O7133" t="str">
        <f t="shared" si="222"/>
        <v>&gt;5000</v>
      </c>
      <c r="P7133" t="str">
        <f t="shared" si="223"/>
        <v>LOW</v>
      </c>
    </row>
    <row r="7134" spans="1:16" x14ac:dyDescent="0.3">
      <c r="A7134" t="s">
        <v>12142</v>
      </c>
      <c r="B7134" s="1">
        <v>45910</v>
      </c>
      <c r="C7134" t="s">
        <v>7325</v>
      </c>
      <c r="D7134" t="s">
        <v>32</v>
      </c>
      <c r="E7134" t="s">
        <v>250</v>
      </c>
      <c r="F7134" s="3">
        <v>1</v>
      </c>
      <c r="G7134" s="2">
        <v>4079.51</v>
      </c>
      <c r="H7134" s="2">
        <v>4079.51</v>
      </c>
      <c r="I7134" t="s">
        <v>18</v>
      </c>
      <c r="J7134" t="s">
        <v>19</v>
      </c>
      <c r="K7134" s="3">
        <v>2</v>
      </c>
      <c r="L7134" t="s">
        <v>104</v>
      </c>
      <c r="M7134" t="s">
        <v>156</v>
      </c>
      <c r="N7134" t="s">
        <v>22</v>
      </c>
      <c r="O7134" t="str">
        <f t="shared" si="222"/>
        <v>1000-5000</v>
      </c>
      <c r="P7134" t="str">
        <f t="shared" si="223"/>
        <v>LOW</v>
      </c>
    </row>
    <row r="7135" spans="1:16" x14ac:dyDescent="0.3">
      <c r="A7135" t="s">
        <v>12143</v>
      </c>
      <c r="B7135" s="1">
        <v>45766</v>
      </c>
      <c r="C7135" t="s">
        <v>11823</v>
      </c>
      <c r="D7135" t="s">
        <v>25</v>
      </c>
      <c r="E7135" t="s">
        <v>26</v>
      </c>
      <c r="F7135" s="3">
        <v>1</v>
      </c>
      <c r="G7135" s="2">
        <v>25679.200000000001</v>
      </c>
      <c r="H7135" s="2">
        <v>25679.200000000001</v>
      </c>
      <c r="I7135" t="s">
        <v>18</v>
      </c>
      <c r="J7135" t="s">
        <v>19</v>
      </c>
      <c r="K7135" s="3">
        <v>1</v>
      </c>
      <c r="L7135" t="s">
        <v>20</v>
      </c>
      <c r="M7135" t="s">
        <v>127</v>
      </c>
      <c r="N7135" t="s">
        <v>22</v>
      </c>
      <c r="O7135" t="str">
        <f t="shared" si="222"/>
        <v>&gt;5000</v>
      </c>
      <c r="P7135" t="str">
        <f t="shared" si="223"/>
        <v>LOW</v>
      </c>
    </row>
    <row r="7136" spans="1:16" x14ac:dyDescent="0.3">
      <c r="A7136" t="s">
        <v>12144</v>
      </c>
      <c r="B7136" s="1">
        <v>45673</v>
      </c>
      <c r="C7136" t="s">
        <v>2122</v>
      </c>
      <c r="D7136" t="s">
        <v>32</v>
      </c>
      <c r="E7136" t="s">
        <v>81</v>
      </c>
      <c r="F7136" s="3">
        <v>1</v>
      </c>
      <c r="G7136" s="2">
        <v>5371.34</v>
      </c>
      <c r="H7136" s="2">
        <v>5371.34</v>
      </c>
      <c r="I7136" t="s">
        <v>18</v>
      </c>
      <c r="J7136" t="s">
        <v>19</v>
      </c>
      <c r="K7136" s="3">
        <v>5</v>
      </c>
      <c r="L7136" t="s">
        <v>28</v>
      </c>
      <c r="M7136" t="s">
        <v>127</v>
      </c>
      <c r="N7136" t="s">
        <v>22</v>
      </c>
      <c r="O7136" t="str">
        <f t="shared" si="222"/>
        <v>&gt;5000</v>
      </c>
      <c r="P7136" t="str">
        <f t="shared" si="223"/>
        <v>HIGH</v>
      </c>
    </row>
    <row r="7137" spans="1:16" x14ac:dyDescent="0.3">
      <c r="A7137" t="s">
        <v>12145</v>
      </c>
      <c r="B7137" s="1">
        <v>45763</v>
      </c>
      <c r="C7137" t="s">
        <v>9039</v>
      </c>
      <c r="D7137" t="s">
        <v>102</v>
      </c>
      <c r="E7137" t="s">
        <v>118</v>
      </c>
      <c r="F7137" s="3">
        <v>5</v>
      </c>
      <c r="G7137" s="2">
        <v>28584.97</v>
      </c>
      <c r="H7137" s="2">
        <v>142924.85</v>
      </c>
      <c r="I7137" t="s">
        <v>47</v>
      </c>
      <c r="J7137" t="s">
        <v>35</v>
      </c>
      <c r="K7137" s="3">
        <v>2</v>
      </c>
      <c r="L7137" t="s">
        <v>56</v>
      </c>
      <c r="M7137" t="s">
        <v>21</v>
      </c>
      <c r="N7137" t="s">
        <v>22</v>
      </c>
      <c r="O7137" t="str">
        <f t="shared" si="222"/>
        <v>&gt;5000</v>
      </c>
      <c r="P7137" t="str">
        <f t="shared" si="223"/>
        <v>LOW</v>
      </c>
    </row>
    <row r="7138" spans="1:16" x14ac:dyDescent="0.3">
      <c r="A7138" t="s">
        <v>12146</v>
      </c>
      <c r="B7138" s="1">
        <v>45668</v>
      </c>
      <c r="C7138" t="s">
        <v>12147</v>
      </c>
      <c r="D7138" t="s">
        <v>102</v>
      </c>
      <c r="E7138" t="s">
        <v>184</v>
      </c>
      <c r="F7138" s="3">
        <v>5</v>
      </c>
      <c r="G7138" s="2">
        <v>28200.54</v>
      </c>
      <c r="H7138" s="2">
        <v>141002.70000000001</v>
      </c>
      <c r="I7138" t="s">
        <v>47</v>
      </c>
      <c r="J7138" t="s">
        <v>19</v>
      </c>
      <c r="K7138" s="3">
        <v>4</v>
      </c>
      <c r="L7138" t="s">
        <v>88</v>
      </c>
      <c r="M7138" t="s">
        <v>167</v>
      </c>
      <c r="N7138" t="s">
        <v>22</v>
      </c>
      <c r="O7138" t="str">
        <f t="shared" si="222"/>
        <v>&gt;5000</v>
      </c>
      <c r="P7138" t="str">
        <f t="shared" si="223"/>
        <v>HIGH</v>
      </c>
    </row>
    <row r="7139" spans="1:16" x14ac:dyDescent="0.3">
      <c r="A7139" t="s">
        <v>12148</v>
      </c>
      <c r="B7139" s="1">
        <v>45983</v>
      </c>
      <c r="C7139" t="s">
        <v>3282</v>
      </c>
      <c r="D7139" t="s">
        <v>102</v>
      </c>
      <c r="E7139" t="s">
        <v>103</v>
      </c>
      <c r="F7139" s="3">
        <v>4</v>
      </c>
      <c r="G7139" s="2">
        <v>32925.5</v>
      </c>
      <c r="H7139" s="2">
        <v>131702</v>
      </c>
      <c r="I7139" t="s">
        <v>47</v>
      </c>
      <c r="J7139" t="s">
        <v>72</v>
      </c>
      <c r="K7139" s="3">
        <v>5</v>
      </c>
      <c r="L7139" t="s">
        <v>170</v>
      </c>
      <c r="M7139" t="s">
        <v>29</v>
      </c>
      <c r="N7139" t="s">
        <v>22</v>
      </c>
      <c r="O7139" t="str">
        <f t="shared" si="222"/>
        <v>&gt;5000</v>
      </c>
      <c r="P7139" t="str">
        <f t="shared" si="223"/>
        <v>HIGH</v>
      </c>
    </row>
    <row r="7140" spans="1:16" x14ac:dyDescent="0.3">
      <c r="A7140" t="s">
        <v>12149</v>
      </c>
      <c r="B7140" s="1">
        <v>45785</v>
      </c>
      <c r="C7140" t="s">
        <v>9635</v>
      </c>
      <c r="D7140" t="s">
        <v>45</v>
      </c>
      <c r="E7140" t="s">
        <v>60</v>
      </c>
      <c r="F7140" s="3">
        <v>5</v>
      </c>
      <c r="G7140" s="2">
        <v>21198.55</v>
      </c>
      <c r="H7140" s="2">
        <v>105992.75</v>
      </c>
      <c r="I7140" t="s">
        <v>47</v>
      </c>
      <c r="J7140" t="s">
        <v>72</v>
      </c>
      <c r="K7140" s="3">
        <v>5</v>
      </c>
      <c r="L7140" t="s">
        <v>51</v>
      </c>
      <c r="M7140" t="s">
        <v>74</v>
      </c>
      <c r="N7140" t="s">
        <v>22</v>
      </c>
      <c r="O7140" t="str">
        <f t="shared" si="222"/>
        <v>&gt;5000</v>
      </c>
      <c r="P7140" t="str">
        <f t="shared" si="223"/>
        <v>HIGH</v>
      </c>
    </row>
    <row r="7141" spans="1:16" x14ac:dyDescent="0.3">
      <c r="A7141" t="s">
        <v>12150</v>
      </c>
      <c r="B7141" s="1">
        <v>45881</v>
      </c>
      <c r="C7141" t="s">
        <v>12151</v>
      </c>
      <c r="D7141" t="s">
        <v>102</v>
      </c>
      <c r="E7141" t="s">
        <v>118</v>
      </c>
      <c r="F7141" s="3">
        <v>4</v>
      </c>
      <c r="G7141" s="2">
        <v>33017.769999999997</v>
      </c>
      <c r="H7141" s="2">
        <v>132071.07999999999</v>
      </c>
      <c r="I7141" t="s">
        <v>47</v>
      </c>
      <c r="J7141" t="s">
        <v>72</v>
      </c>
      <c r="K7141" s="3">
        <v>5</v>
      </c>
      <c r="L7141" t="s">
        <v>73</v>
      </c>
      <c r="M7141" t="s">
        <v>112</v>
      </c>
      <c r="N7141" t="s">
        <v>22</v>
      </c>
      <c r="O7141" t="str">
        <f t="shared" si="222"/>
        <v>&gt;5000</v>
      </c>
      <c r="P7141" t="str">
        <f t="shared" si="223"/>
        <v>HIGH</v>
      </c>
    </row>
    <row r="7142" spans="1:16" x14ac:dyDescent="0.3">
      <c r="A7142" t="s">
        <v>12152</v>
      </c>
      <c r="B7142" s="1">
        <v>45803</v>
      </c>
      <c r="C7142" t="s">
        <v>12153</v>
      </c>
      <c r="D7142" t="s">
        <v>102</v>
      </c>
      <c r="E7142" t="s">
        <v>118</v>
      </c>
      <c r="F7142" s="3">
        <v>5</v>
      </c>
      <c r="G7142" s="2">
        <v>2763.51</v>
      </c>
      <c r="H7142" s="2">
        <v>13817.55</v>
      </c>
      <c r="I7142" t="s">
        <v>27</v>
      </c>
      <c r="J7142" t="s">
        <v>72</v>
      </c>
      <c r="K7142" s="3">
        <v>3</v>
      </c>
      <c r="L7142" t="s">
        <v>61</v>
      </c>
      <c r="M7142" t="s">
        <v>124</v>
      </c>
      <c r="N7142" t="s">
        <v>22</v>
      </c>
      <c r="O7142" t="str">
        <f t="shared" si="222"/>
        <v>1000-5000</v>
      </c>
      <c r="P7142" t="str">
        <f t="shared" si="223"/>
        <v>MEDIUM</v>
      </c>
    </row>
    <row r="7143" spans="1:16" x14ac:dyDescent="0.3">
      <c r="A7143" t="s">
        <v>12154</v>
      </c>
      <c r="B7143" s="1">
        <v>45797</v>
      </c>
      <c r="C7143" t="s">
        <v>6175</v>
      </c>
      <c r="D7143" t="s">
        <v>45</v>
      </c>
      <c r="E7143" t="s">
        <v>60</v>
      </c>
      <c r="F7143" s="3">
        <v>5</v>
      </c>
      <c r="G7143" s="2">
        <v>26576.31</v>
      </c>
      <c r="H7143" s="2">
        <v>132881.54999999999</v>
      </c>
      <c r="I7143" t="s">
        <v>27</v>
      </c>
      <c r="J7143" t="s">
        <v>35</v>
      </c>
      <c r="K7143" s="3">
        <v>4</v>
      </c>
      <c r="L7143" t="s">
        <v>160</v>
      </c>
      <c r="M7143" t="s">
        <v>94</v>
      </c>
      <c r="N7143" t="s">
        <v>22</v>
      </c>
      <c r="O7143" t="str">
        <f t="shared" si="222"/>
        <v>&gt;5000</v>
      </c>
      <c r="P7143" t="str">
        <f t="shared" si="223"/>
        <v>HIGH</v>
      </c>
    </row>
    <row r="7144" spans="1:16" x14ac:dyDescent="0.3">
      <c r="A7144" t="s">
        <v>12155</v>
      </c>
      <c r="B7144" s="1">
        <v>45678</v>
      </c>
      <c r="C7144" t="s">
        <v>9166</v>
      </c>
      <c r="D7144" t="s">
        <v>45</v>
      </c>
      <c r="E7144" t="s">
        <v>85</v>
      </c>
      <c r="F7144" s="3">
        <v>1</v>
      </c>
      <c r="G7144" s="2">
        <v>44059.37</v>
      </c>
      <c r="H7144" s="2">
        <v>44059.37</v>
      </c>
      <c r="I7144" t="s">
        <v>27</v>
      </c>
      <c r="J7144" t="s">
        <v>72</v>
      </c>
      <c r="K7144" s="3">
        <v>5</v>
      </c>
      <c r="L7144" t="s">
        <v>170</v>
      </c>
      <c r="M7144" t="s">
        <v>142</v>
      </c>
      <c r="N7144" t="s">
        <v>22</v>
      </c>
      <c r="O7144" t="str">
        <f t="shared" si="222"/>
        <v>&gt;5000</v>
      </c>
      <c r="P7144" t="str">
        <f t="shared" si="223"/>
        <v>HIGH</v>
      </c>
    </row>
    <row r="7145" spans="1:16" x14ac:dyDescent="0.3">
      <c r="A7145" t="s">
        <v>12156</v>
      </c>
      <c r="B7145" s="1">
        <v>45704</v>
      </c>
      <c r="C7145" t="s">
        <v>416</v>
      </c>
      <c r="D7145" t="s">
        <v>45</v>
      </c>
      <c r="E7145" t="s">
        <v>60</v>
      </c>
      <c r="F7145" s="3">
        <v>5</v>
      </c>
      <c r="G7145" s="2">
        <v>29225.67</v>
      </c>
      <c r="H7145" s="2">
        <v>146128.35</v>
      </c>
      <c r="I7145" t="s">
        <v>34</v>
      </c>
      <c r="J7145" t="s">
        <v>72</v>
      </c>
      <c r="K7145" s="3">
        <v>1</v>
      </c>
      <c r="L7145" t="s">
        <v>107</v>
      </c>
      <c r="M7145" t="s">
        <v>167</v>
      </c>
      <c r="N7145" t="s">
        <v>22</v>
      </c>
      <c r="O7145" t="str">
        <f t="shared" si="222"/>
        <v>&gt;5000</v>
      </c>
      <c r="P7145" t="str">
        <f t="shared" si="223"/>
        <v>LOW</v>
      </c>
    </row>
    <row r="7146" spans="1:16" x14ac:dyDescent="0.3">
      <c r="A7146" t="s">
        <v>12157</v>
      </c>
      <c r="B7146" s="1">
        <v>45989</v>
      </c>
      <c r="C7146" t="s">
        <v>928</v>
      </c>
      <c r="D7146" t="s">
        <v>102</v>
      </c>
      <c r="E7146" t="s">
        <v>103</v>
      </c>
      <c r="F7146" s="3">
        <v>2</v>
      </c>
      <c r="G7146" s="2">
        <v>41276.99</v>
      </c>
      <c r="H7146" s="2">
        <v>82553.98</v>
      </c>
      <c r="I7146" t="s">
        <v>27</v>
      </c>
      <c r="J7146" t="s">
        <v>19</v>
      </c>
      <c r="K7146" s="3">
        <v>2</v>
      </c>
      <c r="L7146" t="s">
        <v>104</v>
      </c>
      <c r="M7146" t="s">
        <v>69</v>
      </c>
      <c r="N7146" t="s">
        <v>22</v>
      </c>
      <c r="O7146" t="str">
        <f t="shared" si="222"/>
        <v>&gt;5000</v>
      </c>
      <c r="P7146" t="str">
        <f t="shared" si="223"/>
        <v>LOW</v>
      </c>
    </row>
    <row r="7147" spans="1:16" x14ac:dyDescent="0.3">
      <c r="A7147" t="s">
        <v>12158</v>
      </c>
      <c r="B7147" s="1">
        <v>45712</v>
      </c>
      <c r="C7147" t="s">
        <v>3109</v>
      </c>
      <c r="D7147" t="s">
        <v>16</v>
      </c>
      <c r="E7147" t="s">
        <v>159</v>
      </c>
      <c r="F7147" s="3">
        <v>4</v>
      </c>
      <c r="G7147" s="2">
        <v>20945.68</v>
      </c>
      <c r="H7147" s="2">
        <v>83782.720000000001</v>
      </c>
      <c r="I7147" t="s">
        <v>47</v>
      </c>
      <c r="J7147" t="s">
        <v>35</v>
      </c>
      <c r="K7147" s="3">
        <v>5</v>
      </c>
      <c r="L7147" t="s">
        <v>41</v>
      </c>
      <c r="M7147" t="s">
        <v>78</v>
      </c>
      <c r="N7147" t="s">
        <v>22</v>
      </c>
      <c r="O7147" t="str">
        <f t="shared" si="222"/>
        <v>&gt;5000</v>
      </c>
      <c r="P7147" t="str">
        <f t="shared" si="223"/>
        <v>HIGH</v>
      </c>
    </row>
    <row r="7148" spans="1:16" x14ac:dyDescent="0.3">
      <c r="A7148" t="s">
        <v>12159</v>
      </c>
      <c r="B7148" s="1">
        <v>45781</v>
      </c>
      <c r="C7148" t="s">
        <v>6435</v>
      </c>
      <c r="D7148" t="s">
        <v>102</v>
      </c>
      <c r="E7148" t="s">
        <v>155</v>
      </c>
      <c r="F7148" s="3">
        <v>3</v>
      </c>
      <c r="G7148" s="2">
        <v>48166.78</v>
      </c>
      <c r="H7148" s="2">
        <v>144500.34</v>
      </c>
      <c r="I7148" t="s">
        <v>34</v>
      </c>
      <c r="J7148" t="s">
        <v>19</v>
      </c>
      <c r="K7148" s="3">
        <v>3</v>
      </c>
      <c r="L7148" t="s">
        <v>61</v>
      </c>
      <c r="M7148" t="s">
        <v>173</v>
      </c>
      <c r="N7148" t="s">
        <v>22</v>
      </c>
      <c r="O7148" t="str">
        <f t="shared" si="222"/>
        <v>&gt;5000</v>
      </c>
      <c r="P7148" t="str">
        <f t="shared" si="223"/>
        <v>MEDIUM</v>
      </c>
    </row>
    <row r="7149" spans="1:16" x14ac:dyDescent="0.3">
      <c r="A7149" t="s">
        <v>12160</v>
      </c>
      <c r="B7149" s="1">
        <v>46007</v>
      </c>
      <c r="C7149" t="s">
        <v>6251</v>
      </c>
      <c r="D7149" t="s">
        <v>45</v>
      </c>
      <c r="E7149" t="s">
        <v>85</v>
      </c>
      <c r="F7149" s="3">
        <v>2</v>
      </c>
      <c r="G7149" s="2">
        <v>11048.18</v>
      </c>
      <c r="H7149" s="2">
        <v>22096.36</v>
      </c>
      <c r="I7149" t="s">
        <v>47</v>
      </c>
      <c r="J7149" t="s">
        <v>19</v>
      </c>
      <c r="K7149" s="3">
        <v>3</v>
      </c>
      <c r="L7149" t="s">
        <v>77</v>
      </c>
      <c r="M7149" t="s">
        <v>124</v>
      </c>
      <c r="N7149" t="s">
        <v>22</v>
      </c>
      <c r="O7149" t="str">
        <f t="shared" si="222"/>
        <v>&gt;5000</v>
      </c>
      <c r="P7149" t="str">
        <f t="shared" si="223"/>
        <v>MEDIUM</v>
      </c>
    </row>
    <row r="7150" spans="1:16" x14ac:dyDescent="0.3">
      <c r="A7150" t="s">
        <v>12161</v>
      </c>
      <c r="B7150" s="1">
        <v>45851</v>
      </c>
      <c r="C7150" t="s">
        <v>267</v>
      </c>
      <c r="D7150" t="s">
        <v>32</v>
      </c>
      <c r="E7150" t="s">
        <v>309</v>
      </c>
      <c r="F7150" s="3">
        <v>3</v>
      </c>
      <c r="G7150" s="2">
        <v>49026.8</v>
      </c>
      <c r="H7150" s="2">
        <v>147080.4</v>
      </c>
      <c r="I7150" t="s">
        <v>47</v>
      </c>
      <c r="J7150" t="s">
        <v>19</v>
      </c>
      <c r="K7150" s="3">
        <v>5</v>
      </c>
      <c r="L7150" t="s">
        <v>41</v>
      </c>
      <c r="M7150" t="s">
        <v>150</v>
      </c>
      <c r="N7150" t="s">
        <v>22</v>
      </c>
      <c r="O7150" t="str">
        <f t="shared" si="222"/>
        <v>&gt;5000</v>
      </c>
      <c r="P7150" t="str">
        <f t="shared" si="223"/>
        <v>HIGH</v>
      </c>
    </row>
    <row r="7151" spans="1:16" x14ac:dyDescent="0.3">
      <c r="A7151" t="s">
        <v>12162</v>
      </c>
      <c r="B7151" s="1">
        <v>45957</v>
      </c>
      <c r="C7151" t="s">
        <v>6655</v>
      </c>
      <c r="D7151" t="s">
        <v>16</v>
      </c>
      <c r="E7151" t="s">
        <v>137</v>
      </c>
      <c r="F7151" s="3">
        <v>4</v>
      </c>
      <c r="G7151" s="2">
        <v>18783.310000000001</v>
      </c>
      <c r="H7151" s="2">
        <v>75133.240000000005</v>
      </c>
      <c r="I7151" t="s">
        <v>27</v>
      </c>
      <c r="J7151" t="s">
        <v>72</v>
      </c>
      <c r="K7151" s="3">
        <v>3</v>
      </c>
      <c r="L7151" t="s">
        <v>77</v>
      </c>
      <c r="M7151" t="s">
        <v>124</v>
      </c>
      <c r="N7151" t="s">
        <v>22</v>
      </c>
      <c r="O7151" t="str">
        <f t="shared" si="222"/>
        <v>&gt;5000</v>
      </c>
      <c r="P7151" t="str">
        <f t="shared" si="223"/>
        <v>MEDIUM</v>
      </c>
    </row>
    <row r="7152" spans="1:16" x14ac:dyDescent="0.3">
      <c r="A7152" t="s">
        <v>12163</v>
      </c>
      <c r="B7152" s="1">
        <v>45789</v>
      </c>
      <c r="C7152" t="s">
        <v>12164</v>
      </c>
      <c r="D7152" t="s">
        <v>32</v>
      </c>
      <c r="E7152" t="s">
        <v>309</v>
      </c>
      <c r="F7152" s="3">
        <v>1</v>
      </c>
      <c r="G7152" s="2">
        <v>19330.52</v>
      </c>
      <c r="H7152" s="2">
        <v>19330.52</v>
      </c>
      <c r="I7152" t="s">
        <v>18</v>
      </c>
      <c r="J7152" t="s">
        <v>35</v>
      </c>
      <c r="K7152" s="3">
        <v>1</v>
      </c>
      <c r="L7152" t="s">
        <v>20</v>
      </c>
      <c r="M7152" t="s">
        <v>37</v>
      </c>
      <c r="N7152" t="s">
        <v>22</v>
      </c>
      <c r="O7152" t="str">
        <f t="shared" si="222"/>
        <v>&gt;5000</v>
      </c>
      <c r="P7152" t="str">
        <f t="shared" si="223"/>
        <v>LOW</v>
      </c>
    </row>
    <row r="7153" spans="1:16" x14ac:dyDescent="0.3">
      <c r="A7153" t="s">
        <v>12165</v>
      </c>
      <c r="B7153" s="1">
        <v>45924</v>
      </c>
      <c r="C7153" t="s">
        <v>12166</v>
      </c>
      <c r="D7153" t="s">
        <v>16</v>
      </c>
      <c r="E7153" t="s">
        <v>159</v>
      </c>
      <c r="F7153" s="3">
        <v>4</v>
      </c>
      <c r="G7153" s="2">
        <v>772.88</v>
      </c>
      <c r="H7153" s="2">
        <v>3091.52</v>
      </c>
      <c r="I7153" t="s">
        <v>27</v>
      </c>
      <c r="J7153" t="s">
        <v>35</v>
      </c>
      <c r="K7153" s="3">
        <v>3</v>
      </c>
      <c r="L7153" t="s">
        <v>61</v>
      </c>
      <c r="M7153" t="s">
        <v>82</v>
      </c>
      <c r="N7153" t="s">
        <v>22</v>
      </c>
      <c r="O7153" t="str">
        <f t="shared" si="222"/>
        <v>500-1000</v>
      </c>
      <c r="P7153" t="str">
        <f t="shared" si="223"/>
        <v>MEDIUM</v>
      </c>
    </row>
    <row r="7154" spans="1:16" x14ac:dyDescent="0.3">
      <c r="A7154" t="s">
        <v>12167</v>
      </c>
      <c r="B7154" s="1">
        <v>45805</v>
      </c>
      <c r="C7154" t="s">
        <v>8181</v>
      </c>
      <c r="D7154" t="s">
        <v>102</v>
      </c>
      <c r="E7154" t="s">
        <v>155</v>
      </c>
      <c r="F7154" s="3">
        <v>1</v>
      </c>
      <c r="G7154" s="2">
        <v>29858.52</v>
      </c>
      <c r="H7154" s="2">
        <v>29858.52</v>
      </c>
      <c r="I7154" t="s">
        <v>34</v>
      </c>
      <c r="J7154" t="s">
        <v>35</v>
      </c>
      <c r="K7154" s="3">
        <v>3</v>
      </c>
      <c r="L7154" t="s">
        <v>115</v>
      </c>
      <c r="M7154" t="s">
        <v>94</v>
      </c>
      <c r="N7154" t="s">
        <v>22</v>
      </c>
      <c r="O7154" t="str">
        <f t="shared" si="222"/>
        <v>&gt;5000</v>
      </c>
      <c r="P7154" t="str">
        <f t="shared" si="223"/>
        <v>MEDIUM</v>
      </c>
    </row>
    <row r="7155" spans="1:16" x14ac:dyDescent="0.3">
      <c r="A7155" t="s">
        <v>12168</v>
      </c>
      <c r="B7155" s="1">
        <v>45691</v>
      </c>
      <c r="C7155" t="s">
        <v>12169</v>
      </c>
      <c r="D7155" t="s">
        <v>102</v>
      </c>
      <c r="E7155" t="s">
        <v>103</v>
      </c>
      <c r="F7155" s="3">
        <v>3</v>
      </c>
      <c r="G7155" s="2">
        <v>26784.22</v>
      </c>
      <c r="H7155" s="2">
        <v>80352.66</v>
      </c>
      <c r="I7155" t="s">
        <v>47</v>
      </c>
      <c r="J7155" t="s">
        <v>72</v>
      </c>
      <c r="K7155" s="3">
        <v>4</v>
      </c>
      <c r="L7155" t="s">
        <v>198</v>
      </c>
      <c r="M7155" t="s">
        <v>21</v>
      </c>
      <c r="N7155" t="s">
        <v>22</v>
      </c>
      <c r="O7155" t="str">
        <f t="shared" si="222"/>
        <v>&gt;5000</v>
      </c>
      <c r="P7155" t="str">
        <f t="shared" si="223"/>
        <v>HIGH</v>
      </c>
    </row>
    <row r="7156" spans="1:16" x14ac:dyDescent="0.3">
      <c r="A7156" t="s">
        <v>12170</v>
      </c>
      <c r="B7156" s="1">
        <v>45724</v>
      </c>
      <c r="C7156" t="s">
        <v>5422</v>
      </c>
      <c r="D7156" t="s">
        <v>16</v>
      </c>
      <c r="E7156" t="s">
        <v>137</v>
      </c>
      <c r="F7156" s="3">
        <v>3</v>
      </c>
      <c r="G7156" s="2">
        <v>22171.22</v>
      </c>
      <c r="H7156" s="2">
        <v>66513.66</v>
      </c>
      <c r="I7156" t="s">
        <v>18</v>
      </c>
      <c r="J7156" t="s">
        <v>72</v>
      </c>
      <c r="K7156" s="3">
        <v>5</v>
      </c>
      <c r="L7156" t="s">
        <v>51</v>
      </c>
      <c r="M7156" t="s">
        <v>94</v>
      </c>
      <c r="N7156" t="s">
        <v>22</v>
      </c>
      <c r="O7156" t="str">
        <f t="shared" si="222"/>
        <v>&gt;5000</v>
      </c>
      <c r="P7156" t="str">
        <f t="shared" si="223"/>
        <v>HIGH</v>
      </c>
    </row>
    <row r="7157" spans="1:16" x14ac:dyDescent="0.3">
      <c r="A7157" t="s">
        <v>12171</v>
      </c>
      <c r="B7157" s="1">
        <v>45777</v>
      </c>
      <c r="C7157" t="s">
        <v>3116</v>
      </c>
      <c r="D7157" t="s">
        <v>32</v>
      </c>
      <c r="E7157" t="s">
        <v>81</v>
      </c>
      <c r="F7157" s="3">
        <v>5</v>
      </c>
      <c r="G7157" s="2">
        <v>29131.08</v>
      </c>
      <c r="H7157" s="2">
        <v>145655.4</v>
      </c>
      <c r="I7157" t="s">
        <v>18</v>
      </c>
      <c r="J7157" t="s">
        <v>72</v>
      </c>
      <c r="K7157" s="3">
        <v>4</v>
      </c>
      <c r="L7157" t="s">
        <v>198</v>
      </c>
      <c r="M7157" t="s">
        <v>57</v>
      </c>
      <c r="N7157" t="s">
        <v>22</v>
      </c>
      <c r="O7157" t="str">
        <f t="shared" si="222"/>
        <v>&gt;5000</v>
      </c>
      <c r="P7157" t="str">
        <f t="shared" si="223"/>
        <v>HIGH</v>
      </c>
    </row>
    <row r="7158" spans="1:16" x14ac:dyDescent="0.3">
      <c r="A7158" t="s">
        <v>12172</v>
      </c>
      <c r="B7158" s="1">
        <v>45882</v>
      </c>
      <c r="C7158" t="s">
        <v>12173</v>
      </c>
      <c r="D7158" t="s">
        <v>102</v>
      </c>
      <c r="E7158" t="s">
        <v>184</v>
      </c>
      <c r="F7158" s="3">
        <v>4</v>
      </c>
      <c r="G7158" s="2">
        <v>23526.080000000002</v>
      </c>
      <c r="H7158" s="2">
        <v>94104.320000000007</v>
      </c>
      <c r="I7158" t="s">
        <v>18</v>
      </c>
      <c r="J7158" t="s">
        <v>35</v>
      </c>
      <c r="K7158" s="3">
        <v>4</v>
      </c>
      <c r="L7158" t="s">
        <v>198</v>
      </c>
      <c r="M7158" t="s">
        <v>142</v>
      </c>
      <c r="N7158" t="s">
        <v>22</v>
      </c>
      <c r="O7158" t="str">
        <f t="shared" si="222"/>
        <v>&gt;5000</v>
      </c>
      <c r="P7158" t="str">
        <f t="shared" si="223"/>
        <v>HIGH</v>
      </c>
    </row>
    <row r="7159" spans="1:16" x14ac:dyDescent="0.3">
      <c r="A7159" t="s">
        <v>12174</v>
      </c>
      <c r="B7159" s="1">
        <v>45830</v>
      </c>
      <c r="C7159" t="s">
        <v>12175</v>
      </c>
      <c r="D7159" t="s">
        <v>32</v>
      </c>
      <c r="E7159" t="s">
        <v>33</v>
      </c>
      <c r="F7159" s="3">
        <v>4</v>
      </c>
      <c r="G7159" s="2">
        <v>2873.55</v>
      </c>
      <c r="H7159" s="2">
        <v>11494.2</v>
      </c>
      <c r="I7159" t="s">
        <v>47</v>
      </c>
      <c r="J7159" t="s">
        <v>19</v>
      </c>
      <c r="K7159" s="3">
        <v>3</v>
      </c>
      <c r="L7159" t="s">
        <v>61</v>
      </c>
      <c r="M7159" t="s">
        <v>173</v>
      </c>
      <c r="N7159" t="s">
        <v>22</v>
      </c>
      <c r="O7159" t="str">
        <f t="shared" si="222"/>
        <v>1000-5000</v>
      </c>
      <c r="P7159" t="str">
        <f t="shared" si="223"/>
        <v>MEDIUM</v>
      </c>
    </row>
    <row r="7160" spans="1:16" x14ac:dyDescent="0.3">
      <c r="A7160" t="s">
        <v>12176</v>
      </c>
      <c r="B7160" s="1">
        <v>45703</v>
      </c>
      <c r="C7160" t="s">
        <v>7818</v>
      </c>
      <c r="D7160" t="s">
        <v>45</v>
      </c>
      <c r="E7160" t="s">
        <v>55</v>
      </c>
      <c r="F7160" s="3">
        <v>3</v>
      </c>
      <c r="G7160" s="2">
        <v>43239.33</v>
      </c>
      <c r="H7160" s="2">
        <v>129717.99</v>
      </c>
      <c r="I7160" t="s">
        <v>18</v>
      </c>
      <c r="J7160" t="s">
        <v>19</v>
      </c>
      <c r="K7160" s="3">
        <v>2</v>
      </c>
      <c r="L7160" t="s">
        <v>104</v>
      </c>
      <c r="M7160" t="s">
        <v>97</v>
      </c>
      <c r="N7160" t="s">
        <v>22</v>
      </c>
      <c r="O7160" t="str">
        <f t="shared" si="222"/>
        <v>&gt;5000</v>
      </c>
      <c r="P7160" t="str">
        <f t="shared" si="223"/>
        <v>LOW</v>
      </c>
    </row>
    <row r="7161" spans="1:16" x14ac:dyDescent="0.3">
      <c r="A7161" t="s">
        <v>12177</v>
      </c>
      <c r="B7161" s="1">
        <v>45914</v>
      </c>
      <c r="C7161" t="s">
        <v>4969</v>
      </c>
      <c r="D7161" t="s">
        <v>16</v>
      </c>
      <c r="E7161" t="s">
        <v>159</v>
      </c>
      <c r="F7161" s="3">
        <v>4</v>
      </c>
      <c r="G7161" s="2">
        <v>34835.42</v>
      </c>
      <c r="H7161" s="2">
        <v>139341.68</v>
      </c>
      <c r="I7161" t="s">
        <v>27</v>
      </c>
      <c r="J7161" t="s">
        <v>35</v>
      </c>
      <c r="K7161" s="3">
        <v>1</v>
      </c>
      <c r="L7161" t="s">
        <v>181</v>
      </c>
      <c r="M7161" t="s">
        <v>62</v>
      </c>
      <c r="N7161" t="s">
        <v>22</v>
      </c>
      <c r="O7161" t="str">
        <f t="shared" si="222"/>
        <v>&gt;5000</v>
      </c>
      <c r="P7161" t="str">
        <f t="shared" si="223"/>
        <v>LOW</v>
      </c>
    </row>
    <row r="7162" spans="1:16" x14ac:dyDescent="0.3">
      <c r="A7162" t="s">
        <v>12178</v>
      </c>
      <c r="B7162" s="1">
        <v>45720</v>
      </c>
      <c r="C7162" t="s">
        <v>12179</v>
      </c>
      <c r="D7162" t="s">
        <v>32</v>
      </c>
      <c r="E7162" t="s">
        <v>250</v>
      </c>
      <c r="F7162" s="3">
        <v>4</v>
      </c>
      <c r="G7162" s="2">
        <v>44738.69</v>
      </c>
      <c r="H7162" s="2">
        <v>178954.76</v>
      </c>
      <c r="I7162" t="s">
        <v>27</v>
      </c>
      <c r="J7162" t="s">
        <v>35</v>
      </c>
      <c r="K7162" s="3">
        <v>1</v>
      </c>
      <c r="L7162" t="s">
        <v>68</v>
      </c>
      <c r="M7162" t="s">
        <v>124</v>
      </c>
      <c r="N7162" t="s">
        <v>22</v>
      </c>
      <c r="O7162" t="str">
        <f t="shared" si="222"/>
        <v>&gt;5000</v>
      </c>
      <c r="P7162" t="str">
        <f t="shared" si="223"/>
        <v>LOW</v>
      </c>
    </row>
    <row r="7163" spans="1:16" x14ac:dyDescent="0.3">
      <c r="A7163" t="s">
        <v>12180</v>
      </c>
      <c r="B7163" s="1">
        <v>45885</v>
      </c>
      <c r="C7163" t="s">
        <v>6574</v>
      </c>
      <c r="D7163" t="s">
        <v>45</v>
      </c>
      <c r="E7163" t="s">
        <v>55</v>
      </c>
      <c r="F7163" s="3">
        <v>2</v>
      </c>
      <c r="G7163" s="2">
        <v>46011.040000000001</v>
      </c>
      <c r="H7163" s="2">
        <v>92022.080000000002</v>
      </c>
      <c r="I7163" t="s">
        <v>27</v>
      </c>
      <c r="J7163" t="s">
        <v>72</v>
      </c>
      <c r="K7163" s="3">
        <v>1</v>
      </c>
      <c r="L7163" t="s">
        <v>68</v>
      </c>
      <c r="M7163" t="s">
        <v>42</v>
      </c>
      <c r="N7163" t="s">
        <v>22</v>
      </c>
      <c r="O7163" t="str">
        <f t="shared" si="222"/>
        <v>&gt;5000</v>
      </c>
      <c r="P7163" t="str">
        <f t="shared" si="223"/>
        <v>LOW</v>
      </c>
    </row>
    <row r="7164" spans="1:16" x14ac:dyDescent="0.3">
      <c r="A7164" t="s">
        <v>12181</v>
      </c>
      <c r="B7164" s="1">
        <v>45848</v>
      </c>
      <c r="C7164" t="s">
        <v>12182</v>
      </c>
      <c r="D7164" t="s">
        <v>102</v>
      </c>
      <c r="E7164" t="s">
        <v>103</v>
      </c>
      <c r="F7164" s="3">
        <v>3</v>
      </c>
      <c r="G7164" s="2">
        <v>21056.2</v>
      </c>
      <c r="H7164" s="2">
        <v>63168.6</v>
      </c>
      <c r="I7164" t="s">
        <v>18</v>
      </c>
      <c r="J7164" t="s">
        <v>35</v>
      </c>
      <c r="K7164" s="3">
        <v>1</v>
      </c>
      <c r="L7164" t="s">
        <v>119</v>
      </c>
      <c r="M7164" t="s">
        <v>216</v>
      </c>
      <c r="N7164" t="s">
        <v>22</v>
      </c>
      <c r="O7164" t="str">
        <f t="shared" si="222"/>
        <v>&gt;5000</v>
      </c>
      <c r="P7164" t="str">
        <f t="shared" si="223"/>
        <v>LOW</v>
      </c>
    </row>
    <row r="7165" spans="1:16" x14ac:dyDescent="0.3">
      <c r="A7165" t="s">
        <v>12183</v>
      </c>
      <c r="B7165" s="1">
        <v>45746</v>
      </c>
      <c r="C7165" t="s">
        <v>8493</v>
      </c>
      <c r="D7165" t="s">
        <v>32</v>
      </c>
      <c r="E7165" t="s">
        <v>33</v>
      </c>
      <c r="F7165" s="3">
        <v>4</v>
      </c>
      <c r="G7165" s="2">
        <v>19749.34</v>
      </c>
      <c r="H7165" s="2">
        <v>78997.36</v>
      </c>
      <c r="I7165" t="s">
        <v>18</v>
      </c>
      <c r="J7165" t="s">
        <v>72</v>
      </c>
      <c r="K7165" s="3">
        <v>5</v>
      </c>
      <c r="L7165" t="s">
        <v>170</v>
      </c>
      <c r="M7165" t="s">
        <v>156</v>
      </c>
      <c r="N7165" t="s">
        <v>22</v>
      </c>
      <c r="O7165" t="str">
        <f t="shared" si="222"/>
        <v>&gt;5000</v>
      </c>
      <c r="P7165" t="str">
        <f t="shared" si="223"/>
        <v>HIGH</v>
      </c>
    </row>
    <row r="7166" spans="1:16" x14ac:dyDescent="0.3">
      <c r="A7166" t="s">
        <v>12184</v>
      </c>
      <c r="B7166" s="1">
        <v>45705</v>
      </c>
      <c r="C7166" t="s">
        <v>3396</v>
      </c>
      <c r="D7166" t="s">
        <v>16</v>
      </c>
      <c r="E7166" t="s">
        <v>145</v>
      </c>
      <c r="F7166" s="3">
        <v>1</v>
      </c>
      <c r="G7166" s="2">
        <v>39067.1</v>
      </c>
      <c r="H7166" s="2">
        <v>39067.1</v>
      </c>
      <c r="I7166" t="s">
        <v>34</v>
      </c>
      <c r="J7166" t="s">
        <v>19</v>
      </c>
      <c r="K7166" s="3">
        <v>5</v>
      </c>
      <c r="L7166" t="s">
        <v>73</v>
      </c>
      <c r="M7166" t="s">
        <v>360</v>
      </c>
      <c r="N7166" t="s">
        <v>22</v>
      </c>
      <c r="O7166" t="str">
        <f t="shared" si="222"/>
        <v>&gt;5000</v>
      </c>
      <c r="P7166" t="str">
        <f t="shared" si="223"/>
        <v>HIGH</v>
      </c>
    </row>
    <row r="7167" spans="1:16" x14ac:dyDescent="0.3">
      <c r="A7167" t="s">
        <v>12185</v>
      </c>
      <c r="B7167" s="1">
        <v>46010</v>
      </c>
      <c r="C7167" t="s">
        <v>4653</v>
      </c>
      <c r="D7167" t="s">
        <v>16</v>
      </c>
      <c r="E7167" t="s">
        <v>145</v>
      </c>
      <c r="F7167" s="3">
        <v>5</v>
      </c>
      <c r="G7167" s="2">
        <v>45564.87</v>
      </c>
      <c r="H7167" s="2">
        <v>227824.35</v>
      </c>
      <c r="I7167" t="s">
        <v>34</v>
      </c>
      <c r="J7167" t="s">
        <v>35</v>
      </c>
      <c r="K7167" s="3">
        <v>5</v>
      </c>
      <c r="L7167" t="s">
        <v>41</v>
      </c>
      <c r="M7167" t="s">
        <v>82</v>
      </c>
      <c r="N7167" t="s">
        <v>22</v>
      </c>
      <c r="O7167" t="str">
        <f t="shared" si="222"/>
        <v>&gt;5000</v>
      </c>
      <c r="P7167" t="str">
        <f t="shared" si="223"/>
        <v>HIGH</v>
      </c>
    </row>
    <row r="7168" spans="1:16" x14ac:dyDescent="0.3">
      <c r="A7168" t="s">
        <v>12186</v>
      </c>
      <c r="B7168" s="1">
        <v>45744</v>
      </c>
      <c r="C7168" t="s">
        <v>12187</v>
      </c>
      <c r="D7168" t="s">
        <v>32</v>
      </c>
      <c r="E7168" t="s">
        <v>250</v>
      </c>
      <c r="F7168" s="3">
        <v>1</v>
      </c>
      <c r="G7168" s="2">
        <v>29578.880000000001</v>
      </c>
      <c r="H7168" s="2">
        <v>29578.880000000001</v>
      </c>
      <c r="I7168" t="s">
        <v>18</v>
      </c>
      <c r="J7168" t="s">
        <v>72</v>
      </c>
      <c r="K7168" s="3">
        <v>5</v>
      </c>
      <c r="L7168" t="s">
        <v>73</v>
      </c>
      <c r="M7168" t="s">
        <v>52</v>
      </c>
      <c r="N7168" t="s">
        <v>22</v>
      </c>
      <c r="O7168" t="str">
        <f t="shared" si="222"/>
        <v>&gt;5000</v>
      </c>
      <c r="P7168" t="str">
        <f t="shared" si="223"/>
        <v>HIGH</v>
      </c>
    </row>
    <row r="7169" spans="1:16" x14ac:dyDescent="0.3">
      <c r="A7169" t="s">
        <v>12188</v>
      </c>
      <c r="B7169" s="1">
        <v>45879</v>
      </c>
      <c r="C7169" t="s">
        <v>1178</v>
      </c>
      <c r="D7169" t="s">
        <v>45</v>
      </c>
      <c r="E7169" t="s">
        <v>60</v>
      </c>
      <c r="F7169" s="3">
        <v>2</v>
      </c>
      <c r="G7169" s="2">
        <v>39810.74</v>
      </c>
      <c r="H7169" s="2">
        <v>79621.48</v>
      </c>
      <c r="I7169" t="s">
        <v>27</v>
      </c>
      <c r="J7169" t="s">
        <v>72</v>
      </c>
      <c r="K7169" s="3">
        <v>3</v>
      </c>
      <c r="L7169" t="s">
        <v>77</v>
      </c>
      <c r="M7169" t="s">
        <v>42</v>
      </c>
      <c r="N7169" t="s">
        <v>22</v>
      </c>
      <c r="O7169" t="str">
        <f t="shared" si="222"/>
        <v>&gt;5000</v>
      </c>
      <c r="P7169" t="str">
        <f t="shared" si="223"/>
        <v>MEDIUM</v>
      </c>
    </row>
    <row r="7170" spans="1:16" x14ac:dyDescent="0.3">
      <c r="A7170" t="s">
        <v>12189</v>
      </c>
      <c r="B7170" s="1">
        <v>45820</v>
      </c>
      <c r="C7170" t="s">
        <v>11438</v>
      </c>
      <c r="D7170" t="s">
        <v>102</v>
      </c>
      <c r="E7170" t="s">
        <v>103</v>
      </c>
      <c r="F7170" s="3">
        <v>4</v>
      </c>
      <c r="G7170" s="2">
        <v>31912.27</v>
      </c>
      <c r="H7170" s="2">
        <v>127649.08</v>
      </c>
      <c r="I7170" t="s">
        <v>34</v>
      </c>
      <c r="J7170" t="s">
        <v>35</v>
      </c>
      <c r="K7170" s="3">
        <v>2</v>
      </c>
      <c r="L7170" t="s">
        <v>104</v>
      </c>
      <c r="M7170" t="s">
        <v>42</v>
      </c>
      <c r="N7170" t="s">
        <v>22</v>
      </c>
      <c r="O7170" t="str">
        <f t="shared" si="222"/>
        <v>&gt;5000</v>
      </c>
      <c r="P7170" t="str">
        <f t="shared" si="223"/>
        <v>LOW</v>
      </c>
    </row>
    <row r="7171" spans="1:16" x14ac:dyDescent="0.3">
      <c r="A7171" t="s">
        <v>12190</v>
      </c>
      <c r="B7171" s="1">
        <v>45752</v>
      </c>
      <c r="C7171" t="s">
        <v>331</v>
      </c>
      <c r="D7171" t="s">
        <v>16</v>
      </c>
      <c r="E7171" t="s">
        <v>130</v>
      </c>
      <c r="F7171" s="3">
        <v>4</v>
      </c>
      <c r="G7171" s="2">
        <v>5729.98</v>
      </c>
      <c r="H7171" s="2">
        <v>22919.919999999998</v>
      </c>
      <c r="I7171" t="s">
        <v>27</v>
      </c>
      <c r="J7171" t="s">
        <v>19</v>
      </c>
      <c r="K7171" s="3">
        <v>4</v>
      </c>
      <c r="L7171" t="s">
        <v>185</v>
      </c>
      <c r="M7171" t="s">
        <v>120</v>
      </c>
      <c r="N7171" t="s">
        <v>22</v>
      </c>
      <c r="O7171" t="str">
        <f t="shared" ref="O7171:O7234" si="224">IF(G7171&lt;500,"&lt;500",
IF(G7171&lt;1000,"500-1000",
IF(G7171&lt;5000,"1000-5000","&gt;5000")))</f>
        <v>&gt;5000</v>
      </c>
      <c r="P7171" t="str">
        <f t="shared" ref="P7171:P7234" si="225">IF(K7171&lt;=2,"LOW",IF(K7171=3,"MEDIUM","HIGH"))</f>
        <v>HIGH</v>
      </c>
    </row>
    <row r="7172" spans="1:16" x14ac:dyDescent="0.3">
      <c r="A7172" t="s">
        <v>12191</v>
      </c>
      <c r="B7172" s="1">
        <v>45934</v>
      </c>
      <c r="C7172" t="s">
        <v>12192</v>
      </c>
      <c r="D7172" t="s">
        <v>102</v>
      </c>
      <c r="E7172" t="s">
        <v>193</v>
      </c>
      <c r="F7172" s="3">
        <v>1</v>
      </c>
      <c r="G7172" s="2">
        <v>43818.879999999997</v>
      </c>
      <c r="H7172" s="2">
        <v>43818.879999999997</v>
      </c>
      <c r="I7172" t="s">
        <v>34</v>
      </c>
      <c r="J7172" t="s">
        <v>35</v>
      </c>
      <c r="K7172" s="3">
        <v>5</v>
      </c>
      <c r="L7172" t="s">
        <v>170</v>
      </c>
      <c r="M7172" t="s">
        <v>74</v>
      </c>
      <c r="N7172" t="s">
        <v>22</v>
      </c>
      <c r="O7172" t="str">
        <f t="shared" si="224"/>
        <v>&gt;5000</v>
      </c>
      <c r="P7172" t="str">
        <f t="shared" si="225"/>
        <v>HIGH</v>
      </c>
    </row>
    <row r="7173" spans="1:16" x14ac:dyDescent="0.3">
      <c r="A7173" t="s">
        <v>12193</v>
      </c>
      <c r="B7173" s="1">
        <v>46008</v>
      </c>
      <c r="C7173" t="s">
        <v>12194</v>
      </c>
      <c r="D7173" t="s">
        <v>45</v>
      </c>
      <c r="E7173" t="s">
        <v>55</v>
      </c>
      <c r="F7173" s="3">
        <v>4</v>
      </c>
      <c r="G7173" s="2">
        <v>22272.48</v>
      </c>
      <c r="H7173" s="2">
        <v>89089.919999999998</v>
      </c>
      <c r="I7173" t="s">
        <v>47</v>
      </c>
      <c r="J7173" t="s">
        <v>72</v>
      </c>
      <c r="K7173" s="3">
        <v>1</v>
      </c>
      <c r="L7173" t="s">
        <v>181</v>
      </c>
      <c r="M7173" t="s">
        <v>178</v>
      </c>
      <c r="N7173" t="s">
        <v>22</v>
      </c>
      <c r="O7173" t="str">
        <f t="shared" si="224"/>
        <v>&gt;5000</v>
      </c>
      <c r="P7173" t="str">
        <f t="shared" si="225"/>
        <v>LOW</v>
      </c>
    </row>
    <row r="7174" spans="1:16" x14ac:dyDescent="0.3">
      <c r="A7174" t="s">
        <v>12195</v>
      </c>
      <c r="B7174" s="1">
        <v>46007</v>
      </c>
      <c r="C7174" t="s">
        <v>12196</v>
      </c>
      <c r="D7174" t="s">
        <v>16</v>
      </c>
      <c r="E7174" t="s">
        <v>17</v>
      </c>
      <c r="F7174" s="3">
        <v>2</v>
      </c>
      <c r="G7174" s="2">
        <v>22058.959999999999</v>
      </c>
      <c r="H7174" s="2">
        <v>44117.919999999998</v>
      </c>
      <c r="I7174" t="s">
        <v>34</v>
      </c>
      <c r="J7174" t="s">
        <v>19</v>
      </c>
      <c r="K7174" s="3">
        <v>5</v>
      </c>
      <c r="L7174" t="s">
        <v>28</v>
      </c>
      <c r="M7174" t="s">
        <v>42</v>
      </c>
      <c r="N7174" t="s">
        <v>22</v>
      </c>
      <c r="O7174" t="str">
        <f t="shared" si="224"/>
        <v>&gt;5000</v>
      </c>
      <c r="P7174" t="str">
        <f t="shared" si="225"/>
        <v>HIGH</v>
      </c>
    </row>
    <row r="7175" spans="1:16" x14ac:dyDescent="0.3">
      <c r="A7175" t="s">
        <v>12197</v>
      </c>
      <c r="B7175" s="1">
        <v>45934</v>
      </c>
      <c r="C7175" t="s">
        <v>8147</v>
      </c>
      <c r="D7175" t="s">
        <v>16</v>
      </c>
      <c r="E7175" t="s">
        <v>145</v>
      </c>
      <c r="F7175" s="3">
        <v>3</v>
      </c>
      <c r="G7175" s="2">
        <v>41638.61</v>
      </c>
      <c r="H7175" s="2">
        <v>124915.83</v>
      </c>
      <c r="I7175" t="s">
        <v>34</v>
      </c>
      <c r="J7175" t="s">
        <v>35</v>
      </c>
      <c r="K7175" s="3">
        <v>3</v>
      </c>
      <c r="L7175" t="s">
        <v>61</v>
      </c>
      <c r="M7175" t="s">
        <v>82</v>
      </c>
      <c r="N7175" t="s">
        <v>22</v>
      </c>
      <c r="O7175" t="str">
        <f t="shared" si="224"/>
        <v>&gt;5000</v>
      </c>
      <c r="P7175" t="str">
        <f t="shared" si="225"/>
        <v>MEDIUM</v>
      </c>
    </row>
    <row r="7176" spans="1:16" x14ac:dyDescent="0.3">
      <c r="A7176" t="s">
        <v>12198</v>
      </c>
      <c r="B7176" s="1">
        <v>45946</v>
      </c>
      <c r="C7176" t="s">
        <v>9497</v>
      </c>
      <c r="D7176" t="s">
        <v>25</v>
      </c>
      <c r="E7176" t="s">
        <v>140</v>
      </c>
      <c r="F7176" s="3">
        <v>2</v>
      </c>
      <c r="G7176" s="2">
        <v>7712.23</v>
      </c>
      <c r="H7176" s="2">
        <v>15424.46</v>
      </c>
      <c r="I7176" t="s">
        <v>34</v>
      </c>
      <c r="J7176" t="s">
        <v>35</v>
      </c>
      <c r="K7176" s="3">
        <v>3</v>
      </c>
      <c r="L7176" t="s">
        <v>61</v>
      </c>
      <c r="M7176" t="s">
        <v>57</v>
      </c>
      <c r="N7176" t="s">
        <v>22</v>
      </c>
      <c r="O7176" t="str">
        <f t="shared" si="224"/>
        <v>&gt;5000</v>
      </c>
      <c r="P7176" t="str">
        <f t="shared" si="225"/>
        <v>MEDIUM</v>
      </c>
    </row>
    <row r="7177" spans="1:16" x14ac:dyDescent="0.3">
      <c r="A7177" t="s">
        <v>12199</v>
      </c>
      <c r="B7177" s="1">
        <v>45791</v>
      </c>
      <c r="C7177" t="s">
        <v>5547</v>
      </c>
      <c r="D7177" t="s">
        <v>102</v>
      </c>
      <c r="E7177" t="s">
        <v>118</v>
      </c>
      <c r="F7177" s="3">
        <v>4</v>
      </c>
      <c r="G7177" s="2">
        <v>16168.72</v>
      </c>
      <c r="H7177" s="2">
        <v>64674.879999999997</v>
      </c>
      <c r="I7177" t="s">
        <v>27</v>
      </c>
      <c r="J7177" t="s">
        <v>35</v>
      </c>
      <c r="K7177" s="3">
        <v>3</v>
      </c>
      <c r="L7177" t="s">
        <v>77</v>
      </c>
      <c r="M7177" t="s">
        <v>29</v>
      </c>
      <c r="N7177" t="s">
        <v>22</v>
      </c>
      <c r="O7177" t="str">
        <f t="shared" si="224"/>
        <v>&gt;5000</v>
      </c>
      <c r="P7177" t="str">
        <f t="shared" si="225"/>
        <v>MEDIUM</v>
      </c>
    </row>
    <row r="7178" spans="1:16" x14ac:dyDescent="0.3">
      <c r="A7178" t="s">
        <v>12200</v>
      </c>
      <c r="B7178" s="1">
        <v>45953</v>
      </c>
      <c r="C7178" t="s">
        <v>4132</v>
      </c>
      <c r="D7178" t="s">
        <v>16</v>
      </c>
      <c r="E7178" t="s">
        <v>17</v>
      </c>
      <c r="F7178" s="3">
        <v>1</v>
      </c>
      <c r="G7178" s="2">
        <v>40305.96</v>
      </c>
      <c r="H7178" s="2">
        <v>40305.96</v>
      </c>
      <c r="I7178" t="s">
        <v>27</v>
      </c>
      <c r="J7178" t="s">
        <v>72</v>
      </c>
      <c r="K7178" s="3">
        <v>5</v>
      </c>
      <c r="L7178" t="s">
        <v>73</v>
      </c>
      <c r="M7178" t="s">
        <v>173</v>
      </c>
      <c r="N7178" t="s">
        <v>22</v>
      </c>
      <c r="O7178" t="str">
        <f t="shared" si="224"/>
        <v>&gt;5000</v>
      </c>
      <c r="P7178" t="str">
        <f t="shared" si="225"/>
        <v>HIGH</v>
      </c>
    </row>
    <row r="7179" spans="1:16" x14ac:dyDescent="0.3">
      <c r="A7179" t="s">
        <v>12201</v>
      </c>
      <c r="B7179" s="1">
        <v>45995</v>
      </c>
      <c r="C7179" t="s">
        <v>12202</v>
      </c>
      <c r="D7179" t="s">
        <v>32</v>
      </c>
      <c r="E7179" t="s">
        <v>81</v>
      </c>
      <c r="F7179" s="3">
        <v>5</v>
      </c>
      <c r="G7179" s="2">
        <v>20418.169999999998</v>
      </c>
      <c r="H7179" s="2">
        <v>102090.85</v>
      </c>
      <c r="I7179" t="s">
        <v>34</v>
      </c>
      <c r="J7179" t="s">
        <v>19</v>
      </c>
      <c r="K7179" s="3">
        <v>4</v>
      </c>
      <c r="L7179" t="s">
        <v>88</v>
      </c>
      <c r="M7179" t="s">
        <v>173</v>
      </c>
      <c r="N7179" t="s">
        <v>22</v>
      </c>
      <c r="O7179" t="str">
        <f t="shared" si="224"/>
        <v>&gt;5000</v>
      </c>
      <c r="P7179" t="str">
        <f t="shared" si="225"/>
        <v>HIGH</v>
      </c>
    </row>
    <row r="7180" spans="1:16" x14ac:dyDescent="0.3">
      <c r="A7180" t="s">
        <v>12203</v>
      </c>
      <c r="B7180" s="1">
        <v>46002</v>
      </c>
      <c r="C7180" t="s">
        <v>486</v>
      </c>
      <c r="D7180" t="s">
        <v>102</v>
      </c>
      <c r="E7180" t="s">
        <v>103</v>
      </c>
      <c r="F7180" s="3">
        <v>2</v>
      </c>
      <c r="G7180" s="2">
        <v>24772.1</v>
      </c>
      <c r="H7180" s="2">
        <v>49544.2</v>
      </c>
      <c r="I7180" t="s">
        <v>34</v>
      </c>
      <c r="J7180" t="s">
        <v>19</v>
      </c>
      <c r="K7180" s="3">
        <v>5</v>
      </c>
      <c r="L7180" t="s">
        <v>28</v>
      </c>
      <c r="M7180" t="s">
        <v>82</v>
      </c>
      <c r="N7180" t="s">
        <v>22</v>
      </c>
      <c r="O7180" t="str">
        <f t="shared" si="224"/>
        <v>&gt;5000</v>
      </c>
      <c r="P7180" t="str">
        <f t="shared" si="225"/>
        <v>HIGH</v>
      </c>
    </row>
    <row r="7181" spans="1:16" x14ac:dyDescent="0.3">
      <c r="A7181" t="s">
        <v>12204</v>
      </c>
      <c r="B7181" s="1">
        <v>45907</v>
      </c>
      <c r="C7181" t="s">
        <v>2119</v>
      </c>
      <c r="D7181" t="s">
        <v>25</v>
      </c>
      <c r="E7181" t="s">
        <v>26</v>
      </c>
      <c r="F7181" s="3">
        <v>5</v>
      </c>
      <c r="G7181" s="2">
        <v>29945.51</v>
      </c>
      <c r="H7181" s="2">
        <v>149727.54999999999</v>
      </c>
      <c r="I7181" t="s">
        <v>18</v>
      </c>
      <c r="J7181" t="s">
        <v>35</v>
      </c>
      <c r="K7181" s="3">
        <v>5</v>
      </c>
      <c r="L7181" t="s">
        <v>73</v>
      </c>
      <c r="M7181" t="s">
        <v>97</v>
      </c>
      <c r="N7181" t="s">
        <v>22</v>
      </c>
      <c r="O7181" t="str">
        <f t="shared" si="224"/>
        <v>&gt;5000</v>
      </c>
      <c r="P7181" t="str">
        <f t="shared" si="225"/>
        <v>HIGH</v>
      </c>
    </row>
    <row r="7182" spans="1:16" x14ac:dyDescent="0.3">
      <c r="A7182" t="s">
        <v>12205</v>
      </c>
      <c r="B7182" s="1">
        <v>45924</v>
      </c>
      <c r="C7182" t="s">
        <v>12206</v>
      </c>
      <c r="D7182" t="s">
        <v>102</v>
      </c>
      <c r="E7182" t="s">
        <v>103</v>
      </c>
      <c r="F7182" s="3">
        <v>2</v>
      </c>
      <c r="G7182" s="2">
        <v>47338.82</v>
      </c>
      <c r="H7182" s="2">
        <v>94677.64</v>
      </c>
      <c r="I7182" t="s">
        <v>47</v>
      </c>
      <c r="J7182" t="s">
        <v>35</v>
      </c>
      <c r="K7182" s="3">
        <v>2</v>
      </c>
      <c r="L7182" t="s">
        <v>133</v>
      </c>
      <c r="M7182" t="s">
        <v>78</v>
      </c>
      <c r="N7182" t="s">
        <v>22</v>
      </c>
      <c r="O7182" t="str">
        <f t="shared" si="224"/>
        <v>&gt;5000</v>
      </c>
      <c r="P7182" t="str">
        <f t="shared" si="225"/>
        <v>LOW</v>
      </c>
    </row>
    <row r="7183" spans="1:16" x14ac:dyDescent="0.3">
      <c r="A7183" t="s">
        <v>12207</v>
      </c>
      <c r="B7183" s="1">
        <v>45699</v>
      </c>
      <c r="C7183" t="s">
        <v>1418</v>
      </c>
      <c r="D7183" t="s">
        <v>25</v>
      </c>
      <c r="E7183" t="s">
        <v>280</v>
      </c>
      <c r="F7183" s="3">
        <v>3</v>
      </c>
      <c r="G7183" s="2">
        <v>471.98</v>
      </c>
      <c r="H7183" s="2">
        <v>1415.94</v>
      </c>
      <c r="I7183" t="s">
        <v>18</v>
      </c>
      <c r="J7183" t="s">
        <v>19</v>
      </c>
      <c r="K7183" s="3">
        <v>2</v>
      </c>
      <c r="L7183" t="s">
        <v>104</v>
      </c>
      <c r="M7183" t="s">
        <v>213</v>
      </c>
      <c r="N7183" t="s">
        <v>22</v>
      </c>
      <c r="O7183" t="str">
        <f t="shared" si="224"/>
        <v>&lt;500</v>
      </c>
      <c r="P7183" t="str">
        <f t="shared" si="225"/>
        <v>LOW</v>
      </c>
    </row>
    <row r="7184" spans="1:16" x14ac:dyDescent="0.3">
      <c r="A7184" t="s">
        <v>12208</v>
      </c>
      <c r="B7184" s="1">
        <v>45822</v>
      </c>
      <c r="C7184" t="s">
        <v>3554</v>
      </c>
      <c r="D7184" t="s">
        <v>16</v>
      </c>
      <c r="E7184" t="s">
        <v>137</v>
      </c>
      <c r="F7184" s="3">
        <v>4</v>
      </c>
      <c r="G7184" s="2">
        <v>14438.24</v>
      </c>
      <c r="H7184" s="2">
        <v>57752.959999999999</v>
      </c>
      <c r="I7184" t="s">
        <v>18</v>
      </c>
      <c r="J7184" t="s">
        <v>19</v>
      </c>
      <c r="K7184" s="3">
        <v>3</v>
      </c>
      <c r="L7184" t="s">
        <v>61</v>
      </c>
      <c r="M7184" t="s">
        <v>94</v>
      </c>
      <c r="N7184" t="s">
        <v>22</v>
      </c>
      <c r="O7184" t="str">
        <f t="shared" si="224"/>
        <v>&gt;5000</v>
      </c>
      <c r="P7184" t="str">
        <f t="shared" si="225"/>
        <v>MEDIUM</v>
      </c>
    </row>
    <row r="7185" spans="1:16" x14ac:dyDescent="0.3">
      <c r="A7185" t="s">
        <v>12209</v>
      </c>
      <c r="B7185" s="1">
        <v>45896</v>
      </c>
      <c r="C7185" t="s">
        <v>1290</v>
      </c>
      <c r="D7185" t="s">
        <v>45</v>
      </c>
      <c r="E7185" t="s">
        <v>60</v>
      </c>
      <c r="F7185" s="3">
        <v>1</v>
      </c>
      <c r="G7185" s="2">
        <v>18400.25</v>
      </c>
      <c r="H7185" s="2">
        <v>18400.25</v>
      </c>
      <c r="I7185" t="s">
        <v>27</v>
      </c>
      <c r="J7185" t="s">
        <v>19</v>
      </c>
      <c r="K7185" s="3">
        <v>4</v>
      </c>
      <c r="L7185" t="s">
        <v>160</v>
      </c>
      <c r="M7185" t="s">
        <v>82</v>
      </c>
      <c r="N7185" t="s">
        <v>22</v>
      </c>
      <c r="O7185" t="str">
        <f t="shared" si="224"/>
        <v>&gt;5000</v>
      </c>
      <c r="P7185" t="str">
        <f t="shared" si="225"/>
        <v>HIGH</v>
      </c>
    </row>
    <row r="7186" spans="1:16" x14ac:dyDescent="0.3">
      <c r="A7186" t="s">
        <v>12210</v>
      </c>
      <c r="B7186" s="1">
        <v>45804</v>
      </c>
      <c r="C7186" t="s">
        <v>11087</v>
      </c>
      <c r="D7186" t="s">
        <v>32</v>
      </c>
      <c r="E7186" t="s">
        <v>40</v>
      </c>
      <c r="F7186" s="3">
        <v>5</v>
      </c>
      <c r="G7186" s="2">
        <v>16695.64</v>
      </c>
      <c r="H7186" s="2">
        <v>83478.2</v>
      </c>
      <c r="I7186" t="s">
        <v>47</v>
      </c>
      <c r="J7186" t="s">
        <v>35</v>
      </c>
      <c r="K7186" s="3">
        <v>4</v>
      </c>
      <c r="L7186" t="s">
        <v>88</v>
      </c>
      <c r="M7186" t="s">
        <v>57</v>
      </c>
      <c r="N7186" t="s">
        <v>22</v>
      </c>
      <c r="O7186" t="str">
        <f t="shared" si="224"/>
        <v>&gt;5000</v>
      </c>
      <c r="P7186" t="str">
        <f t="shared" si="225"/>
        <v>HIGH</v>
      </c>
    </row>
    <row r="7187" spans="1:16" x14ac:dyDescent="0.3">
      <c r="A7187" t="s">
        <v>12211</v>
      </c>
      <c r="B7187" s="1">
        <v>45996</v>
      </c>
      <c r="C7187" t="s">
        <v>1120</v>
      </c>
      <c r="D7187" t="s">
        <v>102</v>
      </c>
      <c r="E7187" t="s">
        <v>103</v>
      </c>
      <c r="F7187" s="3">
        <v>2</v>
      </c>
      <c r="G7187" s="2">
        <v>11378.18</v>
      </c>
      <c r="H7187" s="2">
        <v>22756.36</v>
      </c>
      <c r="I7187" t="s">
        <v>47</v>
      </c>
      <c r="J7187" t="s">
        <v>72</v>
      </c>
      <c r="K7187" s="3">
        <v>2</v>
      </c>
      <c r="L7187" t="s">
        <v>133</v>
      </c>
      <c r="M7187" t="s">
        <v>134</v>
      </c>
      <c r="N7187" t="s">
        <v>22</v>
      </c>
      <c r="O7187" t="str">
        <f t="shared" si="224"/>
        <v>&gt;5000</v>
      </c>
      <c r="P7187" t="str">
        <f t="shared" si="225"/>
        <v>LOW</v>
      </c>
    </row>
    <row r="7188" spans="1:16" x14ac:dyDescent="0.3">
      <c r="A7188" t="s">
        <v>12212</v>
      </c>
      <c r="B7188" s="1">
        <v>45720</v>
      </c>
      <c r="C7188" t="s">
        <v>11763</v>
      </c>
      <c r="D7188" t="s">
        <v>16</v>
      </c>
      <c r="E7188" t="s">
        <v>17</v>
      </c>
      <c r="F7188" s="3">
        <v>5</v>
      </c>
      <c r="G7188" s="2">
        <v>33039.67</v>
      </c>
      <c r="H7188" s="2">
        <v>165198.35</v>
      </c>
      <c r="I7188" t="s">
        <v>34</v>
      </c>
      <c r="J7188" t="s">
        <v>35</v>
      </c>
      <c r="K7188" s="3">
        <v>1</v>
      </c>
      <c r="L7188" t="s">
        <v>181</v>
      </c>
      <c r="M7188" t="s">
        <v>216</v>
      </c>
      <c r="N7188" t="s">
        <v>22</v>
      </c>
      <c r="O7188" t="str">
        <f t="shared" si="224"/>
        <v>&gt;5000</v>
      </c>
      <c r="P7188" t="str">
        <f t="shared" si="225"/>
        <v>LOW</v>
      </c>
    </row>
    <row r="7189" spans="1:16" x14ac:dyDescent="0.3">
      <c r="A7189" t="s">
        <v>12213</v>
      </c>
      <c r="B7189" s="1">
        <v>45674</v>
      </c>
      <c r="C7189" t="s">
        <v>12214</v>
      </c>
      <c r="D7189" t="s">
        <v>102</v>
      </c>
      <c r="E7189" t="s">
        <v>193</v>
      </c>
      <c r="F7189" s="3">
        <v>5</v>
      </c>
      <c r="G7189" s="2">
        <v>27698</v>
      </c>
      <c r="H7189" s="2">
        <v>138490</v>
      </c>
      <c r="I7189" t="s">
        <v>34</v>
      </c>
      <c r="J7189" t="s">
        <v>72</v>
      </c>
      <c r="K7189" s="3">
        <v>3</v>
      </c>
      <c r="L7189" t="s">
        <v>36</v>
      </c>
      <c r="M7189" t="s">
        <v>142</v>
      </c>
      <c r="N7189" t="s">
        <v>22</v>
      </c>
      <c r="O7189" t="str">
        <f t="shared" si="224"/>
        <v>&gt;5000</v>
      </c>
      <c r="P7189" t="str">
        <f t="shared" si="225"/>
        <v>MEDIUM</v>
      </c>
    </row>
    <row r="7190" spans="1:16" x14ac:dyDescent="0.3">
      <c r="A7190" t="s">
        <v>12215</v>
      </c>
      <c r="B7190" s="1">
        <v>45819</v>
      </c>
      <c r="C7190" t="s">
        <v>12216</v>
      </c>
      <c r="D7190" t="s">
        <v>45</v>
      </c>
      <c r="E7190" t="s">
        <v>46</v>
      </c>
      <c r="F7190" s="3">
        <v>3</v>
      </c>
      <c r="G7190" s="2">
        <v>11838.28</v>
      </c>
      <c r="H7190" s="2">
        <v>35514.839999999997</v>
      </c>
      <c r="I7190" t="s">
        <v>18</v>
      </c>
      <c r="J7190" t="s">
        <v>35</v>
      </c>
      <c r="K7190" s="3">
        <v>4</v>
      </c>
      <c r="L7190" t="s">
        <v>123</v>
      </c>
      <c r="M7190" t="s">
        <v>97</v>
      </c>
      <c r="N7190" t="s">
        <v>22</v>
      </c>
      <c r="O7190" t="str">
        <f t="shared" si="224"/>
        <v>&gt;5000</v>
      </c>
      <c r="P7190" t="str">
        <f t="shared" si="225"/>
        <v>HIGH</v>
      </c>
    </row>
    <row r="7191" spans="1:16" x14ac:dyDescent="0.3">
      <c r="A7191" t="s">
        <v>12217</v>
      </c>
      <c r="B7191" s="1">
        <v>45950</v>
      </c>
      <c r="C7191" t="s">
        <v>12218</v>
      </c>
      <c r="D7191" t="s">
        <v>25</v>
      </c>
      <c r="E7191" t="s">
        <v>280</v>
      </c>
      <c r="F7191" s="3">
        <v>1</v>
      </c>
      <c r="G7191" s="2">
        <v>41254.910000000003</v>
      </c>
      <c r="H7191" s="2">
        <v>41254.910000000003</v>
      </c>
      <c r="I7191" t="s">
        <v>47</v>
      </c>
      <c r="J7191" t="s">
        <v>72</v>
      </c>
      <c r="K7191" s="3">
        <v>3</v>
      </c>
      <c r="L7191" t="s">
        <v>36</v>
      </c>
      <c r="M7191" t="s">
        <v>360</v>
      </c>
      <c r="N7191" t="s">
        <v>22</v>
      </c>
      <c r="O7191" t="str">
        <f t="shared" si="224"/>
        <v>&gt;5000</v>
      </c>
      <c r="P7191" t="str">
        <f t="shared" si="225"/>
        <v>MEDIUM</v>
      </c>
    </row>
    <row r="7192" spans="1:16" x14ac:dyDescent="0.3">
      <c r="A7192" t="s">
        <v>12219</v>
      </c>
      <c r="B7192" s="1">
        <v>45991</v>
      </c>
      <c r="C7192" t="s">
        <v>11791</v>
      </c>
      <c r="D7192" t="s">
        <v>32</v>
      </c>
      <c r="E7192" t="s">
        <v>250</v>
      </c>
      <c r="F7192" s="3">
        <v>2</v>
      </c>
      <c r="G7192" s="2">
        <v>7676.73</v>
      </c>
      <c r="H7192" s="2">
        <v>15353.46</v>
      </c>
      <c r="I7192" t="s">
        <v>18</v>
      </c>
      <c r="J7192" t="s">
        <v>35</v>
      </c>
      <c r="K7192" s="3">
        <v>4</v>
      </c>
      <c r="L7192" t="s">
        <v>123</v>
      </c>
      <c r="M7192" t="s">
        <v>112</v>
      </c>
      <c r="N7192" t="s">
        <v>22</v>
      </c>
      <c r="O7192" t="str">
        <f t="shared" si="224"/>
        <v>&gt;5000</v>
      </c>
      <c r="P7192" t="str">
        <f t="shared" si="225"/>
        <v>HIGH</v>
      </c>
    </row>
    <row r="7193" spans="1:16" x14ac:dyDescent="0.3">
      <c r="A7193" t="s">
        <v>12220</v>
      </c>
      <c r="B7193" s="1">
        <v>45688</v>
      </c>
      <c r="C7193" t="s">
        <v>7290</v>
      </c>
      <c r="D7193" t="s">
        <v>45</v>
      </c>
      <c r="E7193" t="s">
        <v>55</v>
      </c>
      <c r="F7193" s="3">
        <v>4</v>
      </c>
      <c r="G7193" s="2">
        <v>26816.79</v>
      </c>
      <c r="H7193" s="2">
        <v>107267.16</v>
      </c>
      <c r="I7193" t="s">
        <v>27</v>
      </c>
      <c r="J7193" t="s">
        <v>35</v>
      </c>
      <c r="K7193" s="3">
        <v>1</v>
      </c>
      <c r="L7193" t="s">
        <v>107</v>
      </c>
      <c r="M7193" t="s">
        <v>62</v>
      </c>
      <c r="N7193" t="s">
        <v>22</v>
      </c>
      <c r="O7193" t="str">
        <f t="shared" si="224"/>
        <v>&gt;5000</v>
      </c>
      <c r="P7193" t="str">
        <f t="shared" si="225"/>
        <v>LOW</v>
      </c>
    </row>
    <row r="7194" spans="1:16" x14ac:dyDescent="0.3">
      <c r="A7194" t="s">
        <v>12221</v>
      </c>
      <c r="B7194" s="1">
        <v>45944</v>
      </c>
      <c r="C7194" t="s">
        <v>2544</v>
      </c>
      <c r="D7194" t="s">
        <v>25</v>
      </c>
      <c r="E7194" t="s">
        <v>140</v>
      </c>
      <c r="F7194" s="3">
        <v>2</v>
      </c>
      <c r="G7194" s="2">
        <v>28702.92</v>
      </c>
      <c r="H7194" s="2">
        <v>57405.84</v>
      </c>
      <c r="I7194" t="s">
        <v>27</v>
      </c>
      <c r="J7194" t="s">
        <v>72</v>
      </c>
      <c r="K7194" s="3">
        <v>2</v>
      </c>
      <c r="L7194" t="s">
        <v>265</v>
      </c>
      <c r="M7194" t="s">
        <v>69</v>
      </c>
      <c r="N7194" t="s">
        <v>22</v>
      </c>
      <c r="O7194" t="str">
        <f t="shared" si="224"/>
        <v>&gt;5000</v>
      </c>
      <c r="P7194" t="str">
        <f t="shared" si="225"/>
        <v>LOW</v>
      </c>
    </row>
    <row r="7195" spans="1:16" x14ac:dyDescent="0.3">
      <c r="A7195" t="s">
        <v>12222</v>
      </c>
      <c r="B7195" s="1">
        <v>45677</v>
      </c>
      <c r="C7195" t="s">
        <v>12223</v>
      </c>
      <c r="D7195" t="s">
        <v>25</v>
      </c>
      <c r="E7195" t="s">
        <v>26</v>
      </c>
      <c r="F7195" s="3">
        <v>2</v>
      </c>
      <c r="G7195" s="2">
        <v>8928.07</v>
      </c>
      <c r="H7195" s="2">
        <v>17856.14</v>
      </c>
      <c r="I7195" t="s">
        <v>18</v>
      </c>
      <c r="J7195" t="s">
        <v>19</v>
      </c>
      <c r="K7195" s="3">
        <v>1</v>
      </c>
      <c r="L7195" t="s">
        <v>20</v>
      </c>
      <c r="M7195" t="s">
        <v>127</v>
      </c>
      <c r="N7195" t="s">
        <v>22</v>
      </c>
      <c r="O7195" t="str">
        <f t="shared" si="224"/>
        <v>&gt;5000</v>
      </c>
      <c r="P7195" t="str">
        <f t="shared" si="225"/>
        <v>LOW</v>
      </c>
    </row>
    <row r="7196" spans="1:16" x14ac:dyDescent="0.3">
      <c r="A7196" t="s">
        <v>12224</v>
      </c>
      <c r="B7196" s="1">
        <v>45979</v>
      </c>
      <c r="C7196" t="s">
        <v>4843</v>
      </c>
      <c r="D7196" t="s">
        <v>16</v>
      </c>
      <c r="E7196" t="s">
        <v>130</v>
      </c>
      <c r="F7196" s="3">
        <v>5</v>
      </c>
      <c r="G7196" s="2">
        <v>6233.65</v>
      </c>
      <c r="H7196" s="2">
        <v>31168.25</v>
      </c>
      <c r="I7196" t="s">
        <v>47</v>
      </c>
      <c r="J7196" t="s">
        <v>35</v>
      </c>
      <c r="K7196" s="3">
        <v>1</v>
      </c>
      <c r="L7196" t="s">
        <v>107</v>
      </c>
      <c r="M7196" t="s">
        <v>21</v>
      </c>
      <c r="N7196" t="s">
        <v>22</v>
      </c>
      <c r="O7196" t="str">
        <f t="shared" si="224"/>
        <v>&gt;5000</v>
      </c>
      <c r="P7196" t="str">
        <f t="shared" si="225"/>
        <v>LOW</v>
      </c>
    </row>
    <row r="7197" spans="1:16" x14ac:dyDescent="0.3">
      <c r="A7197" t="s">
        <v>12225</v>
      </c>
      <c r="B7197" s="1">
        <v>45954</v>
      </c>
      <c r="C7197" t="s">
        <v>12226</v>
      </c>
      <c r="D7197" t="s">
        <v>16</v>
      </c>
      <c r="E7197" t="s">
        <v>130</v>
      </c>
      <c r="F7197" s="3">
        <v>4</v>
      </c>
      <c r="G7197" s="2">
        <v>2925.9</v>
      </c>
      <c r="H7197" s="2">
        <v>11703.6</v>
      </c>
      <c r="I7197" t="s">
        <v>34</v>
      </c>
      <c r="J7197" t="s">
        <v>72</v>
      </c>
      <c r="K7197" s="3">
        <v>1</v>
      </c>
      <c r="L7197" t="s">
        <v>119</v>
      </c>
      <c r="M7197" t="s">
        <v>124</v>
      </c>
      <c r="N7197" t="s">
        <v>22</v>
      </c>
      <c r="O7197" t="str">
        <f t="shared" si="224"/>
        <v>1000-5000</v>
      </c>
      <c r="P7197" t="str">
        <f t="shared" si="225"/>
        <v>LOW</v>
      </c>
    </row>
    <row r="7198" spans="1:16" x14ac:dyDescent="0.3">
      <c r="A7198" t="s">
        <v>12227</v>
      </c>
      <c r="B7198" s="1">
        <v>45721</v>
      </c>
      <c r="C7198" t="s">
        <v>12228</v>
      </c>
      <c r="D7198" t="s">
        <v>25</v>
      </c>
      <c r="E7198" t="s">
        <v>140</v>
      </c>
      <c r="F7198" s="3">
        <v>1</v>
      </c>
      <c r="G7198" s="2">
        <v>18856.41</v>
      </c>
      <c r="H7198" s="2">
        <v>18856.41</v>
      </c>
      <c r="I7198" t="s">
        <v>18</v>
      </c>
      <c r="J7198" t="s">
        <v>35</v>
      </c>
      <c r="K7198" s="3">
        <v>1</v>
      </c>
      <c r="L7198" t="s">
        <v>20</v>
      </c>
      <c r="M7198" t="s">
        <v>78</v>
      </c>
      <c r="N7198" t="s">
        <v>22</v>
      </c>
      <c r="O7198" t="str">
        <f t="shared" si="224"/>
        <v>&gt;5000</v>
      </c>
      <c r="P7198" t="str">
        <f t="shared" si="225"/>
        <v>LOW</v>
      </c>
    </row>
    <row r="7199" spans="1:16" x14ac:dyDescent="0.3">
      <c r="A7199" t="s">
        <v>12229</v>
      </c>
      <c r="B7199" s="1">
        <v>45953</v>
      </c>
      <c r="C7199" t="s">
        <v>9526</v>
      </c>
      <c r="D7199" t="s">
        <v>16</v>
      </c>
      <c r="E7199" t="s">
        <v>145</v>
      </c>
      <c r="F7199" s="3">
        <v>2</v>
      </c>
      <c r="G7199" s="2">
        <v>33600.32</v>
      </c>
      <c r="H7199" s="2">
        <v>67200.639999999999</v>
      </c>
      <c r="I7199" t="s">
        <v>47</v>
      </c>
      <c r="J7199" t="s">
        <v>35</v>
      </c>
      <c r="K7199" s="3">
        <v>2</v>
      </c>
      <c r="L7199" t="s">
        <v>265</v>
      </c>
      <c r="M7199" t="s">
        <v>213</v>
      </c>
      <c r="N7199" t="s">
        <v>22</v>
      </c>
      <c r="O7199" t="str">
        <f t="shared" si="224"/>
        <v>&gt;5000</v>
      </c>
      <c r="P7199" t="str">
        <f t="shared" si="225"/>
        <v>LOW</v>
      </c>
    </row>
    <row r="7200" spans="1:16" x14ac:dyDescent="0.3">
      <c r="A7200" t="s">
        <v>12230</v>
      </c>
      <c r="B7200" s="1">
        <v>45719</v>
      </c>
      <c r="C7200" t="s">
        <v>10338</v>
      </c>
      <c r="D7200" t="s">
        <v>45</v>
      </c>
      <c r="E7200" t="s">
        <v>55</v>
      </c>
      <c r="F7200" s="3">
        <v>2</v>
      </c>
      <c r="G7200" s="2">
        <v>9896.09</v>
      </c>
      <c r="H7200" s="2">
        <v>19792.18</v>
      </c>
      <c r="I7200" t="s">
        <v>18</v>
      </c>
      <c r="J7200" t="s">
        <v>19</v>
      </c>
      <c r="K7200" s="3">
        <v>2</v>
      </c>
      <c r="L7200" t="s">
        <v>56</v>
      </c>
      <c r="M7200" t="s">
        <v>69</v>
      </c>
      <c r="N7200" t="s">
        <v>22</v>
      </c>
      <c r="O7200" t="str">
        <f t="shared" si="224"/>
        <v>&gt;5000</v>
      </c>
      <c r="P7200" t="str">
        <f t="shared" si="225"/>
        <v>LOW</v>
      </c>
    </row>
    <row r="7201" spans="1:16" x14ac:dyDescent="0.3">
      <c r="A7201" t="s">
        <v>12231</v>
      </c>
      <c r="B7201" s="1">
        <v>45911</v>
      </c>
      <c r="C7201" t="s">
        <v>12232</v>
      </c>
      <c r="D7201" t="s">
        <v>16</v>
      </c>
      <c r="E7201" t="s">
        <v>159</v>
      </c>
      <c r="F7201" s="3">
        <v>1</v>
      </c>
      <c r="G7201" s="2">
        <v>14299.47</v>
      </c>
      <c r="H7201" s="2">
        <v>14299.47</v>
      </c>
      <c r="I7201" t="s">
        <v>27</v>
      </c>
      <c r="J7201" t="s">
        <v>35</v>
      </c>
      <c r="K7201" s="3">
        <v>2</v>
      </c>
      <c r="L7201" t="s">
        <v>133</v>
      </c>
      <c r="M7201" t="s">
        <v>57</v>
      </c>
      <c r="N7201" t="s">
        <v>22</v>
      </c>
      <c r="O7201" t="str">
        <f t="shared" si="224"/>
        <v>&gt;5000</v>
      </c>
      <c r="P7201" t="str">
        <f t="shared" si="225"/>
        <v>LOW</v>
      </c>
    </row>
    <row r="7202" spans="1:16" x14ac:dyDescent="0.3">
      <c r="A7202" t="s">
        <v>12233</v>
      </c>
      <c r="B7202" s="1">
        <v>45701</v>
      </c>
      <c r="C7202" t="s">
        <v>12234</v>
      </c>
      <c r="D7202" t="s">
        <v>45</v>
      </c>
      <c r="E7202" t="s">
        <v>65</v>
      </c>
      <c r="F7202" s="3">
        <v>3</v>
      </c>
      <c r="G7202" s="2">
        <v>39121.65</v>
      </c>
      <c r="H7202" s="2">
        <v>117364.95</v>
      </c>
      <c r="I7202" t="s">
        <v>47</v>
      </c>
      <c r="J7202" t="s">
        <v>35</v>
      </c>
      <c r="K7202" s="3">
        <v>5</v>
      </c>
      <c r="L7202" t="s">
        <v>28</v>
      </c>
      <c r="M7202" t="s">
        <v>124</v>
      </c>
      <c r="N7202" t="s">
        <v>22</v>
      </c>
      <c r="O7202" t="str">
        <f t="shared" si="224"/>
        <v>&gt;5000</v>
      </c>
      <c r="P7202" t="str">
        <f t="shared" si="225"/>
        <v>HIGH</v>
      </c>
    </row>
    <row r="7203" spans="1:16" x14ac:dyDescent="0.3">
      <c r="A7203" t="s">
        <v>12235</v>
      </c>
      <c r="B7203" s="1">
        <v>45705</v>
      </c>
      <c r="C7203" t="s">
        <v>10133</v>
      </c>
      <c r="D7203" t="s">
        <v>102</v>
      </c>
      <c r="E7203" t="s">
        <v>103</v>
      </c>
      <c r="F7203" s="3">
        <v>3</v>
      </c>
      <c r="G7203" s="2">
        <v>11338.48</v>
      </c>
      <c r="H7203" s="2">
        <v>34015.440000000002</v>
      </c>
      <c r="I7203" t="s">
        <v>27</v>
      </c>
      <c r="J7203" t="s">
        <v>19</v>
      </c>
      <c r="K7203" s="3">
        <v>2</v>
      </c>
      <c r="L7203" t="s">
        <v>104</v>
      </c>
      <c r="M7203" t="s">
        <v>82</v>
      </c>
      <c r="N7203" t="s">
        <v>22</v>
      </c>
      <c r="O7203" t="str">
        <f t="shared" si="224"/>
        <v>&gt;5000</v>
      </c>
      <c r="P7203" t="str">
        <f t="shared" si="225"/>
        <v>LOW</v>
      </c>
    </row>
    <row r="7204" spans="1:16" x14ac:dyDescent="0.3">
      <c r="A7204" t="s">
        <v>12236</v>
      </c>
      <c r="B7204" s="1">
        <v>45703</v>
      </c>
      <c r="C7204" t="s">
        <v>12237</v>
      </c>
      <c r="D7204" t="s">
        <v>102</v>
      </c>
      <c r="E7204" t="s">
        <v>155</v>
      </c>
      <c r="F7204" s="3">
        <v>2</v>
      </c>
      <c r="G7204" s="2">
        <v>40690.78</v>
      </c>
      <c r="H7204" s="2">
        <v>81381.56</v>
      </c>
      <c r="I7204" t="s">
        <v>18</v>
      </c>
      <c r="J7204" t="s">
        <v>19</v>
      </c>
      <c r="K7204" s="3">
        <v>5</v>
      </c>
      <c r="L7204" t="s">
        <v>41</v>
      </c>
      <c r="M7204" t="s">
        <v>78</v>
      </c>
      <c r="N7204" t="s">
        <v>22</v>
      </c>
      <c r="O7204" t="str">
        <f t="shared" si="224"/>
        <v>&gt;5000</v>
      </c>
      <c r="P7204" t="str">
        <f t="shared" si="225"/>
        <v>HIGH</v>
      </c>
    </row>
    <row r="7205" spans="1:16" x14ac:dyDescent="0.3">
      <c r="A7205" t="s">
        <v>12238</v>
      </c>
      <c r="B7205" s="1">
        <v>45977</v>
      </c>
      <c r="C7205" t="s">
        <v>12239</v>
      </c>
      <c r="D7205" t="s">
        <v>32</v>
      </c>
      <c r="E7205" t="s">
        <v>33</v>
      </c>
      <c r="F7205" s="3">
        <v>3</v>
      </c>
      <c r="G7205" s="2">
        <v>34446.53</v>
      </c>
      <c r="H7205" s="2">
        <v>103339.59</v>
      </c>
      <c r="I7205" t="s">
        <v>47</v>
      </c>
      <c r="J7205" t="s">
        <v>72</v>
      </c>
      <c r="K7205" s="3">
        <v>1</v>
      </c>
      <c r="L7205" t="s">
        <v>68</v>
      </c>
      <c r="M7205" t="s">
        <v>78</v>
      </c>
      <c r="N7205" t="s">
        <v>22</v>
      </c>
      <c r="O7205" t="str">
        <f t="shared" si="224"/>
        <v>&gt;5000</v>
      </c>
      <c r="P7205" t="str">
        <f t="shared" si="225"/>
        <v>LOW</v>
      </c>
    </row>
    <row r="7206" spans="1:16" x14ac:dyDescent="0.3">
      <c r="A7206" t="s">
        <v>12240</v>
      </c>
      <c r="B7206" s="1">
        <v>45713</v>
      </c>
      <c r="C7206" t="s">
        <v>1522</v>
      </c>
      <c r="D7206" t="s">
        <v>45</v>
      </c>
      <c r="E7206" t="s">
        <v>65</v>
      </c>
      <c r="F7206" s="3">
        <v>1</v>
      </c>
      <c r="G7206" s="2">
        <v>29810.43</v>
      </c>
      <c r="H7206" s="2">
        <v>29810.43</v>
      </c>
      <c r="I7206" t="s">
        <v>27</v>
      </c>
      <c r="J7206" t="s">
        <v>35</v>
      </c>
      <c r="K7206" s="3">
        <v>1</v>
      </c>
      <c r="L7206" t="s">
        <v>119</v>
      </c>
      <c r="M7206" t="s">
        <v>94</v>
      </c>
      <c r="N7206" t="s">
        <v>22</v>
      </c>
      <c r="O7206" t="str">
        <f t="shared" si="224"/>
        <v>&gt;5000</v>
      </c>
      <c r="P7206" t="str">
        <f t="shared" si="225"/>
        <v>LOW</v>
      </c>
    </row>
    <row r="7207" spans="1:16" x14ac:dyDescent="0.3">
      <c r="A7207" t="s">
        <v>12241</v>
      </c>
      <c r="B7207" s="1">
        <v>45714</v>
      </c>
      <c r="C7207" t="s">
        <v>3707</v>
      </c>
      <c r="D7207" t="s">
        <v>25</v>
      </c>
      <c r="E7207" t="s">
        <v>223</v>
      </c>
      <c r="F7207" s="3">
        <v>1</v>
      </c>
      <c r="G7207" s="2">
        <v>4102.0600000000004</v>
      </c>
      <c r="H7207" s="2">
        <v>4102.0600000000004</v>
      </c>
      <c r="I7207" t="s">
        <v>27</v>
      </c>
      <c r="J7207" t="s">
        <v>19</v>
      </c>
      <c r="K7207" s="3">
        <v>3</v>
      </c>
      <c r="L7207" t="s">
        <v>190</v>
      </c>
      <c r="M7207" t="s">
        <v>74</v>
      </c>
      <c r="N7207" t="s">
        <v>22</v>
      </c>
      <c r="O7207" t="str">
        <f t="shared" si="224"/>
        <v>1000-5000</v>
      </c>
      <c r="P7207" t="str">
        <f t="shared" si="225"/>
        <v>MEDIUM</v>
      </c>
    </row>
    <row r="7208" spans="1:16" x14ac:dyDescent="0.3">
      <c r="A7208" t="s">
        <v>12242</v>
      </c>
      <c r="B7208" s="1">
        <v>45852</v>
      </c>
      <c r="C7208" t="s">
        <v>12243</v>
      </c>
      <c r="D7208" t="s">
        <v>102</v>
      </c>
      <c r="E7208" t="s">
        <v>193</v>
      </c>
      <c r="F7208" s="3">
        <v>1</v>
      </c>
      <c r="G7208" s="2">
        <v>20440.310000000001</v>
      </c>
      <c r="H7208" s="2">
        <v>20440.310000000001</v>
      </c>
      <c r="I7208" t="s">
        <v>47</v>
      </c>
      <c r="J7208" t="s">
        <v>19</v>
      </c>
      <c r="K7208" s="3">
        <v>3</v>
      </c>
      <c r="L7208" t="s">
        <v>77</v>
      </c>
      <c r="M7208" t="s">
        <v>82</v>
      </c>
      <c r="N7208" t="s">
        <v>22</v>
      </c>
      <c r="O7208" t="str">
        <f t="shared" si="224"/>
        <v>&gt;5000</v>
      </c>
      <c r="P7208" t="str">
        <f t="shared" si="225"/>
        <v>MEDIUM</v>
      </c>
    </row>
    <row r="7209" spans="1:16" x14ac:dyDescent="0.3">
      <c r="A7209" t="s">
        <v>12244</v>
      </c>
      <c r="B7209" s="1">
        <v>45755</v>
      </c>
      <c r="C7209" t="s">
        <v>11699</v>
      </c>
      <c r="D7209" t="s">
        <v>102</v>
      </c>
      <c r="E7209" t="s">
        <v>103</v>
      </c>
      <c r="F7209" s="3">
        <v>2</v>
      </c>
      <c r="G7209" s="2">
        <v>31667.48</v>
      </c>
      <c r="H7209" s="2">
        <v>63334.96</v>
      </c>
      <c r="I7209" t="s">
        <v>27</v>
      </c>
      <c r="J7209" t="s">
        <v>35</v>
      </c>
      <c r="K7209" s="3">
        <v>4</v>
      </c>
      <c r="L7209" t="s">
        <v>160</v>
      </c>
      <c r="M7209" t="s">
        <v>142</v>
      </c>
      <c r="N7209" t="s">
        <v>22</v>
      </c>
      <c r="O7209" t="str">
        <f t="shared" si="224"/>
        <v>&gt;5000</v>
      </c>
      <c r="P7209" t="str">
        <f t="shared" si="225"/>
        <v>HIGH</v>
      </c>
    </row>
    <row r="7210" spans="1:16" x14ac:dyDescent="0.3">
      <c r="A7210" t="s">
        <v>12245</v>
      </c>
      <c r="B7210" s="1">
        <v>45684</v>
      </c>
      <c r="C7210" t="s">
        <v>11941</v>
      </c>
      <c r="D7210" t="s">
        <v>45</v>
      </c>
      <c r="E7210" t="s">
        <v>46</v>
      </c>
      <c r="F7210" s="3">
        <v>4</v>
      </c>
      <c r="G7210" s="2">
        <v>6714.48</v>
      </c>
      <c r="H7210" s="2">
        <v>26857.919999999998</v>
      </c>
      <c r="I7210" t="s">
        <v>34</v>
      </c>
      <c r="J7210" t="s">
        <v>72</v>
      </c>
      <c r="K7210" s="3">
        <v>2</v>
      </c>
      <c r="L7210" t="s">
        <v>104</v>
      </c>
      <c r="M7210" t="s">
        <v>21</v>
      </c>
      <c r="N7210" t="s">
        <v>22</v>
      </c>
      <c r="O7210" t="str">
        <f t="shared" si="224"/>
        <v>&gt;5000</v>
      </c>
      <c r="P7210" t="str">
        <f t="shared" si="225"/>
        <v>LOW</v>
      </c>
    </row>
    <row r="7211" spans="1:16" x14ac:dyDescent="0.3">
      <c r="A7211" t="s">
        <v>12246</v>
      </c>
      <c r="B7211" s="1">
        <v>45885</v>
      </c>
      <c r="C7211" t="s">
        <v>5193</v>
      </c>
      <c r="D7211" t="s">
        <v>25</v>
      </c>
      <c r="E7211" t="s">
        <v>26</v>
      </c>
      <c r="F7211" s="3">
        <v>1</v>
      </c>
      <c r="G7211" s="2">
        <v>44041.57</v>
      </c>
      <c r="H7211" s="2">
        <v>44041.57</v>
      </c>
      <c r="I7211" t="s">
        <v>18</v>
      </c>
      <c r="J7211" t="s">
        <v>72</v>
      </c>
      <c r="K7211" s="3">
        <v>4</v>
      </c>
      <c r="L7211" t="s">
        <v>160</v>
      </c>
      <c r="M7211" t="s">
        <v>57</v>
      </c>
      <c r="N7211" t="s">
        <v>22</v>
      </c>
      <c r="O7211" t="str">
        <f t="shared" si="224"/>
        <v>&gt;5000</v>
      </c>
      <c r="P7211" t="str">
        <f t="shared" si="225"/>
        <v>HIGH</v>
      </c>
    </row>
    <row r="7212" spans="1:16" x14ac:dyDescent="0.3">
      <c r="A7212" t="s">
        <v>12247</v>
      </c>
      <c r="B7212" s="1">
        <v>45836</v>
      </c>
      <c r="C7212" t="s">
        <v>11296</v>
      </c>
      <c r="D7212" t="s">
        <v>16</v>
      </c>
      <c r="E7212" t="s">
        <v>130</v>
      </c>
      <c r="F7212" s="3">
        <v>1</v>
      </c>
      <c r="G7212" s="2">
        <v>5026.6499999999996</v>
      </c>
      <c r="H7212" s="2">
        <v>5026.6499999999996</v>
      </c>
      <c r="I7212" t="s">
        <v>18</v>
      </c>
      <c r="J7212" t="s">
        <v>72</v>
      </c>
      <c r="K7212" s="3">
        <v>1</v>
      </c>
      <c r="L7212" t="s">
        <v>20</v>
      </c>
      <c r="M7212" t="s">
        <v>178</v>
      </c>
      <c r="N7212" t="s">
        <v>22</v>
      </c>
      <c r="O7212" t="str">
        <f t="shared" si="224"/>
        <v>&gt;5000</v>
      </c>
      <c r="P7212" t="str">
        <f t="shared" si="225"/>
        <v>LOW</v>
      </c>
    </row>
    <row r="7213" spans="1:16" x14ac:dyDescent="0.3">
      <c r="A7213" t="s">
        <v>12248</v>
      </c>
      <c r="B7213" s="1">
        <v>45890</v>
      </c>
      <c r="C7213" t="s">
        <v>12249</v>
      </c>
      <c r="D7213" t="s">
        <v>45</v>
      </c>
      <c r="E7213" t="s">
        <v>55</v>
      </c>
      <c r="F7213" s="3">
        <v>3</v>
      </c>
      <c r="G7213" s="2">
        <v>38660.959999999999</v>
      </c>
      <c r="H7213" s="2">
        <v>115982.88</v>
      </c>
      <c r="I7213" t="s">
        <v>34</v>
      </c>
      <c r="J7213" t="s">
        <v>19</v>
      </c>
      <c r="K7213" s="3">
        <v>5</v>
      </c>
      <c r="L7213" t="s">
        <v>170</v>
      </c>
      <c r="M7213" t="s">
        <v>74</v>
      </c>
      <c r="N7213" t="s">
        <v>22</v>
      </c>
      <c r="O7213" t="str">
        <f t="shared" si="224"/>
        <v>&gt;5000</v>
      </c>
      <c r="P7213" t="str">
        <f t="shared" si="225"/>
        <v>HIGH</v>
      </c>
    </row>
    <row r="7214" spans="1:16" x14ac:dyDescent="0.3">
      <c r="A7214" t="s">
        <v>12250</v>
      </c>
      <c r="B7214" s="1">
        <v>45918</v>
      </c>
      <c r="C7214" t="s">
        <v>7500</v>
      </c>
      <c r="D7214" t="s">
        <v>32</v>
      </c>
      <c r="E7214" t="s">
        <v>309</v>
      </c>
      <c r="F7214" s="3">
        <v>5</v>
      </c>
      <c r="G7214" s="2">
        <v>21381.46</v>
      </c>
      <c r="H7214" s="2">
        <v>106907.3</v>
      </c>
      <c r="I7214" t="s">
        <v>34</v>
      </c>
      <c r="J7214" t="s">
        <v>35</v>
      </c>
      <c r="K7214" s="3">
        <v>5</v>
      </c>
      <c r="L7214" t="s">
        <v>51</v>
      </c>
      <c r="M7214" t="s">
        <v>97</v>
      </c>
      <c r="N7214" t="s">
        <v>22</v>
      </c>
      <c r="O7214" t="str">
        <f t="shared" si="224"/>
        <v>&gt;5000</v>
      </c>
      <c r="P7214" t="str">
        <f t="shared" si="225"/>
        <v>HIGH</v>
      </c>
    </row>
    <row r="7215" spans="1:16" x14ac:dyDescent="0.3">
      <c r="A7215" t="s">
        <v>12251</v>
      </c>
      <c r="B7215" s="1">
        <v>45936</v>
      </c>
      <c r="C7215" t="s">
        <v>5783</v>
      </c>
      <c r="D7215" t="s">
        <v>45</v>
      </c>
      <c r="E7215" t="s">
        <v>65</v>
      </c>
      <c r="F7215" s="3">
        <v>2</v>
      </c>
      <c r="G7215" s="2">
        <v>40997.82</v>
      </c>
      <c r="H7215" s="2">
        <v>81995.64</v>
      </c>
      <c r="I7215" t="s">
        <v>27</v>
      </c>
      <c r="J7215" t="s">
        <v>35</v>
      </c>
      <c r="K7215" s="3">
        <v>2</v>
      </c>
      <c r="L7215" t="s">
        <v>141</v>
      </c>
      <c r="M7215" t="s">
        <v>62</v>
      </c>
      <c r="N7215" t="s">
        <v>22</v>
      </c>
      <c r="O7215" t="str">
        <f t="shared" si="224"/>
        <v>&gt;5000</v>
      </c>
      <c r="P7215" t="str">
        <f t="shared" si="225"/>
        <v>LOW</v>
      </c>
    </row>
    <row r="7216" spans="1:16" x14ac:dyDescent="0.3">
      <c r="A7216" t="s">
        <v>12252</v>
      </c>
      <c r="B7216" s="1">
        <v>45857</v>
      </c>
      <c r="C7216" t="s">
        <v>12253</v>
      </c>
      <c r="D7216" t="s">
        <v>32</v>
      </c>
      <c r="E7216" t="s">
        <v>250</v>
      </c>
      <c r="F7216" s="3">
        <v>4</v>
      </c>
      <c r="G7216" s="2">
        <v>37563.47</v>
      </c>
      <c r="H7216" s="2">
        <v>150253.88</v>
      </c>
      <c r="I7216" t="s">
        <v>27</v>
      </c>
      <c r="J7216" t="s">
        <v>72</v>
      </c>
      <c r="K7216" s="3">
        <v>4</v>
      </c>
      <c r="L7216" t="s">
        <v>123</v>
      </c>
      <c r="M7216" t="s">
        <v>142</v>
      </c>
      <c r="N7216" t="s">
        <v>22</v>
      </c>
      <c r="O7216" t="str">
        <f t="shared" si="224"/>
        <v>&gt;5000</v>
      </c>
      <c r="P7216" t="str">
        <f t="shared" si="225"/>
        <v>HIGH</v>
      </c>
    </row>
    <row r="7217" spans="1:16" x14ac:dyDescent="0.3">
      <c r="A7217" t="s">
        <v>12254</v>
      </c>
      <c r="B7217" s="1">
        <v>45742</v>
      </c>
      <c r="C7217" t="s">
        <v>11547</v>
      </c>
      <c r="D7217" t="s">
        <v>32</v>
      </c>
      <c r="E7217" t="s">
        <v>40</v>
      </c>
      <c r="F7217" s="3">
        <v>4</v>
      </c>
      <c r="G7217" s="2">
        <v>37473.910000000003</v>
      </c>
      <c r="H7217" s="2">
        <v>149895.64000000001</v>
      </c>
      <c r="I7217" t="s">
        <v>27</v>
      </c>
      <c r="J7217" t="s">
        <v>19</v>
      </c>
      <c r="K7217" s="3">
        <v>2</v>
      </c>
      <c r="L7217" t="s">
        <v>265</v>
      </c>
      <c r="M7217" t="s">
        <v>42</v>
      </c>
      <c r="N7217" t="s">
        <v>22</v>
      </c>
      <c r="O7217" t="str">
        <f t="shared" si="224"/>
        <v>&gt;5000</v>
      </c>
      <c r="P7217" t="str">
        <f t="shared" si="225"/>
        <v>LOW</v>
      </c>
    </row>
    <row r="7218" spans="1:16" x14ac:dyDescent="0.3">
      <c r="A7218" t="s">
        <v>12255</v>
      </c>
      <c r="B7218" s="1">
        <v>45988</v>
      </c>
      <c r="C7218" t="s">
        <v>12256</v>
      </c>
      <c r="D7218" t="s">
        <v>102</v>
      </c>
      <c r="E7218" t="s">
        <v>184</v>
      </c>
      <c r="F7218" s="3">
        <v>4</v>
      </c>
      <c r="G7218" s="2">
        <v>854.66</v>
      </c>
      <c r="H7218" s="2">
        <v>3418.64</v>
      </c>
      <c r="I7218" t="s">
        <v>18</v>
      </c>
      <c r="J7218" t="s">
        <v>19</v>
      </c>
      <c r="K7218" s="3">
        <v>3</v>
      </c>
      <c r="L7218" t="s">
        <v>36</v>
      </c>
      <c r="M7218" t="s">
        <v>120</v>
      </c>
      <c r="N7218" t="s">
        <v>22</v>
      </c>
      <c r="O7218" t="str">
        <f t="shared" si="224"/>
        <v>500-1000</v>
      </c>
      <c r="P7218" t="str">
        <f t="shared" si="225"/>
        <v>MEDIUM</v>
      </c>
    </row>
    <row r="7219" spans="1:16" x14ac:dyDescent="0.3">
      <c r="A7219" t="s">
        <v>12257</v>
      </c>
      <c r="B7219" s="1">
        <v>45832</v>
      </c>
      <c r="C7219" t="s">
        <v>12258</v>
      </c>
      <c r="D7219" t="s">
        <v>102</v>
      </c>
      <c r="E7219" t="s">
        <v>184</v>
      </c>
      <c r="F7219" s="3">
        <v>3</v>
      </c>
      <c r="G7219" s="2">
        <v>45035.87</v>
      </c>
      <c r="H7219" s="2">
        <v>135107.60999999999</v>
      </c>
      <c r="I7219" t="s">
        <v>27</v>
      </c>
      <c r="J7219" t="s">
        <v>19</v>
      </c>
      <c r="K7219" s="3">
        <v>1</v>
      </c>
      <c r="L7219" t="s">
        <v>68</v>
      </c>
      <c r="M7219" t="s">
        <v>134</v>
      </c>
      <c r="N7219" t="s">
        <v>22</v>
      </c>
      <c r="O7219" t="str">
        <f t="shared" si="224"/>
        <v>&gt;5000</v>
      </c>
      <c r="P7219" t="str">
        <f t="shared" si="225"/>
        <v>LOW</v>
      </c>
    </row>
    <row r="7220" spans="1:16" x14ac:dyDescent="0.3">
      <c r="A7220" t="s">
        <v>12259</v>
      </c>
      <c r="B7220" s="1">
        <v>45862</v>
      </c>
      <c r="C7220" t="s">
        <v>1736</v>
      </c>
      <c r="D7220" t="s">
        <v>32</v>
      </c>
      <c r="E7220" t="s">
        <v>309</v>
      </c>
      <c r="F7220" s="3">
        <v>2</v>
      </c>
      <c r="G7220" s="2">
        <v>29165.4</v>
      </c>
      <c r="H7220" s="2">
        <v>58330.8</v>
      </c>
      <c r="I7220" t="s">
        <v>47</v>
      </c>
      <c r="J7220" t="s">
        <v>72</v>
      </c>
      <c r="K7220" s="3">
        <v>2</v>
      </c>
      <c r="L7220" t="s">
        <v>133</v>
      </c>
      <c r="M7220" t="s">
        <v>173</v>
      </c>
      <c r="N7220" t="s">
        <v>22</v>
      </c>
      <c r="O7220" t="str">
        <f t="shared" si="224"/>
        <v>&gt;5000</v>
      </c>
      <c r="P7220" t="str">
        <f t="shared" si="225"/>
        <v>LOW</v>
      </c>
    </row>
    <row r="7221" spans="1:16" x14ac:dyDescent="0.3">
      <c r="A7221" t="s">
        <v>12260</v>
      </c>
      <c r="B7221" s="1">
        <v>45810</v>
      </c>
      <c r="C7221" t="s">
        <v>5143</v>
      </c>
      <c r="D7221" t="s">
        <v>45</v>
      </c>
      <c r="E7221" t="s">
        <v>60</v>
      </c>
      <c r="F7221" s="3">
        <v>3</v>
      </c>
      <c r="G7221" s="2">
        <v>11421.02</v>
      </c>
      <c r="H7221" s="2">
        <v>34263.06</v>
      </c>
      <c r="I7221" t="s">
        <v>47</v>
      </c>
      <c r="J7221" t="s">
        <v>19</v>
      </c>
      <c r="K7221" s="3">
        <v>5</v>
      </c>
      <c r="L7221" t="s">
        <v>170</v>
      </c>
      <c r="M7221" t="s">
        <v>178</v>
      </c>
      <c r="N7221" t="s">
        <v>22</v>
      </c>
      <c r="O7221" t="str">
        <f t="shared" si="224"/>
        <v>&gt;5000</v>
      </c>
      <c r="P7221" t="str">
        <f t="shared" si="225"/>
        <v>HIGH</v>
      </c>
    </row>
    <row r="7222" spans="1:16" x14ac:dyDescent="0.3">
      <c r="A7222" t="s">
        <v>12261</v>
      </c>
      <c r="B7222" s="1">
        <v>45765</v>
      </c>
      <c r="C7222" t="s">
        <v>4633</v>
      </c>
      <c r="D7222" t="s">
        <v>25</v>
      </c>
      <c r="E7222" t="s">
        <v>26</v>
      </c>
      <c r="F7222" s="3">
        <v>4</v>
      </c>
      <c r="G7222" s="2">
        <v>25353.03</v>
      </c>
      <c r="H7222" s="2">
        <v>101412.12</v>
      </c>
      <c r="I7222" t="s">
        <v>47</v>
      </c>
      <c r="J7222" t="s">
        <v>19</v>
      </c>
      <c r="K7222" s="3">
        <v>2</v>
      </c>
      <c r="L7222" t="s">
        <v>133</v>
      </c>
      <c r="M7222" t="s">
        <v>21</v>
      </c>
      <c r="N7222" t="s">
        <v>22</v>
      </c>
      <c r="O7222" t="str">
        <f t="shared" si="224"/>
        <v>&gt;5000</v>
      </c>
      <c r="P7222" t="str">
        <f t="shared" si="225"/>
        <v>LOW</v>
      </c>
    </row>
    <row r="7223" spans="1:16" x14ac:dyDescent="0.3">
      <c r="A7223" t="s">
        <v>12262</v>
      </c>
      <c r="B7223" s="1">
        <v>45987</v>
      </c>
      <c r="C7223" t="s">
        <v>12263</v>
      </c>
      <c r="D7223" t="s">
        <v>32</v>
      </c>
      <c r="E7223" t="s">
        <v>33</v>
      </c>
      <c r="F7223" s="3">
        <v>3</v>
      </c>
      <c r="G7223" s="2">
        <v>34442</v>
      </c>
      <c r="H7223" s="2">
        <v>103326</v>
      </c>
      <c r="I7223" t="s">
        <v>34</v>
      </c>
      <c r="J7223" t="s">
        <v>72</v>
      </c>
      <c r="K7223" s="3">
        <v>1</v>
      </c>
      <c r="L7223" t="s">
        <v>181</v>
      </c>
      <c r="M7223" t="s">
        <v>173</v>
      </c>
      <c r="N7223" t="s">
        <v>22</v>
      </c>
      <c r="O7223" t="str">
        <f t="shared" si="224"/>
        <v>&gt;5000</v>
      </c>
      <c r="P7223" t="str">
        <f t="shared" si="225"/>
        <v>LOW</v>
      </c>
    </row>
    <row r="7224" spans="1:16" x14ac:dyDescent="0.3">
      <c r="A7224" t="s">
        <v>12264</v>
      </c>
      <c r="B7224" s="1">
        <v>45788</v>
      </c>
      <c r="C7224" t="s">
        <v>8573</v>
      </c>
      <c r="D7224" t="s">
        <v>102</v>
      </c>
      <c r="E7224" t="s">
        <v>103</v>
      </c>
      <c r="F7224" s="3">
        <v>1</v>
      </c>
      <c r="G7224" s="2">
        <v>49112.35</v>
      </c>
      <c r="H7224" s="2">
        <v>49112.35</v>
      </c>
      <c r="I7224" t="s">
        <v>27</v>
      </c>
      <c r="J7224" t="s">
        <v>19</v>
      </c>
      <c r="K7224" s="3">
        <v>3</v>
      </c>
      <c r="L7224" t="s">
        <v>115</v>
      </c>
      <c r="M7224" t="s">
        <v>173</v>
      </c>
      <c r="N7224" t="s">
        <v>22</v>
      </c>
      <c r="O7224" t="str">
        <f t="shared" si="224"/>
        <v>&gt;5000</v>
      </c>
      <c r="P7224" t="str">
        <f t="shared" si="225"/>
        <v>MEDIUM</v>
      </c>
    </row>
    <row r="7225" spans="1:16" x14ac:dyDescent="0.3">
      <c r="A7225" t="s">
        <v>12265</v>
      </c>
      <c r="B7225" s="1">
        <v>45956</v>
      </c>
      <c r="C7225" t="s">
        <v>12266</v>
      </c>
      <c r="D7225" t="s">
        <v>25</v>
      </c>
      <c r="E7225" t="s">
        <v>140</v>
      </c>
      <c r="F7225" s="3">
        <v>5</v>
      </c>
      <c r="G7225" s="2">
        <v>40750.83</v>
      </c>
      <c r="H7225" s="2">
        <v>203754.15</v>
      </c>
      <c r="I7225" t="s">
        <v>27</v>
      </c>
      <c r="J7225" t="s">
        <v>19</v>
      </c>
      <c r="K7225" s="3">
        <v>1</v>
      </c>
      <c r="L7225" t="s">
        <v>20</v>
      </c>
      <c r="M7225" t="s">
        <v>48</v>
      </c>
      <c r="N7225" t="s">
        <v>22</v>
      </c>
      <c r="O7225" t="str">
        <f t="shared" si="224"/>
        <v>&gt;5000</v>
      </c>
      <c r="P7225" t="str">
        <f t="shared" si="225"/>
        <v>LOW</v>
      </c>
    </row>
    <row r="7226" spans="1:16" x14ac:dyDescent="0.3">
      <c r="A7226" t="s">
        <v>12267</v>
      </c>
      <c r="B7226" s="1">
        <v>46020</v>
      </c>
      <c r="C7226" t="s">
        <v>12268</v>
      </c>
      <c r="D7226" t="s">
        <v>102</v>
      </c>
      <c r="E7226" t="s">
        <v>155</v>
      </c>
      <c r="F7226" s="3">
        <v>1</v>
      </c>
      <c r="G7226" s="2">
        <v>12704.41</v>
      </c>
      <c r="H7226" s="2">
        <v>12704.41</v>
      </c>
      <c r="I7226" t="s">
        <v>18</v>
      </c>
      <c r="J7226" t="s">
        <v>19</v>
      </c>
      <c r="K7226" s="3">
        <v>3</v>
      </c>
      <c r="L7226" t="s">
        <v>77</v>
      </c>
      <c r="M7226" t="s">
        <v>69</v>
      </c>
      <c r="N7226" t="s">
        <v>22</v>
      </c>
      <c r="O7226" t="str">
        <f t="shared" si="224"/>
        <v>&gt;5000</v>
      </c>
      <c r="P7226" t="str">
        <f t="shared" si="225"/>
        <v>MEDIUM</v>
      </c>
    </row>
    <row r="7227" spans="1:16" x14ac:dyDescent="0.3">
      <c r="A7227" t="s">
        <v>12269</v>
      </c>
      <c r="B7227" s="1">
        <v>45966</v>
      </c>
      <c r="C7227" t="s">
        <v>2518</v>
      </c>
      <c r="D7227" t="s">
        <v>102</v>
      </c>
      <c r="E7227" t="s">
        <v>155</v>
      </c>
      <c r="F7227" s="3">
        <v>3</v>
      </c>
      <c r="G7227" s="2">
        <v>16144.74</v>
      </c>
      <c r="H7227" s="2">
        <v>48434.22</v>
      </c>
      <c r="I7227" t="s">
        <v>18</v>
      </c>
      <c r="J7227" t="s">
        <v>19</v>
      </c>
      <c r="K7227" s="3">
        <v>3</v>
      </c>
      <c r="L7227" t="s">
        <v>61</v>
      </c>
      <c r="M7227" t="s">
        <v>78</v>
      </c>
      <c r="N7227" t="s">
        <v>22</v>
      </c>
      <c r="O7227" t="str">
        <f t="shared" si="224"/>
        <v>&gt;5000</v>
      </c>
      <c r="P7227" t="str">
        <f t="shared" si="225"/>
        <v>MEDIUM</v>
      </c>
    </row>
    <row r="7228" spans="1:16" x14ac:dyDescent="0.3">
      <c r="A7228" t="s">
        <v>12270</v>
      </c>
      <c r="B7228" s="1">
        <v>45803</v>
      </c>
      <c r="C7228" t="s">
        <v>2882</v>
      </c>
      <c r="D7228" t="s">
        <v>32</v>
      </c>
      <c r="E7228" t="s">
        <v>81</v>
      </c>
      <c r="F7228" s="3">
        <v>4</v>
      </c>
      <c r="G7228" s="2">
        <v>44461.24</v>
      </c>
      <c r="H7228" s="2">
        <v>177844.96</v>
      </c>
      <c r="I7228" t="s">
        <v>27</v>
      </c>
      <c r="J7228" t="s">
        <v>35</v>
      </c>
      <c r="K7228" s="3">
        <v>5</v>
      </c>
      <c r="L7228" t="s">
        <v>170</v>
      </c>
      <c r="M7228" t="s">
        <v>62</v>
      </c>
      <c r="N7228" t="s">
        <v>22</v>
      </c>
      <c r="O7228" t="str">
        <f t="shared" si="224"/>
        <v>&gt;5000</v>
      </c>
      <c r="P7228" t="str">
        <f t="shared" si="225"/>
        <v>HIGH</v>
      </c>
    </row>
    <row r="7229" spans="1:16" x14ac:dyDescent="0.3">
      <c r="A7229" t="s">
        <v>12271</v>
      </c>
      <c r="B7229" s="1">
        <v>45829</v>
      </c>
      <c r="C7229" t="s">
        <v>3983</v>
      </c>
      <c r="D7229" t="s">
        <v>102</v>
      </c>
      <c r="E7229" t="s">
        <v>193</v>
      </c>
      <c r="F7229" s="3">
        <v>2</v>
      </c>
      <c r="G7229" s="2">
        <v>31277.17</v>
      </c>
      <c r="H7229" s="2">
        <v>62554.34</v>
      </c>
      <c r="I7229" t="s">
        <v>34</v>
      </c>
      <c r="J7229" t="s">
        <v>72</v>
      </c>
      <c r="K7229" s="3">
        <v>5</v>
      </c>
      <c r="L7229" t="s">
        <v>170</v>
      </c>
      <c r="M7229" t="s">
        <v>29</v>
      </c>
      <c r="N7229" t="s">
        <v>22</v>
      </c>
      <c r="O7229" t="str">
        <f t="shared" si="224"/>
        <v>&gt;5000</v>
      </c>
      <c r="P7229" t="str">
        <f t="shared" si="225"/>
        <v>HIGH</v>
      </c>
    </row>
    <row r="7230" spans="1:16" x14ac:dyDescent="0.3">
      <c r="A7230" t="s">
        <v>12272</v>
      </c>
      <c r="B7230" s="1">
        <v>45800</v>
      </c>
      <c r="C7230" t="s">
        <v>12273</v>
      </c>
      <c r="D7230" t="s">
        <v>25</v>
      </c>
      <c r="E7230" t="s">
        <v>26</v>
      </c>
      <c r="F7230" s="3">
        <v>4</v>
      </c>
      <c r="G7230" s="2">
        <v>37122.83</v>
      </c>
      <c r="H7230" s="2">
        <v>148491.32</v>
      </c>
      <c r="I7230" t="s">
        <v>27</v>
      </c>
      <c r="J7230" t="s">
        <v>35</v>
      </c>
      <c r="K7230" s="3">
        <v>1</v>
      </c>
      <c r="L7230" t="s">
        <v>107</v>
      </c>
      <c r="M7230" t="s">
        <v>94</v>
      </c>
      <c r="N7230" t="s">
        <v>22</v>
      </c>
      <c r="O7230" t="str">
        <f t="shared" si="224"/>
        <v>&gt;5000</v>
      </c>
      <c r="P7230" t="str">
        <f t="shared" si="225"/>
        <v>LOW</v>
      </c>
    </row>
    <row r="7231" spans="1:16" x14ac:dyDescent="0.3">
      <c r="A7231" t="s">
        <v>12274</v>
      </c>
      <c r="B7231" s="1">
        <v>46021</v>
      </c>
      <c r="C7231" t="s">
        <v>4694</v>
      </c>
      <c r="D7231" t="s">
        <v>16</v>
      </c>
      <c r="E7231" t="s">
        <v>137</v>
      </c>
      <c r="F7231" s="3">
        <v>5</v>
      </c>
      <c r="G7231" s="2">
        <v>32682.46</v>
      </c>
      <c r="H7231" s="2">
        <v>163412.29999999999</v>
      </c>
      <c r="I7231" t="s">
        <v>47</v>
      </c>
      <c r="J7231" t="s">
        <v>72</v>
      </c>
      <c r="K7231" s="3">
        <v>4</v>
      </c>
      <c r="L7231" t="s">
        <v>88</v>
      </c>
      <c r="M7231" t="s">
        <v>42</v>
      </c>
      <c r="N7231" t="s">
        <v>22</v>
      </c>
      <c r="O7231" t="str">
        <f t="shared" si="224"/>
        <v>&gt;5000</v>
      </c>
      <c r="P7231" t="str">
        <f t="shared" si="225"/>
        <v>HIGH</v>
      </c>
    </row>
    <row r="7232" spans="1:16" x14ac:dyDescent="0.3">
      <c r="A7232" t="s">
        <v>12275</v>
      </c>
      <c r="B7232" s="1">
        <v>45664</v>
      </c>
      <c r="C7232" t="s">
        <v>12276</v>
      </c>
      <c r="D7232" t="s">
        <v>102</v>
      </c>
      <c r="E7232" t="s">
        <v>103</v>
      </c>
      <c r="F7232" s="3">
        <v>2</v>
      </c>
      <c r="G7232" s="2">
        <v>25410.83</v>
      </c>
      <c r="H7232" s="2">
        <v>50821.66</v>
      </c>
      <c r="I7232" t="s">
        <v>18</v>
      </c>
      <c r="J7232" t="s">
        <v>72</v>
      </c>
      <c r="K7232" s="3">
        <v>1</v>
      </c>
      <c r="L7232" t="s">
        <v>119</v>
      </c>
      <c r="M7232" t="s">
        <v>42</v>
      </c>
      <c r="N7232" t="s">
        <v>22</v>
      </c>
      <c r="O7232" t="str">
        <f t="shared" si="224"/>
        <v>&gt;5000</v>
      </c>
      <c r="P7232" t="str">
        <f t="shared" si="225"/>
        <v>LOW</v>
      </c>
    </row>
    <row r="7233" spans="1:16" x14ac:dyDescent="0.3">
      <c r="A7233" t="s">
        <v>12277</v>
      </c>
      <c r="B7233" s="1">
        <v>45960</v>
      </c>
      <c r="C7233" t="s">
        <v>12278</v>
      </c>
      <c r="D7233" t="s">
        <v>45</v>
      </c>
      <c r="E7233" t="s">
        <v>65</v>
      </c>
      <c r="F7233" s="3">
        <v>1</v>
      </c>
      <c r="G7233" s="2">
        <v>43577.88</v>
      </c>
      <c r="H7233" s="2">
        <v>43577.88</v>
      </c>
      <c r="I7233" t="s">
        <v>34</v>
      </c>
      <c r="J7233" t="s">
        <v>35</v>
      </c>
      <c r="K7233" s="3">
        <v>5</v>
      </c>
      <c r="L7233" t="s">
        <v>170</v>
      </c>
      <c r="M7233" t="s">
        <v>37</v>
      </c>
      <c r="N7233" t="s">
        <v>22</v>
      </c>
      <c r="O7233" t="str">
        <f t="shared" si="224"/>
        <v>&gt;5000</v>
      </c>
      <c r="P7233" t="str">
        <f t="shared" si="225"/>
        <v>HIGH</v>
      </c>
    </row>
    <row r="7234" spans="1:16" x14ac:dyDescent="0.3">
      <c r="A7234" t="s">
        <v>12279</v>
      </c>
      <c r="B7234" s="1">
        <v>45847</v>
      </c>
      <c r="C7234" t="s">
        <v>11848</v>
      </c>
      <c r="D7234" t="s">
        <v>32</v>
      </c>
      <c r="E7234" t="s">
        <v>81</v>
      </c>
      <c r="F7234" s="3">
        <v>4</v>
      </c>
      <c r="G7234" s="2">
        <v>48925.53</v>
      </c>
      <c r="H7234" s="2">
        <v>195702.12</v>
      </c>
      <c r="I7234" t="s">
        <v>34</v>
      </c>
      <c r="J7234" t="s">
        <v>35</v>
      </c>
      <c r="K7234" s="3">
        <v>4</v>
      </c>
      <c r="L7234" t="s">
        <v>185</v>
      </c>
      <c r="M7234" t="s">
        <v>213</v>
      </c>
      <c r="N7234" t="s">
        <v>22</v>
      </c>
      <c r="O7234" t="str">
        <f t="shared" si="224"/>
        <v>&gt;5000</v>
      </c>
      <c r="P7234" t="str">
        <f t="shared" si="225"/>
        <v>HIGH</v>
      </c>
    </row>
    <row r="7235" spans="1:16" x14ac:dyDescent="0.3">
      <c r="A7235" t="s">
        <v>12280</v>
      </c>
      <c r="B7235" s="1">
        <v>46005</v>
      </c>
      <c r="C7235" t="s">
        <v>12281</v>
      </c>
      <c r="D7235" t="s">
        <v>45</v>
      </c>
      <c r="E7235" t="s">
        <v>65</v>
      </c>
      <c r="F7235" s="3">
        <v>1</v>
      </c>
      <c r="G7235" s="2">
        <v>46755.69</v>
      </c>
      <c r="H7235" s="2">
        <v>46755.69</v>
      </c>
      <c r="I7235" t="s">
        <v>18</v>
      </c>
      <c r="J7235" t="s">
        <v>72</v>
      </c>
      <c r="K7235" s="3">
        <v>3</v>
      </c>
      <c r="L7235" t="s">
        <v>190</v>
      </c>
      <c r="M7235" t="s">
        <v>29</v>
      </c>
      <c r="N7235" t="s">
        <v>22</v>
      </c>
      <c r="O7235" t="str">
        <f t="shared" ref="O7235:O7298" si="226">IF(G7235&lt;500,"&lt;500",
IF(G7235&lt;1000,"500-1000",
IF(G7235&lt;5000,"1000-5000","&gt;5000")))</f>
        <v>&gt;5000</v>
      </c>
      <c r="P7235" t="str">
        <f t="shared" ref="P7235:P7298" si="227">IF(K7235&lt;=2,"LOW",IF(K7235=3,"MEDIUM","HIGH"))</f>
        <v>MEDIUM</v>
      </c>
    </row>
    <row r="7236" spans="1:16" x14ac:dyDescent="0.3">
      <c r="A7236" t="s">
        <v>12282</v>
      </c>
      <c r="B7236" s="1">
        <v>45664</v>
      </c>
      <c r="C7236" t="s">
        <v>12283</v>
      </c>
      <c r="D7236" t="s">
        <v>32</v>
      </c>
      <c r="E7236" t="s">
        <v>81</v>
      </c>
      <c r="F7236" s="3">
        <v>3</v>
      </c>
      <c r="G7236" s="2">
        <v>19942.43</v>
      </c>
      <c r="H7236" s="2">
        <v>59827.29</v>
      </c>
      <c r="I7236" t="s">
        <v>27</v>
      </c>
      <c r="J7236" t="s">
        <v>72</v>
      </c>
      <c r="K7236" s="3">
        <v>3</v>
      </c>
      <c r="L7236" t="s">
        <v>36</v>
      </c>
      <c r="M7236" t="s">
        <v>216</v>
      </c>
      <c r="N7236" t="s">
        <v>22</v>
      </c>
      <c r="O7236" t="str">
        <f t="shared" si="226"/>
        <v>&gt;5000</v>
      </c>
      <c r="P7236" t="str">
        <f t="shared" si="227"/>
        <v>MEDIUM</v>
      </c>
    </row>
    <row r="7237" spans="1:16" x14ac:dyDescent="0.3">
      <c r="A7237" t="s">
        <v>12284</v>
      </c>
      <c r="B7237" s="1">
        <v>45884</v>
      </c>
      <c r="C7237" t="s">
        <v>12285</v>
      </c>
      <c r="D7237" t="s">
        <v>102</v>
      </c>
      <c r="E7237" t="s">
        <v>155</v>
      </c>
      <c r="F7237" s="3">
        <v>1</v>
      </c>
      <c r="G7237" s="2">
        <v>13378.92</v>
      </c>
      <c r="H7237" s="2">
        <v>13378.92</v>
      </c>
      <c r="I7237" t="s">
        <v>27</v>
      </c>
      <c r="J7237" t="s">
        <v>19</v>
      </c>
      <c r="K7237" s="3">
        <v>4</v>
      </c>
      <c r="L7237" t="s">
        <v>88</v>
      </c>
      <c r="M7237" t="s">
        <v>37</v>
      </c>
      <c r="N7237" t="s">
        <v>22</v>
      </c>
      <c r="O7237" t="str">
        <f t="shared" si="226"/>
        <v>&gt;5000</v>
      </c>
      <c r="P7237" t="str">
        <f t="shared" si="227"/>
        <v>HIGH</v>
      </c>
    </row>
    <row r="7238" spans="1:16" x14ac:dyDescent="0.3">
      <c r="A7238" t="s">
        <v>12286</v>
      </c>
      <c r="B7238" s="1">
        <v>45846</v>
      </c>
      <c r="C7238" t="s">
        <v>7997</v>
      </c>
      <c r="D7238" t="s">
        <v>102</v>
      </c>
      <c r="E7238" t="s">
        <v>193</v>
      </c>
      <c r="F7238" s="3">
        <v>5</v>
      </c>
      <c r="G7238" s="2">
        <v>19278.12</v>
      </c>
      <c r="H7238" s="2">
        <v>96390.6</v>
      </c>
      <c r="I7238" t="s">
        <v>34</v>
      </c>
      <c r="J7238" t="s">
        <v>72</v>
      </c>
      <c r="K7238" s="3">
        <v>2</v>
      </c>
      <c r="L7238" t="s">
        <v>265</v>
      </c>
      <c r="M7238" t="s">
        <v>48</v>
      </c>
      <c r="N7238" t="s">
        <v>22</v>
      </c>
      <c r="O7238" t="str">
        <f t="shared" si="226"/>
        <v>&gt;5000</v>
      </c>
      <c r="P7238" t="str">
        <f t="shared" si="227"/>
        <v>LOW</v>
      </c>
    </row>
    <row r="7239" spans="1:16" x14ac:dyDescent="0.3">
      <c r="A7239" t="s">
        <v>12287</v>
      </c>
      <c r="B7239" s="1">
        <v>45871</v>
      </c>
      <c r="C7239" t="s">
        <v>4034</v>
      </c>
      <c r="D7239" t="s">
        <v>25</v>
      </c>
      <c r="E7239" t="s">
        <v>91</v>
      </c>
      <c r="F7239" s="3">
        <v>4</v>
      </c>
      <c r="G7239" s="2">
        <v>46032.73</v>
      </c>
      <c r="H7239" s="2">
        <v>184130.92</v>
      </c>
      <c r="I7239" t="s">
        <v>27</v>
      </c>
      <c r="J7239" t="s">
        <v>72</v>
      </c>
      <c r="K7239" s="3">
        <v>3</v>
      </c>
      <c r="L7239" t="s">
        <v>36</v>
      </c>
      <c r="M7239" t="s">
        <v>178</v>
      </c>
      <c r="N7239" t="s">
        <v>22</v>
      </c>
      <c r="O7239" t="str">
        <f t="shared" si="226"/>
        <v>&gt;5000</v>
      </c>
      <c r="P7239" t="str">
        <f t="shared" si="227"/>
        <v>MEDIUM</v>
      </c>
    </row>
    <row r="7240" spans="1:16" x14ac:dyDescent="0.3">
      <c r="A7240" t="s">
        <v>12288</v>
      </c>
      <c r="B7240" s="1">
        <v>45841</v>
      </c>
      <c r="C7240" t="s">
        <v>12289</v>
      </c>
      <c r="D7240" t="s">
        <v>16</v>
      </c>
      <c r="E7240" t="s">
        <v>145</v>
      </c>
      <c r="F7240" s="3">
        <v>4</v>
      </c>
      <c r="G7240" s="2">
        <v>10788.81</v>
      </c>
      <c r="H7240" s="2">
        <v>43155.24</v>
      </c>
      <c r="I7240" t="s">
        <v>34</v>
      </c>
      <c r="J7240" t="s">
        <v>35</v>
      </c>
      <c r="K7240" s="3">
        <v>4</v>
      </c>
      <c r="L7240" t="s">
        <v>185</v>
      </c>
      <c r="M7240" t="s">
        <v>178</v>
      </c>
      <c r="N7240" t="s">
        <v>22</v>
      </c>
      <c r="O7240" t="str">
        <f t="shared" si="226"/>
        <v>&gt;5000</v>
      </c>
      <c r="P7240" t="str">
        <f t="shared" si="227"/>
        <v>HIGH</v>
      </c>
    </row>
    <row r="7241" spans="1:16" x14ac:dyDescent="0.3">
      <c r="A7241" t="s">
        <v>12290</v>
      </c>
      <c r="B7241" s="1">
        <v>45893</v>
      </c>
      <c r="C7241" t="s">
        <v>8274</v>
      </c>
      <c r="D7241" t="s">
        <v>32</v>
      </c>
      <c r="E7241" t="s">
        <v>81</v>
      </c>
      <c r="F7241" s="3">
        <v>1</v>
      </c>
      <c r="G7241" s="2">
        <v>21236.93</v>
      </c>
      <c r="H7241" s="2">
        <v>21236.93</v>
      </c>
      <c r="I7241" t="s">
        <v>18</v>
      </c>
      <c r="J7241" t="s">
        <v>19</v>
      </c>
      <c r="K7241" s="3">
        <v>4</v>
      </c>
      <c r="L7241" t="s">
        <v>88</v>
      </c>
      <c r="M7241" t="s">
        <v>216</v>
      </c>
      <c r="N7241" t="s">
        <v>22</v>
      </c>
      <c r="O7241" t="str">
        <f t="shared" si="226"/>
        <v>&gt;5000</v>
      </c>
      <c r="P7241" t="str">
        <f t="shared" si="227"/>
        <v>HIGH</v>
      </c>
    </row>
    <row r="7242" spans="1:16" x14ac:dyDescent="0.3">
      <c r="A7242" t="s">
        <v>12291</v>
      </c>
      <c r="B7242" s="1">
        <v>45817</v>
      </c>
      <c r="C7242" t="s">
        <v>5642</v>
      </c>
      <c r="D7242" t="s">
        <v>16</v>
      </c>
      <c r="E7242" t="s">
        <v>159</v>
      </c>
      <c r="F7242" s="3">
        <v>4</v>
      </c>
      <c r="G7242" s="2">
        <v>46473.62</v>
      </c>
      <c r="H7242" s="2">
        <v>185894.48</v>
      </c>
      <c r="I7242" t="s">
        <v>18</v>
      </c>
      <c r="J7242" t="s">
        <v>72</v>
      </c>
      <c r="K7242" s="3">
        <v>2</v>
      </c>
      <c r="L7242" t="s">
        <v>56</v>
      </c>
      <c r="M7242" t="s">
        <v>120</v>
      </c>
      <c r="N7242" t="s">
        <v>22</v>
      </c>
      <c r="O7242" t="str">
        <f t="shared" si="226"/>
        <v>&gt;5000</v>
      </c>
      <c r="P7242" t="str">
        <f t="shared" si="227"/>
        <v>LOW</v>
      </c>
    </row>
    <row r="7243" spans="1:16" x14ac:dyDescent="0.3">
      <c r="A7243" t="s">
        <v>12292</v>
      </c>
      <c r="B7243" s="1">
        <v>45753</v>
      </c>
      <c r="C7243" t="s">
        <v>12293</v>
      </c>
      <c r="D7243" t="s">
        <v>45</v>
      </c>
      <c r="E7243" t="s">
        <v>46</v>
      </c>
      <c r="F7243" s="3">
        <v>3</v>
      </c>
      <c r="G7243" s="2">
        <v>4358.37</v>
      </c>
      <c r="H7243" s="2">
        <v>13075.11</v>
      </c>
      <c r="I7243" t="s">
        <v>18</v>
      </c>
      <c r="J7243" t="s">
        <v>72</v>
      </c>
      <c r="K7243" s="3">
        <v>4</v>
      </c>
      <c r="L7243" t="s">
        <v>160</v>
      </c>
      <c r="M7243" t="s">
        <v>74</v>
      </c>
      <c r="N7243" t="s">
        <v>22</v>
      </c>
      <c r="O7243" t="str">
        <f t="shared" si="226"/>
        <v>1000-5000</v>
      </c>
      <c r="P7243" t="str">
        <f t="shared" si="227"/>
        <v>HIGH</v>
      </c>
    </row>
    <row r="7244" spans="1:16" x14ac:dyDescent="0.3">
      <c r="A7244" t="s">
        <v>12294</v>
      </c>
      <c r="B7244" s="1">
        <v>45913</v>
      </c>
      <c r="C7244" t="s">
        <v>6053</v>
      </c>
      <c r="D7244" t="s">
        <v>16</v>
      </c>
      <c r="E7244" t="s">
        <v>137</v>
      </c>
      <c r="F7244" s="3">
        <v>4</v>
      </c>
      <c r="G7244" s="2">
        <v>31616.04</v>
      </c>
      <c r="H7244" s="2">
        <v>126464.16</v>
      </c>
      <c r="I7244" t="s">
        <v>18</v>
      </c>
      <c r="J7244" t="s">
        <v>19</v>
      </c>
      <c r="K7244" s="3">
        <v>1</v>
      </c>
      <c r="L7244" t="s">
        <v>20</v>
      </c>
      <c r="M7244" t="s">
        <v>82</v>
      </c>
      <c r="N7244" t="s">
        <v>22</v>
      </c>
      <c r="O7244" t="str">
        <f t="shared" si="226"/>
        <v>&gt;5000</v>
      </c>
      <c r="P7244" t="str">
        <f t="shared" si="227"/>
        <v>LOW</v>
      </c>
    </row>
    <row r="7245" spans="1:16" x14ac:dyDescent="0.3">
      <c r="A7245" t="s">
        <v>12295</v>
      </c>
      <c r="B7245" s="1">
        <v>45933</v>
      </c>
      <c r="C7245" t="s">
        <v>12296</v>
      </c>
      <c r="D7245" t="s">
        <v>25</v>
      </c>
      <c r="E7245" t="s">
        <v>91</v>
      </c>
      <c r="F7245" s="3">
        <v>1</v>
      </c>
      <c r="G7245" s="2">
        <v>2850.44</v>
      </c>
      <c r="H7245" s="2">
        <v>2850.44</v>
      </c>
      <c r="I7245" t="s">
        <v>34</v>
      </c>
      <c r="J7245" t="s">
        <v>72</v>
      </c>
      <c r="K7245" s="3">
        <v>4</v>
      </c>
      <c r="L7245" t="s">
        <v>123</v>
      </c>
      <c r="M7245" t="s">
        <v>69</v>
      </c>
      <c r="N7245" t="s">
        <v>22</v>
      </c>
      <c r="O7245" t="str">
        <f t="shared" si="226"/>
        <v>1000-5000</v>
      </c>
      <c r="P7245" t="str">
        <f t="shared" si="227"/>
        <v>HIGH</v>
      </c>
    </row>
    <row r="7246" spans="1:16" x14ac:dyDescent="0.3">
      <c r="A7246" t="s">
        <v>12297</v>
      </c>
      <c r="B7246" s="1">
        <v>45676</v>
      </c>
      <c r="C7246" t="s">
        <v>12298</v>
      </c>
      <c r="D7246" t="s">
        <v>16</v>
      </c>
      <c r="E7246" t="s">
        <v>17</v>
      </c>
      <c r="F7246" s="3">
        <v>3</v>
      </c>
      <c r="G7246" s="2">
        <v>37376.25</v>
      </c>
      <c r="H7246" s="2">
        <v>112128.75</v>
      </c>
      <c r="I7246" t="s">
        <v>27</v>
      </c>
      <c r="J7246" t="s">
        <v>19</v>
      </c>
      <c r="K7246" s="3">
        <v>3</v>
      </c>
      <c r="L7246" t="s">
        <v>77</v>
      </c>
      <c r="M7246" t="s">
        <v>112</v>
      </c>
      <c r="N7246" t="s">
        <v>22</v>
      </c>
      <c r="O7246" t="str">
        <f t="shared" si="226"/>
        <v>&gt;5000</v>
      </c>
      <c r="P7246" t="str">
        <f t="shared" si="227"/>
        <v>MEDIUM</v>
      </c>
    </row>
    <row r="7247" spans="1:16" x14ac:dyDescent="0.3">
      <c r="A7247" t="s">
        <v>12299</v>
      </c>
      <c r="B7247" s="1">
        <v>45979</v>
      </c>
      <c r="C7247" t="s">
        <v>4500</v>
      </c>
      <c r="D7247" t="s">
        <v>25</v>
      </c>
      <c r="E7247" t="s">
        <v>140</v>
      </c>
      <c r="F7247" s="3">
        <v>3</v>
      </c>
      <c r="G7247" s="2">
        <v>30626.11</v>
      </c>
      <c r="H7247" s="2">
        <v>91878.33</v>
      </c>
      <c r="I7247" t="s">
        <v>34</v>
      </c>
      <c r="J7247" t="s">
        <v>35</v>
      </c>
      <c r="K7247" s="3">
        <v>5</v>
      </c>
      <c r="L7247" t="s">
        <v>51</v>
      </c>
      <c r="M7247" t="s">
        <v>173</v>
      </c>
      <c r="N7247" t="s">
        <v>22</v>
      </c>
      <c r="O7247" t="str">
        <f t="shared" si="226"/>
        <v>&gt;5000</v>
      </c>
      <c r="P7247" t="str">
        <f t="shared" si="227"/>
        <v>HIGH</v>
      </c>
    </row>
    <row r="7248" spans="1:16" x14ac:dyDescent="0.3">
      <c r="A7248" t="s">
        <v>12300</v>
      </c>
      <c r="B7248" s="1">
        <v>45850</v>
      </c>
      <c r="C7248" t="s">
        <v>9948</v>
      </c>
      <c r="D7248" t="s">
        <v>16</v>
      </c>
      <c r="E7248" t="s">
        <v>137</v>
      </c>
      <c r="F7248" s="3">
        <v>3</v>
      </c>
      <c r="G7248" s="2">
        <v>27800.36</v>
      </c>
      <c r="H7248" s="2">
        <v>83401.08</v>
      </c>
      <c r="I7248" t="s">
        <v>27</v>
      </c>
      <c r="J7248" t="s">
        <v>72</v>
      </c>
      <c r="K7248" s="3">
        <v>4</v>
      </c>
      <c r="L7248" t="s">
        <v>185</v>
      </c>
      <c r="M7248" t="s">
        <v>48</v>
      </c>
      <c r="N7248" t="s">
        <v>22</v>
      </c>
      <c r="O7248" t="str">
        <f t="shared" si="226"/>
        <v>&gt;5000</v>
      </c>
      <c r="P7248" t="str">
        <f t="shared" si="227"/>
        <v>HIGH</v>
      </c>
    </row>
    <row r="7249" spans="1:16" x14ac:dyDescent="0.3">
      <c r="A7249" t="s">
        <v>12301</v>
      </c>
      <c r="B7249" s="1">
        <v>45761</v>
      </c>
      <c r="C7249" t="s">
        <v>2721</v>
      </c>
      <c r="D7249" t="s">
        <v>16</v>
      </c>
      <c r="E7249" t="s">
        <v>137</v>
      </c>
      <c r="F7249" s="3">
        <v>1</v>
      </c>
      <c r="G7249" s="2">
        <v>10344.9</v>
      </c>
      <c r="H7249" s="2">
        <v>10344.9</v>
      </c>
      <c r="I7249" t="s">
        <v>27</v>
      </c>
      <c r="J7249" t="s">
        <v>35</v>
      </c>
      <c r="K7249" s="3">
        <v>4</v>
      </c>
      <c r="L7249" t="s">
        <v>160</v>
      </c>
      <c r="M7249" t="s">
        <v>62</v>
      </c>
      <c r="N7249" t="s">
        <v>22</v>
      </c>
      <c r="O7249" t="str">
        <f t="shared" si="226"/>
        <v>&gt;5000</v>
      </c>
      <c r="P7249" t="str">
        <f t="shared" si="227"/>
        <v>HIGH</v>
      </c>
    </row>
    <row r="7250" spans="1:16" x14ac:dyDescent="0.3">
      <c r="A7250" t="s">
        <v>12302</v>
      </c>
      <c r="B7250" s="1">
        <v>45976</v>
      </c>
      <c r="C7250" t="s">
        <v>2219</v>
      </c>
      <c r="D7250" t="s">
        <v>25</v>
      </c>
      <c r="E7250" t="s">
        <v>223</v>
      </c>
      <c r="F7250" s="3">
        <v>2</v>
      </c>
      <c r="G7250" s="2">
        <v>7353.52</v>
      </c>
      <c r="H7250" s="2">
        <v>14707.04</v>
      </c>
      <c r="I7250" t="s">
        <v>47</v>
      </c>
      <c r="J7250" t="s">
        <v>72</v>
      </c>
      <c r="K7250" s="3">
        <v>1</v>
      </c>
      <c r="L7250" t="s">
        <v>20</v>
      </c>
      <c r="M7250" t="s">
        <v>120</v>
      </c>
      <c r="N7250" t="s">
        <v>22</v>
      </c>
      <c r="O7250" t="str">
        <f t="shared" si="226"/>
        <v>&gt;5000</v>
      </c>
      <c r="P7250" t="str">
        <f t="shared" si="227"/>
        <v>LOW</v>
      </c>
    </row>
    <row r="7251" spans="1:16" x14ac:dyDescent="0.3">
      <c r="A7251" t="s">
        <v>12303</v>
      </c>
      <c r="B7251" s="1">
        <v>45892</v>
      </c>
      <c r="C7251" t="s">
        <v>6409</v>
      </c>
      <c r="D7251" t="s">
        <v>25</v>
      </c>
      <c r="E7251" t="s">
        <v>223</v>
      </c>
      <c r="F7251" s="3">
        <v>3</v>
      </c>
      <c r="G7251" s="2">
        <v>48998.19</v>
      </c>
      <c r="H7251" s="2">
        <v>146994.57</v>
      </c>
      <c r="I7251" t="s">
        <v>47</v>
      </c>
      <c r="J7251" t="s">
        <v>72</v>
      </c>
      <c r="K7251" s="3">
        <v>4</v>
      </c>
      <c r="L7251" t="s">
        <v>123</v>
      </c>
      <c r="M7251" t="s">
        <v>142</v>
      </c>
      <c r="N7251" t="s">
        <v>22</v>
      </c>
      <c r="O7251" t="str">
        <f t="shared" si="226"/>
        <v>&gt;5000</v>
      </c>
      <c r="P7251" t="str">
        <f t="shared" si="227"/>
        <v>HIGH</v>
      </c>
    </row>
    <row r="7252" spans="1:16" x14ac:dyDescent="0.3">
      <c r="A7252" t="s">
        <v>12304</v>
      </c>
      <c r="B7252" s="1">
        <v>45999</v>
      </c>
      <c r="C7252" t="s">
        <v>4219</v>
      </c>
      <c r="D7252" t="s">
        <v>25</v>
      </c>
      <c r="E7252" t="s">
        <v>280</v>
      </c>
      <c r="F7252" s="3">
        <v>4</v>
      </c>
      <c r="G7252" s="2">
        <v>34094.080000000002</v>
      </c>
      <c r="H7252" s="2">
        <v>136376.32000000001</v>
      </c>
      <c r="I7252" t="s">
        <v>34</v>
      </c>
      <c r="J7252" t="s">
        <v>72</v>
      </c>
      <c r="K7252" s="3">
        <v>2</v>
      </c>
      <c r="L7252" t="s">
        <v>104</v>
      </c>
      <c r="M7252" t="s">
        <v>52</v>
      </c>
      <c r="N7252" t="s">
        <v>22</v>
      </c>
      <c r="O7252" t="str">
        <f t="shared" si="226"/>
        <v>&gt;5000</v>
      </c>
      <c r="P7252" t="str">
        <f t="shared" si="227"/>
        <v>LOW</v>
      </c>
    </row>
    <row r="7253" spans="1:16" x14ac:dyDescent="0.3">
      <c r="A7253" t="s">
        <v>12305</v>
      </c>
      <c r="B7253" s="1">
        <v>45868</v>
      </c>
      <c r="C7253" t="s">
        <v>6863</v>
      </c>
      <c r="D7253" t="s">
        <v>25</v>
      </c>
      <c r="E7253" t="s">
        <v>91</v>
      </c>
      <c r="F7253" s="3">
        <v>3</v>
      </c>
      <c r="G7253" s="2">
        <v>23084.94</v>
      </c>
      <c r="H7253" s="2">
        <v>69254.820000000007</v>
      </c>
      <c r="I7253" t="s">
        <v>34</v>
      </c>
      <c r="J7253" t="s">
        <v>19</v>
      </c>
      <c r="K7253" s="3">
        <v>4</v>
      </c>
      <c r="L7253" t="s">
        <v>123</v>
      </c>
      <c r="M7253" t="s">
        <v>78</v>
      </c>
      <c r="N7253" t="s">
        <v>22</v>
      </c>
      <c r="O7253" t="str">
        <f t="shared" si="226"/>
        <v>&gt;5000</v>
      </c>
      <c r="P7253" t="str">
        <f t="shared" si="227"/>
        <v>HIGH</v>
      </c>
    </row>
    <row r="7254" spans="1:16" x14ac:dyDescent="0.3">
      <c r="A7254" t="s">
        <v>12306</v>
      </c>
      <c r="B7254" s="1">
        <v>45860</v>
      </c>
      <c r="C7254" t="s">
        <v>5086</v>
      </c>
      <c r="D7254" t="s">
        <v>25</v>
      </c>
      <c r="E7254" t="s">
        <v>140</v>
      </c>
      <c r="F7254" s="3">
        <v>1</v>
      </c>
      <c r="G7254" s="2">
        <v>44915.94</v>
      </c>
      <c r="H7254" s="2">
        <v>44915.94</v>
      </c>
      <c r="I7254" t="s">
        <v>18</v>
      </c>
      <c r="J7254" t="s">
        <v>35</v>
      </c>
      <c r="K7254" s="3">
        <v>2</v>
      </c>
      <c r="L7254" t="s">
        <v>141</v>
      </c>
      <c r="M7254" t="s">
        <v>167</v>
      </c>
      <c r="N7254" t="s">
        <v>22</v>
      </c>
      <c r="O7254" t="str">
        <f t="shared" si="226"/>
        <v>&gt;5000</v>
      </c>
      <c r="P7254" t="str">
        <f t="shared" si="227"/>
        <v>LOW</v>
      </c>
    </row>
    <row r="7255" spans="1:16" x14ac:dyDescent="0.3">
      <c r="A7255" t="s">
        <v>12307</v>
      </c>
      <c r="B7255" s="1">
        <v>45794</v>
      </c>
      <c r="C7255" t="s">
        <v>12308</v>
      </c>
      <c r="D7255" t="s">
        <v>102</v>
      </c>
      <c r="E7255" t="s">
        <v>155</v>
      </c>
      <c r="F7255" s="3">
        <v>3</v>
      </c>
      <c r="G7255" s="2">
        <v>36404.71</v>
      </c>
      <c r="H7255" s="2">
        <v>109214.13</v>
      </c>
      <c r="I7255" t="s">
        <v>47</v>
      </c>
      <c r="J7255" t="s">
        <v>72</v>
      </c>
      <c r="K7255" s="3">
        <v>2</v>
      </c>
      <c r="L7255" t="s">
        <v>104</v>
      </c>
      <c r="M7255" t="s">
        <v>37</v>
      </c>
      <c r="N7255" t="s">
        <v>22</v>
      </c>
      <c r="O7255" t="str">
        <f t="shared" si="226"/>
        <v>&gt;5000</v>
      </c>
      <c r="P7255" t="str">
        <f t="shared" si="227"/>
        <v>LOW</v>
      </c>
    </row>
    <row r="7256" spans="1:16" x14ac:dyDescent="0.3">
      <c r="A7256" t="s">
        <v>12309</v>
      </c>
      <c r="B7256" s="1">
        <v>45926</v>
      </c>
      <c r="C7256" t="s">
        <v>12310</v>
      </c>
      <c r="D7256" t="s">
        <v>16</v>
      </c>
      <c r="E7256" t="s">
        <v>159</v>
      </c>
      <c r="F7256" s="3">
        <v>2</v>
      </c>
      <c r="G7256" s="2">
        <v>21249.77</v>
      </c>
      <c r="H7256" s="2">
        <v>42499.54</v>
      </c>
      <c r="I7256" t="s">
        <v>47</v>
      </c>
      <c r="J7256" t="s">
        <v>19</v>
      </c>
      <c r="K7256" s="3">
        <v>3</v>
      </c>
      <c r="L7256" t="s">
        <v>190</v>
      </c>
      <c r="M7256" t="s">
        <v>42</v>
      </c>
      <c r="N7256" t="s">
        <v>22</v>
      </c>
      <c r="O7256" t="str">
        <f t="shared" si="226"/>
        <v>&gt;5000</v>
      </c>
      <c r="P7256" t="str">
        <f t="shared" si="227"/>
        <v>MEDIUM</v>
      </c>
    </row>
    <row r="7257" spans="1:16" x14ac:dyDescent="0.3">
      <c r="A7257" t="s">
        <v>12311</v>
      </c>
      <c r="B7257" s="1">
        <v>45783</v>
      </c>
      <c r="C7257" t="s">
        <v>12312</v>
      </c>
      <c r="D7257" t="s">
        <v>16</v>
      </c>
      <c r="E7257" t="s">
        <v>137</v>
      </c>
      <c r="F7257" s="3">
        <v>5</v>
      </c>
      <c r="G7257" s="2">
        <v>40372.76</v>
      </c>
      <c r="H7257" s="2">
        <v>201863.8</v>
      </c>
      <c r="I7257" t="s">
        <v>47</v>
      </c>
      <c r="J7257" t="s">
        <v>72</v>
      </c>
      <c r="K7257" s="3">
        <v>5</v>
      </c>
      <c r="L7257" t="s">
        <v>28</v>
      </c>
      <c r="M7257" t="s">
        <v>78</v>
      </c>
      <c r="N7257" t="s">
        <v>22</v>
      </c>
      <c r="O7257" t="str">
        <f t="shared" si="226"/>
        <v>&gt;5000</v>
      </c>
      <c r="P7257" t="str">
        <f t="shared" si="227"/>
        <v>HIGH</v>
      </c>
    </row>
    <row r="7258" spans="1:16" x14ac:dyDescent="0.3">
      <c r="A7258" t="s">
        <v>12313</v>
      </c>
      <c r="B7258" s="1">
        <v>45905</v>
      </c>
      <c r="C7258" t="s">
        <v>12314</v>
      </c>
      <c r="D7258" t="s">
        <v>45</v>
      </c>
      <c r="E7258" t="s">
        <v>55</v>
      </c>
      <c r="F7258" s="3">
        <v>1</v>
      </c>
      <c r="G7258" s="2">
        <v>17665.650000000001</v>
      </c>
      <c r="H7258" s="2">
        <v>17665.650000000001</v>
      </c>
      <c r="I7258" t="s">
        <v>27</v>
      </c>
      <c r="J7258" t="s">
        <v>35</v>
      </c>
      <c r="K7258" s="3">
        <v>4</v>
      </c>
      <c r="L7258" t="s">
        <v>88</v>
      </c>
      <c r="M7258" t="s">
        <v>213</v>
      </c>
      <c r="N7258" t="s">
        <v>22</v>
      </c>
      <c r="O7258" t="str">
        <f t="shared" si="226"/>
        <v>&gt;5000</v>
      </c>
      <c r="P7258" t="str">
        <f t="shared" si="227"/>
        <v>HIGH</v>
      </c>
    </row>
    <row r="7259" spans="1:16" x14ac:dyDescent="0.3">
      <c r="A7259" t="s">
        <v>12315</v>
      </c>
      <c r="B7259" s="1">
        <v>45760</v>
      </c>
      <c r="C7259" t="s">
        <v>6211</v>
      </c>
      <c r="D7259" t="s">
        <v>32</v>
      </c>
      <c r="E7259" t="s">
        <v>33</v>
      </c>
      <c r="F7259" s="3">
        <v>3</v>
      </c>
      <c r="G7259" s="2">
        <v>4515.6099999999997</v>
      </c>
      <c r="H7259" s="2">
        <v>13546.83</v>
      </c>
      <c r="I7259" t="s">
        <v>34</v>
      </c>
      <c r="J7259" t="s">
        <v>35</v>
      </c>
      <c r="K7259" s="3">
        <v>5</v>
      </c>
      <c r="L7259" t="s">
        <v>73</v>
      </c>
      <c r="M7259" t="s">
        <v>150</v>
      </c>
      <c r="N7259" t="s">
        <v>22</v>
      </c>
      <c r="O7259" t="str">
        <f t="shared" si="226"/>
        <v>1000-5000</v>
      </c>
      <c r="P7259" t="str">
        <f t="shared" si="227"/>
        <v>HIGH</v>
      </c>
    </row>
    <row r="7260" spans="1:16" x14ac:dyDescent="0.3">
      <c r="A7260" t="s">
        <v>12316</v>
      </c>
      <c r="B7260" s="1">
        <v>45938</v>
      </c>
      <c r="C7260" t="s">
        <v>12317</v>
      </c>
      <c r="D7260" t="s">
        <v>102</v>
      </c>
      <c r="E7260" t="s">
        <v>118</v>
      </c>
      <c r="F7260" s="3">
        <v>2</v>
      </c>
      <c r="G7260" s="2">
        <v>15517.81</v>
      </c>
      <c r="H7260" s="2">
        <v>31035.62</v>
      </c>
      <c r="I7260" t="s">
        <v>34</v>
      </c>
      <c r="J7260" t="s">
        <v>19</v>
      </c>
      <c r="K7260" s="3">
        <v>5</v>
      </c>
      <c r="L7260" t="s">
        <v>51</v>
      </c>
      <c r="M7260" t="s">
        <v>167</v>
      </c>
      <c r="N7260" t="s">
        <v>22</v>
      </c>
      <c r="O7260" t="str">
        <f t="shared" si="226"/>
        <v>&gt;5000</v>
      </c>
      <c r="P7260" t="str">
        <f t="shared" si="227"/>
        <v>HIGH</v>
      </c>
    </row>
    <row r="7261" spans="1:16" x14ac:dyDescent="0.3">
      <c r="A7261" t="s">
        <v>12318</v>
      </c>
      <c r="B7261" s="1">
        <v>45935</v>
      </c>
      <c r="C7261" t="s">
        <v>9184</v>
      </c>
      <c r="D7261" t="s">
        <v>32</v>
      </c>
      <c r="E7261" t="s">
        <v>81</v>
      </c>
      <c r="F7261" s="3">
        <v>1</v>
      </c>
      <c r="G7261" s="2">
        <v>42153.59</v>
      </c>
      <c r="H7261" s="2">
        <v>42153.59</v>
      </c>
      <c r="I7261" t="s">
        <v>27</v>
      </c>
      <c r="J7261" t="s">
        <v>19</v>
      </c>
      <c r="K7261" s="3">
        <v>1</v>
      </c>
      <c r="L7261" t="s">
        <v>68</v>
      </c>
      <c r="M7261" t="s">
        <v>124</v>
      </c>
      <c r="N7261" t="s">
        <v>22</v>
      </c>
      <c r="O7261" t="str">
        <f t="shared" si="226"/>
        <v>&gt;5000</v>
      </c>
      <c r="P7261" t="str">
        <f t="shared" si="227"/>
        <v>LOW</v>
      </c>
    </row>
    <row r="7262" spans="1:16" x14ac:dyDescent="0.3">
      <c r="A7262" t="s">
        <v>12319</v>
      </c>
      <c r="B7262" s="1">
        <v>45809</v>
      </c>
      <c r="C7262" t="s">
        <v>12320</v>
      </c>
      <c r="D7262" t="s">
        <v>45</v>
      </c>
      <c r="E7262" t="s">
        <v>46</v>
      </c>
      <c r="F7262" s="3">
        <v>1</v>
      </c>
      <c r="G7262" s="2">
        <v>46675.13</v>
      </c>
      <c r="H7262" s="2">
        <v>46675.13</v>
      </c>
      <c r="I7262" t="s">
        <v>47</v>
      </c>
      <c r="J7262" t="s">
        <v>72</v>
      </c>
      <c r="K7262" s="3">
        <v>1</v>
      </c>
      <c r="L7262" t="s">
        <v>119</v>
      </c>
      <c r="M7262" t="s">
        <v>78</v>
      </c>
      <c r="N7262" t="s">
        <v>22</v>
      </c>
      <c r="O7262" t="str">
        <f t="shared" si="226"/>
        <v>&gt;5000</v>
      </c>
      <c r="P7262" t="str">
        <f t="shared" si="227"/>
        <v>LOW</v>
      </c>
    </row>
    <row r="7263" spans="1:16" x14ac:dyDescent="0.3">
      <c r="A7263" t="s">
        <v>12321</v>
      </c>
      <c r="B7263" s="1">
        <v>45861</v>
      </c>
      <c r="C7263" t="s">
        <v>12322</v>
      </c>
      <c r="D7263" t="s">
        <v>25</v>
      </c>
      <c r="E7263" t="s">
        <v>223</v>
      </c>
      <c r="F7263" s="3">
        <v>1</v>
      </c>
      <c r="G7263" s="2">
        <v>10220.219999999999</v>
      </c>
      <c r="H7263" s="2">
        <v>10220.219999999999</v>
      </c>
      <c r="I7263" t="s">
        <v>27</v>
      </c>
      <c r="J7263" t="s">
        <v>72</v>
      </c>
      <c r="K7263" s="3">
        <v>1</v>
      </c>
      <c r="L7263" t="s">
        <v>107</v>
      </c>
      <c r="M7263" t="s">
        <v>120</v>
      </c>
      <c r="N7263" t="s">
        <v>22</v>
      </c>
      <c r="O7263" t="str">
        <f t="shared" si="226"/>
        <v>&gt;5000</v>
      </c>
      <c r="P7263" t="str">
        <f t="shared" si="227"/>
        <v>LOW</v>
      </c>
    </row>
    <row r="7264" spans="1:16" x14ac:dyDescent="0.3">
      <c r="A7264" t="s">
        <v>12323</v>
      </c>
      <c r="B7264" s="1">
        <v>45980</v>
      </c>
      <c r="C7264" t="s">
        <v>12324</v>
      </c>
      <c r="D7264" t="s">
        <v>16</v>
      </c>
      <c r="E7264" t="s">
        <v>17</v>
      </c>
      <c r="F7264" s="3">
        <v>5</v>
      </c>
      <c r="G7264" s="2">
        <v>46793.65</v>
      </c>
      <c r="H7264" s="2">
        <v>233968.25</v>
      </c>
      <c r="I7264" t="s">
        <v>27</v>
      </c>
      <c r="J7264" t="s">
        <v>19</v>
      </c>
      <c r="K7264" s="3">
        <v>1</v>
      </c>
      <c r="L7264" t="s">
        <v>119</v>
      </c>
      <c r="M7264" t="s">
        <v>37</v>
      </c>
      <c r="N7264" t="s">
        <v>22</v>
      </c>
      <c r="O7264" t="str">
        <f t="shared" si="226"/>
        <v>&gt;5000</v>
      </c>
      <c r="P7264" t="str">
        <f t="shared" si="227"/>
        <v>LOW</v>
      </c>
    </row>
    <row r="7265" spans="1:16" x14ac:dyDescent="0.3">
      <c r="A7265" t="s">
        <v>12325</v>
      </c>
      <c r="B7265" s="1">
        <v>45792</v>
      </c>
      <c r="C7265" t="s">
        <v>12326</v>
      </c>
      <c r="D7265" t="s">
        <v>102</v>
      </c>
      <c r="E7265" t="s">
        <v>103</v>
      </c>
      <c r="F7265" s="3">
        <v>1</v>
      </c>
      <c r="G7265" s="2">
        <v>15861.22</v>
      </c>
      <c r="H7265" s="2">
        <v>15861.22</v>
      </c>
      <c r="I7265" t="s">
        <v>34</v>
      </c>
      <c r="J7265" t="s">
        <v>72</v>
      </c>
      <c r="K7265" s="3">
        <v>4</v>
      </c>
      <c r="L7265" t="s">
        <v>160</v>
      </c>
      <c r="M7265" t="s">
        <v>216</v>
      </c>
      <c r="N7265" t="s">
        <v>22</v>
      </c>
      <c r="O7265" t="str">
        <f t="shared" si="226"/>
        <v>&gt;5000</v>
      </c>
      <c r="P7265" t="str">
        <f t="shared" si="227"/>
        <v>HIGH</v>
      </c>
    </row>
    <row r="7266" spans="1:16" x14ac:dyDescent="0.3">
      <c r="A7266" t="s">
        <v>12327</v>
      </c>
      <c r="B7266" s="1">
        <v>45782</v>
      </c>
      <c r="C7266" t="s">
        <v>12328</v>
      </c>
      <c r="D7266" t="s">
        <v>16</v>
      </c>
      <c r="E7266" t="s">
        <v>145</v>
      </c>
      <c r="F7266" s="3">
        <v>2</v>
      </c>
      <c r="G7266" s="2">
        <v>15145.4</v>
      </c>
      <c r="H7266" s="2">
        <v>30290.799999999999</v>
      </c>
      <c r="I7266" t="s">
        <v>34</v>
      </c>
      <c r="J7266" t="s">
        <v>35</v>
      </c>
      <c r="K7266" s="3">
        <v>5</v>
      </c>
      <c r="L7266" t="s">
        <v>170</v>
      </c>
      <c r="M7266" t="s">
        <v>124</v>
      </c>
      <c r="N7266" t="s">
        <v>22</v>
      </c>
      <c r="O7266" t="str">
        <f t="shared" si="226"/>
        <v>&gt;5000</v>
      </c>
      <c r="P7266" t="str">
        <f t="shared" si="227"/>
        <v>HIGH</v>
      </c>
    </row>
    <row r="7267" spans="1:16" x14ac:dyDescent="0.3">
      <c r="A7267" t="s">
        <v>12329</v>
      </c>
      <c r="B7267" s="1">
        <v>45948</v>
      </c>
      <c r="C7267" t="s">
        <v>1062</v>
      </c>
      <c r="D7267" t="s">
        <v>102</v>
      </c>
      <c r="E7267" t="s">
        <v>103</v>
      </c>
      <c r="F7267" s="3">
        <v>5</v>
      </c>
      <c r="G7267" s="2">
        <v>37961.839999999997</v>
      </c>
      <c r="H7267" s="2">
        <v>189809.2</v>
      </c>
      <c r="I7267" t="s">
        <v>27</v>
      </c>
      <c r="J7267" t="s">
        <v>19</v>
      </c>
      <c r="K7267" s="3">
        <v>4</v>
      </c>
      <c r="L7267" t="s">
        <v>198</v>
      </c>
      <c r="M7267" t="s">
        <v>48</v>
      </c>
      <c r="N7267" t="s">
        <v>22</v>
      </c>
      <c r="O7267" t="str">
        <f t="shared" si="226"/>
        <v>&gt;5000</v>
      </c>
      <c r="P7267" t="str">
        <f t="shared" si="227"/>
        <v>HIGH</v>
      </c>
    </row>
    <row r="7268" spans="1:16" x14ac:dyDescent="0.3">
      <c r="A7268" t="s">
        <v>12330</v>
      </c>
      <c r="B7268" s="1">
        <v>45974</v>
      </c>
      <c r="C7268" t="s">
        <v>9351</v>
      </c>
      <c r="D7268" t="s">
        <v>16</v>
      </c>
      <c r="E7268" t="s">
        <v>130</v>
      </c>
      <c r="F7268" s="3">
        <v>3</v>
      </c>
      <c r="G7268" s="2">
        <v>39414.54</v>
      </c>
      <c r="H7268" s="2">
        <v>118243.62</v>
      </c>
      <c r="I7268" t="s">
        <v>27</v>
      </c>
      <c r="J7268" t="s">
        <v>19</v>
      </c>
      <c r="K7268" s="3">
        <v>5</v>
      </c>
      <c r="L7268" t="s">
        <v>73</v>
      </c>
      <c r="M7268" t="s">
        <v>120</v>
      </c>
      <c r="N7268" t="s">
        <v>22</v>
      </c>
      <c r="O7268" t="str">
        <f t="shared" si="226"/>
        <v>&gt;5000</v>
      </c>
      <c r="P7268" t="str">
        <f t="shared" si="227"/>
        <v>HIGH</v>
      </c>
    </row>
    <row r="7269" spans="1:16" x14ac:dyDescent="0.3">
      <c r="A7269" t="s">
        <v>12331</v>
      </c>
      <c r="B7269" s="1">
        <v>45823</v>
      </c>
      <c r="C7269" t="s">
        <v>4651</v>
      </c>
      <c r="D7269" t="s">
        <v>45</v>
      </c>
      <c r="E7269" t="s">
        <v>65</v>
      </c>
      <c r="F7269" s="3">
        <v>1</v>
      </c>
      <c r="G7269" s="2">
        <v>29654.17</v>
      </c>
      <c r="H7269" s="2">
        <v>29654.17</v>
      </c>
      <c r="I7269" t="s">
        <v>34</v>
      </c>
      <c r="J7269" t="s">
        <v>35</v>
      </c>
      <c r="K7269" s="3">
        <v>5</v>
      </c>
      <c r="L7269" t="s">
        <v>41</v>
      </c>
      <c r="M7269" t="s">
        <v>94</v>
      </c>
      <c r="N7269" t="s">
        <v>22</v>
      </c>
      <c r="O7269" t="str">
        <f t="shared" si="226"/>
        <v>&gt;5000</v>
      </c>
      <c r="P7269" t="str">
        <f t="shared" si="227"/>
        <v>HIGH</v>
      </c>
    </row>
    <row r="7270" spans="1:16" x14ac:dyDescent="0.3">
      <c r="A7270" t="s">
        <v>12332</v>
      </c>
      <c r="B7270" s="1">
        <v>45846</v>
      </c>
      <c r="C7270" t="s">
        <v>9288</v>
      </c>
      <c r="D7270" t="s">
        <v>16</v>
      </c>
      <c r="E7270" t="s">
        <v>137</v>
      </c>
      <c r="F7270" s="3">
        <v>5</v>
      </c>
      <c r="G7270" s="2">
        <v>8687.57</v>
      </c>
      <c r="H7270" s="2">
        <v>43437.85</v>
      </c>
      <c r="I7270" t="s">
        <v>34</v>
      </c>
      <c r="J7270" t="s">
        <v>35</v>
      </c>
      <c r="K7270" s="3">
        <v>3</v>
      </c>
      <c r="L7270" t="s">
        <v>36</v>
      </c>
      <c r="M7270" t="s">
        <v>112</v>
      </c>
      <c r="N7270" t="s">
        <v>22</v>
      </c>
      <c r="O7270" t="str">
        <f t="shared" si="226"/>
        <v>&gt;5000</v>
      </c>
      <c r="P7270" t="str">
        <f t="shared" si="227"/>
        <v>MEDIUM</v>
      </c>
    </row>
    <row r="7271" spans="1:16" x14ac:dyDescent="0.3">
      <c r="A7271" t="s">
        <v>12333</v>
      </c>
      <c r="B7271" s="1">
        <v>45700</v>
      </c>
      <c r="C7271" t="s">
        <v>12334</v>
      </c>
      <c r="D7271" t="s">
        <v>45</v>
      </c>
      <c r="E7271" t="s">
        <v>65</v>
      </c>
      <c r="F7271" s="3">
        <v>3</v>
      </c>
      <c r="G7271" s="2">
        <v>5703.39</v>
      </c>
      <c r="H7271" s="2">
        <v>17110.169999999998</v>
      </c>
      <c r="I7271" t="s">
        <v>18</v>
      </c>
      <c r="J7271" t="s">
        <v>72</v>
      </c>
      <c r="K7271" s="3">
        <v>5</v>
      </c>
      <c r="L7271" t="s">
        <v>51</v>
      </c>
      <c r="M7271" t="s">
        <v>173</v>
      </c>
      <c r="N7271" t="s">
        <v>22</v>
      </c>
      <c r="O7271" t="str">
        <f t="shared" si="226"/>
        <v>&gt;5000</v>
      </c>
      <c r="P7271" t="str">
        <f t="shared" si="227"/>
        <v>HIGH</v>
      </c>
    </row>
    <row r="7272" spans="1:16" x14ac:dyDescent="0.3">
      <c r="A7272" t="s">
        <v>12335</v>
      </c>
      <c r="B7272" s="1">
        <v>45782</v>
      </c>
      <c r="C7272" t="s">
        <v>12336</v>
      </c>
      <c r="D7272" t="s">
        <v>102</v>
      </c>
      <c r="E7272" t="s">
        <v>118</v>
      </c>
      <c r="F7272" s="3">
        <v>2</v>
      </c>
      <c r="G7272" s="2">
        <v>43979.99</v>
      </c>
      <c r="H7272" s="2">
        <v>87959.98</v>
      </c>
      <c r="I7272" t="s">
        <v>18</v>
      </c>
      <c r="J7272" t="s">
        <v>19</v>
      </c>
      <c r="K7272" s="3">
        <v>4</v>
      </c>
      <c r="L7272" t="s">
        <v>198</v>
      </c>
      <c r="M7272" t="s">
        <v>48</v>
      </c>
      <c r="N7272" t="s">
        <v>22</v>
      </c>
      <c r="O7272" t="str">
        <f t="shared" si="226"/>
        <v>&gt;5000</v>
      </c>
      <c r="P7272" t="str">
        <f t="shared" si="227"/>
        <v>HIGH</v>
      </c>
    </row>
    <row r="7273" spans="1:16" x14ac:dyDescent="0.3">
      <c r="A7273" t="s">
        <v>12337</v>
      </c>
      <c r="B7273" s="1">
        <v>45887</v>
      </c>
      <c r="C7273" t="s">
        <v>5078</v>
      </c>
      <c r="D7273" t="s">
        <v>25</v>
      </c>
      <c r="E7273" t="s">
        <v>26</v>
      </c>
      <c r="F7273" s="3">
        <v>2</v>
      </c>
      <c r="G7273" s="2">
        <v>19844.64</v>
      </c>
      <c r="H7273" s="2">
        <v>39689.279999999999</v>
      </c>
      <c r="I7273" t="s">
        <v>47</v>
      </c>
      <c r="J7273" t="s">
        <v>35</v>
      </c>
      <c r="K7273" s="3">
        <v>3</v>
      </c>
      <c r="L7273" t="s">
        <v>115</v>
      </c>
      <c r="M7273" t="s">
        <v>360</v>
      </c>
      <c r="N7273" t="s">
        <v>22</v>
      </c>
      <c r="O7273" t="str">
        <f t="shared" si="226"/>
        <v>&gt;5000</v>
      </c>
      <c r="P7273" t="str">
        <f t="shared" si="227"/>
        <v>MEDIUM</v>
      </c>
    </row>
    <row r="7274" spans="1:16" x14ac:dyDescent="0.3">
      <c r="A7274" t="s">
        <v>12338</v>
      </c>
      <c r="B7274" s="1">
        <v>45736</v>
      </c>
      <c r="C7274" t="s">
        <v>3002</v>
      </c>
      <c r="D7274" t="s">
        <v>32</v>
      </c>
      <c r="E7274" t="s">
        <v>250</v>
      </c>
      <c r="F7274" s="3">
        <v>3</v>
      </c>
      <c r="G7274" s="2">
        <v>10371.86</v>
      </c>
      <c r="H7274" s="2">
        <v>31115.58</v>
      </c>
      <c r="I7274" t="s">
        <v>18</v>
      </c>
      <c r="J7274" t="s">
        <v>19</v>
      </c>
      <c r="K7274" s="3">
        <v>4</v>
      </c>
      <c r="L7274" t="s">
        <v>198</v>
      </c>
      <c r="M7274" t="s">
        <v>134</v>
      </c>
      <c r="N7274" t="s">
        <v>22</v>
      </c>
      <c r="O7274" t="str">
        <f t="shared" si="226"/>
        <v>&gt;5000</v>
      </c>
      <c r="P7274" t="str">
        <f t="shared" si="227"/>
        <v>HIGH</v>
      </c>
    </row>
    <row r="7275" spans="1:16" x14ac:dyDescent="0.3">
      <c r="A7275" t="s">
        <v>12339</v>
      </c>
      <c r="B7275" s="1">
        <v>45757</v>
      </c>
      <c r="C7275" t="s">
        <v>12340</v>
      </c>
      <c r="D7275" t="s">
        <v>25</v>
      </c>
      <c r="E7275" t="s">
        <v>280</v>
      </c>
      <c r="F7275" s="3">
        <v>1</v>
      </c>
      <c r="G7275" s="2">
        <v>42679.01</v>
      </c>
      <c r="H7275" s="2">
        <v>42679.01</v>
      </c>
      <c r="I7275" t="s">
        <v>27</v>
      </c>
      <c r="J7275" t="s">
        <v>72</v>
      </c>
      <c r="K7275" s="3">
        <v>3</v>
      </c>
      <c r="L7275" t="s">
        <v>77</v>
      </c>
      <c r="M7275" t="s">
        <v>74</v>
      </c>
      <c r="N7275" t="s">
        <v>22</v>
      </c>
      <c r="O7275" t="str">
        <f t="shared" si="226"/>
        <v>&gt;5000</v>
      </c>
      <c r="P7275" t="str">
        <f t="shared" si="227"/>
        <v>MEDIUM</v>
      </c>
    </row>
    <row r="7276" spans="1:16" x14ac:dyDescent="0.3">
      <c r="A7276" t="s">
        <v>12341</v>
      </c>
      <c r="B7276" s="1">
        <v>45723</v>
      </c>
      <c r="C7276" t="s">
        <v>9248</v>
      </c>
      <c r="D7276" t="s">
        <v>45</v>
      </c>
      <c r="E7276" t="s">
        <v>65</v>
      </c>
      <c r="F7276" s="3">
        <v>3</v>
      </c>
      <c r="G7276" s="2">
        <v>24472.78</v>
      </c>
      <c r="H7276" s="2">
        <v>73418.34</v>
      </c>
      <c r="I7276" t="s">
        <v>18</v>
      </c>
      <c r="J7276" t="s">
        <v>19</v>
      </c>
      <c r="K7276" s="3">
        <v>5</v>
      </c>
      <c r="L7276" t="s">
        <v>51</v>
      </c>
      <c r="M7276" t="s">
        <v>134</v>
      </c>
      <c r="N7276" t="s">
        <v>22</v>
      </c>
      <c r="O7276" t="str">
        <f t="shared" si="226"/>
        <v>&gt;5000</v>
      </c>
      <c r="P7276" t="str">
        <f t="shared" si="227"/>
        <v>HIGH</v>
      </c>
    </row>
    <row r="7277" spans="1:16" x14ac:dyDescent="0.3">
      <c r="A7277" t="s">
        <v>12342</v>
      </c>
      <c r="B7277" s="1">
        <v>45971</v>
      </c>
      <c r="C7277" t="s">
        <v>12343</v>
      </c>
      <c r="D7277" t="s">
        <v>25</v>
      </c>
      <c r="E7277" t="s">
        <v>91</v>
      </c>
      <c r="F7277" s="3">
        <v>4</v>
      </c>
      <c r="G7277" s="2">
        <v>25310.1</v>
      </c>
      <c r="H7277" s="2">
        <v>101240.4</v>
      </c>
      <c r="I7277" t="s">
        <v>18</v>
      </c>
      <c r="J7277" t="s">
        <v>19</v>
      </c>
      <c r="K7277" s="3">
        <v>5</v>
      </c>
      <c r="L7277" t="s">
        <v>51</v>
      </c>
      <c r="M7277" t="s">
        <v>150</v>
      </c>
      <c r="N7277" t="s">
        <v>22</v>
      </c>
      <c r="O7277" t="str">
        <f t="shared" si="226"/>
        <v>&gt;5000</v>
      </c>
      <c r="P7277" t="str">
        <f t="shared" si="227"/>
        <v>HIGH</v>
      </c>
    </row>
    <row r="7278" spans="1:16" x14ac:dyDescent="0.3">
      <c r="A7278" t="s">
        <v>12344</v>
      </c>
      <c r="B7278" s="1">
        <v>45863</v>
      </c>
      <c r="C7278" t="s">
        <v>5520</v>
      </c>
      <c r="D7278" t="s">
        <v>25</v>
      </c>
      <c r="E7278" t="s">
        <v>91</v>
      </c>
      <c r="F7278" s="3">
        <v>2</v>
      </c>
      <c r="G7278" s="2">
        <v>49153.79</v>
      </c>
      <c r="H7278" s="2">
        <v>98307.58</v>
      </c>
      <c r="I7278" t="s">
        <v>27</v>
      </c>
      <c r="J7278" t="s">
        <v>35</v>
      </c>
      <c r="K7278" s="3">
        <v>3</v>
      </c>
      <c r="L7278" t="s">
        <v>77</v>
      </c>
      <c r="M7278" t="s">
        <v>134</v>
      </c>
      <c r="N7278" t="s">
        <v>22</v>
      </c>
      <c r="O7278" t="str">
        <f t="shared" si="226"/>
        <v>&gt;5000</v>
      </c>
      <c r="P7278" t="str">
        <f t="shared" si="227"/>
        <v>MEDIUM</v>
      </c>
    </row>
    <row r="7279" spans="1:16" x14ac:dyDescent="0.3">
      <c r="A7279" t="s">
        <v>12345</v>
      </c>
      <c r="B7279" s="1">
        <v>45902</v>
      </c>
      <c r="C7279" t="s">
        <v>12175</v>
      </c>
      <c r="D7279" t="s">
        <v>32</v>
      </c>
      <c r="E7279" t="s">
        <v>309</v>
      </c>
      <c r="F7279" s="3">
        <v>4</v>
      </c>
      <c r="G7279" s="2">
        <v>32033.49</v>
      </c>
      <c r="H7279" s="2">
        <v>128133.96</v>
      </c>
      <c r="I7279" t="s">
        <v>47</v>
      </c>
      <c r="J7279" t="s">
        <v>19</v>
      </c>
      <c r="K7279" s="3">
        <v>1</v>
      </c>
      <c r="L7279" t="s">
        <v>107</v>
      </c>
      <c r="M7279" t="s">
        <v>112</v>
      </c>
      <c r="N7279" t="s">
        <v>22</v>
      </c>
      <c r="O7279" t="str">
        <f t="shared" si="226"/>
        <v>&gt;5000</v>
      </c>
      <c r="P7279" t="str">
        <f t="shared" si="227"/>
        <v>LOW</v>
      </c>
    </row>
    <row r="7280" spans="1:16" x14ac:dyDescent="0.3">
      <c r="A7280" t="s">
        <v>12346</v>
      </c>
      <c r="B7280" s="1">
        <v>45814</v>
      </c>
      <c r="C7280" t="s">
        <v>10799</v>
      </c>
      <c r="D7280" t="s">
        <v>25</v>
      </c>
      <c r="E7280" t="s">
        <v>91</v>
      </c>
      <c r="F7280" s="3">
        <v>5</v>
      </c>
      <c r="G7280" s="2">
        <v>28787.13</v>
      </c>
      <c r="H7280" s="2">
        <v>143935.65</v>
      </c>
      <c r="I7280" t="s">
        <v>18</v>
      </c>
      <c r="J7280" t="s">
        <v>19</v>
      </c>
      <c r="K7280" s="3">
        <v>4</v>
      </c>
      <c r="L7280" t="s">
        <v>198</v>
      </c>
      <c r="M7280" t="s">
        <v>21</v>
      </c>
      <c r="N7280" t="s">
        <v>22</v>
      </c>
      <c r="O7280" t="str">
        <f t="shared" si="226"/>
        <v>&gt;5000</v>
      </c>
      <c r="P7280" t="str">
        <f t="shared" si="227"/>
        <v>HIGH</v>
      </c>
    </row>
    <row r="7281" spans="1:16" x14ac:dyDescent="0.3">
      <c r="A7281" t="s">
        <v>12347</v>
      </c>
      <c r="B7281" s="1">
        <v>45694</v>
      </c>
      <c r="C7281" t="s">
        <v>8440</v>
      </c>
      <c r="D7281" t="s">
        <v>102</v>
      </c>
      <c r="E7281" t="s">
        <v>193</v>
      </c>
      <c r="F7281" s="3">
        <v>3</v>
      </c>
      <c r="G7281" s="2">
        <v>18325.87</v>
      </c>
      <c r="H7281" s="2">
        <v>54977.61</v>
      </c>
      <c r="I7281" t="s">
        <v>47</v>
      </c>
      <c r="J7281" t="s">
        <v>72</v>
      </c>
      <c r="K7281" s="3">
        <v>4</v>
      </c>
      <c r="L7281" t="s">
        <v>185</v>
      </c>
      <c r="M7281" t="s">
        <v>112</v>
      </c>
      <c r="N7281" t="s">
        <v>22</v>
      </c>
      <c r="O7281" t="str">
        <f t="shared" si="226"/>
        <v>&gt;5000</v>
      </c>
      <c r="P7281" t="str">
        <f t="shared" si="227"/>
        <v>HIGH</v>
      </c>
    </row>
    <row r="7282" spans="1:16" x14ac:dyDescent="0.3">
      <c r="A7282" t="s">
        <v>12348</v>
      </c>
      <c r="B7282" s="1">
        <v>45666</v>
      </c>
      <c r="C7282" t="s">
        <v>5564</v>
      </c>
      <c r="D7282" t="s">
        <v>45</v>
      </c>
      <c r="E7282" t="s">
        <v>55</v>
      </c>
      <c r="F7282" s="3">
        <v>4</v>
      </c>
      <c r="G7282" s="2">
        <v>1140.6300000000001</v>
      </c>
      <c r="H7282" s="2">
        <v>4562.5200000000004</v>
      </c>
      <c r="I7282" t="s">
        <v>18</v>
      </c>
      <c r="J7282" t="s">
        <v>19</v>
      </c>
      <c r="K7282" s="3">
        <v>1</v>
      </c>
      <c r="L7282" t="s">
        <v>20</v>
      </c>
      <c r="M7282" t="s">
        <v>48</v>
      </c>
      <c r="N7282" t="s">
        <v>22</v>
      </c>
      <c r="O7282" t="str">
        <f t="shared" si="226"/>
        <v>1000-5000</v>
      </c>
      <c r="P7282" t="str">
        <f t="shared" si="227"/>
        <v>LOW</v>
      </c>
    </row>
    <row r="7283" spans="1:16" x14ac:dyDescent="0.3">
      <c r="A7283" t="s">
        <v>12349</v>
      </c>
      <c r="B7283" s="1">
        <v>45862</v>
      </c>
      <c r="C7283" t="s">
        <v>3196</v>
      </c>
      <c r="D7283" t="s">
        <v>45</v>
      </c>
      <c r="E7283" t="s">
        <v>65</v>
      </c>
      <c r="F7283" s="3">
        <v>2</v>
      </c>
      <c r="G7283" s="2">
        <v>9658.82</v>
      </c>
      <c r="H7283" s="2">
        <v>19317.64</v>
      </c>
      <c r="I7283" t="s">
        <v>18</v>
      </c>
      <c r="J7283" t="s">
        <v>72</v>
      </c>
      <c r="K7283" s="3">
        <v>2</v>
      </c>
      <c r="L7283" t="s">
        <v>56</v>
      </c>
      <c r="M7283" t="s">
        <v>127</v>
      </c>
      <c r="N7283" t="s">
        <v>22</v>
      </c>
      <c r="O7283" t="str">
        <f t="shared" si="226"/>
        <v>&gt;5000</v>
      </c>
      <c r="P7283" t="str">
        <f t="shared" si="227"/>
        <v>LOW</v>
      </c>
    </row>
    <row r="7284" spans="1:16" x14ac:dyDescent="0.3">
      <c r="A7284" t="s">
        <v>12350</v>
      </c>
      <c r="B7284" s="1">
        <v>45935</v>
      </c>
      <c r="C7284" t="s">
        <v>6477</v>
      </c>
      <c r="D7284" t="s">
        <v>16</v>
      </c>
      <c r="E7284" t="s">
        <v>137</v>
      </c>
      <c r="F7284" s="3">
        <v>2</v>
      </c>
      <c r="G7284" s="2">
        <v>49916.82</v>
      </c>
      <c r="H7284" s="2">
        <v>99833.64</v>
      </c>
      <c r="I7284" t="s">
        <v>34</v>
      </c>
      <c r="J7284" t="s">
        <v>19</v>
      </c>
      <c r="K7284" s="3">
        <v>1</v>
      </c>
      <c r="L7284" t="s">
        <v>119</v>
      </c>
      <c r="M7284" t="s">
        <v>62</v>
      </c>
      <c r="N7284" t="s">
        <v>22</v>
      </c>
      <c r="O7284" t="str">
        <f t="shared" si="226"/>
        <v>&gt;5000</v>
      </c>
      <c r="P7284" t="str">
        <f t="shared" si="227"/>
        <v>LOW</v>
      </c>
    </row>
    <row r="7285" spans="1:16" x14ac:dyDescent="0.3">
      <c r="A7285" t="s">
        <v>12351</v>
      </c>
      <c r="B7285" s="1">
        <v>45723</v>
      </c>
      <c r="C7285" t="s">
        <v>3155</v>
      </c>
      <c r="D7285" t="s">
        <v>45</v>
      </c>
      <c r="E7285" t="s">
        <v>60</v>
      </c>
      <c r="F7285" s="3">
        <v>1</v>
      </c>
      <c r="G7285" s="2">
        <v>10521.5</v>
      </c>
      <c r="H7285" s="2">
        <v>10521.5</v>
      </c>
      <c r="I7285" t="s">
        <v>34</v>
      </c>
      <c r="J7285" t="s">
        <v>35</v>
      </c>
      <c r="K7285" s="3">
        <v>3</v>
      </c>
      <c r="L7285" t="s">
        <v>190</v>
      </c>
      <c r="M7285" t="s">
        <v>360</v>
      </c>
      <c r="N7285" t="s">
        <v>22</v>
      </c>
      <c r="O7285" t="str">
        <f t="shared" si="226"/>
        <v>&gt;5000</v>
      </c>
      <c r="P7285" t="str">
        <f t="shared" si="227"/>
        <v>MEDIUM</v>
      </c>
    </row>
    <row r="7286" spans="1:16" x14ac:dyDescent="0.3">
      <c r="A7286" t="s">
        <v>12352</v>
      </c>
      <c r="B7286" s="1">
        <v>45727</v>
      </c>
      <c r="C7286" t="s">
        <v>10008</v>
      </c>
      <c r="D7286" t="s">
        <v>102</v>
      </c>
      <c r="E7286" t="s">
        <v>155</v>
      </c>
      <c r="F7286" s="3">
        <v>5</v>
      </c>
      <c r="G7286" s="2">
        <v>37342.14</v>
      </c>
      <c r="H7286" s="2">
        <v>186710.7</v>
      </c>
      <c r="I7286" t="s">
        <v>27</v>
      </c>
      <c r="J7286" t="s">
        <v>35</v>
      </c>
      <c r="K7286" s="3">
        <v>3</v>
      </c>
      <c r="L7286" t="s">
        <v>77</v>
      </c>
      <c r="M7286" t="s">
        <v>167</v>
      </c>
      <c r="N7286" t="s">
        <v>22</v>
      </c>
      <c r="O7286" t="str">
        <f t="shared" si="226"/>
        <v>&gt;5000</v>
      </c>
      <c r="P7286" t="str">
        <f t="shared" si="227"/>
        <v>MEDIUM</v>
      </c>
    </row>
    <row r="7287" spans="1:16" x14ac:dyDescent="0.3">
      <c r="A7287" t="s">
        <v>12353</v>
      </c>
      <c r="B7287" s="1">
        <v>45739</v>
      </c>
      <c r="C7287" t="s">
        <v>8997</v>
      </c>
      <c r="D7287" t="s">
        <v>25</v>
      </c>
      <c r="E7287" t="s">
        <v>26</v>
      </c>
      <c r="F7287" s="3">
        <v>5</v>
      </c>
      <c r="G7287" s="2">
        <v>36784.120000000003</v>
      </c>
      <c r="H7287" s="2">
        <v>183920.6</v>
      </c>
      <c r="I7287" t="s">
        <v>47</v>
      </c>
      <c r="J7287" t="s">
        <v>72</v>
      </c>
      <c r="K7287" s="3">
        <v>5</v>
      </c>
      <c r="L7287" t="s">
        <v>170</v>
      </c>
      <c r="M7287" t="s">
        <v>120</v>
      </c>
      <c r="N7287" t="s">
        <v>22</v>
      </c>
      <c r="O7287" t="str">
        <f t="shared" si="226"/>
        <v>&gt;5000</v>
      </c>
      <c r="P7287" t="str">
        <f t="shared" si="227"/>
        <v>HIGH</v>
      </c>
    </row>
    <row r="7288" spans="1:16" x14ac:dyDescent="0.3">
      <c r="A7288" t="s">
        <v>12354</v>
      </c>
      <c r="B7288" s="1">
        <v>45777</v>
      </c>
      <c r="C7288" t="s">
        <v>12355</v>
      </c>
      <c r="D7288" t="s">
        <v>25</v>
      </c>
      <c r="E7288" t="s">
        <v>223</v>
      </c>
      <c r="F7288" s="3">
        <v>5</v>
      </c>
      <c r="G7288" s="2">
        <v>17439.16</v>
      </c>
      <c r="H7288" s="2">
        <v>87195.8</v>
      </c>
      <c r="I7288" t="s">
        <v>27</v>
      </c>
      <c r="J7288" t="s">
        <v>72</v>
      </c>
      <c r="K7288" s="3">
        <v>4</v>
      </c>
      <c r="L7288" t="s">
        <v>185</v>
      </c>
      <c r="M7288" t="s">
        <v>42</v>
      </c>
      <c r="N7288" t="s">
        <v>22</v>
      </c>
      <c r="O7288" t="str">
        <f t="shared" si="226"/>
        <v>&gt;5000</v>
      </c>
      <c r="P7288" t="str">
        <f t="shared" si="227"/>
        <v>HIGH</v>
      </c>
    </row>
    <row r="7289" spans="1:16" x14ac:dyDescent="0.3">
      <c r="A7289" t="s">
        <v>12356</v>
      </c>
      <c r="B7289" s="1">
        <v>45764</v>
      </c>
      <c r="C7289" t="s">
        <v>12357</v>
      </c>
      <c r="D7289" t="s">
        <v>25</v>
      </c>
      <c r="E7289" t="s">
        <v>223</v>
      </c>
      <c r="F7289" s="3">
        <v>4</v>
      </c>
      <c r="G7289" s="2">
        <v>26642.19</v>
      </c>
      <c r="H7289" s="2">
        <v>106568.76</v>
      </c>
      <c r="I7289" t="s">
        <v>47</v>
      </c>
      <c r="J7289" t="s">
        <v>19</v>
      </c>
      <c r="K7289" s="3">
        <v>5</v>
      </c>
      <c r="L7289" t="s">
        <v>73</v>
      </c>
      <c r="M7289" t="s">
        <v>173</v>
      </c>
      <c r="N7289" t="s">
        <v>22</v>
      </c>
      <c r="O7289" t="str">
        <f t="shared" si="226"/>
        <v>&gt;5000</v>
      </c>
      <c r="P7289" t="str">
        <f t="shared" si="227"/>
        <v>HIGH</v>
      </c>
    </row>
    <row r="7290" spans="1:16" x14ac:dyDescent="0.3">
      <c r="A7290" t="s">
        <v>12358</v>
      </c>
      <c r="B7290" s="1">
        <v>45889</v>
      </c>
      <c r="C7290" t="s">
        <v>5022</v>
      </c>
      <c r="D7290" t="s">
        <v>45</v>
      </c>
      <c r="E7290" t="s">
        <v>85</v>
      </c>
      <c r="F7290" s="3">
        <v>1</v>
      </c>
      <c r="G7290" s="2">
        <v>12155.07</v>
      </c>
      <c r="H7290" s="2">
        <v>12155.07</v>
      </c>
      <c r="I7290" t="s">
        <v>27</v>
      </c>
      <c r="J7290" t="s">
        <v>72</v>
      </c>
      <c r="K7290" s="3">
        <v>5</v>
      </c>
      <c r="L7290" t="s">
        <v>41</v>
      </c>
      <c r="M7290" t="s">
        <v>97</v>
      </c>
      <c r="N7290" t="s">
        <v>22</v>
      </c>
      <c r="O7290" t="str">
        <f t="shared" si="226"/>
        <v>&gt;5000</v>
      </c>
      <c r="P7290" t="str">
        <f t="shared" si="227"/>
        <v>HIGH</v>
      </c>
    </row>
    <row r="7291" spans="1:16" x14ac:dyDescent="0.3">
      <c r="A7291" t="s">
        <v>12359</v>
      </c>
      <c r="B7291" s="1">
        <v>45743</v>
      </c>
      <c r="C7291" t="s">
        <v>12360</v>
      </c>
      <c r="D7291" t="s">
        <v>45</v>
      </c>
      <c r="E7291" t="s">
        <v>46</v>
      </c>
      <c r="F7291" s="3">
        <v>3</v>
      </c>
      <c r="G7291" s="2">
        <v>1039.6400000000001</v>
      </c>
      <c r="H7291" s="2">
        <v>3118.92</v>
      </c>
      <c r="I7291" t="s">
        <v>34</v>
      </c>
      <c r="J7291" t="s">
        <v>35</v>
      </c>
      <c r="K7291" s="3">
        <v>5</v>
      </c>
      <c r="L7291" t="s">
        <v>41</v>
      </c>
      <c r="M7291" t="s">
        <v>124</v>
      </c>
      <c r="N7291" t="s">
        <v>22</v>
      </c>
      <c r="O7291" t="str">
        <f t="shared" si="226"/>
        <v>1000-5000</v>
      </c>
      <c r="P7291" t="str">
        <f t="shared" si="227"/>
        <v>HIGH</v>
      </c>
    </row>
    <row r="7292" spans="1:16" x14ac:dyDescent="0.3">
      <c r="A7292" t="s">
        <v>12361</v>
      </c>
      <c r="B7292" s="1">
        <v>45783</v>
      </c>
      <c r="C7292" t="s">
        <v>3240</v>
      </c>
      <c r="D7292" t="s">
        <v>16</v>
      </c>
      <c r="E7292" t="s">
        <v>130</v>
      </c>
      <c r="F7292" s="3">
        <v>3</v>
      </c>
      <c r="G7292" s="2">
        <v>12835.18</v>
      </c>
      <c r="H7292" s="2">
        <v>38505.54</v>
      </c>
      <c r="I7292" t="s">
        <v>34</v>
      </c>
      <c r="J7292" t="s">
        <v>19</v>
      </c>
      <c r="K7292" s="3">
        <v>5</v>
      </c>
      <c r="L7292" t="s">
        <v>41</v>
      </c>
      <c r="M7292" t="s">
        <v>74</v>
      </c>
      <c r="N7292" t="s">
        <v>22</v>
      </c>
      <c r="O7292" t="str">
        <f t="shared" si="226"/>
        <v>&gt;5000</v>
      </c>
      <c r="P7292" t="str">
        <f t="shared" si="227"/>
        <v>HIGH</v>
      </c>
    </row>
    <row r="7293" spans="1:16" x14ac:dyDescent="0.3">
      <c r="A7293" t="s">
        <v>12362</v>
      </c>
      <c r="B7293" s="1">
        <v>45936</v>
      </c>
      <c r="C7293" t="s">
        <v>12363</v>
      </c>
      <c r="D7293" t="s">
        <v>45</v>
      </c>
      <c r="E7293" t="s">
        <v>65</v>
      </c>
      <c r="F7293" s="3">
        <v>1</v>
      </c>
      <c r="G7293" s="2">
        <v>29154.1</v>
      </c>
      <c r="H7293" s="2">
        <v>29154.1</v>
      </c>
      <c r="I7293" t="s">
        <v>27</v>
      </c>
      <c r="J7293" t="s">
        <v>72</v>
      </c>
      <c r="K7293" s="3">
        <v>2</v>
      </c>
      <c r="L7293" t="s">
        <v>104</v>
      </c>
      <c r="M7293" t="s">
        <v>21</v>
      </c>
      <c r="N7293" t="s">
        <v>22</v>
      </c>
      <c r="O7293" t="str">
        <f t="shared" si="226"/>
        <v>&gt;5000</v>
      </c>
      <c r="P7293" t="str">
        <f t="shared" si="227"/>
        <v>LOW</v>
      </c>
    </row>
    <row r="7294" spans="1:16" x14ac:dyDescent="0.3">
      <c r="A7294" t="s">
        <v>12364</v>
      </c>
      <c r="B7294" s="1">
        <v>45661</v>
      </c>
      <c r="C7294" t="s">
        <v>12365</v>
      </c>
      <c r="D7294" t="s">
        <v>102</v>
      </c>
      <c r="E7294" t="s">
        <v>155</v>
      </c>
      <c r="F7294" s="3">
        <v>5</v>
      </c>
      <c r="G7294" s="2">
        <v>29585.25</v>
      </c>
      <c r="H7294" s="2">
        <v>147926.25</v>
      </c>
      <c r="I7294" t="s">
        <v>34</v>
      </c>
      <c r="J7294" t="s">
        <v>35</v>
      </c>
      <c r="K7294" s="3">
        <v>2</v>
      </c>
      <c r="L7294" t="s">
        <v>56</v>
      </c>
      <c r="M7294" t="s">
        <v>94</v>
      </c>
      <c r="N7294" t="s">
        <v>22</v>
      </c>
      <c r="O7294" t="str">
        <f t="shared" si="226"/>
        <v>&gt;5000</v>
      </c>
      <c r="P7294" t="str">
        <f t="shared" si="227"/>
        <v>LOW</v>
      </c>
    </row>
    <row r="7295" spans="1:16" x14ac:dyDescent="0.3">
      <c r="A7295" t="s">
        <v>12366</v>
      </c>
      <c r="B7295" s="1">
        <v>45951</v>
      </c>
      <c r="C7295" t="s">
        <v>3778</v>
      </c>
      <c r="D7295" t="s">
        <v>32</v>
      </c>
      <c r="E7295" t="s">
        <v>309</v>
      </c>
      <c r="F7295" s="3">
        <v>3</v>
      </c>
      <c r="G7295" s="2">
        <v>39574.22</v>
      </c>
      <c r="H7295" s="2">
        <v>118722.66</v>
      </c>
      <c r="I7295" t="s">
        <v>27</v>
      </c>
      <c r="J7295" t="s">
        <v>72</v>
      </c>
      <c r="K7295" s="3">
        <v>2</v>
      </c>
      <c r="L7295" t="s">
        <v>104</v>
      </c>
      <c r="M7295" t="s">
        <v>74</v>
      </c>
      <c r="N7295" t="s">
        <v>22</v>
      </c>
      <c r="O7295" t="str">
        <f t="shared" si="226"/>
        <v>&gt;5000</v>
      </c>
      <c r="P7295" t="str">
        <f t="shared" si="227"/>
        <v>LOW</v>
      </c>
    </row>
    <row r="7296" spans="1:16" x14ac:dyDescent="0.3">
      <c r="A7296" t="s">
        <v>12367</v>
      </c>
      <c r="B7296" s="1">
        <v>45750</v>
      </c>
      <c r="C7296" t="s">
        <v>12368</v>
      </c>
      <c r="D7296" t="s">
        <v>25</v>
      </c>
      <c r="E7296" t="s">
        <v>91</v>
      </c>
      <c r="F7296" s="3">
        <v>1</v>
      </c>
      <c r="G7296" s="2">
        <v>43114.74</v>
      </c>
      <c r="H7296" s="2">
        <v>43114.74</v>
      </c>
      <c r="I7296" t="s">
        <v>47</v>
      </c>
      <c r="J7296" t="s">
        <v>19</v>
      </c>
      <c r="K7296" s="3">
        <v>3</v>
      </c>
      <c r="L7296" t="s">
        <v>190</v>
      </c>
      <c r="M7296" t="s">
        <v>124</v>
      </c>
      <c r="N7296" t="s">
        <v>22</v>
      </c>
      <c r="O7296" t="str">
        <f t="shared" si="226"/>
        <v>&gt;5000</v>
      </c>
      <c r="P7296" t="str">
        <f t="shared" si="227"/>
        <v>MEDIUM</v>
      </c>
    </row>
    <row r="7297" spans="1:16" x14ac:dyDescent="0.3">
      <c r="A7297" t="s">
        <v>12369</v>
      </c>
      <c r="B7297" s="1">
        <v>45807</v>
      </c>
      <c r="C7297" t="s">
        <v>12370</v>
      </c>
      <c r="D7297" t="s">
        <v>45</v>
      </c>
      <c r="E7297" t="s">
        <v>46</v>
      </c>
      <c r="F7297" s="3">
        <v>4</v>
      </c>
      <c r="G7297" s="2">
        <v>37561.21</v>
      </c>
      <c r="H7297" s="2">
        <v>150244.84</v>
      </c>
      <c r="I7297" t="s">
        <v>27</v>
      </c>
      <c r="J7297" t="s">
        <v>19</v>
      </c>
      <c r="K7297" s="3">
        <v>3</v>
      </c>
      <c r="L7297" t="s">
        <v>61</v>
      </c>
      <c r="M7297" t="s">
        <v>150</v>
      </c>
      <c r="N7297" t="s">
        <v>22</v>
      </c>
      <c r="O7297" t="str">
        <f t="shared" si="226"/>
        <v>&gt;5000</v>
      </c>
      <c r="P7297" t="str">
        <f t="shared" si="227"/>
        <v>MEDIUM</v>
      </c>
    </row>
    <row r="7298" spans="1:16" x14ac:dyDescent="0.3">
      <c r="A7298" t="s">
        <v>12371</v>
      </c>
      <c r="B7298" s="1">
        <v>45769</v>
      </c>
      <c r="C7298" t="s">
        <v>12372</v>
      </c>
      <c r="D7298" t="s">
        <v>45</v>
      </c>
      <c r="E7298" t="s">
        <v>46</v>
      </c>
      <c r="F7298" s="3">
        <v>1</v>
      </c>
      <c r="G7298" s="2">
        <v>45764.03</v>
      </c>
      <c r="H7298" s="2">
        <v>45764.03</v>
      </c>
      <c r="I7298" t="s">
        <v>18</v>
      </c>
      <c r="J7298" t="s">
        <v>72</v>
      </c>
      <c r="K7298" s="3">
        <v>3</v>
      </c>
      <c r="L7298" t="s">
        <v>36</v>
      </c>
      <c r="M7298" t="s">
        <v>52</v>
      </c>
      <c r="N7298" t="s">
        <v>22</v>
      </c>
      <c r="O7298" t="str">
        <f t="shared" si="226"/>
        <v>&gt;5000</v>
      </c>
      <c r="P7298" t="str">
        <f t="shared" si="227"/>
        <v>MEDIUM</v>
      </c>
    </row>
    <row r="7299" spans="1:16" x14ac:dyDescent="0.3">
      <c r="A7299" t="s">
        <v>12373</v>
      </c>
      <c r="B7299" s="1">
        <v>45885</v>
      </c>
      <c r="C7299" t="s">
        <v>9971</v>
      </c>
      <c r="D7299" t="s">
        <v>32</v>
      </c>
      <c r="E7299" t="s">
        <v>309</v>
      </c>
      <c r="F7299" s="3">
        <v>4</v>
      </c>
      <c r="G7299" s="2">
        <v>25239.3</v>
      </c>
      <c r="H7299" s="2">
        <v>100957.2</v>
      </c>
      <c r="I7299" t="s">
        <v>27</v>
      </c>
      <c r="J7299" t="s">
        <v>19</v>
      </c>
      <c r="K7299" s="3">
        <v>3</v>
      </c>
      <c r="L7299" t="s">
        <v>115</v>
      </c>
      <c r="M7299" t="s">
        <v>178</v>
      </c>
      <c r="N7299" t="s">
        <v>22</v>
      </c>
      <c r="O7299" t="str">
        <f t="shared" ref="O7299:O7362" si="228">IF(G7299&lt;500,"&lt;500",
IF(G7299&lt;1000,"500-1000",
IF(G7299&lt;5000,"1000-5000","&gt;5000")))</f>
        <v>&gt;5000</v>
      </c>
      <c r="P7299" t="str">
        <f t="shared" ref="P7299:P7362" si="229">IF(K7299&lt;=2,"LOW",IF(K7299=3,"MEDIUM","HIGH"))</f>
        <v>MEDIUM</v>
      </c>
    </row>
    <row r="7300" spans="1:16" x14ac:dyDescent="0.3">
      <c r="A7300" t="s">
        <v>12374</v>
      </c>
      <c r="B7300" s="1">
        <v>45921</v>
      </c>
      <c r="C7300" t="s">
        <v>12033</v>
      </c>
      <c r="D7300" t="s">
        <v>16</v>
      </c>
      <c r="E7300" t="s">
        <v>130</v>
      </c>
      <c r="F7300" s="3">
        <v>2</v>
      </c>
      <c r="G7300" s="2">
        <v>29370.07</v>
      </c>
      <c r="H7300" s="2">
        <v>58740.14</v>
      </c>
      <c r="I7300" t="s">
        <v>27</v>
      </c>
      <c r="J7300" t="s">
        <v>19</v>
      </c>
      <c r="K7300" s="3">
        <v>3</v>
      </c>
      <c r="L7300" t="s">
        <v>77</v>
      </c>
      <c r="M7300" t="s">
        <v>78</v>
      </c>
      <c r="N7300" t="s">
        <v>22</v>
      </c>
      <c r="O7300" t="str">
        <f t="shared" si="228"/>
        <v>&gt;5000</v>
      </c>
      <c r="P7300" t="str">
        <f t="shared" si="229"/>
        <v>MEDIUM</v>
      </c>
    </row>
    <row r="7301" spans="1:16" x14ac:dyDescent="0.3">
      <c r="A7301" t="s">
        <v>12375</v>
      </c>
      <c r="B7301" s="1">
        <v>45825</v>
      </c>
      <c r="C7301" t="s">
        <v>12376</v>
      </c>
      <c r="D7301" t="s">
        <v>16</v>
      </c>
      <c r="E7301" t="s">
        <v>159</v>
      </c>
      <c r="F7301" s="3">
        <v>1</v>
      </c>
      <c r="G7301" s="2">
        <v>28009.9</v>
      </c>
      <c r="H7301" s="2">
        <v>28009.9</v>
      </c>
      <c r="I7301" t="s">
        <v>47</v>
      </c>
      <c r="J7301" t="s">
        <v>19</v>
      </c>
      <c r="K7301" s="3">
        <v>3</v>
      </c>
      <c r="L7301" t="s">
        <v>190</v>
      </c>
      <c r="M7301" t="s">
        <v>37</v>
      </c>
      <c r="N7301" t="s">
        <v>22</v>
      </c>
      <c r="O7301" t="str">
        <f t="shared" si="228"/>
        <v>&gt;5000</v>
      </c>
      <c r="P7301" t="str">
        <f t="shared" si="229"/>
        <v>MEDIUM</v>
      </c>
    </row>
    <row r="7302" spans="1:16" x14ac:dyDescent="0.3">
      <c r="A7302" t="s">
        <v>12377</v>
      </c>
      <c r="B7302" s="1">
        <v>45835</v>
      </c>
      <c r="C7302" t="s">
        <v>9897</v>
      </c>
      <c r="D7302" t="s">
        <v>102</v>
      </c>
      <c r="E7302" t="s">
        <v>193</v>
      </c>
      <c r="F7302" s="3">
        <v>1</v>
      </c>
      <c r="G7302" s="2">
        <v>38782.47</v>
      </c>
      <c r="H7302" s="2">
        <v>38782.47</v>
      </c>
      <c r="I7302" t="s">
        <v>34</v>
      </c>
      <c r="J7302" t="s">
        <v>72</v>
      </c>
      <c r="K7302" s="3">
        <v>1</v>
      </c>
      <c r="L7302" t="s">
        <v>107</v>
      </c>
      <c r="M7302" t="s">
        <v>62</v>
      </c>
      <c r="N7302" t="s">
        <v>22</v>
      </c>
      <c r="O7302" t="str">
        <f t="shared" si="228"/>
        <v>&gt;5000</v>
      </c>
      <c r="P7302" t="str">
        <f t="shared" si="229"/>
        <v>LOW</v>
      </c>
    </row>
    <row r="7303" spans="1:16" x14ac:dyDescent="0.3">
      <c r="A7303" t="s">
        <v>12378</v>
      </c>
      <c r="B7303" s="1">
        <v>45939</v>
      </c>
      <c r="C7303" t="s">
        <v>11292</v>
      </c>
      <c r="D7303" t="s">
        <v>25</v>
      </c>
      <c r="E7303" t="s">
        <v>26</v>
      </c>
      <c r="F7303" s="3">
        <v>3</v>
      </c>
      <c r="G7303" s="2">
        <v>40182.870000000003</v>
      </c>
      <c r="H7303" s="2">
        <v>120548.61</v>
      </c>
      <c r="I7303" t="s">
        <v>47</v>
      </c>
      <c r="J7303" t="s">
        <v>72</v>
      </c>
      <c r="K7303" s="3">
        <v>1</v>
      </c>
      <c r="L7303" t="s">
        <v>181</v>
      </c>
      <c r="M7303" t="s">
        <v>94</v>
      </c>
      <c r="N7303" t="s">
        <v>22</v>
      </c>
      <c r="O7303" t="str">
        <f t="shared" si="228"/>
        <v>&gt;5000</v>
      </c>
      <c r="P7303" t="str">
        <f t="shared" si="229"/>
        <v>LOW</v>
      </c>
    </row>
    <row r="7304" spans="1:16" x14ac:dyDescent="0.3">
      <c r="A7304" t="s">
        <v>12379</v>
      </c>
      <c r="B7304" s="1">
        <v>45940</v>
      </c>
      <c r="C7304" t="s">
        <v>12380</v>
      </c>
      <c r="D7304" t="s">
        <v>25</v>
      </c>
      <c r="E7304" t="s">
        <v>91</v>
      </c>
      <c r="F7304" s="3">
        <v>3</v>
      </c>
      <c r="G7304" s="2">
        <v>5365.13</v>
      </c>
      <c r="H7304" s="2">
        <v>16095.39</v>
      </c>
      <c r="I7304" t="s">
        <v>27</v>
      </c>
      <c r="J7304" t="s">
        <v>19</v>
      </c>
      <c r="K7304" s="3">
        <v>4</v>
      </c>
      <c r="L7304" t="s">
        <v>123</v>
      </c>
      <c r="M7304" t="s">
        <v>216</v>
      </c>
      <c r="N7304" t="s">
        <v>22</v>
      </c>
      <c r="O7304" t="str">
        <f t="shared" si="228"/>
        <v>&gt;5000</v>
      </c>
      <c r="P7304" t="str">
        <f t="shared" si="229"/>
        <v>HIGH</v>
      </c>
    </row>
    <row r="7305" spans="1:16" x14ac:dyDescent="0.3">
      <c r="A7305" t="s">
        <v>12381</v>
      </c>
      <c r="B7305" s="1">
        <v>45868</v>
      </c>
      <c r="C7305" t="s">
        <v>12382</v>
      </c>
      <c r="D7305" t="s">
        <v>32</v>
      </c>
      <c r="E7305" t="s">
        <v>40</v>
      </c>
      <c r="F7305" s="3">
        <v>4</v>
      </c>
      <c r="G7305" s="2">
        <v>20686.439999999999</v>
      </c>
      <c r="H7305" s="2">
        <v>82745.759999999995</v>
      </c>
      <c r="I7305" t="s">
        <v>27</v>
      </c>
      <c r="J7305" t="s">
        <v>72</v>
      </c>
      <c r="K7305" s="3">
        <v>2</v>
      </c>
      <c r="L7305" t="s">
        <v>133</v>
      </c>
      <c r="M7305" t="s">
        <v>120</v>
      </c>
      <c r="N7305" t="s">
        <v>22</v>
      </c>
      <c r="O7305" t="str">
        <f t="shared" si="228"/>
        <v>&gt;5000</v>
      </c>
      <c r="P7305" t="str">
        <f t="shared" si="229"/>
        <v>LOW</v>
      </c>
    </row>
    <row r="7306" spans="1:16" x14ac:dyDescent="0.3">
      <c r="A7306" t="s">
        <v>12383</v>
      </c>
      <c r="B7306" s="1">
        <v>45935</v>
      </c>
      <c r="C7306" t="s">
        <v>12384</v>
      </c>
      <c r="D7306" t="s">
        <v>32</v>
      </c>
      <c r="E7306" t="s">
        <v>250</v>
      </c>
      <c r="F7306" s="3">
        <v>3</v>
      </c>
      <c r="G7306" s="2">
        <v>45390.15</v>
      </c>
      <c r="H7306" s="2">
        <v>136170.45000000001</v>
      </c>
      <c r="I7306" t="s">
        <v>27</v>
      </c>
      <c r="J7306" t="s">
        <v>35</v>
      </c>
      <c r="K7306" s="3">
        <v>4</v>
      </c>
      <c r="L7306" t="s">
        <v>198</v>
      </c>
      <c r="M7306" t="s">
        <v>74</v>
      </c>
      <c r="N7306" t="s">
        <v>22</v>
      </c>
      <c r="O7306" t="str">
        <f t="shared" si="228"/>
        <v>&gt;5000</v>
      </c>
      <c r="P7306" t="str">
        <f t="shared" si="229"/>
        <v>HIGH</v>
      </c>
    </row>
    <row r="7307" spans="1:16" x14ac:dyDescent="0.3">
      <c r="A7307" t="s">
        <v>12385</v>
      </c>
      <c r="B7307" s="1">
        <v>45767</v>
      </c>
      <c r="C7307" t="s">
        <v>11075</v>
      </c>
      <c r="D7307" t="s">
        <v>25</v>
      </c>
      <c r="E7307" t="s">
        <v>26</v>
      </c>
      <c r="F7307" s="3">
        <v>4</v>
      </c>
      <c r="G7307" s="2">
        <v>21070.49</v>
      </c>
      <c r="H7307" s="2">
        <v>84281.96</v>
      </c>
      <c r="I7307" t="s">
        <v>47</v>
      </c>
      <c r="J7307" t="s">
        <v>35</v>
      </c>
      <c r="K7307" s="3">
        <v>4</v>
      </c>
      <c r="L7307" t="s">
        <v>88</v>
      </c>
      <c r="M7307" t="s">
        <v>213</v>
      </c>
      <c r="N7307" t="s">
        <v>22</v>
      </c>
      <c r="O7307" t="str">
        <f t="shared" si="228"/>
        <v>&gt;5000</v>
      </c>
      <c r="P7307" t="str">
        <f t="shared" si="229"/>
        <v>HIGH</v>
      </c>
    </row>
    <row r="7308" spans="1:16" x14ac:dyDescent="0.3">
      <c r="A7308" t="s">
        <v>12386</v>
      </c>
      <c r="B7308" s="1">
        <v>45877</v>
      </c>
      <c r="C7308" t="s">
        <v>9603</v>
      </c>
      <c r="D7308" t="s">
        <v>32</v>
      </c>
      <c r="E7308" t="s">
        <v>81</v>
      </c>
      <c r="F7308" s="3">
        <v>2</v>
      </c>
      <c r="G7308" s="2">
        <v>14008.51</v>
      </c>
      <c r="H7308" s="2">
        <v>28017.02</v>
      </c>
      <c r="I7308" t="s">
        <v>27</v>
      </c>
      <c r="J7308" t="s">
        <v>72</v>
      </c>
      <c r="K7308" s="3">
        <v>5</v>
      </c>
      <c r="L7308" t="s">
        <v>73</v>
      </c>
      <c r="M7308" t="s">
        <v>42</v>
      </c>
      <c r="N7308" t="s">
        <v>22</v>
      </c>
      <c r="O7308" t="str">
        <f t="shared" si="228"/>
        <v>&gt;5000</v>
      </c>
      <c r="P7308" t="str">
        <f t="shared" si="229"/>
        <v>HIGH</v>
      </c>
    </row>
    <row r="7309" spans="1:16" x14ac:dyDescent="0.3">
      <c r="A7309" t="s">
        <v>12387</v>
      </c>
      <c r="B7309" s="1">
        <v>45793</v>
      </c>
      <c r="C7309" t="s">
        <v>3254</v>
      </c>
      <c r="D7309" t="s">
        <v>102</v>
      </c>
      <c r="E7309" t="s">
        <v>103</v>
      </c>
      <c r="F7309" s="3">
        <v>5</v>
      </c>
      <c r="G7309" s="2">
        <v>42911.75</v>
      </c>
      <c r="H7309" s="2">
        <v>214558.75</v>
      </c>
      <c r="I7309" t="s">
        <v>27</v>
      </c>
      <c r="J7309" t="s">
        <v>35</v>
      </c>
      <c r="K7309" s="3">
        <v>3</v>
      </c>
      <c r="L7309" t="s">
        <v>190</v>
      </c>
      <c r="M7309" t="s">
        <v>173</v>
      </c>
      <c r="N7309" t="s">
        <v>22</v>
      </c>
      <c r="O7309" t="str">
        <f t="shared" si="228"/>
        <v>&gt;5000</v>
      </c>
      <c r="P7309" t="str">
        <f t="shared" si="229"/>
        <v>MEDIUM</v>
      </c>
    </row>
    <row r="7310" spans="1:16" x14ac:dyDescent="0.3">
      <c r="A7310" t="s">
        <v>12388</v>
      </c>
      <c r="B7310" s="1">
        <v>45904</v>
      </c>
      <c r="C7310" t="s">
        <v>4274</v>
      </c>
      <c r="D7310" t="s">
        <v>102</v>
      </c>
      <c r="E7310" t="s">
        <v>118</v>
      </c>
      <c r="F7310" s="3">
        <v>5</v>
      </c>
      <c r="G7310" s="2">
        <v>10331.57</v>
      </c>
      <c r="H7310" s="2">
        <v>51657.85</v>
      </c>
      <c r="I7310" t="s">
        <v>18</v>
      </c>
      <c r="J7310" t="s">
        <v>19</v>
      </c>
      <c r="K7310" s="3">
        <v>2</v>
      </c>
      <c r="L7310" t="s">
        <v>56</v>
      </c>
      <c r="M7310" t="s">
        <v>21</v>
      </c>
      <c r="N7310" t="s">
        <v>22</v>
      </c>
      <c r="O7310" t="str">
        <f t="shared" si="228"/>
        <v>&gt;5000</v>
      </c>
      <c r="P7310" t="str">
        <f t="shared" si="229"/>
        <v>LOW</v>
      </c>
    </row>
    <row r="7311" spans="1:16" x14ac:dyDescent="0.3">
      <c r="A7311" t="s">
        <v>12389</v>
      </c>
      <c r="B7311" s="1">
        <v>45714</v>
      </c>
      <c r="C7311" t="s">
        <v>12390</v>
      </c>
      <c r="D7311" t="s">
        <v>32</v>
      </c>
      <c r="E7311" t="s">
        <v>33</v>
      </c>
      <c r="F7311" s="3">
        <v>2</v>
      </c>
      <c r="G7311" s="2">
        <v>45813.61</v>
      </c>
      <c r="H7311" s="2">
        <v>91627.22</v>
      </c>
      <c r="I7311" t="s">
        <v>27</v>
      </c>
      <c r="J7311" t="s">
        <v>19</v>
      </c>
      <c r="K7311" s="3">
        <v>4</v>
      </c>
      <c r="L7311" t="s">
        <v>185</v>
      </c>
      <c r="M7311" t="s">
        <v>29</v>
      </c>
      <c r="N7311" t="s">
        <v>22</v>
      </c>
      <c r="O7311" t="str">
        <f t="shared" si="228"/>
        <v>&gt;5000</v>
      </c>
      <c r="P7311" t="str">
        <f t="shared" si="229"/>
        <v>HIGH</v>
      </c>
    </row>
    <row r="7312" spans="1:16" x14ac:dyDescent="0.3">
      <c r="A7312" t="s">
        <v>12391</v>
      </c>
      <c r="B7312" s="1">
        <v>45918</v>
      </c>
      <c r="C7312" t="s">
        <v>12392</v>
      </c>
      <c r="D7312" t="s">
        <v>32</v>
      </c>
      <c r="E7312" t="s">
        <v>250</v>
      </c>
      <c r="F7312" s="3">
        <v>2</v>
      </c>
      <c r="G7312" s="2">
        <v>11448.22</v>
      </c>
      <c r="H7312" s="2">
        <v>22896.44</v>
      </c>
      <c r="I7312" t="s">
        <v>27</v>
      </c>
      <c r="J7312" t="s">
        <v>72</v>
      </c>
      <c r="K7312" s="3">
        <v>5</v>
      </c>
      <c r="L7312" t="s">
        <v>170</v>
      </c>
      <c r="M7312" t="s">
        <v>216</v>
      </c>
      <c r="N7312" t="s">
        <v>22</v>
      </c>
      <c r="O7312" t="str">
        <f t="shared" si="228"/>
        <v>&gt;5000</v>
      </c>
      <c r="P7312" t="str">
        <f t="shared" si="229"/>
        <v>HIGH</v>
      </c>
    </row>
    <row r="7313" spans="1:16" x14ac:dyDescent="0.3">
      <c r="A7313" t="s">
        <v>12393</v>
      </c>
      <c r="B7313" s="1">
        <v>46015</v>
      </c>
      <c r="C7313" t="s">
        <v>12394</v>
      </c>
      <c r="D7313" t="s">
        <v>45</v>
      </c>
      <c r="E7313" t="s">
        <v>85</v>
      </c>
      <c r="F7313" s="3">
        <v>2</v>
      </c>
      <c r="G7313" s="2">
        <v>6619.03</v>
      </c>
      <c r="H7313" s="2">
        <v>13238.06</v>
      </c>
      <c r="I7313" t="s">
        <v>27</v>
      </c>
      <c r="J7313" t="s">
        <v>19</v>
      </c>
      <c r="K7313" s="3">
        <v>2</v>
      </c>
      <c r="L7313" t="s">
        <v>265</v>
      </c>
      <c r="M7313" t="s">
        <v>150</v>
      </c>
      <c r="N7313" t="s">
        <v>22</v>
      </c>
      <c r="O7313" t="str">
        <f t="shared" si="228"/>
        <v>&gt;5000</v>
      </c>
      <c r="P7313" t="str">
        <f t="shared" si="229"/>
        <v>LOW</v>
      </c>
    </row>
    <row r="7314" spans="1:16" x14ac:dyDescent="0.3">
      <c r="A7314" t="s">
        <v>12395</v>
      </c>
      <c r="B7314" s="1">
        <v>45972</v>
      </c>
      <c r="C7314" t="s">
        <v>12396</v>
      </c>
      <c r="D7314" t="s">
        <v>32</v>
      </c>
      <c r="E7314" t="s">
        <v>309</v>
      </c>
      <c r="F7314" s="3">
        <v>2</v>
      </c>
      <c r="G7314" s="2">
        <v>17327.89</v>
      </c>
      <c r="H7314" s="2">
        <v>34655.78</v>
      </c>
      <c r="I7314" t="s">
        <v>47</v>
      </c>
      <c r="J7314" t="s">
        <v>19</v>
      </c>
      <c r="K7314" s="3">
        <v>4</v>
      </c>
      <c r="L7314" t="s">
        <v>198</v>
      </c>
      <c r="M7314" t="s">
        <v>42</v>
      </c>
      <c r="N7314" t="s">
        <v>22</v>
      </c>
      <c r="O7314" t="str">
        <f t="shared" si="228"/>
        <v>&gt;5000</v>
      </c>
      <c r="P7314" t="str">
        <f t="shared" si="229"/>
        <v>HIGH</v>
      </c>
    </row>
    <row r="7315" spans="1:16" x14ac:dyDescent="0.3">
      <c r="A7315" t="s">
        <v>12397</v>
      </c>
      <c r="B7315" s="1">
        <v>45884</v>
      </c>
      <c r="C7315" t="s">
        <v>12398</v>
      </c>
      <c r="D7315" t="s">
        <v>32</v>
      </c>
      <c r="E7315" t="s">
        <v>81</v>
      </c>
      <c r="F7315" s="3">
        <v>3</v>
      </c>
      <c r="G7315" s="2">
        <v>33555.22</v>
      </c>
      <c r="H7315" s="2">
        <v>100665.66</v>
      </c>
      <c r="I7315" t="s">
        <v>47</v>
      </c>
      <c r="J7315" t="s">
        <v>72</v>
      </c>
      <c r="K7315" s="3">
        <v>4</v>
      </c>
      <c r="L7315" t="s">
        <v>88</v>
      </c>
      <c r="M7315" t="s">
        <v>37</v>
      </c>
      <c r="N7315" t="s">
        <v>22</v>
      </c>
      <c r="O7315" t="str">
        <f t="shared" si="228"/>
        <v>&gt;5000</v>
      </c>
      <c r="P7315" t="str">
        <f t="shared" si="229"/>
        <v>HIGH</v>
      </c>
    </row>
    <row r="7316" spans="1:16" x14ac:dyDescent="0.3">
      <c r="A7316" t="s">
        <v>12399</v>
      </c>
      <c r="B7316" s="1">
        <v>45683</v>
      </c>
      <c r="C7316" t="s">
        <v>12400</v>
      </c>
      <c r="D7316" t="s">
        <v>32</v>
      </c>
      <c r="E7316" t="s">
        <v>40</v>
      </c>
      <c r="F7316" s="3">
        <v>5</v>
      </c>
      <c r="G7316" s="2">
        <v>48567.42</v>
      </c>
      <c r="H7316" s="2">
        <v>242837.1</v>
      </c>
      <c r="I7316" t="s">
        <v>18</v>
      </c>
      <c r="J7316" t="s">
        <v>19</v>
      </c>
      <c r="K7316" s="3">
        <v>5</v>
      </c>
      <c r="L7316" t="s">
        <v>73</v>
      </c>
      <c r="M7316" t="s">
        <v>142</v>
      </c>
      <c r="N7316" t="s">
        <v>22</v>
      </c>
      <c r="O7316" t="str">
        <f t="shared" si="228"/>
        <v>&gt;5000</v>
      </c>
      <c r="P7316" t="str">
        <f t="shared" si="229"/>
        <v>HIGH</v>
      </c>
    </row>
    <row r="7317" spans="1:16" x14ac:dyDescent="0.3">
      <c r="A7317" t="s">
        <v>12401</v>
      </c>
      <c r="B7317" s="1">
        <v>45691</v>
      </c>
      <c r="C7317" t="s">
        <v>12402</v>
      </c>
      <c r="D7317" t="s">
        <v>102</v>
      </c>
      <c r="E7317" t="s">
        <v>118</v>
      </c>
      <c r="F7317" s="3">
        <v>1</v>
      </c>
      <c r="G7317" s="2">
        <v>4852.59</v>
      </c>
      <c r="H7317" s="2">
        <v>4852.59</v>
      </c>
      <c r="I7317" t="s">
        <v>18</v>
      </c>
      <c r="J7317" t="s">
        <v>19</v>
      </c>
      <c r="K7317" s="3">
        <v>5</v>
      </c>
      <c r="L7317" t="s">
        <v>41</v>
      </c>
      <c r="M7317" t="s">
        <v>360</v>
      </c>
      <c r="N7317" t="s">
        <v>22</v>
      </c>
      <c r="O7317" t="str">
        <f t="shared" si="228"/>
        <v>1000-5000</v>
      </c>
      <c r="P7317" t="str">
        <f t="shared" si="229"/>
        <v>HIGH</v>
      </c>
    </row>
    <row r="7318" spans="1:16" x14ac:dyDescent="0.3">
      <c r="A7318" t="s">
        <v>12403</v>
      </c>
      <c r="B7318" s="1">
        <v>46000</v>
      </c>
      <c r="C7318" t="s">
        <v>12404</v>
      </c>
      <c r="D7318" t="s">
        <v>16</v>
      </c>
      <c r="E7318" t="s">
        <v>145</v>
      </c>
      <c r="F7318" s="3">
        <v>2</v>
      </c>
      <c r="G7318" s="2">
        <v>21798.23</v>
      </c>
      <c r="H7318" s="2">
        <v>43596.46</v>
      </c>
      <c r="I7318" t="s">
        <v>18</v>
      </c>
      <c r="J7318" t="s">
        <v>72</v>
      </c>
      <c r="K7318" s="3">
        <v>1</v>
      </c>
      <c r="L7318" t="s">
        <v>107</v>
      </c>
      <c r="M7318" t="s">
        <v>150</v>
      </c>
      <c r="N7318" t="s">
        <v>22</v>
      </c>
      <c r="O7318" t="str">
        <f t="shared" si="228"/>
        <v>&gt;5000</v>
      </c>
      <c r="P7318" t="str">
        <f t="shared" si="229"/>
        <v>LOW</v>
      </c>
    </row>
    <row r="7319" spans="1:16" x14ac:dyDescent="0.3">
      <c r="A7319" t="s">
        <v>12405</v>
      </c>
      <c r="B7319" s="1">
        <v>45849</v>
      </c>
      <c r="C7319" t="s">
        <v>12406</v>
      </c>
      <c r="D7319" t="s">
        <v>102</v>
      </c>
      <c r="E7319" t="s">
        <v>103</v>
      </c>
      <c r="F7319" s="3">
        <v>4</v>
      </c>
      <c r="G7319" s="2">
        <v>14248.19</v>
      </c>
      <c r="H7319" s="2">
        <v>56992.76</v>
      </c>
      <c r="I7319" t="s">
        <v>47</v>
      </c>
      <c r="J7319" t="s">
        <v>19</v>
      </c>
      <c r="K7319" s="3">
        <v>2</v>
      </c>
      <c r="L7319" t="s">
        <v>141</v>
      </c>
      <c r="M7319" t="s">
        <v>178</v>
      </c>
      <c r="N7319" t="s">
        <v>22</v>
      </c>
      <c r="O7319" t="str">
        <f t="shared" si="228"/>
        <v>&gt;5000</v>
      </c>
      <c r="P7319" t="str">
        <f t="shared" si="229"/>
        <v>LOW</v>
      </c>
    </row>
    <row r="7320" spans="1:16" x14ac:dyDescent="0.3">
      <c r="A7320" t="s">
        <v>12407</v>
      </c>
      <c r="B7320" s="1">
        <v>45970</v>
      </c>
      <c r="C7320" t="s">
        <v>4684</v>
      </c>
      <c r="D7320" t="s">
        <v>102</v>
      </c>
      <c r="E7320" t="s">
        <v>155</v>
      </c>
      <c r="F7320" s="3">
        <v>2</v>
      </c>
      <c r="G7320" s="2">
        <v>42391.28</v>
      </c>
      <c r="H7320" s="2">
        <v>84782.56</v>
      </c>
      <c r="I7320" t="s">
        <v>27</v>
      </c>
      <c r="J7320" t="s">
        <v>19</v>
      </c>
      <c r="K7320" s="3">
        <v>3</v>
      </c>
      <c r="L7320" t="s">
        <v>61</v>
      </c>
      <c r="M7320" t="s">
        <v>69</v>
      </c>
      <c r="N7320" t="s">
        <v>22</v>
      </c>
      <c r="O7320" t="str">
        <f t="shared" si="228"/>
        <v>&gt;5000</v>
      </c>
      <c r="P7320" t="str">
        <f t="shared" si="229"/>
        <v>MEDIUM</v>
      </c>
    </row>
    <row r="7321" spans="1:16" x14ac:dyDescent="0.3">
      <c r="A7321" t="s">
        <v>12408</v>
      </c>
      <c r="B7321" s="1">
        <v>45879</v>
      </c>
      <c r="C7321" t="s">
        <v>3769</v>
      </c>
      <c r="D7321" t="s">
        <v>102</v>
      </c>
      <c r="E7321" t="s">
        <v>118</v>
      </c>
      <c r="F7321" s="3">
        <v>4</v>
      </c>
      <c r="G7321" s="2">
        <v>46317.62</v>
      </c>
      <c r="H7321" s="2">
        <v>185270.48</v>
      </c>
      <c r="I7321" t="s">
        <v>27</v>
      </c>
      <c r="J7321" t="s">
        <v>35</v>
      </c>
      <c r="K7321" s="3">
        <v>3</v>
      </c>
      <c r="L7321" t="s">
        <v>190</v>
      </c>
      <c r="M7321" t="s">
        <v>48</v>
      </c>
      <c r="N7321" t="s">
        <v>22</v>
      </c>
      <c r="O7321" t="str">
        <f t="shared" si="228"/>
        <v>&gt;5000</v>
      </c>
      <c r="P7321" t="str">
        <f t="shared" si="229"/>
        <v>MEDIUM</v>
      </c>
    </row>
    <row r="7322" spans="1:16" x14ac:dyDescent="0.3">
      <c r="A7322" t="s">
        <v>12409</v>
      </c>
      <c r="B7322" s="1">
        <v>45833</v>
      </c>
      <c r="C7322" t="s">
        <v>12410</v>
      </c>
      <c r="D7322" t="s">
        <v>25</v>
      </c>
      <c r="E7322" t="s">
        <v>223</v>
      </c>
      <c r="F7322" s="3">
        <v>5</v>
      </c>
      <c r="G7322" s="2">
        <v>25945.63</v>
      </c>
      <c r="H7322" s="2">
        <v>129728.15</v>
      </c>
      <c r="I7322" t="s">
        <v>18</v>
      </c>
      <c r="J7322" t="s">
        <v>19</v>
      </c>
      <c r="K7322" s="3">
        <v>3</v>
      </c>
      <c r="L7322" t="s">
        <v>115</v>
      </c>
      <c r="M7322" t="s">
        <v>120</v>
      </c>
      <c r="N7322" t="s">
        <v>22</v>
      </c>
      <c r="O7322" t="str">
        <f t="shared" si="228"/>
        <v>&gt;5000</v>
      </c>
      <c r="P7322" t="str">
        <f t="shared" si="229"/>
        <v>MEDIUM</v>
      </c>
    </row>
    <row r="7323" spans="1:16" x14ac:dyDescent="0.3">
      <c r="A7323" t="s">
        <v>12411</v>
      </c>
      <c r="B7323" s="1">
        <v>45746</v>
      </c>
      <c r="C7323" t="s">
        <v>12412</v>
      </c>
      <c r="D7323" t="s">
        <v>32</v>
      </c>
      <c r="E7323" t="s">
        <v>250</v>
      </c>
      <c r="F7323" s="3">
        <v>2</v>
      </c>
      <c r="G7323" s="2">
        <v>24523.58</v>
      </c>
      <c r="H7323" s="2">
        <v>49047.16</v>
      </c>
      <c r="I7323" t="s">
        <v>27</v>
      </c>
      <c r="J7323" t="s">
        <v>35</v>
      </c>
      <c r="K7323" s="3">
        <v>2</v>
      </c>
      <c r="L7323" t="s">
        <v>56</v>
      </c>
      <c r="M7323" t="s">
        <v>142</v>
      </c>
      <c r="N7323" t="s">
        <v>22</v>
      </c>
      <c r="O7323" t="str">
        <f t="shared" si="228"/>
        <v>&gt;5000</v>
      </c>
      <c r="P7323" t="str">
        <f t="shared" si="229"/>
        <v>LOW</v>
      </c>
    </row>
    <row r="7324" spans="1:16" x14ac:dyDescent="0.3">
      <c r="A7324" t="s">
        <v>12413</v>
      </c>
      <c r="B7324" s="1">
        <v>45950</v>
      </c>
      <c r="C7324" t="s">
        <v>7781</v>
      </c>
      <c r="D7324" t="s">
        <v>32</v>
      </c>
      <c r="E7324" t="s">
        <v>33</v>
      </c>
      <c r="F7324" s="3">
        <v>3</v>
      </c>
      <c r="G7324" s="2">
        <v>15644.98</v>
      </c>
      <c r="H7324" s="2">
        <v>46934.94</v>
      </c>
      <c r="I7324" t="s">
        <v>18</v>
      </c>
      <c r="J7324" t="s">
        <v>35</v>
      </c>
      <c r="K7324" s="3">
        <v>5</v>
      </c>
      <c r="L7324" t="s">
        <v>51</v>
      </c>
      <c r="M7324" t="s">
        <v>29</v>
      </c>
      <c r="N7324" t="s">
        <v>22</v>
      </c>
      <c r="O7324" t="str">
        <f t="shared" si="228"/>
        <v>&gt;5000</v>
      </c>
      <c r="P7324" t="str">
        <f t="shared" si="229"/>
        <v>HIGH</v>
      </c>
    </row>
    <row r="7325" spans="1:16" x14ac:dyDescent="0.3">
      <c r="A7325" t="s">
        <v>12414</v>
      </c>
      <c r="B7325" s="1">
        <v>45955</v>
      </c>
      <c r="C7325" t="s">
        <v>5892</v>
      </c>
      <c r="D7325" t="s">
        <v>16</v>
      </c>
      <c r="E7325" t="s">
        <v>17</v>
      </c>
      <c r="F7325" s="3">
        <v>4</v>
      </c>
      <c r="G7325" s="2">
        <v>11835.07</v>
      </c>
      <c r="H7325" s="2">
        <v>47340.28</v>
      </c>
      <c r="I7325" t="s">
        <v>18</v>
      </c>
      <c r="J7325" t="s">
        <v>35</v>
      </c>
      <c r="K7325" s="3">
        <v>5</v>
      </c>
      <c r="L7325" t="s">
        <v>41</v>
      </c>
      <c r="M7325" t="s">
        <v>21</v>
      </c>
      <c r="N7325" t="s">
        <v>22</v>
      </c>
      <c r="O7325" t="str">
        <f t="shared" si="228"/>
        <v>&gt;5000</v>
      </c>
      <c r="P7325" t="str">
        <f t="shared" si="229"/>
        <v>HIGH</v>
      </c>
    </row>
    <row r="7326" spans="1:16" x14ac:dyDescent="0.3">
      <c r="A7326" t="s">
        <v>12415</v>
      </c>
      <c r="B7326" s="1">
        <v>46018</v>
      </c>
      <c r="C7326" t="s">
        <v>12416</v>
      </c>
      <c r="D7326" t="s">
        <v>25</v>
      </c>
      <c r="E7326" t="s">
        <v>26</v>
      </c>
      <c r="F7326" s="3">
        <v>4</v>
      </c>
      <c r="G7326" s="2">
        <v>40892.79</v>
      </c>
      <c r="H7326" s="2">
        <v>163571.16</v>
      </c>
      <c r="I7326" t="s">
        <v>18</v>
      </c>
      <c r="J7326" t="s">
        <v>19</v>
      </c>
      <c r="K7326" s="3">
        <v>3</v>
      </c>
      <c r="L7326" t="s">
        <v>36</v>
      </c>
      <c r="M7326" t="s">
        <v>69</v>
      </c>
      <c r="N7326" t="s">
        <v>22</v>
      </c>
      <c r="O7326" t="str">
        <f t="shared" si="228"/>
        <v>&gt;5000</v>
      </c>
      <c r="P7326" t="str">
        <f t="shared" si="229"/>
        <v>MEDIUM</v>
      </c>
    </row>
    <row r="7327" spans="1:16" x14ac:dyDescent="0.3">
      <c r="A7327" t="s">
        <v>12417</v>
      </c>
      <c r="B7327" s="1">
        <v>45733</v>
      </c>
      <c r="C7327" t="s">
        <v>11385</v>
      </c>
      <c r="D7327" t="s">
        <v>32</v>
      </c>
      <c r="E7327" t="s">
        <v>250</v>
      </c>
      <c r="F7327" s="3">
        <v>1</v>
      </c>
      <c r="G7327" s="2">
        <v>39525</v>
      </c>
      <c r="H7327" s="2">
        <v>39525</v>
      </c>
      <c r="I7327" t="s">
        <v>34</v>
      </c>
      <c r="J7327" t="s">
        <v>35</v>
      </c>
      <c r="K7327" s="3">
        <v>3</v>
      </c>
      <c r="L7327" t="s">
        <v>77</v>
      </c>
      <c r="M7327" t="s">
        <v>360</v>
      </c>
      <c r="N7327" t="s">
        <v>22</v>
      </c>
      <c r="O7327" t="str">
        <f t="shared" si="228"/>
        <v>&gt;5000</v>
      </c>
      <c r="P7327" t="str">
        <f t="shared" si="229"/>
        <v>MEDIUM</v>
      </c>
    </row>
    <row r="7328" spans="1:16" x14ac:dyDescent="0.3">
      <c r="A7328" t="s">
        <v>12418</v>
      </c>
      <c r="B7328" s="1">
        <v>45876</v>
      </c>
      <c r="C7328" t="s">
        <v>6073</v>
      </c>
      <c r="D7328" t="s">
        <v>32</v>
      </c>
      <c r="E7328" t="s">
        <v>33</v>
      </c>
      <c r="F7328" s="3">
        <v>1</v>
      </c>
      <c r="G7328" s="2">
        <v>18958.189999999999</v>
      </c>
      <c r="H7328" s="2">
        <v>18958.189999999999</v>
      </c>
      <c r="I7328" t="s">
        <v>18</v>
      </c>
      <c r="J7328" t="s">
        <v>35</v>
      </c>
      <c r="K7328" s="3">
        <v>3</v>
      </c>
      <c r="L7328" t="s">
        <v>61</v>
      </c>
      <c r="M7328" t="s">
        <v>29</v>
      </c>
      <c r="N7328" t="s">
        <v>22</v>
      </c>
      <c r="O7328" t="str">
        <f t="shared" si="228"/>
        <v>&gt;5000</v>
      </c>
      <c r="P7328" t="str">
        <f t="shared" si="229"/>
        <v>MEDIUM</v>
      </c>
    </row>
    <row r="7329" spans="1:16" x14ac:dyDescent="0.3">
      <c r="A7329" t="s">
        <v>12419</v>
      </c>
      <c r="B7329" s="1">
        <v>45770</v>
      </c>
      <c r="C7329" t="s">
        <v>12420</v>
      </c>
      <c r="D7329" t="s">
        <v>45</v>
      </c>
      <c r="E7329" t="s">
        <v>60</v>
      </c>
      <c r="F7329" s="3">
        <v>4</v>
      </c>
      <c r="G7329" s="2">
        <v>7848.23</v>
      </c>
      <c r="H7329" s="2">
        <v>31392.92</v>
      </c>
      <c r="I7329" t="s">
        <v>34</v>
      </c>
      <c r="J7329" t="s">
        <v>35</v>
      </c>
      <c r="K7329" s="3">
        <v>3</v>
      </c>
      <c r="L7329" t="s">
        <v>190</v>
      </c>
      <c r="M7329" t="s">
        <v>69</v>
      </c>
      <c r="N7329" t="s">
        <v>22</v>
      </c>
      <c r="O7329" t="str">
        <f t="shared" si="228"/>
        <v>&gt;5000</v>
      </c>
      <c r="P7329" t="str">
        <f t="shared" si="229"/>
        <v>MEDIUM</v>
      </c>
    </row>
    <row r="7330" spans="1:16" x14ac:dyDescent="0.3">
      <c r="A7330" t="s">
        <v>12421</v>
      </c>
      <c r="B7330" s="1">
        <v>45791</v>
      </c>
      <c r="C7330" t="s">
        <v>12422</v>
      </c>
      <c r="D7330" t="s">
        <v>45</v>
      </c>
      <c r="E7330" t="s">
        <v>65</v>
      </c>
      <c r="F7330" s="3">
        <v>4</v>
      </c>
      <c r="G7330" s="2">
        <v>21049.02</v>
      </c>
      <c r="H7330" s="2">
        <v>84196.08</v>
      </c>
      <c r="I7330" t="s">
        <v>34</v>
      </c>
      <c r="J7330" t="s">
        <v>19</v>
      </c>
      <c r="K7330" s="3">
        <v>3</v>
      </c>
      <c r="L7330" t="s">
        <v>36</v>
      </c>
      <c r="M7330" t="s">
        <v>74</v>
      </c>
      <c r="N7330" t="s">
        <v>22</v>
      </c>
      <c r="O7330" t="str">
        <f t="shared" si="228"/>
        <v>&gt;5000</v>
      </c>
      <c r="P7330" t="str">
        <f t="shared" si="229"/>
        <v>MEDIUM</v>
      </c>
    </row>
    <row r="7331" spans="1:16" x14ac:dyDescent="0.3">
      <c r="A7331" t="s">
        <v>12423</v>
      </c>
      <c r="B7331" s="1">
        <v>45883</v>
      </c>
      <c r="C7331" t="s">
        <v>12424</v>
      </c>
      <c r="D7331" t="s">
        <v>25</v>
      </c>
      <c r="E7331" t="s">
        <v>91</v>
      </c>
      <c r="F7331" s="3">
        <v>2</v>
      </c>
      <c r="G7331" s="2">
        <v>22131.05</v>
      </c>
      <c r="H7331" s="2">
        <v>44262.1</v>
      </c>
      <c r="I7331" t="s">
        <v>47</v>
      </c>
      <c r="J7331" t="s">
        <v>35</v>
      </c>
      <c r="K7331" s="3">
        <v>1</v>
      </c>
      <c r="L7331" t="s">
        <v>107</v>
      </c>
      <c r="M7331" t="s">
        <v>29</v>
      </c>
      <c r="N7331" t="s">
        <v>22</v>
      </c>
      <c r="O7331" t="str">
        <f t="shared" si="228"/>
        <v>&gt;5000</v>
      </c>
      <c r="P7331" t="str">
        <f t="shared" si="229"/>
        <v>LOW</v>
      </c>
    </row>
    <row r="7332" spans="1:16" x14ac:dyDescent="0.3">
      <c r="A7332" t="s">
        <v>12425</v>
      </c>
      <c r="B7332" s="1">
        <v>45777</v>
      </c>
      <c r="C7332" t="s">
        <v>398</v>
      </c>
      <c r="D7332" t="s">
        <v>16</v>
      </c>
      <c r="E7332" t="s">
        <v>130</v>
      </c>
      <c r="F7332" s="3">
        <v>4</v>
      </c>
      <c r="G7332" s="2">
        <v>38889.75</v>
      </c>
      <c r="H7332" s="2">
        <v>155559</v>
      </c>
      <c r="I7332" t="s">
        <v>18</v>
      </c>
      <c r="J7332" t="s">
        <v>72</v>
      </c>
      <c r="K7332" s="3">
        <v>3</v>
      </c>
      <c r="L7332" t="s">
        <v>36</v>
      </c>
      <c r="M7332" t="s">
        <v>74</v>
      </c>
      <c r="N7332" t="s">
        <v>22</v>
      </c>
      <c r="O7332" t="str">
        <f t="shared" si="228"/>
        <v>&gt;5000</v>
      </c>
      <c r="P7332" t="str">
        <f t="shared" si="229"/>
        <v>MEDIUM</v>
      </c>
    </row>
    <row r="7333" spans="1:16" x14ac:dyDescent="0.3">
      <c r="A7333" t="s">
        <v>12426</v>
      </c>
      <c r="B7333" s="1">
        <v>45901</v>
      </c>
      <c r="C7333" t="s">
        <v>5193</v>
      </c>
      <c r="D7333" t="s">
        <v>102</v>
      </c>
      <c r="E7333" t="s">
        <v>155</v>
      </c>
      <c r="F7333" s="3">
        <v>2</v>
      </c>
      <c r="G7333" s="2">
        <v>23054.85</v>
      </c>
      <c r="H7333" s="2">
        <v>46109.7</v>
      </c>
      <c r="I7333" t="s">
        <v>27</v>
      </c>
      <c r="J7333" t="s">
        <v>19</v>
      </c>
      <c r="K7333" s="3">
        <v>1</v>
      </c>
      <c r="L7333" t="s">
        <v>68</v>
      </c>
      <c r="M7333" t="s">
        <v>127</v>
      </c>
      <c r="N7333" t="s">
        <v>22</v>
      </c>
      <c r="O7333" t="str">
        <f t="shared" si="228"/>
        <v>&gt;5000</v>
      </c>
      <c r="P7333" t="str">
        <f t="shared" si="229"/>
        <v>LOW</v>
      </c>
    </row>
    <row r="7334" spans="1:16" x14ac:dyDescent="0.3">
      <c r="A7334" t="s">
        <v>12427</v>
      </c>
      <c r="B7334" s="1">
        <v>45937</v>
      </c>
      <c r="C7334" t="s">
        <v>8868</v>
      </c>
      <c r="D7334" t="s">
        <v>102</v>
      </c>
      <c r="E7334" t="s">
        <v>184</v>
      </c>
      <c r="F7334" s="3">
        <v>1</v>
      </c>
      <c r="G7334" s="2">
        <v>35948.379999999997</v>
      </c>
      <c r="H7334" s="2">
        <v>35948.379999999997</v>
      </c>
      <c r="I7334" t="s">
        <v>34</v>
      </c>
      <c r="J7334" t="s">
        <v>72</v>
      </c>
      <c r="K7334" s="3">
        <v>4</v>
      </c>
      <c r="L7334" t="s">
        <v>160</v>
      </c>
      <c r="M7334" t="s">
        <v>120</v>
      </c>
      <c r="N7334" t="s">
        <v>22</v>
      </c>
      <c r="O7334" t="str">
        <f t="shared" si="228"/>
        <v>&gt;5000</v>
      </c>
      <c r="P7334" t="str">
        <f t="shared" si="229"/>
        <v>HIGH</v>
      </c>
    </row>
    <row r="7335" spans="1:16" x14ac:dyDescent="0.3">
      <c r="A7335" t="s">
        <v>12428</v>
      </c>
      <c r="B7335" s="1">
        <v>45928</v>
      </c>
      <c r="C7335" t="s">
        <v>723</v>
      </c>
      <c r="D7335" t="s">
        <v>32</v>
      </c>
      <c r="E7335" t="s">
        <v>40</v>
      </c>
      <c r="F7335" s="3">
        <v>5</v>
      </c>
      <c r="G7335" s="2">
        <v>29561.41</v>
      </c>
      <c r="H7335" s="2">
        <v>147807.04999999999</v>
      </c>
      <c r="I7335" t="s">
        <v>18</v>
      </c>
      <c r="J7335" t="s">
        <v>35</v>
      </c>
      <c r="K7335" s="3">
        <v>1</v>
      </c>
      <c r="L7335" t="s">
        <v>107</v>
      </c>
      <c r="M7335" t="s">
        <v>69</v>
      </c>
      <c r="N7335" t="s">
        <v>22</v>
      </c>
      <c r="O7335" t="str">
        <f t="shared" si="228"/>
        <v>&gt;5000</v>
      </c>
      <c r="P7335" t="str">
        <f t="shared" si="229"/>
        <v>LOW</v>
      </c>
    </row>
    <row r="7336" spans="1:16" x14ac:dyDescent="0.3">
      <c r="A7336" t="s">
        <v>12429</v>
      </c>
      <c r="B7336" s="1">
        <v>45989</v>
      </c>
      <c r="C7336" t="s">
        <v>12430</v>
      </c>
      <c r="D7336" t="s">
        <v>45</v>
      </c>
      <c r="E7336" t="s">
        <v>85</v>
      </c>
      <c r="F7336" s="3">
        <v>5</v>
      </c>
      <c r="G7336" s="2">
        <v>13512.67</v>
      </c>
      <c r="H7336" s="2">
        <v>67563.350000000006</v>
      </c>
      <c r="I7336" t="s">
        <v>47</v>
      </c>
      <c r="J7336" t="s">
        <v>19</v>
      </c>
      <c r="K7336" s="3">
        <v>5</v>
      </c>
      <c r="L7336" t="s">
        <v>41</v>
      </c>
      <c r="M7336" t="s">
        <v>74</v>
      </c>
      <c r="N7336" t="s">
        <v>22</v>
      </c>
      <c r="O7336" t="str">
        <f t="shared" si="228"/>
        <v>&gt;5000</v>
      </c>
      <c r="P7336" t="str">
        <f t="shared" si="229"/>
        <v>HIGH</v>
      </c>
    </row>
    <row r="7337" spans="1:16" x14ac:dyDescent="0.3">
      <c r="A7337" t="s">
        <v>12431</v>
      </c>
      <c r="B7337" s="1">
        <v>45712</v>
      </c>
      <c r="C7337" t="s">
        <v>12432</v>
      </c>
      <c r="D7337" t="s">
        <v>25</v>
      </c>
      <c r="E7337" t="s">
        <v>91</v>
      </c>
      <c r="F7337" s="3">
        <v>3</v>
      </c>
      <c r="G7337" s="2">
        <v>42929.73</v>
      </c>
      <c r="H7337" s="2">
        <v>128789.19</v>
      </c>
      <c r="I7337" t="s">
        <v>47</v>
      </c>
      <c r="J7337" t="s">
        <v>35</v>
      </c>
      <c r="K7337" s="3">
        <v>2</v>
      </c>
      <c r="L7337" t="s">
        <v>141</v>
      </c>
      <c r="M7337" t="s">
        <v>69</v>
      </c>
      <c r="N7337" t="s">
        <v>22</v>
      </c>
      <c r="O7337" t="str">
        <f t="shared" si="228"/>
        <v>&gt;5000</v>
      </c>
      <c r="P7337" t="str">
        <f t="shared" si="229"/>
        <v>LOW</v>
      </c>
    </row>
    <row r="7338" spans="1:16" x14ac:dyDescent="0.3">
      <c r="A7338" t="s">
        <v>12433</v>
      </c>
      <c r="B7338" s="1">
        <v>45880</v>
      </c>
      <c r="C7338" t="s">
        <v>3961</v>
      </c>
      <c r="D7338" t="s">
        <v>25</v>
      </c>
      <c r="E7338" t="s">
        <v>91</v>
      </c>
      <c r="F7338" s="3">
        <v>5</v>
      </c>
      <c r="G7338" s="2">
        <v>37798.370000000003</v>
      </c>
      <c r="H7338" s="2">
        <v>188991.85</v>
      </c>
      <c r="I7338" t="s">
        <v>34</v>
      </c>
      <c r="J7338" t="s">
        <v>19</v>
      </c>
      <c r="K7338" s="3">
        <v>1</v>
      </c>
      <c r="L7338" t="s">
        <v>181</v>
      </c>
      <c r="M7338" t="s">
        <v>216</v>
      </c>
      <c r="N7338" t="s">
        <v>22</v>
      </c>
      <c r="O7338" t="str">
        <f t="shared" si="228"/>
        <v>&gt;5000</v>
      </c>
      <c r="P7338" t="str">
        <f t="shared" si="229"/>
        <v>LOW</v>
      </c>
    </row>
    <row r="7339" spans="1:16" x14ac:dyDescent="0.3">
      <c r="A7339" t="s">
        <v>12434</v>
      </c>
      <c r="B7339" s="1">
        <v>45660</v>
      </c>
      <c r="C7339" t="s">
        <v>12435</v>
      </c>
      <c r="D7339" t="s">
        <v>102</v>
      </c>
      <c r="E7339" t="s">
        <v>184</v>
      </c>
      <c r="F7339" s="3">
        <v>1</v>
      </c>
      <c r="G7339" s="2">
        <v>9845.75</v>
      </c>
      <c r="H7339" s="2">
        <v>9845.75</v>
      </c>
      <c r="I7339" t="s">
        <v>34</v>
      </c>
      <c r="J7339" t="s">
        <v>35</v>
      </c>
      <c r="K7339" s="3">
        <v>4</v>
      </c>
      <c r="L7339" t="s">
        <v>198</v>
      </c>
      <c r="M7339" t="s">
        <v>74</v>
      </c>
      <c r="N7339" t="s">
        <v>22</v>
      </c>
      <c r="O7339" t="str">
        <f t="shared" si="228"/>
        <v>&gt;5000</v>
      </c>
      <c r="P7339" t="str">
        <f t="shared" si="229"/>
        <v>HIGH</v>
      </c>
    </row>
    <row r="7340" spans="1:16" x14ac:dyDescent="0.3">
      <c r="A7340" t="s">
        <v>12436</v>
      </c>
      <c r="B7340" s="1">
        <v>45893</v>
      </c>
      <c r="C7340" t="s">
        <v>428</v>
      </c>
      <c r="D7340" t="s">
        <v>25</v>
      </c>
      <c r="E7340" t="s">
        <v>280</v>
      </c>
      <c r="F7340" s="3">
        <v>5</v>
      </c>
      <c r="G7340" s="2">
        <v>4298.0600000000004</v>
      </c>
      <c r="H7340" s="2">
        <v>21490.3</v>
      </c>
      <c r="I7340" t="s">
        <v>18</v>
      </c>
      <c r="J7340" t="s">
        <v>35</v>
      </c>
      <c r="K7340" s="3">
        <v>2</v>
      </c>
      <c r="L7340" t="s">
        <v>104</v>
      </c>
      <c r="M7340" t="s">
        <v>216</v>
      </c>
      <c r="N7340" t="s">
        <v>22</v>
      </c>
      <c r="O7340" t="str">
        <f t="shared" si="228"/>
        <v>1000-5000</v>
      </c>
      <c r="P7340" t="str">
        <f t="shared" si="229"/>
        <v>LOW</v>
      </c>
    </row>
    <row r="7341" spans="1:16" x14ac:dyDescent="0.3">
      <c r="A7341" t="s">
        <v>12437</v>
      </c>
      <c r="B7341" s="1">
        <v>45728</v>
      </c>
      <c r="C7341" t="s">
        <v>12438</v>
      </c>
      <c r="D7341" t="s">
        <v>102</v>
      </c>
      <c r="E7341" t="s">
        <v>193</v>
      </c>
      <c r="F7341" s="3">
        <v>4</v>
      </c>
      <c r="G7341" s="2">
        <v>49272.9</v>
      </c>
      <c r="H7341" s="2">
        <v>197091.6</v>
      </c>
      <c r="I7341" t="s">
        <v>47</v>
      </c>
      <c r="J7341" t="s">
        <v>19</v>
      </c>
      <c r="K7341" s="3">
        <v>4</v>
      </c>
      <c r="L7341" t="s">
        <v>198</v>
      </c>
      <c r="M7341" t="s">
        <v>82</v>
      </c>
      <c r="N7341" t="s">
        <v>22</v>
      </c>
      <c r="O7341" t="str">
        <f t="shared" si="228"/>
        <v>&gt;5000</v>
      </c>
      <c r="P7341" t="str">
        <f t="shared" si="229"/>
        <v>HIGH</v>
      </c>
    </row>
    <row r="7342" spans="1:16" x14ac:dyDescent="0.3">
      <c r="A7342" t="s">
        <v>12439</v>
      </c>
      <c r="B7342" s="1">
        <v>46008</v>
      </c>
      <c r="C7342" t="s">
        <v>3510</v>
      </c>
      <c r="D7342" t="s">
        <v>25</v>
      </c>
      <c r="E7342" t="s">
        <v>91</v>
      </c>
      <c r="F7342" s="3">
        <v>1</v>
      </c>
      <c r="G7342" s="2">
        <v>48584.03</v>
      </c>
      <c r="H7342" s="2">
        <v>48584.03</v>
      </c>
      <c r="I7342" t="s">
        <v>27</v>
      </c>
      <c r="J7342" t="s">
        <v>72</v>
      </c>
      <c r="K7342" s="3">
        <v>4</v>
      </c>
      <c r="L7342" t="s">
        <v>88</v>
      </c>
      <c r="M7342" t="s">
        <v>178</v>
      </c>
      <c r="N7342" t="s">
        <v>22</v>
      </c>
      <c r="O7342" t="str">
        <f t="shared" si="228"/>
        <v>&gt;5000</v>
      </c>
      <c r="P7342" t="str">
        <f t="shared" si="229"/>
        <v>HIGH</v>
      </c>
    </row>
    <row r="7343" spans="1:16" x14ac:dyDescent="0.3">
      <c r="A7343" t="s">
        <v>12440</v>
      </c>
      <c r="B7343" s="1">
        <v>45777</v>
      </c>
      <c r="C7343" t="s">
        <v>12441</v>
      </c>
      <c r="D7343" t="s">
        <v>102</v>
      </c>
      <c r="E7343" t="s">
        <v>193</v>
      </c>
      <c r="F7343" s="3">
        <v>4</v>
      </c>
      <c r="G7343" s="2">
        <v>19507.669999999998</v>
      </c>
      <c r="H7343" s="2">
        <v>78030.679999999993</v>
      </c>
      <c r="I7343" t="s">
        <v>18</v>
      </c>
      <c r="J7343" t="s">
        <v>35</v>
      </c>
      <c r="K7343" s="3">
        <v>2</v>
      </c>
      <c r="L7343" t="s">
        <v>265</v>
      </c>
      <c r="M7343" t="s">
        <v>156</v>
      </c>
      <c r="N7343" t="s">
        <v>22</v>
      </c>
      <c r="O7343" t="str">
        <f t="shared" si="228"/>
        <v>&gt;5000</v>
      </c>
      <c r="P7343" t="str">
        <f t="shared" si="229"/>
        <v>LOW</v>
      </c>
    </row>
    <row r="7344" spans="1:16" x14ac:dyDescent="0.3">
      <c r="A7344" t="s">
        <v>12442</v>
      </c>
      <c r="B7344" s="1">
        <v>45918</v>
      </c>
      <c r="C7344" t="s">
        <v>632</v>
      </c>
      <c r="D7344" t="s">
        <v>45</v>
      </c>
      <c r="E7344" t="s">
        <v>60</v>
      </c>
      <c r="F7344" s="3">
        <v>2</v>
      </c>
      <c r="G7344" s="2">
        <v>43457.09</v>
      </c>
      <c r="H7344" s="2">
        <v>86914.18</v>
      </c>
      <c r="I7344" t="s">
        <v>34</v>
      </c>
      <c r="J7344" t="s">
        <v>35</v>
      </c>
      <c r="K7344" s="3">
        <v>3</v>
      </c>
      <c r="L7344" t="s">
        <v>77</v>
      </c>
      <c r="M7344" t="s">
        <v>134</v>
      </c>
      <c r="N7344" t="s">
        <v>22</v>
      </c>
      <c r="O7344" t="str">
        <f t="shared" si="228"/>
        <v>&gt;5000</v>
      </c>
      <c r="P7344" t="str">
        <f t="shared" si="229"/>
        <v>MEDIUM</v>
      </c>
    </row>
    <row r="7345" spans="1:16" x14ac:dyDescent="0.3">
      <c r="A7345" t="s">
        <v>12443</v>
      </c>
      <c r="B7345" s="1">
        <v>45915</v>
      </c>
      <c r="C7345" t="s">
        <v>12444</v>
      </c>
      <c r="D7345" t="s">
        <v>45</v>
      </c>
      <c r="E7345" t="s">
        <v>46</v>
      </c>
      <c r="F7345" s="3">
        <v>5</v>
      </c>
      <c r="G7345" s="2">
        <v>19820.59</v>
      </c>
      <c r="H7345" s="2">
        <v>99102.95</v>
      </c>
      <c r="I7345" t="s">
        <v>47</v>
      </c>
      <c r="J7345" t="s">
        <v>19</v>
      </c>
      <c r="K7345" s="3">
        <v>2</v>
      </c>
      <c r="L7345" t="s">
        <v>265</v>
      </c>
      <c r="M7345" t="s">
        <v>167</v>
      </c>
      <c r="N7345" t="s">
        <v>22</v>
      </c>
      <c r="O7345" t="str">
        <f t="shared" si="228"/>
        <v>&gt;5000</v>
      </c>
      <c r="P7345" t="str">
        <f t="shared" si="229"/>
        <v>LOW</v>
      </c>
    </row>
    <row r="7346" spans="1:16" x14ac:dyDescent="0.3">
      <c r="A7346" t="s">
        <v>12445</v>
      </c>
      <c r="B7346" s="1">
        <v>45936</v>
      </c>
      <c r="C7346" t="s">
        <v>258</v>
      </c>
      <c r="D7346" t="s">
        <v>45</v>
      </c>
      <c r="E7346" t="s">
        <v>65</v>
      </c>
      <c r="F7346" s="3">
        <v>5</v>
      </c>
      <c r="G7346" s="2">
        <v>19653.150000000001</v>
      </c>
      <c r="H7346" s="2">
        <v>98265.75</v>
      </c>
      <c r="I7346" t="s">
        <v>18</v>
      </c>
      <c r="J7346" t="s">
        <v>72</v>
      </c>
      <c r="K7346" s="3">
        <v>5</v>
      </c>
      <c r="L7346" t="s">
        <v>51</v>
      </c>
      <c r="M7346" t="s">
        <v>167</v>
      </c>
      <c r="N7346" t="s">
        <v>22</v>
      </c>
      <c r="O7346" t="str">
        <f t="shared" si="228"/>
        <v>&gt;5000</v>
      </c>
      <c r="P7346" t="str">
        <f t="shared" si="229"/>
        <v>HIGH</v>
      </c>
    </row>
    <row r="7347" spans="1:16" x14ac:dyDescent="0.3">
      <c r="A7347" t="s">
        <v>12446</v>
      </c>
      <c r="B7347" s="1">
        <v>46002</v>
      </c>
      <c r="C7347" t="s">
        <v>4113</v>
      </c>
      <c r="D7347" t="s">
        <v>32</v>
      </c>
      <c r="E7347" t="s">
        <v>250</v>
      </c>
      <c r="F7347" s="3">
        <v>3</v>
      </c>
      <c r="G7347" s="2">
        <v>46322.879999999997</v>
      </c>
      <c r="H7347" s="2">
        <v>138968.64000000001</v>
      </c>
      <c r="I7347" t="s">
        <v>18</v>
      </c>
      <c r="J7347" t="s">
        <v>72</v>
      </c>
      <c r="K7347" s="3">
        <v>2</v>
      </c>
      <c r="L7347" t="s">
        <v>141</v>
      </c>
      <c r="M7347" t="s">
        <v>42</v>
      </c>
      <c r="N7347" t="s">
        <v>22</v>
      </c>
      <c r="O7347" t="str">
        <f t="shared" si="228"/>
        <v>&gt;5000</v>
      </c>
      <c r="P7347" t="str">
        <f t="shared" si="229"/>
        <v>LOW</v>
      </c>
    </row>
    <row r="7348" spans="1:16" x14ac:dyDescent="0.3">
      <c r="A7348" t="s">
        <v>12447</v>
      </c>
      <c r="B7348" s="1">
        <v>45730</v>
      </c>
      <c r="C7348" t="s">
        <v>12448</v>
      </c>
      <c r="D7348" t="s">
        <v>25</v>
      </c>
      <c r="E7348" t="s">
        <v>26</v>
      </c>
      <c r="F7348" s="3">
        <v>5</v>
      </c>
      <c r="G7348" s="2">
        <v>43110.67</v>
      </c>
      <c r="H7348" s="2">
        <v>215553.35</v>
      </c>
      <c r="I7348" t="s">
        <v>27</v>
      </c>
      <c r="J7348" t="s">
        <v>19</v>
      </c>
      <c r="K7348" s="3">
        <v>5</v>
      </c>
      <c r="L7348" t="s">
        <v>51</v>
      </c>
      <c r="M7348" t="s">
        <v>21</v>
      </c>
      <c r="N7348" t="s">
        <v>22</v>
      </c>
      <c r="O7348" t="str">
        <f t="shared" si="228"/>
        <v>&gt;5000</v>
      </c>
      <c r="P7348" t="str">
        <f t="shared" si="229"/>
        <v>HIGH</v>
      </c>
    </row>
    <row r="7349" spans="1:16" x14ac:dyDescent="0.3">
      <c r="A7349" t="s">
        <v>12449</v>
      </c>
      <c r="B7349" s="1">
        <v>45768</v>
      </c>
      <c r="C7349" t="s">
        <v>3939</v>
      </c>
      <c r="D7349" t="s">
        <v>32</v>
      </c>
      <c r="E7349" t="s">
        <v>33</v>
      </c>
      <c r="F7349" s="3">
        <v>5</v>
      </c>
      <c r="G7349" s="2">
        <v>25018.48</v>
      </c>
      <c r="H7349" s="2">
        <v>125092.4</v>
      </c>
      <c r="I7349" t="s">
        <v>47</v>
      </c>
      <c r="J7349" t="s">
        <v>72</v>
      </c>
      <c r="K7349" s="3">
        <v>1</v>
      </c>
      <c r="L7349" t="s">
        <v>20</v>
      </c>
      <c r="M7349" t="s">
        <v>21</v>
      </c>
      <c r="N7349" t="s">
        <v>22</v>
      </c>
      <c r="O7349" t="str">
        <f t="shared" si="228"/>
        <v>&gt;5000</v>
      </c>
      <c r="P7349" t="str">
        <f t="shared" si="229"/>
        <v>LOW</v>
      </c>
    </row>
    <row r="7350" spans="1:16" x14ac:dyDescent="0.3">
      <c r="A7350" t="s">
        <v>12450</v>
      </c>
      <c r="B7350" s="1">
        <v>45974</v>
      </c>
      <c r="C7350" t="s">
        <v>658</v>
      </c>
      <c r="D7350" t="s">
        <v>45</v>
      </c>
      <c r="E7350" t="s">
        <v>55</v>
      </c>
      <c r="F7350" s="3">
        <v>5</v>
      </c>
      <c r="G7350" s="2">
        <v>26036.02</v>
      </c>
      <c r="H7350" s="2">
        <v>130180.1</v>
      </c>
      <c r="I7350" t="s">
        <v>34</v>
      </c>
      <c r="J7350" t="s">
        <v>72</v>
      </c>
      <c r="K7350" s="3">
        <v>2</v>
      </c>
      <c r="L7350" t="s">
        <v>141</v>
      </c>
      <c r="M7350" t="s">
        <v>360</v>
      </c>
      <c r="N7350" t="s">
        <v>22</v>
      </c>
      <c r="O7350" t="str">
        <f t="shared" si="228"/>
        <v>&gt;5000</v>
      </c>
      <c r="P7350" t="str">
        <f t="shared" si="229"/>
        <v>LOW</v>
      </c>
    </row>
    <row r="7351" spans="1:16" x14ac:dyDescent="0.3">
      <c r="A7351" t="s">
        <v>12451</v>
      </c>
      <c r="B7351" s="1">
        <v>45821</v>
      </c>
      <c r="C7351" t="s">
        <v>12452</v>
      </c>
      <c r="D7351" t="s">
        <v>32</v>
      </c>
      <c r="E7351" t="s">
        <v>250</v>
      </c>
      <c r="F7351" s="3">
        <v>5</v>
      </c>
      <c r="G7351" s="2">
        <v>23719.21</v>
      </c>
      <c r="H7351" s="2">
        <v>118596.05</v>
      </c>
      <c r="I7351" t="s">
        <v>27</v>
      </c>
      <c r="J7351" t="s">
        <v>35</v>
      </c>
      <c r="K7351" s="3">
        <v>3</v>
      </c>
      <c r="L7351" t="s">
        <v>115</v>
      </c>
      <c r="M7351" t="s">
        <v>82</v>
      </c>
      <c r="N7351" t="s">
        <v>22</v>
      </c>
      <c r="O7351" t="str">
        <f t="shared" si="228"/>
        <v>&gt;5000</v>
      </c>
      <c r="P7351" t="str">
        <f t="shared" si="229"/>
        <v>MEDIUM</v>
      </c>
    </row>
    <row r="7352" spans="1:16" x14ac:dyDescent="0.3">
      <c r="A7352" t="s">
        <v>12453</v>
      </c>
      <c r="B7352" s="1">
        <v>45809</v>
      </c>
      <c r="C7352" t="s">
        <v>12454</v>
      </c>
      <c r="D7352" t="s">
        <v>16</v>
      </c>
      <c r="E7352" t="s">
        <v>137</v>
      </c>
      <c r="F7352" s="3">
        <v>3</v>
      </c>
      <c r="G7352" s="2">
        <v>17723.86</v>
      </c>
      <c r="H7352" s="2">
        <v>53171.58</v>
      </c>
      <c r="I7352" t="s">
        <v>18</v>
      </c>
      <c r="J7352" t="s">
        <v>72</v>
      </c>
      <c r="K7352" s="3">
        <v>2</v>
      </c>
      <c r="L7352" t="s">
        <v>56</v>
      </c>
      <c r="M7352" t="s">
        <v>62</v>
      </c>
      <c r="N7352" t="s">
        <v>22</v>
      </c>
      <c r="O7352" t="str">
        <f t="shared" si="228"/>
        <v>&gt;5000</v>
      </c>
      <c r="P7352" t="str">
        <f t="shared" si="229"/>
        <v>LOW</v>
      </c>
    </row>
    <row r="7353" spans="1:16" x14ac:dyDescent="0.3">
      <c r="A7353" t="s">
        <v>12455</v>
      </c>
      <c r="B7353" s="1">
        <v>45986</v>
      </c>
      <c r="C7353" t="s">
        <v>4379</v>
      </c>
      <c r="D7353" t="s">
        <v>32</v>
      </c>
      <c r="E7353" t="s">
        <v>309</v>
      </c>
      <c r="F7353" s="3">
        <v>1</v>
      </c>
      <c r="G7353" s="2">
        <v>39868.03</v>
      </c>
      <c r="H7353" s="2">
        <v>39868.03</v>
      </c>
      <c r="I7353" t="s">
        <v>47</v>
      </c>
      <c r="J7353" t="s">
        <v>72</v>
      </c>
      <c r="K7353" s="3">
        <v>2</v>
      </c>
      <c r="L7353" t="s">
        <v>265</v>
      </c>
      <c r="M7353" t="s">
        <v>134</v>
      </c>
      <c r="N7353" t="s">
        <v>22</v>
      </c>
      <c r="O7353" t="str">
        <f t="shared" si="228"/>
        <v>&gt;5000</v>
      </c>
      <c r="P7353" t="str">
        <f t="shared" si="229"/>
        <v>LOW</v>
      </c>
    </row>
    <row r="7354" spans="1:16" x14ac:dyDescent="0.3">
      <c r="A7354" t="s">
        <v>12456</v>
      </c>
      <c r="B7354" s="1">
        <v>45893</v>
      </c>
      <c r="C7354" t="s">
        <v>12457</v>
      </c>
      <c r="D7354" t="s">
        <v>32</v>
      </c>
      <c r="E7354" t="s">
        <v>309</v>
      </c>
      <c r="F7354" s="3">
        <v>1</v>
      </c>
      <c r="G7354" s="2">
        <v>23704.28</v>
      </c>
      <c r="H7354" s="2">
        <v>23704.28</v>
      </c>
      <c r="I7354" t="s">
        <v>34</v>
      </c>
      <c r="J7354" t="s">
        <v>72</v>
      </c>
      <c r="K7354" s="3">
        <v>5</v>
      </c>
      <c r="L7354" t="s">
        <v>41</v>
      </c>
      <c r="M7354" t="s">
        <v>127</v>
      </c>
      <c r="N7354" t="s">
        <v>22</v>
      </c>
      <c r="O7354" t="str">
        <f t="shared" si="228"/>
        <v>&gt;5000</v>
      </c>
      <c r="P7354" t="str">
        <f t="shared" si="229"/>
        <v>HIGH</v>
      </c>
    </row>
    <row r="7355" spans="1:16" x14ac:dyDescent="0.3">
      <c r="A7355" t="s">
        <v>12458</v>
      </c>
      <c r="B7355" s="1">
        <v>45813</v>
      </c>
      <c r="C7355" t="s">
        <v>798</v>
      </c>
      <c r="D7355" t="s">
        <v>45</v>
      </c>
      <c r="E7355" t="s">
        <v>85</v>
      </c>
      <c r="F7355" s="3">
        <v>1</v>
      </c>
      <c r="G7355" s="2">
        <v>227.23</v>
      </c>
      <c r="H7355" s="2">
        <v>227.23</v>
      </c>
      <c r="I7355" t="s">
        <v>34</v>
      </c>
      <c r="J7355" t="s">
        <v>19</v>
      </c>
      <c r="K7355" s="3">
        <v>3</v>
      </c>
      <c r="L7355" t="s">
        <v>115</v>
      </c>
      <c r="M7355" t="s">
        <v>37</v>
      </c>
      <c r="N7355" t="s">
        <v>22</v>
      </c>
      <c r="O7355" t="str">
        <f t="shared" si="228"/>
        <v>&lt;500</v>
      </c>
      <c r="P7355" t="str">
        <f t="shared" si="229"/>
        <v>MEDIUM</v>
      </c>
    </row>
    <row r="7356" spans="1:16" x14ac:dyDescent="0.3">
      <c r="A7356" t="s">
        <v>12459</v>
      </c>
      <c r="B7356" s="1">
        <v>45890</v>
      </c>
      <c r="C7356" t="s">
        <v>12460</v>
      </c>
      <c r="D7356" t="s">
        <v>45</v>
      </c>
      <c r="E7356" t="s">
        <v>85</v>
      </c>
      <c r="F7356" s="3">
        <v>3</v>
      </c>
      <c r="G7356" s="2">
        <v>11665.94</v>
      </c>
      <c r="H7356" s="2">
        <v>34997.82</v>
      </c>
      <c r="I7356" t="s">
        <v>18</v>
      </c>
      <c r="J7356" t="s">
        <v>72</v>
      </c>
      <c r="K7356" s="3">
        <v>2</v>
      </c>
      <c r="L7356" t="s">
        <v>56</v>
      </c>
      <c r="M7356" t="s">
        <v>57</v>
      </c>
      <c r="N7356" t="s">
        <v>22</v>
      </c>
      <c r="O7356" t="str">
        <f t="shared" si="228"/>
        <v>&gt;5000</v>
      </c>
      <c r="P7356" t="str">
        <f t="shared" si="229"/>
        <v>LOW</v>
      </c>
    </row>
    <row r="7357" spans="1:16" x14ac:dyDescent="0.3">
      <c r="A7357" t="s">
        <v>12461</v>
      </c>
      <c r="B7357" s="1">
        <v>45798</v>
      </c>
      <c r="C7357" t="s">
        <v>4571</v>
      </c>
      <c r="D7357" t="s">
        <v>16</v>
      </c>
      <c r="E7357" t="s">
        <v>17</v>
      </c>
      <c r="F7357" s="3">
        <v>4</v>
      </c>
      <c r="G7357" s="2">
        <v>7532.1</v>
      </c>
      <c r="H7357" s="2">
        <v>30128.400000000001</v>
      </c>
      <c r="I7357" t="s">
        <v>47</v>
      </c>
      <c r="J7357" t="s">
        <v>35</v>
      </c>
      <c r="K7357" s="3">
        <v>3</v>
      </c>
      <c r="L7357" t="s">
        <v>61</v>
      </c>
      <c r="M7357" t="s">
        <v>127</v>
      </c>
      <c r="N7357" t="s">
        <v>22</v>
      </c>
      <c r="O7357" t="str">
        <f t="shared" si="228"/>
        <v>&gt;5000</v>
      </c>
      <c r="P7357" t="str">
        <f t="shared" si="229"/>
        <v>MEDIUM</v>
      </c>
    </row>
    <row r="7358" spans="1:16" x14ac:dyDescent="0.3">
      <c r="A7358" t="s">
        <v>12462</v>
      </c>
      <c r="B7358" s="1">
        <v>45990</v>
      </c>
      <c r="C7358" t="s">
        <v>5687</v>
      </c>
      <c r="D7358" t="s">
        <v>25</v>
      </c>
      <c r="E7358" t="s">
        <v>26</v>
      </c>
      <c r="F7358" s="3">
        <v>3</v>
      </c>
      <c r="G7358" s="2">
        <v>46797.93</v>
      </c>
      <c r="H7358" s="2">
        <v>140393.79</v>
      </c>
      <c r="I7358" t="s">
        <v>34</v>
      </c>
      <c r="J7358" t="s">
        <v>19</v>
      </c>
      <c r="K7358" s="3">
        <v>3</v>
      </c>
      <c r="L7358" t="s">
        <v>61</v>
      </c>
      <c r="M7358" t="s">
        <v>360</v>
      </c>
      <c r="N7358" t="s">
        <v>22</v>
      </c>
      <c r="O7358" t="str">
        <f t="shared" si="228"/>
        <v>&gt;5000</v>
      </c>
      <c r="P7358" t="str">
        <f t="shared" si="229"/>
        <v>MEDIUM</v>
      </c>
    </row>
    <row r="7359" spans="1:16" x14ac:dyDescent="0.3">
      <c r="A7359" t="s">
        <v>12463</v>
      </c>
      <c r="B7359" s="1">
        <v>45835</v>
      </c>
      <c r="C7359" t="s">
        <v>3662</v>
      </c>
      <c r="D7359" t="s">
        <v>32</v>
      </c>
      <c r="E7359" t="s">
        <v>81</v>
      </c>
      <c r="F7359" s="3">
        <v>5</v>
      </c>
      <c r="G7359" s="2">
        <v>5000.6000000000004</v>
      </c>
      <c r="H7359" s="2">
        <v>25003</v>
      </c>
      <c r="I7359" t="s">
        <v>27</v>
      </c>
      <c r="J7359" t="s">
        <v>35</v>
      </c>
      <c r="K7359" s="3">
        <v>2</v>
      </c>
      <c r="L7359" t="s">
        <v>141</v>
      </c>
      <c r="M7359" t="s">
        <v>178</v>
      </c>
      <c r="N7359" t="s">
        <v>22</v>
      </c>
      <c r="O7359" t="str">
        <f t="shared" si="228"/>
        <v>&gt;5000</v>
      </c>
      <c r="P7359" t="str">
        <f t="shared" si="229"/>
        <v>LOW</v>
      </c>
    </row>
    <row r="7360" spans="1:16" x14ac:dyDescent="0.3">
      <c r="A7360" t="s">
        <v>12464</v>
      </c>
      <c r="B7360" s="1">
        <v>45918</v>
      </c>
      <c r="C7360" t="s">
        <v>8131</v>
      </c>
      <c r="D7360" t="s">
        <v>32</v>
      </c>
      <c r="E7360" t="s">
        <v>250</v>
      </c>
      <c r="F7360" s="3">
        <v>5</v>
      </c>
      <c r="G7360" s="2">
        <v>24326.47</v>
      </c>
      <c r="H7360" s="2">
        <v>121632.35</v>
      </c>
      <c r="I7360" t="s">
        <v>18</v>
      </c>
      <c r="J7360" t="s">
        <v>19</v>
      </c>
      <c r="K7360" s="3">
        <v>1</v>
      </c>
      <c r="L7360" t="s">
        <v>107</v>
      </c>
      <c r="M7360" t="s">
        <v>82</v>
      </c>
      <c r="N7360" t="s">
        <v>22</v>
      </c>
      <c r="O7360" t="str">
        <f t="shared" si="228"/>
        <v>&gt;5000</v>
      </c>
      <c r="P7360" t="str">
        <f t="shared" si="229"/>
        <v>LOW</v>
      </c>
    </row>
    <row r="7361" spans="1:16" x14ac:dyDescent="0.3">
      <c r="A7361" t="s">
        <v>12465</v>
      </c>
      <c r="B7361" s="1">
        <v>45697</v>
      </c>
      <c r="C7361" t="s">
        <v>12466</v>
      </c>
      <c r="D7361" t="s">
        <v>25</v>
      </c>
      <c r="E7361" t="s">
        <v>91</v>
      </c>
      <c r="F7361" s="3">
        <v>4</v>
      </c>
      <c r="G7361" s="2">
        <v>33242.35</v>
      </c>
      <c r="H7361" s="2">
        <v>132969.4</v>
      </c>
      <c r="I7361" t="s">
        <v>34</v>
      </c>
      <c r="J7361" t="s">
        <v>72</v>
      </c>
      <c r="K7361" s="3">
        <v>1</v>
      </c>
      <c r="L7361" t="s">
        <v>107</v>
      </c>
      <c r="M7361" t="s">
        <v>150</v>
      </c>
      <c r="N7361" t="s">
        <v>22</v>
      </c>
      <c r="O7361" t="str">
        <f t="shared" si="228"/>
        <v>&gt;5000</v>
      </c>
      <c r="P7361" t="str">
        <f t="shared" si="229"/>
        <v>LOW</v>
      </c>
    </row>
    <row r="7362" spans="1:16" x14ac:dyDescent="0.3">
      <c r="A7362" t="s">
        <v>12467</v>
      </c>
      <c r="B7362" s="1">
        <v>45877</v>
      </c>
      <c r="C7362" t="s">
        <v>12468</v>
      </c>
      <c r="D7362" t="s">
        <v>102</v>
      </c>
      <c r="E7362" t="s">
        <v>118</v>
      </c>
      <c r="F7362" s="3">
        <v>4</v>
      </c>
      <c r="G7362" s="2">
        <v>27925.13</v>
      </c>
      <c r="H7362" s="2">
        <v>111700.52</v>
      </c>
      <c r="I7362" t="s">
        <v>34</v>
      </c>
      <c r="J7362" t="s">
        <v>72</v>
      </c>
      <c r="K7362" s="3">
        <v>2</v>
      </c>
      <c r="L7362" t="s">
        <v>56</v>
      </c>
      <c r="M7362" t="s">
        <v>360</v>
      </c>
      <c r="N7362" t="s">
        <v>22</v>
      </c>
      <c r="O7362" t="str">
        <f t="shared" si="228"/>
        <v>&gt;5000</v>
      </c>
      <c r="P7362" t="str">
        <f t="shared" si="229"/>
        <v>LOW</v>
      </c>
    </row>
    <row r="7363" spans="1:16" x14ac:dyDescent="0.3">
      <c r="A7363" t="s">
        <v>12469</v>
      </c>
      <c r="B7363" s="1">
        <v>45950</v>
      </c>
      <c r="C7363" t="s">
        <v>3170</v>
      </c>
      <c r="D7363" t="s">
        <v>45</v>
      </c>
      <c r="E7363" t="s">
        <v>60</v>
      </c>
      <c r="F7363" s="3">
        <v>4</v>
      </c>
      <c r="G7363" s="2">
        <v>3648.35</v>
      </c>
      <c r="H7363" s="2">
        <v>14593.4</v>
      </c>
      <c r="I7363" t="s">
        <v>47</v>
      </c>
      <c r="J7363" t="s">
        <v>19</v>
      </c>
      <c r="K7363" s="3">
        <v>3</v>
      </c>
      <c r="L7363" t="s">
        <v>77</v>
      </c>
      <c r="M7363" t="s">
        <v>48</v>
      </c>
      <c r="N7363" t="s">
        <v>22</v>
      </c>
      <c r="O7363" t="str">
        <f t="shared" ref="O7363:O7426" si="230">IF(G7363&lt;500,"&lt;500",
IF(G7363&lt;1000,"500-1000",
IF(G7363&lt;5000,"1000-5000","&gt;5000")))</f>
        <v>1000-5000</v>
      </c>
      <c r="P7363" t="str">
        <f t="shared" ref="P7363:P7426" si="231">IF(K7363&lt;=2,"LOW",IF(K7363=3,"MEDIUM","HIGH"))</f>
        <v>MEDIUM</v>
      </c>
    </row>
    <row r="7364" spans="1:16" x14ac:dyDescent="0.3">
      <c r="A7364" t="s">
        <v>12470</v>
      </c>
      <c r="B7364" s="1">
        <v>45825</v>
      </c>
      <c r="C7364" t="s">
        <v>11383</v>
      </c>
      <c r="D7364" t="s">
        <v>16</v>
      </c>
      <c r="E7364" t="s">
        <v>130</v>
      </c>
      <c r="F7364" s="3">
        <v>4</v>
      </c>
      <c r="G7364" s="2">
        <v>30534.17</v>
      </c>
      <c r="H7364" s="2">
        <v>122136.68</v>
      </c>
      <c r="I7364" t="s">
        <v>27</v>
      </c>
      <c r="J7364" t="s">
        <v>35</v>
      </c>
      <c r="K7364" s="3">
        <v>1</v>
      </c>
      <c r="L7364" t="s">
        <v>181</v>
      </c>
      <c r="M7364" t="s">
        <v>127</v>
      </c>
      <c r="N7364" t="s">
        <v>22</v>
      </c>
      <c r="O7364" t="str">
        <f t="shared" si="230"/>
        <v>&gt;5000</v>
      </c>
      <c r="P7364" t="str">
        <f t="shared" si="231"/>
        <v>LOW</v>
      </c>
    </row>
    <row r="7365" spans="1:16" x14ac:dyDescent="0.3">
      <c r="A7365" t="s">
        <v>12471</v>
      </c>
      <c r="B7365" s="1">
        <v>45782</v>
      </c>
      <c r="C7365" t="s">
        <v>12472</v>
      </c>
      <c r="D7365" t="s">
        <v>102</v>
      </c>
      <c r="E7365" t="s">
        <v>155</v>
      </c>
      <c r="F7365" s="3">
        <v>5</v>
      </c>
      <c r="G7365" s="2">
        <v>835.56</v>
      </c>
      <c r="H7365" s="2">
        <v>4177.8</v>
      </c>
      <c r="I7365" t="s">
        <v>34</v>
      </c>
      <c r="J7365" t="s">
        <v>19</v>
      </c>
      <c r="K7365" s="3">
        <v>1</v>
      </c>
      <c r="L7365" t="s">
        <v>20</v>
      </c>
      <c r="M7365" t="s">
        <v>120</v>
      </c>
      <c r="N7365" t="s">
        <v>22</v>
      </c>
      <c r="O7365" t="str">
        <f t="shared" si="230"/>
        <v>500-1000</v>
      </c>
      <c r="P7365" t="str">
        <f t="shared" si="231"/>
        <v>LOW</v>
      </c>
    </row>
    <row r="7366" spans="1:16" x14ac:dyDescent="0.3">
      <c r="A7366" t="s">
        <v>12473</v>
      </c>
      <c r="B7366" s="1">
        <v>45678</v>
      </c>
      <c r="C7366" t="s">
        <v>7591</v>
      </c>
      <c r="D7366" t="s">
        <v>25</v>
      </c>
      <c r="E7366" t="s">
        <v>91</v>
      </c>
      <c r="F7366" s="3">
        <v>4</v>
      </c>
      <c r="G7366" s="2">
        <v>3956.2</v>
      </c>
      <c r="H7366" s="2">
        <v>15824.8</v>
      </c>
      <c r="I7366" t="s">
        <v>47</v>
      </c>
      <c r="J7366" t="s">
        <v>72</v>
      </c>
      <c r="K7366" s="3">
        <v>3</v>
      </c>
      <c r="L7366" t="s">
        <v>77</v>
      </c>
      <c r="M7366" t="s">
        <v>360</v>
      </c>
      <c r="N7366" t="s">
        <v>22</v>
      </c>
      <c r="O7366" t="str">
        <f t="shared" si="230"/>
        <v>1000-5000</v>
      </c>
      <c r="P7366" t="str">
        <f t="shared" si="231"/>
        <v>MEDIUM</v>
      </c>
    </row>
    <row r="7367" spans="1:16" x14ac:dyDescent="0.3">
      <c r="A7367" t="s">
        <v>12474</v>
      </c>
      <c r="B7367" s="1">
        <v>45707</v>
      </c>
      <c r="C7367" t="s">
        <v>12475</v>
      </c>
      <c r="D7367" t="s">
        <v>102</v>
      </c>
      <c r="E7367" t="s">
        <v>155</v>
      </c>
      <c r="F7367" s="3">
        <v>2</v>
      </c>
      <c r="G7367" s="2">
        <v>22153.57</v>
      </c>
      <c r="H7367" s="2">
        <v>44307.14</v>
      </c>
      <c r="I7367" t="s">
        <v>34</v>
      </c>
      <c r="J7367" t="s">
        <v>19</v>
      </c>
      <c r="K7367" s="3">
        <v>5</v>
      </c>
      <c r="L7367" t="s">
        <v>41</v>
      </c>
      <c r="M7367" t="s">
        <v>142</v>
      </c>
      <c r="N7367" t="s">
        <v>22</v>
      </c>
      <c r="O7367" t="str">
        <f t="shared" si="230"/>
        <v>&gt;5000</v>
      </c>
      <c r="P7367" t="str">
        <f t="shared" si="231"/>
        <v>HIGH</v>
      </c>
    </row>
    <row r="7368" spans="1:16" x14ac:dyDescent="0.3">
      <c r="A7368" t="s">
        <v>12476</v>
      </c>
      <c r="B7368" s="1">
        <v>45900</v>
      </c>
      <c r="C7368" t="s">
        <v>7381</v>
      </c>
      <c r="D7368" t="s">
        <v>32</v>
      </c>
      <c r="E7368" t="s">
        <v>33</v>
      </c>
      <c r="F7368" s="3">
        <v>5</v>
      </c>
      <c r="G7368" s="2">
        <v>27977.200000000001</v>
      </c>
      <c r="H7368" s="2">
        <v>139886</v>
      </c>
      <c r="I7368" t="s">
        <v>27</v>
      </c>
      <c r="J7368" t="s">
        <v>19</v>
      </c>
      <c r="K7368" s="3">
        <v>3</v>
      </c>
      <c r="L7368" t="s">
        <v>61</v>
      </c>
      <c r="M7368" t="s">
        <v>134</v>
      </c>
      <c r="N7368" t="s">
        <v>22</v>
      </c>
      <c r="O7368" t="str">
        <f t="shared" si="230"/>
        <v>&gt;5000</v>
      </c>
      <c r="P7368" t="str">
        <f t="shared" si="231"/>
        <v>MEDIUM</v>
      </c>
    </row>
    <row r="7369" spans="1:16" x14ac:dyDescent="0.3">
      <c r="A7369" t="s">
        <v>12477</v>
      </c>
      <c r="B7369" s="1">
        <v>45823</v>
      </c>
      <c r="C7369" t="s">
        <v>3743</v>
      </c>
      <c r="D7369" t="s">
        <v>32</v>
      </c>
      <c r="E7369" t="s">
        <v>81</v>
      </c>
      <c r="F7369" s="3">
        <v>3</v>
      </c>
      <c r="G7369" s="2">
        <v>36929.4</v>
      </c>
      <c r="H7369" s="2">
        <v>110788.2</v>
      </c>
      <c r="I7369" t="s">
        <v>34</v>
      </c>
      <c r="J7369" t="s">
        <v>72</v>
      </c>
      <c r="K7369" s="3">
        <v>3</v>
      </c>
      <c r="L7369" t="s">
        <v>61</v>
      </c>
      <c r="M7369" t="s">
        <v>78</v>
      </c>
      <c r="N7369" t="s">
        <v>22</v>
      </c>
      <c r="O7369" t="str">
        <f t="shared" si="230"/>
        <v>&gt;5000</v>
      </c>
      <c r="P7369" t="str">
        <f t="shared" si="231"/>
        <v>MEDIUM</v>
      </c>
    </row>
    <row r="7370" spans="1:16" x14ac:dyDescent="0.3">
      <c r="A7370" t="s">
        <v>12478</v>
      </c>
      <c r="B7370" s="1">
        <v>45778</v>
      </c>
      <c r="C7370" t="s">
        <v>12479</v>
      </c>
      <c r="D7370" t="s">
        <v>45</v>
      </c>
      <c r="E7370" t="s">
        <v>46</v>
      </c>
      <c r="F7370" s="3">
        <v>5</v>
      </c>
      <c r="G7370" s="2">
        <v>6694.19</v>
      </c>
      <c r="H7370" s="2">
        <v>33470.949999999997</v>
      </c>
      <c r="I7370" t="s">
        <v>34</v>
      </c>
      <c r="J7370" t="s">
        <v>35</v>
      </c>
      <c r="K7370" s="3">
        <v>5</v>
      </c>
      <c r="L7370" t="s">
        <v>28</v>
      </c>
      <c r="M7370" t="s">
        <v>120</v>
      </c>
      <c r="N7370" t="s">
        <v>22</v>
      </c>
      <c r="O7370" t="str">
        <f t="shared" si="230"/>
        <v>&gt;5000</v>
      </c>
      <c r="P7370" t="str">
        <f t="shared" si="231"/>
        <v>HIGH</v>
      </c>
    </row>
    <row r="7371" spans="1:16" x14ac:dyDescent="0.3">
      <c r="A7371" t="s">
        <v>12480</v>
      </c>
      <c r="B7371" s="1">
        <v>45938</v>
      </c>
      <c r="C7371" t="s">
        <v>1405</v>
      </c>
      <c r="D7371" t="s">
        <v>102</v>
      </c>
      <c r="E7371" t="s">
        <v>118</v>
      </c>
      <c r="F7371" s="3">
        <v>3</v>
      </c>
      <c r="G7371" s="2">
        <v>42452.99</v>
      </c>
      <c r="H7371" s="2">
        <v>127358.97</v>
      </c>
      <c r="I7371" t="s">
        <v>18</v>
      </c>
      <c r="J7371" t="s">
        <v>19</v>
      </c>
      <c r="K7371" s="3">
        <v>5</v>
      </c>
      <c r="L7371" t="s">
        <v>73</v>
      </c>
      <c r="M7371" t="s">
        <v>173</v>
      </c>
      <c r="N7371" t="s">
        <v>22</v>
      </c>
      <c r="O7371" t="str">
        <f t="shared" si="230"/>
        <v>&gt;5000</v>
      </c>
      <c r="P7371" t="str">
        <f t="shared" si="231"/>
        <v>HIGH</v>
      </c>
    </row>
    <row r="7372" spans="1:16" x14ac:dyDescent="0.3">
      <c r="A7372" t="s">
        <v>12481</v>
      </c>
      <c r="B7372" s="1">
        <v>45937</v>
      </c>
      <c r="C7372" t="s">
        <v>12482</v>
      </c>
      <c r="D7372" t="s">
        <v>16</v>
      </c>
      <c r="E7372" t="s">
        <v>137</v>
      </c>
      <c r="F7372" s="3">
        <v>1</v>
      </c>
      <c r="G7372" s="2">
        <v>29462.3</v>
      </c>
      <c r="H7372" s="2">
        <v>29462.3</v>
      </c>
      <c r="I7372" t="s">
        <v>18</v>
      </c>
      <c r="J7372" t="s">
        <v>19</v>
      </c>
      <c r="K7372" s="3">
        <v>5</v>
      </c>
      <c r="L7372" t="s">
        <v>170</v>
      </c>
      <c r="M7372" t="s">
        <v>74</v>
      </c>
      <c r="N7372" t="s">
        <v>22</v>
      </c>
      <c r="O7372" t="str">
        <f t="shared" si="230"/>
        <v>&gt;5000</v>
      </c>
      <c r="P7372" t="str">
        <f t="shared" si="231"/>
        <v>HIGH</v>
      </c>
    </row>
    <row r="7373" spans="1:16" x14ac:dyDescent="0.3">
      <c r="A7373" t="s">
        <v>12483</v>
      </c>
      <c r="B7373" s="1">
        <v>45900</v>
      </c>
      <c r="C7373" t="s">
        <v>3538</v>
      </c>
      <c r="D7373" t="s">
        <v>32</v>
      </c>
      <c r="E7373" t="s">
        <v>309</v>
      </c>
      <c r="F7373" s="3">
        <v>3</v>
      </c>
      <c r="G7373" s="2">
        <v>34743.47</v>
      </c>
      <c r="H7373" s="2">
        <v>104230.41</v>
      </c>
      <c r="I7373" t="s">
        <v>34</v>
      </c>
      <c r="J7373" t="s">
        <v>19</v>
      </c>
      <c r="K7373" s="3">
        <v>3</v>
      </c>
      <c r="L7373" t="s">
        <v>77</v>
      </c>
      <c r="M7373" t="s">
        <v>134</v>
      </c>
      <c r="N7373" t="s">
        <v>22</v>
      </c>
      <c r="O7373" t="str">
        <f t="shared" si="230"/>
        <v>&gt;5000</v>
      </c>
      <c r="P7373" t="str">
        <f t="shared" si="231"/>
        <v>MEDIUM</v>
      </c>
    </row>
    <row r="7374" spans="1:16" x14ac:dyDescent="0.3">
      <c r="A7374" t="s">
        <v>12484</v>
      </c>
      <c r="B7374" s="1">
        <v>45661</v>
      </c>
      <c r="C7374" t="s">
        <v>1394</v>
      </c>
      <c r="D7374" t="s">
        <v>25</v>
      </c>
      <c r="E7374" t="s">
        <v>140</v>
      </c>
      <c r="F7374" s="3">
        <v>5</v>
      </c>
      <c r="G7374" s="2">
        <v>12757.93</v>
      </c>
      <c r="H7374" s="2">
        <v>63789.65</v>
      </c>
      <c r="I7374" t="s">
        <v>18</v>
      </c>
      <c r="J7374" t="s">
        <v>35</v>
      </c>
      <c r="K7374" s="3">
        <v>2</v>
      </c>
      <c r="L7374" t="s">
        <v>133</v>
      </c>
      <c r="M7374" t="s">
        <v>48</v>
      </c>
      <c r="N7374" t="s">
        <v>22</v>
      </c>
      <c r="O7374" t="str">
        <f t="shared" si="230"/>
        <v>&gt;5000</v>
      </c>
      <c r="P7374" t="str">
        <f t="shared" si="231"/>
        <v>LOW</v>
      </c>
    </row>
    <row r="7375" spans="1:16" x14ac:dyDescent="0.3">
      <c r="A7375" t="s">
        <v>12485</v>
      </c>
      <c r="B7375" s="1">
        <v>45873</v>
      </c>
      <c r="C7375" t="s">
        <v>12486</v>
      </c>
      <c r="D7375" t="s">
        <v>32</v>
      </c>
      <c r="E7375" t="s">
        <v>309</v>
      </c>
      <c r="F7375" s="3">
        <v>3</v>
      </c>
      <c r="G7375" s="2">
        <v>20211.34</v>
      </c>
      <c r="H7375" s="2">
        <v>60634.02</v>
      </c>
      <c r="I7375" t="s">
        <v>34</v>
      </c>
      <c r="J7375" t="s">
        <v>35</v>
      </c>
      <c r="K7375" s="3">
        <v>1</v>
      </c>
      <c r="L7375" t="s">
        <v>107</v>
      </c>
      <c r="M7375" t="s">
        <v>156</v>
      </c>
      <c r="N7375" t="s">
        <v>22</v>
      </c>
      <c r="O7375" t="str">
        <f t="shared" si="230"/>
        <v>&gt;5000</v>
      </c>
      <c r="P7375" t="str">
        <f t="shared" si="231"/>
        <v>LOW</v>
      </c>
    </row>
    <row r="7376" spans="1:16" x14ac:dyDescent="0.3">
      <c r="A7376" t="s">
        <v>12487</v>
      </c>
      <c r="B7376" s="1">
        <v>45979</v>
      </c>
      <c r="C7376" t="s">
        <v>10015</v>
      </c>
      <c r="D7376" t="s">
        <v>102</v>
      </c>
      <c r="E7376" t="s">
        <v>193</v>
      </c>
      <c r="F7376" s="3">
        <v>4</v>
      </c>
      <c r="G7376" s="2">
        <v>39056.230000000003</v>
      </c>
      <c r="H7376" s="2">
        <v>156224.92000000001</v>
      </c>
      <c r="I7376" t="s">
        <v>47</v>
      </c>
      <c r="J7376" t="s">
        <v>19</v>
      </c>
      <c r="K7376" s="3">
        <v>5</v>
      </c>
      <c r="L7376" t="s">
        <v>28</v>
      </c>
      <c r="M7376" t="s">
        <v>57</v>
      </c>
      <c r="N7376" t="s">
        <v>22</v>
      </c>
      <c r="O7376" t="str">
        <f t="shared" si="230"/>
        <v>&gt;5000</v>
      </c>
      <c r="P7376" t="str">
        <f t="shared" si="231"/>
        <v>HIGH</v>
      </c>
    </row>
    <row r="7377" spans="1:16" x14ac:dyDescent="0.3">
      <c r="A7377" t="s">
        <v>12488</v>
      </c>
      <c r="B7377" s="1">
        <v>45919</v>
      </c>
      <c r="C7377" t="s">
        <v>9666</v>
      </c>
      <c r="D7377" t="s">
        <v>45</v>
      </c>
      <c r="E7377" t="s">
        <v>46</v>
      </c>
      <c r="F7377" s="3">
        <v>2</v>
      </c>
      <c r="G7377" s="2">
        <v>29916.39</v>
      </c>
      <c r="H7377" s="2">
        <v>59832.78</v>
      </c>
      <c r="I7377" t="s">
        <v>18</v>
      </c>
      <c r="J7377" t="s">
        <v>72</v>
      </c>
      <c r="K7377" s="3">
        <v>2</v>
      </c>
      <c r="L7377" t="s">
        <v>141</v>
      </c>
      <c r="M7377" t="s">
        <v>78</v>
      </c>
      <c r="N7377" t="s">
        <v>22</v>
      </c>
      <c r="O7377" t="str">
        <f t="shared" si="230"/>
        <v>&gt;5000</v>
      </c>
      <c r="P7377" t="str">
        <f t="shared" si="231"/>
        <v>LOW</v>
      </c>
    </row>
    <row r="7378" spans="1:16" x14ac:dyDescent="0.3">
      <c r="A7378" t="s">
        <v>12489</v>
      </c>
      <c r="B7378" s="1">
        <v>45835</v>
      </c>
      <c r="C7378" t="s">
        <v>12490</v>
      </c>
      <c r="D7378" t="s">
        <v>102</v>
      </c>
      <c r="E7378" t="s">
        <v>193</v>
      </c>
      <c r="F7378" s="3">
        <v>5</v>
      </c>
      <c r="G7378" s="2">
        <v>2916.14</v>
      </c>
      <c r="H7378" s="2">
        <v>14580.7</v>
      </c>
      <c r="I7378" t="s">
        <v>18</v>
      </c>
      <c r="J7378" t="s">
        <v>35</v>
      </c>
      <c r="K7378" s="3">
        <v>1</v>
      </c>
      <c r="L7378" t="s">
        <v>68</v>
      </c>
      <c r="M7378" t="s">
        <v>124</v>
      </c>
      <c r="N7378" t="s">
        <v>22</v>
      </c>
      <c r="O7378" t="str">
        <f t="shared" si="230"/>
        <v>1000-5000</v>
      </c>
      <c r="P7378" t="str">
        <f t="shared" si="231"/>
        <v>LOW</v>
      </c>
    </row>
    <row r="7379" spans="1:16" x14ac:dyDescent="0.3">
      <c r="A7379" t="s">
        <v>12491</v>
      </c>
      <c r="B7379" s="1">
        <v>45894</v>
      </c>
      <c r="C7379" t="s">
        <v>12492</v>
      </c>
      <c r="D7379" t="s">
        <v>16</v>
      </c>
      <c r="E7379" t="s">
        <v>159</v>
      </c>
      <c r="F7379" s="3">
        <v>1</v>
      </c>
      <c r="G7379" s="2">
        <v>35067.769999999997</v>
      </c>
      <c r="H7379" s="2">
        <v>35067.769999999997</v>
      </c>
      <c r="I7379" t="s">
        <v>18</v>
      </c>
      <c r="J7379" t="s">
        <v>72</v>
      </c>
      <c r="K7379" s="3">
        <v>4</v>
      </c>
      <c r="L7379" t="s">
        <v>185</v>
      </c>
      <c r="M7379" t="s">
        <v>52</v>
      </c>
      <c r="N7379" t="s">
        <v>22</v>
      </c>
      <c r="O7379" t="str">
        <f t="shared" si="230"/>
        <v>&gt;5000</v>
      </c>
      <c r="P7379" t="str">
        <f t="shared" si="231"/>
        <v>HIGH</v>
      </c>
    </row>
    <row r="7380" spans="1:16" x14ac:dyDescent="0.3">
      <c r="A7380" t="s">
        <v>12493</v>
      </c>
      <c r="B7380" s="1">
        <v>45929</v>
      </c>
      <c r="C7380" t="s">
        <v>2262</v>
      </c>
      <c r="D7380" t="s">
        <v>102</v>
      </c>
      <c r="E7380" t="s">
        <v>193</v>
      </c>
      <c r="F7380" s="3">
        <v>4</v>
      </c>
      <c r="G7380" s="2">
        <v>11858.21</v>
      </c>
      <c r="H7380" s="2">
        <v>47432.84</v>
      </c>
      <c r="I7380" t="s">
        <v>18</v>
      </c>
      <c r="J7380" t="s">
        <v>35</v>
      </c>
      <c r="K7380" s="3">
        <v>4</v>
      </c>
      <c r="L7380" t="s">
        <v>123</v>
      </c>
      <c r="M7380" t="s">
        <v>360</v>
      </c>
      <c r="N7380" t="s">
        <v>22</v>
      </c>
      <c r="O7380" t="str">
        <f t="shared" si="230"/>
        <v>&gt;5000</v>
      </c>
      <c r="P7380" t="str">
        <f t="shared" si="231"/>
        <v>HIGH</v>
      </c>
    </row>
    <row r="7381" spans="1:16" x14ac:dyDescent="0.3">
      <c r="A7381" t="s">
        <v>12494</v>
      </c>
      <c r="B7381" s="1">
        <v>45875</v>
      </c>
      <c r="C7381" t="s">
        <v>12495</v>
      </c>
      <c r="D7381" t="s">
        <v>16</v>
      </c>
      <c r="E7381" t="s">
        <v>17</v>
      </c>
      <c r="F7381" s="3">
        <v>2</v>
      </c>
      <c r="G7381" s="2">
        <v>42129.19</v>
      </c>
      <c r="H7381" s="2">
        <v>84258.38</v>
      </c>
      <c r="I7381" t="s">
        <v>47</v>
      </c>
      <c r="J7381" t="s">
        <v>35</v>
      </c>
      <c r="K7381" s="3">
        <v>2</v>
      </c>
      <c r="L7381" t="s">
        <v>265</v>
      </c>
      <c r="M7381" t="s">
        <v>37</v>
      </c>
      <c r="N7381" t="s">
        <v>22</v>
      </c>
      <c r="O7381" t="str">
        <f t="shared" si="230"/>
        <v>&gt;5000</v>
      </c>
      <c r="P7381" t="str">
        <f t="shared" si="231"/>
        <v>LOW</v>
      </c>
    </row>
    <row r="7382" spans="1:16" x14ac:dyDescent="0.3">
      <c r="A7382" t="s">
        <v>12496</v>
      </c>
      <c r="B7382" s="1">
        <v>45666</v>
      </c>
      <c r="C7382" t="s">
        <v>7657</v>
      </c>
      <c r="D7382" t="s">
        <v>102</v>
      </c>
      <c r="E7382" t="s">
        <v>184</v>
      </c>
      <c r="F7382" s="3">
        <v>2</v>
      </c>
      <c r="G7382" s="2">
        <v>45908.27</v>
      </c>
      <c r="H7382" s="2">
        <v>91816.54</v>
      </c>
      <c r="I7382" t="s">
        <v>18</v>
      </c>
      <c r="J7382" t="s">
        <v>19</v>
      </c>
      <c r="K7382" s="3">
        <v>2</v>
      </c>
      <c r="L7382" t="s">
        <v>56</v>
      </c>
      <c r="M7382" t="s">
        <v>57</v>
      </c>
      <c r="N7382" t="s">
        <v>22</v>
      </c>
      <c r="O7382" t="str">
        <f t="shared" si="230"/>
        <v>&gt;5000</v>
      </c>
      <c r="P7382" t="str">
        <f t="shared" si="231"/>
        <v>LOW</v>
      </c>
    </row>
    <row r="7383" spans="1:16" x14ac:dyDescent="0.3">
      <c r="A7383" t="s">
        <v>12497</v>
      </c>
      <c r="B7383" s="1">
        <v>45702</v>
      </c>
      <c r="C7383" t="s">
        <v>12498</v>
      </c>
      <c r="D7383" t="s">
        <v>102</v>
      </c>
      <c r="E7383" t="s">
        <v>184</v>
      </c>
      <c r="F7383" s="3">
        <v>1</v>
      </c>
      <c r="G7383" s="2">
        <v>31556.84</v>
      </c>
      <c r="H7383" s="2">
        <v>31556.84</v>
      </c>
      <c r="I7383" t="s">
        <v>27</v>
      </c>
      <c r="J7383" t="s">
        <v>19</v>
      </c>
      <c r="K7383" s="3">
        <v>2</v>
      </c>
      <c r="L7383" t="s">
        <v>133</v>
      </c>
      <c r="M7383" t="s">
        <v>78</v>
      </c>
      <c r="N7383" t="s">
        <v>22</v>
      </c>
      <c r="O7383" t="str">
        <f t="shared" si="230"/>
        <v>&gt;5000</v>
      </c>
      <c r="P7383" t="str">
        <f t="shared" si="231"/>
        <v>LOW</v>
      </c>
    </row>
    <row r="7384" spans="1:16" x14ac:dyDescent="0.3">
      <c r="A7384" t="s">
        <v>12499</v>
      </c>
      <c r="B7384" s="1">
        <v>45688</v>
      </c>
      <c r="C7384" t="s">
        <v>6955</v>
      </c>
      <c r="D7384" t="s">
        <v>25</v>
      </c>
      <c r="E7384" t="s">
        <v>140</v>
      </c>
      <c r="F7384" s="3">
        <v>2</v>
      </c>
      <c r="G7384" s="2">
        <v>47497.55</v>
      </c>
      <c r="H7384" s="2">
        <v>94995.1</v>
      </c>
      <c r="I7384" t="s">
        <v>47</v>
      </c>
      <c r="J7384" t="s">
        <v>72</v>
      </c>
      <c r="K7384" s="3">
        <v>1</v>
      </c>
      <c r="L7384" t="s">
        <v>181</v>
      </c>
      <c r="M7384" t="s">
        <v>178</v>
      </c>
      <c r="N7384" t="s">
        <v>22</v>
      </c>
      <c r="O7384" t="str">
        <f t="shared" si="230"/>
        <v>&gt;5000</v>
      </c>
      <c r="P7384" t="str">
        <f t="shared" si="231"/>
        <v>LOW</v>
      </c>
    </row>
    <row r="7385" spans="1:16" x14ac:dyDescent="0.3">
      <c r="A7385" t="s">
        <v>12500</v>
      </c>
      <c r="B7385" s="1">
        <v>45675</v>
      </c>
      <c r="C7385" t="s">
        <v>12501</v>
      </c>
      <c r="D7385" t="s">
        <v>16</v>
      </c>
      <c r="E7385" t="s">
        <v>17</v>
      </c>
      <c r="F7385" s="3">
        <v>1</v>
      </c>
      <c r="G7385" s="2">
        <v>36325.64</v>
      </c>
      <c r="H7385" s="2">
        <v>36325.64</v>
      </c>
      <c r="I7385" t="s">
        <v>47</v>
      </c>
      <c r="J7385" t="s">
        <v>19</v>
      </c>
      <c r="K7385" s="3">
        <v>1</v>
      </c>
      <c r="L7385" t="s">
        <v>68</v>
      </c>
      <c r="M7385" t="s">
        <v>173</v>
      </c>
      <c r="N7385" t="s">
        <v>22</v>
      </c>
      <c r="O7385" t="str">
        <f t="shared" si="230"/>
        <v>&gt;5000</v>
      </c>
      <c r="P7385" t="str">
        <f t="shared" si="231"/>
        <v>LOW</v>
      </c>
    </row>
    <row r="7386" spans="1:16" x14ac:dyDescent="0.3">
      <c r="A7386" t="s">
        <v>12502</v>
      </c>
      <c r="B7386" s="1">
        <v>45979</v>
      </c>
      <c r="C7386" t="s">
        <v>12503</v>
      </c>
      <c r="D7386" t="s">
        <v>32</v>
      </c>
      <c r="E7386" t="s">
        <v>40</v>
      </c>
      <c r="F7386" s="3">
        <v>5</v>
      </c>
      <c r="G7386" s="2">
        <v>1600.81</v>
      </c>
      <c r="H7386" s="2">
        <v>8004.05</v>
      </c>
      <c r="I7386" t="s">
        <v>47</v>
      </c>
      <c r="J7386" t="s">
        <v>19</v>
      </c>
      <c r="K7386" s="3">
        <v>3</v>
      </c>
      <c r="L7386" t="s">
        <v>77</v>
      </c>
      <c r="M7386" t="s">
        <v>127</v>
      </c>
      <c r="N7386" t="s">
        <v>22</v>
      </c>
      <c r="O7386" t="str">
        <f t="shared" si="230"/>
        <v>1000-5000</v>
      </c>
      <c r="P7386" t="str">
        <f t="shared" si="231"/>
        <v>MEDIUM</v>
      </c>
    </row>
    <row r="7387" spans="1:16" x14ac:dyDescent="0.3">
      <c r="A7387" t="s">
        <v>12504</v>
      </c>
      <c r="B7387" s="1">
        <v>45833</v>
      </c>
      <c r="C7387" t="s">
        <v>2163</v>
      </c>
      <c r="D7387" t="s">
        <v>16</v>
      </c>
      <c r="E7387" t="s">
        <v>145</v>
      </c>
      <c r="F7387" s="3">
        <v>3</v>
      </c>
      <c r="G7387" s="2">
        <v>5542.42</v>
      </c>
      <c r="H7387" s="2">
        <v>16627.259999999998</v>
      </c>
      <c r="I7387" t="s">
        <v>47</v>
      </c>
      <c r="J7387" t="s">
        <v>35</v>
      </c>
      <c r="K7387" s="3">
        <v>2</v>
      </c>
      <c r="L7387" t="s">
        <v>133</v>
      </c>
      <c r="M7387" t="s">
        <v>21</v>
      </c>
      <c r="N7387" t="s">
        <v>22</v>
      </c>
      <c r="O7387" t="str">
        <f t="shared" si="230"/>
        <v>&gt;5000</v>
      </c>
      <c r="P7387" t="str">
        <f t="shared" si="231"/>
        <v>LOW</v>
      </c>
    </row>
    <row r="7388" spans="1:16" x14ac:dyDescent="0.3">
      <c r="A7388" t="s">
        <v>12505</v>
      </c>
      <c r="B7388" s="1">
        <v>45751</v>
      </c>
      <c r="C7388" t="s">
        <v>10906</v>
      </c>
      <c r="D7388" t="s">
        <v>102</v>
      </c>
      <c r="E7388" t="s">
        <v>118</v>
      </c>
      <c r="F7388" s="3">
        <v>3</v>
      </c>
      <c r="G7388" s="2">
        <v>3186.53</v>
      </c>
      <c r="H7388" s="2">
        <v>9559.59</v>
      </c>
      <c r="I7388" t="s">
        <v>34</v>
      </c>
      <c r="J7388" t="s">
        <v>35</v>
      </c>
      <c r="K7388" s="3">
        <v>5</v>
      </c>
      <c r="L7388" t="s">
        <v>170</v>
      </c>
      <c r="M7388" t="s">
        <v>134</v>
      </c>
      <c r="N7388" t="s">
        <v>22</v>
      </c>
      <c r="O7388" t="str">
        <f t="shared" si="230"/>
        <v>1000-5000</v>
      </c>
      <c r="P7388" t="str">
        <f t="shared" si="231"/>
        <v>HIGH</v>
      </c>
    </row>
    <row r="7389" spans="1:16" x14ac:dyDescent="0.3">
      <c r="A7389" t="s">
        <v>12506</v>
      </c>
      <c r="B7389" s="1">
        <v>45662</v>
      </c>
      <c r="C7389" t="s">
        <v>10691</v>
      </c>
      <c r="D7389" t="s">
        <v>102</v>
      </c>
      <c r="E7389" t="s">
        <v>184</v>
      </c>
      <c r="F7389" s="3">
        <v>5</v>
      </c>
      <c r="G7389" s="2">
        <v>24353.91</v>
      </c>
      <c r="H7389" s="2">
        <v>121769.55</v>
      </c>
      <c r="I7389" t="s">
        <v>47</v>
      </c>
      <c r="J7389" t="s">
        <v>72</v>
      </c>
      <c r="K7389" s="3">
        <v>5</v>
      </c>
      <c r="L7389" t="s">
        <v>51</v>
      </c>
      <c r="M7389" t="s">
        <v>142</v>
      </c>
      <c r="N7389" t="s">
        <v>22</v>
      </c>
      <c r="O7389" t="str">
        <f t="shared" si="230"/>
        <v>&gt;5000</v>
      </c>
      <c r="P7389" t="str">
        <f t="shared" si="231"/>
        <v>HIGH</v>
      </c>
    </row>
    <row r="7390" spans="1:16" x14ac:dyDescent="0.3">
      <c r="A7390" t="s">
        <v>12507</v>
      </c>
      <c r="B7390" s="1">
        <v>45799</v>
      </c>
      <c r="C7390" t="s">
        <v>2502</v>
      </c>
      <c r="D7390" t="s">
        <v>45</v>
      </c>
      <c r="E7390" t="s">
        <v>85</v>
      </c>
      <c r="F7390" s="3">
        <v>1</v>
      </c>
      <c r="G7390" s="2">
        <v>30095.83</v>
      </c>
      <c r="H7390" s="2">
        <v>30095.83</v>
      </c>
      <c r="I7390" t="s">
        <v>47</v>
      </c>
      <c r="J7390" t="s">
        <v>72</v>
      </c>
      <c r="K7390" s="3">
        <v>1</v>
      </c>
      <c r="L7390" t="s">
        <v>119</v>
      </c>
      <c r="M7390" t="s">
        <v>112</v>
      </c>
      <c r="N7390" t="s">
        <v>22</v>
      </c>
      <c r="O7390" t="str">
        <f t="shared" si="230"/>
        <v>&gt;5000</v>
      </c>
      <c r="P7390" t="str">
        <f t="shared" si="231"/>
        <v>LOW</v>
      </c>
    </row>
    <row r="7391" spans="1:16" x14ac:dyDescent="0.3">
      <c r="A7391" t="s">
        <v>12508</v>
      </c>
      <c r="B7391" s="1">
        <v>45911</v>
      </c>
      <c r="C7391" t="s">
        <v>12509</v>
      </c>
      <c r="D7391" t="s">
        <v>16</v>
      </c>
      <c r="E7391" t="s">
        <v>137</v>
      </c>
      <c r="F7391" s="3">
        <v>5</v>
      </c>
      <c r="G7391" s="2">
        <v>25184.02</v>
      </c>
      <c r="H7391" s="2">
        <v>125920.1</v>
      </c>
      <c r="I7391" t="s">
        <v>34</v>
      </c>
      <c r="J7391" t="s">
        <v>35</v>
      </c>
      <c r="K7391" s="3">
        <v>1</v>
      </c>
      <c r="L7391" t="s">
        <v>119</v>
      </c>
      <c r="M7391" t="s">
        <v>167</v>
      </c>
      <c r="N7391" t="s">
        <v>22</v>
      </c>
      <c r="O7391" t="str">
        <f t="shared" si="230"/>
        <v>&gt;5000</v>
      </c>
      <c r="P7391" t="str">
        <f t="shared" si="231"/>
        <v>LOW</v>
      </c>
    </row>
    <row r="7392" spans="1:16" x14ac:dyDescent="0.3">
      <c r="A7392" t="s">
        <v>12510</v>
      </c>
      <c r="B7392" s="1">
        <v>45934</v>
      </c>
      <c r="C7392" t="s">
        <v>12511</v>
      </c>
      <c r="D7392" t="s">
        <v>102</v>
      </c>
      <c r="E7392" t="s">
        <v>155</v>
      </c>
      <c r="F7392" s="3">
        <v>5</v>
      </c>
      <c r="G7392" s="2">
        <v>11523.16</v>
      </c>
      <c r="H7392" s="2">
        <v>57615.8</v>
      </c>
      <c r="I7392" t="s">
        <v>27</v>
      </c>
      <c r="J7392" t="s">
        <v>19</v>
      </c>
      <c r="K7392" s="3">
        <v>3</v>
      </c>
      <c r="L7392" t="s">
        <v>77</v>
      </c>
      <c r="M7392" t="s">
        <v>94</v>
      </c>
      <c r="N7392" t="s">
        <v>22</v>
      </c>
      <c r="O7392" t="str">
        <f t="shared" si="230"/>
        <v>&gt;5000</v>
      </c>
      <c r="P7392" t="str">
        <f t="shared" si="231"/>
        <v>MEDIUM</v>
      </c>
    </row>
    <row r="7393" spans="1:16" x14ac:dyDescent="0.3">
      <c r="A7393" t="s">
        <v>12512</v>
      </c>
      <c r="B7393" s="1">
        <v>45752</v>
      </c>
      <c r="C7393" t="s">
        <v>416</v>
      </c>
      <c r="D7393" t="s">
        <v>45</v>
      </c>
      <c r="E7393" t="s">
        <v>85</v>
      </c>
      <c r="F7393" s="3">
        <v>3</v>
      </c>
      <c r="G7393" s="2">
        <v>43819.4</v>
      </c>
      <c r="H7393" s="2">
        <v>131458.20000000001</v>
      </c>
      <c r="I7393" t="s">
        <v>34</v>
      </c>
      <c r="J7393" t="s">
        <v>19</v>
      </c>
      <c r="K7393" s="3">
        <v>4</v>
      </c>
      <c r="L7393" t="s">
        <v>160</v>
      </c>
      <c r="M7393" t="s">
        <v>78</v>
      </c>
      <c r="N7393" t="s">
        <v>22</v>
      </c>
      <c r="O7393" t="str">
        <f t="shared" si="230"/>
        <v>&gt;5000</v>
      </c>
      <c r="P7393" t="str">
        <f t="shared" si="231"/>
        <v>HIGH</v>
      </c>
    </row>
    <row r="7394" spans="1:16" x14ac:dyDescent="0.3">
      <c r="A7394" t="s">
        <v>12513</v>
      </c>
      <c r="B7394" s="1">
        <v>45996</v>
      </c>
      <c r="C7394" t="s">
        <v>12514</v>
      </c>
      <c r="D7394" t="s">
        <v>32</v>
      </c>
      <c r="E7394" t="s">
        <v>40</v>
      </c>
      <c r="F7394" s="3">
        <v>2</v>
      </c>
      <c r="G7394" s="2">
        <v>38298.550000000003</v>
      </c>
      <c r="H7394" s="2">
        <v>76597.100000000006</v>
      </c>
      <c r="I7394" t="s">
        <v>34</v>
      </c>
      <c r="J7394" t="s">
        <v>72</v>
      </c>
      <c r="K7394" s="3">
        <v>2</v>
      </c>
      <c r="L7394" t="s">
        <v>265</v>
      </c>
      <c r="M7394" t="s">
        <v>112</v>
      </c>
      <c r="N7394" t="s">
        <v>22</v>
      </c>
      <c r="O7394" t="str">
        <f t="shared" si="230"/>
        <v>&gt;5000</v>
      </c>
      <c r="P7394" t="str">
        <f t="shared" si="231"/>
        <v>LOW</v>
      </c>
    </row>
    <row r="7395" spans="1:16" x14ac:dyDescent="0.3">
      <c r="A7395" t="s">
        <v>12515</v>
      </c>
      <c r="B7395" s="1">
        <v>45873</v>
      </c>
      <c r="C7395" t="s">
        <v>12516</v>
      </c>
      <c r="D7395" t="s">
        <v>102</v>
      </c>
      <c r="E7395" t="s">
        <v>184</v>
      </c>
      <c r="F7395" s="3">
        <v>4</v>
      </c>
      <c r="G7395" s="2">
        <v>27622.6</v>
      </c>
      <c r="H7395" s="2">
        <v>110490.4</v>
      </c>
      <c r="I7395" t="s">
        <v>34</v>
      </c>
      <c r="J7395" t="s">
        <v>72</v>
      </c>
      <c r="K7395" s="3">
        <v>3</v>
      </c>
      <c r="L7395" t="s">
        <v>77</v>
      </c>
      <c r="M7395" t="s">
        <v>150</v>
      </c>
      <c r="N7395" t="s">
        <v>22</v>
      </c>
      <c r="O7395" t="str">
        <f t="shared" si="230"/>
        <v>&gt;5000</v>
      </c>
      <c r="P7395" t="str">
        <f t="shared" si="231"/>
        <v>MEDIUM</v>
      </c>
    </row>
    <row r="7396" spans="1:16" x14ac:dyDescent="0.3">
      <c r="A7396" t="s">
        <v>12517</v>
      </c>
      <c r="B7396" s="1">
        <v>45709</v>
      </c>
      <c r="C7396" t="s">
        <v>10673</v>
      </c>
      <c r="D7396" t="s">
        <v>16</v>
      </c>
      <c r="E7396" t="s">
        <v>159</v>
      </c>
      <c r="F7396" s="3">
        <v>3</v>
      </c>
      <c r="G7396" s="2">
        <v>25398.52</v>
      </c>
      <c r="H7396" s="2">
        <v>76195.56</v>
      </c>
      <c r="I7396" t="s">
        <v>27</v>
      </c>
      <c r="J7396" t="s">
        <v>72</v>
      </c>
      <c r="K7396" s="3">
        <v>1</v>
      </c>
      <c r="L7396" t="s">
        <v>68</v>
      </c>
      <c r="M7396" t="s">
        <v>94</v>
      </c>
      <c r="N7396" t="s">
        <v>22</v>
      </c>
      <c r="O7396" t="str">
        <f t="shared" si="230"/>
        <v>&gt;5000</v>
      </c>
      <c r="P7396" t="str">
        <f t="shared" si="231"/>
        <v>LOW</v>
      </c>
    </row>
    <row r="7397" spans="1:16" x14ac:dyDescent="0.3">
      <c r="A7397" t="s">
        <v>12518</v>
      </c>
      <c r="B7397" s="1">
        <v>45889</v>
      </c>
      <c r="C7397" t="s">
        <v>12519</v>
      </c>
      <c r="D7397" t="s">
        <v>25</v>
      </c>
      <c r="E7397" t="s">
        <v>91</v>
      </c>
      <c r="F7397" s="3">
        <v>4</v>
      </c>
      <c r="G7397" s="2">
        <v>49090.92</v>
      </c>
      <c r="H7397" s="2">
        <v>196363.68</v>
      </c>
      <c r="I7397" t="s">
        <v>34</v>
      </c>
      <c r="J7397" t="s">
        <v>72</v>
      </c>
      <c r="K7397" s="3">
        <v>4</v>
      </c>
      <c r="L7397" t="s">
        <v>185</v>
      </c>
      <c r="M7397" t="s">
        <v>62</v>
      </c>
      <c r="N7397" t="s">
        <v>22</v>
      </c>
      <c r="O7397" t="str">
        <f t="shared" si="230"/>
        <v>&gt;5000</v>
      </c>
      <c r="P7397" t="str">
        <f t="shared" si="231"/>
        <v>HIGH</v>
      </c>
    </row>
    <row r="7398" spans="1:16" x14ac:dyDescent="0.3">
      <c r="A7398" t="s">
        <v>12520</v>
      </c>
      <c r="B7398" s="1">
        <v>45710</v>
      </c>
      <c r="C7398" t="s">
        <v>12521</v>
      </c>
      <c r="D7398" t="s">
        <v>45</v>
      </c>
      <c r="E7398" t="s">
        <v>85</v>
      </c>
      <c r="F7398" s="3">
        <v>1</v>
      </c>
      <c r="G7398" s="2">
        <v>3105.78</v>
      </c>
      <c r="H7398" s="2">
        <v>3105.78</v>
      </c>
      <c r="I7398" t="s">
        <v>27</v>
      </c>
      <c r="J7398" t="s">
        <v>35</v>
      </c>
      <c r="K7398" s="3">
        <v>4</v>
      </c>
      <c r="L7398" t="s">
        <v>123</v>
      </c>
      <c r="M7398" t="s">
        <v>62</v>
      </c>
      <c r="N7398" t="s">
        <v>22</v>
      </c>
      <c r="O7398" t="str">
        <f t="shared" si="230"/>
        <v>1000-5000</v>
      </c>
      <c r="P7398" t="str">
        <f t="shared" si="231"/>
        <v>HIGH</v>
      </c>
    </row>
    <row r="7399" spans="1:16" x14ac:dyDescent="0.3">
      <c r="A7399" t="s">
        <v>12522</v>
      </c>
      <c r="B7399" s="1">
        <v>45777</v>
      </c>
      <c r="C7399" t="s">
        <v>12523</v>
      </c>
      <c r="D7399" t="s">
        <v>45</v>
      </c>
      <c r="E7399" t="s">
        <v>65</v>
      </c>
      <c r="F7399" s="3">
        <v>4</v>
      </c>
      <c r="G7399" s="2">
        <v>10496.37</v>
      </c>
      <c r="H7399" s="2">
        <v>41985.48</v>
      </c>
      <c r="I7399" t="s">
        <v>18</v>
      </c>
      <c r="J7399" t="s">
        <v>19</v>
      </c>
      <c r="K7399" s="3">
        <v>3</v>
      </c>
      <c r="L7399" t="s">
        <v>77</v>
      </c>
      <c r="M7399" t="s">
        <v>21</v>
      </c>
      <c r="N7399" t="s">
        <v>22</v>
      </c>
      <c r="O7399" t="str">
        <f t="shared" si="230"/>
        <v>&gt;5000</v>
      </c>
      <c r="P7399" t="str">
        <f t="shared" si="231"/>
        <v>MEDIUM</v>
      </c>
    </row>
    <row r="7400" spans="1:16" x14ac:dyDescent="0.3">
      <c r="A7400" t="s">
        <v>12524</v>
      </c>
      <c r="B7400" s="1">
        <v>45897</v>
      </c>
      <c r="C7400" t="s">
        <v>12525</v>
      </c>
      <c r="D7400" t="s">
        <v>16</v>
      </c>
      <c r="E7400" t="s">
        <v>159</v>
      </c>
      <c r="F7400" s="3">
        <v>4</v>
      </c>
      <c r="G7400" s="2">
        <v>26910.85</v>
      </c>
      <c r="H7400" s="2">
        <v>107643.4</v>
      </c>
      <c r="I7400" t="s">
        <v>47</v>
      </c>
      <c r="J7400" t="s">
        <v>72</v>
      </c>
      <c r="K7400" s="3">
        <v>1</v>
      </c>
      <c r="L7400" t="s">
        <v>107</v>
      </c>
      <c r="M7400" t="s">
        <v>69</v>
      </c>
      <c r="N7400" t="s">
        <v>22</v>
      </c>
      <c r="O7400" t="str">
        <f t="shared" si="230"/>
        <v>&gt;5000</v>
      </c>
      <c r="P7400" t="str">
        <f t="shared" si="231"/>
        <v>LOW</v>
      </c>
    </row>
    <row r="7401" spans="1:16" x14ac:dyDescent="0.3">
      <c r="A7401" t="s">
        <v>12526</v>
      </c>
      <c r="B7401" s="1">
        <v>45896</v>
      </c>
      <c r="C7401" t="s">
        <v>4818</v>
      </c>
      <c r="D7401" t="s">
        <v>32</v>
      </c>
      <c r="E7401" t="s">
        <v>81</v>
      </c>
      <c r="F7401" s="3">
        <v>5</v>
      </c>
      <c r="G7401" s="2">
        <v>16017.36</v>
      </c>
      <c r="H7401" s="2">
        <v>80086.8</v>
      </c>
      <c r="I7401" t="s">
        <v>27</v>
      </c>
      <c r="J7401" t="s">
        <v>35</v>
      </c>
      <c r="K7401" s="3">
        <v>3</v>
      </c>
      <c r="L7401" t="s">
        <v>36</v>
      </c>
      <c r="M7401" t="s">
        <v>173</v>
      </c>
      <c r="N7401" t="s">
        <v>22</v>
      </c>
      <c r="O7401" t="str">
        <f t="shared" si="230"/>
        <v>&gt;5000</v>
      </c>
      <c r="P7401" t="str">
        <f t="shared" si="231"/>
        <v>MEDIUM</v>
      </c>
    </row>
    <row r="7402" spans="1:16" x14ac:dyDescent="0.3">
      <c r="A7402" t="s">
        <v>12527</v>
      </c>
      <c r="B7402" s="1">
        <v>45779</v>
      </c>
      <c r="C7402" t="s">
        <v>311</v>
      </c>
      <c r="D7402" t="s">
        <v>16</v>
      </c>
      <c r="E7402" t="s">
        <v>159</v>
      </c>
      <c r="F7402" s="3">
        <v>1</v>
      </c>
      <c r="G7402" s="2">
        <v>13074.24</v>
      </c>
      <c r="H7402" s="2">
        <v>13074.24</v>
      </c>
      <c r="I7402" t="s">
        <v>27</v>
      </c>
      <c r="J7402" t="s">
        <v>72</v>
      </c>
      <c r="K7402" s="3">
        <v>3</v>
      </c>
      <c r="L7402" t="s">
        <v>190</v>
      </c>
      <c r="M7402" t="s">
        <v>48</v>
      </c>
      <c r="N7402" t="s">
        <v>22</v>
      </c>
      <c r="O7402" t="str">
        <f t="shared" si="230"/>
        <v>&gt;5000</v>
      </c>
      <c r="P7402" t="str">
        <f t="shared" si="231"/>
        <v>MEDIUM</v>
      </c>
    </row>
    <row r="7403" spans="1:16" x14ac:dyDescent="0.3">
      <c r="A7403" t="s">
        <v>12528</v>
      </c>
      <c r="B7403" s="1">
        <v>45963</v>
      </c>
      <c r="C7403" t="s">
        <v>1689</v>
      </c>
      <c r="D7403" t="s">
        <v>45</v>
      </c>
      <c r="E7403" t="s">
        <v>85</v>
      </c>
      <c r="F7403" s="3">
        <v>4</v>
      </c>
      <c r="G7403" s="2">
        <v>8892.68</v>
      </c>
      <c r="H7403" s="2">
        <v>35570.720000000001</v>
      </c>
      <c r="I7403" t="s">
        <v>47</v>
      </c>
      <c r="J7403" t="s">
        <v>19</v>
      </c>
      <c r="K7403" s="3">
        <v>2</v>
      </c>
      <c r="L7403" t="s">
        <v>56</v>
      </c>
      <c r="M7403" t="s">
        <v>167</v>
      </c>
      <c r="N7403" t="s">
        <v>22</v>
      </c>
      <c r="O7403" t="str">
        <f t="shared" si="230"/>
        <v>&gt;5000</v>
      </c>
      <c r="P7403" t="str">
        <f t="shared" si="231"/>
        <v>LOW</v>
      </c>
    </row>
    <row r="7404" spans="1:16" x14ac:dyDescent="0.3">
      <c r="A7404" t="s">
        <v>12529</v>
      </c>
      <c r="B7404" s="1">
        <v>45754</v>
      </c>
      <c r="C7404" t="s">
        <v>4437</v>
      </c>
      <c r="D7404" t="s">
        <v>32</v>
      </c>
      <c r="E7404" t="s">
        <v>250</v>
      </c>
      <c r="F7404" s="3">
        <v>5</v>
      </c>
      <c r="G7404" s="2">
        <v>44032.82</v>
      </c>
      <c r="H7404" s="2">
        <v>220164.1</v>
      </c>
      <c r="I7404" t="s">
        <v>27</v>
      </c>
      <c r="J7404" t="s">
        <v>35</v>
      </c>
      <c r="K7404" s="3">
        <v>2</v>
      </c>
      <c r="L7404" t="s">
        <v>141</v>
      </c>
      <c r="M7404" t="s">
        <v>150</v>
      </c>
      <c r="N7404" t="s">
        <v>22</v>
      </c>
      <c r="O7404" t="str">
        <f t="shared" si="230"/>
        <v>&gt;5000</v>
      </c>
      <c r="P7404" t="str">
        <f t="shared" si="231"/>
        <v>LOW</v>
      </c>
    </row>
    <row r="7405" spans="1:16" x14ac:dyDescent="0.3">
      <c r="A7405" t="s">
        <v>12530</v>
      </c>
      <c r="B7405" s="1">
        <v>45739</v>
      </c>
      <c r="C7405" t="s">
        <v>2826</v>
      </c>
      <c r="D7405" t="s">
        <v>16</v>
      </c>
      <c r="E7405" t="s">
        <v>17</v>
      </c>
      <c r="F7405" s="3">
        <v>5</v>
      </c>
      <c r="G7405" s="2">
        <v>37096.47</v>
      </c>
      <c r="H7405" s="2">
        <v>185482.35</v>
      </c>
      <c r="I7405" t="s">
        <v>34</v>
      </c>
      <c r="J7405" t="s">
        <v>72</v>
      </c>
      <c r="K7405" s="3">
        <v>5</v>
      </c>
      <c r="L7405" t="s">
        <v>73</v>
      </c>
      <c r="M7405" t="s">
        <v>178</v>
      </c>
      <c r="N7405" t="s">
        <v>22</v>
      </c>
      <c r="O7405" t="str">
        <f t="shared" si="230"/>
        <v>&gt;5000</v>
      </c>
      <c r="P7405" t="str">
        <f t="shared" si="231"/>
        <v>HIGH</v>
      </c>
    </row>
    <row r="7406" spans="1:16" x14ac:dyDescent="0.3">
      <c r="A7406" t="s">
        <v>12531</v>
      </c>
      <c r="B7406" s="1">
        <v>45989</v>
      </c>
      <c r="C7406" t="s">
        <v>12532</v>
      </c>
      <c r="D7406" t="s">
        <v>32</v>
      </c>
      <c r="E7406" t="s">
        <v>250</v>
      </c>
      <c r="F7406" s="3">
        <v>3</v>
      </c>
      <c r="G7406" s="2">
        <v>26762.880000000001</v>
      </c>
      <c r="H7406" s="2">
        <v>80288.639999999999</v>
      </c>
      <c r="I7406" t="s">
        <v>47</v>
      </c>
      <c r="J7406" t="s">
        <v>72</v>
      </c>
      <c r="K7406" s="3">
        <v>5</v>
      </c>
      <c r="L7406" t="s">
        <v>28</v>
      </c>
      <c r="M7406" t="s">
        <v>82</v>
      </c>
      <c r="N7406" t="s">
        <v>22</v>
      </c>
      <c r="O7406" t="str">
        <f t="shared" si="230"/>
        <v>&gt;5000</v>
      </c>
      <c r="P7406" t="str">
        <f t="shared" si="231"/>
        <v>HIGH</v>
      </c>
    </row>
    <row r="7407" spans="1:16" x14ac:dyDescent="0.3">
      <c r="A7407" t="s">
        <v>12533</v>
      </c>
      <c r="B7407" s="1">
        <v>46002</v>
      </c>
      <c r="C7407" t="s">
        <v>12534</v>
      </c>
      <c r="D7407" t="s">
        <v>32</v>
      </c>
      <c r="E7407" t="s">
        <v>81</v>
      </c>
      <c r="F7407" s="3">
        <v>2</v>
      </c>
      <c r="G7407" s="2">
        <v>5399.43</v>
      </c>
      <c r="H7407" s="2">
        <v>10798.86</v>
      </c>
      <c r="I7407" t="s">
        <v>34</v>
      </c>
      <c r="J7407" t="s">
        <v>35</v>
      </c>
      <c r="K7407" s="3">
        <v>2</v>
      </c>
      <c r="L7407" t="s">
        <v>56</v>
      </c>
      <c r="M7407" t="s">
        <v>127</v>
      </c>
      <c r="N7407" t="s">
        <v>22</v>
      </c>
      <c r="O7407" t="str">
        <f t="shared" si="230"/>
        <v>&gt;5000</v>
      </c>
      <c r="P7407" t="str">
        <f t="shared" si="231"/>
        <v>LOW</v>
      </c>
    </row>
    <row r="7408" spans="1:16" x14ac:dyDescent="0.3">
      <c r="A7408" t="s">
        <v>12535</v>
      </c>
      <c r="B7408" s="1">
        <v>45986</v>
      </c>
      <c r="C7408" t="s">
        <v>12536</v>
      </c>
      <c r="D7408" t="s">
        <v>25</v>
      </c>
      <c r="E7408" t="s">
        <v>26</v>
      </c>
      <c r="F7408" s="3">
        <v>4</v>
      </c>
      <c r="G7408" s="2">
        <v>33363.730000000003</v>
      </c>
      <c r="H7408" s="2">
        <v>133454.92000000001</v>
      </c>
      <c r="I7408" t="s">
        <v>18</v>
      </c>
      <c r="J7408" t="s">
        <v>35</v>
      </c>
      <c r="K7408" s="3">
        <v>5</v>
      </c>
      <c r="L7408" t="s">
        <v>51</v>
      </c>
      <c r="M7408" t="s">
        <v>120</v>
      </c>
      <c r="N7408" t="s">
        <v>22</v>
      </c>
      <c r="O7408" t="str">
        <f t="shared" si="230"/>
        <v>&gt;5000</v>
      </c>
      <c r="P7408" t="str">
        <f t="shared" si="231"/>
        <v>HIGH</v>
      </c>
    </row>
    <row r="7409" spans="1:16" x14ac:dyDescent="0.3">
      <c r="A7409" t="s">
        <v>12537</v>
      </c>
      <c r="B7409" s="1">
        <v>45941</v>
      </c>
      <c r="C7409" t="s">
        <v>1134</v>
      </c>
      <c r="D7409" t="s">
        <v>32</v>
      </c>
      <c r="E7409" t="s">
        <v>309</v>
      </c>
      <c r="F7409" s="3">
        <v>4</v>
      </c>
      <c r="G7409" s="2">
        <v>7210.53</v>
      </c>
      <c r="H7409" s="2">
        <v>28842.12</v>
      </c>
      <c r="I7409" t="s">
        <v>47</v>
      </c>
      <c r="J7409" t="s">
        <v>35</v>
      </c>
      <c r="K7409" s="3">
        <v>3</v>
      </c>
      <c r="L7409" t="s">
        <v>190</v>
      </c>
      <c r="M7409" t="s">
        <v>142</v>
      </c>
      <c r="N7409" t="s">
        <v>22</v>
      </c>
      <c r="O7409" t="str">
        <f t="shared" si="230"/>
        <v>&gt;5000</v>
      </c>
      <c r="P7409" t="str">
        <f t="shared" si="231"/>
        <v>MEDIUM</v>
      </c>
    </row>
    <row r="7410" spans="1:16" x14ac:dyDescent="0.3">
      <c r="A7410" t="s">
        <v>12538</v>
      </c>
      <c r="B7410" s="1">
        <v>45957</v>
      </c>
      <c r="C7410" t="s">
        <v>12539</v>
      </c>
      <c r="D7410" t="s">
        <v>32</v>
      </c>
      <c r="E7410" t="s">
        <v>309</v>
      </c>
      <c r="F7410" s="3">
        <v>2</v>
      </c>
      <c r="G7410" s="2">
        <v>31743.09</v>
      </c>
      <c r="H7410" s="2">
        <v>63486.18</v>
      </c>
      <c r="I7410" t="s">
        <v>34</v>
      </c>
      <c r="J7410" t="s">
        <v>19</v>
      </c>
      <c r="K7410" s="3">
        <v>1</v>
      </c>
      <c r="L7410" t="s">
        <v>68</v>
      </c>
      <c r="M7410" t="s">
        <v>37</v>
      </c>
      <c r="N7410" t="s">
        <v>22</v>
      </c>
      <c r="O7410" t="str">
        <f t="shared" si="230"/>
        <v>&gt;5000</v>
      </c>
      <c r="P7410" t="str">
        <f t="shared" si="231"/>
        <v>LOW</v>
      </c>
    </row>
    <row r="7411" spans="1:16" x14ac:dyDescent="0.3">
      <c r="A7411" t="s">
        <v>12540</v>
      </c>
      <c r="B7411" s="1">
        <v>45871</v>
      </c>
      <c r="C7411" t="s">
        <v>6041</v>
      </c>
      <c r="D7411" t="s">
        <v>25</v>
      </c>
      <c r="E7411" t="s">
        <v>91</v>
      </c>
      <c r="F7411" s="3">
        <v>3</v>
      </c>
      <c r="G7411" s="2">
        <v>44208.3</v>
      </c>
      <c r="H7411" s="2">
        <v>132624.9</v>
      </c>
      <c r="I7411" t="s">
        <v>47</v>
      </c>
      <c r="J7411" t="s">
        <v>35</v>
      </c>
      <c r="K7411" s="3">
        <v>1</v>
      </c>
      <c r="L7411" t="s">
        <v>181</v>
      </c>
      <c r="M7411" t="s">
        <v>120</v>
      </c>
      <c r="N7411" t="s">
        <v>22</v>
      </c>
      <c r="O7411" t="str">
        <f t="shared" si="230"/>
        <v>&gt;5000</v>
      </c>
      <c r="P7411" t="str">
        <f t="shared" si="231"/>
        <v>LOW</v>
      </c>
    </row>
    <row r="7412" spans="1:16" x14ac:dyDescent="0.3">
      <c r="A7412" t="s">
        <v>12541</v>
      </c>
      <c r="B7412" s="1">
        <v>45891</v>
      </c>
      <c r="C7412" t="s">
        <v>12542</v>
      </c>
      <c r="D7412" t="s">
        <v>16</v>
      </c>
      <c r="E7412" t="s">
        <v>17</v>
      </c>
      <c r="F7412" s="3">
        <v>5</v>
      </c>
      <c r="G7412" s="2">
        <v>26140.1</v>
      </c>
      <c r="H7412" s="2">
        <v>130700.5</v>
      </c>
      <c r="I7412" t="s">
        <v>34</v>
      </c>
      <c r="J7412" t="s">
        <v>19</v>
      </c>
      <c r="K7412" s="3">
        <v>5</v>
      </c>
      <c r="L7412" t="s">
        <v>51</v>
      </c>
      <c r="M7412" t="s">
        <v>74</v>
      </c>
      <c r="N7412" t="s">
        <v>22</v>
      </c>
      <c r="O7412" t="str">
        <f t="shared" si="230"/>
        <v>&gt;5000</v>
      </c>
      <c r="P7412" t="str">
        <f t="shared" si="231"/>
        <v>HIGH</v>
      </c>
    </row>
    <row r="7413" spans="1:16" x14ac:dyDescent="0.3">
      <c r="A7413" t="s">
        <v>12543</v>
      </c>
      <c r="B7413" s="1">
        <v>45716</v>
      </c>
      <c r="C7413" t="s">
        <v>1877</v>
      </c>
      <c r="D7413" t="s">
        <v>16</v>
      </c>
      <c r="E7413" t="s">
        <v>145</v>
      </c>
      <c r="F7413" s="3">
        <v>4</v>
      </c>
      <c r="G7413" s="2">
        <v>33015.31</v>
      </c>
      <c r="H7413" s="2">
        <v>132061.24</v>
      </c>
      <c r="I7413" t="s">
        <v>18</v>
      </c>
      <c r="J7413" t="s">
        <v>72</v>
      </c>
      <c r="K7413" s="3">
        <v>3</v>
      </c>
      <c r="L7413" t="s">
        <v>77</v>
      </c>
      <c r="M7413" t="s">
        <v>120</v>
      </c>
      <c r="N7413" t="s">
        <v>22</v>
      </c>
      <c r="O7413" t="str">
        <f t="shared" si="230"/>
        <v>&gt;5000</v>
      </c>
      <c r="P7413" t="str">
        <f t="shared" si="231"/>
        <v>MEDIUM</v>
      </c>
    </row>
    <row r="7414" spans="1:16" x14ac:dyDescent="0.3">
      <c r="A7414" t="s">
        <v>12544</v>
      </c>
      <c r="B7414" s="1">
        <v>45755</v>
      </c>
      <c r="C7414" t="s">
        <v>6583</v>
      </c>
      <c r="D7414" t="s">
        <v>25</v>
      </c>
      <c r="E7414" t="s">
        <v>91</v>
      </c>
      <c r="F7414" s="3">
        <v>4</v>
      </c>
      <c r="G7414" s="2">
        <v>22499.9</v>
      </c>
      <c r="H7414" s="2">
        <v>89999.6</v>
      </c>
      <c r="I7414" t="s">
        <v>34</v>
      </c>
      <c r="J7414" t="s">
        <v>35</v>
      </c>
      <c r="K7414" s="3">
        <v>2</v>
      </c>
      <c r="L7414" t="s">
        <v>265</v>
      </c>
      <c r="M7414" t="s">
        <v>360</v>
      </c>
      <c r="N7414" t="s">
        <v>22</v>
      </c>
      <c r="O7414" t="str">
        <f t="shared" si="230"/>
        <v>&gt;5000</v>
      </c>
      <c r="P7414" t="str">
        <f t="shared" si="231"/>
        <v>LOW</v>
      </c>
    </row>
    <row r="7415" spans="1:16" x14ac:dyDescent="0.3">
      <c r="A7415" t="s">
        <v>12545</v>
      </c>
      <c r="B7415" s="1">
        <v>45686</v>
      </c>
      <c r="C7415" t="s">
        <v>3329</v>
      </c>
      <c r="D7415" t="s">
        <v>102</v>
      </c>
      <c r="E7415" t="s">
        <v>184</v>
      </c>
      <c r="F7415" s="3">
        <v>3</v>
      </c>
      <c r="G7415" s="2">
        <v>45051.41</v>
      </c>
      <c r="H7415" s="2">
        <v>135154.23000000001</v>
      </c>
      <c r="I7415" t="s">
        <v>18</v>
      </c>
      <c r="J7415" t="s">
        <v>72</v>
      </c>
      <c r="K7415" s="3">
        <v>2</v>
      </c>
      <c r="L7415" t="s">
        <v>265</v>
      </c>
      <c r="M7415" t="s">
        <v>82</v>
      </c>
      <c r="N7415" t="s">
        <v>22</v>
      </c>
      <c r="O7415" t="str">
        <f t="shared" si="230"/>
        <v>&gt;5000</v>
      </c>
      <c r="P7415" t="str">
        <f t="shared" si="231"/>
        <v>LOW</v>
      </c>
    </row>
    <row r="7416" spans="1:16" x14ac:dyDescent="0.3">
      <c r="A7416" t="s">
        <v>12546</v>
      </c>
      <c r="B7416" s="1">
        <v>45928</v>
      </c>
      <c r="C7416" t="s">
        <v>9526</v>
      </c>
      <c r="D7416" t="s">
        <v>102</v>
      </c>
      <c r="E7416" t="s">
        <v>118</v>
      </c>
      <c r="F7416" s="3">
        <v>3</v>
      </c>
      <c r="G7416" s="2">
        <v>22515.54</v>
      </c>
      <c r="H7416" s="2">
        <v>67546.62</v>
      </c>
      <c r="I7416" t="s">
        <v>27</v>
      </c>
      <c r="J7416" t="s">
        <v>35</v>
      </c>
      <c r="K7416" s="3">
        <v>3</v>
      </c>
      <c r="L7416" t="s">
        <v>61</v>
      </c>
      <c r="M7416" t="s">
        <v>150</v>
      </c>
      <c r="N7416" t="s">
        <v>22</v>
      </c>
      <c r="O7416" t="str">
        <f t="shared" si="230"/>
        <v>&gt;5000</v>
      </c>
      <c r="P7416" t="str">
        <f t="shared" si="231"/>
        <v>MEDIUM</v>
      </c>
    </row>
    <row r="7417" spans="1:16" x14ac:dyDescent="0.3">
      <c r="A7417" t="s">
        <v>12547</v>
      </c>
      <c r="B7417" s="1">
        <v>46021</v>
      </c>
      <c r="C7417" t="s">
        <v>4417</v>
      </c>
      <c r="D7417" t="s">
        <v>45</v>
      </c>
      <c r="E7417" t="s">
        <v>65</v>
      </c>
      <c r="F7417" s="3">
        <v>2</v>
      </c>
      <c r="G7417" s="2">
        <v>39056.449999999997</v>
      </c>
      <c r="H7417" s="2">
        <v>78112.899999999994</v>
      </c>
      <c r="I7417" t="s">
        <v>34</v>
      </c>
      <c r="J7417" t="s">
        <v>35</v>
      </c>
      <c r="K7417" s="3">
        <v>3</v>
      </c>
      <c r="L7417" t="s">
        <v>115</v>
      </c>
      <c r="M7417" t="s">
        <v>178</v>
      </c>
      <c r="N7417" t="s">
        <v>22</v>
      </c>
      <c r="O7417" t="str">
        <f t="shared" si="230"/>
        <v>&gt;5000</v>
      </c>
      <c r="P7417" t="str">
        <f t="shared" si="231"/>
        <v>MEDIUM</v>
      </c>
    </row>
    <row r="7418" spans="1:16" x14ac:dyDescent="0.3">
      <c r="A7418" t="s">
        <v>12548</v>
      </c>
      <c r="B7418" s="1">
        <v>45708</v>
      </c>
      <c r="C7418" t="s">
        <v>11135</v>
      </c>
      <c r="D7418" t="s">
        <v>25</v>
      </c>
      <c r="E7418" t="s">
        <v>140</v>
      </c>
      <c r="F7418" s="3">
        <v>1</v>
      </c>
      <c r="G7418" s="2">
        <v>11068.63</v>
      </c>
      <c r="H7418" s="2">
        <v>11068.63</v>
      </c>
      <c r="I7418" t="s">
        <v>47</v>
      </c>
      <c r="J7418" t="s">
        <v>35</v>
      </c>
      <c r="K7418" s="3">
        <v>4</v>
      </c>
      <c r="L7418" t="s">
        <v>185</v>
      </c>
      <c r="M7418" t="s">
        <v>142</v>
      </c>
      <c r="N7418" t="s">
        <v>22</v>
      </c>
      <c r="O7418" t="str">
        <f t="shared" si="230"/>
        <v>&gt;5000</v>
      </c>
      <c r="P7418" t="str">
        <f t="shared" si="231"/>
        <v>HIGH</v>
      </c>
    </row>
    <row r="7419" spans="1:16" x14ac:dyDescent="0.3">
      <c r="A7419" t="s">
        <v>12549</v>
      </c>
      <c r="B7419" s="1">
        <v>45734</v>
      </c>
      <c r="C7419" t="s">
        <v>4310</v>
      </c>
      <c r="D7419" t="s">
        <v>16</v>
      </c>
      <c r="E7419" t="s">
        <v>159</v>
      </c>
      <c r="F7419" s="3">
        <v>5</v>
      </c>
      <c r="G7419" s="2">
        <v>11235.77</v>
      </c>
      <c r="H7419" s="2">
        <v>56178.85</v>
      </c>
      <c r="I7419" t="s">
        <v>18</v>
      </c>
      <c r="J7419" t="s">
        <v>35</v>
      </c>
      <c r="K7419" s="3">
        <v>5</v>
      </c>
      <c r="L7419" t="s">
        <v>28</v>
      </c>
      <c r="M7419" t="s">
        <v>360</v>
      </c>
      <c r="N7419" t="s">
        <v>22</v>
      </c>
      <c r="O7419" t="str">
        <f t="shared" si="230"/>
        <v>&gt;5000</v>
      </c>
      <c r="P7419" t="str">
        <f t="shared" si="231"/>
        <v>HIGH</v>
      </c>
    </row>
    <row r="7420" spans="1:16" x14ac:dyDescent="0.3">
      <c r="A7420" t="s">
        <v>12550</v>
      </c>
      <c r="B7420" s="1">
        <v>45821</v>
      </c>
      <c r="C7420" t="s">
        <v>11024</v>
      </c>
      <c r="D7420" t="s">
        <v>45</v>
      </c>
      <c r="E7420" t="s">
        <v>65</v>
      </c>
      <c r="F7420" s="3">
        <v>2</v>
      </c>
      <c r="G7420" s="2">
        <v>35930.339999999997</v>
      </c>
      <c r="H7420" s="2">
        <v>71860.679999999993</v>
      </c>
      <c r="I7420" t="s">
        <v>34</v>
      </c>
      <c r="J7420" t="s">
        <v>35</v>
      </c>
      <c r="K7420" s="3">
        <v>1</v>
      </c>
      <c r="L7420" t="s">
        <v>119</v>
      </c>
      <c r="M7420" t="s">
        <v>52</v>
      </c>
      <c r="N7420" t="s">
        <v>22</v>
      </c>
      <c r="O7420" t="str">
        <f t="shared" si="230"/>
        <v>&gt;5000</v>
      </c>
      <c r="P7420" t="str">
        <f t="shared" si="231"/>
        <v>LOW</v>
      </c>
    </row>
    <row r="7421" spans="1:16" x14ac:dyDescent="0.3">
      <c r="A7421" t="s">
        <v>12551</v>
      </c>
      <c r="B7421" s="1">
        <v>45818</v>
      </c>
      <c r="C7421" t="s">
        <v>12552</v>
      </c>
      <c r="D7421" t="s">
        <v>25</v>
      </c>
      <c r="E7421" t="s">
        <v>223</v>
      </c>
      <c r="F7421" s="3">
        <v>4</v>
      </c>
      <c r="G7421" s="2">
        <v>28713.82</v>
      </c>
      <c r="H7421" s="2">
        <v>114855.28</v>
      </c>
      <c r="I7421" t="s">
        <v>47</v>
      </c>
      <c r="J7421" t="s">
        <v>19</v>
      </c>
      <c r="K7421" s="3">
        <v>4</v>
      </c>
      <c r="L7421" t="s">
        <v>160</v>
      </c>
      <c r="M7421" t="s">
        <v>69</v>
      </c>
      <c r="N7421" t="s">
        <v>22</v>
      </c>
      <c r="O7421" t="str">
        <f t="shared" si="230"/>
        <v>&gt;5000</v>
      </c>
      <c r="P7421" t="str">
        <f t="shared" si="231"/>
        <v>HIGH</v>
      </c>
    </row>
    <row r="7422" spans="1:16" x14ac:dyDescent="0.3">
      <c r="A7422" t="s">
        <v>12553</v>
      </c>
      <c r="B7422" s="1">
        <v>45671</v>
      </c>
      <c r="C7422" t="s">
        <v>12554</v>
      </c>
      <c r="D7422" t="s">
        <v>25</v>
      </c>
      <c r="E7422" t="s">
        <v>26</v>
      </c>
      <c r="F7422" s="3">
        <v>4</v>
      </c>
      <c r="G7422" s="2">
        <v>7206.23</v>
      </c>
      <c r="H7422" s="2">
        <v>28824.92</v>
      </c>
      <c r="I7422" t="s">
        <v>34</v>
      </c>
      <c r="J7422" t="s">
        <v>35</v>
      </c>
      <c r="K7422" s="3">
        <v>1</v>
      </c>
      <c r="L7422" t="s">
        <v>68</v>
      </c>
      <c r="M7422" t="s">
        <v>52</v>
      </c>
      <c r="N7422" t="s">
        <v>22</v>
      </c>
      <c r="O7422" t="str">
        <f t="shared" si="230"/>
        <v>&gt;5000</v>
      </c>
      <c r="P7422" t="str">
        <f t="shared" si="231"/>
        <v>LOW</v>
      </c>
    </row>
    <row r="7423" spans="1:16" x14ac:dyDescent="0.3">
      <c r="A7423" t="s">
        <v>12555</v>
      </c>
      <c r="B7423" s="1">
        <v>45791</v>
      </c>
      <c r="C7423" t="s">
        <v>6714</v>
      </c>
      <c r="D7423" t="s">
        <v>16</v>
      </c>
      <c r="E7423" t="s">
        <v>159</v>
      </c>
      <c r="F7423" s="3">
        <v>4</v>
      </c>
      <c r="G7423" s="2">
        <v>40174.949999999997</v>
      </c>
      <c r="H7423" s="2">
        <v>160699.79999999999</v>
      </c>
      <c r="I7423" t="s">
        <v>18</v>
      </c>
      <c r="J7423" t="s">
        <v>35</v>
      </c>
      <c r="K7423" s="3">
        <v>5</v>
      </c>
      <c r="L7423" t="s">
        <v>41</v>
      </c>
      <c r="M7423" t="s">
        <v>94</v>
      </c>
      <c r="N7423" t="s">
        <v>22</v>
      </c>
      <c r="O7423" t="str">
        <f t="shared" si="230"/>
        <v>&gt;5000</v>
      </c>
      <c r="P7423" t="str">
        <f t="shared" si="231"/>
        <v>HIGH</v>
      </c>
    </row>
    <row r="7424" spans="1:16" x14ac:dyDescent="0.3">
      <c r="A7424" t="s">
        <v>12556</v>
      </c>
      <c r="B7424" s="1">
        <v>45698</v>
      </c>
      <c r="C7424" t="s">
        <v>3270</v>
      </c>
      <c r="D7424" t="s">
        <v>32</v>
      </c>
      <c r="E7424" t="s">
        <v>81</v>
      </c>
      <c r="F7424" s="3">
        <v>1</v>
      </c>
      <c r="G7424" s="2">
        <v>43852.5</v>
      </c>
      <c r="H7424" s="2">
        <v>43852.5</v>
      </c>
      <c r="I7424" t="s">
        <v>18</v>
      </c>
      <c r="J7424" t="s">
        <v>35</v>
      </c>
      <c r="K7424" s="3">
        <v>5</v>
      </c>
      <c r="L7424" t="s">
        <v>170</v>
      </c>
      <c r="M7424" t="s">
        <v>134</v>
      </c>
      <c r="N7424" t="s">
        <v>22</v>
      </c>
      <c r="O7424" t="str">
        <f t="shared" si="230"/>
        <v>&gt;5000</v>
      </c>
      <c r="P7424" t="str">
        <f t="shared" si="231"/>
        <v>HIGH</v>
      </c>
    </row>
    <row r="7425" spans="1:16" x14ac:dyDescent="0.3">
      <c r="A7425" t="s">
        <v>12557</v>
      </c>
      <c r="B7425" s="1">
        <v>45960</v>
      </c>
      <c r="C7425" t="s">
        <v>12558</v>
      </c>
      <c r="D7425" t="s">
        <v>16</v>
      </c>
      <c r="E7425" t="s">
        <v>137</v>
      </c>
      <c r="F7425" s="3">
        <v>1</v>
      </c>
      <c r="G7425" s="2">
        <v>45339.26</v>
      </c>
      <c r="H7425" s="2">
        <v>45339.26</v>
      </c>
      <c r="I7425" t="s">
        <v>34</v>
      </c>
      <c r="J7425" t="s">
        <v>72</v>
      </c>
      <c r="K7425" s="3">
        <v>1</v>
      </c>
      <c r="L7425" t="s">
        <v>119</v>
      </c>
      <c r="M7425" t="s">
        <v>178</v>
      </c>
      <c r="N7425" t="s">
        <v>22</v>
      </c>
      <c r="O7425" t="str">
        <f t="shared" si="230"/>
        <v>&gt;5000</v>
      </c>
      <c r="P7425" t="str">
        <f t="shared" si="231"/>
        <v>LOW</v>
      </c>
    </row>
    <row r="7426" spans="1:16" x14ac:dyDescent="0.3">
      <c r="A7426" t="s">
        <v>12559</v>
      </c>
      <c r="B7426" s="1">
        <v>45701</v>
      </c>
      <c r="C7426" t="s">
        <v>3463</v>
      </c>
      <c r="D7426" t="s">
        <v>25</v>
      </c>
      <c r="E7426" t="s">
        <v>223</v>
      </c>
      <c r="F7426" s="3">
        <v>3</v>
      </c>
      <c r="G7426" s="2">
        <v>25453.52</v>
      </c>
      <c r="H7426" s="2">
        <v>76360.56</v>
      </c>
      <c r="I7426" t="s">
        <v>18</v>
      </c>
      <c r="J7426" t="s">
        <v>72</v>
      </c>
      <c r="K7426" s="3">
        <v>5</v>
      </c>
      <c r="L7426" t="s">
        <v>73</v>
      </c>
      <c r="M7426" t="s">
        <v>178</v>
      </c>
      <c r="N7426" t="s">
        <v>22</v>
      </c>
      <c r="O7426" t="str">
        <f t="shared" si="230"/>
        <v>&gt;5000</v>
      </c>
      <c r="P7426" t="str">
        <f t="shared" si="231"/>
        <v>HIGH</v>
      </c>
    </row>
    <row r="7427" spans="1:16" x14ac:dyDescent="0.3">
      <c r="A7427" t="s">
        <v>12560</v>
      </c>
      <c r="B7427" s="1">
        <v>45697</v>
      </c>
      <c r="C7427" t="s">
        <v>4651</v>
      </c>
      <c r="D7427" t="s">
        <v>32</v>
      </c>
      <c r="E7427" t="s">
        <v>309</v>
      </c>
      <c r="F7427" s="3">
        <v>1</v>
      </c>
      <c r="G7427" s="2">
        <v>32573.48</v>
      </c>
      <c r="H7427" s="2">
        <v>32573.48</v>
      </c>
      <c r="I7427" t="s">
        <v>27</v>
      </c>
      <c r="J7427" t="s">
        <v>72</v>
      </c>
      <c r="K7427" s="3">
        <v>4</v>
      </c>
      <c r="L7427" t="s">
        <v>123</v>
      </c>
      <c r="M7427" t="s">
        <v>127</v>
      </c>
      <c r="N7427" t="s">
        <v>22</v>
      </c>
      <c r="O7427" t="str">
        <f t="shared" ref="O7427:O7490" si="232">IF(G7427&lt;500,"&lt;500",
IF(G7427&lt;1000,"500-1000",
IF(G7427&lt;5000,"1000-5000","&gt;5000")))</f>
        <v>&gt;5000</v>
      </c>
      <c r="P7427" t="str">
        <f t="shared" ref="P7427:P7490" si="233">IF(K7427&lt;=2,"LOW",IF(K7427=3,"MEDIUM","HIGH"))</f>
        <v>HIGH</v>
      </c>
    </row>
    <row r="7428" spans="1:16" x14ac:dyDescent="0.3">
      <c r="A7428" t="s">
        <v>12561</v>
      </c>
      <c r="B7428" s="1">
        <v>45970</v>
      </c>
      <c r="C7428" t="s">
        <v>1671</v>
      </c>
      <c r="D7428" t="s">
        <v>25</v>
      </c>
      <c r="E7428" t="s">
        <v>140</v>
      </c>
      <c r="F7428" s="3">
        <v>5</v>
      </c>
      <c r="G7428" s="2">
        <v>13427.83</v>
      </c>
      <c r="H7428" s="2">
        <v>67139.149999999994</v>
      </c>
      <c r="I7428" t="s">
        <v>34</v>
      </c>
      <c r="J7428" t="s">
        <v>19</v>
      </c>
      <c r="K7428" s="3">
        <v>2</v>
      </c>
      <c r="L7428" t="s">
        <v>133</v>
      </c>
      <c r="M7428" t="s">
        <v>173</v>
      </c>
      <c r="N7428" t="s">
        <v>22</v>
      </c>
      <c r="O7428" t="str">
        <f t="shared" si="232"/>
        <v>&gt;5000</v>
      </c>
      <c r="P7428" t="str">
        <f t="shared" si="233"/>
        <v>LOW</v>
      </c>
    </row>
    <row r="7429" spans="1:16" x14ac:dyDescent="0.3">
      <c r="A7429" t="s">
        <v>12562</v>
      </c>
      <c r="B7429" s="1">
        <v>45796</v>
      </c>
      <c r="C7429" t="s">
        <v>10179</v>
      </c>
      <c r="D7429" t="s">
        <v>25</v>
      </c>
      <c r="E7429" t="s">
        <v>140</v>
      </c>
      <c r="F7429" s="3">
        <v>1</v>
      </c>
      <c r="G7429" s="2">
        <v>39248.839999999997</v>
      </c>
      <c r="H7429" s="2">
        <v>39248.839999999997</v>
      </c>
      <c r="I7429" t="s">
        <v>27</v>
      </c>
      <c r="J7429" t="s">
        <v>35</v>
      </c>
      <c r="K7429" s="3">
        <v>2</v>
      </c>
      <c r="L7429" t="s">
        <v>141</v>
      </c>
      <c r="M7429" t="s">
        <v>120</v>
      </c>
      <c r="N7429" t="s">
        <v>22</v>
      </c>
      <c r="O7429" t="str">
        <f t="shared" si="232"/>
        <v>&gt;5000</v>
      </c>
      <c r="P7429" t="str">
        <f t="shared" si="233"/>
        <v>LOW</v>
      </c>
    </row>
    <row r="7430" spans="1:16" x14ac:dyDescent="0.3">
      <c r="A7430" t="s">
        <v>12563</v>
      </c>
      <c r="B7430" s="1">
        <v>45961</v>
      </c>
      <c r="C7430" t="s">
        <v>12564</v>
      </c>
      <c r="D7430" t="s">
        <v>32</v>
      </c>
      <c r="E7430" t="s">
        <v>250</v>
      </c>
      <c r="F7430" s="3">
        <v>5</v>
      </c>
      <c r="G7430" s="2">
        <v>26192.35</v>
      </c>
      <c r="H7430" s="2">
        <v>130961.75</v>
      </c>
      <c r="I7430" t="s">
        <v>47</v>
      </c>
      <c r="J7430" t="s">
        <v>19</v>
      </c>
      <c r="K7430" s="3">
        <v>3</v>
      </c>
      <c r="L7430" t="s">
        <v>36</v>
      </c>
      <c r="M7430" t="s">
        <v>112</v>
      </c>
      <c r="N7430" t="s">
        <v>22</v>
      </c>
      <c r="O7430" t="str">
        <f t="shared" si="232"/>
        <v>&gt;5000</v>
      </c>
      <c r="P7430" t="str">
        <f t="shared" si="233"/>
        <v>MEDIUM</v>
      </c>
    </row>
    <row r="7431" spans="1:16" x14ac:dyDescent="0.3">
      <c r="A7431" t="s">
        <v>12565</v>
      </c>
      <c r="B7431" s="1">
        <v>45851</v>
      </c>
      <c r="C7431" t="s">
        <v>12566</v>
      </c>
      <c r="D7431" t="s">
        <v>25</v>
      </c>
      <c r="E7431" t="s">
        <v>91</v>
      </c>
      <c r="F7431" s="3">
        <v>4</v>
      </c>
      <c r="G7431" s="2">
        <v>15827.69</v>
      </c>
      <c r="H7431" s="2">
        <v>63310.76</v>
      </c>
      <c r="I7431" t="s">
        <v>27</v>
      </c>
      <c r="J7431" t="s">
        <v>72</v>
      </c>
      <c r="K7431" s="3">
        <v>4</v>
      </c>
      <c r="L7431" t="s">
        <v>160</v>
      </c>
      <c r="M7431" t="s">
        <v>142</v>
      </c>
      <c r="N7431" t="s">
        <v>22</v>
      </c>
      <c r="O7431" t="str">
        <f t="shared" si="232"/>
        <v>&gt;5000</v>
      </c>
      <c r="P7431" t="str">
        <f t="shared" si="233"/>
        <v>HIGH</v>
      </c>
    </row>
    <row r="7432" spans="1:16" x14ac:dyDescent="0.3">
      <c r="A7432" t="s">
        <v>12567</v>
      </c>
      <c r="B7432" s="1">
        <v>45924</v>
      </c>
      <c r="C7432" t="s">
        <v>12568</v>
      </c>
      <c r="D7432" t="s">
        <v>32</v>
      </c>
      <c r="E7432" t="s">
        <v>250</v>
      </c>
      <c r="F7432" s="3">
        <v>5</v>
      </c>
      <c r="G7432" s="2">
        <v>3612.78</v>
      </c>
      <c r="H7432" s="2">
        <v>18063.900000000001</v>
      </c>
      <c r="I7432" t="s">
        <v>18</v>
      </c>
      <c r="J7432" t="s">
        <v>35</v>
      </c>
      <c r="K7432" s="3">
        <v>4</v>
      </c>
      <c r="L7432" t="s">
        <v>123</v>
      </c>
      <c r="M7432" t="s">
        <v>48</v>
      </c>
      <c r="N7432" t="s">
        <v>22</v>
      </c>
      <c r="O7432" t="str">
        <f t="shared" si="232"/>
        <v>1000-5000</v>
      </c>
      <c r="P7432" t="str">
        <f t="shared" si="233"/>
        <v>HIGH</v>
      </c>
    </row>
    <row r="7433" spans="1:16" x14ac:dyDescent="0.3">
      <c r="A7433" t="s">
        <v>12569</v>
      </c>
      <c r="B7433" s="1">
        <v>45826</v>
      </c>
      <c r="C7433" t="s">
        <v>2242</v>
      </c>
      <c r="D7433" t="s">
        <v>25</v>
      </c>
      <c r="E7433" t="s">
        <v>280</v>
      </c>
      <c r="F7433" s="3">
        <v>5</v>
      </c>
      <c r="G7433" s="2">
        <v>36752.519999999997</v>
      </c>
      <c r="H7433" s="2">
        <v>183762.6</v>
      </c>
      <c r="I7433" t="s">
        <v>18</v>
      </c>
      <c r="J7433" t="s">
        <v>72</v>
      </c>
      <c r="K7433" s="3">
        <v>4</v>
      </c>
      <c r="L7433" t="s">
        <v>123</v>
      </c>
      <c r="M7433" t="s">
        <v>156</v>
      </c>
      <c r="N7433" t="s">
        <v>22</v>
      </c>
      <c r="O7433" t="str">
        <f t="shared" si="232"/>
        <v>&gt;5000</v>
      </c>
      <c r="P7433" t="str">
        <f t="shared" si="233"/>
        <v>HIGH</v>
      </c>
    </row>
    <row r="7434" spans="1:16" x14ac:dyDescent="0.3">
      <c r="A7434" t="s">
        <v>12570</v>
      </c>
      <c r="B7434" s="1">
        <v>45957</v>
      </c>
      <c r="C7434" t="s">
        <v>12077</v>
      </c>
      <c r="D7434" t="s">
        <v>32</v>
      </c>
      <c r="E7434" t="s">
        <v>81</v>
      </c>
      <c r="F7434" s="3">
        <v>2</v>
      </c>
      <c r="G7434" s="2">
        <v>48217.51</v>
      </c>
      <c r="H7434" s="2">
        <v>96435.02</v>
      </c>
      <c r="I7434" t="s">
        <v>34</v>
      </c>
      <c r="J7434" t="s">
        <v>19</v>
      </c>
      <c r="K7434" s="3">
        <v>5</v>
      </c>
      <c r="L7434" t="s">
        <v>170</v>
      </c>
      <c r="M7434" t="s">
        <v>48</v>
      </c>
      <c r="N7434" t="s">
        <v>22</v>
      </c>
      <c r="O7434" t="str">
        <f t="shared" si="232"/>
        <v>&gt;5000</v>
      </c>
      <c r="P7434" t="str">
        <f t="shared" si="233"/>
        <v>HIGH</v>
      </c>
    </row>
    <row r="7435" spans="1:16" x14ac:dyDescent="0.3">
      <c r="A7435" t="s">
        <v>12571</v>
      </c>
      <c r="B7435" s="1">
        <v>45704</v>
      </c>
      <c r="C7435" t="s">
        <v>12572</v>
      </c>
      <c r="D7435" t="s">
        <v>45</v>
      </c>
      <c r="E7435" t="s">
        <v>60</v>
      </c>
      <c r="F7435" s="3">
        <v>5</v>
      </c>
      <c r="G7435" s="2">
        <v>46026.84</v>
      </c>
      <c r="H7435" s="2">
        <v>230134.2</v>
      </c>
      <c r="I7435" t="s">
        <v>27</v>
      </c>
      <c r="J7435" t="s">
        <v>19</v>
      </c>
      <c r="K7435" s="3">
        <v>4</v>
      </c>
      <c r="L7435" t="s">
        <v>185</v>
      </c>
      <c r="M7435" t="s">
        <v>21</v>
      </c>
      <c r="N7435" t="s">
        <v>22</v>
      </c>
      <c r="O7435" t="str">
        <f t="shared" si="232"/>
        <v>&gt;5000</v>
      </c>
      <c r="P7435" t="str">
        <f t="shared" si="233"/>
        <v>HIGH</v>
      </c>
    </row>
    <row r="7436" spans="1:16" x14ac:dyDescent="0.3">
      <c r="A7436" t="s">
        <v>12573</v>
      </c>
      <c r="B7436" s="1">
        <v>45669</v>
      </c>
      <c r="C7436" t="s">
        <v>2557</v>
      </c>
      <c r="D7436" t="s">
        <v>25</v>
      </c>
      <c r="E7436" t="s">
        <v>223</v>
      </c>
      <c r="F7436" s="3">
        <v>1</v>
      </c>
      <c r="G7436" s="2">
        <v>5013.54</v>
      </c>
      <c r="H7436" s="2">
        <v>5013.54</v>
      </c>
      <c r="I7436" t="s">
        <v>34</v>
      </c>
      <c r="J7436" t="s">
        <v>35</v>
      </c>
      <c r="K7436" s="3">
        <v>1</v>
      </c>
      <c r="L7436" t="s">
        <v>181</v>
      </c>
      <c r="M7436" t="s">
        <v>74</v>
      </c>
      <c r="N7436" t="s">
        <v>22</v>
      </c>
      <c r="O7436" t="str">
        <f t="shared" si="232"/>
        <v>&gt;5000</v>
      </c>
      <c r="P7436" t="str">
        <f t="shared" si="233"/>
        <v>LOW</v>
      </c>
    </row>
    <row r="7437" spans="1:16" x14ac:dyDescent="0.3">
      <c r="A7437" t="s">
        <v>12574</v>
      </c>
      <c r="B7437" s="1">
        <v>45910</v>
      </c>
      <c r="C7437" t="s">
        <v>12575</v>
      </c>
      <c r="D7437" t="s">
        <v>16</v>
      </c>
      <c r="E7437" t="s">
        <v>17</v>
      </c>
      <c r="F7437" s="3">
        <v>1</v>
      </c>
      <c r="G7437" s="2">
        <v>45925.1</v>
      </c>
      <c r="H7437" s="2">
        <v>45925.1</v>
      </c>
      <c r="I7437" t="s">
        <v>18</v>
      </c>
      <c r="J7437" t="s">
        <v>72</v>
      </c>
      <c r="K7437" s="3">
        <v>3</v>
      </c>
      <c r="L7437" t="s">
        <v>115</v>
      </c>
      <c r="M7437" t="s">
        <v>216</v>
      </c>
      <c r="N7437" t="s">
        <v>22</v>
      </c>
      <c r="O7437" t="str">
        <f t="shared" si="232"/>
        <v>&gt;5000</v>
      </c>
      <c r="P7437" t="str">
        <f t="shared" si="233"/>
        <v>MEDIUM</v>
      </c>
    </row>
    <row r="7438" spans="1:16" x14ac:dyDescent="0.3">
      <c r="A7438" t="s">
        <v>12576</v>
      </c>
      <c r="B7438" s="1">
        <v>45864</v>
      </c>
      <c r="C7438" t="s">
        <v>12577</v>
      </c>
      <c r="D7438" t="s">
        <v>45</v>
      </c>
      <c r="E7438" t="s">
        <v>55</v>
      </c>
      <c r="F7438" s="3">
        <v>4</v>
      </c>
      <c r="G7438" s="2">
        <v>6023.55</v>
      </c>
      <c r="H7438" s="2">
        <v>24094.2</v>
      </c>
      <c r="I7438" t="s">
        <v>27</v>
      </c>
      <c r="J7438" t="s">
        <v>72</v>
      </c>
      <c r="K7438" s="3">
        <v>1</v>
      </c>
      <c r="L7438" t="s">
        <v>68</v>
      </c>
      <c r="M7438" t="s">
        <v>167</v>
      </c>
      <c r="N7438" t="s">
        <v>22</v>
      </c>
      <c r="O7438" t="str">
        <f t="shared" si="232"/>
        <v>&gt;5000</v>
      </c>
      <c r="P7438" t="str">
        <f t="shared" si="233"/>
        <v>LOW</v>
      </c>
    </row>
    <row r="7439" spans="1:16" x14ac:dyDescent="0.3">
      <c r="A7439" t="s">
        <v>12578</v>
      </c>
      <c r="B7439" s="1">
        <v>45674</v>
      </c>
      <c r="C7439" t="s">
        <v>9851</v>
      </c>
      <c r="D7439" t="s">
        <v>25</v>
      </c>
      <c r="E7439" t="s">
        <v>140</v>
      </c>
      <c r="F7439" s="3">
        <v>4</v>
      </c>
      <c r="G7439" s="2">
        <v>18435.55</v>
      </c>
      <c r="H7439" s="2">
        <v>73742.2</v>
      </c>
      <c r="I7439" t="s">
        <v>18</v>
      </c>
      <c r="J7439" t="s">
        <v>19</v>
      </c>
      <c r="K7439" s="3">
        <v>3</v>
      </c>
      <c r="L7439" t="s">
        <v>190</v>
      </c>
      <c r="M7439" t="s">
        <v>29</v>
      </c>
      <c r="N7439" t="s">
        <v>22</v>
      </c>
      <c r="O7439" t="str">
        <f t="shared" si="232"/>
        <v>&gt;5000</v>
      </c>
      <c r="P7439" t="str">
        <f t="shared" si="233"/>
        <v>MEDIUM</v>
      </c>
    </row>
    <row r="7440" spans="1:16" x14ac:dyDescent="0.3">
      <c r="A7440" t="s">
        <v>12579</v>
      </c>
      <c r="B7440" s="1">
        <v>45956</v>
      </c>
      <c r="C7440" t="s">
        <v>3769</v>
      </c>
      <c r="D7440" t="s">
        <v>32</v>
      </c>
      <c r="E7440" t="s">
        <v>81</v>
      </c>
      <c r="F7440" s="3">
        <v>2</v>
      </c>
      <c r="G7440" s="2">
        <v>41312.28</v>
      </c>
      <c r="H7440" s="2">
        <v>82624.56</v>
      </c>
      <c r="I7440" t="s">
        <v>18</v>
      </c>
      <c r="J7440" t="s">
        <v>72</v>
      </c>
      <c r="K7440" s="3">
        <v>3</v>
      </c>
      <c r="L7440" t="s">
        <v>115</v>
      </c>
      <c r="M7440" t="s">
        <v>120</v>
      </c>
      <c r="N7440" t="s">
        <v>22</v>
      </c>
      <c r="O7440" t="str">
        <f t="shared" si="232"/>
        <v>&gt;5000</v>
      </c>
      <c r="P7440" t="str">
        <f t="shared" si="233"/>
        <v>MEDIUM</v>
      </c>
    </row>
    <row r="7441" spans="1:16" x14ac:dyDescent="0.3">
      <c r="A7441" t="s">
        <v>12580</v>
      </c>
      <c r="B7441" s="1">
        <v>45698</v>
      </c>
      <c r="C7441" t="s">
        <v>10920</v>
      </c>
      <c r="D7441" t="s">
        <v>16</v>
      </c>
      <c r="E7441" t="s">
        <v>137</v>
      </c>
      <c r="F7441" s="3">
        <v>4</v>
      </c>
      <c r="G7441" s="2">
        <v>48807.26</v>
      </c>
      <c r="H7441" s="2">
        <v>195229.04</v>
      </c>
      <c r="I7441" t="s">
        <v>27</v>
      </c>
      <c r="J7441" t="s">
        <v>19</v>
      </c>
      <c r="K7441" s="3">
        <v>2</v>
      </c>
      <c r="L7441" t="s">
        <v>56</v>
      </c>
      <c r="M7441" t="s">
        <v>124</v>
      </c>
      <c r="N7441" t="s">
        <v>22</v>
      </c>
      <c r="O7441" t="str">
        <f t="shared" si="232"/>
        <v>&gt;5000</v>
      </c>
      <c r="P7441" t="str">
        <f t="shared" si="233"/>
        <v>LOW</v>
      </c>
    </row>
    <row r="7442" spans="1:16" x14ac:dyDescent="0.3">
      <c r="A7442" t="s">
        <v>12581</v>
      </c>
      <c r="B7442" s="1">
        <v>45900</v>
      </c>
      <c r="C7442" t="s">
        <v>12498</v>
      </c>
      <c r="D7442" t="s">
        <v>25</v>
      </c>
      <c r="E7442" t="s">
        <v>223</v>
      </c>
      <c r="F7442" s="3">
        <v>3</v>
      </c>
      <c r="G7442" s="2">
        <v>3923.67</v>
      </c>
      <c r="H7442" s="2">
        <v>11771.01</v>
      </c>
      <c r="I7442" t="s">
        <v>47</v>
      </c>
      <c r="J7442" t="s">
        <v>19</v>
      </c>
      <c r="K7442" s="3">
        <v>3</v>
      </c>
      <c r="L7442" t="s">
        <v>61</v>
      </c>
      <c r="M7442" t="s">
        <v>74</v>
      </c>
      <c r="N7442" t="s">
        <v>22</v>
      </c>
      <c r="O7442" t="str">
        <f t="shared" si="232"/>
        <v>1000-5000</v>
      </c>
      <c r="P7442" t="str">
        <f t="shared" si="233"/>
        <v>MEDIUM</v>
      </c>
    </row>
    <row r="7443" spans="1:16" x14ac:dyDescent="0.3">
      <c r="A7443" t="s">
        <v>12582</v>
      </c>
      <c r="B7443" s="1">
        <v>45927</v>
      </c>
      <c r="C7443" t="s">
        <v>12583</v>
      </c>
      <c r="D7443" t="s">
        <v>32</v>
      </c>
      <c r="E7443" t="s">
        <v>33</v>
      </c>
      <c r="F7443" s="3">
        <v>1</v>
      </c>
      <c r="G7443" s="2">
        <v>12528.21</v>
      </c>
      <c r="H7443" s="2">
        <v>12528.21</v>
      </c>
      <c r="I7443" t="s">
        <v>47</v>
      </c>
      <c r="J7443" t="s">
        <v>35</v>
      </c>
      <c r="K7443" s="3">
        <v>4</v>
      </c>
      <c r="L7443" t="s">
        <v>160</v>
      </c>
      <c r="M7443" t="s">
        <v>37</v>
      </c>
      <c r="N7443" t="s">
        <v>22</v>
      </c>
      <c r="O7443" t="str">
        <f t="shared" si="232"/>
        <v>&gt;5000</v>
      </c>
      <c r="P7443" t="str">
        <f t="shared" si="233"/>
        <v>HIGH</v>
      </c>
    </row>
    <row r="7444" spans="1:16" x14ac:dyDescent="0.3">
      <c r="A7444" t="s">
        <v>12584</v>
      </c>
      <c r="B7444" s="1">
        <v>45749</v>
      </c>
      <c r="C7444" t="s">
        <v>3327</v>
      </c>
      <c r="D7444" t="s">
        <v>45</v>
      </c>
      <c r="E7444" t="s">
        <v>46</v>
      </c>
      <c r="F7444" s="3">
        <v>4</v>
      </c>
      <c r="G7444" s="2">
        <v>21764.44</v>
      </c>
      <c r="H7444" s="2">
        <v>87057.76</v>
      </c>
      <c r="I7444" t="s">
        <v>34</v>
      </c>
      <c r="J7444" t="s">
        <v>35</v>
      </c>
      <c r="K7444" s="3">
        <v>2</v>
      </c>
      <c r="L7444" t="s">
        <v>265</v>
      </c>
      <c r="M7444" t="s">
        <v>52</v>
      </c>
      <c r="N7444" t="s">
        <v>22</v>
      </c>
      <c r="O7444" t="str">
        <f t="shared" si="232"/>
        <v>&gt;5000</v>
      </c>
      <c r="P7444" t="str">
        <f t="shared" si="233"/>
        <v>LOW</v>
      </c>
    </row>
    <row r="7445" spans="1:16" x14ac:dyDescent="0.3">
      <c r="A7445" t="s">
        <v>12585</v>
      </c>
      <c r="B7445" s="1">
        <v>45754</v>
      </c>
      <c r="C7445" t="s">
        <v>12586</v>
      </c>
      <c r="D7445" t="s">
        <v>45</v>
      </c>
      <c r="E7445" t="s">
        <v>60</v>
      </c>
      <c r="F7445" s="3">
        <v>1</v>
      </c>
      <c r="G7445" s="2">
        <v>40712.46</v>
      </c>
      <c r="H7445" s="2">
        <v>40712.46</v>
      </c>
      <c r="I7445" t="s">
        <v>34</v>
      </c>
      <c r="J7445" t="s">
        <v>19</v>
      </c>
      <c r="K7445" s="3">
        <v>2</v>
      </c>
      <c r="L7445" t="s">
        <v>56</v>
      </c>
      <c r="M7445" t="s">
        <v>127</v>
      </c>
      <c r="N7445" t="s">
        <v>22</v>
      </c>
      <c r="O7445" t="str">
        <f t="shared" si="232"/>
        <v>&gt;5000</v>
      </c>
      <c r="P7445" t="str">
        <f t="shared" si="233"/>
        <v>LOW</v>
      </c>
    </row>
    <row r="7446" spans="1:16" x14ac:dyDescent="0.3">
      <c r="A7446" t="s">
        <v>12587</v>
      </c>
      <c r="B7446" s="1">
        <v>45944</v>
      </c>
      <c r="C7446" t="s">
        <v>12588</v>
      </c>
      <c r="D7446" t="s">
        <v>16</v>
      </c>
      <c r="E7446" t="s">
        <v>159</v>
      </c>
      <c r="F7446" s="3">
        <v>3</v>
      </c>
      <c r="G7446" s="2">
        <v>30317.53</v>
      </c>
      <c r="H7446" s="2">
        <v>90952.59</v>
      </c>
      <c r="I7446" t="s">
        <v>34</v>
      </c>
      <c r="J7446" t="s">
        <v>72</v>
      </c>
      <c r="K7446" s="3">
        <v>4</v>
      </c>
      <c r="L7446" t="s">
        <v>185</v>
      </c>
      <c r="M7446" t="s">
        <v>173</v>
      </c>
      <c r="N7446" t="s">
        <v>22</v>
      </c>
      <c r="O7446" t="str">
        <f t="shared" si="232"/>
        <v>&gt;5000</v>
      </c>
      <c r="P7446" t="str">
        <f t="shared" si="233"/>
        <v>HIGH</v>
      </c>
    </row>
    <row r="7447" spans="1:16" x14ac:dyDescent="0.3">
      <c r="A7447" t="s">
        <v>12589</v>
      </c>
      <c r="B7447" s="1">
        <v>45827</v>
      </c>
      <c r="C7447" t="s">
        <v>12590</v>
      </c>
      <c r="D7447" t="s">
        <v>16</v>
      </c>
      <c r="E7447" t="s">
        <v>130</v>
      </c>
      <c r="F7447" s="3">
        <v>4</v>
      </c>
      <c r="G7447" s="2">
        <v>9539</v>
      </c>
      <c r="H7447" s="2">
        <v>38156</v>
      </c>
      <c r="I7447" t="s">
        <v>47</v>
      </c>
      <c r="J7447" t="s">
        <v>19</v>
      </c>
      <c r="K7447" s="3">
        <v>3</v>
      </c>
      <c r="L7447" t="s">
        <v>115</v>
      </c>
      <c r="M7447" t="s">
        <v>69</v>
      </c>
      <c r="N7447" t="s">
        <v>22</v>
      </c>
      <c r="O7447" t="str">
        <f t="shared" si="232"/>
        <v>&gt;5000</v>
      </c>
      <c r="P7447" t="str">
        <f t="shared" si="233"/>
        <v>MEDIUM</v>
      </c>
    </row>
    <row r="7448" spans="1:16" x14ac:dyDescent="0.3">
      <c r="A7448" t="s">
        <v>12591</v>
      </c>
      <c r="B7448" s="1">
        <v>45934</v>
      </c>
      <c r="C7448" t="s">
        <v>12592</v>
      </c>
      <c r="D7448" t="s">
        <v>16</v>
      </c>
      <c r="E7448" t="s">
        <v>130</v>
      </c>
      <c r="F7448" s="3">
        <v>5</v>
      </c>
      <c r="G7448" s="2">
        <v>38062.449999999997</v>
      </c>
      <c r="H7448" s="2">
        <v>190312.25</v>
      </c>
      <c r="I7448" t="s">
        <v>34</v>
      </c>
      <c r="J7448" t="s">
        <v>35</v>
      </c>
      <c r="K7448" s="3">
        <v>4</v>
      </c>
      <c r="L7448" t="s">
        <v>185</v>
      </c>
      <c r="M7448" t="s">
        <v>156</v>
      </c>
      <c r="N7448" t="s">
        <v>22</v>
      </c>
      <c r="O7448" t="str">
        <f t="shared" si="232"/>
        <v>&gt;5000</v>
      </c>
      <c r="P7448" t="str">
        <f t="shared" si="233"/>
        <v>HIGH</v>
      </c>
    </row>
    <row r="7449" spans="1:16" x14ac:dyDescent="0.3">
      <c r="A7449" t="s">
        <v>12593</v>
      </c>
      <c r="B7449" s="1">
        <v>45936</v>
      </c>
      <c r="C7449" t="s">
        <v>12594</v>
      </c>
      <c r="D7449" t="s">
        <v>25</v>
      </c>
      <c r="E7449" t="s">
        <v>91</v>
      </c>
      <c r="F7449" s="3">
        <v>3</v>
      </c>
      <c r="G7449" s="2">
        <v>3637.85</v>
      </c>
      <c r="H7449" s="2">
        <v>10913.55</v>
      </c>
      <c r="I7449" t="s">
        <v>34</v>
      </c>
      <c r="J7449" t="s">
        <v>72</v>
      </c>
      <c r="K7449" s="3">
        <v>2</v>
      </c>
      <c r="L7449" t="s">
        <v>265</v>
      </c>
      <c r="M7449" t="s">
        <v>124</v>
      </c>
      <c r="N7449" t="s">
        <v>22</v>
      </c>
      <c r="O7449" t="str">
        <f t="shared" si="232"/>
        <v>1000-5000</v>
      </c>
      <c r="P7449" t="str">
        <f t="shared" si="233"/>
        <v>LOW</v>
      </c>
    </row>
    <row r="7450" spans="1:16" x14ac:dyDescent="0.3">
      <c r="A7450" t="s">
        <v>12595</v>
      </c>
      <c r="B7450" s="1">
        <v>45804</v>
      </c>
      <c r="C7450" t="s">
        <v>12596</v>
      </c>
      <c r="D7450" t="s">
        <v>25</v>
      </c>
      <c r="E7450" t="s">
        <v>91</v>
      </c>
      <c r="F7450" s="3">
        <v>4</v>
      </c>
      <c r="G7450" s="2">
        <v>49093.56</v>
      </c>
      <c r="H7450" s="2">
        <v>196374.24</v>
      </c>
      <c r="I7450" t="s">
        <v>27</v>
      </c>
      <c r="J7450" t="s">
        <v>35</v>
      </c>
      <c r="K7450" s="3">
        <v>5</v>
      </c>
      <c r="L7450" t="s">
        <v>51</v>
      </c>
      <c r="M7450" t="s">
        <v>29</v>
      </c>
      <c r="N7450" t="s">
        <v>22</v>
      </c>
      <c r="O7450" t="str">
        <f t="shared" si="232"/>
        <v>&gt;5000</v>
      </c>
      <c r="P7450" t="str">
        <f t="shared" si="233"/>
        <v>HIGH</v>
      </c>
    </row>
    <row r="7451" spans="1:16" x14ac:dyDescent="0.3">
      <c r="A7451" t="s">
        <v>12597</v>
      </c>
      <c r="B7451" s="1">
        <v>45797</v>
      </c>
      <c r="C7451" t="s">
        <v>4046</v>
      </c>
      <c r="D7451" t="s">
        <v>45</v>
      </c>
      <c r="E7451" t="s">
        <v>46</v>
      </c>
      <c r="F7451" s="3">
        <v>4</v>
      </c>
      <c r="G7451" s="2">
        <v>10816.72</v>
      </c>
      <c r="H7451" s="2">
        <v>43266.879999999997</v>
      </c>
      <c r="I7451" t="s">
        <v>47</v>
      </c>
      <c r="J7451" t="s">
        <v>35</v>
      </c>
      <c r="K7451" s="3">
        <v>2</v>
      </c>
      <c r="L7451" t="s">
        <v>141</v>
      </c>
      <c r="M7451" t="s">
        <v>156</v>
      </c>
      <c r="N7451" t="s">
        <v>22</v>
      </c>
      <c r="O7451" t="str">
        <f t="shared" si="232"/>
        <v>&gt;5000</v>
      </c>
      <c r="P7451" t="str">
        <f t="shared" si="233"/>
        <v>LOW</v>
      </c>
    </row>
    <row r="7452" spans="1:16" x14ac:dyDescent="0.3">
      <c r="A7452" t="s">
        <v>12598</v>
      </c>
      <c r="B7452" s="1">
        <v>45898</v>
      </c>
      <c r="C7452" t="s">
        <v>9964</v>
      </c>
      <c r="D7452" t="s">
        <v>45</v>
      </c>
      <c r="E7452" t="s">
        <v>46</v>
      </c>
      <c r="F7452" s="3">
        <v>3</v>
      </c>
      <c r="G7452" s="2">
        <v>48438.18</v>
      </c>
      <c r="H7452" s="2">
        <v>145314.54</v>
      </c>
      <c r="I7452" t="s">
        <v>18</v>
      </c>
      <c r="J7452" t="s">
        <v>35</v>
      </c>
      <c r="K7452" s="3">
        <v>3</v>
      </c>
      <c r="L7452" t="s">
        <v>77</v>
      </c>
      <c r="M7452" t="s">
        <v>360</v>
      </c>
      <c r="N7452" t="s">
        <v>22</v>
      </c>
      <c r="O7452" t="str">
        <f t="shared" si="232"/>
        <v>&gt;5000</v>
      </c>
      <c r="P7452" t="str">
        <f t="shared" si="233"/>
        <v>MEDIUM</v>
      </c>
    </row>
    <row r="7453" spans="1:16" x14ac:dyDescent="0.3">
      <c r="A7453" t="s">
        <v>12599</v>
      </c>
      <c r="B7453" s="1">
        <v>45932</v>
      </c>
      <c r="C7453" t="s">
        <v>9834</v>
      </c>
      <c r="D7453" t="s">
        <v>25</v>
      </c>
      <c r="E7453" t="s">
        <v>280</v>
      </c>
      <c r="F7453" s="3">
        <v>1</v>
      </c>
      <c r="G7453" s="2">
        <v>19266.86</v>
      </c>
      <c r="H7453" s="2">
        <v>19266.86</v>
      </c>
      <c r="I7453" t="s">
        <v>34</v>
      </c>
      <c r="J7453" t="s">
        <v>19</v>
      </c>
      <c r="K7453" s="3">
        <v>1</v>
      </c>
      <c r="L7453" t="s">
        <v>20</v>
      </c>
      <c r="M7453" t="s">
        <v>124</v>
      </c>
      <c r="N7453" t="s">
        <v>22</v>
      </c>
      <c r="O7453" t="str">
        <f t="shared" si="232"/>
        <v>&gt;5000</v>
      </c>
      <c r="P7453" t="str">
        <f t="shared" si="233"/>
        <v>LOW</v>
      </c>
    </row>
    <row r="7454" spans="1:16" x14ac:dyDescent="0.3">
      <c r="A7454" t="s">
        <v>12600</v>
      </c>
      <c r="B7454" s="1">
        <v>45900</v>
      </c>
      <c r="C7454" t="s">
        <v>12601</v>
      </c>
      <c r="D7454" t="s">
        <v>16</v>
      </c>
      <c r="E7454" t="s">
        <v>17</v>
      </c>
      <c r="F7454" s="3">
        <v>2</v>
      </c>
      <c r="G7454" s="2">
        <v>31009.9</v>
      </c>
      <c r="H7454" s="2">
        <v>62019.8</v>
      </c>
      <c r="I7454" t="s">
        <v>34</v>
      </c>
      <c r="J7454" t="s">
        <v>19</v>
      </c>
      <c r="K7454" s="3">
        <v>5</v>
      </c>
      <c r="L7454" t="s">
        <v>73</v>
      </c>
      <c r="M7454" t="s">
        <v>62</v>
      </c>
      <c r="N7454" t="s">
        <v>22</v>
      </c>
      <c r="O7454" t="str">
        <f t="shared" si="232"/>
        <v>&gt;5000</v>
      </c>
      <c r="P7454" t="str">
        <f t="shared" si="233"/>
        <v>HIGH</v>
      </c>
    </row>
    <row r="7455" spans="1:16" x14ac:dyDescent="0.3">
      <c r="A7455" t="s">
        <v>12602</v>
      </c>
      <c r="B7455" s="1">
        <v>45948</v>
      </c>
      <c r="C7455" t="s">
        <v>12603</v>
      </c>
      <c r="D7455" t="s">
        <v>16</v>
      </c>
      <c r="E7455" t="s">
        <v>17</v>
      </c>
      <c r="F7455" s="3">
        <v>2</v>
      </c>
      <c r="G7455" s="2">
        <v>47023.95</v>
      </c>
      <c r="H7455" s="2">
        <v>94047.9</v>
      </c>
      <c r="I7455" t="s">
        <v>18</v>
      </c>
      <c r="J7455" t="s">
        <v>19</v>
      </c>
      <c r="K7455" s="3">
        <v>5</v>
      </c>
      <c r="L7455" t="s">
        <v>28</v>
      </c>
      <c r="M7455" t="s">
        <v>142</v>
      </c>
      <c r="N7455" t="s">
        <v>22</v>
      </c>
      <c r="O7455" t="str">
        <f t="shared" si="232"/>
        <v>&gt;5000</v>
      </c>
      <c r="P7455" t="str">
        <f t="shared" si="233"/>
        <v>HIGH</v>
      </c>
    </row>
    <row r="7456" spans="1:16" x14ac:dyDescent="0.3">
      <c r="A7456" t="s">
        <v>12604</v>
      </c>
      <c r="B7456" s="1">
        <v>45843</v>
      </c>
      <c r="C7456" t="s">
        <v>7179</v>
      </c>
      <c r="D7456" t="s">
        <v>102</v>
      </c>
      <c r="E7456" t="s">
        <v>118</v>
      </c>
      <c r="F7456" s="3">
        <v>3</v>
      </c>
      <c r="G7456" s="2">
        <v>30440.25</v>
      </c>
      <c r="H7456" s="2">
        <v>91320.75</v>
      </c>
      <c r="I7456" t="s">
        <v>27</v>
      </c>
      <c r="J7456" t="s">
        <v>35</v>
      </c>
      <c r="K7456" s="3">
        <v>1</v>
      </c>
      <c r="L7456" t="s">
        <v>107</v>
      </c>
      <c r="M7456" t="s">
        <v>52</v>
      </c>
      <c r="N7456" t="s">
        <v>22</v>
      </c>
      <c r="O7456" t="str">
        <f t="shared" si="232"/>
        <v>&gt;5000</v>
      </c>
      <c r="P7456" t="str">
        <f t="shared" si="233"/>
        <v>LOW</v>
      </c>
    </row>
    <row r="7457" spans="1:16" x14ac:dyDescent="0.3">
      <c r="A7457" t="s">
        <v>12605</v>
      </c>
      <c r="B7457" s="1">
        <v>46007</v>
      </c>
      <c r="C7457" t="s">
        <v>12606</v>
      </c>
      <c r="D7457" t="s">
        <v>16</v>
      </c>
      <c r="E7457" t="s">
        <v>159</v>
      </c>
      <c r="F7457" s="3">
        <v>2</v>
      </c>
      <c r="G7457" s="2">
        <v>13927.85</v>
      </c>
      <c r="H7457" s="2">
        <v>27855.7</v>
      </c>
      <c r="I7457" t="s">
        <v>47</v>
      </c>
      <c r="J7457" t="s">
        <v>19</v>
      </c>
      <c r="K7457" s="3">
        <v>3</v>
      </c>
      <c r="L7457" t="s">
        <v>190</v>
      </c>
      <c r="M7457" t="s">
        <v>360</v>
      </c>
      <c r="N7457" t="s">
        <v>22</v>
      </c>
      <c r="O7457" t="str">
        <f t="shared" si="232"/>
        <v>&gt;5000</v>
      </c>
      <c r="P7457" t="str">
        <f t="shared" si="233"/>
        <v>MEDIUM</v>
      </c>
    </row>
    <row r="7458" spans="1:16" x14ac:dyDescent="0.3">
      <c r="A7458" t="s">
        <v>12607</v>
      </c>
      <c r="B7458" s="1">
        <v>46017</v>
      </c>
      <c r="C7458" t="s">
        <v>3510</v>
      </c>
      <c r="D7458" t="s">
        <v>32</v>
      </c>
      <c r="E7458" t="s">
        <v>250</v>
      </c>
      <c r="F7458" s="3">
        <v>3</v>
      </c>
      <c r="G7458" s="2">
        <v>20187.310000000001</v>
      </c>
      <c r="H7458" s="2">
        <v>60561.93</v>
      </c>
      <c r="I7458" t="s">
        <v>34</v>
      </c>
      <c r="J7458" t="s">
        <v>35</v>
      </c>
      <c r="K7458" s="3">
        <v>1</v>
      </c>
      <c r="L7458" t="s">
        <v>68</v>
      </c>
      <c r="M7458" t="s">
        <v>156</v>
      </c>
      <c r="N7458" t="s">
        <v>22</v>
      </c>
      <c r="O7458" t="str">
        <f t="shared" si="232"/>
        <v>&gt;5000</v>
      </c>
      <c r="P7458" t="str">
        <f t="shared" si="233"/>
        <v>LOW</v>
      </c>
    </row>
    <row r="7459" spans="1:16" x14ac:dyDescent="0.3">
      <c r="A7459" t="s">
        <v>12608</v>
      </c>
      <c r="B7459" s="1">
        <v>45780</v>
      </c>
      <c r="C7459" t="s">
        <v>11985</v>
      </c>
      <c r="D7459" t="s">
        <v>102</v>
      </c>
      <c r="E7459" t="s">
        <v>193</v>
      </c>
      <c r="F7459" s="3">
        <v>5</v>
      </c>
      <c r="G7459" s="2">
        <v>39716.339999999997</v>
      </c>
      <c r="H7459" s="2">
        <v>198581.7</v>
      </c>
      <c r="I7459" t="s">
        <v>47</v>
      </c>
      <c r="J7459" t="s">
        <v>35</v>
      </c>
      <c r="K7459" s="3">
        <v>4</v>
      </c>
      <c r="L7459" t="s">
        <v>185</v>
      </c>
      <c r="M7459" t="s">
        <v>127</v>
      </c>
      <c r="N7459" t="s">
        <v>22</v>
      </c>
      <c r="O7459" t="str">
        <f t="shared" si="232"/>
        <v>&gt;5000</v>
      </c>
      <c r="P7459" t="str">
        <f t="shared" si="233"/>
        <v>HIGH</v>
      </c>
    </row>
    <row r="7460" spans="1:16" x14ac:dyDescent="0.3">
      <c r="A7460" t="s">
        <v>12609</v>
      </c>
      <c r="B7460" s="1">
        <v>45744</v>
      </c>
      <c r="C7460" t="s">
        <v>12610</v>
      </c>
      <c r="D7460" t="s">
        <v>45</v>
      </c>
      <c r="E7460" t="s">
        <v>85</v>
      </c>
      <c r="F7460" s="3">
        <v>1</v>
      </c>
      <c r="G7460" s="2">
        <v>46528.42</v>
      </c>
      <c r="H7460" s="2">
        <v>46528.42</v>
      </c>
      <c r="I7460" t="s">
        <v>27</v>
      </c>
      <c r="J7460" t="s">
        <v>35</v>
      </c>
      <c r="K7460" s="3">
        <v>4</v>
      </c>
      <c r="L7460" t="s">
        <v>160</v>
      </c>
      <c r="M7460" t="s">
        <v>97</v>
      </c>
      <c r="N7460" t="s">
        <v>22</v>
      </c>
      <c r="O7460" t="str">
        <f t="shared" si="232"/>
        <v>&gt;5000</v>
      </c>
      <c r="P7460" t="str">
        <f t="shared" si="233"/>
        <v>HIGH</v>
      </c>
    </row>
    <row r="7461" spans="1:16" x14ac:dyDescent="0.3">
      <c r="A7461" t="s">
        <v>12611</v>
      </c>
      <c r="B7461" s="1">
        <v>45815</v>
      </c>
      <c r="C7461" t="s">
        <v>8485</v>
      </c>
      <c r="D7461" t="s">
        <v>45</v>
      </c>
      <c r="E7461" t="s">
        <v>55</v>
      </c>
      <c r="F7461" s="3">
        <v>4</v>
      </c>
      <c r="G7461" s="2">
        <v>3430.75</v>
      </c>
      <c r="H7461" s="2">
        <v>13723</v>
      </c>
      <c r="I7461" t="s">
        <v>27</v>
      </c>
      <c r="J7461" t="s">
        <v>72</v>
      </c>
      <c r="K7461" s="3">
        <v>2</v>
      </c>
      <c r="L7461" t="s">
        <v>104</v>
      </c>
      <c r="M7461" t="s">
        <v>78</v>
      </c>
      <c r="N7461" t="s">
        <v>22</v>
      </c>
      <c r="O7461" t="str">
        <f t="shared" si="232"/>
        <v>1000-5000</v>
      </c>
      <c r="P7461" t="str">
        <f t="shared" si="233"/>
        <v>LOW</v>
      </c>
    </row>
    <row r="7462" spans="1:16" x14ac:dyDescent="0.3">
      <c r="A7462" t="s">
        <v>12612</v>
      </c>
      <c r="B7462" s="1">
        <v>45668</v>
      </c>
      <c r="C7462" t="s">
        <v>12613</v>
      </c>
      <c r="D7462" t="s">
        <v>16</v>
      </c>
      <c r="E7462" t="s">
        <v>159</v>
      </c>
      <c r="F7462" s="3">
        <v>5</v>
      </c>
      <c r="G7462" s="2">
        <v>48662.879999999997</v>
      </c>
      <c r="H7462" s="2">
        <v>243314.4</v>
      </c>
      <c r="I7462" t="s">
        <v>34</v>
      </c>
      <c r="J7462" t="s">
        <v>72</v>
      </c>
      <c r="K7462" s="3">
        <v>5</v>
      </c>
      <c r="L7462" t="s">
        <v>170</v>
      </c>
      <c r="M7462" t="s">
        <v>37</v>
      </c>
      <c r="N7462" t="s">
        <v>22</v>
      </c>
      <c r="O7462" t="str">
        <f t="shared" si="232"/>
        <v>&gt;5000</v>
      </c>
      <c r="P7462" t="str">
        <f t="shared" si="233"/>
        <v>HIGH</v>
      </c>
    </row>
    <row r="7463" spans="1:16" x14ac:dyDescent="0.3">
      <c r="A7463" t="s">
        <v>12614</v>
      </c>
      <c r="B7463" s="1">
        <v>45843</v>
      </c>
      <c r="C7463" t="s">
        <v>12615</v>
      </c>
      <c r="D7463" t="s">
        <v>16</v>
      </c>
      <c r="E7463" t="s">
        <v>145</v>
      </c>
      <c r="F7463" s="3">
        <v>1</v>
      </c>
      <c r="G7463" s="2">
        <v>3794.08</v>
      </c>
      <c r="H7463" s="2">
        <v>3794.08</v>
      </c>
      <c r="I7463" t="s">
        <v>27</v>
      </c>
      <c r="J7463" t="s">
        <v>19</v>
      </c>
      <c r="K7463" s="3">
        <v>3</v>
      </c>
      <c r="L7463" t="s">
        <v>61</v>
      </c>
      <c r="M7463" t="s">
        <v>29</v>
      </c>
      <c r="N7463" t="s">
        <v>22</v>
      </c>
      <c r="O7463" t="str">
        <f t="shared" si="232"/>
        <v>1000-5000</v>
      </c>
      <c r="P7463" t="str">
        <f t="shared" si="233"/>
        <v>MEDIUM</v>
      </c>
    </row>
    <row r="7464" spans="1:16" x14ac:dyDescent="0.3">
      <c r="A7464" t="s">
        <v>12616</v>
      </c>
      <c r="B7464" s="1">
        <v>45735</v>
      </c>
      <c r="C7464" t="s">
        <v>12617</v>
      </c>
      <c r="D7464" t="s">
        <v>16</v>
      </c>
      <c r="E7464" t="s">
        <v>137</v>
      </c>
      <c r="F7464" s="3">
        <v>5</v>
      </c>
      <c r="G7464" s="2">
        <v>5933.19</v>
      </c>
      <c r="H7464" s="2">
        <v>29665.95</v>
      </c>
      <c r="I7464" t="s">
        <v>34</v>
      </c>
      <c r="J7464" t="s">
        <v>35</v>
      </c>
      <c r="K7464" s="3">
        <v>1</v>
      </c>
      <c r="L7464" t="s">
        <v>119</v>
      </c>
      <c r="M7464" t="s">
        <v>150</v>
      </c>
      <c r="N7464" t="s">
        <v>22</v>
      </c>
      <c r="O7464" t="str">
        <f t="shared" si="232"/>
        <v>&gt;5000</v>
      </c>
      <c r="P7464" t="str">
        <f t="shared" si="233"/>
        <v>LOW</v>
      </c>
    </row>
    <row r="7465" spans="1:16" x14ac:dyDescent="0.3">
      <c r="A7465" t="s">
        <v>12618</v>
      </c>
      <c r="B7465" s="1">
        <v>45911</v>
      </c>
      <c r="C7465" t="s">
        <v>12619</v>
      </c>
      <c r="D7465" t="s">
        <v>16</v>
      </c>
      <c r="E7465" t="s">
        <v>17</v>
      </c>
      <c r="F7465" s="3">
        <v>2</v>
      </c>
      <c r="G7465" s="2">
        <v>47968.23</v>
      </c>
      <c r="H7465" s="2">
        <v>95936.46</v>
      </c>
      <c r="I7465" t="s">
        <v>18</v>
      </c>
      <c r="J7465" t="s">
        <v>19</v>
      </c>
      <c r="K7465" s="3">
        <v>5</v>
      </c>
      <c r="L7465" t="s">
        <v>170</v>
      </c>
      <c r="M7465" t="s">
        <v>124</v>
      </c>
      <c r="N7465" t="s">
        <v>22</v>
      </c>
      <c r="O7465" t="str">
        <f t="shared" si="232"/>
        <v>&gt;5000</v>
      </c>
      <c r="P7465" t="str">
        <f t="shared" si="233"/>
        <v>HIGH</v>
      </c>
    </row>
    <row r="7466" spans="1:16" x14ac:dyDescent="0.3">
      <c r="A7466" t="s">
        <v>12620</v>
      </c>
      <c r="B7466" s="1">
        <v>46002</v>
      </c>
      <c r="C7466" t="s">
        <v>7089</v>
      </c>
      <c r="D7466" t="s">
        <v>102</v>
      </c>
      <c r="E7466" t="s">
        <v>184</v>
      </c>
      <c r="F7466" s="3">
        <v>2</v>
      </c>
      <c r="G7466" s="2">
        <v>41213.03</v>
      </c>
      <c r="H7466" s="2">
        <v>82426.06</v>
      </c>
      <c r="I7466" t="s">
        <v>47</v>
      </c>
      <c r="J7466" t="s">
        <v>19</v>
      </c>
      <c r="K7466" s="3">
        <v>5</v>
      </c>
      <c r="L7466" t="s">
        <v>51</v>
      </c>
      <c r="M7466" t="s">
        <v>360</v>
      </c>
      <c r="N7466" t="s">
        <v>22</v>
      </c>
      <c r="O7466" t="str">
        <f t="shared" si="232"/>
        <v>&gt;5000</v>
      </c>
      <c r="P7466" t="str">
        <f t="shared" si="233"/>
        <v>HIGH</v>
      </c>
    </row>
    <row r="7467" spans="1:16" x14ac:dyDescent="0.3">
      <c r="A7467" t="s">
        <v>12621</v>
      </c>
      <c r="B7467" s="1">
        <v>45787</v>
      </c>
      <c r="C7467" t="s">
        <v>6253</v>
      </c>
      <c r="D7467" t="s">
        <v>25</v>
      </c>
      <c r="E7467" t="s">
        <v>140</v>
      </c>
      <c r="F7467" s="3">
        <v>1</v>
      </c>
      <c r="G7467" s="2">
        <v>2956.52</v>
      </c>
      <c r="H7467" s="2">
        <v>2956.52</v>
      </c>
      <c r="I7467" t="s">
        <v>18</v>
      </c>
      <c r="J7467" t="s">
        <v>72</v>
      </c>
      <c r="K7467" s="3">
        <v>4</v>
      </c>
      <c r="L7467" t="s">
        <v>88</v>
      </c>
      <c r="M7467" t="s">
        <v>213</v>
      </c>
      <c r="N7467" t="s">
        <v>22</v>
      </c>
      <c r="O7467" t="str">
        <f t="shared" si="232"/>
        <v>1000-5000</v>
      </c>
      <c r="P7467" t="str">
        <f t="shared" si="233"/>
        <v>HIGH</v>
      </c>
    </row>
    <row r="7468" spans="1:16" x14ac:dyDescent="0.3">
      <c r="A7468" t="s">
        <v>12622</v>
      </c>
      <c r="B7468" s="1">
        <v>45996</v>
      </c>
      <c r="C7468" t="s">
        <v>7945</v>
      </c>
      <c r="D7468" t="s">
        <v>102</v>
      </c>
      <c r="E7468" t="s">
        <v>155</v>
      </c>
      <c r="F7468" s="3">
        <v>2</v>
      </c>
      <c r="G7468" s="2">
        <v>8525.43</v>
      </c>
      <c r="H7468" s="2">
        <v>17050.86</v>
      </c>
      <c r="I7468" t="s">
        <v>34</v>
      </c>
      <c r="J7468" t="s">
        <v>35</v>
      </c>
      <c r="K7468" s="3">
        <v>2</v>
      </c>
      <c r="L7468" t="s">
        <v>133</v>
      </c>
      <c r="M7468" t="s">
        <v>120</v>
      </c>
      <c r="N7468" t="s">
        <v>22</v>
      </c>
      <c r="O7468" t="str">
        <f t="shared" si="232"/>
        <v>&gt;5000</v>
      </c>
      <c r="P7468" t="str">
        <f t="shared" si="233"/>
        <v>LOW</v>
      </c>
    </row>
    <row r="7469" spans="1:16" x14ac:dyDescent="0.3">
      <c r="A7469" t="s">
        <v>12623</v>
      </c>
      <c r="B7469" s="1">
        <v>45800</v>
      </c>
      <c r="C7469" t="s">
        <v>6160</v>
      </c>
      <c r="D7469" t="s">
        <v>16</v>
      </c>
      <c r="E7469" t="s">
        <v>137</v>
      </c>
      <c r="F7469" s="3">
        <v>4</v>
      </c>
      <c r="G7469" s="2">
        <v>48314.78</v>
      </c>
      <c r="H7469" s="2">
        <v>193259.12</v>
      </c>
      <c r="I7469" t="s">
        <v>18</v>
      </c>
      <c r="J7469" t="s">
        <v>72</v>
      </c>
      <c r="K7469" s="3">
        <v>5</v>
      </c>
      <c r="L7469" t="s">
        <v>73</v>
      </c>
      <c r="M7469" t="s">
        <v>37</v>
      </c>
      <c r="N7469" t="s">
        <v>22</v>
      </c>
      <c r="O7469" t="str">
        <f t="shared" si="232"/>
        <v>&gt;5000</v>
      </c>
      <c r="P7469" t="str">
        <f t="shared" si="233"/>
        <v>HIGH</v>
      </c>
    </row>
    <row r="7470" spans="1:16" x14ac:dyDescent="0.3">
      <c r="A7470" t="s">
        <v>12624</v>
      </c>
      <c r="B7470" s="1">
        <v>45903</v>
      </c>
      <c r="C7470" t="s">
        <v>4020</v>
      </c>
      <c r="D7470" t="s">
        <v>45</v>
      </c>
      <c r="E7470" t="s">
        <v>55</v>
      </c>
      <c r="F7470" s="3">
        <v>2</v>
      </c>
      <c r="G7470" s="2">
        <v>45159.81</v>
      </c>
      <c r="H7470" s="2">
        <v>90319.62</v>
      </c>
      <c r="I7470" t="s">
        <v>18</v>
      </c>
      <c r="J7470" t="s">
        <v>19</v>
      </c>
      <c r="K7470" s="3">
        <v>3</v>
      </c>
      <c r="L7470" t="s">
        <v>61</v>
      </c>
      <c r="M7470" t="s">
        <v>127</v>
      </c>
      <c r="N7470" t="s">
        <v>22</v>
      </c>
      <c r="O7470" t="str">
        <f t="shared" si="232"/>
        <v>&gt;5000</v>
      </c>
      <c r="P7470" t="str">
        <f t="shared" si="233"/>
        <v>MEDIUM</v>
      </c>
    </row>
    <row r="7471" spans="1:16" x14ac:dyDescent="0.3">
      <c r="A7471" t="s">
        <v>12625</v>
      </c>
      <c r="B7471" s="1">
        <v>45680</v>
      </c>
      <c r="C7471" t="s">
        <v>1372</v>
      </c>
      <c r="D7471" t="s">
        <v>45</v>
      </c>
      <c r="E7471" t="s">
        <v>60</v>
      </c>
      <c r="F7471" s="3">
        <v>2</v>
      </c>
      <c r="G7471" s="2">
        <v>8098.04</v>
      </c>
      <c r="H7471" s="2">
        <v>16196.08</v>
      </c>
      <c r="I7471" t="s">
        <v>18</v>
      </c>
      <c r="J7471" t="s">
        <v>35</v>
      </c>
      <c r="K7471" s="3">
        <v>4</v>
      </c>
      <c r="L7471" t="s">
        <v>88</v>
      </c>
      <c r="M7471" t="s">
        <v>48</v>
      </c>
      <c r="N7471" t="s">
        <v>22</v>
      </c>
      <c r="O7471" t="str">
        <f t="shared" si="232"/>
        <v>&gt;5000</v>
      </c>
      <c r="P7471" t="str">
        <f t="shared" si="233"/>
        <v>HIGH</v>
      </c>
    </row>
    <row r="7472" spans="1:16" x14ac:dyDescent="0.3">
      <c r="A7472" t="s">
        <v>12626</v>
      </c>
      <c r="B7472" s="1">
        <v>45928</v>
      </c>
      <c r="C7472" t="s">
        <v>12627</v>
      </c>
      <c r="D7472" t="s">
        <v>25</v>
      </c>
      <c r="E7472" t="s">
        <v>140</v>
      </c>
      <c r="F7472" s="3">
        <v>4</v>
      </c>
      <c r="G7472" s="2">
        <v>5195.0600000000004</v>
      </c>
      <c r="H7472" s="2">
        <v>20780.240000000002</v>
      </c>
      <c r="I7472" t="s">
        <v>27</v>
      </c>
      <c r="J7472" t="s">
        <v>19</v>
      </c>
      <c r="K7472" s="3">
        <v>3</v>
      </c>
      <c r="L7472" t="s">
        <v>115</v>
      </c>
      <c r="M7472" t="s">
        <v>57</v>
      </c>
      <c r="N7472" t="s">
        <v>22</v>
      </c>
      <c r="O7472" t="str">
        <f t="shared" si="232"/>
        <v>&gt;5000</v>
      </c>
      <c r="P7472" t="str">
        <f t="shared" si="233"/>
        <v>MEDIUM</v>
      </c>
    </row>
    <row r="7473" spans="1:16" x14ac:dyDescent="0.3">
      <c r="A7473" t="s">
        <v>12628</v>
      </c>
      <c r="B7473" s="1">
        <v>46014</v>
      </c>
      <c r="C7473" t="s">
        <v>12629</v>
      </c>
      <c r="D7473" t="s">
        <v>32</v>
      </c>
      <c r="E7473" t="s">
        <v>309</v>
      </c>
      <c r="F7473" s="3">
        <v>2</v>
      </c>
      <c r="G7473" s="2">
        <v>1461.38</v>
      </c>
      <c r="H7473" s="2">
        <v>2922.76</v>
      </c>
      <c r="I7473" t="s">
        <v>47</v>
      </c>
      <c r="J7473" t="s">
        <v>19</v>
      </c>
      <c r="K7473" s="3">
        <v>5</v>
      </c>
      <c r="L7473" t="s">
        <v>51</v>
      </c>
      <c r="M7473" t="s">
        <v>173</v>
      </c>
      <c r="N7473" t="s">
        <v>22</v>
      </c>
      <c r="O7473" t="str">
        <f t="shared" si="232"/>
        <v>1000-5000</v>
      </c>
      <c r="P7473" t="str">
        <f t="shared" si="233"/>
        <v>HIGH</v>
      </c>
    </row>
    <row r="7474" spans="1:16" x14ac:dyDescent="0.3">
      <c r="A7474" t="s">
        <v>12630</v>
      </c>
      <c r="B7474" s="1">
        <v>45964</v>
      </c>
      <c r="C7474" t="s">
        <v>12631</v>
      </c>
      <c r="D7474" t="s">
        <v>45</v>
      </c>
      <c r="E7474" t="s">
        <v>60</v>
      </c>
      <c r="F7474" s="3">
        <v>2</v>
      </c>
      <c r="G7474" s="2">
        <v>14142.5</v>
      </c>
      <c r="H7474" s="2">
        <v>28285</v>
      </c>
      <c r="I7474" t="s">
        <v>18</v>
      </c>
      <c r="J7474" t="s">
        <v>72</v>
      </c>
      <c r="K7474" s="3">
        <v>2</v>
      </c>
      <c r="L7474" t="s">
        <v>56</v>
      </c>
      <c r="M7474" t="s">
        <v>167</v>
      </c>
      <c r="N7474" t="s">
        <v>22</v>
      </c>
      <c r="O7474" t="str">
        <f t="shared" si="232"/>
        <v>&gt;5000</v>
      </c>
      <c r="P7474" t="str">
        <f t="shared" si="233"/>
        <v>LOW</v>
      </c>
    </row>
    <row r="7475" spans="1:16" x14ac:dyDescent="0.3">
      <c r="A7475" t="s">
        <v>12632</v>
      </c>
      <c r="B7475" s="1">
        <v>45774</v>
      </c>
      <c r="C7475" t="s">
        <v>8100</v>
      </c>
      <c r="D7475" t="s">
        <v>25</v>
      </c>
      <c r="E7475" t="s">
        <v>140</v>
      </c>
      <c r="F7475" s="3">
        <v>2</v>
      </c>
      <c r="G7475" s="2">
        <v>7040.78</v>
      </c>
      <c r="H7475" s="2">
        <v>14081.56</v>
      </c>
      <c r="I7475" t="s">
        <v>47</v>
      </c>
      <c r="J7475" t="s">
        <v>19</v>
      </c>
      <c r="K7475" s="3">
        <v>5</v>
      </c>
      <c r="L7475" t="s">
        <v>170</v>
      </c>
      <c r="M7475" t="s">
        <v>94</v>
      </c>
      <c r="N7475" t="s">
        <v>22</v>
      </c>
      <c r="O7475" t="str">
        <f t="shared" si="232"/>
        <v>&gt;5000</v>
      </c>
      <c r="P7475" t="str">
        <f t="shared" si="233"/>
        <v>HIGH</v>
      </c>
    </row>
    <row r="7476" spans="1:16" x14ac:dyDescent="0.3">
      <c r="A7476" t="s">
        <v>12633</v>
      </c>
      <c r="B7476" s="1">
        <v>45671</v>
      </c>
      <c r="C7476" t="s">
        <v>2534</v>
      </c>
      <c r="D7476" t="s">
        <v>102</v>
      </c>
      <c r="E7476" t="s">
        <v>118</v>
      </c>
      <c r="F7476" s="3">
        <v>3</v>
      </c>
      <c r="G7476" s="2">
        <v>30967.35</v>
      </c>
      <c r="H7476" s="2">
        <v>92902.05</v>
      </c>
      <c r="I7476" t="s">
        <v>18</v>
      </c>
      <c r="J7476" t="s">
        <v>72</v>
      </c>
      <c r="K7476" s="3">
        <v>1</v>
      </c>
      <c r="L7476" t="s">
        <v>68</v>
      </c>
      <c r="M7476" t="s">
        <v>142</v>
      </c>
      <c r="N7476" t="s">
        <v>22</v>
      </c>
      <c r="O7476" t="str">
        <f t="shared" si="232"/>
        <v>&gt;5000</v>
      </c>
      <c r="P7476" t="str">
        <f t="shared" si="233"/>
        <v>LOW</v>
      </c>
    </row>
    <row r="7477" spans="1:16" x14ac:dyDescent="0.3">
      <c r="A7477" t="s">
        <v>12634</v>
      </c>
      <c r="B7477" s="1">
        <v>45836</v>
      </c>
      <c r="C7477" t="s">
        <v>12635</v>
      </c>
      <c r="D7477" t="s">
        <v>25</v>
      </c>
      <c r="E7477" t="s">
        <v>26</v>
      </c>
      <c r="F7477" s="3">
        <v>3</v>
      </c>
      <c r="G7477" s="2">
        <v>41553.94</v>
      </c>
      <c r="H7477" s="2">
        <v>124661.82</v>
      </c>
      <c r="I7477" t="s">
        <v>27</v>
      </c>
      <c r="J7477" t="s">
        <v>19</v>
      </c>
      <c r="K7477" s="3">
        <v>3</v>
      </c>
      <c r="L7477" t="s">
        <v>190</v>
      </c>
      <c r="M7477" t="s">
        <v>57</v>
      </c>
      <c r="N7477" t="s">
        <v>22</v>
      </c>
      <c r="O7477" t="str">
        <f t="shared" si="232"/>
        <v>&gt;5000</v>
      </c>
      <c r="P7477" t="str">
        <f t="shared" si="233"/>
        <v>MEDIUM</v>
      </c>
    </row>
    <row r="7478" spans="1:16" x14ac:dyDescent="0.3">
      <c r="A7478" t="s">
        <v>12636</v>
      </c>
      <c r="B7478" s="1">
        <v>45965</v>
      </c>
      <c r="C7478" t="s">
        <v>12637</v>
      </c>
      <c r="D7478" t="s">
        <v>16</v>
      </c>
      <c r="E7478" t="s">
        <v>130</v>
      </c>
      <c r="F7478" s="3">
        <v>3</v>
      </c>
      <c r="G7478" s="2">
        <v>36711.99</v>
      </c>
      <c r="H7478" s="2">
        <v>110135.97</v>
      </c>
      <c r="I7478" t="s">
        <v>18</v>
      </c>
      <c r="J7478" t="s">
        <v>72</v>
      </c>
      <c r="K7478" s="3">
        <v>2</v>
      </c>
      <c r="L7478" t="s">
        <v>133</v>
      </c>
      <c r="M7478" t="s">
        <v>69</v>
      </c>
      <c r="N7478" t="s">
        <v>22</v>
      </c>
      <c r="O7478" t="str">
        <f t="shared" si="232"/>
        <v>&gt;5000</v>
      </c>
      <c r="P7478" t="str">
        <f t="shared" si="233"/>
        <v>LOW</v>
      </c>
    </row>
    <row r="7479" spans="1:16" x14ac:dyDescent="0.3">
      <c r="A7479" t="s">
        <v>12638</v>
      </c>
      <c r="B7479" s="1">
        <v>45762</v>
      </c>
      <c r="C7479" t="s">
        <v>3739</v>
      </c>
      <c r="D7479" t="s">
        <v>25</v>
      </c>
      <c r="E7479" t="s">
        <v>26</v>
      </c>
      <c r="F7479" s="3">
        <v>2</v>
      </c>
      <c r="G7479" s="2">
        <v>8346.23</v>
      </c>
      <c r="H7479" s="2">
        <v>16692.46</v>
      </c>
      <c r="I7479" t="s">
        <v>18</v>
      </c>
      <c r="J7479" t="s">
        <v>35</v>
      </c>
      <c r="K7479" s="3">
        <v>2</v>
      </c>
      <c r="L7479" t="s">
        <v>104</v>
      </c>
      <c r="M7479" t="s">
        <v>216</v>
      </c>
      <c r="N7479" t="s">
        <v>22</v>
      </c>
      <c r="O7479" t="str">
        <f t="shared" si="232"/>
        <v>&gt;5000</v>
      </c>
      <c r="P7479" t="str">
        <f t="shared" si="233"/>
        <v>LOW</v>
      </c>
    </row>
    <row r="7480" spans="1:16" x14ac:dyDescent="0.3">
      <c r="A7480" t="s">
        <v>12639</v>
      </c>
      <c r="B7480" s="1">
        <v>45910</v>
      </c>
      <c r="C7480" t="s">
        <v>12640</v>
      </c>
      <c r="D7480" t="s">
        <v>16</v>
      </c>
      <c r="E7480" t="s">
        <v>130</v>
      </c>
      <c r="F7480" s="3">
        <v>4</v>
      </c>
      <c r="G7480" s="2">
        <v>31967.91</v>
      </c>
      <c r="H7480" s="2">
        <v>127871.64</v>
      </c>
      <c r="I7480" t="s">
        <v>27</v>
      </c>
      <c r="J7480" t="s">
        <v>35</v>
      </c>
      <c r="K7480" s="3">
        <v>2</v>
      </c>
      <c r="L7480" t="s">
        <v>133</v>
      </c>
      <c r="M7480" t="s">
        <v>120</v>
      </c>
      <c r="N7480" t="s">
        <v>22</v>
      </c>
      <c r="O7480" t="str">
        <f t="shared" si="232"/>
        <v>&gt;5000</v>
      </c>
      <c r="P7480" t="str">
        <f t="shared" si="233"/>
        <v>LOW</v>
      </c>
    </row>
    <row r="7481" spans="1:16" x14ac:dyDescent="0.3">
      <c r="A7481" t="s">
        <v>12641</v>
      </c>
      <c r="B7481" s="1">
        <v>45826</v>
      </c>
      <c r="C7481" t="s">
        <v>4123</v>
      </c>
      <c r="D7481" t="s">
        <v>102</v>
      </c>
      <c r="E7481" t="s">
        <v>193</v>
      </c>
      <c r="F7481" s="3">
        <v>1</v>
      </c>
      <c r="G7481" s="2">
        <v>5533.99</v>
      </c>
      <c r="H7481" s="2">
        <v>5533.99</v>
      </c>
      <c r="I7481" t="s">
        <v>47</v>
      </c>
      <c r="J7481" t="s">
        <v>35</v>
      </c>
      <c r="K7481" s="3">
        <v>4</v>
      </c>
      <c r="L7481" t="s">
        <v>185</v>
      </c>
      <c r="M7481" t="s">
        <v>360</v>
      </c>
      <c r="N7481" t="s">
        <v>22</v>
      </c>
      <c r="O7481" t="str">
        <f t="shared" si="232"/>
        <v>&gt;5000</v>
      </c>
      <c r="P7481" t="str">
        <f t="shared" si="233"/>
        <v>HIGH</v>
      </c>
    </row>
    <row r="7482" spans="1:16" x14ac:dyDescent="0.3">
      <c r="A7482" t="s">
        <v>12642</v>
      </c>
      <c r="B7482" s="1">
        <v>45851</v>
      </c>
      <c r="C7482" t="s">
        <v>12643</v>
      </c>
      <c r="D7482" t="s">
        <v>16</v>
      </c>
      <c r="E7482" t="s">
        <v>130</v>
      </c>
      <c r="F7482" s="3">
        <v>4</v>
      </c>
      <c r="G7482" s="2">
        <v>34795.589999999997</v>
      </c>
      <c r="H7482" s="2">
        <v>139182.35999999999</v>
      </c>
      <c r="I7482" t="s">
        <v>27</v>
      </c>
      <c r="J7482" t="s">
        <v>72</v>
      </c>
      <c r="K7482" s="3">
        <v>5</v>
      </c>
      <c r="L7482" t="s">
        <v>28</v>
      </c>
      <c r="M7482" t="s">
        <v>216</v>
      </c>
      <c r="N7482" t="s">
        <v>22</v>
      </c>
      <c r="O7482" t="str">
        <f t="shared" si="232"/>
        <v>&gt;5000</v>
      </c>
      <c r="P7482" t="str">
        <f t="shared" si="233"/>
        <v>HIGH</v>
      </c>
    </row>
    <row r="7483" spans="1:16" x14ac:dyDescent="0.3">
      <c r="A7483" t="s">
        <v>12644</v>
      </c>
      <c r="B7483" s="1">
        <v>45705</v>
      </c>
      <c r="C7483" t="s">
        <v>5693</v>
      </c>
      <c r="D7483" t="s">
        <v>16</v>
      </c>
      <c r="E7483" t="s">
        <v>137</v>
      </c>
      <c r="F7483" s="3">
        <v>1</v>
      </c>
      <c r="G7483" s="2">
        <v>41090.230000000003</v>
      </c>
      <c r="H7483" s="2">
        <v>41090.230000000003</v>
      </c>
      <c r="I7483" t="s">
        <v>47</v>
      </c>
      <c r="J7483" t="s">
        <v>19</v>
      </c>
      <c r="K7483" s="3">
        <v>4</v>
      </c>
      <c r="L7483" t="s">
        <v>160</v>
      </c>
      <c r="M7483" t="s">
        <v>97</v>
      </c>
      <c r="N7483" t="s">
        <v>22</v>
      </c>
      <c r="O7483" t="str">
        <f t="shared" si="232"/>
        <v>&gt;5000</v>
      </c>
      <c r="P7483" t="str">
        <f t="shared" si="233"/>
        <v>HIGH</v>
      </c>
    </row>
    <row r="7484" spans="1:16" x14ac:dyDescent="0.3">
      <c r="A7484" t="s">
        <v>12645</v>
      </c>
      <c r="B7484" s="1">
        <v>45743</v>
      </c>
      <c r="C7484" t="s">
        <v>12646</v>
      </c>
      <c r="D7484" t="s">
        <v>45</v>
      </c>
      <c r="E7484" t="s">
        <v>55</v>
      </c>
      <c r="F7484" s="3">
        <v>2</v>
      </c>
      <c r="G7484" s="2">
        <v>11768.74</v>
      </c>
      <c r="H7484" s="2">
        <v>23537.48</v>
      </c>
      <c r="I7484" t="s">
        <v>27</v>
      </c>
      <c r="J7484" t="s">
        <v>35</v>
      </c>
      <c r="K7484" s="3">
        <v>4</v>
      </c>
      <c r="L7484" t="s">
        <v>123</v>
      </c>
      <c r="M7484" t="s">
        <v>167</v>
      </c>
      <c r="N7484" t="s">
        <v>22</v>
      </c>
      <c r="O7484" t="str">
        <f t="shared" si="232"/>
        <v>&gt;5000</v>
      </c>
      <c r="P7484" t="str">
        <f t="shared" si="233"/>
        <v>HIGH</v>
      </c>
    </row>
    <row r="7485" spans="1:16" x14ac:dyDescent="0.3">
      <c r="A7485" t="s">
        <v>12647</v>
      </c>
      <c r="B7485" s="1">
        <v>46019</v>
      </c>
      <c r="C7485" t="s">
        <v>12648</v>
      </c>
      <c r="D7485" t="s">
        <v>45</v>
      </c>
      <c r="E7485" t="s">
        <v>60</v>
      </c>
      <c r="F7485" s="3">
        <v>5</v>
      </c>
      <c r="G7485" s="2">
        <v>15393.22</v>
      </c>
      <c r="H7485" s="2">
        <v>76966.100000000006</v>
      </c>
      <c r="I7485" t="s">
        <v>27</v>
      </c>
      <c r="J7485" t="s">
        <v>35</v>
      </c>
      <c r="K7485" s="3">
        <v>1</v>
      </c>
      <c r="L7485" t="s">
        <v>119</v>
      </c>
      <c r="M7485" t="s">
        <v>112</v>
      </c>
      <c r="N7485" t="s">
        <v>22</v>
      </c>
      <c r="O7485" t="str">
        <f t="shared" si="232"/>
        <v>&gt;5000</v>
      </c>
      <c r="P7485" t="str">
        <f t="shared" si="233"/>
        <v>LOW</v>
      </c>
    </row>
    <row r="7486" spans="1:16" x14ac:dyDescent="0.3">
      <c r="A7486" t="s">
        <v>12649</v>
      </c>
      <c r="B7486" s="1">
        <v>45670</v>
      </c>
      <c r="C7486" t="s">
        <v>12650</v>
      </c>
      <c r="D7486" t="s">
        <v>45</v>
      </c>
      <c r="E7486" t="s">
        <v>85</v>
      </c>
      <c r="F7486" s="3">
        <v>2</v>
      </c>
      <c r="G7486" s="2">
        <v>41124.81</v>
      </c>
      <c r="H7486" s="2">
        <v>82249.62</v>
      </c>
      <c r="I7486" t="s">
        <v>18</v>
      </c>
      <c r="J7486" t="s">
        <v>35</v>
      </c>
      <c r="K7486" s="3">
        <v>2</v>
      </c>
      <c r="L7486" t="s">
        <v>265</v>
      </c>
      <c r="M7486" t="s">
        <v>29</v>
      </c>
      <c r="N7486" t="s">
        <v>22</v>
      </c>
      <c r="O7486" t="str">
        <f t="shared" si="232"/>
        <v>&gt;5000</v>
      </c>
      <c r="P7486" t="str">
        <f t="shared" si="233"/>
        <v>LOW</v>
      </c>
    </row>
    <row r="7487" spans="1:16" x14ac:dyDescent="0.3">
      <c r="A7487" t="s">
        <v>12651</v>
      </c>
      <c r="B7487" s="1">
        <v>45980</v>
      </c>
      <c r="C7487" t="s">
        <v>11474</v>
      </c>
      <c r="D7487" t="s">
        <v>25</v>
      </c>
      <c r="E7487" t="s">
        <v>280</v>
      </c>
      <c r="F7487" s="3">
        <v>5</v>
      </c>
      <c r="G7487" s="2">
        <v>49919.76</v>
      </c>
      <c r="H7487" s="2">
        <v>249598.8</v>
      </c>
      <c r="I7487" t="s">
        <v>47</v>
      </c>
      <c r="J7487" t="s">
        <v>72</v>
      </c>
      <c r="K7487" s="3">
        <v>2</v>
      </c>
      <c r="L7487" t="s">
        <v>56</v>
      </c>
      <c r="M7487" t="s">
        <v>150</v>
      </c>
      <c r="N7487" t="s">
        <v>22</v>
      </c>
      <c r="O7487" t="str">
        <f t="shared" si="232"/>
        <v>&gt;5000</v>
      </c>
      <c r="P7487" t="str">
        <f t="shared" si="233"/>
        <v>LOW</v>
      </c>
    </row>
    <row r="7488" spans="1:16" x14ac:dyDescent="0.3">
      <c r="A7488" t="s">
        <v>12652</v>
      </c>
      <c r="B7488" s="1">
        <v>45904</v>
      </c>
      <c r="C7488" t="s">
        <v>12653</v>
      </c>
      <c r="D7488" t="s">
        <v>25</v>
      </c>
      <c r="E7488" t="s">
        <v>26</v>
      </c>
      <c r="F7488" s="3">
        <v>4</v>
      </c>
      <c r="G7488" s="2">
        <v>21175.78</v>
      </c>
      <c r="H7488" s="2">
        <v>84703.12</v>
      </c>
      <c r="I7488" t="s">
        <v>34</v>
      </c>
      <c r="J7488" t="s">
        <v>72</v>
      </c>
      <c r="K7488" s="3">
        <v>1</v>
      </c>
      <c r="L7488" t="s">
        <v>107</v>
      </c>
      <c r="M7488" t="s">
        <v>120</v>
      </c>
      <c r="N7488" t="s">
        <v>22</v>
      </c>
      <c r="O7488" t="str">
        <f t="shared" si="232"/>
        <v>&gt;5000</v>
      </c>
      <c r="P7488" t="str">
        <f t="shared" si="233"/>
        <v>LOW</v>
      </c>
    </row>
    <row r="7489" spans="1:16" x14ac:dyDescent="0.3">
      <c r="A7489" t="s">
        <v>12654</v>
      </c>
      <c r="B7489" s="1">
        <v>45918</v>
      </c>
      <c r="C7489" t="s">
        <v>5055</v>
      </c>
      <c r="D7489" t="s">
        <v>102</v>
      </c>
      <c r="E7489" t="s">
        <v>118</v>
      </c>
      <c r="F7489" s="3">
        <v>2</v>
      </c>
      <c r="G7489" s="2">
        <v>46134.01</v>
      </c>
      <c r="H7489" s="2">
        <v>92268.02</v>
      </c>
      <c r="I7489" t="s">
        <v>27</v>
      </c>
      <c r="J7489" t="s">
        <v>72</v>
      </c>
      <c r="K7489" s="3">
        <v>5</v>
      </c>
      <c r="L7489" t="s">
        <v>51</v>
      </c>
      <c r="M7489" t="s">
        <v>178</v>
      </c>
      <c r="N7489" t="s">
        <v>22</v>
      </c>
      <c r="O7489" t="str">
        <f t="shared" si="232"/>
        <v>&gt;5000</v>
      </c>
      <c r="P7489" t="str">
        <f t="shared" si="233"/>
        <v>HIGH</v>
      </c>
    </row>
    <row r="7490" spans="1:16" x14ac:dyDescent="0.3">
      <c r="A7490" t="s">
        <v>12655</v>
      </c>
      <c r="B7490" s="1">
        <v>45951</v>
      </c>
      <c r="C7490" t="s">
        <v>8868</v>
      </c>
      <c r="D7490" t="s">
        <v>32</v>
      </c>
      <c r="E7490" t="s">
        <v>33</v>
      </c>
      <c r="F7490" s="3">
        <v>2</v>
      </c>
      <c r="G7490" s="2">
        <v>31324.3</v>
      </c>
      <c r="H7490" s="2">
        <v>62648.6</v>
      </c>
      <c r="I7490" t="s">
        <v>47</v>
      </c>
      <c r="J7490" t="s">
        <v>35</v>
      </c>
      <c r="K7490" s="3">
        <v>3</v>
      </c>
      <c r="L7490" t="s">
        <v>61</v>
      </c>
      <c r="M7490" t="s">
        <v>178</v>
      </c>
      <c r="N7490" t="s">
        <v>22</v>
      </c>
      <c r="O7490" t="str">
        <f t="shared" si="232"/>
        <v>&gt;5000</v>
      </c>
      <c r="P7490" t="str">
        <f t="shared" si="233"/>
        <v>MEDIUM</v>
      </c>
    </row>
    <row r="7491" spans="1:16" x14ac:dyDescent="0.3">
      <c r="A7491" t="s">
        <v>12656</v>
      </c>
      <c r="B7491" s="1">
        <v>45927</v>
      </c>
      <c r="C7491" t="s">
        <v>2745</v>
      </c>
      <c r="D7491" t="s">
        <v>102</v>
      </c>
      <c r="E7491" t="s">
        <v>103</v>
      </c>
      <c r="F7491" s="3">
        <v>3</v>
      </c>
      <c r="G7491" s="2">
        <v>29176.29</v>
      </c>
      <c r="H7491" s="2">
        <v>87528.87</v>
      </c>
      <c r="I7491" t="s">
        <v>27</v>
      </c>
      <c r="J7491" t="s">
        <v>35</v>
      </c>
      <c r="K7491" s="3">
        <v>2</v>
      </c>
      <c r="L7491" t="s">
        <v>56</v>
      </c>
      <c r="M7491" t="s">
        <v>37</v>
      </c>
      <c r="N7491" t="s">
        <v>22</v>
      </c>
      <c r="O7491" t="str">
        <f t="shared" ref="O7491:O7554" si="234">IF(G7491&lt;500,"&lt;500",
IF(G7491&lt;1000,"500-1000",
IF(G7491&lt;5000,"1000-5000","&gt;5000")))</f>
        <v>&gt;5000</v>
      </c>
      <c r="P7491" t="str">
        <f t="shared" ref="P7491:P7554" si="235">IF(K7491&lt;=2,"LOW",IF(K7491=3,"MEDIUM","HIGH"))</f>
        <v>LOW</v>
      </c>
    </row>
    <row r="7492" spans="1:16" x14ac:dyDescent="0.3">
      <c r="A7492" t="s">
        <v>12657</v>
      </c>
      <c r="B7492" s="1">
        <v>45974</v>
      </c>
      <c r="C7492" t="s">
        <v>1156</v>
      </c>
      <c r="D7492" t="s">
        <v>45</v>
      </c>
      <c r="E7492" t="s">
        <v>55</v>
      </c>
      <c r="F7492" s="3">
        <v>4</v>
      </c>
      <c r="G7492" s="2">
        <v>18581.27</v>
      </c>
      <c r="H7492" s="2">
        <v>74325.08</v>
      </c>
      <c r="I7492" t="s">
        <v>27</v>
      </c>
      <c r="J7492" t="s">
        <v>19</v>
      </c>
      <c r="K7492" s="3">
        <v>2</v>
      </c>
      <c r="L7492" t="s">
        <v>104</v>
      </c>
      <c r="M7492" t="s">
        <v>37</v>
      </c>
      <c r="N7492" t="s">
        <v>22</v>
      </c>
      <c r="O7492" t="str">
        <f t="shared" si="234"/>
        <v>&gt;5000</v>
      </c>
      <c r="P7492" t="str">
        <f t="shared" si="235"/>
        <v>LOW</v>
      </c>
    </row>
    <row r="7493" spans="1:16" x14ac:dyDescent="0.3">
      <c r="A7493" t="s">
        <v>12658</v>
      </c>
      <c r="B7493" s="1">
        <v>45782</v>
      </c>
      <c r="C7493" t="s">
        <v>1158</v>
      </c>
      <c r="D7493" t="s">
        <v>45</v>
      </c>
      <c r="E7493" t="s">
        <v>55</v>
      </c>
      <c r="F7493" s="3">
        <v>1</v>
      </c>
      <c r="G7493" s="2">
        <v>34901.379999999997</v>
      </c>
      <c r="H7493" s="2">
        <v>34901.379999999997</v>
      </c>
      <c r="I7493" t="s">
        <v>34</v>
      </c>
      <c r="J7493" t="s">
        <v>72</v>
      </c>
      <c r="K7493" s="3">
        <v>1</v>
      </c>
      <c r="L7493" t="s">
        <v>20</v>
      </c>
      <c r="M7493" t="s">
        <v>124</v>
      </c>
      <c r="N7493" t="s">
        <v>22</v>
      </c>
      <c r="O7493" t="str">
        <f t="shared" si="234"/>
        <v>&gt;5000</v>
      </c>
      <c r="P7493" t="str">
        <f t="shared" si="235"/>
        <v>LOW</v>
      </c>
    </row>
    <row r="7494" spans="1:16" x14ac:dyDescent="0.3">
      <c r="A7494" t="s">
        <v>12659</v>
      </c>
      <c r="B7494" s="1">
        <v>45969</v>
      </c>
      <c r="C7494" t="s">
        <v>12660</v>
      </c>
      <c r="D7494" t="s">
        <v>45</v>
      </c>
      <c r="E7494" t="s">
        <v>55</v>
      </c>
      <c r="F7494" s="3">
        <v>2</v>
      </c>
      <c r="G7494" s="2">
        <v>30106.22</v>
      </c>
      <c r="H7494" s="2">
        <v>60212.44</v>
      </c>
      <c r="I7494" t="s">
        <v>47</v>
      </c>
      <c r="J7494" t="s">
        <v>19</v>
      </c>
      <c r="K7494" s="3">
        <v>4</v>
      </c>
      <c r="L7494" t="s">
        <v>160</v>
      </c>
      <c r="M7494" t="s">
        <v>120</v>
      </c>
      <c r="N7494" t="s">
        <v>22</v>
      </c>
      <c r="O7494" t="str">
        <f t="shared" si="234"/>
        <v>&gt;5000</v>
      </c>
      <c r="P7494" t="str">
        <f t="shared" si="235"/>
        <v>HIGH</v>
      </c>
    </row>
    <row r="7495" spans="1:16" x14ac:dyDescent="0.3">
      <c r="A7495" t="s">
        <v>12661</v>
      </c>
      <c r="B7495" s="1">
        <v>45695</v>
      </c>
      <c r="C7495" t="s">
        <v>4869</v>
      </c>
      <c r="D7495" t="s">
        <v>25</v>
      </c>
      <c r="E7495" t="s">
        <v>223</v>
      </c>
      <c r="F7495" s="3">
        <v>3</v>
      </c>
      <c r="G7495" s="2">
        <v>44225.22</v>
      </c>
      <c r="H7495" s="2">
        <v>132675.66</v>
      </c>
      <c r="I7495" t="s">
        <v>47</v>
      </c>
      <c r="J7495" t="s">
        <v>19</v>
      </c>
      <c r="K7495" s="3">
        <v>1</v>
      </c>
      <c r="L7495" t="s">
        <v>68</v>
      </c>
      <c r="M7495" t="s">
        <v>178</v>
      </c>
      <c r="N7495" t="s">
        <v>22</v>
      </c>
      <c r="O7495" t="str">
        <f t="shared" si="234"/>
        <v>&gt;5000</v>
      </c>
      <c r="P7495" t="str">
        <f t="shared" si="235"/>
        <v>LOW</v>
      </c>
    </row>
    <row r="7496" spans="1:16" x14ac:dyDescent="0.3">
      <c r="A7496" t="s">
        <v>12662</v>
      </c>
      <c r="B7496" s="1">
        <v>45733</v>
      </c>
      <c r="C7496" t="s">
        <v>1964</v>
      </c>
      <c r="D7496" t="s">
        <v>16</v>
      </c>
      <c r="E7496" t="s">
        <v>130</v>
      </c>
      <c r="F7496" s="3">
        <v>4</v>
      </c>
      <c r="G7496" s="2">
        <v>39889.96</v>
      </c>
      <c r="H7496" s="2">
        <v>159559.84</v>
      </c>
      <c r="I7496" t="s">
        <v>34</v>
      </c>
      <c r="J7496" t="s">
        <v>72</v>
      </c>
      <c r="K7496" s="3">
        <v>5</v>
      </c>
      <c r="L7496" t="s">
        <v>51</v>
      </c>
      <c r="M7496" t="s">
        <v>62</v>
      </c>
      <c r="N7496" t="s">
        <v>22</v>
      </c>
      <c r="O7496" t="str">
        <f t="shared" si="234"/>
        <v>&gt;5000</v>
      </c>
      <c r="P7496" t="str">
        <f t="shared" si="235"/>
        <v>HIGH</v>
      </c>
    </row>
    <row r="7497" spans="1:16" x14ac:dyDescent="0.3">
      <c r="A7497" t="s">
        <v>12663</v>
      </c>
      <c r="B7497" s="1">
        <v>45684</v>
      </c>
      <c r="C7497" t="s">
        <v>1263</v>
      </c>
      <c r="D7497" t="s">
        <v>25</v>
      </c>
      <c r="E7497" t="s">
        <v>26</v>
      </c>
      <c r="F7497" s="3">
        <v>2</v>
      </c>
      <c r="G7497" s="2">
        <v>21739.97</v>
      </c>
      <c r="H7497" s="2">
        <v>43479.94</v>
      </c>
      <c r="I7497" t="s">
        <v>47</v>
      </c>
      <c r="J7497" t="s">
        <v>35</v>
      </c>
      <c r="K7497" s="3">
        <v>1</v>
      </c>
      <c r="L7497" t="s">
        <v>181</v>
      </c>
      <c r="M7497" t="s">
        <v>52</v>
      </c>
      <c r="N7497" t="s">
        <v>22</v>
      </c>
      <c r="O7497" t="str">
        <f t="shared" si="234"/>
        <v>&gt;5000</v>
      </c>
      <c r="P7497" t="str">
        <f t="shared" si="235"/>
        <v>LOW</v>
      </c>
    </row>
    <row r="7498" spans="1:16" x14ac:dyDescent="0.3">
      <c r="A7498" t="s">
        <v>12664</v>
      </c>
      <c r="B7498" s="1">
        <v>45678</v>
      </c>
      <c r="C7498" t="s">
        <v>12324</v>
      </c>
      <c r="D7498" t="s">
        <v>25</v>
      </c>
      <c r="E7498" t="s">
        <v>91</v>
      </c>
      <c r="F7498" s="3">
        <v>2</v>
      </c>
      <c r="G7498" s="2">
        <v>9528.82</v>
      </c>
      <c r="H7498" s="2">
        <v>19057.64</v>
      </c>
      <c r="I7498" t="s">
        <v>27</v>
      </c>
      <c r="J7498" t="s">
        <v>19</v>
      </c>
      <c r="K7498" s="3">
        <v>4</v>
      </c>
      <c r="L7498" t="s">
        <v>88</v>
      </c>
      <c r="M7498" t="s">
        <v>167</v>
      </c>
      <c r="N7498" t="s">
        <v>22</v>
      </c>
      <c r="O7498" t="str">
        <f t="shared" si="234"/>
        <v>&gt;5000</v>
      </c>
      <c r="P7498" t="str">
        <f t="shared" si="235"/>
        <v>HIGH</v>
      </c>
    </row>
    <row r="7499" spans="1:16" x14ac:dyDescent="0.3">
      <c r="A7499" t="s">
        <v>12665</v>
      </c>
      <c r="B7499" s="1">
        <v>45975</v>
      </c>
      <c r="C7499" t="s">
        <v>2398</v>
      </c>
      <c r="D7499" t="s">
        <v>102</v>
      </c>
      <c r="E7499" t="s">
        <v>184</v>
      </c>
      <c r="F7499" s="3">
        <v>2</v>
      </c>
      <c r="G7499" s="2">
        <v>34770.11</v>
      </c>
      <c r="H7499" s="2">
        <v>69540.22</v>
      </c>
      <c r="I7499" t="s">
        <v>18</v>
      </c>
      <c r="J7499" t="s">
        <v>35</v>
      </c>
      <c r="K7499" s="3">
        <v>3</v>
      </c>
      <c r="L7499" t="s">
        <v>77</v>
      </c>
      <c r="M7499" t="s">
        <v>178</v>
      </c>
      <c r="N7499" t="s">
        <v>22</v>
      </c>
      <c r="O7499" t="str">
        <f t="shared" si="234"/>
        <v>&gt;5000</v>
      </c>
      <c r="P7499" t="str">
        <f t="shared" si="235"/>
        <v>MEDIUM</v>
      </c>
    </row>
    <row r="7500" spans="1:16" x14ac:dyDescent="0.3">
      <c r="A7500" t="s">
        <v>12666</v>
      </c>
      <c r="B7500" s="1">
        <v>45771</v>
      </c>
      <c r="C7500" t="s">
        <v>7841</v>
      </c>
      <c r="D7500" t="s">
        <v>16</v>
      </c>
      <c r="E7500" t="s">
        <v>17</v>
      </c>
      <c r="F7500" s="3">
        <v>5</v>
      </c>
      <c r="G7500" s="2">
        <v>25984.04</v>
      </c>
      <c r="H7500" s="2">
        <v>129920.2</v>
      </c>
      <c r="I7500" t="s">
        <v>18</v>
      </c>
      <c r="J7500" t="s">
        <v>19</v>
      </c>
      <c r="K7500" s="3">
        <v>5</v>
      </c>
      <c r="L7500" t="s">
        <v>28</v>
      </c>
      <c r="M7500" t="s">
        <v>127</v>
      </c>
      <c r="N7500" t="s">
        <v>22</v>
      </c>
      <c r="O7500" t="str">
        <f t="shared" si="234"/>
        <v>&gt;5000</v>
      </c>
      <c r="P7500" t="str">
        <f t="shared" si="235"/>
        <v>HIGH</v>
      </c>
    </row>
    <row r="7501" spans="1:16" x14ac:dyDescent="0.3">
      <c r="A7501" t="s">
        <v>12667</v>
      </c>
      <c r="B7501" s="1">
        <v>45779</v>
      </c>
      <c r="C7501" t="s">
        <v>2371</v>
      </c>
      <c r="D7501" t="s">
        <v>16</v>
      </c>
      <c r="E7501" t="s">
        <v>130</v>
      </c>
      <c r="F7501" s="3">
        <v>2</v>
      </c>
      <c r="G7501" s="2">
        <v>25243.38</v>
      </c>
      <c r="H7501" s="2">
        <v>50486.76</v>
      </c>
      <c r="I7501" t="s">
        <v>47</v>
      </c>
      <c r="J7501" t="s">
        <v>72</v>
      </c>
      <c r="K7501" s="3">
        <v>2</v>
      </c>
      <c r="L7501" t="s">
        <v>265</v>
      </c>
      <c r="M7501" t="s">
        <v>21</v>
      </c>
      <c r="N7501" t="s">
        <v>22</v>
      </c>
      <c r="O7501" t="str">
        <f t="shared" si="234"/>
        <v>&gt;5000</v>
      </c>
      <c r="P7501" t="str">
        <f t="shared" si="235"/>
        <v>LOW</v>
      </c>
    </row>
    <row r="7502" spans="1:16" x14ac:dyDescent="0.3">
      <c r="A7502" t="s">
        <v>12668</v>
      </c>
      <c r="B7502" s="1">
        <v>45944</v>
      </c>
      <c r="C7502" t="s">
        <v>12669</v>
      </c>
      <c r="D7502" t="s">
        <v>32</v>
      </c>
      <c r="E7502" t="s">
        <v>81</v>
      </c>
      <c r="F7502" s="3">
        <v>5</v>
      </c>
      <c r="G7502" s="2">
        <v>45346.01</v>
      </c>
      <c r="H7502" s="2">
        <v>226730.05</v>
      </c>
      <c r="I7502" t="s">
        <v>18</v>
      </c>
      <c r="J7502" t="s">
        <v>35</v>
      </c>
      <c r="K7502" s="3">
        <v>2</v>
      </c>
      <c r="L7502" t="s">
        <v>133</v>
      </c>
      <c r="M7502" t="s">
        <v>82</v>
      </c>
      <c r="N7502" t="s">
        <v>22</v>
      </c>
      <c r="O7502" t="str">
        <f t="shared" si="234"/>
        <v>&gt;5000</v>
      </c>
      <c r="P7502" t="str">
        <f t="shared" si="235"/>
        <v>LOW</v>
      </c>
    </row>
    <row r="7503" spans="1:16" x14ac:dyDescent="0.3">
      <c r="A7503" t="s">
        <v>12670</v>
      </c>
      <c r="B7503" s="1">
        <v>45660</v>
      </c>
      <c r="C7503" t="s">
        <v>12671</v>
      </c>
      <c r="D7503" t="s">
        <v>32</v>
      </c>
      <c r="E7503" t="s">
        <v>81</v>
      </c>
      <c r="F7503" s="3">
        <v>1</v>
      </c>
      <c r="G7503" s="2">
        <v>48349.52</v>
      </c>
      <c r="H7503" s="2">
        <v>48349.52</v>
      </c>
      <c r="I7503" t="s">
        <v>47</v>
      </c>
      <c r="J7503" t="s">
        <v>19</v>
      </c>
      <c r="K7503" s="3">
        <v>1</v>
      </c>
      <c r="L7503" t="s">
        <v>107</v>
      </c>
      <c r="M7503" t="s">
        <v>69</v>
      </c>
      <c r="N7503" t="s">
        <v>22</v>
      </c>
      <c r="O7503" t="str">
        <f t="shared" si="234"/>
        <v>&gt;5000</v>
      </c>
      <c r="P7503" t="str">
        <f t="shared" si="235"/>
        <v>LOW</v>
      </c>
    </row>
    <row r="7504" spans="1:16" x14ac:dyDescent="0.3">
      <c r="A7504" t="s">
        <v>12672</v>
      </c>
      <c r="B7504" s="1">
        <v>45802</v>
      </c>
      <c r="C7504" t="s">
        <v>12673</v>
      </c>
      <c r="D7504" t="s">
        <v>25</v>
      </c>
      <c r="E7504" t="s">
        <v>26</v>
      </c>
      <c r="F7504" s="3">
        <v>3</v>
      </c>
      <c r="G7504" s="2">
        <v>28255.85</v>
      </c>
      <c r="H7504" s="2">
        <v>84767.55</v>
      </c>
      <c r="I7504" t="s">
        <v>47</v>
      </c>
      <c r="J7504" t="s">
        <v>19</v>
      </c>
      <c r="K7504" s="3">
        <v>1</v>
      </c>
      <c r="L7504" t="s">
        <v>68</v>
      </c>
      <c r="M7504" t="s">
        <v>48</v>
      </c>
      <c r="N7504" t="s">
        <v>22</v>
      </c>
      <c r="O7504" t="str">
        <f t="shared" si="234"/>
        <v>&gt;5000</v>
      </c>
      <c r="P7504" t="str">
        <f t="shared" si="235"/>
        <v>LOW</v>
      </c>
    </row>
    <row r="7505" spans="1:16" x14ac:dyDescent="0.3">
      <c r="A7505" t="s">
        <v>12674</v>
      </c>
      <c r="B7505" s="1">
        <v>45710</v>
      </c>
      <c r="C7505" t="s">
        <v>5894</v>
      </c>
      <c r="D7505" t="s">
        <v>25</v>
      </c>
      <c r="E7505" t="s">
        <v>223</v>
      </c>
      <c r="F7505" s="3">
        <v>4</v>
      </c>
      <c r="G7505" s="2">
        <v>33600.78</v>
      </c>
      <c r="H7505" s="2">
        <v>134403.12</v>
      </c>
      <c r="I7505" t="s">
        <v>47</v>
      </c>
      <c r="J7505" t="s">
        <v>19</v>
      </c>
      <c r="K7505" s="3">
        <v>2</v>
      </c>
      <c r="L7505" t="s">
        <v>141</v>
      </c>
      <c r="M7505" t="s">
        <v>48</v>
      </c>
      <c r="N7505" t="s">
        <v>22</v>
      </c>
      <c r="O7505" t="str">
        <f t="shared" si="234"/>
        <v>&gt;5000</v>
      </c>
      <c r="P7505" t="str">
        <f t="shared" si="235"/>
        <v>LOW</v>
      </c>
    </row>
    <row r="7506" spans="1:16" x14ac:dyDescent="0.3">
      <c r="A7506" t="s">
        <v>12675</v>
      </c>
      <c r="B7506" s="1">
        <v>45729</v>
      </c>
      <c r="C7506" t="s">
        <v>2892</v>
      </c>
      <c r="D7506" t="s">
        <v>16</v>
      </c>
      <c r="E7506" t="s">
        <v>17</v>
      </c>
      <c r="F7506" s="3">
        <v>1</v>
      </c>
      <c r="G7506" s="2">
        <v>29922.1</v>
      </c>
      <c r="H7506" s="2">
        <v>29922.1</v>
      </c>
      <c r="I7506" t="s">
        <v>18</v>
      </c>
      <c r="J7506" t="s">
        <v>72</v>
      </c>
      <c r="K7506" s="3">
        <v>3</v>
      </c>
      <c r="L7506" t="s">
        <v>115</v>
      </c>
      <c r="M7506" t="s">
        <v>97</v>
      </c>
      <c r="N7506" t="s">
        <v>22</v>
      </c>
      <c r="O7506" t="str">
        <f t="shared" si="234"/>
        <v>&gt;5000</v>
      </c>
      <c r="P7506" t="str">
        <f t="shared" si="235"/>
        <v>MEDIUM</v>
      </c>
    </row>
    <row r="7507" spans="1:16" x14ac:dyDescent="0.3">
      <c r="A7507" t="s">
        <v>12676</v>
      </c>
      <c r="B7507" s="1">
        <v>46013</v>
      </c>
      <c r="C7507" t="s">
        <v>12677</v>
      </c>
      <c r="D7507" t="s">
        <v>45</v>
      </c>
      <c r="E7507" t="s">
        <v>55</v>
      </c>
      <c r="F7507" s="3">
        <v>4</v>
      </c>
      <c r="G7507" s="2">
        <v>4158.4399999999996</v>
      </c>
      <c r="H7507" s="2">
        <v>16633.759999999998</v>
      </c>
      <c r="I7507" t="s">
        <v>27</v>
      </c>
      <c r="J7507" t="s">
        <v>35</v>
      </c>
      <c r="K7507" s="3">
        <v>4</v>
      </c>
      <c r="L7507" t="s">
        <v>185</v>
      </c>
      <c r="M7507" t="s">
        <v>97</v>
      </c>
      <c r="N7507" t="s">
        <v>22</v>
      </c>
      <c r="O7507" t="str">
        <f t="shared" si="234"/>
        <v>1000-5000</v>
      </c>
      <c r="P7507" t="str">
        <f t="shared" si="235"/>
        <v>HIGH</v>
      </c>
    </row>
    <row r="7508" spans="1:16" x14ac:dyDescent="0.3">
      <c r="A7508" t="s">
        <v>12678</v>
      </c>
      <c r="B7508" s="1">
        <v>45892</v>
      </c>
      <c r="C7508" t="s">
        <v>742</v>
      </c>
      <c r="D7508" t="s">
        <v>25</v>
      </c>
      <c r="E7508" t="s">
        <v>280</v>
      </c>
      <c r="F7508" s="3">
        <v>2</v>
      </c>
      <c r="G7508" s="2">
        <v>11563.68</v>
      </c>
      <c r="H7508" s="2">
        <v>23127.360000000001</v>
      </c>
      <c r="I7508" t="s">
        <v>47</v>
      </c>
      <c r="J7508" t="s">
        <v>19</v>
      </c>
      <c r="K7508" s="3">
        <v>2</v>
      </c>
      <c r="L7508" t="s">
        <v>141</v>
      </c>
      <c r="M7508" t="s">
        <v>37</v>
      </c>
      <c r="N7508" t="s">
        <v>22</v>
      </c>
      <c r="O7508" t="str">
        <f t="shared" si="234"/>
        <v>&gt;5000</v>
      </c>
      <c r="P7508" t="str">
        <f t="shared" si="235"/>
        <v>LOW</v>
      </c>
    </row>
    <row r="7509" spans="1:16" x14ac:dyDescent="0.3">
      <c r="A7509" t="s">
        <v>12679</v>
      </c>
      <c r="B7509" s="1">
        <v>45998</v>
      </c>
      <c r="C7509" t="s">
        <v>714</v>
      </c>
      <c r="D7509" t="s">
        <v>16</v>
      </c>
      <c r="E7509" t="s">
        <v>130</v>
      </c>
      <c r="F7509" s="3">
        <v>5</v>
      </c>
      <c r="G7509" s="2">
        <v>11262.63</v>
      </c>
      <c r="H7509" s="2">
        <v>56313.15</v>
      </c>
      <c r="I7509" t="s">
        <v>18</v>
      </c>
      <c r="J7509" t="s">
        <v>72</v>
      </c>
      <c r="K7509" s="3">
        <v>4</v>
      </c>
      <c r="L7509" t="s">
        <v>123</v>
      </c>
      <c r="M7509" t="s">
        <v>142</v>
      </c>
      <c r="N7509" t="s">
        <v>22</v>
      </c>
      <c r="O7509" t="str">
        <f t="shared" si="234"/>
        <v>&gt;5000</v>
      </c>
      <c r="P7509" t="str">
        <f t="shared" si="235"/>
        <v>HIGH</v>
      </c>
    </row>
    <row r="7510" spans="1:16" x14ac:dyDescent="0.3">
      <c r="A7510" t="s">
        <v>12680</v>
      </c>
      <c r="B7510" s="1">
        <v>45900</v>
      </c>
      <c r="C7510" t="s">
        <v>2664</v>
      </c>
      <c r="D7510" t="s">
        <v>32</v>
      </c>
      <c r="E7510" t="s">
        <v>309</v>
      </c>
      <c r="F7510" s="3">
        <v>1</v>
      </c>
      <c r="G7510" s="2">
        <v>21925.7</v>
      </c>
      <c r="H7510" s="2">
        <v>21925.7</v>
      </c>
      <c r="I7510" t="s">
        <v>18</v>
      </c>
      <c r="J7510" t="s">
        <v>19</v>
      </c>
      <c r="K7510" s="3">
        <v>5</v>
      </c>
      <c r="L7510" t="s">
        <v>28</v>
      </c>
      <c r="M7510" t="s">
        <v>134</v>
      </c>
      <c r="N7510" t="s">
        <v>22</v>
      </c>
      <c r="O7510" t="str">
        <f t="shared" si="234"/>
        <v>&gt;5000</v>
      </c>
      <c r="P7510" t="str">
        <f t="shared" si="235"/>
        <v>HIGH</v>
      </c>
    </row>
    <row r="7511" spans="1:16" x14ac:dyDescent="0.3">
      <c r="A7511" t="s">
        <v>12681</v>
      </c>
      <c r="B7511" s="1">
        <v>45904</v>
      </c>
      <c r="C7511" t="s">
        <v>12682</v>
      </c>
      <c r="D7511" t="s">
        <v>25</v>
      </c>
      <c r="E7511" t="s">
        <v>280</v>
      </c>
      <c r="F7511" s="3">
        <v>4</v>
      </c>
      <c r="G7511" s="2">
        <v>8299.17</v>
      </c>
      <c r="H7511" s="2">
        <v>33196.68</v>
      </c>
      <c r="I7511" t="s">
        <v>27</v>
      </c>
      <c r="J7511" t="s">
        <v>19</v>
      </c>
      <c r="K7511" s="3">
        <v>3</v>
      </c>
      <c r="L7511" t="s">
        <v>61</v>
      </c>
      <c r="M7511" t="s">
        <v>213</v>
      </c>
      <c r="N7511" t="s">
        <v>22</v>
      </c>
      <c r="O7511" t="str">
        <f t="shared" si="234"/>
        <v>&gt;5000</v>
      </c>
      <c r="P7511" t="str">
        <f t="shared" si="235"/>
        <v>MEDIUM</v>
      </c>
    </row>
    <row r="7512" spans="1:16" x14ac:dyDescent="0.3">
      <c r="A7512" t="s">
        <v>12683</v>
      </c>
      <c r="B7512" s="1">
        <v>45710</v>
      </c>
      <c r="C7512" t="s">
        <v>8120</v>
      </c>
      <c r="D7512" t="s">
        <v>25</v>
      </c>
      <c r="E7512" t="s">
        <v>280</v>
      </c>
      <c r="F7512" s="3">
        <v>5</v>
      </c>
      <c r="G7512" s="2">
        <v>6123.48</v>
      </c>
      <c r="H7512" s="2">
        <v>30617.4</v>
      </c>
      <c r="I7512" t="s">
        <v>47</v>
      </c>
      <c r="J7512" t="s">
        <v>35</v>
      </c>
      <c r="K7512" s="3">
        <v>1</v>
      </c>
      <c r="L7512" t="s">
        <v>20</v>
      </c>
      <c r="M7512" t="s">
        <v>178</v>
      </c>
      <c r="N7512" t="s">
        <v>22</v>
      </c>
      <c r="O7512" t="str">
        <f t="shared" si="234"/>
        <v>&gt;5000</v>
      </c>
      <c r="P7512" t="str">
        <f t="shared" si="235"/>
        <v>LOW</v>
      </c>
    </row>
    <row r="7513" spans="1:16" x14ac:dyDescent="0.3">
      <c r="A7513" t="s">
        <v>12684</v>
      </c>
      <c r="B7513" s="1">
        <v>45746</v>
      </c>
      <c r="C7513" t="s">
        <v>11089</v>
      </c>
      <c r="D7513" t="s">
        <v>102</v>
      </c>
      <c r="E7513" t="s">
        <v>155</v>
      </c>
      <c r="F7513" s="3">
        <v>4</v>
      </c>
      <c r="G7513" s="2">
        <v>27848.33</v>
      </c>
      <c r="H7513" s="2">
        <v>111393.32</v>
      </c>
      <c r="I7513" t="s">
        <v>18</v>
      </c>
      <c r="J7513" t="s">
        <v>19</v>
      </c>
      <c r="K7513" s="3">
        <v>2</v>
      </c>
      <c r="L7513" t="s">
        <v>141</v>
      </c>
      <c r="M7513" t="s">
        <v>150</v>
      </c>
      <c r="N7513" t="s">
        <v>22</v>
      </c>
      <c r="O7513" t="str">
        <f t="shared" si="234"/>
        <v>&gt;5000</v>
      </c>
      <c r="P7513" t="str">
        <f t="shared" si="235"/>
        <v>LOW</v>
      </c>
    </row>
    <row r="7514" spans="1:16" x14ac:dyDescent="0.3">
      <c r="A7514" t="s">
        <v>12685</v>
      </c>
      <c r="B7514" s="1">
        <v>45994</v>
      </c>
      <c r="C7514" t="s">
        <v>11378</v>
      </c>
      <c r="D7514" t="s">
        <v>102</v>
      </c>
      <c r="E7514" t="s">
        <v>118</v>
      </c>
      <c r="F7514" s="3">
        <v>2</v>
      </c>
      <c r="G7514" s="2">
        <v>10873.92</v>
      </c>
      <c r="H7514" s="2">
        <v>21747.84</v>
      </c>
      <c r="I7514" t="s">
        <v>18</v>
      </c>
      <c r="J7514" t="s">
        <v>72</v>
      </c>
      <c r="K7514" s="3">
        <v>2</v>
      </c>
      <c r="L7514" t="s">
        <v>133</v>
      </c>
      <c r="M7514" t="s">
        <v>21</v>
      </c>
      <c r="N7514" t="s">
        <v>22</v>
      </c>
      <c r="O7514" t="str">
        <f t="shared" si="234"/>
        <v>&gt;5000</v>
      </c>
      <c r="P7514" t="str">
        <f t="shared" si="235"/>
        <v>LOW</v>
      </c>
    </row>
    <row r="7515" spans="1:16" x14ac:dyDescent="0.3">
      <c r="A7515" t="s">
        <v>12686</v>
      </c>
      <c r="B7515" s="1">
        <v>45790</v>
      </c>
      <c r="C7515" t="s">
        <v>2673</v>
      </c>
      <c r="D7515" t="s">
        <v>45</v>
      </c>
      <c r="E7515" t="s">
        <v>85</v>
      </c>
      <c r="F7515" s="3">
        <v>3</v>
      </c>
      <c r="G7515" s="2">
        <v>3991.65</v>
      </c>
      <c r="H7515" s="2">
        <v>11974.95</v>
      </c>
      <c r="I7515" t="s">
        <v>18</v>
      </c>
      <c r="J7515" t="s">
        <v>35</v>
      </c>
      <c r="K7515" s="3">
        <v>1</v>
      </c>
      <c r="L7515" t="s">
        <v>119</v>
      </c>
      <c r="M7515" t="s">
        <v>78</v>
      </c>
      <c r="N7515" t="s">
        <v>22</v>
      </c>
      <c r="O7515" t="str">
        <f t="shared" si="234"/>
        <v>1000-5000</v>
      </c>
      <c r="P7515" t="str">
        <f t="shared" si="235"/>
        <v>LOW</v>
      </c>
    </row>
    <row r="7516" spans="1:16" x14ac:dyDescent="0.3">
      <c r="A7516" t="s">
        <v>12687</v>
      </c>
      <c r="B7516" s="1">
        <v>45889</v>
      </c>
      <c r="C7516" t="s">
        <v>12688</v>
      </c>
      <c r="D7516" t="s">
        <v>16</v>
      </c>
      <c r="E7516" t="s">
        <v>137</v>
      </c>
      <c r="F7516" s="3">
        <v>4</v>
      </c>
      <c r="G7516" s="2">
        <v>39247.99</v>
      </c>
      <c r="H7516" s="2">
        <v>156991.96</v>
      </c>
      <c r="I7516" t="s">
        <v>47</v>
      </c>
      <c r="J7516" t="s">
        <v>19</v>
      </c>
      <c r="K7516" s="3">
        <v>4</v>
      </c>
      <c r="L7516" t="s">
        <v>185</v>
      </c>
      <c r="M7516" t="s">
        <v>360</v>
      </c>
      <c r="N7516" t="s">
        <v>22</v>
      </c>
      <c r="O7516" t="str">
        <f t="shared" si="234"/>
        <v>&gt;5000</v>
      </c>
      <c r="P7516" t="str">
        <f t="shared" si="235"/>
        <v>HIGH</v>
      </c>
    </row>
    <row r="7517" spans="1:16" x14ac:dyDescent="0.3">
      <c r="A7517" t="s">
        <v>12689</v>
      </c>
      <c r="B7517" s="1">
        <v>45790</v>
      </c>
      <c r="C7517" t="s">
        <v>6987</v>
      </c>
      <c r="D7517" t="s">
        <v>32</v>
      </c>
      <c r="E7517" t="s">
        <v>250</v>
      </c>
      <c r="F7517" s="3">
        <v>3</v>
      </c>
      <c r="G7517" s="2">
        <v>49178.48</v>
      </c>
      <c r="H7517" s="2">
        <v>147535.44</v>
      </c>
      <c r="I7517" t="s">
        <v>27</v>
      </c>
      <c r="J7517" t="s">
        <v>35</v>
      </c>
      <c r="K7517" s="3">
        <v>4</v>
      </c>
      <c r="L7517" t="s">
        <v>123</v>
      </c>
      <c r="M7517" t="s">
        <v>134</v>
      </c>
      <c r="N7517" t="s">
        <v>22</v>
      </c>
      <c r="O7517" t="str">
        <f t="shared" si="234"/>
        <v>&gt;5000</v>
      </c>
      <c r="P7517" t="str">
        <f t="shared" si="235"/>
        <v>HIGH</v>
      </c>
    </row>
    <row r="7518" spans="1:16" x14ac:dyDescent="0.3">
      <c r="A7518" t="s">
        <v>12690</v>
      </c>
      <c r="B7518" s="1">
        <v>45932</v>
      </c>
      <c r="C7518" t="s">
        <v>12691</v>
      </c>
      <c r="D7518" t="s">
        <v>32</v>
      </c>
      <c r="E7518" t="s">
        <v>33</v>
      </c>
      <c r="F7518" s="3">
        <v>3</v>
      </c>
      <c r="G7518" s="2">
        <v>11878.3</v>
      </c>
      <c r="H7518" s="2">
        <v>35634.9</v>
      </c>
      <c r="I7518" t="s">
        <v>18</v>
      </c>
      <c r="J7518" t="s">
        <v>19</v>
      </c>
      <c r="K7518" s="3">
        <v>5</v>
      </c>
      <c r="L7518" t="s">
        <v>51</v>
      </c>
      <c r="M7518" t="s">
        <v>29</v>
      </c>
      <c r="N7518" t="s">
        <v>22</v>
      </c>
      <c r="O7518" t="str">
        <f t="shared" si="234"/>
        <v>&gt;5000</v>
      </c>
      <c r="P7518" t="str">
        <f t="shared" si="235"/>
        <v>HIGH</v>
      </c>
    </row>
    <row r="7519" spans="1:16" x14ac:dyDescent="0.3">
      <c r="A7519" t="s">
        <v>12692</v>
      </c>
      <c r="B7519" s="1">
        <v>45791</v>
      </c>
      <c r="C7519" t="s">
        <v>12693</v>
      </c>
      <c r="D7519" t="s">
        <v>32</v>
      </c>
      <c r="E7519" t="s">
        <v>250</v>
      </c>
      <c r="F7519" s="3">
        <v>1</v>
      </c>
      <c r="G7519" s="2">
        <v>21876.42</v>
      </c>
      <c r="H7519" s="2">
        <v>21876.42</v>
      </c>
      <c r="I7519" t="s">
        <v>34</v>
      </c>
      <c r="J7519" t="s">
        <v>19</v>
      </c>
      <c r="K7519" s="3">
        <v>4</v>
      </c>
      <c r="L7519" t="s">
        <v>123</v>
      </c>
      <c r="M7519" t="s">
        <v>112</v>
      </c>
      <c r="N7519" t="s">
        <v>22</v>
      </c>
      <c r="O7519" t="str">
        <f t="shared" si="234"/>
        <v>&gt;5000</v>
      </c>
      <c r="P7519" t="str">
        <f t="shared" si="235"/>
        <v>HIGH</v>
      </c>
    </row>
    <row r="7520" spans="1:16" x14ac:dyDescent="0.3">
      <c r="A7520" t="s">
        <v>12694</v>
      </c>
      <c r="B7520" s="1">
        <v>45834</v>
      </c>
      <c r="C7520" t="s">
        <v>5168</v>
      </c>
      <c r="D7520" t="s">
        <v>45</v>
      </c>
      <c r="E7520" t="s">
        <v>85</v>
      </c>
      <c r="F7520" s="3">
        <v>5</v>
      </c>
      <c r="G7520" s="2">
        <v>23878.240000000002</v>
      </c>
      <c r="H7520" s="2">
        <v>119391.2</v>
      </c>
      <c r="I7520" t="s">
        <v>47</v>
      </c>
      <c r="J7520" t="s">
        <v>72</v>
      </c>
      <c r="K7520" s="3">
        <v>5</v>
      </c>
      <c r="L7520" t="s">
        <v>73</v>
      </c>
      <c r="M7520" t="s">
        <v>42</v>
      </c>
      <c r="N7520" t="s">
        <v>22</v>
      </c>
      <c r="O7520" t="str">
        <f t="shared" si="234"/>
        <v>&gt;5000</v>
      </c>
      <c r="P7520" t="str">
        <f t="shared" si="235"/>
        <v>HIGH</v>
      </c>
    </row>
    <row r="7521" spans="1:16" x14ac:dyDescent="0.3">
      <c r="A7521" t="s">
        <v>12695</v>
      </c>
      <c r="B7521" s="1">
        <v>45986</v>
      </c>
      <c r="C7521" t="s">
        <v>12696</v>
      </c>
      <c r="D7521" t="s">
        <v>25</v>
      </c>
      <c r="E7521" t="s">
        <v>91</v>
      </c>
      <c r="F7521" s="3">
        <v>2</v>
      </c>
      <c r="G7521" s="2">
        <v>14160.44</v>
      </c>
      <c r="H7521" s="2">
        <v>28320.880000000001</v>
      </c>
      <c r="I7521" t="s">
        <v>34</v>
      </c>
      <c r="J7521" t="s">
        <v>72</v>
      </c>
      <c r="K7521" s="3">
        <v>4</v>
      </c>
      <c r="L7521" t="s">
        <v>185</v>
      </c>
      <c r="M7521" t="s">
        <v>173</v>
      </c>
      <c r="N7521" t="s">
        <v>22</v>
      </c>
      <c r="O7521" t="str">
        <f t="shared" si="234"/>
        <v>&gt;5000</v>
      </c>
      <c r="P7521" t="str">
        <f t="shared" si="235"/>
        <v>HIGH</v>
      </c>
    </row>
    <row r="7522" spans="1:16" x14ac:dyDescent="0.3">
      <c r="A7522" t="s">
        <v>12697</v>
      </c>
      <c r="B7522" s="1">
        <v>45846</v>
      </c>
      <c r="C7522" t="s">
        <v>12698</v>
      </c>
      <c r="D7522" t="s">
        <v>16</v>
      </c>
      <c r="E7522" t="s">
        <v>137</v>
      </c>
      <c r="F7522" s="3">
        <v>5</v>
      </c>
      <c r="G7522" s="2">
        <v>8048.61</v>
      </c>
      <c r="H7522" s="2">
        <v>40243.050000000003</v>
      </c>
      <c r="I7522" t="s">
        <v>18</v>
      </c>
      <c r="J7522" t="s">
        <v>19</v>
      </c>
      <c r="K7522" s="3">
        <v>4</v>
      </c>
      <c r="L7522" t="s">
        <v>88</v>
      </c>
      <c r="M7522" t="s">
        <v>82</v>
      </c>
      <c r="N7522" t="s">
        <v>22</v>
      </c>
      <c r="O7522" t="str">
        <f t="shared" si="234"/>
        <v>&gt;5000</v>
      </c>
      <c r="P7522" t="str">
        <f t="shared" si="235"/>
        <v>HIGH</v>
      </c>
    </row>
    <row r="7523" spans="1:16" x14ac:dyDescent="0.3">
      <c r="A7523" t="s">
        <v>12699</v>
      </c>
      <c r="B7523" s="1">
        <v>45936</v>
      </c>
      <c r="C7523" t="s">
        <v>12700</v>
      </c>
      <c r="D7523" t="s">
        <v>25</v>
      </c>
      <c r="E7523" t="s">
        <v>223</v>
      </c>
      <c r="F7523" s="3">
        <v>3</v>
      </c>
      <c r="G7523" s="2">
        <v>20647.34</v>
      </c>
      <c r="H7523" s="2">
        <v>61942.02</v>
      </c>
      <c r="I7523" t="s">
        <v>27</v>
      </c>
      <c r="J7523" t="s">
        <v>19</v>
      </c>
      <c r="K7523" s="3">
        <v>3</v>
      </c>
      <c r="L7523" t="s">
        <v>115</v>
      </c>
      <c r="M7523" t="s">
        <v>213</v>
      </c>
      <c r="N7523" t="s">
        <v>22</v>
      </c>
      <c r="O7523" t="str">
        <f t="shared" si="234"/>
        <v>&gt;5000</v>
      </c>
      <c r="P7523" t="str">
        <f t="shared" si="235"/>
        <v>MEDIUM</v>
      </c>
    </row>
    <row r="7524" spans="1:16" x14ac:dyDescent="0.3">
      <c r="A7524" t="s">
        <v>12701</v>
      </c>
      <c r="B7524" s="1">
        <v>45889</v>
      </c>
      <c r="C7524" t="s">
        <v>1839</v>
      </c>
      <c r="D7524" t="s">
        <v>16</v>
      </c>
      <c r="E7524" t="s">
        <v>137</v>
      </c>
      <c r="F7524" s="3">
        <v>4</v>
      </c>
      <c r="G7524" s="2">
        <v>12312.29</v>
      </c>
      <c r="H7524" s="2">
        <v>49249.16</v>
      </c>
      <c r="I7524" t="s">
        <v>47</v>
      </c>
      <c r="J7524" t="s">
        <v>35</v>
      </c>
      <c r="K7524" s="3">
        <v>3</v>
      </c>
      <c r="L7524" t="s">
        <v>77</v>
      </c>
      <c r="M7524" t="s">
        <v>112</v>
      </c>
      <c r="N7524" t="s">
        <v>22</v>
      </c>
      <c r="O7524" t="str">
        <f t="shared" si="234"/>
        <v>&gt;5000</v>
      </c>
      <c r="P7524" t="str">
        <f t="shared" si="235"/>
        <v>MEDIUM</v>
      </c>
    </row>
    <row r="7525" spans="1:16" x14ac:dyDescent="0.3">
      <c r="A7525" t="s">
        <v>12702</v>
      </c>
      <c r="B7525" s="1">
        <v>45739</v>
      </c>
      <c r="C7525" t="s">
        <v>6411</v>
      </c>
      <c r="D7525" t="s">
        <v>45</v>
      </c>
      <c r="E7525" t="s">
        <v>85</v>
      </c>
      <c r="F7525" s="3">
        <v>4</v>
      </c>
      <c r="G7525" s="2">
        <v>25683.37</v>
      </c>
      <c r="H7525" s="2">
        <v>102733.48</v>
      </c>
      <c r="I7525" t="s">
        <v>47</v>
      </c>
      <c r="J7525" t="s">
        <v>35</v>
      </c>
      <c r="K7525" s="3">
        <v>3</v>
      </c>
      <c r="L7525" t="s">
        <v>36</v>
      </c>
      <c r="M7525" t="s">
        <v>97</v>
      </c>
      <c r="N7525" t="s">
        <v>22</v>
      </c>
      <c r="O7525" t="str">
        <f t="shared" si="234"/>
        <v>&gt;5000</v>
      </c>
      <c r="P7525" t="str">
        <f t="shared" si="235"/>
        <v>MEDIUM</v>
      </c>
    </row>
    <row r="7526" spans="1:16" x14ac:dyDescent="0.3">
      <c r="A7526" t="s">
        <v>12703</v>
      </c>
      <c r="B7526" s="1">
        <v>45805</v>
      </c>
      <c r="C7526" t="s">
        <v>1503</v>
      </c>
      <c r="D7526" t="s">
        <v>45</v>
      </c>
      <c r="E7526" t="s">
        <v>60</v>
      </c>
      <c r="F7526" s="3">
        <v>2</v>
      </c>
      <c r="G7526" s="2">
        <v>43884.2</v>
      </c>
      <c r="H7526" s="2">
        <v>87768.4</v>
      </c>
      <c r="I7526" t="s">
        <v>27</v>
      </c>
      <c r="J7526" t="s">
        <v>35</v>
      </c>
      <c r="K7526" s="3">
        <v>1</v>
      </c>
      <c r="L7526" t="s">
        <v>181</v>
      </c>
      <c r="M7526" t="s">
        <v>156</v>
      </c>
      <c r="N7526" t="s">
        <v>22</v>
      </c>
      <c r="O7526" t="str">
        <f t="shared" si="234"/>
        <v>&gt;5000</v>
      </c>
      <c r="P7526" t="str">
        <f t="shared" si="235"/>
        <v>LOW</v>
      </c>
    </row>
    <row r="7527" spans="1:16" x14ac:dyDescent="0.3">
      <c r="A7527" t="s">
        <v>12704</v>
      </c>
      <c r="B7527" s="1">
        <v>45901</v>
      </c>
      <c r="C7527" t="s">
        <v>2892</v>
      </c>
      <c r="D7527" t="s">
        <v>45</v>
      </c>
      <c r="E7527" t="s">
        <v>65</v>
      </c>
      <c r="F7527" s="3">
        <v>4</v>
      </c>
      <c r="G7527" s="2">
        <v>31884.57</v>
      </c>
      <c r="H7527" s="2">
        <v>127538.28</v>
      </c>
      <c r="I7527" t="s">
        <v>34</v>
      </c>
      <c r="J7527" t="s">
        <v>72</v>
      </c>
      <c r="K7527" s="3">
        <v>3</v>
      </c>
      <c r="L7527" t="s">
        <v>36</v>
      </c>
      <c r="M7527" t="s">
        <v>127</v>
      </c>
      <c r="N7527" t="s">
        <v>22</v>
      </c>
      <c r="O7527" t="str">
        <f t="shared" si="234"/>
        <v>&gt;5000</v>
      </c>
      <c r="P7527" t="str">
        <f t="shared" si="235"/>
        <v>MEDIUM</v>
      </c>
    </row>
    <row r="7528" spans="1:16" x14ac:dyDescent="0.3">
      <c r="A7528" t="s">
        <v>12705</v>
      </c>
      <c r="B7528" s="1">
        <v>45732</v>
      </c>
      <c r="C7528" t="s">
        <v>5327</v>
      </c>
      <c r="D7528" t="s">
        <v>102</v>
      </c>
      <c r="E7528" t="s">
        <v>103</v>
      </c>
      <c r="F7528" s="3">
        <v>2</v>
      </c>
      <c r="G7528" s="2">
        <v>44388.36</v>
      </c>
      <c r="H7528" s="2">
        <v>88776.72</v>
      </c>
      <c r="I7528" t="s">
        <v>18</v>
      </c>
      <c r="J7528" t="s">
        <v>35</v>
      </c>
      <c r="K7528" s="3">
        <v>1</v>
      </c>
      <c r="L7528" t="s">
        <v>181</v>
      </c>
      <c r="M7528" t="s">
        <v>142</v>
      </c>
      <c r="N7528" t="s">
        <v>22</v>
      </c>
      <c r="O7528" t="str">
        <f t="shared" si="234"/>
        <v>&gt;5000</v>
      </c>
      <c r="P7528" t="str">
        <f t="shared" si="235"/>
        <v>LOW</v>
      </c>
    </row>
    <row r="7529" spans="1:16" x14ac:dyDescent="0.3">
      <c r="A7529" t="s">
        <v>12706</v>
      </c>
      <c r="B7529" s="1">
        <v>45895</v>
      </c>
      <c r="C7529" t="s">
        <v>7939</v>
      </c>
      <c r="D7529" t="s">
        <v>45</v>
      </c>
      <c r="E7529" t="s">
        <v>55</v>
      </c>
      <c r="F7529" s="3">
        <v>1</v>
      </c>
      <c r="G7529" s="2">
        <v>46037.04</v>
      </c>
      <c r="H7529" s="2">
        <v>46037.04</v>
      </c>
      <c r="I7529" t="s">
        <v>47</v>
      </c>
      <c r="J7529" t="s">
        <v>19</v>
      </c>
      <c r="K7529" s="3">
        <v>4</v>
      </c>
      <c r="L7529" t="s">
        <v>123</v>
      </c>
      <c r="M7529" t="s">
        <v>97</v>
      </c>
      <c r="N7529" t="s">
        <v>22</v>
      </c>
      <c r="O7529" t="str">
        <f t="shared" si="234"/>
        <v>&gt;5000</v>
      </c>
      <c r="P7529" t="str">
        <f t="shared" si="235"/>
        <v>HIGH</v>
      </c>
    </row>
    <row r="7530" spans="1:16" x14ac:dyDescent="0.3">
      <c r="A7530" t="s">
        <v>12707</v>
      </c>
      <c r="B7530" s="1">
        <v>45784</v>
      </c>
      <c r="C7530" t="s">
        <v>12708</v>
      </c>
      <c r="D7530" t="s">
        <v>45</v>
      </c>
      <c r="E7530" t="s">
        <v>65</v>
      </c>
      <c r="F7530" s="3">
        <v>3</v>
      </c>
      <c r="G7530" s="2">
        <v>44101.97</v>
      </c>
      <c r="H7530" s="2">
        <v>132305.91</v>
      </c>
      <c r="I7530" t="s">
        <v>27</v>
      </c>
      <c r="J7530" t="s">
        <v>35</v>
      </c>
      <c r="K7530" s="3">
        <v>2</v>
      </c>
      <c r="L7530" t="s">
        <v>56</v>
      </c>
      <c r="M7530" t="s">
        <v>124</v>
      </c>
      <c r="N7530" t="s">
        <v>22</v>
      </c>
      <c r="O7530" t="str">
        <f t="shared" si="234"/>
        <v>&gt;5000</v>
      </c>
      <c r="P7530" t="str">
        <f t="shared" si="235"/>
        <v>LOW</v>
      </c>
    </row>
    <row r="7531" spans="1:16" x14ac:dyDescent="0.3">
      <c r="A7531" t="s">
        <v>12709</v>
      </c>
      <c r="B7531" s="1">
        <v>45740</v>
      </c>
      <c r="C7531" t="s">
        <v>12710</v>
      </c>
      <c r="D7531" t="s">
        <v>102</v>
      </c>
      <c r="E7531" t="s">
        <v>155</v>
      </c>
      <c r="F7531" s="3">
        <v>3</v>
      </c>
      <c r="G7531" s="2">
        <v>17058.599999999999</v>
      </c>
      <c r="H7531" s="2">
        <v>51175.8</v>
      </c>
      <c r="I7531" t="s">
        <v>47</v>
      </c>
      <c r="J7531" t="s">
        <v>19</v>
      </c>
      <c r="K7531" s="3">
        <v>4</v>
      </c>
      <c r="L7531" t="s">
        <v>123</v>
      </c>
      <c r="M7531" t="s">
        <v>150</v>
      </c>
      <c r="N7531" t="s">
        <v>22</v>
      </c>
      <c r="O7531" t="str">
        <f t="shared" si="234"/>
        <v>&gt;5000</v>
      </c>
      <c r="P7531" t="str">
        <f t="shared" si="235"/>
        <v>HIGH</v>
      </c>
    </row>
    <row r="7532" spans="1:16" x14ac:dyDescent="0.3">
      <c r="A7532" t="s">
        <v>12711</v>
      </c>
      <c r="B7532" s="1">
        <v>45845</v>
      </c>
      <c r="C7532" t="s">
        <v>12712</v>
      </c>
      <c r="D7532" t="s">
        <v>32</v>
      </c>
      <c r="E7532" t="s">
        <v>309</v>
      </c>
      <c r="F7532" s="3">
        <v>2</v>
      </c>
      <c r="G7532" s="2">
        <v>3727.49</v>
      </c>
      <c r="H7532" s="2">
        <v>7454.98</v>
      </c>
      <c r="I7532" t="s">
        <v>27</v>
      </c>
      <c r="J7532" t="s">
        <v>19</v>
      </c>
      <c r="K7532" s="3">
        <v>5</v>
      </c>
      <c r="L7532" t="s">
        <v>51</v>
      </c>
      <c r="M7532" t="s">
        <v>52</v>
      </c>
      <c r="N7532" t="s">
        <v>22</v>
      </c>
      <c r="O7532" t="str">
        <f t="shared" si="234"/>
        <v>1000-5000</v>
      </c>
      <c r="P7532" t="str">
        <f t="shared" si="235"/>
        <v>HIGH</v>
      </c>
    </row>
    <row r="7533" spans="1:16" x14ac:dyDescent="0.3">
      <c r="A7533" t="s">
        <v>12713</v>
      </c>
      <c r="B7533" s="1">
        <v>45796</v>
      </c>
      <c r="C7533" t="s">
        <v>9630</v>
      </c>
      <c r="D7533" t="s">
        <v>32</v>
      </c>
      <c r="E7533" t="s">
        <v>309</v>
      </c>
      <c r="F7533" s="3">
        <v>4</v>
      </c>
      <c r="G7533" s="2">
        <v>22608.06</v>
      </c>
      <c r="H7533" s="2">
        <v>90432.24</v>
      </c>
      <c r="I7533" t="s">
        <v>18</v>
      </c>
      <c r="J7533" t="s">
        <v>19</v>
      </c>
      <c r="K7533" s="3">
        <v>4</v>
      </c>
      <c r="L7533" t="s">
        <v>160</v>
      </c>
      <c r="M7533" t="s">
        <v>97</v>
      </c>
      <c r="N7533" t="s">
        <v>22</v>
      </c>
      <c r="O7533" t="str">
        <f t="shared" si="234"/>
        <v>&gt;5000</v>
      </c>
      <c r="P7533" t="str">
        <f t="shared" si="235"/>
        <v>HIGH</v>
      </c>
    </row>
    <row r="7534" spans="1:16" x14ac:dyDescent="0.3">
      <c r="A7534" t="s">
        <v>12714</v>
      </c>
      <c r="B7534" s="1">
        <v>45701</v>
      </c>
      <c r="C7534" t="s">
        <v>12715</v>
      </c>
      <c r="D7534" t="s">
        <v>32</v>
      </c>
      <c r="E7534" t="s">
        <v>309</v>
      </c>
      <c r="F7534" s="3">
        <v>3</v>
      </c>
      <c r="G7534" s="2">
        <v>3327.69</v>
      </c>
      <c r="H7534" s="2">
        <v>9983.07</v>
      </c>
      <c r="I7534" t="s">
        <v>34</v>
      </c>
      <c r="J7534" t="s">
        <v>72</v>
      </c>
      <c r="K7534" s="3">
        <v>3</v>
      </c>
      <c r="L7534" t="s">
        <v>115</v>
      </c>
      <c r="M7534" t="s">
        <v>82</v>
      </c>
      <c r="N7534" t="s">
        <v>22</v>
      </c>
      <c r="O7534" t="str">
        <f t="shared" si="234"/>
        <v>1000-5000</v>
      </c>
      <c r="P7534" t="str">
        <f t="shared" si="235"/>
        <v>MEDIUM</v>
      </c>
    </row>
    <row r="7535" spans="1:16" x14ac:dyDescent="0.3">
      <c r="A7535" t="s">
        <v>12716</v>
      </c>
      <c r="B7535" s="1">
        <v>45990</v>
      </c>
      <c r="C7535" t="s">
        <v>12717</v>
      </c>
      <c r="D7535" t="s">
        <v>25</v>
      </c>
      <c r="E7535" t="s">
        <v>280</v>
      </c>
      <c r="F7535" s="3">
        <v>4</v>
      </c>
      <c r="G7535" s="2">
        <v>2053.69</v>
      </c>
      <c r="H7535" s="2">
        <v>8214.76</v>
      </c>
      <c r="I7535" t="s">
        <v>27</v>
      </c>
      <c r="J7535" t="s">
        <v>35</v>
      </c>
      <c r="K7535" s="3">
        <v>2</v>
      </c>
      <c r="L7535" t="s">
        <v>141</v>
      </c>
      <c r="M7535" t="s">
        <v>48</v>
      </c>
      <c r="N7535" t="s">
        <v>22</v>
      </c>
      <c r="O7535" t="str">
        <f t="shared" si="234"/>
        <v>1000-5000</v>
      </c>
      <c r="P7535" t="str">
        <f t="shared" si="235"/>
        <v>LOW</v>
      </c>
    </row>
    <row r="7536" spans="1:16" x14ac:dyDescent="0.3">
      <c r="A7536" t="s">
        <v>12718</v>
      </c>
      <c r="B7536" s="1">
        <v>45910</v>
      </c>
      <c r="C7536" t="s">
        <v>11673</v>
      </c>
      <c r="D7536" t="s">
        <v>45</v>
      </c>
      <c r="E7536" t="s">
        <v>55</v>
      </c>
      <c r="F7536" s="3">
        <v>5</v>
      </c>
      <c r="G7536" s="2">
        <v>22602.6</v>
      </c>
      <c r="H7536" s="2">
        <v>113013</v>
      </c>
      <c r="I7536" t="s">
        <v>47</v>
      </c>
      <c r="J7536" t="s">
        <v>35</v>
      </c>
      <c r="K7536" s="3">
        <v>5</v>
      </c>
      <c r="L7536" t="s">
        <v>51</v>
      </c>
      <c r="M7536" t="s">
        <v>173</v>
      </c>
      <c r="N7536" t="s">
        <v>22</v>
      </c>
      <c r="O7536" t="str">
        <f t="shared" si="234"/>
        <v>&gt;5000</v>
      </c>
      <c r="P7536" t="str">
        <f t="shared" si="235"/>
        <v>HIGH</v>
      </c>
    </row>
    <row r="7537" spans="1:16" x14ac:dyDescent="0.3">
      <c r="A7537" t="s">
        <v>12719</v>
      </c>
      <c r="B7537" s="1">
        <v>45866</v>
      </c>
      <c r="C7537" t="s">
        <v>8831</v>
      </c>
      <c r="D7537" t="s">
        <v>102</v>
      </c>
      <c r="E7537" t="s">
        <v>155</v>
      </c>
      <c r="F7537" s="3">
        <v>3</v>
      </c>
      <c r="G7537" s="2">
        <v>45631.25</v>
      </c>
      <c r="H7537" s="2">
        <v>136893.75</v>
      </c>
      <c r="I7537" t="s">
        <v>27</v>
      </c>
      <c r="J7537" t="s">
        <v>19</v>
      </c>
      <c r="K7537" s="3">
        <v>1</v>
      </c>
      <c r="L7537" t="s">
        <v>68</v>
      </c>
      <c r="M7537" t="s">
        <v>127</v>
      </c>
      <c r="N7537" t="s">
        <v>22</v>
      </c>
      <c r="O7537" t="str">
        <f t="shared" si="234"/>
        <v>&gt;5000</v>
      </c>
      <c r="P7537" t="str">
        <f t="shared" si="235"/>
        <v>LOW</v>
      </c>
    </row>
    <row r="7538" spans="1:16" x14ac:dyDescent="0.3">
      <c r="A7538" t="s">
        <v>12720</v>
      </c>
      <c r="B7538" s="1">
        <v>45753</v>
      </c>
      <c r="C7538" t="s">
        <v>12721</v>
      </c>
      <c r="D7538" t="s">
        <v>25</v>
      </c>
      <c r="E7538" t="s">
        <v>280</v>
      </c>
      <c r="F7538" s="3">
        <v>2</v>
      </c>
      <c r="G7538" s="2">
        <v>25844.89</v>
      </c>
      <c r="H7538" s="2">
        <v>51689.78</v>
      </c>
      <c r="I7538" t="s">
        <v>27</v>
      </c>
      <c r="J7538" t="s">
        <v>72</v>
      </c>
      <c r="K7538" s="3">
        <v>1</v>
      </c>
      <c r="L7538" t="s">
        <v>20</v>
      </c>
      <c r="M7538" t="s">
        <v>42</v>
      </c>
      <c r="N7538" t="s">
        <v>22</v>
      </c>
      <c r="O7538" t="str">
        <f t="shared" si="234"/>
        <v>&gt;5000</v>
      </c>
      <c r="P7538" t="str">
        <f t="shared" si="235"/>
        <v>LOW</v>
      </c>
    </row>
    <row r="7539" spans="1:16" x14ac:dyDescent="0.3">
      <c r="A7539" t="s">
        <v>12722</v>
      </c>
      <c r="B7539" s="1">
        <v>45660</v>
      </c>
      <c r="C7539" t="s">
        <v>12723</v>
      </c>
      <c r="D7539" t="s">
        <v>45</v>
      </c>
      <c r="E7539" t="s">
        <v>85</v>
      </c>
      <c r="F7539" s="3">
        <v>1</v>
      </c>
      <c r="G7539" s="2">
        <v>48195.83</v>
      </c>
      <c r="H7539" s="2">
        <v>48195.83</v>
      </c>
      <c r="I7539" t="s">
        <v>34</v>
      </c>
      <c r="J7539" t="s">
        <v>72</v>
      </c>
      <c r="K7539" s="3">
        <v>2</v>
      </c>
      <c r="L7539" t="s">
        <v>265</v>
      </c>
      <c r="M7539" t="s">
        <v>42</v>
      </c>
      <c r="N7539" t="s">
        <v>22</v>
      </c>
      <c r="O7539" t="str">
        <f t="shared" si="234"/>
        <v>&gt;5000</v>
      </c>
      <c r="P7539" t="str">
        <f t="shared" si="235"/>
        <v>LOW</v>
      </c>
    </row>
    <row r="7540" spans="1:16" x14ac:dyDescent="0.3">
      <c r="A7540" t="s">
        <v>12724</v>
      </c>
      <c r="B7540" s="1">
        <v>45898</v>
      </c>
      <c r="C7540" t="s">
        <v>6168</v>
      </c>
      <c r="D7540" t="s">
        <v>45</v>
      </c>
      <c r="E7540" t="s">
        <v>65</v>
      </c>
      <c r="F7540" s="3">
        <v>4</v>
      </c>
      <c r="G7540" s="2">
        <v>1796.59</v>
      </c>
      <c r="H7540" s="2">
        <v>7186.36</v>
      </c>
      <c r="I7540" t="s">
        <v>34</v>
      </c>
      <c r="J7540" t="s">
        <v>72</v>
      </c>
      <c r="K7540" s="3">
        <v>2</v>
      </c>
      <c r="L7540" t="s">
        <v>56</v>
      </c>
      <c r="M7540" t="s">
        <v>142</v>
      </c>
      <c r="N7540" t="s">
        <v>22</v>
      </c>
      <c r="O7540" t="str">
        <f t="shared" si="234"/>
        <v>1000-5000</v>
      </c>
      <c r="P7540" t="str">
        <f t="shared" si="235"/>
        <v>LOW</v>
      </c>
    </row>
    <row r="7541" spans="1:16" x14ac:dyDescent="0.3">
      <c r="A7541" t="s">
        <v>12725</v>
      </c>
      <c r="B7541" s="1">
        <v>45987</v>
      </c>
      <c r="C7541" t="s">
        <v>1198</v>
      </c>
      <c r="D7541" t="s">
        <v>32</v>
      </c>
      <c r="E7541" t="s">
        <v>250</v>
      </c>
      <c r="F7541" s="3">
        <v>1</v>
      </c>
      <c r="G7541" s="2">
        <v>21831.55</v>
      </c>
      <c r="H7541" s="2">
        <v>21831.55</v>
      </c>
      <c r="I7541" t="s">
        <v>34</v>
      </c>
      <c r="J7541" t="s">
        <v>35</v>
      </c>
      <c r="K7541" s="3">
        <v>5</v>
      </c>
      <c r="L7541" t="s">
        <v>73</v>
      </c>
      <c r="M7541" t="s">
        <v>150</v>
      </c>
      <c r="N7541" t="s">
        <v>22</v>
      </c>
      <c r="O7541" t="str">
        <f t="shared" si="234"/>
        <v>&gt;5000</v>
      </c>
      <c r="P7541" t="str">
        <f t="shared" si="235"/>
        <v>HIGH</v>
      </c>
    </row>
    <row r="7542" spans="1:16" x14ac:dyDescent="0.3">
      <c r="A7542" t="s">
        <v>12726</v>
      </c>
      <c r="B7542" s="1">
        <v>45669</v>
      </c>
      <c r="C7542" t="s">
        <v>8290</v>
      </c>
      <c r="D7542" t="s">
        <v>102</v>
      </c>
      <c r="E7542" t="s">
        <v>184</v>
      </c>
      <c r="F7542" s="3">
        <v>3</v>
      </c>
      <c r="G7542" s="2">
        <v>44846.54</v>
      </c>
      <c r="H7542" s="2">
        <v>134539.62</v>
      </c>
      <c r="I7542" t="s">
        <v>27</v>
      </c>
      <c r="J7542" t="s">
        <v>72</v>
      </c>
      <c r="K7542" s="3">
        <v>4</v>
      </c>
      <c r="L7542" t="s">
        <v>160</v>
      </c>
      <c r="M7542" t="s">
        <v>74</v>
      </c>
      <c r="N7542" t="s">
        <v>22</v>
      </c>
      <c r="O7542" t="str">
        <f t="shared" si="234"/>
        <v>&gt;5000</v>
      </c>
      <c r="P7542" t="str">
        <f t="shared" si="235"/>
        <v>HIGH</v>
      </c>
    </row>
    <row r="7543" spans="1:16" x14ac:dyDescent="0.3">
      <c r="A7543" t="s">
        <v>12727</v>
      </c>
      <c r="B7543" s="1">
        <v>45754</v>
      </c>
      <c r="C7543" t="s">
        <v>2019</v>
      </c>
      <c r="D7543" t="s">
        <v>45</v>
      </c>
      <c r="E7543" t="s">
        <v>65</v>
      </c>
      <c r="F7543" s="3">
        <v>5</v>
      </c>
      <c r="G7543" s="2">
        <v>29049.279999999999</v>
      </c>
      <c r="H7543" s="2">
        <v>145246.39999999999</v>
      </c>
      <c r="I7543" t="s">
        <v>27</v>
      </c>
      <c r="J7543" t="s">
        <v>19</v>
      </c>
      <c r="K7543" s="3">
        <v>5</v>
      </c>
      <c r="L7543" t="s">
        <v>51</v>
      </c>
      <c r="M7543" t="s">
        <v>150</v>
      </c>
      <c r="N7543" t="s">
        <v>22</v>
      </c>
      <c r="O7543" t="str">
        <f t="shared" si="234"/>
        <v>&gt;5000</v>
      </c>
      <c r="P7543" t="str">
        <f t="shared" si="235"/>
        <v>HIGH</v>
      </c>
    </row>
    <row r="7544" spans="1:16" x14ac:dyDescent="0.3">
      <c r="A7544" t="s">
        <v>12728</v>
      </c>
      <c r="B7544" s="1">
        <v>45753</v>
      </c>
      <c r="C7544" t="s">
        <v>8886</v>
      </c>
      <c r="D7544" t="s">
        <v>32</v>
      </c>
      <c r="E7544" t="s">
        <v>309</v>
      </c>
      <c r="F7544" s="3">
        <v>1</v>
      </c>
      <c r="G7544" s="2">
        <v>18326.740000000002</v>
      </c>
      <c r="H7544" s="2">
        <v>18326.740000000002</v>
      </c>
      <c r="I7544" t="s">
        <v>18</v>
      </c>
      <c r="J7544" t="s">
        <v>72</v>
      </c>
      <c r="K7544" s="3">
        <v>1</v>
      </c>
      <c r="L7544" t="s">
        <v>20</v>
      </c>
      <c r="M7544" t="s">
        <v>150</v>
      </c>
      <c r="N7544" t="s">
        <v>22</v>
      </c>
      <c r="O7544" t="str">
        <f t="shared" si="234"/>
        <v>&gt;5000</v>
      </c>
      <c r="P7544" t="str">
        <f t="shared" si="235"/>
        <v>LOW</v>
      </c>
    </row>
    <row r="7545" spans="1:16" x14ac:dyDescent="0.3">
      <c r="A7545" t="s">
        <v>12729</v>
      </c>
      <c r="B7545" s="1">
        <v>45813</v>
      </c>
      <c r="C7545" t="s">
        <v>12490</v>
      </c>
      <c r="D7545" t="s">
        <v>45</v>
      </c>
      <c r="E7545" t="s">
        <v>60</v>
      </c>
      <c r="F7545" s="3">
        <v>3</v>
      </c>
      <c r="G7545" s="2">
        <v>45953.22</v>
      </c>
      <c r="H7545" s="2">
        <v>137859.66</v>
      </c>
      <c r="I7545" t="s">
        <v>27</v>
      </c>
      <c r="J7545" t="s">
        <v>19</v>
      </c>
      <c r="K7545" s="3">
        <v>4</v>
      </c>
      <c r="L7545" t="s">
        <v>198</v>
      </c>
      <c r="M7545" t="s">
        <v>97</v>
      </c>
      <c r="N7545" t="s">
        <v>22</v>
      </c>
      <c r="O7545" t="str">
        <f t="shared" si="234"/>
        <v>&gt;5000</v>
      </c>
      <c r="P7545" t="str">
        <f t="shared" si="235"/>
        <v>HIGH</v>
      </c>
    </row>
    <row r="7546" spans="1:16" x14ac:dyDescent="0.3">
      <c r="A7546" t="s">
        <v>12730</v>
      </c>
      <c r="B7546" s="1">
        <v>45670</v>
      </c>
      <c r="C7546" t="s">
        <v>7035</v>
      </c>
      <c r="D7546" t="s">
        <v>32</v>
      </c>
      <c r="E7546" t="s">
        <v>33</v>
      </c>
      <c r="F7546" s="3">
        <v>5</v>
      </c>
      <c r="G7546" s="2">
        <v>2101.96</v>
      </c>
      <c r="H7546" s="2">
        <v>10509.8</v>
      </c>
      <c r="I7546" t="s">
        <v>34</v>
      </c>
      <c r="J7546" t="s">
        <v>35</v>
      </c>
      <c r="K7546" s="3">
        <v>4</v>
      </c>
      <c r="L7546" t="s">
        <v>198</v>
      </c>
      <c r="M7546" t="s">
        <v>213</v>
      </c>
      <c r="N7546" t="s">
        <v>22</v>
      </c>
      <c r="O7546" t="str">
        <f t="shared" si="234"/>
        <v>1000-5000</v>
      </c>
      <c r="P7546" t="str">
        <f t="shared" si="235"/>
        <v>HIGH</v>
      </c>
    </row>
    <row r="7547" spans="1:16" x14ac:dyDescent="0.3">
      <c r="A7547" t="s">
        <v>12731</v>
      </c>
      <c r="B7547" s="1">
        <v>45698</v>
      </c>
      <c r="C7547" t="s">
        <v>6891</v>
      </c>
      <c r="D7547" t="s">
        <v>32</v>
      </c>
      <c r="E7547" t="s">
        <v>33</v>
      </c>
      <c r="F7547" s="3">
        <v>1</v>
      </c>
      <c r="G7547" s="2">
        <v>35534.839999999997</v>
      </c>
      <c r="H7547" s="2">
        <v>35534.839999999997</v>
      </c>
      <c r="I7547" t="s">
        <v>18</v>
      </c>
      <c r="J7547" t="s">
        <v>35</v>
      </c>
      <c r="K7547" s="3">
        <v>4</v>
      </c>
      <c r="L7547" t="s">
        <v>88</v>
      </c>
      <c r="M7547" t="s">
        <v>94</v>
      </c>
      <c r="N7547" t="s">
        <v>22</v>
      </c>
      <c r="O7547" t="str">
        <f t="shared" si="234"/>
        <v>&gt;5000</v>
      </c>
      <c r="P7547" t="str">
        <f t="shared" si="235"/>
        <v>HIGH</v>
      </c>
    </row>
    <row r="7548" spans="1:16" x14ac:dyDescent="0.3">
      <c r="A7548" t="s">
        <v>12732</v>
      </c>
      <c r="B7548" s="1">
        <v>45746</v>
      </c>
      <c r="C7548" t="s">
        <v>2031</v>
      </c>
      <c r="D7548" t="s">
        <v>45</v>
      </c>
      <c r="E7548" t="s">
        <v>55</v>
      </c>
      <c r="F7548" s="3">
        <v>4</v>
      </c>
      <c r="G7548" s="2">
        <v>10196.35</v>
      </c>
      <c r="H7548" s="2">
        <v>40785.4</v>
      </c>
      <c r="I7548" t="s">
        <v>47</v>
      </c>
      <c r="J7548" t="s">
        <v>72</v>
      </c>
      <c r="K7548" s="3">
        <v>3</v>
      </c>
      <c r="L7548" t="s">
        <v>61</v>
      </c>
      <c r="M7548" t="s">
        <v>120</v>
      </c>
      <c r="N7548" t="s">
        <v>22</v>
      </c>
      <c r="O7548" t="str">
        <f t="shared" si="234"/>
        <v>&gt;5000</v>
      </c>
      <c r="P7548" t="str">
        <f t="shared" si="235"/>
        <v>MEDIUM</v>
      </c>
    </row>
    <row r="7549" spans="1:16" x14ac:dyDescent="0.3">
      <c r="A7549" t="s">
        <v>12733</v>
      </c>
      <c r="B7549" s="1">
        <v>45849</v>
      </c>
      <c r="C7549" t="s">
        <v>12734</v>
      </c>
      <c r="D7549" t="s">
        <v>45</v>
      </c>
      <c r="E7549" t="s">
        <v>55</v>
      </c>
      <c r="F7549" s="3">
        <v>4</v>
      </c>
      <c r="G7549" s="2">
        <v>13036.08</v>
      </c>
      <c r="H7549" s="2">
        <v>52144.32</v>
      </c>
      <c r="I7549" t="s">
        <v>47</v>
      </c>
      <c r="J7549" t="s">
        <v>72</v>
      </c>
      <c r="K7549" s="3">
        <v>3</v>
      </c>
      <c r="L7549" t="s">
        <v>115</v>
      </c>
      <c r="M7549" t="s">
        <v>82</v>
      </c>
      <c r="N7549" t="s">
        <v>22</v>
      </c>
      <c r="O7549" t="str">
        <f t="shared" si="234"/>
        <v>&gt;5000</v>
      </c>
      <c r="P7549" t="str">
        <f t="shared" si="235"/>
        <v>MEDIUM</v>
      </c>
    </row>
    <row r="7550" spans="1:16" x14ac:dyDescent="0.3">
      <c r="A7550" t="s">
        <v>12735</v>
      </c>
      <c r="B7550" s="1">
        <v>45738</v>
      </c>
      <c r="C7550" t="s">
        <v>12736</v>
      </c>
      <c r="D7550" t="s">
        <v>102</v>
      </c>
      <c r="E7550" t="s">
        <v>155</v>
      </c>
      <c r="F7550" s="3">
        <v>4</v>
      </c>
      <c r="G7550" s="2">
        <v>45542.13</v>
      </c>
      <c r="H7550" s="2">
        <v>182168.52</v>
      </c>
      <c r="I7550" t="s">
        <v>34</v>
      </c>
      <c r="J7550" t="s">
        <v>19</v>
      </c>
      <c r="K7550" s="3">
        <v>3</v>
      </c>
      <c r="L7550" t="s">
        <v>77</v>
      </c>
      <c r="M7550" t="s">
        <v>97</v>
      </c>
      <c r="N7550" t="s">
        <v>22</v>
      </c>
      <c r="O7550" t="str">
        <f t="shared" si="234"/>
        <v>&gt;5000</v>
      </c>
      <c r="P7550" t="str">
        <f t="shared" si="235"/>
        <v>MEDIUM</v>
      </c>
    </row>
    <row r="7551" spans="1:16" x14ac:dyDescent="0.3">
      <c r="A7551" t="s">
        <v>12737</v>
      </c>
      <c r="B7551" s="1">
        <v>45812</v>
      </c>
      <c r="C7551" t="s">
        <v>3341</v>
      </c>
      <c r="D7551" t="s">
        <v>16</v>
      </c>
      <c r="E7551" t="s">
        <v>159</v>
      </c>
      <c r="F7551" s="3">
        <v>1</v>
      </c>
      <c r="G7551" s="2">
        <v>18209.830000000002</v>
      </c>
      <c r="H7551" s="2">
        <v>18209.830000000002</v>
      </c>
      <c r="I7551" t="s">
        <v>34</v>
      </c>
      <c r="J7551" t="s">
        <v>19</v>
      </c>
      <c r="K7551" s="3">
        <v>4</v>
      </c>
      <c r="L7551" t="s">
        <v>160</v>
      </c>
      <c r="M7551" t="s">
        <v>173</v>
      </c>
      <c r="N7551" t="s">
        <v>22</v>
      </c>
      <c r="O7551" t="str">
        <f t="shared" si="234"/>
        <v>&gt;5000</v>
      </c>
      <c r="P7551" t="str">
        <f t="shared" si="235"/>
        <v>HIGH</v>
      </c>
    </row>
    <row r="7552" spans="1:16" x14ac:dyDescent="0.3">
      <c r="A7552" t="s">
        <v>12738</v>
      </c>
      <c r="B7552" s="1">
        <v>46011</v>
      </c>
      <c r="C7552" t="s">
        <v>12739</v>
      </c>
      <c r="D7552" t="s">
        <v>16</v>
      </c>
      <c r="E7552" t="s">
        <v>159</v>
      </c>
      <c r="F7552" s="3">
        <v>1</v>
      </c>
      <c r="G7552" s="2">
        <v>22055.73</v>
      </c>
      <c r="H7552" s="2">
        <v>22055.73</v>
      </c>
      <c r="I7552" t="s">
        <v>34</v>
      </c>
      <c r="J7552" t="s">
        <v>35</v>
      </c>
      <c r="K7552" s="3">
        <v>5</v>
      </c>
      <c r="L7552" t="s">
        <v>51</v>
      </c>
      <c r="M7552" t="s">
        <v>120</v>
      </c>
      <c r="N7552" t="s">
        <v>22</v>
      </c>
      <c r="O7552" t="str">
        <f t="shared" si="234"/>
        <v>&gt;5000</v>
      </c>
      <c r="P7552" t="str">
        <f t="shared" si="235"/>
        <v>HIGH</v>
      </c>
    </row>
    <row r="7553" spans="1:16" x14ac:dyDescent="0.3">
      <c r="A7553" t="s">
        <v>12740</v>
      </c>
      <c r="B7553" s="1">
        <v>45859</v>
      </c>
      <c r="C7553" t="s">
        <v>12741</v>
      </c>
      <c r="D7553" t="s">
        <v>32</v>
      </c>
      <c r="E7553" t="s">
        <v>250</v>
      </c>
      <c r="F7553" s="3">
        <v>3</v>
      </c>
      <c r="G7553" s="2">
        <v>22094.57</v>
      </c>
      <c r="H7553" s="2">
        <v>66283.710000000006</v>
      </c>
      <c r="I7553" t="s">
        <v>18</v>
      </c>
      <c r="J7553" t="s">
        <v>19</v>
      </c>
      <c r="K7553" s="3">
        <v>1</v>
      </c>
      <c r="L7553" t="s">
        <v>107</v>
      </c>
      <c r="M7553" t="s">
        <v>112</v>
      </c>
      <c r="N7553" t="s">
        <v>22</v>
      </c>
      <c r="O7553" t="str">
        <f t="shared" si="234"/>
        <v>&gt;5000</v>
      </c>
      <c r="P7553" t="str">
        <f t="shared" si="235"/>
        <v>LOW</v>
      </c>
    </row>
    <row r="7554" spans="1:16" x14ac:dyDescent="0.3">
      <c r="A7554" t="s">
        <v>12742</v>
      </c>
      <c r="B7554" s="1">
        <v>45957</v>
      </c>
      <c r="C7554" t="s">
        <v>4283</v>
      </c>
      <c r="D7554" t="s">
        <v>102</v>
      </c>
      <c r="E7554" t="s">
        <v>193</v>
      </c>
      <c r="F7554" s="3">
        <v>2</v>
      </c>
      <c r="G7554" s="2">
        <v>13424.02</v>
      </c>
      <c r="H7554" s="2">
        <v>26848.04</v>
      </c>
      <c r="I7554" t="s">
        <v>47</v>
      </c>
      <c r="J7554" t="s">
        <v>72</v>
      </c>
      <c r="K7554" s="3">
        <v>5</v>
      </c>
      <c r="L7554" t="s">
        <v>73</v>
      </c>
      <c r="M7554" t="s">
        <v>134</v>
      </c>
      <c r="N7554" t="s">
        <v>22</v>
      </c>
      <c r="O7554" t="str">
        <f t="shared" si="234"/>
        <v>&gt;5000</v>
      </c>
      <c r="P7554" t="str">
        <f t="shared" si="235"/>
        <v>HIGH</v>
      </c>
    </row>
    <row r="7555" spans="1:16" x14ac:dyDescent="0.3">
      <c r="A7555" t="s">
        <v>12743</v>
      </c>
      <c r="B7555" s="1">
        <v>45826</v>
      </c>
      <c r="C7555" t="s">
        <v>12744</v>
      </c>
      <c r="D7555" t="s">
        <v>32</v>
      </c>
      <c r="E7555" t="s">
        <v>309</v>
      </c>
      <c r="F7555" s="3">
        <v>4</v>
      </c>
      <c r="G7555" s="2">
        <v>17599.189999999999</v>
      </c>
      <c r="H7555" s="2">
        <v>70396.759999999995</v>
      </c>
      <c r="I7555" t="s">
        <v>47</v>
      </c>
      <c r="J7555" t="s">
        <v>19</v>
      </c>
      <c r="K7555" s="3">
        <v>4</v>
      </c>
      <c r="L7555" t="s">
        <v>123</v>
      </c>
      <c r="M7555" t="s">
        <v>127</v>
      </c>
      <c r="N7555" t="s">
        <v>22</v>
      </c>
      <c r="O7555" t="str">
        <f t="shared" ref="O7555:O7618" si="236">IF(G7555&lt;500,"&lt;500",
IF(G7555&lt;1000,"500-1000",
IF(G7555&lt;5000,"1000-5000","&gt;5000")))</f>
        <v>&gt;5000</v>
      </c>
      <c r="P7555" t="str">
        <f t="shared" ref="P7555:P7618" si="237">IF(K7555&lt;=2,"LOW",IF(K7555=3,"MEDIUM","HIGH"))</f>
        <v>HIGH</v>
      </c>
    </row>
    <row r="7556" spans="1:16" x14ac:dyDescent="0.3">
      <c r="A7556" t="s">
        <v>12745</v>
      </c>
      <c r="B7556" s="1">
        <v>45886</v>
      </c>
      <c r="C7556" t="s">
        <v>12746</v>
      </c>
      <c r="D7556" t="s">
        <v>45</v>
      </c>
      <c r="E7556" t="s">
        <v>65</v>
      </c>
      <c r="F7556" s="3">
        <v>5</v>
      </c>
      <c r="G7556" s="2">
        <v>37295.46</v>
      </c>
      <c r="H7556" s="2">
        <v>186477.3</v>
      </c>
      <c r="I7556" t="s">
        <v>27</v>
      </c>
      <c r="J7556" t="s">
        <v>19</v>
      </c>
      <c r="K7556" s="3">
        <v>5</v>
      </c>
      <c r="L7556" t="s">
        <v>73</v>
      </c>
      <c r="M7556" t="s">
        <v>178</v>
      </c>
      <c r="N7556" t="s">
        <v>22</v>
      </c>
      <c r="O7556" t="str">
        <f t="shared" si="236"/>
        <v>&gt;5000</v>
      </c>
      <c r="P7556" t="str">
        <f t="shared" si="237"/>
        <v>HIGH</v>
      </c>
    </row>
    <row r="7557" spans="1:16" x14ac:dyDescent="0.3">
      <c r="A7557" t="s">
        <v>12747</v>
      </c>
      <c r="B7557" s="1">
        <v>45700</v>
      </c>
      <c r="C7557" t="s">
        <v>4121</v>
      </c>
      <c r="D7557" t="s">
        <v>32</v>
      </c>
      <c r="E7557" t="s">
        <v>40</v>
      </c>
      <c r="F7557" s="3">
        <v>5</v>
      </c>
      <c r="G7557" s="2">
        <v>20599.95</v>
      </c>
      <c r="H7557" s="2">
        <v>102999.75</v>
      </c>
      <c r="I7557" t="s">
        <v>27</v>
      </c>
      <c r="J7557" t="s">
        <v>72</v>
      </c>
      <c r="K7557" s="3">
        <v>1</v>
      </c>
      <c r="L7557" t="s">
        <v>119</v>
      </c>
      <c r="M7557" t="s">
        <v>29</v>
      </c>
      <c r="N7557" t="s">
        <v>22</v>
      </c>
      <c r="O7557" t="str">
        <f t="shared" si="236"/>
        <v>&gt;5000</v>
      </c>
      <c r="P7557" t="str">
        <f t="shared" si="237"/>
        <v>LOW</v>
      </c>
    </row>
    <row r="7558" spans="1:16" x14ac:dyDescent="0.3">
      <c r="A7558" t="s">
        <v>12748</v>
      </c>
      <c r="B7558" s="1">
        <v>45869</v>
      </c>
      <c r="C7558" t="s">
        <v>790</v>
      </c>
      <c r="D7558" t="s">
        <v>45</v>
      </c>
      <c r="E7558" t="s">
        <v>60</v>
      </c>
      <c r="F7558" s="3">
        <v>4</v>
      </c>
      <c r="G7558" s="2">
        <v>20704</v>
      </c>
      <c r="H7558" s="2">
        <v>82816</v>
      </c>
      <c r="I7558" t="s">
        <v>47</v>
      </c>
      <c r="J7558" t="s">
        <v>35</v>
      </c>
      <c r="K7558" s="3">
        <v>3</v>
      </c>
      <c r="L7558" t="s">
        <v>115</v>
      </c>
      <c r="M7558" t="s">
        <v>48</v>
      </c>
      <c r="N7558" t="s">
        <v>22</v>
      </c>
      <c r="O7558" t="str">
        <f t="shared" si="236"/>
        <v>&gt;5000</v>
      </c>
      <c r="P7558" t="str">
        <f t="shared" si="237"/>
        <v>MEDIUM</v>
      </c>
    </row>
    <row r="7559" spans="1:16" x14ac:dyDescent="0.3">
      <c r="A7559" t="s">
        <v>12749</v>
      </c>
      <c r="B7559" s="1">
        <v>45747</v>
      </c>
      <c r="C7559" t="s">
        <v>2126</v>
      </c>
      <c r="D7559" t="s">
        <v>32</v>
      </c>
      <c r="E7559" t="s">
        <v>309</v>
      </c>
      <c r="F7559" s="3">
        <v>2</v>
      </c>
      <c r="G7559" s="2">
        <v>25194.68</v>
      </c>
      <c r="H7559" s="2">
        <v>50389.36</v>
      </c>
      <c r="I7559" t="s">
        <v>47</v>
      </c>
      <c r="J7559" t="s">
        <v>72</v>
      </c>
      <c r="K7559" s="3">
        <v>1</v>
      </c>
      <c r="L7559" t="s">
        <v>20</v>
      </c>
      <c r="M7559" t="s">
        <v>78</v>
      </c>
      <c r="N7559" t="s">
        <v>22</v>
      </c>
      <c r="O7559" t="str">
        <f t="shared" si="236"/>
        <v>&gt;5000</v>
      </c>
      <c r="P7559" t="str">
        <f t="shared" si="237"/>
        <v>LOW</v>
      </c>
    </row>
    <row r="7560" spans="1:16" x14ac:dyDescent="0.3">
      <c r="A7560" t="s">
        <v>12750</v>
      </c>
      <c r="B7560" s="1">
        <v>45958</v>
      </c>
      <c r="C7560" t="s">
        <v>3911</v>
      </c>
      <c r="D7560" t="s">
        <v>45</v>
      </c>
      <c r="E7560" t="s">
        <v>46</v>
      </c>
      <c r="F7560" s="3">
        <v>3</v>
      </c>
      <c r="G7560" s="2">
        <v>25056.89</v>
      </c>
      <c r="H7560" s="2">
        <v>75170.67</v>
      </c>
      <c r="I7560" t="s">
        <v>27</v>
      </c>
      <c r="J7560" t="s">
        <v>35</v>
      </c>
      <c r="K7560" s="3">
        <v>4</v>
      </c>
      <c r="L7560" t="s">
        <v>88</v>
      </c>
      <c r="M7560" t="s">
        <v>112</v>
      </c>
      <c r="N7560" t="s">
        <v>22</v>
      </c>
      <c r="O7560" t="str">
        <f t="shared" si="236"/>
        <v>&gt;5000</v>
      </c>
      <c r="P7560" t="str">
        <f t="shared" si="237"/>
        <v>HIGH</v>
      </c>
    </row>
    <row r="7561" spans="1:16" x14ac:dyDescent="0.3">
      <c r="A7561" t="s">
        <v>12751</v>
      </c>
      <c r="B7561" s="1">
        <v>45669</v>
      </c>
      <c r="C7561" t="s">
        <v>12752</v>
      </c>
      <c r="D7561" t="s">
        <v>25</v>
      </c>
      <c r="E7561" t="s">
        <v>26</v>
      </c>
      <c r="F7561" s="3">
        <v>1</v>
      </c>
      <c r="G7561" s="2">
        <v>30429.58</v>
      </c>
      <c r="H7561" s="2">
        <v>30429.58</v>
      </c>
      <c r="I7561" t="s">
        <v>27</v>
      </c>
      <c r="J7561" t="s">
        <v>19</v>
      </c>
      <c r="K7561" s="3">
        <v>5</v>
      </c>
      <c r="L7561" t="s">
        <v>73</v>
      </c>
      <c r="M7561" t="s">
        <v>52</v>
      </c>
      <c r="N7561" t="s">
        <v>22</v>
      </c>
      <c r="O7561" t="str">
        <f t="shared" si="236"/>
        <v>&gt;5000</v>
      </c>
      <c r="P7561" t="str">
        <f t="shared" si="237"/>
        <v>HIGH</v>
      </c>
    </row>
    <row r="7562" spans="1:16" x14ac:dyDescent="0.3">
      <c r="A7562" t="s">
        <v>12753</v>
      </c>
      <c r="B7562" s="1">
        <v>45984</v>
      </c>
      <c r="C7562" t="s">
        <v>3350</v>
      </c>
      <c r="D7562" t="s">
        <v>45</v>
      </c>
      <c r="E7562" t="s">
        <v>60</v>
      </c>
      <c r="F7562" s="3">
        <v>5</v>
      </c>
      <c r="G7562" s="2">
        <v>48066.05</v>
      </c>
      <c r="H7562" s="2">
        <v>240330.25</v>
      </c>
      <c r="I7562" t="s">
        <v>34</v>
      </c>
      <c r="J7562" t="s">
        <v>35</v>
      </c>
      <c r="K7562" s="3">
        <v>1</v>
      </c>
      <c r="L7562" t="s">
        <v>107</v>
      </c>
      <c r="M7562" t="s">
        <v>142</v>
      </c>
      <c r="N7562" t="s">
        <v>22</v>
      </c>
      <c r="O7562" t="str">
        <f t="shared" si="236"/>
        <v>&gt;5000</v>
      </c>
      <c r="P7562" t="str">
        <f t="shared" si="237"/>
        <v>LOW</v>
      </c>
    </row>
    <row r="7563" spans="1:16" x14ac:dyDescent="0.3">
      <c r="A7563" t="s">
        <v>12754</v>
      </c>
      <c r="B7563" s="1">
        <v>45726</v>
      </c>
      <c r="C7563" t="s">
        <v>2454</v>
      </c>
      <c r="D7563" t="s">
        <v>32</v>
      </c>
      <c r="E7563" t="s">
        <v>309</v>
      </c>
      <c r="F7563" s="3">
        <v>1</v>
      </c>
      <c r="G7563" s="2">
        <v>13477.61</v>
      </c>
      <c r="H7563" s="2">
        <v>13477.61</v>
      </c>
      <c r="I7563" t="s">
        <v>18</v>
      </c>
      <c r="J7563" t="s">
        <v>19</v>
      </c>
      <c r="K7563" s="3">
        <v>1</v>
      </c>
      <c r="L7563" t="s">
        <v>119</v>
      </c>
      <c r="M7563" t="s">
        <v>142</v>
      </c>
      <c r="N7563" t="s">
        <v>22</v>
      </c>
      <c r="O7563" t="str">
        <f t="shared" si="236"/>
        <v>&gt;5000</v>
      </c>
      <c r="P7563" t="str">
        <f t="shared" si="237"/>
        <v>LOW</v>
      </c>
    </row>
    <row r="7564" spans="1:16" x14ac:dyDescent="0.3">
      <c r="A7564" t="s">
        <v>12755</v>
      </c>
      <c r="B7564" s="1">
        <v>45807</v>
      </c>
      <c r="C7564" t="s">
        <v>6206</v>
      </c>
      <c r="D7564" t="s">
        <v>16</v>
      </c>
      <c r="E7564" t="s">
        <v>159</v>
      </c>
      <c r="F7564" s="3">
        <v>5</v>
      </c>
      <c r="G7564" s="2">
        <v>46817.9</v>
      </c>
      <c r="H7564" s="2">
        <v>234089.5</v>
      </c>
      <c r="I7564" t="s">
        <v>18</v>
      </c>
      <c r="J7564" t="s">
        <v>72</v>
      </c>
      <c r="K7564" s="3">
        <v>5</v>
      </c>
      <c r="L7564" t="s">
        <v>170</v>
      </c>
      <c r="M7564" t="s">
        <v>127</v>
      </c>
      <c r="N7564" t="s">
        <v>22</v>
      </c>
      <c r="O7564" t="str">
        <f t="shared" si="236"/>
        <v>&gt;5000</v>
      </c>
      <c r="P7564" t="str">
        <f t="shared" si="237"/>
        <v>HIGH</v>
      </c>
    </row>
    <row r="7565" spans="1:16" x14ac:dyDescent="0.3">
      <c r="A7565" t="s">
        <v>12756</v>
      </c>
      <c r="B7565" s="1">
        <v>45957</v>
      </c>
      <c r="C7565" t="s">
        <v>11685</v>
      </c>
      <c r="D7565" t="s">
        <v>25</v>
      </c>
      <c r="E7565" t="s">
        <v>280</v>
      </c>
      <c r="F7565" s="3">
        <v>1</v>
      </c>
      <c r="G7565" s="2">
        <v>38739.19</v>
      </c>
      <c r="H7565" s="2">
        <v>38739.19</v>
      </c>
      <c r="I7565" t="s">
        <v>34</v>
      </c>
      <c r="J7565" t="s">
        <v>35</v>
      </c>
      <c r="K7565" s="3">
        <v>3</v>
      </c>
      <c r="L7565" t="s">
        <v>36</v>
      </c>
      <c r="M7565" t="s">
        <v>62</v>
      </c>
      <c r="N7565" t="s">
        <v>22</v>
      </c>
      <c r="O7565" t="str">
        <f t="shared" si="236"/>
        <v>&gt;5000</v>
      </c>
      <c r="P7565" t="str">
        <f t="shared" si="237"/>
        <v>MEDIUM</v>
      </c>
    </row>
    <row r="7566" spans="1:16" x14ac:dyDescent="0.3">
      <c r="A7566" t="s">
        <v>12757</v>
      </c>
      <c r="B7566" s="1">
        <v>45723</v>
      </c>
      <c r="C7566" t="s">
        <v>2950</v>
      </c>
      <c r="D7566" t="s">
        <v>102</v>
      </c>
      <c r="E7566" t="s">
        <v>184</v>
      </c>
      <c r="F7566" s="3">
        <v>5</v>
      </c>
      <c r="G7566" s="2">
        <v>8173.25</v>
      </c>
      <c r="H7566" s="2">
        <v>40866.25</v>
      </c>
      <c r="I7566" t="s">
        <v>18</v>
      </c>
      <c r="J7566" t="s">
        <v>19</v>
      </c>
      <c r="K7566" s="3">
        <v>3</v>
      </c>
      <c r="L7566" t="s">
        <v>115</v>
      </c>
      <c r="M7566" t="s">
        <v>156</v>
      </c>
      <c r="N7566" t="s">
        <v>22</v>
      </c>
      <c r="O7566" t="str">
        <f t="shared" si="236"/>
        <v>&gt;5000</v>
      </c>
      <c r="P7566" t="str">
        <f t="shared" si="237"/>
        <v>MEDIUM</v>
      </c>
    </row>
    <row r="7567" spans="1:16" x14ac:dyDescent="0.3">
      <c r="A7567" t="s">
        <v>12758</v>
      </c>
      <c r="B7567" s="1">
        <v>45720</v>
      </c>
      <c r="C7567" t="s">
        <v>12759</v>
      </c>
      <c r="D7567" t="s">
        <v>45</v>
      </c>
      <c r="E7567" t="s">
        <v>55</v>
      </c>
      <c r="F7567" s="3">
        <v>2</v>
      </c>
      <c r="G7567" s="2">
        <v>46223.06</v>
      </c>
      <c r="H7567" s="2">
        <v>92446.12</v>
      </c>
      <c r="I7567" t="s">
        <v>27</v>
      </c>
      <c r="J7567" t="s">
        <v>35</v>
      </c>
      <c r="K7567" s="3">
        <v>2</v>
      </c>
      <c r="L7567" t="s">
        <v>133</v>
      </c>
      <c r="M7567" t="s">
        <v>29</v>
      </c>
      <c r="N7567" t="s">
        <v>22</v>
      </c>
      <c r="O7567" t="str">
        <f t="shared" si="236"/>
        <v>&gt;5000</v>
      </c>
      <c r="P7567" t="str">
        <f t="shared" si="237"/>
        <v>LOW</v>
      </c>
    </row>
    <row r="7568" spans="1:16" x14ac:dyDescent="0.3">
      <c r="A7568" t="s">
        <v>12760</v>
      </c>
      <c r="B7568" s="1">
        <v>45905</v>
      </c>
      <c r="C7568" t="s">
        <v>2902</v>
      </c>
      <c r="D7568" t="s">
        <v>32</v>
      </c>
      <c r="E7568" t="s">
        <v>81</v>
      </c>
      <c r="F7568" s="3">
        <v>3</v>
      </c>
      <c r="G7568" s="2">
        <v>43647.32</v>
      </c>
      <c r="H7568" s="2">
        <v>130941.96</v>
      </c>
      <c r="I7568" t="s">
        <v>47</v>
      </c>
      <c r="J7568" t="s">
        <v>72</v>
      </c>
      <c r="K7568" s="3">
        <v>3</v>
      </c>
      <c r="L7568" t="s">
        <v>190</v>
      </c>
      <c r="M7568" t="s">
        <v>74</v>
      </c>
      <c r="N7568" t="s">
        <v>22</v>
      </c>
      <c r="O7568" t="str">
        <f t="shared" si="236"/>
        <v>&gt;5000</v>
      </c>
      <c r="P7568" t="str">
        <f t="shared" si="237"/>
        <v>MEDIUM</v>
      </c>
    </row>
    <row r="7569" spans="1:16" x14ac:dyDescent="0.3">
      <c r="A7569" t="s">
        <v>12761</v>
      </c>
      <c r="B7569" s="1">
        <v>45698</v>
      </c>
      <c r="C7569" t="s">
        <v>12762</v>
      </c>
      <c r="D7569" t="s">
        <v>102</v>
      </c>
      <c r="E7569" t="s">
        <v>103</v>
      </c>
      <c r="F7569" s="3">
        <v>5</v>
      </c>
      <c r="G7569" s="2">
        <v>47063.8</v>
      </c>
      <c r="H7569" s="2">
        <v>235319</v>
      </c>
      <c r="I7569" t="s">
        <v>47</v>
      </c>
      <c r="J7569" t="s">
        <v>72</v>
      </c>
      <c r="K7569" s="3">
        <v>2</v>
      </c>
      <c r="L7569" t="s">
        <v>265</v>
      </c>
      <c r="M7569" t="s">
        <v>21</v>
      </c>
      <c r="N7569" t="s">
        <v>22</v>
      </c>
      <c r="O7569" t="str">
        <f t="shared" si="236"/>
        <v>&gt;5000</v>
      </c>
      <c r="P7569" t="str">
        <f t="shared" si="237"/>
        <v>LOW</v>
      </c>
    </row>
    <row r="7570" spans="1:16" x14ac:dyDescent="0.3">
      <c r="A7570" t="s">
        <v>12763</v>
      </c>
      <c r="B7570" s="1">
        <v>45783</v>
      </c>
      <c r="C7570" t="s">
        <v>12764</v>
      </c>
      <c r="D7570" t="s">
        <v>16</v>
      </c>
      <c r="E7570" t="s">
        <v>17</v>
      </c>
      <c r="F7570" s="3">
        <v>5</v>
      </c>
      <c r="G7570" s="2">
        <v>17234.87</v>
      </c>
      <c r="H7570" s="2">
        <v>86174.35</v>
      </c>
      <c r="I7570" t="s">
        <v>27</v>
      </c>
      <c r="J7570" t="s">
        <v>72</v>
      </c>
      <c r="K7570" s="3">
        <v>3</v>
      </c>
      <c r="L7570" t="s">
        <v>77</v>
      </c>
      <c r="M7570" t="s">
        <v>120</v>
      </c>
      <c r="N7570" t="s">
        <v>22</v>
      </c>
      <c r="O7570" t="str">
        <f t="shared" si="236"/>
        <v>&gt;5000</v>
      </c>
      <c r="P7570" t="str">
        <f t="shared" si="237"/>
        <v>MEDIUM</v>
      </c>
    </row>
    <row r="7571" spans="1:16" x14ac:dyDescent="0.3">
      <c r="A7571" t="s">
        <v>12765</v>
      </c>
      <c r="B7571" s="1">
        <v>46014</v>
      </c>
      <c r="C7571" t="s">
        <v>8686</v>
      </c>
      <c r="D7571" t="s">
        <v>45</v>
      </c>
      <c r="E7571" t="s">
        <v>46</v>
      </c>
      <c r="F7571" s="3">
        <v>5</v>
      </c>
      <c r="G7571" s="2">
        <v>10610.09</v>
      </c>
      <c r="H7571" s="2">
        <v>53050.45</v>
      </c>
      <c r="I7571" t="s">
        <v>27</v>
      </c>
      <c r="J7571" t="s">
        <v>35</v>
      </c>
      <c r="K7571" s="3">
        <v>4</v>
      </c>
      <c r="L7571" t="s">
        <v>123</v>
      </c>
      <c r="M7571" t="s">
        <v>29</v>
      </c>
      <c r="N7571" t="s">
        <v>22</v>
      </c>
      <c r="O7571" t="str">
        <f t="shared" si="236"/>
        <v>&gt;5000</v>
      </c>
      <c r="P7571" t="str">
        <f t="shared" si="237"/>
        <v>HIGH</v>
      </c>
    </row>
    <row r="7572" spans="1:16" x14ac:dyDescent="0.3">
      <c r="A7572" t="s">
        <v>12766</v>
      </c>
      <c r="B7572" s="1">
        <v>45792</v>
      </c>
      <c r="C7572" t="s">
        <v>12767</v>
      </c>
      <c r="D7572" t="s">
        <v>32</v>
      </c>
      <c r="E7572" t="s">
        <v>309</v>
      </c>
      <c r="F7572" s="3">
        <v>3</v>
      </c>
      <c r="G7572" s="2">
        <v>28680.91</v>
      </c>
      <c r="H7572" s="2">
        <v>86042.73</v>
      </c>
      <c r="I7572" t="s">
        <v>34</v>
      </c>
      <c r="J7572" t="s">
        <v>72</v>
      </c>
      <c r="K7572" s="3">
        <v>1</v>
      </c>
      <c r="L7572" t="s">
        <v>181</v>
      </c>
      <c r="M7572" t="s">
        <v>94</v>
      </c>
      <c r="N7572" t="s">
        <v>22</v>
      </c>
      <c r="O7572" t="str">
        <f t="shared" si="236"/>
        <v>&gt;5000</v>
      </c>
      <c r="P7572" t="str">
        <f t="shared" si="237"/>
        <v>LOW</v>
      </c>
    </row>
    <row r="7573" spans="1:16" x14ac:dyDescent="0.3">
      <c r="A7573" t="s">
        <v>12768</v>
      </c>
      <c r="B7573" s="1">
        <v>45957</v>
      </c>
      <c r="C7573" t="s">
        <v>1166</v>
      </c>
      <c r="D7573" t="s">
        <v>45</v>
      </c>
      <c r="E7573" t="s">
        <v>85</v>
      </c>
      <c r="F7573" s="3">
        <v>2</v>
      </c>
      <c r="G7573" s="2">
        <v>425.26</v>
      </c>
      <c r="H7573" s="2">
        <v>850.52</v>
      </c>
      <c r="I7573" t="s">
        <v>47</v>
      </c>
      <c r="J7573" t="s">
        <v>35</v>
      </c>
      <c r="K7573" s="3">
        <v>1</v>
      </c>
      <c r="L7573" t="s">
        <v>107</v>
      </c>
      <c r="M7573" t="s">
        <v>29</v>
      </c>
      <c r="N7573" t="s">
        <v>22</v>
      </c>
      <c r="O7573" t="str">
        <f t="shared" si="236"/>
        <v>&lt;500</v>
      </c>
      <c r="P7573" t="str">
        <f t="shared" si="237"/>
        <v>LOW</v>
      </c>
    </row>
    <row r="7574" spans="1:16" x14ac:dyDescent="0.3">
      <c r="A7574" t="s">
        <v>12769</v>
      </c>
      <c r="B7574" s="1">
        <v>45984</v>
      </c>
      <c r="C7574" t="s">
        <v>422</v>
      </c>
      <c r="D7574" t="s">
        <v>102</v>
      </c>
      <c r="E7574" t="s">
        <v>118</v>
      </c>
      <c r="F7574" s="3">
        <v>1</v>
      </c>
      <c r="G7574" s="2">
        <v>44131.8</v>
      </c>
      <c r="H7574" s="2">
        <v>44131.8</v>
      </c>
      <c r="I7574" t="s">
        <v>18</v>
      </c>
      <c r="J7574" t="s">
        <v>35</v>
      </c>
      <c r="K7574" s="3">
        <v>4</v>
      </c>
      <c r="L7574" t="s">
        <v>160</v>
      </c>
      <c r="M7574" t="s">
        <v>42</v>
      </c>
      <c r="N7574" t="s">
        <v>22</v>
      </c>
      <c r="O7574" t="str">
        <f t="shared" si="236"/>
        <v>&gt;5000</v>
      </c>
      <c r="P7574" t="str">
        <f t="shared" si="237"/>
        <v>HIGH</v>
      </c>
    </row>
    <row r="7575" spans="1:16" x14ac:dyDescent="0.3">
      <c r="A7575" t="s">
        <v>12770</v>
      </c>
      <c r="B7575" s="1">
        <v>45746</v>
      </c>
      <c r="C7575" t="s">
        <v>6613</v>
      </c>
      <c r="D7575" t="s">
        <v>45</v>
      </c>
      <c r="E7575" t="s">
        <v>60</v>
      </c>
      <c r="F7575" s="3">
        <v>1</v>
      </c>
      <c r="G7575" s="2">
        <v>4165.3599999999997</v>
      </c>
      <c r="H7575" s="2">
        <v>4165.3599999999997</v>
      </c>
      <c r="I7575" t="s">
        <v>47</v>
      </c>
      <c r="J7575" t="s">
        <v>35</v>
      </c>
      <c r="K7575" s="3">
        <v>4</v>
      </c>
      <c r="L7575" t="s">
        <v>185</v>
      </c>
      <c r="M7575" t="s">
        <v>69</v>
      </c>
      <c r="N7575" t="s">
        <v>22</v>
      </c>
      <c r="O7575" t="str">
        <f t="shared" si="236"/>
        <v>1000-5000</v>
      </c>
      <c r="P7575" t="str">
        <f t="shared" si="237"/>
        <v>HIGH</v>
      </c>
    </row>
    <row r="7576" spans="1:16" x14ac:dyDescent="0.3">
      <c r="A7576" t="s">
        <v>12771</v>
      </c>
      <c r="B7576" s="1">
        <v>45923</v>
      </c>
      <c r="C7576" t="s">
        <v>9379</v>
      </c>
      <c r="D7576" t="s">
        <v>102</v>
      </c>
      <c r="E7576" t="s">
        <v>184</v>
      </c>
      <c r="F7576" s="3">
        <v>4</v>
      </c>
      <c r="G7576" s="2">
        <v>12246.9</v>
      </c>
      <c r="H7576" s="2">
        <v>48987.6</v>
      </c>
      <c r="I7576" t="s">
        <v>34</v>
      </c>
      <c r="J7576" t="s">
        <v>72</v>
      </c>
      <c r="K7576" s="3">
        <v>2</v>
      </c>
      <c r="L7576" t="s">
        <v>265</v>
      </c>
      <c r="M7576" t="s">
        <v>142</v>
      </c>
      <c r="N7576" t="s">
        <v>22</v>
      </c>
      <c r="O7576" t="str">
        <f t="shared" si="236"/>
        <v>&gt;5000</v>
      </c>
      <c r="P7576" t="str">
        <f t="shared" si="237"/>
        <v>LOW</v>
      </c>
    </row>
    <row r="7577" spans="1:16" x14ac:dyDescent="0.3">
      <c r="A7577" t="s">
        <v>12772</v>
      </c>
      <c r="B7577" s="1">
        <v>45975</v>
      </c>
      <c r="C7577" t="s">
        <v>12773</v>
      </c>
      <c r="D7577" t="s">
        <v>25</v>
      </c>
      <c r="E7577" t="s">
        <v>223</v>
      </c>
      <c r="F7577" s="3">
        <v>2</v>
      </c>
      <c r="G7577" s="2">
        <v>3894.04</v>
      </c>
      <c r="H7577" s="2">
        <v>7788.08</v>
      </c>
      <c r="I7577" t="s">
        <v>34</v>
      </c>
      <c r="J7577" t="s">
        <v>72</v>
      </c>
      <c r="K7577" s="3">
        <v>5</v>
      </c>
      <c r="L7577" t="s">
        <v>41</v>
      </c>
      <c r="M7577" t="s">
        <v>173</v>
      </c>
      <c r="N7577" t="s">
        <v>22</v>
      </c>
      <c r="O7577" t="str">
        <f t="shared" si="236"/>
        <v>1000-5000</v>
      </c>
      <c r="P7577" t="str">
        <f t="shared" si="237"/>
        <v>HIGH</v>
      </c>
    </row>
    <row r="7578" spans="1:16" x14ac:dyDescent="0.3">
      <c r="A7578" t="s">
        <v>12774</v>
      </c>
      <c r="B7578" s="1">
        <v>45777</v>
      </c>
      <c r="C7578" t="s">
        <v>11292</v>
      </c>
      <c r="D7578" t="s">
        <v>32</v>
      </c>
      <c r="E7578" t="s">
        <v>40</v>
      </c>
      <c r="F7578" s="3">
        <v>4</v>
      </c>
      <c r="G7578" s="2">
        <v>18211.080000000002</v>
      </c>
      <c r="H7578" s="2">
        <v>72844.320000000007</v>
      </c>
      <c r="I7578" t="s">
        <v>47</v>
      </c>
      <c r="J7578" t="s">
        <v>35</v>
      </c>
      <c r="K7578" s="3">
        <v>3</v>
      </c>
      <c r="L7578" t="s">
        <v>61</v>
      </c>
      <c r="M7578" t="s">
        <v>167</v>
      </c>
      <c r="N7578" t="s">
        <v>22</v>
      </c>
      <c r="O7578" t="str">
        <f t="shared" si="236"/>
        <v>&gt;5000</v>
      </c>
      <c r="P7578" t="str">
        <f t="shared" si="237"/>
        <v>MEDIUM</v>
      </c>
    </row>
    <row r="7579" spans="1:16" x14ac:dyDescent="0.3">
      <c r="A7579" t="s">
        <v>12775</v>
      </c>
      <c r="B7579" s="1">
        <v>45727</v>
      </c>
      <c r="C7579" t="s">
        <v>12776</v>
      </c>
      <c r="D7579" t="s">
        <v>25</v>
      </c>
      <c r="E7579" t="s">
        <v>223</v>
      </c>
      <c r="F7579" s="3">
        <v>1</v>
      </c>
      <c r="G7579" s="2">
        <v>20719.8</v>
      </c>
      <c r="H7579" s="2">
        <v>20719.8</v>
      </c>
      <c r="I7579" t="s">
        <v>34</v>
      </c>
      <c r="J7579" t="s">
        <v>72</v>
      </c>
      <c r="K7579" s="3">
        <v>4</v>
      </c>
      <c r="L7579" t="s">
        <v>88</v>
      </c>
      <c r="M7579" t="s">
        <v>167</v>
      </c>
      <c r="N7579" t="s">
        <v>22</v>
      </c>
      <c r="O7579" t="str">
        <f t="shared" si="236"/>
        <v>&gt;5000</v>
      </c>
      <c r="P7579" t="str">
        <f t="shared" si="237"/>
        <v>HIGH</v>
      </c>
    </row>
    <row r="7580" spans="1:16" x14ac:dyDescent="0.3">
      <c r="A7580" t="s">
        <v>12777</v>
      </c>
      <c r="B7580" s="1">
        <v>46005</v>
      </c>
      <c r="C7580" t="s">
        <v>7880</v>
      </c>
      <c r="D7580" t="s">
        <v>102</v>
      </c>
      <c r="E7580" t="s">
        <v>103</v>
      </c>
      <c r="F7580" s="3">
        <v>3</v>
      </c>
      <c r="G7580" s="2">
        <v>13102.06</v>
      </c>
      <c r="H7580" s="2">
        <v>39306.18</v>
      </c>
      <c r="I7580" t="s">
        <v>34</v>
      </c>
      <c r="J7580" t="s">
        <v>35</v>
      </c>
      <c r="K7580" s="3">
        <v>2</v>
      </c>
      <c r="L7580" t="s">
        <v>265</v>
      </c>
      <c r="M7580" t="s">
        <v>42</v>
      </c>
      <c r="N7580" t="s">
        <v>22</v>
      </c>
      <c r="O7580" t="str">
        <f t="shared" si="236"/>
        <v>&gt;5000</v>
      </c>
      <c r="P7580" t="str">
        <f t="shared" si="237"/>
        <v>LOW</v>
      </c>
    </row>
    <row r="7581" spans="1:16" x14ac:dyDescent="0.3">
      <c r="A7581" t="s">
        <v>12778</v>
      </c>
      <c r="B7581" s="1">
        <v>45746</v>
      </c>
      <c r="C7581" t="s">
        <v>12779</v>
      </c>
      <c r="D7581" t="s">
        <v>102</v>
      </c>
      <c r="E7581" t="s">
        <v>118</v>
      </c>
      <c r="F7581" s="3">
        <v>5</v>
      </c>
      <c r="G7581" s="2">
        <v>25955.62</v>
      </c>
      <c r="H7581" s="2">
        <v>129778.1</v>
      </c>
      <c r="I7581" t="s">
        <v>27</v>
      </c>
      <c r="J7581" t="s">
        <v>19</v>
      </c>
      <c r="K7581" s="3">
        <v>3</v>
      </c>
      <c r="L7581" t="s">
        <v>61</v>
      </c>
      <c r="M7581" t="s">
        <v>360</v>
      </c>
      <c r="N7581" t="s">
        <v>22</v>
      </c>
      <c r="O7581" t="str">
        <f t="shared" si="236"/>
        <v>&gt;5000</v>
      </c>
      <c r="P7581" t="str">
        <f t="shared" si="237"/>
        <v>MEDIUM</v>
      </c>
    </row>
    <row r="7582" spans="1:16" x14ac:dyDescent="0.3">
      <c r="A7582" t="s">
        <v>12780</v>
      </c>
      <c r="B7582" s="1">
        <v>46004</v>
      </c>
      <c r="C7582" t="s">
        <v>12781</v>
      </c>
      <c r="D7582" t="s">
        <v>102</v>
      </c>
      <c r="E7582" t="s">
        <v>193</v>
      </c>
      <c r="F7582" s="3">
        <v>1</v>
      </c>
      <c r="G7582" s="2">
        <v>46755.6</v>
      </c>
      <c r="H7582" s="2">
        <v>46755.6</v>
      </c>
      <c r="I7582" t="s">
        <v>18</v>
      </c>
      <c r="J7582" t="s">
        <v>35</v>
      </c>
      <c r="K7582" s="3">
        <v>3</v>
      </c>
      <c r="L7582" t="s">
        <v>190</v>
      </c>
      <c r="M7582" t="s">
        <v>37</v>
      </c>
      <c r="N7582" t="s">
        <v>22</v>
      </c>
      <c r="O7582" t="str">
        <f t="shared" si="236"/>
        <v>&gt;5000</v>
      </c>
      <c r="P7582" t="str">
        <f t="shared" si="237"/>
        <v>MEDIUM</v>
      </c>
    </row>
    <row r="7583" spans="1:16" x14ac:dyDescent="0.3">
      <c r="A7583" t="s">
        <v>12782</v>
      </c>
      <c r="B7583" s="1">
        <v>45980</v>
      </c>
      <c r="C7583" t="s">
        <v>2010</v>
      </c>
      <c r="D7583" t="s">
        <v>16</v>
      </c>
      <c r="E7583" t="s">
        <v>137</v>
      </c>
      <c r="F7583" s="3">
        <v>5</v>
      </c>
      <c r="G7583" s="2">
        <v>31321.84</v>
      </c>
      <c r="H7583" s="2">
        <v>156609.20000000001</v>
      </c>
      <c r="I7583" t="s">
        <v>34</v>
      </c>
      <c r="J7583" t="s">
        <v>72</v>
      </c>
      <c r="K7583" s="3">
        <v>4</v>
      </c>
      <c r="L7583" t="s">
        <v>123</v>
      </c>
      <c r="M7583" t="s">
        <v>57</v>
      </c>
      <c r="N7583" t="s">
        <v>22</v>
      </c>
      <c r="O7583" t="str">
        <f t="shared" si="236"/>
        <v>&gt;5000</v>
      </c>
      <c r="P7583" t="str">
        <f t="shared" si="237"/>
        <v>HIGH</v>
      </c>
    </row>
    <row r="7584" spans="1:16" x14ac:dyDescent="0.3">
      <c r="A7584" t="s">
        <v>12783</v>
      </c>
      <c r="B7584" s="1">
        <v>45705</v>
      </c>
      <c r="C7584" t="s">
        <v>12784</v>
      </c>
      <c r="D7584" t="s">
        <v>32</v>
      </c>
      <c r="E7584" t="s">
        <v>33</v>
      </c>
      <c r="F7584" s="3">
        <v>3</v>
      </c>
      <c r="G7584" s="2">
        <v>23275.79</v>
      </c>
      <c r="H7584" s="2">
        <v>69827.37</v>
      </c>
      <c r="I7584" t="s">
        <v>18</v>
      </c>
      <c r="J7584" t="s">
        <v>35</v>
      </c>
      <c r="K7584" s="3">
        <v>1</v>
      </c>
      <c r="L7584" t="s">
        <v>68</v>
      </c>
      <c r="M7584" t="s">
        <v>62</v>
      </c>
      <c r="N7584" t="s">
        <v>22</v>
      </c>
      <c r="O7584" t="str">
        <f t="shared" si="236"/>
        <v>&gt;5000</v>
      </c>
      <c r="P7584" t="str">
        <f t="shared" si="237"/>
        <v>LOW</v>
      </c>
    </row>
    <row r="7585" spans="1:16" x14ac:dyDescent="0.3">
      <c r="A7585" t="s">
        <v>12785</v>
      </c>
      <c r="B7585" s="1">
        <v>45863</v>
      </c>
      <c r="C7585" t="s">
        <v>769</v>
      </c>
      <c r="D7585" t="s">
        <v>45</v>
      </c>
      <c r="E7585" t="s">
        <v>85</v>
      </c>
      <c r="F7585" s="3">
        <v>5</v>
      </c>
      <c r="G7585" s="2">
        <v>45725.14</v>
      </c>
      <c r="H7585" s="2">
        <v>228625.7</v>
      </c>
      <c r="I7585" t="s">
        <v>27</v>
      </c>
      <c r="J7585" t="s">
        <v>19</v>
      </c>
      <c r="K7585" s="3">
        <v>4</v>
      </c>
      <c r="L7585" t="s">
        <v>185</v>
      </c>
      <c r="M7585" t="s">
        <v>134</v>
      </c>
      <c r="N7585" t="s">
        <v>22</v>
      </c>
      <c r="O7585" t="str">
        <f t="shared" si="236"/>
        <v>&gt;5000</v>
      </c>
      <c r="P7585" t="str">
        <f t="shared" si="237"/>
        <v>HIGH</v>
      </c>
    </row>
    <row r="7586" spans="1:16" x14ac:dyDescent="0.3">
      <c r="A7586" t="s">
        <v>12786</v>
      </c>
      <c r="B7586" s="1">
        <v>45905</v>
      </c>
      <c r="C7586" t="s">
        <v>12787</v>
      </c>
      <c r="D7586" t="s">
        <v>32</v>
      </c>
      <c r="E7586" t="s">
        <v>33</v>
      </c>
      <c r="F7586" s="3">
        <v>3</v>
      </c>
      <c r="G7586" s="2">
        <v>49262.8</v>
      </c>
      <c r="H7586" s="2">
        <v>147788.4</v>
      </c>
      <c r="I7586" t="s">
        <v>47</v>
      </c>
      <c r="J7586" t="s">
        <v>35</v>
      </c>
      <c r="K7586" s="3">
        <v>3</v>
      </c>
      <c r="L7586" t="s">
        <v>115</v>
      </c>
      <c r="M7586" t="s">
        <v>173</v>
      </c>
      <c r="N7586" t="s">
        <v>22</v>
      </c>
      <c r="O7586" t="str">
        <f t="shared" si="236"/>
        <v>&gt;5000</v>
      </c>
      <c r="P7586" t="str">
        <f t="shared" si="237"/>
        <v>MEDIUM</v>
      </c>
    </row>
    <row r="7587" spans="1:16" x14ac:dyDescent="0.3">
      <c r="A7587" t="s">
        <v>12788</v>
      </c>
      <c r="B7587" s="1">
        <v>45694</v>
      </c>
      <c r="C7587" t="s">
        <v>12789</v>
      </c>
      <c r="D7587" t="s">
        <v>32</v>
      </c>
      <c r="E7587" t="s">
        <v>250</v>
      </c>
      <c r="F7587" s="3">
        <v>5</v>
      </c>
      <c r="G7587" s="2">
        <v>21028.58</v>
      </c>
      <c r="H7587" s="2">
        <v>105142.9</v>
      </c>
      <c r="I7587" t="s">
        <v>34</v>
      </c>
      <c r="J7587" t="s">
        <v>72</v>
      </c>
      <c r="K7587" s="3">
        <v>3</v>
      </c>
      <c r="L7587" t="s">
        <v>61</v>
      </c>
      <c r="M7587" t="s">
        <v>78</v>
      </c>
      <c r="N7587" t="s">
        <v>22</v>
      </c>
      <c r="O7587" t="str">
        <f t="shared" si="236"/>
        <v>&gt;5000</v>
      </c>
      <c r="P7587" t="str">
        <f t="shared" si="237"/>
        <v>MEDIUM</v>
      </c>
    </row>
    <row r="7588" spans="1:16" x14ac:dyDescent="0.3">
      <c r="A7588" t="s">
        <v>12790</v>
      </c>
      <c r="B7588" s="1">
        <v>45672</v>
      </c>
      <c r="C7588" t="s">
        <v>2283</v>
      </c>
      <c r="D7588" t="s">
        <v>25</v>
      </c>
      <c r="E7588" t="s">
        <v>280</v>
      </c>
      <c r="F7588" s="3">
        <v>4</v>
      </c>
      <c r="G7588" s="2">
        <v>8681.64</v>
      </c>
      <c r="H7588" s="2">
        <v>34726.559999999998</v>
      </c>
      <c r="I7588" t="s">
        <v>18</v>
      </c>
      <c r="J7588" t="s">
        <v>72</v>
      </c>
      <c r="K7588" s="3">
        <v>5</v>
      </c>
      <c r="L7588" t="s">
        <v>51</v>
      </c>
      <c r="M7588" t="s">
        <v>134</v>
      </c>
      <c r="N7588" t="s">
        <v>22</v>
      </c>
      <c r="O7588" t="str">
        <f t="shared" si="236"/>
        <v>&gt;5000</v>
      </c>
      <c r="P7588" t="str">
        <f t="shared" si="237"/>
        <v>HIGH</v>
      </c>
    </row>
    <row r="7589" spans="1:16" x14ac:dyDescent="0.3">
      <c r="A7589" t="s">
        <v>12791</v>
      </c>
      <c r="B7589" s="1">
        <v>45696</v>
      </c>
      <c r="C7589" t="s">
        <v>5685</v>
      </c>
      <c r="D7589" t="s">
        <v>45</v>
      </c>
      <c r="E7589" t="s">
        <v>65</v>
      </c>
      <c r="F7589" s="3">
        <v>2</v>
      </c>
      <c r="G7589" s="2">
        <v>38636.639999999999</v>
      </c>
      <c r="H7589" s="2">
        <v>77273.279999999999</v>
      </c>
      <c r="I7589" t="s">
        <v>47</v>
      </c>
      <c r="J7589" t="s">
        <v>19</v>
      </c>
      <c r="K7589" s="3">
        <v>3</v>
      </c>
      <c r="L7589" t="s">
        <v>190</v>
      </c>
      <c r="M7589" t="s">
        <v>42</v>
      </c>
      <c r="N7589" t="s">
        <v>22</v>
      </c>
      <c r="O7589" t="str">
        <f t="shared" si="236"/>
        <v>&gt;5000</v>
      </c>
      <c r="P7589" t="str">
        <f t="shared" si="237"/>
        <v>MEDIUM</v>
      </c>
    </row>
    <row r="7590" spans="1:16" x14ac:dyDescent="0.3">
      <c r="A7590" t="s">
        <v>12792</v>
      </c>
      <c r="B7590" s="1">
        <v>45927</v>
      </c>
      <c r="C7590" t="s">
        <v>12793</v>
      </c>
      <c r="D7590" t="s">
        <v>102</v>
      </c>
      <c r="E7590" t="s">
        <v>184</v>
      </c>
      <c r="F7590" s="3">
        <v>2</v>
      </c>
      <c r="G7590" s="2">
        <v>31309.42</v>
      </c>
      <c r="H7590" s="2">
        <v>62618.84</v>
      </c>
      <c r="I7590" t="s">
        <v>27</v>
      </c>
      <c r="J7590" t="s">
        <v>19</v>
      </c>
      <c r="K7590" s="3">
        <v>5</v>
      </c>
      <c r="L7590" t="s">
        <v>73</v>
      </c>
      <c r="M7590" t="s">
        <v>167</v>
      </c>
      <c r="N7590" t="s">
        <v>22</v>
      </c>
      <c r="O7590" t="str">
        <f t="shared" si="236"/>
        <v>&gt;5000</v>
      </c>
      <c r="P7590" t="str">
        <f t="shared" si="237"/>
        <v>HIGH</v>
      </c>
    </row>
    <row r="7591" spans="1:16" x14ac:dyDescent="0.3">
      <c r="A7591" t="s">
        <v>12794</v>
      </c>
      <c r="B7591" s="1">
        <v>45825</v>
      </c>
      <c r="C7591" t="s">
        <v>12253</v>
      </c>
      <c r="D7591" t="s">
        <v>32</v>
      </c>
      <c r="E7591" t="s">
        <v>250</v>
      </c>
      <c r="F7591" s="3">
        <v>1</v>
      </c>
      <c r="G7591" s="2">
        <v>5027.08</v>
      </c>
      <c r="H7591" s="2">
        <v>5027.08</v>
      </c>
      <c r="I7591" t="s">
        <v>47</v>
      </c>
      <c r="J7591" t="s">
        <v>72</v>
      </c>
      <c r="K7591" s="3">
        <v>2</v>
      </c>
      <c r="L7591" t="s">
        <v>104</v>
      </c>
      <c r="M7591" t="s">
        <v>120</v>
      </c>
      <c r="N7591" t="s">
        <v>22</v>
      </c>
      <c r="O7591" t="str">
        <f t="shared" si="236"/>
        <v>&gt;5000</v>
      </c>
      <c r="P7591" t="str">
        <f t="shared" si="237"/>
        <v>LOW</v>
      </c>
    </row>
    <row r="7592" spans="1:16" x14ac:dyDescent="0.3">
      <c r="A7592" t="s">
        <v>12795</v>
      </c>
      <c r="B7592" s="1">
        <v>46009</v>
      </c>
      <c r="C7592" t="s">
        <v>3739</v>
      </c>
      <c r="D7592" t="s">
        <v>32</v>
      </c>
      <c r="E7592" t="s">
        <v>81</v>
      </c>
      <c r="F7592" s="3">
        <v>5</v>
      </c>
      <c r="G7592" s="2">
        <v>4793.43</v>
      </c>
      <c r="H7592" s="2">
        <v>23967.15</v>
      </c>
      <c r="I7592" t="s">
        <v>27</v>
      </c>
      <c r="J7592" t="s">
        <v>19</v>
      </c>
      <c r="K7592" s="3">
        <v>1</v>
      </c>
      <c r="L7592" t="s">
        <v>107</v>
      </c>
      <c r="M7592" t="s">
        <v>82</v>
      </c>
      <c r="N7592" t="s">
        <v>22</v>
      </c>
      <c r="O7592" t="str">
        <f t="shared" si="236"/>
        <v>1000-5000</v>
      </c>
      <c r="P7592" t="str">
        <f t="shared" si="237"/>
        <v>LOW</v>
      </c>
    </row>
    <row r="7593" spans="1:16" x14ac:dyDescent="0.3">
      <c r="A7593" t="s">
        <v>12796</v>
      </c>
      <c r="B7593" s="1">
        <v>45850</v>
      </c>
      <c r="C7593" t="s">
        <v>12797</v>
      </c>
      <c r="D7593" t="s">
        <v>45</v>
      </c>
      <c r="E7593" t="s">
        <v>46</v>
      </c>
      <c r="F7593" s="3">
        <v>4</v>
      </c>
      <c r="G7593" s="2">
        <v>30468.25</v>
      </c>
      <c r="H7593" s="2">
        <v>121873</v>
      </c>
      <c r="I7593" t="s">
        <v>27</v>
      </c>
      <c r="J7593" t="s">
        <v>72</v>
      </c>
      <c r="K7593" s="3">
        <v>5</v>
      </c>
      <c r="L7593" t="s">
        <v>170</v>
      </c>
      <c r="M7593" t="s">
        <v>156</v>
      </c>
      <c r="N7593" t="s">
        <v>22</v>
      </c>
      <c r="O7593" t="str">
        <f t="shared" si="236"/>
        <v>&gt;5000</v>
      </c>
      <c r="P7593" t="str">
        <f t="shared" si="237"/>
        <v>HIGH</v>
      </c>
    </row>
    <row r="7594" spans="1:16" x14ac:dyDescent="0.3">
      <c r="A7594" t="s">
        <v>12798</v>
      </c>
      <c r="B7594" s="1">
        <v>45975</v>
      </c>
      <c r="C7594" t="s">
        <v>12799</v>
      </c>
      <c r="D7594" t="s">
        <v>16</v>
      </c>
      <c r="E7594" t="s">
        <v>130</v>
      </c>
      <c r="F7594" s="3">
        <v>4</v>
      </c>
      <c r="G7594" s="2">
        <v>27432.57</v>
      </c>
      <c r="H7594" s="2">
        <v>109730.28</v>
      </c>
      <c r="I7594" t="s">
        <v>34</v>
      </c>
      <c r="J7594" t="s">
        <v>35</v>
      </c>
      <c r="K7594" s="3">
        <v>1</v>
      </c>
      <c r="L7594" t="s">
        <v>20</v>
      </c>
      <c r="M7594" t="s">
        <v>42</v>
      </c>
      <c r="N7594" t="s">
        <v>22</v>
      </c>
      <c r="O7594" t="str">
        <f t="shared" si="236"/>
        <v>&gt;5000</v>
      </c>
      <c r="P7594" t="str">
        <f t="shared" si="237"/>
        <v>LOW</v>
      </c>
    </row>
    <row r="7595" spans="1:16" x14ac:dyDescent="0.3">
      <c r="A7595" t="s">
        <v>12800</v>
      </c>
      <c r="B7595" s="1">
        <v>45858</v>
      </c>
      <c r="C7595" t="s">
        <v>12801</v>
      </c>
      <c r="D7595" t="s">
        <v>32</v>
      </c>
      <c r="E7595" t="s">
        <v>81</v>
      </c>
      <c r="F7595" s="3">
        <v>2</v>
      </c>
      <c r="G7595" s="2">
        <v>43392.86</v>
      </c>
      <c r="H7595" s="2">
        <v>86785.72</v>
      </c>
      <c r="I7595" t="s">
        <v>34</v>
      </c>
      <c r="J7595" t="s">
        <v>19</v>
      </c>
      <c r="K7595" s="3">
        <v>2</v>
      </c>
      <c r="L7595" t="s">
        <v>141</v>
      </c>
      <c r="M7595" t="s">
        <v>97</v>
      </c>
      <c r="N7595" t="s">
        <v>22</v>
      </c>
      <c r="O7595" t="str">
        <f t="shared" si="236"/>
        <v>&gt;5000</v>
      </c>
      <c r="P7595" t="str">
        <f t="shared" si="237"/>
        <v>LOW</v>
      </c>
    </row>
    <row r="7596" spans="1:16" x14ac:dyDescent="0.3">
      <c r="A7596" t="s">
        <v>12802</v>
      </c>
      <c r="B7596" s="1">
        <v>46013</v>
      </c>
      <c r="C7596" t="s">
        <v>12803</v>
      </c>
      <c r="D7596" t="s">
        <v>25</v>
      </c>
      <c r="E7596" t="s">
        <v>91</v>
      </c>
      <c r="F7596" s="3">
        <v>5</v>
      </c>
      <c r="G7596" s="2">
        <v>3674.16</v>
      </c>
      <c r="H7596" s="2">
        <v>18370.8</v>
      </c>
      <c r="I7596" t="s">
        <v>47</v>
      </c>
      <c r="J7596" t="s">
        <v>19</v>
      </c>
      <c r="K7596" s="3">
        <v>1</v>
      </c>
      <c r="L7596" t="s">
        <v>68</v>
      </c>
      <c r="M7596" t="s">
        <v>173</v>
      </c>
      <c r="N7596" t="s">
        <v>22</v>
      </c>
      <c r="O7596" t="str">
        <f t="shared" si="236"/>
        <v>1000-5000</v>
      </c>
      <c r="P7596" t="str">
        <f t="shared" si="237"/>
        <v>LOW</v>
      </c>
    </row>
    <row r="7597" spans="1:16" x14ac:dyDescent="0.3">
      <c r="A7597" t="s">
        <v>12804</v>
      </c>
      <c r="B7597" s="1">
        <v>45927</v>
      </c>
      <c r="C7597" t="s">
        <v>1669</v>
      </c>
      <c r="D7597" t="s">
        <v>25</v>
      </c>
      <c r="E7597" t="s">
        <v>26</v>
      </c>
      <c r="F7597" s="3">
        <v>2</v>
      </c>
      <c r="G7597" s="2">
        <v>10868.4</v>
      </c>
      <c r="H7597" s="2">
        <v>21736.799999999999</v>
      </c>
      <c r="I7597" t="s">
        <v>34</v>
      </c>
      <c r="J7597" t="s">
        <v>35</v>
      </c>
      <c r="K7597" s="3">
        <v>4</v>
      </c>
      <c r="L7597" t="s">
        <v>198</v>
      </c>
      <c r="M7597" t="s">
        <v>213</v>
      </c>
      <c r="N7597" t="s">
        <v>22</v>
      </c>
      <c r="O7597" t="str">
        <f t="shared" si="236"/>
        <v>&gt;5000</v>
      </c>
      <c r="P7597" t="str">
        <f t="shared" si="237"/>
        <v>HIGH</v>
      </c>
    </row>
    <row r="7598" spans="1:16" x14ac:dyDescent="0.3">
      <c r="A7598" t="s">
        <v>12805</v>
      </c>
      <c r="B7598" s="1">
        <v>45844</v>
      </c>
      <c r="C7598" t="s">
        <v>4225</v>
      </c>
      <c r="D7598" t="s">
        <v>16</v>
      </c>
      <c r="E7598" t="s">
        <v>137</v>
      </c>
      <c r="F7598" s="3">
        <v>3</v>
      </c>
      <c r="G7598" s="2">
        <v>45096.75</v>
      </c>
      <c r="H7598" s="2">
        <v>135290.25</v>
      </c>
      <c r="I7598" t="s">
        <v>27</v>
      </c>
      <c r="J7598" t="s">
        <v>35</v>
      </c>
      <c r="K7598" s="3">
        <v>3</v>
      </c>
      <c r="L7598" t="s">
        <v>77</v>
      </c>
      <c r="M7598" t="s">
        <v>74</v>
      </c>
      <c r="N7598" t="s">
        <v>22</v>
      </c>
      <c r="O7598" t="str">
        <f t="shared" si="236"/>
        <v>&gt;5000</v>
      </c>
      <c r="P7598" t="str">
        <f t="shared" si="237"/>
        <v>MEDIUM</v>
      </c>
    </row>
    <row r="7599" spans="1:16" x14ac:dyDescent="0.3">
      <c r="A7599" t="s">
        <v>12806</v>
      </c>
      <c r="B7599" s="1">
        <v>45944</v>
      </c>
      <c r="C7599" t="s">
        <v>12807</v>
      </c>
      <c r="D7599" t="s">
        <v>32</v>
      </c>
      <c r="E7599" t="s">
        <v>81</v>
      </c>
      <c r="F7599" s="3">
        <v>2</v>
      </c>
      <c r="G7599" s="2">
        <v>49573.98</v>
      </c>
      <c r="H7599" s="2">
        <v>99147.96</v>
      </c>
      <c r="I7599" t="s">
        <v>27</v>
      </c>
      <c r="J7599" t="s">
        <v>35</v>
      </c>
      <c r="K7599" s="3">
        <v>4</v>
      </c>
      <c r="L7599" t="s">
        <v>185</v>
      </c>
      <c r="M7599" t="s">
        <v>74</v>
      </c>
      <c r="N7599" t="s">
        <v>22</v>
      </c>
      <c r="O7599" t="str">
        <f t="shared" si="236"/>
        <v>&gt;5000</v>
      </c>
      <c r="P7599" t="str">
        <f t="shared" si="237"/>
        <v>HIGH</v>
      </c>
    </row>
    <row r="7600" spans="1:16" x14ac:dyDescent="0.3">
      <c r="A7600" t="s">
        <v>12808</v>
      </c>
      <c r="B7600" s="1">
        <v>45690</v>
      </c>
      <c r="C7600" t="s">
        <v>3234</v>
      </c>
      <c r="D7600" t="s">
        <v>16</v>
      </c>
      <c r="E7600" t="s">
        <v>137</v>
      </c>
      <c r="F7600" s="3">
        <v>1</v>
      </c>
      <c r="G7600" s="2">
        <v>13816.27</v>
      </c>
      <c r="H7600" s="2">
        <v>13816.27</v>
      </c>
      <c r="I7600" t="s">
        <v>27</v>
      </c>
      <c r="J7600" t="s">
        <v>72</v>
      </c>
      <c r="K7600" s="3">
        <v>5</v>
      </c>
      <c r="L7600" t="s">
        <v>170</v>
      </c>
      <c r="M7600" t="s">
        <v>29</v>
      </c>
      <c r="N7600" t="s">
        <v>22</v>
      </c>
      <c r="O7600" t="str">
        <f t="shared" si="236"/>
        <v>&gt;5000</v>
      </c>
      <c r="P7600" t="str">
        <f t="shared" si="237"/>
        <v>HIGH</v>
      </c>
    </row>
    <row r="7601" spans="1:16" x14ac:dyDescent="0.3">
      <c r="A7601" t="s">
        <v>12809</v>
      </c>
      <c r="B7601" s="1">
        <v>45911</v>
      </c>
      <c r="C7601" t="s">
        <v>12810</v>
      </c>
      <c r="D7601" t="s">
        <v>102</v>
      </c>
      <c r="E7601" t="s">
        <v>184</v>
      </c>
      <c r="F7601" s="3">
        <v>4</v>
      </c>
      <c r="G7601" s="2">
        <v>17385.810000000001</v>
      </c>
      <c r="H7601" s="2">
        <v>69543.240000000005</v>
      </c>
      <c r="I7601" t="s">
        <v>27</v>
      </c>
      <c r="J7601" t="s">
        <v>72</v>
      </c>
      <c r="K7601" s="3">
        <v>5</v>
      </c>
      <c r="L7601" t="s">
        <v>41</v>
      </c>
      <c r="M7601" t="s">
        <v>213</v>
      </c>
      <c r="N7601" t="s">
        <v>22</v>
      </c>
      <c r="O7601" t="str">
        <f t="shared" si="236"/>
        <v>&gt;5000</v>
      </c>
      <c r="P7601" t="str">
        <f t="shared" si="237"/>
        <v>HIGH</v>
      </c>
    </row>
    <row r="7602" spans="1:16" x14ac:dyDescent="0.3">
      <c r="A7602" t="s">
        <v>12811</v>
      </c>
      <c r="B7602" s="1">
        <v>45871</v>
      </c>
      <c r="C7602" t="s">
        <v>12812</v>
      </c>
      <c r="D7602" t="s">
        <v>32</v>
      </c>
      <c r="E7602" t="s">
        <v>81</v>
      </c>
      <c r="F7602" s="3">
        <v>3</v>
      </c>
      <c r="G7602" s="2">
        <v>27655.57</v>
      </c>
      <c r="H7602" s="2">
        <v>82966.710000000006</v>
      </c>
      <c r="I7602" t="s">
        <v>27</v>
      </c>
      <c r="J7602" t="s">
        <v>19</v>
      </c>
      <c r="K7602" s="3">
        <v>4</v>
      </c>
      <c r="L7602" t="s">
        <v>88</v>
      </c>
      <c r="M7602" t="s">
        <v>112</v>
      </c>
      <c r="N7602" t="s">
        <v>22</v>
      </c>
      <c r="O7602" t="str">
        <f t="shared" si="236"/>
        <v>&gt;5000</v>
      </c>
      <c r="P7602" t="str">
        <f t="shared" si="237"/>
        <v>HIGH</v>
      </c>
    </row>
    <row r="7603" spans="1:16" x14ac:dyDescent="0.3">
      <c r="A7603" t="s">
        <v>12813</v>
      </c>
      <c r="B7603" s="1">
        <v>45929</v>
      </c>
      <c r="C7603" t="s">
        <v>8730</v>
      </c>
      <c r="D7603" t="s">
        <v>25</v>
      </c>
      <c r="E7603" t="s">
        <v>280</v>
      </c>
      <c r="F7603" s="3">
        <v>3</v>
      </c>
      <c r="G7603" s="2">
        <v>12954.78</v>
      </c>
      <c r="H7603" s="2">
        <v>38864.339999999997</v>
      </c>
      <c r="I7603" t="s">
        <v>18</v>
      </c>
      <c r="J7603" t="s">
        <v>72</v>
      </c>
      <c r="K7603" s="3">
        <v>2</v>
      </c>
      <c r="L7603" t="s">
        <v>265</v>
      </c>
      <c r="M7603" t="s">
        <v>97</v>
      </c>
      <c r="N7603" t="s">
        <v>22</v>
      </c>
      <c r="O7603" t="str">
        <f t="shared" si="236"/>
        <v>&gt;5000</v>
      </c>
      <c r="P7603" t="str">
        <f t="shared" si="237"/>
        <v>LOW</v>
      </c>
    </row>
    <row r="7604" spans="1:16" x14ac:dyDescent="0.3">
      <c r="A7604" t="s">
        <v>12814</v>
      </c>
      <c r="B7604" s="1">
        <v>45695</v>
      </c>
      <c r="C7604" t="s">
        <v>9274</v>
      </c>
      <c r="D7604" t="s">
        <v>45</v>
      </c>
      <c r="E7604" t="s">
        <v>55</v>
      </c>
      <c r="F7604" s="3">
        <v>1</v>
      </c>
      <c r="G7604" s="2">
        <v>48809.86</v>
      </c>
      <c r="H7604" s="2">
        <v>48809.86</v>
      </c>
      <c r="I7604" t="s">
        <v>18</v>
      </c>
      <c r="J7604" t="s">
        <v>19</v>
      </c>
      <c r="K7604" s="3">
        <v>5</v>
      </c>
      <c r="L7604" t="s">
        <v>51</v>
      </c>
      <c r="M7604" t="s">
        <v>156</v>
      </c>
      <c r="N7604" t="s">
        <v>22</v>
      </c>
      <c r="O7604" t="str">
        <f t="shared" si="236"/>
        <v>&gt;5000</v>
      </c>
      <c r="P7604" t="str">
        <f t="shared" si="237"/>
        <v>HIGH</v>
      </c>
    </row>
    <row r="7605" spans="1:16" x14ac:dyDescent="0.3">
      <c r="A7605" t="s">
        <v>12815</v>
      </c>
      <c r="B7605" s="1">
        <v>45676</v>
      </c>
      <c r="C7605" t="s">
        <v>3782</v>
      </c>
      <c r="D7605" t="s">
        <v>16</v>
      </c>
      <c r="E7605" t="s">
        <v>17</v>
      </c>
      <c r="F7605" s="3">
        <v>5</v>
      </c>
      <c r="G7605" s="2">
        <v>22112.74</v>
      </c>
      <c r="H7605" s="2">
        <v>110563.7</v>
      </c>
      <c r="I7605" t="s">
        <v>47</v>
      </c>
      <c r="J7605" t="s">
        <v>35</v>
      </c>
      <c r="K7605" s="3">
        <v>3</v>
      </c>
      <c r="L7605" t="s">
        <v>61</v>
      </c>
      <c r="M7605" t="s">
        <v>156</v>
      </c>
      <c r="N7605" t="s">
        <v>22</v>
      </c>
      <c r="O7605" t="str">
        <f t="shared" si="236"/>
        <v>&gt;5000</v>
      </c>
      <c r="P7605" t="str">
        <f t="shared" si="237"/>
        <v>MEDIUM</v>
      </c>
    </row>
    <row r="7606" spans="1:16" x14ac:dyDescent="0.3">
      <c r="A7606" t="s">
        <v>12816</v>
      </c>
      <c r="B7606" s="1">
        <v>46002</v>
      </c>
      <c r="C7606" t="s">
        <v>288</v>
      </c>
      <c r="D7606" t="s">
        <v>102</v>
      </c>
      <c r="E7606" t="s">
        <v>155</v>
      </c>
      <c r="F7606" s="3">
        <v>1</v>
      </c>
      <c r="G7606" s="2">
        <v>15568.38</v>
      </c>
      <c r="H7606" s="2">
        <v>15568.38</v>
      </c>
      <c r="I7606" t="s">
        <v>47</v>
      </c>
      <c r="J7606" t="s">
        <v>19</v>
      </c>
      <c r="K7606" s="3">
        <v>2</v>
      </c>
      <c r="L7606" t="s">
        <v>141</v>
      </c>
      <c r="M7606" t="s">
        <v>78</v>
      </c>
      <c r="N7606" t="s">
        <v>22</v>
      </c>
      <c r="O7606" t="str">
        <f t="shared" si="236"/>
        <v>&gt;5000</v>
      </c>
      <c r="P7606" t="str">
        <f t="shared" si="237"/>
        <v>LOW</v>
      </c>
    </row>
    <row r="7607" spans="1:16" x14ac:dyDescent="0.3">
      <c r="A7607" t="s">
        <v>12817</v>
      </c>
      <c r="B7607" s="1">
        <v>45977</v>
      </c>
      <c r="C7607" t="s">
        <v>1318</v>
      </c>
      <c r="D7607" t="s">
        <v>32</v>
      </c>
      <c r="E7607" t="s">
        <v>81</v>
      </c>
      <c r="F7607" s="3">
        <v>4</v>
      </c>
      <c r="G7607" s="2">
        <v>41376.879999999997</v>
      </c>
      <c r="H7607" s="2">
        <v>165507.51999999999</v>
      </c>
      <c r="I7607" t="s">
        <v>18</v>
      </c>
      <c r="J7607" t="s">
        <v>19</v>
      </c>
      <c r="K7607" s="3">
        <v>3</v>
      </c>
      <c r="L7607" t="s">
        <v>61</v>
      </c>
      <c r="M7607" t="s">
        <v>216</v>
      </c>
      <c r="N7607" t="s">
        <v>22</v>
      </c>
      <c r="O7607" t="str">
        <f t="shared" si="236"/>
        <v>&gt;5000</v>
      </c>
      <c r="P7607" t="str">
        <f t="shared" si="237"/>
        <v>MEDIUM</v>
      </c>
    </row>
    <row r="7608" spans="1:16" x14ac:dyDescent="0.3">
      <c r="A7608" t="s">
        <v>12818</v>
      </c>
      <c r="B7608" s="1">
        <v>45715</v>
      </c>
      <c r="C7608" t="s">
        <v>12819</v>
      </c>
      <c r="D7608" t="s">
        <v>45</v>
      </c>
      <c r="E7608" t="s">
        <v>60</v>
      </c>
      <c r="F7608" s="3">
        <v>5</v>
      </c>
      <c r="G7608" s="2">
        <v>18630.64</v>
      </c>
      <c r="H7608" s="2">
        <v>93153.2</v>
      </c>
      <c r="I7608" t="s">
        <v>34</v>
      </c>
      <c r="J7608" t="s">
        <v>19</v>
      </c>
      <c r="K7608" s="3">
        <v>1</v>
      </c>
      <c r="L7608" t="s">
        <v>68</v>
      </c>
      <c r="M7608" t="s">
        <v>142</v>
      </c>
      <c r="N7608" t="s">
        <v>22</v>
      </c>
      <c r="O7608" t="str">
        <f t="shared" si="236"/>
        <v>&gt;5000</v>
      </c>
      <c r="P7608" t="str">
        <f t="shared" si="237"/>
        <v>LOW</v>
      </c>
    </row>
    <row r="7609" spans="1:16" x14ac:dyDescent="0.3">
      <c r="A7609" t="s">
        <v>12820</v>
      </c>
      <c r="B7609" s="1">
        <v>45870</v>
      </c>
      <c r="C7609" t="s">
        <v>7155</v>
      </c>
      <c r="D7609" t="s">
        <v>32</v>
      </c>
      <c r="E7609" t="s">
        <v>250</v>
      </c>
      <c r="F7609" s="3">
        <v>3</v>
      </c>
      <c r="G7609" s="2">
        <v>31220.86</v>
      </c>
      <c r="H7609" s="2">
        <v>93662.58</v>
      </c>
      <c r="I7609" t="s">
        <v>27</v>
      </c>
      <c r="J7609" t="s">
        <v>19</v>
      </c>
      <c r="K7609" s="3">
        <v>1</v>
      </c>
      <c r="L7609" t="s">
        <v>68</v>
      </c>
      <c r="M7609" t="s">
        <v>62</v>
      </c>
      <c r="N7609" t="s">
        <v>22</v>
      </c>
      <c r="O7609" t="str">
        <f t="shared" si="236"/>
        <v>&gt;5000</v>
      </c>
      <c r="P7609" t="str">
        <f t="shared" si="237"/>
        <v>LOW</v>
      </c>
    </row>
    <row r="7610" spans="1:16" x14ac:dyDescent="0.3">
      <c r="A7610" t="s">
        <v>12821</v>
      </c>
      <c r="B7610" s="1">
        <v>45899</v>
      </c>
      <c r="C7610" t="s">
        <v>12822</v>
      </c>
      <c r="D7610" t="s">
        <v>102</v>
      </c>
      <c r="E7610" t="s">
        <v>118</v>
      </c>
      <c r="F7610" s="3">
        <v>4</v>
      </c>
      <c r="G7610" s="2">
        <v>20827.900000000001</v>
      </c>
      <c r="H7610" s="2">
        <v>83311.600000000006</v>
      </c>
      <c r="I7610" t="s">
        <v>34</v>
      </c>
      <c r="J7610" t="s">
        <v>72</v>
      </c>
      <c r="K7610" s="3">
        <v>5</v>
      </c>
      <c r="L7610" t="s">
        <v>51</v>
      </c>
      <c r="M7610" t="s">
        <v>57</v>
      </c>
      <c r="N7610" t="s">
        <v>22</v>
      </c>
      <c r="O7610" t="str">
        <f t="shared" si="236"/>
        <v>&gt;5000</v>
      </c>
      <c r="P7610" t="str">
        <f t="shared" si="237"/>
        <v>HIGH</v>
      </c>
    </row>
    <row r="7611" spans="1:16" x14ac:dyDescent="0.3">
      <c r="A7611" t="s">
        <v>12823</v>
      </c>
      <c r="B7611" s="1">
        <v>45941</v>
      </c>
      <c r="C7611" t="s">
        <v>1275</v>
      </c>
      <c r="D7611" t="s">
        <v>45</v>
      </c>
      <c r="E7611" t="s">
        <v>65</v>
      </c>
      <c r="F7611" s="3">
        <v>4</v>
      </c>
      <c r="G7611" s="2">
        <v>7515.62</v>
      </c>
      <c r="H7611" s="2">
        <v>30062.48</v>
      </c>
      <c r="I7611" t="s">
        <v>47</v>
      </c>
      <c r="J7611" t="s">
        <v>19</v>
      </c>
      <c r="K7611" s="3">
        <v>4</v>
      </c>
      <c r="L7611" t="s">
        <v>160</v>
      </c>
      <c r="M7611" t="s">
        <v>21</v>
      </c>
      <c r="N7611" t="s">
        <v>22</v>
      </c>
      <c r="O7611" t="str">
        <f t="shared" si="236"/>
        <v>&gt;5000</v>
      </c>
      <c r="P7611" t="str">
        <f t="shared" si="237"/>
        <v>HIGH</v>
      </c>
    </row>
    <row r="7612" spans="1:16" x14ac:dyDescent="0.3">
      <c r="A7612" t="s">
        <v>12824</v>
      </c>
      <c r="B7612" s="1">
        <v>45865</v>
      </c>
      <c r="C7612" t="s">
        <v>12825</v>
      </c>
      <c r="D7612" t="s">
        <v>45</v>
      </c>
      <c r="E7612" t="s">
        <v>85</v>
      </c>
      <c r="F7612" s="3">
        <v>5</v>
      </c>
      <c r="G7612" s="2">
        <v>39317.71</v>
      </c>
      <c r="H7612" s="2">
        <v>196588.55</v>
      </c>
      <c r="I7612" t="s">
        <v>27</v>
      </c>
      <c r="J7612" t="s">
        <v>72</v>
      </c>
      <c r="K7612" s="3">
        <v>1</v>
      </c>
      <c r="L7612" t="s">
        <v>181</v>
      </c>
      <c r="M7612" t="s">
        <v>178</v>
      </c>
      <c r="N7612" t="s">
        <v>22</v>
      </c>
      <c r="O7612" t="str">
        <f t="shared" si="236"/>
        <v>&gt;5000</v>
      </c>
      <c r="P7612" t="str">
        <f t="shared" si="237"/>
        <v>LOW</v>
      </c>
    </row>
    <row r="7613" spans="1:16" x14ac:dyDescent="0.3">
      <c r="A7613" t="s">
        <v>12826</v>
      </c>
      <c r="B7613" s="1">
        <v>45845</v>
      </c>
      <c r="C7613" t="s">
        <v>8939</v>
      </c>
      <c r="D7613" t="s">
        <v>45</v>
      </c>
      <c r="E7613" t="s">
        <v>46</v>
      </c>
      <c r="F7613" s="3">
        <v>4</v>
      </c>
      <c r="G7613" s="2">
        <v>47489.63</v>
      </c>
      <c r="H7613" s="2">
        <v>189958.52</v>
      </c>
      <c r="I7613" t="s">
        <v>34</v>
      </c>
      <c r="J7613" t="s">
        <v>35</v>
      </c>
      <c r="K7613" s="3">
        <v>3</v>
      </c>
      <c r="L7613" t="s">
        <v>115</v>
      </c>
      <c r="M7613" t="s">
        <v>127</v>
      </c>
      <c r="N7613" t="s">
        <v>22</v>
      </c>
      <c r="O7613" t="str">
        <f t="shared" si="236"/>
        <v>&gt;5000</v>
      </c>
      <c r="P7613" t="str">
        <f t="shared" si="237"/>
        <v>MEDIUM</v>
      </c>
    </row>
    <row r="7614" spans="1:16" x14ac:dyDescent="0.3">
      <c r="A7614" t="s">
        <v>12827</v>
      </c>
      <c r="B7614" s="1">
        <v>45768</v>
      </c>
      <c r="C7614" t="s">
        <v>11532</v>
      </c>
      <c r="D7614" t="s">
        <v>102</v>
      </c>
      <c r="E7614" t="s">
        <v>118</v>
      </c>
      <c r="F7614" s="3">
        <v>2</v>
      </c>
      <c r="G7614" s="2">
        <v>5037.3100000000004</v>
      </c>
      <c r="H7614" s="2">
        <v>10074.620000000001</v>
      </c>
      <c r="I7614" t="s">
        <v>27</v>
      </c>
      <c r="J7614" t="s">
        <v>19</v>
      </c>
      <c r="K7614" s="3">
        <v>1</v>
      </c>
      <c r="L7614" t="s">
        <v>107</v>
      </c>
      <c r="M7614" t="s">
        <v>150</v>
      </c>
      <c r="N7614" t="s">
        <v>22</v>
      </c>
      <c r="O7614" t="str">
        <f t="shared" si="236"/>
        <v>&gt;5000</v>
      </c>
      <c r="P7614" t="str">
        <f t="shared" si="237"/>
        <v>LOW</v>
      </c>
    </row>
    <row r="7615" spans="1:16" x14ac:dyDescent="0.3">
      <c r="A7615" t="s">
        <v>12828</v>
      </c>
      <c r="B7615" s="1">
        <v>45821</v>
      </c>
      <c r="C7615" t="s">
        <v>9595</v>
      </c>
      <c r="D7615" t="s">
        <v>45</v>
      </c>
      <c r="E7615" t="s">
        <v>60</v>
      </c>
      <c r="F7615" s="3">
        <v>5</v>
      </c>
      <c r="G7615" s="2">
        <v>19254.75</v>
      </c>
      <c r="H7615" s="2">
        <v>96273.75</v>
      </c>
      <c r="I7615" t="s">
        <v>27</v>
      </c>
      <c r="J7615" t="s">
        <v>72</v>
      </c>
      <c r="K7615" s="3">
        <v>3</v>
      </c>
      <c r="L7615" t="s">
        <v>61</v>
      </c>
      <c r="M7615" t="s">
        <v>127</v>
      </c>
      <c r="N7615" t="s">
        <v>22</v>
      </c>
      <c r="O7615" t="str">
        <f t="shared" si="236"/>
        <v>&gt;5000</v>
      </c>
      <c r="P7615" t="str">
        <f t="shared" si="237"/>
        <v>MEDIUM</v>
      </c>
    </row>
    <row r="7616" spans="1:16" x14ac:dyDescent="0.3">
      <c r="A7616" t="s">
        <v>12829</v>
      </c>
      <c r="B7616" s="1">
        <v>45849</v>
      </c>
      <c r="C7616" t="s">
        <v>12830</v>
      </c>
      <c r="D7616" t="s">
        <v>32</v>
      </c>
      <c r="E7616" t="s">
        <v>250</v>
      </c>
      <c r="F7616" s="3">
        <v>2</v>
      </c>
      <c r="G7616" s="2">
        <v>45468.03</v>
      </c>
      <c r="H7616" s="2">
        <v>90936.06</v>
      </c>
      <c r="I7616" t="s">
        <v>47</v>
      </c>
      <c r="J7616" t="s">
        <v>35</v>
      </c>
      <c r="K7616" s="3">
        <v>1</v>
      </c>
      <c r="L7616" t="s">
        <v>68</v>
      </c>
      <c r="M7616" t="s">
        <v>360</v>
      </c>
      <c r="N7616" t="s">
        <v>22</v>
      </c>
      <c r="O7616" t="str">
        <f t="shared" si="236"/>
        <v>&gt;5000</v>
      </c>
      <c r="P7616" t="str">
        <f t="shared" si="237"/>
        <v>LOW</v>
      </c>
    </row>
    <row r="7617" spans="1:16" x14ac:dyDescent="0.3">
      <c r="A7617" t="s">
        <v>12831</v>
      </c>
      <c r="B7617" s="1">
        <v>45976</v>
      </c>
      <c r="C7617" t="s">
        <v>8079</v>
      </c>
      <c r="D7617" t="s">
        <v>102</v>
      </c>
      <c r="E7617" t="s">
        <v>193</v>
      </c>
      <c r="F7617" s="3">
        <v>2</v>
      </c>
      <c r="G7617" s="2">
        <v>43944.98</v>
      </c>
      <c r="H7617" s="2">
        <v>87889.96</v>
      </c>
      <c r="I7617" t="s">
        <v>27</v>
      </c>
      <c r="J7617" t="s">
        <v>72</v>
      </c>
      <c r="K7617" s="3">
        <v>2</v>
      </c>
      <c r="L7617" t="s">
        <v>265</v>
      </c>
      <c r="M7617" t="s">
        <v>112</v>
      </c>
      <c r="N7617" t="s">
        <v>22</v>
      </c>
      <c r="O7617" t="str">
        <f t="shared" si="236"/>
        <v>&gt;5000</v>
      </c>
      <c r="P7617" t="str">
        <f t="shared" si="237"/>
        <v>LOW</v>
      </c>
    </row>
    <row r="7618" spans="1:16" x14ac:dyDescent="0.3">
      <c r="A7618" t="s">
        <v>12832</v>
      </c>
      <c r="B7618" s="1">
        <v>45810</v>
      </c>
      <c r="C7618" t="s">
        <v>4736</v>
      </c>
      <c r="D7618" t="s">
        <v>102</v>
      </c>
      <c r="E7618" t="s">
        <v>155</v>
      </c>
      <c r="F7618" s="3">
        <v>4</v>
      </c>
      <c r="G7618" s="2">
        <v>34206.74</v>
      </c>
      <c r="H7618" s="2">
        <v>136826.96</v>
      </c>
      <c r="I7618" t="s">
        <v>34</v>
      </c>
      <c r="J7618" t="s">
        <v>35</v>
      </c>
      <c r="K7618" s="3">
        <v>4</v>
      </c>
      <c r="L7618" t="s">
        <v>198</v>
      </c>
      <c r="M7618" t="s">
        <v>127</v>
      </c>
      <c r="N7618" t="s">
        <v>22</v>
      </c>
      <c r="O7618" t="str">
        <f t="shared" si="236"/>
        <v>&gt;5000</v>
      </c>
      <c r="P7618" t="str">
        <f t="shared" si="237"/>
        <v>HIGH</v>
      </c>
    </row>
    <row r="7619" spans="1:16" x14ac:dyDescent="0.3">
      <c r="A7619" t="s">
        <v>12833</v>
      </c>
      <c r="B7619" s="1">
        <v>45976</v>
      </c>
      <c r="C7619" t="s">
        <v>1340</v>
      </c>
      <c r="D7619" t="s">
        <v>102</v>
      </c>
      <c r="E7619" t="s">
        <v>184</v>
      </c>
      <c r="F7619" s="3">
        <v>1</v>
      </c>
      <c r="G7619" s="2">
        <v>25785.05</v>
      </c>
      <c r="H7619" s="2">
        <v>25785.05</v>
      </c>
      <c r="I7619" t="s">
        <v>47</v>
      </c>
      <c r="J7619" t="s">
        <v>72</v>
      </c>
      <c r="K7619" s="3">
        <v>5</v>
      </c>
      <c r="L7619" t="s">
        <v>51</v>
      </c>
      <c r="M7619" t="s">
        <v>37</v>
      </c>
      <c r="N7619" t="s">
        <v>22</v>
      </c>
      <c r="O7619" t="str">
        <f t="shared" ref="O7619:O7682" si="238">IF(G7619&lt;500,"&lt;500",
IF(G7619&lt;1000,"500-1000",
IF(G7619&lt;5000,"1000-5000","&gt;5000")))</f>
        <v>&gt;5000</v>
      </c>
      <c r="P7619" t="str">
        <f t="shared" ref="P7619:P7682" si="239">IF(K7619&lt;=2,"LOW",IF(K7619=3,"MEDIUM","HIGH"))</f>
        <v>HIGH</v>
      </c>
    </row>
    <row r="7620" spans="1:16" x14ac:dyDescent="0.3">
      <c r="A7620" t="s">
        <v>12834</v>
      </c>
      <c r="B7620" s="1">
        <v>46015</v>
      </c>
      <c r="C7620" t="s">
        <v>12131</v>
      </c>
      <c r="D7620" t="s">
        <v>32</v>
      </c>
      <c r="E7620" t="s">
        <v>33</v>
      </c>
      <c r="F7620" s="3">
        <v>3</v>
      </c>
      <c r="G7620" s="2">
        <v>27936.11</v>
      </c>
      <c r="H7620" s="2">
        <v>83808.33</v>
      </c>
      <c r="I7620" t="s">
        <v>34</v>
      </c>
      <c r="J7620" t="s">
        <v>72</v>
      </c>
      <c r="K7620" s="3">
        <v>3</v>
      </c>
      <c r="L7620" t="s">
        <v>77</v>
      </c>
      <c r="M7620" t="s">
        <v>120</v>
      </c>
      <c r="N7620" t="s">
        <v>22</v>
      </c>
      <c r="O7620" t="str">
        <f t="shared" si="238"/>
        <v>&gt;5000</v>
      </c>
      <c r="P7620" t="str">
        <f t="shared" si="239"/>
        <v>MEDIUM</v>
      </c>
    </row>
    <row r="7621" spans="1:16" x14ac:dyDescent="0.3">
      <c r="A7621" t="s">
        <v>12835</v>
      </c>
      <c r="B7621" s="1">
        <v>45896</v>
      </c>
      <c r="C7621" t="s">
        <v>4188</v>
      </c>
      <c r="D7621" t="s">
        <v>32</v>
      </c>
      <c r="E7621" t="s">
        <v>40</v>
      </c>
      <c r="F7621" s="3">
        <v>2</v>
      </c>
      <c r="G7621" s="2">
        <v>24771.4</v>
      </c>
      <c r="H7621" s="2">
        <v>49542.8</v>
      </c>
      <c r="I7621" t="s">
        <v>34</v>
      </c>
      <c r="J7621" t="s">
        <v>35</v>
      </c>
      <c r="K7621" s="3">
        <v>1</v>
      </c>
      <c r="L7621" t="s">
        <v>20</v>
      </c>
      <c r="M7621" t="s">
        <v>37</v>
      </c>
      <c r="N7621" t="s">
        <v>22</v>
      </c>
      <c r="O7621" t="str">
        <f t="shared" si="238"/>
        <v>&gt;5000</v>
      </c>
      <c r="P7621" t="str">
        <f t="shared" si="239"/>
        <v>LOW</v>
      </c>
    </row>
    <row r="7622" spans="1:16" x14ac:dyDescent="0.3">
      <c r="A7622" t="s">
        <v>12836</v>
      </c>
      <c r="B7622" s="1">
        <v>45785</v>
      </c>
      <c r="C7622" t="s">
        <v>3297</v>
      </c>
      <c r="D7622" t="s">
        <v>45</v>
      </c>
      <c r="E7622" t="s">
        <v>65</v>
      </c>
      <c r="F7622" s="3">
        <v>3</v>
      </c>
      <c r="G7622" s="2">
        <v>3022.01</v>
      </c>
      <c r="H7622" s="2">
        <v>9066.0300000000007</v>
      </c>
      <c r="I7622" t="s">
        <v>18</v>
      </c>
      <c r="J7622" t="s">
        <v>35</v>
      </c>
      <c r="K7622" s="3">
        <v>4</v>
      </c>
      <c r="L7622" t="s">
        <v>185</v>
      </c>
      <c r="M7622" t="s">
        <v>112</v>
      </c>
      <c r="N7622" t="s">
        <v>22</v>
      </c>
      <c r="O7622" t="str">
        <f t="shared" si="238"/>
        <v>1000-5000</v>
      </c>
      <c r="P7622" t="str">
        <f t="shared" si="239"/>
        <v>HIGH</v>
      </c>
    </row>
    <row r="7623" spans="1:16" x14ac:dyDescent="0.3">
      <c r="A7623" t="s">
        <v>12837</v>
      </c>
      <c r="B7623" s="1">
        <v>45891</v>
      </c>
      <c r="C7623" t="s">
        <v>9802</v>
      </c>
      <c r="D7623" t="s">
        <v>45</v>
      </c>
      <c r="E7623" t="s">
        <v>46</v>
      </c>
      <c r="F7623" s="3">
        <v>1</v>
      </c>
      <c r="G7623" s="2">
        <v>32181.29</v>
      </c>
      <c r="H7623" s="2">
        <v>32181.29</v>
      </c>
      <c r="I7623" t="s">
        <v>47</v>
      </c>
      <c r="J7623" t="s">
        <v>35</v>
      </c>
      <c r="K7623" s="3">
        <v>5</v>
      </c>
      <c r="L7623" t="s">
        <v>170</v>
      </c>
      <c r="M7623" t="s">
        <v>156</v>
      </c>
      <c r="N7623" t="s">
        <v>22</v>
      </c>
      <c r="O7623" t="str">
        <f t="shared" si="238"/>
        <v>&gt;5000</v>
      </c>
      <c r="P7623" t="str">
        <f t="shared" si="239"/>
        <v>HIGH</v>
      </c>
    </row>
    <row r="7624" spans="1:16" x14ac:dyDescent="0.3">
      <c r="A7624" t="s">
        <v>12838</v>
      </c>
      <c r="B7624" s="1">
        <v>45704</v>
      </c>
      <c r="C7624" t="s">
        <v>12839</v>
      </c>
      <c r="D7624" t="s">
        <v>32</v>
      </c>
      <c r="E7624" t="s">
        <v>309</v>
      </c>
      <c r="F7624" s="3">
        <v>2</v>
      </c>
      <c r="G7624" s="2">
        <v>49537.82</v>
      </c>
      <c r="H7624" s="2">
        <v>99075.64</v>
      </c>
      <c r="I7624" t="s">
        <v>34</v>
      </c>
      <c r="J7624" t="s">
        <v>35</v>
      </c>
      <c r="K7624" s="3">
        <v>4</v>
      </c>
      <c r="L7624" t="s">
        <v>160</v>
      </c>
      <c r="M7624" t="s">
        <v>94</v>
      </c>
      <c r="N7624" t="s">
        <v>22</v>
      </c>
      <c r="O7624" t="str">
        <f t="shared" si="238"/>
        <v>&gt;5000</v>
      </c>
      <c r="P7624" t="str">
        <f t="shared" si="239"/>
        <v>HIGH</v>
      </c>
    </row>
    <row r="7625" spans="1:16" x14ac:dyDescent="0.3">
      <c r="A7625" t="s">
        <v>12840</v>
      </c>
      <c r="B7625" s="1">
        <v>45882</v>
      </c>
      <c r="C7625" t="s">
        <v>837</v>
      </c>
      <c r="D7625" t="s">
        <v>25</v>
      </c>
      <c r="E7625" t="s">
        <v>26</v>
      </c>
      <c r="F7625" s="3">
        <v>4</v>
      </c>
      <c r="G7625" s="2">
        <v>39391.120000000003</v>
      </c>
      <c r="H7625" s="2">
        <v>157564.48000000001</v>
      </c>
      <c r="I7625" t="s">
        <v>47</v>
      </c>
      <c r="J7625" t="s">
        <v>72</v>
      </c>
      <c r="K7625" s="3">
        <v>5</v>
      </c>
      <c r="L7625" t="s">
        <v>170</v>
      </c>
      <c r="M7625" t="s">
        <v>37</v>
      </c>
      <c r="N7625" t="s">
        <v>22</v>
      </c>
      <c r="O7625" t="str">
        <f t="shared" si="238"/>
        <v>&gt;5000</v>
      </c>
      <c r="P7625" t="str">
        <f t="shared" si="239"/>
        <v>HIGH</v>
      </c>
    </row>
    <row r="7626" spans="1:16" x14ac:dyDescent="0.3">
      <c r="A7626" t="s">
        <v>12841</v>
      </c>
      <c r="B7626" s="1">
        <v>45690</v>
      </c>
      <c r="C7626" t="s">
        <v>10336</v>
      </c>
      <c r="D7626" t="s">
        <v>25</v>
      </c>
      <c r="E7626" t="s">
        <v>223</v>
      </c>
      <c r="F7626" s="3">
        <v>4</v>
      </c>
      <c r="G7626" s="2">
        <v>4910.37</v>
      </c>
      <c r="H7626" s="2">
        <v>19641.48</v>
      </c>
      <c r="I7626" t="s">
        <v>18</v>
      </c>
      <c r="J7626" t="s">
        <v>72</v>
      </c>
      <c r="K7626" s="3">
        <v>3</v>
      </c>
      <c r="L7626" t="s">
        <v>115</v>
      </c>
      <c r="M7626" t="s">
        <v>142</v>
      </c>
      <c r="N7626" t="s">
        <v>22</v>
      </c>
      <c r="O7626" t="str">
        <f t="shared" si="238"/>
        <v>1000-5000</v>
      </c>
      <c r="P7626" t="str">
        <f t="shared" si="239"/>
        <v>MEDIUM</v>
      </c>
    </row>
    <row r="7627" spans="1:16" x14ac:dyDescent="0.3">
      <c r="A7627" t="s">
        <v>12842</v>
      </c>
      <c r="B7627" s="1">
        <v>45740</v>
      </c>
      <c r="C7627" t="s">
        <v>1447</v>
      </c>
      <c r="D7627" t="s">
        <v>102</v>
      </c>
      <c r="E7627" t="s">
        <v>118</v>
      </c>
      <c r="F7627" s="3">
        <v>1</v>
      </c>
      <c r="G7627" s="2">
        <v>2905.66</v>
      </c>
      <c r="H7627" s="2">
        <v>2905.66</v>
      </c>
      <c r="I7627" t="s">
        <v>18</v>
      </c>
      <c r="J7627" t="s">
        <v>72</v>
      </c>
      <c r="K7627" s="3">
        <v>2</v>
      </c>
      <c r="L7627" t="s">
        <v>265</v>
      </c>
      <c r="M7627" t="s">
        <v>48</v>
      </c>
      <c r="N7627" t="s">
        <v>22</v>
      </c>
      <c r="O7627" t="str">
        <f t="shared" si="238"/>
        <v>1000-5000</v>
      </c>
      <c r="P7627" t="str">
        <f t="shared" si="239"/>
        <v>LOW</v>
      </c>
    </row>
    <row r="7628" spans="1:16" x14ac:dyDescent="0.3">
      <c r="A7628" t="s">
        <v>12843</v>
      </c>
      <c r="B7628" s="1">
        <v>45885</v>
      </c>
      <c r="C7628" t="s">
        <v>12844</v>
      </c>
      <c r="D7628" t="s">
        <v>45</v>
      </c>
      <c r="E7628" t="s">
        <v>65</v>
      </c>
      <c r="F7628" s="3">
        <v>3</v>
      </c>
      <c r="G7628" s="2">
        <v>6341.85</v>
      </c>
      <c r="H7628" s="2">
        <v>19025.55</v>
      </c>
      <c r="I7628" t="s">
        <v>34</v>
      </c>
      <c r="J7628" t="s">
        <v>35</v>
      </c>
      <c r="K7628" s="3">
        <v>5</v>
      </c>
      <c r="L7628" t="s">
        <v>73</v>
      </c>
      <c r="M7628" t="s">
        <v>82</v>
      </c>
      <c r="N7628" t="s">
        <v>22</v>
      </c>
      <c r="O7628" t="str">
        <f t="shared" si="238"/>
        <v>&gt;5000</v>
      </c>
      <c r="P7628" t="str">
        <f t="shared" si="239"/>
        <v>HIGH</v>
      </c>
    </row>
    <row r="7629" spans="1:16" x14ac:dyDescent="0.3">
      <c r="A7629" t="s">
        <v>12845</v>
      </c>
      <c r="B7629" s="1">
        <v>45948</v>
      </c>
      <c r="C7629" t="s">
        <v>3447</v>
      </c>
      <c r="D7629" t="s">
        <v>45</v>
      </c>
      <c r="E7629" t="s">
        <v>65</v>
      </c>
      <c r="F7629" s="3">
        <v>4</v>
      </c>
      <c r="G7629" s="2">
        <v>23847.75</v>
      </c>
      <c r="H7629" s="2">
        <v>95391</v>
      </c>
      <c r="I7629" t="s">
        <v>27</v>
      </c>
      <c r="J7629" t="s">
        <v>35</v>
      </c>
      <c r="K7629" s="3">
        <v>3</v>
      </c>
      <c r="L7629" t="s">
        <v>36</v>
      </c>
      <c r="M7629" t="s">
        <v>112</v>
      </c>
      <c r="N7629" t="s">
        <v>22</v>
      </c>
      <c r="O7629" t="str">
        <f t="shared" si="238"/>
        <v>&gt;5000</v>
      </c>
      <c r="P7629" t="str">
        <f t="shared" si="239"/>
        <v>MEDIUM</v>
      </c>
    </row>
    <row r="7630" spans="1:16" x14ac:dyDescent="0.3">
      <c r="A7630" t="s">
        <v>12846</v>
      </c>
      <c r="B7630" s="1">
        <v>45914</v>
      </c>
      <c r="C7630" t="s">
        <v>12847</v>
      </c>
      <c r="D7630" t="s">
        <v>25</v>
      </c>
      <c r="E7630" t="s">
        <v>26</v>
      </c>
      <c r="F7630" s="3">
        <v>4</v>
      </c>
      <c r="G7630" s="2">
        <v>36800.35</v>
      </c>
      <c r="H7630" s="2">
        <v>147201.4</v>
      </c>
      <c r="I7630" t="s">
        <v>47</v>
      </c>
      <c r="J7630" t="s">
        <v>72</v>
      </c>
      <c r="K7630" s="3">
        <v>4</v>
      </c>
      <c r="L7630" t="s">
        <v>198</v>
      </c>
      <c r="M7630" t="s">
        <v>97</v>
      </c>
      <c r="N7630" t="s">
        <v>22</v>
      </c>
      <c r="O7630" t="str">
        <f t="shared" si="238"/>
        <v>&gt;5000</v>
      </c>
      <c r="P7630" t="str">
        <f t="shared" si="239"/>
        <v>HIGH</v>
      </c>
    </row>
    <row r="7631" spans="1:16" x14ac:dyDescent="0.3">
      <c r="A7631" t="s">
        <v>12848</v>
      </c>
      <c r="B7631" s="1">
        <v>45712</v>
      </c>
      <c r="C7631" t="s">
        <v>12849</v>
      </c>
      <c r="D7631" t="s">
        <v>102</v>
      </c>
      <c r="E7631" t="s">
        <v>155</v>
      </c>
      <c r="F7631" s="3">
        <v>1</v>
      </c>
      <c r="G7631" s="2">
        <v>6576.83</v>
      </c>
      <c r="H7631" s="2">
        <v>6576.83</v>
      </c>
      <c r="I7631" t="s">
        <v>34</v>
      </c>
      <c r="J7631" t="s">
        <v>19</v>
      </c>
      <c r="K7631" s="3">
        <v>4</v>
      </c>
      <c r="L7631" t="s">
        <v>185</v>
      </c>
      <c r="M7631" t="s">
        <v>29</v>
      </c>
      <c r="N7631" t="s">
        <v>22</v>
      </c>
      <c r="O7631" t="str">
        <f t="shared" si="238"/>
        <v>&gt;5000</v>
      </c>
      <c r="P7631" t="str">
        <f t="shared" si="239"/>
        <v>HIGH</v>
      </c>
    </row>
    <row r="7632" spans="1:16" x14ac:dyDescent="0.3">
      <c r="A7632" t="s">
        <v>12850</v>
      </c>
      <c r="B7632" s="1">
        <v>45974</v>
      </c>
      <c r="C7632" t="s">
        <v>6728</v>
      </c>
      <c r="D7632" t="s">
        <v>45</v>
      </c>
      <c r="E7632" t="s">
        <v>85</v>
      </c>
      <c r="F7632" s="3">
        <v>1</v>
      </c>
      <c r="G7632" s="2">
        <v>5498.19</v>
      </c>
      <c r="H7632" s="2">
        <v>5498.19</v>
      </c>
      <c r="I7632" t="s">
        <v>34</v>
      </c>
      <c r="J7632" t="s">
        <v>72</v>
      </c>
      <c r="K7632" s="3">
        <v>3</v>
      </c>
      <c r="L7632" t="s">
        <v>77</v>
      </c>
      <c r="M7632" t="s">
        <v>97</v>
      </c>
      <c r="N7632" t="s">
        <v>22</v>
      </c>
      <c r="O7632" t="str">
        <f t="shared" si="238"/>
        <v>&gt;5000</v>
      </c>
      <c r="P7632" t="str">
        <f t="shared" si="239"/>
        <v>MEDIUM</v>
      </c>
    </row>
    <row r="7633" spans="1:16" x14ac:dyDescent="0.3">
      <c r="A7633" t="s">
        <v>12851</v>
      </c>
      <c r="B7633" s="1">
        <v>45910</v>
      </c>
      <c r="C7633" t="s">
        <v>12852</v>
      </c>
      <c r="D7633" t="s">
        <v>16</v>
      </c>
      <c r="E7633" t="s">
        <v>159</v>
      </c>
      <c r="F7633" s="3">
        <v>5</v>
      </c>
      <c r="G7633" s="2">
        <v>37313.53</v>
      </c>
      <c r="H7633" s="2">
        <v>186567.65</v>
      </c>
      <c r="I7633" t="s">
        <v>18</v>
      </c>
      <c r="J7633" t="s">
        <v>19</v>
      </c>
      <c r="K7633" s="3">
        <v>2</v>
      </c>
      <c r="L7633" t="s">
        <v>141</v>
      </c>
      <c r="M7633" t="s">
        <v>48</v>
      </c>
      <c r="N7633" t="s">
        <v>22</v>
      </c>
      <c r="O7633" t="str">
        <f t="shared" si="238"/>
        <v>&gt;5000</v>
      </c>
      <c r="P7633" t="str">
        <f t="shared" si="239"/>
        <v>LOW</v>
      </c>
    </row>
    <row r="7634" spans="1:16" x14ac:dyDescent="0.3">
      <c r="A7634" t="s">
        <v>12853</v>
      </c>
      <c r="B7634" s="1">
        <v>46008</v>
      </c>
      <c r="C7634" t="s">
        <v>12854</v>
      </c>
      <c r="D7634" t="s">
        <v>102</v>
      </c>
      <c r="E7634" t="s">
        <v>103</v>
      </c>
      <c r="F7634" s="3">
        <v>2</v>
      </c>
      <c r="G7634" s="2">
        <v>10901.77</v>
      </c>
      <c r="H7634" s="2">
        <v>21803.54</v>
      </c>
      <c r="I7634" t="s">
        <v>34</v>
      </c>
      <c r="J7634" t="s">
        <v>19</v>
      </c>
      <c r="K7634" s="3">
        <v>5</v>
      </c>
      <c r="L7634" t="s">
        <v>51</v>
      </c>
      <c r="M7634" t="s">
        <v>52</v>
      </c>
      <c r="N7634" t="s">
        <v>22</v>
      </c>
      <c r="O7634" t="str">
        <f t="shared" si="238"/>
        <v>&gt;5000</v>
      </c>
      <c r="P7634" t="str">
        <f t="shared" si="239"/>
        <v>HIGH</v>
      </c>
    </row>
    <row r="7635" spans="1:16" x14ac:dyDescent="0.3">
      <c r="A7635" t="s">
        <v>12855</v>
      </c>
      <c r="B7635" s="1">
        <v>45739</v>
      </c>
      <c r="C7635" t="s">
        <v>12856</v>
      </c>
      <c r="D7635" t="s">
        <v>45</v>
      </c>
      <c r="E7635" t="s">
        <v>85</v>
      </c>
      <c r="F7635" s="3">
        <v>5</v>
      </c>
      <c r="G7635" s="2">
        <v>21144.46</v>
      </c>
      <c r="H7635" s="2">
        <v>105722.3</v>
      </c>
      <c r="I7635" t="s">
        <v>27</v>
      </c>
      <c r="J7635" t="s">
        <v>35</v>
      </c>
      <c r="K7635" s="3">
        <v>3</v>
      </c>
      <c r="L7635" t="s">
        <v>77</v>
      </c>
      <c r="M7635" t="s">
        <v>78</v>
      </c>
      <c r="N7635" t="s">
        <v>22</v>
      </c>
      <c r="O7635" t="str">
        <f t="shared" si="238"/>
        <v>&gt;5000</v>
      </c>
      <c r="P7635" t="str">
        <f t="shared" si="239"/>
        <v>MEDIUM</v>
      </c>
    </row>
    <row r="7636" spans="1:16" x14ac:dyDescent="0.3">
      <c r="A7636" t="s">
        <v>12857</v>
      </c>
      <c r="B7636" s="1">
        <v>45691</v>
      </c>
      <c r="C7636" t="s">
        <v>12858</v>
      </c>
      <c r="D7636" t="s">
        <v>45</v>
      </c>
      <c r="E7636" t="s">
        <v>85</v>
      </c>
      <c r="F7636" s="3">
        <v>1</v>
      </c>
      <c r="G7636" s="2">
        <v>49729.04</v>
      </c>
      <c r="H7636" s="2">
        <v>49729.04</v>
      </c>
      <c r="I7636" t="s">
        <v>18</v>
      </c>
      <c r="J7636" t="s">
        <v>72</v>
      </c>
      <c r="K7636" s="3">
        <v>5</v>
      </c>
      <c r="L7636" t="s">
        <v>73</v>
      </c>
      <c r="M7636" t="s">
        <v>97</v>
      </c>
      <c r="N7636" t="s">
        <v>22</v>
      </c>
      <c r="O7636" t="str">
        <f t="shared" si="238"/>
        <v>&gt;5000</v>
      </c>
      <c r="P7636" t="str">
        <f t="shared" si="239"/>
        <v>HIGH</v>
      </c>
    </row>
    <row r="7637" spans="1:16" x14ac:dyDescent="0.3">
      <c r="A7637" t="s">
        <v>12859</v>
      </c>
      <c r="B7637" s="1">
        <v>45944</v>
      </c>
      <c r="C7637" t="s">
        <v>12860</v>
      </c>
      <c r="D7637" t="s">
        <v>16</v>
      </c>
      <c r="E7637" t="s">
        <v>137</v>
      </c>
      <c r="F7637" s="3">
        <v>3</v>
      </c>
      <c r="G7637" s="2">
        <v>9717.49</v>
      </c>
      <c r="H7637" s="2">
        <v>29152.47</v>
      </c>
      <c r="I7637" t="s">
        <v>34</v>
      </c>
      <c r="J7637" t="s">
        <v>72</v>
      </c>
      <c r="K7637" s="3">
        <v>5</v>
      </c>
      <c r="L7637" t="s">
        <v>73</v>
      </c>
      <c r="M7637" t="s">
        <v>97</v>
      </c>
      <c r="N7637" t="s">
        <v>22</v>
      </c>
      <c r="O7637" t="str">
        <f t="shared" si="238"/>
        <v>&gt;5000</v>
      </c>
      <c r="P7637" t="str">
        <f t="shared" si="239"/>
        <v>HIGH</v>
      </c>
    </row>
    <row r="7638" spans="1:16" x14ac:dyDescent="0.3">
      <c r="A7638" t="s">
        <v>12861</v>
      </c>
      <c r="B7638" s="1">
        <v>45740</v>
      </c>
      <c r="C7638" t="s">
        <v>12133</v>
      </c>
      <c r="D7638" t="s">
        <v>45</v>
      </c>
      <c r="E7638" t="s">
        <v>55</v>
      </c>
      <c r="F7638" s="3">
        <v>4</v>
      </c>
      <c r="G7638" s="2">
        <v>37765.730000000003</v>
      </c>
      <c r="H7638" s="2">
        <v>151062.92000000001</v>
      </c>
      <c r="I7638" t="s">
        <v>34</v>
      </c>
      <c r="J7638" t="s">
        <v>72</v>
      </c>
      <c r="K7638" s="3">
        <v>3</v>
      </c>
      <c r="L7638" t="s">
        <v>36</v>
      </c>
      <c r="M7638" t="s">
        <v>37</v>
      </c>
      <c r="N7638" t="s">
        <v>22</v>
      </c>
      <c r="O7638" t="str">
        <f t="shared" si="238"/>
        <v>&gt;5000</v>
      </c>
      <c r="P7638" t="str">
        <f t="shared" si="239"/>
        <v>MEDIUM</v>
      </c>
    </row>
    <row r="7639" spans="1:16" x14ac:dyDescent="0.3">
      <c r="A7639" t="s">
        <v>12862</v>
      </c>
      <c r="B7639" s="1">
        <v>45761</v>
      </c>
      <c r="C7639" t="s">
        <v>12289</v>
      </c>
      <c r="D7639" t="s">
        <v>45</v>
      </c>
      <c r="E7639" t="s">
        <v>65</v>
      </c>
      <c r="F7639" s="3">
        <v>1</v>
      </c>
      <c r="G7639" s="2">
        <v>13253.26</v>
      </c>
      <c r="H7639" s="2">
        <v>13253.26</v>
      </c>
      <c r="I7639" t="s">
        <v>18</v>
      </c>
      <c r="J7639" t="s">
        <v>72</v>
      </c>
      <c r="K7639" s="3">
        <v>2</v>
      </c>
      <c r="L7639" t="s">
        <v>56</v>
      </c>
      <c r="M7639" t="s">
        <v>213</v>
      </c>
      <c r="N7639" t="s">
        <v>22</v>
      </c>
      <c r="O7639" t="str">
        <f t="shared" si="238"/>
        <v>&gt;5000</v>
      </c>
      <c r="P7639" t="str">
        <f t="shared" si="239"/>
        <v>LOW</v>
      </c>
    </row>
    <row r="7640" spans="1:16" x14ac:dyDescent="0.3">
      <c r="A7640" t="s">
        <v>12863</v>
      </c>
      <c r="B7640" s="1">
        <v>45695</v>
      </c>
      <c r="C7640" t="s">
        <v>12864</v>
      </c>
      <c r="D7640" t="s">
        <v>16</v>
      </c>
      <c r="E7640" t="s">
        <v>17</v>
      </c>
      <c r="F7640" s="3">
        <v>3</v>
      </c>
      <c r="G7640" s="2">
        <v>2063.2199999999998</v>
      </c>
      <c r="H7640" s="2">
        <v>6189.66</v>
      </c>
      <c r="I7640" t="s">
        <v>18</v>
      </c>
      <c r="J7640" t="s">
        <v>19</v>
      </c>
      <c r="K7640" s="3">
        <v>4</v>
      </c>
      <c r="L7640" t="s">
        <v>185</v>
      </c>
      <c r="M7640" t="s">
        <v>178</v>
      </c>
      <c r="N7640" t="s">
        <v>22</v>
      </c>
      <c r="O7640" t="str">
        <f t="shared" si="238"/>
        <v>1000-5000</v>
      </c>
      <c r="P7640" t="str">
        <f t="shared" si="239"/>
        <v>HIGH</v>
      </c>
    </row>
    <row r="7641" spans="1:16" x14ac:dyDescent="0.3">
      <c r="A7641" t="s">
        <v>12865</v>
      </c>
      <c r="B7641" s="1">
        <v>45925</v>
      </c>
      <c r="C7641" t="s">
        <v>12866</v>
      </c>
      <c r="D7641" t="s">
        <v>25</v>
      </c>
      <c r="E7641" t="s">
        <v>223</v>
      </c>
      <c r="F7641" s="3">
        <v>3</v>
      </c>
      <c r="G7641" s="2">
        <v>24145.17</v>
      </c>
      <c r="H7641" s="2">
        <v>72435.509999999995</v>
      </c>
      <c r="I7641" t="s">
        <v>47</v>
      </c>
      <c r="J7641" t="s">
        <v>19</v>
      </c>
      <c r="K7641" s="3">
        <v>3</v>
      </c>
      <c r="L7641" t="s">
        <v>115</v>
      </c>
      <c r="M7641" t="s">
        <v>360</v>
      </c>
      <c r="N7641" t="s">
        <v>22</v>
      </c>
      <c r="O7641" t="str">
        <f t="shared" si="238"/>
        <v>&gt;5000</v>
      </c>
      <c r="P7641" t="str">
        <f t="shared" si="239"/>
        <v>MEDIUM</v>
      </c>
    </row>
    <row r="7642" spans="1:16" x14ac:dyDescent="0.3">
      <c r="A7642" t="s">
        <v>12867</v>
      </c>
      <c r="B7642" s="1">
        <v>45863</v>
      </c>
      <c r="C7642" t="s">
        <v>9288</v>
      </c>
      <c r="D7642" t="s">
        <v>25</v>
      </c>
      <c r="E7642" t="s">
        <v>140</v>
      </c>
      <c r="F7642" s="3">
        <v>1</v>
      </c>
      <c r="G7642" s="2">
        <v>11627.15</v>
      </c>
      <c r="H7642" s="2">
        <v>11627.15</v>
      </c>
      <c r="I7642" t="s">
        <v>34</v>
      </c>
      <c r="J7642" t="s">
        <v>35</v>
      </c>
      <c r="K7642" s="3">
        <v>1</v>
      </c>
      <c r="L7642" t="s">
        <v>20</v>
      </c>
      <c r="M7642" t="s">
        <v>37</v>
      </c>
      <c r="N7642" t="s">
        <v>22</v>
      </c>
      <c r="O7642" t="str">
        <f t="shared" si="238"/>
        <v>&gt;5000</v>
      </c>
      <c r="P7642" t="str">
        <f t="shared" si="239"/>
        <v>LOW</v>
      </c>
    </row>
    <row r="7643" spans="1:16" x14ac:dyDescent="0.3">
      <c r="A7643" t="s">
        <v>12868</v>
      </c>
      <c r="B7643" s="1">
        <v>45718</v>
      </c>
      <c r="C7643" t="s">
        <v>12869</v>
      </c>
      <c r="D7643" t="s">
        <v>102</v>
      </c>
      <c r="E7643" t="s">
        <v>118</v>
      </c>
      <c r="F7643" s="3">
        <v>2</v>
      </c>
      <c r="G7643" s="2">
        <v>30843.72</v>
      </c>
      <c r="H7643" s="2">
        <v>61687.44</v>
      </c>
      <c r="I7643" t="s">
        <v>27</v>
      </c>
      <c r="J7643" t="s">
        <v>72</v>
      </c>
      <c r="K7643" s="3">
        <v>3</v>
      </c>
      <c r="L7643" t="s">
        <v>77</v>
      </c>
      <c r="M7643" t="s">
        <v>74</v>
      </c>
      <c r="N7643" t="s">
        <v>22</v>
      </c>
      <c r="O7643" t="str">
        <f t="shared" si="238"/>
        <v>&gt;5000</v>
      </c>
      <c r="P7643" t="str">
        <f t="shared" si="239"/>
        <v>MEDIUM</v>
      </c>
    </row>
    <row r="7644" spans="1:16" x14ac:dyDescent="0.3">
      <c r="A7644" t="s">
        <v>12870</v>
      </c>
      <c r="B7644" s="1">
        <v>45924</v>
      </c>
      <c r="C7644" t="s">
        <v>12164</v>
      </c>
      <c r="D7644" t="s">
        <v>102</v>
      </c>
      <c r="E7644" t="s">
        <v>103</v>
      </c>
      <c r="F7644" s="3">
        <v>1</v>
      </c>
      <c r="G7644" s="2">
        <v>3992.88</v>
      </c>
      <c r="H7644" s="2">
        <v>3992.88</v>
      </c>
      <c r="I7644" t="s">
        <v>34</v>
      </c>
      <c r="J7644" t="s">
        <v>19</v>
      </c>
      <c r="K7644" s="3">
        <v>3</v>
      </c>
      <c r="L7644" t="s">
        <v>77</v>
      </c>
      <c r="M7644" t="s">
        <v>124</v>
      </c>
      <c r="N7644" t="s">
        <v>22</v>
      </c>
      <c r="O7644" t="str">
        <f t="shared" si="238"/>
        <v>1000-5000</v>
      </c>
      <c r="P7644" t="str">
        <f t="shared" si="239"/>
        <v>MEDIUM</v>
      </c>
    </row>
    <row r="7645" spans="1:16" x14ac:dyDescent="0.3">
      <c r="A7645" t="s">
        <v>12871</v>
      </c>
      <c r="B7645" s="1">
        <v>46009</v>
      </c>
      <c r="C7645" t="s">
        <v>3707</v>
      </c>
      <c r="D7645" t="s">
        <v>32</v>
      </c>
      <c r="E7645" t="s">
        <v>309</v>
      </c>
      <c r="F7645" s="3">
        <v>3</v>
      </c>
      <c r="G7645" s="2">
        <v>43301.17</v>
      </c>
      <c r="H7645" s="2">
        <v>129903.51</v>
      </c>
      <c r="I7645" t="s">
        <v>18</v>
      </c>
      <c r="J7645" t="s">
        <v>19</v>
      </c>
      <c r="K7645" s="3">
        <v>3</v>
      </c>
      <c r="L7645" t="s">
        <v>36</v>
      </c>
      <c r="M7645" t="s">
        <v>42</v>
      </c>
      <c r="N7645" t="s">
        <v>22</v>
      </c>
      <c r="O7645" t="str">
        <f t="shared" si="238"/>
        <v>&gt;5000</v>
      </c>
      <c r="P7645" t="str">
        <f t="shared" si="239"/>
        <v>MEDIUM</v>
      </c>
    </row>
    <row r="7646" spans="1:16" x14ac:dyDescent="0.3">
      <c r="A7646" t="s">
        <v>12872</v>
      </c>
      <c r="B7646" s="1">
        <v>45901</v>
      </c>
      <c r="C7646" t="s">
        <v>12873</v>
      </c>
      <c r="D7646" t="s">
        <v>45</v>
      </c>
      <c r="E7646" t="s">
        <v>55</v>
      </c>
      <c r="F7646" s="3">
        <v>4</v>
      </c>
      <c r="G7646" s="2">
        <v>8747.09</v>
      </c>
      <c r="H7646" s="2">
        <v>34988.36</v>
      </c>
      <c r="I7646" t="s">
        <v>47</v>
      </c>
      <c r="J7646" t="s">
        <v>72</v>
      </c>
      <c r="K7646" s="3">
        <v>2</v>
      </c>
      <c r="L7646" t="s">
        <v>141</v>
      </c>
      <c r="M7646" t="s">
        <v>112</v>
      </c>
      <c r="N7646" t="s">
        <v>22</v>
      </c>
      <c r="O7646" t="str">
        <f t="shared" si="238"/>
        <v>&gt;5000</v>
      </c>
      <c r="P7646" t="str">
        <f t="shared" si="239"/>
        <v>LOW</v>
      </c>
    </row>
    <row r="7647" spans="1:16" x14ac:dyDescent="0.3">
      <c r="A7647" t="s">
        <v>12874</v>
      </c>
      <c r="B7647" s="1">
        <v>45739</v>
      </c>
      <c r="C7647" t="s">
        <v>7634</v>
      </c>
      <c r="D7647" t="s">
        <v>45</v>
      </c>
      <c r="E7647" t="s">
        <v>55</v>
      </c>
      <c r="F7647" s="3">
        <v>2</v>
      </c>
      <c r="G7647" s="2">
        <v>36054.769999999997</v>
      </c>
      <c r="H7647" s="2">
        <v>72109.539999999994</v>
      </c>
      <c r="I7647" t="s">
        <v>27</v>
      </c>
      <c r="J7647" t="s">
        <v>72</v>
      </c>
      <c r="K7647" s="3">
        <v>1</v>
      </c>
      <c r="L7647" t="s">
        <v>20</v>
      </c>
      <c r="M7647" t="s">
        <v>213</v>
      </c>
      <c r="N7647" t="s">
        <v>22</v>
      </c>
      <c r="O7647" t="str">
        <f t="shared" si="238"/>
        <v>&gt;5000</v>
      </c>
      <c r="P7647" t="str">
        <f t="shared" si="239"/>
        <v>LOW</v>
      </c>
    </row>
    <row r="7648" spans="1:16" x14ac:dyDescent="0.3">
      <c r="A7648" t="s">
        <v>12875</v>
      </c>
      <c r="B7648" s="1">
        <v>45762</v>
      </c>
      <c r="C7648" t="s">
        <v>750</v>
      </c>
      <c r="D7648" t="s">
        <v>16</v>
      </c>
      <c r="E7648" t="s">
        <v>145</v>
      </c>
      <c r="F7648" s="3">
        <v>4</v>
      </c>
      <c r="G7648" s="2">
        <v>45068.17</v>
      </c>
      <c r="H7648" s="2">
        <v>180272.68</v>
      </c>
      <c r="I7648" t="s">
        <v>27</v>
      </c>
      <c r="J7648" t="s">
        <v>19</v>
      </c>
      <c r="K7648" s="3">
        <v>5</v>
      </c>
      <c r="L7648" t="s">
        <v>41</v>
      </c>
      <c r="M7648" t="s">
        <v>178</v>
      </c>
      <c r="N7648" t="s">
        <v>22</v>
      </c>
      <c r="O7648" t="str">
        <f t="shared" si="238"/>
        <v>&gt;5000</v>
      </c>
      <c r="P7648" t="str">
        <f t="shared" si="239"/>
        <v>HIGH</v>
      </c>
    </row>
    <row r="7649" spans="1:16" x14ac:dyDescent="0.3">
      <c r="A7649" t="s">
        <v>12876</v>
      </c>
      <c r="B7649" s="1">
        <v>45731</v>
      </c>
      <c r="C7649" t="s">
        <v>12877</v>
      </c>
      <c r="D7649" t="s">
        <v>16</v>
      </c>
      <c r="E7649" t="s">
        <v>159</v>
      </c>
      <c r="F7649" s="3">
        <v>4</v>
      </c>
      <c r="G7649" s="2">
        <v>42418.71</v>
      </c>
      <c r="H7649" s="2">
        <v>169674.84</v>
      </c>
      <c r="I7649" t="s">
        <v>47</v>
      </c>
      <c r="J7649" t="s">
        <v>72</v>
      </c>
      <c r="K7649" s="3">
        <v>1</v>
      </c>
      <c r="L7649" t="s">
        <v>119</v>
      </c>
      <c r="M7649" t="s">
        <v>52</v>
      </c>
      <c r="N7649" t="s">
        <v>22</v>
      </c>
      <c r="O7649" t="str">
        <f t="shared" si="238"/>
        <v>&gt;5000</v>
      </c>
      <c r="P7649" t="str">
        <f t="shared" si="239"/>
        <v>LOW</v>
      </c>
    </row>
    <row r="7650" spans="1:16" x14ac:dyDescent="0.3">
      <c r="A7650" t="s">
        <v>12878</v>
      </c>
      <c r="B7650" s="1">
        <v>45869</v>
      </c>
      <c r="C7650" t="s">
        <v>12879</v>
      </c>
      <c r="D7650" t="s">
        <v>32</v>
      </c>
      <c r="E7650" t="s">
        <v>40</v>
      </c>
      <c r="F7650" s="3">
        <v>4</v>
      </c>
      <c r="G7650" s="2">
        <v>15426.31</v>
      </c>
      <c r="H7650" s="2">
        <v>61705.24</v>
      </c>
      <c r="I7650" t="s">
        <v>27</v>
      </c>
      <c r="J7650" t="s">
        <v>35</v>
      </c>
      <c r="K7650" s="3">
        <v>1</v>
      </c>
      <c r="L7650" t="s">
        <v>181</v>
      </c>
      <c r="M7650" t="s">
        <v>120</v>
      </c>
      <c r="N7650" t="s">
        <v>22</v>
      </c>
      <c r="O7650" t="str">
        <f t="shared" si="238"/>
        <v>&gt;5000</v>
      </c>
      <c r="P7650" t="str">
        <f t="shared" si="239"/>
        <v>LOW</v>
      </c>
    </row>
    <row r="7651" spans="1:16" x14ac:dyDescent="0.3">
      <c r="A7651" t="s">
        <v>12880</v>
      </c>
      <c r="B7651" s="1">
        <v>45804</v>
      </c>
      <c r="C7651" t="s">
        <v>12011</v>
      </c>
      <c r="D7651" t="s">
        <v>102</v>
      </c>
      <c r="E7651" t="s">
        <v>118</v>
      </c>
      <c r="F7651" s="3">
        <v>4</v>
      </c>
      <c r="G7651" s="2">
        <v>30599.98</v>
      </c>
      <c r="H7651" s="2">
        <v>122399.92</v>
      </c>
      <c r="I7651" t="s">
        <v>34</v>
      </c>
      <c r="J7651" t="s">
        <v>19</v>
      </c>
      <c r="K7651" s="3">
        <v>2</v>
      </c>
      <c r="L7651" t="s">
        <v>141</v>
      </c>
      <c r="M7651" t="s">
        <v>156</v>
      </c>
      <c r="N7651" t="s">
        <v>22</v>
      </c>
      <c r="O7651" t="str">
        <f t="shared" si="238"/>
        <v>&gt;5000</v>
      </c>
      <c r="P7651" t="str">
        <f t="shared" si="239"/>
        <v>LOW</v>
      </c>
    </row>
    <row r="7652" spans="1:16" x14ac:dyDescent="0.3">
      <c r="A7652" t="s">
        <v>12881</v>
      </c>
      <c r="B7652" s="1">
        <v>45890</v>
      </c>
      <c r="C7652" t="s">
        <v>279</v>
      </c>
      <c r="D7652" t="s">
        <v>32</v>
      </c>
      <c r="E7652" t="s">
        <v>40</v>
      </c>
      <c r="F7652" s="3">
        <v>3</v>
      </c>
      <c r="G7652" s="2">
        <v>49447.94</v>
      </c>
      <c r="H7652" s="2">
        <v>148343.82</v>
      </c>
      <c r="I7652" t="s">
        <v>34</v>
      </c>
      <c r="J7652" t="s">
        <v>72</v>
      </c>
      <c r="K7652" s="3">
        <v>1</v>
      </c>
      <c r="L7652" t="s">
        <v>181</v>
      </c>
      <c r="M7652" t="s">
        <v>213</v>
      </c>
      <c r="N7652" t="s">
        <v>22</v>
      </c>
      <c r="O7652" t="str">
        <f t="shared" si="238"/>
        <v>&gt;5000</v>
      </c>
      <c r="P7652" t="str">
        <f t="shared" si="239"/>
        <v>LOW</v>
      </c>
    </row>
    <row r="7653" spans="1:16" x14ac:dyDescent="0.3">
      <c r="A7653" t="s">
        <v>12882</v>
      </c>
      <c r="B7653" s="1">
        <v>45751</v>
      </c>
      <c r="C7653" t="s">
        <v>8165</v>
      </c>
      <c r="D7653" t="s">
        <v>16</v>
      </c>
      <c r="E7653" t="s">
        <v>159</v>
      </c>
      <c r="F7653" s="3">
        <v>4</v>
      </c>
      <c r="G7653" s="2">
        <v>31379.03</v>
      </c>
      <c r="H7653" s="2">
        <v>125516.12</v>
      </c>
      <c r="I7653" t="s">
        <v>27</v>
      </c>
      <c r="J7653" t="s">
        <v>19</v>
      </c>
      <c r="K7653" s="3">
        <v>5</v>
      </c>
      <c r="L7653" t="s">
        <v>28</v>
      </c>
      <c r="M7653" t="s">
        <v>62</v>
      </c>
      <c r="N7653" t="s">
        <v>22</v>
      </c>
      <c r="O7653" t="str">
        <f t="shared" si="238"/>
        <v>&gt;5000</v>
      </c>
      <c r="P7653" t="str">
        <f t="shared" si="239"/>
        <v>HIGH</v>
      </c>
    </row>
    <row r="7654" spans="1:16" x14ac:dyDescent="0.3">
      <c r="A7654" t="s">
        <v>12883</v>
      </c>
      <c r="B7654" s="1">
        <v>45689</v>
      </c>
      <c r="C7654" t="s">
        <v>889</v>
      </c>
      <c r="D7654" t="s">
        <v>102</v>
      </c>
      <c r="E7654" t="s">
        <v>118</v>
      </c>
      <c r="F7654" s="3">
        <v>3</v>
      </c>
      <c r="G7654" s="2">
        <v>8475.75</v>
      </c>
      <c r="H7654" s="2">
        <v>25427.25</v>
      </c>
      <c r="I7654" t="s">
        <v>18</v>
      </c>
      <c r="J7654" t="s">
        <v>72</v>
      </c>
      <c r="K7654" s="3">
        <v>3</v>
      </c>
      <c r="L7654" t="s">
        <v>115</v>
      </c>
      <c r="M7654" t="s">
        <v>62</v>
      </c>
      <c r="N7654" t="s">
        <v>22</v>
      </c>
      <c r="O7654" t="str">
        <f t="shared" si="238"/>
        <v>&gt;5000</v>
      </c>
      <c r="P7654" t="str">
        <f t="shared" si="239"/>
        <v>MEDIUM</v>
      </c>
    </row>
    <row r="7655" spans="1:16" x14ac:dyDescent="0.3">
      <c r="A7655" t="s">
        <v>12884</v>
      </c>
      <c r="B7655" s="1">
        <v>46022</v>
      </c>
      <c r="C7655" t="s">
        <v>12885</v>
      </c>
      <c r="D7655" t="s">
        <v>16</v>
      </c>
      <c r="E7655" t="s">
        <v>130</v>
      </c>
      <c r="F7655" s="3">
        <v>1</v>
      </c>
      <c r="G7655" s="2">
        <v>29622.41</v>
      </c>
      <c r="H7655" s="2">
        <v>29622.41</v>
      </c>
      <c r="I7655" t="s">
        <v>47</v>
      </c>
      <c r="J7655" t="s">
        <v>35</v>
      </c>
      <c r="K7655" s="3">
        <v>1</v>
      </c>
      <c r="L7655" t="s">
        <v>20</v>
      </c>
      <c r="M7655" t="s">
        <v>78</v>
      </c>
      <c r="N7655" t="s">
        <v>22</v>
      </c>
      <c r="O7655" t="str">
        <f t="shared" si="238"/>
        <v>&gt;5000</v>
      </c>
      <c r="P7655" t="str">
        <f t="shared" si="239"/>
        <v>LOW</v>
      </c>
    </row>
    <row r="7656" spans="1:16" x14ac:dyDescent="0.3">
      <c r="A7656" t="s">
        <v>12886</v>
      </c>
      <c r="B7656" s="1">
        <v>46022</v>
      </c>
      <c r="C7656" t="s">
        <v>3639</v>
      </c>
      <c r="D7656" t="s">
        <v>45</v>
      </c>
      <c r="E7656" t="s">
        <v>55</v>
      </c>
      <c r="F7656" s="3">
        <v>4</v>
      </c>
      <c r="G7656" s="2">
        <v>34127.050000000003</v>
      </c>
      <c r="H7656" s="2">
        <v>136508.20000000001</v>
      </c>
      <c r="I7656" t="s">
        <v>34</v>
      </c>
      <c r="J7656" t="s">
        <v>19</v>
      </c>
      <c r="K7656" s="3">
        <v>3</v>
      </c>
      <c r="L7656" t="s">
        <v>190</v>
      </c>
      <c r="M7656" t="s">
        <v>216</v>
      </c>
      <c r="N7656" t="s">
        <v>22</v>
      </c>
      <c r="O7656" t="str">
        <f t="shared" si="238"/>
        <v>&gt;5000</v>
      </c>
      <c r="P7656" t="str">
        <f t="shared" si="239"/>
        <v>MEDIUM</v>
      </c>
    </row>
    <row r="7657" spans="1:16" x14ac:dyDescent="0.3">
      <c r="A7657" t="s">
        <v>12887</v>
      </c>
      <c r="B7657" s="1">
        <v>45800</v>
      </c>
      <c r="C7657" t="s">
        <v>12049</v>
      </c>
      <c r="D7657" t="s">
        <v>45</v>
      </c>
      <c r="E7657" t="s">
        <v>85</v>
      </c>
      <c r="F7657" s="3">
        <v>4</v>
      </c>
      <c r="G7657" s="2">
        <v>6893.95</v>
      </c>
      <c r="H7657" s="2">
        <v>27575.8</v>
      </c>
      <c r="I7657" t="s">
        <v>34</v>
      </c>
      <c r="J7657" t="s">
        <v>19</v>
      </c>
      <c r="K7657" s="3">
        <v>2</v>
      </c>
      <c r="L7657" t="s">
        <v>265</v>
      </c>
      <c r="M7657" t="s">
        <v>134</v>
      </c>
      <c r="N7657" t="s">
        <v>22</v>
      </c>
      <c r="O7657" t="str">
        <f t="shared" si="238"/>
        <v>&gt;5000</v>
      </c>
      <c r="P7657" t="str">
        <f t="shared" si="239"/>
        <v>LOW</v>
      </c>
    </row>
    <row r="7658" spans="1:16" x14ac:dyDescent="0.3">
      <c r="A7658" t="s">
        <v>12888</v>
      </c>
      <c r="B7658" s="1">
        <v>45842</v>
      </c>
      <c r="C7658" t="s">
        <v>2126</v>
      </c>
      <c r="D7658" t="s">
        <v>16</v>
      </c>
      <c r="E7658" t="s">
        <v>159</v>
      </c>
      <c r="F7658" s="3">
        <v>1</v>
      </c>
      <c r="G7658" s="2">
        <v>26952.14</v>
      </c>
      <c r="H7658" s="2">
        <v>26952.14</v>
      </c>
      <c r="I7658" t="s">
        <v>47</v>
      </c>
      <c r="J7658" t="s">
        <v>72</v>
      </c>
      <c r="K7658" s="3">
        <v>4</v>
      </c>
      <c r="L7658" t="s">
        <v>185</v>
      </c>
      <c r="M7658" t="s">
        <v>127</v>
      </c>
      <c r="N7658" t="s">
        <v>22</v>
      </c>
      <c r="O7658" t="str">
        <f t="shared" si="238"/>
        <v>&gt;5000</v>
      </c>
      <c r="P7658" t="str">
        <f t="shared" si="239"/>
        <v>HIGH</v>
      </c>
    </row>
    <row r="7659" spans="1:16" x14ac:dyDescent="0.3">
      <c r="A7659" t="s">
        <v>12889</v>
      </c>
      <c r="B7659" s="1">
        <v>45771</v>
      </c>
      <c r="C7659" t="s">
        <v>976</v>
      </c>
      <c r="D7659" t="s">
        <v>102</v>
      </c>
      <c r="E7659" t="s">
        <v>193</v>
      </c>
      <c r="F7659" s="3">
        <v>1</v>
      </c>
      <c r="G7659" s="2">
        <v>34662.03</v>
      </c>
      <c r="H7659" s="2">
        <v>34662.03</v>
      </c>
      <c r="I7659" t="s">
        <v>34</v>
      </c>
      <c r="J7659" t="s">
        <v>72</v>
      </c>
      <c r="K7659" s="3">
        <v>5</v>
      </c>
      <c r="L7659" t="s">
        <v>73</v>
      </c>
      <c r="M7659" t="s">
        <v>156</v>
      </c>
      <c r="N7659" t="s">
        <v>22</v>
      </c>
      <c r="O7659" t="str">
        <f t="shared" si="238"/>
        <v>&gt;5000</v>
      </c>
      <c r="P7659" t="str">
        <f t="shared" si="239"/>
        <v>HIGH</v>
      </c>
    </row>
    <row r="7660" spans="1:16" x14ac:dyDescent="0.3">
      <c r="A7660" t="s">
        <v>12890</v>
      </c>
      <c r="B7660" s="1">
        <v>45900</v>
      </c>
      <c r="C7660" t="s">
        <v>12891</v>
      </c>
      <c r="D7660" t="s">
        <v>16</v>
      </c>
      <c r="E7660" t="s">
        <v>145</v>
      </c>
      <c r="F7660" s="3">
        <v>2</v>
      </c>
      <c r="G7660" s="2">
        <v>45362.85</v>
      </c>
      <c r="H7660" s="2">
        <v>90725.7</v>
      </c>
      <c r="I7660" t="s">
        <v>34</v>
      </c>
      <c r="J7660" t="s">
        <v>35</v>
      </c>
      <c r="K7660" s="3">
        <v>5</v>
      </c>
      <c r="L7660" t="s">
        <v>41</v>
      </c>
      <c r="M7660" t="s">
        <v>178</v>
      </c>
      <c r="N7660" t="s">
        <v>22</v>
      </c>
      <c r="O7660" t="str">
        <f t="shared" si="238"/>
        <v>&gt;5000</v>
      </c>
      <c r="P7660" t="str">
        <f t="shared" si="239"/>
        <v>HIGH</v>
      </c>
    </row>
    <row r="7661" spans="1:16" x14ac:dyDescent="0.3">
      <c r="A7661" t="s">
        <v>12892</v>
      </c>
      <c r="B7661" s="1">
        <v>45856</v>
      </c>
      <c r="C7661" t="s">
        <v>12893</v>
      </c>
      <c r="D7661" t="s">
        <v>16</v>
      </c>
      <c r="E7661" t="s">
        <v>130</v>
      </c>
      <c r="F7661" s="3">
        <v>4</v>
      </c>
      <c r="G7661" s="2">
        <v>40189.339999999997</v>
      </c>
      <c r="H7661" s="2">
        <v>160757.35999999999</v>
      </c>
      <c r="I7661" t="s">
        <v>47</v>
      </c>
      <c r="J7661" t="s">
        <v>35</v>
      </c>
      <c r="K7661" s="3">
        <v>5</v>
      </c>
      <c r="L7661" t="s">
        <v>51</v>
      </c>
      <c r="M7661" t="s">
        <v>213</v>
      </c>
      <c r="N7661" t="s">
        <v>22</v>
      </c>
      <c r="O7661" t="str">
        <f t="shared" si="238"/>
        <v>&gt;5000</v>
      </c>
      <c r="P7661" t="str">
        <f t="shared" si="239"/>
        <v>HIGH</v>
      </c>
    </row>
    <row r="7662" spans="1:16" x14ac:dyDescent="0.3">
      <c r="A7662" t="s">
        <v>12894</v>
      </c>
      <c r="B7662" s="1">
        <v>45866</v>
      </c>
      <c r="C7662" t="s">
        <v>12895</v>
      </c>
      <c r="D7662" t="s">
        <v>32</v>
      </c>
      <c r="E7662" t="s">
        <v>40</v>
      </c>
      <c r="F7662" s="3">
        <v>1</v>
      </c>
      <c r="G7662" s="2">
        <v>27084.26</v>
      </c>
      <c r="H7662" s="2">
        <v>27084.26</v>
      </c>
      <c r="I7662" t="s">
        <v>18</v>
      </c>
      <c r="J7662" t="s">
        <v>72</v>
      </c>
      <c r="K7662" s="3">
        <v>5</v>
      </c>
      <c r="L7662" t="s">
        <v>41</v>
      </c>
      <c r="M7662" t="s">
        <v>360</v>
      </c>
      <c r="N7662" t="s">
        <v>22</v>
      </c>
      <c r="O7662" t="str">
        <f t="shared" si="238"/>
        <v>&gt;5000</v>
      </c>
      <c r="P7662" t="str">
        <f t="shared" si="239"/>
        <v>HIGH</v>
      </c>
    </row>
    <row r="7663" spans="1:16" x14ac:dyDescent="0.3">
      <c r="A7663" t="s">
        <v>12896</v>
      </c>
      <c r="B7663" s="1">
        <v>45958</v>
      </c>
      <c r="C7663" t="s">
        <v>12897</v>
      </c>
      <c r="D7663" t="s">
        <v>25</v>
      </c>
      <c r="E7663" t="s">
        <v>91</v>
      </c>
      <c r="F7663" s="3">
        <v>3</v>
      </c>
      <c r="G7663" s="2">
        <v>9365.1200000000008</v>
      </c>
      <c r="H7663" s="2">
        <v>28095.360000000001</v>
      </c>
      <c r="I7663" t="s">
        <v>47</v>
      </c>
      <c r="J7663" t="s">
        <v>19</v>
      </c>
      <c r="K7663" s="3">
        <v>1</v>
      </c>
      <c r="L7663" t="s">
        <v>119</v>
      </c>
      <c r="M7663" t="s">
        <v>37</v>
      </c>
      <c r="N7663" t="s">
        <v>22</v>
      </c>
      <c r="O7663" t="str">
        <f t="shared" si="238"/>
        <v>&gt;5000</v>
      </c>
      <c r="P7663" t="str">
        <f t="shared" si="239"/>
        <v>LOW</v>
      </c>
    </row>
    <row r="7664" spans="1:16" x14ac:dyDescent="0.3">
      <c r="A7664" t="s">
        <v>12898</v>
      </c>
      <c r="B7664" s="1">
        <v>45829</v>
      </c>
      <c r="C7664" t="s">
        <v>5496</v>
      </c>
      <c r="D7664" t="s">
        <v>45</v>
      </c>
      <c r="E7664" t="s">
        <v>65</v>
      </c>
      <c r="F7664" s="3">
        <v>2</v>
      </c>
      <c r="G7664" s="2">
        <v>16906.11</v>
      </c>
      <c r="H7664" s="2">
        <v>33812.22</v>
      </c>
      <c r="I7664" t="s">
        <v>27</v>
      </c>
      <c r="J7664" t="s">
        <v>35</v>
      </c>
      <c r="K7664" s="3">
        <v>5</v>
      </c>
      <c r="L7664" t="s">
        <v>170</v>
      </c>
      <c r="M7664" t="s">
        <v>62</v>
      </c>
      <c r="N7664" t="s">
        <v>22</v>
      </c>
      <c r="O7664" t="str">
        <f t="shared" si="238"/>
        <v>&gt;5000</v>
      </c>
      <c r="P7664" t="str">
        <f t="shared" si="239"/>
        <v>HIGH</v>
      </c>
    </row>
    <row r="7665" spans="1:16" x14ac:dyDescent="0.3">
      <c r="A7665" t="s">
        <v>12899</v>
      </c>
      <c r="B7665" s="1">
        <v>45864</v>
      </c>
      <c r="C7665" t="s">
        <v>6973</v>
      </c>
      <c r="D7665" t="s">
        <v>16</v>
      </c>
      <c r="E7665" t="s">
        <v>145</v>
      </c>
      <c r="F7665" s="3">
        <v>2</v>
      </c>
      <c r="G7665" s="2">
        <v>43186.51</v>
      </c>
      <c r="H7665" s="2">
        <v>86373.02</v>
      </c>
      <c r="I7665" t="s">
        <v>47</v>
      </c>
      <c r="J7665" t="s">
        <v>72</v>
      </c>
      <c r="K7665" s="3">
        <v>4</v>
      </c>
      <c r="L7665" t="s">
        <v>160</v>
      </c>
      <c r="M7665" t="s">
        <v>94</v>
      </c>
      <c r="N7665" t="s">
        <v>22</v>
      </c>
      <c r="O7665" t="str">
        <f t="shared" si="238"/>
        <v>&gt;5000</v>
      </c>
      <c r="P7665" t="str">
        <f t="shared" si="239"/>
        <v>HIGH</v>
      </c>
    </row>
    <row r="7666" spans="1:16" x14ac:dyDescent="0.3">
      <c r="A7666" t="s">
        <v>12900</v>
      </c>
      <c r="B7666" s="1">
        <v>45972</v>
      </c>
      <c r="C7666" t="s">
        <v>12901</v>
      </c>
      <c r="D7666" t="s">
        <v>16</v>
      </c>
      <c r="E7666" t="s">
        <v>137</v>
      </c>
      <c r="F7666" s="3">
        <v>4</v>
      </c>
      <c r="G7666" s="2">
        <v>39151.86</v>
      </c>
      <c r="H7666" s="2">
        <v>156607.44</v>
      </c>
      <c r="I7666" t="s">
        <v>18</v>
      </c>
      <c r="J7666" t="s">
        <v>19</v>
      </c>
      <c r="K7666" s="3">
        <v>1</v>
      </c>
      <c r="L7666" t="s">
        <v>107</v>
      </c>
      <c r="M7666" t="s">
        <v>360</v>
      </c>
      <c r="N7666" t="s">
        <v>22</v>
      </c>
      <c r="O7666" t="str">
        <f t="shared" si="238"/>
        <v>&gt;5000</v>
      </c>
      <c r="P7666" t="str">
        <f t="shared" si="239"/>
        <v>LOW</v>
      </c>
    </row>
    <row r="7667" spans="1:16" x14ac:dyDescent="0.3">
      <c r="A7667" t="s">
        <v>12902</v>
      </c>
      <c r="B7667" s="1">
        <v>45718</v>
      </c>
      <c r="C7667" t="s">
        <v>12903</v>
      </c>
      <c r="D7667" t="s">
        <v>16</v>
      </c>
      <c r="E7667" t="s">
        <v>130</v>
      </c>
      <c r="F7667" s="3">
        <v>1</v>
      </c>
      <c r="G7667" s="2">
        <v>3679.35</v>
      </c>
      <c r="H7667" s="2">
        <v>3679.35</v>
      </c>
      <c r="I7667" t="s">
        <v>47</v>
      </c>
      <c r="J7667" t="s">
        <v>35</v>
      </c>
      <c r="K7667" s="3">
        <v>1</v>
      </c>
      <c r="L7667" t="s">
        <v>181</v>
      </c>
      <c r="M7667" t="s">
        <v>134</v>
      </c>
      <c r="N7667" t="s">
        <v>22</v>
      </c>
      <c r="O7667" t="str">
        <f t="shared" si="238"/>
        <v>1000-5000</v>
      </c>
      <c r="P7667" t="str">
        <f t="shared" si="239"/>
        <v>LOW</v>
      </c>
    </row>
    <row r="7668" spans="1:16" x14ac:dyDescent="0.3">
      <c r="A7668" t="s">
        <v>12904</v>
      </c>
      <c r="B7668" s="1">
        <v>45847</v>
      </c>
      <c r="C7668" t="s">
        <v>926</v>
      </c>
      <c r="D7668" t="s">
        <v>32</v>
      </c>
      <c r="E7668" t="s">
        <v>250</v>
      </c>
      <c r="F7668" s="3">
        <v>4</v>
      </c>
      <c r="G7668" s="2">
        <v>43903.69</v>
      </c>
      <c r="H7668" s="2">
        <v>175614.76</v>
      </c>
      <c r="I7668" t="s">
        <v>18</v>
      </c>
      <c r="J7668" t="s">
        <v>72</v>
      </c>
      <c r="K7668" s="3">
        <v>3</v>
      </c>
      <c r="L7668" t="s">
        <v>36</v>
      </c>
      <c r="M7668" t="s">
        <v>360</v>
      </c>
      <c r="N7668" t="s">
        <v>22</v>
      </c>
      <c r="O7668" t="str">
        <f t="shared" si="238"/>
        <v>&gt;5000</v>
      </c>
      <c r="P7668" t="str">
        <f t="shared" si="239"/>
        <v>MEDIUM</v>
      </c>
    </row>
    <row r="7669" spans="1:16" x14ac:dyDescent="0.3">
      <c r="A7669" t="s">
        <v>12905</v>
      </c>
      <c r="B7669" s="1">
        <v>45841</v>
      </c>
      <c r="C7669" t="s">
        <v>9274</v>
      </c>
      <c r="D7669" t="s">
        <v>32</v>
      </c>
      <c r="E7669" t="s">
        <v>40</v>
      </c>
      <c r="F7669" s="3">
        <v>1</v>
      </c>
      <c r="G7669" s="2">
        <v>44678.23</v>
      </c>
      <c r="H7669" s="2">
        <v>44678.23</v>
      </c>
      <c r="I7669" t="s">
        <v>34</v>
      </c>
      <c r="J7669" t="s">
        <v>72</v>
      </c>
      <c r="K7669" s="3">
        <v>3</v>
      </c>
      <c r="L7669" t="s">
        <v>115</v>
      </c>
      <c r="M7669" t="s">
        <v>213</v>
      </c>
      <c r="N7669" t="s">
        <v>22</v>
      </c>
      <c r="O7669" t="str">
        <f t="shared" si="238"/>
        <v>&gt;5000</v>
      </c>
      <c r="P7669" t="str">
        <f t="shared" si="239"/>
        <v>MEDIUM</v>
      </c>
    </row>
    <row r="7670" spans="1:16" x14ac:dyDescent="0.3">
      <c r="A7670" t="s">
        <v>12906</v>
      </c>
      <c r="B7670" s="1">
        <v>45670</v>
      </c>
      <c r="C7670" t="s">
        <v>12907</v>
      </c>
      <c r="D7670" t="s">
        <v>25</v>
      </c>
      <c r="E7670" t="s">
        <v>26</v>
      </c>
      <c r="F7670" s="3">
        <v>5</v>
      </c>
      <c r="G7670" s="2">
        <v>1265.27</v>
      </c>
      <c r="H7670" s="2">
        <v>6326.35</v>
      </c>
      <c r="I7670" t="s">
        <v>27</v>
      </c>
      <c r="J7670" t="s">
        <v>35</v>
      </c>
      <c r="K7670" s="3">
        <v>5</v>
      </c>
      <c r="L7670" t="s">
        <v>73</v>
      </c>
      <c r="M7670" t="s">
        <v>62</v>
      </c>
      <c r="N7670" t="s">
        <v>22</v>
      </c>
      <c r="O7670" t="str">
        <f t="shared" si="238"/>
        <v>1000-5000</v>
      </c>
      <c r="P7670" t="str">
        <f t="shared" si="239"/>
        <v>HIGH</v>
      </c>
    </row>
    <row r="7671" spans="1:16" x14ac:dyDescent="0.3">
      <c r="A7671" t="s">
        <v>12908</v>
      </c>
      <c r="B7671" s="1">
        <v>45846</v>
      </c>
      <c r="C7671" t="s">
        <v>12909</v>
      </c>
      <c r="D7671" t="s">
        <v>32</v>
      </c>
      <c r="E7671" t="s">
        <v>40</v>
      </c>
      <c r="F7671" s="3">
        <v>1</v>
      </c>
      <c r="G7671" s="2">
        <v>48485.96</v>
      </c>
      <c r="H7671" s="2">
        <v>48485.96</v>
      </c>
      <c r="I7671" t="s">
        <v>34</v>
      </c>
      <c r="J7671" t="s">
        <v>72</v>
      </c>
      <c r="K7671" s="3">
        <v>5</v>
      </c>
      <c r="L7671" t="s">
        <v>28</v>
      </c>
      <c r="M7671" t="s">
        <v>134</v>
      </c>
      <c r="N7671" t="s">
        <v>22</v>
      </c>
      <c r="O7671" t="str">
        <f t="shared" si="238"/>
        <v>&gt;5000</v>
      </c>
      <c r="P7671" t="str">
        <f t="shared" si="239"/>
        <v>HIGH</v>
      </c>
    </row>
    <row r="7672" spans="1:16" x14ac:dyDescent="0.3">
      <c r="A7672" t="s">
        <v>12910</v>
      </c>
      <c r="B7672" s="1">
        <v>45712</v>
      </c>
      <c r="C7672" t="s">
        <v>12911</v>
      </c>
      <c r="D7672" t="s">
        <v>45</v>
      </c>
      <c r="E7672" t="s">
        <v>85</v>
      </c>
      <c r="F7672" s="3">
        <v>2</v>
      </c>
      <c r="G7672" s="2">
        <v>40790.25</v>
      </c>
      <c r="H7672" s="2">
        <v>81580.5</v>
      </c>
      <c r="I7672" t="s">
        <v>18</v>
      </c>
      <c r="J7672" t="s">
        <v>35</v>
      </c>
      <c r="K7672" s="3">
        <v>5</v>
      </c>
      <c r="L7672" t="s">
        <v>170</v>
      </c>
      <c r="M7672" t="s">
        <v>52</v>
      </c>
      <c r="N7672" t="s">
        <v>22</v>
      </c>
      <c r="O7672" t="str">
        <f t="shared" si="238"/>
        <v>&gt;5000</v>
      </c>
      <c r="P7672" t="str">
        <f t="shared" si="239"/>
        <v>HIGH</v>
      </c>
    </row>
    <row r="7673" spans="1:16" x14ac:dyDescent="0.3">
      <c r="A7673" t="s">
        <v>12912</v>
      </c>
      <c r="B7673" s="1">
        <v>45775</v>
      </c>
      <c r="C7673" t="s">
        <v>6769</v>
      </c>
      <c r="D7673" t="s">
        <v>32</v>
      </c>
      <c r="E7673" t="s">
        <v>40</v>
      </c>
      <c r="F7673" s="3">
        <v>3</v>
      </c>
      <c r="G7673" s="2">
        <v>28017.599999999999</v>
      </c>
      <c r="H7673" s="2">
        <v>84052.800000000003</v>
      </c>
      <c r="I7673" t="s">
        <v>34</v>
      </c>
      <c r="J7673" t="s">
        <v>19</v>
      </c>
      <c r="K7673" s="3">
        <v>4</v>
      </c>
      <c r="L7673" t="s">
        <v>123</v>
      </c>
      <c r="M7673" t="s">
        <v>124</v>
      </c>
      <c r="N7673" t="s">
        <v>22</v>
      </c>
      <c r="O7673" t="str">
        <f t="shared" si="238"/>
        <v>&gt;5000</v>
      </c>
      <c r="P7673" t="str">
        <f t="shared" si="239"/>
        <v>HIGH</v>
      </c>
    </row>
    <row r="7674" spans="1:16" x14ac:dyDescent="0.3">
      <c r="A7674" t="s">
        <v>12913</v>
      </c>
      <c r="B7674" s="1">
        <v>45833</v>
      </c>
      <c r="C7674" t="s">
        <v>12914</v>
      </c>
      <c r="D7674" t="s">
        <v>45</v>
      </c>
      <c r="E7674" t="s">
        <v>46</v>
      </c>
      <c r="F7674" s="3">
        <v>3</v>
      </c>
      <c r="G7674" s="2">
        <v>18505.45</v>
      </c>
      <c r="H7674" s="2">
        <v>55516.35</v>
      </c>
      <c r="I7674" t="s">
        <v>27</v>
      </c>
      <c r="J7674" t="s">
        <v>35</v>
      </c>
      <c r="K7674" s="3">
        <v>5</v>
      </c>
      <c r="L7674" t="s">
        <v>73</v>
      </c>
      <c r="M7674" t="s">
        <v>213</v>
      </c>
      <c r="N7674" t="s">
        <v>22</v>
      </c>
      <c r="O7674" t="str">
        <f t="shared" si="238"/>
        <v>&gt;5000</v>
      </c>
      <c r="P7674" t="str">
        <f t="shared" si="239"/>
        <v>HIGH</v>
      </c>
    </row>
    <row r="7675" spans="1:16" x14ac:dyDescent="0.3">
      <c r="A7675" t="s">
        <v>12915</v>
      </c>
      <c r="B7675" s="1">
        <v>45868</v>
      </c>
      <c r="C7675" t="s">
        <v>12916</v>
      </c>
      <c r="D7675" t="s">
        <v>16</v>
      </c>
      <c r="E7675" t="s">
        <v>137</v>
      </c>
      <c r="F7675" s="3">
        <v>1</v>
      </c>
      <c r="G7675" s="2">
        <v>41198.65</v>
      </c>
      <c r="H7675" s="2">
        <v>41198.65</v>
      </c>
      <c r="I7675" t="s">
        <v>27</v>
      </c>
      <c r="J7675" t="s">
        <v>72</v>
      </c>
      <c r="K7675" s="3">
        <v>3</v>
      </c>
      <c r="L7675" t="s">
        <v>61</v>
      </c>
      <c r="M7675" t="s">
        <v>82</v>
      </c>
      <c r="N7675" t="s">
        <v>22</v>
      </c>
      <c r="O7675" t="str">
        <f t="shared" si="238"/>
        <v>&gt;5000</v>
      </c>
      <c r="P7675" t="str">
        <f t="shared" si="239"/>
        <v>MEDIUM</v>
      </c>
    </row>
    <row r="7676" spans="1:16" x14ac:dyDescent="0.3">
      <c r="A7676" t="s">
        <v>12917</v>
      </c>
      <c r="B7676" s="1">
        <v>45703</v>
      </c>
      <c r="C7676" t="s">
        <v>10588</v>
      </c>
      <c r="D7676" t="s">
        <v>45</v>
      </c>
      <c r="E7676" t="s">
        <v>46</v>
      </c>
      <c r="F7676" s="3">
        <v>1</v>
      </c>
      <c r="G7676" s="2">
        <v>35587.5</v>
      </c>
      <c r="H7676" s="2">
        <v>35587.5</v>
      </c>
      <c r="I7676" t="s">
        <v>34</v>
      </c>
      <c r="J7676" t="s">
        <v>35</v>
      </c>
      <c r="K7676" s="3">
        <v>5</v>
      </c>
      <c r="L7676" t="s">
        <v>51</v>
      </c>
      <c r="M7676" t="s">
        <v>74</v>
      </c>
      <c r="N7676" t="s">
        <v>22</v>
      </c>
      <c r="O7676" t="str">
        <f t="shared" si="238"/>
        <v>&gt;5000</v>
      </c>
      <c r="P7676" t="str">
        <f t="shared" si="239"/>
        <v>HIGH</v>
      </c>
    </row>
    <row r="7677" spans="1:16" x14ac:dyDescent="0.3">
      <c r="A7677" t="s">
        <v>12918</v>
      </c>
      <c r="B7677" s="1">
        <v>45825</v>
      </c>
      <c r="C7677" t="s">
        <v>12919</v>
      </c>
      <c r="D7677" t="s">
        <v>25</v>
      </c>
      <c r="E7677" t="s">
        <v>280</v>
      </c>
      <c r="F7677" s="3">
        <v>5</v>
      </c>
      <c r="G7677" s="2">
        <v>34342.160000000003</v>
      </c>
      <c r="H7677" s="2">
        <v>171710.8</v>
      </c>
      <c r="I7677" t="s">
        <v>47</v>
      </c>
      <c r="J7677" t="s">
        <v>35</v>
      </c>
      <c r="K7677" s="3">
        <v>5</v>
      </c>
      <c r="L7677" t="s">
        <v>73</v>
      </c>
      <c r="M7677" t="s">
        <v>124</v>
      </c>
      <c r="N7677" t="s">
        <v>22</v>
      </c>
      <c r="O7677" t="str">
        <f t="shared" si="238"/>
        <v>&gt;5000</v>
      </c>
      <c r="P7677" t="str">
        <f t="shared" si="239"/>
        <v>HIGH</v>
      </c>
    </row>
    <row r="7678" spans="1:16" x14ac:dyDescent="0.3">
      <c r="A7678" t="s">
        <v>12920</v>
      </c>
      <c r="B7678" s="1">
        <v>45762</v>
      </c>
      <c r="C7678" t="s">
        <v>4816</v>
      </c>
      <c r="D7678" t="s">
        <v>32</v>
      </c>
      <c r="E7678" t="s">
        <v>40</v>
      </c>
      <c r="F7678" s="3">
        <v>1</v>
      </c>
      <c r="G7678" s="2">
        <v>620.11</v>
      </c>
      <c r="H7678" s="2">
        <v>620.11</v>
      </c>
      <c r="I7678" t="s">
        <v>27</v>
      </c>
      <c r="J7678" t="s">
        <v>19</v>
      </c>
      <c r="K7678" s="3">
        <v>1</v>
      </c>
      <c r="L7678" t="s">
        <v>107</v>
      </c>
      <c r="M7678" t="s">
        <v>62</v>
      </c>
      <c r="N7678" t="s">
        <v>22</v>
      </c>
      <c r="O7678" t="str">
        <f t="shared" si="238"/>
        <v>500-1000</v>
      </c>
      <c r="P7678" t="str">
        <f t="shared" si="239"/>
        <v>LOW</v>
      </c>
    </row>
    <row r="7679" spans="1:16" x14ac:dyDescent="0.3">
      <c r="A7679" t="s">
        <v>12921</v>
      </c>
      <c r="B7679" s="1">
        <v>45872</v>
      </c>
      <c r="C7679" t="s">
        <v>4762</v>
      </c>
      <c r="D7679" t="s">
        <v>45</v>
      </c>
      <c r="E7679" t="s">
        <v>65</v>
      </c>
      <c r="F7679" s="3">
        <v>2</v>
      </c>
      <c r="G7679" s="2">
        <v>49754.7</v>
      </c>
      <c r="H7679" s="2">
        <v>99509.4</v>
      </c>
      <c r="I7679" t="s">
        <v>34</v>
      </c>
      <c r="J7679" t="s">
        <v>35</v>
      </c>
      <c r="K7679" s="3">
        <v>5</v>
      </c>
      <c r="L7679" t="s">
        <v>28</v>
      </c>
      <c r="M7679" t="s">
        <v>37</v>
      </c>
      <c r="N7679" t="s">
        <v>22</v>
      </c>
      <c r="O7679" t="str">
        <f t="shared" si="238"/>
        <v>&gt;5000</v>
      </c>
      <c r="P7679" t="str">
        <f t="shared" si="239"/>
        <v>HIGH</v>
      </c>
    </row>
    <row r="7680" spans="1:16" x14ac:dyDescent="0.3">
      <c r="A7680" t="s">
        <v>12922</v>
      </c>
      <c r="B7680" s="1">
        <v>45843</v>
      </c>
      <c r="C7680" t="s">
        <v>2544</v>
      </c>
      <c r="D7680" t="s">
        <v>25</v>
      </c>
      <c r="E7680" t="s">
        <v>223</v>
      </c>
      <c r="F7680" s="3">
        <v>3</v>
      </c>
      <c r="G7680" s="2">
        <v>22472.9</v>
      </c>
      <c r="H7680" s="2">
        <v>67418.7</v>
      </c>
      <c r="I7680" t="s">
        <v>27</v>
      </c>
      <c r="J7680" t="s">
        <v>72</v>
      </c>
      <c r="K7680" s="3">
        <v>1</v>
      </c>
      <c r="L7680" t="s">
        <v>20</v>
      </c>
      <c r="M7680" t="s">
        <v>178</v>
      </c>
      <c r="N7680" t="s">
        <v>22</v>
      </c>
      <c r="O7680" t="str">
        <f t="shared" si="238"/>
        <v>&gt;5000</v>
      </c>
      <c r="P7680" t="str">
        <f t="shared" si="239"/>
        <v>LOW</v>
      </c>
    </row>
    <row r="7681" spans="1:16" x14ac:dyDescent="0.3">
      <c r="A7681" t="s">
        <v>12923</v>
      </c>
      <c r="B7681" s="1">
        <v>45867</v>
      </c>
      <c r="C7681" t="s">
        <v>5807</v>
      </c>
      <c r="D7681" t="s">
        <v>45</v>
      </c>
      <c r="E7681" t="s">
        <v>46</v>
      </c>
      <c r="F7681" s="3">
        <v>3</v>
      </c>
      <c r="G7681" s="2">
        <v>24937.119999999999</v>
      </c>
      <c r="H7681" s="2">
        <v>74811.360000000001</v>
      </c>
      <c r="I7681" t="s">
        <v>27</v>
      </c>
      <c r="J7681" t="s">
        <v>72</v>
      </c>
      <c r="K7681" s="3">
        <v>3</v>
      </c>
      <c r="L7681" t="s">
        <v>36</v>
      </c>
      <c r="M7681" t="s">
        <v>69</v>
      </c>
      <c r="N7681" t="s">
        <v>22</v>
      </c>
      <c r="O7681" t="str">
        <f t="shared" si="238"/>
        <v>&gt;5000</v>
      </c>
      <c r="P7681" t="str">
        <f t="shared" si="239"/>
        <v>MEDIUM</v>
      </c>
    </row>
    <row r="7682" spans="1:16" x14ac:dyDescent="0.3">
      <c r="A7682" t="s">
        <v>12924</v>
      </c>
      <c r="B7682" s="1">
        <v>45954</v>
      </c>
      <c r="C7682" t="s">
        <v>852</v>
      </c>
      <c r="D7682" t="s">
        <v>102</v>
      </c>
      <c r="E7682" t="s">
        <v>155</v>
      </c>
      <c r="F7682" s="3">
        <v>5</v>
      </c>
      <c r="G7682" s="2">
        <v>41514.92</v>
      </c>
      <c r="H7682" s="2">
        <v>207574.6</v>
      </c>
      <c r="I7682" t="s">
        <v>47</v>
      </c>
      <c r="J7682" t="s">
        <v>19</v>
      </c>
      <c r="K7682" s="3">
        <v>1</v>
      </c>
      <c r="L7682" t="s">
        <v>107</v>
      </c>
      <c r="M7682" t="s">
        <v>52</v>
      </c>
      <c r="N7682" t="s">
        <v>22</v>
      </c>
      <c r="O7682" t="str">
        <f t="shared" si="238"/>
        <v>&gt;5000</v>
      </c>
      <c r="P7682" t="str">
        <f t="shared" si="239"/>
        <v>LOW</v>
      </c>
    </row>
    <row r="7683" spans="1:16" x14ac:dyDescent="0.3">
      <c r="A7683" t="s">
        <v>12925</v>
      </c>
      <c r="B7683" s="1">
        <v>45841</v>
      </c>
      <c r="C7683" t="s">
        <v>12926</v>
      </c>
      <c r="D7683" t="s">
        <v>32</v>
      </c>
      <c r="E7683" t="s">
        <v>33</v>
      </c>
      <c r="F7683" s="3">
        <v>3</v>
      </c>
      <c r="G7683" s="2">
        <v>29905.59</v>
      </c>
      <c r="H7683" s="2">
        <v>89716.77</v>
      </c>
      <c r="I7683" t="s">
        <v>47</v>
      </c>
      <c r="J7683" t="s">
        <v>35</v>
      </c>
      <c r="K7683" s="3">
        <v>1</v>
      </c>
      <c r="L7683" t="s">
        <v>20</v>
      </c>
      <c r="M7683" t="s">
        <v>37</v>
      </c>
      <c r="N7683" t="s">
        <v>22</v>
      </c>
      <c r="O7683" t="str">
        <f t="shared" ref="O7683:O7746" si="240">IF(G7683&lt;500,"&lt;500",
IF(G7683&lt;1000,"500-1000",
IF(G7683&lt;5000,"1000-5000","&gt;5000")))</f>
        <v>&gt;5000</v>
      </c>
      <c r="P7683" t="str">
        <f t="shared" ref="P7683:P7746" si="241">IF(K7683&lt;=2,"LOW",IF(K7683=3,"MEDIUM","HIGH"))</f>
        <v>LOW</v>
      </c>
    </row>
    <row r="7684" spans="1:16" x14ac:dyDescent="0.3">
      <c r="A7684" t="s">
        <v>12927</v>
      </c>
      <c r="B7684" s="1">
        <v>45707</v>
      </c>
      <c r="C7684" t="s">
        <v>12928</v>
      </c>
      <c r="D7684" t="s">
        <v>25</v>
      </c>
      <c r="E7684" t="s">
        <v>223</v>
      </c>
      <c r="F7684" s="3">
        <v>2</v>
      </c>
      <c r="G7684" s="2">
        <v>36441.910000000003</v>
      </c>
      <c r="H7684" s="2">
        <v>72883.820000000007</v>
      </c>
      <c r="I7684" t="s">
        <v>18</v>
      </c>
      <c r="J7684" t="s">
        <v>35</v>
      </c>
      <c r="K7684" s="3">
        <v>3</v>
      </c>
      <c r="L7684" t="s">
        <v>115</v>
      </c>
      <c r="M7684" t="s">
        <v>52</v>
      </c>
      <c r="N7684" t="s">
        <v>22</v>
      </c>
      <c r="O7684" t="str">
        <f t="shared" si="240"/>
        <v>&gt;5000</v>
      </c>
      <c r="P7684" t="str">
        <f t="shared" si="241"/>
        <v>MEDIUM</v>
      </c>
    </row>
    <row r="7685" spans="1:16" x14ac:dyDescent="0.3">
      <c r="A7685" t="s">
        <v>12929</v>
      </c>
      <c r="B7685" s="1">
        <v>45780</v>
      </c>
      <c r="C7685" t="s">
        <v>11944</v>
      </c>
      <c r="D7685" t="s">
        <v>45</v>
      </c>
      <c r="E7685" t="s">
        <v>65</v>
      </c>
      <c r="F7685" s="3">
        <v>5</v>
      </c>
      <c r="G7685" s="2">
        <v>23512.98</v>
      </c>
      <c r="H7685" s="2">
        <v>117564.9</v>
      </c>
      <c r="I7685" t="s">
        <v>47</v>
      </c>
      <c r="J7685" t="s">
        <v>35</v>
      </c>
      <c r="K7685" s="3">
        <v>1</v>
      </c>
      <c r="L7685" t="s">
        <v>181</v>
      </c>
      <c r="M7685" t="s">
        <v>173</v>
      </c>
      <c r="N7685" t="s">
        <v>22</v>
      </c>
      <c r="O7685" t="str">
        <f t="shared" si="240"/>
        <v>&gt;5000</v>
      </c>
      <c r="P7685" t="str">
        <f t="shared" si="241"/>
        <v>LOW</v>
      </c>
    </row>
    <row r="7686" spans="1:16" x14ac:dyDescent="0.3">
      <c r="A7686" t="s">
        <v>12930</v>
      </c>
      <c r="B7686" s="1">
        <v>45873</v>
      </c>
      <c r="C7686" t="s">
        <v>9353</v>
      </c>
      <c r="D7686" t="s">
        <v>25</v>
      </c>
      <c r="E7686" t="s">
        <v>223</v>
      </c>
      <c r="F7686" s="3">
        <v>4</v>
      </c>
      <c r="G7686" s="2">
        <v>21061.84</v>
      </c>
      <c r="H7686" s="2">
        <v>84247.360000000001</v>
      </c>
      <c r="I7686" t="s">
        <v>47</v>
      </c>
      <c r="J7686" t="s">
        <v>72</v>
      </c>
      <c r="K7686" s="3">
        <v>5</v>
      </c>
      <c r="L7686" t="s">
        <v>41</v>
      </c>
      <c r="M7686" t="s">
        <v>74</v>
      </c>
      <c r="N7686" t="s">
        <v>22</v>
      </c>
      <c r="O7686" t="str">
        <f t="shared" si="240"/>
        <v>&gt;5000</v>
      </c>
      <c r="P7686" t="str">
        <f t="shared" si="241"/>
        <v>HIGH</v>
      </c>
    </row>
    <row r="7687" spans="1:16" x14ac:dyDescent="0.3">
      <c r="A7687" t="s">
        <v>12931</v>
      </c>
      <c r="B7687" s="1">
        <v>45996</v>
      </c>
      <c r="C7687" t="s">
        <v>10117</v>
      </c>
      <c r="D7687" t="s">
        <v>32</v>
      </c>
      <c r="E7687" t="s">
        <v>81</v>
      </c>
      <c r="F7687" s="3">
        <v>5</v>
      </c>
      <c r="G7687" s="2">
        <v>2862.02</v>
      </c>
      <c r="H7687" s="2">
        <v>14310.1</v>
      </c>
      <c r="I7687" t="s">
        <v>47</v>
      </c>
      <c r="J7687" t="s">
        <v>72</v>
      </c>
      <c r="K7687" s="3">
        <v>5</v>
      </c>
      <c r="L7687" t="s">
        <v>170</v>
      </c>
      <c r="M7687" t="s">
        <v>142</v>
      </c>
      <c r="N7687" t="s">
        <v>22</v>
      </c>
      <c r="O7687" t="str">
        <f t="shared" si="240"/>
        <v>1000-5000</v>
      </c>
      <c r="P7687" t="str">
        <f t="shared" si="241"/>
        <v>HIGH</v>
      </c>
    </row>
    <row r="7688" spans="1:16" x14ac:dyDescent="0.3">
      <c r="A7688" t="s">
        <v>12932</v>
      </c>
      <c r="B7688" s="1">
        <v>45803</v>
      </c>
      <c r="C7688" t="s">
        <v>7578</v>
      </c>
      <c r="D7688" t="s">
        <v>102</v>
      </c>
      <c r="E7688" t="s">
        <v>103</v>
      </c>
      <c r="F7688" s="3">
        <v>4</v>
      </c>
      <c r="G7688" s="2">
        <v>24874.82</v>
      </c>
      <c r="H7688" s="2">
        <v>99499.28</v>
      </c>
      <c r="I7688" t="s">
        <v>27</v>
      </c>
      <c r="J7688" t="s">
        <v>72</v>
      </c>
      <c r="K7688" s="3">
        <v>2</v>
      </c>
      <c r="L7688" t="s">
        <v>265</v>
      </c>
      <c r="M7688" t="s">
        <v>94</v>
      </c>
      <c r="N7688" t="s">
        <v>22</v>
      </c>
      <c r="O7688" t="str">
        <f t="shared" si="240"/>
        <v>&gt;5000</v>
      </c>
      <c r="P7688" t="str">
        <f t="shared" si="241"/>
        <v>LOW</v>
      </c>
    </row>
    <row r="7689" spans="1:16" x14ac:dyDescent="0.3">
      <c r="A7689" t="s">
        <v>12933</v>
      </c>
      <c r="B7689" s="1">
        <v>45761</v>
      </c>
      <c r="C7689" t="s">
        <v>12934</v>
      </c>
      <c r="D7689" t="s">
        <v>16</v>
      </c>
      <c r="E7689" t="s">
        <v>137</v>
      </c>
      <c r="F7689" s="3">
        <v>1</v>
      </c>
      <c r="G7689" s="2">
        <v>46944.51</v>
      </c>
      <c r="H7689" s="2">
        <v>46944.51</v>
      </c>
      <c r="I7689" t="s">
        <v>47</v>
      </c>
      <c r="J7689" t="s">
        <v>72</v>
      </c>
      <c r="K7689" s="3">
        <v>3</v>
      </c>
      <c r="L7689" t="s">
        <v>77</v>
      </c>
      <c r="M7689" t="s">
        <v>29</v>
      </c>
      <c r="N7689" t="s">
        <v>22</v>
      </c>
      <c r="O7689" t="str">
        <f t="shared" si="240"/>
        <v>&gt;5000</v>
      </c>
      <c r="P7689" t="str">
        <f t="shared" si="241"/>
        <v>MEDIUM</v>
      </c>
    </row>
    <row r="7690" spans="1:16" x14ac:dyDescent="0.3">
      <c r="A7690" t="s">
        <v>12935</v>
      </c>
      <c r="B7690" s="1">
        <v>45910</v>
      </c>
      <c r="C7690" t="s">
        <v>10805</v>
      </c>
      <c r="D7690" t="s">
        <v>32</v>
      </c>
      <c r="E7690" t="s">
        <v>81</v>
      </c>
      <c r="F7690" s="3">
        <v>2</v>
      </c>
      <c r="G7690" s="2">
        <v>32707.95</v>
      </c>
      <c r="H7690" s="2">
        <v>65415.9</v>
      </c>
      <c r="I7690" t="s">
        <v>27</v>
      </c>
      <c r="J7690" t="s">
        <v>19</v>
      </c>
      <c r="K7690" s="3">
        <v>3</v>
      </c>
      <c r="L7690" t="s">
        <v>61</v>
      </c>
      <c r="M7690" t="s">
        <v>97</v>
      </c>
      <c r="N7690" t="s">
        <v>22</v>
      </c>
      <c r="O7690" t="str">
        <f t="shared" si="240"/>
        <v>&gt;5000</v>
      </c>
      <c r="P7690" t="str">
        <f t="shared" si="241"/>
        <v>MEDIUM</v>
      </c>
    </row>
    <row r="7691" spans="1:16" x14ac:dyDescent="0.3">
      <c r="A7691" t="s">
        <v>12936</v>
      </c>
      <c r="B7691" s="1">
        <v>45978</v>
      </c>
      <c r="C7691" t="s">
        <v>3184</v>
      </c>
      <c r="D7691" t="s">
        <v>45</v>
      </c>
      <c r="E7691" t="s">
        <v>60</v>
      </c>
      <c r="F7691" s="3">
        <v>5</v>
      </c>
      <c r="G7691" s="2">
        <v>48848.01</v>
      </c>
      <c r="H7691" s="2">
        <v>244240.05</v>
      </c>
      <c r="I7691" t="s">
        <v>27</v>
      </c>
      <c r="J7691" t="s">
        <v>72</v>
      </c>
      <c r="K7691" s="3">
        <v>2</v>
      </c>
      <c r="L7691" t="s">
        <v>141</v>
      </c>
      <c r="M7691" t="s">
        <v>173</v>
      </c>
      <c r="N7691" t="s">
        <v>22</v>
      </c>
      <c r="O7691" t="str">
        <f t="shared" si="240"/>
        <v>&gt;5000</v>
      </c>
      <c r="P7691" t="str">
        <f t="shared" si="241"/>
        <v>LOW</v>
      </c>
    </row>
    <row r="7692" spans="1:16" x14ac:dyDescent="0.3">
      <c r="A7692" t="s">
        <v>12937</v>
      </c>
      <c r="B7692" s="1">
        <v>45830</v>
      </c>
      <c r="C7692" t="s">
        <v>11089</v>
      </c>
      <c r="D7692" t="s">
        <v>32</v>
      </c>
      <c r="E7692" t="s">
        <v>309</v>
      </c>
      <c r="F7692" s="3">
        <v>2</v>
      </c>
      <c r="G7692" s="2">
        <v>20231.5</v>
      </c>
      <c r="H7692" s="2">
        <v>40463</v>
      </c>
      <c r="I7692" t="s">
        <v>18</v>
      </c>
      <c r="J7692" t="s">
        <v>19</v>
      </c>
      <c r="K7692" s="3">
        <v>5</v>
      </c>
      <c r="L7692" t="s">
        <v>73</v>
      </c>
      <c r="M7692" t="s">
        <v>216</v>
      </c>
      <c r="N7692" t="s">
        <v>22</v>
      </c>
      <c r="O7692" t="str">
        <f t="shared" si="240"/>
        <v>&gt;5000</v>
      </c>
      <c r="P7692" t="str">
        <f t="shared" si="241"/>
        <v>HIGH</v>
      </c>
    </row>
    <row r="7693" spans="1:16" x14ac:dyDescent="0.3">
      <c r="A7693" t="s">
        <v>12938</v>
      </c>
      <c r="B7693" s="1">
        <v>45786</v>
      </c>
      <c r="C7693" t="s">
        <v>12501</v>
      </c>
      <c r="D7693" t="s">
        <v>45</v>
      </c>
      <c r="E7693" t="s">
        <v>85</v>
      </c>
      <c r="F7693" s="3">
        <v>5</v>
      </c>
      <c r="G7693" s="2">
        <v>32682.28</v>
      </c>
      <c r="H7693" s="2">
        <v>163411.4</v>
      </c>
      <c r="I7693" t="s">
        <v>47</v>
      </c>
      <c r="J7693" t="s">
        <v>72</v>
      </c>
      <c r="K7693" s="3">
        <v>2</v>
      </c>
      <c r="L7693" t="s">
        <v>133</v>
      </c>
      <c r="M7693" t="s">
        <v>173</v>
      </c>
      <c r="N7693" t="s">
        <v>22</v>
      </c>
      <c r="O7693" t="str">
        <f t="shared" si="240"/>
        <v>&gt;5000</v>
      </c>
      <c r="P7693" t="str">
        <f t="shared" si="241"/>
        <v>LOW</v>
      </c>
    </row>
    <row r="7694" spans="1:16" x14ac:dyDescent="0.3">
      <c r="A7694" t="s">
        <v>12939</v>
      </c>
      <c r="B7694" s="1">
        <v>45839</v>
      </c>
      <c r="C7694" t="s">
        <v>2800</v>
      </c>
      <c r="D7694" t="s">
        <v>16</v>
      </c>
      <c r="E7694" t="s">
        <v>137</v>
      </c>
      <c r="F7694" s="3">
        <v>3</v>
      </c>
      <c r="G7694" s="2">
        <v>39584.65</v>
      </c>
      <c r="H7694" s="2">
        <v>118753.95</v>
      </c>
      <c r="I7694" t="s">
        <v>34</v>
      </c>
      <c r="J7694" t="s">
        <v>72</v>
      </c>
      <c r="K7694" s="3">
        <v>4</v>
      </c>
      <c r="L7694" t="s">
        <v>88</v>
      </c>
      <c r="M7694" t="s">
        <v>74</v>
      </c>
      <c r="N7694" t="s">
        <v>22</v>
      </c>
      <c r="O7694" t="str">
        <f t="shared" si="240"/>
        <v>&gt;5000</v>
      </c>
      <c r="P7694" t="str">
        <f t="shared" si="241"/>
        <v>HIGH</v>
      </c>
    </row>
    <row r="7695" spans="1:16" x14ac:dyDescent="0.3">
      <c r="A7695" t="s">
        <v>12940</v>
      </c>
      <c r="B7695" s="1">
        <v>45949</v>
      </c>
      <c r="C7695" t="s">
        <v>8894</v>
      </c>
      <c r="D7695" t="s">
        <v>45</v>
      </c>
      <c r="E7695" t="s">
        <v>65</v>
      </c>
      <c r="F7695" s="3">
        <v>3</v>
      </c>
      <c r="G7695" s="2">
        <v>14888.81</v>
      </c>
      <c r="H7695" s="2">
        <v>44666.43</v>
      </c>
      <c r="I7695" t="s">
        <v>27</v>
      </c>
      <c r="J7695" t="s">
        <v>35</v>
      </c>
      <c r="K7695" s="3">
        <v>4</v>
      </c>
      <c r="L7695" t="s">
        <v>198</v>
      </c>
      <c r="M7695" t="s">
        <v>120</v>
      </c>
      <c r="N7695" t="s">
        <v>22</v>
      </c>
      <c r="O7695" t="str">
        <f t="shared" si="240"/>
        <v>&gt;5000</v>
      </c>
      <c r="P7695" t="str">
        <f t="shared" si="241"/>
        <v>HIGH</v>
      </c>
    </row>
    <row r="7696" spans="1:16" x14ac:dyDescent="0.3">
      <c r="A7696" t="s">
        <v>12941</v>
      </c>
      <c r="B7696" s="1">
        <v>45748</v>
      </c>
      <c r="C7696" t="s">
        <v>9445</v>
      </c>
      <c r="D7696" t="s">
        <v>102</v>
      </c>
      <c r="E7696" t="s">
        <v>193</v>
      </c>
      <c r="F7696" s="3">
        <v>4</v>
      </c>
      <c r="G7696" s="2">
        <v>42775.360000000001</v>
      </c>
      <c r="H7696" s="2">
        <v>171101.44</v>
      </c>
      <c r="I7696" t="s">
        <v>18</v>
      </c>
      <c r="J7696" t="s">
        <v>72</v>
      </c>
      <c r="K7696" s="3">
        <v>5</v>
      </c>
      <c r="L7696" t="s">
        <v>73</v>
      </c>
      <c r="M7696" t="s">
        <v>42</v>
      </c>
      <c r="N7696" t="s">
        <v>22</v>
      </c>
      <c r="O7696" t="str">
        <f t="shared" si="240"/>
        <v>&gt;5000</v>
      </c>
      <c r="P7696" t="str">
        <f t="shared" si="241"/>
        <v>HIGH</v>
      </c>
    </row>
    <row r="7697" spans="1:16" x14ac:dyDescent="0.3">
      <c r="A7697" t="s">
        <v>12942</v>
      </c>
      <c r="B7697" s="1">
        <v>45982</v>
      </c>
      <c r="C7697" t="s">
        <v>1471</v>
      </c>
      <c r="D7697" t="s">
        <v>45</v>
      </c>
      <c r="E7697" t="s">
        <v>46</v>
      </c>
      <c r="F7697" s="3">
        <v>2</v>
      </c>
      <c r="G7697" s="2">
        <v>2038.24</v>
      </c>
      <c r="H7697" s="2">
        <v>4076.48</v>
      </c>
      <c r="I7697" t="s">
        <v>18</v>
      </c>
      <c r="J7697" t="s">
        <v>72</v>
      </c>
      <c r="K7697" s="3">
        <v>5</v>
      </c>
      <c r="L7697" t="s">
        <v>28</v>
      </c>
      <c r="M7697" t="s">
        <v>52</v>
      </c>
      <c r="N7697" t="s">
        <v>22</v>
      </c>
      <c r="O7697" t="str">
        <f t="shared" si="240"/>
        <v>1000-5000</v>
      </c>
      <c r="P7697" t="str">
        <f t="shared" si="241"/>
        <v>HIGH</v>
      </c>
    </row>
    <row r="7698" spans="1:16" x14ac:dyDescent="0.3">
      <c r="A7698" t="s">
        <v>12943</v>
      </c>
      <c r="B7698" s="1">
        <v>46018</v>
      </c>
      <c r="C7698" t="s">
        <v>12944</v>
      </c>
      <c r="D7698" t="s">
        <v>32</v>
      </c>
      <c r="E7698" t="s">
        <v>309</v>
      </c>
      <c r="F7698" s="3">
        <v>4</v>
      </c>
      <c r="G7698" s="2">
        <v>6087.48</v>
      </c>
      <c r="H7698" s="2">
        <v>24349.919999999998</v>
      </c>
      <c r="I7698" t="s">
        <v>34</v>
      </c>
      <c r="J7698" t="s">
        <v>72</v>
      </c>
      <c r="K7698" s="3">
        <v>3</v>
      </c>
      <c r="L7698" t="s">
        <v>61</v>
      </c>
      <c r="M7698" t="s">
        <v>97</v>
      </c>
      <c r="N7698" t="s">
        <v>22</v>
      </c>
      <c r="O7698" t="str">
        <f t="shared" si="240"/>
        <v>&gt;5000</v>
      </c>
      <c r="P7698" t="str">
        <f t="shared" si="241"/>
        <v>MEDIUM</v>
      </c>
    </row>
    <row r="7699" spans="1:16" x14ac:dyDescent="0.3">
      <c r="A7699" t="s">
        <v>12945</v>
      </c>
      <c r="B7699" s="1">
        <v>45711</v>
      </c>
      <c r="C7699" t="s">
        <v>2626</v>
      </c>
      <c r="D7699" t="s">
        <v>32</v>
      </c>
      <c r="E7699" t="s">
        <v>309</v>
      </c>
      <c r="F7699" s="3">
        <v>3</v>
      </c>
      <c r="G7699" s="2">
        <v>47304.03</v>
      </c>
      <c r="H7699" s="2">
        <v>141912.09</v>
      </c>
      <c r="I7699" t="s">
        <v>18</v>
      </c>
      <c r="J7699" t="s">
        <v>35</v>
      </c>
      <c r="K7699" s="3">
        <v>1</v>
      </c>
      <c r="L7699" t="s">
        <v>107</v>
      </c>
      <c r="M7699" t="s">
        <v>74</v>
      </c>
      <c r="N7699" t="s">
        <v>22</v>
      </c>
      <c r="O7699" t="str">
        <f t="shared" si="240"/>
        <v>&gt;5000</v>
      </c>
      <c r="P7699" t="str">
        <f t="shared" si="241"/>
        <v>LOW</v>
      </c>
    </row>
    <row r="7700" spans="1:16" x14ac:dyDescent="0.3">
      <c r="A7700" t="s">
        <v>12946</v>
      </c>
      <c r="B7700" s="1">
        <v>45661</v>
      </c>
      <c r="C7700" t="s">
        <v>12947</v>
      </c>
      <c r="D7700" t="s">
        <v>45</v>
      </c>
      <c r="E7700" t="s">
        <v>85</v>
      </c>
      <c r="F7700" s="3">
        <v>5</v>
      </c>
      <c r="G7700" s="2">
        <v>44292.06</v>
      </c>
      <c r="H7700" s="2">
        <v>221460.3</v>
      </c>
      <c r="I7700" t="s">
        <v>47</v>
      </c>
      <c r="J7700" t="s">
        <v>72</v>
      </c>
      <c r="K7700" s="3">
        <v>4</v>
      </c>
      <c r="L7700" t="s">
        <v>88</v>
      </c>
      <c r="M7700" t="s">
        <v>78</v>
      </c>
      <c r="N7700" t="s">
        <v>22</v>
      </c>
      <c r="O7700" t="str">
        <f t="shared" si="240"/>
        <v>&gt;5000</v>
      </c>
      <c r="P7700" t="str">
        <f t="shared" si="241"/>
        <v>HIGH</v>
      </c>
    </row>
    <row r="7701" spans="1:16" x14ac:dyDescent="0.3">
      <c r="A7701" t="s">
        <v>12948</v>
      </c>
      <c r="B7701" s="1">
        <v>45705</v>
      </c>
      <c r="C7701" t="s">
        <v>12949</v>
      </c>
      <c r="D7701" t="s">
        <v>102</v>
      </c>
      <c r="E7701" t="s">
        <v>103</v>
      </c>
      <c r="F7701" s="3">
        <v>3</v>
      </c>
      <c r="G7701" s="2">
        <v>18324.990000000002</v>
      </c>
      <c r="H7701" s="2">
        <v>54974.97</v>
      </c>
      <c r="I7701" t="s">
        <v>18</v>
      </c>
      <c r="J7701" t="s">
        <v>19</v>
      </c>
      <c r="K7701" s="3">
        <v>2</v>
      </c>
      <c r="L7701" t="s">
        <v>56</v>
      </c>
      <c r="M7701" t="s">
        <v>134</v>
      </c>
      <c r="N7701" t="s">
        <v>22</v>
      </c>
      <c r="O7701" t="str">
        <f t="shared" si="240"/>
        <v>&gt;5000</v>
      </c>
      <c r="P7701" t="str">
        <f t="shared" si="241"/>
        <v>LOW</v>
      </c>
    </row>
    <row r="7702" spans="1:16" x14ac:dyDescent="0.3">
      <c r="A7702" t="s">
        <v>12950</v>
      </c>
      <c r="B7702" s="1">
        <v>45757</v>
      </c>
      <c r="C7702" t="s">
        <v>5592</v>
      </c>
      <c r="D7702" t="s">
        <v>102</v>
      </c>
      <c r="E7702" t="s">
        <v>118</v>
      </c>
      <c r="F7702" s="3">
        <v>5</v>
      </c>
      <c r="G7702" s="2">
        <v>26114.75</v>
      </c>
      <c r="H7702" s="2">
        <v>130573.75</v>
      </c>
      <c r="I7702" t="s">
        <v>27</v>
      </c>
      <c r="J7702" t="s">
        <v>35</v>
      </c>
      <c r="K7702" s="3">
        <v>4</v>
      </c>
      <c r="L7702" t="s">
        <v>88</v>
      </c>
      <c r="M7702" t="s">
        <v>124</v>
      </c>
      <c r="N7702" t="s">
        <v>22</v>
      </c>
      <c r="O7702" t="str">
        <f t="shared" si="240"/>
        <v>&gt;5000</v>
      </c>
      <c r="P7702" t="str">
        <f t="shared" si="241"/>
        <v>HIGH</v>
      </c>
    </row>
    <row r="7703" spans="1:16" x14ac:dyDescent="0.3">
      <c r="A7703" t="s">
        <v>12951</v>
      </c>
      <c r="B7703" s="1">
        <v>45888</v>
      </c>
      <c r="C7703" t="s">
        <v>12952</v>
      </c>
      <c r="D7703" t="s">
        <v>45</v>
      </c>
      <c r="E7703" t="s">
        <v>65</v>
      </c>
      <c r="F7703" s="3">
        <v>4</v>
      </c>
      <c r="G7703" s="2">
        <v>43426.14</v>
      </c>
      <c r="H7703" s="2">
        <v>173704.56</v>
      </c>
      <c r="I7703" t="s">
        <v>27</v>
      </c>
      <c r="J7703" t="s">
        <v>35</v>
      </c>
      <c r="K7703" s="3">
        <v>4</v>
      </c>
      <c r="L7703" t="s">
        <v>185</v>
      </c>
      <c r="M7703" t="s">
        <v>82</v>
      </c>
      <c r="N7703" t="s">
        <v>22</v>
      </c>
      <c r="O7703" t="str">
        <f t="shared" si="240"/>
        <v>&gt;5000</v>
      </c>
      <c r="P7703" t="str">
        <f t="shared" si="241"/>
        <v>HIGH</v>
      </c>
    </row>
    <row r="7704" spans="1:16" x14ac:dyDescent="0.3">
      <c r="A7704" t="s">
        <v>12953</v>
      </c>
      <c r="B7704" s="1">
        <v>45727</v>
      </c>
      <c r="C7704" t="s">
        <v>12954</v>
      </c>
      <c r="D7704" t="s">
        <v>25</v>
      </c>
      <c r="E7704" t="s">
        <v>91</v>
      </c>
      <c r="F7704" s="3">
        <v>5</v>
      </c>
      <c r="G7704" s="2">
        <v>19890.650000000001</v>
      </c>
      <c r="H7704" s="2">
        <v>99453.25</v>
      </c>
      <c r="I7704" t="s">
        <v>34</v>
      </c>
      <c r="J7704" t="s">
        <v>35</v>
      </c>
      <c r="K7704" s="3">
        <v>2</v>
      </c>
      <c r="L7704" t="s">
        <v>56</v>
      </c>
      <c r="M7704" t="s">
        <v>124</v>
      </c>
      <c r="N7704" t="s">
        <v>22</v>
      </c>
      <c r="O7704" t="str">
        <f t="shared" si="240"/>
        <v>&gt;5000</v>
      </c>
      <c r="P7704" t="str">
        <f t="shared" si="241"/>
        <v>LOW</v>
      </c>
    </row>
    <row r="7705" spans="1:16" x14ac:dyDescent="0.3">
      <c r="A7705" t="s">
        <v>12955</v>
      </c>
      <c r="B7705" s="1">
        <v>45714</v>
      </c>
      <c r="C7705" t="s">
        <v>282</v>
      </c>
      <c r="D7705" t="s">
        <v>16</v>
      </c>
      <c r="E7705" t="s">
        <v>145</v>
      </c>
      <c r="F7705" s="3">
        <v>4</v>
      </c>
      <c r="G7705" s="2">
        <v>1621.84</v>
      </c>
      <c r="H7705" s="2">
        <v>6487.36</v>
      </c>
      <c r="I7705" t="s">
        <v>47</v>
      </c>
      <c r="J7705" t="s">
        <v>19</v>
      </c>
      <c r="K7705" s="3">
        <v>2</v>
      </c>
      <c r="L7705" t="s">
        <v>265</v>
      </c>
      <c r="M7705" t="s">
        <v>94</v>
      </c>
      <c r="N7705" t="s">
        <v>22</v>
      </c>
      <c r="O7705" t="str">
        <f t="shared" si="240"/>
        <v>1000-5000</v>
      </c>
      <c r="P7705" t="str">
        <f t="shared" si="241"/>
        <v>LOW</v>
      </c>
    </row>
    <row r="7706" spans="1:16" x14ac:dyDescent="0.3">
      <c r="A7706" t="s">
        <v>12956</v>
      </c>
      <c r="B7706" s="1">
        <v>45698</v>
      </c>
      <c r="C7706" t="s">
        <v>12957</v>
      </c>
      <c r="D7706" t="s">
        <v>16</v>
      </c>
      <c r="E7706" t="s">
        <v>130</v>
      </c>
      <c r="F7706" s="3">
        <v>2</v>
      </c>
      <c r="G7706" s="2">
        <v>36949.910000000003</v>
      </c>
      <c r="H7706" s="2">
        <v>73899.820000000007</v>
      </c>
      <c r="I7706" t="s">
        <v>27</v>
      </c>
      <c r="J7706" t="s">
        <v>72</v>
      </c>
      <c r="K7706" s="3">
        <v>5</v>
      </c>
      <c r="L7706" t="s">
        <v>28</v>
      </c>
      <c r="M7706" t="s">
        <v>21</v>
      </c>
      <c r="N7706" t="s">
        <v>22</v>
      </c>
      <c r="O7706" t="str">
        <f t="shared" si="240"/>
        <v>&gt;5000</v>
      </c>
      <c r="P7706" t="str">
        <f t="shared" si="241"/>
        <v>HIGH</v>
      </c>
    </row>
    <row r="7707" spans="1:16" x14ac:dyDescent="0.3">
      <c r="A7707" t="s">
        <v>12958</v>
      </c>
      <c r="B7707" s="1">
        <v>45833</v>
      </c>
      <c r="C7707" t="s">
        <v>8339</v>
      </c>
      <c r="D7707" t="s">
        <v>45</v>
      </c>
      <c r="E7707" t="s">
        <v>55</v>
      </c>
      <c r="F7707" s="3">
        <v>4</v>
      </c>
      <c r="G7707" s="2">
        <v>35784.239999999998</v>
      </c>
      <c r="H7707" s="2">
        <v>143136.95999999999</v>
      </c>
      <c r="I7707" t="s">
        <v>34</v>
      </c>
      <c r="J7707" t="s">
        <v>72</v>
      </c>
      <c r="K7707" s="3">
        <v>1</v>
      </c>
      <c r="L7707" t="s">
        <v>20</v>
      </c>
      <c r="M7707" t="s">
        <v>120</v>
      </c>
      <c r="N7707" t="s">
        <v>22</v>
      </c>
      <c r="O7707" t="str">
        <f t="shared" si="240"/>
        <v>&gt;5000</v>
      </c>
      <c r="P7707" t="str">
        <f t="shared" si="241"/>
        <v>LOW</v>
      </c>
    </row>
    <row r="7708" spans="1:16" x14ac:dyDescent="0.3">
      <c r="A7708" t="s">
        <v>12959</v>
      </c>
      <c r="B7708" s="1">
        <v>45913</v>
      </c>
      <c r="C7708" t="s">
        <v>12960</v>
      </c>
      <c r="D7708" t="s">
        <v>45</v>
      </c>
      <c r="E7708" t="s">
        <v>60</v>
      </c>
      <c r="F7708" s="3">
        <v>3</v>
      </c>
      <c r="G7708" s="2">
        <v>28493.8</v>
      </c>
      <c r="H7708" s="2">
        <v>85481.4</v>
      </c>
      <c r="I7708" t="s">
        <v>18</v>
      </c>
      <c r="J7708" t="s">
        <v>19</v>
      </c>
      <c r="K7708" s="3">
        <v>2</v>
      </c>
      <c r="L7708" t="s">
        <v>265</v>
      </c>
      <c r="M7708" t="s">
        <v>213</v>
      </c>
      <c r="N7708" t="s">
        <v>22</v>
      </c>
      <c r="O7708" t="str">
        <f t="shared" si="240"/>
        <v>&gt;5000</v>
      </c>
      <c r="P7708" t="str">
        <f t="shared" si="241"/>
        <v>LOW</v>
      </c>
    </row>
    <row r="7709" spans="1:16" x14ac:dyDescent="0.3">
      <c r="A7709" t="s">
        <v>12961</v>
      </c>
      <c r="B7709" s="1">
        <v>45808</v>
      </c>
      <c r="C7709" t="s">
        <v>2963</v>
      </c>
      <c r="D7709" t="s">
        <v>25</v>
      </c>
      <c r="E7709" t="s">
        <v>140</v>
      </c>
      <c r="F7709" s="3">
        <v>3</v>
      </c>
      <c r="G7709" s="2">
        <v>4094.56</v>
      </c>
      <c r="H7709" s="2">
        <v>12283.68</v>
      </c>
      <c r="I7709" t="s">
        <v>34</v>
      </c>
      <c r="J7709" t="s">
        <v>35</v>
      </c>
      <c r="K7709" s="3">
        <v>1</v>
      </c>
      <c r="L7709" t="s">
        <v>107</v>
      </c>
      <c r="M7709" t="s">
        <v>97</v>
      </c>
      <c r="N7709" t="s">
        <v>22</v>
      </c>
      <c r="O7709" t="str">
        <f t="shared" si="240"/>
        <v>1000-5000</v>
      </c>
      <c r="P7709" t="str">
        <f t="shared" si="241"/>
        <v>LOW</v>
      </c>
    </row>
    <row r="7710" spans="1:16" x14ac:dyDescent="0.3">
      <c r="A7710" t="s">
        <v>12962</v>
      </c>
      <c r="B7710" s="1">
        <v>45804</v>
      </c>
      <c r="C7710" t="s">
        <v>5237</v>
      </c>
      <c r="D7710" t="s">
        <v>25</v>
      </c>
      <c r="E7710" t="s">
        <v>26</v>
      </c>
      <c r="F7710" s="3">
        <v>2</v>
      </c>
      <c r="G7710" s="2">
        <v>49186.62</v>
      </c>
      <c r="H7710" s="2">
        <v>98373.24</v>
      </c>
      <c r="I7710" t="s">
        <v>18</v>
      </c>
      <c r="J7710" t="s">
        <v>19</v>
      </c>
      <c r="K7710" s="3">
        <v>5</v>
      </c>
      <c r="L7710" t="s">
        <v>28</v>
      </c>
      <c r="M7710" t="s">
        <v>29</v>
      </c>
      <c r="N7710" t="s">
        <v>22</v>
      </c>
      <c r="O7710" t="str">
        <f t="shared" si="240"/>
        <v>&gt;5000</v>
      </c>
      <c r="P7710" t="str">
        <f t="shared" si="241"/>
        <v>HIGH</v>
      </c>
    </row>
    <row r="7711" spans="1:16" x14ac:dyDescent="0.3">
      <c r="A7711" t="s">
        <v>12963</v>
      </c>
      <c r="B7711" s="1">
        <v>45880</v>
      </c>
      <c r="C7711" t="s">
        <v>8238</v>
      </c>
      <c r="D7711" t="s">
        <v>45</v>
      </c>
      <c r="E7711" t="s">
        <v>46</v>
      </c>
      <c r="F7711" s="3">
        <v>1</v>
      </c>
      <c r="G7711" s="2">
        <v>45315.01</v>
      </c>
      <c r="H7711" s="2">
        <v>45315.01</v>
      </c>
      <c r="I7711" t="s">
        <v>27</v>
      </c>
      <c r="J7711" t="s">
        <v>19</v>
      </c>
      <c r="K7711" s="3">
        <v>4</v>
      </c>
      <c r="L7711" t="s">
        <v>123</v>
      </c>
      <c r="M7711" t="s">
        <v>37</v>
      </c>
      <c r="N7711" t="s">
        <v>22</v>
      </c>
      <c r="O7711" t="str">
        <f t="shared" si="240"/>
        <v>&gt;5000</v>
      </c>
      <c r="P7711" t="str">
        <f t="shared" si="241"/>
        <v>HIGH</v>
      </c>
    </row>
    <row r="7712" spans="1:16" x14ac:dyDescent="0.3">
      <c r="A7712" t="s">
        <v>12964</v>
      </c>
      <c r="B7712" s="1">
        <v>45874</v>
      </c>
      <c r="C7712" t="s">
        <v>5600</v>
      </c>
      <c r="D7712" t="s">
        <v>32</v>
      </c>
      <c r="E7712" t="s">
        <v>33</v>
      </c>
      <c r="F7712" s="3">
        <v>5</v>
      </c>
      <c r="G7712" s="2">
        <v>29304.11</v>
      </c>
      <c r="H7712" s="2">
        <v>146520.54999999999</v>
      </c>
      <c r="I7712" t="s">
        <v>34</v>
      </c>
      <c r="J7712" t="s">
        <v>35</v>
      </c>
      <c r="K7712" s="3">
        <v>2</v>
      </c>
      <c r="L7712" t="s">
        <v>265</v>
      </c>
      <c r="M7712" t="s">
        <v>124</v>
      </c>
      <c r="N7712" t="s">
        <v>22</v>
      </c>
      <c r="O7712" t="str">
        <f t="shared" si="240"/>
        <v>&gt;5000</v>
      </c>
      <c r="P7712" t="str">
        <f t="shared" si="241"/>
        <v>LOW</v>
      </c>
    </row>
    <row r="7713" spans="1:16" x14ac:dyDescent="0.3">
      <c r="A7713" t="s">
        <v>12965</v>
      </c>
      <c r="B7713" s="1">
        <v>45930</v>
      </c>
      <c r="C7713" t="s">
        <v>12966</v>
      </c>
      <c r="D7713" t="s">
        <v>25</v>
      </c>
      <c r="E7713" t="s">
        <v>280</v>
      </c>
      <c r="F7713" s="3">
        <v>1</v>
      </c>
      <c r="G7713" s="2">
        <v>47553.56</v>
      </c>
      <c r="H7713" s="2">
        <v>47553.56</v>
      </c>
      <c r="I7713" t="s">
        <v>34</v>
      </c>
      <c r="J7713" t="s">
        <v>72</v>
      </c>
      <c r="K7713" s="3">
        <v>1</v>
      </c>
      <c r="L7713" t="s">
        <v>181</v>
      </c>
      <c r="M7713" t="s">
        <v>120</v>
      </c>
      <c r="N7713" t="s">
        <v>22</v>
      </c>
      <c r="O7713" t="str">
        <f t="shared" si="240"/>
        <v>&gt;5000</v>
      </c>
      <c r="P7713" t="str">
        <f t="shared" si="241"/>
        <v>LOW</v>
      </c>
    </row>
    <row r="7714" spans="1:16" x14ac:dyDescent="0.3">
      <c r="A7714" t="s">
        <v>12967</v>
      </c>
      <c r="B7714" s="1">
        <v>45986</v>
      </c>
      <c r="C7714" t="s">
        <v>12968</v>
      </c>
      <c r="D7714" t="s">
        <v>32</v>
      </c>
      <c r="E7714" t="s">
        <v>81</v>
      </c>
      <c r="F7714" s="3">
        <v>1</v>
      </c>
      <c r="G7714" s="2">
        <v>16023.39</v>
      </c>
      <c r="H7714" s="2">
        <v>16023.39</v>
      </c>
      <c r="I7714" t="s">
        <v>18</v>
      </c>
      <c r="J7714" t="s">
        <v>35</v>
      </c>
      <c r="K7714" s="3">
        <v>2</v>
      </c>
      <c r="L7714" t="s">
        <v>133</v>
      </c>
      <c r="M7714" t="s">
        <v>52</v>
      </c>
      <c r="N7714" t="s">
        <v>22</v>
      </c>
      <c r="O7714" t="str">
        <f t="shared" si="240"/>
        <v>&gt;5000</v>
      </c>
      <c r="P7714" t="str">
        <f t="shared" si="241"/>
        <v>LOW</v>
      </c>
    </row>
    <row r="7715" spans="1:16" x14ac:dyDescent="0.3">
      <c r="A7715" t="s">
        <v>12969</v>
      </c>
      <c r="B7715" s="1">
        <v>45737</v>
      </c>
      <c r="C7715" t="s">
        <v>1198</v>
      </c>
      <c r="D7715" t="s">
        <v>25</v>
      </c>
      <c r="E7715" t="s">
        <v>140</v>
      </c>
      <c r="F7715" s="3">
        <v>5</v>
      </c>
      <c r="G7715" s="2">
        <v>48424.49</v>
      </c>
      <c r="H7715" s="2">
        <v>242122.45</v>
      </c>
      <c r="I7715" t="s">
        <v>18</v>
      </c>
      <c r="J7715" t="s">
        <v>72</v>
      </c>
      <c r="K7715" s="3">
        <v>2</v>
      </c>
      <c r="L7715" t="s">
        <v>141</v>
      </c>
      <c r="M7715" t="s">
        <v>69</v>
      </c>
      <c r="N7715" t="s">
        <v>22</v>
      </c>
      <c r="O7715" t="str">
        <f t="shared" si="240"/>
        <v>&gt;5000</v>
      </c>
      <c r="P7715" t="str">
        <f t="shared" si="241"/>
        <v>LOW</v>
      </c>
    </row>
    <row r="7716" spans="1:16" x14ac:dyDescent="0.3">
      <c r="A7716" t="s">
        <v>12970</v>
      </c>
      <c r="B7716" s="1">
        <v>45813</v>
      </c>
      <c r="C7716" t="s">
        <v>12971</v>
      </c>
      <c r="D7716" t="s">
        <v>16</v>
      </c>
      <c r="E7716" t="s">
        <v>145</v>
      </c>
      <c r="F7716" s="3">
        <v>2</v>
      </c>
      <c r="G7716" s="2">
        <v>25282.36</v>
      </c>
      <c r="H7716" s="2">
        <v>50564.72</v>
      </c>
      <c r="I7716" t="s">
        <v>34</v>
      </c>
      <c r="J7716" t="s">
        <v>19</v>
      </c>
      <c r="K7716" s="3">
        <v>2</v>
      </c>
      <c r="L7716" t="s">
        <v>141</v>
      </c>
      <c r="M7716" t="s">
        <v>127</v>
      </c>
      <c r="N7716" t="s">
        <v>22</v>
      </c>
      <c r="O7716" t="str">
        <f t="shared" si="240"/>
        <v>&gt;5000</v>
      </c>
      <c r="P7716" t="str">
        <f t="shared" si="241"/>
        <v>LOW</v>
      </c>
    </row>
    <row r="7717" spans="1:16" x14ac:dyDescent="0.3">
      <c r="A7717" t="s">
        <v>12972</v>
      </c>
      <c r="B7717" s="1">
        <v>45735</v>
      </c>
      <c r="C7717" t="s">
        <v>12973</v>
      </c>
      <c r="D7717" t="s">
        <v>102</v>
      </c>
      <c r="E7717" t="s">
        <v>103</v>
      </c>
      <c r="F7717" s="3">
        <v>3</v>
      </c>
      <c r="G7717" s="2">
        <v>9328.3700000000008</v>
      </c>
      <c r="H7717" s="2">
        <v>27985.11</v>
      </c>
      <c r="I7717" t="s">
        <v>18</v>
      </c>
      <c r="J7717" t="s">
        <v>19</v>
      </c>
      <c r="K7717" s="3">
        <v>2</v>
      </c>
      <c r="L7717" t="s">
        <v>104</v>
      </c>
      <c r="M7717" t="s">
        <v>42</v>
      </c>
      <c r="N7717" t="s">
        <v>22</v>
      </c>
      <c r="O7717" t="str">
        <f t="shared" si="240"/>
        <v>&gt;5000</v>
      </c>
      <c r="P7717" t="str">
        <f t="shared" si="241"/>
        <v>LOW</v>
      </c>
    </row>
    <row r="7718" spans="1:16" x14ac:dyDescent="0.3">
      <c r="A7718" t="s">
        <v>12974</v>
      </c>
      <c r="B7718" s="1">
        <v>45884</v>
      </c>
      <c r="C7718" t="s">
        <v>8189</v>
      </c>
      <c r="D7718" t="s">
        <v>25</v>
      </c>
      <c r="E7718" t="s">
        <v>140</v>
      </c>
      <c r="F7718" s="3">
        <v>2</v>
      </c>
      <c r="G7718" s="2">
        <v>8051.54</v>
      </c>
      <c r="H7718" s="2">
        <v>16103.08</v>
      </c>
      <c r="I7718" t="s">
        <v>34</v>
      </c>
      <c r="J7718" t="s">
        <v>72</v>
      </c>
      <c r="K7718" s="3">
        <v>4</v>
      </c>
      <c r="L7718" t="s">
        <v>160</v>
      </c>
      <c r="M7718" t="s">
        <v>142</v>
      </c>
      <c r="N7718" t="s">
        <v>22</v>
      </c>
      <c r="O7718" t="str">
        <f t="shared" si="240"/>
        <v>&gt;5000</v>
      </c>
      <c r="P7718" t="str">
        <f t="shared" si="241"/>
        <v>HIGH</v>
      </c>
    </row>
    <row r="7719" spans="1:16" x14ac:dyDescent="0.3">
      <c r="A7719" t="s">
        <v>12975</v>
      </c>
      <c r="B7719" s="1">
        <v>45804</v>
      </c>
      <c r="C7719" t="s">
        <v>856</v>
      </c>
      <c r="D7719" t="s">
        <v>16</v>
      </c>
      <c r="E7719" t="s">
        <v>17</v>
      </c>
      <c r="F7719" s="3">
        <v>3</v>
      </c>
      <c r="G7719" s="2">
        <v>6267.08</v>
      </c>
      <c r="H7719" s="2">
        <v>18801.240000000002</v>
      </c>
      <c r="I7719" t="s">
        <v>18</v>
      </c>
      <c r="J7719" t="s">
        <v>72</v>
      </c>
      <c r="K7719" s="3">
        <v>3</v>
      </c>
      <c r="L7719" t="s">
        <v>77</v>
      </c>
      <c r="M7719" t="s">
        <v>156</v>
      </c>
      <c r="N7719" t="s">
        <v>22</v>
      </c>
      <c r="O7719" t="str">
        <f t="shared" si="240"/>
        <v>&gt;5000</v>
      </c>
      <c r="P7719" t="str">
        <f t="shared" si="241"/>
        <v>MEDIUM</v>
      </c>
    </row>
    <row r="7720" spans="1:16" x14ac:dyDescent="0.3">
      <c r="A7720" t="s">
        <v>12976</v>
      </c>
      <c r="B7720" s="1">
        <v>45839</v>
      </c>
      <c r="C7720" t="s">
        <v>11973</v>
      </c>
      <c r="D7720" t="s">
        <v>16</v>
      </c>
      <c r="E7720" t="s">
        <v>130</v>
      </c>
      <c r="F7720" s="3">
        <v>2</v>
      </c>
      <c r="G7720" s="2">
        <v>25261.23</v>
      </c>
      <c r="H7720" s="2">
        <v>50522.46</v>
      </c>
      <c r="I7720" t="s">
        <v>27</v>
      </c>
      <c r="J7720" t="s">
        <v>19</v>
      </c>
      <c r="K7720" s="3">
        <v>3</v>
      </c>
      <c r="L7720" t="s">
        <v>190</v>
      </c>
      <c r="M7720" t="s">
        <v>213</v>
      </c>
      <c r="N7720" t="s">
        <v>22</v>
      </c>
      <c r="O7720" t="str">
        <f t="shared" si="240"/>
        <v>&gt;5000</v>
      </c>
      <c r="P7720" t="str">
        <f t="shared" si="241"/>
        <v>MEDIUM</v>
      </c>
    </row>
    <row r="7721" spans="1:16" x14ac:dyDescent="0.3">
      <c r="A7721" t="s">
        <v>12977</v>
      </c>
      <c r="B7721" s="1">
        <v>45770</v>
      </c>
      <c r="C7721" t="s">
        <v>3469</v>
      </c>
      <c r="D7721" t="s">
        <v>32</v>
      </c>
      <c r="E7721" t="s">
        <v>33</v>
      </c>
      <c r="F7721" s="3">
        <v>5</v>
      </c>
      <c r="G7721" s="2">
        <v>37965.15</v>
      </c>
      <c r="H7721" s="2">
        <v>189825.75</v>
      </c>
      <c r="I7721" t="s">
        <v>34</v>
      </c>
      <c r="J7721" t="s">
        <v>72</v>
      </c>
      <c r="K7721" s="3">
        <v>1</v>
      </c>
      <c r="L7721" t="s">
        <v>181</v>
      </c>
      <c r="M7721" t="s">
        <v>167</v>
      </c>
      <c r="N7721" t="s">
        <v>22</v>
      </c>
      <c r="O7721" t="str">
        <f t="shared" si="240"/>
        <v>&gt;5000</v>
      </c>
      <c r="P7721" t="str">
        <f t="shared" si="241"/>
        <v>LOW</v>
      </c>
    </row>
    <row r="7722" spans="1:16" x14ac:dyDescent="0.3">
      <c r="A7722" t="s">
        <v>12978</v>
      </c>
      <c r="B7722" s="1">
        <v>45829</v>
      </c>
      <c r="C7722" t="s">
        <v>10895</v>
      </c>
      <c r="D7722" t="s">
        <v>16</v>
      </c>
      <c r="E7722" t="s">
        <v>159</v>
      </c>
      <c r="F7722" s="3">
        <v>5</v>
      </c>
      <c r="G7722" s="2">
        <v>17601.25</v>
      </c>
      <c r="H7722" s="2">
        <v>88006.25</v>
      </c>
      <c r="I7722" t="s">
        <v>47</v>
      </c>
      <c r="J7722" t="s">
        <v>35</v>
      </c>
      <c r="K7722" s="3">
        <v>5</v>
      </c>
      <c r="L7722" t="s">
        <v>28</v>
      </c>
      <c r="M7722" t="s">
        <v>97</v>
      </c>
      <c r="N7722" t="s">
        <v>22</v>
      </c>
      <c r="O7722" t="str">
        <f t="shared" si="240"/>
        <v>&gt;5000</v>
      </c>
      <c r="P7722" t="str">
        <f t="shared" si="241"/>
        <v>HIGH</v>
      </c>
    </row>
    <row r="7723" spans="1:16" x14ac:dyDescent="0.3">
      <c r="A7723" t="s">
        <v>12979</v>
      </c>
      <c r="B7723" s="1">
        <v>45699</v>
      </c>
      <c r="C7723" t="s">
        <v>12033</v>
      </c>
      <c r="D7723" t="s">
        <v>45</v>
      </c>
      <c r="E7723" t="s">
        <v>65</v>
      </c>
      <c r="F7723" s="3">
        <v>5</v>
      </c>
      <c r="G7723" s="2">
        <v>41048.68</v>
      </c>
      <c r="H7723" s="2">
        <v>205243.4</v>
      </c>
      <c r="I7723" t="s">
        <v>47</v>
      </c>
      <c r="J7723" t="s">
        <v>72</v>
      </c>
      <c r="K7723" s="3">
        <v>2</v>
      </c>
      <c r="L7723" t="s">
        <v>265</v>
      </c>
      <c r="M7723" t="s">
        <v>112</v>
      </c>
      <c r="N7723" t="s">
        <v>22</v>
      </c>
      <c r="O7723" t="str">
        <f t="shared" si="240"/>
        <v>&gt;5000</v>
      </c>
      <c r="P7723" t="str">
        <f t="shared" si="241"/>
        <v>LOW</v>
      </c>
    </row>
    <row r="7724" spans="1:16" x14ac:dyDescent="0.3">
      <c r="A7724" t="s">
        <v>12980</v>
      </c>
      <c r="B7724" s="1">
        <v>45952</v>
      </c>
      <c r="C7724" t="s">
        <v>12981</v>
      </c>
      <c r="D7724" t="s">
        <v>25</v>
      </c>
      <c r="E7724" t="s">
        <v>223</v>
      </c>
      <c r="F7724" s="3">
        <v>2</v>
      </c>
      <c r="G7724" s="2">
        <v>17951.78</v>
      </c>
      <c r="H7724" s="2">
        <v>35903.56</v>
      </c>
      <c r="I7724" t="s">
        <v>18</v>
      </c>
      <c r="J7724" t="s">
        <v>19</v>
      </c>
      <c r="K7724" s="3">
        <v>1</v>
      </c>
      <c r="L7724" t="s">
        <v>119</v>
      </c>
      <c r="M7724" t="s">
        <v>82</v>
      </c>
      <c r="N7724" t="s">
        <v>22</v>
      </c>
      <c r="O7724" t="str">
        <f t="shared" si="240"/>
        <v>&gt;5000</v>
      </c>
      <c r="P7724" t="str">
        <f t="shared" si="241"/>
        <v>LOW</v>
      </c>
    </row>
    <row r="7725" spans="1:16" x14ac:dyDescent="0.3">
      <c r="A7725" t="s">
        <v>12982</v>
      </c>
      <c r="B7725" s="1">
        <v>45769</v>
      </c>
      <c r="C7725" t="s">
        <v>4277</v>
      </c>
      <c r="D7725" t="s">
        <v>32</v>
      </c>
      <c r="E7725" t="s">
        <v>250</v>
      </c>
      <c r="F7725" s="3">
        <v>5</v>
      </c>
      <c r="G7725" s="2">
        <v>25962.23</v>
      </c>
      <c r="H7725" s="2">
        <v>129811.15</v>
      </c>
      <c r="I7725" t="s">
        <v>18</v>
      </c>
      <c r="J7725" t="s">
        <v>72</v>
      </c>
      <c r="K7725" s="3">
        <v>2</v>
      </c>
      <c r="L7725" t="s">
        <v>141</v>
      </c>
      <c r="M7725" t="s">
        <v>112</v>
      </c>
      <c r="N7725" t="s">
        <v>22</v>
      </c>
      <c r="O7725" t="str">
        <f t="shared" si="240"/>
        <v>&gt;5000</v>
      </c>
      <c r="P7725" t="str">
        <f t="shared" si="241"/>
        <v>LOW</v>
      </c>
    </row>
    <row r="7726" spans="1:16" x14ac:dyDescent="0.3">
      <c r="A7726" t="s">
        <v>12983</v>
      </c>
      <c r="B7726" s="1">
        <v>45885</v>
      </c>
      <c r="C7726" t="s">
        <v>5844</v>
      </c>
      <c r="D7726" t="s">
        <v>45</v>
      </c>
      <c r="E7726" t="s">
        <v>46</v>
      </c>
      <c r="F7726" s="3">
        <v>1</v>
      </c>
      <c r="G7726" s="2">
        <v>284.8</v>
      </c>
      <c r="H7726" s="2">
        <v>284.8</v>
      </c>
      <c r="I7726" t="s">
        <v>34</v>
      </c>
      <c r="J7726" t="s">
        <v>35</v>
      </c>
      <c r="K7726" s="3">
        <v>1</v>
      </c>
      <c r="L7726" t="s">
        <v>119</v>
      </c>
      <c r="M7726" t="s">
        <v>120</v>
      </c>
      <c r="N7726" t="s">
        <v>22</v>
      </c>
      <c r="O7726" t="str">
        <f t="shared" si="240"/>
        <v>&lt;500</v>
      </c>
      <c r="P7726" t="str">
        <f t="shared" si="241"/>
        <v>LOW</v>
      </c>
    </row>
    <row r="7727" spans="1:16" x14ac:dyDescent="0.3">
      <c r="A7727" t="s">
        <v>12984</v>
      </c>
      <c r="B7727" s="1">
        <v>45783</v>
      </c>
      <c r="C7727" t="s">
        <v>6008</v>
      </c>
      <c r="D7727" t="s">
        <v>16</v>
      </c>
      <c r="E7727" t="s">
        <v>130</v>
      </c>
      <c r="F7727" s="3">
        <v>5</v>
      </c>
      <c r="G7727" s="2">
        <v>14727.45</v>
      </c>
      <c r="H7727" s="2">
        <v>73637.25</v>
      </c>
      <c r="I7727" t="s">
        <v>47</v>
      </c>
      <c r="J7727" t="s">
        <v>19</v>
      </c>
      <c r="K7727" s="3">
        <v>3</v>
      </c>
      <c r="L7727" t="s">
        <v>36</v>
      </c>
      <c r="M7727" t="s">
        <v>94</v>
      </c>
      <c r="N7727" t="s">
        <v>22</v>
      </c>
      <c r="O7727" t="str">
        <f t="shared" si="240"/>
        <v>&gt;5000</v>
      </c>
      <c r="P7727" t="str">
        <f t="shared" si="241"/>
        <v>MEDIUM</v>
      </c>
    </row>
    <row r="7728" spans="1:16" x14ac:dyDescent="0.3">
      <c r="A7728" t="s">
        <v>12985</v>
      </c>
      <c r="B7728" s="1">
        <v>45819</v>
      </c>
      <c r="C7728" t="s">
        <v>12986</v>
      </c>
      <c r="D7728" t="s">
        <v>25</v>
      </c>
      <c r="E7728" t="s">
        <v>223</v>
      </c>
      <c r="F7728" s="3">
        <v>3</v>
      </c>
      <c r="G7728" s="2">
        <v>26049.22</v>
      </c>
      <c r="H7728" s="2">
        <v>78147.66</v>
      </c>
      <c r="I7728" t="s">
        <v>18</v>
      </c>
      <c r="J7728" t="s">
        <v>72</v>
      </c>
      <c r="K7728" s="3">
        <v>1</v>
      </c>
      <c r="L7728" t="s">
        <v>20</v>
      </c>
      <c r="M7728" t="s">
        <v>82</v>
      </c>
      <c r="N7728" t="s">
        <v>22</v>
      </c>
      <c r="O7728" t="str">
        <f t="shared" si="240"/>
        <v>&gt;5000</v>
      </c>
      <c r="P7728" t="str">
        <f t="shared" si="241"/>
        <v>LOW</v>
      </c>
    </row>
    <row r="7729" spans="1:16" x14ac:dyDescent="0.3">
      <c r="A7729" t="s">
        <v>12987</v>
      </c>
      <c r="B7729" s="1">
        <v>45855</v>
      </c>
      <c r="C7729" t="s">
        <v>12988</v>
      </c>
      <c r="D7729" t="s">
        <v>45</v>
      </c>
      <c r="E7729" t="s">
        <v>55</v>
      </c>
      <c r="F7729" s="3">
        <v>2</v>
      </c>
      <c r="G7729" s="2">
        <v>46785.35</v>
      </c>
      <c r="H7729" s="2">
        <v>93570.7</v>
      </c>
      <c r="I7729" t="s">
        <v>34</v>
      </c>
      <c r="J7729" t="s">
        <v>19</v>
      </c>
      <c r="K7729" s="3">
        <v>2</v>
      </c>
      <c r="L7729" t="s">
        <v>141</v>
      </c>
      <c r="M7729" t="s">
        <v>360</v>
      </c>
      <c r="N7729" t="s">
        <v>22</v>
      </c>
      <c r="O7729" t="str">
        <f t="shared" si="240"/>
        <v>&gt;5000</v>
      </c>
      <c r="P7729" t="str">
        <f t="shared" si="241"/>
        <v>LOW</v>
      </c>
    </row>
    <row r="7730" spans="1:16" x14ac:dyDescent="0.3">
      <c r="A7730" t="s">
        <v>12989</v>
      </c>
      <c r="B7730" s="1">
        <v>46014</v>
      </c>
      <c r="C7730" t="s">
        <v>9728</v>
      </c>
      <c r="D7730" t="s">
        <v>16</v>
      </c>
      <c r="E7730" t="s">
        <v>159</v>
      </c>
      <c r="F7730" s="3">
        <v>3</v>
      </c>
      <c r="G7730" s="2">
        <v>21661.08</v>
      </c>
      <c r="H7730" s="2">
        <v>64983.24</v>
      </c>
      <c r="I7730" t="s">
        <v>47</v>
      </c>
      <c r="J7730" t="s">
        <v>72</v>
      </c>
      <c r="K7730" s="3">
        <v>3</v>
      </c>
      <c r="L7730" t="s">
        <v>115</v>
      </c>
      <c r="M7730" t="s">
        <v>69</v>
      </c>
      <c r="N7730" t="s">
        <v>22</v>
      </c>
      <c r="O7730" t="str">
        <f t="shared" si="240"/>
        <v>&gt;5000</v>
      </c>
      <c r="P7730" t="str">
        <f t="shared" si="241"/>
        <v>MEDIUM</v>
      </c>
    </row>
    <row r="7731" spans="1:16" x14ac:dyDescent="0.3">
      <c r="A7731" t="s">
        <v>12990</v>
      </c>
      <c r="B7731" s="1">
        <v>45766</v>
      </c>
      <c r="C7731" t="s">
        <v>11237</v>
      </c>
      <c r="D7731" t="s">
        <v>102</v>
      </c>
      <c r="E7731" t="s">
        <v>103</v>
      </c>
      <c r="F7731" s="3">
        <v>5</v>
      </c>
      <c r="G7731" s="2">
        <v>18237.439999999999</v>
      </c>
      <c r="H7731" s="2">
        <v>91187.199999999997</v>
      </c>
      <c r="I7731" t="s">
        <v>27</v>
      </c>
      <c r="J7731" t="s">
        <v>72</v>
      </c>
      <c r="K7731" s="3">
        <v>4</v>
      </c>
      <c r="L7731" t="s">
        <v>160</v>
      </c>
      <c r="M7731" t="s">
        <v>150</v>
      </c>
      <c r="N7731" t="s">
        <v>22</v>
      </c>
      <c r="O7731" t="str">
        <f t="shared" si="240"/>
        <v>&gt;5000</v>
      </c>
      <c r="P7731" t="str">
        <f t="shared" si="241"/>
        <v>HIGH</v>
      </c>
    </row>
    <row r="7732" spans="1:16" x14ac:dyDescent="0.3">
      <c r="A7732" t="s">
        <v>12991</v>
      </c>
      <c r="B7732" s="1">
        <v>46007</v>
      </c>
      <c r="C7732" t="s">
        <v>3280</v>
      </c>
      <c r="D7732" t="s">
        <v>32</v>
      </c>
      <c r="E7732" t="s">
        <v>309</v>
      </c>
      <c r="F7732" s="3">
        <v>2</v>
      </c>
      <c r="G7732" s="2">
        <v>33127.43</v>
      </c>
      <c r="H7732" s="2">
        <v>66254.86</v>
      </c>
      <c r="I7732" t="s">
        <v>34</v>
      </c>
      <c r="J7732" t="s">
        <v>72</v>
      </c>
      <c r="K7732" s="3">
        <v>5</v>
      </c>
      <c r="L7732" t="s">
        <v>170</v>
      </c>
      <c r="M7732" t="s">
        <v>62</v>
      </c>
      <c r="N7732" t="s">
        <v>22</v>
      </c>
      <c r="O7732" t="str">
        <f t="shared" si="240"/>
        <v>&gt;5000</v>
      </c>
      <c r="P7732" t="str">
        <f t="shared" si="241"/>
        <v>HIGH</v>
      </c>
    </row>
    <row r="7733" spans="1:16" x14ac:dyDescent="0.3">
      <c r="A7733" t="s">
        <v>12992</v>
      </c>
      <c r="B7733" s="1">
        <v>45724</v>
      </c>
      <c r="C7733" t="s">
        <v>99</v>
      </c>
      <c r="D7733" t="s">
        <v>25</v>
      </c>
      <c r="E7733" t="s">
        <v>26</v>
      </c>
      <c r="F7733" s="3">
        <v>2</v>
      </c>
      <c r="G7733" s="2">
        <v>18349.64</v>
      </c>
      <c r="H7733" s="2">
        <v>36699.279999999999</v>
      </c>
      <c r="I7733" t="s">
        <v>34</v>
      </c>
      <c r="J7733" t="s">
        <v>72</v>
      </c>
      <c r="K7733" s="3">
        <v>2</v>
      </c>
      <c r="L7733" t="s">
        <v>133</v>
      </c>
      <c r="M7733" t="s">
        <v>156</v>
      </c>
      <c r="N7733" t="s">
        <v>22</v>
      </c>
      <c r="O7733" t="str">
        <f t="shared" si="240"/>
        <v>&gt;5000</v>
      </c>
      <c r="P7733" t="str">
        <f t="shared" si="241"/>
        <v>LOW</v>
      </c>
    </row>
    <row r="7734" spans="1:16" x14ac:dyDescent="0.3">
      <c r="A7734" t="s">
        <v>12993</v>
      </c>
      <c r="B7734" s="1">
        <v>45663</v>
      </c>
      <c r="C7734" t="s">
        <v>9382</v>
      </c>
      <c r="D7734" t="s">
        <v>25</v>
      </c>
      <c r="E7734" t="s">
        <v>280</v>
      </c>
      <c r="F7734" s="3">
        <v>3</v>
      </c>
      <c r="G7734" s="2">
        <v>39502.03</v>
      </c>
      <c r="H7734" s="2">
        <v>118506.09</v>
      </c>
      <c r="I7734" t="s">
        <v>18</v>
      </c>
      <c r="J7734" t="s">
        <v>35</v>
      </c>
      <c r="K7734" s="3">
        <v>4</v>
      </c>
      <c r="L7734" t="s">
        <v>123</v>
      </c>
      <c r="M7734" t="s">
        <v>57</v>
      </c>
      <c r="N7734" t="s">
        <v>22</v>
      </c>
      <c r="O7734" t="str">
        <f t="shared" si="240"/>
        <v>&gt;5000</v>
      </c>
      <c r="P7734" t="str">
        <f t="shared" si="241"/>
        <v>HIGH</v>
      </c>
    </row>
    <row r="7735" spans="1:16" x14ac:dyDescent="0.3">
      <c r="A7735" t="s">
        <v>12994</v>
      </c>
      <c r="B7735" s="1">
        <v>45920</v>
      </c>
      <c r="C7735" t="s">
        <v>12995</v>
      </c>
      <c r="D7735" t="s">
        <v>102</v>
      </c>
      <c r="E7735" t="s">
        <v>155</v>
      </c>
      <c r="F7735" s="3">
        <v>1</v>
      </c>
      <c r="G7735" s="2">
        <v>23884.3</v>
      </c>
      <c r="H7735" s="2">
        <v>23884.3</v>
      </c>
      <c r="I7735" t="s">
        <v>18</v>
      </c>
      <c r="J7735" t="s">
        <v>35</v>
      </c>
      <c r="K7735" s="3">
        <v>5</v>
      </c>
      <c r="L7735" t="s">
        <v>73</v>
      </c>
      <c r="M7735" t="s">
        <v>37</v>
      </c>
      <c r="N7735" t="s">
        <v>22</v>
      </c>
      <c r="O7735" t="str">
        <f t="shared" si="240"/>
        <v>&gt;5000</v>
      </c>
      <c r="P7735" t="str">
        <f t="shared" si="241"/>
        <v>HIGH</v>
      </c>
    </row>
    <row r="7736" spans="1:16" x14ac:dyDescent="0.3">
      <c r="A7736" t="s">
        <v>12996</v>
      </c>
      <c r="B7736" s="1">
        <v>45772</v>
      </c>
      <c r="C7736" t="s">
        <v>12997</v>
      </c>
      <c r="D7736" t="s">
        <v>45</v>
      </c>
      <c r="E7736" t="s">
        <v>60</v>
      </c>
      <c r="F7736" s="3">
        <v>5</v>
      </c>
      <c r="G7736" s="2">
        <v>16177.39</v>
      </c>
      <c r="H7736" s="2">
        <v>80886.95</v>
      </c>
      <c r="I7736" t="s">
        <v>34</v>
      </c>
      <c r="J7736" t="s">
        <v>19</v>
      </c>
      <c r="K7736" s="3">
        <v>5</v>
      </c>
      <c r="L7736" t="s">
        <v>41</v>
      </c>
      <c r="M7736" t="s">
        <v>62</v>
      </c>
      <c r="N7736" t="s">
        <v>22</v>
      </c>
      <c r="O7736" t="str">
        <f t="shared" si="240"/>
        <v>&gt;5000</v>
      </c>
      <c r="P7736" t="str">
        <f t="shared" si="241"/>
        <v>HIGH</v>
      </c>
    </row>
    <row r="7737" spans="1:16" x14ac:dyDescent="0.3">
      <c r="A7737" t="s">
        <v>12998</v>
      </c>
      <c r="B7737" s="1">
        <v>45763</v>
      </c>
      <c r="C7737" t="s">
        <v>12999</v>
      </c>
      <c r="D7737" t="s">
        <v>102</v>
      </c>
      <c r="E7737" t="s">
        <v>118</v>
      </c>
      <c r="F7737" s="3">
        <v>5</v>
      </c>
      <c r="G7737" s="2">
        <v>41158.85</v>
      </c>
      <c r="H7737" s="2">
        <v>205794.25</v>
      </c>
      <c r="I7737" t="s">
        <v>47</v>
      </c>
      <c r="J7737" t="s">
        <v>72</v>
      </c>
      <c r="K7737" s="3">
        <v>4</v>
      </c>
      <c r="L7737" t="s">
        <v>88</v>
      </c>
      <c r="M7737" t="s">
        <v>142</v>
      </c>
      <c r="N7737" t="s">
        <v>22</v>
      </c>
      <c r="O7737" t="str">
        <f t="shared" si="240"/>
        <v>&gt;5000</v>
      </c>
      <c r="P7737" t="str">
        <f t="shared" si="241"/>
        <v>HIGH</v>
      </c>
    </row>
    <row r="7738" spans="1:16" x14ac:dyDescent="0.3">
      <c r="A7738" t="s">
        <v>13000</v>
      </c>
      <c r="B7738" s="1">
        <v>45882</v>
      </c>
      <c r="C7738" t="s">
        <v>12981</v>
      </c>
      <c r="D7738" t="s">
        <v>102</v>
      </c>
      <c r="E7738" t="s">
        <v>118</v>
      </c>
      <c r="F7738" s="3">
        <v>4</v>
      </c>
      <c r="G7738" s="2">
        <v>49507.68</v>
      </c>
      <c r="H7738" s="2">
        <v>198030.72</v>
      </c>
      <c r="I7738" t="s">
        <v>47</v>
      </c>
      <c r="J7738" t="s">
        <v>19</v>
      </c>
      <c r="K7738" s="3">
        <v>4</v>
      </c>
      <c r="L7738" t="s">
        <v>88</v>
      </c>
      <c r="M7738" t="s">
        <v>167</v>
      </c>
      <c r="N7738" t="s">
        <v>22</v>
      </c>
      <c r="O7738" t="str">
        <f t="shared" si="240"/>
        <v>&gt;5000</v>
      </c>
      <c r="P7738" t="str">
        <f t="shared" si="241"/>
        <v>HIGH</v>
      </c>
    </row>
    <row r="7739" spans="1:16" x14ac:dyDescent="0.3">
      <c r="A7739" t="s">
        <v>13001</v>
      </c>
      <c r="B7739" s="1">
        <v>45901</v>
      </c>
      <c r="C7739" t="s">
        <v>13002</v>
      </c>
      <c r="D7739" t="s">
        <v>25</v>
      </c>
      <c r="E7739" t="s">
        <v>280</v>
      </c>
      <c r="F7739" s="3">
        <v>4</v>
      </c>
      <c r="G7739" s="2">
        <v>28370.01</v>
      </c>
      <c r="H7739" s="2">
        <v>113480.04</v>
      </c>
      <c r="I7739" t="s">
        <v>47</v>
      </c>
      <c r="J7739" t="s">
        <v>35</v>
      </c>
      <c r="K7739" s="3">
        <v>4</v>
      </c>
      <c r="L7739" t="s">
        <v>185</v>
      </c>
      <c r="M7739" t="s">
        <v>213</v>
      </c>
      <c r="N7739" t="s">
        <v>22</v>
      </c>
      <c r="O7739" t="str">
        <f t="shared" si="240"/>
        <v>&gt;5000</v>
      </c>
      <c r="P7739" t="str">
        <f t="shared" si="241"/>
        <v>HIGH</v>
      </c>
    </row>
    <row r="7740" spans="1:16" x14ac:dyDescent="0.3">
      <c r="A7740" t="s">
        <v>13003</v>
      </c>
      <c r="B7740" s="1">
        <v>45786</v>
      </c>
      <c r="C7740" t="s">
        <v>13004</v>
      </c>
      <c r="D7740" t="s">
        <v>25</v>
      </c>
      <c r="E7740" t="s">
        <v>91</v>
      </c>
      <c r="F7740" s="3">
        <v>5</v>
      </c>
      <c r="G7740" s="2">
        <v>46271.8</v>
      </c>
      <c r="H7740" s="2">
        <v>231359</v>
      </c>
      <c r="I7740" t="s">
        <v>27</v>
      </c>
      <c r="J7740" t="s">
        <v>35</v>
      </c>
      <c r="K7740" s="3">
        <v>5</v>
      </c>
      <c r="L7740" t="s">
        <v>28</v>
      </c>
      <c r="M7740" t="s">
        <v>120</v>
      </c>
      <c r="N7740" t="s">
        <v>22</v>
      </c>
      <c r="O7740" t="str">
        <f t="shared" si="240"/>
        <v>&gt;5000</v>
      </c>
      <c r="P7740" t="str">
        <f t="shared" si="241"/>
        <v>HIGH</v>
      </c>
    </row>
    <row r="7741" spans="1:16" x14ac:dyDescent="0.3">
      <c r="A7741" t="s">
        <v>13005</v>
      </c>
      <c r="B7741" s="1">
        <v>45747</v>
      </c>
      <c r="C7741" t="s">
        <v>5532</v>
      </c>
      <c r="D7741" t="s">
        <v>45</v>
      </c>
      <c r="E7741" t="s">
        <v>55</v>
      </c>
      <c r="F7741" s="3">
        <v>3</v>
      </c>
      <c r="G7741" s="2">
        <v>24259.919999999998</v>
      </c>
      <c r="H7741" s="2">
        <v>72779.759999999995</v>
      </c>
      <c r="I7741" t="s">
        <v>27</v>
      </c>
      <c r="J7741" t="s">
        <v>19</v>
      </c>
      <c r="K7741" s="3">
        <v>2</v>
      </c>
      <c r="L7741" t="s">
        <v>104</v>
      </c>
      <c r="M7741" t="s">
        <v>156</v>
      </c>
      <c r="N7741" t="s">
        <v>22</v>
      </c>
      <c r="O7741" t="str">
        <f t="shared" si="240"/>
        <v>&gt;5000</v>
      </c>
      <c r="P7741" t="str">
        <f t="shared" si="241"/>
        <v>LOW</v>
      </c>
    </row>
    <row r="7742" spans="1:16" x14ac:dyDescent="0.3">
      <c r="A7742" t="s">
        <v>13006</v>
      </c>
      <c r="B7742" s="1">
        <v>45735</v>
      </c>
      <c r="C7742" t="s">
        <v>4347</v>
      </c>
      <c r="D7742" t="s">
        <v>32</v>
      </c>
      <c r="E7742" t="s">
        <v>33</v>
      </c>
      <c r="F7742" s="3">
        <v>2</v>
      </c>
      <c r="G7742" s="2">
        <v>15442.69</v>
      </c>
      <c r="H7742" s="2">
        <v>30885.38</v>
      </c>
      <c r="I7742" t="s">
        <v>18</v>
      </c>
      <c r="J7742" t="s">
        <v>19</v>
      </c>
      <c r="K7742" s="3">
        <v>4</v>
      </c>
      <c r="L7742" t="s">
        <v>198</v>
      </c>
      <c r="M7742" t="s">
        <v>94</v>
      </c>
      <c r="N7742" t="s">
        <v>22</v>
      </c>
      <c r="O7742" t="str">
        <f t="shared" si="240"/>
        <v>&gt;5000</v>
      </c>
      <c r="P7742" t="str">
        <f t="shared" si="241"/>
        <v>HIGH</v>
      </c>
    </row>
    <row r="7743" spans="1:16" x14ac:dyDescent="0.3">
      <c r="A7743" t="s">
        <v>13007</v>
      </c>
      <c r="B7743" s="1">
        <v>45933</v>
      </c>
      <c r="C7743" t="s">
        <v>3467</v>
      </c>
      <c r="D7743" t="s">
        <v>45</v>
      </c>
      <c r="E7743" t="s">
        <v>85</v>
      </c>
      <c r="F7743" s="3">
        <v>3</v>
      </c>
      <c r="G7743" s="2">
        <v>15585.11</v>
      </c>
      <c r="H7743" s="2">
        <v>46755.33</v>
      </c>
      <c r="I7743" t="s">
        <v>34</v>
      </c>
      <c r="J7743" t="s">
        <v>72</v>
      </c>
      <c r="K7743" s="3">
        <v>3</v>
      </c>
      <c r="L7743" t="s">
        <v>115</v>
      </c>
      <c r="M7743" t="s">
        <v>112</v>
      </c>
      <c r="N7743" t="s">
        <v>22</v>
      </c>
      <c r="O7743" t="str">
        <f t="shared" si="240"/>
        <v>&gt;5000</v>
      </c>
      <c r="P7743" t="str">
        <f t="shared" si="241"/>
        <v>MEDIUM</v>
      </c>
    </row>
    <row r="7744" spans="1:16" x14ac:dyDescent="0.3">
      <c r="A7744" t="s">
        <v>13008</v>
      </c>
      <c r="B7744" s="1">
        <v>45932</v>
      </c>
      <c r="C7744" t="s">
        <v>1216</v>
      </c>
      <c r="D7744" t="s">
        <v>16</v>
      </c>
      <c r="E7744" t="s">
        <v>159</v>
      </c>
      <c r="F7744" s="3">
        <v>5</v>
      </c>
      <c r="G7744" s="2">
        <v>13924.41</v>
      </c>
      <c r="H7744" s="2">
        <v>69622.05</v>
      </c>
      <c r="I7744" t="s">
        <v>34</v>
      </c>
      <c r="J7744" t="s">
        <v>19</v>
      </c>
      <c r="K7744" s="3">
        <v>5</v>
      </c>
      <c r="L7744" t="s">
        <v>28</v>
      </c>
      <c r="M7744" t="s">
        <v>29</v>
      </c>
      <c r="N7744" t="s">
        <v>22</v>
      </c>
      <c r="O7744" t="str">
        <f t="shared" si="240"/>
        <v>&gt;5000</v>
      </c>
      <c r="P7744" t="str">
        <f t="shared" si="241"/>
        <v>HIGH</v>
      </c>
    </row>
    <row r="7745" spans="1:16" x14ac:dyDescent="0.3">
      <c r="A7745" t="s">
        <v>13009</v>
      </c>
      <c r="B7745" s="1">
        <v>46018</v>
      </c>
      <c r="C7745" t="s">
        <v>4903</v>
      </c>
      <c r="D7745" t="s">
        <v>102</v>
      </c>
      <c r="E7745" t="s">
        <v>103</v>
      </c>
      <c r="F7745" s="3">
        <v>5</v>
      </c>
      <c r="G7745" s="2">
        <v>46090.85</v>
      </c>
      <c r="H7745" s="2">
        <v>230454.25</v>
      </c>
      <c r="I7745" t="s">
        <v>18</v>
      </c>
      <c r="J7745" t="s">
        <v>35</v>
      </c>
      <c r="K7745" s="3">
        <v>5</v>
      </c>
      <c r="L7745" t="s">
        <v>28</v>
      </c>
      <c r="M7745" t="s">
        <v>62</v>
      </c>
      <c r="N7745" t="s">
        <v>22</v>
      </c>
      <c r="O7745" t="str">
        <f t="shared" si="240"/>
        <v>&gt;5000</v>
      </c>
      <c r="P7745" t="str">
        <f t="shared" si="241"/>
        <v>HIGH</v>
      </c>
    </row>
    <row r="7746" spans="1:16" x14ac:dyDescent="0.3">
      <c r="A7746" t="s">
        <v>13010</v>
      </c>
      <c r="B7746" s="1">
        <v>45691</v>
      </c>
      <c r="C7746" t="s">
        <v>13011</v>
      </c>
      <c r="D7746" t="s">
        <v>25</v>
      </c>
      <c r="E7746" t="s">
        <v>26</v>
      </c>
      <c r="F7746" s="3">
        <v>4</v>
      </c>
      <c r="G7746" s="2">
        <v>14399.34</v>
      </c>
      <c r="H7746" s="2">
        <v>57597.36</v>
      </c>
      <c r="I7746" t="s">
        <v>27</v>
      </c>
      <c r="J7746" t="s">
        <v>72</v>
      </c>
      <c r="K7746" s="3">
        <v>5</v>
      </c>
      <c r="L7746" t="s">
        <v>170</v>
      </c>
      <c r="M7746" t="s">
        <v>74</v>
      </c>
      <c r="N7746" t="s">
        <v>22</v>
      </c>
      <c r="O7746" t="str">
        <f t="shared" si="240"/>
        <v>&gt;5000</v>
      </c>
      <c r="P7746" t="str">
        <f t="shared" si="241"/>
        <v>HIGH</v>
      </c>
    </row>
    <row r="7747" spans="1:16" x14ac:dyDescent="0.3">
      <c r="A7747" t="s">
        <v>13012</v>
      </c>
      <c r="B7747" s="1">
        <v>45837</v>
      </c>
      <c r="C7747" t="s">
        <v>13013</v>
      </c>
      <c r="D7747" t="s">
        <v>16</v>
      </c>
      <c r="E7747" t="s">
        <v>17</v>
      </c>
      <c r="F7747" s="3">
        <v>5</v>
      </c>
      <c r="G7747" s="2">
        <v>48275.19</v>
      </c>
      <c r="H7747" s="2">
        <v>241375.95</v>
      </c>
      <c r="I7747" t="s">
        <v>18</v>
      </c>
      <c r="J7747" t="s">
        <v>72</v>
      </c>
      <c r="K7747" s="3">
        <v>2</v>
      </c>
      <c r="L7747" t="s">
        <v>265</v>
      </c>
      <c r="M7747" t="s">
        <v>42</v>
      </c>
      <c r="N7747" t="s">
        <v>22</v>
      </c>
      <c r="O7747" t="str">
        <f t="shared" ref="O7747:O7810" si="242">IF(G7747&lt;500,"&lt;500",
IF(G7747&lt;1000,"500-1000",
IF(G7747&lt;5000,"1000-5000","&gt;5000")))</f>
        <v>&gt;5000</v>
      </c>
      <c r="P7747" t="str">
        <f t="shared" ref="P7747:P7810" si="243">IF(K7747&lt;=2,"LOW",IF(K7747=3,"MEDIUM","HIGH"))</f>
        <v>LOW</v>
      </c>
    </row>
    <row r="7748" spans="1:16" x14ac:dyDescent="0.3">
      <c r="A7748" t="s">
        <v>13014</v>
      </c>
      <c r="B7748" s="1">
        <v>45760</v>
      </c>
      <c r="C7748" t="s">
        <v>10029</v>
      </c>
      <c r="D7748" t="s">
        <v>32</v>
      </c>
      <c r="E7748" t="s">
        <v>250</v>
      </c>
      <c r="F7748" s="3">
        <v>1</v>
      </c>
      <c r="G7748" s="2">
        <v>27295.89</v>
      </c>
      <c r="H7748" s="2">
        <v>27295.89</v>
      </c>
      <c r="I7748" t="s">
        <v>34</v>
      </c>
      <c r="J7748" t="s">
        <v>35</v>
      </c>
      <c r="K7748" s="3">
        <v>4</v>
      </c>
      <c r="L7748" t="s">
        <v>88</v>
      </c>
      <c r="M7748" t="s">
        <v>156</v>
      </c>
      <c r="N7748" t="s">
        <v>22</v>
      </c>
      <c r="O7748" t="str">
        <f t="shared" si="242"/>
        <v>&gt;5000</v>
      </c>
      <c r="P7748" t="str">
        <f t="shared" si="243"/>
        <v>HIGH</v>
      </c>
    </row>
    <row r="7749" spans="1:16" x14ac:dyDescent="0.3">
      <c r="A7749" t="s">
        <v>13015</v>
      </c>
      <c r="B7749" s="1">
        <v>45785</v>
      </c>
      <c r="C7749" t="s">
        <v>7950</v>
      </c>
      <c r="D7749" t="s">
        <v>25</v>
      </c>
      <c r="E7749" t="s">
        <v>26</v>
      </c>
      <c r="F7749" s="3">
        <v>4</v>
      </c>
      <c r="G7749" s="2">
        <v>2994.02</v>
      </c>
      <c r="H7749" s="2">
        <v>11976.08</v>
      </c>
      <c r="I7749" t="s">
        <v>47</v>
      </c>
      <c r="J7749" t="s">
        <v>19</v>
      </c>
      <c r="K7749" s="3">
        <v>2</v>
      </c>
      <c r="L7749" t="s">
        <v>141</v>
      </c>
      <c r="M7749" t="s">
        <v>62</v>
      </c>
      <c r="N7749" t="s">
        <v>22</v>
      </c>
      <c r="O7749" t="str">
        <f t="shared" si="242"/>
        <v>1000-5000</v>
      </c>
      <c r="P7749" t="str">
        <f t="shared" si="243"/>
        <v>LOW</v>
      </c>
    </row>
    <row r="7750" spans="1:16" x14ac:dyDescent="0.3">
      <c r="A7750" t="s">
        <v>13016</v>
      </c>
      <c r="B7750" s="1">
        <v>46019</v>
      </c>
      <c r="C7750" t="s">
        <v>1768</v>
      </c>
      <c r="D7750" t="s">
        <v>102</v>
      </c>
      <c r="E7750" t="s">
        <v>193</v>
      </c>
      <c r="F7750" s="3">
        <v>4</v>
      </c>
      <c r="G7750" s="2">
        <v>10569.38</v>
      </c>
      <c r="H7750" s="2">
        <v>42277.52</v>
      </c>
      <c r="I7750" t="s">
        <v>27</v>
      </c>
      <c r="J7750" t="s">
        <v>19</v>
      </c>
      <c r="K7750" s="3">
        <v>2</v>
      </c>
      <c r="L7750" t="s">
        <v>104</v>
      </c>
      <c r="M7750" t="s">
        <v>360</v>
      </c>
      <c r="N7750" t="s">
        <v>22</v>
      </c>
      <c r="O7750" t="str">
        <f t="shared" si="242"/>
        <v>&gt;5000</v>
      </c>
      <c r="P7750" t="str">
        <f t="shared" si="243"/>
        <v>LOW</v>
      </c>
    </row>
    <row r="7751" spans="1:16" x14ac:dyDescent="0.3">
      <c r="A7751" t="s">
        <v>13017</v>
      </c>
      <c r="B7751" s="1">
        <v>45669</v>
      </c>
      <c r="C7751" t="s">
        <v>9748</v>
      </c>
      <c r="D7751" t="s">
        <v>25</v>
      </c>
      <c r="E7751" t="s">
        <v>140</v>
      </c>
      <c r="F7751" s="3">
        <v>2</v>
      </c>
      <c r="G7751" s="2">
        <v>47994.04</v>
      </c>
      <c r="H7751" s="2">
        <v>95988.08</v>
      </c>
      <c r="I7751" t="s">
        <v>18</v>
      </c>
      <c r="J7751" t="s">
        <v>35</v>
      </c>
      <c r="K7751" s="3">
        <v>4</v>
      </c>
      <c r="L7751" t="s">
        <v>185</v>
      </c>
      <c r="M7751" t="s">
        <v>69</v>
      </c>
      <c r="N7751" t="s">
        <v>22</v>
      </c>
      <c r="O7751" t="str">
        <f t="shared" si="242"/>
        <v>&gt;5000</v>
      </c>
      <c r="P7751" t="str">
        <f t="shared" si="243"/>
        <v>HIGH</v>
      </c>
    </row>
    <row r="7752" spans="1:16" x14ac:dyDescent="0.3">
      <c r="A7752" t="s">
        <v>13018</v>
      </c>
      <c r="B7752" s="1">
        <v>45820</v>
      </c>
      <c r="C7752" t="s">
        <v>13019</v>
      </c>
      <c r="D7752" t="s">
        <v>45</v>
      </c>
      <c r="E7752" t="s">
        <v>46</v>
      </c>
      <c r="F7752" s="3">
        <v>1</v>
      </c>
      <c r="G7752" s="2">
        <v>46639.6</v>
      </c>
      <c r="H7752" s="2">
        <v>46639.6</v>
      </c>
      <c r="I7752" t="s">
        <v>34</v>
      </c>
      <c r="J7752" t="s">
        <v>35</v>
      </c>
      <c r="K7752" s="3">
        <v>4</v>
      </c>
      <c r="L7752" t="s">
        <v>160</v>
      </c>
      <c r="M7752" t="s">
        <v>150</v>
      </c>
      <c r="N7752" t="s">
        <v>22</v>
      </c>
      <c r="O7752" t="str">
        <f t="shared" si="242"/>
        <v>&gt;5000</v>
      </c>
      <c r="P7752" t="str">
        <f t="shared" si="243"/>
        <v>HIGH</v>
      </c>
    </row>
    <row r="7753" spans="1:16" x14ac:dyDescent="0.3">
      <c r="A7753" t="s">
        <v>13020</v>
      </c>
      <c r="B7753" s="1">
        <v>45922</v>
      </c>
      <c r="C7753" t="s">
        <v>2338</v>
      </c>
      <c r="D7753" t="s">
        <v>16</v>
      </c>
      <c r="E7753" t="s">
        <v>137</v>
      </c>
      <c r="F7753" s="3">
        <v>1</v>
      </c>
      <c r="G7753" s="2">
        <v>26812.41</v>
      </c>
      <c r="H7753" s="2">
        <v>26812.41</v>
      </c>
      <c r="I7753" t="s">
        <v>34</v>
      </c>
      <c r="J7753" t="s">
        <v>19</v>
      </c>
      <c r="K7753" s="3">
        <v>5</v>
      </c>
      <c r="L7753" t="s">
        <v>51</v>
      </c>
      <c r="M7753" t="s">
        <v>52</v>
      </c>
      <c r="N7753" t="s">
        <v>22</v>
      </c>
      <c r="O7753" t="str">
        <f t="shared" si="242"/>
        <v>&gt;5000</v>
      </c>
      <c r="P7753" t="str">
        <f t="shared" si="243"/>
        <v>HIGH</v>
      </c>
    </row>
    <row r="7754" spans="1:16" x14ac:dyDescent="0.3">
      <c r="A7754" t="s">
        <v>13021</v>
      </c>
      <c r="B7754" s="1">
        <v>45799</v>
      </c>
      <c r="C7754" t="s">
        <v>9255</v>
      </c>
      <c r="D7754" t="s">
        <v>16</v>
      </c>
      <c r="E7754" t="s">
        <v>145</v>
      </c>
      <c r="F7754" s="3">
        <v>2</v>
      </c>
      <c r="G7754" s="2">
        <v>4396.21</v>
      </c>
      <c r="H7754" s="2">
        <v>8792.42</v>
      </c>
      <c r="I7754" t="s">
        <v>34</v>
      </c>
      <c r="J7754" t="s">
        <v>72</v>
      </c>
      <c r="K7754" s="3">
        <v>1</v>
      </c>
      <c r="L7754" t="s">
        <v>20</v>
      </c>
      <c r="M7754" t="s">
        <v>213</v>
      </c>
      <c r="N7754" t="s">
        <v>22</v>
      </c>
      <c r="O7754" t="str">
        <f t="shared" si="242"/>
        <v>1000-5000</v>
      </c>
      <c r="P7754" t="str">
        <f t="shared" si="243"/>
        <v>LOW</v>
      </c>
    </row>
    <row r="7755" spans="1:16" x14ac:dyDescent="0.3">
      <c r="A7755" t="s">
        <v>13022</v>
      </c>
      <c r="B7755" s="1">
        <v>45857</v>
      </c>
      <c r="C7755" t="s">
        <v>13023</v>
      </c>
      <c r="D7755" t="s">
        <v>32</v>
      </c>
      <c r="E7755" t="s">
        <v>309</v>
      </c>
      <c r="F7755" s="3">
        <v>3</v>
      </c>
      <c r="G7755" s="2">
        <v>19674.580000000002</v>
      </c>
      <c r="H7755" s="2">
        <v>59023.74</v>
      </c>
      <c r="I7755" t="s">
        <v>34</v>
      </c>
      <c r="J7755" t="s">
        <v>72</v>
      </c>
      <c r="K7755" s="3">
        <v>5</v>
      </c>
      <c r="L7755" t="s">
        <v>73</v>
      </c>
      <c r="M7755" t="s">
        <v>124</v>
      </c>
      <c r="N7755" t="s">
        <v>22</v>
      </c>
      <c r="O7755" t="str">
        <f t="shared" si="242"/>
        <v>&gt;5000</v>
      </c>
      <c r="P7755" t="str">
        <f t="shared" si="243"/>
        <v>HIGH</v>
      </c>
    </row>
    <row r="7756" spans="1:16" x14ac:dyDescent="0.3">
      <c r="A7756" t="s">
        <v>13024</v>
      </c>
      <c r="B7756" s="1">
        <v>45745</v>
      </c>
      <c r="C7756" t="s">
        <v>4433</v>
      </c>
      <c r="D7756" t="s">
        <v>32</v>
      </c>
      <c r="E7756" t="s">
        <v>81</v>
      </c>
      <c r="F7756" s="3">
        <v>4</v>
      </c>
      <c r="G7756" s="2">
        <v>27515.439999999999</v>
      </c>
      <c r="H7756" s="2">
        <v>110061.75999999999</v>
      </c>
      <c r="I7756" t="s">
        <v>34</v>
      </c>
      <c r="J7756" t="s">
        <v>19</v>
      </c>
      <c r="K7756" s="3">
        <v>1</v>
      </c>
      <c r="L7756" t="s">
        <v>181</v>
      </c>
      <c r="M7756" t="s">
        <v>124</v>
      </c>
      <c r="N7756" t="s">
        <v>22</v>
      </c>
      <c r="O7756" t="str">
        <f t="shared" si="242"/>
        <v>&gt;5000</v>
      </c>
      <c r="P7756" t="str">
        <f t="shared" si="243"/>
        <v>LOW</v>
      </c>
    </row>
    <row r="7757" spans="1:16" x14ac:dyDescent="0.3">
      <c r="A7757" t="s">
        <v>13025</v>
      </c>
      <c r="B7757" s="1">
        <v>45920</v>
      </c>
      <c r="C7757" t="s">
        <v>13026</v>
      </c>
      <c r="D7757" t="s">
        <v>102</v>
      </c>
      <c r="E7757" t="s">
        <v>184</v>
      </c>
      <c r="F7757" s="3">
        <v>4</v>
      </c>
      <c r="G7757" s="2">
        <v>21343.05</v>
      </c>
      <c r="H7757" s="2">
        <v>85372.2</v>
      </c>
      <c r="I7757" t="s">
        <v>18</v>
      </c>
      <c r="J7757" t="s">
        <v>35</v>
      </c>
      <c r="K7757" s="3">
        <v>3</v>
      </c>
      <c r="L7757" t="s">
        <v>190</v>
      </c>
      <c r="M7757" t="s">
        <v>360</v>
      </c>
      <c r="N7757" t="s">
        <v>22</v>
      </c>
      <c r="O7757" t="str">
        <f t="shared" si="242"/>
        <v>&gt;5000</v>
      </c>
      <c r="P7757" t="str">
        <f t="shared" si="243"/>
        <v>MEDIUM</v>
      </c>
    </row>
    <row r="7758" spans="1:16" x14ac:dyDescent="0.3">
      <c r="A7758" t="s">
        <v>13027</v>
      </c>
      <c r="B7758" s="1">
        <v>45977</v>
      </c>
      <c r="C7758" t="s">
        <v>2100</v>
      </c>
      <c r="D7758" t="s">
        <v>32</v>
      </c>
      <c r="E7758" t="s">
        <v>309</v>
      </c>
      <c r="F7758" s="3">
        <v>2</v>
      </c>
      <c r="G7758" s="2">
        <v>24232.31</v>
      </c>
      <c r="H7758" s="2">
        <v>48464.62</v>
      </c>
      <c r="I7758" t="s">
        <v>27</v>
      </c>
      <c r="J7758" t="s">
        <v>19</v>
      </c>
      <c r="K7758" s="3">
        <v>3</v>
      </c>
      <c r="L7758" t="s">
        <v>77</v>
      </c>
      <c r="M7758" t="s">
        <v>178</v>
      </c>
      <c r="N7758" t="s">
        <v>22</v>
      </c>
      <c r="O7758" t="str">
        <f t="shared" si="242"/>
        <v>&gt;5000</v>
      </c>
      <c r="P7758" t="str">
        <f t="shared" si="243"/>
        <v>MEDIUM</v>
      </c>
    </row>
    <row r="7759" spans="1:16" x14ac:dyDescent="0.3">
      <c r="A7759" t="s">
        <v>13028</v>
      </c>
      <c r="B7759" s="1">
        <v>45779</v>
      </c>
      <c r="C7759" t="s">
        <v>13029</v>
      </c>
      <c r="D7759" t="s">
        <v>102</v>
      </c>
      <c r="E7759" t="s">
        <v>155</v>
      </c>
      <c r="F7759" s="3">
        <v>4</v>
      </c>
      <c r="G7759" s="2">
        <v>42369.279999999999</v>
      </c>
      <c r="H7759" s="2">
        <v>169477.12</v>
      </c>
      <c r="I7759" t="s">
        <v>18</v>
      </c>
      <c r="J7759" t="s">
        <v>35</v>
      </c>
      <c r="K7759" s="3">
        <v>2</v>
      </c>
      <c r="L7759" t="s">
        <v>104</v>
      </c>
      <c r="M7759" t="s">
        <v>112</v>
      </c>
      <c r="N7759" t="s">
        <v>22</v>
      </c>
      <c r="O7759" t="str">
        <f t="shared" si="242"/>
        <v>&gt;5000</v>
      </c>
      <c r="P7759" t="str">
        <f t="shared" si="243"/>
        <v>LOW</v>
      </c>
    </row>
    <row r="7760" spans="1:16" x14ac:dyDescent="0.3">
      <c r="A7760" t="s">
        <v>13030</v>
      </c>
      <c r="B7760" s="1">
        <v>45889</v>
      </c>
      <c r="C7760" t="s">
        <v>12895</v>
      </c>
      <c r="D7760" t="s">
        <v>25</v>
      </c>
      <c r="E7760" t="s">
        <v>280</v>
      </c>
      <c r="F7760" s="3">
        <v>5</v>
      </c>
      <c r="G7760" s="2">
        <v>2534.7800000000002</v>
      </c>
      <c r="H7760" s="2">
        <v>12673.9</v>
      </c>
      <c r="I7760" t="s">
        <v>27</v>
      </c>
      <c r="J7760" t="s">
        <v>19</v>
      </c>
      <c r="K7760" s="3">
        <v>2</v>
      </c>
      <c r="L7760" t="s">
        <v>104</v>
      </c>
      <c r="M7760" t="s">
        <v>94</v>
      </c>
      <c r="N7760" t="s">
        <v>22</v>
      </c>
      <c r="O7760" t="str">
        <f t="shared" si="242"/>
        <v>1000-5000</v>
      </c>
      <c r="P7760" t="str">
        <f t="shared" si="243"/>
        <v>LOW</v>
      </c>
    </row>
    <row r="7761" spans="1:16" x14ac:dyDescent="0.3">
      <c r="A7761" t="s">
        <v>13031</v>
      </c>
      <c r="B7761" s="1">
        <v>45841</v>
      </c>
      <c r="C7761" t="s">
        <v>6477</v>
      </c>
      <c r="D7761" t="s">
        <v>32</v>
      </c>
      <c r="E7761" t="s">
        <v>33</v>
      </c>
      <c r="F7761" s="3">
        <v>3</v>
      </c>
      <c r="G7761" s="2">
        <v>6131.3</v>
      </c>
      <c r="H7761" s="2">
        <v>18393.900000000001</v>
      </c>
      <c r="I7761" t="s">
        <v>18</v>
      </c>
      <c r="J7761" t="s">
        <v>35</v>
      </c>
      <c r="K7761" s="3">
        <v>5</v>
      </c>
      <c r="L7761" t="s">
        <v>73</v>
      </c>
      <c r="M7761" t="s">
        <v>124</v>
      </c>
      <c r="N7761" t="s">
        <v>22</v>
      </c>
      <c r="O7761" t="str">
        <f t="shared" si="242"/>
        <v>&gt;5000</v>
      </c>
      <c r="P7761" t="str">
        <f t="shared" si="243"/>
        <v>HIGH</v>
      </c>
    </row>
    <row r="7762" spans="1:16" x14ac:dyDescent="0.3">
      <c r="A7762" t="s">
        <v>13032</v>
      </c>
      <c r="B7762" s="1">
        <v>45675</v>
      </c>
      <c r="C7762" t="s">
        <v>13033</v>
      </c>
      <c r="D7762" t="s">
        <v>16</v>
      </c>
      <c r="E7762" t="s">
        <v>130</v>
      </c>
      <c r="F7762" s="3">
        <v>3</v>
      </c>
      <c r="G7762" s="2">
        <v>7528.34</v>
      </c>
      <c r="H7762" s="2">
        <v>22585.02</v>
      </c>
      <c r="I7762" t="s">
        <v>18</v>
      </c>
      <c r="J7762" t="s">
        <v>72</v>
      </c>
      <c r="K7762" s="3">
        <v>5</v>
      </c>
      <c r="L7762" t="s">
        <v>51</v>
      </c>
      <c r="M7762" t="s">
        <v>57</v>
      </c>
      <c r="N7762" t="s">
        <v>22</v>
      </c>
      <c r="O7762" t="str">
        <f t="shared" si="242"/>
        <v>&gt;5000</v>
      </c>
      <c r="P7762" t="str">
        <f t="shared" si="243"/>
        <v>HIGH</v>
      </c>
    </row>
    <row r="7763" spans="1:16" x14ac:dyDescent="0.3">
      <c r="A7763" t="s">
        <v>13034</v>
      </c>
      <c r="B7763" s="1">
        <v>45941</v>
      </c>
      <c r="C7763" t="s">
        <v>9486</v>
      </c>
      <c r="D7763" t="s">
        <v>45</v>
      </c>
      <c r="E7763" t="s">
        <v>65</v>
      </c>
      <c r="F7763" s="3">
        <v>3</v>
      </c>
      <c r="G7763" s="2">
        <v>45452.23</v>
      </c>
      <c r="H7763" s="2">
        <v>136356.69</v>
      </c>
      <c r="I7763" t="s">
        <v>18</v>
      </c>
      <c r="J7763" t="s">
        <v>19</v>
      </c>
      <c r="K7763" s="3">
        <v>1</v>
      </c>
      <c r="L7763" t="s">
        <v>20</v>
      </c>
      <c r="M7763" t="s">
        <v>150</v>
      </c>
      <c r="N7763" t="s">
        <v>22</v>
      </c>
      <c r="O7763" t="str">
        <f t="shared" si="242"/>
        <v>&gt;5000</v>
      </c>
      <c r="P7763" t="str">
        <f t="shared" si="243"/>
        <v>LOW</v>
      </c>
    </row>
    <row r="7764" spans="1:16" x14ac:dyDescent="0.3">
      <c r="A7764" t="s">
        <v>13035</v>
      </c>
      <c r="B7764" s="1">
        <v>45685</v>
      </c>
      <c r="C7764" t="s">
        <v>6886</v>
      </c>
      <c r="D7764" t="s">
        <v>25</v>
      </c>
      <c r="E7764" t="s">
        <v>280</v>
      </c>
      <c r="F7764" s="3">
        <v>1</v>
      </c>
      <c r="G7764" s="2">
        <v>47014.3</v>
      </c>
      <c r="H7764" s="2">
        <v>47014.3</v>
      </c>
      <c r="I7764" t="s">
        <v>18</v>
      </c>
      <c r="J7764" t="s">
        <v>19</v>
      </c>
      <c r="K7764" s="3">
        <v>2</v>
      </c>
      <c r="L7764" t="s">
        <v>104</v>
      </c>
      <c r="M7764" t="s">
        <v>42</v>
      </c>
      <c r="N7764" t="s">
        <v>22</v>
      </c>
      <c r="O7764" t="str">
        <f t="shared" si="242"/>
        <v>&gt;5000</v>
      </c>
      <c r="P7764" t="str">
        <f t="shared" si="243"/>
        <v>LOW</v>
      </c>
    </row>
    <row r="7765" spans="1:16" x14ac:dyDescent="0.3">
      <c r="A7765" t="s">
        <v>13036</v>
      </c>
      <c r="B7765" s="1">
        <v>45799</v>
      </c>
      <c r="C7765" t="s">
        <v>7161</v>
      </c>
      <c r="D7765" t="s">
        <v>32</v>
      </c>
      <c r="E7765" t="s">
        <v>309</v>
      </c>
      <c r="F7765" s="3">
        <v>3</v>
      </c>
      <c r="G7765" s="2">
        <v>7548.77</v>
      </c>
      <c r="H7765" s="2">
        <v>22646.31</v>
      </c>
      <c r="I7765" t="s">
        <v>47</v>
      </c>
      <c r="J7765" t="s">
        <v>35</v>
      </c>
      <c r="K7765" s="3">
        <v>5</v>
      </c>
      <c r="L7765" t="s">
        <v>41</v>
      </c>
      <c r="M7765" t="s">
        <v>216</v>
      </c>
      <c r="N7765" t="s">
        <v>22</v>
      </c>
      <c r="O7765" t="str">
        <f t="shared" si="242"/>
        <v>&gt;5000</v>
      </c>
      <c r="P7765" t="str">
        <f t="shared" si="243"/>
        <v>HIGH</v>
      </c>
    </row>
    <row r="7766" spans="1:16" x14ac:dyDescent="0.3">
      <c r="A7766" t="s">
        <v>13037</v>
      </c>
      <c r="B7766" s="1">
        <v>46013</v>
      </c>
      <c r="C7766" t="s">
        <v>2574</v>
      </c>
      <c r="D7766" t="s">
        <v>25</v>
      </c>
      <c r="E7766" t="s">
        <v>26</v>
      </c>
      <c r="F7766" s="3">
        <v>5</v>
      </c>
      <c r="G7766" s="2">
        <v>33247.42</v>
      </c>
      <c r="H7766" s="2">
        <v>166237.1</v>
      </c>
      <c r="I7766" t="s">
        <v>18</v>
      </c>
      <c r="J7766" t="s">
        <v>35</v>
      </c>
      <c r="K7766" s="3">
        <v>1</v>
      </c>
      <c r="L7766" t="s">
        <v>119</v>
      </c>
      <c r="M7766" t="s">
        <v>134</v>
      </c>
      <c r="N7766" t="s">
        <v>22</v>
      </c>
      <c r="O7766" t="str">
        <f t="shared" si="242"/>
        <v>&gt;5000</v>
      </c>
      <c r="P7766" t="str">
        <f t="shared" si="243"/>
        <v>LOW</v>
      </c>
    </row>
    <row r="7767" spans="1:16" x14ac:dyDescent="0.3">
      <c r="A7767" t="s">
        <v>13038</v>
      </c>
      <c r="B7767" s="1">
        <v>45965</v>
      </c>
      <c r="C7767" t="s">
        <v>6914</v>
      </c>
      <c r="D7767" t="s">
        <v>25</v>
      </c>
      <c r="E7767" t="s">
        <v>91</v>
      </c>
      <c r="F7767" s="3">
        <v>2</v>
      </c>
      <c r="G7767" s="2">
        <v>2764.92</v>
      </c>
      <c r="H7767" s="2">
        <v>5529.84</v>
      </c>
      <c r="I7767" t="s">
        <v>27</v>
      </c>
      <c r="J7767" t="s">
        <v>72</v>
      </c>
      <c r="K7767" s="3">
        <v>5</v>
      </c>
      <c r="L7767" t="s">
        <v>170</v>
      </c>
      <c r="M7767" t="s">
        <v>156</v>
      </c>
      <c r="N7767" t="s">
        <v>22</v>
      </c>
      <c r="O7767" t="str">
        <f t="shared" si="242"/>
        <v>1000-5000</v>
      </c>
      <c r="P7767" t="str">
        <f t="shared" si="243"/>
        <v>HIGH</v>
      </c>
    </row>
    <row r="7768" spans="1:16" x14ac:dyDescent="0.3">
      <c r="A7768" t="s">
        <v>13039</v>
      </c>
      <c r="B7768" s="1">
        <v>45706</v>
      </c>
      <c r="C7768" t="s">
        <v>10232</v>
      </c>
      <c r="D7768" t="s">
        <v>32</v>
      </c>
      <c r="E7768" t="s">
        <v>81</v>
      </c>
      <c r="F7768" s="3">
        <v>3</v>
      </c>
      <c r="G7768" s="2">
        <v>45272.74</v>
      </c>
      <c r="H7768" s="2">
        <v>135818.22</v>
      </c>
      <c r="I7768" t="s">
        <v>18</v>
      </c>
      <c r="J7768" t="s">
        <v>35</v>
      </c>
      <c r="K7768" s="3">
        <v>2</v>
      </c>
      <c r="L7768" t="s">
        <v>56</v>
      </c>
      <c r="M7768" t="s">
        <v>57</v>
      </c>
      <c r="N7768" t="s">
        <v>22</v>
      </c>
      <c r="O7768" t="str">
        <f t="shared" si="242"/>
        <v>&gt;5000</v>
      </c>
      <c r="P7768" t="str">
        <f t="shared" si="243"/>
        <v>LOW</v>
      </c>
    </row>
    <row r="7769" spans="1:16" x14ac:dyDescent="0.3">
      <c r="A7769" t="s">
        <v>13040</v>
      </c>
      <c r="B7769" s="1">
        <v>45694</v>
      </c>
      <c r="C7769" t="s">
        <v>13041</v>
      </c>
      <c r="D7769" t="s">
        <v>32</v>
      </c>
      <c r="E7769" t="s">
        <v>40</v>
      </c>
      <c r="F7769" s="3">
        <v>1</v>
      </c>
      <c r="G7769" s="2">
        <v>8194.65</v>
      </c>
      <c r="H7769" s="2">
        <v>8194.65</v>
      </c>
      <c r="I7769" t="s">
        <v>34</v>
      </c>
      <c r="J7769" t="s">
        <v>19</v>
      </c>
      <c r="K7769" s="3">
        <v>4</v>
      </c>
      <c r="L7769" t="s">
        <v>123</v>
      </c>
      <c r="M7769" t="s">
        <v>120</v>
      </c>
      <c r="N7769" t="s">
        <v>22</v>
      </c>
      <c r="O7769" t="str">
        <f t="shared" si="242"/>
        <v>&gt;5000</v>
      </c>
      <c r="P7769" t="str">
        <f t="shared" si="243"/>
        <v>HIGH</v>
      </c>
    </row>
    <row r="7770" spans="1:16" x14ac:dyDescent="0.3">
      <c r="A7770" t="s">
        <v>13042</v>
      </c>
      <c r="B7770" s="1">
        <v>45770</v>
      </c>
      <c r="C7770" t="s">
        <v>13043</v>
      </c>
      <c r="D7770" t="s">
        <v>45</v>
      </c>
      <c r="E7770" t="s">
        <v>46</v>
      </c>
      <c r="F7770" s="3">
        <v>5</v>
      </c>
      <c r="G7770" s="2">
        <v>12644.52</v>
      </c>
      <c r="H7770" s="2">
        <v>63222.6</v>
      </c>
      <c r="I7770" t="s">
        <v>27</v>
      </c>
      <c r="J7770" t="s">
        <v>72</v>
      </c>
      <c r="K7770" s="3">
        <v>2</v>
      </c>
      <c r="L7770" t="s">
        <v>133</v>
      </c>
      <c r="M7770" t="s">
        <v>134</v>
      </c>
      <c r="N7770" t="s">
        <v>22</v>
      </c>
      <c r="O7770" t="str">
        <f t="shared" si="242"/>
        <v>&gt;5000</v>
      </c>
      <c r="P7770" t="str">
        <f t="shared" si="243"/>
        <v>LOW</v>
      </c>
    </row>
    <row r="7771" spans="1:16" x14ac:dyDescent="0.3">
      <c r="A7771" t="s">
        <v>13044</v>
      </c>
      <c r="B7771" s="1">
        <v>45922</v>
      </c>
      <c r="C7771" t="s">
        <v>13045</v>
      </c>
      <c r="D7771" t="s">
        <v>45</v>
      </c>
      <c r="E7771" t="s">
        <v>55</v>
      </c>
      <c r="F7771" s="3">
        <v>1</v>
      </c>
      <c r="G7771" s="2">
        <v>37439.519999999997</v>
      </c>
      <c r="H7771" s="2">
        <v>37439.519999999997</v>
      </c>
      <c r="I7771" t="s">
        <v>34</v>
      </c>
      <c r="J7771" t="s">
        <v>35</v>
      </c>
      <c r="K7771" s="3">
        <v>4</v>
      </c>
      <c r="L7771" t="s">
        <v>123</v>
      </c>
      <c r="M7771" t="s">
        <v>173</v>
      </c>
      <c r="N7771" t="s">
        <v>22</v>
      </c>
      <c r="O7771" t="str">
        <f t="shared" si="242"/>
        <v>&gt;5000</v>
      </c>
      <c r="P7771" t="str">
        <f t="shared" si="243"/>
        <v>HIGH</v>
      </c>
    </row>
    <row r="7772" spans="1:16" x14ac:dyDescent="0.3">
      <c r="A7772" t="s">
        <v>13046</v>
      </c>
      <c r="B7772" s="1">
        <v>45831</v>
      </c>
      <c r="C7772" t="s">
        <v>5596</v>
      </c>
      <c r="D7772" t="s">
        <v>16</v>
      </c>
      <c r="E7772" t="s">
        <v>17</v>
      </c>
      <c r="F7772" s="3">
        <v>4</v>
      </c>
      <c r="G7772" s="2">
        <v>20874.61</v>
      </c>
      <c r="H7772" s="2">
        <v>83498.44</v>
      </c>
      <c r="I7772" t="s">
        <v>47</v>
      </c>
      <c r="J7772" t="s">
        <v>72</v>
      </c>
      <c r="K7772" s="3">
        <v>4</v>
      </c>
      <c r="L7772" t="s">
        <v>185</v>
      </c>
      <c r="M7772" t="s">
        <v>42</v>
      </c>
      <c r="N7772" t="s">
        <v>22</v>
      </c>
      <c r="O7772" t="str">
        <f t="shared" si="242"/>
        <v>&gt;5000</v>
      </c>
      <c r="P7772" t="str">
        <f t="shared" si="243"/>
        <v>HIGH</v>
      </c>
    </row>
    <row r="7773" spans="1:16" x14ac:dyDescent="0.3">
      <c r="A7773" t="s">
        <v>13047</v>
      </c>
      <c r="B7773" s="1">
        <v>45769</v>
      </c>
      <c r="C7773" t="s">
        <v>4371</v>
      </c>
      <c r="D7773" t="s">
        <v>45</v>
      </c>
      <c r="E7773" t="s">
        <v>65</v>
      </c>
      <c r="F7773" s="3">
        <v>3</v>
      </c>
      <c r="G7773" s="2">
        <v>44129.8</v>
      </c>
      <c r="H7773" s="2">
        <v>132389.4</v>
      </c>
      <c r="I7773" t="s">
        <v>47</v>
      </c>
      <c r="J7773" t="s">
        <v>19</v>
      </c>
      <c r="K7773" s="3">
        <v>4</v>
      </c>
      <c r="L7773" t="s">
        <v>88</v>
      </c>
      <c r="M7773" t="s">
        <v>37</v>
      </c>
      <c r="N7773" t="s">
        <v>22</v>
      </c>
      <c r="O7773" t="str">
        <f t="shared" si="242"/>
        <v>&gt;5000</v>
      </c>
      <c r="P7773" t="str">
        <f t="shared" si="243"/>
        <v>HIGH</v>
      </c>
    </row>
    <row r="7774" spans="1:16" x14ac:dyDescent="0.3">
      <c r="A7774" t="s">
        <v>13048</v>
      </c>
      <c r="B7774" s="1">
        <v>45851</v>
      </c>
      <c r="C7774" t="s">
        <v>818</v>
      </c>
      <c r="D7774" t="s">
        <v>32</v>
      </c>
      <c r="E7774" t="s">
        <v>40</v>
      </c>
      <c r="F7774" s="3">
        <v>2</v>
      </c>
      <c r="G7774" s="2">
        <v>4304.4799999999996</v>
      </c>
      <c r="H7774" s="2">
        <v>8608.9599999999991</v>
      </c>
      <c r="I7774" t="s">
        <v>47</v>
      </c>
      <c r="J7774" t="s">
        <v>72</v>
      </c>
      <c r="K7774" s="3">
        <v>1</v>
      </c>
      <c r="L7774" t="s">
        <v>119</v>
      </c>
      <c r="M7774" t="s">
        <v>360</v>
      </c>
      <c r="N7774" t="s">
        <v>22</v>
      </c>
      <c r="O7774" t="str">
        <f t="shared" si="242"/>
        <v>1000-5000</v>
      </c>
      <c r="P7774" t="str">
        <f t="shared" si="243"/>
        <v>LOW</v>
      </c>
    </row>
    <row r="7775" spans="1:16" x14ac:dyDescent="0.3">
      <c r="A7775" t="s">
        <v>13049</v>
      </c>
      <c r="B7775" s="1">
        <v>45753</v>
      </c>
      <c r="C7775" t="s">
        <v>7238</v>
      </c>
      <c r="D7775" t="s">
        <v>32</v>
      </c>
      <c r="E7775" t="s">
        <v>309</v>
      </c>
      <c r="F7775" s="3">
        <v>3</v>
      </c>
      <c r="G7775" s="2">
        <v>16216.34</v>
      </c>
      <c r="H7775" s="2">
        <v>48649.02</v>
      </c>
      <c r="I7775" t="s">
        <v>47</v>
      </c>
      <c r="J7775" t="s">
        <v>19</v>
      </c>
      <c r="K7775" s="3">
        <v>5</v>
      </c>
      <c r="L7775" t="s">
        <v>51</v>
      </c>
      <c r="M7775" t="s">
        <v>142</v>
      </c>
      <c r="N7775" t="s">
        <v>22</v>
      </c>
      <c r="O7775" t="str">
        <f t="shared" si="242"/>
        <v>&gt;5000</v>
      </c>
      <c r="P7775" t="str">
        <f t="shared" si="243"/>
        <v>HIGH</v>
      </c>
    </row>
    <row r="7776" spans="1:16" x14ac:dyDescent="0.3">
      <c r="A7776" t="s">
        <v>13050</v>
      </c>
      <c r="B7776" s="1">
        <v>45841</v>
      </c>
      <c r="C7776" t="s">
        <v>13051</v>
      </c>
      <c r="D7776" t="s">
        <v>16</v>
      </c>
      <c r="E7776" t="s">
        <v>145</v>
      </c>
      <c r="F7776" s="3">
        <v>2</v>
      </c>
      <c r="G7776" s="2">
        <v>39374.620000000003</v>
      </c>
      <c r="H7776" s="2">
        <v>78749.240000000005</v>
      </c>
      <c r="I7776" t="s">
        <v>34</v>
      </c>
      <c r="J7776" t="s">
        <v>35</v>
      </c>
      <c r="K7776" s="3">
        <v>3</v>
      </c>
      <c r="L7776" t="s">
        <v>190</v>
      </c>
      <c r="M7776" t="s">
        <v>69</v>
      </c>
      <c r="N7776" t="s">
        <v>22</v>
      </c>
      <c r="O7776" t="str">
        <f t="shared" si="242"/>
        <v>&gt;5000</v>
      </c>
      <c r="P7776" t="str">
        <f t="shared" si="243"/>
        <v>MEDIUM</v>
      </c>
    </row>
    <row r="7777" spans="1:16" x14ac:dyDescent="0.3">
      <c r="A7777" t="s">
        <v>13052</v>
      </c>
      <c r="B7777" s="1">
        <v>45659</v>
      </c>
      <c r="C7777" t="s">
        <v>13053</v>
      </c>
      <c r="D7777" t="s">
        <v>16</v>
      </c>
      <c r="E7777" t="s">
        <v>137</v>
      </c>
      <c r="F7777" s="3">
        <v>3</v>
      </c>
      <c r="G7777" s="2">
        <v>12521.95</v>
      </c>
      <c r="H7777" s="2">
        <v>37565.85</v>
      </c>
      <c r="I7777" t="s">
        <v>18</v>
      </c>
      <c r="J7777" t="s">
        <v>19</v>
      </c>
      <c r="K7777" s="3">
        <v>4</v>
      </c>
      <c r="L7777" t="s">
        <v>160</v>
      </c>
      <c r="M7777" t="s">
        <v>216</v>
      </c>
      <c r="N7777" t="s">
        <v>22</v>
      </c>
      <c r="O7777" t="str">
        <f t="shared" si="242"/>
        <v>&gt;5000</v>
      </c>
      <c r="P7777" t="str">
        <f t="shared" si="243"/>
        <v>HIGH</v>
      </c>
    </row>
    <row r="7778" spans="1:16" x14ac:dyDescent="0.3">
      <c r="A7778" t="s">
        <v>13054</v>
      </c>
      <c r="B7778" s="1">
        <v>45978</v>
      </c>
      <c r="C7778" t="s">
        <v>10626</v>
      </c>
      <c r="D7778" t="s">
        <v>25</v>
      </c>
      <c r="E7778" t="s">
        <v>26</v>
      </c>
      <c r="F7778" s="3">
        <v>5</v>
      </c>
      <c r="G7778" s="2">
        <v>41136.019999999997</v>
      </c>
      <c r="H7778" s="2">
        <v>205680.1</v>
      </c>
      <c r="I7778" t="s">
        <v>18</v>
      </c>
      <c r="J7778" t="s">
        <v>19</v>
      </c>
      <c r="K7778" s="3">
        <v>2</v>
      </c>
      <c r="L7778" t="s">
        <v>133</v>
      </c>
      <c r="M7778" t="s">
        <v>120</v>
      </c>
      <c r="N7778" t="s">
        <v>22</v>
      </c>
      <c r="O7778" t="str">
        <f t="shared" si="242"/>
        <v>&gt;5000</v>
      </c>
      <c r="P7778" t="str">
        <f t="shared" si="243"/>
        <v>LOW</v>
      </c>
    </row>
    <row r="7779" spans="1:16" x14ac:dyDescent="0.3">
      <c r="A7779" t="s">
        <v>13055</v>
      </c>
      <c r="B7779" s="1">
        <v>45940</v>
      </c>
      <c r="C7779" t="s">
        <v>8720</v>
      </c>
      <c r="D7779" t="s">
        <v>25</v>
      </c>
      <c r="E7779" t="s">
        <v>223</v>
      </c>
      <c r="F7779" s="3">
        <v>4</v>
      </c>
      <c r="G7779" s="2">
        <v>42008.83</v>
      </c>
      <c r="H7779" s="2">
        <v>168035.32</v>
      </c>
      <c r="I7779" t="s">
        <v>18</v>
      </c>
      <c r="J7779" t="s">
        <v>72</v>
      </c>
      <c r="K7779" s="3">
        <v>5</v>
      </c>
      <c r="L7779" t="s">
        <v>170</v>
      </c>
      <c r="M7779" t="s">
        <v>216</v>
      </c>
      <c r="N7779" t="s">
        <v>22</v>
      </c>
      <c r="O7779" t="str">
        <f t="shared" si="242"/>
        <v>&gt;5000</v>
      </c>
      <c r="P7779" t="str">
        <f t="shared" si="243"/>
        <v>HIGH</v>
      </c>
    </row>
    <row r="7780" spans="1:16" x14ac:dyDescent="0.3">
      <c r="A7780" t="s">
        <v>13056</v>
      </c>
      <c r="B7780" s="1">
        <v>46020</v>
      </c>
      <c r="C7780" t="s">
        <v>5100</v>
      </c>
      <c r="D7780" t="s">
        <v>16</v>
      </c>
      <c r="E7780" t="s">
        <v>145</v>
      </c>
      <c r="F7780" s="3">
        <v>4</v>
      </c>
      <c r="G7780" s="2">
        <v>3188.45</v>
      </c>
      <c r="H7780" s="2">
        <v>12753.8</v>
      </c>
      <c r="I7780" t="s">
        <v>47</v>
      </c>
      <c r="J7780" t="s">
        <v>19</v>
      </c>
      <c r="K7780" s="3">
        <v>2</v>
      </c>
      <c r="L7780" t="s">
        <v>133</v>
      </c>
      <c r="M7780" t="s">
        <v>173</v>
      </c>
      <c r="N7780" t="s">
        <v>22</v>
      </c>
      <c r="O7780" t="str">
        <f t="shared" si="242"/>
        <v>1000-5000</v>
      </c>
      <c r="P7780" t="str">
        <f t="shared" si="243"/>
        <v>LOW</v>
      </c>
    </row>
    <row r="7781" spans="1:16" x14ac:dyDescent="0.3">
      <c r="A7781" t="s">
        <v>13057</v>
      </c>
      <c r="B7781" s="1">
        <v>45726</v>
      </c>
      <c r="C7781" t="s">
        <v>13058</v>
      </c>
      <c r="D7781" t="s">
        <v>32</v>
      </c>
      <c r="E7781" t="s">
        <v>40</v>
      </c>
      <c r="F7781" s="3">
        <v>3</v>
      </c>
      <c r="G7781" s="2">
        <v>46103.56</v>
      </c>
      <c r="H7781" s="2">
        <v>138310.68</v>
      </c>
      <c r="I7781" t="s">
        <v>18</v>
      </c>
      <c r="J7781" t="s">
        <v>35</v>
      </c>
      <c r="K7781" s="3">
        <v>3</v>
      </c>
      <c r="L7781" t="s">
        <v>190</v>
      </c>
      <c r="M7781" t="s">
        <v>216</v>
      </c>
      <c r="N7781" t="s">
        <v>22</v>
      </c>
      <c r="O7781" t="str">
        <f t="shared" si="242"/>
        <v>&gt;5000</v>
      </c>
      <c r="P7781" t="str">
        <f t="shared" si="243"/>
        <v>MEDIUM</v>
      </c>
    </row>
    <row r="7782" spans="1:16" x14ac:dyDescent="0.3">
      <c r="A7782" t="s">
        <v>13059</v>
      </c>
      <c r="B7782" s="1">
        <v>45864</v>
      </c>
      <c r="C7782" t="s">
        <v>408</v>
      </c>
      <c r="D7782" t="s">
        <v>25</v>
      </c>
      <c r="E7782" t="s">
        <v>91</v>
      </c>
      <c r="F7782" s="3">
        <v>2</v>
      </c>
      <c r="G7782" s="2">
        <v>853.93</v>
      </c>
      <c r="H7782" s="2">
        <v>1707.86</v>
      </c>
      <c r="I7782" t="s">
        <v>47</v>
      </c>
      <c r="J7782" t="s">
        <v>72</v>
      </c>
      <c r="K7782" s="3">
        <v>1</v>
      </c>
      <c r="L7782" t="s">
        <v>119</v>
      </c>
      <c r="M7782" t="s">
        <v>62</v>
      </c>
      <c r="N7782" t="s">
        <v>22</v>
      </c>
      <c r="O7782" t="str">
        <f t="shared" si="242"/>
        <v>500-1000</v>
      </c>
      <c r="P7782" t="str">
        <f t="shared" si="243"/>
        <v>LOW</v>
      </c>
    </row>
    <row r="7783" spans="1:16" x14ac:dyDescent="0.3">
      <c r="A7783" t="s">
        <v>13060</v>
      </c>
      <c r="B7783" s="1">
        <v>45720</v>
      </c>
      <c r="C7783" t="s">
        <v>6985</v>
      </c>
      <c r="D7783" t="s">
        <v>32</v>
      </c>
      <c r="E7783" t="s">
        <v>250</v>
      </c>
      <c r="F7783" s="3">
        <v>1</v>
      </c>
      <c r="G7783" s="2">
        <v>33096.82</v>
      </c>
      <c r="H7783" s="2">
        <v>33096.82</v>
      </c>
      <c r="I7783" t="s">
        <v>47</v>
      </c>
      <c r="J7783" t="s">
        <v>72</v>
      </c>
      <c r="K7783" s="3">
        <v>4</v>
      </c>
      <c r="L7783" t="s">
        <v>123</v>
      </c>
      <c r="M7783" t="s">
        <v>167</v>
      </c>
      <c r="N7783" t="s">
        <v>22</v>
      </c>
      <c r="O7783" t="str">
        <f t="shared" si="242"/>
        <v>&gt;5000</v>
      </c>
      <c r="P7783" t="str">
        <f t="shared" si="243"/>
        <v>HIGH</v>
      </c>
    </row>
    <row r="7784" spans="1:16" x14ac:dyDescent="0.3">
      <c r="A7784" t="s">
        <v>13061</v>
      </c>
      <c r="B7784" s="1">
        <v>45899</v>
      </c>
      <c r="C7784" t="s">
        <v>5137</v>
      </c>
      <c r="D7784" t="s">
        <v>32</v>
      </c>
      <c r="E7784" t="s">
        <v>250</v>
      </c>
      <c r="F7784" s="3">
        <v>5</v>
      </c>
      <c r="G7784" s="2">
        <v>38919.96</v>
      </c>
      <c r="H7784" s="2">
        <v>194599.8</v>
      </c>
      <c r="I7784" t="s">
        <v>34</v>
      </c>
      <c r="J7784" t="s">
        <v>19</v>
      </c>
      <c r="K7784" s="3">
        <v>4</v>
      </c>
      <c r="L7784" t="s">
        <v>160</v>
      </c>
      <c r="M7784" t="s">
        <v>134</v>
      </c>
      <c r="N7784" t="s">
        <v>22</v>
      </c>
      <c r="O7784" t="str">
        <f t="shared" si="242"/>
        <v>&gt;5000</v>
      </c>
      <c r="P7784" t="str">
        <f t="shared" si="243"/>
        <v>HIGH</v>
      </c>
    </row>
    <row r="7785" spans="1:16" x14ac:dyDescent="0.3">
      <c r="A7785" t="s">
        <v>13062</v>
      </c>
      <c r="B7785" s="1">
        <v>45950</v>
      </c>
      <c r="C7785" t="s">
        <v>13063</v>
      </c>
      <c r="D7785" t="s">
        <v>25</v>
      </c>
      <c r="E7785" t="s">
        <v>223</v>
      </c>
      <c r="F7785" s="3">
        <v>5</v>
      </c>
      <c r="G7785" s="2">
        <v>1456.82</v>
      </c>
      <c r="H7785" s="2">
        <v>7284.1</v>
      </c>
      <c r="I7785" t="s">
        <v>47</v>
      </c>
      <c r="J7785" t="s">
        <v>72</v>
      </c>
      <c r="K7785" s="3">
        <v>3</v>
      </c>
      <c r="L7785" t="s">
        <v>61</v>
      </c>
      <c r="M7785" t="s">
        <v>94</v>
      </c>
      <c r="N7785" t="s">
        <v>22</v>
      </c>
      <c r="O7785" t="str">
        <f t="shared" si="242"/>
        <v>1000-5000</v>
      </c>
      <c r="P7785" t="str">
        <f t="shared" si="243"/>
        <v>MEDIUM</v>
      </c>
    </row>
    <row r="7786" spans="1:16" x14ac:dyDescent="0.3">
      <c r="A7786" t="s">
        <v>13064</v>
      </c>
      <c r="B7786" s="1">
        <v>45843</v>
      </c>
      <c r="C7786" t="s">
        <v>13065</v>
      </c>
      <c r="D7786" t="s">
        <v>102</v>
      </c>
      <c r="E7786" t="s">
        <v>193</v>
      </c>
      <c r="F7786" s="3">
        <v>3</v>
      </c>
      <c r="G7786" s="2">
        <v>27281.25</v>
      </c>
      <c r="H7786" s="2">
        <v>81843.75</v>
      </c>
      <c r="I7786" t="s">
        <v>27</v>
      </c>
      <c r="J7786" t="s">
        <v>19</v>
      </c>
      <c r="K7786" s="3">
        <v>3</v>
      </c>
      <c r="L7786" t="s">
        <v>77</v>
      </c>
      <c r="M7786" t="s">
        <v>74</v>
      </c>
      <c r="N7786" t="s">
        <v>22</v>
      </c>
      <c r="O7786" t="str">
        <f t="shared" si="242"/>
        <v>&gt;5000</v>
      </c>
      <c r="P7786" t="str">
        <f t="shared" si="243"/>
        <v>MEDIUM</v>
      </c>
    </row>
    <row r="7787" spans="1:16" x14ac:dyDescent="0.3">
      <c r="A7787" t="s">
        <v>13066</v>
      </c>
      <c r="B7787" s="1">
        <v>45700</v>
      </c>
      <c r="C7787" t="s">
        <v>6328</v>
      </c>
      <c r="D7787" t="s">
        <v>102</v>
      </c>
      <c r="E7787" t="s">
        <v>155</v>
      </c>
      <c r="F7787" s="3">
        <v>4</v>
      </c>
      <c r="G7787" s="2">
        <v>15127.8</v>
      </c>
      <c r="H7787" s="2">
        <v>60511.199999999997</v>
      </c>
      <c r="I7787" t="s">
        <v>34</v>
      </c>
      <c r="J7787" t="s">
        <v>35</v>
      </c>
      <c r="K7787" s="3">
        <v>4</v>
      </c>
      <c r="L7787" t="s">
        <v>198</v>
      </c>
      <c r="M7787" t="s">
        <v>173</v>
      </c>
      <c r="N7787" t="s">
        <v>22</v>
      </c>
      <c r="O7787" t="str">
        <f t="shared" si="242"/>
        <v>&gt;5000</v>
      </c>
      <c r="P7787" t="str">
        <f t="shared" si="243"/>
        <v>HIGH</v>
      </c>
    </row>
    <row r="7788" spans="1:16" x14ac:dyDescent="0.3">
      <c r="A7788" t="s">
        <v>13067</v>
      </c>
      <c r="B7788" s="1">
        <v>45787</v>
      </c>
      <c r="C7788" t="s">
        <v>8116</v>
      </c>
      <c r="D7788" t="s">
        <v>16</v>
      </c>
      <c r="E7788" t="s">
        <v>137</v>
      </c>
      <c r="F7788" s="3">
        <v>3</v>
      </c>
      <c r="G7788" s="2">
        <v>26178.99</v>
      </c>
      <c r="H7788" s="2">
        <v>78536.97</v>
      </c>
      <c r="I7788" t="s">
        <v>18</v>
      </c>
      <c r="J7788" t="s">
        <v>35</v>
      </c>
      <c r="K7788" s="3">
        <v>4</v>
      </c>
      <c r="L7788" t="s">
        <v>198</v>
      </c>
      <c r="M7788" t="s">
        <v>134</v>
      </c>
      <c r="N7788" t="s">
        <v>22</v>
      </c>
      <c r="O7788" t="str">
        <f t="shared" si="242"/>
        <v>&gt;5000</v>
      </c>
      <c r="P7788" t="str">
        <f t="shared" si="243"/>
        <v>HIGH</v>
      </c>
    </row>
    <row r="7789" spans="1:16" x14ac:dyDescent="0.3">
      <c r="A7789" t="s">
        <v>13068</v>
      </c>
      <c r="B7789" s="1">
        <v>45982</v>
      </c>
      <c r="C7789" t="s">
        <v>3285</v>
      </c>
      <c r="D7789" t="s">
        <v>25</v>
      </c>
      <c r="E7789" t="s">
        <v>26</v>
      </c>
      <c r="F7789" s="3">
        <v>4</v>
      </c>
      <c r="G7789" s="2">
        <v>11789.35</v>
      </c>
      <c r="H7789" s="2">
        <v>47157.4</v>
      </c>
      <c r="I7789" t="s">
        <v>27</v>
      </c>
      <c r="J7789" t="s">
        <v>19</v>
      </c>
      <c r="K7789" s="3">
        <v>5</v>
      </c>
      <c r="L7789" t="s">
        <v>51</v>
      </c>
      <c r="M7789" t="s">
        <v>112</v>
      </c>
      <c r="N7789" t="s">
        <v>22</v>
      </c>
      <c r="O7789" t="str">
        <f t="shared" si="242"/>
        <v>&gt;5000</v>
      </c>
      <c r="P7789" t="str">
        <f t="shared" si="243"/>
        <v>HIGH</v>
      </c>
    </row>
    <row r="7790" spans="1:16" x14ac:dyDescent="0.3">
      <c r="A7790" t="s">
        <v>13069</v>
      </c>
      <c r="B7790" s="1">
        <v>46018</v>
      </c>
      <c r="C7790" t="s">
        <v>13070</v>
      </c>
      <c r="D7790" t="s">
        <v>102</v>
      </c>
      <c r="E7790" t="s">
        <v>118</v>
      </c>
      <c r="F7790" s="3">
        <v>1</v>
      </c>
      <c r="G7790" s="2">
        <v>29404.38</v>
      </c>
      <c r="H7790" s="2">
        <v>29404.38</v>
      </c>
      <c r="I7790" t="s">
        <v>34</v>
      </c>
      <c r="J7790" t="s">
        <v>35</v>
      </c>
      <c r="K7790" s="3">
        <v>2</v>
      </c>
      <c r="L7790" t="s">
        <v>141</v>
      </c>
      <c r="M7790" t="s">
        <v>74</v>
      </c>
      <c r="N7790" t="s">
        <v>22</v>
      </c>
      <c r="O7790" t="str">
        <f t="shared" si="242"/>
        <v>&gt;5000</v>
      </c>
      <c r="P7790" t="str">
        <f t="shared" si="243"/>
        <v>LOW</v>
      </c>
    </row>
    <row r="7791" spans="1:16" x14ac:dyDescent="0.3">
      <c r="A7791" t="s">
        <v>13071</v>
      </c>
      <c r="B7791" s="1">
        <v>45667</v>
      </c>
      <c r="C7791" t="s">
        <v>3396</v>
      </c>
      <c r="D7791" t="s">
        <v>45</v>
      </c>
      <c r="E7791" t="s">
        <v>65</v>
      </c>
      <c r="F7791" s="3">
        <v>5</v>
      </c>
      <c r="G7791" s="2">
        <v>7656.01</v>
      </c>
      <c r="H7791" s="2">
        <v>38280.050000000003</v>
      </c>
      <c r="I7791" t="s">
        <v>18</v>
      </c>
      <c r="J7791" t="s">
        <v>72</v>
      </c>
      <c r="K7791" s="3">
        <v>2</v>
      </c>
      <c r="L7791" t="s">
        <v>265</v>
      </c>
      <c r="M7791" t="s">
        <v>29</v>
      </c>
      <c r="N7791" t="s">
        <v>22</v>
      </c>
      <c r="O7791" t="str">
        <f t="shared" si="242"/>
        <v>&gt;5000</v>
      </c>
      <c r="P7791" t="str">
        <f t="shared" si="243"/>
        <v>LOW</v>
      </c>
    </row>
    <row r="7792" spans="1:16" x14ac:dyDescent="0.3">
      <c r="A7792" t="s">
        <v>13072</v>
      </c>
      <c r="B7792" s="1">
        <v>45934</v>
      </c>
      <c r="C7792" t="s">
        <v>13073</v>
      </c>
      <c r="D7792" t="s">
        <v>32</v>
      </c>
      <c r="E7792" t="s">
        <v>40</v>
      </c>
      <c r="F7792" s="3">
        <v>2</v>
      </c>
      <c r="G7792" s="2">
        <v>3700.1</v>
      </c>
      <c r="H7792" s="2">
        <v>7400.2</v>
      </c>
      <c r="I7792" t="s">
        <v>47</v>
      </c>
      <c r="J7792" t="s">
        <v>35</v>
      </c>
      <c r="K7792" s="3">
        <v>2</v>
      </c>
      <c r="L7792" t="s">
        <v>56</v>
      </c>
      <c r="M7792" t="s">
        <v>57</v>
      </c>
      <c r="N7792" t="s">
        <v>22</v>
      </c>
      <c r="O7792" t="str">
        <f t="shared" si="242"/>
        <v>1000-5000</v>
      </c>
      <c r="P7792" t="str">
        <f t="shared" si="243"/>
        <v>LOW</v>
      </c>
    </row>
    <row r="7793" spans="1:16" x14ac:dyDescent="0.3">
      <c r="A7793" t="s">
        <v>13074</v>
      </c>
      <c r="B7793" s="1">
        <v>45803</v>
      </c>
      <c r="C7793" t="s">
        <v>2747</v>
      </c>
      <c r="D7793" t="s">
        <v>102</v>
      </c>
      <c r="E7793" t="s">
        <v>118</v>
      </c>
      <c r="F7793" s="3">
        <v>2</v>
      </c>
      <c r="G7793" s="2">
        <v>37147.78</v>
      </c>
      <c r="H7793" s="2">
        <v>74295.56</v>
      </c>
      <c r="I7793" t="s">
        <v>47</v>
      </c>
      <c r="J7793" t="s">
        <v>72</v>
      </c>
      <c r="K7793" s="3">
        <v>2</v>
      </c>
      <c r="L7793" t="s">
        <v>133</v>
      </c>
      <c r="M7793" t="s">
        <v>69</v>
      </c>
      <c r="N7793" t="s">
        <v>22</v>
      </c>
      <c r="O7793" t="str">
        <f t="shared" si="242"/>
        <v>&gt;5000</v>
      </c>
      <c r="P7793" t="str">
        <f t="shared" si="243"/>
        <v>LOW</v>
      </c>
    </row>
    <row r="7794" spans="1:16" x14ac:dyDescent="0.3">
      <c r="A7794" t="s">
        <v>13075</v>
      </c>
      <c r="B7794" s="1">
        <v>46016</v>
      </c>
      <c r="C7794" t="s">
        <v>13076</v>
      </c>
      <c r="D7794" t="s">
        <v>16</v>
      </c>
      <c r="E7794" t="s">
        <v>159</v>
      </c>
      <c r="F7794" s="3">
        <v>5</v>
      </c>
      <c r="G7794" s="2">
        <v>30861.45</v>
      </c>
      <c r="H7794" s="2">
        <v>154307.25</v>
      </c>
      <c r="I7794" t="s">
        <v>34</v>
      </c>
      <c r="J7794" t="s">
        <v>35</v>
      </c>
      <c r="K7794" s="3">
        <v>5</v>
      </c>
      <c r="L7794" t="s">
        <v>51</v>
      </c>
      <c r="M7794" t="s">
        <v>112</v>
      </c>
      <c r="N7794" t="s">
        <v>22</v>
      </c>
      <c r="O7794" t="str">
        <f t="shared" si="242"/>
        <v>&gt;5000</v>
      </c>
      <c r="P7794" t="str">
        <f t="shared" si="243"/>
        <v>HIGH</v>
      </c>
    </row>
    <row r="7795" spans="1:16" x14ac:dyDescent="0.3">
      <c r="A7795" t="s">
        <v>13077</v>
      </c>
      <c r="B7795" s="1">
        <v>45886</v>
      </c>
      <c r="C7795" t="s">
        <v>10387</v>
      </c>
      <c r="D7795" t="s">
        <v>32</v>
      </c>
      <c r="E7795" t="s">
        <v>250</v>
      </c>
      <c r="F7795" s="3">
        <v>1</v>
      </c>
      <c r="G7795" s="2">
        <v>37807.22</v>
      </c>
      <c r="H7795" s="2">
        <v>37807.22</v>
      </c>
      <c r="I7795" t="s">
        <v>47</v>
      </c>
      <c r="J7795" t="s">
        <v>19</v>
      </c>
      <c r="K7795" s="3">
        <v>5</v>
      </c>
      <c r="L7795" t="s">
        <v>51</v>
      </c>
      <c r="M7795" t="s">
        <v>29</v>
      </c>
      <c r="N7795" t="s">
        <v>22</v>
      </c>
      <c r="O7795" t="str">
        <f t="shared" si="242"/>
        <v>&gt;5000</v>
      </c>
      <c r="P7795" t="str">
        <f t="shared" si="243"/>
        <v>HIGH</v>
      </c>
    </row>
    <row r="7796" spans="1:16" x14ac:dyDescent="0.3">
      <c r="A7796" t="s">
        <v>13078</v>
      </c>
      <c r="B7796" s="1">
        <v>45806</v>
      </c>
      <c r="C7796" t="s">
        <v>13079</v>
      </c>
      <c r="D7796" t="s">
        <v>16</v>
      </c>
      <c r="E7796" t="s">
        <v>159</v>
      </c>
      <c r="F7796" s="3">
        <v>3</v>
      </c>
      <c r="G7796" s="2">
        <v>2055.12</v>
      </c>
      <c r="H7796" s="2">
        <v>6165.36</v>
      </c>
      <c r="I7796" t="s">
        <v>47</v>
      </c>
      <c r="J7796" t="s">
        <v>19</v>
      </c>
      <c r="K7796" s="3">
        <v>2</v>
      </c>
      <c r="L7796" t="s">
        <v>265</v>
      </c>
      <c r="M7796" t="s">
        <v>134</v>
      </c>
      <c r="N7796" t="s">
        <v>22</v>
      </c>
      <c r="O7796" t="str">
        <f t="shared" si="242"/>
        <v>1000-5000</v>
      </c>
      <c r="P7796" t="str">
        <f t="shared" si="243"/>
        <v>LOW</v>
      </c>
    </row>
    <row r="7797" spans="1:16" x14ac:dyDescent="0.3">
      <c r="A7797" t="s">
        <v>13080</v>
      </c>
      <c r="B7797" s="1">
        <v>45859</v>
      </c>
      <c r="C7797" t="s">
        <v>13081</v>
      </c>
      <c r="D7797" t="s">
        <v>102</v>
      </c>
      <c r="E7797" t="s">
        <v>155</v>
      </c>
      <c r="F7797" s="3">
        <v>4</v>
      </c>
      <c r="G7797" s="2">
        <v>35080.89</v>
      </c>
      <c r="H7797" s="2">
        <v>140323.56</v>
      </c>
      <c r="I7797" t="s">
        <v>34</v>
      </c>
      <c r="J7797" t="s">
        <v>19</v>
      </c>
      <c r="K7797" s="3">
        <v>3</v>
      </c>
      <c r="L7797" t="s">
        <v>36</v>
      </c>
      <c r="M7797" t="s">
        <v>167</v>
      </c>
      <c r="N7797" t="s">
        <v>22</v>
      </c>
      <c r="O7797" t="str">
        <f t="shared" si="242"/>
        <v>&gt;5000</v>
      </c>
      <c r="P7797" t="str">
        <f t="shared" si="243"/>
        <v>MEDIUM</v>
      </c>
    </row>
    <row r="7798" spans="1:16" x14ac:dyDescent="0.3">
      <c r="A7798" t="s">
        <v>13082</v>
      </c>
      <c r="B7798" s="1">
        <v>45826</v>
      </c>
      <c r="C7798" t="s">
        <v>4107</v>
      </c>
      <c r="D7798" t="s">
        <v>16</v>
      </c>
      <c r="E7798" t="s">
        <v>159</v>
      </c>
      <c r="F7798" s="3">
        <v>5</v>
      </c>
      <c r="G7798" s="2">
        <v>23792.880000000001</v>
      </c>
      <c r="H7798" s="2">
        <v>118964.4</v>
      </c>
      <c r="I7798" t="s">
        <v>18</v>
      </c>
      <c r="J7798" t="s">
        <v>19</v>
      </c>
      <c r="K7798" s="3">
        <v>1</v>
      </c>
      <c r="L7798" t="s">
        <v>20</v>
      </c>
      <c r="M7798" t="s">
        <v>78</v>
      </c>
      <c r="N7798" t="s">
        <v>22</v>
      </c>
      <c r="O7798" t="str">
        <f t="shared" si="242"/>
        <v>&gt;5000</v>
      </c>
      <c r="P7798" t="str">
        <f t="shared" si="243"/>
        <v>LOW</v>
      </c>
    </row>
    <row r="7799" spans="1:16" x14ac:dyDescent="0.3">
      <c r="A7799" t="s">
        <v>13083</v>
      </c>
      <c r="B7799" s="1">
        <v>45849</v>
      </c>
      <c r="C7799" t="s">
        <v>10029</v>
      </c>
      <c r="D7799" t="s">
        <v>25</v>
      </c>
      <c r="E7799" t="s">
        <v>91</v>
      </c>
      <c r="F7799" s="3">
        <v>5</v>
      </c>
      <c r="G7799" s="2">
        <v>48014.720000000001</v>
      </c>
      <c r="H7799" s="2">
        <v>240073.60000000001</v>
      </c>
      <c r="I7799" t="s">
        <v>34</v>
      </c>
      <c r="J7799" t="s">
        <v>19</v>
      </c>
      <c r="K7799" s="3">
        <v>3</v>
      </c>
      <c r="L7799" t="s">
        <v>61</v>
      </c>
      <c r="M7799" t="s">
        <v>21</v>
      </c>
      <c r="N7799" t="s">
        <v>22</v>
      </c>
      <c r="O7799" t="str">
        <f t="shared" si="242"/>
        <v>&gt;5000</v>
      </c>
      <c r="P7799" t="str">
        <f t="shared" si="243"/>
        <v>MEDIUM</v>
      </c>
    </row>
    <row r="7800" spans="1:16" x14ac:dyDescent="0.3">
      <c r="A7800" t="s">
        <v>13084</v>
      </c>
      <c r="B7800" s="1">
        <v>45939</v>
      </c>
      <c r="C7800" t="s">
        <v>908</v>
      </c>
      <c r="D7800" t="s">
        <v>32</v>
      </c>
      <c r="E7800" t="s">
        <v>81</v>
      </c>
      <c r="F7800" s="3">
        <v>3</v>
      </c>
      <c r="G7800" s="2">
        <v>34802.18</v>
      </c>
      <c r="H7800" s="2">
        <v>104406.54</v>
      </c>
      <c r="I7800" t="s">
        <v>47</v>
      </c>
      <c r="J7800" t="s">
        <v>19</v>
      </c>
      <c r="K7800" s="3">
        <v>4</v>
      </c>
      <c r="L7800" t="s">
        <v>160</v>
      </c>
      <c r="M7800" t="s">
        <v>69</v>
      </c>
      <c r="N7800" t="s">
        <v>22</v>
      </c>
      <c r="O7800" t="str">
        <f t="shared" si="242"/>
        <v>&gt;5000</v>
      </c>
      <c r="P7800" t="str">
        <f t="shared" si="243"/>
        <v>HIGH</v>
      </c>
    </row>
    <row r="7801" spans="1:16" x14ac:dyDescent="0.3">
      <c r="A7801" t="s">
        <v>13085</v>
      </c>
      <c r="B7801" s="1">
        <v>45936</v>
      </c>
      <c r="C7801" t="s">
        <v>13086</v>
      </c>
      <c r="D7801" t="s">
        <v>25</v>
      </c>
      <c r="E7801" t="s">
        <v>140</v>
      </c>
      <c r="F7801" s="3">
        <v>2</v>
      </c>
      <c r="G7801" s="2">
        <v>15811.04</v>
      </c>
      <c r="H7801" s="2">
        <v>31622.080000000002</v>
      </c>
      <c r="I7801" t="s">
        <v>47</v>
      </c>
      <c r="J7801" t="s">
        <v>35</v>
      </c>
      <c r="K7801" s="3">
        <v>2</v>
      </c>
      <c r="L7801" t="s">
        <v>56</v>
      </c>
      <c r="M7801" t="s">
        <v>360</v>
      </c>
      <c r="N7801" t="s">
        <v>22</v>
      </c>
      <c r="O7801" t="str">
        <f t="shared" si="242"/>
        <v>&gt;5000</v>
      </c>
      <c r="P7801" t="str">
        <f t="shared" si="243"/>
        <v>LOW</v>
      </c>
    </row>
    <row r="7802" spans="1:16" x14ac:dyDescent="0.3">
      <c r="A7802" t="s">
        <v>13087</v>
      </c>
      <c r="B7802" s="1">
        <v>45741</v>
      </c>
      <c r="C7802" t="s">
        <v>9272</v>
      </c>
      <c r="D7802" t="s">
        <v>25</v>
      </c>
      <c r="E7802" t="s">
        <v>223</v>
      </c>
      <c r="F7802" s="3">
        <v>4</v>
      </c>
      <c r="G7802" s="2">
        <v>22700.99</v>
      </c>
      <c r="H7802" s="2">
        <v>90803.96</v>
      </c>
      <c r="I7802" t="s">
        <v>27</v>
      </c>
      <c r="J7802" t="s">
        <v>19</v>
      </c>
      <c r="K7802" s="3">
        <v>1</v>
      </c>
      <c r="L7802" t="s">
        <v>119</v>
      </c>
      <c r="M7802" t="s">
        <v>173</v>
      </c>
      <c r="N7802" t="s">
        <v>22</v>
      </c>
      <c r="O7802" t="str">
        <f t="shared" si="242"/>
        <v>&gt;5000</v>
      </c>
      <c r="P7802" t="str">
        <f t="shared" si="243"/>
        <v>LOW</v>
      </c>
    </row>
    <row r="7803" spans="1:16" x14ac:dyDescent="0.3">
      <c r="A7803" t="s">
        <v>13088</v>
      </c>
      <c r="B7803" s="1">
        <v>45713</v>
      </c>
      <c r="C7803" t="s">
        <v>3630</v>
      </c>
      <c r="D7803" t="s">
        <v>32</v>
      </c>
      <c r="E7803" t="s">
        <v>40</v>
      </c>
      <c r="F7803" s="3">
        <v>2</v>
      </c>
      <c r="G7803" s="2">
        <v>31656.400000000001</v>
      </c>
      <c r="H7803" s="2">
        <v>63312.800000000003</v>
      </c>
      <c r="I7803" t="s">
        <v>34</v>
      </c>
      <c r="J7803" t="s">
        <v>19</v>
      </c>
      <c r="K7803" s="3">
        <v>5</v>
      </c>
      <c r="L7803" t="s">
        <v>28</v>
      </c>
      <c r="M7803" t="s">
        <v>21</v>
      </c>
      <c r="N7803" t="s">
        <v>22</v>
      </c>
      <c r="O7803" t="str">
        <f t="shared" si="242"/>
        <v>&gt;5000</v>
      </c>
      <c r="P7803" t="str">
        <f t="shared" si="243"/>
        <v>HIGH</v>
      </c>
    </row>
    <row r="7804" spans="1:16" x14ac:dyDescent="0.3">
      <c r="A7804" t="s">
        <v>13089</v>
      </c>
      <c r="B7804" s="1">
        <v>45867</v>
      </c>
      <c r="C7804" t="s">
        <v>6359</v>
      </c>
      <c r="D7804" t="s">
        <v>25</v>
      </c>
      <c r="E7804" t="s">
        <v>280</v>
      </c>
      <c r="F7804" s="3">
        <v>4</v>
      </c>
      <c r="G7804" s="2">
        <v>20126.05</v>
      </c>
      <c r="H7804" s="2">
        <v>80504.2</v>
      </c>
      <c r="I7804" t="s">
        <v>34</v>
      </c>
      <c r="J7804" t="s">
        <v>35</v>
      </c>
      <c r="K7804" s="3">
        <v>1</v>
      </c>
      <c r="L7804" t="s">
        <v>181</v>
      </c>
      <c r="M7804" t="s">
        <v>213</v>
      </c>
      <c r="N7804" t="s">
        <v>22</v>
      </c>
      <c r="O7804" t="str">
        <f t="shared" si="242"/>
        <v>&gt;5000</v>
      </c>
      <c r="P7804" t="str">
        <f t="shared" si="243"/>
        <v>LOW</v>
      </c>
    </row>
    <row r="7805" spans="1:16" x14ac:dyDescent="0.3">
      <c r="A7805" t="s">
        <v>13090</v>
      </c>
      <c r="B7805" s="1">
        <v>45877</v>
      </c>
      <c r="C7805" t="s">
        <v>13091</v>
      </c>
      <c r="D7805" t="s">
        <v>16</v>
      </c>
      <c r="E7805" t="s">
        <v>137</v>
      </c>
      <c r="F7805" s="3">
        <v>1</v>
      </c>
      <c r="G7805" s="2">
        <v>41305.339999999997</v>
      </c>
      <c r="H7805" s="2">
        <v>41305.339999999997</v>
      </c>
      <c r="I7805" t="s">
        <v>27</v>
      </c>
      <c r="J7805" t="s">
        <v>72</v>
      </c>
      <c r="K7805" s="3">
        <v>5</v>
      </c>
      <c r="L7805" t="s">
        <v>28</v>
      </c>
      <c r="M7805" t="s">
        <v>150</v>
      </c>
      <c r="N7805" t="s">
        <v>22</v>
      </c>
      <c r="O7805" t="str">
        <f t="shared" si="242"/>
        <v>&gt;5000</v>
      </c>
      <c r="P7805" t="str">
        <f t="shared" si="243"/>
        <v>HIGH</v>
      </c>
    </row>
    <row r="7806" spans="1:16" x14ac:dyDescent="0.3">
      <c r="A7806" t="s">
        <v>13092</v>
      </c>
      <c r="B7806" s="1">
        <v>45737</v>
      </c>
      <c r="C7806" t="s">
        <v>13093</v>
      </c>
      <c r="D7806" t="s">
        <v>25</v>
      </c>
      <c r="E7806" t="s">
        <v>91</v>
      </c>
      <c r="F7806" s="3">
        <v>4</v>
      </c>
      <c r="G7806" s="2">
        <v>7428.1</v>
      </c>
      <c r="H7806" s="2">
        <v>29712.400000000001</v>
      </c>
      <c r="I7806" t="s">
        <v>18</v>
      </c>
      <c r="J7806" t="s">
        <v>72</v>
      </c>
      <c r="K7806" s="3">
        <v>5</v>
      </c>
      <c r="L7806" t="s">
        <v>41</v>
      </c>
      <c r="M7806" t="s">
        <v>142</v>
      </c>
      <c r="N7806" t="s">
        <v>22</v>
      </c>
      <c r="O7806" t="str">
        <f t="shared" si="242"/>
        <v>&gt;5000</v>
      </c>
      <c r="P7806" t="str">
        <f t="shared" si="243"/>
        <v>HIGH</v>
      </c>
    </row>
    <row r="7807" spans="1:16" x14ac:dyDescent="0.3">
      <c r="A7807" t="s">
        <v>13094</v>
      </c>
      <c r="B7807" s="1">
        <v>45866</v>
      </c>
      <c r="C7807" t="s">
        <v>10265</v>
      </c>
      <c r="D7807" t="s">
        <v>16</v>
      </c>
      <c r="E7807" t="s">
        <v>130</v>
      </c>
      <c r="F7807" s="3">
        <v>4</v>
      </c>
      <c r="G7807" s="2">
        <v>47293.84</v>
      </c>
      <c r="H7807" s="2">
        <v>189175.36</v>
      </c>
      <c r="I7807" t="s">
        <v>47</v>
      </c>
      <c r="J7807" t="s">
        <v>35</v>
      </c>
      <c r="K7807" s="3">
        <v>4</v>
      </c>
      <c r="L7807" t="s">
        <v>88</v>
      </c>
      <c r="M7807" t="s">
        <v>97</v>
      </c>
      <c r="N7807" t="s">
        <v>22</v>
      </c>
      <c r="O7807" t="str">
        <f t="shared" si="242"/>
        <v>&gt;5000</v>
      </c>
      <c r="P7807" t="str">
        <f t="shared" si="243"/>
        <v>HIGH</v>
      </c>
    </row>
    <row r="7808" spans="1:16" x14ac:dyDescent="0.3">
      <c r="A7808" t="s">
        <v>13095</v>
      </c>
      <c r="B7808" s="1">
        <v>46009</v>
      </c>
      <c r="C7808" t="s">
        <v>2873</v>
      </c>
      <c r="D7808" t="s">
        <v>32</v>
      </c>
      <c r="E7808" t="s">
        <v>81</v>
      </c>
      <c r="F7808" s="3">
        <v>3</v>
      </c>
      <c r="G7808" s="2">
        <v>21085.05</v>
      </c>
      <c r="H7808" s="2">
        <v>63255.15</v>
      </c>
      <c r="I7808" t="s">
        <v>27</v>
      </c>
      <c r="J7808" t="s">
        <v>35</v>
      </c>
      <c r="K7808" s="3">
        <v>3</v>
      </c>
      <c r="L7808" t="s">
        <v>77</v>
      </c>
      <c r="M7808" t="s">
        <v>29</v>
      </c>
      <c r="N7808" t="s">
        <v>22</v>
      </c>
      <c r="O7808" t="str">
        <f t="shared" si="242"/>
        <v>&gt;5000</v>
      </c>
      <c r="P7808" t="str">
        <f t="shared" si="243"/>
        <v>MEDIUM</v>
      </c>
    </row>
    <row r="7809" spans="1:16" x14ac:dyDescent="0.3">
      <c r="A7809" t="s">
        <v>13096</v>
      </c>
      <c r="B7809" s="1">
        <v>45759</v>
      </c>
      <c r="C7809" t="s">
        <v>3657</v>
      </c>
      <c r="D7809" t="s">
        <v>16</v>
      </c>
      <c r="E7809" t="s">
        <v>145</v>
      </c>
      <c r="F7809" s="3">
        <v>4</v>
      </c>
      <c r="G7809" s="2">
        <v>39950.639999999999</v>
      </c>
      <c r="H7809" s="2">
        <v>159802.56</v>
      </c>
      <c r="I7809" t="s">
        <v>34</v>
      </c>
      <c r="J7809" t="s">
        <v>35</v>
      </c>
      <c r="K7809" s="3">
        <v>3</v>
      </c>
      <c r="L7809" t="s">
        <v>36</v>
      </c>
      <c r="M7809" t="s">
        <v>57</v>
      </c>
      <c r="N7809" t="s">
        <v>22</v>
      </c>
      <c r="O7809" t="str">
        <f t="shared" si="242"/>
        <v>&gt;5000</v>
      </c>
      <c r="P7809" t="str">
        <f t="shared" si="243"/>
        <v>MEDIUM</v>
      </c>
    </row>
    <row r="7810" spans="1:16" x14ac:dyDescent="0.3">
      <c r="A7810" t="s">
        <v>13097</v>
      </c>
      <c r="B7810" s="1">
        <v>45774</v>
      </c>
      <c r="C7810" t="s">
        <v>10489</v>
      </c>
      <c r="D7810" t="s">
        <v>32</v>
      </c>
      <c r="E7810" t="s">
        <v>309</v>
      </c>
      <c r="F7810" s="3">
        <v>3</v>
      </c>
      <c r="G7810" s="2">
        <v>30378.560000000001</v>
      </c>
      <c r="H7810" s="2">
        <v>91135.679999999993</v>
      </c>
      <c r="I7810" t="s">
        <v>18</v>
      </c>
      <c r="J7810" t="s">
        <v>72</v>
      </c>
      <c r="K7810" s="3">
        <v>2</v>
      </c>
      <c r="L7810" t="s">
        <v>133</v>
      </c>
      <c r="M7810" t="s">
        <v>29</v>
      </c>
      <c r="N7810" t="s">
        <v>22</v>
      </c>
      <c r="O7810" t="str">
        <f t="shared" si="242"/>
        <v>&gt;5000</v>
      </c>
      <c r="P7810" t="str">
        <f t="shared" si="243"/>
        <v>LOW</v>
      </c>
    </row>
    <row r="7811" spans="1:16" x14ac:dyDescent="0.3">
      <c r="A7811" t="s">
        <v>13098</v>
      </c>
      <c r="B7811" s="1">
        <v>45784</v>
      </c>
      <c r="C7811" t="s">
        <v>13099</v>
      </c>
      <c r="D7811" t="s">
        <v>45</v>
      </c>
      <c r="E7811" t="s">
        <v>46</v>
      </c>
      <c r="F7811" s="3">
        <v>3</v>
      </c>
      <c r="G7811" s="2">
        <v>12681.94</v>
      </c>
      <c r="H7811" s="2">
        <v>38045.82</v>
      </c>
      <c r="I7811" t="s">
        <v>47</v>
      </c>
      <c r="J7811" t="s">
        <v>35</v>
      </c>
      <c r="K7811" s="3">
        <v>2</v>
      </c>
      <c r="L7811" t="s">
        <v>104</v>
      </c>
      <c r="M7811" t="s">
        <v>37</v>
      </c>
      <c r="N7811" t="s">
        <v>22</v>
      </c>
      <c r="O7811" t="str">
        <f t="shared" ref="O7811:O7874" si="244">IF(G7811&lt;500,"&lt;500",
IF(G7811&lt;1000,"500-1000",
IF(G7811&lt;5000,"1000-5000","&gt;5000")))</f>
        <v>&gt;5000</v>
      </c>
      <c r="P7811" t="str">
        <f t="shared" ref="P7811:P7874" si="245">IF(K7811&lt;=2,"LOW",IF(K7811=3,"MEDIUM","HIGH"))</f>
        <v>LOW</v>
      </c>
    </row>
    <row r="7812" spans="1:16" x14ac:dyDescent="0.3">
      <c r="A7812" t="s">
        <v>13100</v>
      </c>
      <c r="B7812" s="1">
        <v>45696</v>
      </c>
      <c r="C7812" t="s">
        <v>3485</v>
      </c>
      <c r="D7812" t="s">
        <v>32</v>
      </c>
      <c r="E7812" t="s">
        <v>81</v>
      </c>
      <c r="F7812" s="3">
        <v>4</v>
      </c>
      <c r="G7812" s="2">
        <v>10225.61</v>
      </c>
      <c r="H7812" s="2">
        <v>40902.44</v>
      </c>
      <c r="I7812" t="s">
        <v>34</v>
      </c>
      <c r="J7812" t="s">
        <v>19</v>
      </c>
      <c r="K7812" s="3">
        <v>5</v>
      </c>
      <c r="L7812" t="s">
        <v>51</v>
      </c>
      <c r="M7812" t="s">
        <v>78</v>
      </c>
      <c r="N7812" t="s">
        <v>22</v>
      </c>
      <c r="O7812" t="str">
        <f t="shared" si="244"/>
        <v>&gt;5000</v>
      </c>
      <c r="P7812" t="str">
        <f t="shared" si="245"/>
        <v>HIGH</v>
      </c>
    </row>
    <row r="7813" spans="1:16" x14ac:dyDescent="0.3">
      <c r="A7813" t="s">
        <v>13101</v>
      </c>
      <c r="B7813" s="1">
        <v>45791</v>
      </c>
      <c r="C7813" t="s">
        <v>13102</v>
      </c>
      <c r="D7813" t="s">
        <v>45</v>
      </c>
      <c r="E7813" t="s">
        <v>46</v>
      </c>
      <c r="F7813" s="3">
        <v>2</v>
      </c>
      <c r="G7813" s="2">
        <v>29291.07</v>
      </c>
      <c r="H7813" s="2">
        <v>58582.14</v>
      </c>
      <c r="I7813" t="s">
        <v>27</v>
      </c>
      <c r="J7813" t="s">
        <v>19</v>
      </c>
      <c r="K7813" s="3">
        <v>3</v>
      </c>
      <c r="L7813" t="s">
        <v>115</v>
      </c>
      <c r="M7813" t="s">
        <v>167</v>
      </c>
      <c r="N7813" t="s">
        <v>22</v>
      </c>
      <c r="O7813" t="str">
        <f t="shared" si="244"/>
        <v>&gt;5000</v>
      </c>
      <c r="P7813" t="str">
        <f t="shared" si="245"/>
        <v>MEDIUM</v>
      </c>
    </row>
    <row r="7814" spans="1:16" x14ac:dyDescent="0.3">
      <c r="A7814" t="s">
        <v>13103</v>
      </c>
      <c r="B7814" s="1">
        <v>45686</v>
      </c>
      <c r="C7814" t="s">
        <v>13104</v>
      </c>
      <c r="D7814" t="s">
        <v>25</v>
      </c>
      <c r="E7814" t="s">
        <v>91</v>
      </c>
      <c r="F7814" s="3">
        <v>2</v>
      </c>
      <c r="G7814" s="2">
        <v>41762.080000000002</v>
      </c>
      <c r="H7814" s="2">
        <v>83524.160000000003</v>
      </c>
      <c r="I7814" t="s">
        <v>27</v>
      </c>
      <c r="J7814" t="s">
        <v>35</v>
      </c>
      <c r="K7814" s="3">
        <v>3</v>
      </c>
      <c r="L7814" t="s">
        <v>115</v>
      </c>
      <c r="M7814" t="s">
        <v>120</v>
      </c>
      <c r="N7814" t="s">
        <v>22</v>
      </c>
      <c r="O7814" t="str">
        <f t="shared" si="244"/>
        <v>&gt;5000</v>
      </c>
      <c r="P7814" t="str">
        <f t="shared" si="245"/>
        <v>MEDIUM</v>
      </c>
    </row>
    <row r="7815" spans="1:16" x14ac:dyDescent="0.3">
      <c r="A7815" t="s">
        <v>13105</v>
      </c>
      <c r="B7815" s="1">
        <v>45972</v>
      </c>
      <c r="C7815" t="s">
        <v>1286</v>
      </c>
      <c r="D7815" t="s">
        <v>102</v>
      </c>
      <c r="E7815" t="s">
        <v>103</v>
      </c>
      <c r="F7815" s="3">
        <v>4</v>
      </c>
      <c r="G7815" s="2">
        <v>39196.97</v>
      </c>
      <c r="H7815" s="2">
        <v>156787.88</v>
      </c>
      <c r="I7815" t="s">
        <v>18</v>
      </c>
      <c r="J7815" t="s">
        <v>35</v>
      </c>
      <c r="K7815" s="3">
        <v>3</v>
      </c>
      <c r="L7815" t="s">
        <v>190</v>
      </c>
      <c r="M7815" t="s">
        <v>360</v>
      </c>
      <c r="N7815" t="s">
        <v>22</v>
      </c>
      <c r="O7815" t="str">
        <f t="shared" si="244"/>
        <v>&gt;5000</v>
      </c>
      <c r="P7815" t="str">
        <f t="shared" si="245"/>
        <v>MEDIUM</v>
      </c>
    </row>
    <row r="7816" spans="1:16" x14ac:dyDescent="0.3">
      <c r="A7816" t="s">
        <v>13106</v>
      </c>
      <c r="B7816" s="1">
        <v>45825</v>
      </c>
      <c r="C7816" t="s">
        <v>1810</v>
      </c>
      <c r="D7816" t="s">
        <v>25</v>
      </c>
      <c r="E7816" t="s">
        <v>280</v>
      </c>
      <c r="F7816" s="3">
        <v>2</v>
      </c>
      <c r="G7816" s="2">
        <v>11810.59</v>
      </c>
      <c r="H7816" s="2">
        <v>23621.18</v>
      </c>
      <c r="I7816" t="s">
        <v>27</v>
      </c>
      <c r="J7816" t="s">
        <v>35</v>
      </c>
      <c r="K7816" s="3">
        <v>2</v>
      </c>
      <c r="L7816" t="s">
        <v>56</v>
      </c>
      <c r="M7816" t="s">
        <v>97</v>
      </c>
      <c r="N7816" t="s">
        <v>22</v>
      </c>
      <c r="O7816" t="str">
        <f t="shared" si="244"/>
        <v>&gt;5000</v>
      </c>
      <c r="P7816" t="str">
        <f t="shared" si="245"/>
        <v>LOW</v>
      </c>
    </row>
    <row r="7817" spans="1:16" x14ac:dyDescent="0.3">
      <c r="A7817" t="s">
        <v>13107</v>
      </c>
      <c r="B7817" s="1">
        <v>45797</v>
      </c>
      <c r="C7817" t="s">
        <v>12192</v>
      </c>
      <c r="D7817" t="s">
        <v>25</v>
      </c>
      <c r="E7817" t="s">
        <v>280</v>
      </c>
      <c r="F7817" s="3">
        <v>2</v>
      </c>
      <c r="G7817" s="2">
        <v>42096.36</v>
      </c>
      <c r="H7817" s="2">
        <v>84192.72</v>
      </c>
      <c r="I7817" t="s">
        <v>27</v>
      </c>
      <c r="J7817" t="s">
        <v>19</v>
      </c>
      <c r="K7817" s="3">
        <v>3</v>
      </c>
      <c r="L7817" t="s">
        <v>190</v>
      </c>
      <c r="M7817" t="s">
        <v>213</v>
      </c>
      <c r="N7817" t="s">
        <v>22</v>
      </c>
      <c r="O7817" t="str">
        <f t="shared" si="244"/>
        <v>&gt;5000</v>
      </c>
      <c r="P7817" t="str">
        <f t="shared" si="245"/>
        <v>MEDIUM</v>
      </c>
    </row>
    <row r="7818" spans="1:16" x14ac:dyDescent="0.3">
      <c r="A7818" t="s">
        <v>13108</v>
      </c>
      <c r="B7818" s="1">
        <v>45758</v>
      </c>
      <c r="C7818" t="s">
        <v>13109</v>
      </c>
      <c r="D7818" t="s">
        <v>45</v>
      </c>
      <c r="E7818" t="s">
        <v>46</v>
      </c>
      <c r="F7818" s="3">
        <v>5</v>
      </c>
      <c r="G7818" s="2">
        <v>27291.79</v>
      </c>
      <c r="H7818" s="2">
        <v>136458.95000000001</v>
      </c>
      <c r="I7818" t="s">
        <v>34</v>
      </c>
      <c r="J7818" t="s">
        <v>19</v>
      </c>
      <c r="K7818" s="3">
        <v>2</v>
      </c>
      <c r="L7818" t="s">
        <v>56</v>
      </c>
      <c r="M7818" t="s">
        <v>69</v>
      </c>
      <c r="N7818" t="s">
        <v>22</v>
      </c>
      <c r="O7818" t="str">
        <f t="shared" si="244"/>
        <v>&gt;5000</v>
      </c>
      <c r="P7818" t="str">
        <f t="shared" si="245"/>
        <v>LOW</v>
      </c>
    </row>
    <row r="7819" spans="1:16" x14ac:dyDescent="0.3">
      <c r="A7819" t="s">
        <v>13110</v>
      </c>
      <c r="B7819" s="1">
        <v>45688</v>
      </c>
      <c r="C7819" t="s">
        <v>13111</v>
      </c>
      <c r="D7819" t="s">
        <v>25</v>
      </c>
      <c r="E7819" t="s">
        <v>280</v>
      </c>
      <c r="F7819" s="3">
        <v>2</v>
      </c>
      <c r="G7819" s="2">
        <v>16458.169999999998</v>
      </c>
      <c r="H7819" s="2">
        <v>32916.339999999997</v>
      </c>
      <c r="I7819" t="s">
        <v>18</v>
      </c>
      <c r="J7819" t="s">
        <v>19</v>
      </c>
      <c r="K7819" s="3">
        <v>5</v>
      </c>
      <c r="L7819" t="s">
        <v>51</v>
      </c>
      <c r="M7819" t="s">
        <v>178</v>
      </c>
      <c r="N7819" t="s">
        <v>22</v>
      </c>
      <c r="O7819" t="str">
        <f t="shared" si="244"/>
        <v>&gt;5000</v>
      </c>
      <c r="P7819" t="str">
        <f t="shared" si="245"/>
        <v>HIGH</v>
      </c>
    </row>
    <row r="7820" spans="1:16" x14ac:dyDescent="0.3">
      <c r="A7820" t="s">
        <v>13112</v>
      </c>
      <c r="B7820" s="1">
        <v>45692</v>
      </c>
      <c r="C7820" t="s">
        <v>4708</v>
      </c>
      <c r="D7820" t="s">
        <v>102</v>
      </c>
      <c r="E7820" t="s">
        <v>103</v>
      </c>
      <c r="F7820" s="3">
        <v>3</v>
      </c>
      <c r="G7820" s="2">
        <v>28510.76</v>
      </c>
      <c r="H7820" s="2">
        <v>85532.28</v>
      </c>
      <c r="I7820" t="s">
        <v>47</v>
      </c>
      <c r="J7820" t="s">
        <v>72</v>
      </c>
      <c r="K7820" s="3">
        <v>5</v>
      </c>
      <c r="L7820" t="s">
        <v>51</v>
      </c>
      <c r="M7820" t="s">
        <v>57</v>
      </c>
      <c r="N7820" t="s">
        <v>22</v>
      </c>
      <c r="O7820" t="str">
        <f t="shared" si="244"/>
        <v>&gt;5000</v>
      </c>
      <c r="P7820" t="str">
        <f t="shared" si="245"/>
        <v>HIGH</v>
      </c>
    </row>
    <row r="7821" spans="1:16" x14ac:dyDescent="0.3">
      <c r="A7821" t="s">
        <v>13113</v>
      </c>
      <c r="B7821" s="1">
        <v>45798</v>
      </c>
      <c r="C7821" t="s">
        <v>13114</v>
      </c>
      <c r="D7821" t="s">
        <v>16</v>
      </c>
      <c r="E7821" t="s">
        <v>145</v>
      </c>
      <c r="F7821" s="3">
        <v>3</v>
      </c>
      <c r="G7821" s="2">
        <v>17241.89</v>
      </c>
      <c r="H7821" s="2">
        <v>51725.67</v>
      </c>
      <c r="I7821" t="s">
        <v>27</v>
      </c>
      <c r="J7821" t="s">
        <v>35</v>
      </c>
      <c r="K7821" s="3">
        <v>4</v>
      </c>
      <c r="L7821" t="s">
        <v>88</v>
      </c>
      <c r="M7821" t="s">
        <v>127</v>
      </c>
      <c r="N7821" t="s">
        <v>22</v>
      </c>
      <c r="O7821" t="str">
        <f t="shared" si="244"/>
        <v>&gt;5000</v>
      </c>
      <c r="P7821" t="str">
        <f t="shared" si="245"/>
        <v>HIGH</v>
      </c>
    </row>
    <row r="7822" spans="1:16" x14ac:dyDescent="0.3">
      <c r="A7822" t="s">
        <v>13115</v>
      </c>
      <c r="B7822" s="1">
        <v>45858</v>
      </c>
      <c r="C7822" t="s">
        <v>3937</v>
      </c>
      <c r="D7822" t="s">
        <v>25</v>
      </c>
      <c r="E7822" t="s">
        <v>280</v>
      </c>
      <c r="F7822" s="3">
        <v>1</v>
      </c>
      <c r="G7822" s="2">
        <v>2052.4499999999998</v>
      </c>
      <c r="H7822" s="2">
        <v>2052.4499999999998</v>
      </c>
      <c r="I7822" t="s">
        <v>34</v>
      </c>
      <c r="J7822" t="s">
        <v>35</v>
      </c>
      <c r="K7822" s="3">
        <v>2</v>
      </c>
      <c r="L7822" t="s">
        <v>141</v>
      </c>
      <c r="M7822" t="s">
        <v>21</v>
      </c>
      <c r="N7822" t="s">
        <v>22</v>
      </c>
      <c r="O7822" t="str">
        <f t="shared" si="244"/>
        <v>1000-5000</v>
      </c>
      <c r="P7822" t="str">
        <f t="shared" si="245"/>
        <v>LOW</v>
      </c>
    </row>
    <row r="7823" spans="1:16" x14ac:dyDescent="0.3">
      <c r="A7823" t="s">
        <v>13116</v>
      </c>
      <c r="B7823" s="1">
        <v>45929</v>
      </c>
      <c r="C7823" t="s">
        <v>7876</v>
      </c>
      <c r="D7823" t="s">
        <v>102</v>
      </c>
      <c r="E7823" t="s">
        <v>118</v>
      </c>
      <c r="F7823" s="3">
        <v>1</v>
      </c>
      <c r="G7823" s="2">
        <v>14827.68</v>
      </c>
      <c r="H7823" s="2">
        <v>14827.68</v>
      </c>
      <c r="I7823" t="s">
        <v>27</v>
      </c>
      <c r="J7823" t="s">
        <v>19</v>
      </c>
      <c r="K7823" s="3">
        <v>2</v>
      </c>
      <c r="L7823" t="s">
        <v>56</v>
      </c>
      <c r="M7823" t="s">
        <v>69</v>
      </c>
      <c r="N7823" t="s">
        <v>22</v>
      </c>
      <c r="O7823" t="str">
        <f t="shared" si="244"/>
        <v>&gt;5000</v>
      </c>
      <c r="P7823" t="str">
        <f t="shared" si="245"/>
        <v>LOW</v>
      </c>
    </row>
    <row r="7824" spans="1:16" x14ac:dyDescent="0.3">
      <c r="A7824" t="s">
        <v>13117</v>
      </c>
      <c r="B7824" s="1">
        <v>45980</v>
      </c>
      <c r="C7824" t="s">
        <v>212</v>
      </c>
      <c r="D7824" t="s">
        <v>102</v>
      </c>
      <c r="E7824" t="s">
        <v>184</v>
      </c>
      <c r="F7824" s="3">
        <v>5</v>
      </c>
      <c r="G7824" s="2">
        <v>7216.99</v>
      </c>
      <c r="H7824" s="2">
        <v>36084.949999999997</v>
      </c>
      <c r="I7824" t="s">
        <v>34</v>
      </c>
      <c r="J7824" t="s">
        <v>72</v>
      </c>
      <c r="K7824" s="3">
        <v>3</v>
      </c>
      <c r="L7824" t="s">
        <v>61</v>
      </c>
      <c r="M7824" t="s">
        <v>167</v>
      </c>
      <c r="N7824" t="s">
        <v>22</v>
      </c>
      <c r="O7824" t="str">
        <f t="shared" si="244"/>
        <v>&gt;5000</v>
      </c>
      <c r="P7824" t="str">
        <f t="shared" si="245"/>
        <v>MEDIUM</v>
      </c>
    </row>
    <row r="7825" spans="1:16" x14ac:dyDescent="0.3">
      <c r="A7825" t="s">
        <v>13118</v>
      </c>
      <c r="B7825" s="1">
        <v>45780</v>
      </c>
      <c r="C7825" t="s">
        <v>13119</v>
      </c>
      <c r="D7825" t="s">
        <v>45</v>
      </c>
      <c r="E7825" t="s">
        <v>85</v>
      </c>
      <c r="F7825" s="3">
        <v>4</v>
      </c>
      <c r="G7825" s="2">
        <v>38650.43</v>
      </c>
      <c r="H7825" s="2">
        <v>154601.72</v>
      </c>
      <c r="I7825" t="s">
        <v>47</v>
      </c>
      <c r="J7825" t="s">
        <v>72</v>
      </c>
      <c r="K7825" s="3">
        <v>5</v>
      </c>
      <c r="L7825" t="s">
        <v>73</v>
      </c>
      <c r="M7825" t="s">
        <v>74</v>
      </c>
      <c r="N7825" t="s">
        <v>22</v>
      </c>
      <c r="O7825" t="str">
        <f t="shared" si="244"/>
        <v>&gt;5000</v>
      </c>
      <c r="P7825" t="str">
        <f t="shared" si="245"/>
        <v>HIGH</v>
      </c>
    </row>
    <row r="7826" spans="1:16" x14ac:dyDescent="0.3">
      <c r="A7826" t="s">
        <v>13120</v>
      </c>
      <c r="B7826" s="1">
        <v>45890</v>
      </c>
      <c r="C7826" t="s">
        <v>9668</v>
      </c>
      <c r="D7826" t="s">
        <v>32</v>
      </c>
      <c r="E7826" t="s">
        <v>81</v>
      </c>
      <c r="F7826" s="3">
        <v>2</v>
      </c>
      <c r="G7826" s="2">
        <v>42034.77</v>
      </c>
      <c r="H7826" s="2">
        <v>84069.54</v>
      </c>
      <c r="I7826" t="s">
        <v>47</v>
      </c>
      <c r="J7826" t="s">
        <v>72</v>
      </c>
      <c r="K7826" s="3">
        <v>2</v>
      </c>
      <c r="L7826" t="s">
        <v>56</v>
      </c>
      <c r="M7826" t="s">
        <v>97</v>
      </c>
      <c r="N7826" t="s">
        <v>22</v>
      </c>
      <c r="O7826" t="str">
        <f t="shared" si="244"/>
        <v>&gt;5000</v>
      </c>
      <c r="P7826" t="str">
        <f t="shared" si="245"/>
        <v>LOW</v>
      </c>
    </row>
    <row r="7827" spans="1:16" x14ac:dyDescent="0.3">
      <c r="A7827" t="s">
        <v>13121</v>
      </c>
      <c r="B7827" s="1">
        <v>45947</v>
      </c>
      <c r="C7827" t="s">
        <v>2394</v>
      </c>
      <c r="D7827" t="s">
        <v>32</v>
      </c>
      <c r="E7827" t="s">
        <v>33</v>
      </c>
      <c r="F7827" s="3">
        <v>1</v>
      </c>
      <c r="G7827" s="2">
        <v>36920.74</v>
      </c>
      <c r="H7827" s="2">
        <v>36920.74</v>
      </c>
      <c r="I7827" t="s">
        <v>47</v>
      </c>
      <c r="J7827" t="s">
        <v>72</v>
      </c>
      <c r="K7827" s="3">
        <v>5</v>
      </c>
      <c r="L7827" t="s">
        <v>73</v>
      </c>
      <c r="M7827" t="s">
        <v>52</v>
      </c>
      <c r="N7827" t="s">
        <v>22</v>
      </c>
      <c r="O7827" t="str">
        <f t="shared" si="244"/>
        <v>&gt;5000</v>
      </c>
      <c r="P7827" t="str">
        <f t="shared" si="245"/>
        <v>HIGH</v>
      </c>
    </row>
    <row r="7828" spans="1:16" x14ac:dyDescent="0.3">
      <c r="A7828" t="s">
        <v>13122</v>
      </c>
      <c r="B7828" s="1">
        <v>45684</v>
      </c>
      <c r="C7828" t="s">
        <v>13123</v>
      </c>
      <c r="D7828" t="s">
        <v>102</v>
      </c>
      <c r="E7828" t="s">
        <v>118</v>
      </c>
      <c r="F7828" s="3">
        <v>2</v>
      </c>
      <c r="G7828" s="2">
        <v>5164.74</v>
      </c>
      <c r="H7828" s="2">
        <v>10329.48</v>
      </c>
      <c r="I7828" t="s">
        <v>34</v>
      </c>
      <c r="J7828" t="s">
        <v>19</v>
      </c>
      <c r="K7828" s="3">
        <v>5</v>
      </c>
      <c r="L7828" t="s">
        <v>28</v>
      </c>
      <c r="M7828" t="s">
        <v>150</v>
      </c>
      <c r="N7828" t="s">
        <v>22</v>
      </c>
      <c r="O7828" t="str">
        <f t="shared" si="244"/>
        <v>&gt;5000</v>
      </c>
      <c r="P7828" t="str">
        <f t="shared" si="245"/>
        <v>HIGH</v>
      </c>
    </row>
    <row r="7829" spans="1:16" x14ac:dyDescent="0.3">
      <c r="A7829" t="s">
        <v>13124</v>
      </c>
      <c r="B7829" s="1">
        <v>45820</v>
      </c>
      <c r="C7829" t="s">
        <v>13125</v>
      </c>
      <c r="D7829" t="s">
        <v>45</v>
      </c>
      <c r="E7829" t="s">
        <v>85</v>
      </c>
      <c r="F7829" s="3">
        <v>2</v>
      </c>
      <c r="G7829" s="2">
        <v>41060.22</v>
      </c>
      <c r="H7829" s="2">
        <v>82120.44</v>
      </c>
      <c r="I7829" t="s">
        <v>34</v>
      </c>
      <c r="J7829" t="s">
        <v>19</v>
      </c>
      <c r="K7829" s="3">
        <v>2</v>
      </c>
      <c r="L7829" t="s">
        <v>141</v>
      </c>
      <c r="M7829" t="s">
        <v>62</v>
      </c>
      <c r="N7829" t="s">
        <v>22</v>
      </c>
      <c r="O7829" t="str">
        <f t="shared" si="244"/>
        <v>&gt;5000</v>
      </c>
      <c r="P7829" t="str">
        <f t="shared" si="245"/>
        <v>LOW</v>
      </c>
    </row>
    <row r="7830" spans="1:16" x14ac:dyDescent="0.3">
      <c r="A7830" t="s">
        <v>13126</v>
      </c>
      <c r="B7830" s="1">
        <v>45726</v>
      </c>
      <c r="C7830" t="s">
        <v>13127</v>
      </c>
      <c r="D7830" t="s">
        <v>32</v>
      </c>
      <c r="E7830" t="s">
        <v>33</v>
      </c>
      <c r="F7830" s="3">
        <v>1</v>
      </c>
      <c r="G7830" s="2">
        <v>12610.62</v>
      </c>
      <c r="H7830" s="2">
        <v>12610.62</v>
      </c>
      <c r="I7830" t="s">
        <v>47</v>
      </c>
      <c r="J7830" t="s">
        <v>35</v>
      </c>
      <c r="K7830" s="3">
        <v>2</v>
      </c>
      <c r="L7830" t="s">
        <v>56</v>
      </c>
      <c r="M7830" t="s">
        <v>142</v>
      </c>
      <c r="N7830" t="s">
        <v>22</v>
      </c>
      <c r="O7830" t="str">
        <f t="shared" si="244"/>
        <v>&gt;5000</v>
      </c>
      <c r="P7830" t="str">
        <f t="shared" si="245"/>
        <v>LOW</v>
      </c>
    </row>
    <row r="7831" spans="1:16" x14ac:dyDescent="0.3">
      <c r="A7831" t="s">
        <v>13128</v>
      </c>
      <c r="B7831" s="1">
        <v>45942</v>
      </c>
      <c r="C7831" t="s">
        <v>4943</v>
      </c>
      <c r="D7831" t="s">
        <v>102</v>
      </c>
      <c r="E7831" t="s">
        <v>118</v>
      </c>
      <c r="F7831" s="3">
        <v>5</v>
      </c>
      <c r="G7831" s="2">
        <v>32105.66</v>
      </c>
      <c r="H7831" s="2">
        <v>160528.29999999999</v>
      </c>
      <c r="I7831" t="s">
        <v>34</v>
      </c>
      <c r="J7831" t="s">
        <v>35</v>
      </c>
      <c r="K7831" s="3">
        <v>1</v>
      </c>
      <c r="L7831" t="s">
        <v>68</v>
      </c>
      <c r="M7831" t="s">
        <v>124</v>
      </c>
      <c r="N7831" t="s">
        <v>22</v>
      </c>
      <c r="O7831" t="str">
        <f t="shared" si="244"/>
        <v>&gt;5000</v>
      </c>
      <c r="P7831" t="str">
        <f t="shared" si="245"/>
        <v>LOW</v>
      </c>
    </row>
    <row r="7832" spans="1:16" x14ac:dyDescent="0.3">
      <c r="A7832" t="s">
        <v>13129</v>
      </c>
      <c r="B7832" s="1">
        <v>45822</v>
      </c>
      <c r="C7832" t="s">
        <v>6850</v>
      </c>
      <c r="D7832" t="s">
        <v>32</v>
      </c>
      <c r="E7832" t="s">
        <v>33</v>
      </c>
      <c r="F7832" s="3">
        <v>3</v>
      </c>
      <c r="G7832" s="2">
        <v>4174.6400000000003</v>
      </c>
      <c r="H7832" s="2">
        <v>12523.92</v>
      </c>
      <c r="I7832" t="s">
        <v>18</v>
      </c>
      <c r="J7832" t="s">
        <v>72</v>
      </c>
      <c r="K7832" s="3">
        <v>5</v>
      </c>
      <c r="L7832" t="s">
        <v>28</v>
      </c>
      <c r="M7832" t="s">
        <v>120</v>
      </c>
      <c r="N7832" t="s">
        <v>22</v>
      </c>
      <c r="O7832" t="str">
        <f t="shared" si="244"/>
        <v>1000-5000</v>
      </c>
      <c r="P7832" t="str">
        <f t="shared" si="245"/>
        <v>HIGH</v>
      </c>
    </row>
    <row r="7833" spans="1:16" x14ac:dyDescent="0.3">
      <c r="A7833" t="s">
        <v>13130</v>
      </c>
      <c r="B7833" s="1">
        <v>45837</v>
      </c>
      <c r="C7833" t="s">
        <v>11089</v>
      </c>
      <c r="D7833" t="s">
        <v>25</v>
      </c>
      <c r="E7833" t="s">
        <v>26</v>
      </c>
      <c r="F7833" s="3">
        <v>3</v>
      </c>
      <c r="G7833" s="2">
        <v>37150.54</v>
      </c>
      <c r="H7833" s="2">
        <v>111451.62</v>
      </c>
      <c r="I7833" t="s">
        <v>34</v>
      </c>
      <c r="J7833" t="s">
        <v>19</v>
      </c>
      <c r="K7833" s="3">
        <v>3</v>
      </c>
      <c r="L7833" t="s">
        <v>190</v>
      </c>
      <c r="M7833" t="s">
        <v>48</v>
      </c>
      <c r="N7833" t="s">
        <v>22</v>
      </c>
      <c r="O7833" t="str">
        <f t="shared" si="244"/>
        <v>&gt;5000</v>
      </c>
      <c r="P7833" t="str">
        <f t="shared" si="245"/>
        <v>MEDIUM</v>
      </c>
    </row>
    <row r="7834" spans="1:16" x14ac:dyDescent="0.3">
      <c r="A7834" t="s">
        <v>13131</v>
      </c>
      <c r="B7834" s="1">
        <v>45662</v>
      </c>
      <c r="C7834" t="s">
        <v>13132</v>
      </c>
      <c r="D7834" t="s">
        <v>32</v>
      </c>
      <c r="E7834" t="s">
        <v>81</v>
      </c>
      <c r="F7834" s="3">
        <v>3</v>
      </c>
      <c r="G7834" s="2">
        <v>10141.68</v>
      </c>
      <c r="H7834" s="2">
        <v>30425.040000000001</v>
      </c>
      <c r="I7834" t="s">
        <v>18</v>
      </c>
      <c r="J7834" t="s">
        <v>72</v>
      </c>
      <c r="K7834" s="3">
        <v>3</v>
      </c>
      <c r="L7834" t="s">
        <v>36</v>
      </c>
      <c r="M7834" t="s">
        <v>167</v>
      </c>
      <c r="N7834" t="s">
        <v>22</v>
      </c>
      <c r="O7834" t="str">
        <f t="shared" si="244"/>
        <v>&gt;5000</v>
      </c>
      <c r="P7834" t="str">
        <f t="shared" si="245"/>
        <v>MEDIUM</v>
      </c>
    </row>
    <row r="7835" spans="1:16" x14ac:dyDescent="0.3">
      <c r="A7835" t="s">
        <v>13133</v>
      </c>
      <c r="B7835" s="1">
        <v>45679</v>
      </c>
      <c r="C7835" t="s">
        <v>12066</v>
      </c>
      <c r="D7835" t="s">
        <v>16</v>
      </c>
      <c r="E7835" t="s">
        <v>159</v>
      </c>
      <c r="F7835" s="3">
        <v>2</v>
      </c>
      <c r="G7835" s="2">
        <v>44888.05</v>
      </c>
      <c r="H7835" s="2">
        <v>89776.1</v>
      </c>
      <c r="I7835" t="s">
        <v>47</v>
      </c>
      <c r="J7835" t="s">
        <v>35</v>
      </c>
      <c r="K7835" s="3">
        <v>2</v>
      </c>
      <c r="L7835" t="s">
        <v>104</v>
      </c>
      <c r="M7835" t="s">
        <v>173</v>
      </c>
      <c r="N7835" t="s">
        <v>22</v>
      </c>
      <c r="O7835" t="str">
        <f t="shared" si="244"/>
        <v>&gt;5000</v>
      </c>
      <c r="P7835" t="str">
        <f t="shared" si="245"/>
        <v>LOW</v>
      </c>
    </row>
    <row r="7836" spans="1:16" x14ac:dyDescent="0.3">
      <c r="A7836" t="s">
        <v>13134</v>
      </c>
      <c r="B7836" s="1">
        <v>45841</v>
      </c>
      <c r="C7836" t="s">
        <v>11139</v>
      </c>
      <c r="D7836" t="s">
        <v>102</v>
      </c>
      <c r="E7836" t="s">
        <v>103</v>
      </c>
      <c r="F7836" s="3">
        <v>2</v>
      </c>
      <c r="G7836" s="2">
        <v>13660.11</v>
      </c>
      <c r="H7836" s="2">
        <v>27320.22</v>
      </c>
      <c r="I7836" t="s">
        <v>18</v>
      </c>
      <c r="J7836" t="s">
        <v>19</v>
      </c>
      <c r="K7836" s="3">
        <v>4</v>
      </c>
      <c r="L7836" t="s">
        <v>123</v>
      </c>
      <c r="M7836" t="s">
        <v>124</v>
      </c>
      <c r="N7836" t="s">
        <v>22</v>
      </c>
      <c r="O7836" t="str">
        <f t="shared" si="244"/>
        <v>&gt;5000</v>
      </c>
      <c r="P7836" t="str">
        <f t="shared" si="245"/>
        <v>HIGH</v>
      </c>
    </row>
    <row r="7837" spans="1:16" x14ac:dyDescent="0.3">
      <c r="A7837" t="s">
        <v>13135</v>
      </c>
      <c r="B7837" s="1">
        <v>45997</v>
      </c>
      <c r="C7837" t="s">
        <v>12873</v>
      </c>
      <c r="D7837" t="s">
        <v>25</v>
      </c>
      <c r="E7837" t="s">
        <v>280</v>
      </c>
      <c r="F7837" s="3">
        <v>4</v>
      </c>
      <c r="G7837" s="2">
        <v>22845.22</v>
      </c>
      <c r="H7837" s="2">
        <v>91380.88</v>
      </c>
      <c r="I7837" t="s">
        <v>18</v>
      </c>
      <c r="J7837" t="s">
        <v>19</v>
      </c>
      <c r="K7837" s="3">
        <v>3</v>
      </c>
      <c r="L7837" t="s">
        <v>61</v>
      </c>
      <c r="M7837" t="s">
        <v>74</v>
      </c>
      <c r="N7837" t="s">
        <v>22</v>
      </c>
      <c r="O7837" t="str">
        <f t="shared" si="244"/>
        <v>&gt;5000</v>
      </c>
      <c r="P7837" t="str">
        <f t="shared" si="245"/>
        <v>MEDIUM</v>
      </c>
    </row>
    <row r="7838" spans="1:16" x14ac:dyDescent="0.3">
      <c r="A7838" t="s">
        <v>13136</v>
      </c>
      <c r="B7838" s="1">
        <v>45961</v>
      </c>
      <c r="C7838" t="s">
        <v>13137</v>
      </c>
      <c r="D7838" t="s">
        <v>102</v>
      </c>
      <c r="E7838" t="s">
        <v>118</v>
      </c>
      <c r="F7838" s="3">
        <v>2</v>
      </c>
      <c r="G7838" s="2">
        <v>15983.8</v>
      </c>
      <c r="H7838" s="2">
        <v>31967.599999999999</v>
      </c>
      <c r="I7838" t="s">
        <v>34</v>
      </c>
      <c r="J7838" t="s">
        <v>19</v>
      </c>
      <c r="K7838" s="3">
        <v>5</v>
      </c>
      <c r="L7838" t="s">
        <v>28</v>
      </c>
      <c r="M7838" t="s">
        <v>62</v>
      </c>
      <c r="N7838" t="s">
        <v>22</v>
      </c>
      <c r="O7838" t="str">
        <f t="shared" si="244"/>
        <v>&gt;5000</v>
      </c>
      <c r="P7838" t="str">
        <f t="shared" si="245"/>
        <v>HIGH</v>
      </c>
    </row>
    <row r="7839" spans="1:16" x14ac:dyDescent="0.3">
      <c r="A7839" t="s">
        <v>13138</v>
      </c>
      <c r="B7839" s="1">
        <v>45889</v>
      </c>
      <c r="C7839" t="s">
        <v>2472</v>
      </c>
      <c r="D7839" t="s">
        <v>45</v>
      </c>
      <c r="E7839" t="s">
        <v>85</v>
      </c>
      <c r="F7839" s="3">
        <v>1</v>
      </c>
      <c r="G7839" s="2">
        <v>16003.24</v>
      </c>
      <c r="H7839" s="2">
        <v>16003.24</v>
      </c>
      <c r="I7839" t="s">
        <v>34</v>
      </c>
      <c r="J7839" t="s">
        <v>19</v>
      </c>
      <c r="K7839" s="3">
        <v>2</v>
      </c>
      <c r="L7839" t="s">
        <v>133</v>
      </c>
      <c r="M7839" t="s">
        <v>57</v>
      </c>
      <c r="N7839" t="s">
        <v>22</v>
      </c>
      <c r="O7839" t="str">
        <f t="shared" si="244"/>
        <v>&gt;5000</v>
      </c>
      <c r="P7839" t="str">
        <f t="shared" si="245"/>
        <v>LOW</v>
      </c>
    </row>
    <row r="7840" spans="1:16" x14ac:dyDescent="0.3">
      <c r="A7840" t="s">
        <v>13139</v>
      </c>
      <c r="B7840" s="1">
        <v>45874</v>
      </c>
      <c r="C7840" t="s">
        <v>8087</v>
      </c>
      <c r="D7840" t="s">
        <v>45</v>
      </c>
      <c r="E7840" t="s">
        <v>85</v>
      </c>
      <c r="F7840" s="3">
        <v>2</v>
      </c>
      <c r="G7840" s="2">
        <v>45101.58</v>
      </c>
      <c r="H7840" s="2">
        <v>90203.16</v>
      </c>
      <c r="I7840" t="s">
        <v>34</v>
      </c>
      <c r="J7840" t="s">
        <v>35</v>
      </c>
      <c r="K7840" s="3">
        <v>5</v>
      </c>
      <c r="L7840" t="s">
        <v>73</v>
      </c>
      <c r="M7840" t="s">
        <v>48</v>
      </c>
      <c r="N7840" t="s">
        <v>22</v>
      </c>
      <c r="O7840" t="str">
        <f t="shared" si="244"/>
        <v>&gt;5000</v>
      </c>
      <c r="P7840" t="str">
        <f t="shared" si="245"/>
        <v>HIGH</v>
      </c>
    </row>
    <row r="7841" spans="1:16" x14ac:dyDescent="0.3">
      <c r="A7841" t="s">
        <v>13140</v>
      </c>
      <c r="B7841" s="1">
        <v>45755</v>
      </c>
      <c r="C7841" t="s">
        <v>13141</v>
      </c>
      <c r="D7841" t="s">
        <v>102</v>
      </c>
      <c r="E7841" t="s">
        <v>184</v>
      </c>
      <c r="F7841" s="3">
        <v>2</v>
      </c>
      <c r="G7841" s="2">
        <v>37886.67</v>
      </c>
      <c r="H7841" s="2">
        <v>75773.34</v>
      </c>
      <c r="I7841" t="s">
        <v>47</v>
      </c>
      <c r="J7841" t="s">
        <v>72</v>
      </c>
      <c r="K7841" s="3">
        <v>5</v>
      </c>
      <c r="L7841" t="s">
        <v>51</v>
      </c>
      <c r="M7841" t="s">
        <v>124</v>
      </c>
      <c r="N7841" t="s">
        <v>22</v>
      </c>
      <c r="O7841" t="str">
        <f t="shared" si="244"/>
        <v>&gt;5000</v>
      </c>
      <c r="P7841" t="str">
        <f t="shared" si="245"/>
        <v>HIGH</v>
      </c>
    </row>
    <row r="7842" spans="1:16" x14ac:dyDescent="0.3">
      <c r="A7842" t="s">
        <v>13142</v>
      </c>
      <c r="B7842" s="1">
        <v>45664</v>
      </c>
      <c r="C7842" t="s">
        <v>1224</v>
      </c>
      <c r="D7842" t="s">
        <v>32</v>
      </c>
      <c r="E7842" t="s">
        <v>81</v>
      </c>
      <c r="F7842" s="3">
        <v>3</v>
      </c>
      <c r="G7842" s="2">
        <v>7838.29</v>
      </c>
      <c r="H7842" s="2">
        <v>23514.87</v>
      </c>
      <c r="I7842" t="s">
        <v>27</v>
      </c>
      <c r="J7842" t="s">
        <v>72</v>
      </c>
      <c r="K7842" s="3">
        <v>3</v>
      </c>
      <c r="L7842" t="s">
        <v>190</v>
      </c>
      <c r="M7842" t="s">
        <v>94</v>
      </c>
      <c r="N7842" t="s">
        <v>22</v>
      </c>
      <c r="O7842" t="str">
        <f t="shared" si="244"/>
        <v>&gt;5000</v>
      </c>
      <c r="P7842" t="str">
        <f t="shared" si="245"/>
        <v>MEDIUM</v>
      </c>
    </row>
    <row r="7843" spans="1:16" x14ac:dyDescent="0.3">
      <c r="A7843" t="s">
        <v>13143</v>
      </c>
      <c r="B7843" s="1">
        <v>46018</v>
      </c>
      <c r="C7843" t="s">
        <v>13144</v>
      </c>
      <c r="D7843" t="s">
        <v>45</v>
      </c>
      <c r="E7843" t="s">
        <v>60</v>
      </c>
      <c r="F7843" s="3">
        <v>3</v>
      </c>
      <c r="G7843" s="2">
        <v>9061.56</v>
      </c>
      <c r="H7843" s="2">
        <v>27184.68</v>
      </c>
      <c r="I7843" t="s">
        <v>27</v>
      </c>
      <c r="J7843" t="s">
        <v>72</v>
      </c>
      <c r="K7843" s="3">
        <v>1</v>
      </c>
      <c r="L7843" t="s">
        <v>107</v>
      </c>
      <c r="M7843" t="s">
        <v>360</v>
      </c>
      <c r="N7843" t="s">
        <v>22</v>
      </c>
      <c r="O7843" t="str">
        <f t="shared" si="244"/>
        <v>&gt;5000</v>
      </c>
      <c r="P7843" t="str">
        <f t="shared" si="245"/>
        <v>LOW</v>
      </c>
    </row>
    <row r="7844" spans="1:16" x14ac:dyDescent="0.3">
      <c r="A7844" t="s">
        <v>13145</v>
      </c>
      <c r="B7844" s="1">
        <v>45669</v>
      </c>
      <c r="C7844" t="s">
        <v>7220</v>
      </c>
      <c r="D7844" t="s">
        <v>25</v>
      </c>
      <c r="E7844" t="s">
        <v>91</v>
      </c>
      <c r="F7844" s="3">
        <v>3</v>
      </c>
      <c r="G7844" s="2">
        <v>48097.87</v>
      </c>
      <c r="H7844" s="2">
        <v>144293.60999999999</v>
      </c>
      <c r="I7844" t="s">
        <v>27</v>
      </c>
      <c r="J7844" t="s">
        <v>72</v>
      </c>
      <c r="K7844" s="3">
        <v>3</v>
      </c>
      <c r="L7844" t="s">
        <v>190</v>
      </c>
      <c r="M7844" t="s">
        <v>94</v>
      </c>
      <c r="N7844" t="s">
        <v>22</v>
      </c>
      <c r="O7844" t="str">
        <f t="shared" si="244"/>
        <v>&gt;5000</v>
      </c>
      <c r="P7844" t="str">
        <f t="shared" si="245"/>
        <v>MEDIUM</v>
      </c>
    </row>
    <row r="7845" spans="1:16" x14ac:dyDescent="0.3">
      <c r="A7845" t="s">
        <v>13146</v>
      </c>
      <c r="B7845" s="1">
        <v>45700</v>
      </c>
      <c r="C7845" t="s">
        <v>2834</v>
      </c>
      <c r="D7845" t="s">
        <v>102</v>
      </c>
      <c r="E7845" t="s">
        <v>118</v>
      </c>
      <c r="F7845" s="3">
        <v>5</v>
      </c>
      <c r="G7845" s="2">
        <v>27521.1</v>
      </c>
      <c r="H7845" s="2">
        <v>137605.5</v>
      </c>
      <c r="I7845" t="s">
        <v>18</v>
      </c>
      <c r="J7845" t="s">
        <v>35</v>
      </c>
      <c r="K7845" s="3">
        <v>2</v>
      </c>
      <c r="L7845" t="s">
        <v>104</v>
      </c>
      <c r="M7845" t="s">
        <v>82</v>
      </c>
      <c r="N7845" t="s">
        <v>22</v>
      </c>
      <c r="O7845" t="str">
        <f t="shared" si="244"/>
        <v>&gt;5000</v>
      </c>
      <c r="P7845" t="str">
        <f t="shared" si="245"/>
        <v>LOW</v>
      </c>
    </row>
    <row r="7846" spans="1:16" x14ac:dyDescent="0.3">
      <c r="A7846" t="s">
        <v>13147</v>
      </c>
      <c r="B7846" s="1">
        <v>45814</v>
      </c>
      <c r="C7846" t="s">
        <v>13148</v>
      </c>
      <c r="D7846" t="s">
        <v>102</v>
      </c>
      <c r="E7846" t="s">
        <v>184</v>
      </c>
      <c r="F7846" s="3">
        <v>1</v>
      </c>
      <c r="G7846" s="2">
        <v>846.93</v>
      </c>
      <c r="H7846" s="2">
        <v>846.93</v>
      </c>
      <c r="I7846" t="s">
        <v>27</v>
      </c>
      <c r="J7846" t="s">
        <v>72</v>
      </c>
      <c r="K7846" s="3">
        <v>4</v>
      </c>
      <c r="L7846" t="s">
        <v>123</v>
      </c>
      <c r="M7846" t="s">
        <v>156</v>
      </c>
      <c r="N7846" t="s">
        <v>22</v>
      </c>
      <c r="O7846" t="str">
        <f t="shared" si="244"/>
        <v>500-1000</v>
      </c>
      <c r="P7846" t="str">
        <f t="shared" si="245"/>
        <v>HIGH</v>
      </c>
    </row>
    <row r="7847" spans="1:16" x14ac:dyDescent="0.3">
      <c r="A7847" t="s">
        <v>13149</v>
      </c>
      <c r="B7847" s="1">
        <v>45671</v>
      </c>
      <c r="C7847" t="s">
        <v>117</v>
      </c>
      <c r="D7847" t="s">
        <v>25</v>
      </c>
      <c r="E7847" t="s">
        <v>140</v>
      </c>
      <c r="F7847" s="3">
        <v>2</v>
      </c>
      <c r="G7847" s="2">
        <v>683.22</v>
      </c>
      <c r="H7847" s="2">
        <v>1366.44</v>
      </c>
      <c r="I7847" t="s">
        <v>34</v>
      </c>
      <c r="J7847" t="s">
        <v>72</v>
      </c>
      <c r="K7847" s="3">
        <v>1</v>
      </c>
      <c r="L7847" t="s">
        <v>20</v>
      </c>
      <c r="M7847" t="s">
        <v>178</v>
      </c>
      <c r="N7847" t="s">
        <v>22</v>
      </c>
      <c r="O7847" t="str">
        <f t="shared" si="244"/>
        <v>500-1000</v>
      </c>
      <c r="P7847" t="str">
        <f t="shared" si="245"/>
        <v>LOW</v>
      </c>
    </row>
    <row r="7848" spans="1:16" x14ac:dyDescent="0.3">
      <c r="A7848" t="s">
        <v>13150</v>
      </c>
      <c r="B7848" s="1">
        <v>45986</v>
      </c>
      <c r="C7848" t="s">
        <v>13151</v>
      </c>
      <c r="D7848" t="s">
        <v>45</v>
      </c>
      <c r="E7848" t="s">
        <v>55</v>
      </c>
      <c r="F7848" s="3">
        <v>1</v>
      </c>
      <c r="G7848" s="2">
        <v>15301.92</v>
      </c>
      <c r="H7848" s="2">
        <v>15301.92</v>
      </c>
      <c r="I7848" t="s">
        <v>18</v>
      </c>
      <c r="J7848" t="s">
        <v>35</v>
      </c>
      <c r="K7848" s="3">
        <v>1</v>
      </c>
      <c r="L7848" t="s">
        <v>181</v>
      </c>
      <c r="M7848" t="s">
        <v>134</v>
      </c>
      <c r="N7848" t="s">
        <v>22</v>
      </c>
      <c r="O7848" t="str">
        <f t="shared" si="244"/>
        <v>&gt;5000</v>
      </c>
      <c r="P7848" t="str">
        <f t="shared" si="245"/>
        <v>LOW</v>
      </c>
    </row>
    <row r="7849" spans="1:16" x14ac:dyDescent="0.3">
      <c r="A7849" t="s">
        <v>13152</v>
      </c>
      <c r="B7849" s="1">
        <v>45914</v>
      </c>
      <c r="C7849" t="s">
        <v>2988</v>
      </c>
      <c r="D7849" t="s">
        <v>25</v>
      </c>
      <c r="E7849" t="s">
        <v>91</v>
      </c>
      <c r="F7849" s="3">
        <v>3</v>
      </c>
      <c r="G7849" s="2">
        <v>7994.65</v>
      </c>
      <c r="H7849" s="2">
        <v>23983.95</v>
      </c>
      <c r="I7849" t="s">
        <v>47</v>
      </c>
      <c r="J7849" t="s">
        <v>35</v>
      </c>
      <c r="K7849" s="3">
        <v>3</v>
      </c>
      <c r="L7849" t="s">
        <v>61</v>
      </c>
      <c r="M7849" t="s">
        <v>42</v>
      </c>
      <c r="N7849" t="s">
        <v>22</v>
      </c>
      <c r="O7849" t="str">
        <f t="shared" si="244"/>
        <v>&gt;5000</v>
      </c>
      <c r="P7849" t="str">
        <f t="shared" si="245"/>
        <v>MEDIUM</v>
      </c>
    </row>
    <row r="7850" spans="1:16" x14ac:dyDescent="0.3">
      <c r="A7850" t="s">
        <v>13153</v>
      </c>
      <c r="B7850" s="1">
        <v>45945</v>
      </c>
      <c r="C7850" t="s">
        <v>12438</v>
      </c>
      <c r="D7850" t="s">
        <v>25</v>
      </c>
      <c r="E7850" t="s">
        <v>223</v>
      </c>
      <c r="F7850" s="3">
        <v>2</v>
      </c>
      <c r="G7850" s="2">
        <v>14926.01</v>
      </c>
      <c r="H7850" s="2">
        <v>29852.02</v>
      </c>
      <c r="I7850" t="s">
        <v>18</v>
      </c>
      <c r="J7850" t="s">
        <v>19</v>
      </c>
      <c r="K7850" s="3">
        <v>1</v>
      </c>
      <c r="L7850" t="s">
        <v>119</v>
      </c>
      <c r="M7850" t="s">
        <v>74</v>
      </c>
      <c r="N7850" t="s">
        <v>22</v>
      </c>
      <c r="O7850" t="str">
        <f t="shared" si="244"/>
        <v>&gt;5000</v>
      </c>
      <c r="P7850" t="str">
        <f t="shared" si="245"/>
        <v>LOW</v>
      </c>
    </row>
    <row r="7851" spans="1:16" x14ac:dyDescent="0.3">
      <c r="A7851" t="s">
        <v>13154</v>
      </c>
      <c r="B7851" s="1">
        <v>46006</v>
      </c>
      <c r="C7851" t="s">
        <v>3556</v>
      </c>
      <c r="D7851" t="s">
        <v>32</v>
      </c>
      <c r="E7851" t="s">
        <v>33</v>
      </c>
      <c r="F7851" s="3">
        <v>3</v>
      </c>
      <c r="G7851" s="2">
        <v>44765.46</v>
      </c>
      <c r="H7851" s="2">
        <v>134296.38</v>
      </c>
      <c r="I7851" t="s">
        <v>27</v>
      </c>
      <c r="J7851" t="s">
        <v>35</v>
      </c>
      <c r="K7851" s="3">
        <v>5</v>
      </c>
      <c r="L7851" t="s">
        <v>28</v>
      </c>
      <c r="M7851" t="s">
        <v>142</v>
      </c>
      <c r="N7851" t="s">
        <v>22</v>
      </c>
      <c r="O7851" t="str">
        <f t="shared" si="244"/>
        <v>&gt;5000</v>
      </c>
      <c r="P7851" t="str">
        <f t="shared" si="245"/>
        <v>HIGH</v>
      </c>
    </row>
    <row r="7852" spans="1:16" x14ac:dyDescent="0.3">
      <c r="A7852" t="s">
        <v>13155</v>
      </c>
      <c r="B7852" s="1">
        <v>45799</v>
      </c>
      <c r="C7852" t="s">
        <v>13156</v>
      </c>
      <c r="D7852" t="s">
        <v>102</v>
      </c>
      <c r="E7852" t="s">
        <v>193</v>
      </c>
      <c r="F7852" s="3">
        <v>2</v>
      </c>
      <c r="G7852" s="2">
        <v>19282.5</v>
      </c>
      <c r="H7852" s="2">
        <v>38565</v>
      </c>
      <c r="I7852" t="s">
        <v>27</v>
      </c>
      <c r="J7852" t="s">
        <v>35</v>
      </c>
      <c r="K7852" s="3">
        <v>3</v>
      </c>
      <c r="L7852" t="s">
        <v>77</v>
      </c>
      <c r="M7852" t="s">
        <v>360</v>
      </c>
      <c r="N7852" t="s">
        <v>22</v>
      </c>
      <c r="O7852" t="str">
        <f t="shared" si="244"/>
        <v>&gt;5000</v>
      </c>
      <c r="P7852" t="str">
        <f t="shared" si="245"/>
        <v>MEDIUM</v>
      </c>
    </row>
    <row r="7853" spans="1:16" x14ac:dyDescent="0.3">
      <c r="A7853" t="s">
        <v>13157</v>
      </c>
      <c r="B7853" s="1">
        <v>45671</v>
      </c>
      <c r="C7853" t="s">
        <v>13158</v>
      </c>
      <c r="D7853" t="s">
        <v>32</v>
      </c>
      <c r="E7853" t="s">
        <v>250</v>
      </c>
      <c r="F7853" s="3">
        <v>5</v>
      </c>
      <c r="G7853" s="2">
        <v>5980.37</v>
      </c>
      <c r="H7853" s="2">
        <v>29901.85</v>
      </c>
      <c r="I7853" t="s">
        <v>34</v>
      </c>
      <c r="J7853" t="s">
        <v>19</v>
      </c>
      <c r="K7853" s="3">
        <v>2</v>
      </c>
      <c r="L7853" t="s">
        <v>141</v>
      </c>
      <c r="M7853" t="s">
        <v>42</v>
      </c>
      <c r="N7853" t="s">
        <v>22</v>
      </c>
      <c r="O7853" t="str">
        <f t="shared" si="244"/>
        <v>&gt;5000</v>
      </c>
      <c r="P7853" t="str">
        <f t="shared" si="245"/>
        <v>LOW</v>
      </c>
    </row>
    <row r="7854" spans="1:16" x14ac:dyDescent="0.3">
      <c r="A7854" t="s">
        <v>13159</v>
      </c>
      <c r="B7854" s="1">
        <v>45924</v>
      </c>
      <c r="C7854" t="s">
        <v>13160</v>
      </c>
      <c r="D7854" t="s">
        <v>102</v>
      </c>
      <c r="E7854" t="s">
        <v>193</v>
      </c>
      <c r="F7854" s="3">
        <v>3</v>
      </c>
      <c r="G7854" s="2">
        <v>24748.53</v>
      </c>
      <c r="H7854" s="2">
        <v>74245.59</v>
      </c>
      <c r="I7854" t="s">
        <v>18</v>
      </c>
      <c r="J7854" t="s">
        <v>35</v>
      </c>
      <c r="K7854" s="3">
        <v>4</v>
      </c>
      <c r="L7854" t="s">
        <v>160</v>
      </c>
      <c r="M7854" t="s">
        <v>21</v>
      </c>
      <c r="N7854" t="s">
        <v>22</v>
      </c>
      <c r="O7854" t="str">
        <f t="shared" si="244"/>
        <v>&gt;5000</v>
      </c>
      <c r="P7854" t="str">
        <f t="shared" si="245"/>
        <v>HIGH</v>
      </c>
    </row>
    <row r="7855" spans="1:16" x14ac:dyDescent="0.3">
      <c r="A7855" t="s">
        <v>13161</v>
      </c>
      <c r="B7855" s="1">
        <v>45973</v>
      </c>
      <c r="C7855" t="s">
        <v>13162</v>
      </c>
      <c r="D7855" t="s">
        <v>102</v>
      </c>
      <c r="E7855" t="s">
        <v>193</v>
      </c>
      <c r="F7855" s="3">
        <v>4</v>
      </c>
      <c r="G7855" s="2">
        <v>29024.86</v>
      </c>
      <c r="H7855" s="2">
        <v>116099.44</v>
      </c>
      <c r="I7855" t="s">
        <v>27</v>
      </c>
      <c r="J7855" t="s">
        <v>19</v>
      </c>
      <c r="K7855" s="3">
        <v>4</v>
      </c>
      <c r="L7855" t="s">
        <v>88</v>
      </c>
      <c r="M7855" t="s">
        <v>82</v>
      </c>
      <c r="N7855" t="s">
        <v>22</v>
      </c>
      <c r="O7855" t="str">
        <f t="shared" si="244"/>
        <v>&gt;5000</v>
      </c>
      <c r="P7855" t="str">
        <f t="shared" si="245"/>
        <v>HIGH</v>
      </c>
    </row>
    <row r="7856" spans="1:16" x14ac:dyDescent="0.3">
      <c r="A7856" t="s">
        <v>13163</v>
      </c>
      <c r="B7856" s="1">
        <v>45793</v>
      </c>
      <c r="C7856" t="s">
        <v>5094</v>
      </c>
      <c r="D7856" t="s">
        <v>45</v>
      </c>
      <c r="E7856" t="s">
        <v>46</v>
      </c>
      <c r="F7856" s="3">
        <v>3</v>
      </c>
      <c r="G7856" s="2">
        <v>26078.2</v>
      </c>
      <c r="H7856" s="2">
        <v>78234.600000000006</v>
      </c>
      <c r="I7856" t="s">
        <v>34</v>
      </c>
      <c r="J7856" t="s">
        <v>19</v>
      </c>
      <c r="K7856" s="3">
        <v>4</v>
      </c>
      <c r="L7856" t="s">
        <v>160</v>
      </c>
      <c r="M7856" t="s">
        <v>150</v>
      </c>
      <c r="N7856" t="s">
        <v>22</v>
      </c>
      <c r="O7856" t="str">
        <f t="shared" si="244"/>
        <v>&gt;5000</v>
      </c>
      <c r="P7856" t="str">
        <f t="shared" si="245"/>
        <v>HIGH</v>
      </c>
    </row>
    <row r="7857" spans="1:16" x14ac:dyDescent="0.3">
      <c r="A7857" t="s">
        <v>13164</v>
      </c>
      <c r="B7857" s="1">
        <v>45896</v>
      </c>
      <c r="C7857" t="s">
        <v>13165</v>
      </c>
      <c r="D7857" t="s">
        <v>32</v>
      </c>
      <c r="E7857" t="s">
        <v>81</v>
      </c>
      <c r="F7857" s="3">
        <v>4</v>
      </c>
      <c r="G7857" s="2">
        <v>17739.43</v>
      </c>
      <c r="H7857" s="2">
        <v>70957.72</v>
      </c>
      <c r="I7857" t="s">
        <v>27</v>
      </c>
      <c r="J7857" t="s">
        <v>72</v>
      </c>
      <c r="K7857" s="3">
        <v>1</v>
      </c>
      <c r="L7857" t="s">
        <v>68</v>
      </c>
      <c r="M7857" t="s">
        <v>134</v>
      </c>
      <c r="N7857" t="s">
        <v>22</v>
      </c>
      <c r="O7857" t="str">
        <f t="shared" si="244"/>
        <v>&gt;5000</v>
      </c>
      <c r="P7857" t="str">
        <f t="shared" si="245"/>
        <v>LOW</v>
      </c>
    </row>
    <row r="7858" spans="1:16" x14ac:dyDescent="0.3">
      <c r="A7858" t="s">
        <v>13166</v>
      </c>
      <c r="B7858" s="1">
        <v>45981</v>
      </c>
      <c r="C7858" t="s">
        <v>13167</v>
      </c>
      <c r="D7858" t="s">
        <v>16</v>
      </c>
      <c r="E7858" t="s">
        <v>145</v>
      </c>
      <c r="F7858" s="3">
        <v>2</v>
      </c>
      <c r="G7858" s="2">
        <v>32303.09</v>
      </c>
      <c r="H7858" s="2">
        <v>64606.18</v>
      </c>
      <c r="I7858" t="s">
        <v>47</v>
      </c>
      <c r="J7858" t="s">
        <v>72</v>
      </c>
      <c r="K7858" s="3">
        <v>4</v>
      </c>
      <c r="L7858" t="s">
        <v>185</v>
      </c>
      <c r="M7858" t="s">
        <v>97</v>
      </c>
      <c r="N7858" t="s">
        <v>22</v>
      </c>
      <c r="O7858" t="str">
        <f t="shared" si="244"/>
        <v>&gt;5000</v>
      </c>
      <c r="P7858" t="str">
        <f t="shared" si="245"/>
        <v>HIGH</v>
      </c>
    </row>
    <row r="7859" spans="1:16" x14ac:dyDescent="0.3">
      <c r="A7859" t="s">
        <v>13168</v>
      </c>
      <c r="B7859" s="1">
        <v>46000</v>
      </c>
      <c r="C7859" t="s">
        <v>12799</v>
      </c>
      <c r="D7859" t="s">
        <v>45</v>
      </c>
      <c r="E7859" t="s">
        <v>85</v>
      </c>
      <c r="F7859" s="3">
        <v>4</v>
      </c>
      <c r="G7859" s="2">
        <v>15689.89</v>
      </c>
      <c r="H7859" s="2">
        <v>62759.56</v>
      </c>
      <c r="I7859" t="s">
        <v>47</v>
      </c>
      <c r="J7859" t="s">
        <v>35</v>
      </c>
      <c r="K7859" s="3">
        <v>1</v>
      </c>
      <c r="L7859" t="s">
        <v>20</v>
      </c>
      <c r="M7859" t="s">
        <v>57</v>
      </c>
      <c r="N7859" t="s">
        <v>22</v>
      </c>
      <c r="O7859" t="str">
        <f t="shared" si="244"/>
        <v>&gt;5000</v>
      </c>
      <c r="P7859" t="str">
        <f t="shared" si="245"/>
        <v>LOW</v>
      </c>
    </row>
    <row r="7860" spans="1:16" x14ac:dyDescent="0.3">
      <c r="A7860" t="s">
        <v>13169</v>
      </c>
      <c r="B7860" s="1">
        <v>45991</v>
      </c>
      <c r="C7860" t="s">
        <v>1597</v>
      </c>
      <c r="D7860" t="s">
        <v>32</v>
      </c>
      <c r="E7860" t="s">
        <v>81</v>
      </c>
      <c r="F7860" s="3">
        <v>2</v>
      </c>
      <c r="G7860" s="2">
        <v>28397.74</v>
      </c>
      <c r="H7860" s="2">
        <v>56795.48</v>
      </c>
      <c r="I7860" t="s">
        <v>34</v>
      </c>
      <c r="J7860" t="s">
        <v>19</v>
      </c>
      <c r="K7860" s="3">
        <v>5</v>
      </c>
      <c r="L7860" t="s">
        <v>28</v>
      </c>
      <c r="M7860" t="s">
        <v>57</v>
      </c>
      <c r="N7860" t="s">
        <v>22</v>
      </c>
      <c r="O7860" t="str">
        <f t="shared" si="244"/>
        <v>&gt;5000</v>
      </c>
      <c r="P7860" t="str">
        <f t="shared" si="245"/>
        <v>HIGH</v>
      </c>
    </row>
    <row r="7861" spans="1:16" x14ac:dyDescent="0.3">
      <c r="A7861" t="s">
        <v>13170</v>
      </c>
      <c r="B7861" s="1">
        <v>45828</v>
      </c>
      <c r="C7861" t="s">
        <v>6979</v>
      </c>
      <c r="D7861" t="s">
        <v>16</v>
      </c>
      <c r="E7861" t="s">
        <v>137</v>
      </c>
      <c r="F7861" s="3">
        <v>4</v>
      </c>
      <c r="G7861" s="2">
        <v>17066.89</v>
      </c>
      <c r="H7861" s="2">
        <v>68267.56</v>
      </c>
      <c r="I7861" t="s">
        <v>27</v>
      </c>
      <c r="J7861" t="s">
        <v>35</v>
      </c>
      <c r="K7861" s="3">
        <v>5</v>
      </c>
      <c r="L7861" t="s">
        <v>51</v>
      </c>
      <c r="M7861" t="s">
        <v>178</v>
      </c>
      <c r="N7861" t="s">
        <v>22</v>
      </c>
      <c r="O7861" t="str">
        <f t="shared" si="244"/>
        <v>&gt;5000</v>
      </c>
      <c r="P7861" t="str">
        <f t="shared" si="245"/>
        <v>HIGH</v>
      </c>
    </row>
    <row r="7862" spans="1:16" x14ac:dyDescent="0.3">
      <c r="A7862" t="s">
        <v>13171</v>
      </c>
      <c r="B7862" s="1">
        <v>45758</v>
      </c>
      <c r="C7862" t="s">
        <v>1493</v>
      </c>
      <c r="D7862" t="s">
        <v>102</v>
      </c>
      <c r="E7862" t="s">
        <v>103</v>
      </c>
      <c r="F7862" s="3">
        <v>5</v>
      </c>
      <c r="G7862" s="2">
        <v>16897.240000000002</v>
      </c>
      <c r="H7862" s="2">
        <v>84486.2</v>
      </c>
      <c r="I7862" t="s">
        <v>18</v>
      </c>
      <c r="J7862" t="s">
        <v>35</v>
      </c>
      <c r="K7862" s="3">
        <v>1</v>
      </c>
      <c r="L7862" t="s">
        <v>107</v>
      </c>
      <c r="M7862" t="s">
        <v>97</v>
      </c>
      <c r="N7862" t="s">
        <v>22</v>
      </c>
      <c r="O7862" t="str">
        <f t="shared" si="244"/>
        <v>&gt;5000</v>
      </c>
      <c r="P7862" t="str">
        <f t="shared" si="245"/>
        <v>LOW</v>
      </c>
    </row>
    <row r="7863" spans="1:16" x14ac:dyDescent="0.3">
      <c r="A7863" t="s">
        <v>13172</v>
      </c>
      <c r="B7863" s="1">
        <v>45666</v>
      </c>
      <c r="C7863" t="s">
        <v>13173</v>
      </c>
      <c r="D7863" t="s">
        <v>45</v>
      </c>
      <c r="E7863" t="s">
        <v>65</v>
      </c>
      <c r="F7863" s="3">
        <v>3</v>
      </c>
      <c r="G7863" s="2">
        <v>43173.919999999998</v>
      </c>
      <c r="H7863" s="2">
        <v>129521.76</v>
      </c>
      <c r="I7863" t="s">
        <v>27</v>
      </c>
      <c r="J7863" t="s">
        <v>19</v>
      </c>
      <c r="K7863" s="3">
        <v>5</v>
      </c>
      <c r="L7863" t="s">
        <v>170</v>
      </c>
      <c r="M7863" t="s">
        <v>156</v>
      </c>
      <c r="N7863" t="s">
        <v>22</v>
      </c>
      <c r="O7863" t="str">
        <f t="shared" si="244"/>
        <v>&gt;5000</v>
      </c>
      <c r="P7863" t="str">
        <f t="shared" si="245"/>
        <v>HIGH</v>
      </c>
    </row>
    <row r="7864" spans="1:16" x14ac:dyDescent="0.3">
      <c r="A7864" t="s">
        <v>13174</v>
      </c>
      <c r="B7864" s="1">
        <v>45872</v>
      </c>
      <c r="C7864" t="s">
        <v>5504</v>
      </c>
      <c r="D7864" t="s">
        <v>102</v>
      </c>
      <c r="E7864" t="s">
        <v>118</v>
      </c>
      <c r="F7864" s="3">
        <v>1</v>
      </c>
      <c r="G7864" s="2">
        <v>35714.699999999997</v>
      </c>
      <c r="H7864" s="2">
        <v>35714.699999999997</v>
      </c>
      <c r="I7864" t="s">
        <v>47</v>
      </c>
      <c r="J7864" t="s">
        <v>19</v>
      </c>
      <c r="K7864" s="3">
        <v>3</v>
      </c>
      <c r="L7864" t="s">
        <v>36</v>
      </c>
      <c r="M7864" t="s">
        <v>94</v>
      </c>
      <c r="N7864" t="s">
        <v>22</v>
      </c>
      <c r="O7864" t="str">
        <f t="shared" si="244"/>
        <v>&gt;5000</v>
      </c>
      <c r="P7864" t="str">
        <f t="shared" si="245"/>
        <v>MEDIUM</v>
      </c>
    </row>
    <row r="7865" spans="1:16" x14ac:dyDescent="0.3">
      <c r="A7865" t="s">
        <v>13175</v>
      </c>
      <c r="B7865" s="1">
        <v>45709</v>
      </c>
      <c r="C7865" t="s">
        <v>2610</v>
      </c>
      <c r="D7865" t="s">
        <v>45</v>
      </c>
      <c r="E7865" t="s">
        <v>46</v>
      </c>
      <c r="F7865" s="3">
        <v>3</v>
      </c>
      <c r="G7865" s="2">
        <v>11183.49</v>
      </c>
      <c r="H7865" s="2">
        <v>33550.47</v>
      </c>
      <c r="I7865" t="s">
        <v>34</v>
      </c>
      <c r="J7865" t="s">
        <v>35</v>
      </c>
      <c r="K7865" s="3">
        <v>2</v>
      </c>
      <c r="L7865" t="s">
        <v>141</v>
      </c>
      <c r="M7865" t="s">
        <v>37</v>
      </c>
      <c r="N7865" t="s">
        <v>22</v>
      </c>
      <c r="O7865" t="str">
        <f t="shared" si="244"/>
        <v>&gt;5000</v>
      </c>
      <c r="P7865" t="str">
        <f t="shared" si="245"/>
        <v>LOW</v>
      </c>
    </row>
    <row r="7866" spans="1:16" x14ac:dyDescent="0.3">
      <c r="A7866" t="s">
        <v>13176</v>
      </c>
      <c r="B7866" s="1">
        <v>45731</v>
      </c>
      <c r="C7866" t="s">
        <v>13177</v>
      </c>
      <c r="D7866" t="s">
        <v>45</v>
      </c>
      <c r="E7866" t="s">
        <v>46</v>
      </c>
      <c r="F7866" s="3">
        <v>4</v>
      </c>
      <c r="G7866" s="2">
        <v>21149.66</v>
      </c>
      <c r="H7866" s="2">
        <v>84598.64</v>
      </c>
      <c r="I7866" t="s">
        <v>18</v>
      </c>
      <c r="J7866" t="s">
        <v>35</v>
      </c>
      <c r="K7866" s="3">
        <v>5</v>
      </c>
      <c r="L7866" t="s">
        <v>51</v>
      </c>
      <c r="M7866" t="s">
        <v>124</v>
      </c>
      <c r="N7866" t="s">
        <v>22</v>
      </c>
      <c r="O7866" t="str">
        <f t="shared" si="244"/>
        <v>&gt;5000</v>
      </c>
      <c r="P7866" t="str">
        <f t="shared" si="245"/>
        <v>HIGH</v>
      </c>
    </row>
    <row r="7867" spans="1:16" x14ac:dyDescent="0.3">
      <c r="A7867" t="s">
        <v>13178</v>
      </c>
      <c r="B7867" s="1">
        <v>46018</v>
      </c>
      <c r="C7867" t="s">
        <v>13179</v>
      </c>
      <c r="D7867" t="s">
        <v>32</v>
      </c>
      <c r="E7867" t="s">
        <v>40</v>
      </c>
      <c r="F7867" s="3">
        <v>3</v>
      </c>
      <c r="G7867" s="2">
        <v>23769.83</v>
      </c>
      <c r="H7867" s="2">
        <v>71309.490000000005</v>
      </c>
      <c r="I7867" t="s">
        <v>27</v>
      </c>
      <c r="J7867" t="s">
        <v>72</v>
      </c>
      <c r="K7867" s="3">
        <v>2</v>
      </c>
      <c r="L7867" t="s">
        <v>104</v>
      </c>
      <c r="M7867" t="s">
        <v>167</v>
      </c>
      <c r="N7867" t="s">
        <v>22</v>
      </c>
      <c r="O7867" t="str">
        <f t="shared" si="244"/>
        <v>&gt;5000</v>
      </c>
      <c r="P7867" t="str">
        <f t="shared" si="245"/>
        <v>LOW</v>
      </c>
    </row>
    <row r="7868" spans="1:16" x14ac:dyDescent="0.3">
      <c r="A7868" t="s">
        <v>13180</v>
      </c>
      <c r="B7868" s="1">
        <v>45775</v>
      </c>
      <c r="C7868" t="s">
        <v>9114</v>
      </c>
      <c r="D7868" t="s">
        <v>16</v>
      </c>
      <c r="E7868" t="s">
        <v>130</v>
      </c>
      <c r="F7868" s="3">
        <v>2</v>
      </c>
      <c r="G7868" s="2">
        <v>39494.07</v>
      </c>
      <c r="H7868" s="2">
        <v>78988.14</v>
      </c>
      <c r="I7868" t="s">
        <v>47</v>
      </c>
      <c r="J7868" t="s">
        <v>72</v>
      </c>
      <c r="K7868" s="3">
        <v>5</v>
      </c>
      <c r="L7868" t="s">
        <v>41</v>
      </c>
      <c r="M7868" t="s">
        <v>156</v>
      </c>
      <c r="N7868" t="s">
        <v>22</v>
      </c>
      <c r="O7868" t="str">
        <f t="shared" si="244"/>
        <v>&gt;5000</v>
      </c>
      <c r="P7868" t="str">
        <f t="shared" si="245"/>
        <v>HIGH</v>
      </c>
    </row>
    <row r="7869" spans="1:16" x14ac:dyDescent="0.3">
      <c r="A7869" t="s">
        <v>13181</v>
      </c>
      <c r="B7869" s="1">
        <v>45899</v>
      </c>
      <c r="C7869" t="s">
        <v>13182</v>
      </c>
      <c r="D7869" t="s">
        <v>16</v>
      </c>
      <c r="E7869" t="s">
        <v>145</v>
      </c>
      <c r="F7869" s="3">
        <v>2</v>
      </c>
      <c r="G7869" s="2">
        <v>39660.400000000001</v>
      </c>
      <c r="H7869" s="2">
        <v>79320.800000000003</v>
      </c>
      <c r="I7869" t="s">
        <v>27</v>
      </c>
      <c r="J7869" t="s">
        <v>35</v>
      </c>
      <c r="K7869" s="3">
        <v>1</v>
      </c>
      <c r="L7869" t="s">
        <v>20</v>
      </c>
      <c r="M7869" t="s">
        <v>360</v>
      </c>
      <c r="N7869" t="s">
        <v>22</v>
      </c>
      <c r="O7869" t="str">
        <f t="shared" si="244"/>
        <v>&gt;5000</v>
      </c>
      <c r="P7869" t="str">
        <f t="shared" si="245"/>
        <v>LOW</v>
      </c>
    </row>
    <row r="7870" spans="1:16" x14ac:dyDescent="0.3">
      <c r="A7870" t="s">
        <v>13183</v>
      </c>
      <c r="B7870" s="1">
        <v>45753</v>
      </c>
      <c r="C7870" t="s">
        <v>11367</v>
      </c>
      <c r="D7870" t="s">
        <v>102</v>
      </c>
      <c r="E7870" t="s">
        <v>118</v>
      </c>
      <c r="F7870" s="3">
        <v>5</v>
      </c>
      <c r="G7870" s="2">
        <v>6781.53</v>
      </c>
      <c r="H7870" s="2">
        <v>33907.65</v>
      </c>
      <c r="I7870" t="s">
        <v>18</v>
      </c>
      <c r="J7870" t="s">
        <v>35</v>
      </c>
      <c r="K7870" s="3">
        <v>1</v>
      </c>
      <c r="L7870" t="s">
        <v>20</v>
      </c>
      <c r="M7870" t="s">
        <v>74</v>
      </c>
      <c r="N7870" t="s">
        <v>22</v>
      </c>
      <c r="O7870" t="str">
        <f t="shared" si="244"/>
        <v>&gt;5000</v>
      </c>
      <c r="P7870" t="str">
        <f t="shared" si="245"/>
        <v>LOW</v>
      </c>
    </row>
    <row r="7871" spans="1:16" x14ac:dyDescent="0.3">
      <c r="A7871" t="s">
        <v>13184</v>
      </c>
      <c r="B7871" s="1">
        <v>45982</v>
      </c>
      <c r="C7871" t="s">
        <v>13185</v>
      </c>
      <c r="D7871" t="s">
        <v>45</v>
      </c>
      <c r="E7871" t="s">
        <v>85</v>
      </c>
      <c r="F7871" s="3">
        <v>1</v>
      </c>
      <c r="G7871" s="2">
        <v>32933.93</v>
      </c>
      <c r="H7871" s="2">
        <v>32933.93</v>
      </c>
      <c r="I7871" t="s">
        <v>34</v>
      </c>
      <c r="J7871" t="s">
        <v>35</v>
      </c>
      <c r="K7871" s="3">
        <v>2</v>
      </c>
      <c r="L7871" t="s">
        <v>133</v>
      </c>
      <c r="M7871" t="s">
        <v>150</v>
      </c>
      <c r="N7871" t="s">
        <v>22</v>
      </c>
      <c r="O7871" t="str">
        <f t="shared" si="244"/>
        <v>&gt;5000</v>
      </c>
      <c r="P7871" t="str">
        <f t="shared" si="245"/>
        <v>LOW</v>
      </c>
    </row>
    <row r="7872" spans="1:16" x14ac:dyDescent="0.3">
      <c r="A7872" t="s">
        <v>13186</v>
      </c>
      <c r="B7872" s="1">
        <v>45689</v>
      </c>
      <c r="C7872" t="s">
        <v>5448</v>
      </c>
      <c r="D7872" t="s">
        <v>25</v>
      </c>
      <c r="E7872" t="s">
        <v>91</v>
      </c>
      <c r="F7872" s="3">
        <v>1</v>
      </c>
      <c r="G7872" s="2">
        <v>31824.59</v>
      </c>
      <c r="H7872" s="2">
        <v>31824.59</v>
      </c>
      <c r="I7872" t="s">
        <v>47</v>
      </c>
      <c r="J7872" t="s">
        <v>35</v>
      </c>
      <c r="K7872" s="3">
        <v>2</v>
      </c>
      <c r="L7872" t="s">
        <v>56</v>
      </c>
      <c r="M7872" t="s">
        <v>37</v>
      </c>
      <c r="N7872" t="s">
        <v>22</v>
      </c>
      <c r="O7872" t="str">
        <f t="shared" si="244"/>
        <v>&gt;5000</v>
      </c>
      <c r="P7872" t="str">
        <f t="shared" si="245"/>
        <v>LOW</v>
      </c>
    </row>
    <row r="7873" spans="1:16" x14ac:dyDescent="0.3">
      <c r="A7873" t="s">
        <v>13187</v>
      </c>
      <c r="B7873" s="1">
        <v>45956</v>
      </c>
      <c r="C7873" t="s">
        <v>4816</v>
      </c>
      <c r="D7873" t="s">
        <v>16</v>
      </c>
      <c r="E7873" t="s">
        <v>145</v>
      </c>
      <c r="F7873" s="3">
        <v>1</v>
      </c>
      <c r="G7873" s="2">
        <v>40513.01</v>
      </c>
      <c r="H7873" s="2">
        <v>40513.01</v>
      </c>
      <c r="I7873" t="s">
        <v>34</v>
      </c>
      <c r="J7873" t="s">
        <v>19</v>
      </c>
      <c r="K7873" s="3">
        <v>4</v>
      </c>
      <c r="L7873" t="s">
        <v>185</v>
      </c>
      <c r="M7873" t="s">
        <v>124</v>
      </c>
      <c r="N7873" t="s">
        <v>22</v>
      </c>
      <c r="O7873" t="str">
        <f t="shared" si="244"/>
        <v>&gt;5000</v>
      </c>
      <c r="P7873" t="str">
        <f t="shared" si="245"/>
        <v>HIGH</v>
      </c>
    </row>
    <row r="7874" spans="1:16" x14ac:dyDescent="0.3">
      <c r="A7874" t="s">
        <v>13188</v>
      </c>
      <c r="B7874" s="1">
        <v>45756</v>
      </c>
      <c r="C7874" t="s">
        <v>7861</v>
      </c>
      <c r="D7874" t="s">
        <v>16</v>
      </c>
      <c r="E7874" t="s">
        <v>17</v>
      </c>
      <c r="F7874" s="3">
        <v>2</v>
      </c>
      <c r="G7874" s="2">
        <v>12262.89</v>
      </c>
      <c r="H7874" s="2">
        <v>24525.78</v>
      </c>
      <c r="I7874" t="s">
        <v>34</v>
      </c>
      <c r="J7874" t="s">
        <v>35</v>
      </c>
      <c r="K7874" s="3">
        <v>4</v>
      </c>
      <c r="L7874" t="s">
        <v>185</v>
      </c>
      <c r="M7874" t="s">
        <v>97</v>
      </c>
      <c r="N7874" t="s">
        <v>22</v>
      </c>
      <c r="O7874" t="str">
        <f t="shared" si="244"/>
        <v>&gt;5000</v>
      </c>
      <c r="P7874" t="str">
        <f t="shared" si="245"/>
        <v>HIGH</v>
      </c>
    </row>
    <row r="7875" spans="1:16" x14ac:dyDescent="0.3">
      <c r="A7875" t="s">
        <v>13189</v>
      </c>
      <c r="B7875" s="1">
        <v>46022</v>
      </c>
      <c r="C7875" t="s">
        <v>6347</v>
      </c>
      <c r="D7875" t="s">
        <v>16</v>
      </c>
      <c r="E7875" t="s">
        <v>17</v>
      </c>
      <c r="F7875" s="3">
        <v>1</v>
      </c>
      <c r="G7875" s="2">
        <v>22223.57</v>
      </c>
      <c r="H7875" s="2">
        <v>22223.57</v>
      </c>
      <c r="I7875" t="s">
        <v>18</v>
      </c>
      <c r="J7875" t="s">
        <v>35</v>
      </c>
      <c r="K7875" s="3">
        <v>3</v>
      </c>
      <c r="L7875" t="s">
        <v>190</v>
      </c>
      <c r="M7875" t="s">
        <v>134</v>
      </c>
      <c r="N7875" t="s">
        <v>22</v>
      </c>
      <c r="O7875" t="str">
        <f t="shared" ref="O7875:O7938" si="246">IF(G7875&lt;500,"&lt;500",
IF(G7875&lt;1000,"500-1000",
IF(G7875&lt;5000,"1000-5000","&gt;5000")))</f>
        <v>&gt;5000</v>
      </c>
      <c r="P7875" t="str">
        <f t="shared" ref="P7875:P7938" si="247">IF(K7875&lt;=2,"LOW",IF(K7875=3,"MEDIUM","HIGH"))</f>
        <v>MEDIUM</v>
      </c>
    </row>
    <row r="7876" spans="1:16" x14ac:dyDescent="0.3">
      <c r="A7876" t="s">
        <v>13190</v>
      </c>
      <c r="B7876" s="1">
        <v>45882</v>
      </c>
      <c r="C7876" t="s">
        <v>8310</v>
      </c>
      <c r="D7876" t="s">
        <v>32</v>
      </c>
      <c r="E7876" t="s">
        <v>40</v>
      </c>
      <c r="F7876" s="3">
        <v>2</v>
      </c>
      <c r="G7876" s="2">
        <v>19920.78</v>
      </c>
      <c r="H7876" s="2">
        <v>39841.56</v>
      </c>
      <c r="I7876" t="s">
        <v>18</v>
      </c>
      <c r="J7876" t="s">
        <v>19</v>
      </c>
      <c r="K7876" s="3">
        <v>1</v>
      </c>
      <c r="L7876" t="s">
        <v>20</v>
      </c>
      <c r="M7876" t="s">
        <v>178</v>
      </c>
      <c r="N7876" t="s">
        <v>22</v>
      </c>
      <c r="O7876" t="str">
        <f t="shared" si="246"/>
        <v>&gt;5000</v>
      </c>
      <c r="P7876" t="str">
        <f t="shared" si="247"/>
        <v>LOW</v>
      </c>
    </row>
    <row r="7877" spans="1:16" x14ac:dyDescent="0.3">
      <c r="A7877" t="s">
        <v>13191</v>
      </c>
      <c r="B7877" s="1">
        <v>45955</v>
      </c>
      <c r="C7877" t="s">
        <v>3445</v>
      </c>
      <c r="D7877" t="s">
        <v>102</v>
      </c>
      <c r="E7877" t="s">
        <v>184</v>
      </c>
      <c r="F7877" s="3">
        <v>5</v>
      </c>
      <c r="G7877" s="2">
        <v>21903.439999999999</v>
      </c>
      <c r="H7877" s="2">
        <v>109517.2</v>
      </c>
      <c r="I7877" t="s">
        <v>47</v>
      </c>
      <c r="J7877" t="s">
        <v>19</v>
      </c>
      <c r="K7877" s="3">
        <v>1</v>
      </c>
      <c r="L7877" t="s">
        <v>107</v>
      </c>
      <c r="M7877" t="s">
        <v>124</v>
      </c>
      <c r="N7877" t="s">
        <v>22</v>
      </c>
      <c r="O7877" t="str">
        <f t="shared" si="246"/>
        <v>&gt;5000</v>
      </c>
      <c r="P7877" t="str">
        <f t="shared" si="247"/>
        <v>LOW</v>
      </c>
    </row>
    <row r="7878" spans="1:16" x14ac:dyDescent="0.3">
      <c r="A7878" t="s">
        <v>13192</v>
      </c>
      <c r="B7878" s="1">
        <v>45888</v>
      </c>
      <c r="C7878" t="s">
        <v>13193</v>
      </c>
      <c r="D7878" t="s">
        <v>32</v>
      </c>
      <c r="E7878" t="s">
        <v>309</v>
      </c>
      <c r="F7878" s="3">
        <v>3</v>
      </c>
      <c r="G7878" s="2">
        <v>16091.94</v>
      </c>
      <c r="H7878" s="2">
        <v>48275.82</v>
      </c>
      <c r="I7878" t="s">
        <v>18</v>
      </c>
      <c r="J7878" t="s">
        <v>72</v>
      </c>
      <c r="K7878" s="3">
        <v>2</v>
      </c>
      <c r="L7878" t="s">
        <v>265</v>
      </c>
      <c r="M7878" t="s">
        <v>112</v>
      </c>
      <c r="N7878" t="s">
        <v>22</v>
      </c>
      <c r="O7878" t="str">
        <f t="shared" si="246"/>
        <v>&gt;5000</v>
      </c>
      <c r="P7878" t="str">
        <f t="shared" si="247"/>
        <v>LOW</v>
      </c>
    </row>
    <row r="7879" spans="1:16" x14ac:dyDescent="0.3">
      <c r="A7879" t="s">
        <v>13194</v>
      </c>
      <c r="B7879" s="1">
        <v>45760</v>
      </c>
      <c r="C7879" t="s">
        <v>10225</v>
      </c>
      <c r="D7879" t="s">
        <v>32</v>
      </c>
      <c r="E7879" t="s">
        <v>40</v>
      </c>
      <c r="F7879" s="3">
        <v>1</v>
      </c>
      <c r="G7879" s="2">
        <v>45858.9</v>
      </c>
      <c r="H7879" s="2">
        <v>45858.9</v>
      </c>
      <c r="I7879" t="s">
        <v>34</v>
      </c>
      <c r="J7879" t="s">
        <v>35</v>
      </c>
      <c r="K7879" s="3">
        <v>2</v>
      </c>
      <c r="L7879" t="s">
        <v>56</v>
      </c>
      <c r="M7879" t="s">
        <v>29</v>
      </c>
      <c r="N7879" t="s">
        <v>22</v>
      </c>
      <c r="O7879" t="str">
        <f t="shared" si="246"/>
        <v>&gt;5000</v>
      </c>
      <c r="P7879" t="str">
        <f t="shared" si="247"/>
        <v>LOW</v>
      </c>
    </row>
    <row r="7880" spans="1:16" x14ac:dyDescent="0.3">
      <c r="A7880" t="s">
        <v>13195</v>
      </c>
      <c r="B7880" s="1">
        <v>45722</v>
      </c>
      <c r="C7880" t="s">
        <v>9093</v>
      </c>
      <c r="D7880" t="s">
        <v>25</v>
      </c>
      <c r="E7880" t="s">
        <v>140</v>
      </c>
      <c r="F7880" s="3">
        <v>1</v>
      </c>
      <c r="G7880" s="2">
        <v>3620.54</v>
      </c>
      <c r="H7880" s="2">
        <v>3620.54</v>
      </c>
      <c r="I7880" t="s">
        <v>34</v>
      </c>
      <c r="J7880" t="s">
        <v>19</v>
      </c>
      <c r="K7880" s="3">
        <v>5</v>
      </c>
      <c r="L7880" t="s">
        <v>28</v>
      </c>
      <c r="M7880" t="s">
        <v>69</v>
      </c>
      <c r="N7880" t="s">
        <v>22</v>
      </c>
      <c r="O7880" t="str">
        <f t="shared" si="246"/>
        <v>1000-5000</v>
      </c>
      <c r="P7880" t="str">
        <f t="shared" si="247"/>
        <v>HIGH</v>
      </c>
    </row>
    <row r="7881" spans="1:16" x14ac:dyDescent="0.3">
      <c r="A7881" t="s">
        <v>13196</v>
      </c>
      <c r="B7881" s="1">
        <v>46001</v>
      </c>
      <c r="C7881" t="s">
        <v>13197</v>
      </c>
      <c r="D7881" t="s">
        <v>45</v>
      </c>
      <c r="E7881" t="s">
        <v>46</v>
      </c>
      <c r="F7881" s="3">
        <v>5</v>
      </c>
      <c r="G7881" s="2">
        <v>11796.9</v>
      </c>
      <c r="H7881" s="2">
        <v>58984.5</v>
      </c>
      <c r="I7881" t="s">
        <v>34</v>
      </c>
      <c r="J7881" t="s">
        <v>19</v>
      </c>
      <c r="K7881" s="3">
        <v>1</v>
      </c>
      <c r="L7881" t="s">
        <v>181</v>
      </c>
      <c r="M7881" t="s">
        <v>62</v>
      </c>
      <c r="N7881" t="s">
        <v>22</v>
      </c>
      <c r="O7881" t="str">
        <f t="shared" si="246"/>
        <v>&gt;5000</v>
      </c>
      <c r="P7881" t="str">
        <f t="shared" si="247"/>
        <v>LOW</v>
      </c>
    </row>
    <row r="7882" spans="1:16" x14ac:dyDescent="0.3">
      <c r="A7882" t="s">
        <v>13198</v>
      </c>
      <c r="B7882" s="1">
        <v>45888</v>
      </c>
      <c r="C7882" t="s">
        <v>7198</v>
      </c>
      <c r="D7882" t="s">
        <v>102</v>
      </c>
      <c r="E7882" t="s">
        <v>184</v>
      </c>
      <c r="F7882" s="3">
        <v>2</v>
      </c>
      <c r="G7882" s="2">
        <v>21704.71</v>
      </c>
      <c r="H7882" s="2">
        <v>43409.42</v>
      </c>
      <c r="I7882" t="s">
        <v>34</v>
      </c>
      <c r="J7882" t="s">
        <v>19</v>
      </c>
      <c r="K7882" s="3">
        <v>3</v>
      </c>
      <c r="L7882" t="s">
        <v>190</v>
      </c>
      <c r="M7882" t="s">
        <v>94</v>
      </c>
      <c r="N7882" t="s">
        <v>22</v>
      </c>
      <c r="O7882" t="str">
        <f t="shared" si="246"/>
        <v>&gt;5000</v>
      </c>
      <c r="P7882" t="str">
        <f t="shared" si="247"/>
        <v>MEDIUM</v>
      </c>
    </row>
    <row r="7883" spans="1:16" x14ac:dyDescent="0.3">
      <c r="A7883" t="s">
        <v>13199</v>
      </c>
      <c r="B7883" s="1">
        <v>45694</v>
      </c>
      <c r="C7883" t="s">
        <v>13200</v>
      </c>
      <c r="D7883" t="s">
        <v>102</v>
      </c>
      <c r="E7883" t="s">
        <v>118</v>
      </c>
      <c r="F7883" s="3">
        <v>2</v>
      </c>
      <c r="G7883" s="2">
        <v>29576.15</v>
      </c>
      <c r="H7883" s="2">
        <v>59152.3</v>
      </c>
      <c r="I7883" t="s">
        <v>47</v>
      </c>
      <c r="J7883" t="s">
        <v>35</v>
      </c>
      <c r="K7883" s="3">
        <v>2</v>
      </c>
      <c r="L7883" t="s">
        <v>265</v>
      </c>
      <c r="M7883" t="s">
        <v>173</v>
      </c>
      <c r="N7883" t="s">
        <v>22</v>
      </c>
      <c r="O7883" t="str">
        <f t="shared" si="246"/>
        <v>&gt;5000</v>
      </c>
      <c r="P7883" t="str">
        <f t="shared" si="247"/>
        <v>LOW</v>
      </c>
    </row>
    <row r="7884" spans="1:16" x14ac:dyDescent="0.3">
      <c r="A7884" t="s">
        <v>13201</v>
      </c>
      <c r="B7884" s="1">
        <v>45906</v>
      </c>
      <c r="C7884" t="s">
        <v>2221</v>
      </c>
      <c r="D7884" t="s">
        <v>102</v>
      </c>
      <c r="E7884" t="s">
        <v>155</v>
      </c>
      <c r="F7884" s="3">
        <v>3</v>
      </c>
      <c r="G7884" s="2">
        <v>13723.12</v>
      </c>
      <c r="H7884" s="2">
        <v>41169.360000000001</v>
      </c>
      <c r="I7884" t="s">
        <v>27</v>
      </c>
      <c r="J7884" t="s">
        <v>19</v>
      </c>
      <c r="K7884" s="3">
        <v>3</v>
      </c>
      <c r="L7884" t="s">
        <v>36</v>
      </c>
      <c r="M7884" t="s">
        <v>178</v>
      </c>
      <c r="N7884" t="s">
        <v>22</v>
      </c>
      <c r="O7884" t="str">
        <f t="shared" si="246"/>
        <v>&gt;5000</v>
      </c>
      <c r="P7884" t="str">
        <f t="shared" si="247"/>
        <v>MEDIUM</v>
      </c>
    </row>
    <row r="7885" spans="1:16" x14ac:dyDescent="0.3">
      <c r="A7885" t="s">
        <v>13202</v>
      </c>
      <c r="B7885" s="1">
        <v>45707</v>
      </c>
      <c r="C7885" t="s">
        <v>1265</v>
      </c>
      <c r="D7885" t="s">
        <v>32</v>
      </c>
      <c r="E7885" t="s">
        <v>250</v>
      </c>
      <c r="F7885" s="3">
        <v>5</v>
      </c>
      <c r="G7885" s="2">
        <v>4474.66</v>
      </c>
      <c r="H7885" s="2">
        <v>22373.3</v>
      </c>
      <c r="I7885" t="s">
        <v>27</v>
      </c>
      <c r="J7885" t="s">
        <v>72</v>
      </c>
      <c r="K7885" s="3">
        <v>4</v>
      </c>
      <c r="L7885" t="s">
        <v>198</v>
      </c>
      <c r="M7885" t="s">
        <v>29</v>
      </c>
      <c r="N7885" t="s">
        <v>22</v>
      </c>
      <c r="O7885" t="str">
        <f t="shared" si="246"/>
        <v>1000-5000</v>
      </c>
      <c r="P7885" t="str">
        <f t="shared" si="247"/>
        <v>HIGH</v>
      </c>
    </row>
    <row r="7886" spans="1:16" x14ac:dyDescent="0.3">
      <c r="A7886" t="s">
        <v>13203</v>
      </c>
      <c r="B7886" s="1">
        <v>45730</v>
      </c>
      <c r="C7886" t="s">
        <v>13204</v>
      </c>
      <c r="D7886" t="s">
        <v>102</v>
      </c>
      <c r="E7886" t="s">
        <v>184</v>
      </c>
      <c r="F7886" s="3">
        <v>4</v>
      </c>
      <c r="G7886" s="2">
        <v>30702.04</v>
      </c>
      <c r="H7886" s="2">
        <v>122808.16</v>
      </c>
      <c r="I7886" t="s">
        <v>27</v>
      </c>
      <c r="J7886" t="s">
        <v>35</v>
      </c>
      <c r="K7886" s="3">
        <v>2</v>
      </c>
      <c r="L7886" t="s">
        <v>133</v>
      </c>
      <c r="M7886" t="s">
        <v>156</v>
      </c>
      <c r="N7886" t="s">
        <v>22</v>
      </c>
      <c r="O7886" t="str">
        <f t="shared" si="246"/>
        <v>&gt;5000</v>
      </c>
      <c r="P7886" t="str">
        <f t="shared" si="247"/>
        <v>LOW</v>
      </c>
    </row>
    <row r="7887" spans="1:16" x14ac:dyDescent="0.3">
      <c r="A7887" t="s">
        <v>13205</v>
      </c>
      <c r="B7887" s="1">
        <v>46012</v>
      </c>
      <c r="C7887" t="s">
        <v>2941</v>
      </c>
      <c r="D7887" t="s">
        <v>25</v>
      </c>
      <c r="E7887" t="s">
        <v>280</v>
      </c>
      <c r="F7887" s="3">
        <v>4</v>
      </c>
      <c r="G7887" s="2">
        <v>7491.13</v>
      </c>
      <c r="H7887" s="2">
        <v>29964.52</v>
      </c>
      <c r="I7887" t="s">
        <v>34</v>
      </c>
      <c r="J7887" t="s">
        <v>72</v>
      </c>
      <c r="K7887" s="3">
        <v>1</v>
      </c>
      <c r="L7887" t="s">
        <v>20</v>
      </c>
      <c r="M7887" t="s">
        <v>120</v>
      </c>
      <c r="N7887" t="s">
        <v>22</v>
      </c>
      <c r="O7887" t="str">
        <f t="shared" si="246"/>
        <v>&gt;5000</v>
      </c>
      <c r="P7887" t="str">
        <f t="shared" si="247"/>
        <v>LOW</v>
      </c>
    </row>
    <row r="7888" spans="1:16" x14ac:dyDescent="0.3">
      <c r="A7888" t="s">
        <v>13206</v>
      </c>
      <c r="B7888" s="1">
        <v>45966</v>
      </c>
      <c r="C7888" t="s">
        <v>2165</v>
      </c>
      <c r="D7888" t="s">
        <v>32</v>
      </c>
      <c r="E7888" t="s">
        <v>309</v>
      </c>
      <c r="F7888" s="3">
        <v>2</v>
      </c>
      <c r="G7888" s="2">
        <v>19416.439999999999</v>
      </c>
      <c r="H7888" s="2">
        <v>38832.879999999997</v>
      </c>
      <c r="I7888" t="s">
        <v>47</v>
      </c>
      <c r="J7888" t="s">
        <v>19</v>
      </c>
      <c r="K7888" s="3">
        <v>4</v>
      </c>
      <c r="L7888" t="s">
        <v>198</v>
      </c>
      <c r="M7888" t="s">
        <v>57</v>
      </c>
      <c r="N7888" t="s">
        <v>22</v>
      </c>
      <c r="O7888" t="str">
        <f t="shared" si="246"/>
        <v>&gt;5000</v>
      </c>
      <c r="P7888" t="str">
        <f t="shared" si="247"/>
        <v>HIGH</v>
      </c>
    </row>
    <row r="7889" spans="1:16" x14ac:dyDescent="0.3">
      <c r="A7889" t="s">
        <v>13207</v>
      </c>
      <c r="B7889" s="1">
        <v>45924</v>
      </c>
      <c r="C7889" t="s">
        <v>820</v>
      </c>
      <c r="D7889" t="s">
        <v>102</v>
      </c>
      <c r="E7889" t="s">
        <v>155</v>
      </c>
      <c r="F7889" s="3">
        <v>2</v>
      </c>
      <c r="G7889" s="2">
        <v>47568.4</v>
      </c>
      <c r="H7889" s="2">
        <v>95136.8</v>
      </c>
      <c r="I7889" t="s">
        <v>18</v>
      </c>
      <c r="J7889" t="s">
        <v>72</v>
      </c>
      <c r="K7889" s="3">
        <v>1</v>
      </c>
      <c r="L7889" t="s">
        <v>20</v>
      </c>
      <c r="M7889" t="s">
        <v>360</v>
      </c>
      <c r="N7889" t="s">
        <v>22</v>
      </c>
      <c r="O7889" t="str">
        <f t="shared" si="246"/>
        <v>&gt;5000</v>
      </c>
      <c r="P7889" t="str">
        <f t="shared" si="247"/>
        <v>LOW</v>
      </c>
    </row>
    <row r="7890" spans="1:16" x14ac:dyDescent="0.3">
      <c r="A7890" t="s">
        <v>13208</v>
      </c>
      <c r="B7890" s="1">
        <v>46005</v>
      </c>
      <c r="C7890" t="s">
        <v>13209</v>
      </c>
      <c r="D7890" t="s">
        <v>102</v>
      </c>
      <c r="E7890" t="s">
        <v>155</v>
      </c>
      <c r="F7890" s="3">
        <v>4</v>
      </c>
      <c r="G7890" s="2">
        <v>10843.63</v>
      </c>
      <c r="H7890" s="2">
        <v>43374.52</v>
      </c>
      <c r="I7890" t="s">
        <v>34</v>
      </c>
      <c r="J7890" t="s">
        <v>72</v>
      </c>
      <c r="K7890" s="3">
        <v>3</v>
      </c>
      <c r="L7890" t="s">
        <v>61</v>
      </c>
      <c r="M7890" t="s">
        <v>94</v>
      </c>
      <c r="N7890" t="s">
        <v>22</v>
      </c>
      <c r="O7890" t="str">
        <f t="shared" si="246"/>
        <v>&gt;5000</v>
      </c>
      <c r="P7890" t="str">
        <f t="shared" si="247"/>
        <v>MEDIUM</v>
      </c>
    </row>
    <row r="7891" spans="1:16" x14ac:dyDescent="0.3">
      <c r="A7891" t="s">
        <v>13210</v>
      </c>
      <c r="B7891" s="1">
        <v>45687</v>
      </c>
      <c r="C7891" t="s">
        <v>3390</v>
      </c>
      <c r="D7891" t="s">
        <v>45</v>
      </c>
      <c r="E7891" t="s">
        <v>60</v>
      </c>
      <c r="F7891" s="3">
        <v>2</v>
      </c>
      <c r="G7891" s="2">
        <v>36484.03</v>
      </c>
      <c r="H7891" s="2">
        <v>72968.06</v>
      </c>
      <c r="I7891" t="s">
        <v>27</v>
      </c>
      <c r="J7891" t="s">
        <v>35</v>
      </c>
      <c r="K7891" s="3">
        <v>5</v>
      </c>
      <c r="L7891" t="s">
        <v>73</v>
      </c>
      <c r="M7891" t="s">
        <v>112</v>
      </c>
      <c r="N7891" t="s">
        <v>22</v>
      </c>
      <c r="O7891" t="str">
        <f t="shared" si="246"/>
        <v>&gt;5000</v>
      </c>
      <c r="P7891" t="str">
        <f t="shared" si="247"/>
        <v>HIGH</v>
      </c>
    </row>
    <row r="7892" spans="1:16" x14ac:dyDescent="0.3">
      <c r="A7892" t="s">
        <v>13211</v>
      </c>
      <c r="B7892" s="1">
        <v>45788</v>
      </c>
      <c r="C7892" t="s">
        <v>1565</v>
      </c>
      <c r="D7892" t="s">
        <v>102</v>
      </c>
      <c r="E7892" t="s">
        <v>193</v>
      </c>
      <c r="F7892" s="3">
        <v>4</v>
      </c>
      <c r="G7892" s="2">
        <v>11237.71</v>
      </c>
      <c r="H7892" s="2">
        <v>44950.84</v>
      </c>
      <c r="I7892" t="s">
        <v>18</v>
      </c>
      <c r="J7892" t="s">
        <v>35</v>
      </c>
      <c r="K7892" s="3">
        <v>3</v>
      </c>
      <c r="L7892" t="s">
        <v>115</v>
      </c>
      <c r="M7892" t="s">
        <v>37</v>
      </c>
      <c r="N7892" t="s">
        <v>22</v>
      </c>
      <c r="O7892" t="str">
        <f t="shared" si="246"/>
        <v>&gt;5000</v>
      </c>
      <c r="P7892" t="str">
        <f t="shared" si="247"/>
        <v>MEDIUM</v>
      </c>
    </row>
    <row r="7893" spans="1:16" x14ac:dyDescent="0.3">
      <c r="A7893" t="s">
        <v>13212</v>
      </c>
      <c r="B7893" s="1">
        <v>45993</v>
      </c>
      <c r="C7893" t="s">
        <v>13213</v>
      </c>
      <c r="D7893" t="s">
        <v>32</v>
      </c>
      <c r="E7893" t="s">
        <v>81</v>
      </c>
      <c r="F7893" s="3">
        <v>3</v>
      </c>
      <c r="G7893" s="2">
        <v>49813.09</v>
      </c>
      <c r="H7893" s="2">
        <v>149439.26999999999</v>
      </c>
      <c r="I7893" t="s">
        <v>34</v>
      </c>
      <c r="J7893" t="s">
        <v>35</v>
      </c>
      <c r="K7893" s="3">
        <v>3</v>
      </c>
      <c r="L7893" t="s">
        <v>77</v>
      </c>
      <c r="M7893" t="s">
        <v>213</v>
      </c>
      <c r="N7893" t="s">
        <v>22</v>
      </c>
      <c r="O7893" t="str">
        <f t="shared" si="246"/>
        <v>&gt;5000</v>
      </c>
      <c r="P7893" t="str">
        <f t="shared" si="247"/>
        <v>MEDIUM</v>
      </c>
    </row>
    <row r="7894" spans="1:16" x14ac:dyDescent="0.3">
      <c r="A7894" t="s">
        <v>13214</v>
      </c>
      <c r="B7894" s="1">
        <v>45940</v>
      </c>
      <c r="C7894" t="s">
        <v>3928</v>
      </c>
      <c r="D7894" t="s">
        <v>102</v>
      </c>
      <c r="E7894" t="s">
        <v>193</v>
      </c>
      <c r="F7894" s="3">
        <v>4</v>
      </c>
      <c r="G7894" s="2">
        <v>24618.79</v>
      </c>
      <c r="H7894" s="2">
        <v>98475.16</v>
      </c>
      <c r="I7894" t="s">
        <v>34</v>
      </c>
      <c r="J7894" t="s">
        <v>72</v>
      </c>
      <c r="K7894" s="3">
        <v>2</v>
      </c>
      <c r="L7894" t="s">
        <v>104</v>
      </c>
      <c r="M7894" t="s">
        <v>37</v>
      </c>
      <c r="N7894" t="s">
        <v>22</v>
      </c>
      <c r="O7894" t="str">
        <f t="shared" si="246"/>
        <v>&gt;5000</v>
      </c>
      <c r="P7894" t="str">
        <f t="shared" si="247"/>
        <v>LOW</v>
      </c>
    </row>
    <row r="7895" spans="1:16" x14ac:dyDescent="0.3">
      <c r="A7895" t="s">
        <v>13215</v>
      </c>
      <c r="B7895" s="1">
        <v>45816</v>
      </c>
      <c r="C7895" t="s">
        <v>13216</v>
      </c>
      <c r="D7895" t="s">
        <v>25</v>
      </c>
      <c r="E7895" t="s">
        <v>26</v>
      </c>
      <c r="F7895" s="3">
        <v>1</v>
      </c>
      <c r="G7895" s="2">
        <v>39518.71</v>
      </c>
      <c r="H7895" s="2">
        <v>39518.71</v>
      </c>
      <c r="I7895" t="s">
        <v>34</v>
      </c>
      <c r="J7895" t="s">
        <v>35</v>
      </c>
      <c r="K7895" s="3">
        <v>2</v>
      </c>
      <c r="L7895" t="s">
        <v>265</v>
      </c>
      <c r="M7895" t="s">
        <v>94</v>
      </c>
      <c r="N7895" t="s">
        <v>22</v>
      </c>
      <c r="O7895" t="str">
        <f t="shared" si="246"/>
        <v>&gt;5000</v>
      </c>
      <c r="P7895" t="str">
        <f t="shared" si="247"/>
        <v>LOW</v>
      </c>
    </row>
    <row r="7896" spans="1:16" x14ac:dyDescent="0.3">
      <c r="A7896" t="s">
        <v>13217</v>
      </c>
      <c r="B7896" s="1">
        <v>45838</v>
      </c>
      <c r="C7896" t="s">
        <v>1146</v>
      </c>
      <c r="D7896" t="s">
        <v>25</v>
      </c>
      <c r="E7896" t="s">
        <v>91</v>
      </c>
      <c r="F7896" s="3">
        <v>4</v>
      </c>
      <c r="G7896" s="2">
        <v>25738.18</v>
      </c>
      <c r="H7896" s="2">
        <v>102952.72</v>
      </c>
      <c r="I7896" t="s">
        <v>47</v>
      </c>
      <c r="J7896" t="s">
        <v>35</v>
      </c>
      <c r="K7896" s="3">
        <v>4</v>
      </c>
      <c r="L7896" t="s">
        <v>185</v>
      </c>
      <c r="M7896" t="s">
        <v>360</v>
      </c>
      <c r="N7896" t="s">
        <v>22</v>
      </c>
      <c r="O7896" t="str">
        <f t="shared" si="246"/>
        <v>&gt;5000</v>
      </c>
      <c r="P7896" t="str">
        <f t="shared" si="247"/>
        <v>HIGH</v>
      </c>
    </row>
    <row r="7897" spans="1:16" x14ac:dyDescent="0.3">
      <c r="A7897" t="s">
        <v>13218</v>
      </c>
      <c r="B7897" s="1">
        <v>45791</v>
      </c>
      <c r="C7897" t="s">
        <v>13219</v>
      </c>
      <c r="D7897" t="s">
        <v>16</v>
      </c>
      <c r="E7897" t="s">
        <v>137</v>
      </c>
      <c r="F7897" s="3">
        <v>2</v>
      </c>
      <c r="G7897" s="2">
        <v>6849.38</v>
      </c>
      <c r="H7897" s="2">
        <v>13698.76</v>
      </c>
      <c r="I7897" t="s">
        <v>27</v>
      </c>
      <c r="J7897" t="s">
        <v>35</v>
      </c>
      <c r="K7897" s="3">
        <v>1</v>
      </c>
      <c r="L7897" t="s">
        <v>119</v>
      </c>
      <c r="M7897" t="s">
        <v>69</v>
      </c>
      <c r="N7897" t="s">
        <v>22</v>
      </c>
      <c r="O7897" t="str">
        <f t="shared" si="246"/>
        <v>&gt;5000</v>
      </c>
      <c r="P7897" t="str">
        <f t="shared" si="247"/>
        <v>LOW</v>
      </c>
    </row>
    <row r="7898" spans="1:16" x14ac:dyDescent="0.3">
      <c r="A7898" t="s">
        <v>13220</v>
      </c>
      <c r="B7898" s="1">
        <v>45951</v>
      </c>
      <c r="C7898" t="s">
        <v>13221</v>
      </c>
      <c r="D7898" t="s">
        <v>45</v>
      </c>
      <c r="E7898" t="s">
        <v>65</v>
      </c>
      <c r="F7898" s="3">
        <v>4</v>
      </c>
      <c r="G7898" s="2">
        <v>19847.759999999998</v>
      </c>
      <c r="H7898" s="2">
        <v>79391.039999999994</v>
      </c>
      <c r="I7898" t="s">
        <v>34</v>
      </c>
      <c r="J7898" t="s">
        <v>72</v>
      </c>
      <c r="K7898" s="3">
        <v>4</v>
      </c>
      <c r="L7898" t="s">
        <v>198</v>
      </c>
      <c r="M7898" t="s">
        <v>48</v>
      </c>
      <c r="N7898" t="s">
        <v>22</v>
      </c>
      <c r="O7898" t="str">
        <f t="shared" si="246"/>
        <v>&gt;5000</v>
      </c>
      <c r="P7898" t="str">
        <f t="shared" si="247"/>
        <v>HIGH</v>
      </c>
    </row>
    <row r="7899" spans="1:16" x14ac:dyDescent="0.3">
      <c r="A7899" t="s">
        <v>13222</v>
      </c>
      <c r="B7899" s="1">
        <v>46012</v>
      </c>
      <c r="C7899" t="s">
        <v>10888</v>
      </c>
      <c r="D7899" t="s">
        <v>102</v>
      </c>
      <c r="E7899" t="s">
        <v>184</v>
      </c>
      <c r="F7899" s="3">
        <v>2</v>
      </c>
      <c r="G7899" s="2">
        <v>15111.65</v>
      </c>
      <c r="H7899" s="2">
        <v>30223.3</v>
      </c>
      <c r="I7899" t="s">
        <v>34</v>
      </c>
      <c r="J7899" t="s">
        <v>72</v>
      </c>
      <c r="K7899" s="3">
        <v>3</v>
      </c>
      <c r="L7899" t="s">
        <v>36</v>
      </c>
      <c r="M7899" t="s">
        <v>142</v>
      </c>
      <c r="N7899" t="s">
        <v>22</v>
      </c>
      <c r="O7899" t="str">
        <f t="shared" si="246"/>
        <v>&gt;5000</v>
      </c>
      <c r="P7899" t="str">
        <f t="shared" si="247"/>
        <v>MEDIUM</v>
      </c>
    </row>
    <row r="7900" spans="1:16" x14ac:dyDescent="0.3">
      <c r="A7900" t="s">
        <v>13223</v>
      </c>
      <c r="B7900" s="1">
        <v>45855</v>
      </c>
      <c r="C7900" t="s">
        <v>8744</v>
      </c>
      <c r="D7900" t="s">
        <v>45</v>
      </c>
      <c r="E7900" t="s">
        <v>55</v>
      </c>
      <c r="F7900" s="3">
        <v>4</v>
      </c>
      <c r="G7900" s="2">
        <v>35364.720000000001</v>
      </c>
      <c r="H7900" s="2">
        <v>141458.88</v>
      </c>
      <c r="I7900" t="s">
        <v>18</v>
      </c>
      <c r="J7900" t="s">
        <v>72</v>
      </c>
      <c r="K7900" s="3">
        <v>5</v>
      </c>
      <c r="L7900" t="s">
        <v>51</v>
      </c>
      <c r="M7900" t="s">
        <v>37</v>
      </c>
      <c r="N7900" t="s">
        <v>22</v>
      </c>
      <c r="O7900" t="str">
        <f t="shared" si="246"/>
        <v>&gt;5000</v>
      </c>
      <c r="P7900" t="str">
        <f t="shared" si="247"/>
        <v>HIGH</v>
      </c>
    </row>
    <row r="7901" spans="1:16" x14ac:dyDescent="0.3">
      <c r="A7901" t="s">
        <v>13224</v>
      </c>
      <c r="B7901" s="1">
        <v>45791</v>
      </c>
      <c r="C7901" t="s">
        <v>13225</v>
      </c>
      <c r="D7901" t="s">
        <v>25</v>
      </c>
      <c r="E7901" t="s">
        <v>91</v>
      </c>
      <c r="F7901" s="3">
        <v>2</v>
      </c>
      <c r="G7901" s="2">
        <v>48234.84</v>
      </c>
      <c r="H7901" s="2">
        <v>96469.68</v>
      </c>
      <c r="I7901" t="s">
        <v>34</v>
      </c>
      <c r="J7901" t="s">
        <v>72</v>
      </c>
      <c r="K7901" s="3">
        <v>1</v>
      </c>
      <c r="L7901" t="s">
        <v>68</v>
      </c>
      <c r="M7901" t="s">
        <v>178</v>
      </c>
      <c r="N7901" t="s">
        <v>22</v>
      </c>
      <c r="O7901" t="str">
        <f t="shared" si="246"/>
        <v>&gt;5000</v>
      </c>
      <c r="P7901" t="str">
        <f t="shared" si="247"/>
        <v>LOW</v>
      </c>
    </row>
    <row r="7902" spans="1:16" x14ac:dyDescent="0.3">
      <c r="A7902" t="s">
        <v>13226</v>
      </c>
      <c r="B7902" s="1">
        <v>45673</v>
      </c>
      <c r="C7902" t="s">
        <v>7822</v>
      </c>
      <c r="D7902" t="s">
        <v>25</v>
      </c>
      <c r="E7902" t="s">
        <v>140</v>
      </c>
      <c r="F7902" s="3">
        <v>1</v>
      </c>
      <c r="G7902" s="2">
        <v>12777.57</v>
      </c>
      <c r="H7902" s="2">
        <v>12777.57</v>
      </c>
      <c r="I7902" t="s">
        <v>18</v>
      </c>
      <c r="J7902" t="s">
        <v>72</v>
      </c>
      <c r="K7902" s="3">
        <v>3</v>
      </c>
      <c r="L7902" t="s">
        <v>77</v>
      </c>
      <c r="M7902" t="s">
        <v>150</v>
      </c>
      <c r="N7902" t="s">
        <v>22</v>
      </c>
      <c r="O7902" t="str">
        <f t="shared" si="246"/>
        <v>&gt;5000</v>
      </c>
      <c r="P7902" t="str">
        <f t="shared" si="247"/>
        <v>MEDIUM</v>
      </c>
    </row>
    <row r="7903" spans="1:16" x14ac:dyDescent="0.3">
      <c r="A7903" t="s">
        <v>13227</v>
      </c>
      <c r="B7903" s="1">
        <v>45877</v>
      </c>
      <c r="C7903" t="s">
        <v>4289</v>
      </c>
      <c r="D7903" t="s">
        <v>102</v>
      </c>
      <c r="E7903" t="s">
        <v>184</v>
      </c>
      <c r="F7903" s="3">
        <v>1</v>
      </c>
      <c r="G7903" s="2">
        <v>17477.63</v>
      </c>
      <c r="H7903" s="2">
        <v>17477.63</v>
      </c>
      <c r="I7903" t="s">
        <v>18</v>
      </c>
      <c r="J7903" t="s">
        <v>19</v>
      </c>
      <c r="K7903" s="3">
        <v>3</v>
      </c>
      <c r="L7903" t="s">
        <v>61</v>
      </c>
      <c r="M7903" t="s">
        <v>29</v>
      </c>
      <c r="N7903" t="s">
        <v>22</v>
      </c>
      <c r="O7903" t="str">
        <f t="shared" si="246"/>
        <v>&gt;5000</v>
      </c>
      <c r="P7903" t="str">
        <f t="shared" si="247"/>
        <v>MEDIUM</v>
      </c>
    </row>
    <row r="7904" spans="1:16" x14ac:dyDescent="0.3">
      <c r="A7904" t="s">
        <v>13228</v>
      </c>
      <c r="B7904" s="1">
        <v>45731</v>
      </c>
      <c r="C7904" t="s">
        <v>4545</v>
      </c>
      <c r="D7904" t="s">
        <v>25</v>
      </c>
      <c r="E7904" t="s">
        <v>26</v>
      </c>
      <c r="F7904" s="3">
        <v>1</v>
      </c>
      <c r="G7904" s="2">
        <v>31585.14</v>
      </c>
      <c r="H7904" s="2">
        <v>31585.14</v>
      </c>
      <c r="I7904" t="s">
        <v>47</v>
      </c>
      <c r="J7904" t="s">
        <v>19</v>
      </c>
      <c r="K7904" s="3">
        <v>4</v>
      </c>
      <c r="L7904" t="s">
        <v>198</v>
      </c>
      <c r="M7904" t="s">
        <v>112</v>
      </c>
      <c r="N7904" t="s">
        <v>22</v>
      </c>
      <c r="O7904" t="str">
        <f t="shared" si="246"/>
        <v>&gt;5000</v>
      </c>
      <c r="P7904" t="str">
        <f t="shared" si="247"/>
        <v>HIGH</v>
      </c>
    </row>
    <row r="7905" spans="1:16" x14ac:dyDescent="0.3">
      <c r="A7905" t="s">
        <v>13229</v>
      </c>
      <c r="B7905" s="1">
        <v>45759</v>
      </c>
      <c r="C7905" t="s">
        <v>3905</v>
      </c>
      <c r="D7905" t="s">
        <v>25</v>
      </c>
      <c r="E7905" t="s">
        <v>223</v>
      </c>
      <c r="F7905" s="3">
        <v>4</v>
      </c>
      <c r="G7905" s="2">
        <v>45980.19</v>
      </c>
      <c r="H7905" s="2">
        <v>183920.76</v>
      </c>
      <c r="I7905" t="s">
        <v>27</v>
      </c>
      <c r="J7905" t="s">
        <v>19</v>
      </c>
      <c r="K7905" s="3">
        <v>2</v>
      </c>
      <c r="L7905" t="s">
        <v>265</v>
      </c>
      <c r="M7905" t="s">
        <v>120</v>
      </c>
      <c r="N7905" t="s">
        <v>22</v>
      </c>
      <c r="O7905" t="str">
        <f t="shared" si="246"/>
        <v>&gt;5000</v>
      </c>
      <c r="P7905" t="str">
        <f t="shared" si="247"/>
        <v>LOW</v>
      </c>
    </row>
    <row r="7906" spans="1:16" x14ac:dyDescent="0.3">
      <c r="A7906" t="s">
        <v>13230</v>
      </c>
      <c r="B7906" s="1">
        <v>46003</v>
      </c>
      <c r="C7906" t="s">
        <v>13231</v>
      </c>
      <c r="D7906" t="s">
        <v>45</v>
      </c>
      <c r="E7906" t="s">
        <v>85</v>
      </c>
      <c r="F7906" s="3">
        <v>5</v>
      </c>
      <c r="G7906" s="2">
        <v>19443.259999999998</v>
      </c>
      <c r="H7906" s="2">
        <v>97216.3</v>
      </c>
      <c r="I7906" t="s">
        <v>18</v>
      </c>
      <c r="J7906" t="s">
        <v>19</v>
      </c>
      <c r="K7906" s="3">
        <v>2</v>
      </c>
      <c r="L7906" t="s">
        <v>265</v>
      </c>
      <c r="M7906" t="s">
        <v>127</v>
      </c>
      <c r="N7906" t="s">
        <v>22</v>
      </c>
      <c r="O7906" t="str">
        <f t="shared" si="246"/>
        <v>&gt;5000</v>
      </c>
      <c r="P7906" t="str">
        <f t="shared" si="247"/>
        <v>LOW</v>
      </c>
    </row>
    <row r="7907" spans="1:16" x14ac:dyDescent="0.3">
      <c r="A7907" t="s">
        <v>13232</v>
      </c>
      <c r="B7907" s="1">
        <v>45756</v>
      </c>
      <c r="C7907" t="s">
        <v>13233</v>
      </c>
      <c r="D7907" t="s">
        <v>16</v>
      </c>
      <c r="E7907" t="s">
        <v>145</v>
      </c>
      <c r="F7907" s="3">
        <v>2</v>
      </c>
      <c r="G7907" s="2">
        <v>15981.59</v>
      </c>
      <c r="H7907" s="2">
        <v>31963.18</v>
      </c>
      <c r="I7907" t="s">
        <v>27</v>
      </c>
      <c r="J7907" t="s">
        <v>35</v>
      </c>
      <c r="K7907" s="3">
        <v>1</v>
      </c>
      <c r="L7907" t="s">
        <v>181</v>
      </c>
      <c r="M7907" t="s">
        <v>216</v>
      </c>
      <c r="N7907" t="s">
        <v>22</v>
      </c>
      <c r="O7907" t="str">
        <f t="shared" si="246"/>
        <v>&gt;5000</v>
      </c>
      <c r="P7907" t="str">
        <f t="shared" si="247"/>
        <v>LOW</v>
      </c>
    </row>
    <row r="7908" spans="1:16" x14ac:dyDescent="0.3">
      <c r="A7908" t="s">
        <v>13234</v>
      </c>
      <c r="B7908" s="1">
        <v>45695</v>
      </c>
      <c r="C7908" t="s">
        <v>13235</v>
      </c>
      <c r="D7908" t="s">
        <v>32</v>
      </c>
      <c r="E7908" t="s">
        <v>250</v>
      </c>
      <c r="F7908" s="3">
        <v>1</v>
      </c>
      <c r="G7908" s="2">
        <v>42161.05</v>
      </c>
      <c r="H7908" s="2">
        <v>42161.05</v>
      </c>
      <c r="I7908" t="s">
        <v>34</v>
      </c>
      <c r="J7908" t="s">
        <v>72</v>
      </c>
      <c r="K7908" s="3">
        <v>1</v>
      </c>
      <c r="L7908" t="s">
        <v>68</v>
      </c>
      <c r="M7908" t="s">
        <v>82</v>
      </c>
      <c r="N7908" t="s">
        <v>22</v>
      </c>
      <c r="O7908" t="str">
        <f t="shared" si="246"/>
        <v>&gt;5000</v>
      </c>
      <c r="P7908" t="str">
        <f t="shared" si="247"/>
        <v>LOW</v>
      </c>
    </row>
    <row r="7909" spans="1:16" x14ac:dyDescent="0.3">
      <c r="A7909" t="s">
        <v>13236</v>
      </c>
      <c r="B7909" s="1">
        <v>45890</v>
      </c>
      <c r="C7909" t="s">
        <v>5711</v>
      </c>
      <c r="D7909" t="s">
        <v>45</v>
      </c>
      <c r="E7909" t="s">
        <v>85</v>
      </c>
      <c r="F7909" s="3">
        <v>5</v>
      </c>
      <c r="G7909" s="2">
        <v>16100.07</v>
      </c>
      <c r="H7909" s="2">
        <v>80500.350000000006</v>
      </c>
      <c r="I7909" t="s">
        <v>34</v>
      </c>
      <c r="J7909" t="s">
        <v>72</v>
      </c>
      <c r="K7909" s="3">
        <v>2</v>
      </c>
      <c r="L7909" t="s">
        <v>265</v>
      </c>
      <c r="M7909" t="s">
        <v>127</v>
      </c>
      <c r="N7909" t="s">
        <v>22</v>
      </c>
      <c r="O7909" t="str">
        <f t="shared" si="246"/>
        <v>&gt;5000</v>
      </c>
      <c r="P7909" t="str">
        <f t="shared" si="247"/>
        <v>LOW</v>
      </c>
    </row>
    <row r="7910" spans="1:16" x14ac:dyDescent="0.3">
      <c r="A7910" t="s">
        <v>13237</v>
      </c>
      <c r="B7910" s="1">
        <v>45957</v>
      </c>
      <c r="C7910" t="s">
        <v>13238</v>
      </c>
      <c r="D7910" t="s">
        <v>32</v>
      </c>
      <c r="E7910" t="s">
        <v>40</v>
      </c>
      <c r="F7910" s="3">
        <v>3</v>
      </c>
      <c r="G7910" s="2">
        <v>26666.05</v>
      </c>
      <c r="H7910" s="2">
        <v>79998.149999999994</v>
      </c>
      <c r="I7910" t="s">
        <v>18</v>
      </c>
      <c r="J7910" t="s">
        <v>19</v>
      </c>
      <c r="K7910" s="3">
        <v>3</v>
      </c>
      <c r="L7910" t="s">
        <v>115</v>
      </c>
      <c r="M7910" t="s">
        <v>37</v>
      </c>
      <c r="N7910" t="s">
        <v>22</v>
      </c>
      <c r="O7910" t="str">
        <f t="shared" si="246"/>
        <v>&gt;5000</v>
      </c>
      <c r="P7910" t="str">
        <f t="shared" si="247"/>
        <v>MEDIUM</v>
      </c>
    </row>
    <row r="7911" spans="1:16" x14ac:dyDescent="0.3">
      <c r="A7911" t="s">
        <v>13239</v>
      </c>
      <c r="B7911" s="1">
        <v>45840</v>
      </c>
      <c r="C7911" t="s">
        <v>9764</v>
      </c>
      <c r="D7911" t="s">
        <v>32</v>
      </c>
      <c r="E7911" t="s">
        <v>81</v>
      </c>
      <c r="F7911" s="3">
        <v>5</v>
      </c>
      <c r="G7911" s="2">
        <v>5735.35</v>
      </c>
      <c r="H7911" s="2">
        <v>28676.75</v>
      </c>
      <c r="I7911" t="s">
        <v>47</v>
      </c>
      <c r="J7911" t="s">
        <v>35</v>
      </c>
      <c r="K7911" s="3">
        <v>1</v>
      </c>
      <c r="L7911" t="s">
        <v>181</v>
      </c>
      <c r="M7911" t="s">
        <v>142</v>
      </c>
      <c r="N7911" t="s">
        <v>22</v>
      </c>
      <c r="O7911" t="str">
        <f t="shared" si="246"/>
        <v>&gt;5000</v>
      </c>
      <c r="P7911" t="str">
        <f t="shared" si="247"/>
        <v>LOW</v>
      </c>
    </row>
    <row r="7912" spans="1:16" x14ac:dyDescent="0.3">
      <c r="A7912" t="s">
        <v>13240</v>
      </c>
      <c r="B7912" s="1">
        <v>45925</v>
      </c>
      <c r="C7912" t="s">
        <v>1841</v>
      </c>
      <c r="D7912" t="s">
        <v>32</v>
      </c>
      <c r="E7912" t="s">
        <v>309</v>
      </c>
      <c r="F7912" s="3">
        <v>4</v>
      </c>
      <c r="G7912" s="2">
        <v>36230.949999999997</v>
      </c>
      <c r="H7912" s="2">
        <v>144923.79999999999</v>
      </c>
      <c r="I7912" t="s">
        <v>47</v>
      </c>
      <c r="J7912" t="s">
        <v>19</v>
      </c>
      <c r="K7912" s="3">
        <v>4</v>
      </c>
      <c r="L7912" t="s">
        <v>160</v>
      </c>
      <c r="M7912" t="s">
        <v>42</v>
      </c>
      <c r="N7912" t="s">
        <v>22</v>
      </c>
      <c r="O7912" t="str">
        <f t="shared" si="246"/>
        <v>&gt;5000</v>
      </c>
      <c r="P7912" t="str">
        <f t="shared" si="247"/>
        <v>HIGH</v>
      </c>
    </row>
    <row r="7913" spans="1:16" x14ac:dyDescent="0.3">
      <c r="A7913" t="s">
        <v>13241</v>
      </c>
      <c r="B7913" s="1">
        <v>45922</v>
      </c>
      <c r="C7913" t="s">
        <v>873</v>
      </c>
      <c r="D7913" t="s">
        <v>25</v>
      </c>
      <c r="E7913" t="s">
        <v>223</v>
      </c>
      <c r="F7913" s="3">
        <v>3</v>
      </c>
      <c r="G7913" s="2">
        <v>17796.47</v>
      </c>
      <c r="H7913" s="2">
        <v>53389.41</v>
      </c>
      <c r="I7913" t="s">
        <v>34</v>
      </c>
      <c r="J7913" t="s">
        <v>35</v>
      </c>
      <c r="K7913" s="3">
        <v>2</v>
      </c>
      <c r="L7913" t="s">
        <v>133</v>
      </c>
      <c r="M7913" t="s">
        <v>78</v>
      </c>
      <c r="N7913" t="s">
        <v>22</v>
      </c>
      <c r="O7913" t="str">
        <f t="shared" si="246"/>
        <v>&gt;5000</v>
      </c>
      <c r="P7913" t="str">
        <f t="shared" si="247"/>
        <v>LOW</v>
      </c>
    </row>
    <row r="7914" spans="1:16" x14ac:dyDescent="0.3">
      <c r="A7914" t="s">
        <v>13242</v>
      </c>
      <c r="B7914" s="1">
        <v>45882</v>
      </c>
      <c r="C7914" t="s">
        <v>13243</v>
      </c>
      <c r="D7914" t="s">
        <v>32</v>
      </c>
      <c r="E7914" t="s">
        <v>81</v>
      </c>
      <c r="F7914" s="3">
        <v>4</v>
      </c>
      <c r="G7914" s="2">
        <v>41171.599999999999</v>
      </c>
      <c r="H7914" s="2">
        <v>164686.39999999999</v>
      </c>
      <c r="I7914" t="s">
        <v>47</v>
      </c>
      <c r="J7914" t="s">
        <v>35</v>
      </c>
      <c r="K7914" s="3">
        <v>3</v>
      </c>
      <c r="L7914" t="s">
        <v>77</v>
      </c>
      <c r="M7914" t="s">
        <v>156</v>
      </c>
      <c r="N7914" t="s">
        <v>22</v>
      </c>
      <c r="O7914" t="str">
        <f t="shared" si="246"/>
        <v>&gt;5000</v>
      </c>
      <c r="P7914" t="str">
        <f t="shared" si="247"/>
        <v>MEDIUM</v>
      </c>
    </row>
    <row r="7915" spans="1:16" x14ac:dyDescent="0.3">
      <c r="A7915" t="s">
        <v>13244</v>
      </c>
      <c r="B7915" s="1">
        <v>45784</v>
      </c>
      <c r="C7915" t="s">
        <v>3457</v>
      </c>
      <c r="D7915" t="s">
        <v>32</v>
      </c>
      <c r="E7915" t="s">
        <v>309</v>
      </c>
      <c r="F7915" s="3">
        <v>4</v>
      </c>
      <c r="G7915" s="2">
        <v>23000.01</v>
      </c>
      <c r="H7915" s="2">
        <v>92000.04</v>
      </c>
      <c r="I7915" t="s">
        <v>34</v>
      </c>
      <c r="J7915" t="s">
        <v>72</v>
      </c>
      <c r="K7915" s="3">
        <v>3</v>
      </c>
      <c r="L7915" t="s">
        <v>77</v>
      </c>
      <c r="M7915" t="s">
        <v>112</v>
      </c>
      <c r="N7915" t="s">
        <v>22</v>
      </c>
      <c r="O7915" t="str">
        <f t="shared" si="246"/>
        <v>&gt;5000</v>
      </c>
      <c r="P7915" t="str">
        <f t="shared" si="247"/>
        <v>MEDIUM</v>
      </c>
    </row>
    <row r="7916" spans="1:16" x14ac:dyDescent="0.3">
      <c r="A7916" t="s">
        <v>13245</v>
      </c>
      <c r="B7916" s="1">
        <v>45903</v>
      </c>
      <c r="C7916" t="s">
        <v>13246</v>
      </c>
      <c r="D7916" t="s">
        <v>16</v>
      </c>
      <c r="E7916" t="s">
        <v>130</v>
      </c>
      <c r="F7916" s="3">
        <v>1</v>
      </c>
      <c r="G7916" s="2">
        <v>8403.76</v>
      </c>
      <c r="H7916" s="2">
        <v>8403.76</v>
      </c>
      <c r="I7916" t="s">
        <v>47</v>
      </c>
      <c r="J7916" t="s">
        <v>35</v>
      </c>
      <c r="K7916" s="3">
        <v>3</v>
      </c>
      <c r="L7916" t="s">
        <v>36</v>
      </c>
      <c r="M7916" t="s">
        <v>213</v>
      </c>
      <c r="N7916" t="s">
        <v>22</v>
      </c>
      <c r="O7916" t="str">
        <f t="shared" si="246"/>
        <v>&gt;5000</v>
      </c>
      <c r="P7916" t="str">
        <f t="shared" si="247"/>
        <v>MEDIUM</v>
      </c>
    </row>
    <row r="7917" spans="1:16" x14ac:dyDescent="0.3">
      <c r="A7917" t="s">
        <v>13247</v>
      </c>
      <c r="B7917" s="1">
        <v>45827</v>
      </c>
      <c r="C7917" t="s">
        <v>10701</v>
      </c>
      <c r="D7917" t="s">
        <v>45</v>
      </c>
      <c r="E7917" t="s">
        <v>65</v>
      </c>
      <c r="F7917" s="3">
        <v>5</v>
      </c>
      <c r="G7917" s="2">
        <v>30545.65</v>
      </c>
      <c r="H7917" s="2">
        <v>152728.25</v>
      </c>
      <c r="I7917" t="s">
        <v>27</v>
      </c>
      <c r="J7917" t="s">
        <v>35</v>
      </c>
      <c r="K7917" s="3">
        <v>2</v>
      </c>
      <c r="L7917" t="s">
        <v>133</v>
      </c>
      <c r="M7917" t="s">
        <v>216</v>
      </c>
      <c r="N7917" t="s">
        <v>22</v>
      </c>
      <c r="O7917" t="str">
        <f t="shared" si="246"/>
        <v>&gt;5000</v>
      </c>
      <c r="P7917" t="str">
        <f t="shared" si="247"/>
        <v>LOW</v>
      </c>
    </row>
    <row r="7918" spans="1:16" x14ac:dyDescent="0.3">
      <c r="A7918" t="s">
        <v>13248</v>
      </c>
      <c r="B7918" s="1">
        <v>45832</v>
      </c>
      <c r="C7918" t="s">
        <v>9716</v>
      </c>
      <c r="D7918" t="s">
        <v>32</v>
      </c>
      <c r="E7918" t="s">
        <v>33</v>
      </c>
      <c r="F7918" s="3">
        <v>5</v>
      </c>
      <c r="G7918" s="2">
        <v>22796.720000000001</v>
      </c>
      <c r="H7918" s="2">
        <v>113983.6</v>
      </c>
      <c r="I7918" t="s">
        <v>34</v>
      </c>
      <c r="J7918" t="s">
        <v>72</v>
      </c>
      <c r="K7918" s="3">
        <v>3</v>
      </c>
      <c r="L7918" t="s">
        <v>77</v>
      </c>
      <c r="M7918" t="s">
        <v>120</v>
      </c>
      <c r="N7918" t="s">
        <v>22</v>
      </c>
      <c r="O7918" t="str">
        <f t="shared" si="246"/>
        <v>&gt;5000</v>
      </c>
      <c r="P7918" t="str">
        <f t="shared" si="247"/>
        <v>MEDIUM</v>
      </c>
    </row>
    <row r="7919" spans="1:16" x14ac:dyDescent="0.3">
      <c r="A7919" t="s">
        <v>13249</v>
      </c>
      <c r="B7919" s="1">
        <v>45893</v>
      </c>
      <c r="C7919" t="s">
        <v>5357</v>
      </c>
      <c r="D7919" t="s">
        <v>32</v>
      </c>
      <c r="E7919" t="s">
        <v>40</v>
      </c>
      <c r="F7919" s="3">
        <v>4</v>
      </c>
      <c r="G7919" s="2">
        <v>17819.060000000001</v>
      </c>
      <c r="H7919" s="2">
        <v>71276.240000000005</v>
      </c>
      <c r="I7919" t="s">
        <v>47</v>
      </c>
      <c r="J7919" t="s">
        <v>35</v>
      </c>
      <c r="K7919" s="3">
        <v>5</v>
      </c>
      <c r="L7919" t="s">
        <v>51</v>
      </c>
      <c r="M7919" t="s">
        <v>37</v>
      </c>
      <c r="N7919" t="s">
        <v>22</v>
      </c>
      <c r="O7919" t="str">
        <f t="shared" si="246"/>
        <v>&gt;5000</v>
      </c>
      <c r="P7919" t="str">
        <f t="shared" si="247"/>
        <v>HIGH</v>
      </c>
    </row>
    <row r="7920" spans="1:16" x14ac:dyDescent="0.3">
      <c r="A7920" t="s">
        <v>13250</v>
      </c>
      <c r="B7920" s="1">
        <v>45709</v>
      </c>
      <c r="C7920" t="s">
        <v>13251</v>
      </c>
      <c r="D7920" t="s">
        <v>32</v>
      </c>
      <c r="E7920" t="s">
        <v>33</v>
      </c>
      <c r="F7920" s="3">
        <v>4</v>
      </c>
      <c r="G7920" s="2">
        <v>1819.54</v>
      </c>
      <c r="H7920" s="2">
        <v>7278.16</v>
      </c>
      <c r="I7920" t="s">
        <v>34</v>
      </c>
      <c r="J7920" t="s">
        <v>35</v>
      </c>
      <c r="K7920" s="3">
        <v>3</v>
      </c>
      <c r="L7920" t="s">
        <v>190</v>
      </c>
      <c r="M7920" t="s">
        <v>178</v>
      </c>
      <c r="N7920" t="s">
        <v>22</v>
      </c>
      <c r="O7920" t="str">
        <f t="shared" si="246"/>
        <v>1000-5000</v>
      </c>
      <c r="P7920" t="str">
        <f t="shared" si="247"/>
        <v>MEDIUM</v>
      </c>
    </row>
    <row r="7921" spans="1:16" x14ac:dyDescent="0.3">
      <c r="A7921" t="s">
        <v>13252</v>
      </c>
      <c r="B7921" s="1">
        <v>45760</v>
      </c>
      <c r="C7921" t="s">
        <v>237</v>
      </c>
      <c r="D7921" t="s">
        <v>25</v>
      </c>
      <c r="E7921" t="s">
        <v>91</v>
      </c>
      <c r="F7921" s="3">
        <v>1</v>
      </c>
      <c r="G7921" s="2">
        <v>4734.41</v>
      </c>
      <c r="H7921" s="2">
        <v>4734.41</v>
      </c>
      <c r="I7921" t="s">
        <v>47</v>
      </c>
      <c r="J7921" t="s">
        <v>72</v>
      </c>
      <c r="K7921" s="3">
        <v>5</v>
      </c>
      <c r="L7921" t="s">
        <v>170</v>
      </c>
      <c r="M7921" t="s">
        <v>112</v>
      </c>
      <c r="N7921" t="s">
        <v>22</v>
      </c>
      <c r="O7921" t="str">
        <f t="shared" si="246"/>
        <v>1000-5000</v>
      </c>
      <c r="P7921" t="str">
        <f t="shared" si="247"/>
        <v>HIGH</v>
      </c>
    </row>
    <row r="7922" spans="1:16" x14ac:dyDescent="0.3">
      <c r="A7922" t="s">
        <v>13253</v>
      </c>
      <c r="B7922" s="1">
        <v>45681</v>
      </c>
      <c r="C7922" t="s">
        <v>13254</v>
      </c>
      <c r="D7922" t="s">
        <v>16</v>
      </c>
      <c r="E7922" t="s">
        <v>17</v>
      </c>
      <c r="F7922" s="3">
        <v>4</v>
      </c>
      <c r="G7922" s="2">
        <v>48739.53</v>
      </c>
      <c r="H7922" s="2">
        <v>194958.12</v>
      </c>
      <c r="I7922" t="s">
        <v>34</v>
      </c>
      <c r="J7922" t="s">
        <v>35</v>
      </c>
      <c r="K7922" s="3">
        <v>1</v>
      </c>
      <c r="L7922" t="s">
        <v>107</v>
      </c>
      <c r="M7922" t="s">
        <v>62</v>
      </c>
      <c r="N7922" t="s">
        <v>22</v>
      </c>
      <c r="O7922" t="str">
        <f t="shared" si="246"/>
        <v>&gt;5000</v>
      </c>
      <c r="P7922" t="str">
        <f t="shared" si="247"/>
        <v>LOW</v>
      </c>
    </row>
    <row r="7923" spans="1:16" x14ac:dyDescent="0.3">
      <c r="A7923" t="s">
        <v>13255</v>
      </c>
      <c r="B7923" s="1">
        <v>45701</v>
      </c>
      <c r="C7923" t="s">
        <v>13256</v>
      </c>
      <c r="D7923" t="s">
        <v>102</v>
      </c>
      <c r="E7923" t="s">
        <v>118</v>
      </c>
      <c r="F7923" s="3">
        <v>2</v>
      </c>
      <c r="G7923" s="2">
        <v>39360.410000000003</v>
      </c>
      <c r="H7923" s="2">
        <v>78720.820000000007</v>
      </c>
      <c r="I7923" t="s">
        <v>18</v>
      </c>
      <c r="J7923" t="s">
        <v>19</v>
      </c>
      <c r="K7923" s="3">
        <v>3</v>
      </c>
      <c r="L7923" t="s">
        <v>115</v>
      </c>
      <c r="M7923" t="s">
        <v>134</v>
      </c>
      <c r="N7923" t="s">
        <v>22</v>
      </c>
      <c r="O7923" t="str">
        <f t="shared" si="246"/>
        <v>&gt;5000</v>
      </c>
      <c r="P7923" t="str">
        <f t="shared" si="247"/>
        <v>MEDIUM</v>
      </c>
    </row>
    <row r="7924" spans="1:16" x14ac:dyDescent="0.3">
      <c r="A7924" t="s">
        <v>13257</v>
      </c>
      <c r="B7924" s="1">
        <v>45857</v>
      </c>
      <c r="C7924" t="s">
        <v>13258</v>
      </c>
      <c r="D7924" t="s">
        <v>32</v>
      </c>
      <c r="E7924" t="s">
        <v>33</v>
      </c>
      <c r="F7924" s="3">
        <v>3</v>
      </c>
      <c r="G7924" s="2">
        <v>13290.09</v>
      </c>
      <c r="H7924" s="2">
        <v>39870.269999999997</v>
      </c>
      <c r="I7924" t="s">
        <v>27</v>
      </c>
      <c r="J7924" t="s">
        <v>72</v>
      </c>
      <c r="K7924" s="3">
        <v>3</v>
      </c>
      <c r="L7924" t="s">
        <v>190</v>
      </c>
      <c r="M7924" t="s">
        <v>97</v>
      </c>
      <c r="N7924" t="s">
        <v>22</v>
      </c>
      <c r="O7924" t="str">
        <f t="shared" si="246"/>
        <v>&gt;5000</v>
      </c>
      <c r="P7924" t="str">
        <f t="shared" si="247"/>
        <v>MEDIUM</v>
      </c>
    </row>
    <row r="7925" spans="1:16" x14ac:dyDescent="0.3">
      <c r="A7925" t="s">
        <v>13259</v>
      </c>
      <c r="B7925" s="1">
        <v>45935</v>
      </c>
      <c r="C7925" t="s">
        <v>7191</v>
      </c>
      <c r="D7925" t="s">
        <v>45</v>
      </c>
      <c r="E7925" t="s">
        <v>55</v>
      </c>
      <c r="F7925" s="3">
        <v>2</v>
      </c>
      <c r="G7925" s="2">
        <v>33198.14</v>
      </c>
      <c r="H7925" s="2">
        <v>66396.28</v>
      </c>
      <c r="I7925" t="s">
        <v>27</v>
      </c>
      <c r="J7925" t="s">
        <v>72</v>
      </c>
      <c r="K7925" s="3">
        <v>1</v>
      </c>
      <c r="L7925" t="s">
        <v>68</v>
      </c>
      <c r="M7925" t="s">
        <v>78</v>
      </c>
      <c r="N7925" t="s">
        <v>22</v>
      </c>
      <c r="O7925" t="str">
        <f t="shared" si="246"/>
        <v>&gt;5000</v>
      </c>
      <c r="P7925" t="str">
        <f t="shared" si="247"/>
        <v>LOW</v>
      </c>
    </row>
    <row r="7926" spans="1:16" x14ac:dyDescent="0.3">
      <c r="A7926" t="s">
        <v>13260</v>
      </c>
      <c r="B7926" s="1">
        <v>45755</v>
      </c>
      <c r="C7926" t="s">
        <v>4818</v>
      </c>
      <c r="D7926" t="s">
        <v>102</v>
      </c>
      <c r="E7926" t="s">
        <v>155</v>
      </c>
      <c r="F7926" s="3">
        <v>2</v>
      </c>
      <c r="G7926" s="2">
        <v>26537.58</v>
      </c>
      <c r="H7926" s="2">
        <v>53075.16</v>
      </c>
      <c r="I7926" t="s">
        <v>34</v>
      </c>
      <c r="J7926" t="s">
        <v>35</v>
      </c>
      <c r="K7926" s="3">
        <v>2</v>
      </c>
      <c r="L7926" t="s">
        <v>141</v>
      </c>
      <c r="M7926" t="s">
        <v>173</v>
      </c>
      <c r="N7926" t="s">
        <v>22</v>
      </c>
      <c r="O7926" t="str">
        <f t="shared" si="246"/>
        <v>&gt;5000</v>
      </c>
      <c r="P7926" t="str">
        <f t="shared" si="247"/>
        <v>LOW</v>
      </c>
    </row>
    <row r="7927" spans="1:16" x14ac:dyDescent="0.3">
      <c r="A7927" t="s">
        <v>13261</v>
      </c>
      <c r="B7927" s="1">
        <v>45863</v>
      </c>
      <c r="C7927" t="s">
        <v>13262</v>
      </c>
      <c r="D7927" t="s">
        <v>32</v>
      </c>
      <c r="E7927" t="s">
        <v>33</v>
      </c>
      <c r="F7927" s="3">
        <v>3</v>
      </c>
      <c r="G7927" s="2">
        <v>4319.84</v>
      </c>
      <c r="H7927" s="2">
        <v>12959.52</v>
      </c>
      <c r="I7927" t="s">
        <v>47</v>
      </c>
      <c r="J7927" t="s">
        <v>19</v>
      </c>
      <c r="K7927" s="3">
        <v>5</v>
      </c>
      <c r="L7927" t="s">
        <v>51</v>
      </c>
      <c r="M7927" t="s">
        <v>29</v>
      </c>
      <c r="N7927" t="s">
        <v>22</v>
      </c>
      <c r="O7927" t="str">
        <f t="shared" si="246"/>
        <v>1000-5000</v>
      </c>
      <c r="P7927" t="str">
        <f t="shared" si="247"/>
        <v>HIGH</v>
      </c>
    </row>
    <row r="7928" spans="1:16" x14ac:dyDescent="0.3">
      <c r="A7928" t="s">
        <v>13263</v>
      </c>
      <c r="B7928" s="1">
        <v>45988</v>
      </c>
      <c r="C7928" t="s">
        <v>13264</v>
      </c>
      <c r="D7928" t="s">
        <v>45</v>
      </c>
      <c r="E7928" t="s">
        <v>85</v>
      </c>
      <c r="F7928" s="3">
        <v>5</v>
      </c>
      <c r="G7928" s="2">
        <v>19124.669999999998</v>
      </c>
      <c r="H7928" s="2">
        <v>95623.35</v>
      </c>
      <c r="I7928" t="s">
        <v>34</v>
      </c>
      <c r="J7928" t="s">
        <v>19</v>
      </c>
      <c r="K7928" s="3">
        <v>5</v>
      </c>
      <c r="L7928" t="s">
        <v>73</v>
      </c>
      <c r="M7928" t="s">
        <v>142</v>
      </c>
      <c r="N7928" t="s">
        <v>22</v>
      </c>
      <c r="O7928" t="str">
        <f t="shared" si="246"/>
        <v>&gt;5000</v>
      </c>
      <c r="P7928" t="str">
        <f t="shared" si="247"/>
        <v>HIGH</v>
      </c>
    </row>
    <row r="7929" spans="1:16" x14ac:dyDescent="0.3">
      <c r="A7929" t="s">
        <v>13265</v>
      </c>
      <c r="B7929" s="1">
        <v>46010</v>
      </c>
      <c r="C7929" t="s">
        <v>13266</v>
      </c>
      <c r="D7929" t="s">
        <v>102</v>
      </c>
      <c r="E7929" t="s">
        <v>118</v>
      </c>
      <c r="F7929" s="3">
        <v>4</v>
      </c>
      <c r="G7929" s="2">
        <v>35154.74</v>
      </c>
      <c r="H7929" s="2">
        <v>140618.96</v>
      </c>
      <c r="I7929" t="s">
        <v>34</v>
      </c>
      <c r="J7929" t="s">
        <v>19</v>
      </c>
      <c r="K7929" s="3">
        <v>4</v>
      </c>
      <c r="L7929" t="s">
        <v>160</v>
      </c>
      <c r="M7929" t="s">
        <v>62</v>
      </c>
      <c r="N7929" t="s">
        <v>22</v>
      </c>
      <c r="O7929" t="str">
        <f t="shared" si="246"/>
        <v>&gt;5000</v>
      </c>
      <c r="P7929" t="str">
        <f t="shared" si="247"/>
        <v>HIGH</v>
      </c>
    </row>
    <row r="7930" spans="1:16" x14ac:dyDescent="0.3">
      <c r="A7930" t="s">
        <v>13267</v>
      </c>
      <c r="B7930" s="1">
        <v>45995</v>
      </c>
      <c r="C7930" t="s">
        <v>8920</v>
      </c>
      <c r="D7930" t="s">
        <v>32</v>
      </c>
      <c r="E7930" t="s">
        <v>33</v>
      </c>
      <c r="F7930" s="3">
        <v>3</v>
      </c>
      <c r="G7930" s="2">
        <v>36998.370000000003</v>
      </c>
      <c r="H7930" s="2">
        <v>110995.11</v>
      </c>
      <c r="I7930" t="s">
        <v>34</v>
      </c>
      <c r="J7930" t="s">
        <v>72</v>
      </c>
      <c r="K7930" s="3">
        <v>5</v>
      </c>
      <c r="L7930" t="s">
        <v>170</v>
      </c>
      <c r="M7930" t="s">
        <v>82</v>
      </c>
      <c r="N7930" t="s">
        <v>22</v>
      </c>
      <c r="O7930" t="str">
        <f t="shared" si="246"/>
        <v>&gt;5000</v>
      </c>
      <c r="P7930" t="str">
        <f t="shared" si="247"/>
        <v>HIGH</v>
      </c>
    </row>
    <row r="7931" spans="1:16" x14ac:dyDescent="0.3">
      <c r="A7931" t="s">
        <v>13268</v>
      </c>
      <c r="B7931" s="1">
        <v>45927</v>
      </c>
      <c r="C7931" t="s">
        <v>13269</v>
      </c>
      <c r="D7931" t="s">
        <v>32</v>
      </c>
      <c r="E7931" t="s">
        <v>309</v>
      </c>
      <c r="F7931" s="3">
        <v>2</v>
      </c>
      <c r="G7931" s="2">
        <v>49309.97</v>
      </c>
      <c r="H7931" s="2">
        <v>98619.94</v>
      </c>
      <c r="I7931" t="s">
        <v>34</v>
      </c>
      <c r="J7931" t="s">
        <v>19</v>
      </c>
      <c r="K7931" s="3">
        <v>3</v>
      </c>
      <c r="L7931" t="s">
        <v>115</v>
      </c>
      <c r="M7931" t="s">
        <v>127</v>
      </c>
      <c r="N7931" t="s">
        <v>22</v>
      </c>
      <c r="O7931" t="str">
        <f t="shared" si="246"/>
        <v>&gt;5000</v>
      </c>
      <c r="P7931" t="str">
        <f t="shared" si="247"/>
        <v>MEDIUM</v>
      </c>
    </row>
    <row r="7932" spans="1:16" x14ac:dyDescent="0.3">
      <c r="A7932" t="s">
        <v>13270</v>
      </c>
      <c r="B7932" s="1">
        <v>45990</v>
      </c>
      <c r="C7932" t="s">
        <v>13271</v>
      </c>
      <c r="D7932" t="s">
        <v>102</v>
      </c>
      <c r="E7932" t="s">
        <v>184</v>
      </c>
      <c r="F7932" s="3">
        <v>1</v>
      </c>
      <c r="G7932" s="2">
        <v>2761.27</v>
      </c>
      <c r="H7932" s="2">
        <v>2761.27</v>
      </c>
      <c r="I7932" t="s">
        <v>27</v>
      </c>
      <c r="J7932" t="s">
        <v>35</v>
      </c>
      <c r="K7932" s="3">
        <v>1</v>
      </c>
      <c r="L7932" t="s">
        <v>68</v>
      </c>
      <c r="M7932" t="s">
        <v>178</v>
      </c>
      <c r="N7932" t="s">
        <v>22</v>
      </c>
      <c r="O7932" t="str">
        <f t="shared" si="246"/>
        <v>1000-5000</v>
      </c>
      <c r="P7932" t="str">
        <f t="shared" si="247"/>
        <v>LOW</v>
      </c>
    </row>
    <row r="7933" spans="1:16" x14ac:dyDescent="0.3">
      <c r="A7933" t="s">
        <v>13272</v>
      </c>
      <c r="B7933" s="1">
        <v>45845</v>
      </c>
      <c r="C7933" t="s">
        <v>13273</v>
      </c>
      <c r="D7933" t="s">
        <v>16</v>
      </c>
      <c r="E7933" t="s">
        <v>145</v>
      </c>
      <c r="F7933" s="3">
        <v>1</v>
      </c>
      <c r="G7933" s="2">
        <v>8016.8</v>
      </c>
      <c r="H7933" s="2">
        <v>8016.8</v>
      </c>
      <c r="I7933" t="s">
        <v>18</v>
      </c>
      <c r="J7933" t="s">
        <v>72</v>
      </c>
      <c r="K7933" s="3">
        <v>1</v>
      </c>
      <c r="L7933" t="s">
        <v>107</v>
      </c>
      <c r="M7933" t="s">
        <v>134</v>
      </c>
      <c r="N7933" t="s">
        <v>22</v>
      </c>
      <c r="O7933" t="str">
        <f t="shared" si="246"/>
        <v>&gt;5000</v>
      </c>
      <c r="P7933" t="str">
        <f t="shared" si="247"/>
        <v>LOW</v>
      </c>
    </row>
    <row r="7934" spans="1:16" x14ac:dyDescent="0.3">
      <c r="A7934" t="s">
        <v>13274</v>
      </c>
      <c r="B7934" s="1">
        <v>45772</v>
      </c>
      <c r="C7934" t="s">
        <v>10022</v>
      </c>
      <c r="D7934" t="s">
        <v>16</v>
      </c>
      <c r="E7934" t="s">
        <v>137</v>
      </c>
      <c r="F7934" s="3">
        <v>5</v>
      </c>
      <c r="G7934" s="2">
        <v>26257.01</v>
      </c>
      <c r="H7934" s="2">
        <v>131285.04999999999</v>
      </c>
      <c r="I7934" t="s">
        <v>18</v>
      </c>
      <c r="J7934" t="s">
        <v>72</v>
      </c>
      <c r="K7934" s="3">
        <v>5</v>
      </c>
      <c r="L7934" t="s">
        <v>170</v>
      </c>
      <c r="M7934" t="s">
        <v>82</v>
      </c>
      <c r="N7934" t="s">
        <v>22</v>
      </c>
      <c r="O7934" t="str">
        <f t="shared" si="246"/>
        <v>&gt;5000</v>
      </c>
      <c r="P7934" t="str">
        <f t="shared" si="247"/>
        <v>HIGH</v>
      </c>
    </row>
    <row r="7935" spans="1:16" x14ac:dyDescent="0.3">
      <c r="A7935" t="s">
        <v>13275</v>
      </c>
      <c r="B7935" s="1">
        <v>45666</v>
      </c>
      <c r="C7935" t="s">
        <v>3161</v>
      </c>
      <c r="D7935" t="s">
        <v>25</v>
      </c>
      <c r="E7935" t="s">
        <v>280</v>
      </c>
      <c r="F7935" s="3">
        <v>5</v>
      </c>
      <c r="G7935" s="2">
        <v>9174.99</v>
      </c>
      <c r="H7935" s="2">
        <v>45874.95</v>
      </c>
      <c r="I7935" t="s">
        <v>34</v>
      </c>
      <c r="J7935" t="s">
        <v>35</v>
      </c>
      <c r="K7935" s="3">
        <v>4</v>
      </c>
      <c r="L7935" t="s">
        <v>185</v>
      </c>
      <c r="M7935" t="s">
        <v>74</v>
      </c>
      <c r="N7935" t="s">
        <v>22</v>
      </c>
      <c r="O7935" t="str">
        <f t="shared" si="246"/>
        <v>&gt;5000</v>
      </c>
      <c r="P7935" t="str">
        <f t="shared" si="247"/>
        <v>HIGH</v>
      </c>
    </row>
    <row r="7936" spans="1:16" x14ac:dyDescent="0.3">
      <c r="A7936" t="s">
        <v>13276</v>
      </c>
      <c r="B7936" s="1">
        <v>46001</v>
      </c>
      <c r="C7936" t="s">
        <v>2555</v>
      </c>
      <c r="D7936" t="s">
        <v>45</v>
      </c>
      <c r="E7936" t="s">
        <v>60</v>
      </c>
      <c r="F7936" s="3">
        <v>1</v>
      </c>
      <c r="G7936" s="2">
        <v>46514.09</v>
      </c>
      <c r="H7936" s="2">
        <v>46514.09</v>
      </c>
      <c r="I7936" t="s">
        <v>18</v>
      </c>
      <c r="J7936" t="s">
        <v>72</v>
      </c>
      <c r="K7936" s="3">
        <v>1</v>
      </c>
      <c r="L7936" t="s">
        <v>119</v>
      </c>
      <c r="M7936" t="s">
        <v>150</v>
      </c>
      <c r="N7936" t="s">
        <v>22</v>
      </c>
      <c r="O7936" t="str">
        <f t="shared" si="246"/>
        <v>&gt;5000</v>
      </c>
      <c r="P7936" t="str">
        <f t="shared" si="247"/>
        <v>LOW</v>
      </c>
    </row>
    <row r="7937" spans="1:16" x14ac:dyDescent="0.3">
      <c r="A7937" t="s">
        <v>13277</v>
      </c>
      <c r="B7937" s="1">
        <v>45969</v>
      </c>
      <c r="C7937" t="s">
        <v>10808</v>
      </c>
      <c r="D7937" t="s">
        <v>32</v>
      </c>
      <c r="E7937" t="s">
        <v>33</v>
      </c>
      <c r="F7937" s="3">
        <v>5</v>
      </c>
      <c r="G7937" s="2">
        <v>35483.769999999997</v>
      </c>
      <c r="H7937" s="2">
        <v>177418.85</v>
      </c>
      <c r="I7937" t="s">
        <v>34</v>
      </c>
      <c r="J7937" t="s">
        <v>19</v>
      </c>
      <c r="K7937" s="3">
        <v>1</v>
      </c>
      <c r="L7937" t="s">
        <v>119</v>
      </c>
      <c r="M7937" t="s">
        <v>29</v>
      </c>
      <c r="N7937" t="s">
        <v>22</v>
      </c>
      <c r="O7937" t="str">
        <f t="shared" si="246"/>
        <v>&gt;5000</v>
      </c>
      <c r="P7937" t="str">
        <f t="shared" si="247"/>
        <v>LOW</v>
      </c>
    </row>
    <row r="7938" spans="1:16" x14ac:dyDescent="0.3">
      <c r="A7938" t="s">
        <v>13278</v>
      </c>
      <c r="B7938" s="1">
        <v>45783</v>
      </c>
      <c r="C7938" t="s">
        <v>13279</v>
      </c>
      <c r="D7938" t="s">
        <v>25</v>
      </c>
      <c r="E7938" t="s">
        <v>26</v>
      </c>
      <c r="F7938" s="3">
        <v>5</v>
      </c>
      <c r="G7938" s="2">
        <v>12027.52</v>
      </c>
      <c r="H7938" s="2">
        <v>60137.599999999999</v>
      </c>
      <c r="I7938" t="s">
        <v>18</v>
      </c>
      <c r="J7938" t="s">
        <v>72</v>
      </c>
      <c r="K7938" s="3">
        <v>2</v>
      </c>
      <c r="L7938" t="s">
        <v>104</v>
      </c>
      <c r="M7938" t="s">
        <v>42</v>
      </c>
      <c r="N7938" t="s">
        <v>22</v>
      </c>
      <c r="O7938" t="str">
        <f t="shared" si="246"/>
        <v>&gt;5000</v>
      </c>
      <c r="P7938" t="str">
        <f t="shared" si="247"/>
        <v>LOW</v>
      </c>
    </row>
    <row r="7939" spans="1:16" x14ac:dyDescent="0.3">
      <c r="A7939" t="s">
        <v>13280</v>
      </c>
      <c r="B7939" s="1">
        <v>45699</v>
      </c>
      <c r="C7939" t="s">
        <v>8664</v>
      </c>
      <c r="D7939" t="s">
        <v>45</v>
      </c>
      <c r="E7939" t="s">
        <v>85</v>
      </c>
      <c r="F7939" s="3">
        <v>3</v>
      </c>
      <c r="G7939" s="2">
        <v>34400.82</v>
      </c>
      <c r="H7939" s="2">
        <v>103202.46</v>
      </c>
      <c r="I7939" t="s">
        <v>18</v>
      </c>
      <c r="J7939" t="s">
        <v>35</v>
      </c>
      <c r="K7939" s="3">
        <v>1</v>
      </c>
      <c r="L7939" t="s">
        <v>119</v>
      </c>
      <c r="M7939" t="s">
        <v>21</v>
      </c>
      <c r="N7939" t="s">
        <v>22</v>
      </c>
      <c r="O7939" t="str">
        <f t="shared" ref="O7939:O8002" si="248">IF(G7939&lt;500,"&lt;500",
IF(G7939&lt;1000,"500-1000",
IF(G7939&lt;5000,"1000-5000","&gt;5000")))</f>
        <v>&gt;5000</v>
      </c>
      <c r="P7939" t="str">
        <f t="shared" ref="P7939:P8002" si="249">IF(K7939&lt;=2,"LOW",IF(K7939=3,"MEDIUM","HIGH"))</f>
        <v>LOW</v>
      </c>
    </row>
    <row r="7940" spans="1:16" x14ac:dyDescent="0.3">
      <c r="A7940" t="s">
        <v>13281</v>
      </c>
      <c r="B7940" s="1">
        <v>45895</v>
      </c>
      <c r="C7940" t="s">
        <v>13282</v>
      </c>
      <c r="D7940" t="s">
        <v>32</v>
      </c>
      <c r="E7940" t="s">
        <v>250</v>
      </c>
      <c r="F7940" s="3">
        <v>1</v>
      </c>
      <c r="G7940" s="2">
        <v>42265.54</v>
      </c>
      <c r="H7940" s="2">
        <v>42265.54</v>
      </c>
      <c r="I7940" t="s">
        <v>18</v>
      </c>
      <c r="J7940" t="s">
        <v>35</v>
      </c>
      <c r="K7940" s="3">
        <v>2</v>
      </c>
      <c r="L7940" t="s">
        <v>104</v>
      </c>
      <c r="M7940" t="s">
        <v>37</v>
      </c>
      <c r="N7940" t="s">
        <v>22</v>
      </c>
      <c r="O7940" t="str">
        <f t="shared" si="248"/>
        <v>&gt;5000</v>
      </c>
      <c r="P7940" t="str">
        <f t="shared" si="249"/>
        <v>LOW</v>
      </c>
    </row>
    <row r="7941" spans="1:16" x14ac:dyDescent="0.3">
      <c r="A7941" t="s">
        <v>13283</v>
      </c>
      <c r="B7941" s="1">
        <v>45974</v>
      </c>
      <c r="C7941" t="s">
        <v>13284</v>
      </c>
      <c r="D7941" t="s">
        <v>45</v>
      </c>
      <c r="E7941" t="s">
        <v>65</v>
      </c>
      <c r="F7941" s="3">
        <v>4</v>
      </c>
      <c r="G7941" s="2">
        <v>14909.22</v>
      </c>
      <c r="H7941" s="2">
        <v>59636.88</v>
      </c>
      <c r="I7941" t="s">
        <v>18</v>
      </c>
      <c r="J7941" t="s">
        <v>19</v>
      </c>
      <c r="K7941" s="3">
        <v>1</v>
      </c>
      <c r="L7941" t="s">
        <v>68</v>
      </c>
      <c r="M7941" t="s">
        <v>216</v>
      </c>
      <c r="N7941" t="s">
        <v>22</v>
      </c>
      <c r="O7941" t="str">
        <f t="shared" si="248"/>
        <v>&gt;5000</v>
      </c>
      <c r="P7941" t="str">
        <f t="shared" si="249"/>
        <v>LOW</v>
      </c>
    </row>
    <row r="7942" spans="1:16" x14ac:dyDescent="0.3">
      <c r="A7942" t="s">
        <v>13285</v>
      </c>
      <c r="B7942" s="1">
        <v>45968</v>
      </c>
      <c r="C7942" t="s">
        <v>2182</v>
      </c>
      <c r="D7942" t="s">
        <v>45</v>
      </c>
      <c r="E7942" t="s">
        <v>55</v>
      </c>
      <c r="F7942" s="3">
        <v>3</v>
      </c>
      <c r="G7942" s="2">
        <v>45376.19</v>
      </c>
      <c r="H7942" s="2">
        <v>136128.57</v>
      </c>
      <c r="I7942" t="s">
        <v>34</v>
      </c>
      <c r="J7942" t="s">
        <v>35</v>
      </c>
      <c r="K7942" s="3">
        <v>1</v>
      </c>
      <c r="L7942" t="s">
        <v>181</v>
      </c>
      <c r="M7942" t="s">
        <v>173</v>
      </c>
      <c r="N7942" t="s">
        <v>22</v>
      </c>
      <c r="O7942" t="str">
        <f t="shared" si="248"/>
        <v>&gt;5000</v>
      </c>
      <c r="P7942" t="str">
        <f t="shared" si="249"/>
        <v>LOW</v>
      </c>
    </row>
    <row r="7943" spans="1:16" x14ac:dyDescent="0.3">
      <c r="A7943" t="s">
        <v>13286</v>
      </c>
      <c r="B7943" s="1">
        <v>45854</v>
      </c>
      <c r="C7943" t="s">
        <v>723</v>
      </c>
      <c r="D7943" t="s">
        <v>16</v>
      </c>
      <c r="E7943" t="s">
        <v>137</v>
      </c>
      <c r="F7943" s="3">
        <v>5</v>
      </c>
      <c r="G7943" s="2">
        <v>9422.4699999999993</v>
      </c>
      <c r="H7943" s="2">
        <v>47112.35</v>
      </c>
      <c r="I7943" t="s">
        <v>18</v>
      </c>
      <c r="J7943" t="s">
        <v>72</v>
      </c>
      <c r="K7943" s="3">
        <v>2</v>
      </c>
      <c r="L7943" t="s">
        <v>133</v>
      </c>
      <c r="M7943" t="s">
        <v>69</v>
      </c>
      <c r="N7943" t="s">
        <v>22</v>
      </c>
      <c r="O7943" t="str">
        <f t="shared" si="248"/>
        <v>&gt;5000</v>
      </c>
      <c r="P7943" t="str">
        <f t="shared" si="249"/>
        <v>LOW</v>
      </c>
    </row>
    <row r="7944" spans="1:16" x14ac:dyDescent="0.3">
      <c r="A7944" t="s">
        <v>13287</v>
      </c>
      <c r="B7944" s="1">
        <v>45772</v>
      </c>
      <c r="C7944" t="s">
        <v>13288</v>
      </c>
      <c r="D7944" t="s">
        <v>102</v>
      </c>
      <c r="E7944" t="s">
        <v>103</v>
      </c>
      <c r="F7944" s="3">
        <v>4</v>
      </c>
      <c r="G7944" s="2">
        <v>48892.55</v>
      </c>
      <c r="H7944" s="2">
        <v>195570.2</v>
      </c>
      <c r="I7944" t="s">
        <v>34</v>
      </c>
      <c r="J7944" t="s">
        <v>72</v>
      </c>
      <c r="K7944" s="3">
        <v>4</v>
      </c>
      <c r="L7944" t="s">
        <v>88</v>
      </c>
      <c r="M7944" t="s">
        <v>78</v>
      </c>
      <c r="N7944" t="s">
        <v>22</v>
      </c>
      <c r="O7944" t="str">
        <f t="shared" si="248"/>
        <v>&gt;5000</v>
      </c>
      <c r="P7944" t="str">
        <f t="shared" si="249"/>
        <v>HIGH</v>
      </c>
    </row>
    <row r="7945" spans="1:16" x14ac:dyDescent="0.3">
      <c r="A7945" t="s">
        <v>13289</v>
      </c>
      <c r="B7945" s="1">
        <v>45701</v>
      </c>
      <c r="C7945" t="s">
        <v>8760</v>
      </c>
      <c r="D7945" t="s">
        <v>25</v>
      </c>
      <c r="E7945" t="s">
        <v>223</v>
      </c>
      <c r="F7945" s="3">
        <v>2</v>
      </c>
      <c r="G7945" s="2">
        <v>10700.82</v>
      </c>
      <c r="H7945" s="2">
        <v>21401.64</v>
      </c>
      <c r="I7945" t="s">
        <v>18</v>
      </c>
      <c r="J7945" t="s">
        <v>19</v>
      </c>
      <c r="K7945" s="3">
        <v>5</v>
      </c>
      <c r="L7945" t="s">
        <v>28</v>
      </c>
      <c r="M7945" t="s">
        <v>21</v>
      </c>
      <c r="N7945" t="s">
        <v>22</v>
      </c>
      <c r="O7945" t="str">
        <f t="shared" si="248"/>
        <v>&gt;5000</v>
      </c>
      <c r="P7945" t="str">
        <f t="shared" si="249"/>
        <v>HIGH</v>
      </c>
    </row>
    <row r="7946" spans="1:16" x14ac:dyDescent="0.3">
      <c r="A7946" t="s">
        <v>13290</v>
      </c>
      <c r="B7946" s="1">
        <v>45981</v>
      </c>
      <c r="C7946" t="s">
        <v>13291</v>
      </c>
      <c r="D7946" t="s">
        <v>32</v>
      </c>
      <c r="E7946" t="s">
        <v>250</v>
      </c>
      <c r="F7946" s="3">
        <v>2</v>
      </c>
      <c r="G7946" s="2">
        <v>32195.1</v>
      </c>
      <c r="H7946" s="2">
        <v>64390.2</v>
      </c>
      <c r="I7946" t="s">
        <v>47</v>
      </c>
      <c r="J7946" t="s">
        <v>19</v>
      </c>
      <c r="K7946" s="3">
        <v>1</v>
      </c>
      <c r="L7946" t="s">
        <v>20</v>
      </c>
      <c r="M7946" t="s">
        <v>360</v>
      </c>
      <c r="N7946" t="s">
        <v>22</v>
      </c>
      <c r="O7946" t="str">
        <f t="shared" si="248"/>
        <v>&gt;5000</v>
      </c>
      <c r="P7946" t="str">
        <f t="shared" si="249"/>
        <v>LOW</v>
      </c>
    </row>
    <row r="7947" spans="1:16" x14ac:dyDescent="0.3">
      <c r="A7947" t="s">
        <v>13292</v>
      </c>
      <c r="B7947" s="1">
        <v>46011</v>
      </c>
      <c r="C7947" t="s">
        <v>13293</v>
      </c>
      <c r="D7947" t="s">
        <v>32</v>
      </c>
      <c r="E7947" t="s">
        <v>40</v>
      </c>
      <c r="F7947" s="3">
        <v>1</v>
      </c>
      <c r="G7947" s="2">
        <v>23021.45</v>
      </c>
      <c r="H7947" s="2">
        <v>23021.45</v>
      </c>
      <c r="I7947" t="s">
        <v>34</v>
      </c>
      <c r="J7947" t="s">
        <v>35</v>
      </c>
      <c r="K7947" s="3">
        <v>2</v>
      </c>
      <c r="L7947" t="s">
        <v>133</v>
      </c>
      <c r="M7947" t="s">
        <v>134</v>
      </c>
      <c r="N7947" t="s">
        <v>22</v>
      </c>
      <c r="O7947" t="str">
        <f t="shared" si="248"/>
        <v>&gt;5000</v>
      </c>
      <c r="P7947" t="str">
        <f t="shared" si="249"/>
        <v>LOW</v>
      </c>
    </row>
    <row r="7948" spans="1:16" x14ac:dyDescent="0.3">
      <c r="A7948" t="s">
        <v>13294</v>
      </c>
      <c r="B7948" s="1">
        <v>45938</v>
      </c>
      <c r="C7948" t="s">
        <v>8139</v>
      </c>
      <c r="D7948" t="s">
        <v>45</v>
      </c>
      <c r="E7948" t="s">
        <v>46</v>
      </c>
      <c r="F7948" s="3">
        <v>2</v>
      </c>
      <c r="G7948" s="2">
        <v>10251.719999999999</v>
      </c>
      <c r="H7948" s="2">
        <v>20503.439999999999</v>
      </c>
      <c r="I7948" t="s">
        <v>27</v>
      </c>
      <c r="J7948" t="s">
        <v>19</v>
      </c>
      <c r="K7948" s="3">
        <v>1</v>
      </c>
      <c r="L7948" t="s">
        <v>181</v>
      </c>
      <c r="M7948" t="s">
        <v>37</v>
      </c>
      <c r="N7948" t="s">
        <v>22</v>
      </c>
      <c r="O7948" t="str">
        <f t="shared" si="248"/>
        <v>&gt;5000</v>
      </c>
      <c r="P7948" t="str">
        <f t="shared" si="249"/>
        <v>LOW</v>
      </c>
    </row>
    <row r="7949" spans="1:16" x14ac:dyDescent="0.3">
      <c r="A7949" t="s">
        <v>13295</v>
      </c>
      <c r="B7949" s="1">
        <v>45738</v>
      </c>
      <c r="C7949" t="s">
        <v>3412</v>
      </c>
      <c r="D7949" t="s">
        <v>102</v>
      </c>
      <c r="E7949" t="s">
        <v>118</v>
      </c>
      <c r="F7949" s="3">
        <v>3</v>
      </c>
      <c r="G7949" s="2">
        <v>41028.800000000003</v>
      </c>
      <c r="H7949" s="2">
        <v>123086.39999999999</v>
      </c>
      <c r="I7949" t="s">
        <v>27</v>
      </c>
      <c r="J7949" t="s">
        <v>19</v>
      </c>
      <c r="K7949" s="3">
        <v>3</v>
      </c>
      <c r="L7949" t="s">
        <v>190</v>
      </c>
      <c r="M7949" t="s">
        <v>156</v>
      </c>
      <c r="N7949" t="s">
        <v>22</v>
      </c>
      <c r="O7949" t="str">
        <f t="shared" si="248"/>
        <v>&gt;5000</v>
      </c>
      <c r="P7949" t="str">
        <f t="shared" si="249"/>
        <v>MEDIUM</v>
      </c>
    </row>
    <row r="7950" spans="1:16" x14ac:dyDescent="0.3">
      <c r="A7950" t="s">
        <v>13296</v>
      </c>
      <c r="B7950" s="1">
        <v>45891</v>
      </c>
      <c r="C7950" t="s">
        <v>13297</v>
      </c>
      <c r="D7950" t="s">
        <v>25</v>
      </c>
      <c r="E7950" t="s">
        <v>280</v>
      </c>
      <c r="F7950" s="3">
        <v>3</v>
      </c>
      <c r="G7950" s="2">
        <v>1248.56</v>
      </c>
      <c r="H7950" s="2">
        <v>3745.68</v>
      </c>
      <c r="I7950" t="s">
        <v>18</v>
      </c>
      <c r="J7950" t="s">
        <v>35</v>
      </c>
      <c r="K7950" s="3">
        <v>4</v>
      </c>
      <c r="L7950" t="s">
        <v>88</v>
      </c>
      <c r="M7950" t="s">
        <v>82</v>
      </c>
      <c r="N7950" t="s">
        <v>22</v>
      </c>
      <c r="O7950" t="str">
        <f t="shared" si="248"/>
        <v>1000-5000</v>
      </c>
      <c r="P7950" t="str">
        <f t="shared" si="249"/>
        <v>HIGH</v>
      </c>
    </row>
    <row r="7951" spans="1:16" x14ac:dyDescent="0.3">
      <c r="A7951" t="s">
        <v>13298</v>
      </c>
      <c r="B7951" s="1">
        <v>45711</v>
      </c>
      <c r="C7951" t="s">
        <v>8522</v>
      </c>
      <c r="D7951" t="s">
        <v>45</v>
      </c>
      <c r="E7951" t="s">
        <v>85</v>
      </c>
      <c r="F7951" s="3">
        <v>1</v>
      </c>
      <c r="G7951" s="2">
        <v>29052.31</v>
      </c>
      <c r="H7951" s="2">
        <v>29052.31</v>
      </c>
      <c r="I7951" t="s">
        <v>27</v>
      </c>
      <c r="J7951" t="s">
        <v>72</v>
      </c>
      <c r="K7951" s="3">
        <v>2</v>
      </c>
      <c r="L7951" t="s">
        <v>141</v>
      </c>
      <c r="M7951" t="s">
        <v>213</v>
      </c>
      <c r="N7951" t="s">
        <v>22</v>
      </c>
      <c r="O7951" t="str">
        <f t="shared" si="248"/>
        <v>&gt;5000</v>
      </c>
      <c r="P7951" t="str">
        <f t="shared" si="249"/>
        <v>LOW</v>
      </c>
    </row>
    <row r="7952" spans="1:16" x14ac:dyDescent="0.3">
      <c r="A7952" t="s">
        <v>13299</v>
      </c>
      <c r="B7952" s="1">
        <v>45826</v>
      </c>
      <c r="C7952" t="s">
        <v>4814</v>
      </c>
      <c r="D7952" t="s">
        <v>16</v>
      </c>
      <c r="E7952" t="s">
        <v>17</v>
      </c>
      <c r="F7952" s="3">
        <v>5</v>
      </c>
      <c r="G7952" s="2">
        <v>697.3</v>
      </c>
      <c r="H7952" s="2">
        <v>3486.5</v>
      </c>
      <c r="I7952" t="s">
        <v>18</v>
      </c>
      <c r="J7952" t="s">
        <v>19</v>
      </c>
      <c r="K7952" s="3">
        <v>1</v>
      </c>
      <c r="L7952" t="s">
        <v>181</v>
      </c>
      <c r="M7952" t="s">
        <v>150</v>
      </c>
      <c r="N7952" t="s">
        <v>22</v>
      </c>
      <c r="O7952" t="str">
        <f t="shared" si="248"/>
        <v>500-1000</v>
      </c>
      <c r="P7952" t="str">
        <f t="shared" si="249"/>
        <v>LOW</v>
      </c>
    </row>
    <row r="7953" spans="1:16" x14ac:dyDescent="0.3">
      <c r="A7953" t="s">
        <v>13300</v>
      </c>
      <c r="B7953" s="1">
        <v>45842</v>
      </c>
      <c r="C7953" t="s">
        <v>13301</v>
      </c>
      <c r="D7953" t="s">
        <v>102</v>
      </c>
      <c r="E7953" t="s">
        <v>193</v>
      </c>
      <c r="F7953" s="3">
        <v>2</v>
      </c>
      <c r="G7953" s="2">
        <v>34670.959999999999</v>
      </c>
      <c r="H7953" s="2">
        <v>69341.919999999998</v>
      </c>
      <c r="I7953" t="s">
        <v>47</v>
      </c>
      <c r="J7953" t="s">
        <v>35</v>
      </c>
      <c r="K7953" s="3">
        <v>4</v>
      </c>
      <c r="L7953" t="s">
        <v>88</v>
      </c>
      <c r="M7953" t="s">
        <v>52</v>
      </c>
      <c r="N7953" t="s">
        <v>22</v>
      </c>
      <c r="O7953" t="str">
        <f t="shared" si="248"/>
        <v>&gt;5000</v>
      </c>
      <c r="P7953" t="str">
        <f t="shared" si="249"/>
        <v>HIGH</v>
      </c>
    </row>
    <row r="7954" spans="1:16" x14ac:dyDescent="0.3">
      <c r="A7954" t="s">
        <v>13302</v>
      </c>
      <c r="B7954" s="1">
        <v>45971</v>
      </c>
      <c r="C7954" t="s">
        <v>6068</v>
      </c>
      <c r="D7954" t="s">
        <v>102</v>
      </c>
      <c r="E7954" t="s">
        <v>184</v>
      </c>
      <c r="F7954" s="3">
        <v>5</v>
      </c>
      <c r="G7954" s="2">
        <v>15555.19</v>
      </c>
      <c r="H7954" s="2">
        <v>77775.95</v>
      </c>
      <c r="I7954" t="s">
        <v>34</v>
      </c>
      <c r="J7954" t="s">
        <v>72</v>
      </c>
      <c r="K7954" s="3">
        <v>5</v>
      </c>
      <c r="L7954" t="s">
        <v>41</v>
      </c>
      <c r="M7954" t="s">
        <v>97</v>
      </c>
      <c r="N7954" t="s">
        <v>22</v>
      </c>
      <c r="O7954" t="str">
        <f t="shared" si="248"/>
        <v>&gt;5000</v>
      </c>
      <c r="P7954" t="str">
        <f t="shared" si="249"/>
        <v>HIGH</v>
      </c>
    </row>
    <row r="7955" spans="1:16" x14ac:dyDescent="0.3">
      <c r="A7955" t="s">
        <v>13303</v>
      </c>
      <c r="B7955" s="1">
        <v>45687</v>
      </c>
      <c r="C7955" t="s">
        <v>5560</v>
      </c>
      <c r="D7955" t="s">
        <v>102</v>
      </c>
      <c r="E7955" t="s">
        <v>184</v>
      </c>
      <c r="F7955" s="3">
        <v>2</v>
      </c>
      <c r="G7955" s="2">
        <v>43706.87</v>
      </c>
      <c r="H7955" s="2">
        <v>87413.74</v>
      </c>
      <c r="I7955" t="s">
        <v>34</v>
      </c>
      <c r="J7955" t="s">
        <v>19</v>
      </c>
      <c r="K7955" s="3">
        <v>1</v>
      </c>
      <c r="L7955" t="s">
        <v>107</v>
      </c>
      <c r="M7955" t="s">
        <v>150</v>
      </c>
      <c r="N7955" t="s">
        <v>22</v>
      </c>
      <c r="O7955" t="str">
        <f t="shared" si="248"/>
        <v>&gt;5000</v>
      </c>
      <c r="P7955" t="str">
        <f t="shared" si="249"/>
        <v>LOW</v>
      </c>
    </row>
    <row r="7956" spans="1:16" x14ac:dyDescent="0.3">
      <c r="A7956" t="s">
        <v>13304</v>
      </c>
      <c r="B7956" s="1">
        <v>45853</v>
      </c>
      <c r="C7956" t="s">
        <v>5947</v>
      </c>
      <c r="D7956" t="s">
        <v>32</v>
      </c>
      <c r="E7956" t="s">
        <v>250</v>
      </c>
      <c r="F7956" s="3">
        <v>3</v>
      </c>
      <c r="G7956" s="2">
        <v>20535.73</v>
      </c>
      <c r="H7956" s="2">
        <v>61607.19</v>
      </c>
      <c r="I7956" t="s">
        <v>34</v>
      </c>
      <c r="J7956" t="s">
        <v>72</v>
      </c>
      <c r="K7956" s="3">
        <v>1</v>
      </c>
      <c r="L7956" t="s">
        <v>68</v>
      </c>
      <c r="M7956" t="s">
        <v>167</v>
      </c>
      <c r="N7956" t="s">
        <v>22</v>
      </c>
      <c r="O7956" t="str">
        <f t="shared" si="248"/>
        <v>&gt;5000</v>
      </c>
      <c r="P7956" t="str">
        <f t="shared" si="249"/>
        <v>LOW</v>
      </c>
    </row>
    <row r="7957" spans="1:16" x14ac:dyDescent="0.3">
      <c r="A7957" t="s">
        <v>13305</v>
      </c>
      <c r="B7957" s="1">
        <v>45817</v>
      </c>
      <c r="C7957" t="s">
        <v>13306</v>
      </c>
      <c r="D7957" t="s">
        <v>32</v>
      </c>
      <c r="E7957" t="s">
        <v>250</v>
      </c>
      <c r="F7957" s="3">
        <v>1</v>
      </c>
      <c r="G7957" s="2">
        <v>33698.43</v>
      </c>
      <c r="H7957" s="2">
        <v>33698.43</v>
      </c>
      <c r="I7957" t="s">
        <v>18</v>
      </c>
      <c r="J7957" t="s">
        <v>72</v>
      </c>
      <c r="K7957" s="3">
        <v>4</v>
      </c>
      <c r="L7957" t="s">
        <v>185</v>
      </c>
      <c r="M7957" t="s">
        <v>167</v>
      </c>
      <c r="N7957" t="s">
        <v>22</v>
      </c>
      <c r="O7957" t="str">
        <f t="shared" si="248"/>
        <v>&gt;5000</v>
      </c>
      <c r="P7957" t="str">
        <f t="shared" si="249"/>
        <v>HIGH</v>
      </c>
    </row>
    <row r="7958" spans="1:16" x14ac:dyDescent="0.3">
      <c r="A7958" t="s">
        <v>13307</v>
      </c>
      <c r="B7958" s="1">
        <v>45934</v>
      </c>
      <c r="C7958" t="s">
        <v>4200</v>
      </c>
      <c r="D7958" t="s">
        <v>45</v>
      </c>
      <c r="E7958" t="s">
        <v>55</v>
      </c>
      <c r="F7958" s="3">
        <v>3</v>
      </c>
      <c r="G7958" s="2">
        <v>42482.89</v>
      </c>
      <c r="H7958" s="2">
        <v>127448.67</v>
      </c>
      <c r="I7958" t="s">
        <v>34</v>
      </c>
      <c r="J7958" t="s">
        <v>72</v>
      </c>
      <c r="K7958" s="3">
        <v>4</v>
      </c>
      <c r="L7958" t="s">
        <v>88</v>
      </c>
      <c r="M7958" t="s">
        <v>78</v>
      </c>
      <c r="N7958" t="s">
        <v>22</v>
      </c>
      <c r="O7958" t="str">
        <f t="shared" si="248"/>
        <v>&gt;5000</v>
      </c>
      <c r="P7958" t="str">
        <f t="shared" si="249"/>
        <v>HIGH</v>
      </c>
    </row>
    <row r="7959" spans="1:16" x14ac:dyDescent="0.3">
      <c r="A7959" t="s">
        <v>13308</v>
      </c>
      <c r="B7959" s="1">
        <v>45939</v>
      </c>
      <c r="C7959" t="s">
        <v>2442</v>
      </c>
      <c r="D7959" t="s">
        <v>25</v>
      </c>
      <c r="E7959" t="s">
        <v>140</v>
      </c>
      <c r="F7959" s="3">
        <v>2</v>
      </c>
      <c r="G7959" s="2">
        <v>27493.34</v>
      </c>
      <c r="H7959" s="2">
        <v>54986.68</v>
      </c>
      <c r="I7959" t="s">
        <v>47</v>
      </c>
      <c r="J7959" t="s">
        <v>72</v>
      </c>
      <c r="K7959" s="3">
        <v>4</v>
      </c>
      <c r="L7959" t="s">
        <v>88</v>
      </c>
      <c r="M7959" t="s">
        <v>21</v>
      </c>
      <c r="N7959" t="s">
        <v>22</v>
      </c>
      <c r="O7959" t="str">
        <f t="shared" si="248"/>
        <v>&gt;5000</v>
      </c>
      <c r="P7959" t="str">
        <f t="shared" si="249"/>
        <v>HIGH</v>
      </c>
    </row>
    <row r="7960" spans="1:16" x14ac:dyDescent="0.3">
      <c r="A7960" t="s">
        <v>13309</v>
      </c>
      <c r="B7960" s="1">
        <v>45919</v>
      </c>
      <c r="C7960" t="s">
        <v>2423</v>
      </c>
      <c r="D7960" t="s">
        <v>16</v>
      </c>
      <c r="E7960" t="s">
        <v>17</v>
      </c>
      <c r="F7960" s="3">
        <v>1</v>
      </c>
      <c r="G7960" s="2">
        <v>26963.09</v>
      </c>
      <c r="H7960" s="2">
        <v>26963.09</v>
      </c>
      <c r="I7960" t="s">
        <v>47</v>
      </c>
      <c r="J7960" t="s">
        <v>72</v>
      </c>
      <c r="K7960" s="3">
        <v>1</v>
      </c>
      <c r="L7960" t="s">
        <v>107</v>
      </c>
      <c r="M7960" t="s">
        <v>42</v>
      </c>
      <c r="N7960" t="s">
        <v>22</v>
      </c>
      <c r="O7960" t="str">
        <f t="shared" si="248"/>
        <v>&gt;5000</v>
      </c>
      <c r="P7960" t="str">
        <f t="shared" si="249"/>
        <v>LOW</v>
      </c>
    </row>
    <row r="7961" spans="1:16" x14ac:dyDescent="0.3">
      <c r="A7961" t="s">
        <v>13310</v>
      </c>
      <c r="B7961" s="1">
        <v>45961</v>
      </c>
      <c r="C7961" t="s">
        <v>7995</v>
      </c>
      <c r="D7961" t="s">
        <v>102</v>
      </c>
      <c r="E7961" t="s">
        <v>193</v>
      </c>
      <c r="F7961" s="3">
        <v>2</v>
      </c>
      <c r="G7961" s="2">
        <v>36087.71</v>
      </c>
      <c r="H7961" s="2">
        <v>72175.42</v>
      </c>
      <c r="I7961" t="s">
        <v>18</v>
      </c>
      <c r="J7961" t="s">
        <v>19</v>
      </c>
      <c r="K7961" s="3">
        <v>5</v>
      </c>
      <c r="L7961" t="s">
        <v>41</v>
      </c>
      <c r="M7961" t="s">
        <v>57</v>
      </c>
      <c r="N7961" t="s">
        <v>22</v>
      </c>
      <c r="O7961" t="str">
        <f t="shared" si="248"/>
        <v>&gt;5000</v>
      </c>
      <c r="P7961" t="str">
        <f t="shared" si="249"/>
        <v>HIGH</v>
      </c>
    </row>
    <row r="7962" spans="1:16" x14ac:dyDescent="0.3">
      <c r="A7962" t="s">
        <v>13311</v>
      </c>
      <c r="B7962" s="1">
        <v>45669</v>
      </c>
      <c r="C7962" t="s">
        <v>2634</v>
      </c>
      <c r="D7962" t="s">
        <v>45</v>
      </c>
      <c r="E7962" t="s">
        <v>65</v>
      </c>
      <c r="F7962" s="3">
        <v>3</v>
      </c>
      <c r="G7962" s="2">
        <v>20656.64</v>
      </c>
      <c r="H7962" s="2">
        <v>61969.919999999998</v>
      </c>
      <c r="I7962" t="s">
        <v>18</v>
      </c>
      <c r="J7962" t="s">
        <v>72</v>
      </c>
      <c r="K7962" s="3">
        <v>5</v>
      </c>
      <c r="L7962" t="s">
        <v>170</v>
      </c>
      <c r="M7962" t="s">
        <v>216</v>
      </c>
      <c r="N7962" t="s">
        <v>22</v>
      </c>
      <c r="O7962" t="str">
        <f t="shared" si="248"/>
        <v>&gt;5000</v>
      </c>
      <c r="P7962" t="str">
        <f t="shared" si="249"/>
        <v>HIGH</v>
      </c>
    </row>
    <row r="7963" spans="1:16" x14ac:dyDescent="0.3">
      <c r="A7963" t="s">
        <v>13312</v>
      </c>
      <c r="B7963" s="1">
        <v>45748</v>
      </c>
      <c r="C7963" t="s">
        <v>4489</v>
      </c>
      <c r="D7963" t="s">
        <v>25</v>
      </c>
      <c r="E7963" t="s">
        <v>223</v>
      </c>
      <c r="F7963" s="3">
        <v>3</v>
      </c>
      <c r="G7963" s="2">
        <v>48067.89</v>
      </c>
      <c r="H7963" s="2">
        <v>144203.67000000001</v>
      </c>
      <c r="I7963" t="s">
        <v>47</v>
      </c>
      <c r="J7963" t="s">
        <v>72</v>
      </c>
      <c r="K7963" s="3">
        <v>3</v>
      </c>
      <c r="L7963" t="s">
        <v>61</v>
      </c>
      <c r="M7963" t="s">
        <v>156</v>
      </c>
      <c r="N7963" t="s">
        <v>22</v>
      </c>
      <c r="O7963" t="str">
        <f t="shared" si="248"/>
        <v>&gt;5000</v>
      </c>
      <c r="P7963" t="str">
        <f t="shared" si="249"/>
        <v>MEDIUM</v>
      </c>
    </row>
    <row r="7964" spans="1:16" x14ac:dyDescent="0.3">
      <c r="A7964" t="s">
        <v>13313</v>
      </c>
      <c r="B7964" s="1">
        <v>45795</v>
      </c>
      <c r="C7964" t="s">
        <v>13148</v>
      </c>
      <c r="D7964" t="s">
        <v>32</v>
      </c>
      <c r="E7964" t="s">
        <v>250</v>
      </c>
      <c r="F7964" s="3">
        <v>4</v>
      </c>
      <c r="G7964" s="2">
        <v>6099.37</v>
      </c>
      <c r="H7964" s="2">
        <v>24397.48</v>
      </c>
      <c r="I7964" t="s">
        <v>47</v>
      </c>
      <c r="J7964" t="s">
        <v>19</v>
      </c>
      <c r="K7964" s="3">
        <v>1</v>
      </c>
      <c r="L7964" t="s">
        <v>181</v>
      </c>
      <c r="M7964" t="s">
        <v>142</v>
      </c>
      <c r="N7964" t="s">
        <v>22</v>
      </c>
      <c r="O7964" t="str">
        <f t="shared" si="248"/>
        <v>&gt;5000</v>
      </c>
      <c r="P7964" t="str">
        <f t="shared" si="249"/>
        <v>LOW</v>
      </c>
    </row>
    <row r="7965" spans="1:16" x14ac:dyDescent="0.3">
      <c r="A7965" t="s">
        <v>13314</v>
      </c>
      <c r="B7965" s="1">
        <v>45976</v>
      </c>
      <c r="C7965" t="s">
        <v>13315</v>
      </c>
      <c r="D7965" t="s">
        <v>32</v>
      </c>
      <c r="E7965" t="s">
        <v>81</v>
      </c>
      <c r="F7965" s="3">
        <v>1</v>
      </c>
      <c r="G7965" s="2">
        <v>5040.74</v>
      </c>
      <c r="H7965" s="2">
        <v>5040.74</v>
      </c>
      <c r="I7965" t="s">
        <v>47</v>
      </c>
      <c r="J7965" t="s">
        <v>35</v>
      </c>
      <c r="K7965" s="3">
        <v>5</v>
      </c>
      <c r="L7965" t="s">
        <v>51</v>
      </c>
      <c r="M7965" t="s">
        <v>127</v>
      </c>
      <c r="N7965" t="s">
        <v>22</v>
      </c>
      <c r="O7965" t="str">
        <f t="shared" si="248"/>
        <v>&gt;5000</v>
      </c>
      <c r="P7965" t="str">
        <f t="shared" si="249"/>
        <v>HIGH</v>
      </c>
    </row>
    <row r="7966" spans="1:16" x14ac:dyDescent="0.3">
      <c r="A7966" t="s">
        <v>13316</v>
      </c>
      <c r="B7966" s="1">
        <v>45731</v>
      </c>
      <c r="C7966" t="s">
        <v>13317</v>
      </c>
      <c r="D7966" t="s">
        <v>102</v>
      </c>
      <c r="E7966" t="s">
        <v>118</v>
      </c>
      <c r="F7966" s="3">
        <v>2</v>
      </c>
      <c r="G7966" s="2">
        <v>19884.61</v>
      </c>
      <c r="H7966" s="2">
        <v>39769.22</v>
      </c>
      <c r="I7966" t="s">
        <v>47</v>
      </c>
      <c r="J7966" t="s">
        <v>72</v>
      </c>
      <c r="K7966" s="3">
        <v>4</v>
      </c>
      <c r="L7966" t="s">
        <v>185</v>
      </c>
      <c r="M7966" t="s">
        <v>57</v>
      </c>
      <c r="N7966" t="s">
        <v>22</v>
      </c>
      <c r="O7966" t="str">
        <f t="shared" si="248"/>
        <v>&gt;5000</v>
      </c>
      <c r="P7966" t="str">
        <f t="shared" si="249"/>
        <v>HIGH</v>
      </c>
    </row>
    <row r="7967" spans="1:16" x14ac:dyDescent="0.3">
      <c r="A7967" t="s">
        <v>13318</v>
      </c>
      <c r="B7967" s="1">
        <v>45828</v>
      </c>
      <c r="C7967" t="s">
        <v>2832</v>
      </c>
      <c r="D7967" t="s">
        <v>16</v>
      </c>
      <c r="E7967" t="s">
        <v>17</v>
      </c>
      <c r="F7967" s="3">
        <v>1</v>
      </c>
      <c r="G7967" s="2">
        <v>18191.46</v>
      </c>
      <c r="H7967" s="2">
        <v>18191.46</v>
      </c>
      <c r="I7967" t="s">
        <v>47</v>
      </c>
      <c r="J7967" t="s">
        <v>72</v>
      </c>
      <c r="K7967" s="3">
        <v>2</v>
      </c>
      <c r="L7967" t="s">
        <v>104</v>
      </c>
      <c r="M7967" t="s">
        <v>69</v>
      </c>
      <c r="N7967" t="s">
        <v>22</v>
      </c>
      <c r="O7967" t="str">
        <f t="shared" si="248"/>
        <v>&gt;5000</v>
      </c>
      <c r="P7967" t="str">
        <f t="shared" si="249"/>
        <v>LOW</v>
      </c>
    </row>
    <row r="7968" spans="1:16" x14ac:dyDescent="0.3">
      <c r="A7968" t="s">
        <v>13319</v>
      </c>
      <c r="B7968" s="1">
        <v>45786</v>
      </c>
      <c r="C7968" t="s">
        <v>13320</v>
      </c>
      <c r="D7968" t="s">
        <v>45</v>
      </c>
      <c r="E7968" t="s">
        <v>55</v>
      </c>
      <c r="F7968" s="3">
        <v>5</v>
      </c>
      <c r="G7968" s="2">
        <v>24895.91</v>
      </c>
      <c r="H7968" s="2">
        <v>124479.55</v>
      </c>
      <c r="I7968" t="s">
        <v>27</v>
      </c>
      <c r="J7968" t="s">
        <v>35</v>
      </c>
      <c r="K7968" s="3">
        <v>2</v>
      </c>
      <c r="L7968" t="s">
        <v>141</v>
      </c>
      <c r="M7968" t="s">
        <v>167</v>
      </c>
      <c r="N7968" t="s">
        <v>22</v>
      </c>
      <c r="O7968" t="str">
        <f t="shared" si="248"/>
        <v>&gt;5000</v>
      </c>
      <c r="P7968" t="str">
        <f t="shared" si="249"/>
        <v>LOW</v>
      </c>
    </row>
    <row r="7969" spans="1:16" x14ac:dyDescent="0.3">
      <c r="A7969" t="s">
        <v>13321</v>
      </c>
      <c r="B7969" s="1">
        <v>46020</v>
      </c>
      <c r="C7969" t="s">
        <v>13322</v>
      </c>
      <c r="D7969" t="s">
        <v>102</v>
      </c>
      <c r="E7969" t="s">
        <v>103</v>
      </c>
      <c r="F7969" s="3">
        <v>1</v>
      </c>
      <c r="G7969" s="2">
        <v>31289.84</v>
      </c>
      <c r="H7969" s="2">
        <v>31289.84</v>
      </c>
      <c r="I7969" t="s">
        <v>34</v>
      </c>
      <c r="J7969" t="s">
        <v>72</v>
      </c>
      <c r="K7969" s="3">
        <v>5</v>
      </c>
      <c r="L7969" t="s">
        <v>73</v>
      </c>
      <c r="M7969" t="s">
        <v>360</v>
      </c>
      <c r="N7969" t="s">
        <v>22</v>
      </c>
      <c r="O7969" t="str">
        <f t="shared" si="248"/>
        <v>&gt;5000</v>
      </c>
      <c r="P7969" t="str">
        <f t="shared" si="249"/>
        <v>HIGH</v>
      </c>
    </row>
    <row r="7970" spans="1:16" x14ac:dyDescent="0.3">
      <c r="A7970" t="s">
        <v>13323</v>
      </c>
      <c r="B7970" s="1">
        <v>46006</v>
      </c>
      <c r="C7970" t="s">
        <v>13324</v>
      </c>
      <c r="D7970" t="s">
        <v>16</v>
      </c>
      <c r="E7970" t="s">
        <v>145</v>
      </c>
      <c r="F7970" s="3">
        <v>5</v>
      </c>
      <c r="G7970" s="2">
        <v>26729.040000000001</v>
      </c>
      <c r="H7970" s="2">
        <v>133645.20000000001</v>
      </c>
      <c r="I7970" t="s">
        <v>34</v>
      </c>
      <c r="J7970" t="s">
        <v>35</v>
      </c>
      <c r="K7970" s="3">
        <v>4</v>
      </c>
      <c r="L7970" t="s">
        <v>123</v>
      </c>
      <c r="M7970" t="s">
        <v>69</v>
      </c>
      <c r="N7970" t="s">
        <v>22</v>
      </c>
      <c r="O7970" t="str">
        <f t="shared" si="248"/>
        <v>&gt;5000</v>
      </c>
      <c r="P7970" t="str">
        <f t="shared" si="249"/>
        <v>HIGH</v>
      </c>
    </row>
    <row r="7971" spans="1:16" x14ac:dyDescent="0.3">
      <c r="A7971" t="s">
        <v>13325</v>
      </c>
      <c r="B7971" s="1">
        <v>45996</v>
      </c>
      <c r="C7971" t="s">
        <v>13326</v>
      </c>
      <c r="D7971" t="s">
        <v>25</v>
      </c>
      <c r="E7971" t="s">
        <v>91</v>
      </c>
      <c r="F7971" s="3">
        <v>2</v>
      </c>
      <c r="G7971" s="2">
        <v>9399.92</v>
      </c>
      <c r="H7971" s="2">
        <v>18799.84</v>
      </c>
      <c r="I7971" t="s">
        <v>27</v>
      </c>
      <c r="J7971" t="s">
        <v>19</v>
      </c>
      <c r="K7971" s="3">
        <v>5</v>
      </c>
      <c r="L7971" t="s">
        <v>51</v>
      </c>
      <c r="M7971" t="s">
        <v>167</v>
      </c>
      <c r="N7971" t="s">
        <v>22</v>
      </c>
      <c r="O7971" t="str">
        <f t="shared" si="248"/>
        <v>&gt;5000</v>
      </c>
      <c r="P7971" t="str">
        <f t="shared" si="249"/>
        <v>HIGH</v>
      </c>
    </row>
    <row r="7972" spans="1:16" x14ac:dyDescent="0.3">
      <c r="A7972" t="s">
        <v>13327</v>
      </c>
      <c r="B7972" s="1">
        <v>45813</v>
      </c>
      <c r="C7972" t="s">
        <v>7133</v>
      </c>
      <c r="D7972" t="s">
        <v>102</v>
      </c>
      <c r="E7972" t="s">
        <v>118</v>
      </c>
      <c r="F7972" s="3">
        <v>5</v>
      </c>
      <c r="G7972" s="2">
        <v>41444.49</v>
      </c>
      <c r="H7972" s="2">
        <v>207222.45</v>
      </c>
      <c r="I7972" t="s">
        <v>34</v>
      </c>
      <c r="J7972" t="s">
        <v>35</v>
      </c>
      <c r="K7972" s="3">
        <v>5</v>
      </c>
      <c r="L7972" t="s">
        <v>73</v>
      </c>
      <c r="M7972" t="s">
        <v>57</v>
      </c>
      <c r="N7972" t="s">
        <v>22</v>
      </c>
      <c r="O7972" t="str">
        <f t="shared" si="248"/>
        <v>&gt;5000</v>
      </c>
      <c r="P7972" t="str">
        <f t="shared" si="249"/>
        <v>HIGH</v>
      </c>
    </row>
    <row r="7973" spans="1:16" x14ac:dyDescent="0.3">
      <c r="A7973" t="s">
        <v>13328</v>
      </c>
      <c r="B7973" s="1">
        <v>45915</v>
      </c>
      <c r="C7973" t="s">
        <v>2124</v>
      </c>
      <c r="D7973" t="s">
        <v>45</v>
      </c>
      <c r="E7973" t="s">
        <v>60</v>
      </c>
      <c r="F7973" s="3">
        <v>2</v>
      </c>
      <c r="G7973" s="2">
        <v>26050.7</v>
      </c>
      <c r="H7973" s="2">
        <v>52101.4</v>
      </c>
      <c r="I7973" t="s">
        <v>18</v>
      </c>
      <c r="J7973" t="s">
        <v>35</v>
      </c>
      <c r="K7973" s="3">
        <v>2</v>
      </c>
      <c r="L7973" t="s">
        <v>265</v>
      </c>
      <c r="M7973" t="s">
        <v>48</v>
      </c>
      <c r="N7973" t="s">
        <v>22</v>
      </c>
      <c r="O7973" t="str">
        <f t="shared" si="248"/>
        <v>&gt;5000</v>
      </c>
      <c r="P7973" t="str">
        <f t="shared" si="249"/>
        <v>LOW</v>
      </c>
    </row>
    <row r="7974" spans="1:16" x14ac:dyDescent="0.3">
      <c r="A7974" t="s">
        <v>13329</v>
      </c>
      <c r="B7974" s="1">
        <v>45836</v>
      </c>
      <c r="C7974" t="s">
        <v>247</v>
      </c>
      <c r="D7974" t="s">
        <v>16</v>
      </c>
      <c r="E7974" t="s">
        <v>17</v>
      </c>
      <c r="F7974" s="3">
        <v>1</v>
      </c>
      <c r="G7974" s="2">
        <v>33213.519999999997</v>
      </c>
      <c r="H7974" s="2">
        <v>33213.519999999997</v>
      </c>
      <c r="I7974" t="s">
        <v>47</v>
      </c>
      <c r="J7974" t="s">
        <v>35</v>
      </c>
      <c r="K7974" s="3">
        <v>2</v>
      </c>
      <c r="L7974" t="s">
        <v>133</v>
      </c>
      <c r="M7974" t="s">
        <v>97</v>
      </c>
      <c r="N7974" t="s">
        <v>22</v>
      </c>
      <c r="O7974" t="str">
        <f t="shared" si="248"/>
        <v>&gt;5000</v>
      </c>
      <c r="P7974" t="str">
        <f t="shared" si="249"/>
        <v>LOW</v>
      </c>
    </row>
    <row r="7975" spans="1:16" x14ac:dyDescent="0.3">
      <c r="A7975" t="s">
        <v>13330</v>
      </c>
      <c r="B7975" s="1">
        <v>46001</v>
      </c>
      <c r="C7975" t="s">
        <v>9618</v>
      </c>
      <c r="D7975" t="s">
        <v>102</v>
      </c>
      <c r="E7975" t="s">
        <v>103</v>
      </c>
      <c r="F7975" s="3">
        <v>5</v>
      </c>
      <c r="G7975" s="2">
        <v>1709.58</v>
      </c>
      <c r="H7975" s="2">
        <v>8547.9</v>
      </c>
      <c r="I7975" t="s">
        <v>47</v>
      </c>
      <c r="J7975" t="s">
        <v>19</v>
      </c>
      <c r="K7975" s="3">
        <v>2</v>
      </c>
      <c r="L7975" t="s">
        <v>104</v>
      </c>
      <c r="M7975" t="s">
        <v>216</v>
      </c>
      <c r="N7975" t="s">
        <v>22</v>
      </c>
      <c r="O7975" t="str">
        <f t="shared" si="248"/>
        <v>1000-5000</v>
      </c>
      <c r="P7975" t="str">
        <f t="shared" si="249"/>
        <v>LOW</v>
      </c>
    </row>
    <row r="7976" spans="1:16" x14ac:dyDescent="0.3">
      <c r="A7976" t="s">
        <v>13331</v>
      </c>
      <c r="B7976" s="1">
        <v>45911</v>
      </c>
      <c r="C7976" t="s">
        <v>13332</v>
      </c>
      <c r="D7976" t="s">
        <v>102</v>
      </c>
      <c r="E7976" t="s">
        <v>193</v>
      </c>
      <c r="F7976" s="3">
        <v>3</v>
      </c>
      <c r="G7976" s="2">
        <v>11977.37</v>
      </c>
      <c r="H7976" s="2">
        <v>35932.11</v>
      </c>
      <c r="I7976" t="s">
        <v>34</v>
      </c>
      <c r="J7976" t="s">
        <v>19</v>
      </c>
      <c r="K7976" s="3">
        <v>4</v>
      </c>
      <c r="L7976" t="s">
        <v>160</v>
      </c>
      <c r="M7976" t="s">
        <v>173</v>
      </c>
      <c r="N7976" t="s">
        <v>22</v>
      </c>
      <c r="O7976" t="str">
        <f t="shared" si="248"/>
        <v>&gt;5000</v>
      </c>
      <c r="P7976" t="str">
        <f t="shared" si="249"/>
        <v>HIGH</v>
      </c>
    </row>
    <row r="7977" spans="1:16" x14ac:dyDescent="0.3">
      <c r="A7977" t="s">
        <v>13333</v>
      </c>
      <c r="B7977" s="1">
        <v>45785</v>
      </c>
      <c r="C7977" t="s">
        <v>13334</v>
      </c>
      <c r="D7977" t="s">
        <v>16</v>
      </c>
      <c r="E7977" t="s">
        <v>145</v>
      </c>
      <c r="F7977" s="3">
        <v>4</v>
      </c>
      <c r="G7977" s="2">
        <v>3721.27</v>
      </c>
      <c r="H7977" s="2">
        <v>14885.08</v>
      </c>
      <c r="I7977" t="s">
        <v>18</v>
      </c>
      <c r="J7977" t="s">
        <v>35</v>
      </c>
      <c r="K7977" s="3">
        <v>1</v>
      </c>
      <c r="L7977" t="s">
        <v>68</v>
      </c>
      <c r="M7977" t="s">
        <v>21</v>
      </c>
      <c r="N7977" t="s">
        <v>22</v>
      </c>
      <c r="O7977" t="str">
        <f t="shared" si="248"/>
        <v>1000-5000</v>
      </c>
      <c r="P7977" t="str">
        <f t="shared" si="249"/>
        <v>LOW</v>
      </c>
    </row>
    <row r="7978" spans="1:16" x14ac:dyDescent="0.3">
      <c r="A7978" t="s">
        <v>13335</v>
      </c>
      <c r="B7978" s="1">
        <v>45880</v>
      </c>
      <c r="C7978" t="s">
        <v>7391</v>
      </c>
      <c r="D7978" t="s">
        <v>102</v>
      </c>
      <c r="E7978" t="s">
        <v>103</v>
      </c>
      <c r="F7978" s="3">
        <v>5</v>
      </c>
      <c r="G7978" s="2">
        <v>35964.17</v>
      </c>
      <c r="H7978" s="2">
        <v>179820.85</v>
      </c>
      <c r="I7978" t="s">
        <v>34</v>
      </c>
      <c r="J7978" t="s">
        <v>72</v>
      </c>
      <c r="K7978" s="3">
        <v>1</v>
      </c>
      <c r="L7978" t="s">
        <v>68</v>
      </c>
      <c r="M7978" t="s">
        <v>360</v>
      </c>
      <c r="N7978" t="s">
        <v>22</v>
      </c>
      <c r="O7978" t="str">
        <f t="shared" si="248"/>
        <v>&gt;5000</v>
      </c>
      <c r="P7978" t="str">
        <f t="shared" si="249"/>
        <v>LOW</v>
      </c>
    </row>
    <row r="7979" spans="1:16" x14ac:dyDescent="0.3">
      <c r="A7979" t="s">
        <v>13336</v>
      </c>
      <c r="B7979" s="1">
        <v>45740</v>
      </c>
      <c r="C7979" t="s">
        <v>1925</v>
      </c>
      <c r="D7979" t="s">
        <v>102</v>
      </c>
      <c r="E7979" t="s">
        <v>103</v>
      </c>
      <c r="F7979" s="3">
        <v>4</v>
      </c>
      <c r="G7979" s="2">
        <v>13573.27</v>
      </c>
      <c r="H7979" s="2">
        <v>54293.08</v>
      </c>
      <c r="I7979" t="s">
        <v>18</v>
      </c>
      <c r="J7979" t="s">
        <v>19</v>
      </c>
      <c r="K7979" s="3">
        <v>2</v>
      </c>
      <c r="L7979" t="s">
        <v>141</v>
      </c>
      <c r="M7979" t="s">
        <v>78</v>
      </c>
      <c r="N7979" t="s">
        <v>22</v>
      </c>
      <c r="O7979" t="str">
        <f t="shared" si="248"/>
        <v>&gt;5000</v>
      </c>
      <c r="P7979" t="str">
        <f t="shared" si="249"/>
        <v>LOW</v>
      </c>
    </row>
    <row r="7980" spans="1:16" x14ac:dyDescent="0.3">
      <c r="A7980" t="s">
        <v>13337</v>
      </c>
      <c r="B7980" s="1">
        <v>45948</v>
      </c>
      <c r="C7980" t="s">
        <v>13338</v>
      </c>
      <c r="D7980" t="s">
        <v>16</v>
      </c>
      <c r="E7980" t="s">
        <v>130</v>
      </c>
      <c r="F7980" s="3">
        <v>4</v>
      </c>
      <c r="G7980" s="2">
        <v>3607</v>
      </c>
      <c r="H7980" s="2">
        <v>14428</v>
      </c>
      <c r="I7980" t="s">
        <v>27</v>
      </c>
      <c r="J7980" t="s">
        <v>19</v>
      </c>
      <c r="K7980" s="3">
        <v>4</v>
      </c>
      <c r="L7980" t="s">
        <v>198</v>
      </c>
      <c r="M7980" t="s">
        <v>82</v>
      </c>
      <c r="N7980" t="s">
        <v>22</v>
      </c>
      <c r="O7980" t="str">
        <f t="shared" si="248"/>
        <v>1000-5000</v>
      </c>
      <c r="P7980" t="str">
        <f t="shared" si="249"/>
        <v>HIGH</v>
      </c>
    </row>
    <row r="7981" spans="1:16" x14ac:dyDescent="0.3">
      <c r="A7981" t="s">
        <v>13339</v>
      </c>
      <c r="B7981" s="1">
        <v>45808</v>
      </c>
      <c r="C7981" t="s">
        <v>13340</v>
      </c>
      <c r="D7981" t="s">
        <v>25</v>
      </c>
      <c r="E7981" t="s">
        <v>91</v>
      </c>
      <c r="F7981" s="3">
        <v>1</v>
      </c>
      <c r="G7981" s="2">
        <v>22166.29</v>
      </c>
      <c r="H7981" s="2">
        <v>22166.29</v>
      </c>
      <c r="I7981" t="s">
        <v>27</v>
      </c>
      <c r="J7981" t="s">
        <v>19</v>
      </c>
      <c r="K7981" s="3">
        <v>1</v>
      </c>
      <c r="L7981" t="s">
        <v>119</v>
      </c>
      <c r="M7981" t="s">
        <v>94</v>
      </c>
      <c r="N7981" t="s">
        <v>22</v>
      </c>
      <c r="O7981" t="str">
        <f t="shared" si="248"/>
        <v>&gt;5000</v>
      </c>
      <c r="P7981" t="str">
        <f t="shared" si="249"/>
        <v>LOW</v>
      </c>
    </row>
    <row r="7982" spans="1:16" x14ac:dyDescent="0.3">
      <c r="A7982" t="s">
        <v>13341</v>
      </c>
      <c r="B7982" s="1">
        <v>45829</v>
      </c>
      <c r="C7982" t="s">
        <v>5789</v>
      </c>
      <c r="D7982" t="s">
        <v>16</v>
      </c>
      <c r="E7982" t="s">
        <v>17</v>
      </c>
      <c r="F7982" s="3">
        <v>4</v>
      </c>
      <c r="G7982" s="2">
        <v>49895.16</v>
      </c>
      <c r="H7982" s="2">
        <v>199580.64</v>
      </c>
      <c r="I7982" t="s">
        <v>18</v>
      </c>
      <c r="J7982" t="s">
        <v>35</v>
      </c>
      <c r="K7982" s="3">
        <v>3</v>
      </c>
      <c r="L7982" t="s">
        <v>61</v>
      </c>
      <c r="M7982" t="s">
        <v>48</v>
      </c>
      <c r="N7982" t="s">
        <v>22</v>
      </c>
      <c r="O7982" t="str">
        <f t="shared" si="248"/>
        <v>&gt;5000</v>
      </c>
      <c r="P7982" t="str">
        <f t="shared" si="249"/>
        <v>MEDIUM</v>
      </c>
    </row>
    <row r="7983" spans="1:16" x14ac:dyDescent="0.3">
      <c r="A7983" t="s">
        <v>13342</v>
      </c>
      <c r="B7983" s="1">
        <v>45900</v>
      </c>
      <c r="C7983" t="s">
        <v>13343</v>
      </c>
      <c r="D7983" t="s">
        <v>45</v>
      </c>
      <c r="E7983" t="s">
        <v>65</v>
      </c>
      <c r="F7983" s="3">
        <v>5</v>
      </c>
      <c r="G7983" s="2">
        <v>5666.4</v>
      </c>
      <c r="H7983" s="2">
        <v>28332</v>
      </c>
      <c r="I7983" t="s">
        <v>27</v>
      </c>
      <c r="J7983" t="s">
        <v>19</v>
      </c>
      <c r="K7983" s="3">
        <v>4</v>
      </c>
      <c r="L7983" t="s">
        <v>123</v>
      </c>
      <c r="M7983" t="s">
        <v>120</v>
      </c>
      <c r="N7983" t="s">
        <v>22</v>
      </c>
      <c r="O7983" t="str">
        <f t="shared" si="248"/>
        <v>&gt;5000</v>
      </c>
      <c r="P7983" t="str">
        <f t="shared" si="249"/>
        <v>HIGH</v>
      </c>
    </row>
    <row r="7984" spans="1:16" x14ac:dyDescent="0.3">
      <c r="A7984" t="s">
        <v>13344</v>
      </c>
      <c r="B7984" s="1">
        <v>45907</v>
      </c>
      <c r="C7984" t="s">
        <v>13345</v>
      </c>
      <c r="D7984" t="s">
        <v>16</v>
      </c>
      <c r="E7984" t="s">
        <v>137</v>
      </c>
      <c r="F7984" s="3">
        <v>1</v>
      </c>
      <c r="G7984" s="2">
        <v>756.67</v>
      </c>
      <c r="H7984" s="2">
        <v>756.67</v>
      </c>
      <c r="I7984" t="s">
        <v>34</v>
      </c>
      <c r="J7984" t="s">
        <v>35</v>
      </c>
      <c r="K7984" s="3">
        <v>1</v>
      </c>
      <c r="L7984" t="s">
        <v>68</v>
      </c>
      <c r="M7984" t="s">
        <v>57</v>
      </c>
      <c r="N7984" t="s">
        <v>22</v>
      </c>
      <c r="O7984" t="str">
        <f t="shared" si="248"/>
        <v>500-1000</v>
      </c>
      <c r="P7984" t="str">
        <f t="shared" si="249"/>
        <v>LOW</v>
      </c>
    </row>
    <row r="7985" spans="1:16" x14ac:dyDescent="0.3">
      <c r="A7985" t="s">
        <v>13346</v>
      </c>
      <c r="B7985" s="1">
        <v>45687</v>
      </c>
      <c r="C7985" t="s">
        <v>13347</v>
      </c>
      <c r="D7985" t="s">
        <v>25</v>
      </c>
      <c r="E7985" t="s">
        <v>26</v>
      </c>
      <c r="F7985" s="3">
        <v>3</v>
      </c>
      <c r="G7985" s="2">
        <v>3725.7</v>
      </c>
      <c r="H7985" s="2">
        <v>11177.1</v>
      </c>
      <c r="I7985" t="s">
        <v>27</v>
      </c>
      <c r="J7985" t="s">
        <v>35</v>
      </c>
      <c r="K7985" s="3">
        <v>3</v>
      </c>
      <c r="L7985" t="s">
        <v>77</v>
      </c>
      <c r="M7985" t="s">
        <v>178</v>
      </c>
      <c r="N7985" t="s">
        <v>22</v>
      </c>
      <c r="O7985" t="str">
        <f t="shared" si="248"/>
        <v>1000-5000</v>
      </c>
      <c r="P7985" t="str">
        <f t="shared" si="249"/>
        <v>MEDIUM</v>
      </c>
    </row>
    <row r="7986" spans="1:16" x14ac:dyDescent="0.3">
      <c r="A7986" t="s">
        <v>13348</v>
      </c>
      <c r="B7986" s="1">
        <v>45710</v>
      </c>
      <c r="C7986" t="s">
        <v>13349</v>
      </c>
      <c r="D7986" t="s">
        <v>16</v>
      </c>
      <c r="E7986" t="s">
        <v>159</v>
      </c>
      <c r="F7986" s="3">
        <v>3</v>
      </c>
      <c r="G7986" s="2">
        <v>47819.66</v>
      </c>
      <c r="H7986" s="2">
        <v>143458.98000000001</v>
      </c>
      <c r="I7986" t="s">
        <v>18</v>
      </c>
      <c r="J7986" t="s">
        <v>72</v>
      </c>
      <c r="K7986" s="3">
        <v>3</v>
      </c>
      <c r="L7986" t="s">
        <v>61</v>
      </c>
      <c r="M7986" t="s">
        <v>74</v>
      </c>
      <c r="N7986" t="s">
        <v>22</v>
      </c>
      <c r="O7986" t="str">
        <f t="shared" si="248"/>
        <v>&gt;5000</v>
      </c>
      <c r="P7986" t="str">
        <f t="shared" si="249"/>
        <v>MEDIUM</v>
      </c>
    </row>
    <row r="7987" spans="1:16" x14ac:dyDescent="0.3">
      <c r="A7987" t="s">
        <v>13350</v>
      </c>
      <c r="B7987" s="1">
        <v>45936</v>
      </c>
      <c r="C7987" t="s">
        <v>7198</v>
      </c>
      <c r="D7987" t="s">
        <v>102</v>
      </c>
      <c r="E7987" t="s">
        <v>155</v>
      </c>
      <c r="F7987" s="3">
        <v>2</v>
      </c>
      <c r="G7987" s="2">
        <v>44700.6</v>
      </c>
      <c r="H7987" s="2">
        <v>89401.2</v>
      </c>
      <c r="I7987" t="s">
        <v>47</v>
      </c>
      <c r="J7987" t="s">
        <v>72</v>
      </c>
      <c r="K7987" s="3">
        <v>5</v>
      </c>
      <c r="L7987" t="s">
        <v>73</v>
      </c>
      <c r="M7987" t="s">
        <v>82</v>
      </c>
      <c r="N7987" t="s">
        <v>22</v>
      </c>
      <c r="O7987" t="str">
        <f t="shared" si="248"/>
        <v>&gt;5000</v>
      </c>
      <c r="P7987" t="str">
        <f t="shared" si="249"/>
        <v>HIGH</v>
      </c>
    </row>
    <row r="7988" spans="1:16" x14ac:dyDescent="0.3">
      <c r="A7988" t="s">
        <v>13351</v>
      </c>
      <c r="B7988" s="1">
        <v>45926</v>
      </c>
      <c r="C7988" t="s">
        <v>9644</v>
      </c>
      <c r="D7988" t="s">
        <v>16</v>
      </c>
      <c r="E7988" t="s">
        <v>159</v>
      </c>
      <c r="F7988" s="3">
        <v>4</v>
      </c>
      <c r="G7988" s="2">
        <v>8281.89</v>
      </c>
      <c r="H7988" s="2">
        <v>33127.56</v>
      </c>
      <c r="I7988" t="s">
        <v>18</v>
      </c>
      <c r="J7988" t="s">
        <v>72</v>
      </c>
      <c r="K7988" s="3">
        <v>3</v>
      </c>
      <c r="L7988" t="s">
        <v>190</v>
      </c>
      <c r="M7988" t="s">
        <v>94</v>
      </c>
      <c r="N7988" t="s">
        <v>22</v>
      </c>
      <c r="O7988" t="str">
        <f t="shared" si="248"/>
        <v>&gt;5000</v>
      </c>
      <c r="P7988" t="str">
        <f t="shared" si="249"/>
        <v>MEDIUM</v>
      </c>
    </row>
    <row r="7989" spans="1:16" x14ac:dyDescent="0.3">
      <c r="A7989" t="s">
        <v>13352</v>
      </c>
      <c r="B7989" s="1">
        <v>45976</v>
      </c>
      <c r="C7989" t="s">
        <v>9913</v>
      </c>
      <c r="D7989" t="s">
        <v>16</v>
      </c>
      <c r="E7989" t="s">
        <v>137</v>
      </c>
      <c r="F7989" s="3">
        <v>3</v>
      </c>
      <c r="G7989" s="2">
        <v>35020.36</v>
      </c>
      <c r="H7989" s="2">
        <v>105061.08</v>
      </c>
      <c r="I7989" t="s">
        <v>18</v>
      </c>
      <c r="J7989" t="s">
        <v>35</v>
      </c>
      <c r="K7989" s="3">
        <v>3</v>
      </c>
      <c r="L7989" t="s">
        <v>36</v>
      </c>
      <c r="M7989" t="s">
        <v>42</v>
      </c>
      <c r="N7989" t="s">
        <v>22</v>
      </c>
      <c r="O7989" t="str">
        <f t="shared" si="248"/>
        <v>&gt;5000</v>
      </c>
      <c r="P7989" t="str">
        <f t="shared" si="249"/>
        <v>MEDIUM</v>
      </c>
    </row>
    <row r="7990" spans="1:16" x14ac:dyDescent="0.3">
      <c r="A7990" t="s">
        <v>13353</v>
      </c>
      <c r="B7990" s="1">
        <v>45788</v>
      </c>
      <c r="C7990" t="s">
        <v>12954</v>
      </c>
      <c r="D7990" t="s">
        <v>16</v>
      </c>
      <c r="E7990" t="s">
        <v>159</v>
      </c>
      <c r="F7990" s="3">
        <v>5</v>
      </c>
      <c r="G7990" s="2">
        <v>38640.33</v>
      </c>
      <c r="H7990" s="2">
        <v>193201.65</v>
      </c>
      <c r="I7990" t="s">
        <v>18</v>
      </c>
      <c r="J7990" t="s">
        <v>35</v>
      </c>
      <c r="K7990" s="3">
        <v>2</v>
      </c>
      <c r="L7990" t="s">
        <v>56</v>
      </c>
      <c r="M7990" t="s">
        <v>62</v>
      </c>
      <c r="N7990" t="s">
        <v>22</v>
      </c>
      <c r="O7990" t="str">
        <f t="shared" si="248"/>
        <v>&gt;5000</v>
      </c>
      <c r="P7990" t="str">
        <f t="shared" si="249"/>
        <v>LOW</v>
      </c>
    </row>
    <row r="7991" spans="1:16" x14ac:dyDescent="0.3">
      <c r="A7991" t="s">
        <v>13354</v>
      </c>
      <c r="B7991" s="1">
        <v>45960</v>
      </c>
      <c r="C7991" t="s">
        <v>13355</v>
      </c>
      <c r="D7991" t="s">
        <v>102</v>
      </c>
      <c r="E7991" t="s">
        <v>184</v>
      </c>
      <c r="F7991" s="3">
        <v>5</v>
      </c>
      <c r="G7991" s="2">
        <v>24537.47</v>
      </c>
      <c r="H7991" s="2">
        <v>122687.35</v>
      </c>
      <c r="I7991" t="s">
        <v>34</v>
      </c>
      <c r="J7991" t="s">
        <v>19</v>
      </c>
      <c r="K7991" s="3">
        <v>4</v>
      </c>
      <c r="L7991" t="s">
        <v>185</v>
      </c>
      <c r="M7991" t="s">
        <v>69</v>
      </c>
      <c r="N7991" t="s">
        <v>22</v>
      </c>
      <c r="O7991" t="str">
        <f t="shared" si="248"/>
        <v>&gt;5000</v>
      </c>
      <c r="P7991" t="str">
        <f t="shared" si="249"/>
        <v>HIGH</v>
      </c>
    </row>
    <row r="7992" spans="1:16" x14ac:dyDescent="0.3">
      <c r="A7992" t="s">
        <v>13356</v>
      </c>
      <c r="B7992" s="1">
        <v>45999</v>
      </c>
      <c r="C7992" t="s">
        <v>4119</v>
      </c>
      <c r="D7992" t="s">
        <v>16</v>
      </c>
      <c r="E7992" t="s">
        <v>137</v>
      </c>
      <c r="F7992" s="3">
        <v>5</v>
      </c>
      <c r="G7992" s="2">
        <v>44352.54</v>
      </c>
      <c r="H7992" s="2">
        <v>221762.7</v>
      </c>
      <c r="I7992" t="s">
        <v>18</v>
      </c>
      <c r="J7992" t="s">
        <v>72</v>
      </c>
      <c r="K7992" s="3">
        <v>5</v>
      </c>
      <c r="L7992" t="s">
        <v>73</v>
      </c>
      <c r="M7992" t="s">
        <v>97</v>
      </c>
      <c r="N7992" t="s">
        <v>22</v>
      </c>
      <c r="O7992" t="str">
        <f t="shared" si="248"/>
        <v>&gt;5000</v>
      </c>
      <c r="P7992" t="str">
        <f t="shared" si="249"/>
        <v>HIGH</v>
      </c>
    </row>
    <row r="7993" spans="1:16" x14ac:dyDescent="0.3">
      <c r="A7993" t="s">
        <v>13357</v>
      </c>
      <c r="B7993" s="1">
        <v>45898</v>
      </c>
      <c r="C7993" t="s">
        <v>3027</v>
      </c>
      <c r="D7993" t="s">
        <v>25</v>
      </c>
      <c r="E7993" t="s">
        <v>26</v>
      </c>
      <c r="F7993" s="3">
        <v>1</v>
      </c>
      <c r="G7993" s="2">
        <v>23726.57</v>
      </c>
      <c r="H7993" s="2">
        <v>23726.57</v>
      </c>
      <c r="I7993" t="s">
        <v>27</v>
      </c>
      <c r="J7993" t="s">
        <v>19</v>
      </c>
      <c r="K7993" s="3">
        <v>3</v>
      </c>
      <c r="L7993" t="s">
        <v>77</v>
      </c>
      <c r="M7993" t="s">
        <v>360</v>
      </c>
      <c r="N7993" t="s">
        <v>22</v>
      </c>
      <c r="O7993" t="str">
        <f t="shared" si="248"/>
        <v>&gt;5000</v>
      </c>
      <c r="P7993" t="str">
        <f t="shared" si="249"/>
        <v>MEDIUM</v>
      </c>
    </row>
    <row r="7994" spans="1:16" x14ac:dyDescent="0.3">
      <c r="A7994" t="s">
        <v>13358</v>
      </c>
      <c r="B7994" s="1">
        <v>45754</v>
      </c>
      <c r="C7994" t="s">
        <v>13359</v>
      </c>
      <c r="D7994" t="s">
        <v>45</v>
      </c>
      <c r="E7994" t="s">
        <v>65</v>
      </c>
      <c r="F7994" s="3">
        <v>3</v>
      </c>
      <c r="G7994" s="2">
        <v>37342.800000000003</v>
      </c>
      <c r="H7994" s="2">
        <v>112028.4</v>
      </c>
      <c r="I7994" t="s">
        <v>34</v>
      </c>
      <c r="J7994" t="s">
        <v>19</v>
      </c>
      <c r="K7994" s="3">
        <v>4</v>
      </c>
      <c r="L7994" t="s">
        <v>185</v>
      </c>
      <c r="M7994" t="s">
        <v>216</v>
      </c>
      <c r="N7994" t="s">
        <v>22</v>
      </c>
      <c r="O7994" t="str">
        <f t="shared" si="248"/>
        <v>&gt;5000</v>
      </c>
      <c r="P7994" t="str">
        <f t="shared" si="249"/>
        <v>HIGH</v>
      </c>
    </row>
    <row r="7995" spans="1:16" x14ac:dyDescent="0.3">
      <c r="A7995" t="s">
        <v>13360</v>
      </c>
      <c r="B7995" s="1">
        <v>45879</v>
      </c>
      <c r="C7995" t="s">
        <v>13361</v>
      </c>
      <c r="D7995" t="s">
        <v>45</v>
      </c>
      <c r="E7995" t="s">
        <v>65</v>
      </c>
      <c r="F7995" s="3">
        <v>2</v>
      </c>
      <c r="G7995" s="2">
        <v>34347.67</v>
      </c>
      <c r="H7995" s="2">
        <v>68695.34</v>
      </c>
      <c r="I7995" t="s">
        <v>27</v>
      </c>
      <c r="J7995" t="s">
        <v>19</v>
      </c>
      <c r="K7995" s="3">
        <v>1</v>
      </c>
      <c r="L7995" t="s">
        <v>107</v>
      </c>
      <c r="M7995" t="s">
        <v>42</v>
      </c>
      <c r="N7995" t="s">
        <v>22</v>
      </c>
      <c r="O7995" t="str">
        <f t="shared" si="248"/>
        <v>&gt;5000</v>
      </c>
      <c r="P7995" t="str">
        <f t="shared" si="249"/>
        <v>LOW</v>
      </c>
    </row>
    <row r="7996" spans="1:16" x14ac:dyDescent="0.3">
      <c r="A7996" t="s">
        <v>13362</v>
      </c>
      <c r="B7996" s="1">
        <v>45913</v>
      </c>
      <c r="C7996" t="s">
        <v>12619</v>
      </c>
      <c r="D7996" t="s">
        <v>16</v>
      </c>
      <c r="E7996" t="s">
        <v>130</v>
      </c>
      <c r="F7996" s="3">
        <v>4</v>
      </c>
      <c r="G7996" s="2">
        <v>31452.94</v>
      </c>
      <c r="H7996" s="2">
        <v>125811.76</v>
      </c>
      <c r="I7996" t="s">
        <v>27</v>
      </c>
      <c r="J7996" t="s">
        <v>72</v>
      </c>
      <c r="K7996" s="3">
        <v>2</v>
      </c>
      <c r="L7996" t="s">
        <v>141</v>
      </c>
      <c r="M7996" t="s">
        <v>112</v>
      </c>
      <c r="N7996" t="s">
        <v>22</v>
      </c>
      <c r="O7996" t="str">
        <f t="shared" si="248"/>
        <v>&gt;5000</v>
      </c>
      <c r="P7996" t="str">
        <f t="shared" si="249"/>
        <v>LOW</v>
      </c>
    </row>
    <row r="7997" spans="1:16" x14ac:dyDescent="0.3">
      <c r="A7997" t="s">
        <v>13363</v>
      </c>
      <c r="B7997" s="1">
        <v>45913</v>
      </c>
      <c r="C7997" t="s">
        <v>13364</v>
      </c>
      <c r="D7997" t="s">
        <v>25</v>
      </c>
      <c r="E7997" t="s">
        <v>223</v>
      </c>
      <c r="F7997" s="3">
        <v>5</v>
      </c>
      <c r="G7997" s="2">
        <v>29447.8</v>
      </c>
      <c r="H7997" s="2">
        <v>147239</v>
      </c>
      <c r="I7997" t="s">
        <v>47</v>
      </c>
      <c r="J7997" t="s">
        <v>35</v>
      </c>
      <c r="K7997" s="3">
        <v>5</v>
      </c>
      <c r="L7997" t="s">
        <v>51</v>
      </c>
      <c r="M7997" t="s">
        <v>124</v>
      </c>
      <c r="N7997" t="s">
        <v>22</v>
      </c>
      <c r="O7997" t="str">
        <f t="shared" si="248"/>
        <v>&gt;5000</v>
      </c>
      <c r="P7997" t="str">
        <f t="shared" si="249"/>
        <v>HIGH</v>
      </c>
    </row>
    <row r="7998" spans="1:16" x14ac:dyDescent="0.3">
      <c r="A7998" t="s">
        <v>13365</v>
      </c>
      <c r="B7998" s="1">
        <v>45771</v>
      </c>
      <c r="C7998" t="s">
        <v>808</v>
      </c>
      <c r="D7998" t="s">
        <v>16</v>
      </c>
      <c r="E7998" t="s">
        <v>159</v>
      </c>
      <c r="F7998" s="3">
        <v>5</v>
      </c>
      <c r="G7998" s="2">
        <v>42985.94</v>
      </c>
      <c r="H7998" s="2">
        <v>214929.7</v>
      </c>
      <c r="I7998" t="s">
        <v>18</v>
      </c>
      <c r="J7998" t="s">
        <v>19</v>
      </c>
      <c r="K7998" s="3">
        <v>2</v>
      </c>
      <c r="L7998" t="s">
        <v>56</v>
      </c>
      <c r="M7998" t="s">
        <v>97</v>
      </c>
      <c r="N7998" t="s">
        <v>22</v>
      </c>
      <c r="O7998" t="str">
        <f t="shared" si="248"/>
        <v>&gt;5000</v>
      </c>
      <c r="P7998" t="str">
        <f t="shared" si="249"/>
        <v>LOW</v>
      </c>
    </row>
    <row r="7999" spans="1:16" x14ac:dyDescent="0.3">
      <c r="A7999" t="s">
        <v>13366</v>
      </c>
      <c r="B7999" s="1">
        <v>45910</v>
      </c>
      <c r="C7999" t="s">
        <v>8063</v>
      </c>
      <c r="D7999" t="s">
        <v>25</v>
      </c>
      <c r="E7999" t="s">
        <v>91</v>
      </c>
      <c r="F7999" s="3">
        <v>1</v>
      </c>
      <c r="G7999" s="2">
        <v>15732.54</v>
      </c>
      <c r="H7999" s="2">
        <v>15732.54</v>
      </c>
      <c r="I7999" t="s">
        <v>27</v>
      </c>
      <c r="J7999" t="s">
        <v>19</v>
      </c>
      <c r="K7999" s="3">
        <v>3</v>
      </c>
      <c r="L7999" t="s">
        <v>190</v>
      </c>
      <c r="M7999" t="s">
        <v>57</v>
      </c>
      <c r="N7999" t="s">
        <v>22</v>
      </c>
      <c r="O7999" t="str">
        <f t="shared" si="248"/>
        <v>&gt;5000</v>
      </c>
      <c r="P7999" t="str">
        <f t="shared" si="249"/>
        <v>MEDIUM</v>
      </c>
    </row>
    <row r="8000" spans="1:16" x14ac:dyDescent="0.3">
      <c r="A8000" t="s">
        <v>13367</v>
      </c>
      <c r="B8000" s="1">
        <v>45952</v>
      </c>
      <c r="C8000" t="s">
        <v>13368</v>
      </c>
      <c r="D8000" t="s">
        <v>102</v>
      </c>
      <c r="E8000" t="s">
        <v>118</v>
      </c>
      <c r="F8000" s="3">
        <v>4</v>
      </c>
      <c r="G8000" s="2">
        <v>32983.980000000003</v>
      </c>
      <c r="H8000" s="2">
        <v>131935.92000000001</v>
      </c>
      <c r="I8000" t="s">
        <v>27</v>
      </c>
      <c r="J8000" t="s">
        <v>72</v>
      </c>
      <c r="K8000" s="3">
        <v>1</v>
      </c>
      <c r="L8000" t="s">
        <v>107</v>
      </c>
      <c r="M8000" t="s">
        <v>178</v>
      </c>
      <c r="N8000" t="s">
        <v>22</v>
      </c>
      <c r="O8000" t="str">
        <f t="shared" si="248"/>
        <v>&gt;5000</v>
      </c>
      <c r="P8000" t="str">
        <f t="shared" si="249"/>
        <v>LOW</v>
      </c>
    </row>
    <row r="8001" spans="1:16" x14ac:dyDescent="0.3">
      <c r="A8001" t="s">
        <v>13369</v>
      </c>
      <c r="B8001" s="1">
        <v>45972</v>
      </c>
      <c r="C8001" t="s">
        <v>1827</v>
      </c>
      <c r="D8001" t="s">
        <v>16</v>
      </c>
      <c r="E8001" t="s">
        <v>159</v>
      </c>
      <c r="F8001" s="3">
        <v>4</v>
      </c>
      <c r="G8001" s="2">
        <v>4111.51</v>
      </c>
      <c r="H8001" s="2">
        <v>16446.04</v>
      </c>
      <c r="I8001" t="s">
        <v>34</v>
      </c>
      <c r="J8001" t="s">
        <v>72</v>
      </c>
      <c r="K8001" s="3">
        <v>1</v>
      </c>
      <c r="L8001" t="s">
        <v>119</v>
      </c>
      <c r="M8001" t="s">
        <v>37</v>
      </c>
      <c r="N8001" t="s">
        <v>22</v>
      </c>
      <c r="O8001" t="str">
        <f t="shared" si="248"/>
        <v>1000-5000</v>
      </c>
      <c r="P8001" t="str">
        <f t="shared" si="249"/>
        <v>LOW</v>
      </c>
    </row>
    <row r="8002" spans="1:16" x14ac:dyDescent="0.3">
      <c r="A8002" t="s">
        <v>13370</v>
      </c>
      <c r="B8002" s="1">
        <v>45852</v>
      </c>
      <c r="C8002" t="s">
        <v>5574</v>
      </c>
      <c r="D8002" t="s">
        <v>102</v>
      </c>
      <c r="E8002" t="s">
        <v>155</v>
      </c>
      <c r="F8002" s="3">
        <v>1</v>
      </c>
      <c r="G8002" s="2">
        <v>41504.26</v>
      </c>
      <c r="H8002" s="2">
        <v>41504.26</v>
      </c>
      <c r="I8002" t="s">
        <v>47</v>
      </c>
      <c r="J8002" t="s">
        <v>72</v>
      </c>
      <c r="K8002" s="3">
        <v>2</v>
      </c>
      <c r="L8002" t="s">
        <v>133</v>
      </c>
      <c r="M8002" t="s">
        <v>29</v>
      </c>
      <c r="N8002" t="s">
        <v>22</v>
      </c>
      <c r="O8002" t="str">
        <f t="shared" si="248"/>
        <v>&gt;5000</v>
      </c>
      <c r="P8002" t="str">
        <f t="shared" si="249"/>
        <v>LOW</v>
      </c>
    </row>
    <row r="8003" spans="1:16" x14ac:dyDescent="0.3">
      <c r="A8003" t="s">
        <v>13371</v>
      </c>
      <c r="B8003" s="1">
        <v>45727</v>
      </c>
      <c r="C8003" t="s">
        <v>11495</v>
      </c>
      <c r="D8003" t="s">
        <v>16</v>
      </c>
      <c r="E8003" t="s">
        <v>17</v>
      </c>
      <c r="F8003" s="3">
        <v>5</v>
      </c>
      <c r="G8003" s="2">
        <v>11207.41</v>
      </c>
      <c r="H8003" s="2">
        <v>56037.05</v>
      </c>
      <c r="I8003" t="s">
        <v>34</v>
      </c>
      <c r="J8003" t="s">
        <v>19</v>
      </c>
      <c r="K8003" s="3">
        <v>2</v>
      </c>
      <c r="L8003" t="s">
        <v>104</v>
      </c>
      <c r="M8003" t="s">
        <v>52</v>
      </c>
      <c r="N8003" t="s">
        <v>22</v>
      </c>
      <c r="O8003" t="str">
        <f t="shared" ref="O8003:O8066" si="250">IF(G8003&lt;500,"&lt;500",
IF(G8003&lt;1000,"500-1000",
IF(G8003&lt;5000,"1000-5000","&gt;5000")))</f>
        <v>&gt;5000</v>
      </c>
      <c r="P8003" t="str">
        <f t="shared" ref="P8003:P8066" si="251">IF(K8003&lt;=2,"LOW",IF(K8003=3,"MEDIUM","HIGH"))</f>
        <v>LOW</v>
      </c>
    </row>
    <row r="8004" spans="1:16" x14ac:dyDescent="0.3">
      <c r="A8004" t="s">
        <v>13372</v>
      </c>
      <c r="B8004" s="1">
        <v>45719</v>
      </c>
      <c r="C8004" t="s">
        <v>6946</v>
      </c>
      <c r="D8004" t="s">
        <v>45</v>
      </c>
      <c r="E8004" t="s">
        <v>65</v>
      </c>
      <c r="F8004" s="3">
        <v>3</v>
      </c>
      <c r="G8004" s="2">
        <v>39318.29</v>
      </c>
      <c r="H8004" s="2">
        <v>117954.87</v>
      </c>
      <c r="I8004" t="s">
        <v>34</v>
      </c>
      <c r="J8004" t="s">
        <v>72</v>
      </c>
      <c r="K8004" s="3">
        <v>2</v>
      </c>
      <c r="L8004" t="s">
        <v>141</v>
      </c>
      <c r="M8004" t="s">
        <v>216</v>
      </c>
      <c r="N8004" t="s">
        <v>22</v>
      </c>
      <c r="O8004" t="str">
        <f t="shared" si="250"/>
        <v>&gt;5000</v>
      </c>
      <c r="P8004" t="str">
        <f t="shared" si="251"/>
        <v>LOW</v>
      </c>
    </row>
    <row r="8005" spans="1:16" x14ac:dyDescent="0.3">
      <c r="A8005" t="s">
        <v>13373</v>
      </c>
      <c r="B8005" s="1">
        <v>45974</v>
      </c>
      <c r="C8005" t="s">
        <v>13374</v>
      </c>
      <c r="D8005" t="s">
        <v>45</v>
      </c>
      <c r="E8005" t="s">
        <v>55</v>
      </c>
      <c r="F8005" s="3">
        <v>4</v>
      </c>
      <c r="G8005" s="2">
        <v>4794.62</v>
      </c>
      <c r="H8005" s="2">
        <v>19178.48</v>
      </c>
      <c r="I8005" t="s">
        <v>34</v>
      </c>
      <c r="J8005" t="s">
        <v>72</v>
      </c>
      <c r="K8005" s="3">
        <v>4</v>
      </c>
      <c r="L8005" t="s">
        <v>160</v>
      </c>
      <c r="M8005" t="s">
        <v>178</v>
      </c>
      <c r="N8005" t="s">
        <v>22</v>
      </c>
      <c r="O8005" t="str">
        <f t="shared" si="250"/>
        <v>1000-5000</v>
      </c>
      <c r="P8005" t="str">
        <f t="shared" si="251"/>
        <v>HIGH</v>
      </c>
    </row>
    <row r="8006" spans="1:16" x14ac:dyDescent="0.3">
      <c r="A8006" t="s">
        <v>13375</v>
      </c>
      <c r="B8006" s="1">
        <v>45743</v>
      </c>
      <c r="C8006" t="s">
        <v>13376</v>
      </c>
      <c r="D8006" t="s">
        <v>102</v>
      </c>
      <c r="E8006" t="s">
        <v>193</v>
      </c>
      <c r="F8006" s="3">
        <v>5</v>
      </c>
      <c r="G8006" s="2">
        <v>14041.67</v>
      </c>
      <c r="H8006" s="2">
        <v>70208.350000000006</v>
      </c>
      <c r="I8006" t="s">
        <v>47</v>
      </c>
      <c r="J8006" t="s">
        <v>19</v>
      </c>
      <c r="K8006" s="3">
        <v>2</v>
      </c>
      <c r="L8006" t="s">
        <v>265</v>
      </c>
      <c r="M8006" t="s">
        <v>124</v>
      </c>
      <c r="N8006" t="s">
        <v>22</v>
      </c>
      <c r="O8006" t="str">
        <f t="shared" si="250"/>
        <v>&gt;5000</v>
      </c>
      <c r="P8006" t="str">
        <f t="shared" si="251"/>
        <v>LOW</v>
      </c>
    </row>
    <row r="8007" spans="1:16" x14ac:dyDescent="0.3">
      <c r="A8007" t="s">
        <v>13377</v>
      </c>
      <c r="B8007" s="1">
        <v>45686</v>
      </c>
      <c r="C8007" t="s">
        <v>6661</v>
      </c>
      <c r="D8007" t="s">
        <v>16</v>
      </c>
      <c r="E8007" t="s">
        <v>130</v>
      </c>
      <c r="F8007" s="3">
        <v>3</v>
      </c>
      <c r="G8007" s="2">
        <v>42941.440000000002</v>
      </c>
      <c r="H8007" s="2">
        <v>128824.32000000001</v>
      </c>
      <c r="I8007" t="s">
        <v>34</v>
      </c>
      <c r="J8007" t="s">
        <v>35</v>
      </c>
      <c r="K8007" s="3">
        <v>1</v>
      </c>
      <c r="L8007" t="s">
        <v>119</v>
      </c>
      <c r="M8007" t="s">
        <v>94</v>
      </c>
      <c r="N8007" t="s">
        <v>22</v>
      </c>
      <c r="O8007" t="str">
        <f t="shared" si="250"/>
        <v>&gt;5000</v>
      </c>
      <c r="P8007" t="str">
        <f t="shared" si="251"/>
        <v>LOW</v>
      </c>
    </row>
    <row r="8008" spans="1:16" x14ac:dyDescent="0.3">
      <c r="A8008" t="s">
        <v>13378</v>
      </c>
      <c r="B8008" s="1">
        <v>45834</v>
      </c>
      <c r="C8008" t="s">
        <v>13379</v>
      </c>
      <c r="D8008" t="s">
        <v>45</v>
      </c>
      <c r="E8008" t="s">
        <v>46</v>
      </c>
      <c r="F8008" s="3">
        <v>4</v>
      </c>
      <c r="G8008" s="2">
        <v>32711.68</v>
      </c>
      <c r="H8008" s="2">
        <v>130846.72</v>
      </c>
      <c r="I8008" t="s">
        <v>18</v>
      </c>
      <c r="J8008" t="s">
        <v>35</v>
      </c>
      <c r="K8008" s="3">
        <v>1</v>
      </c>
      <c r="L8008" t="s">
        <v>68</v>
      </c>
      <c r="M8008" t="s">
        <v>57</v>
      </c>
      <c r="N8008" t="s">
        <v>22</v>
      </c>
      <c r="O8008" t="str">
        <f t="shared" si="250"/>
        <v>&gt;5000</v>
      </c>
      <c r="P8008" t="str">
        <f t="shared" si="251"/>
        <v>LOW</v>
      </c>
    </row>
    <row r="8009" spans="1:16" x14ac:dyDescent="0.3">
      <c r="A8009" t="s">
        <v>13380</v>
      </c>
      <c r="B8009" s="1">
        <v>45936</v>
      </c>
      <c r="C8009" t="s">
        <v>982</v>
      </c>
      <c r="D8009" t="s">
        <v>16</v>
      </c>
      <c r="E8009" t="s">
        <v>145</v>
      </c>
      <c r="F8009" s="3">
        <v>5</v>
      </c>
      <c r="G8009" s="2">
        <v>22732.36</v>
      </c>
      <c r="H8009" s="2">
        <v>113661.8</v>
      </c>
      <c r="I8009" t="s">
        <v>34</v>
      </c>
      <c r="J8009" t="s">
        <v>35</v>
      </c>
      <c r="K8009" s="3">
        <v>2</v>
      </c>
      <c r="L8009" t="s">
        <v>133</v>
      </c>
      <c r="M8009" t="s">
        <v>216</v>
      </c>
      <c r="N8009" t="s">
        <v>22</v>
      </c>
      <c r="O8009" t="str">
        <f t="shared" si="250"/>
        <v>&gt;5000</v>
      </c>
      <c r="P8009" t="str">
        <f t="shared" si="251"/>
        <v>LOW</v>
      </c>
    </row>
    <row r="8010" spans="1:16" x14ac:dyDescent="0.3">
      <c r="A8010" t="s">
        <v>13381</v>
      </c>
      <c r="B8010" s="1">
        <v>45783</v>
      </c>
      <c r="C8010" t="s">
        <v>2444</v>
      </c>
      <c r="D8010" t="s">
        <v>102</v>
      </c>
      <c r="E8010" t="s">
        <v>103</v>
      </c>
      <c r="F8010" s="3">
        <v>2</v>
      </c>
      <c r="G8010" s="2">
        <v>46294.26</v>
      </c>
      <c r="H8010" s="2">
        <v>92588.52</v>
      </c>
      <c r="I8010" t="s">
        <v>47</v>
      </c>
      <c r="J8010" t="s">
        <v>19</v>
      </c>
      <c r="K8010" s="3">
        <v>4</v>
      </c>
      <c r="L8010" t="s">
        <v>160</v>
      </c>
      <c r="M8010" t="s">
        <v>82</v>
      </c>
      <c r="N8010" t="s">
        <v>22</v>
      </c>
      <c r="O8010" t="str">
        <f t="shared" si="250"/>
        <v>&gt;5000</v>
      </c>
      <c r="P8010" t="str">
        <f t="shared" si="251"/>
        <v>HIGH</v>
      </c>
    </row>
    <row r="8011" spans="1:16" x14ac:dyDescent="0.3">
      <c r="A8011" t="s">
        <v>13382</v>
      </c>
      <c r="B8011" s="1">
        <v>45811</v>
      </c>
      <c r="C8011" t="s">
        <v>5685</v>
      </c>
      <c r="D8011" t="s">
        <v>25</v>
      </c>
      <c r="E8011" t="s">
        <v>26</v>
      </c>
      <c r="F8011" s="3">
        <v>4</v>
      </c>
      <c r="G8011" s="2">
        <v>45408.639999999999</v>
      </c>
      <c r="H8011" s="2">
        <v>181634.56</v>
      </c>
      <c r="I8011" t="s">
        <v>34</v>
      </c>
      <c r="J8011" t="s">
        <v>72</v>
      </c>
      <c r="K8011" s="3">
        <v>3</v>
      </c>
      <c r="L8011" t="s">
        <v>115</v>
      </c>
      <c r="M8011" t="s">
        <v>120</v>
      </c>
      <c r="N8011" t="s">
        <v>22</v>
      </c>
      <c r="O8011" t="str">
        <f t="shared" si="250"/>
        <v>&gt;5000</v>
      </c>
      <c r="P8011" t="str">
        <f t="shared" si="251"/>
        <v>MEDIUM</v>
      </c>
    </row>
    <row r="8012" spans="1:16" x14ac:dyDescent="0.3">
      <c r="A8012" t="s">
        <v>13383</v>
      </c>
      <c r="B8012" s="1">
        <v>45917</v>
      </c>
      <c r="C8012" t="s">
        <v>13384</v>
      </c>
      <c r="D8012" t="s">
        <v>102</v>
      </c>
      <c r="E8012" t="s">
        <v>103</v>
      </c>
      <c r="F8012" s="3">
        <v>1</v>
      </c>
      <c r="G8012" s="2">
        <v>48062.05</v>
      </c>
      <c r="H8012" s="2">
        <v>48062.05</v>
      </c>
      <c r="I8012" t="s">
        <v>47</v>
      </c>
      <c r="J8012" t="s">
        <v>72</v>
      </c>
      <c r="K8012" s="3">
        <v>4</v>
      </c>
      <c r="L8012" t="s">
        <v>88</v>
      </c>
      <c r="M8012" t="s">
        <v>78</v>
      </c>
      <c r="N8012" t="s">
        <v>22</v>
      </c>
      <c r="O8012" t="str">
        <f t="shared" si="250"/>
        <v>&gt;5000</v>
      </c>
      <c r="P8012" t="str">
        <f t="shared" si="251"/>
        <v>HIGH</v>
      </c>
    </row>
    <row r="8013" spans="1:16" x14ac:dyDescent="0.3">
      <c r="A8013" t="s">
        <v>13385</v>
      </c>
      <c r="B8013" s="1">
        <v>45906</v>
      </c>
      <c r="C8013" t="s">
        <v>12897</v>
      </c>
      <c r="D8013" t="s">
        <v>45</v>
      </c>
      <c r="E8013" t="s">
        <v>46</v>
      </c>
      <c r="F8013" s="3">
        <v>1</v>
      </c>
      <c r="G8013" s="2">
        <v>6923.21</v>
      </c>
      <c r="H8013" s="2">
        <v>6923.21</v>
      </c>
      <c r="I8013" t="s">
        <v>47</v>
      </c>
      <c r="J8013" t="s">
        <v>72</v>
      </c>
      <c r="K8013" s="3">
        <v>4</v>
      </c>
      <c r="L8013" t="s">
        <v>185</v>
      </c>
      <c r="M8013" t="s">
        <v>57</v>
      </c>
      <c r="N8013" t="s">
        <v>22</v>
      </c>
      <c r="O8013" t="str">
        <f t="shared" si="250"/>
        <v>&gt;5000</v>
      </c>
      <c r="P8013" t="str">
        <f t="shared" si="251"/>
        <v>HIGH</v>
      </c>
    </row>
    <row r="8014" spans="1:16" x14ac:dyDescent="0.3">
      <c r="A8014" t="s">
        <v>13386</v>
      </c>
      <c r="B8014" s="1">
        <v>45754</v>
      </c>
      <c r="C8014" t="s">
        <v>6467</v>
      </c>
      <c r="D8014" t="s">
        <v>16</v>
      </c>
      <c r="E8014" t="s">
        <v>17</v>
      </c>
      <c r="F8014" s="3">
        <v>4</v>
      </c>
      <c r="G8014" s="2">
        <v>26896.44</v>
      </c>
      <c r="H8014" s="2">
        <v>107585.76</v>
      </c>
      <c r="I8014" t="s">
        <v>34</v>
      </c>
      <c r="J8014" t="s">
        <v>35</v>
      </c>
      <c r="K8014" s="3">
        <v>3</v>
      </c>
      <c r="L8014" t="s">
        <v>115</v>
      </c>
      <c r="M8014" t="s">
        <v>29</v>
      </c>
      <c r="N8014" t="s">
        <v>22</v>
      </c>
      <c r="O8014" t="str">
        <f t="shared" si="250"/>
        <v>&gt;5000</v>
      </c>
      <c r="P8014" t="str">
        <f t="shared" si="251"/>
        <v>MEDIUM</v>
      </c>
    </row>
    <row r="8015" spans="1:16" x14ac:dyDescent="0.3">
      <c r="A8015" t="s">
        <v>13387</v>
      </c>
      <c r="B8015" s="1">
        <v>45797</v>
      </c>
      <c r="C8015" t="s">
        <v>13388</v>
      </c>
      <c r="D8015" t="s">
        <v>45</v>
      </c>
      <c r="E8015" t="s">
        <v>85</v>
      </c>
      <c r="F8015" s="3">
        <v>3</v>
      </c>
      <c r="G8015" s="2">
        <v>25156.05</v>
      </c>
      <c r="H8015" s="2">
        <v>75468.149999999994</v>
      </c>
      <c r="I8015" t="s">
        <v>34</v>
      </c>
      <c r="J8015" t="s">
        <v>72</v>
      </c>
      <c r="K8015" s="3">
        <v>1</v>
      </c>
      <c r="L8015" t="s">
        <v>119</v>
      </c>
      <c r="M8015" t="s">
        <v>42</v>
      </c>
      <c r="N8015" t="s">
        <v>22</v>
      </c>
      <c r="O8015" t="str">
        <f t="shared" si="250"/>
        <v>&gt;5000</v>
      </c>
      <c r="P8015" t="str">
        <f t="shared" si="251"/>
        <v>LOW</v>
      </c>
    </row>
    <row r="8016" spans="1:16" x14ac:dyDescent="0.3">
      <c r="A8016" t="s">
        <v>13389</v>
      </c>
      <c r="B8016" s="1">
        <v>45984</v>
      </c>
      <c r="C8016" t="s">
        <v>4722</v>
      </c>
      <c r="D8016" t="s">
        <v>16</v>
      </c>
      <c r="E8016" t="s">
        <v>159</v>
      </c>
      <c r="F8016" s="3">
        <v>1</v>
      </c>
      <c r="G8016" s="2">
        <v>41429.050000000003</v>
      </c>
      <c r="H8016" s="2">
        <v>41429.050000000003</v>
      </c>
      <c r="I8016" t="s">
        <v>18</v>
      </c>
      <c r="J8016" t="s">
        <v>35</v>
      </c>
      <c r="K8016" s="3">
        <v>5</v>
      </c>
      <c r="L8016" t="s">
        <v>73</v>
      </c>
      <c r="M8016" t="s">
        <v>216</v>
      </c>
      <c r="N8016" t="s">
        <v>22</v>
      </c>
      <c r="O8016" t="str">
        <f t="shared" si="250"/>
        <v>&gt;5000</v>
      </c>
      <c r="P8016" t="str">
        <f t="shared" si="251"/>
        <v>HIGH</v>
      </c>
    </row>
    <row r="8017" spans="1:16" x14ac:dyDescent="0.3">
      <c r="A8017" t="s">
        <v>13390</v>
      </c>
      <c r="B8017" s="1">
        <v>45939</v>
      </c>
      <c r="C8017" t="s">
        <v>11858</v>
      </c>
      <c r="D8017" t="s">
        <v>16</v>
      </c>
      <c r="E8017" t="s">
        <v>137</v>
      </c>
      <c r="F8017" s="3">
        <v>1</v>
      </c>
      <c r="G8017" s="2">
        <v>18815.47</v>
      </c>
      <c r="H8017" s="2">
        <v>18815.47</v>
      </c>
      <c r="I8017" t="s">
        <v>27</v>
      </c>
      <c r="J8017" t="s">
        <v>35</v>
      </c>
      <c r="K8017" s="3">
        <v>3</v>
      </c>
      <c r="L8017" t="s">
        <v>115</v>
      </c>
      <c r="M8017" t="s">
        <v>213</v>
      </c>
      <c r="N8017" t="s">
        <v>22</v>
      </c>
      <c r="O8017" t="str">
        <f t="shared" si="250"/>
        <v>&gt;5000</v>
      </c>
      <c r="P8017" t="str">
        <f t="shared" si="251"/>
        <v>MEDIUM</v>
      </c>
    </row>
    <row r="8018" spans="1:16" x14ac:dyDescent="0.3">
      <c r="A8018" t="s">
        <v>13391</v>
      </c>
      <c r="B8018" s="1">
        <v>45834</v>
      </c>
      <c r="C8018" t="s">
        <v>4347</v>
      </c>
      <c r="D8018" t="s">
        <v>32</v>
      </c>
      <c r="E8018" t="s">
        <v>309</v>
      </c>
      <c r="F8018" s="3">
        <v>2</v>
      </c>
      <c r="G8018" s="2">
        <v>9166.56</v>
      </c>
      <c r="H8018" s="2">
        <v>18333.12</v>
      </c>
      <c r="I8018" t="s">
        <v>18</v>
      </c>
      <c r="J8018" t="s">
        <v>35</v>
      </c>
      <c r="K8018" s="3">
        <v>3</v>
      </c>
      <c r="L8018" t="s">
        <v>61</v>
      </c>
      <c r="M8018" t="s">
        <v>42</v>
      </c>
      <c r="N8018" t="s">
        <v>22</v>
      </c>
      <c r="O8018" t="str">
        <f t="shared" si="250"/>
        <v>&gt;5000</v>
      </c>
      <c r="P8018" t="str">
        <f t="shared" si="251"/>
        <v>MEDIUM</v>
      </c>
    </row>
    <row r="8019" spans="1:16" x14ac:dyDescent="0.3">
      <c r="A8019" t="s">
        <v>13392</v>
      </c>
      <c r="B8019" s="1">
        <v>45938</v>
      </c>
      <c r="C8019" t="s">
        <v>3907</v>
      </c>
      <c r="D8019" t="s">
        <v>102</v>
      </c>
      <c r="E8019" t="s">
        <v>184</v>
      </c>
      <c r="F8019" s="3">
        <v>4</v>
      </c>
      <c r="G8019" s="2">
        <v>4538.66</v>
      </c>
      <c r="H8019" s="2">
        <v>18154.64</v>
      </c>
      <c r="I8019" t="s">
        <v>18</v>
      </c>
      <c r="J8019" t="s">
        <v>19</v>
      </c>
      <c r="K8019" s="3">
        <v>1</v>
      </c>
      <c r="L8019" t="s">
        <v>119</v>
      </c>
      <c r="M8019" t="s">
        <v>69</v>
      </c>
      <c r="N8019" t="s">
        <v>22</v>
      </c>
      <c r="O8019" t="str">
        <f t="shared" si="250"/>
        <v>1000-5000</v>
      </c>
      <c r="P8019" t="str">
        <f t="shared" si="251"/>
        <v>LOW</v>
      </c>
    </row>
    <row r="8020" spans="1:16" x14ac:dyDescent="0.3">
      <c r="A8020" t="s">
        <v>13393</v>
      </c>
      <c r="B8020" s="1">
        <v>45949</v>
      </c>
      <c r="C8020" t="s">
        <v>5682</v>
      </c>
      <c r="D8020" t="s">
        <v>102</v>
      </c>
      <c r="E8020" t="s">
        <v>155</v>
      </c>
      <c r="F8020" s="3">
        <v>1</v>
      </c>
      <c r="G8020" s="2">
        <v>10885.46</v>
      </c>
      <c r="H8020" s="2">
        <v>10885.46</v>
      </c>
      <c r="I8020" t="s">
        <v>34</v>
      </c>
      <c r="J8020" t="s">
        <v>72</v>
      </c>
      <c r="K8020" s="3">
        <v>3</v>
      </c>
      <c r="L8020" t="s">
        <v>190</v>
      </c>
      <c r="M8020" t="s">
        <v>78</v>
      </c>
      <c r="N8020" t="s">
        <v>22</v>
      </c>
      <c r="O8020" t="str">
        <f t="shared" si="250"/>
        <v>&gt;5000</v>
      </c>
      <c r="P8020" t="str">
        <f t="shared" si="251"/>
        <v>MEDIUM</v>
      </c>
    </row>
    <row r="8021" spans="1:16" x14ac:dyDescent="0.3">
      <c r="A8021" t="s">
        <v>13394</v>
      </c>
      <c r="B8021" s="1">
        <v>45776</v>
      </c>
      <c r="C8021" t="s">
        <v>13395</v>
      </c>
      <c r="D8021" t="s">
        <v>45</v>
      </c>
      <c r="E8021" t="s">
        <v>55</v>
      </c>
      <c r="F8021" s="3">
        <v>4</v>
      </c>
      <c r="G8021" s="2">
        <v>22246.82</v>
      </c>
      <c r="H8021" s="2">
        <v>88987.28</v>
      </c>
      <c r="I8021" t="s">
        <v>27</v>
      </c>
      <c r="J8021" t="s">
        <v>72</v>
      </c>
      <c r="K8021" s="3">
        <v>5</v>
      </c>
      <c r="L8021" t="s">
        <v>41</v>
      </c>
      <c r="M8021" t="s">
        <v>167</v>
      </c>
      <c r="N8021" t="s">
        <v>22</v>
      </c>
      <c r="O8021" t="str">
        <f t="shared" si="250"/>
        <v>&gt;5000</v>
      </c>
      <c r="P8021" t="str">
        <f t="shared" si="251"/>
        <v>HIGH</v>
      </c>
    </row>
    <row r="8022" spans="1:16" x14ac:dyDescent="0.3">
      <c r="A8022" t="s">
        <v>13396</v>
      </c>
      <c r="B8022" s="1">
        <v>45706</v>
      </c>
      <c r="C8022" t="s">
        <v>5183</v>
      </c>
      <c r="D8022" t="s">
        <v>102</v>
      </c>
      <c r="E8022" t="s">
        <v>184</v>
      </c>
      <c r="F8022" s="3">
        <v>5</v>
      </c>
      <c r="G8022" s="2">
        <v>20625.37</v>
      </c>
      <c r="H8022" s="2">
        <v>103126.85</v>
      </c>
      <c r="I8022" t="s">
        <v>18</v>
      </c>
      <c r="J8022" t="s">
        <v>35</v>
      </c>
      <c r="K8022" s="3">
        <v>5</v>
      </c>
      <c r="L8022" t="s">
        <v>28</v>
      </c>
      <c r="M8022" t="s">
        <v>167</v>
      </c>
      <c r="N8022" t="s">
        <v>22</v>
      </c>
      <c r="O8022" t="str">
        <f t="shared" si="250"/>
        <v>&gt;5000</v>
      </c>
      <c r="P8022" t="str">
        <f t="shared" si="251"/>
        <v>HIGH</v>
      </c>
    </row>
    <row r="8023" spans="1:16" x14ac:dyDescent="0.3">
      <c r="A8023" t="s">
        <v>13397</v>
      </c>
      <c r="B8023" s="1">
        <v>46022</v>
      </c>
      <c r="C8023" t="s">
        <v>308</v>
      </c>
      <c r="D8023" t="s">
        <v>32</v>
      </c>
      <c r="E8023" t="s">
        <v>33</v>
      </c>
      <c r="F8023" s="3">
        <v>4</v>
      </c>
      <c r="G8023" s="2">
        <v>40498.18</v>
      </c>
      <c r="H8023" s="2">
        <v>161992.72</v>
      </c>
      <c r="I8023" t="s">
        <v>27</v>
      </c>
      <c r="J8023" t="s">
        <v>72</v>
      </c>
      <c r="K8023" s="3">
        <v>4</v>
      </c>
      <c r="L8023" t="s">
        <v>198</v>
      </c>
      <c r="M8023" t="s">
        <v>29</v>
      </c>
      <c r="N8023" t="s">
        <v>22</v>
      </c>
      <c r="O8023" t="str">
        <f t="shared" si="250"/>
        <v>&gt;5000</v>
      </c>
      <c r="P8023" t="str">
        <f t="shared" si="251"/>
        <v>HIGH</v>
      </c>
    </row>
    <row r="8024" spans="1:16" x14ac:dyDescent="0.3">
      <c r="A8024" t="s">
        <v>13398</v>
      </c>
      <c r="B8024" s="1">
        <v>45784</v>
      </c>
      <c r="C8024" t="s">
        <v>262</v>
      </c>
      <c r="D8024" t="s">
        <v>102</v>
      </c>
      <c r="E8024" t="s">
        <v>193</v>
      </c>
      <c r="F8024" s="3">
        <v>2</v>
      </c>
      <c r="G8024" s="2">
        <v>17934.14</v>
      </c>
      <c r="H8024" s="2">
        <v>35868.28</v>
      </c>
      <c r="I8024" t="s">
        <v>18</v>
      </c>
      <c r="J8024" t="s">
        <v>19</v>
      </c>
      <c r="K8024" s="3">
        <v>4</v>
      </c>
      <c r="L8024" t="s">
        <v>88</v>
      </c>
      <c r="M8024" t="s">
        <v>74</v>
      </c>
      <c r="N8024" t="s">
        <v>22</v>
      </c>
      <c r="O8024" t="str">
        <f t="shared" si="250"/>
        <v>&gt;5000</v>
      </c>
      <c r="P8024" t="str">
        <f t="shared" si="251"/>
        <v>HIGH</v>
      </c>
    </row>
    <row r="8025" spans="1:16" x14ac:dyDescent="0.3">
      <c r="A8025" t="s">
        <v>13399</v>
      </c>
      <c r="B8025" s="1">
        <v>45899</v>
      </c>
      <c r="C8025" t="s">
        <v>6806</v>
      </c>
      <c r="D8025" t="s">
        <v>45</v>
      </c>
      <c r="E8025" t="s">
        <v>85</v>
      </c>
      <c r="F8025" s="3">
        <v>1</v>
      </c>
      <c r="G8025" s="2">
        <v>49701.08</v>
      </c>
      <c r="H8025" s="2">
        <v>49701.08</v>
      </c>
      <c r="I8025" t="s">
        <v>34</v>
      </c>
      <c r="J8025" t="s">
        <v>72</v>
      </c>
      <c r="K8025" s="3">
        <v>5</v>
      </c>
      <c r="L8025" t="s">
        <v>170</v>
      </c>
      <c r="M8025" t="s">
        <v>37</v>
      </c>
      <c r="N8025" t="s">
        <v>22</v>
      </c>
      <c r="O8025" t="str">
        <f t="shared" si="250"/>
        <v>&gt;5000</v>
      </c>
      <c r="P8025" t="str">
        <f t="shared" si="251"/>
        <v>HIGH</v>
      </c>
    </row>
    <row r="8026" spans="1:16" x14ac:dyDescent="0.3">
      <c r="A8026" t="s">
        <v>13400</v>
      </c>
      <c r="B8026" s="1">
        <v>45916</v>
      </c>
      <c r="C8026" t="s">
        <v>13401</v>
      </c>
      <c r="D8026" t="s">
        <v>32</v>
      </c>
      <c r="E8026" t="s">
        <v>33</v>
      </c>
      <c r="F8026" s="3">
        <v>3</v>
      </c>
      <c r="G8026" s="2">
        <v>48886.8</v>
      </c>
      <c r="H8026" s="2">
        <v>146660.4</v>
      </c>
      <c r="I8026" t="s">
        <v>47</v>
      </c>
      <c r="J8026" t="s">
        <v>72</v>
      </c>
      <c r="K8026" s="3">
        <v>5</v>
      </c>
      <c r="L8026" t="s">
        <v>73</v>
      </c>
      <c r="M8026" t="s">
        <v>173</v>
      </c>
      <c r="N8026" t="s">
        <v>22</v>
      </c>
      <c r="O8026" t="str">
        <f t="shared" si="250"/>
        <v>&gt;5000</v>
      </c>
      <c r="P8026" t="str">
        <f t="shared" si="251"/>
        <v>HIGH</v>
      </c>
    </row>
    <row r="8027" spans="1:16" x14ac:dyDescent="0.3">
      <c r="A8027" t="s">
        <v>13402</v>
      </c>
      <c r="B8027" s="1">
        <v>46002</v>
      </c>
      <c r="C8027" t="s">
        <v>13403</v>
      </c>
      <c r="D8027" t="s">
        <v>32</v>
      </c>
      <c r="E8027" t="s">
        <v>250</v>
      </c>
      <c r="F8027" s="3">
        <v>2</v>
      </c>
      <c r="G8027" s="2">
        <v>21736.42</v>
      </c>
      <c r="H8027" s="2">
        <v>43472.84</v>
      </c>
      <c r="I8027" t="s">
        <v>27</v>
      </c>
      <c r="J8027" t="s">
        <v>72</v>
      </c>
      <c r="K8027" s="3">
        <v>1</v>
      </c>
      <c r="L8027" t="s">
        <v>20</v>
      </c>
      <c r="M8027" t="s">
        <v>69</v>
      </c>
      <c r="N8027" t="s">
        <v>22</v>
      </c>
      <c r="O8027" t="str">
        <f t="shared" si="250"/>
        <v>&gt;5000</v>
      </c>
      <c r="P8027" t="str">
        <f t="shared" si="251"/>
        <v>LOW</v>
      </c>
    </row>
    <row r="8028" spans="1:16" x14ac:dyDescent="0.3">
      <c r="A8028" t="s">
        <v>13404</v>
      </c>
      <c r="B8028" s="1">
        <v>45834</v>
      </c>
      <c r="C8028" t="s">
        <v>494</v>
      </c>
      <c r="D8028" t="s">
        <v>25</v>
      </c>
      <c r="E8028" t="s">
        <v>280</v>
      </c>
      <c r="F8028" s="3">
        <v>2</v>
      </c>
      <c r="G8028" s="2">
        <v>37242.18</v>
      </c>
      <c r="H8028" s="2">
        <v>74484.36</v>
      </c>
      <c r="I8028" t="s">
        <v>34</v>
      </c>
      <c r="J8028" t="s">
        <v>35</v>
      </c>
      <c r="K8028" s="3">
        <v>1</v>
      </c>
      <c r="L8028" t="s">
        <v>20</v>
      </c>
      <c r="M8028" t="s">
        <v>69</v>
      </c>
      <c r="N8028" t="s">
        <v>22</v>
      </c>
      <c r="O8028" t="str">
        <f t="shared" si="250"/>
        <v>&gt;5000</v>
      </c>
      <c r="P8028" t="str">
        <f t="shared" si="251"/>
        <v>LOW</v>
      </c>
    </row>
    <row r="8029" spans="1:16" x14ac:dyDescent="0.3">
      <c r="A8029" t="s">
        <v>13405</v>
      </c>
      <c r="B8029" s="1">
        <v>45747</v>
      </c>
      <c r="C8029" t="s">
        <v>13406</v>
      </c>
      <c r="D8029" t="s">
        <v>32</v>
      </c>
      <c r="E8029" t="s">
        <v>40</v>
      </c>
      <c r="F8029" s="3">
        <v>5</v>
      </c>
      <c r="G8029" s="2">
        <v>42358.53</v>
      </c>
      <c r="H8029" s="2">
        <v>211792.65</v>
      </c>
      <c r="I8029" t="s">
        <v>34</v>
      </c>
      <c r="J8029" t="s">
        <v>19</v>
      </c>
      <c r="K8029" s="3">
        <v>1</v>
      </c>
      <c r="L8029" t="s">
        <v>68</v>
      </c>
      <c r="M8029" t="s">
        <v>78</v>
      </c>
      <c r="N8029" t="s">
        <v>22</v>
      </c>
      <c r="O8029" t="str">
        <f t="shared" si="250"/>
        <v>&gt;5000</v>
      </c>
      <c r="P8029" t="str">
        <f t="shared" si="251"/>
        <v>LOW</v>
      </c>
    </row>
    <row r="8030" spans="1:16" x14ac:dyDescent="0.3">
      <c r="A8030" t="s">
        <v>13407</v>
      </c>
      <c r="B8030" s="1">
        <v>45985</v>
      </c>
      <c r="C8030" t="s">
        <v>414</v>
      </c>
      <c r="D8030" t="s">
        <v>45</v>
      </c>
      <c r="E8030" t="s">
        <v>65</v>
      </c>
      <c r="F8030" s="3">
        <v>5</v>
      </c>
      <c r="G8030" s="2">
        <v>13155.82</v>
      </c>
      <c r="H8030" s="2">
        <v>65779.100000000006</v>
      </c>
      <c r="I8030" t="s">
        <v>18</v>
      </c>
      <c r="J8030" t="s">
        <v>19</v>
      </c>
      <c r="K8030" s="3">
        <v>1</v>
      </c>
      <c r="L8030" t="s">
        <v>68</v>
      </c>
      <c r="M8030" t="s">
        <v>21</v>
      </c>
      <c r="N8030" t="s">
        <v>22</v>
      </c>
      <c r="O8030" t="str">
        <f t="shared" si="250"/>
        <v>&gt;5000</v>
      </c>
      <c r="P8030" t="str">
        <f t="shared" si="251"/>
        <v>LOW</v>
      </c>
    </row>
    <row r="8031" spans="1:16" x14ac:dyDescent="0.3">
      <c r="A8031" t="s">
        <v>13408</v>
      </c>
      <c r="B8031" s="1">
        <v>45686</v>
      </c>
      <c r="C8031" t="s">
        <v>13409</v>
      </c>
      <c r="D8031" t="s">
        <v>16</v>
      </c>
      <c r="E8031" t="s">
        <v>145</v>
      </c>
      <c r="F8031" s="3">
        <v>1</v>
      </c>
      <c r="G8031" s="2">
        <v>26671.93</v>
      </c>
      <c r="H8031" s="2">
        <v>26671.93</v>
      </c>
      <c r="I8031" t="s">
        <v>47</v>
      </c>
      <c r="J8031" t="s">
        <v>35</v>
      </c>
      <c r="K8031" s="3">
        <v>5</v>
      </c>
      <c r="L8031" t="s">
        <v>170</v>
      </c>
      <c r="M8031" t="s">
        <v>74</v>
      </c>
      <c r="N8031" t="s">
        <v>22</v>
      </c>
      <c r="O8031" t="str">
        <f t="shared" si="250"/>
        <v>&gt;5000</v>
      </c>
      <c r="P8031" t="str">
        <f t="shared" si="251"/>
        <v>HIGH</v>
      </c>
    </row>
    <row r="8032" spans="1:16" x14ac:dyDescent="0.3">
      <c r="A8032" t="s">
        <v>13410</v>
      </c>
      <c r="B8032" s="1">
        <v>45664</v>
      </c>
      <c r="C8032" t="s">
        <v>458</v>
      </c>
      <c r="D8032" t="s">
        <v>32</v>
      </c>
      <c r="E8032" t="s">
        <v>40</v>
      </c>
      <c r="F8032" s="3">
        <v>2</v>
      </c>
      <c r="G8032" s="2">
        <v>5255.13</v>
      </c>
      <c r="H8032" s="2">
        <v>10510.26</v>
      </c>
      <c r="I8032" t="s">
        <v>47</v>
      </c>
      <c r="J8032" t="s">
        <v>35</v>
      </c>
      <c r="K8032" s="3">
        <v>5</v>
      </c>
      <c r="L8032" t="s">
        <v>41</v>
      </c>
      <c r="M8032" t="s">
        <v>48</v>
      </c>
      <c r="N8032" t="s">
        <v>22</v>
      </c>
      <c r="O8032" t="str">
        <f t="shared" si="250"/>
        <v>&gt;5000</v>
      </c>
      <c r="P8032" t="str">
        <f t="shared" si="251"/>
        <v>HIGH</v>
      </c>
    </row>
    <row r="8033" spans="1:16" x14ac:dyDescent="0.3">
      <c r="A8033" t="s">
        <v>13411</v>
      </c>
      <c r="B8033" s="1">
        <v>45810</v>
      </c>
      <c r="C8033" t="s">
        <v>13412</v>
      </c>
      <c r="D8033" t="s">
        <v>102</v>
      </c>
      <c r="E8033" t="s">
        <v>193</v>
      </c>
      <c r="F8033" s="3">
        <v>1</v>
      </c>
      <c r="G8033" s="2">
        <v>47649.02</v>
      </c>
      <c r="H8033" s="2">
        <v>47649.02</v>
      </c>
      <c r="I8033" t="s">
        <v>27</v>
      </c>
      <c r="J8033" t="s">
        <v>19</v>
      </c>
      <c r="K8033" s="3">
        <v>5</v>
      </c>
      <c r="L8033" t="s">
        <v>51</v>
      </c>
      <c r="M8033" t="s">
        <v>97</v>
      </c>
      <c r="N8033" t="s">
        <v>22</v>
      </c>
      <c r="O8033" t="str">
        <f t="shared" si="250"/>
        <v>&gt;5000</v>
      </c>
      <c r="P8033" t="str">
        <f t="shared" si="251"/>
        <v>HIGH</v>
      </c>
    </row>
    <row r="8034" spans="1:16" x14ac:dyDescent="0.3">
      <c r="A8034" t="s">
        <v>13413</v>
      </c>
      <c r="B8034" s="1">
        <v>45685</v>
      </c>
      <c r="C8034" t="s">
        <v>7554</v>
      </c>
      <c r="D8034" t="s">
        <v>25</v>
      </c>
      <c r="E8034" t="s">
        <v>280</v>
      </c>
      <c r="F8034" s="3">
        <v>1</v>
      </c>
      <c r="G8034" s="2">
        <v>38651.22</v>
      </c>
      <c r="H8034" s="2">
        <v>38651.22</v>
      </c>
      <c r="I8034" t="s">
        <v>27</v>
      </c>
      <c r="J8034" t="s">
        <v>72</v>
      </c>
      <c r="K8034" s="3">
        <v>5</v>
      </c>
      <c r="L8034" t="s">
        <v>170</v>
      </c>
      <c r="M8034" t="s">
        <v>142</v>
      </c>
      <c r="N8034" t="s">
        <v>22</v>
      </c>
      <c r="O8034" t="str">
        <f t="shared" si="250"/>
        <v>&gt;5000</v>
      </c>
      <c r="P8034" t="str">
        <f t="shared" si="251"/>
        <v>HIGH</v>
      </c>
    </row>
    <row r="8035" spans="1:16" x14ac:dyDescent="0.3">
      <c r="A8035" t="s">
        <v>13414</v>
      </c>
      <c r="B8035" s="1">
        <v>46015</v>
      </c>
      <c r="C8035" t="s">
        <v>13415</v>
      </c>
      <c r="D8035" t="s">
        <v>25</v>
      </c>
      <c r="E8035" t="s">
        <v>280</v>
      </c>
      <c r="F8035" s="3">
        <v>5</v>
      </c>
      <c r="G8035" s="2">
        <v>2577.85</v>
      </c>
      <c r="H8035" s="2">
        <v>12889.25</v>
      </c>
      <c r="I8035" t="s">
        <v>27</v>
      </c>
      <c r="J8035" t="s">
        <v>72</v>
      </c>
      <c r="K8035" s="3">
        <v>4</v>
      </c>
      <c r="L8035" t="s">
        <v>185</v>
      </c>
      <c r="M8035" t="s">
        <v>37</v>
      </c>
      <c r="N8035" t="s">
        <v>22</v>
      </c>
      <c r="O8035" t="str">
        <f t="shared" si="250"/>
        <v>1000-5000</v>
      </c>
      <c r="P8035" t="str">
        <f t="shared" si="251"/>
        <v>HIGH</v>
      </c>
    </row>
    <row r="8036" spans="1:16" x14ac:dyDescent="0.3">
      <c r="A8036" t="s">
        <v>13416</v>
      </c>
      <c r="B8036" s="1">
        <v>45661</v>
      </c>
      <c r="C8036" t="s">
        <v>3862</v>
      </c>
      <c r="D8036" t="s">
        <v>45</v>
      </c>
      <c r="E8036" t="s">
        <v>55</v>
      </c>
      <c r="F8036" s="3">
        <v>3</v>
      </c>
      <c r="G8036" s="2">
        <v>41728.589999999997</v>
      </c>
      <c r="H8036" s="2">
        <v>125185.77</v>
      </c>
      <c r="I8036" t="s">
        <v>18</v>
      </c>
      <c r="J8036" t="s">
        <v>72</v>
      </c>
      <c r="K8036" s="3">
        <v>3</v>
      </c>
      <c r="L8036" t="s">
        <v>77</v>
      </c>
      <c r="M8036" t="s">
        <v>29</v>
      </c>
      <c r="N8036" t="s">
        <v>22</v>
      </c>
      <c r="O8036" t="str">
        <f t="shared" si="250"/>
        <v>&gt;5000</v>
      </c>
      <c r="P8036" t="str">
        <f t="shared" si="251"/>
        <v>MEDIUM</v>
      </c>
    </row>
    <row r="8037" spans="1:16" x14ac:dyDescent="0.3">
      <c r="A8037" t="s">
        <v>13417</v>
      </c>
      <c r="B8037" s="1">
        <v>45791</v>
      </c>
      <c r="C8037" t="s">
        <v>13418</v>
      </c>
      <c r="D8037" t="s">
        <v>25</v>
      </c>
      <c r="E8037" t="s">
        <v>140</v>
      </c>
      <c r="F8037" s="3">
        <v>4</v>
      </c>
      <c r="G8037" s="2">
        <v>25428.17</v>
      </c>
      <c r="H8037" s="2">
        <v>101712.68</v>
      </c>
      <c r="I8037" t="s">
        <v>27</v>
      </c>
      <c r="J8037" t="s">
        <v>19</v>
      </c>
      <c r="K8037" s="3">
        <v>3</v>
      </c>
      <c r="L8037" t="s">
        <v>61</v>
      </c>
      <c r="M8037" t="s">
        <v>37</v>
      </c>
      <c r="N8037" t="s">
        <v>22</v>
      </c>
      <c r="O8037" t="str">
        <f t="shared" si="250"/>
        <v>&gt;5000</v>
      </c>
      <c r="P8037" t="str">
        <f t="shared" si="251"/>
        <v>MEDIUM</v>
      </c>
    </row>
    <row r="8038" spans="1:16" x14ac:dyDescent="0.3">
      <c r="A8038" t="s">
        <v>13419</v>
      </c>
      <c r="B8038" s="1">
        <v>45881</v>
      </c>
      <c r="C8038" t="s">
        <v>1607</v>
      </c>
      <c r="D8038" t="s">
        <v>32</v>
      </c>
      <c r="E8038" t="s">
        <v>309</v>
      </c>
      <c r="F8038" s="3">
        <v>4</v>
      </c>
      <c r="G8038" s="2">
        <v>9259.5400000000009</v>
      </c>
      <c r="H8038" s="2">
        <v>37038.160000000003</v>
      </c>
      <c r="I8038" t="s">
        <v>18</v>
      </c>
      <c r="J8038" t="s">
        <v>19</v>
      </c>
      <c r="K8038" s="3">
        <v>5</v>
      </c>
      <c r="L8038" t="s">
        <v>170</v>
      </c>
      <c r="M8038" t="s">
        <v>52</v>
      </c>
      <c r="N8038" t="s">
        <v>22</v>
      </c>
      <c r="O8038" t="str">
        <f t="shared" si="250"/>
        <v>&gt;5000</v>
      </c>
      <c r="P8038" t="str">
        <f t="shared" si="251"/>
        <v>HIGH</v>
      </c>
    </row>
    <row r="8039" spans="1:16" x14ac:dyDescent="0.3">
      <c r="A8039" t="s">
        <v>13420</v>
      </c>
      <c r="B8039" s="1">
        <v>45812</v>
      </c>
      <c r="C8039" t="s">
        <v>13421</v>
      </c>
      <c r="D8039" t="s">
        <v>45</v>
      </c>
      <c r="E8039" t="s">
        <v>60</v>
      </c>
      <c r="F8039" s="3">
        <v>4</v>
      </c>
      <c r="G8039" s="2">
        <v>24135.98</v>
      </c>
      <c r="H8039" s="2">
        <v>96543.92</v>
      </c>
      <c r="I8039" t="s">
        <v>34</v>
      </c>
      <c r="J8039" t="s">
        <v>35</v>
      </c>
      <c r="K8039" s="3">
        <v>5</v>
      </c>
      <c r="L8039" t="s">
        <v>73</v>
      </c>
      <c r="M8039" t="s">
        <v>29</v>
      </c>
      <c r="N8039" t="s">
        <v>22</v>
      </c>
      <c r="O8039" t="str">
        <f t="shared" si="250"/>
        <v>&gt;5000</v>
      </c>
      <c r="P8039" t="str">
        <f t="shared" si="251"/>
        <v>HIGH</v>
      </c>
    </row>
    <row r="8040" spans="1:16" x14ac:dyDescent="0.3">
      <c r="A8040" t="s">
        <v>13422</v>
      </c>
      <c r="B8040" s="1">
        <v>45995</v>
      </c>
      <c r="C8040" t="s">
        <v>13423</v>
      </c>
      <c r="D8040" t="s">
        <v>45</v>
      </c>
      <c r="E8040" t="s">
        <v>55</v>
      </c>
      <c r="F8040" s="3">
        <v>4</v>
      </c>
      <c r="G8040" s="2">
        <v>15022.03</v>
      </c>
      <c r="H8040" s="2">
        <v>60088.12</v>
      </c>
      <c r="I8040" t="s">
        <v>34</v>
      </c>
      <c r="J8040" t="s">
        <v>19</v>
      </c>
      <c r="K8040" s="3">
        <v>1</v>
      </c>
      <c r="L8040" t="s">
        <v>68</v>
      </c>
      <c r="M8040" t="s">
        <v>167</v>
      </c>
      <c r="N8040" t="s">
        <v>22</v>
      </c>
      <c r="O8040" t="str">
        <f t="shared" si="250"/>
        <v>&gt;5000</v>
      </c>
      <c r="P8040" t="str">
        <f t="shared" si="251"/>
        <v>LOW</v>
      </c>
    </row>
    <row r="8041" spans="1:16" x14ac:dyDescent="0.3">
      <c r="A8041" t="s">
        <v>13424</v>
      </c>
      <c r="B8041" s="1">
        <v>45982</v>
      </c>
      <c r="C8041" t="s">
        <v>9830</v>
      </c>
      <c r="D8041" t="s">
        <v>25</v>
      </c>
      <c r="E8041" t="s">
        <v>140</v>
      </c>
      <c r="F8041" s="3">
        <v>1</v>
      </c>
      <c r="G8041" s="2">
        <v>47030.21</v>
      </c>
      <c r="H8041" s="2">
        <v>47030.21</v>
      </c>
      <c r="I8041" t="s">
        <v>27</v>
      </c>
      <c r="J8041" t="s">
        <v>72</v>
      </c>
      <c r="K8041" s="3">
        <v>1</v>
      </c>
      <c r="L8041" t="s">
        <v>68</v>
      </c>
      <c r="M8041" t="s">
        <v>134</v>
      </c>
      <c r="N8041" t="s">
        <v>22</v>
      </c>
      <c r="O8041" t="str">
        <f t="shared" si="250"/>
        <v>&gt;5000</v>
      </c>
      <c r="P8041" t="str">
        <f t="shared" si="251"/>
        <v>LOW</v>
      </c>
    </row>
    <row r="8042" spans="1:16" x14ac:dyDescent="0.3">
      <c r="A8042" t="s">
        <v>13425</v>
      </c>
      <c r="B8042" s="1">
        <v>45755</v>
      </c>
      <c r="C8042" t="s">
        <v>6430</v>
      </c>
      <c r="D8042" t="s">
        <v>25</v>
      </c>
      <c r="E8042" t="s">
        <v>26</v>
      </c>
      <c r="F8042" s="3">
        <v>5</v>
      </c>
      <c r="G8042" s="2">
        <v>41157.21</v>
      </c>
      <c r="H8042" s="2">
        <v>205786.05</v>
      </c>
      <c r="I8042" t="s">
        <v>34</v>
      </c>
      <c r="J8042" t="s">
        <v>35</v>
      </c>
      <c r="K8042" s="3">
        <v>3</v>
      </c>
      <c r="L8042" t="s">
        <v>36</v>
      </c>
      <c r="M8042" t="s">
        <v>97</v>
      </c>
      <c r="N8042" t="s">
        <v>22</v>
      </c>
      <c r="O8042" t="str">
        <f t="shared" si="250"/>
        <v>&gt;5000</v>
      </c>
      <c r="P8042" t="str">
        <f t="shared" si="251"/>
        <v>MEDIUM</v>
      </c>
    </row>
    <row r="8043" spans="1:16" x14ac:dyDescent="0.3">
      <c r="A8043" t="s">
        <v>13426</v>
      </c>
      <c r="B8043" s="1">
        <v>45939</v>
      </c>
      <c r="C8043" t="s">
        <v>4671</v>
      </c>
      <c r="D8043" t="s">
        <v>32</v>
      </c>
      <c r="E8043" t="s">
        <v>250</v>
      </c>
      <c r="F8043" s="3">
        <v>3</v>
      </c>
      <c r="G8043" s="2">
        <v>45153.83</v>
      </c>
      <c r="H8043" s="2">
        <v>135461.49</v>
      </c>
      <c r="I8043" t="s">
        <v>34</v>
      </c>
      <c r="J8043" t="s">
        <v>72</v>
      </c>
      <c r="K8043" s="3">
        <v>1</v>
      </c>
      <c r="L8043" t="s">
        <v>181</v>
      </c>
      <c r="M8043" t="s">
        <v>48</v>
      </c>
      <c r="N8043" t="s">
        <v>22</v>
      </c>
      <c r="O8043" t="str">
        <f t="shared" si="250"/>
        <v>&gt;5000</v>
      </c>
      <c r="P8043" t="str">
        <f t="shared" si="251"/>
        <v>LOW</v>
      </c>
    </row>
    <row r="8044" spans="1:16" x14ac:dyDescent="0.3">
      <c r="A8044" t="s">
        <v>13427</v>
      </c>
      <c r="B8044" s="1">
        <v>46009</v>
      </c>
      <c r="C8044" t="s">
        <v>13428</v>
      </c>
      <c r="D8044" t="s">
        <v>45</v>
      </c>
      <c r="E8044" t="s">
        <v>65</v>
      </c>
      <c r="F8044" s="3">
        <v>3</v>
      </c>
      <c r="G8044" s="2">
        <v>19200</v>
      </c>
      <c r="H8044" s="2">
        <v>57600</v>
      </c>
      <c r="I8044" t="s">
        <v>34</v>
      </c>
      <c r="J8044" t="s">
        <v>35</v>
      </c>
      <c r="K8044" s="3">
        <v>2</v>
      </c>
      <c r="L8044" t="s">
        <v>56</v>
      </c>
      <c r="M8044" t="s">
        <v>178</v>
      </c>
      <c r="N8044" t="s">
        <v>22</v>
      </c>
      <c r="O8044" t="str">
        <f t="shared" si="250"/>
        <v>&gt;5000</v>
      </c>
      <c r="P8044" t="str">
        <f t="shared" si="251"/>
        <v>LOW</v>
      </c>
    </row>
    <row r="8045" spans="1:16" x14ac:dyDescent="0.3">
      <c r="A8045" t="s">
        <v>13429</v>
      </c>
      <c r="B8045" s="1">
        <v>45979</v>
      </c>
      <c r="C8045" t="s">
        <v>8913</v>
      </c>
      <c r="D8045" t="s">
        <v>32</v>
      </c>
      <c r="E8045" t="s">
        <v>250</v>
      </c>
      <c r="F8045" s="3">
        <v>5</v>
      </c>
      <c r="G8045" s="2">
        <v>26486.84</v>
      </c>
      <c r="H8045" s="2">
        <v>132434.20000000001</v>
      </c>
      <c r="I8045" t="s">
        <v>18</v>
      </c>
      <c r="J8045" t="s">
        <v>72</v>
      </c>
      <c r="K8045" s="3">
        <v>1</v>
      </c>
      <c r="L8045" t="s">
        <v>119</v>
      </c>
      <c r="M8045" t="s">
        <v>21</v>
      </c>
      <c r="N8045" t="s">
        <v>22</v>
      </c>
      <c r="O8045" t="str">
        <f t="shared" si="250"/>
        <v>&gt;5000</v>
      </c>
      <c r="P8045" t="str">
        <f t="shared" si="251"/>
        <v>LOW</v>
      </c>
    </row>
    <row r="8046" spans="1:16" x14ac:dyDescent="0.3">
      <c r="A8046" t="s">
        <v>13430</v>
      </c>
      <c r="B8046" s="1">
        <v>45852</v>
      </c>
      <c r="C8046" t="s">
        <v>13431</v>
      </c>
      <c r="D8046" t="s">
        <v>32</v>
      </c>
      <c r="E8046" t="s">
        <v>40</v>
      </c>
      <c r="F8046" s="3">
        <v>3</v>
      </c>
      <c r="G8046" s="2">
        <v>32213.16</v>
      </c>
      <c r="H8046" s="2">
        <v>96639.48</v>
      </c>
      <c r="I8046" t="s">
        <v>34</v>
      </c>
      <c r="J8046" t="s">
        <v>19</v>
      </c>
      <c r="K8046" s="3">
        <v>2</v>
      </c>
      <c r="L8046" t="s">
        <v>265</v>
      </c>
      <c r="M8046" t="s">
        <v>112</v>
      </c>
      <c r="N8046" t="s">
        <v>22</v>
      </c>
      <c r="O8046" t="str">
        <f t="shared" si="250"/>
        <v>&gt;5000</v>
      </c>
      <c r="P8046" t="str">
        <f t="shared" si="251"/>
        <v>LOW</v>
      </c>
    </row>
    <row r="8047" spans="1:16" x14ac:dyDescent="0.3">
      <c r="A8047" t="s">
        <v>13432</v>
      </c>
      <c r="B8047" s="1">
        <v>45890</v>
      </c>
      <c r="C8047" t="s">
        <v>10324</v>
      </c>
      <c r="D8047" t="s">
        <v>32</v>
      </c>
      <c r="E8047" t="s">
        <v>309</v>
      </c>
      <c r="F8047" s="3">
        <v>3</v>
      </c>
      <c r="G8047" s="2">
        <v>2938.13</v>
      </c>
      <c r="H8047" s="2">
        <v>8814.39</v>
      </c>
      <c r="I8047" t="s">
        <v>18</v>
      </c>
      <c r="J8047" t="s">
        <v>35</v>
      </c>
      <c r="K8047" s="3">
        <v>5</v>
      </c>
      <c r="L8047" t="s">
        <v>28</v>
      </c>
      <c r="M8047" t="s">
        <v>94</v>
      </c>
      <c r="N8047" t="s">
        <v>22</v>
      </c>
      <c r="O8047" t="str">
        <f t="shared" si="250"/>
        <v>1000-5000</v>
      </c>
      <c r="P8047" t="str">
        <f t="shared" si="251"/>
        <v>HIGH</v>
      </c>
    </row>
    <row r="8048" spans="1:16" x14ac:dyDescent="0.3">
      <c r="A8048" t="s">
        <v>13433</v>
      </c>
      <c r="B8048" s="1">
        <v>45885</v>
      </c>
      <c r="C8048" t="s">
        <v>13434</v>
      </c>
      <c r="D8048" t="s">
        <v>25</v>
      </c>
      <c r="E8048" t="s">
        <v>26</v>
      </c>
      <c r="F8048" s="3">
        <v>1</v>
      </c>
      <c r="G8048" s="2">
        <v>20753.97</v>
      </c>
      <c r="H8048" s="2">
        <v>20753.97</v>
      </c>
      <c r="I8048" t="s">
        <v>47</v>
      </c>
      <c r="J8048" t="s">
        <v>19</v>
      </c>
      <c r="K8048" s="3">
        <v>4</v>
      </c>
      <c r="L8048" t="s">
        <v>160</v>
      </c>
      <c r="M8048" t="s">
        <v>21</v>
      </c>
      <c r="N8048" t="s">
        <v>22</v>
      </c>
      <c r="O8048" t="str">
        <f t="shared" si="250"/>
        <v>&gt;5000</v>
      </c>
      <c r="P8048" t="str">
        <f t="shared" si="251"/>
        <v>HIGH</v>
      </c>
    </row>
    <row r="8049" spans="1:16" x14ac:dyDescent="0.3">
      <c r="A8049" t="s">
        <v>13435</v>
      </c>
      <c r="B8049" s="1">
        <v>45915</v>
      </c>
      <c r="C8049" t="s">
        <v>4445</v>
      </c>
      <c r="D8049" t="s">
        <v>45</v>
      </c>
      <c r="E8049" t="s">
        <v>65</v>
      </c>
      <c r="F8049" s="3">
        <v>1</v>
      </c>
      <c r="G8049" s="2">
        <v>20061.349999999999</v>
      </c>
      <c r="H8049" s="2">
        <v>20061.349999999999</v>
      </c>
      <c r="I8049" t="s">
        <v>18</v>
      </c>
      <c r="J8049" t="s">
        <v>72</v>
      </c>
      <c r="K8049" s="3">
        <v>4</v>
      </c>
      <c r="L8049" t="s">
        <v>88</v>
      </c>
      <c r="M8049" t="s">
        <v>52</v>
      </c>
      <c r="N8049" t="s">
        <v>22</v>
      </c>
      <c r="O8049" t="str">
        <f t="shared" si="250"/>
        <v>&gt;5000</v>
      </c>
      <c r="P8049" t="str">
        <f t="shared" si="251"/>
        <v>HIGH</v>
      </c>
    </row>
    <row r="8050" spans="1:16" x14ac:dyDescent="0.3">
      <c r="A8050" t="s">
        <v>13436</v>
      </c>
      <c r="B8050" s="1">
        <v>45706</v>
      </c>
      <c r="C8050" t="s">
        <v>13437</v>
      </c>
      <c r="D8050" t="s">
        <v>45</v>
      </c>
      <c r="E8050" t="s">
        <v>85</v>
      </c>
      <c r="F8050" s="3">
        <v>1</v>
      </c>
      <c r="G8050" s="2">
        <v>27446.37</v>
      </c>
      <c r="H8050" s="2">
        <v>27446.37</v>
      </c>
      <c r="I8050" t="s">
        <v>27</v>
      </c>
      <c r="J8050" t="s">
        <v>72</v>
      </c>
      <c r="K8050" s="3">
        <v>5</v>
      </c>
      <c r="L8050" t="s">
        <v>51</v>
      </c>
      <c r="M8050" t="s">
        <v>167</v>
      </c>
      <c r="N8050" t="s">
        <v>22</v>
      </c>
      <c r="O8050" t="str">
        <f t="shared" si="250"/>
        <v>&gt;5000</v>
      </c>
      <c r="P8050" t="str">
        <f t="shared" si="251"/>
        <v>HIGH</v>
      </c>
    </row>
    <row r="8051" spans="1:16" x14ac:dyDescent="0.3">
      <c r="A8051" t="s">
        <v>13438</v>
      </c>
      <c r="B8051" s="1">
        <v>45939</v>
      </c>
      <c r="C8051" t="s">
        <v>11163</v>
      </c>
      <c r="D8051" t="s">
        <v>25</v>
      </c>
      <c r="E8051" t="s">
        <v>140</v>
      </c>
      <c r="F8051" s="3">
        <v>4</v>
      </c>
      <c r="G8051" s="2">
        <v>8274.77</v>
      </c>
      <c r="H8051" s="2">
        <v>33099.08</v>
      </c>
      <c r="I8051" t="s">
        <v>47</v>
      </c>
      <c r="J8051" t="s">
        <v>19</v>
      </c>
      <c r="K8051" s="3">
        <v>2</v>
      </c>
      <c r="L8051" t="s">
        <v>56</v>
      </c>
      <c r="M8051" t="s">
        <v>142</v>
      </c>
      <c r="N8051" t="s">
        <v>22</v>
      </c>
      <c r="O8051" t="str">
        <f t="shared" si="250"/>
        <v>&gt;5000</v>
      </c>
      <c r="P8051" t="str">
        <f t="shared" si="251"/>
        <v>LOW</v>
      </c>
    </row>
    <row r="8052" spans="1:16" x14ac:dyDescent="0.3">
      <c r="A8052" t="s">
        <v>13439</v>
      </c>
      <c r="B8052" s="1">
        <v>45752</v>
      </c>
      <c r="C8052" t="s">
        <v>13440</v>
      </c>
      <c r="D8052" t="s">
        <v>16</v>
      </c>
      <c r="E8052" t="s">
        <v>145</v>
      </c>
      <c r="F8052" s="3">
        <v>3</v>
      </c>
      <c r="G8052" s="2">
        <v>42796.74</v>
      </c>
      <c r="H8052" s="2">
        <v>128390.22</v>
      </c>
      <c r="I8052" t="s">
        <v>47</v>
      </c>
      <c r="J8052" t="s">
        <v>35</v>
      </c>
      <c r="K8052" s="3">
        <v>4</v>
      </c>
      <c r="L8052" t="s">
        <v>185</v>
      </c>
      <c r="M8052" t="s">
        <v>124</v>
      </c>
      <c r="N8052" t="s">
        <v>22</v>
      </c>
      <c r="O8052" t="str">
        <f t="shared" si="250"/>
        <v>&gt;5000</v>
      </c>
      <c r="P8052" t="str">
        <f t="shared" si="251"/>
        <v>HIGH</v>
      </c>
    </row>
    <row r="8053" spans="1:16" x14ac:dyDescent="0.3">
      <c r="A8053" t="s">
        <v>13441</v>
      </c>
      <c r="B8053" s="1">
        <v>45943</v>
      </c>
      <c r="C8053" t="s">
        <v>7029</v>
      </c>
      <c r="D8053" t="s">
        <v>25</v>
      </c>
      <c r="E8053" t="s">
        <v>91</v>
      </c>
      <c r="F8053" s="3">
        <v>5</v>
      </c>
      <c r="G8053" s="2">
        <v>14612.46</v>
      </c>
      <c r="H8053" s="2">
        <v>73062.3</v>
      </c>
      <c r="I8053" t="s">
        <v>34</v>
      </c>
      <c r="J8053" t="s">
        <v>19</v>
      </c>
      <c r="K8053" s="3">
        <v>1</v>
      </c>
      <c r="L8053" t="s">
        <v>68</v>
      </c>
      <c r="M8053" t="s">
        <v>142</v>
      </c>
      <c r="N8053" t="s">
        <v>22</v>
      </c>
      <c r="O8053" t="str">
        <f t="shared" si="250"/>
        <v>&gt;5000</v>
      </c>
      <c r="P8053" t="str">
        <f t="shared" si="251"/>
        <v>LOW</v>
      </c>
    </row>
    <row r="8054" spans="1:16" x14ac:dyDescent="0.3">
      <c r="A8054" t="s">
        <v>13442</v>
      </c>
      <c r="B8054" s="1">
        <v>45792</v>
      </c>
      <c r="C8054" t="s">
        <v>13443</v>
      </c>
      <c r="D8054" t="s">
        <v>32</v>
      </c>
      <c r="E8054" t="s">
        <v>309</v>
      </c>
      <c r="F8054" s="3">
        <v>3</v>
      </c>
      <c r="G8054" s="2">
        <v>3817.81</v>
      </c>
      <c r="H8054" s="2">
        <v>11453.43</v>
      </c>
      <c r="I8054" t="s">
        <v>47</v>
      </c>
      <c r="J8054" t="s">
        <v>72</v>
      </c>
      <c r="K8054" s="3">
        <v>1</v>
      </c>
      <c r="L8054" t="s">
        <v>107</v>
      </c>
      <c r="M8054" t="s">
        <v>37</v>
      </c>
      <c r="N8054" t="s">
        <v>22</v>
      </c>
      <c r="O8054" t="str">
        <f t="shared" si="250"/>
        <v>1000-5000</v>
      </c>
      <c r="P8054" t="str">
        <f t="shared" si="251"/>
        <v>LOW</v>
      </c>
    </row>
    <row r="8055" spans="1:16" x14ac:dyDescent="0.3">
      <c r="A8055" t="s">
        <v>13444</v>
      </c>
      <c r="B8055" s="1">
        <v>45877</v>
      </c>
      <c r="C8055" t="s">
        <v>13144</v>
      </c>
      <c r="D8055" t="s">
        <v>102</v>
      </c>
      <c r="E8055" t="s">
        <v>184</v>
      </c>
      <c r="F8055" s="3">
        <v>2</v>
      </c>
      <c r="G8055" s="2">
        <v>29383.93</v>
      </c>
      <c r="H8055" s="2">
        <v>58767.86</v>
      </c>
      <c r="I8055" t="s">
        <v>18</v>
      </c>
      <c r="J8055" t="s">
        <v>35</v>
      </c>
      <c r="K8055" s="3">
        <v>2</v>
      </c>
      <c r="L8055" t="s">
        <v>56</v>
      </c>
      <c r="M8055" t="s">
        <v>173</v>
      </c>
      <c r="N8055" t="s">
        <v>22</v>
      </c>
      <c r="O8055" t="str">
        <f t="shared" si="250"/>
        <v>&gt;5000</v>
      </c>
      <c r="P8055" t="str">
        <f t="shared" si="251"/>
        <v>LOW</v>
      </c>
    </row>
    <row r="8056" spans="1:16" x14ac:dyDescent="0.3">
      <c r="A8056" t="s">
        <v>13445</v>
      </c>
      <c r="B8056" s="1">
        <v>45660</v>
      </c>
      <c r="C8056" t="s">
        <v>12310</v>
      </c>
      <c r="D8056" t="s">
        <v>32</v>
      </c>
      <c r="E8056" t="s">
        <v>250</v>
      </c>
      <c r="F8056" s="3">
        <v>5</v>
      </c>
      <c r="G8056" s="2">
        <v>22506.76</v>
      </c>
      <c r="H8056" s="2">
        <v>112533.8</v>
      </c>
      <c r="I8056" t="s">
        <v>18</v>
      </c>
      <c r="J8056" t="s">
        <v>72</v>
      </c>
      <c r="K8056" s="3">
        <v>5</v>
      </c>
      <c r="L8056" t="s">
        <v>73</v>
      </c>
      <c r="M8056" t="s">
        <v>78</v>
      </c>
      <c r="N8056" t="s">
        <v>22</v>
      </c>
      <c r="O8056" t="str">
        <f t="shared" si="250"/>
        <v>&gt;5000</v>
      </c>
      <c r="P8056" t="str">
        <f t="shared" si="251"/>
        <v>HIGH</v>
      </c>
    </row>
    <row r="8057" spans="1:16" x14ac:dyDescent="0.3">
      <c r="A8057" t="s">
        <v>13446</v>
      </c>
      <c r="B8057" s="1">
        <v>45933</v>
      </c>
      <c r="C8057" t="s">
        <v>3639</v>
      </c>
      <c r="D8057" t="s">
        <v>45</v>
      </c>
      <c r="E8057" t="s">
        <v>65</v>
      </c>
      <c r="F8057" s="3">
        <v>5</v>
      </c>
      <c r="G8057" s="2">
        <v>21812.61</v>
      </c>
      <c r="H8057" s="2">
        <v>109063.05</v>
      </c>
      <c r="I8057" t="s">
        <v>34</v>
      </c>
      <c r="J8057" t="s">
        <v>72</v>
      </c>
      <c r="K8057" s="3">
        <v>2</v>
      </c>
      <c r="L8057" t="s">
        <v>141</v>
      </c>
      <c r="M8057" t="s">
        <v>150</v>
      </c>
      <c r="N8057" t="s">
        <v>22</v>
      </c>
      <c r="O8057" t="str">
        <f t="shared" si="250"/>
        <v>&gt;5000</v>
      </c>
      <c r="P8057" t="str">
        <f t="shared" si="251"/>
        <v>LOW</v>
      </c>
    </row>
    <row r="8058" spans="1:16" x14ac:dyDescent="0.3">
      <c r="A8058" t="s">
        <v>13447</v>
      </c>
      <c r="B8058" s="1">
        <v>45856</v>
      </c>
      <c r="C8058" t="s">
        <v>12776</v>
      </c>
      <c r="D8058" t="s">
        <v>32</v>
      </c>
      <c r="E8058" t="s">
        <v>33</v>
      </c>
      <c r="F8058" s="3">
        <v>4</v>
      </c>
      <c r="G8058" s="2">
        <v>18843.810000000001</v>
      </c>
      <c r="H8058" s="2">
        <v>75375.240000000005</v>
      </c>
      <c r="I8058" t="s">
        <v>47</v>
      </c>
      <c r="J8058" t="s">
        <v>35</v>
      </c>
      <c r="K8058" s="3">
        <v>4</v>
      </c>
      <c r="L8058" t="s">
        <v>160</v>
      </c>
      <c r="M8058" t="s">
        <v>21</v>
      </c>
      <c r="N8058" t="s">
        <v>22</v>
      </c>
      <c r="O8058" t="str">
        <f t="shared" si="250"/>
        <v>&gt;5000</v>
      </c>
      <c r="P8058" t="str">
        <f t="shared" si="251"/>
        <v>HIGH</v>
      </c>
    </row>
    <row r="8059" spans="1:16" x14ac:dyDescent="0.3">
      <c r="A8059" t="s">
        <v>13448</v>
      </c>
      <c r="B8059" s="1">
        <v>45701</v>
      </c>
      <c r="C8059" t="s">
        <v>13449</v>
      </c>
      <c r="D8059" t="s">
        <v>45</v>
      </c>
      <c r="E8059" t="s">
        <v>85</v>
      </c>
      <c r="F8059" s="3">
        <v>3</v>
      </c>
      <c r="G8059" s="2">
        <v>31117.119999999999</v>
      </c>
      <c r="H8059" s="2">
        <v>93351.360000000001</v>
      </c>
      <c r="I8059" t="s">
        <v>18</v>
      </c>
      <c r="J8059" t="s">
        <v>19</v>
      </c>
      <c r="K8059" s="3">
        <v>5</v>
      </c>
      <c r="L8059" t="s">
        <v>170</v>
      </c>
      <c r="M8059" t="s">
        <v>142</v>
      </c>
      <c r="N8059" t="s">
        <v>22</v>
      </c>
      <c r="O8059" t="str">
        <f t="shared" si="250"/>
        <v>&gt;5000</v>
      </c>
      <c r="P8059" t="str">
        <f t="shared" si="251"/>
        <v>HIGH</v>
      </c>
    </row>
    <row r="8060" spans="1:16" x14ac:dyDescent="0.3">
      <c r="A8060" t="s">
        <v>13450</v>
      </c>
      <c r="B8060" s="1">
        <v>45770</v>
      </c>
      <c r="C8060" t="s">
        <v>6572</v>
      </c>
      <c r="D8060" t="s">
        <v>102</v>
      </c>
      <c r="E8060" t="s">
        <v>118</v>
      </c>
      <c r="F8060" s="3">
        <v>3</v>
      </c>
      <c r="G8060" s="2">
        <v>40973.35</v>
      </c>
      <c r="H8060" s="2">
        <v>122920.05</v>
      </c>
      <c r="I8060" t="s">
        <v>18</v>
      </c>
      <c r="J8060" t="s">
        <v>35</v>
      </c>
      <c r="K8060" s="3">
        <v>3</v>
      </c>
      <c r="L8060" t="s">
        <v>36</v>
      </c>
      <c r="M8060" t="s">
        <v>37</v>
      </c>
      <c r="N8060" t="s">
        <v>22</v>
      </c>
      <c r="O8060" t="str">
        <f t="shared" si="250"/>
        <v>&gt;5000</v>
      </c>
      <c r="P8060" t="str">
        <f t="shared" si="251"/>
        <v>MEDIUM</v>
      </c>
    </row>
    <row r="8061" spans="1:16" x14ac:dyDescent="0.3">
      <c r="A8061" t="s">
        <v>13451</v>
      </c>
      <c r="B8061" s="1">
        <v>45715</v>
      </c>
      <c r="C8061" t="s">
        <v>9901</v>
      </c>
      <c r="D8061" t="s">
        <v>32</v>
      </c>
      <c r="E8061" t="s">
        <v>81</v>
      </c>
      <c r="F8061" s="3">
        <v>3</v>
      </c>
      <c r="G8061" s="2">
        <v>21585.18</v>
      </c>
      <c r="H8061" s="2">
        <v>64755.54</v>
      </c>
      <c r="I8061" t="s">
        <v>47</v>
      </c>
      <c r="J8061" t="s">
        <v>35</v>
      </c>
      <c r="K8061" s="3">
        <v>4</v>
      </c>
      <c r="L8061" t="s">
        <v>160</v>
      </c>
      <c r="M8061" t="s">
        <v>82</v>
      </c>
      <c r="N8061" t="s">
        <v>22</v>
      </c>
      <c r="O8061" t="str">
        <f t="shared" si="250"/>
        <v>&gt;5000</v>
      </c>
      <c r="P8061" t="str">
        <f t="shared" si="251"/>
        <v>HIGH</v>
      </c>
    </row>
    <row r="8062" spans="1:16" x14ac:dyDescent="0.3">
      <c r="A8062" t="s">
        <v>13452</v>
      </c>
      <c r="B8062" s="1">
        <v>45907</v>
      </c>
      <c r="C8062" t="s">
        <v>2012</v>
      </c>
      <c r="D8062" t="s">
        <v>102</v>
      </c>
      <c r="E8062" t="s">
        <v>103</v>
      </c>
      <c r="F8062" s="3">
        <v>5</v>
      </c>
      <c r="G8062" s="2">
        <v>44672.29</v>
      </c>
      <c r="H8062" s="2">
        <v>223361.45</v>
      </c>
      <c r="I8062" t="s">
        <v>18</v>
      </c>
      <c r="J8062" t="s">
        <v>35</v>
      </c>
      <c r="K8062" s="3">
        <v>2</v>
      </c>
      <c r="L8062" t="s">
        <v>133</v>
      </c>
      <c r="M8062" t="s">
        <v>112</v>
      </c>
      <c r="N8062" t="s">
        <v>22</v>
      </c>
      <c r="O8062" t="str">
        <f t="shared" si="250"/>
        <v>&gt;5000</v>
      </c>
      <c r="P8062" t="str">
        <f t="shared" si="251"/>
        <v>LOW</v>
      </c>
    </row>
    <row r="8063" spans="1:16" x14ac:dyDescent="0.3">
      <c r="A8063" t="s">
        <v>13453</v>
      </c>
      <c r="B8063" s="1">
        <v>45677</v>
      </c>
      <c r="C8063" t="s">
        <v>13454</v>
      </c>
      <c r="D8063" t="s">
        <v>16</v>
      </c>
      <c r="E8063" t="s">
        <v>159</v>
      </c>
      <c r="F8063" s="3">
        <v>5</v>
      </c>
      <c r="G8063" s="2">
        <v>3405.55</v>
      </c>
      <c r="H8063" s="2">
        <v>17027.75</v>
      </c>
      <c r="I8063" t="s">
        <v>18</v>
      </c>
      <c r="J8063" t="s">
        <v>72</v>
      </c>
      <c r="K8063" s="3">
        <v>4</v>
      </c>
      <c r="L8063" t="s">
        <v>198</v>
      </c>
      <c r="M8063" t="s">
        <v>178</v>
      </c>
      <c r="N8063" t="s">
        <v>22</v>
      </c>
      <c r="O8063" t="str">
        <f t="shared" si="250"/>
        <v>1000-5000</v>
      </c>
      <c r="P8063" t="str">
        <f t="shared" si="251"/>
        <v>HIGH</v>
      </c>
    </row>
    <row r="8064" spans="1:16" x14ac:dyDescent="0.3">
      <c r="A8064" t="s">
        <v>13455</v>
      </c>
      <c r="B8064" s="1">
        <v>45784</v>
      </c>
      <c r="C8064" t="s">
        <v>4520</v>
      </c>
      <c r="D8064" t="s">
        <v>16</v>
      </c>
      <c r="E8064" t="s">
        <v>130</v>
      </c>
      <c r="F8064" s="3">
        <v>4</v>
      </c>
      <c r="G8064" s="2">
        <v>32314.1</v>
      </c>
      <c r="H8064" s="2">
        <v>129256.4</v>
      </c>
      <c r="I8064" t="s">
        <v>47</v>
      </c>
      <c r="J8064" t="s">
        <v>19</v>
      </c>
      <c r="K8064" s="3">
        <v>4</v>
      </c>
      <c r="L8064" t="s">
        <v>123</v>
      </c>
      <c r="M8064" t="s">
        <v>150</v>
      </c>
      <c r="N8064" t="s">
        <v>22</v>
      </c>
      <c r="O8064" t="str">
        <f t="shared" si="250"/>
        <v>&gt;5000</v>
      </c>
      <c r="P8064" t="str">
        <f t="shared" si="251"/>
        <v>HIGH</v>
      </c>
    </row>
    <row r="8065" spans="1:16" x14ac:dyDescent="0.3">
      <c r="A8065" t="s">
        <v>13456</v>
      </c>
      <c r="B8065" s="1">
        <v>45798</v>
      </c>
      <c r="C8065" t="s">
        <v>13457</v>
      </c>
      <c r="D8065" t="s">
        <v>102</v>
      </c>
      <c r="E8065" t="s">
        <v>193</v>
      </c>
      <c r="F8065" s="3">
        <v>4</v>
      </c>
      <c r="G8065" s="2">
        <v>16710.98</v>
      </c>
      <c r="H8065" s="2">
        <v>66843.92</v>
      </c>
      <c r="I8065" t="s">
        <v>18</v>
      </c>
      <c r="J8065" t="s">
        <v>72</v>
      </c>
      <c r="K8065" s="3">
        <v>5</v>
      </c>
      <c r="L8065" t="s">
        <v>73</v>
      </c>
      <c r="M8065" t="s">
        <v>37</v>
      </c>
      <c r="N8065" t="s">
        <v>22</v>
      </c>
      <c r="O8065" t="str">
        <f t="shared" si="250"/>
        <v>&gt;5000</v>
      </c>
      <c r="P8065" t="str">
        <f t="shared" si="251"/>
        <v>HIGH</v>
      </c>
    </row>
    <row r="8066" spans="1:16" x14ac:dyDescent="0.3">
      <c r="A8066" t="s">
        <v>13458</v>
      </c>
      <c r="B8066" s="1">
        <v>45967</v>
      </c>
      <c r="C8066" t="s">
        <v>13459</v>
      </c>
      <c r="D8066" t="s">
        <v>16</v>
      </c>
      <c r="E8066" t="s">
        <v>159</v>
      </c>
      <c r="F8066" s="3">
        <v>3</v>
      </c>
      <c r="G8066" s="2">
        <v>45206.59</v>
      </c>
      <c r="H8066" s="2">
        <v>135619.76999999999</v>
      </c>
      <c r="I8066" t="s">
        <v>18</v>
      </c>
      <c r="J8066" t="s">
        <v>72</v>
      </c>
      <c r="K8066" s="3">
        <v>4</v>
      </c>
      <c r="L8066" t="s">
        <v>123</v>
      </c>
      <c r="M8066" t="s">
        <v>150</v>
      </c>
      <c r="N8066" t="s">
        <v>22</v>
      </c>
      <c r="O8066" t="str">
        <f t="shared" si="250"/>
        <v>&gt;5000</v>
      </c>
      <c r="P8066" t="str">
        <f t="shared" si="251"/>
        <v>HIGH</v>
      </c>
    </row>
    <row r="8067" spans="1:16" x14ac:dyDescent="0.3">
      <c r="A8067" t="s">
        <v>13460</v>
      </c>
      <c r="B8067" s="1">
        <v>45895</v>
      </c>
      <c r="C8067" t="s">
        <v>13461</v>
      </c>
      <c r="D8067" t="s">
        <v>32</v>
      </c>
      <c r="E8067" t="s">
        <v>33</v>
      </c>
      <c r="F8067" s="3">
        <v>2</v>
      </c>
      <c r="G8067" s="2">
        <v>12895.26</v>
      </c>
      <c r="H8067" s="2">
        <v>25790.52</v>
      </c>
      <c r="I8067" t="s">
        <v>27</v>
      </c>
      <c r="J8067" t="s">
        <v>72</v>
      </c>
      <c r="K8067" s="3">
        <v>4</v>
      </c>
      <c r="L8067" t="s">
        <v>160</v>
      </c>
      <c r="M8067" t="s">
        <v>127</v>
      </c>
      <c r="N8067" t="s">
        <v>22</v>
      </c>
      <c r="O8067" t="str">
        <f t="shared" ref="O8067:O8130" si="252">IF(G8067&lt;500,"&lt;500",
IF(G8067&lt;1000,"500-1000",
IF(G8067&lt;5000,"1000-5000","&gt;5000")))</f>
        <v>&gt;5000</v>
      </c>
      <c r="P8067" t="str">
        <f t="shared" ref="P8067:P8130" si="253">IF(K8067&lt;=2,"LOW",IF(K8067=3,"MEDIUM","HIGH"))</f>
        <v>HIGH</v>
      </c>
    </row>
    <row r="8068" spans="1:16" x14ac:dyDescent="0.3">
      <c r="A8068" t="s">
        <v>13462</v>
      </c>
      <c r="B8068" s="1">
        <v>45965</v>
      </c>
      <c r="C8068" t="s">
        <v>13463</v>
      </c>
      <c r="D8068" t="s">
        <v>25</v>
      </c>
      <c r="E8068" t="s">
        <v>280</v>
      </c>
      <c r="F8068" s="3">
        <v>2</v>
      </c>
      <c r="G8068" s="2">
        <v>23831.51</v>
      </c>
      <c r="H8068" s="2">
        <v>47663.02</v>
      </c>
      <c r="I8068" t="s">
        <v>27</v>
      </c>
      <c r="J8068" t="s">
        <v>35</v>
      </c>
      <c r="K8068" s="3">
        <v>1</v>
      </c>
      <c r="L8068" t="s">
        <v>68</v>
      </c>
      <c r="M8068" t="s">
        <v>178</v>
      </c>
      <c r="N8068" t="s">
        <v>22</v>
      </c>
      <c r="O8068" t="str">
        <f t="shared" si="252"/>
        <v>&gt;5000</v>
      </c>
      <c r="P8068" t="str">
        <f t="shared" si="253"/>
        <v>LOW</v>
      </c>
    </row>
    <row r="8069" spans="1:16" x14ac:dyDescent="0.3">
      <c r="A8069" t="s">
        <v>13464</v>
      </c>
      <c r="B8069" s="1">
        <v>45818</v>
      </c>
      <c r="C8069" t="s">
        <v>13465</v>
      </c>
      <c r="D8069" t="s">
        <v>32</v>
      </c>
      <c r="E8069" t="s">
        <v>33</v>
      </c>
      <c r="F8069" s="3">
        <v>4</v>
      </c>
      <c r="G8069" s="2">
        <v>45491.75</v>
      </c>
      <c r="H8069" s="2">
        <v>181967</v>
      </c>
      <c r="I8069" t="s">
        <v>47</v>
      </c>
      <c r="J8069" t="s">
        <v>72</v>
      </c>
      <c r="K8069" s="3">
        <v>4</v>
      </c>
      <c r="L8069" t="s">
        <v>123</v>
      </c>
      <c r="M8069" t="s">
        <v>52</v>
      </c>
      <c r="N8069" t="s">
        <v>22</v>
      </c>
      <c r="O8069" t="str">
        <f t="shared" si="252"/>
        <v>&gt;5000</v>
      </c>
      <c r="P8069" t="str">
        <f t="shared" si="253"/>
        <v>HIGH</v>
      </c>
    </row>
    <row r="8070" spans="1:16" x14ac:dyDescent="0.3">
      <c r="A8070" t="s">
        <v>13466</v>
      </c>
      <c r="B8070" s="1">
        <v>45741</v>
      </c>
      <c r="C8070" t="s">
        <v>7230</v>
      </c>
      <c r="D8070" t="s">
        <v>45</v>
      </c>
      <c r="E8070" t="s">
        <v>85</v>
      </c>
      <c r="F8070" s="3">
        <v>4</v>
      </c>
      <c r="G8070" s="2">
        <v>3600.68</v>
      </c>
      <c r="H8070" s="2">
        <v>14402.72</v>
      </c>
      <c r="I8070" t="s">
        <v>18</v>
      </c>
      <c r="J8070" t="s">
        <v>19</v>
      </c>
      <c r="K8070" s="3">
        <v>3</v>
      </c>
      <c r="L8070" t="s">
        <v>77</v>
      </c>
      <c r="M8070" t="s">
        <v>134</v>
      </c>
      <c r="N8070" t="s">
        <v>22</v>
      </c>
      <c r="O8070" t="str">
        <f t="shared" si="252"/>
        <v>1000-5000</v>
      </c>
      <c r="P8070" t="str">
        <f t="shared" si="253"/>
        <v>MEDIUM</v>
      </c>
    </row>
    <row r="8071" spans="1:16" x14ac:dyDescent="0.3">
      <c r="A8071" t="s">
        <v>13467</v>
      </c>
      <c r="B8071" s="1">
        <v>45790</v>
      </c>
      <c r="C8071" t="s">
        <v>7277</v>
      </c>
      <c r="D8071" t="s">
        <v>25</v>
      </c>
      <c r="E8071" t="s">
        <v>26</v>
      </c>
      <c r="F8071" s="3">
        <v>3</v>
      </c>
      <c r="G8071" s="2">
        <v>16609.3</v>
      </c>
      <c r="H8071" s="2">
        <v>49827.9</v>
      </c>
      <c r="I8071" t="s">
        <v>27</v>
      </c>
      <c r="J8071" t="s">
        <v>72</v>
      </c>
      <c r="K8071" s="3">
        <v>5</v>
      </c>
      <c r="L8071" t="s">
        <v>170</v>
      </c>
      <c r="M8071" t="s">
        <v>97</v>
      </c>
      <c r="N8071" t="s">
        <v>22</v>
      </c>
      <c r="O8071" t="str">
        <f t="shared" si="252"/>
        <v>&gt;5000</v>
      </c>
      <c r="P8071" t="str">
        <f t="shared" si="253"/>
        <v>HIGH</v>
      </c>
    </row>
    <row r="8072" spans="1:16" x14ac:dyDescent="0.3">
      <c r="A8072" t="s">
        <v>13468</v>
      </c>
      <c r="B8072" s="1">
        <v>45835</v>
      </c>
      <c r="C8072" t="s">
        <v>5413</v>
      </c>
      <c r="D8072" t="s">
        <v>25</v>
      </c>
      <c r="E8072" t="s">
        <v>280</v>
      </c>
      <c r="F8072" s="3">
        <v>3</v>
      </c>
      <c r="G8072" s="2">
        <v>13752.56</v>
      </c>
      <c r="H8072" s="2">
        <v>41257.68</v>
      </c>
      <c r="I8072" t="s">
        <v>34</v>
      </c>
      <c r="J8072" t="s">
        <v>19</v>
      </c>
      <c r="K8072" s="3">
        <v>4</v>
      </c>
      <c r="L8072" t="s">
        <v>160</v>
      </c>
      <c r="M8072" t="s">
        <v>52</v>
      </c>
      <c r="N8072" t="s">
        <v>22</v>
      </c>
      <c r="O8072" t="str">
        <f t="shared" si="252"/>
        <v>&gt;5000</v>
      </c>
      <c r="P8072" t="str">
        <f t="shared" si="253"/>
        <v>HIGH</v>
      </c>
    </row>
    <row r="8073" spans="1:16" x14ac:dyDescent="0.3">
      <c r="A8073" t="s">
        <v>13469</v>
      </c>
      <c r="B8073" s="1">
        <v>45733</v>
      </c>
      <c r="C8073" t="s">
        <v>7436</v>
      </c>
      <c r="D8073" t="s">
        <v>45</v>
      </c>
      <c r="E8073" t="s">
        <v>65</v>
      </c>
      <c r="F8073" s="3">
        <v>1</v>
      </c>
      <c r="G8073" s="2">
        <v>14261.07</v>
      </c>
      <c r="H8073" s="2">
        <v>14261.07</v>
      </c>
      <c r="I8073" t="s">
        <v>18</v>
      </c>
      <c r="J8073" t="s">
        <v>72</v>
      </c>
      <c r="K8073" s="3">
        <v>5</v>
      </c>
      <c r="L8073" t="s">
        <v>51</v>
      </c>
      <c r="M8073" t="s">
        <v>216</v>
      </c>
      <c r="N8073" t="s">
        <v>22</v>
      </c>
      <c r="O8073" t="str">
        <f t="shared" si="252"/>
        <v>&gt;5000</v>
      </c>
      <c r="P8073" t="str">
        <f t="shared" si="253"/>
        <v>HIGH</v>
      </c>
    </row>
    <row r="8074" spans="1:16" x14ac:dyDescent="0.3">
      <c r="A8074" t="s">
        <v>13470</v>
      </c>
      <c r="B8074" s="1">
        <v>45853</v>
      </c>
      <c r="C8074" t="s">
        <v>4291</v>
      </c>
      <c r="D8074" t="s">
        <v>45</v>
      </c>
      <c r="E8074" t="s">
        <v>60</v>
      </c>
      <c r="F8074" s="3">
        <v>5</v>
      </c>
      <c r="G8074" s="2">
        <v>36621.660000000003</v>
      </c>
      <c r="H8074" s="2">
        <v>183108.3</v>
      </c>
      <c r="I8074" t="s">
        <v>34</v>
      </c>
      <c r="J8074" t="s">
        <v>19</v>
      </c>
      <c r="K8074" s="3">
        <v>5</v>
      </c>
      <c r="L8074" t="s">
        <v>41</v>
      </c>
      <c r="M8074" t="s">
        <v>29</v>
      </c>
      <c r="N8074" t="s">
        <v>22</v>
      </c>
      <c r="O8074" t="str">
        <f t="shared" si="252"/>
        <v>&gt;5000</v>
      </c>
      <c r="P8074" t="str">
        <f t="shared" si="253"/>
        <v>HIGH</v>
      </c>
    </row>
    <row r="8075" spans="1:16" x14ac:dyDescent="0.3">
      <c r="A8075" t="s">
        <v>13471</v>
      </c>
      <c r="B8075" s="1">
        <v>45863</v>
      </c>
      <c r="C8075" t="s">
        <v>6704</v>
      </c>
      <c r="D8075" t="s">
        <v>32</v>
      </c>
      <c r="E8075" t="s">
        <v>309</v>
      </c>
      <c r="F8075" s="3">
        <v>4</v>
      </c>
      <c r="G8075" s="2">
        <v>1472.67</v>
      </c>
      <c r="H8075" s="2">
        <v>5890.68</v>
      </c>
      <c r="I8075" t="s">
        <v>27</v>
      </c>
      <c r="J8075" t="s">
        <v>19</v>
      </c>
      <c r="K8075" s="3">
        <v>1</v>
      </c>
      <c r="L8075" t="s">
        <v>68</v>
      </c>
      <c r="M8075" t="s">
        <v>150</v>
      </c>
      <c r="N8075" t="s">
        <v>22</v>
      </c>
      <c r="O8075" t="str">
        <f t="shared" si="252"/>
        <v>1000-5000</v>
      </c>
      <c r="P8075" t="str">
        <f t="shared" si="253"/>
        <v>LOW</v>
      </c>
    </row>
    <row r="8076" spans="1:16" x14ac:dyDescent="0.3">
      <c r="A8076" t="s">
        <v>13472</v>
      </c>
      <c r="B8076" s="1">
        <v>45779</v>
      </c>
      <c r="C8076" t="s">
        <v>4105</v>
      </c>
      <c r="D8076" t="s">
        <v>16</v>
      </c>
      <c r="E8076" t="s">
        <v>145</v>
      </c>
      <c r="F8076" s="3">
        <v>1</v>
      </c>
      <c r="G8076" s="2">
        <v>17444.02</v>
      </c>
      <c r="H8076" s="2">
        <v>17444.02</v>
      </c>
      <c r="I8076" t="s">
        <v>27</v>
      </c>
      <c r="J8076" t="s">
        <v>72</v>
      </c>
      <c r="K8076" s="3">
        <v>1</v>
      </c>
      <c r="L8076" t="s">
        <v>107</v>
      </c>
      <c r="M8076" t="s">
        <v>82</v>
      </c>
      <c r="N8076" t="s">
        <v>22</v>
      </c>
      <c r="O8076" t="str">
        <f t="shared" si="252"/>
        <v>&gt;5000</v>
      </c>
      <c r="P8076" t="str">
        <f t="shared" si="253"/>
        <v>LOW</v>
      </c>
    </row>
    <row r="8077" spans="1:16" x14ac:dyDescent="0.3">
      <c r="A8077" t="s">
        <v>13473</v>
      </c>
      <c r="B8077" s="1">
        <v>45870</v>
      </c>
      <c r="C8077" t="s">
        <v>13474</v>
      </c>
      <c r="D8077" t="s">
        <v>32</v>
      </c>
      <c r="E8077" t="s">
        <v>33</v>
      </c>
      <c r="F8077" s="3">
        <v>1</v>
      </c>
      <c r="G8077" s="2">
        <v>33753.050000000003</v>
      </c>
      <c r="H8077" s="2">
        <v>33753.050000000003</v>
      </c>
      <c r="I8077" t="s">
        <v>47</v>
      </c>
      <c r="J8077" t="s">
        <v>72</v>
      </c>
      <c r="K8077" s="3">
        <v>1</v>
      </c>
      <c r="L8077" t="s">
        <v>68</v>
      </c>
      <c r="M8077" t="s">
        <v>74</v>
      </c>
      <c r="N8077" t="s">
        <v>22</v>
      </c>
      <c r="O8077" t="str">
        <f t="shared" si="252"/>
        <v>&gt;5000</v>
      </c>
      <c r="P8077" t="str">
        <f t="shared" si="253"/>
        <v>LOW</v>
      </c>
    </row>
    <row r="8078" spans="1:16" x14ac:dyDescent="0.3">
      <c r="A8078" t="s">
        <v>13475</v>
      </c>
      <c r="B8078" s="1">
        <v>45881</v>
      </c>
      <c r="C8078" t="s">
        <v>7939</v>
      </c>
      <c r="D8078" t="s">
        <v>25</v>
      </c>
      <c r="E8078" t="s">
        <v>223</v>
      </c>
      <c r="F8078" s="3">
        <v>2</v>
      </c>
      <c r="G8078" s="2">
        <v>32049.22</v>
      </c>
      <c r="H8078" s="2">
        <v>64098.44</v>
      </c>
      <c r="I8078" t="s">
        <v>47</v>
      </c>
      <c r="J8078" t="s">
        <v>19</v>
      </c>
      <c r="K8078" s="3">
        <v>2</v>
      </c>
      <c r="L8078" t="s">
        <v>141</v>
      </c>
      <c r="M8078" t="s">
        <v>48</v>
      </c>
      <c r="N8078" t="s">
        <v>22</v>
      </c>
      <c r="O8078" t="str">
        <f t="shared" si="252"/>
        <v>&gt;5000</v>
      </c>
      <c r="P8078" t="str">
        <f t="shared" si="253"/>
        <v>LOW</v>
      </c>
    </row>
    <row r="8079" spans="1:16" x14ac:dyDescent="0.3">
      <c r="A8079" t="s">
        <v>13476</v>
      </c>
      <c r="B8079" s="1">
        <v>45783</v>
      </c>
      <c r="C8079" t="s">
        <v>13477</v>
      </c>
      <c r="D8079" t="s">
        <v>45</v>
      </c>
      <c r="E8079" t="s">
        <v>46</v>
      </c>
      <c r="F8079" s="3">
        <v>1</v>
      </c>
      <c r="G8079" s="2">
        <v>45871.02</v>
      </c>
      <c r="H8079" s="2">
        <v>45871.02</v>
      </c>
      <c r="I8079" t="s">
        <v>34</v>
      </c>
      <c r="J8079" t="s">
        <v>19</v>
      </c>
      <c r="K8079" s="3">
        <v>4</v>
      </c>
      <c r="L8079" t="s">
        <v>88</v>
      </c>
      <c r="M8079" t="s">
        <v>37</v>
      </c>
      <c r="N8079" t="s">
        <v>22</v>
      </c>
      <c r="O8079" t="str">
        <f t="shared" si="252"/>
        <v>&gt;5000</v>
      </c>
      <c r="P8079" t="str">
        <f t="shared" si="253"/>
        <v>HIGH</v>
      </c>
    </row>
    <row r="8080" spans="1:16" x14ac:dyDescent="0.3">
      <c r="A8080" t="s">
        <v>13478</v>
      </c>
      <c r="B8080" s="1">
        <v>45664</v>
      </c>
      <c r="C8080" t="s">
        <v>7305</v>
      </c>
      <c r="D8080" t="s">
        <v>45</v>
      </c>
      <c r="E8080" t="s">
        <v>85</v>
      </c>
      <c r="F8080" s="3">
        <v>5</v>
      </c>
      <c r="G8080" s="2">
        <v>35151.440000000002</v>
      </c>
      <c r="H8080" s="2">
        <v>175757.2</v>
      </c>
      <c r="I8080" t="s">
        <v>34</v>
      </c>
      <c r="J8080" t="s">
        <v>35</v>
      </c>
      <c r="K8080" s="3">
        <v>1</v>
      </c>
      <c r="L8080" t="s">
        <v>119</v>
      </c>
      <c r="M8080" t="s">
        <v>69</v>
      </c>
      <c r="N8080" t="s">
        <v>22</v>
      </c>
      <c r="O8080" t="str">
        <f t="shared" si="252"/>
        <v>&gt;5000</v>
      </c>
      <c r="P8080" t="str">
        <f t="shared" si="253"/>
        <v>LOW</v>
      </c>
    </row>
    <row r="8081" spans="1:16" x14ac:dyDescent="0.3">
      <c r="A8081" t="s">
        <v>13479</v>
      </c>
      <c r="B8081" s="1">
        <v>46010</v>
      </c>
      <c r="C8081" t="s">
        <v>6682</v>
      </c>
      <c r="D8081" t="s">
        <v>102</v>
      </c>
      <c r="E8081" t="s">
        <v>184</v>
      </c>
      <c r="F8081" s="3">
        <v>4</v>
      </c>
      <c r="G8081" s="2">
        <v>10057.26</v>
      </c>
      <c r="H8081" s="2">
        <v>40229.040000000001</v>
      </c>
      <c r="I8081" t="s">
        <v>34</v>
      </c>
      <c r="J8081" t="s">
        <v>72</v>
      </c>
      <c r="K8081" s="3">
        <v>1</v>
      </c>
      <c r="L8081" t="s">
        <v>119</v>
      </c>
      <c r="M8081" t="s">
        <v>173</v>
      </c>
      <c r="N8081" t="s">
        <v>22</v>
      </c>
      <c r="O8081" t="str">
        <f t="shared" si="252"/>
        <v>&gt;5000</v>
      </c>
      <c r="P8081" t="str">
        <f t="shared" si="253"/>
        <v>LOW</v>
      </c>
    </row>
    <row r="8082" spans="1:16" x14ac:dyDescent="0.3">
      <c r="A8082" t="s">
        <v>13480</v>
      </c>
      <c r="B8082" s="1">
        <v>45752</v>
      </c>
      <c r="C8082" t="s">
        <v>652</v>
      </c>
      <c r="D8082" t="s">
        <v>25</v>
      </c>
      <c r="E8082" t="s">
        <v>26</v>
      </c>
      <c r="F8082" s="3">
        <v>1</v>
      </c>
      <c r="G8082" s="2">
        <v>1753.94</v>
      </c>
      <c r="H8082" s="2">
        <v>1753.94</v>
      </c>
      <c r="I8082" t="s">
        <v>27</v>
      </c>
      <c r="J8082" t="s">
        <v>35</v>
      </c>
      <c r="K8082" s="3">
        <v>4</v>
      </c>
      <c r="L8082" t="s">
        <v>198</v>
      </c>
      <c r="M8082" t="s">
        <v>134</v>
      </c>
      <c r="N8082" t="s">
        <v>22</v>
      </c>
      <c r="O8082" t="str">
        <f t="shared" si="252"/>
        <v>1000-5000</v>
      </c>
      <c r="P8082" t="str">
        <f t="shared" si="253"/>
        <v>HIGH</v>
      </c>
    </row>
    <row r="8083" spans="1:16" x14ac:dyDescent="0.3">
      <c r="A8083" t="s">
        <v>13481</v>
      </c>
      <c r="B8083" s="1">
        <v>45918</v>
      </c>
      <c r="C8083" t="s">
        <v>13482</v>
      </c>
      <c r="D8083" t="s">
        <v>25</v>
      </c>
      <c r="E8083" t="s">
        <v>91</v>
      </c>
      <c r="F8083" s="3">
        <v>1</v>
      </c>
      <c r="G8083" s="2">
        <v>30719.67</v>
      </c>
      <c r="H8083" s="2">
        <v>30719.67</v>
      </c>
      <c r="I8083" t="s">
        <v>47</v>
      </c>
      <c r="J8083" t="s">
        <v>72</v>
      </c>
      <c r="K8083" s="3">
        <v>3</v>
      </c>
      <c r="L8083" t="s">
        <v>77</v>
      </c>
      <c r="M8083" t="s">
        <v>37</v>
      </c>
      <c r="N8083" t="s">
        <v>22</v>
      </c>
      <c r="O8083" t="str">
        <f t="shared" si="252"/>
        <v>&gt;5000</v>
      </c>
      <c r="P8083" t="str">
        <f t="shared" si="253"/>
        <v>MEDIUM</v>
      </c>
    </row>
    <row r="8084" spans="1:16" x14ac:dyDescent="0.3">
      <c r="A8084" t="s">
        <v>13483</v>
      </c>
      <c r="B8084" s="1">
        <v>45825</v>
      </c>
      <c r="C8084" t="s">
        <v>5395</v>
      </c>
      <c r="D8084" t="s">
        <v>45</v>
      </c>
      <c r="E8084" t="s">
        <v>65</v>
      </c>
      <c r="F8084" s="3">
        <v>1</v>
      </c>
      <c r="G8084" s="2">
        <v>33081.65</v>
      </c>
      <c r="H8084" s="2">
        <v>33081.65</v>
      </c>
      <c r="I8084" t="s">
        <v>47</v>
      </c>
      <c r="J8084" t="s">
        <v>19</v>
      </c>
      <c r="K8084" s="3">
        <v>3</v>
      </c>
      <c r="L8084" t="s">
        <v>77</v>
      </c>
      <c r="M8084" t="s">
        <v>29</v>
      </c>
      <c r="N8084" t="s">
        <v>22</v>
      </c>
      <c r="O8084" t="str">
        <f t="shared" si="252"/>
        <v>&gt;5000</v>
      </c>
      <c r="P8084" t="str">
        <f t="shared" si="253"/>
        <v>MEDIUM</v>
      </c>
    </row>
    <row r="8085" spans="1:16" x14ac:dyDescent="0.3">
      <c r="A8085" t="s">
        <v>13484</v>
      </c>
      <c r="B8085" s="1">
        <v>45992</v>
      </c>
      <c r="C8085" t="s">
        <v>9612</v>
      </c>
      <c r="D8085" t="s">
        <v>102</v>
      </c>
      <c r="E8085" t="s">
        <v>118</v>
      </c>
      <c r="F8085" s="3">
        <v>5</v>
      </c>
      <c r="G8085" s="2">
        <v>29030.21</v>
      </c>
      <c r="H8085" s="2">
        <v>145151.04999999999</v>
      </c>
      <c r="I8085" t="s">
        <v>18</v>
      </c>
      <c r="J8085" t="s">
        <v>19</v>
      </c>
      <c r="K8085" s="3">
        <v>1</v>
      </c>
      <c r="L8085" t="s">
        <v>107</v>
      </c>
      <c r="M8085" t="s">
        <v>120</v>
      </c>
      <c r="N8085" t="s">
        <v>22</v>
      </c>
      <c r="O8085" t="str">
        <f t="shared" si="252"/>
        <v>&gt;5000</v>
      </c>
      <c r="P8085" t="str">
        <f t="shared" si="253"/>
        <v>LOW</v>
      </c>
    </row>
    <row r="8086" spans="1:16" x14ac:dyDescent="0.3">
      <c r="A8086" t="s">
        <v>13485</v>
      </c>
      <c r="B8086" s="1">
        <v>45997</v>
      </c>
      <c r="C8086" t="s">
        <v>4065</v>
      </c>
      <c r="D8086" t="s">
        <v>16</v>
      </c>
      <c r="E8086" t="s">
        <v>17</v>
      </c>
      <c r="F8086" s="3">
        <v>2</v>
      </c>
      <c r="G8086" s="2">
        <v>6727.81</v>
      </c>
      <c r="H8086" s="2">
        <v>13455.62</v>
      </c>
      <c r="I8086" t="s">
        <v>18</v>
      </c>
      <c r="J8086" t="s">
        <v>19</v>
      </c>
      <c r="K8086" s="3">
        <v>3</v>
      </c>
      <c r="L8086" t="s">
        <v>61</v>
      </c>
      <c r="M8086" t="s">
        <v>178</v>
      </c>
      <c r="N8086" t="s">
        <v>22</v>
      </c>
      <c r="O8086" t="str">
        <f t="shared" si="252"/>
        <v>&gt;5000</v>
      </c>
      <c r="P8086" t="str">
        <f t="shared" si="253"/>
        <v>MEDIUM</v>
      </c>
    </row>
    <row r="8087" spans="1:16" x14ac:dyDescent="0.3">
      <c r="A8087" t="s">
        <v>13486</v>
      </c>
      <c r="B8087" s="1">
        <v>45747</v>
      </c>
      <c r="C8087" t="s">
        <v>13487</v>
      </c>
      <c r="D8087" t="s">
        <v>16</v>
      </c>
      <c r="E8087" t="s">
        <v>159</v>
      </c>
      <c r="F8087" s="3">
        <v>2</v>
      </c>
      <c r="G8087" s="2">
        <v>34377.31</v>
      </c>
      <c r="H8087" s="2">
        <v>68754.62</v>
      </c>
      <c r="I8087" t="s">
        <v>18</v>
      </c>
      <c r="J8087" t="s">
        <v>19</v>
      </c>
      <c r="K8087" s="3">
        <v>2</v>
      </c>
      <c r="L8087" t="s">
        <v>141</v>
      </c>
      <c r="M8087" t="s">
        <v>112</v>
      </c>
      <c r="N8087" t="s">
        <v>22</v>
      </c>
      <c r="O8087" t="str">
        <f t="shared" si="252"/>
        <v>&gt;5000</v>
      </c>
      <c r="P8087" t="str">
        <f t="shared" si="253"/>
        <v>LOW</v>
      </c>
    </row>
    <row r="8088" spans="1:16" x14ac:dyDescent="0.3">
      <c r="A8088" t="s">
        <v>13488</v>
      </c>
      <c r="B8088" s="1">
        <v>45784</v>
      </c>
      <c r="C8088" t="s">
        <v>11886</v>
      </c>
      <c r="D8088" t="s">
        <v>45</v>
      </c>
      <c r="E8088" t="s">
        <v>65</v>
      </c>
      <c r="F8088" s="3">
        <v>2</v>
      </c>
      <c r="G8088" s="2">
        <v>16686.23</v>
      </c>
      <c r="H8088" s="2">
        <v>33372.46</v>
      </c>
      <c r="I8088" t="s">
        <v>18</v>
      </c>
      <c r="J8088" t="s">
        <v>72</v>
      </c>
      <c r="K8088" s="3">
        <v>2</v>
      </c>
      <c r="L8088" t="s">
        <v>265</v>
      </c>
      <c r="M8088" t="s">
        <v>112</v>
      </c>
      <c r="N8088" t="s">
        <v>22</v>
      </c>
      <c r="O8088" t="str">
        <f t="shared" si="252"/>
        <v>&gt;5000</v>
      </c>
      <c r="P8088" t="str">
        <f t="shared" si="253"/>
        <v>LOW</v>
      </c>
    </row>
    <row r="8089" spans="1:16" x14ac:dyDescent="0.3">
      <c r="A8089" t="s">
        <v>13489</v>
      </c>
      <c r="B8089" s="1">
        <v>45954</v>
      </c>
      <c r="C8089" t="s">
        <v>13490</v>
      </c>
      <c r="D8089" t="s">
        <v>45</v>
      </c>
      <c r="E8089" t="s">
        <v>55</v>
      </c>
      <c r="F8089" s="3">
        <v>2</v>
      </c>
      <c r="G8089" s="2">
        <v>49101.52</v>
      </c>
      <c r="H8089" s="2">
        <v>98203.04</v>
      </c>
      <c r="I8089" t="s">
        <v>27</v>
      </c>
      <c r="J8089" t="s">
        <v>19</v>
      </c>
      <c r="K8089" s="3">
        <v>4</v>
      </c>
      <c r="L8089" t="s">
        <v>185</v>
      </c>
      <c r="M8089" t="s">
        <v>173</v>
      </c>
      <c r="N8089" t="s">
        <v>22</v>
      </c>
      <c r="O8089" t="str">
        <f t="shared" si="252"/>
        <v>&gt;5000</v>
      </c>
      <c r="P8089" t="str">
        <f t="shared" si="253"/>
        <v>HIGH</v>
      </c>
    </row>
    <row r="8090" spans="1:16" x14ac:dyDescent="0.3">
      <c r="A8090" t="s">
        <v>13491</v>
      </c>
      <c r="B8090" s="1">
        <v>45664</v>
      </c>
      <c r="C8090" t="s">
        <v>9584</v>
      </c>
      <c r="D8090" t="s">
        <v>16</v>
      </c>
      <c r="E8090" t="s">
        <v>130</v>
      </c>
      <c r="F8090" s="3">
        <v>4</v>
      </c>
      <c r="G8090" s="2">
        <v>45038.75</v>
      </c>
      <c r="H8090" s="2">
        <v>180155</v>
      </c>
      <c r="I8090" t="s">
        <v>47</v>
      </c>
      <c r="J8090" t="s">
        <v>35</v>
      </c>
      <c r="K8090" s="3">
        <v>2</v>
      </c>
      <c r="L8090" t="s">
        <v>265</v>
      </c>
      <c r="M8090" t="s">
        <v>62</v>
      </c>
      <c r="N8090" t="s">
        <v>22</v>
      </c>
      <c r="O8090" t="str">
        <f t="shared" si="252"/>
        <v>&gt;5000</v>
      </c>
      <c r="P8090" t="str">
        <f t="shared" si="253"/>
        <v>LOW</v>
      </c>
    </row>
    <row r="8091" spans="1:16" x14ac:dyDescent="0.3">
      <c r="A8091" t="s">
        <v>13492</v>
      </c>
      <c r="B8091" s="1">
        <v>45907</v>
      </c>
      <c r="C8091" t="s">
        <v>13493</v>
      </c>
      <c r="D8091" t="s">
        <v>25</v>
      </c>
      <c r="E8091" t="s">
        <v>26</v>
      </c>
      <c r="F8091" s="3">
        <v>1</v>
      </c>
      <c r="G8091" s="2">
        <v>40399.550000000003</v>
      </c>
      <c r="H8091" s="2">
        <v>40399.550000000003</v>
      </c>
      <c r="I8091" t="s">
        <v>34</v>
      </c>
      <c r="J8091" t="s">
        <v>72</v>
      </c>
      <c r="K8091" s="3">
        <v>5</v>
      </c>
      <c r="L8091" t="s">
        <v>51</v>
      </c>
      <c r="M8091" t="s">
        <v>29</v>
      </c>
      <c r="N8091" t="s">
        <v>22</v>
      </c>
      <c r="O8091" t="str">
        <f t="shared" si="252"/>
        <v>&gt;5000</v>
      </c>
      <c r="P8091" t="str">
        <f t="shared" si="253"/>
        <v>HIGH</v>
      </c>
    </row>
    <row r="8092" spans="1:16" x14ac:dyDescent="0.3">
      <c r="A8092" t="s">
        <v>13494</v>
      </c>
      <c r="B8092" s="1">
        <v>45806</v>
      </c>
      <c r="C8092" t="s">
        <v>3375</v>
      </c>
      <c r="D8092" t="s">
        <v>16</v>
      </c>
      <c r="E8092" t="s">
        <v>130</v>
      </c>
      <c r="F8092" s="3">
        <v>2</v>
      </c>
      <c r="G8092" s="2">
        <v>49361.35</v>
      </c>
      <c r="H8092" s="2">
        <v>98722.7</v>
      </c>
      <c r="I8092" t="s">
        <v>18</v>
      </c>
      <c r="J8092" t="s">
        <v>72</v>
      </c>
      <c r="K8092" s="3">
        <v>2</v>
      </c>
      <c r="L8092" t="s">
        <v>104</v>
      </c>
      <c r="M8092" t="s">
        <v>57</v>
      </c>
      <c r="N8092" t="s">
        <v>22</v>
      </c>
      <c r="O8092" t="str">
        <f t="shared" si="252"/>
        <v>&gt;5000</v>
      </c>
      <c r="P8092" t="str">
        <f t="shared" si="253"/>
        <v>LOW</v>
      </c>
    </row>
    <row r="8093" spans="1:16" x14ac:dyDescent="0.3">
      <c r="A8093" t="s">
        <v>13495</v>
      </c>
      <c r="B8093" s="1">
        <v>46005</v>
      </c>
      <c r="C8093" t="s">
        <v>13496</v>
      </c>
      <c r="D8093" t="s">
        <v>102</v>
      </c>
      <c r="E8093" t="s">
        <v>155</v>
      </c>
      <c r="F8093" s="3">
        <v>2</v>
      </c>
      <c r="G8093" s="2">
        <v>22888.12</v>
      </c>
      <c r="H8093" s="2">
        <v>45776.24</v>
      </c>
      <c r="I8093" t="s">
        <v>47</v>
      </c>
      <c r="J8093" t="s">
        <v>35</v>
      </c>
      <c r="K8093" s="3">
        <v>1</v>
      </c>
      <c r="L8093" t="s">
        <v>20</v>
      </c>
      <c r="M8093" t="s">
        <v>213</v>
      </c>
      <c r="N8093" t="s">
        <v>22</v>
      </c>
      <c r="O8093" t="str">
        <f t="shared" si="252"/>
        <v>&gt;5000</v>
      </c>
      <c r="P8093" t="str">
        <f t="shared" si="253"/>
        <v>LOW</v>
      </c>
    </row>
    <row r="8094" spans="1:16" x14ac:dyDescent="0.3">
      <c r="A8094" t="s">
        <v>13497</v>
      </c>
      <c r="B8094" s="1">
        <v>46019</v>
      </c>
      <c r="C8094" t="s">
        <v>13498</v>
      </c>
      <c r="D8094" t="s">
        <v>25</v>
      </c>
      <c r="E8094" t="s">
        <v>91</v>
      </c>
      <c r="F8094" s="3">
        <v>2</v>
      </c>
      <c r="G8094" s="2">
        <v>19706.46</v>
      </c>
      <c r="H8094" s="2">
        <v>39412.92</v>
      </c>
      <c r="I8094" t="s">
        <v>47</v>
      </c>
      <c r="J8094" t="s">
        <v>72</v>
      </c>
      <c r="K8094" s="3">
        <v>4</v>
      </c>
      <c r="L8094" t="s">
        <v>123</v>
      </c>
      <c r="M8094" t="s">
        <v>82</v>
      </c>
      <c r="N8094" t="s">
        <v>22</v>
      </c>
      <c r="O8094" t="str">
        <f t="shared" si="252"/>
        <v>&gt;5000</v>
      </c>
      <c r="P8094" t="str">
        <f t="shared" si="253"/>
        <v>HIGH</v>
      </c>
    </row>
    <row r="8095" spans="1:16" x14ac:dyDescent="0.3">
      <c r="A8095" t="s">
        <v>13499</v>
      </c>
      <c r="B8095" s="1">
        <v>45707</v>
      </c>
      <c r="C8095" t="s">
        <v>13500</v>
      </c>
      <c r="D8095" t="s">
        <v>16</v>
      </c>
      <c r="E8095" t="s">
        <v>145</v>
      </c>
      <c r="F8095" s="3">
        <v>2</v>
      </c>
      <c r="G8095" s="2">
        <v>12317.8</v>
      </c>
      <c r="H8095" s="2">
        <v>24635.599999999999</v>
      </c>
      <c r="I8095" t="s">
        <v>34</v>
      </c>
      <c r="J8095" t="s">
        <v>35</v>
      </c>
      <c r="K8095" s="3">
        <v>3</v>
      </c>
      <c r="L8095" t="s">
        <v>36</v>
      </c>
      <c r="M8095" t="s">
        <v>62</v>
      </c>
      <c r="N8095" t="s">
        <v>22</v>
      </c>
      <c r="O8095" t="str">
        <f t="shared" si="252"/>
        <v>&gt;5000</v>
      </c>
      <c r="P8095" t="str">
        <f t="shared" si="253"/>
        <v>MEDIUM</v>
      </c>
    </row>
    <row r="8096" spans="1:16" x14ac:dyDescent="0.3">
      <c r="A8096" t="s">
        <v>13501</v>
      </c>
      <c r="B8096" s="1">
        <v>45978</v>
      </c>
      <c r="C8096" t="s">
        <v>13502</v>
      </c>
      <c r="D8096" t="s">
        <v>102</v>
      </c>
      <c r="E8096" t="s">
        <v>155</v>
      </c>
      <c r="F8096" s="3">
        <v>3</v>
      </c>
      <c r="G8096" s="2">
        <v>34085.760000000002</v>
      </c>
      <c r="H8096" s="2">
        <v>102257.28</v>
      </c>
      <c r="I8096" t="s">
        <v>34</v>
      </c>
      <c r="J8096" t="s">
        <v>35</v>
      </c>
      <c r="K8096" s="3">
        <v>4</v>
      </c>
      <c r="L8096" t="s">
        <v>198</v>
      </c>
      <c r="M8096" t="s">
        <v>78</v>
      </c>
      <c r="N8096" t="s">
        <v>22</v>
      </c>
      <c r="O8096" t="str">
        <f t="shared" si="252"/>
        <v>&gt;5000</v>
      </c>
      <c r="P8096" t="str">
        <f t="shared" si="253"/>
        <v>HIGH</v>
      </c>
    </row>
    <row r="8097" spans="1:16" x14ac:dyDescent="0.3">
      <c r="A8097" t="s">
        <v>13503</v>
      </c>
      <c r="B8097" s="1">
        <v>45879</v>
      </c>
      <c r="C8097" t="s">
        <v>13504</v>
      </c>
      <c r="D8097" t="s">
        <v>45</v>
      </c>
      <c r="E8097" t="s">
        <v>65</v>
      </c>
      <c r="F8097" s="3">
        <v>2</v>
      </c>
      <c r="G8097" s="2">
        <v>13515.99</v>
      </c>
      <c r="H8097" s="2">
        <v>27031.98</v>
      </c>
      <c r="I8097" t="s">
        <v>18</v>
      </c>
      <c r="J8097" t="s">
        <v>72</v>
      </c>
      <c r="K8097" s="3">
        <v>2</v>
      </c>
      <c r="L8097" t="s">
        <v>133</v>
      </c>
      <c r="M8097" t="s">
        <v>156</v>
      </c>
      <c r="N8097" t="s">
        <v>22</v>
      </c>
      <c r="O8097" t="str">
        <f t="shared" si="252"/>
        <v>&gt;5000</v>
      </c>
      <c r="P8097" t="str">
        <f t="shared" si="253"/>
        <v>LOW</v>
      </c>
    </row>
    <row r="8098" spans="1:16" x14ac:dyDescent="0.3">
      <c r="A8098" t="s">
        <v>13505</v>
      </c>
      <c r="B8098" s="1">
        <v>45724</v>
      </c>
      <c r="C8098" t="s">
        <v>2662</v>
      </c>
      <c r="D8098" t="s">
        <v>45</v>
      </c>
      <c r="E8098" t="s">
        <v>55</v>
      </c>
      <c r="F8098" s="3">
        <v>4</v>
      </c>
      <c r="G8098" s="2">
        <v>44474.57</v>
      </c>
      <c r="H8098" s="2">
        <v>177898.28</v>
      </c>
      <c r="I8098" t="s">
        <v>18</v>
      </c>
      <c r="J8098" t="s">
        <v>19</v>
      </c>
      <c r="K8098" s="3">
        <v>5</v>
      </c>
      <c r="L8098" t="s">
        <v>51</v>
      </c>
      <c r="M8098" t="s">
        <v>213</v>
      </c>
      <c r="N8098" t="s">
        <v>22</v>
      </c>
      <c r="O8098" t="str">
        <f t="shared" si="252"/>
        <v>&gt;5000</v>
      </c>
      <c r="P8098" t="str">
        <f t="shared" si="253"/>
        <v>HIGH</v>
      </c>
    </row>
    <row r="8099" spans="1:16" x14ac:dyDescent="0.3">
      <c r="A8099" t="s">
        <v>13506</v>
      </c>
      <c r="B8099" s="1">
        <v>45665</v>
      </c>
      <c r="C8099" t="s">
        <v>3878</v>
      </c>
      <c r="D8099" t="s">
        <v>25</v>
      </c>
      <c r="E8099" t="s">
        <v>91</v>
      </c>
      <c r="F8099" s="3">
        <v>2</v>
      </c>
      <c r="G8099" s="2">
        <v>9384.8799999999992</v>
      </c>
      <c r="H8099" s="2">
        <v>18769.759999999998</v>
      </c>
      <c r="I8099" t="s">
        <v>34</v>
      </c>
      <c r="J8099" t="s">
        <v>72</v>
      </c>
      <c r="K8099" s="3">
        <v>3</v>
      </c>
      <c r="L8099" t="s">
        <v>77</v>
      </c>
      <c r="M8099" t="s">
        <v>62</v>
      </c>
      <c r="N8099" t="s">
        <v>22</v>
      </c>
      <c r="O8099" t="str">
        <f t="shared" si="252"/>
        <v>&gt;5000</v>
      </c>
      <c r="P8099" t="str">
        <f t="shared" si="253"/>
        <v>MEDIUM</v>
      </c>
    </row>
    <row r="8100" spans="1:16" x14ac:dyDescent="0.3">
      <c r="A8100" t="s">
        <v>13507</v>
      </c>
      <c r="B8100" s="1">
        <v>45980</v>
      </c>
      <c r="C8100" t="s">
        <v>2246</v>
      </c>
      <c r="D8100" t="s">
        <v>32</v>
      </c>
      <c r="E8100" t="s">
        <v>81</v>
      </c>
      <c r="F8100" s="3">
        <v>2</v>
      </c>
      <c r="G8100" s="2">
        <v>28514.15</v>
      </c>
      <c r="H8100" s="2">
        <v>57028.3</v>
      </c>
      <c r="I8100" t="s">
        <v>47</v>
      </c>
      <c r="J8100" t="s">
        <v>19</v>
      </c>
      <c r="K8100" s="3">
        <v>5</v>
      </c>
      <c r="L8100" t="s">
        <v>51</v>
      </c>
      <c r="M8100" t="s">
        <v>213</v>
      </c>
      <c r="N8100" t="s">
        <v>22</v>
      </c>
      <c r="O8100" t="str">
        <f t="shared" si="252"/>
        <v>&gt;5000</v>
      </c>
      <c r="P8100" t="str">
        <f t="shared" si="253"/>
        <v>HIGH</v>
      </c>
    </row>
    <row r="8101" spans="1:16" x14ac:dyDescent="0.3">
      <c r="A8101" t="s">
        <v>13508</v>
      </c>
      <c r="B8101" s="1">
        <v>45948</v>
      </c>
      <c r="C8101" t="s">
        <v>6649</v>
      </c>
      <c r="D8101" t="s">
        <v>25</v>
      </c>
      <c r="E8101" t="s">
        <v>140</v>
      </c>
      <c r="F8101" s="3">
        <v>4</v>
      </c>
      <c r="G8101" s="2">
        <v>23498.99</v>
      </c>
      <c r="H8101" s="2">
        <v>93995.96</v>
      </c>
      <c r="I8101" t="s">
        <v>34</v>
      </c>
      <c r="J8101" t="s">
        <v>72</v>
      </c>
      <c r="K8101" s="3">
        <v>5</v>
      </c>
      <c r="L8101" t="s">
        <v>41</v>
      </c>
      <c r="M8101" t="s">
        <v>74</v>
      </c>
      <c r="N8101" t="s">
        <v>22</v>
      </c>
      <c r="O8101" t="str">
        <f t="shared" si="252"/>
        <v>&gt;5000</v>
      </c>
      <c r="P8101" t="str">
        <f t="shared" si="253"/>
        <v>HIGH</v>
      </c>
    </row>
    <row r="8102" spans="1:16" x14ac:dyDescent="0.3">
      <c r="A8102" t="s">
        <v>13509</v>
      </c>
      <c r="B8102" s="1">
        <v>45690</v>
      </c>
      <c r="C8102" t="s">
        <v>9539</v>
      </c>
      <c r="D8102" t="s">
        <v>102</v>
      </c>
      <c r="E8102" t="s">
        <v>103</v>
      </c>
      <c r="F8102" s="3">
        <v>1</v>
      </c>
      <c r="G8102" s="2">
        <v>37980.120000000003</v>
      </c>
      <c r="H8102" s="2">
        <v>37980.120000000003</v>
      </c>
      <c r="I8102" t="s">
        <v>47</v>
      </c>
      <c r="J8102" t="s">
        <v>35</v>
      </c>
      <c r="K8102" s="3">
        <v>4</v>
      </c>
      <c r="L8102" t="s">
        <v>88</v>
      </c>
      <c r="M8102" t="s">
        <v>69</v>
      </c>
      <c r="N8102" t="s">
        <v>22</v>
      </c>
      <c r="O8102" t="str">
        <f t="shared" si="252"/>
        <v>&gt;5000</v>
      </c>
      <c r="P8102" t="str">
        <f t="shared" si="253"/>
        <v>HIGH</v>
      </c>
    </row>
    <row r="8103" spans="1:16" x14ac:dyDescent="0.3">
      <c r="A8103" t="s">
        <v>13510</v>
      </c>
      <c r="B8103" s="1">
        <v>45743</v>
      </c>
      <c r="C8103" t="s">
        <v>12490</v>
      </c>
      <c r="D8103" t="s">
        <v>102</v>
      </c>
      <c r="E8103" t="s">
        <v>193</v>
      </c>
      <c r="F8103" s="3">
        <v>5</v>
      </c>
      <c r="G8103" s="2">
        <v>14733</v>
      </c>
      <c r="H8103" s="2">
        <v>73665</v>
      </c>
      <c r="I8103" t="s">
        <v>18</v>
      </c>
      <c r="J8103" t="s">
        <v>19</v>
      </c>
      <c r="K8103" s="3">
        <v>2</v>
      </c>
      <c r="L8103" t="s">
        <v>141</v>
      </c>
      <c r="M8103" t="s">
        <v>127</v>
      </c>
      <c r="N8103" t="s">
        <v>22</v>
      </c>
      <c r="O8103" t="str">
        <f t="shared" si="252"/>
        <v>&gt;5000</v>
      </c>
      <c r="P8103" t="str">
        <f t="shared" si="253"/>
        <v>LOW</v>
      </c>
    </row>
    <row r="8104" spans="1:16" x14ac:dyDescent="0.3">
      <c r="A8104" t="s">
        <v>13511</v>
      </c>
      <c r="B8104" s="1">
        <v>45775</v>
      </c>
      <c r="C8104" t="s">
        <v>6832</v>
      </c>
      <c r="D8104" t="s">
        <v>45</v>
      </c>
      <c r="E8104" t="s">
        <v>55</v>
      </c>
      <c r="F8104" s="3">
        <v>2</v>
      </c>
      <c r="G8104" s="2">
        <v>4848.72</v>
      </c>
      <c r="H8104" s="2">
        <v>9697.44</v>
      </c>
      <c r="I8104" t="s">
        <v>47</v>
      </c>
      <c r="J8104" t="s">
        <v>19</v>
      </c>
      <c r="K8104" s="3">
        <v>2</v>
      </c>
      <c r="L8104" t="s">
        <v>265</v>
      </c>
      <c r="M8104" t="s">
        <v>150</v>
      </c>
      <c r="N8104" t="s">
        <v>22</v>
      </c>
      <c r="O8104" t="str">
        <f t="shared" si="252"/>
        <v>1000-5000</v>
      </c>
      <c r="P8104" t="str">
        <f t="shared" si="253"/>
        <v>LOW</v>
      </c>
    </row>
    <row r="8105" spans="1:16" x14ac:dyDescent="0.3">
      <c r="A8105" t="s">
        <v>13512</v>
      </c>
      <c r="B8105" s="1">
        <v>45755</v>
      </c>
      <c r="C8105" t="s">
        <v>10524</v>
      </c>
      <c r="D8105" t="s">
        <v>16</v>
      </c>
      <c r="E8105" t="s">
        <v>17</v>
      </c>
      <c r="F8105" s="3">
        <v>5</v>
      </c>
      <c r="G8105" s="2">
        <v>16676.27</v>
      </c>
      <c r="H8105" s="2">
        <v>83381.350000000006</v>
      </c>
      <c r="I8105" t="s">
        <v>18</v>
      </c>
      <c r="J8105" t="s">
        <v>19</v>
      </c>
      <c r="K8105" s="3">
        <v>1</v>
      </c>
      <c r="L8105" t="s">
        <v>20</v>
      </c>
      <c r="M8105" t="s">
        <v>62</v>
      </c>
      <c r="N8105" t="s">
        <v>22</v>
      </c>
      <c r="O8105" t="str">
        <f t="shared" si="252"/>
        <v>&gt;5000</v>
      </c>
      <c r="P8105" t="str">
        <f t="shared" si="253"/>
        <v>LOW</v>
      </c>
    </row>
    <row r="8106" spans="1:16" x14ac:dyDescent="0.3">
      <c r="A8106" t="s">
        <v>13513</v>
      </c>
      <c r="B8106" s="1">
        <v>45986</v>
      </c>
      <c r="C8106" t="s">
        <v>1758</v>
      </c>
      <c r="D8106" t="s">
        <v>32</v>
      </c>
      <c r="E8106" t="s">
        <v>33</v>
      </c>
      <c r="F8106" s="3">
        <v>3</v>
      </c>
      <c r="G8106" s="2">
        <v>43566.89</v>
      </c>
      <c r="H8106" s="2">
        <v>130700.67</v>
      </c>
      <c r="I8106" t="s">
        <v>47</v>
      </c>
      <c r="J8106" t="s">
        <v>35</v>
      </c>
      <c r="K8106" s="3">
        <v>4</v>
      </c>
      <c r="L8106" t="s">
        <v>123</v>
      </c>
      <c r="M8106" t="s">
        <v>134</v>
      </c>
      <c r="N8106" t="s">
        <v>22</v>
      </c>
      <c r="O8106" t="str">
        <f t="shared" si="252"/>
        <v>&gt;5000</v>
      </c>
      <c r="P8106" t="str">
        <f t="shared" si="253"/>
        <v>HIGH</v>
      </c>
    </row>
    <row r="8107" spans="1:16" x14ac:dyDescent="0.3">
      <c r="A8107" t="s">
        <v>13514</v>
      </c>
      <c r="B8107" s="1">
        <v>45824</v>
      </c>
      <c r="C8107" t="s">
        <v>9772</v>
      </c>
      <c r="D8107" t="s">
        <v>25</v>
      </c>
      <c r="E8107" t="s">
        <v>140</v>
      </c>
      <c r="F8107" s="3">
        <v>2</v>
      </c>
      <c r="G8107" s="2">
        <v>2700.76</v>
      </c>
      <c r="H8107" s="2">
        <v>5401.52</v>
      </c>
      <c r="I8107" t="s">
        <v>34</v>
      </c>
      <c r="J8107" t="s">
        <v>19</v>
      </c>
      <c r="K8107" s="3">
        <v>2</v>
      </c>
      <c r="L8107" t="s">
        <v>133</v>
      </c>
      <c r="M8107" t="s">
        <v>216</v>
      </c>
      <c r="N8107" t="s">
        <v>22</v>
      </c>
      <c r="O8107" t="str">
        <f t="shared" si="252"/>
        <v>1000-5000</v>
      </c>
      <c r="P8107" t="str">
        <f t="shared" si="253"/>
        <v>LOW</v>
      </c>
    </row>
    <row r="8108" spans="1:16" x14ac:dyDescent="0.3">
      <c r="A8108" t="s">
        <v>13515</v>
      </c>
      <c r="B8108" s="1">
        <v>45772</v>
      </c>
      <c r="C8108" t="s">
        <v>13516</v>
      </c>
      <c r="D8108" t="s">
        <v>32</v>
      </c>
      <c r="E8108" t="s">
        <v>33</v>
      </c>
      <c r="F8108" s="3">
        <v>4</v>
      </c>
      <c r="G8108" s="2">
        <v>551.41</v>
      </c>
      <c r="H8108" s="2">
        <v>2205.64</v>
      </c>
      <c r="I8108" t="s">
        <v>27</v>
      </c>
      <c r="J8108" t="s">
        <v>35</v>
      </c>
      <c r="K8108" s="3">
        <v>2</v>
      </c>
      <c r="L8108" t="s">
        <v>56</v>
      </c>
      <c r="M8108" t="s">
        <v>94</v>
      </c>
      <c r="N8108" t="s">
        <v>22</v>
      </c>
      <c r="O8108" t="str">
        <f t="shared" si="252"/>
        <v>500-1000</v>
      </c>
      <c r="P8108" t="str">
        <f t="shared" si="253"/>
        <v>LOW</v>
      </c>
    </row>
    <row r="8109" spans="1:16" x14ac:dyDescent="0.3">
      <c r="A8109" t="s">
        <v>13517</v>
      </c>
      <c r="B8109" s="1">
        <v>45661</v>
      </c>
      <c r="C8109" t="s">
        <v>13518</v>
      </c>
      <c r="D8109" t="s">
        <v>25</v>
      </c>
      <c r="E8109" t="s">
        <v>140</v>
      </c>
      <c r="F8109" s="3">
        <v>3</v>
      </c>
      <c r="G8109" s="2">
        <v>11704.11</v>
      </c>
      <c r="H8109" s="2">
        <v>35112.33</v>
      </c>
      <c r="I8109" t="s">
        <v>18</v>
      </c>
      <c r="J8109" t="s">
        <v>72</v>
      </c>
      <c r="K8109" s="3">
        <v>2</v>
      </c>
      <c r="L8109" t="s">
        <v>56</v>
      </c>
      <c r="M8109" t="s">
        <v>216</v>
      </c>
      <c r="N8109" t="s">
        <v>22</v>
      </c>
      <c r="O8109" t="str">
        <f t="shared" si="252"/>
        <v>&gt;5000</v>
      </c>
      <c r="P8109" t="str">
        <f t="shared" si="253"/>
        <v>LOW</v>
      </c>
    </row>
    <row r="8110" spans="1:16" x14ac:dyDescent="0.3">
      <c r="A8110" t="s">
        <v>13519</v>
      </c>
      <c r="B8110" s="1">
        <v>45675</v>
      </c>
      <c r="C8110" t="s">
        <v>13520</v>
      </c>
      <c r="D8110" t="s">
        <v>25</v>
      </c>
      <c r="E8110" t="s">
        <v>280</v>
      </c>
      <c r="F8110" s="3">
        <v>4</v>
      </c>
      <c r="G8110" s="2">
        <v>20799.419999999998</v>
      </c>
      <c r="H8110" s="2">
        <v>83197.679999999993</v>
      </c>
      <c r="I8110" t="s">
        <v>34</v>
      </c>
      <c r="J8110" t="s">
        <v>35</v>
      </c>
      <c r="K8110" s="3">
        <v>1</v>
      </c>
      <c r="L8110" t="s">
        <v>20</v>
      </c>
      <c r="M8110" t="s">
        <v>120</v>
      </c>
      <c r="N8110" t="s">
        <v>22</v>
      </c>
      <c r="O8110" t="str">
        <f t="shared" si="252"/>
        <v>&gt;5000</v>
      </c>
      <c r="P8110" t="str">
        <f t="shared" si="253"/>
        <v>LOW</v>
      </c>
    </row>
    <row r="8111" spans="1:16" x14ac:dyDescent="0.3">
      <c r="A8111" t="s">
        <v>13521</v>
      </c>
      <c r="B8111" s="1">
        <v>45883</v>
      </c>
      <c r="C8111" t="s">
        <v>12479</v>
      </c>
      <c r="D8111" t="s">
        <v>16</v>
      </c>
      <c r="E8111" t="s">
        <v>17</v>
      </c>
      <c r="F8111" s="3">
        <v>4</v>
      </c>
      <c r="G8111" s="2">
        <v>32912.370000000003</v>
      </c>
      <c r="H8111" s="2">
        <v>131649.48000000001</v>
      </c>
      <c r="I8111" t="s">
        <v>34</v>
      </c>
      <c r="J8111" t="s">
        <v>72</v>
      </c>
      <c r="K8111" s="3">
        <v>5</v>
      </c>
      <c r="L8111" t="s">
        <v>51</v>
      </c>
      <c r="M8111" t="s">
        <v>37</v>
      </c>
      <c r="N8111" t="s">
        <v>22</v>
      </c>
      <c r="O8111" t="str">
        <f t="shared" si="252"/>
        <v>&gt;5000</v>
      </c>
      <c r="P8111" t="str">
        <f t="shared" si="253"/>
        <v>HIGH</v>
      </c>
    </row>
    <row r="8112" spans="1:16" x14ac:dyDescent="0.3">
      <c r="A8112" t="s">
        <v>13522</v>
      </c>
      <c r="B8112" s="1">
        <v>45798</v>
      </c>
      <c r="C8112" t="s">
        <v>13523</v>
      </c>
      <c r="D8112" t="s">
        <v>102</v>
      </c>
      <c r="E8112" t="s">
        <v>184</v>
      </c>
      <c r="F8112" s="3">
        <v>2</v>
      </c>
      <c r="G8112" s="2">
        <v>47442.81</v>
      </c>
      <c r="H8112" s="2">
        <v>94885.62</v>
      </c>
      <c r="I8112" t="s">
        <v>47</v>
      </c>
      <c r="J8112" t="s">
        <v>35</v>
      </c>
      <c r="K8112" s="3">
        <v>1</v>
      </c>
      <c r="L8112" t="s">
        <v>68</v>
      </c>
      <c r="M8112" t="s">
        <v>78</v>
      </c>
      <c r="N8112" t="s">
        <v>22</v>
      </c>
      <c r="O8112" t="str">
        <f t="shared" si="252"/>
        <v>&gt;5000</v>
      </c>
      <c r="P8112" t="str">
        <f t="shared" si="253"/>
        <v>LOW</v>
      </c>
    </row>
    <row r="8113" spans="1:16" x14ac:dyDescent="0.3">
      <c r="A8113" t="s">
        <v>13524</v>
      </c>
      <c r="B8113" s="1">
        <v>45816</v>
      </c>
      <c r="C8113" t="s">
        <v>3526</v>
      </c>
      <c r="D8113" t="s">
        <v>16</v>
      </c>
      <c r="E8113" t="s">
        <v>137</v>
      </c>
      <c r="F8113" s="3">
        <v>5</v>
      </c>
      <c r="G8113" s="2">
        <v>47282.080000000002</v>
      </c>
      <c r="H8113" s="2">
        <v>236410.4</v>
      </c>
      <c r="I8113" t="s">
        <v>47</v>
      </c>
      <c r="J8113" t="s">
        <v>72</v>
      </c>
      <c r="K8113" s="3">
        <v>1</v>
      </c>
      <c r="L8113" t="s">
        <v>119</v>
      </c>
      <c r="M8113" t="s">
        <v>37</v>
      </c>
      <c r="N8113" t="s">
        <v>22</v>
      </c>
      <c r="O8113" t="str">
        <f t="shared" si="252"/>
        <v>&gt;5000</v>
      </c>
      <c r="P8113" t="str">
        <f t="shared" si="253"/>
        <v>LOW</v>
      </c>
    </row>
    <row r="8114" spans="1:16" x14ac:dyDescent="0.3">
      <c r="A8114" t="s">
        <v>13525</v>
      </c>
      <c r="B8114" s="1">
        <v>46015</v>
      </c>
      <c r="C8114" t="s">
        <v>13526</v>
      </c>
      <c r="D8114" t="s">
        <v>32</v>
      </c>
      <c r="E8114" t="s">
        <v>250</v>
      </c>
      <c r="F8114" s="3">
        <v>5</v>
      </c>
      <c r="G8114" s="2">
        <v>26498.959999999999</v>
      </c>
      <c r="H8114" s="2">
        <v>132494.79999999999</v>
      </c>
      <c r="I8114" t="s">
        <v>18</v>
      </c>
      <c r="J8114" t="s">
        <v>19</v>
      </c>
      <c r="K8114" s="3">
        <v>4</v>
      </c>
      <c r="L8114" t="s">
        <v>198</v>
      </c>
      <c r="M8114" t="s">
        <v>48</v>
      </c>
      <c r="N8114" t="s">
        <v>22</v>
      </c>
      <c r="O8114" t="str">
        <f t="shared" si="252"/>
        <v>&gt;5000</v>
      </c>
      <c r="P8114" t="str">
        <f t="shared" si="253"/>
        <v>HIGH</v>
      </c>
    </row>
    <row r="8115" spans="1:16" x14ac:dyDescent="0.3">
      <c r="A8115" t="s">
        <v>13527</v>
      </c>
      <c r="B8115" s="1">
        <v>45788</v>
      </c>
      <c r="C8115" t="s">
        <v>8061</v>
      </c>
      <c r="D8115" t="s">
        <v>45</v>
      </c>
      <c r="E8115" t="s">
        <v>55</v>
      </c>
      <c r="F8115" s="3">
        <v>4</v>
      </c>
      <c r="G8115" s="2">
        <v>5344.7</v>
      </c>
      <c r="H8115" s="2">
        <v>21378.799999999999</v>
      </c>
      <c r="I8115" t="s">
        <v>27</v>
      </c>
      <c r="J8115" t="s">
        <v>35</v>
      </c>
      <c r="K8115" s="3">
        <v>5</v>
      </c>
      <c r="L8115" t="s">
        <v>51</v>
      </c>
      <c r="M8115" t="s">
        <v>48</v>
      </c>
      <c r="N8115" t="s">
        <v>22</v>
      </c>
      <c r="O8115" t="str">
        <f t="shared" si="252"/>
        <v>&gt;5000</v>
      </c>
      <c r="P8115" t="str">
        <f t="shared" si="253"/>
        <v>HIGH</v>
      </c>
    </row>
    <row r="8116" spans="1:16" x14ac:dyDescent="0.3">
      <c r="A8116" t="s">
        <v>13528</v>
      </c>
      <c r="B8116" s="1">
        <v>45914</v>
      </c>
      <c r="C8116" t="s">
        <v>13529</v>
      </c>
      <c r="D8116" t="s">
        <v>102</v>
      </c>
      <c r="E8116" t="s">
        <v>103</v>
      </c>
      <c r="F8116" s="3">
        <v>3</v>
      </c>
      <c r="G8116" s="2">
        <v>20697.21</v>
      </c>
      <c r="H8116" s="2">
        <v>62091.63</v>
      </c>
      <c r="I8116" t="s">
        <v>18</v>
      </c>
      <c r="J8116" t="s">
        <v>19</v>
      </c>
      <c r="K8116" s="3">
        <v>2</v>
      </c>
      <c r="L8116" t="s">
        <v>56</v>
      </c>
      <c r="M8116" t="s">
        <v>156</v>
      </c>
      <c r="N8116" t="s">
        <v>22</v>
      </c>
      <c r="O8116" t="str">
        <f t="shared" si="252"/>
        <v>&gt;5000</v>
      </c>
      <c r="P8116" t="str">
        <f t="shared" si="253"/>
        <v>LOW</v>
      </c>
    </row>
    <row r="8117" spans="1:16" x14ac:dyDescent="0.3">
      <c r="A8117" t="s">
        <v>13530</v>
      </c>
      <c r="B8117" s="1">
        <v>45683</v>
      </c>
      <c r="C8117" t="s">
        <v>4107</v>
      </c>
      <c r="D8117" t="s">
        <v>16</v>
      </c>
      <c r="E8117" t="s">
        <v>17</v>
      </c>
      <c r="F8117" s="3">
        <v>1</v>
      </c>
      <c r="G8117" s="2">
        <v>7768.21</v>
      </c>
      <c r="H8117" s="2">
        <v>7768.21</v>
      </c>
      <c r="I8117" t="s">
        <v>47</v>
      </c>
      <c r="J8117" t="s">
        <v>72</v>
      </c>
      <c r="K8117" s="3">
        <v>1</v>
      </c>
      <c r="L8117" t="s">
        <v>181</v>
      </c>
      <c r="M8117" t="s">
        <v>167</v>
      </c>
      <c r="N8117" t="s">
        <v>22</v>
      </c>
      <c r="O8117" t="str">
        <f t="shared" si="252"/>
        <v>&gt;5000</v>
      </c>
      <c r="P8117" t="str">
        <f t="shared" si="253"/>
        <v>LOW</v>
      </c>
    </row>
    <row r="8118" spans="1:16" x14ac:dyDescent="0.3">
      <c r="A8118" t="s">
        <v>13531</v>
      </c>
      <c r="B8118" s="1">
        <v>45838</v>
      </c>
      <c r="C8118" t="s">
        <v>13532</v>
      </c>
      <c r="D8118" t="s">
        <v>102</v>
      </c>
      <c r="E8118" t="s">
        <v>155</v>
      </c>
      <c r="F8118" s="3">
        <v>1</v>
      </c>
      <c r="G8118" s="2">
        <v>43083.81</v>
      </c>
      <c r="H8118" s="2">
        <v>43083.81</v>
      </c>
      <c r="I8118" t="s">
        <v>27</v>
      </c>
      <c r="J8118" t="s">
        <v>19</v>
      </c>
      <c r="K8118" s="3">
        <v>3</v>
      </c>
      <c r="L8118" t="s">
        <v>36</v>
      </c>
      <c r="M8118" t="s">
        <v>57</v>
      </c>
      <c r="N8118" t="s">
        <v>22</v>
      </c>
      <c r="O8118" t="str">
        <f t="shared" si="252"/>
        <v>&gt;5000</v>
      </c>
      <c r="P8118" t="str">
        <f t="shared" si="253"/>
        <v>MEDIUM</v>
      </c>
    </row>
    <row r="8119" spans="1:16" x14ac:dyDescent="0.3">
      <c r="A8119" t="s">
        <v>13533</v>
      </c>
      <c r="B8119" s="1">
        <v>45895</v>
      </c>
      <c r="C8119" t="s">
        <v>2197</v>
      </c>
      <c r="D8119" t="s">
        <v>32</v>
      </c>
      <c r="E8119" t="s">
        <v>250</v>
      </c>
      <c r="F8119" s="3">
        <v>2</v>
      </c>
      <c r="G8119" s="2">
        <v>46580.13</v>
      </c>
      <c r="H8119" s="2">
        <v>93160.26</v>
      </c>
      <c r="I8119" t="s">
        <v>18</v>
      </c>
      <c r="J8119" t="s">
        <v>19</v>
      </c>
      <c r="K8119" s="3">
        <v>5</v>
      </c>
      <c r="L8119" t="s">
        <v>41</v>
      </c>
      <c r="M8119" t="s">
        <v>112</v>
      </c>
      <c r="N8119" t="s">
        <v>22</v>
      </c>
      <c r="O8119" t="str">
        <f t="shared" si="252"/>
        <v>&gt;5000</v>
      </c>
      <c r="P8119" t="str">
        <f t="shared" si="253"/>
        <v>HIGH</v>
      </c>
    </row>
    <row r="8120" spans="1:16" x14ac:dyDescent="0.3">
      <c r="A8120" t="s">
        <v>13534</v>
      </c>
      <c r="B8120" s="1">
        <v>45742</v>
      </c>
      <c r="C8120" t="s">
        <v>1306</v>
      </c>
      <c r="D8120" t="s">
        <v>32</v>
      </c>
      <c r="E8120" t="s">
        <v>33</v>
      </c>
      <c r="F8120" s="3">
        <v>5</v>
      </c>
      <c r="G8120" s="2">
        <v>27466.29</v>
      </c>
      <c r="H8120" s="2">
        <v>137331.45000000001</v>
      </c>
      <c r="I8120" t="s">
        <v>27</v>
      </c>
      <c r="J8120" t="s">
        <v>19</v>
      </c>
      <c r="K8120" s="3">
        <v>3</v>
      </c>
      <c r="L8120" t="s">
        <v>115</v>
      </c>
      <c r="M8120" t="s">
        <v>178</v>
      </c>
      <c r="N8120" t="s">
        <v>22</v>
      </c>
      <c r="O8120" t="str">
        <f t="shared" si="252"/>
        <v>&gt;5000</v>
      </c>
      <c r="P8120" t="str">
        <f t="shared" si="253"/>
        <v>MEDIUM</v>
      </c>
    </row>
    <row r="8121" spans="1:16" x14ac:dyDescent="0.3">
      <c r="A8121" t="s">
        <v>13535</v>
      </c>
      <c r="B8121" s="1">
        <v>46013</v>
      </c>
      <c r="C8121" t="s">
        <v>13536</v>
      </c>
      <c r="D8121" t="s">
        <v>32</v>
      </c>
      <c r="E8121" t="s">
        <v>250</v>
      </c>
      <c r="F8121" s="3">
        <v>1</v>
      </c>
      <c r="G8121" s="2">
        <v>20708.86</v>
      </c>
      <c r="H8121" s="2">
        <v>20708.86</v>
      </c>
      <c r="I8121" t="s">
        <v>34</v>
      </c>
      <c r="J8121" t="s">
        <v>19</v>
      </c>
      <c r="K8121" s="3">
        <v>5</v>
      </c>
      <c r="L8121" t="s">
        <v>28</v>
      </c>
      <c r="M8121" t="s">
        <v>156</v>
      </c>
      <c r="N8121" t="s">
        <v>22</v>
      </c>
      <c r="O8121" t="str">
        <f t="shared" si="252"/>
        <v>&gt;5000</v>
      </c>
      <c r="P8121" t="str">
        <f t="shared" si="253"/>
        <v>HIGH</v>
      </c>
    </row>
    <row r="8122" spans="1:16" x14ac:dyDescent="0.3">
      <c r="A8122" t="s">
        <v>13537</v>
      </c>
      <c r="B8122" s="1">
        <v>45732</v>
      </c>
      <c r="C8122" t="s">
        <v>9278</v>
      </c>
      <c r="D8122" t="s">
        <v>45</v>
      </c>
      <c r="E8122" t="s">
        <v>60</v>
      </c>
      <c r="F8122" s="3">
        <v>4</v>
      </c>
      <c r="G8122" s="2">
        <v>10361.07</v>
      </c>
      <c r="H8122" s="2">
        <v>41444.28</v>
      </c>
      <c r="I8122" t="s">
        <v>27</v>
      </c>
      <c r="J8122" t="s">
        <v>19</v>
      </c>
      <c r="K8122" s="3">
        <v>4</v>
      </c>
      <c r="L8122" t="s">
        <v>198</v>
      </c>
      <c r="M8122" t="s">
        <v>156</v>
      </c>
      <c r="N8122" t="s">
        <v>22</v>
      </c>
      <c r="O8122" t="str">
        <f t="shared" si="252"/>
        <v>&gt;5000</v>
      </c>
      <c r="P8122" t="str">
        <f t="shared" si="253"/>
        <v>HIGH</v>
      </c>
    </row>
    <row r="8123" spans="1:16" x14ac:dyDescent="0.3">
      <c r="A8123" t="s">
        <v>13538</v>
      </c>
      <c r="B8123" s="1">
        <v>45720</v>
      </c>
      <c r="C8123" t="s">
        <v>12020</v>
      </c>
      <c r="D8123" t="s">
        <v>25</v>
      </c>
      <c r="E8123" t="s">
        <v>280</v>
      </c>
      <c r="F8123" s="3">
        <v>4</v>
      </c>
      <c r="G8123" s="2">
        <v>16811.25</v>
      </c>
      <c r="H8123" s="2">
        <v>67245</v>
      </c>
      <c r="I8123" t="s">
        <v>34</v>
      </c>
      <c r="J8123" t="s">
        <v>19</v>
      </c>
      <c r="K8123" s="3">
        <v>4</v>
      </c>
      <c r="L8123" t="s">
        <v>185</v>
      </c>
      <c r="M8123" t="s">
        <v>120</v>
      </c>
      <c r="N8123" t="s">
        <v>22</v>
      </c>
      <c r="O8123" t="str">
        <f t="shared" si="252"/>
        <v>&gt;5000</v>
      </c>
      <c r="P8123" t="str">
        <f t="shared" si="253"/>
        <v>HIGH</v>
      </c>
    </row>
    <row r="8124" spans="1:16" x14ac:dyDescent="0.3">
      <c r="A8124" t="s">
        <v>13539</v>
      </c>
      <c r="B8124" s="1">
        <v>45903</v>
      </c>
      <c r="C8124" t="s">
        <v>13540</v>
      </c>
      <c r="D8124" t="s">
        <v>45</v>
      </c>
      <c r="E8124" t="s">
        <v>55</v>
      </c>
      <c r="F8124" s="3">
        <v>3</v>
      </c>
      <c r="G8124" s="2">
        <v>33031.040000000001</v>
      </c>
      <c r="H8124" s="2">
        <v>99093.119999999995</v>
      </c>
      <c r="I8124" t="s">
        <v>34</v>
      </c>
      <c r="J8124" t="s">
        <v>72</v>
      </c>
      <c r="K8124" s="3">
        <v>1</v>
      </c>
      <c r="L8124" t="s">
        <v>107</v>
      </c>
      <c r="M8124" t="s">
        <v>178</v>
      </c>
      <c r="N8124" t="s">
        <v>22</v>
      </c>
      <c r="O8124" t="str">
        <f t="shared" si="252"/>
        <v>&gt;5000</v>
      </c>
      <c r="P8124" t="str">
        <f t="shared" si="253"/>
        <v>LOW</v>
      </c>
    </row>
    <row r="8125" spans="1:16" x14ac:dyDescent="0.3">
      <c r="A8125" t="s">
        <v>13541</v>
      </c>
      <c r="B8125" s="1">
        <v>45679</v>
      </c>
      <c r="C8125" t="s">
        <v>2065</v>
      </c>
      <c r="D8125" t="s">
        <v>16</v>
      </c>
      <c r="E8125" t="s">
        <v>137</v>
      </c>
      <c r="F8125" s="3">
        <v>5</v>
      </c>
      <c r="G8125" s="2">
        <v>34169.79</v>
      </c>
      <c r="H8125" s="2">
        <v>170848.95</v>
      </c>
      <c r="I8125" t="s">
        <v>27</v>
      </c>
      <c r="J8125" t="s">
        <v>72</v>
      </c>
      <c r="K8125" s="3">
        <v>4</v>
      </c>
      <c r="L8125" t="s">
        <v>185</v>
      </c>
      <c r="M8125" t="s">
        <v>48</v>
      </c>
      <c r="N8125" t="s">
        <v>22</v>
      </c>
      <c r="O8125" t="str">
        <f t="shared" si="252"/>
        <v>&gt;5000</v>
      </c>
      <c r="P8125" t="str">
        <f t="shared" si="253"/>
        <v>HIGH</v>
      </c>
    </row>
    <row r="8126" spans="1:16" x14ac:dyDescent="0.3">
      <c r="A8126" t="s">
        <v>13542</v>
      </c>
      <c r="B8126" s="1">
        <v>45686</v>
      </c>
      <c r="C8126" t="s">
        <v>4274</v>
      </c>
      <c r="D8126" t="s">
        <v>32</v>
      </c>
      <c r="E8126" t="s">
        <v>309</v>
      </c>
      <c r="F8126" s="3">
        <v>2</v>
      </c>
      <c r="G8126" s="2">
        <v>15904.81</v>
      </c>
      <c r="H8126" s="2">
        <v>31809.62</v>
      </c>
      <c r="I8126" t="s">
        <v>27</v>
      </c>
      <c r="J8126" t="s">
        <v>72</v>
      </c>
      <c r="K8126" s="3">
        <v>4</v>
      </c>
      <c r="L8126" t="s">
        <v>185</v>
      </c>
      <c r="M8126" t="s">
        <v>74</v>
      </c>
      <c r="N8126" t="s">
        <v>22</v>
      </c>
      <c r="O8126" t="str">
        <f t="shared" si="252"/>
        <v>&gt;5000</v>
      </c>
      <c r="P8126" t="str">
        <f t="shared" si="253"/>
        <v>HIGH</v>
      </c>
    </row>
    <row r="8127" spans="1:16" x14ac:dyDescent="0.3">
      <c r="A8127" t="s">
        <v>13543</v>
      </c>
      <c r="B8127" s="1">
        <v>45690</v>
      </c>
      <c r="C8127" t="s">
        <v>13544</v>
      </c>
      <c r="D8127" t="s">
        <v>32</v>
      </c>
      <c r="E8127" t="s">
        <v>309</v>
      </c>
      <c r="F8127" s="3">
        <v>4</v>
      </c>
      <c r="G8127" s="2">
        <v>15504.82</v>
      </c>
      <c r="H8127" s="2">
        <v>62019.28</v>
      </c>
      <c r="I8127" t="s">
        <v>34</v>
      </c>
      <c r="J8127" t="s">
        <v>35</v>
      </c>
      <c r="K8127" s="3">
        <v>5</v>
      </c>
      <c r="L8127" t="s">
        <v>170</v>
      </c>
      <c r="M8127" t="s">
        <v>74</v>
      </c>
      <c r="N8127" t="s">
        <v>22</v>
      </c>
      <c r="O8127" t="str">
        <f t="shared" si="252"/>
        <v>&gt;5000</v>
      </c>
      <c r="P8127" t="str">
        <f t="shared" si="253"/>
        <v>HIGH</v>
      </c>
    </row>
    <row r="8128" spans="1:16" x14ac:dyDescent="0.3">
      <c r="A8128" t="s">
        <v>13545</v>
      </c>
      <c r="B8128" s="1">
        <v>45691</v>
      </c>
      <c r="C8128" t="s">
        <v>7661</v>
      </c>
      <c r="D8128" t="s">
        <v>102</v>
      </c>
      <c r="E8128" t="s">
        <v>118</v>
      </c>
      <c r="F8128" s="3">
        <v>1</v>
      </c>
      <c r="G8128" s="2">
        <v>1364.14</v>
      </c>
      <c r="H8128" s="2">
        <v>1364.14</v>
      </c>
      <c r="I8128" t="s">
        <v>47</v>
      </c>
      <c r="J8128" t="s">
        <v>72</v>
      </c>
      <c r="K8128" s="3">
        <v>4</v>
      </c>
      <c r="L8128" t="s">
        <v>198</v>
      </c>
      <c r="M8128" t="s">
        <v>120</v>
      </c>
      <c r="N8128" t="s">
        <v>22</v>
      </c>
      <c r="O8128" t="str">
        <f t="shared" si="252"/>
        <v>1000-5000</v>
      </c>
      <c r="P8128" t="str">
        <f t="shared" si="253"/>
        <v>HIGH</v>
      </c>
    </row>
    <row r="8129" spans="1:16" x14ac:dyDescent="0.3">
      <c r="A8129" t="s">
        <v>13546</v>
      </c>
      <c r="B8129" s="1">
        <v>45840</v>
      </c>
      <c r="C8129" t="s">
        <v>13547</v>
      </c>
      <c r="D8129" t="s">
        <v>102</v>
      </c>
      <c r="E8129" t="s">
        <v>184</v>
      </c>
      <c r="F8129" s="3">
        <v>2</v>
      </c>
      <c r="G8129" s="2">
        <v>38870.03</v>
      </c>
      <c r="H8129" s="2">
        <v>77740.06</v>
      </c>
      <c r="I8129" t="s">
        <v>34</v>
      </c>
      <c r="J8129" t="s">
        <v>19</v>
      </c>
      <c r="K8129" s="3">
        <v>2</v>
      </c>
      <c r="L8129" t="s">
        <v>56</v>
      </c>
      <c r="M8129" t="s">
        <v>124</v>
      </c>
      <c r="N8129" t="s">
        <v>22</v>
      </c>
      <c r="O8129" t="str">
        <f t="shared" si="252"/>
        <v>&gt;5000</v>
      </c>
      <c r="P8129" t="str">
        <f t="shared" si="253"/>
        <v>LOW</v>
      </c>
    </row>
    <row r="8130" spans="1:16" x14ac:dyDescent="0.3">
      <c r="A8130" t="s">
        <v>13548</v>
      </c>
      <c r="B8130" s="1">
        <v>45708</v>
      </c>
      <c r="C8130" t="s">
        <v>1485</v>
      </c>
      <c r="D8130" t="s">
        <v>102</v>
      </c>
      <c r="E8130" t="s">
        <v>184</v>
      </c>
      <c r="F8130" s="3">
        <v>1</v>
      </c>
      <c r="G8130" s="2">
        <v>38721.339999999997</v>
      </c>
      <c r="H8130" s="2">
        <v>38721.339999999997</v>
      </c>
      <c r="I8130" t="s">
        <v>27</v>
      </c>
      <c r="J8130" t="s">
        <v>19</v>
      </c>
      <c r="K8130" s="3">
        <v>5</v>
      </c>
      <c r="L8130" t="s">
        <v>51</v>
      </c>
      <c r="M8130" t="s">
        <v>213</v>
      </c>
      <c r="N8130" t="s">
        <v>22</v>
      </c>
      <c r="O8130" t="str">
        <f t="shared" si="252"/>
        <v>&gt;5000</v>
      </c>
      <c r="P8130" t="str">
        <f t="shared" si="253"/>
        <v>HIGH</v>
      </c>
    </row>
    <row r="8131" spans="1:16" x14ac:dyDescent="0.3">
      <c r="A8131" t="s">
        <v>13549</v>
      </c>
      <c r="B8131" s="1">
        <v>45750</v>
      </c>
      <c r="C8131" t="s">
        <v>678</v>
      </c>
      <c r="D8131" t="s">
        <v>16</v>
      </c>
      <c r="E8131" t="s">
        <v>137</v>
      </c>
      <c r="F8131" s="3">
        <v>3</v>
      </c>
      <c r="G8131" s="2">
        <v>13254.84</v>
      </c>
      <c r="H8131" s="2">
        <v>39764.519999999997</v>
      </c>
      <c r="I8131" t="s">
        <v>18</v>
      </c>
      <c r="J8131" t="s">
        <v>35</v>
      </c>
      <c r="K8131" s="3">
        <v>1</v>
      </c>
      <c r="L8131" t="s">
        <v>107</v>
      </c>
      <c r="M8131" t="s">
        <v>42</v>
      </c>
      <c r="N8131" t="s">
        <v>22</v>
      </c>
      <c r="O8131" t="str">
        <f t="shared" ref="O8131:O8194" si="254">IF(G8131&lt;500,"&lt;500",
IF(G8131&lt;1000,"500-1000",
IF(G8131&lt;5000,"1000-5000","&gt;5000")))</f>
        <v>&gt;5000</v>
      </c>
      <c r="P8131" t="str">
        <f t="shared" ref="P8131:P8194" si="255">IF(K8131&lt;=2,"LOW",IF(K8131=3,"MEDIUM","HIGH"))</f>
        <v>LOW</v>
      </c>
    </row>
    <row r="8132" spans="1:16" x14ac:dyDescent="0.3">
      <c r="A8132" t="s">
        <v>13550</v>
      </c>
      <c r="B8132" s="1">
        <v>45785</v>
      </c>
      <c r="C8132" t="s">
        <v>13551</v>
      </c>
      <c r="D8132" t="s">
        <v>25</v>
      </c>
      <c r="E8132" t="s">
        <v>91</v>
      </c>
      <c r="F8132" s="3">
        <v>4</v>
      </c>
      <c r="G8132" s="2">
        <v>38342.550000000003</v>
      </c>
      <c r="H8132" s="2">
        <v>153370.20000000001</v>
      </c>
      <c r="I8132" t="s">
        <v>47</v>
      </c>
      <c r="J8132" t="s">
        <v>72</v>
      </c>
      <c r="K8132" s="3">
        <v>1</v>
      </c>
      <c r="L8132" t="s">
        <v>20</v>
      </c>
      <c r="M8132" t="s">
        <v>48</v>
      </c>
      <c r="N8132" t="s">
        <v>22</v>
      </c>
      <c r="O8132" t="str">
        <f t="shared" si="254"/>
        <v>&gt;5000</v>
      </c>
      <c r="P8132" t="str">
        <f t="shared" si="255"/>
        <v>LOW</v>
      </c>
    </row>
    <row r="8133" spans="1:16" x14ac:dyDescent="0.3">
      <c r="A8133" t="s">
        <v>13552</v>
      </c>
      <c r="B8133" s="1">
        <v>45868</v>
      </c>
      <c r="C8133" t="s">
        <v>13221</v>
      </c>
      <c r="D8133" t="s">
        <v>102</v>
      </c>
      <c r="E8133" t="s">
        <v>155</v>
      </c>
      <c r="F8133" s="3">
        <v>2</v>
      </c>
      <c r="G8133" s="2">
        <v>34440.29</v>
      </c>
      <c r="H8133" s="2">
        <v>68880.58</v>
      </c>
      <c r="I8133" t="s">
        <v>34</v>
      </c>
      <c r="J8133" t="s">
        <v>19</v>
      </c>
      <c r="K8133" s="3">
        <v>5</v>
      </c>
      <c r="L8133" t="s">
        <v>170</v>
      </c>
      <c r="M8133" t="s">
        <v>173</v>
      </c>
      <c r="N8133" t="s">
        <v>22</v>
      </c>
      <c r="O8133" t="str">
        <f t="shared" si="254"/>
        <v>&gt;5000</v>
      </c>
      <c r="P8133" t="str">
        <f t="shared" si="255"/>
        <v>HIGH</v>
      </c>
    </row>
    <row r="8134" spans="1:16" x14ac:dyDescent="0.3">
      <c r="A8134" t="s">
        <v>13553</v>
      </c>
      <c r="B8134" s="1">
        <v>45890</v>
      </c>
      <c r="C8134" t="s">
        <v>3668</v>
      </c>
      <c r="D8134" t="s">
        <v>45</v>
      </c>
      <c r="E8134" t="s">
        <v>46</v>
      </c>
      <c r="F8134" s="3">
        <v>4</v>
      </c>
      <c r="G8134" s="2">
        <v>24253.39</v>
      </c>
      <c r="H8134" s="2">
        <v>97013.56</v>
      </c>
      <c r="I8134" t="s">
        <v>27</v>
      </c>
      <c r="J8134" t="s">
        <v>19</v>
      </c>
      <c r="K8134" s="3">
        <v>4</v>
      </c>
      <c r="L8134" t="s">
        <v>198</v>
      </c>
      <c r="M8134" t="s">
        <v>48</v>
      </c>
      <c r="N8134" t="s">
        <v>22</v>
      </c>
      <c r="O8134" t="str">
        <f t="shared" si="254"/>
        <v>&gt;5000</v>
      </c>
      <c r="P8134" t="str">
        <f t="shared" si="255"/>
        <v>HIGH</v>
      </c>
    </row>
    <row r="8135" spans="1:16" x14ac:dyDescent="0.3">
      <c r="A8135" t="s">
        <v>13554</v>
      </c>
      <c r="B8135" s="1">
        <v>45986</v>
      </c>
      <c r="C8135" t="s">
        <v>13555</v>
      </c>
      <c r="D8135" t="s">
        <v>102</v>
      </c>
      <c r="E8135" t="s">
        <v>118</v>
      </c>
      <c r="F8135" s="3">
        <v>2</v>
      </c>
      <c r="G8135" s="2">
        <v>22604.61</v>
      </c>
      <c r="H8135" s="2">
        <v>45209.22</v>
      </c>
      <c r="I8135" t="s">
        <v>27</v>
      </c>
      <c r="J8135" t="s">
        <v>72</v>
      </c>
      <c r="K8135" s="3">
        <v>4</v>
      </c>
      <c r="L8135" t="s">
        <v>160</v>
      </c>
      <c r="M8135" t="s">
        <v>69</v>
      </c>
      <c r="N8135" t="s">
        <v>22</v>
      </c>
      <c r="O8135" t="str">
        <f t="shared" si="254"/>
        <v>&gt;5000</v>
      </c>
      <c r="P8135" t="str">
        <f t="shared" si="255"/>
        <v>HIGH</v>
      </c>
    </row>
    <row r="8136" spans="1:16" x14ac:dyDescent="0.3">
      <c r="A8136" t="s">
        <v>13556</v>
      </c>
      <c r="B8136" s="1">
        <v>45904</v>
      </c>
      <c r="C8136" t="s">
        <v>5518</v>
      </c>
      <c r="D8136" t="s">
        <v>25</v>
      </c>
      <c r="E8136" t="s">
        <v>91</v>
      </c>
      <c r="F8136" s="3">
        <v>1</v>
      </c>
      <c r="G8136" s="2">
        <v>38547.879999999997</v>
      </c>
      <c r="H8136" s="2">
        <v>38547.879999999997</v>
      </c>
      <c r="I8136" t="s">
        <v>27</v>
      </c>
      <c r="J8136" t="s">
        <v>19</v>
      </c>
      <c r="K8136" s="3">
        <v>5</v>
      </c>
      <c r="L8136" t="s">
        <v>51</v>
      </c>
      <c r="M8136" t="s">
        <v>29</v>
      </c>
      <c r="N8136" t="s">
        <v>22</v>
      </c>
      <c r="O8136" t="str">
        <f t="shared" si="254"/>
        <v>&gt;5000</v>
      </c>
      <c r="P8136" t="str">
        <f t="shared" si="255"/>
        <v>HIGH</v>
      </c>
    </row>
    <row r="8137" spans="1:16" x14ac:dyDescent="0.3">
      <c r="A8137" t="s">
        <v>13557</v>
      </c>
      <c r="B8137" s="1">
        <v>45759</v>
      </c>
      <c r="C8137" t="s">
        <v>10742</v>
      </c>
      <c r="D8137" t="s">
        <v>32</v>
      </c>
      <c r="E8137" t="s">
        <v>33</v>
      </c>
      <c r="F8137" s="3">
        <v>4</v>
      </c>
      <c r="G8137" s="2">
        <v>1100.5</v>
      </c>
      <c r="H8137" s="2">
        <v>4402</v>
      </c>
      <c r="I8137" t="s">
        <v>34</v>
      </c>
      <c r="J8137" t="s">
        <v>19</v>
      </c>
      <c r="K8137" s="3">
        <v>4</v>
      </c>
      <c r="L8137" t="s">
        <v>160</v>
      </c>
      <c r="M8137" t="s">
        <v>42</v>
      </c>
      <c r="N8137" t="s">
        <v>22</v>
      </c>
      <c r="O8137" t="str">
        <f t="shared" si="254"/>
        <v>1000-5000</v>
      </c>
      <c r="P8137" t="str">
        <f t="shared" si="255"/>
        <v>HIGH</v>
      </c>
    </row>
    <row r="8138" spans="1:16" x14ac:dyDescent="0.3">
      <c r="A8138" t="s">
        <v>13558</v>
      </c>
      <c r="B8138" s="1">
        <v>45884</v>
      </c>
      <c r="C8138" t="s">
        <v>8120</v>
      </c>
      <c r="D8138" t="s">
        <v>25</v>
      </c>
      <c r="E8138" t="s">
        <v>140</v>
      </c>
      <c r="F8138" s="3">
        <v>4</v>
      </c>
      <c r="G8138" s="2">
        <v>7807.32</v>
      </c>
      <c r="H8138" s="2">
        <v>31229.279999999999</v>
      </c>
      <c r="I8138" t="s">
        <v>18</v>
      </c>
      <c r="J8138" t="s">
        <v>72</v>
      </c>
      <c r="K8138" s="3">
        <v>4</v>
      </c>
      <c r="L8138" t="s">
        <v>160</v>
      </c>
      <c r="M8138" t="s">
        <v>29</v>
      </c>
      <c r="N8138" t="s">
        <v>22</v>
      </c>
      <c r="O8138" t="str">
        <f t="shared" si="254"/>
        <v>&gt;5000</v>
      </c>
      <c r="P8138" t="str">
        <f t="shared" si="255"/>
        <v>HIGH</v>
      </c>
    </row>
    <row r="8139" spans="1:16" x14ac:dyDescent="0.3">
      <c r="A8139" t="s">
        <v>13559</v>
      </c>
      <c r="B8139" s="1">
        <v>45771</v>
      </c>
      <c r="C8139" t="s">
        <v>13560</v>
      </c>
      <c r="D8139" t="s">
        <v>32</v>
      </c>
      <c r="E8139" t="s">
        <v>250</v>
      </c>
      <c r="F8139" s="3">
        <v>4</v>
      </c>
      <c r="G8139" s="2">
        <v>3468.28</v>
      </c>
      <c r="H8139" s="2">
        <v>13873.12</v>
      </c>
      <c r="I8139" t="s">
        <v>27</v>
      </c>
      <c r="J8139" t="s">
        <v>35</v>
      </c>
      <c r="K8139" s="3">
        <v>5</v>
      </c>
      <c r="L8139" t="s">
        <v>73</v>
      </c>
      <c r="M8139" t="s">
        <v>150</v>
      </c>
      <c r="N8139" t="s">
        <v>22</v>
      </c>
      <c r="O8139" t="str">
        <f t="shared" si="254"/>
        <v>1000-5000</v>
      </c>
      <c r="P8139" t="str">
        <f t="shared" si="255"/>
        <v>HIGH</v>
      </c>
    </row>
    <row r="8140" spans="1:16" x14ac:dyDescent="0.3">
      <c r="A8140" t="s">
        <v>13561</v>
      </c>
      <c r="B8140" s="1">
        <v>46002</v>
      </c>
      <c r="C8140" t="s">
        <v>13562</v>
      </c>
      <c r="D8140" t="s">
        <v>25</v>
      </c>
      <c r="E8140" t="s">
        <v>280</v>
      </c>
      <c r="F8140" s="3">
        <v>1</v>
      </c>
      <c r="G8140" s="2">
        <v>35006.269999999997</v>
      </c>
      <c r="H8140" s="2">
        <v>35006.269999999997</v>
      </c>
      <c r="I8140" t="s">
        <v>18</v>
      </c>
      <c r="J8140" t="s">
        <v>19</v>
      </c>
      <c r="K8140" s="3">
        <v>2</v>
      </c>
      <c r="L8140" t="s">
        <v>265</v>
      </c>
      <c r="M8140" t="s">
        <v>124</v>
      </c>
      <c r="N8140" t="s">
        <v>22</v>
      </c>
      <c r="O8140" t="str">
        <f t="shared" si="254"/>
        <v>&gt;5000</v>
      </c>
      <c r="P8140" t="str">
        <f t="shared" si="255"/>
        <v>LOW</v>
      </c>
    </row>
    <row r="8141" spans="1:16" x14ac:dyDescent="0.3">
      <c r="A8141" t="s">
        <v>13563</v>
      </c>
      <c r="B8141" s="1">
        <v>46021</v>
      </c>
      <c r="C8141" t="s">
        <v>13564</v>
      </c>
      <c r="D8141" t="s">
        <v>25</v>
      </c>
      <c r="E8141" t="s">
        <v>140</v>
      </c>
      <c r="F8141" s="3">
        <v>5</v>
      </c>
      <c r="G8141" s="2">
        <v>49398.8</v>
      </c>
      <c r="H8141" s="2">
        <v>246994</v>
      </c>
      <c r="I8141" t="s">
        <v>18</v>
      </c>
      <c r="J8141" t="s">
        <v>19</v>
      </c>
      <c r="K8141" s="3">
        <v>3</v>
      </c>
      <c r="L8141" t="s">
        <v>115</v>
      </c>
      <c r="M8141" t="s">
        <v>360</v>
      </c>
      <c r="N8141" t="s">
        <v>22</v>
      </c>
      <c r="O8141" t="str">
        <f t="shared" si="254"/>
        <v>&gt;5000</v>
      </c>
      <c r="P8141" t="str">
        <f t="shared" si="255"/>
        <v>MEDIUM</v>
      </c>
    </row>
    <row r="8142" spans="1:16" x14ac:dyDescent="0.3">
      <c r="A8142" t="s">
        <v>13565</v>
      </c>
      <c r="B8142" s="1">
        <v>45713</v>
      </c>
      <c r="C8142" t="s">
        <v>13566</v>
      </c>
      <c r="D8142" t="s">
        <v>32</v>
      </c>
      <c r="E8142" t="s">
        <v>250</v>
      </c>
      <c r="F8142" s="3">
        <v>2</v>
      </c>
      <c r="G8142" s="2">
        <v>14129.04</v>
      </c>
      <c r="H8142" s="2">
        <v>28258.080000000002</v>
      </c>
      <c r="I8142" t="s">
        <v>18</v>
      </c>
      <c r="J8142" t="s">
        <v>19</v>
      </c>
      <c r="K8142" s="3">
        <v>5</v>
      </c>
      <c r="L8142" t="s">
        <v>28</v>
      </c>
      <c r="M8142" t="s">
        <v>142</v>
      </c>
      <c r="N8142" t="s">
        <v>22</v>
      </c>
      <c r="O8142" t="str">
        <f t="shared" si="254"/>
        <v>&gt;5000</v>
      </c>
      <c r="P8142" t="str">
        <f t="shared" si="255"/>
        <v>HIGH</v>
      </c>
    </row>
    <row r="8143" spans="1:16" x14ac:dyDescent="0.3">
      <c r="A8143" t="s">
        <v>13567</v>
      </c>
      <c r="B8143" s="1">
        <v>45924</v>
      </c>
      <c r="C8143" t="s">
        <v>13568</v>
      </c>
      <c r="D8143" t="s">
        <v>16</v>
      </c>
      <c r="E8143" t="s">
        <v>145</v>
      </c>
      <c r="F8143" s="3">
        <v>3</v>
      </c>
      <c r="G8143" s="2">
        <v>8635.11</v>
      </c>
      <c r="H8143" s="2">
        <v>25905.33</v>
      </c>
      <c r="I8143" t="s">
        <v>27</v>
      </c>
      <c r="J8143" t="s">
        <v>72</v>
      </c>
      <c r="K8143" s="3">
        <v>3</v>
      </c>
      <c r="L8143" t="s">
        <v>115</v>
      </c>
      <c r="M8143" t="s">
        <v>360</v>
      </c>
      <c r="N8143" t="s">
        <v>22</v>
      </c>
      <c r="O8143" t="str">
        <f t="shared" si="254"/>
        <v>&gt;5000</v>
      </c>
      <c r="P8143" t="str">
        <f t="shared" si="255"/>
        <v>MEDIUM</v>
      </c>
    </row>
    <row r="8144" spans="1:16" x14ac:dyDescent="0.3">
      <c r="A8144" t="s">
        <v>13569</v>
      </c>
      <c r="B8144" s="1">
        <v>45733</v>
      </c>
      <c r="C8144" t="s">
        <v>938</v>
      </c>
      <c r="D8144" t="s">
        <v>32</v>
      </c>
      <c r="E8144" t="s">
        <v>40</v>
      </c>
      <c r="F8144" s="3">
        <v>2</v>
      </c>
      <c r="G8144" s="2">
        <v>15436.13</v>
      </c>
      <c r="H8144" s="2">
        <v>30872.26</v>
      </c>
      <c r="I8144" t="s">
        <v>47</v>
      </c>
      <c r="J8144" t="s">
        <v>35</v>
      </c>
      <c r="K8144" s="3">
        <v>5</v>
      </c>
      <c r="L8144" t="s">
        <v>51</v>
      </c>
      <c r="M8144" t="s">
        <v>216</v>
      </c>
      <c r="N8144" t="s">
        <v>22</v>
      </c>
      <c r="O8144" t="str">
        <f t="shared" si="254"/>
        <v>&gt;5000</v>
      </c>
      <c r="P8144" t="str">
        <f t="shared" si="255"/>
        <v>HIGH</v>
      </c>
    </row>
    <row r="8145" spans="1:16" x14ac:dyDescent="0.3">
      <c r="A8145" t="s">
        <v>13570</v>
      </c>
      <c r="B8145" s="1">
        <v>45836</v>
      </c>
      <c r="C8145" t="s">
        <v>13571</v>
      </c>
      <c r="D8145" t="s">
        <v>25</v>
      </c>
      <c r="E8145" t="s">
        <v>26</v>
      </c>
      <c r="F8145" s="3">
        <v>5</v>
      </c>
      <c r="G8145" s="2">
        <v>6522</v>
      </c>
      <c r="H8145" s="2">
        <v>32610</v>
      </c>
      <c r="I8145" t="s">
        <v>47</v>
      </c>
      <c r="J8145" t="s">
        <v>35</v>
      </c>
      <c r="K8145" s="3">
        <v>1</v>
      </c>
      <c r="L8145" t="s">
        <v>181</v>
      </c>
      <c r="M8145" t="s">
        <v>94</v>
      </c>
      <c r="N8145" t="s">
        <v>22</v>
      </c>
      <c r="O8145" t="str">
        <f t="shared" si="254"/>
        <v>&gt;5000</v>
      </c>
      <c r="P8145" t="str">
        <f t="shared" si="255"/>
        <v>LOW</v>
      </c>
    </row>
    <row r="8146" spans="1:16" x14ac:dyDescent="0.3">
      <c r="A8146" t="s">
        <v>13572</v>
      </c>
      <c r="B8146" s="1">
        <v>45994</v>
      </c>
      <c r="C8146" t="s">
        <v>4567</v>
      </c>
      <c r="D8146" t="s">
        <v>32</v>
      </c>
      <c r="E8146" t="s">
        <v>40</v>
      </c>
      <c r="F8146" s="3">
        <v>5</v>
      </c>
      <c r="G8146" s="2">
        <v>15309.08</v>
      </c>
      <c r="H8146" s="2">
        <v>76545.399999999994</v>
      </c>
      <c r="I8146" t="s">
        <v>18</v>
      </c>
      <c r="J8146" t="s">
        <v>72</v>
      </c>
      <c r="K8146" s="3">
        <v>5</v>
      </c>
      <c r="L8146" t="s">
        <v>51</v>
      </c>
      <c r="M8146" t="s">
        <v>94</v>
      </c>
      <c r="N8146" t="s">
        <v>22</v>
      </c>
      <c r="O8146" t="str">
        <f t="shared" si="254"/>
        <v>&gt;5000</v>
      </c>
      <c r="P8146" t="str">
        <f t="shared" si="255"/>
        <v>HIGH</v>
      </c>
    </row>
    <row r="8147" spans="1:16" x14ac:dyDescent="0.3">
      <c r="A8147" t="s">
        <v>13573</v>
      </c>
      <c r="B8147" s="1">
        <v>45884</v>
      </c>
      <c r="C8147" t="s">
        <v>1685</v>
      </c>
      <c r="D8147" t="s">
        <v>16</v>
      </c>
      <c r="E8147" t="s">
        <v>17</v>
      </c>
      <c r="F8147" s="3">
        <v>5</v>
      </c>
      <c r="G8147" s="2">
        <v>12496.36</v>
      </c>
      <c r="H8147" s="2">
        <v>62481.8</v>
      </c>
      <c r="I8147" t="s">
        <v>34</v>
      </c>
      <c r="J8147" t="s">
        <v>35</v>
      </c>
      <c r="K8147" s="3">
        <v>2</v>
      </c>
      <c r="L8147" t="s">
        <v>104</v>
      </c>
      <c r="M8147" t="s">
        <v>48</v>
      </c>
      <c r="N8147" t="s">
        <v>22</v>
      </c>
      <c r="O8147" t="str">
        <f t="shared" si="254"/>
        <v>&gt;5000</v>
      </c>
      <c r="P8147" t="str">
        <f t="shared" si="255"/>
        <v>LOW</v>
      </c>
    </row>
    <row r="8148" spans="1:16" x14ac:dyDescent="0.3">
      <c r="A8148" t="s">
        <v>13574</v>
      </c>
      <c r="B8148" s="1">
        <v>45860</v>
      </c>
      <c r="C8148" t="s">
        <v>2002</v>
      </c>
      <c r="D8148" t="s">
        <v>25</v>
      </c>
      <c r="E8148" t="s">
        <v>91</v>
      </c>
      <c r="F8148" s="3">
        <v>3</v>
      </c>
      <c r="G8148" s="2">
        <v>30100.7</v>
      </c>
      <c r="H8148" s="2">
        <v>90302.1</v>
      </c>
      <c r="I8148" t="s">
        <v>18</v>
      </c>
      <c r="J8148" t="s">
        <v>35</v>
      </c>
      <c r="K8148" s="3">
        <v>4</v>
      </c>
      <c r="L8148" t="s">
        <v>185</v>
      </c>
      <c r="M8148" t="s">
        <v>216</v>
      </c>
      <c r="N8148" t="s">
        <v>22</v>
      </c>
      <c r="O8148" t="str">
        <f t="shared" si="254"/>
        <v>&gt;5000</v>
      </c>
      <c r="P8148" t="str">
        <f t="shared" si="255"/>
        <v>HIGH</v>
      </c>
    </row>
    <row r="8149" spans="1:16" x14ac:dyDescent="0.3">
      <c r="A8149" t="s">
        <v>13575</v>
      </c>
      <c r="B8149" s="1">
        <v>45778</v>
      </c>
      <c r="C8149" t="s">
        <v>7224</v>
      </c>
      <c r="D8149" t="s">
        <v>102</v>
      </c>
      <c r="E8149" t="s">
        <v>184</v>
      </c>
      <c r="F8149" s="3">
        <v>4</v>
      </c>
      <c r="G8149" s="2">
        <v>44224.01</v>
      </c>
      <c r="H8149" s="2">
        <v>176896.04</v>
      </c>
      <c r="I8149" t="s">
        <v>27</v>
      </c>
      <c r="J8149" t="s">
        <v>35</v>
      </c>
      <c r="K8149" s="3">
        <v>1</v>
      </c>
      <c r="L8149" t="s">
        <v>20</v>
      </c>
      <c r="M8149" t="s">
        <v>167</v>
      </c>
      <c r="N8149" t="s">
        <v>22</v>
      </c>
      <c r="O8149" t="str">
        <f t="shared" si="254"/>
        <v>&gt;5000</v>
      </c>
      <c r="P8149" t="str">
        <f t="shared" si="255"/>
        <v>LOW</v>
      </c>
    </row>
    <row r="8150" spans="1:16" x14ac:dyDescent="0.3">
      <c r="A8150" t="s">
        <v>13576</v>
      </c>
      <c r="B8150" s="1">
        <v>45958</v>
      </c>
      <c r="C8150" t="s">
        <v>13577</v>
      </c>
      <c r="D8150" t="s">
        <v>45</v>
      </c>
      <c r="E8150" t="s">
        <v>60</v>
      </c>
      <c r="F8150" s="3">
        <v>1</v>
      </c>
      <c r="G8150" s="2">
        <v>49474.14</v>
      </c>
      <c r="H8150" s="2">
        <v>49474.14</v>
      </c>
      <c r="I8150" t="s">
        <v>47</v>
      </c>
      <c r="J8150" t="s">
        <v>19</v>
      </c>
      <c r="K8150" s="3">
        <v>4</v>
      </c>
      <c r="L8150" t="s">
        <v>123</v>
      </c>
      <c r="M8150" t="s">
        <v>82</v>
      </c>
      <c r="N8150" t="s">
        <v>22</v>
      </c>
      <c r="O8150" t="str">
        <f t="shared" si="254"/>
        <v>&gt;5000</v>
      </c>
      <c r="P8150" t="str">
        <f t="shared" si="255"/>
        <v>HIGH</v>
      </c>
    </row>
    <row r="8151" spans="1:16" x14ac:dyDescent="0.3">
      <c r="A8151" t="s">
        <v>13578</v>
      </c>
      <c r="B8151" s="1">
        <v>45818</v>
      </c>
      <c r="C8151" t="s">
        <v>13579</v>
      </c>
      <c r="D8151" t="s">
        <v>25</v>
      </c>
      <c r="E8151" t="s">
        <v>91</v>
      </c>
      <c r="F8151" s="3">
        <v>1</v>
      </c>
      <c r="G8151" s="2">
        <v>18383.77</v>
      </c>
      <c r="H8151" s="2">
        <v>18383.77</v>
      </c>
      <c r="I8151" t="s">
        <v>47</v>
      </c>
      <c r="J8151" t="s">
        <v>19</v>
      </c>
      <c r="K8151" s="3">
        <v>3</v>
      </c>
      <c r="L8151" t="s">
        <v>77</v>
      </c>
      <c r="M8151" t="s">
        <v>97</v>
      </c>
      <c r="N8151" t="s">
        <v>22</v>
      </c>
      <c r="O8151" t="str">
        <f t="shared" si="254"/>
        <v>&gt;5000</v>
      </c>
      <c r="P8151" t="str">
        <f t="shared" si="255"/>
        <v>MEDIUM</v>
      </c>
    </row>
    <row r="8152" spans="1:16" x14ac:dyDescent="0.3">
      <c r="A8152" t="s">
        <v>13580</v>
      </c>
      <c r="B8152" s="1">
        <v>45745</v>
      </c>
      <c r="C8152" t="s">
        <v>13581</v>
      </c>
      <c r="D8152" t="s">
        <v>32</v>
      </c>
      <c r="E8152" t="s">
        <v>250</v>
      </c>
      <c r="F8152" s="3">
        <v>4</v>
      </c>
      <c r="G8152" s="2">
        <v>42543.29</v>
      </c>
      <c r="H8152" s="2">
        <v>170173.16</v>
      </c>
      <c r="I8152" t="s">
        <v>27</v>
      </c>
      <c r="J8152" t="s">
        <v>35</v>
      </c>
      <c r="K8152" s="3">
        <v>4</v>
      </c>
      <c r="L8152" t="s">
        <v>88</v>
      </c>
      <c r="M8152" t="s">
        <v>213</v>
      </c>
      <c r="N8152" t="s">
        <v>22</v>
      </c>
      <c r="O8152" t="str">
        <f t="shared" si="254"/>
        <v>&gt;5000</v>
      </c>
      <c r="P8152" t="str">
        <f t="shared" si="255"/>
        <v>HIGH</v>
      </c>
    </row>
    <row r="8153" spans="1:16" x14ac:dyDescent="0.3">
      <c r="A8153" t="s">
        <v>13582</v>
      </c>
      <c r="B8153" s="1">
        <v>45837</v>
      </c>
      <c r="C8153" t="s">
        <v>13583</v>
      </c>
      <c r="D8153" t="s">
        <v>25</v>
      </c>
      <c r="E8153" t="s">
        <v>91</v>
      </c>
      <c r="F8153" s="3">
        <v>5</v>
      </c>
      <c r="G8153" s="2">
        <v>13699.02</v>
      </c>
      <c r="H8153" s="2">
        <v>68495.100000000006</v>
      </c>
      <c r="I8153" t="s">
        <v>47</v>
      </c>
      <c r="J8153" t="s">
        <v>35</v>
      </c>
      <c r="K8153" s="3">
        <v>1</v>
      </c>
      <c r="L8153" t="s">
        <v>107</v>
      </c>
      <c r="M8153" t="s">
        <v>57</v>
      </c>
      <c r="N8153" t="s">
        <v>22</v>
      </c>
      <c r="O8153" t="str">
        <f t="shared" si="254"/>
        <v>&gt;5000</v>
      </c>
      <c r="P8153" t="str">
        <f t="shared" si="255"/>
        <v>LOW</v>
      </c>
    </row>
    <row r="8154" spans="1:16" x14ac:dyDescent="0.3">
      <c r="A8154" t="s">
        <v>13584</v>
      </c>
      <c r="B8154" s="1">
        <v>45871</v>
      </c>
      <c r="C8154" t="s">
        <v>658</v>
      </c>
      <c r="D8154" t="s">
        <v>102</v>
      </c>
      <c r="E8154" t="s">
        <v>118</v>
      </c>
      <c r="F8154" s="3">
        <v>1</v>
      </c>
      <c r="G8154" s="2">
        <v>23716.54</v>
      </c>
      <c r="H8154" s="2">
        <v>23716.54</v>
      </c>
      <c r="I8154" t="s">
        <v>27</v>
      </c>
      <c r="J8154" t="s">
        <v>19</v>
      </c>
      <c r="K8154" s="3">
        <v>5</v>
      </c>
      <c r="L8154" t="s">
        <v>73</v>
      </c>
      <c r="M8154" t="s">
        <v>29</v>
      </c>
      <c r="N8154" t="s">
        <v>22</v>
      </c>
      <c r="O8154" t="str">
        <f t="shared" si="254"/>
        <v>&gt;5000</v>
      </c>
      <c r="P8154" t="str">
        <f t="shared" si="255"/>
        <v>HIGH</v>
      </c>
    </row>
    <row r="8155" spans="1:16" x14ac:dyDescent="0.3">
      <c r="A8155" t="s">
        <v>13585</v>
      </c>
      <c r="B8155" s="1">
        <v>45935</v>
      </c>
      <c r="C8155" t="s">
        <v>8206</v>
      </c>
      <c r="D8155" t="s">
        <v>32</v>
      </c>
      <c r="E8155" t="s">
        <v>40</v>
      </c>
      <c r="F8155" s="3">
        <v>4</v>
      </c>
      <c r="G8155" s="2">
        <v>12189.61</v>
      </c>
      <c r="H8155" s="2">
        <v>48758.44</v>
      </c>
      <c r="I8155" t="s">
        <v>27</v>
      </c>
      <c r="J8155" t="s">
        <v>19</v>
      </c>
      <c r="K8155" s="3">
        <v>5</v>
      </c>
      <c r="L8155" t="s">
        <v>73</v>
      </c>
      <c r="M8155" t="s">
        <v>124</v>
      </c>
      <c r="N8155" t="s">
        <v>22</v>
      </c>
      <c r="O8155" t="str">
        <f t="shared" si="254"/>
        <v>&gt;5000</v>
      </c>
      <c r="P8155" t="str">
        <f t="shared" si="255"/>
        <v>HIGH</v>
      </c>
    </row>
    <row r="8156" spans="1:16" x14ac:dyDescent="0.3">
      <c r="A8156" t="s">
        <v>13586</v>
      </c>
      <c r="B8156" s="1">
        <v>45952</v>
      </c>
      <c r="C8156" t="s">
        <v>13587</v>
      </c>
      <c r="D8156" t="s">
        <v>16</v>
      </c>
      <c r="E8156" t="s">
        <v>145</v>
      </c>
      <c r="F8156" s="3">
        <v>3</v>
      </c>
      <c r="G8156" s="2">
        <v>38016.910000000003</v>
      </c>
      <c r="H8156" s="2">
        <v>114050.73</v>
      </c>
      <c r="I8156" t="s">
        <v>47</v>
      </c>
      <c r="J8156" t="s">
        <v>19</v>
      </c>
      <c r="K8156" s="3">
        <v>4</v>
      </c>
      <c r="L8156" t="s">
        <v>185</v>
      </c>
      <c r="M8156" t="s">
        <v>48</v>
      </c>
      <c r="N8156" t="s">
        <v>22</v>
      </c>
      <c r="O8156" t="str">
        <f t="shared" si="254"/>
        <v>&gt;5000</v>
      </c>
      <c r="P8156" t="str">
        <f t="shared" si="255"/>
        <v>HIGH</v>
      </c>
    </row>
    <row r="8157" spans="1:16" x14ac:dyDescent="0.3">
      <c r="A8157" t="s">
        <v>13588</v>
      </c>
      <c r="B8157" s="1">
        <v>45816</v>
      </c>
      <c r="C8157" t="s">
        <v>7323</v>
      </c>
      <c r="D8157" t="s">
        <v>45</v>
      </c>
      <c r="E8157" t="s">
        <v>46</v>
      </c>
      <c r="F8157" s="3">
        <v>3</v>
      </c>
      <c r="G8157" s="2">
        <v>11543.84</v>
      </c>
      <c r="H8157" s="2">
        <v>34631.519999999997</v>
      </c>
      <c r="I8157" t="s">
        <v>47</v>
      </c>
      <c r="J8157" t="s">
        <v>19</v>
      </c>
      <c r="K8157" s="3">
        <v>4</v>
      </c>
      <c r="L8157" t="s">
        <v>185</v>
      </c>
      <c r="M8157" t="s">
        <v>173</v>
      </c>
      <c r="N8157" t="s">
        <v>22</v>
      </c>
      <c r="O8157" t="str">
        <f t="shared" si="254"/>
        <v>&gt;5000</v>
      </c>
      <c r="P8157" t="str">
        <f t="shared" si="255"/>
        <v>HIGH</v>
      </c>
    </row>
    <row r="8158" spans="1:16" x14ac:dyDescent="0.3">
      <c r="A8158" t="s">
        <v>13589</v>
      </c>
      <c r="B8158" s="1">
        <v>45777</v>
      </c>
      <c r="C8158" t="s">
        <v>13590</v>
      </c>
      <c r="D8158" t="s">
        <v>32</v>
      </c>
      <c r="E8158" t="s">
        <v>81</v>
      </c>
      <c r="F8158" s="3">
        <v>2</v>
      </c>
      <c r="G8158" s="2">
        <v>45774.49</v>
      </c>
      <c r="H8158" s="2">
        <v>91548.98</v>
      </c>
      <c r="I8158" t="s">
        <v>27</v>
      </c>
      <c r="J8158" t="s">
        <v>35</v>
      </c>
      <c r="K8158" s="3">
        <v>4</v>
      </c>
      <c r="L8158" t="s">
        <v>123</v>
      </c>
      <c r="M8158" t="s">
        <v>42</v>
      </c>
      <c r="N8158" t="s">
        <v>22</v>
      </c>
      <c r="O8158" t="str">
        <f t="shared" si="254"/>
        <v>&gt;5000</v>
      </c>
      <c r="P8158" t="str">
        <f t="shared" si="255"/>
        <v>HIGH</v>
      </c>
    </row>
    <row r="8159" spans="1:16" x14ac:dyDescent="0.3">
      <c r="A8159" t="s">
        <v>13591</v>
      </c>
      <c r="B8159" s="1">
        <v>46009</v>
      </c>
      <c r="C8159" t="s">
        <v>6512</v>
      </c>
      <c r="D8159" t="s">
        <v>45</v>
      </c>
      <c r="E8159" t="s">
        <v>55</v>
      </c>
      <c r="F8159" s="3">
        <v>1</v>
      </c>
      <c r="G8159" s="2">
        <v>4790.1400000000003</v>
      </c>
      <c r="H8159" s="2">
        <v>4790.1400000000003</v>
      </c>
      <c r="I8159" t="s">
        <v>47</v>
      </c>
      <c r="J8159" t="s">
        <v>72</v>
      </c>
      <c r="K8159" s="3">
        <v>2</v>
      </c>
      <c r="L8159" t="s">
        <v>141</v>
      </c>
      <c r="M8159" t="s">
        <v>134</v>
      </c>
      <c r="N8159" t="s">
        <v>22</v>
      </c>
      <c r="O8159" t="str">
        <f t="shared" si="254"/>
        <v>1000-5000</v>
      </c>
      <c r="P8159" t="str">
        <f t="shared" si="255"/>
        <v>LOW</v>
      </c>
    </row>
    <row r="8160" spans="1:16" x14ac:dyDescent="0.3">
      <c r="A8160" t="s">
        <v>13592</v>
      </c>
      <c r="B8160" s="1">
        <v>45762</v>
      </c>
      <c r="C8160" t="s">
        <v>5926</v>
      </c>
      <c r="D8160" t="s">
        <v>16</v>
      </c>
      <c r="E8160" t="s">
        <v>130</v>
      </c>
      <c r="F8160" s="3">
        <v>4</v>
      </c>
      <c r="G8160" s="2">
        <v>44212.39</v>
      </c>
      <c r="H8160" s="2">
        <v>176849.56</v>
      </c>
      <c r="I8160" t="s">
        <v>27</v>
      </c>
      <c r="J8160" t="s">
        <v>19</v>
      </c>
      <c r="K8160" s="3">
        <v>5</v>
      </c>
      <c r="L8160" t="s">
        <v>73</v>
      </c>
      <c r="M8160" t="s">
        <v>57</v>
      </c>
      <c r="N8160" t="s">
        <v>22</v>
      </c>
      <c r="O8160" t="str">
        <f t="shared" si="254"/>
        <v>&gt;5000</v>
      </c>
      <c r="P8160" t="str">
        <f t="shared" si="255"/>
        <v>HIGH</v>
      </c>
    </row>
    <row r="8161" spans="1:16" x14ac:dyDescent="0.3">
      <c r="A8161" t="s">
        <v>13593</v>
      </c>
      <c r="B8161" s="1">
        <v>45773</v>
      </c>
      <c r="C8161" t="s">
        <v>13594</v>
      </c>
      <c r="D8161" t="s">
        <v>102</v>
      </c>
      <c r="E8161" t="s">
        <v>184</v>
      </c>
      <c r="F8161" s="3">
        <v>1</v>
      </c>
      <c r="G8161" s="2">
        <v>12105.04</v>
      </c>
      <c r="H8161" s="2">
        <v>12105.04</v>
      </c>
      <c r="I8161" t="s">
        <v>47</v>
      </c>
      <c r="J8161" t="s">
        <v>72</v>
      </c>
      <c r="K8161" s="3">
        <v>2</v>
      </c>
      <c r="L8161" t="s">
        <v>265</v>
      </c>
      <c r="M8161" t="s">
        <v>134</v>
      </c>
      <c r="N8161" t="s">
        <v>22</v>
      </c>
      <c r="O8161" t="str">
        <f t="shared" si="254"/>
        <v>&gt;5000</v>
      </c>
      <c r="P8161" t="str">
        <f t="shared" si="255"/>
        <v>LOW</v>
      </c>
    </row>
    <row r="8162" spans="1:16" x14ac:dyDescent="0.3">
      <c r="A8162" t="s">
        <v>13595</v>
      </c>
      <c r="B8162" s="1">
        <v>45862</v>
      </c>
      <c r="C8162" t="s">
        <v>672</v>
      </c>
      <c r="D8162" t="s">
        <v>102</v>
      </c>
      <c r="E8162" t="s">
        <v>155</v>
      </c>
      <c r="F8162" s="3">
        <v>1</v>
      </c>
      <c r="G8162" s="2">
        <v>8209.2099999999991</v>
      </c>
      <c r="H8162" s="2">
        <v>8209.2099999999991</v>
      </c>
      <c r="I8162" t="s">
        <v>47</v>
      </c>
      <c r="J8162" t="s">
        <v>72</v>
      </c>
      <c r="K8162" s="3">
        <v>4</v>
      </c>
      <c r="L8162" t="s">
        <v>198</v>
      </c>
      <c r="M8162" t="s">
        <v>150</v>
      </c>
      <c r="N8162" t="s">
        <v>22</v>
      </c>
      <c r="O8162" t="str">
        <f t="shared" si="254"/>
        <v>&gt;5000</v>
      </c>
      <c r="P8162" t="str">
        <f t="shared" si="255"/>
        <v>HIGH</v>
      </c>
    </row>
    <row r="8163" spans="1:16" x14ac:dyDescent="0.3">
      <c r="A8163" t="s">
        <v>13596</v>
      </c>
      <c r="B8163" s="1">
        <v>46017</v>
      </c>
      <c r="C8163" t="s">
        <v>5403</v>
      </c>
      <c r="D8163" t="s">
        <v>16</v>
      </c>
      <c r="E8163" t="s">
        <v>145</v>
      </c>
      <c r="F8163" s="3">
        <v>5</v>
      </c>
      <c r="G8163" s="2">
        <v>10646.76</v>
      </c>
      <c r="H8163" s="2">
        <v>53233.8</v>
      </c>
      <c r="I8163" t="s">
        <v>34</v>
      </c>
      <c r="J8163" t="s">
        <v>72</v>
      </c>
      <c r="K8163" s="3">
        <v>1</v>
      </c>
      <c r="L8163" t="s">
        <v>68</v>
      </c>
      <c r="M8163" t="s">
        <v>178</v>
      </c>
      <c r="N8163" t="s">
        <v>22</v>
      </c>
      <c r="O8163" t="str">
        <f t="shared" si="254"/>
        <v>&gt;5000</v>
      </c>
      <c r="P8163" t="str">
        <f t="shared" si="255"/>
        <v>LOW</v>
      </c>
    </row>
    <row r="8164" spans="1:16" x14ac:dyDescent="0.3">
      <c r="A8164" t="s">
        <v>13597</v>
      </c>
      <c r="B8164" s="1">
        <v>45858</v>
      </c>
      <c r="C8164" t="s">
        <v>13598</v>
      </c>
      <c r="D8164" t="s">
        <v>32</v>
      </c>
      <c r="E8164" t="s">
        <v>40</v>
      </c>
      <c r="F8164" s="3">
        <v>1</v>
      </c>
      <c r="G8164" s="2">
        <v>19283.810000000001</v>
      </c>
      <c r="H8164" s="2">
        <v>19283.810000000001</v>
      </c>
      <c r="I8164" t="s">
        <v>47</v>
      </c>
      <c r="J8164" t="s">
        <v>72</v>
      </c>
      <c r="K8164" s="3">
        <v>2</v>
      </c>
      <c r="L8164" t="s">
        <v>141</v>
      </c>
      <c r="M8164" t="s">
        <v>216</v>
      </c>
      <c r="N8164" t="s">
        <v>22</v>
      </c>
      <c r="O8164" t="str">
        <f t="shared" si="254"/>
        <v>&gt;5000</v>
      </c>
      <c r="P8164" t="str">
        <f t="shared" si="255"/>
        <v>LOW</v>
      </c>
    </row>
    <row r="8165" spans="1:16" x14ac:dyDescent="0.3">
      <c r="A8165" t="s">
        <v>13599</v>
      </c>
      <c r="B8165" s="1">
        <v>45801</v>
      </c>
      <c r="C8165" t="s">
        <v>3605</v>
      </c>
      <c r="D8165" t="s">
        <v>45</v>
      </c>
      <c r="E8165" t="s">
        <v>46</v>
      </c>
      <c r="F8165" s="3">
        <v>4</v>
      </c>
      <c r="G8165" s="2">
        <v>10901.08</v>
      </c>
      <c r="H8165" s="2">
        <v>43604.32</v>
      </c>
      <c r="I8165" t="s">
        <v>27</v>
      </c>
      <c r="J8165" t="s">
        <v>35</v>
      </c>
      <c r="K8165" s="3">
        <v>4</v>
      </c>
      <c r="L8165" t="s">
        <v>185</v>
      </c>
      <c r="M8165" t="s">
        <v>52</v>
      </c>
      <c r="N8165" t="s">
        <v>22</v>
      </c>
      <c r="O8165" t="str">
        <f t="shared" si="254"/>
        <v>&gt;5000</v>
      </c>
      <c r="P8165" t="str">
        <f t="shared" si="255"/>
        <v>HIGH</v>
      </c>
    </row>
    <row r="8166" spans="1:16" x14ac:dyDescent="0.3">
      <c r="A8166" t="s">
        <v>13600</v>
      </c>
      <c r="B8166" s="1">
        <v>45782</v>
      </c>
      <c r="C8166" t="s">
        <v>1263</v>
      </c>
      <c r="D8166" t="s">
        <v>16</v>
      </c>
      <c r="E8166" t="s">
        <v>130</v>
      </c>
      <c r="F8166" s="3">
        <v>3</v>
      </c>
      <c r="G8166" s="2">
        <v>14646.3</v>
      </c>
      <c r="H8166" s="2">
        <v>43938.9</v>
      </c>
      <c r="I8166" t="s">
        <v>18</v>
      </c>
      <c r="J8166" t="s">
        <v>72</v>
      </c>
      <c r="K8166" s="3">
        <v>1</v>
      </c>
      <c r="L8166" t="s">
        <v>107</v>
      </c>
      <c r="M8166" t="s">
        <v>52</v>
      </c>
      <c r="N8166" t="s">
        <v>22</v>
      </c>
      <c r="O8166" t="str">
        <f t="shared" si="254"/>
        <v>&gt;5000</v>
      </c>
      <c r="P8166" t="str">
        <f t="shared" si="255"/>
        <v>LOW</v>
      </c>
    </row>
    <row r="8167" spans="1:16" x14ac:dyDescent="0.3">
      <c r="A8167" t="s">
        <v>13601</v>
      </c>
      <c r="B8167" s="1">
        <v>45774</v>
      </c>
      <c r="C8167" t="s">
        <v>12482</v>
      </c>
      <c r="D8167" t="s">
        <v>45</v>
      </c>
      <c r="E8167" t="s">
        <v>55</v>
      </c>
      <c r="F8167" s="3">
        <v>3</v>
      </c>
      <c r="G8167" s="2">
        <v>17297.72</v>
      </c>
      <c r="H8167" s="2">
        <v>51893.16</v>
      </c>
      <c r="I8167" t="s">
        <v>18</v>
      </c>
      <c r="J8167" t="s">
        <v>35</v>
      </c>
      <c r="K8167" s="3">
        <v>4</v>
      </c>
      <c r="L8167" t="s">
        <v>160</v>
      </c>
      <c r="M8167" t="s">
        <v>127</v>
      </c>
      <c r="N8167" t="s">
        <v>22</v>
      </c>
      <c r="O8167" t="str">
        <f t="shared" si="254"/>
        <v>&gt;5000</v>
      </c>
      <c r="P8167" t="str">
        <f t="shared" si="255"/>
        <v>HIGH</v>
      </c>
    </row>
    <row r="8168" spans="1:16" x14ac:dyDescent="0.3">
      <c r="A8168" t="s">
        <v>13602</v>
      </c>
      <c r="B8168" s="1">
        <v>45965</v>
      </c>
      <c r="C8168" t="s">
        <v>10769</v>
      </c>
      <c r="D8168" t="s">
        <v>32</v>
      </c>
      <c r="E8168" t="s">
        <v>309</v>
      </c>
      <c r="F8168" s="3">
        <v>1</v>
      </c>
      <c r="G8168" s="2">
        <v>24866.06</v>
      </c>
      <c r="H8168" s="2">
        <v>24866.06</v>
      </c>
      <c r="I8168" t="s">
        <v>47</v>
      </c>
      <c r="J8168" t="s">
        <v>72</v>
      </c>
      <c r="K8168" s="3">
        <v>5</v>
      </c>
      <c r="L8168" t="s">
        <v>170</v>
      </c>
      <c r="M8168" t="s">
        <v>167</v>
      </c>
      <c r="N8168" t="s">
        <v>22</v>
      </c>
      <c r="O8168" t="str">
        <f t="shared" si="254"/>
        <v>&gt;5000</v>
      </c>
      <c r="P8168" t="str">
        <f t="shared" si="255"/>
        <v>HIGH</v>
      </c>
    </row>
    <row r="8169" spans="1:16" x14ac:dyDescent="0.3">
      <c r="A8169" t="s">
        <v>13603</v>
      </c>
      <c r="B8169" s="1">
        <v>45713</v>
      </c>
      <c r="C8169" t="s">
        <v>5708</v>
      </c>
      <c r="D8169" t="s">
        <v>102</v>
      </c>
      <c r="E8169" t="s">
        <v>184</v>
      </c>
      <c r="F8169" s="3">
        <v>1</v>
      </c>
      <c r="G8169" s="2">
        <v>713.64</v>
      </c>
      <c r="H8169" s="2">
        <v>713.64</v>
      </c>
      <c r="I8169" t="s">
        <v>27</v>
      </c>
      <c r="J8169" t="s">
        <v>19</v>
      </c>
      <c r="K8169" s="3">
        <v>2</v>
      </c>
      <c r="L8169" t="s">
        <v>141</v>
      </c>
      <c r="M8169" t="s">
        <v>127</v>
      </c>
      <c r="N8169" t="s">
        <v>22</v>
      </c>
      <c r="O8169" t="str">
        <f t="shared" si="254"/>
        <v>500-1000</v>
      </c>
      <c r="P8169" t="str">
        <f t="shared" si="255"/>
        <v>LOW</v>
      </c>
    </row>
    <row r="8170" spans="1:16" x14ac:dyDescent="0.3">
      <c r="A8170" t="s">
        <v>13604</v>
      </c>
      <c r="B8170" s="1">
        <v>46001</v>
      </c>
      <c r="C8170" t="s">
        <v>3618</v>
      </c>
      <c r="D8170" t="s">
        <v>32</v>
      </c>
      <c r="E8170" t="s">
        <v>309</v>
      </c>
      <c r="F8170" s="3">
        <v>4</v>
      </c>
      <c r="G8170" s="2">
        <v>6396.21</v>
      </c>
      <c r="H8170" s="2">
        <v>25584.84</v>
      </c>
      <c r="I8170" t="s">
        <v>34</v>
      </c>
      <c r="J8170" t="s">
        <v>19</v>
      </c>
      <c r="K8170" s="3">
        <v>1</v>
      </c>
      <c r="L8170" t="s">
        <v>68</v>
      </c>
      <c r="M8170" t="s">
        <v>134</v>
      </c>
      <c r="N8170" t="s">
        <v>22</v>
      </c>
      <c r="O8170" t="str">
        <f t="shared" si="254"/>
        <v>&gt;5000</v>
      </c>
      <c r="P8170" t="str">
        <f t="shared" si="255"/>
        <v>LOW</v>
      </c>
    </row>
    <row r="8171" spans="1:16" x14ac:dyDescent="0.3">
      <c r="A8171" t="s">
        <v>13605</v>
      </c>
      <c r="B8171" s="1">
        <v>45773</v>
      </c>
      <c r="C8171" t="s">
        <v>9862</v>
      </c>
      <c r="D8171" t="s">
        <v>32</v>
      </c>
      <c r="E8171" t="s">
        <v>309</v>
      </c>
      <c r="F8171" s="3">
        <v>5</v>
      </c>
      <c r="G8171" s="2">
        <v>3157.35</v>
      </c>
      <c r="H8171" s="2">
        <v>15786.75</v>
      </c>
      <c r="I8171" t="s">
        <v>47</v>
      </c>
      <c r="J8171" t="s">
        <v>35</v>
      </c>
      <c r="K8171" s="3">
        <v>2</v>
      </c>
      <c r="L8171" t="s">
        <v>56</v>
      </c>
      <c r="M8171" t="s">
        <v>74</v>
      </c>
      <c r="N8171" t="s">
        <v>22</v>
      </c>
      <c r="O8171" t="str">
        <f t="shared" si="254"/>
        <v>1000-5000</v>
      </c>
      <c r="P8171" t="str">
        <f t="shared" si="255"/>
        <v>LOW</v>
      </c>
    </row>
    <row r="8172" spans="1:16" x14ac:dyDescent="0.3">
      <c r="A8172" t="s">
        <v>13606</v>
      </c>
      <c r="B8172" s="1">
        <v>45800</v>
      </c>
      <c r="C8172" t="s">
        <v>12127</v>
      </c>
      <c r="D8172" t="s">
        <v>45</v>
      </c>
      <c r="E8172" t="s">
        <v>65</v>
      </c>
      <c r="F8172" s="3">
        <v>1</v>
      </c>
      <c r="G8172" s="2">
        <v>31134.87</v>
      </c>
      <c r="H8172" s="2">
        <v>31134.87</v>
      </c>
      <c r="I8172" t="s">
        <v>18</v>
      </c>
      <c r="J8172" t="s">
        <v>35</v>
      </c>
      <c r="K8172" s="3">
        <v>1</v>
      </c>
      <c r="L8172" t="s">
        <v>68</v>
      </c>
      <c r="M8172" t="s">
        <v>29</v>
      </c>
      <c r="N8172" t="s">
        <v>22</v>
      </c>
      <c r="O8172" t="str">
        <f t="shared" si="254"/>
        <v>&gt;5000</v>
      </c>
      <c r="P8172" t="str">
        <f t="shared" si="255"/>
        <v>LOW</v>
      </c>
    </row>
    <row r="8173" spans="1:16" x14ac:dyDescent="0.3">
      <c r="A8173" t="s">
        <v>13607</v>
      </c>
      <c r="B8173" s="1">
        <v>45966</v>
      </c>
      <c r="C8173" t="s">
        <v>13608</v>
      </c>
      <c r="D8173" t="s">
        <v>102</v>
      </c>
      <c r="E8173" t="s">
        <v>155</v>
      </c>
      <c r="F8173" s="3">
        <v>1</v>
      </c>
      <c r="G8173" s="2">
        <v>28783.439999999999</v>
      </c>
      <c r="H8173" s="2">
        <v>28783.439999999999</v>
      </c>
      <c r="I8173" t="s">
        <v>34</v>
      </c>
      <c r="J8173" t="s">
        <v>19</v>
      </c>
      <c r="K8173" s="3">
        <v>5</v>
      </c>
      <c r="L8173" t="s">
        <v>170</v>
      </c>
      <c r="M8173" t="s">
        <v>97</v>
      </c>
      <c r="N8173" t="s">
        <v>22</v>
      </c>
      <c r="O8173" t="str">
        <f t="shared" si="254"/>
        <v>&gt;5000</v>
      </c>
      <c r="P8173" t="str">
        <f t="shared" si="255"/>
        <v>HIGH</v>
      </c>
    </row>
    <row r="8174" spans="1:16" x14ac:dyDescent="0.3">
      <c r="A8174" t="s">
        <v>13609</v>
      </c>
      <c r="B8174" s="1">
        <v>45858</v>
      </c>
      <c r="C8174" t="s">
        <v>5746</v>
      </c>
      <c r="D8174" t="s">
        <v>102</v>
      </c>
      <c r="E8174" t="s">
        <v>103</v>
      </c>
      <c r="F8174" s="3">
        <v>2</v>
      </c>
      <c r="G8174" s="2">
        <v>33650.769999999997</v>
      </c>
      <c r="H8174" s="2">
        <v>67301.539999999994</v>
      </c>
      <c r="I8174" t="s">
        <v>34</v>
      </c>
      <c r="J8174" t="s">
        <v>19</v>
      </c>
      <c r="K8174" s="3">
        <v>3</v>
      </c>
      <c r="L8174" t="s">
        <v>77</v>
      </c>
      <c r="M8174" t="s">
        <v>127</v>
      </c>
      <c r="N8174" t="s">
        <v>22</v>
      </c>
      <c r="O8174" t="str">
        <f t="shared" si="254"/>
        <v>&gt;5000</v>
      </c>
      <c r="P8174" t="str">
        <f t="shared" si="255"/>
        <v>MEDIUM</v>
      </c>
    </row>
    <row r="8175" spans="1:16" x14ac:dyDescent="0.3">
      <c r="A8175" t="s">
        <v>13610</v>
      </c>
      <c r="B8175" s="1">
        <v>45924</v>
      </c>
      <c r="C8175" t="s">
        <v>2923</v>
      </c>
      <c r="D8175" t="s">
        <v>32</v>
      </c>
      <c r="E8175" t="s">
        <v>33</v>
      </c>
      <c r="F8175" s="3">
        <v>4</v>
      </c>
      <c r="G8175" s="2">
        <v>1968.58</v>
      </c>
      <c r="H8175" s="2">
        <v>7874.32</v>
      </c>
      <c r="I8175" t="s">
        <v>18</v>
      </c>
      <c r="J8175" t="s">
        <v>19</v>
      </c>
      <c r="K8175" s="3">
        <v>2</v>
      </c>
      <c r="L8175" t="s">
        <v>133</v>
      </c>
      <c r="M8175" t="s">
        <v>82</v>
      </c>
      <c r="N8175" t="s">
        <v>22</v>
      </c>
      <c r="O8175" t="str">
        <f t="shared" si="254"/>
        <v>1000-5000</v>
      </c>
      <c r="P8175" t="str">
        <f t="shared" si="255"/>
        <v>LOW</v>
      </c>
    </row>
    <row r="8176" spans="1:16" x14ac:dyDescent="0.3">
      <c r="A8176" t="s">
        <v>13611</v>
      </c>
      <c r="B8176" s="1">
        <v>45892</v>
      </c>
      <c r="C8176" t="s">
        <v>5100</v>
      </c>
      <c r="D8176" t="s">
        <v>102</v>
      </c>
      <c r="E8176" t="s">
        <v>193</v>
      </c>
      <c r="F8176" s="3">
        <v>2</v>
      </c>
      <c r="G8176" s="2">
        <v>12136.73</v>
      </c>
      <c r="H8176" s="2">
        <v>24273.46</v>
      </c>
      <c r="I8176" t="s">
        <v>27</v>
      </c>
      <c r="J8176" t="s">
        <v>19</v>
      </c>
      <c r="K8176" s="3">
        <v>2</v>
      </c>
      <c r="L8176" t="s">
        <v>104</v>
      </c>
      <c r="M8176" t="s">
        <v>62</v>
      </c>
      <c r="N8176" t="s">
        <v>22</v>
      </c>
      <c r="O8176" t="str">
        <f t="shared" si="254"/>
        <v>&gt;5000</v>
      </c>
      <c r="P8176" t="str">
        <f t="shared" si="255"/>
        <v>LOW</v>
      </c>
    </row>
    <row r="8177" spans="1:16" x14ac:dyDescent="0.3">
      <c r="A8177" t="s">
        <v>13612</v>
      </c>
      <c r="B8177" s="1">
        <v>45984</v>
      </c>
      <c r="C8177" t="s">
        <v>13613</v>
      </c>
      <c r="D8177" t="s">
        <v>45</v>
      </c>
      <c r="E8177" t="s">
        <v>85</v>
      </c>
      <c r="F8177" s="3">
        <v>1</v>
      </c>
      <c r="G8177" s="2">
        <v>16793.21</v>
      </c>
      <c r="H8177" s="2">
        <v>16793.21</v>
      </c>
      <c r="I8177" t="s">
        <v>47</v>
      </c>
      <c r="J8177" t="s">
        <v>19</v>
      </c>
      <c r="K8177" s="3">
        <v>2</v>
      </c>
      <c r="L8177" t="s">
        <v>265</v>
      </c>
      <c r="M8177" t="s">
        <v>97</v>
      </c>
      <c r="N8177" t="s">
        <v>22</v>
      </c>
      <c r="O8177" t="str">
        <f t="shared" si="254"/>
        <v>&gt;5000</v>
      </c>
      <c r="P8177" t="str">
        <f t="shared" si="255"/>
        <v>LOW</v>
      </c>
    </row>
    <row r="8178" spans="1:16" x14ac:dyDescent="0.3">
      <c r="A8178" t="s">
        <v>13614</v>
      </c>
      <c r="B8178" s="1">
        <v>45973</v>
      </c>
      <c r="C8178" t="s">
        <v>4657</v>
      </c>
      <c r="D8178" t="s">
        <v>102</v>
      </c>
      <c r="E8178" t="s">
        <v>103</v>
      </c>
      <c r="F8178" s="3">
        <v>4</v>
      </c>
      <c r="G8178" s="2">
        <v>7751.5</v>
      </c>
      <c r="H8178" s="2">
        <v>31006</v>
      </c>
      <c r="I8178" t="s">
        <v>27</v>
      </c>
      <c r="J8178" t="s">
        <v>72</v>
      </c>
      <c r="K8178" s="3">
        <v>4</v>
      </c>
      <c r="L8178" t="s">
        <v>185</v>
      </c>
      <c r="M8178" t="s">
        <v>134</v>
      </c>
      <c r="N8178" t="s">
        <v>22</v>
      </c>
      <c r="O8178" t="str">
        <f t="shared" si="254"/>
        <v>&gt;5000</v>
      </c>
      <c r="P8178" t="str">
        <f t="shared" si="255"/>
        <v>HIGH</v>
      </c>
    </row>
    <row r="8179" spans="1:16" x14ac:dyDescent="0.3">
      <c r="A8179" t="s">
        <v>13615</v>
      </c>
      <c r="B8179" s="1">
        <v>45899</v>
      </c>
      <c r="C8179" t="s">
        <v>4190</v>
      </c>
      <c r="D8179" t="s">
        <v>25</v>
      </c>
      <c r="E8179" t="s">
        <v>223</v>
      </c>
      <c r="F8179" s="3">
        <v>4</v>
      </c>
      <c r="G8179" s="2">
        <v>27429.15</v>
      </c>
      <c r="H8179" s="2">
        <v>109716.6</v>
      </c>
      <c r="I8179" t="s">
        <v>18</v>
      </c>
      <c r="J8179" t="s">
        <v>35</v>
      </c>
      <c r="K8179" s="3">
        <v>5</v>
      </c>
      <c r="L8179" t="s">
        <v>51</v>
      </c>
      <c r="M8179" t="s">
        <v>97</v>
      </c>
      <c r="N8179" t="s">
        <v>22</v>
      </c>
      <c r="O8179" t="str">
        <f t="shared" si="254"/>
        <v>&gt;5000</v>
      </c>
      <c r="P8179" t="str">
        <f t="shared" si="255"/>
        <v>HIGH</v>
      </c>
    </row>
    <row r="8180" spans="1:16" x14ac:dyDescent="0.3">
      <c r="A8180" t="s">
        <v>13616</v>
      </c>
      <c r="B8180" s="1">
        <v>45658</v>
      </c>
      <c r="C8180" t="s">
        <v>3318</v>
      </c>
      <c r="D8180" t="s">
        <v>16</v>
      </c>
      <c r="E8180" t="s">
        <v>159</v>
      </c>
      <c r="F8180" s="3">
        <v>2</v>
      </c>
      <c r="G8180" s="2">
        <v>30227.67</v>
      </c>
      <c r="H8180" s="2">
        <v>60455.34</v>
      </c>
      <c r="I8180" t="s">
        <v>34</v>
      </c>
      <c r="J8180" t="s">
        <v>19</v>
      </c>
      <c r="K8180" s="3">
        <v>2</v>
      </c>
      <c r="L8180" t="s">
        <v>104</v>
      </c>
      <c r="M8180" t="s">
        <v>173</v>
      </c>
      <c r="N8180" t="s">
        <v>22</v>
      </c>
      <c r="O8180" t="str">
        <f t="shared" si="254"/>
        <v>&gt;5000</v>
      </c>
      <c r="P8180" t="str">
        <f t="shared" si="255"/>
        <v>LOW</v>
      </c>
    </row>
    <row r="8181" spans="1:16" x14ac:dyDescent="0.3">
      <c r="A8181" t="s">
        <v>13617</v>
      </c>
      <c r="B8181" s="1">
        <v>45946</v>
      </c>
      <c r="C8181" t="s">
        <v>13618</v>
      </c>
      <c r="D8181" t="s">
        <v>45</v>
      </c>
      <c r="E8181" t="s">
        <v>55</v>
      </c>
      <c r="F8181" s="3">
        <v>5</v>
      </c>
      <c r="G8181" s="2">
        <v>16863.53</v>
      </c>
      <c r="H8181" s="2">
        <v>84317.65</v>
      </c>
      <c r="I8181" t="s">
        <v>34</v>
      </c>
      <c r="J8181" t="s">
        <v>72</v>
      </c>
      <c r="K8181" s="3">
        <v>5</v>
      </c>
      <c r="L8181" t="s">
        <v>73</v>
      </c>
      <c r="M8181" t="s">
        <v>57</v>
      </c>
      <c r="N8181" t="s">
        <v>22</v>
      </c>
      <c r="O8181" t="str">
        <f t="shared" si="254"/>
        <v>&gt;5000</v>
      </c>
      <c r="P8181" t="str">
        <f t="shared" si="255"/>
        <v>HIGH</v>
      </c>
    </row>
    <row r="8182" spans="1:16" x14ac:dyDescent="0.3">
      <c r="A8182" t="s">
        <v>13619</v>
      </c>
      <c r="B8182" s="1">
        <v>45863</v>
      </c>
      <c r="C8182" t="s">
        <v>2287</v>
      </c>
      <c r="D8182" t="s">
        <v>16</v>
      </c>
      <c r="E8182" t="s">
        <v>159</v>
      </c>
      <c r="F8182" s="3">
        <v>5</v>
      </c>
      <c r="G8182" s="2">
        <v>38126.699999999997</v>
      </c>
      <c r="H8182" s="2">
        <v>190633.5</v>
      </c>
      <c r="I8182" t="s">
        <v>47</v>
      </c>
      <c r="J8182" t="s">
        <v>72</v>
      </c>
      <c r="K8182" s="3">
        <v>2</v>
      </c>
      <c r="L8182" t="s">
        <v>265</v>
      </c>
      <c r="M8182" t="s">
        <v>213</v>
      </c>
      <c r="N8182" t="s">
        <v>22</v>
      </c>
      <c r="O8182" t="str">
        <f t="shared" si="254"/>
        <v>&gt;5000</v>
      </c>
      <c r="P8182" t="str">
        <f t="shared" si="255"/>
        <v>LOW</v>
      </c>
    </row>
    <row r="8183" spans="1:16" x14ac:dyDescent="0.3">
      <c r="A8183" t="s">
        <v>13620</v>
      </c>
      <c r="B8183" s="1">
        <v>45926</v>
      </c>
      <c r="C8183" t="s">
        <v>12124</v>
      </c>
      <c r="D8183" t="s">
        <v>102</v>
      </c>
      <c r="E8183" t="s">
        <v>118</v>
      </c>
      <c r="F8183" s="3">
        <v>3</v>
      </c>
      <c r="G8183" s="2">
        <v>609.41</v>
      </c>
      <c r="H8183" s="2">
        <v>1828.23</v>
      </c>
      <c r="I8183" t="s">
        <v>27</v>
      </c>
      <c r="J8183" t="s">
        <v>19</v>
      </c>
      <c r="K8183" s="3">
        <v>2</v>
      </c>
      <c r="L8183" t="s">
        <v>265</v>
      </c>
      <c r="M8183" t="s">
        <v>78</v>
      </c>
      <c r="N8183" t="s">
        <v>22</v>
      </c>
      <c r="O8183" t="str">
        <f t="shared" si="254"/>
        <v>500-1000</v>
      </c>
      <c r="P8183" t="str">
        <f t="shared" si="255"/>
        <v>LOW</v>
      </c>
    </row>
    <row r="8184" spans="1:16" x14ac:dyDescent="0.3">
      <c r="A8184" t="s">
        <v>13621</v>
      </c>
      <c r="B8184" s="1">
        <v>45839</v>
      </c>
      <c r="C8184" t="s">
        <v>6630</v>
      </c>
      <c r="D8184" t="s">
        <v>16</v>
      </c>
      <c r="E8184" t="s">
        <v>17</v>
      </c>
      <c r="F8184" s="3">
        <v>5</v>
      </c>
      <c r="G8184" s="2">
        <v>27135.79</v>
      </c>
      <c r="H8184" s="2">
        <v>135678.95000000001</v>
      </c>
      <c r="I8184" t="s">
        <v>47</v>
      </c>
      <c r="J8184" t="s">
        <v>72</v>
      </c>
      <c r="K8184" s="3">
        <v>1</v>
      </c>
      <c r="L8184" t="s">
        <v>119</v>
      </c>
      <c r="M8184" t="s">
        <v>57</v>
      </c>
      <c r="N8184" t="s">
        <v>22</v>
      </c>
      <c r="O8184" t="str">
        <f t="shared" si="254"/>
        <v>&gt;5000</v>
      </c>
      <c r="P8184" t="str">
        <f t="shared" si="255"/>
        <v>LOW</v>
      </c>
    </row>
    <row r="8185" spans="1:16" x14ac:dyDescent="0.3">
      <c r="A8185" t="s">
        <v>13622</v>
      </c>
      <c r="B8185" s="1">
        <v>45812</v>
      </c>
      <c r="C8185" t="s">
        <v>7666</v>
      </c>
      <c r="D8185" t="s">
        <v>32</v>
      </c>
      <c r="E8185" t="s">
        <v>40</v>
      </c>
      <c r="F8185" s="3">
        <v>5</v>
      </c>
      <c r="G8185" s="2">
        <v>10657.75</v>
      </c>
      <c r="H8185" s="2">
        <v>53288.75</v>
      </c>
      <c r="I8185" t="s">
        <v>27</v>
      </c>
      <c r="J8185" t="s">
        <v>19</v>
      </c>
      <c r="K8185" s="3">
        <v>2</v>
      </c>
      <c r="L8185" t="s">
        <v>56</v>
      </c>
      <c r="M8185" t="s">
        <v>150</v>
      </c>
      <c r="N8185" t="s">
        <v>22</v>
      </c>
      <c r="O8185" t="str">
        <f t="shared" si="254"/>
        <v>&gt;5000</v>
      </c>
      <c r="P8185" t="str">
        <f t="shared" si="255"/>
        <v>LOW</v>
      </c>
    </row>
    <row r="8186" spans="1:16" x14ac:dyDescent="0.3">
      <c r="A8186" t="s">
        <v>13623</v>
      </c>
      <c r="B8186" s="1">
        <v>45799</v>
      </c>
      <c r="C8186" t="s">
        <v>13624</v>
      </c>
      <c r="D8186" t="s">
        <v>16</v>
      </c>
      <c r="E8186" t="s">
        <v>17</v>
      </c>
      <c r="F8186" s="3">
        <v>3</v>
      </c>
      <c r="G8186" s="2">
        <v>16552.68</v>
      </c>
      <c r="H8186" s="2">
        <v>49658.04</v>
      </c>
      <c r="I8186" t="s">
        <v>34</v>
      </c>
      <c r="J8186" t="s">
        <v>19</v>
      </c>
      <c r="K8186" s="3">
        <v>1</v>
      </c>
      <c r="L8186" t="s">
        <v>181</v>
      </c>
      <c r="M8186" t="s">
        <v>37</v>
      </c>
      <c r="N8186" t="s">
        <v>22</v>
      </c>
      <c r="O8186" t="str">
        <f t="shared" si="254"/>
        <v>&gt;5000</v>
      </c>
      <c r="P8186" t="str">
        <f t="shared" si="255"/>
        <v>LOW</v>
      </c>
    </row>
    <row r="8187" spans="1:16" x14ac:dyDescent="0.3">
      <c r="A8187" t="s">
        <v>13625</v>
      </c>
      <c r="B8187" s="1">
        <v>45759</v>
      </c>
      <c r="C8187" t="s">
        <v>13626</v>
      </c>
      <c r="D8187" t="s">
        <v>45</v>
      </c>
      <c r="E8187" t="s">
        <v>85</v>
      </c>
      <c r="F8187" s="3">
        <v>4</v>
      </c>
      <c r="G8187" s="2">
        <v>1603.89</v>
      </c>
      <c r="H8187" s="2">
        <v>6415.56</v>
      </c>
      <c r="I8187" t="s">
        <v>27</v>
      </c>
      <c r="J8187" t="s">
        <v>72</v>
      </c>
      <c r="K8187" s="3">
        <v>5</v>
      </c>
      <c r="L8187" t="s">
        <v>51</v>
      </c>
      <c r="M8187" t="s">
        <v>48</v>
      </c>
      <c r="N8187" t="s">
        <v>22</v>
      </c>
      <c r="O8187" t="str">
        <f t="shared" si="254"/>
        <v>1000-5000</v>
      </c>
      <c r="P8187" t="str">
        <f t="shared" si="255"/>
        <v>HIGH</v>
      </c>
    </row>
    <row r="8188" spans="1:16" x14ac:dyDescent="0.3">
      <c r="A8188" t="s">
        <v>13627</v>
      </c>
      <c r="B8188" s="1">
        <v>45988</v>
      </c>
      <c r="C8188" t="s">
        <v>13628</v>
      </c>
      <c r="D8188" t="s">
        <v>102</v>
      </c>
      <c r="E8188" t="s">
        <v>184</v>
      </c>
      <c r="F8188" s="3">
        <v>4</v>
      </c>
      <c r="G8188" s="2">
        <v>29900.02</v>
      </c>
      <c r="H8188" s="2">
        <v>119600.08</v>
      </c>
      <c r="I8188" t="s">
        <v>18</v>
      </c>
      <c r="J8188" t="s">
        <v>72</v>
      </c>
      <c r="K8188" s="3">
        <v>2</v>
      </c>
      <c r="L8188" t="s">
        <v>104</v>
      </c>
      <c r="M8188" t="s">
        <v>156</v>
      </c>
      <c r="N8188" t="s">
        <v>22</v>
      </c>
      <c r="O8188" t="str">
        <f t="shared" si="254"/>
        <v>&gt;5000</v>
      </c>
      <c r="P8188" t="str">
        <f t="shared" si="255"/>
        <v>LOW</v>
      </c>
    </row>
    <row r="8189" spans="1:16" x14ac:dyDescent="0.3">
      <c r="A8189" t="s">
        <v>13629</v>
      </c>
      <c r="B8189" s="1">
        <v>45825</v>
      </c>
      <c r="C8189" t="s">
        <v>323</v>
      </c>
      <c r="D8189" t="s">
        <v>102</v>
      </c>
      <c r="E8189" t="s">
        <v>193</v>
      </c>
      <c r="F8189" s="3">
        <v>4</v>
      </c>
      <c r="G8189" s="2">
        <v>2776.92</v>
      </c>
      <c r="H8189" s="2">
        <v>11107.68</v>
      </c>
      <c r="I8189" t="s">
        <v>27</v>
      </c>
      <c r="J8189" t="s">
        <v>19</v>
      </c>
      <c r="K8189" s="3">
        <v>2</v>
      </c>
      <c r="L8189" t="s">
        <v>265</v>
      </c>
      <c r="M8189" t="s">
        <v>150</v>
      </c>
      <c r="N8189" t="s">
        <v>22</v>
      </c>
      <c r="O8189" t="str">
        <f t="shared" si="254"/>
        <v>1000-5000</v>
      </c>
      <c r="P8189" t="str">
        <f t="shared" si="255"/>
        <v>LOW</v>
      </c>
    </row>
    <row r="8190" spans="1:16" x14ac:dyDescent="0.3">
      <c r="A8190" t="s">
        <v>13630</v>
      </c>
      <c r="B8190" s="1">
        <v>45944</v>
      </c>
      <c r="C8190" t="s">
        <v>1948</v>
      </c>
      <c r="D8190" t="s">
        <v>32</v>
      </c>
      <c r="E8190" t="s">
        <v>33</v>
      </c>
      <c r="F8190" s="3">
        <v>2</v>
      </c>
      <c r="G8190" s="2">
        <v>46075.1</v>
      </c>
      <c r="H8190" s="2">
        <v>92150.2</v>
      </c>
      <c r="I8190" t="s">
        <v>47</v>
      </c>
      <c r="J8190" t="s">
        <v>19</v>
      </c>
      <c r="K8190" s="3">
        <v>3</v>
      </c>
      <c r="L8190" t="s">
        <v>190</v>
      </c>
      <c r="M8190" t="s">
        <v>78</v>
      </c>
      <c r="N8190" t="s">
        <v>22</v>
      </c>
      <c r="O8190" t="str">
        <f t="shared" si="254"/>
        <v>&gt;5000</v>
      </c>
      <c r="P8190" t="str">
        <f t="shared" si="255"/>
        <v>MEDIUM</v>
      </c>
    </row>
    <row r="8191" spans="1:16" x14ac:dyDescent="0.3">
      <c r="A8191" t="s">
        <v>13631</v>
      </c>
      <c r="B8191" s="1">
        <v>45843</v>
      </c>
      <c r="C8191" t="s">
        <v>11716</v>
      </c>
      <c r="D8191" t="s">
        <v>16</v>
      </c>
      <c r="E8191" t="s">
        <v>17</v>
      </c>
      <c r="F8191" s="3">
        <v>2</v>
      </c>
      <c r="G8191" s="2">
        <v>14115.77</v>
      </c>
      <c r="H8191" s="2">
        <v>28231.54</v>
      </c>
      <c r="I8191" t="s">
        <v>27</v>
      </c>
      <c r="J8191" t="s">
        <v>35</v>
      </c>
      <c r="K8191" s="3">
        <v>3</v>
      </c>
      <c r="L8191" t="s">
        <v>115</v>
      </c>
      <c r="M8191" t="s">
        <v>94</v>
      </c>
      <c r="N8191" t="s">
        <v>22</v>
      </c>
      <c r="O8191" t="str">
        <f t="shared" si="254"/>
        <v>&gt;5000</v>
      </c>
      <c r="P8191" t="str">
        <f t="shared" si="255"/>
        <v>MEDIUM</v>
      </c>
    </row>
    <row r="8192" spans="1:16" x14ac:dyDescent="0.3">
      <c r="A8192" t="s">
        <v>13632</v>
      </c>
      <c r="B8192" s="1">
        <v>45738</v>
      </c>
      <c r="C8192" t="s">
        <v>13633</v>
      </c>
      <c r="D8192" t="s">
        <v>45</v>
      </c>
      <c r="E8192" t="s">
        <v>60</v>
      </c>
      <c r="F8192" s="3">
        <v>5</v>
      </c>
      <c r="G8192" s="2">
        <v>17874.61</v>
      </c>
      <c r="H8192" s="2">
        <v>89373.05</v>
      </c>
      <c r="I8192" t="s">
        <v>34</v>
      </c>
      <c r="J8192" t="s">
        <v>19</v>
      </c>
      <c r="K8192" s="3">
        <v>1</v>
      </c>
      <c r="L8192" t="s">
        <v>181</v>
      </c>
      <c r="M8192" t="s">
        <v>74</v>
      </c>
      <c r="N8192" t="s">
        <v>22</v>
      </c>
      <c r="O8192" t="str">
        <f t="shared" si="254"/>
        <v>&gt;5000</v>
      </c>
      <c r="P8192" t="str">
        <f t="shared" si="255"/>
        <v>LOW</v>
      </c>
    </row>
    <row r="8193" spans="1:16" x14ac:dyDescent="0.3">
      <c r="A8193" t="s">
        <v>13634</v>
      </c>
      <c r="B8193" s="1">
        <v>45740</v>
      </c>
      <c r="C8193" t="s">
        <v>5619</v>
      </c>
      <c r="D8193" t="s">
        <v>45</v>
      </c>
      <c r="E8193" t="s">
        <v>46</v>
      </c>
      <c r="F8193" s="3">
        <v>2</v>
      </c>
      <c r="G8193" s="2">
        <v>43759.64</v>
      </c>
      <c r="H8193" s="2">
        <v>87519.28</v>
      </c>
      <c r="I8193" t="s">
        <v>47</v>
      </c>
      <c r="J8193" t="s">
        <v>72</v>
      </c>
      <c r="K8193" s="3">
        <v>5</v>
      </c>
      <c r="L8193" t="s">
        <v>170</v>
      </c>
      <c r="M8193" t="s">
        <v>156</v>
      </c>
      <c r="N8193" t="s">
        <v>22</v>
      </c>
      <c r="O8193" t="str">
        <f t="shared" si="254"/>
        <v>&gt;5000</v>
      </c>
      <c r="P8193" t="str">
        <f t="shared" si="255"/>
        <v>HIGH</v>
      </c>
    </row>
    <row r="8194" spans="1:16" x14ac:dyDescent="0.3">
      <c r="A8194" t="s">
        <v>13635</v>
      </c>
      <c r="B8194" s="1">
        <v>45708</v>
      </c>
      <c r="C8194" t="s">
        <v>13636</v>
      </c>
      <c r="D8194" t="s">
        <v>102</v>
      </c>
      <c r="E8194" t="s">
        <v>118</v>
      </c>
      <c r="F8194" s="3">
        <v>5</v>
      </c>
      <c r="G8194" s="2">
        <v>39657.57</v>
      </c>
      <c r="H8194" s="2">
        <v>198287.85</v>
      </c>
      <c r="I8194" t="s">
        <v>47</v>
      </c>
      <c r="J8194" t="s">
        <v>19</v>
      </c>
      <c r="K8194" s="3">
        <v>2</v>
      </c>
      <c r="L8194" t="s">
        <v>104</v>
      </c>
      <c r="M8194" t="s">
        <v>57</v>
      </c>
      <c r="N8194" t="s">
        <v>22</v>
      </c>
      <c r="O8194" t="str">
        <f t="shared" si="254"/>
        <v>&gt;5000</v>
      </c>
      <c r="P8194" t="str">
        <f t="shared" si="255"/>
        <v>LOW</v>
      </c>
    </row>
    <row r="8195" spans="1:16" x14ac:dyDescent="0.3">
      <c r="A8195" t="s">
        <v>13637</v>
      </c>
      <c r="B8195" s="1">
        <v>45751</v>
      </c>
      <c r="C8195" t="s">
        <v>13638</v>
      </c>
      <c r="D8195" t="s">
        <v>45</v>
      </c>
      <c r="E8195" t="s">
        <v>60</v>
      </c>
      <c r="F8195" s="3">
        <v>5</v>
      </c>
      <c r="G8195" s="2">
        <v>1817.02</v>
      </c>
      <c r="H8195" s="2">
        <v>9085.1</v>
      </c>
      <c r="I8195" t="s">
        <v>34</v>
      </c>
      <c r="J8195" t="s">
        <v>35</v>
      </c>
      <c r="K8195" s="3">
        <v>2</v>
      </c>
      <c r="L8195" t="s">
        <v>141</v>
      </c>
      <c r="M8195" t="s">
        <v>21</v>
      </c>
      <c r="N8195" t="s">
        <v>22</v>
      </c>
      <c r="O8195" t="str">
        <f t="shared" ref="O8195:O8258" si="256">IF(G8195&lt;500,"&lt;500",
IF(G8195&lt;1000,"500-1000",
IF(G8195&lt;5000,"1000-5000","&gt;5000")))</f>
        <v>1000-5000</v>
      </c>
      <c r="P8195" t="str">
        <f t="shared" ref="P8195:P8258" si="257">IF(K8195&lt;=2,"LOW",IF(K8195=3,"MEDIUM","HIGH"))</f>
        <v>LOW</v>
      </c>
    </row>
    <row r="8196" spans="1:16" x14ac:dyDescent="0.3">
      <c r="A8196" t="s">
        <v>13639</v>
      </c>
      <c r="B8196" s="1">
        <v>45800</v>
      </c>
      <c r="C8196" t="s">
        <v>13640</v>
      </c>
      <c r="D8196" t="s">
        <v>16</v>
      </c>
      <c r="E8196" t="s">
        <v>145</v>
      </c>
      <c r="F8196" s="3">
        <v>3</v>
      </c>
      <c r="G8196" s="2">
        <v>25586.1</v>
      </c>
      <c r="H8196" s="2">
        <v>76758.3</v>
      </c>
      <c r="I8196" t="s">
        <v>47</v>
      </c>
      <c r="J8196" t="s">
        <v>35</v>
      </c>
      <c r="K8196" s="3">
        <v>2</v>
      </c>
      <c r="L8196" t="s">
        <v>141</v>
      </c>
      <c r="M8196" t="s">
        <v>29</v>
      </c>
      <c r="N8196" t="s">
        <v>22</v>
      </c>
      <c r="O8196" t="str">
        <f t="shared" si="256"/>
        <v>&gt;5000</v>
      </c>
      <c r="P8196" t="str">
        <f t="shared" si="257"/>
        <v>LOW</v>
      </c>
    </row>
    <row r="8197" spans="1:16" x14ac:dyDescent="0.3">
      <c r="A8197" t="s">
        <v>13641</v>
      </c>
      <c r="B8197" s="1">
        <v>45824</v>
      </c>
      <c r="C8197" t="s">
        <v>13642</v>
      </c>
      <c r="D8197" t="s">
        <v>102</v>
      </c>
      <c r="E8197" t="s">
        <v>155</v>
      </c>
      <c r="F8197" s="3">
        <v>5</v>
      </c>
      <c r="G8197" s="2">
        <v>26204.26</v>
      </c>
      <c r="H8197" s="2">
        <v>131021.3</v>
      </c>
      <c r="I8197" t="s">
        <v>18</v>
      </c>
      <c r="J8197" t="s">
        <v>19</v>
      </c>
      <c r="K8197" s="3">
        <v>3</v>
      </c>
      <c r="L8197" t="s">
        <v>61</v>
      </c>
      <c r="M8197" t="s">
        <v>173</v>
      </c>
      <c r="N8197" t="s">
        <v>22</v>
      </c>
      <c r="O8197" t="str">
        <f t="shared" si="256"/>
        <v>&gt;5000</v>
      </c>
      <c r="P8197" t="str">
        <f t="shared" si="257"/>
        <v>MEDIUM</v>
      </c>
    </row>
    <row r="8198" spans="1:16" x14ac:dyDescent="0.3">
      <c r="A8198" t="s">
        <v>13643</v>
      </c>
      <c r="B8198" s="1">
        <v>45661</v>
      </c>
      <c r="C8198" t="s">
        <v>13644</v>
      </c>
      <c r="D8198" t="s">
        <v>102</v>
      </c>
      <c r="E8198" t="s">
        <v>118</v>
      </c>
      <c r="F8198" s="3">
        <v>3</v>
      </c>
      <c r="G8198" s="2">
        <v>8579.27</v>
      </c>
      <c r="H8198" s="2">
        <v>25737.81</v>
      </c>
      <c r="I8198" t="s">
        <v>27</v>
      </c>
      <c r="J8198" t="s">
        <v>72</v>
      </c>
      <c r="K8198" s="3">
        <v>4</v>
      </c>
      <c r="L8198" t="s">
        <v>123</v>
      </c>
      <c r="M8198" t="s">
        <v>112</v>
      </c>
      <c r="N8198" t="s">
        <v>22</v>
      </c>
      <c r="O8198" t="str">
        <f t="shared" si="256"/>
        <v>&gt;5000</v>
      </c>
      <c r="P8198" t="str">
        <f t="shared" si="257"/>
        <v>HIGH</v>
      </c>
    </row>
    <row r="8199" spans="1:16" x14ac:dyDescent="0.3">
      <c r="A8199" t="s">
        <v>13645</v>
      </c>
      <c r="B8199" s="1">
        <v>45958</v>
      </c>
      <c r="C8199" t="s">
        <v>13646</v>
      </c>
      <c r="D8199" t="s">
        <v>45</v>
      </c>
      <c r="E8199" t="s">
        <v>85</v>
      </c>
      <c r="F8199" s="3">
        <v>2</v>
      </c>
      <c r="G8199" s="2">
        <v>38093.17</v>
      </c>
      <c r="H8199" s="2">
        <v>76186.34</v>
      </c>
      <c r="I8199" t="s">
        <v>27</v>
      </c>
      <c r="J8199" t="s">
        <v>19</v>
      </c>
      <c r="K8199" s="3">
        <v>3</v>
      </c>
      <c r="L8199" t="s">
        <v>61</v>
      </c>
      <c r="M8199" t="s">
        <v>134</v>
      </c>
      <c r="N8199" t="s">
        <v>22</v>
      </c>
      <c r="O8199" t="str">
        <f t="shared" si="256"/>
        <v>&gt;5000</v>
      </c>
      <c r="P8199" t="str">
        <f t="shared" si="257"/>
        <v>MEDIUM</v>
      </c>
    </row>
    <row r="8200" spans="1:16" x14ac:dyDescent="0.3">
      <c r="A8200" t="s">
        <v>13647</v>
      </c>
      <c r="B8200" s="1">
        <v>45821</v>
      </c>
      <c r="C8200" t="s">
        <v>13648</v>
      </c>
      <c r="D8200" t="s">
        <v>16</v>
      </c>
      <c r="E8200" t="s">
        <v>17</v>
      </c>
      <c r="F8200" s="3">
        <v>5</v>
      </c>
      <c r="G8200" s="2">
        <v>40959.31</v>
      </c>
      <c r="H8200" s="2">
        <v>204796.55</v>
      </c>
      <c r="I8200" t="s">
        <v>47</v>
      </c>
      <c r="J8200" t="s">
        <v>72</v>
      </c>
      <c r="K8200" s="3">
        <v>5</v>
      </c>
      <c r="L8200" t="s">
        <v>170</v>
      </c>
      <c r="M8200" t="s">
        <v>82</v>
      </c>
      <c r="N8200" t="s">
        <v>22</v>
      </c>
      <c r="O8200" t="str">
        <f t="shared" si="256"/>
        <v>&gt;5000</v>
      </c>
      <c r="P8200" t="str">
        <f t="shared" si="257"/>
        <v>HIGH</v>
      </c>
    </row>
    <row r="8201" spans="1:16" x14ac:dyDescent="0.3">
      <c r="A8201" t="s">
        <v>13649</v>
      </c>
      <c r="B8201" s="1">
        <v>45974</v>
      </c>
      <c r="C8201" t="s">
        <v>8875</v>
      </c>
      <c r="D8201" t="s">
        <v>32</v>
      </c>
      <c r="E8201" t="s">
        <v>309</v>
      </c>
      <c r="F8201" s="3">
        <v>1</v>
      </c>
      <c r="G8201" s="2">
        <v>12514.69</v>
      </c>
      <c r="H8201" s="2">
        <v>12514.69</v>
      </c>
      <c r="I8201" t="s">
        <v>18</v>
      </c>
      <c r="J8201" t="s">
        <v>72</v>
      </c>
      <c r="K8201" s="3">
        <v>4</v>
      </c>
      <c r="L8201" t="s">
        <v>88</v>
      </c>
      <c r="M8201" t="s">
        <v>48</v>
      </c>
      <c r="N8201" t="s">
        <v>22</v>
      </c>
      <c r="O8201" t="str">
        <f t="shared" si="256"/>
        <v>&gt;5000</v>
      </c>
      <c r="P8201" t="str">
        <f t="shared" si="257"/>
        <v>HIGH</v>
      </c>
    </row>
    <row r="8202" spans="1:16" x14ac:dyDescent="0.3">
      <c r="A8202" t="s">
        <v>13650</v>
      </c>
      <c r="B8202" s="1">
        <v>45899</v>
      </c>
      <c r="C8202" t="s">
        <v>1849</v>
      </c>
      <c r="D8202" t="s">
        <v>25</v>
      </c>
      <c r="E8202" t="s">
        <v>280</v>
      </c>
      <c r="F8202" s="3">
        <v>1</v>
      </c>
      <c r="G8202" s="2">
        <v>4990.6000000000004</v>
      </c>
      <c r="H8202" s="2">
        <v>4990.6000000000004</v>
      </c>
      <c r="I8202" t="s">
        <v>18</v>
      </c>
      <c r="J8202" t="s">
        <v>72</v>
      </c>
      <c r="K8202" s="3">
        <v>2</v>
      </c>
      <c r="L8202" t="s">
        <v>141</v>
      </c>
      <c r="M8202" t="s">
        <v>78</v>
      </c>
      <c r="N8202" t="s">
        <v>22</v>
      </c>
      <c r="O8202" t="str">
        <f t="shared" si="256"/>
        <v>1000-5000</v>
      </c>
      <c r="P8202" t="str">
        <f t="shared" si="257"/>
        <v>LOW</v>
      </c>
    </row>
    <row r="8203" spans="1:16" x14ac:dyDescent="0.3">
      <c r="A8203" t="s">
        <v>13651</v>
      </c>
      <c r="B8203" s="1">
        <v>45937</v>
      </c>
      <c r="C8203" t="s">
        <v>2884</v>
      </c>
      <c r="D8203" t="s">
        <v>102</v>
      </c>
      <c r="E8203" t="s">
        <v>184</v>
      </c>
      <c r="F8203" s="3">
        <v>1</v>
      </c>
      <c r="G8203" s="2">
        <v>26670.639999999999</v>
      </c>
      <c r="H8203" s="2">
        <v>26670.639999999999</v>
      </c>
      <c r="I8203" t="s">
        <v>47</v>
      </c>
      <c r="J8203" t="s">
        <v>72</v>
      </c>
      <c r="K8203" s="3">
        <v>3</v>
      </c>
      <c r="L8203" t="s">
        <v>61</v>
      </c>
      <c r="M8203" t="s">
        <v>42</v>
      </c>
      <c r="N8203" t="s">
        <v>22</v>
      </c>
      <c r="O8203" t="str">
        <f t="shared" si="256"/>
        <v>&gt;5000</v>
      </c>
      <c r="P8203" t="str">
        <f t="shared" si="257"/>
        <v>MEDIUM</v>
      </c>
    </row>
    <row r="8204" spans="1:16" x14ac:dyDescent="0.3">
      <c r="A8204" t="s">
        <v>13652</v>
      </c>
      <c r="B8204" s="1">
        <v>45683</v>
      </c>
      <c r="C8204" t="s">
        <v>12011</v>
      </c>
      <c r="D8204" t="s">
        <v>102</v>
      </c>
      <c r="E8204" t="s">
        <v>184</v>
      </c>
      <c r="F8204" s="3">
        <v>5</v>
      </c>
      <c r="G8204" s="2">
        <v>42496.71</v>
      </c>
      <c r="H8204" s="2">
        <v>212483.55</v>
      </c>
      <c r="I8204" t="s">
        <v>47</v>
      </c>
      <c r="J8204" t="s">
        <v>35</v>
      </c>
      <c r="K8204" s="3">
        <v>3</v>
      </c>
      <c r="L8204" t="s">
        <v>115</v>
      </c>
      <c r="M8204" t="s">
        <v>74</v>
      </c>
      <c r="N8204" t="s">
        <v>22</v>
      </c>
      <c r="O8204" t="str">
        <f t="shared" si="256"/>
        <v>&gt;5000</v>
      </c>
      <c r="P8204" t="str">
        <f t="shared" si="257"/>
        <v>MEDIUM</v>
      </c>
    </row>
    <row r="8205" spans="1:16" x14ac:dyDescent="0.3">
      <c r="A8205" t="s">
        <v>13653</v>
      </c>
      <c r="B8205" s="1">
        <v>45895</v>
      </c>
      <c r="C8205" t="s">
        <v>13654</v>
      </c>
      <c r="D8205" t="s">
        <v>16</v>
      </c>
      <c r="E8205" t="s">
        <v>159</v>
      </c>
      <c r="F8205" s="3">
        <v>4</v>
      </c>
      <c r="G8205" s="2">
        <v>25623.35</v>
      </c>
      <c r="H8205" s="2">
        <v>102493.4</v>
      </c>
      <c r="I8205" t="s">
        <v>47</v>
      </c>
      <c r="J8205" t="s">
        <v>35</v>
      </c>
      <c r="K8205" s="3">
        <v>3</v>
      </c>
      <c r="L8205" t="s">
        <v>77</v>
      </c>
      <c r="M8205" t="s">
        <v>52</v>
      </c>
      <c r="N8205" t="s">
        <v>22</v>
      </c>
      <c r="O8205" t="str">
        <f t="shared" si="256"/>
        <v>&gt;5000</v>
      </c>
      <c r="P8205" t="str">
        <f t="shared" si="257"/>
        <v>MEDIUM</v>
      </c>
    </row>
    <row r="8206" spans="1:16" x14ac:dyDescent="0.3">
      <c r="A8206" t="s">
        <v>13655</v>
      </c>
      <c r="B8206" s="1">
        <v>45783</v>
      </c>
      <c r="C8206" t="s">
        <v>7113</v>
      </c>
      <c r="D8206" t="s">
        <v>45</v>
      </c>
      <c r="E8206" t="s">
        <v>55</v>
      </c>
      <c r="F8206" s="3">
        <v>1</v>
      </c>
      <c r="G8206" s="2">
        <v>47835.23</v>
      </c>
      <c r="H8206" s="2">
        <v>47835.23</v>
      </c>
      <c r="I8206" t="s">
        <v>27</v>
      </c>
      <c r="J8206" t="s">
        <v>35</v>
      </c>
      <c r="K8206" s="3">
        <v>4</v>
      </c>
      <c r="L8206" t="s">
        <v>198</v>
      </c>
      <c r="M8206" t="s">
        <v>213</v>
      </c>
      <c r="N8206" t="s">
        <v>22</v>
      </c>
      <c r="O8206" t="str">
        <f t="shared" si="256"/>
        <v>&gt;5000</v>
      </c>
      <c r="P8206" t="str">
        <f t="shared" si="257"/>
        <v>HIGH</v>
      </c>
    </row>
    <row r="8207" spans="1:16" x14ac:dyDescent="0.3">
      <c r="A8207" t="s">
        <v>13656</v>
      </c>
      <c r="B8207" s="1">
        <v>45707</v>
      </c>
      <c r="C8207" t="s">
        <v>7136</v>
      </c>
      <c r="D8207" t="s">
        <v>45</v>
      </c>
      <c r="E8207" t="s">
        <v>55</v>
      </c>
      <c r="F8207" s="3">
        <v>3</v>
      </c>
      <c r="G8207" s="2">
        <v>38934</v>
      </c>
      <c r="H8207" s="2">
        <v>116802</v>
      </c>
      <c r="I8207" t="s">
        <v>27</v>
      </c>
      <c r="J8207" t="s">
        <v>19</v>
      </c>
      <c r="K8207" s="3">
        <v>1</v>
      </c>
      <c r="L8207" t="s">
        <v>68</v>
      </c>
      <c r="M8207" t="s">
        <v>124</v>
      </c>
      <c r="N8207" t="s">
        <v>22</v>
      </c>
      <c r="O8207" t="str">
        <f t="shared" si="256"/>
        <v>&gt;5000</v>
      </c>
      <c r="P8207" t="str">
        <f t="shared" si="257"/>
        <v>LOW</v>
      </c>
    </row>
    <row r="8208" spans="1:16" x14ac:dyDescent="0.3">
      <c r="A8208" t="s">
        <v>13657</v>
      </c>
      <c r="B8208" s="1">
        <v>45674</v>
      </c>
      <c r="C8208" t="s">
        <v>2055</v>
      </c>
      <c r="D8208" t="s">
        <v>102</v>
      </c>
      <c r="E8208" t="s">
        <v>155</v>
      </c>
      <c r="F8208" s="3">
        <v>1</v>
      </c>
      <c r="G8208" s="2">
        <v>41039.879999999997</v>
      </c>
      <c r="H8208" s="2">
        <v>41039.879999999997</v>
      </c>
      <c r="I8208" t="s">
        <v>18</v>
      </c>
      <c r="J8208" t="s">
        <v>72</v>
      </c>
      <c r="K8208" s="3">
        <v>4</v>
      </c>
      <c r="L8208" t="s">
        <v>123</v>
      </c>
      <c r="M8208" t="s">
        <v>173</v>
      </c>
      <c r="N8208" t="s">
        <v>22</v>
      </c>
      <c r="O8208" t="str">
        <f t="shared" si="256"/>
        <v>&gt;5000</v>
      </c>
      <c r="P8208" t="str">
        <f t="shared" si="257"/>
        <v>HIGH</v>
      </c>
    </row>
    <row r="8209" spans="1:16" x14ac:dyDescent="0.3">
      <c r="A8209" t="s">
        <v>13658</v>
      </c>
      <c r="B8209" s="1">
        <v>45694</v>
      </c>
      <c r="C8209" t="s">
        <v>13659</v>
      </c>
      <c r="D8209" t="s">
        <v>102</v>
      </c>
      <c r="E8209" t="s">
        <v>103</v>
      </c>
      <c r="F8209" s="3">
        <v>4</v>
      </c>
      <c r="G8209" s="2">
        <v>17783.13</v>
      </c>
      <c r="H8209" s="2">
        <v>71132.52</v>
      </c>
      <c r="I8209" t="s">
        <v>18</v>
      </c>
      <c r="J8209" t="s">
        <v>19</v>
      </c>
      <c r="K8209" s="3">
        <v>3</v>
      </c>
      <c r="L8209" t="s">
        <v>77</v>
      </c>
      <c r="M8209" t="s">
        <v>156</v>
      </c>
      <c r="N8209" t="s">
        <v>22</v>
      </c>
      <c r="O8209" t="str">
        <f t="shared" si="256"/>
        <v>&gt;5000</v>
      </c>
      <c r="P8209" t="str">
        <f t="shared" si="257"/>
        <v>MEDIUM</v>
      </c>
    </row>
    <row r="8210" spans="1:16" x14ac:dyDescent="0.3">
      <c r="A8210" t="s">
        <v>13660</v>
      </c>
      <c r="B8210" s="1">
        <v>45946</v>
      </c>
      <c r="C8210" t="s">
        <v>12588</v>
      </c>
      <c r="D8210" t="s">
        <v>16</v>
      </c>
      <c r="E8210" t="s">
        <v>137</v>
      </c>
      <c r="F8210" s="3">
        <v>3</v>
      </c>
      <c r="G8210" s="2">
        <v>13156.39</v>
      </c>
      <c r="H8210" s="2">
        <v>39469.17</v>
      </c>
      <c r="I8210" t="s">
        <v>18</v>
      </c>
      <c r="J8210" t="s">
        <v>35</v>
      </c>
      <c r="K8210" s="3">
        <v>1</v>
      </c>
      <c r="L8210" t="s">
        <v>119</v>
      </c>
      <c r="M8210" t="s">
        <v>156</v>
      </c>
      <c r="N8210" t="s">
        <v>22</v>
      </c>
      <c r="O8210" t="str">
        <f t="shared" si="256"/>
        <v>&gt;5000</v>
      </c>
      <c r="P8210" t="str">
        <f t="shared" si="257"/>
        <v>LOW</v>
      </c>
    </row>
    <row r="8211" spans="1:16" x14ac:dyDescent="0.3">
      <c r="A8211" t="s">
        <v>13661</v>
      </c>
      <c r="B8211" s="1">
        <v>45673</v>
      </c>
      <c r="C8211" t="s">
        <v>13662</v>
      </c>
      <c r="D8211" t="s">
        <v>25</v>
      </c>
      <c r="E8211" t="s">
        <v>91</v>
      </c>
      <c r="F8211" s="3">
        <v>3</v>
      </c>
      <c r="G8211" s="2">
        <v>8695.58</v>
      </c>
      <c r="H8211" s="2">
        <v>26086.74</v>
      </c>
      <c r="I8211" t="s">
        <v>47</v>
      </c>
      <c r="J8211" t="s">
        <v>72</v>
      </c>
      <c r="K8211" s="3">
        <v>3</v>
      </c>
      <c r="L8211" t="s">
        <v>36</v>
      </c>
      <c r="M8211" t="s">
        <v>150</v>
      </c>
      <c r="N8211" t="s">
        <v>22</v>
      </c>
      <c r="O8211" t="str">
        <f t="shared" si="256"/>
        <v>&gt;5000</v>
      </c>
      <c r="P8211" t="str">
        <f t="shared" si="257"/>
        <v>MEDIUM</v>
      </c>
    </row>
    <row r="8212" spans="1:16" x14ac:dyDescent="0.3">
      <c r="A8212" t="s">
        <v>13663</v>
      </c>
      <c r="B8212" s="1">
        <v>45811</v>
      </c>
      <c r="C8212" t="s">
        <v>13664</v>
      </c>
      <c r="D8212" t="s">
        <v>102</v>
      </c>
      <c r="E8212" t="s">
        <v>103</v>
      </c>
      <c r="F8212" s="3">
        <v>4</v>
      </c>
      <c r="G8212" s="2">
        <v>28291.97</v>
      </c>
      <c r="H8212" s="2">
        <v>113167.88</v>
      </c>
      <c r="I8212" t="s">
        <v>47</v>
      </c>
      <c r="J8212" t="s">
        <v>35</v>
      </c>
      <c r="K8212" s="3">
        <v>1</v>
      </c>
      <c r="L8212" t="s">
        <v>68</v>
      </c>
      <c r="M8212" t="s">
        <v>42</v>
      </c>
      <c r="N8212" t="s">
        <v>22</v>
      </c>
      <c r="O8212" t="str">
        <f t="shared" si="256"/>
        <v>&gt;5000</v>
      </c>
      <c r="P8212" t="str">
        <f t="shared" si="257"/>
        <v>LOW</v>
      </c>
    </row>
    <row r="8213" spans="1:16" x14ac:dyDescent="0.3">
      <c r="A8213" t="s">
        <v>13665</v>
      </c>
      <c r="B8213" s="1">
        <v>45696</v>
      </c>
      <c r="C8213" t="s">
        <v>7663</v>
      </c>
      <c r="D8213" t="s">
        <v>45</v>
      </c>
      <c r="E8213" t="s">
        <v>55</v>
      </c>
      <c r="F8213" s="3">
        <v>3</v>
      </c>
      <c r="G8213" s="2">
        <v>40747.839999999997</v>
      </c>
      <c r="H8213" s="2">
        <v>122243.52</v>
      </c>
      <c r="I8213" t="s">
        <v>34</v>
      </c>
      <c r="J8213" t="s">
        <v>72</v>
      </c>
      <c r="K8213" s="3">
        <v>1</v>
      </c>
      <c r="L8213" t="s">
        <v>107</v>
      </c>
      <c r="M8213" t="s">
        <v>360</v>
      </c>
      <c r="N8213" t="s">
        <v>22</v>
      </c>
      <c r="O8213" t="str">
        <f t="shared" si="256"/>
        <v>&gt;5000</v>
      </c>
      <c r="P8213" t="str">
        <f t="shared" si="257"/>
        <v>LOW</v>
      </c>
    </row>
    <row r="8214" spans="1:16" x14ac:dyDescent="0.3">
      <c r="A8214" t="s">
        <v>13666</v>
      </c>
      <c r="B8214" s="1">
        <v>45677</v>
      </c>
      <c r="C8214" t="s">
        <v>13667</v>
      </c>
      <c r="D8214" t="s">
        <v>32</v>
      </c>
      <c r="E8214" t="s">
        <v>309</v>
      </c>
      <c r="F8214" s="3">
        <v>3</v>
      </c>
      <c r="G8214" s="2">
        <v>40195.040000000001</v>
      </c>
      <c r="H8214" s="2">
        <v>120585.12</v>
      </c>
      <c r="I8214" t="s">
        <v>18</v>
      </c>
      <c r="J8214" t="s">
        <v>19</v>
      </c>
      <c r="K8214" s="3">
        <v>5</v>
      </c>
      <c r="L8214" t="s">
        <v>170</v>
      </c>
      <c r="M8214" t="s">
        <v>48</v>
      </c>
      <c r="N8214" t="s">
        <v>22</v>
      </c>
      <c r="O8214" t="str">
        <f t="shared" si="256"/>
        <v>&gt;5000</v>
      </c>
      <c r="P8214" t="str">
        <f t="shared" si="257"/>
        <v>HIGH</v>
      </c>
    </row>
    <row r="8215" spans="1:16" x14ac:dyDescent="0.3">
      <c r="A8215" t="s">
        <v>13668</v>
      </c>
      <c r="B8215" s="1">
        <v>45667</v>
      </c>
      <c r="C8215" t="s">
        <v>13669</v>
      </c>
      <c r="D8215" t="s">
        <v>25</v>
      </c>
      <c r="E8215" t="s">
        <v>91</v>
      </c>
      <c r="F8215" s="3">
        <v>3</v>
      </c>
      <c r="G8215" s="2">
        <v>32134.65</v>
      </c>
      <c r="H8215" s="2">
        <v>96403.95</v>
      </c>
      <c r="I8215" t="s">
        <v>47</v>
      </c>
      <c r="J8215" t="s">
        <v>72</v>
      </c>
      <c r="K8215" s="3">
        <v>4</v>
      </c>
      <c r="L8215" t="s">
        <v>185</v>
      </c>
      <c r="M8215" t="s">
        <v>29</v>
      </c>
      <c r="N8215" t="s">
        <v>22</v>
      </c>
      <c r="O8215" t="str">
        <f t="shared" si="256"/>
        <v>&gt;5000</v>
      </c>
      <c r="P8215" t="str">
        <f t="shared" si="257"/>
        <v>HIGH</v>
      </c>
    </row>
    <row r="8216" spans="1:16" x14ac:dyDescent="0.3">
      <c r="A8216" t="s">
        <v>13670</v>
      </c>
      <c r="B8216" s="1">
        <v>45723</v>
      </c>
      <c r="C8216" t="s">
        <v>4549</v>
      </c>
      <c r="D8216" t="s">
        <v>32</v>
      </c>
      <c r="E8216" t="s">
        <v>40</v>
      </c>
      <c r="F8216" s="3">
        <v>4</v>
      </c>
      <c r="G8216" s="2">
        <v>30911.65</v>
      </c>
      <c r="H8216" s="2">
        <v>123646.6</v>
      </c>
      <c r="I8216" t="s">
        <v>18</v>
      </c>
      <c r="J8216" t="s">
        <v>19</v>
      </c>
      <c r="K8216" s="3">
        <v>3</v>
      </c>
      <c r="L8216" t="s">
        <v>190</v>
      </c>
      <c r="M8216" t="s">
        <v>57</v>
      </c>
      <c r="N8216" t="s">
        <v>22</v>
      </c>
      <c r="O8216" t="str">
        <f t="shared" si="256"/>
        <v>&gt;5000</v>
      </c>
      <c r="P8216" t="str">
        <f t="shared" si="257"/>
        <v>MEDIUM</v>
      </c>
    </row>
    <row r="8217" spans="1:16" x14ac:dyDescent="0.3">
      <c r="A8217" t="s">
        <v>13671</v>
      </c>
      <c r="B8217" s="1">
        <v>45961</v>
      </c>
      <c r="C8217" t="s">
        <v>13672</v>
      </c>
      <c r="D8217" t="s">
        <v>45</v>
      </c>
      <c r="E8217" t="s">
        <v>65</v>
      </c>
      <c r="F8217" s="3">
        <v>1</v>
      </c>
      <c r="G8217" s="2">
        <v>8149.14</v>
      </c>
      <c r="H8217" s="2">
        <v>8149.14</v>
      </c>
      <c r="I8217" t="s">
        <v>18</v>
      </c>
      <c r="J8217" t="s">
        <v>35</v>
      </c>
      <c r="K8217" s="3">
        <v>3</v>
      </c>
      <c r="L8217" t="s">
        <v>77</v>
      </c>
      <c r="M8217" t="s">
        <v>37</v>
      </c>
      <c r="N8217" t="s">
        <v>22</v>
      </c>
      <c r="O8217" t="str">
        <f t="shared" si="256"/>
        <v>&gt;5000</v>
      </c>
      <c r="P8217" t="str">
        <f t="shared" si="257"/>
        <v>MEDIUM</v>
      </c>
    </row>
    <row r="8218" spans="1:16" x14ac:dyDescent="0.3">
      <c r="A8218" t="s">
        <v>13673</v>
      </c>
      <c r="B8218" s="1">
        <v>45714</v>
      </c>
      <c r="C8218" t="s">
        <v>13674</v>
      </c>
      <c r="D8218" t="s">
        <v>102</v>
      </c>
      <c r="E8218" t="s">
        <v>103</v>
      </c>
      <c r="F8218" s="3">
        <v>5</v>
      </c>
      <c r="G8218" s="2">
        <v>22557.35</v>
      </c>
      <c r="H8218" s="2">
        <v>112786.75</v>
      </c>
      <c r="I8218" t="s">
        <v>18</v>
      </c>
      <c r="J8218" t="s">
        <v>19</v>
      </c>
      <c r="K8218" s="3">
        <v>1</v>
      </c>
      <c r="L8218" t="s">
        <v>181</v>
      </c>
      <c r="M8218" t="s">
        <v>173</v>
      </c>
      <c r="N8218" t="s">
        <v>22</v>
      </c>
      <c r="O8218" t="str">
        <f t="shared" si="256"/>
        <v>&gt;5000</v>
      </c>
      <c r="P8218" t="str">
        <f t="shared" si="257"/>
        <v>LOW</v>
      </c>
    </row>
    <row r="8219" spans="1:16" x14ac:dyDescent="0.3">
      <c r="A8219" t="s">
        <v>13675</v>
      </c>
      <c r="B8219" s="1">
        <v>45868</v>
      </c>
      <c r="C8219" t="s">
        <v>13676</v>
      </c>
      <c r="D8219" t="s">
        <v>16</v>
      </c>
      <c r="E8219" t="s">
        <v>130</v>
      </c>
      <c r="F8219" s="3">
        <v>3</v>
      </c>
      <c r="G8219" s="2">
        <v>3711.91</v>
      </c>
      <c r="H8219" s="2">
        <v>11135.73</v>
      </c>
      <c r="I8219" t="s">
        <v>18</v>
      </c>
      <c r="J8219" t="s">
        <v>72</v>
      </c>
      <c r="K8219" s="3">
        <v>5</v>
      </c>
      <c r="L8219" t="s">
        <v>28</v>
      </c>
      <c r="M8219" t="s">
        <v>120</v>
      </c>
      <c r="N8219" t="s">
        <v>22</v>
      </c>
      <c r="O8219" t="str">
        <f t="shared" si="256"/>
        <v>1000-5000</v>
      </c>
      <c r="P8219" t="str">
        <f t="shared" si="257"/>
        <v>HIGH</v>
      </c>
    </row>
    <row r="8220" spans="1:16" x14ac:dyDescent="0.3">
      <c r="A8220" t="s">
        <v>13677</v>
      </c>
      <c r="B8220" s="1">
        <v>45968</v>
      </c>
      <c r="C8220" t="s">
        <v>13678</v>
      </c>
      <c r="D8220" t="s">
        <v>45</v>
      </c>
      <c r="E8220" t="s">
        <v>60</v>
      </c>
      <c r="F8220" s="3">
        <v>1</v>
      </c>
      <c r="G8220" s="2">
        <v>41305.050000000003</v>
      </c>
      <c r="H8220" s="2">
        <v>41305.050000000003</v>
      </c>
      <c r="I8220" t="s">
        <v>27</v>
      </c>
      <c r="J8220" t="s">
        <v>35</v>
      </c>
      <c r="K8220" s="3">
        <v>3</v>
      </c>
      <c r="L8220" t="s">
        <v>77</v>
      </c>
      <c r="M8220" t="s">
        <v>42</v>
      </c>
      <c r="N8220" t="s">
        <v>22</v>
      </c>
      <c r="O8220" t="str">
        <f t="shared" si="256"/>
        <v>&gt;5000</v>
      </c>
      <c r="P8220" t="str">
        <f t="shared" si="257"/>
        <v>MEDIUM</v>
      </c>
    </row>
    <row r="8221" spans="1:16" x14ac:dyDescent="0.3">
      <c r="A8221" t="s">
        <v>13679</v>
      </c>
      <c r="B8221" s="1">
        <v>45983</v>
      </c>
      <c r="C8221" t="s">
        <v>13680</v>
      </c>
      <c r="D8221" t="s">
        <v>16</v>
      </c>
      <c r="E8221" t="s">
        <v>145</v>
      </c>
      <c r="F8221" s="3">
        <v>2</v>
      </c>
      <c r="G8221" s="2">
        <v>48746.58</v>
      </c>
      <c r="H8221" s="2">
        <v>97493.16</v>
      </c>
      <c r="I8221" t="s">
        <v>18</v>
      </c>
      <c r="J8221" t="s">
        <v>19</v>
      </c>
      <c r="K8221" s="3">
        <v>4</v>
      </c>
      <c r="L8221" t="s">
        <v>88</v>
      </c>
      <c r="M8221" t="s">
        <v>173</v>
      </c>
      <c r="N8221" t="s">
        <v>22</v>
      </c>
      <c r="O8221" t="str">
        <f t="shared" si="256"/>
        <v>&gt;5000</v>
      </c>
      <c r="P8221" t="str">
        <f t="shared" si="257"/>
        <v>HIGH</v>
      </c>
    </row>
    <row r="8222" spans="1:16" x14ac:dyDescent="0.3">
      <c r="A8222" t="s">
        <v>13681</v>
      </c>
      <c r="B8222" s="1">
        <v>45838</v>
      </c>
      <c r="C8222" t="s">
        <v>7785</v>
      </c>
      <c r="D8222" t="s">
        <v>102</v>
      </c>
      <c r="E8222" t="s">
        <v>184</v>
      </c>
      <c r="F8222" s="3">
        <v>5</v>
      </c>
      <c r="G8222" s="2">
        <v>5241.05</v>
      </c>
      <c r="H8222" s="2">
        <v>26205.25</v>
      </c>
      <c r="I8222" t="s">
        <v>27</v>
      </c>
      <c r="J8222" t="s">
        <v>19</v>
      </c>
      <c r="K8222" s="3">
        <v>4</v>
      </c>
      <c r="L8222" t="s">
        <v>198</v>
      </c>
      <c r="M8222" t="s">
        <v>78</v>
      </c>
      <c r="N8222" t="s">
        <v>22</v>
      </c>
      <c r="O8222" t="str">
        <f t="shared" si="256"/>
        <v>&gt;5000</v>
      </c>
      <c r="P8222" t="str">
        <f t="shared" si="257"/>
        <v>HIGH</v>
      </c>
    </row>
    <row r="8223" spans="1:16" x14ac:dyDescent="0.3">
      <c r="A8223" t="s">
        <v>13682</v>
      </c>
      <c r="B8223" s="1">
        <v>46001</v>
      </c>
      <c r="C8223" t="s">
        <v>2988</v>
      </c>
      <c r="D8223" t="s">
        <v>102</v>
      </c>
      <c r="E8223" t="s">
        <v>184</v>
      </c>
      <c r="F8223" s="3">
        <v>4</v>
      </c>
      <c r="G8223" s="2">
        <v>6902.69</v>
      </c>
      <c r="H8223" s="2">
        <v>27610.76</v>
      </c>
      <c r="I8223" t="s">
        <v>18</v>
      </c>
      <c r="J8223" t="s">
        <v>19</v>
      </c>
      <c r="K8223" s="3">
        <v>5</v>
      </c>
      <c r="L8223" t="s">
        <v>73</v>
      </c>
      <c r="M8223" t="s">
        <v>52</v>
      </c>
      <c r="N8223" t="s">
        <v>22</v>
      </c>
      <c r="O8223" t="str">
        <f t="shared" si="256"/>
        <v>&gt;5000</v>
      </c>
      <c r="P8223" t="str">
        <f t="shared" si="257"/>
        <v>HIGH</v>
      </c>
    </row>
    <row r="8224" spans="1:16" x14ac:dyDescent="0.3">
      <c r="A8224" t="s">
        <v>13683</v>
      </c>
      <c r="B8224" s="1">
        <v>45688</v>
      </c>
      <c r="C8224" t="s">
        <v>13684</v>
      </c>
      <c r="D8224" t="s">
        <v>102</v>
      </c>
      <c r="E8224" t="s">
        <v>155</v>
      </c>
      <c r="F8224" s="3">
        <v>5</v>
      </c>
      <c r="G8224" s="2">
        <v>46895.97</v>
      </c>
      <c r="H8224" s="2">
        <v>234479.85</v>
      </c>
      <c r="I8224" t="s">
        <v>18</v>
      </c>
      <c r="J8224" t="s">
        <v>72</v>
      </c>
      <c r="K8224" s="3">
        <v>4</v>
      </c>
      <c r="L8224" t="s">
        <v>123</v>
      </c>
      <c r="M8224" t="s">
        <v>134</v>
      </c>
      <c r="N8224" t="s">
        <v>22</v>
      </c>
      <c r="O8224" t="str">
        <f t="shared" si="256"/>
        <v>&gt;5000</v>
      </c>
      <c r="P8224" t="str">
        <f t="shared" si="257"/>
        <v>HIGH</v>
      </c>
    </row>
    <row r="8225" spans="1:16" x14ac:dyDescent="0.3">
      <c r="A8225" t="s">
        <v>13685</v>
      </c>
      <c r="B8225" s="1">
        <v>45669</v>
      </c>
      <c r="C8225" t="s">
        <v>13686</v>
      </c>
      <c r="D8225" t="s">
        <v>102</v>
      </c>
      <c r="E8225" t="s">
        <v>193</v>
      </c>
      <c r="F8225" s="3">
        <v>2</v>
      </c>
      <c r="G8225" s="2">
        <v>31892.04</v>
      </c>
      <c r="H8225" s="2">
        <v>63784.08</v>
      </c>
      <c r="I8225" t="s">
        <v>47</v>
      </c>
      <c r="J8225" t="s">
        <v>72</v>
      </c>
      <c r="K8225" s="3">
        <v>2</v>
      </c>
      <c r="L8225" t="s">
        <v>56</v>
      </c>
      <c r="M8225" t="s">
        <v>94</v>
      </c>
      <c r="N8225" t="s">
        <v>22</v>
      </c>
      <c r="O8225" t="str">
        <f t="shared" si="256"/>
        <v>&gt;5000</v>
      </c>
      <c r="P8225" t="str">
        <f t="shared" si="257"/>
        <v>LOW</v>
      </c>
    </row>
    <row r="8226" spans="1:16" x14ac:dyDescent="0.3">
      <c r="A8226" t="s">
        <v>13687</v>
      </c>
      <c r="B8226" s="1">
        <v>45802</v>
      </c>
      <c r="C8226" t="s">
        <v>11150</v>
      </c>
      <c r="D8226" t="s">
        <v>45</v>
      </c>
      <c r="E8226" t="s">
        <v>55</v>
      </c>
      <c r="F8226" s="3">
        <v>1</v>
      </c>
      <c r="G8226" s="2">
        <v>16196.77</v>
      </c>
      <c r="H8226" s="2">
        <v>16196.77</v>
      </c>
      <c r="I8226" t="s">
        <v>18</v>
      </c>
      <c r="J8226" t="s">
        <v>19</v>
      </c>
      <c r="K8226" s="3">
        <v>5</v>
      </c>
      <c r="L8226" t="s">
        <v>28</v>
      </c>
      <c r="M8226" t="s">
        <v>156</v>
      </c>
      <c r="N8226" t="s">
        <v>22</v>
      </c>
      <c r="O8226" t="str">
        <f t="shared" si="256"/>
        <v>&gt;5000</v>
      </c>
      <c r="P8226" t="str">
        <f t="shared" si="257"/>
        <v>HIGH</v>
      </c>
    </row>
    <row r="8227" spans="1:16" x14ac:dyDescent="0.3">
      <c r="A8227" t="s">
        <v>13688</v>
      </c>
      <c r="B8227" s="1">
        <v>45886</v>
      </c>
      <c r="C8227" t="s">
        <v>6450</v>
      </c>
      <c r="D8227" t="s">
        <v>45</v>
      </c>
      <c r="E8227" t="s">
        <v>60</v>
      </c>
      <c r="F8227" s="3">
        <v>5</v>
      </c>
      <c r="G8227" s="2">
        <v>23526.29</v>
      </c>
      <c r="H8227" s="2">
        <v>117631.45</v>
      </c>
      <c r="I8227" t="s">
        <v>18</v>
      </c>
      <c r="J8227" t="s">
        <v>35</v>
      </c>
      <c r="K8227" s="3">
        <v>3</v>
      </c>
      <c r="L8227" t="s">
        <v>61</v>
      </c>
      <c r="M8227" t="s">
        <v>134</v>
      </c>
      <c r="N8227" t="s">
        <v>22</v>
      </c>
      <c r="O8227" t="str">
        <f t="shared" si="256"/>
        <v>&gt;5000</v>
      </c>
      <c r="P8227" t="str">
        <f t="shared" si="257"/>
        <v>MEDIUM</v>
      </c>
    </row>
    <row r="8228" spans="1:16" x14ac:dyDescent="0.3">
      <c r="A8228" t="s">
        <v>13689</v>
      </c>
      <c r="B8228" s="1">
        <v>45939</v>
      </c>
      <c r="C8228" t="s">
        <v>13690</v>
      </c>
      <c r="D8228" t="s">
        <v>25</v>
      </c>
      <c r="E8228" t="s">
        <v>223</v>
      </c>
      <c r="F8228" s="3">
        <v>1</v>
      </c>
      <c r="G8228" s="2">
        <v>48825.72</v>
      </c>
      <c r="H8228" s="2">
        <v>48825.72</v>
      </c>
      <c r="I8228" t="s">
        <v>47</v>
      </c>
      <c r="J8228" t="s">
        <v>35</v>
      </c>
      <c r="K8228" s="3">
        <v>2</v>
      </c>
      <c r="L8228" t="s">
        <v>56</v>
      </c>
      <c r="M8228" t="s">
        <v>156</v>
      </c>
      <c r="N8228" t="s">
        <v>22</v>
      </c>
      <c r="O8228" t="str">
        <f t="shared" si="256"/>
        <v>&gt;5000</v>
      </c>
      <c r="P8228" t="str">
        <f t="shared" si="257"/>
        <v>LOW</v>
      </c>
    </row>
    <row r="8229" spans="1:16" x14ac:dyDescent="0.3">
      <c r="A8229" t="s">
        <v>13691</v>
      </c>
      <c r="B8229" s="1">
        <v>46002</v>
      </c>
      <c r="C8229" t="s">
        <v>10750</v>
      </c>
      <c r="D8229" t="s">
        <v>25</v>
      </c>
      <c r="E8229" t="s">
        <v>280</v>
      </c>
      <c r="F8229" s="3">
        <v>1</v>
      </c>
      <c r="G8229" s="2">
        <v>38264.83</v>
      </c>
      <c r="H8229" s="2">
        <v>38264.83</v>
      </c>
      <c r="I8229" t="s">
        <v>27</v>
      </c>
      <c r="J8229" t="s">
        <v>72</v>
      </c>
      <c r="K8229" s="3">
        <v>1</v>
      </c>
      <c r="L8229" t="s">
        <v>119</v>
      </c>
      <c r="M8229" t="s">
        <v>360</v>
      </c>
      <c r="N8229" t="s">
        <v>22</v>
      </c>
      <c r="O8229" t="str">
        <f t="shared" si="256"/>
        <v>&gt;5000</v>
      </c>
      <c r="P8229" t="str">
        <f t="shared" si="257"/>
        <v>LOW</v>
      </c>
    </row>
    <row r="8230" spans="1:16" x14ac:dyDescent="0.3">
      <c r="A8230" t="s">
        <v>13692</v>
      </c>
      <c r="B8230" s="1">
        <v>45975</v>
      </c>
      <c r="C8230" t="s">
        <v>5930</v>
      </c>
      <c r="D8230" t="s">
        <v>45</v>
      </c>
      <c r="E8230" t="s">
        <v>65</v>
      </c>
      <c r="F8230" s="3">
        <v>5</v>
      </c>
      <c r="G8230" s="2">
        <v>37841.58</v>
      </c>
      <c r="H8230" s="2">
        <v>189207.9</v>
      </c>
      <c r="I8230" t="s">
        <v>18</v>
      </c>
      <c r="J8230" t="s">
        <v>19</v>
      </c>
      <c r="K8230" s="3">
        <v>5</v>
      </c>
      <c r="L8230" t="s">
        <v>41</v>
      </c>
      <c r="M8230" t="s">
        <v>37</v>
      </c>
      <c r="N8230" t="s">
        <v>22</v>
      </c>
      <c r="O8230" t="str">
        <f t="shared" si="256"/>
        <v>&gt;5000</v>
      </c>
      <c r="P8230" t="str">
        <f t="shared" si="257"/>
        <v>HIGH</v>
      </c>
    </row>
    <row r="8231" spans="1:16" x14ac:dyDescent="0.3">
      <c r="A8231" t="s">
        <v>13693</v>
      </c>
      <c r="B8231" s="1">
        <v>45909</v>
      </c>
      <c r="C8231" t="s">
        <v>11886</v>
      </c>
      <c r="D8231" t="s">
        <v>45</v>
      </c>
      <c r="E8231" t="s">
        <v>85</v>
      </c>
      <c r="F8231" s="3">
        <v>3</v>
      </c>
      <c r="G8231" s="2">
        <v>32216.28</v>
      </c>
      <c r="H8231" s="2">
        <v>96648.84</v>
      </c>
      <c r="I8231" t="s">
        <v>34</v>
      </c>
      <c r="J8231" t="s">
        <v>35</v>
      </c>
      <c r="K8231" s="3">
        <v>4</v>
      </c>
      <c r="L8231" t="s">
        <v>88</v>
      </c>
      <c r="M8231" t="s">
        <v>69</v>
      </c>
      <c r="N8231" t="s">
        <v>22</v>
      </c>
      <c r="O8231" t="str">
        <f t="shared" si="256"/>
        <v>&gt;5000</v>
      </c>
      <c r="P8231" t="str">
        <f t="shared" si="257"/>
        <v>HIGH</v>
      </c>
    </row>
    <row r="8232" spans="1:16" x14ac:dyDescent="0.3">
      <c r="A8232" t="s">
        <v>13694</v>
      </c>
      <c r="B8232" s="1">
        <v>45841</v>
      </c>
      <c r="C8232" t="s">
        <v>10036</v>
      </c>
      <c r="D8232" t="s">
        <v>16</v>
      </c>
      <c r="E8232" t="s">
        <v>130</v>
      </c>
      <c r="F8232" s="3">
        <v>4</v>
      </c>
      <c r="G8232" s="2">
        <v>8893.02</v>
      </c>
      <c r="H8232" s="2">
        <v>35572.080000000002</v>
      </c>
      <c r="I8232" t="s">
        <v>18</v>
      </c>
      <c r="J8232" t="s">
        <v>72</v>
      </c>
      <c r="K8232" s="3">
        <v>3</v>
      </c>
      <c r="L8232" t="s">
        <v>115</v>
      </c>
      <c r="M8232" t="s">
        <v>360</v>
      </c>
      <c r="N8232" t="s">
        <v>22</v>
      </c>
      <c r="O8232" t="str">
        <f t="shared" si="256"/>
        <v>&gt;5000</v>
      </c>
      <c r="P8232" t="str">
        <f t="shared" si="257"/>
        <v>MEDIUM</v>
      </c>
    </row>
    <row r="8233" spans="1:16" x14ac:dyDescent="0.3">
      <c r="A8233" t="s">
        <v>13695</v>
      </c>
      <c r="B8233" s="1">
        <v>45957</v>
      </c>
      <c r="C8233" t="s">
        <v>5064</v>
      </c>
      <c r="D8233" t="s">
        <v>45</v>
      </c>
      <c r="E8233" t="s">
        <v>65</v>
      </c>
      <c r="F8233" s="3">
        <v>4</v>
      </c>
      <c r="G8233" s="2">
        <v>28569.99</v>
      </c>
      <c r="H8233" s="2">
        <v>114279.96</v>
      </c>
      <c r="I8233" t="s">
        <v>34</v>
      </c>
      <c r="J8233" t="s">
        <v>72</v>
      </c>
      <c r="K8233" s="3">
        <v>1</v>
      </c>
      <c r="L8233" t="s">
        <v>107</v>
      </c>
      <c r="M8233" t="s">
        <v>173</v>
      </c>
      <c r="N8233" t="s">
        <v>22</v>
      </c>
      <c r="O8233" t="str">
        <f t="shared" si="256"/>
        <v>&gt;5000</v>
      </c>
      <c r="P8233" t="str">
        <f t="shared" si="257"/>
        <v>LOW</v>
      </c>
    </row>
    <row r="8234" spans="1:16" x14ac:dyDescent="0.3">
      <c r="A8234" t="s">
        <v>13696</v>
      </c>
      <c r="B8234" s="1">
        <v>45823</v>
      </c>
      <c r="C8234" t="s">
        <v>9276</v>
      </c>
      <c r="D8234" t="s">
        <v>16</v>
      </c>
      <c r="E8234" t="s">
        <v>145</v>
      </c>
      <c r="F8234" s="3">
        <v>5</v>
      </c>
      <c r="G8234" s="2">
        <v>36532.74</v>
      </c>
      <c r="H8234" s="2">
        <v>182663.7</v>
      </c>
      <c r="I8234" t="s">
        <v>47</v>
      </c>
      <c r="J8234" t="s">
        <v>72</v>
      </c>
      <c r="K8234" s="3">
        <v>3</v>
      </c>
      <c r="L8234" t="s">
        <v>115</v>
      </c>
      <c r="M8234" t="s">
        <v>97</v>
      </c>
      <c r="N8234" t="s">
        <v>22</v>
      </c>
      <c r="O8234" t="str">
        <f t="shared" si="256"/>
        <v>&gt;5000</v>
      </c>
      <c r="P8234" t="str">
        <f t="shared" si="257"/>
        <v>MEDIUM</v>
      </c>
    </row>
    <row r="8235" spans="1:16" x14ac:dyDescent="0.3">
      <c r="A8235" t="s">
        <v>13697</v>
      </c>
      <c r="B8235" s="1">
        <v>45969</v>
      </c>
      <c r="C8235" t="s">
        <v>13698</v>
      </c>
      <c r="D8235" t="s">
        <v>16</v>
      </c>
      <c r="E8235" t="s">
        <v>137</v>
      </c>
      <c r="F8235" s="3">
        <v>5</v>
      </c>
      <c r="G8235" s="2">
        <v>37194.239999999998</v>
      </c>
      <c r="H8235" s="2">
        <v>185971.20000000001</v>
      </c>
      <c r="I8235" t="s">
        <v>27</v>
      </c>
      <c r="J8235" t="s">
        <v>35</v>
      </c>
      <c r="K8235" s="3">
        <v>2</v>
      </c>
      <c r="L8235" t="s">
        <v>56</v>
      </c>
      <c r="M8235" t="s">
        <v>48</v>
      </c>
      <c r="N8235" t="s">
        <v>22</v>
      </c>
      <c r="O8235" t="str">
        <f t="shared" si="256"/>
        <v>&gt;5000</v>
      </c>
      <c r="P8235" t="str">
        <f t="shared" si="257"/>
        <v>LOW</v>
      </c>
    </row>
    <row r="8236" spans="1:16" x14ac:dyDescent="0.3">
      <c r="A8236" t="s">
        <v>13699</v>
      </c>
      <c r="B8236" s="1">
        <v>45695</v>
      </c>
      <c r="C8236" t="s">
        <v>5253</v>
      </c>
      <c r="D8236" t="s">
        <v>102</v>
      </c>
      <c r="E8236" t="s">
        <v>103</v>
      </c>
      <c r="F8236" s="3">
        <v>4</v>
      </c>
      <c r="G8236" s="2">
        <v>40003.43</v>
      </c>
      <c r="H8236" s="2">
        <v>160013.72</v>
      </c>
      <c r="I8236" t="s">
        <v>34</v>
      </c>
      <c r="J8236" t="s">
        <v>35</v>
      </c>
      <c r="K8236" s="3">
        <v>4</v>
      </c>
      <c r="L8236" t="s">
        <v>123</v>
      </c>
      <c r="M8236" t="s">
        <v>69</v>
      </c>
      <c r="N8236" t="s">
        <v>22</v>
      </c>
      <c r="O8236" t="str">
        <f t="shared" si="256"/>
        <v>&gt;5000</v>
      </c>
      <c r="P8236" t="str">
        <f t="shared" si="257"/>
        <v>HIGH</v>
      </c>
    </row>
    <row r="8237" spans="1:16" x14ac:dyDescent="0.3">
      <c r="A8237" t="s">
        <v>13700</v>
      </c>
      <c r="B8237" s="1">
        <v>45968</v>
      </c>
      <c r="C8237" t="s">
        <v>13701</v>
      </c>
      <c r="D8237" t="s">
        <v>25</v>
      </c>
      <c r="E8237" t="s">
        <v>140</v>
      </c>
      <c r="F8237" s="3">
        <v>5</v>
      </c>
      <c r="G8237" s="2">
        <v>38692.67</v>
      </c>
      <c r="H8237" s="2">
        <v>193463.35</v>
      </c>
      <c r="I8237" t="s">
        <v>47</v>
      </c>
      <c r="J8237" t="s">
        <v>72</v>
      </c>
      <c r="K8237" s="3">
        <v>5</v>
      </c>
      <c r="L8237" t="s">
        <v>28</v>
      </c>
      <c r="M8237" t="s">
        <v>37</v>
      </c>
      <c r="N8237" t="s">
        <v>22</v>
      </c>
      <c r="O8237" t="str">
        <f t="shared" si="256"/>
        <v>&gt;5000</v>
      </c>
      <c r="P8237" t="str">
        <f t="shared" si="257"/>
        <v>HIGH</v>
      </c>
    </row>
    <row r="8238" spans="1:16" x14ac:dyDescent="0.3">
      <c r="A8238" t="s">
        <v>13702</v>
      </c>
      <c r="B8238" s="1">
        <v>45716</v>
      </c>
      <c r="C8238" t="s">
        <v>1644</v>
      </c>
      <c r="D8238" t="s">
        <v>102</v>
      </c>
      <c r="E8238" t="s">
        <v>184</v>
      </c>
      <c r="F8238" s="3">
        <v>2</v>
      </c>
      <c r="G8238" s="2">
        <v>43687.78</v>
      </c>
      <c r="H8238" s="2">
        <v>87375.56</v>
      </c>
      <c r="I8238" t="s">
        <v>27</v>
      </c>
      <c r="J8238" t="s">
        <v>72</v>
      </c>
      <c r="K8238" s="3">
        <v>2</v>
      </c>
      <c r="L8238" t="s">
        <v>104</v>
      </c>
      <c r="M8238" t="s">
        <v>82</v>
      </c>
      <c r="N8238" t="s">
        <v>22</v>
      </c>
      <c r="O8238" t="str">
        <f t="shared" si="256"/>
        <v>&gt;5000</v>
      </c>
      <c r="P8238" t="str">
        <f t="shared" si="257"/>
        <v>LOW</v>
      </c>
    </row>
    <row r="8239" spans="1:16" x14ac:dyDescent="0.3">
      <c r="A8239" t="s">
        <v>13703</v>
      </c>
      <c r="B8239" s="1">
        <v>45758</v>
      </c>
      <c r="C8239" t="s">
        <v>13125</v>
      </c>
      <c r="D8239" t="s">
        <v>25</v>
      </c>
      <c r="E8239" t="s">
        <v>140</v>
      </c>
      <c r="F8239" s="3">
        <v>2</v>
      </c>
      <c r="G8239" s="2">
        <v>5936.26</v>
      </c>
      <c r="H8239" s="2">
        <v>11872.52</v>
      </c>
      <c r="I8239" t="s">
        <v>18</v>
      </c>
      <c r="J8239" t="s">
        <v>19</v>
      </c>
      <c r="K8239" s="3">
        <v>4</v>
      </c>
      <c r="L8239" t="s">
        <v>198</v>
      </c>
      <c r="M8239" t="s">
        <v>29</v>
      </c>
      <c r="N8239" t="s">
        <v>22</v>
      </c>
      <c r="O8239" t="str">
        <f t="shared" si="256"/>
        <v>&gt;5000</v>
      </c>
      <c r="P8239" t="str">
        <f t="shared" si="257"/>
        <v>HIGH</v>
      </c>
    </row>
    <row r="8240" spans="1:16" x14ac:dyDescent="0.3">
      <c r="A8240" t="s">
        <v>13704</v>
      </c>
      <c r="B8240" s="1">
        <v>45888</v>
      </c>
      <c r="C8240" t="s">
        <v>13705</v>
      </c>
      <c r="D8240" t="s">
        <v>16</v>
      </c>
      <c r="E8240" t="s">
        <v>130</v>
      </c>
      <c r="F8240" s="3">
        <v>3</v>
      </c>
      <c r="G8240" s="2">
        <v>45173.24</v>
      </c>
      <c r="H8240" s="2">
        <v>135519.72</v>
      </c>
      <c r="I8240" t="s">
        <v>27</v>
      </c>
      <c r="J8240" t="s">
        <v>72</v>
      </c>
      <c r="K8240" s="3">
        <v>1</v>
      </c>
      <c r="L8240" t="s">
        <v>68</v>
      </c>
      <c r="M8240" t="s">
        <v>78</v>
      </c>
      <c r="N8240" t="s">
        <v>22</v>
      </c>
      <c r="O8240" t="str">
        <f t="shared" si="256"/>
        <v>&gt;5000</v>
      </c>
      <c r="P8240" t="str">
        <f t="shared" si="257"/>
        <v>LOW</v>
      </c>
    </row>
    <row r="8241" spans="1:16" x14ac:dyDescent="0.3">
      <c r="A8241" t="s">
        <v>13706</v>
      </c>
      <c r="B8241" s="1">
        <v>45848</v>
      </c>
      <c r="C8241" t="s">
        <v>13707</v>
      </c>
      <c r="D8241" t="s">
        <v>102</v>
      </c>
      <c r="E8241" t="s">
        <v>103</v>
      </c>
      <c r="F8241" s="3">
        <v>5</v>
      </c>
      <c r="G8241" s="2">
        <v>5052.67</v>
      </c>
      <c r="H8241" s="2">
        <v>25263.35</v>
      </c>
      <c r="I8241" t="s">
        <v>34</v>
      </c>
      <c r="J8241" t="s">
        <v>72</v>
      </c>
      <c r="K8241" s="3">
        <v>3</v>
      </c>
      <c r="L8241" t="s">
        <v>115</v>
      </c>
      <c r="M8241" t="s">
        <v>74</v>
      </c>
      <c r="N8241" t="s">
        <v>22</v>
      </c>
      <c r="O8241" t="str">
        <f t="shared" si="256"/>
        <v>&gt;5000</v>
      </c>
      <c r="P8241" t="str">
        <f t="shared" si="257"/>
        <v>MEDIUM</v>
      </c>
    </row>
    <row r="8242" spans="1:16" x14ac:dyDescent="0.3">
      <c r="A8242" t="s">
        <v>13708</v>
      </c>
      <c r="B8242" s="1">
        <v>45668</v>
      </c>
      <c r="C8242" t="s">
        <v>13709</v>
      </c>
      <c r="D8242" t="s">
        <v>32</v>
      </c>
      <c r="E8242" t="s">
        <v>40</v>
      </c>
      <c r="F8242" s="3">
        <v>2</v>
      </c>
      <c r="G8242" s="2">
        <v>16092.07</v>
      </c>
      <c r="H8242" s="2">
        <v>32184.14</v>
      </c>
      <c r="I8242" t="s">
        <v>27</v>
      </c>
      <c r="J8242" t="s">
        <v>35</v>
      </c>
      <c r="K8242" s="3">
        <v>5</v>
      </c>
      <c r="L8242" t="s">
        <v>170</v>
      </c>
      <c r="M8242" t="s">
        <v>74</v>
      </c>
      <c r="N8242" t="s">
        <v>22</v>
      </c>
      <c r="O8242" t="str">
        <f t="shared" si="256"/>
        <v>&gt;5000</v>
      </c>
      <c r="P8242" t="str">
        <f t="shared" si="257"/>
        <v>HIGH</v>
      </c>
    </row>
    <row r="8243" spans="1:16" x14ac:dyDescent="0.3">
      <c r="A8243" t="s">
        <v>13710</v>
      </c>
      <c r="B8243" s="1">
        <v>45767</v>
      </c>
      <c r="C8243" t="s">
        <v>13711</v>
      </c>
      <c r="D8243" t="s">
        <v>32</v>
      </c>
      <c r="E8243" t="s">
        <v>250</v>
      </c>
      <c r="F8243" s="3">
        <v>1</v>
      </c>
      <c r="G8243" s="2">
        <v>39094.04</v>
      </c>
      <c r="H8243" s="2">
        <v>39094.04</v>
      </c>
      <c r="I8243" t="s">
        <v>47</v>
      </c>
      <c r="J8243" t="s">
        <v>35</v>
      </c>
      <c r="K8243" s="3">
        <v>4</v>
      </c>
      <c r="L8243" t="s">
        <v>123</v>
      </c>
      <c r="M8243" t="s">
        <v>42</v>
      </c>
      <c r="N8243" t="s">
        <v>22</v>
      </c>
      <c r="O8243" t="str">
        <f t="shared" si="256"/>
        <v>&gt;5000</v>
      </c>
      <c r="P8243" t="str">
        <f t="shared" si="257"/>
        <v>HIGH</v>
      </c>
    </row>
    <row r="8244" spans="1:16" x14ac:dyDescent="0.3">
      <c r="A8244" t="s">
        <v>13712</v>
      </c>
      <c r="B8244" s="1">
        <v>45783</v>
      </c>
      <c r="C8244" t="s">
        <v>13713</v>
      </c>
      <c r="D8244" t="s">
        <v>16</v>
      </c>
      <c r="E8244" t="s">
        <v>130</v>
      </c>
      <c r="F8244" s="3">
        <v>2</v>
      </c>
      <c r="G8244" s="2">
        <v>46621.06</v>
      </c>
      <c r="H8244" s="2">
        <v>93242.12</v>
      </c>
      <c r="I8244" t="s">
        <v>47</v>
      </c>
      <c r="J8244" t="s">
        <v>72</v>
      </c>
      <c r="K8244" s="3">
        <v>2</v>
      </c>
      <c r="L8244" t="s">
        <v>133</v>
      </c>
      <c r="M8244" t="s">
        <v>120</v>
      </c>
      <c r="N8244" t="s">
        <v>22</v>
      </c>
      <c r="O8244" t="str">
        <f t="shared" si="256"/>
        <v>&gt;5000</v>
      </c>
      <c r="P8244" t="str">
        <f t="shared" si="257"/>
        <v>LOW</v>
      </c>
    </row>
    <row r="8245" spans="1:16" x14ac:dyDescent="0.3">
      <c r="A8245" t="s">
        <v>13714</v>
      </c>
      <c r="B8245" s="1">
        <v>45951</v>
      </c>
      <c r="C8245" t="s">
        <v>13715</v>
      </c>
      <c r="D8245" t="s">
        <v>32</v>
      </c>
      <c r="E8245" t="s">
        <v>40</v>
      </c>
      <c r="F8245" s="3">
        <v>1</v>
      </c>
      <c r="G8245" s="2">
        <v>24476.78</v>
      </c>
      <c r="H8245" s="2">
        <v>24476.78</v>
      </c>
      <c r="I8245" t="s">
        <v>18</v>
      </c>
      <c r="J8245" t="s">
        <v>19</v>
      </c>
      <c r="K8245" s="3">
        <v>2</v>
      </c>
      <c r="L8245" t="s">
        <v>141</v>
      </c>
      <c r="M8245" t="s">
        <v>134</v>
      </c>
      <c r="N8245" t="s">
        <v>22</v>
      </c>
      <c r="O8245" t="str">
        <f t="shared" si="256"/>
        <v>&gt;5000</v>
      </c>
      <c r="P8245" t="str">
        <f t="shared" si="257"/>
        <v>LOW</v>
      </c>
    </row>
    <row r="8246" spans="1:16" x14ac:dyDescent="0.3">
      <c r="A8246" t="s">
        <v>13716</v>
      </c>
      <c r="B8246" s="1">
        <v>45813</v>
      </c>
      <c r="C8246" t="s">
        <v>13717</v>
      </c>
      <c r="D8246" t="s">
        <v>45</v>
      </c>
      <c r="E8246" t="s">
        <v>65</v>
      </c>
      <c r="F8246" s="3">
        <v>4</v>
      </c>
      <c r="G8246" s="2">
        <v>3724.45</v>
      </c>
      <c r="H8246" s="2">
        <v>14897.8</v>
      </c>
      <c r="I8246" t="s">
        <v>34</v>
      </c>
      <c r="J8246" t="s">
        <v>35</v>
      </c>
      <c r="K8246" s="3">
        <v>5</v>
      </c>
      <c r="L8246" t="s">
        <v>51</v>
      </c>
      <c r="M8246" t="s">
        <v>52</v>
      </c>
      <c r="N8246" t="s">
        <v>22</v>
      </c>
      <c r="O8246" t="str">
        <f t="shared" si="256"/>
        <v>1000-5000</v>
      </c>
      <c r="P8246" t="str">
        <f t="shared" si="257"/>
        <v>HIGH</v>
      </c>
    </row>
    <row r="8247" spans="1:16" x14ac:dyDescent="0.3">
      <c r="A8247" t="s">
        <v>13718</v>
      </c>
      <c r="B8247" s="1">
        <v>45963</v>
      </c>
      <c r="C8247" t="s">
        <v>13719</v>
      </c>
      <c r="D8247" t="s">
        <v>32</v>
      </c>
      <c r="E8247" t="s">
        <v>250</v>
      </c>
      <c r="F8247" s="3">
        <v>3</v>
      </c>
      <c r="G8247" s="2">
        <v>5682.43</v>
      </c>
      <c r="H8247" s="2">
        <v>17047.29</v>
      </c>
      <c r="I8247" t="s">
        <v>18</v>
      </c>
      <c r="J8247" t="s">
        <v>35</v>
      </c>
      <c r="K8247" s="3">
        <v>3</v>
      </c>
      <c r="L8247" t="s">
        <v>61</v>
      </c>
      <c r="M8247" t="s">
        <v>150</v>
      </c>
      <c r="N8247" t="s">
        <v>22</v>
      </c>
      <c r="O8247" t="str">
        <f t="shared" si="256"/>
        <v>&gt;5000</v>
      </c>
      <c r="P8247" t="str">
        <f t="shared" si="257"/>
        <v>MEDIUM</v>
      </c>
    </row>
    <row r="8248" spans="1:16" x14ac:dyDescent="0.3">
      <c r="A8248" t="s">
        <v>13720</v>
      </c>
      <c r="B8248" s="1">
        <v>45676</v>
      </c>
      <c r="C8248" t="s">
        <v>13721</v>
      </c>
      <c r="D8248" t="s">
        <v>32</v>
      </c>
      <c r="E8248" t="s">
        <v>250</v>
      </c>
      <c r="F8248" s="3">
        <v>5</v>
      </c>
      <c r="G8248" s="2">
        <v>9917.52</v>
      </c>
      <c r="H8248" s="2">
        <v>49587.6</v>
      </c>
      <c r="I8248" t="s">
        <v>34</v>
      </c>
      <c r="J8248" t="s">
        <v>35</v>
      </c>
      <c r="K8248" s="3">
        <v>4</v>
      </c>
      <c r="L8248" t="s">
        <v>123</v>
      </c>
      <c r="M8248" t="s">
        <v>21</v>
      </c>
      <c r="N8248" t="s">
        <v>22</v>
      </c>
      <c r="O8248" t="str">
        <f t="shared" si="256"/>
        <v>&gt;5000</v>
      </c>
      <c r="P8248" t="str">
        <f t="shared" si="257"/>
        <v>HIGH</v>
      </c>
    </row>
    <row r="8249" spans="1:16" x14ac:dyDescent="0.3">
      <c r="A8249" t="s">
        <v>13722</v>
      </c>
      <c r="B8249" s="1">
        <v>45908</v>
      </c>
      <c r="C8249" t="s">
        <v>13723</v>
      </c>
      <c r="D8249" t="s">
        <v>25</v>
      </c>
      <c r="E8249" t="s">
        <v>280</v>
      </c>
      <c r="F8249" s="3">
        <v>1</v>
      </c>
      <c r="G8249" s="2">
        <v>3740.12</v>
      </c>
      <c r="H8249" s="2">
        <v>3740.12</v>
      </c>
      <c r="I8249" t="s">
        <v>18</v>
      </c>
      <c r="J8249" t="s">
        <v>35</v>
      </c>
      <c r="K8249" s="3">
        <v>4</v>
      </c>
      <c r="L8249" t="s">
        <v>160</v>
      </c>
      <c r="M8249" t="s">
        <v>48</v>
      </c>
      <c r="N8249" t="s">
        <v>22</v>
      </c>
      <c r="O8249" t="str">
        <f t="shared" si="256"/>
        <v>1000-5000</v>
      </c>
      <c r="P8249" t="str">
        <f t="shared" si="257"/>
        <v>HIGH</v>
      </c>
    </row>
    <row r="8250" spans="1:16" x14ac:dyDescent="0.3">
      <c r="A8250" t="s">
        <v>13724</v>
      </c>
      <c r="B8250" s="1">
        <v>45671</v>
      </c>
      <c r="C8250" t="s">
        <v>2532</v>
      </c>
      <c r="D8250" t="s">
        <v>25</v>
      </c>
      <c r="E8250" t="s">
        <v>140</v>
      </c>
      <c r="F8250" s="3">
        <v>5</v>
      </c>
      <c r="G8250" s="2">
        <v>6804.25</v>
      </c>
      <c r="H8250" s="2">
        <v>34021.25</v>
      </c>
      <c r="I8250" t="s">
        <v>34</v>
      </c>
      <c r="J8250" t="s">
        <v>35</v>
      </c>
      <c r="K8250" s="3">
        <v>2</v>
      </c>
      <c r="L8250" t="s">
        <v>56</v>
      </c>
      <c r="M8250" t="s">
        <v>42</v>
      </c>
      <c r="N8250" t="s">
        <v>22</v>
      </c>
      <c r="O8250" t="str">
        <f t="shared" si="256"/>
        <v>&gt;5000</v>
      </c>
      <c r="P8250" t="str">
        <f t="shared" si="257"/>
        <v>LOW</v>
      </c>
    </row>
    <row r="8251" spans="1:16" x14ac:dyDescent="0.3">
      <c r="A8251" t="s">
        <v>13725</v>
      </c>
      <c r="B8251" s="1">
        <v>45926</v>
      </c>
      <c r="C8251" t="s">
        <v>12601</v>
      </c>
      <c r="D8251" t="s">
        <v>32</v>
      </c>
      <c r="E8251" t="s">
        <v>250</v>
      </c>
      <c r="F8251" s="3">
        <v>1</v>
      </c>
      <c r="G8251" s="2">
        <v>48893.42</v>
      </c>
      <c r="H8251" s="2">
        <v>48893.42</v>
      </c>
      <c r="I8251" t="s">
        <v>27</v>
      </c>
      <c r="J8251" t="s">
        <v>35</v>
      </c>
      <c r="K8251" s="3">
        <v>2</v>
      </c>
      <c r="L8251" t="s">
        <v>104</v>
      </c>
      <c r="M8251" t="s">
        <v>167</v>
      </c>
      <c r="N8251" t="s">
        <v>22</v>
      </c>
      <c r="O8251" t="str">
        <f t="shared" si="256"/>
        <v>&gt;5000</v>
      </c>
      <c r="P8251" t="str">
        <f t="shared" si="257"/>
        <v>LOW</v>
      </c>
    </row>
    <row r="8252" spans="1:16" x14ac:dyDescent="0.3">
      <c r="A8252" t="s">
        <v>13726</v>
      </c>
      <c r="B8252" s="1">
        <v>45910</v>
      </c>
      <c r="C8252" t="s">
        <v>1819</v>
      </c>
      <c r="D8252" t="s">
        <v>45</v>
      </c>
      <c r="E8252" t="s">
        <v>60</v>
      </c>
      <c r="F8252" s="3">
        <v>1</v>
      </c>
      <c r="G8252" s="2">
        <v>36655.519999999997</v>
      </c>
      <c r="H8252" s="2">
        <v>36655.519999999997</v>
      </c>
      <c r="I8252" t="s">
        <v>27</v>
      </c>
      <c r="J8252" t="s">
        <v>35</v>
      </c>
      <c r="K8252" s="3">
        <v>3</v>
      </c>
      <c r="L8252" t="s">
        <v>115</v>
      </c>
      <c r="M8252" t="s">
        <v>21</v>
      </c>
      <c r="N8252" t="s">
        <v>22</v>
      </c>
      <c r="O8252" t="str">
        <f t="shared" si="256"/>
        <v>&gt;5000</v>
      </c>
      <c r="P8252" t="str">
        <f t="shared" si="257"/>
        <v>MEDIUM</v>
      </c>
    </row>
    <row r="8253" spans="1:16" x14ac:dyDescent="0.3">
      <c r="A8253" t="s">
        <v>13727</v>
      </c>
      <c r="B8253" s="1">
        <v>45753</v>
      </c>
      <c r="C8253" t="s">
        <v>11821</v>
      </c>
      <c r="D8253" t="s">
        <v>25</v>
      </c>
      <c r="E8253" t="s">
        <v>26</v>
      </c>
      <c r="F8253" s="3">
        <v>5</v>
      </c>
      <c r="G8253" s="2">
        <v>11402.32</v>
      </c>
      <c r="H8253" s="2">
        <v>57011.6</v>
      </c>
      <c r="I8253" t="s">
        <v>47</v>
      </c>
      <c r="J8253" t="s">
        <v>35</v>
      </c>
      <c r="K8253" s="3">
        <v>2</v>
      </c>
      <c r="L8253" t="s">
        <v>56</v>
      </c>
      <c r="M8253" t="s">
        <v>52</v>
      </c>
      <c r="N8253" t="s">
        <v>22</v>
      </c>
      <c r="O8253" t="str">
        <f t="shared" si="256"/>
        <v>&gt;5000</v>
      </c>
      <c r="P8253" t="str">
        <f t="shared" si="257"/>
        <v>LOW</v>
      </c>
    </row>
    <row r="8254" spans="1:16" x14ac:dyDescent="0.3">
      <c r="A8254" t="s">
        <v>13728</v>
      </c>
      <c r="B8254" s="1">
        <v>45701</v>
      </c>
      <c r="C8254" t="s">
        <v>12239</v>
      </c>
      <c r="D8254" t="s">
        <v>32</v>
      </c>
      <c r="E8254" t="s">
        <v>33</v>
      </c>
      <c r="F8254" s="3">
        <v>1</v>
      </c>
      <c r="G8254" s="2">
        <v>40471.86</v>
      </c>
      <c r="H8254" s="2">
        <v>40471.86</v>
      </c>
      <c r="I8254" t="s">
        <v>34</v>
      </c>
      <c r="J8254" t="s">
        <v>19</v>
      </c>
      <c r="K8254" s="3">
        <v>5</v>
      </c>
      <c r="L8254" t="s">
        <v>28</v>
      </c>
      <c r="M8254" t="s">
        <v>52</v>
      </c>
      <c r="N8254" t="s">
        <v>22</v>
      </c>
      <c r="O8254" t="str">
        <f t="shared" si="256"/>
        <v>&gt;5000</v>
      </c>
      <c r="P8254" t="str">
        <f t="shared" si="257"/>
        <v>HIGH</v>
      </c>
    </row>
    <row r="8255" spans="1:16" x14ac:dyDescent="0.3">
      <c r="A8255" t="s">
        <v>13729</v>
      </c>
      <c r="B8255" s="1">
        <v>45895</v>
      </c>
      <c r="C8255" t="s">
        <v>13730</v>
      </c>
      <c r="D8255" t="s">
        <v>32</v>
      </c>
      <c r="E8255" t="s">
        <v>33</v>
      </c>
      <c r="F8255" s="3">
        <v>5</v>
      </c>
      <c r="G8255" s="2">
        <v>9508.6</v>
      </c>
      <c r="H8255" s="2">
        <v>47543</v>
      </c>
      <c r="I8255" t="s">
        <v>34</v>
      </c>
      <c r="J8255" t="s">
        <v>19</v>
      </c>
      <c r="K8255" s="3">
        <v>4</v>
      </c>
      <c r="L8255" t="s">
        <v>198</v>
      </c>
      <c r="M8255" t="s">
        <v>178</v>
      </c>
      <c r="N8255" t="s">
        <v>22</v>
      </c>
      <c r="O8255" t="str">
        <f t="shared" si="256"/>
        <v>&gt;5000</v>
      </c>
      <c r="P8255" t="str">
        <f t="shared" si="257"/>
        <v>HIGH</v>
      </c>
    </row>
    <row r="8256" spans="1:16" x14ac:dyDescent="0.3">
      <c r="A8256" t="s">
        <v>13731</v>
      </c>
      <c r="B8256" s="1">
        <v>45882</v>
      </c>
      <c r="C8256" t="s">
        <v>999</v>
      </c>
      <c r="D8256" t="s">
        <v>25</v>
      </c>
      <c r="E8256" t="s">
        <v>223</v>
      </c>
      <c r="F8256" s="3">
        <v>5</v>
      </c>
      <c r="G8256" s="2">
        <v>16610.5</v>
      </c>
      <c r="H8256" s="2">
        <v>83052.5</v>
      </c>
      <c r="I8256" t="s">
        <v>34</v>
      </c>
      <c r="J8256" t="s">
        <v>35</v>
      </c>
      <c r="K8256" s="3">
        <v>5</v>
      </c>
      <c r="L8256" t="s">
        <v>170</v>
      </c>
      <c r="M8256" t="s">
        <v>178</v>
      </c>
      <c r="N8256" t="s">
        <v>22</v>
      </c>
      <c r="O8256" t="str">
        <f t="shared" si="256"/>
        <v>&gt;5000</v>
      </c>
      <c r="P8256" t="str">
        <f t="shared" si="257"/>
        <v>HIGH</v>
      </c>
    </row>
    <row r="8257" spans="1:16" x14ac:dyDescent="0.3">
      <c r="A8257" t="s">
        <v>13732</v>
      </c>
      <c r="B8257" s="1">
        <v>45790</v>
      </c>
      <c r="C8257" t="s">
        <v>13733</v>
      </c>
      <c r="D8257" t="s">
        <v>32</v>
      </c>
      <c r="E8257" t="s">
        <v>309</v>
      </c>
      <c r="F8257" s="3">
        <v>4</v>
      </c>
      <c r="G8257" s="2">
        <v>35778.17</v>
      </c>
      <c r="H8257" s="2">
        <v>143112.68</v>
      </c>
      <c r="I8257" t="s">
        <v>47</v>
      </c>
      <c r="J8257" t="s">
        <v>72</v>
      </c>
      <c r="K8257" s="3">
        <v>3</v>
      </c>
      <c r="L8257" t="s">
        <v>36</v>
      </c>
      <c r="M8257" t="s">
        <v>69</v>
      </c>
      <c r="N8257" t="s">
        <v>22</v>
      </c>
      <c r="O8257" t="str">
        <f t="shared" si="256"/>
        <v>&gt;5000</v>
      </c>
      <c r="P8257" t="str">
        <f t="shared" si="257"/>
        <v>MEDIUM</v>
      </c>
    </row>
    <row r="8258" spans="1:16" x14ac:dyDescent="0.3">
      <c r="A8258" t="s">
        <v>13734</v>
      </c>
      <c r="B8258" s="1">
        <v>45829</v>
      </c>
      <c r="C8258" t="s">
        <v>1756</v>
      </c>
      <c r="D8258" t="s">
        <v>16</v>
      </c>
      <c r="E8258" t="s">
        <v>137</v>
      </c>
      <c r="F8258" s="3">
        <v>3</v>
      </c>
      <c r="G8258" s="2">
        <v>10873.96</v>
      </c>
      <c r="H8258" s="2">
        <v>32621.88</v>
      </c>
      <c r="I8258" t="s">
        <v>18</v>
      </c>
      <c r="J8258" t="s">
        <v>72</v>
      </c>
      <c r="K8258" s="3">
        <v>4</v>
      </c>
      <c r="L8258" t="s">
        <v>160</v>
      </c>
      <c r="M8258" t="s">
        <v>150</v>
      </c>
      <c r="N8258" t="s">
        <v>22</v>
      </c>
      <c r="O8258" t="str">
        <f t="shared" si="256"/>
        <v>&gt;5000</v>
      </c>
      <c r="P8258" t="str">
        <f t="shared" si="257"/>
        <v>HIGH</v>
      </c>
    </row>
    <row r="8259" spans="1:16" x14ac:dyDescent="0.3">
      <c r="A8259" t="s">
        <v>13735</v>
      </c>
      <c r="B8259" s="1">
        <v>45916</v>
      </c>
      <c r="C8259" t="s">
        <v>1614</v>
      </c>
      <c r="D8259" t="s">
        <v>32</v>
      </c>
      <c r="E8259" t="s">
        <v>250</v>
      </c>
      <c r="F8259" s="3">
        <v>2</v>
      </c>
      <c r="G8259" s="2">
        <v>46281.94</v>
      </c>
      <c r="H8259" s="2">
        <v>92563.88</v>
      </c>
      <c r="I8259" t="s">
        <v>47</v>
      </c>
      <c r="J8259" t="s">
        <v>35</v>
      </c>
      <c r="K8259" s="3">
        <v>1</v>
      </c>
      <c r="L8259" t="s">
        <v>107</v>
      </c>
      <c r="M8259" t="s">
        <v>178</v>
      </c>
      <c r="N8259" t="s">
        <v>22</v>
      </c>
      <c r="O8259" t="str">
        <f t="shared" ref="O8259:O8322" si="258">IF(G8259&lt;500,"&lt;500",
IF(G8259&lt;1000,"500-1000",
IF(G8259&lt;5000,"1000-5000","&gt;5000")))</f>
        <v>&gt;5000</v>
      </c>
      <c r="P8259" t="str">
        <f t="shared" ref="P8259:P8322" si="259">IF(K8259&lt;=2,"LOW",IF(K8259=3,"MEDIUM","HIGH"))</f>
        <v>LOW</v>
      </c>
    </row>
    <row r="8260" spans="1:16" x14ac:dyDescent="0.3">
      <c r="A8260" t="s">
        <v>13736</v>
      </c>
      <c r="B8260" s="1">
        <v>45820</v>
      </c>
      <c r="C8260" t="s">
        <v>10843</v>
      </c>
      <c r="D8260" t="s">
        <v>16</v>
      </c>
      <c r="E8260" t="s">
        <v>130</v>
      </c>
      <c r="F8260" s="3">
        <v>5</v>
      </c>
      <c r="G8260" s="2">
        <v>13783.14</v>
      </c>
      <c r="H8260" s="2">
        <v>68915.7</v>
      </c>
      <c r="I8260" t="s">
        <v>18</v>
      </c>
      <c r="J8260" t="s">
        <v>72</v>
      </c>
      <c r="K8260" s="3">
        <v>3</v>
      </c>
      <c r="L8260" t="s">
        <v>61</v>
      </c>
      <c r="M8260" t="s">
        <v>82</v>
      </c>
      <c r="N8260" t="s">
        <v>22</v>
      </c>
      <c r="O8260" t="str">
        <f t="shared" si="258"/>
        <v>&gt;5000</v>
      </c>
      <c r="P8260" t="str">
        <f t="shared" si="259"/>
        <v>MEDIUM</v>
      </c>
    </row>
    <row r="8261" spans="1:16" x14ac:dyDescent="0.3">
      <c r="A8261" t="s">
        <v>13737</v>
      </c>
      <c r="B8261" s="1">
        <v>46015</v>
      </c>
      <c r="C8261" t="s">
        <v>6983</v>
      </c>
      <c r="D8261" t="s">
        <v>25</v>
      </c>
      <c r="E8261" t="s">
        <v>140</v>
      </c>
      <c r="F8261" s="3">
        <v>1</v>
      </c>
      <c r="G8261" s="2">
        <v>40153</v>
      </c>
      <c r="H8261" s="2">
        <v>40153</v>
      </c>
      <c r="I8261" t="s">
        <v>47</v>
      </c>
      <c r="J8261" t="s">
        <v>35</v>
      </c>
      <c r="K8261" s="3">
        <v>1</v>
      </c>
      <c r="L8261" t="s">
        <v>119</v>
      </c>
      <c r="M8261" t="s">
        <v>97</v>
      </c>
      <c r="N8261" t="s">
        <v>22</v>
      </c>
      <c r="O8261" t="str">
        <f t="shared" si="258"/>
        <v>&gt;5000</v>
      </c>
      <c r="P8261" t="str">
        <f t="shared" si="259"/>
        <v>LOW</v>
      </c>
    </row>
    <row r="8262" spans="1:16" x14ac:dyDescent="0.3">
      <c r="A8262" t="s">
        <v>13738</v>
      </c>
      <c r="B8262" s="1">
        <v>45731</v>
      </c>
      <c r="C8262" t="s">
        <v>13739</v>
      </c>
      <c r="D8262" t="s">
        <v>32</v>
      </c>
      <c r="E8262" t="s">
        <v>40</v>
      </c>
      <c r="F8262" s="3">
        <v>4</v>
      </c>
      <c r="G8262" s="2">
        <v>46144.03</v>
      </c>
      <c r="H8262" s="2">
        <v>184576.12</v>
      </c>
      <c r="I8262" t="s">
        <v>27</v>
      </c>
      <c r="J8262" t="s">
        <v>35</v>
      </c>
      <c r="K8262" s="3">
        <v>3</v>
      </c>
      <c r="L8262" t="s">
        <v>115</v>
      </c>
      <c r="M8262" t="s">
        <v>62</v>
      </c>
      <c r="N8262" t="s">
        <v>22</v>
      </c>
      <c r="O8262" t="str">
        <f t="shared" si="258"/>
        <v>&gt;5000</v>
      </c>
      <c r="P8262" t="str">
        <f t="shared" si="259"/>
        <v>MEDIUM</v>
      </c>
    </row>
    <row r="8263" spans="1:16" x14ac:dyDescent="0.3">
      <c r="A8263" t="s">
        <v>13740</v>
      </c>
      <c r="B8263" s="1">
        <v>45692</v>
      </c>
      <c r="C8263" t="s">
        <v>6973</v>
      </c>
      <c r="D8263" t="s">
        <v>16</v>
      </c>
      <c r="E8263" t="s">
        <v>137</v>
      </c>
      <c r="F8263" s="3">
        <v>3</v>
      </c>
      <c r="G8263" s="2">
        <v>16184.23</v>
      </c>
      <c r="H8263" s="2">
        <v>48552.69</v>
      </c>
      <c r="I8263" t="s">
        <v>47</v>
      </c>
      <c r="J8263" t="s">
        <v>35</v>
      </c>
      <c r="K8263" s="3">
        <v>2</v>
      </c>
      <c r="L8263" t="s">
        <v>56</v>
      </c>
      <c r="M8263" t="s">
        <v>134</v>
      </c>
      <c r="N8263" t="s">
        <v>22</v>
      </c>
      <c r="O8263" t="str">
        <f t="shared" si="258"/>
        <v>&gt;5000</v>
      </c>
      <c r="P8263" t="str">
        <f t="shared" si="259"/>
        <v>LOW</v>
      </c>
    </row>
    <row r="8264" spans="1:16" x14ac:dyDescent="0.3">
      <c r="A8264" t="s">
        <v>13741</v>
      </c>
      <c r="B8264" s="1">
        <v>45788</v>
      </c>
      <c r="C8264" t="s">
        <v>7454</v>
      </c>
      <c r="D8264" t="s">
        <v>45</v>
      </c>
      <c r="E8264" t="s">
        <v>85</v>
      </c>
      <c r="F8264" s="3">
        <v>3</v>
      </c>
      <c r="G8264" s="2">
        <v>5139.5600000000004</v>
      </c>
      <c r="H8264" s="2">
        <v>15418.68</v>
      </c>
      <c r="I8264" t="s">
        <v>18</v>
      </c>
      <c r="J8264" t="s">
        <v>19</v>
      </c>
      <c r="K8264" s="3">
        <v>5</v>
      </c>
      <c r="L8264" t="s">
        <v>51</v>
      </c>
      <c r="M8264" t="s">
        <v>213</v>
      </c>
      <c r="N8264" t="s">
        <v>22</v>
      </c>
      <c r="O8264" t="str">
        <f t="shared" si="258"/>
        <v>&gt;5000</v>
      </c>
      <c r="P8264" t="str">
        <f t="shared" si="259"/>
        <v>HIGH</v>
      </c>
    </row>
    <row r="8265" spans="1:16" x14ac:dyDescent="0.3">
      <c r="A8265" t="s">
        <v>13742</v>
      </c>
      <c r="B8265" s="1">
        <v>45993</v>
      </c>
      <c r="C8265" t="s">
        <v>13743</v>
      </c>
      <c r="D8265" t="s">
        <v>45</v>
      </c>
      <c r="E8265" t="s">
        <v>85</v>
      </c>
      <c r="F8265" s="3">
        <v>2</v>
      </c>
      <c r="G8265" s="2">
        <v>9915.1299999999992</v>
      </c>
      <c r="H8265" s="2">
        <v>19830.259999999998</v>
      </c>
      <c r="I8265" t="s">
        <v>27</v>
      </c>
      <c r="J8265" t="s">
        <v>35</v>
      </c>
      <c r="K8265" s="3">
        <v>1</v>
      </c>
      <c r="L8265" t="s">
        <v>119</v>
      </c>
      <c r="M8265" t="s">
        <v>142</v>
      </c>
      <c r="N8265" t="s">
        <v>22</v>
      </c>
      <c r="O8265" t="str">
        <f t="shared" si="258"/>
        <v>&gt;5000</v>
      </c>
      <c r="P8265" t="str">
        <f t="shared" si="259"/>
        <v>LOW</v>
      </c>
    </row>
    <row r="8266" spans="1:16" x14ac:dyDescent="0.3">
      <c r="A8266" t="s">
        <v>13744</v>
      </c>
      <c r="B8266" s="1">
        <v>45732</v>
      </c>
      <c r="C8266" t="s">
        <v>13745</v>
      </c>
      <c r="D8266" t="s">
        <v>45</v>
      </c>
      <c r="E8266" t="s">
        <v>46</v>
      </c>
      <c r="F8266" s="3">
        <v>1</v>
      </c>
      <c r="G8266" s="2">
        <v>34021.93</v>
      </c>
      <c r="H8266" s="2">
        <v>34021.93</v>
      </c>
      <c r="I8266" t="s">
        <v>34</v>
      </c>
      <c r="J8266" t="s">
        <v>19</v>
      </c>
      <c r="K8266" s="3">
        <v>2</v>
      </c>
      <c r="L8266" t="s">
        <v>104</v>
      </c>
      <c r="M8266" t="s">
        <v>178</v>
      </c>
      <c r="N8266" t="s">
        <v>22</v>
      </c>
      <c r="O8266" t="str">
        <f t="shared" si="258"/>
        <v>&gt;5000</v>
      </c>
      <c r="P8266" t="str">
        <f t="shared" si="259"/>
        <v>LOW</v>
      </c>
    </row>
    <row r="8267" spans="1:16" x14ac:dyDescent="0.3">
      <c r="A8267" t="s">
        <v>13746</v>
      </c>
      <c r="B8267" s="1">
        <v>45835</v>
      </c>
      <c r="C8267" t="s">
        <v>1356</v>
      </c>
      <c r="D8267" t="s">
        <v>32</v>
      </c>
      <c r="E8267" t="s">
        <v>40</v>
      </c>
      <c r="F8267" s="3">
        <v>5</v>
      </c>
      <c r="G8267" s="2">
        <v>12872.57</v>
      </c>
      <c r="H8267" s="2">
        <v>64362.85</v>
      </c>
      <c r="I8267" t="s">
        <v>47</v>
      </c>
      <c r="J8267" t="s">
        <v>19</v>
      </c>
      <c r="K8267" s="3">
        <v>2</v>
      </c>
      <c r="L8267" t="s">
        <v>104</v>
      </c>
      <c r="M8267" t="s">
        <v>82</v>
      </c>
      <c r="N8267" t="s">
        <v>22</v>
      </c>
      <c r="O8267" t="str">
        <f t="shared" si="258"/>
        <v>&gt;5000</v>
      </c>
      <c r="P8267" t="str">
        <f t="shared" si="259"/>
        <v>LOW</v>
      </c>
    </row>
    <row r="8268" spans="1:16" x14ac:dyDescent="0.3">
      <c r="A8268" t="s">
        <v>13747</v>
      </c>
      <c r="B8268" s="1">
        <v>45826</v>
      </c>
      <c r="C8268" t="s">
        <v>7383</v>
      </c>
      <c r="D8268" t="s">
        <v>16</v>
      </c>
      <c r="E8268" t="s">
        <v>17</v>
      </c>
      <c r="F8268" s="3">
        <v>2</v>
      </c>
      <c r="G8268" s="2">
        <v>12080.42</v>
      </c>
      <c r="H8268" s="2">
        <v>24160.84</v>
      </c>
      <c r="I8268" t="s">
        <v>18</v>
      </c>
      <c r="J8268" t="s">
        <v>35</v>
      </c>
      <c r="K8268" s="3">
        <v>5</v>
      </c>
      <c r="L8268" t="s">
        <v>170</v>
      </c>
      <c r="M8268" t="s">
        <v>216</v>
      </c>
      <c r="N8268" t="s">
        <v>22</v>
      </c>
      <c r="O8268" t="str">
        <f t="shared" si="258"/>
        <v>&gt;5000</v>
      </c>
      <c r="P8268" t="str">
        <f t="shared" si="259"/>
        <v>HIGH</v>
      </c>
    </row>
    <row r="8269" spans="1:16" x14ac:dyDescent="0.3">
      <c r="A8269" t="s">
        <v>13748</v>
      </c>
      <c r="B8269" s="1">
        <v>45760</v>
      </c>
      <c r="C8269" t="s">
        <v>13680</v>
      </c>
      <c r="D8269" t="s">
        <v>45</v>
      </c>
      <c r="E8269" t="s">
        <v>46</v>
      </c>
      <c r="F8269" s="3">
        <v>4</v>
      </c>
      <c r="G8269" s="2">
        <v>17662.939999999999</v>
      </c>
      <c r="H8269" s="2">
        <v>70651.759999999995</v>
      </c>
      <c r="I8269" t="s">
        <v>47</v>
      </c>
      <c r="J8269" t="s">
        <v>19</v>
      </c>
      <c r="K8269" s="3">
        <v>1</v>
      </c>
      <c r="L8269" t="s">
        <v>68</v>
      </c>
      <c r="M8269" t="s">
        <v>124</v>
      </c>
      <c r="N8269" t="s">
        <v>22</v>
      </c>
      <c r="O8269" t="str">
        <f t="shared" si="258"/>
        <v>&gt;5000</v>
      </c>
      <c r="P8269" t="str">
        <f t="shared" si="259"/>
        <v>LOW</v>
      </c>
    </row>
    <row r="8270" spans="1:16" x14ac:dyDescent="0.3">
      <c r="A8270" t="s">
        <v>13749</v>
      </c>
      <c r="B8270" s="1">
        <v>45847</v>
      </c>
      <c r="C8270" t="s">
        <v>5045</v>
      </c>
      <c r="D8270" t="s">
        <v>32</v>
      </c>
      <c r="E8270" t="s">
        <v>33</v>
      </c>
      <c r="F8270" s="3">
        <v>1</v>
      </c>
      <c r="G8270" s="2">
        <v>13531.99</v>
      </c>
      <c r="H8270" s="2">
        <v>13531.99</v>
      </c>
      <c r="I8270" t="s">
        <v>18</v>
      </c>
      <c r="J8270" t="s">
        <v>72</v>
      </c>
      <c r="K8270" s="3">
        <v>5</v>
      </c>
      <c r="L8270" t="s">
        <v>170</v>
      </c>
      <c r="M8270" t="s">
        <v>112</v>
      </c>
      <c r="N8270" t="s">
        <v>22</v>
      </c>
      <c r="O8270" t="str">
        <f t="shared" si="258"/>
        <v>&gt;5000</v>
      </c>
      <c r="P8270" t="str">
        <f t="shared" si="259"/>
        <v>HIGH</v>
      </c>
    </row>
    <row r="8271" spans="1:16" x14ac:dyDescent="0.3">
      <c r="A8271" t="s">
        <v>13750</v>
      </c>
      <c r="B8271" s="1">
        <v>45945</v>
      </c>
      <c r="C8271" t="s">
        <v>4622</v>
      </c>
      <c r="D8271" t="s">
        <v>25</v>
      </c>
      <c r="E8271" t="s">
        <v>140</v>
      </c>
      <c r="F8271" s="3">
        <v>5</v>
      </c>
      <c r="G8271" s="2">
        <v>42254.96</v>
      </c>
      <c r="H8271" s="2">
        <v>211274.8</v>
      </c>
      <c r="I8271" t="s">
        <v>18</v>
      </c>
      <c r="J8271" t="s">
        <v>35</v>
      </c>
      <c r="K8271" s="3">
        <v>1</v>
      </c>
      <c r="L8271" t="s">
        <v>68</v>
      </c>
      <c r="M8271" t="s">
        <v>82</v>
      </c>
      <c r="N8271" t="s">
        <v>22</v>
      </c>
      <c r="O8271" t="str">
        <f t="shared" si="258"/>
        <v>&gt;5000</v>
      </c>
      <c r="P8271" t="str">
        <f t="shared" si="259"/>
        <v>LOW</v>
      </c>
    </row>
    <row r="8272" spans="1:16" x14ac:dyDescent="0.3">
      <c r="A8272" t="s">
        <v>13751</v>
      </c>
      <c r="B8272" s="1">
        <v>45806</v>
      </c>
      <c r="C8272" t="s">
        <v>4559</v>
      </c>
      <c r="D8272" t="s">
        <v>102</v>
      </c>
      <c r="E8272" t="s">
        <v>155</v>
      </c>
      <c r="F8272" s="3">
        <v>2</v>
      </c>
      <c r="G8272" s="2">
        <v>29705.1</v>
      </c>
      <c r="H8272" s="2">
        <v>59410.2</v>
      </c>
      <c r="I8272" t="s">
        <v>27</v>
      </c>
      <c r="J8272" t="s">
        <v>19</v>
      </c>
      <c r="K8272" s="3">
        <v>4</v>
      </c>
      <c r="L8272" t="s">
        <v>185</v>
      </c>
      <c r="M8272" t="s">
        <v>156</v>
      </c>
      <c r="N8272" t="s">
        <v>22</v>
      </c>
      <c r="O8272" t="str">
        <f t="shared" si="258"/>
        <v>&gt;5000</v>
      </c>
      <c r="P8272" t="str">
        <f t="shared" si="259"/>
        <v>HIGH</v>
      </c>
    </row>
    <row r="8273" spans="1:16" x14ac:dyDescent="0.3">
      <c r="A8273" t="s">
        <v>13752</v>
      </c>
      <c r="B8273" s="1">
        <v>45691</v>
      </c>
      <c r="C8273" t="s">
        <v>3144</v>
      </c>
      <c r="D8273" t="s">
        <v>102</v>
      </c>
      <c r="E8273" t="s">
        <v>155</v>
      </c>
      <c r="F8273" s="3">
        <v>1</v>
      </c>
      <c r="G8273" s="2">
        <v>29618.75</v>
      </c>
      <c r="H8273" s="2">
        <v>29618.75</v>
      </c>
      <c r="I8273" t="s">
        <v>27</v>
      </c>
      <c r="J8273" t="s">
        <v>19</v>
      </c>
      <c r="K8273" s="3">
        <v>4</v>
      </c>
      <c r="L8273" t="s">
        <v>160</v>
      </c>
      <c r="M8273" t="s">
        <v>112</v>
      </c>
      <c r="N8273" t="s">
        <v>22</v>
      </c>
      <c r="O8273" t="str">
        <f t="shared" si="258"/>
        <v>&gt;5000</v>
      </c>
      <c r="P8273" t="str">
        <f t="shared" si="259"/>
        <v>HIGH</v>
      </c>
    </row>
    <row r="8274" spans="1:16" x14ac:dyDescent="0.3">
      <c r="A8274" t="s">
        <v>13753</v>
      </c>
      <c r="B8274" s="1">
        <v>45740</v>
      </c>
      <c r="C8274" t="s">
        <v>11441</v>
      </c>
      <c r="D8274" t="s">
        <v>25</v>
      </c>
      <c r="E8274" t="s">
        <v>26</v>
      </c>
      <c r="F8274" s="3">
        <v>2</v>
      </c>
      <c r="G8274" s="2">
        <v>22636.06</v>
      </c>
      <c r="H8274" s="2">
        <v>45272.12</v>
      </c>
      <c r="I8274" t="s">
        <v>47</v>
      </c>
      <c r="J8274" t="s">
        <v>35</v>
      </c>
      <c r="K8274" s="3">
        <v>3</v>
      </c>
      <c r="L8274" t="s">
        <v>190</v>
      </c>
      <c r="M8274" t="s">
        <v>57</v>
      </c>
      <c r="N8274" t="s">
        <v>22</v>
      </c>
      <c r="O8274" t="str">
        <f t="shared" si="258"/>
        <v>&gt;5000</v>
      </c>
      <c r="P8274" t="str">
        <f t="shared" si="259"/>
        <v>MEDIUM</v>
      </c>
    </row>
    <row r="8275" spans="1:16" x14ac:dyDescent="0.3">
      <c r="A8275" t="s">
        <v>13754</v>
      </c>
      <c r="B8275" s="1">
        <v>45699</v>
      </c>
      <c r="C8275" t="s">
        <v>13755</v>
      </c>
      <c r="D8275" t="s">
        <v>32</v>
      </c>
      <c r="E8275" t="s">
        <v>309</v>
      </c>
      <c r="F8275" s="3">
        <v>1</v>
      </c>
      <c r="G8275" s="2">
        <v>2266.65</v>
      </c>
      <c r="H8275" s="2">
        <v>2266.65</v>
      </c>
      <c r="I8275" t="s">
        <v>47</v>
      </c>
      <c r="J8275" t="s">
        <v>35</v>
      </c>
      <c r="K8275" s="3">
        <v>5</v>
      </c>
      <c r="L8275" t="s">
        <v>73</v>
      </c>
      <c r="M8275" t="s">
        <v>216</v>
      </c>
      <c r="N8275" t="s">
        <v>22</v>
      </c>
      <c r="O8275" t="str">
        <f t="shared" si="258"/>
        <v>1000-5000</v>
      </c>
      <c r="P8275" t="str">
        <f t="shared" si="259"/>
        <v>HIGH</v>
      </c>
    </row>
    <row r="8276" spans="1:16" x14ac:dyDescent="0.3">
      <c r="A8276" t="s">
        <v>13756</v>
      </c>
      <c r="B8276" s="1">
        <v>45936</v>
      </c>
      <c r="C8276" t="s">
        <v>3896</v>
      </c>
      <c r="D8276" t="s">
        <v>32</v>
      </c>
      <c r="E8276" t="s">
        <v>40</v>
      </c>
      <c r="F8276" s="3">
        <v>1</v>
      </c>
      <c r="G8276" s="2">
        <v>14627.31</v>
      </c>
      <c r="H8276" s="2">
        <v>14627.31</v>
      </c>
      <c r="I8276" t="s">
        <v>18</v>
      </c>
      <c r="J8276" t="s">
        <v>72</v>
      </c>
      <c r="K8276" s="3">
        <v>4</v>
      </c>
      <c r="L8276" t="s">
        <v>198</v>
      </c>
      <c r="M8276" t="s">
        <v>74</v>
      </c>
      <c r="N8276" t="s">
        <v>22</v>
      </c>
      <c r="O8276" t="str">
        <f t="shared" si="258"/>
        <v>&gt;5000</v>
      </c>
      <c r="P8276" t="str">
        <f t="shared" si="259"/>
        <v>HIGH</v>
      </c>
    </row>
    <row r="8277" spans="1:16" x14ac:dyDescent="0.3">
      <c r="A8277" t="s">
        <v>13757</v>
      </c>
      <c r="B8277" s="1">
        <v>45659</v>
      </c>
      <c r="C8277" t="s">
        <v>13758</v>
      </c>
      <c r="D8277" t="s">
        <v>102</v>
      </c>
      <c r="E8277" t="s">
        <v>184</v>
      </c>
      <c r="F8277" s="3">
        <v>3</v>
      </c>
      <c r="G8277" s="2">
        <v>6956.8</v>
      </c>
      <c r="H8277" s="2">
        <v>20870.400000000001</v>
      </c>
      <c r="I8277" t="s">
        <v>47</v>
      </c>
      <c r="J8277" t="s">
        <v>72</v>
      </c>
      <c r="K8277" s="3">
        <v>4</v>
      </c>
      <c r="L8277" t="s">
        <v>88</v>
      </c>
      <c r="M8277" t="s">
        <v>69</v>
      </c>
      <c r="N8277" t="s">
        <v>22</v>
      </c>
      <c r="O8277" t="str">
        <f t="shared" si="258"/>
        <v>&gt;5000</v>
      </c>
      <c r="P8277" t="str">
        <f t="shared" si="259"/>
        <v>HIGH</v>
      </c>
    </row>
    <row r="8278" spans="1:16" x14ac:dyDescent="0.3">
      <c r="A8278" t="s">
        <v>13759</v>
      </c>
      <c r="B8278" s="1">
        <v>46005</v>
      </c>
      <c r="C8278" t="s">
        <v>231</v>
      </c>
      <c r="D8278" t="s">
        <v>102</v>
      </c>
      <c r="E8278" t="s">
        <v>118</v>
      </c>
      <c r="F8278" s="3">
        <v>1</v>
      </c>
      <c r="G8278" s="2">
        <v>31496.49</v>
      </c>
      <c r="H8278" s="2">
        <v>31496.49</v>
      </c>
      <c r="I8278" t="s">
        <v>47</v>
      </c>
      <c r="J8278" t="s">
        <v>72</v>
      </c>
      <c r="K8278" s="3">
        <v>4</v>
      </c>
      <c r="L8278" t="s">
        <v>88</v>
      </c>
      <c r="M8278" t="s">
        <v>21</v>
      </c>
      <c r="N8278" t="s">
        <v>22</v>
      </c>
      <c r="O8278" t="str">
        <f t="shared" si="258"/>
        <v>&gt;5000</v>
      </c>
      <c r="P8278" t="str">
        <f t="shared" si="259"/>
        <v>HIGH</v>
      </c>
    </row>
    <row r="8279" spans="1:16" x14ac:dyDescent="0.3">
      <c r="A8279" t="s">
        <v>13760</v>
      </c>
      <c r="B8279" s="1">
        <v>45889</v>
      </c>
      <c r="C8279" t="s">
        <v>5298</v>
      </c>
      <c r="D8279" t="s">
        <v>102</v>
      </c>
      <c r="E8279" t="s">
        <v>155</v>
      </c>
      <c r="F8279" s="3">
        <v>5</v>
      </c>
      <c r="G8279" s="2">
        <v>47276.5</v>
      </c>
      <c r="H8279" s="2">
        <v>236382.5</v>
      </c>
      <c r="I8279" t="s">
        <v>47</v>
      </c>
      <c r="J8279" t="s">
        <v>19</v>
      </c>
      <c r="K8279" s="3">
        <v>1</v>
      </c>
      <c r="L8279" t="s">
        <v>68</v>
      </c>
      <c r="M8279" t="s">
        <v>178</v>
      </c>
      <c r="N8279" t="s">
        <v>22</v>
      </c>
      <c r="O8279" t="str">
        <f t="shared" si="258"/>
        <v>&gt;5000</v>
      </c>
      <c r="P8279" t="str">
        <f t="shared" si="259"/>
        <v>LOW</v>
      </c>
    </row>
    <row r="8280" spans="1:16" x14ac:dyDescent="0.3">
      <c r="A8280" t="s">
        <v>13761</v>
      </c>
      <c r="B8280" s="1">
        <v>45691</v>
      </c>
      <c r="C8280" t="s">
        <v>10870</v>
      </c>
      <c r="D8280" t="s">
        <v>25</v>
      </c>
      <c r="E8280" t="s">
        <v>223</v>
      </c>
      <c r="F8280" s="3">
        <v>4</v>
      </c>
      <c r="G8280" s="2">
        <v>43461.1</v>
      </c>
      <c r="H8280" s="2">
        <v>173844.4</v>
      </c>
      <c r="I8280" t="s">
        <v>34</v>
      </c>
      <c r="J8280" t="s">
        <v>35</v>
      </c>
      <c r="K8280" s="3">
        <v>3</v>
      </c>
      <c r="L8280" t="s">
        <v>36</v>
      </c>
      <c r="M8280" t="s">
        <v>156</v>
      </c>
      <c r="N8280" t="s">
        <v>22</v>
      </c>
      <c r="O8280" t="str">
        <f t="shared" si="258"/>
        <v>&gt;5000</v>
      </c>
      <c r="P8280" t="str">
        <f t="shared" si="259"/>
        <v>MEDIUM</v>
      </c>
    </row>
    <row r="8281" spans="1:16" x14ac:dyDescent="0.3">
      <c r="A8281" t="s">
        <v>13762</v>
      </c>
      <c r="B8281" s="1">
        <v>45934</v>
      </c>
      <c r="C8281" t="s">
        <v>11957</v>
      </c>
      <c r="D8281" t="s">
        <v>16</v>
      </c>
      <c r="E8281" t="s">
        <v>159</v>
      </c>
      <c r="F8281" s="3">
        <v>3</v>
      </c>
      <c r="G8281" s="2">
        <v>43719.99</v>
      </c>
      <c r="H8281" s="2">
        <v>131159.97</v>
      </c>
      <c r="I8281" t="s">
        <v>27</v>
      </c>
      <c r="J8281" t="s">
        <v>72</v>
      </c>
      <c r="K8281" s="3">
        <v>5</v>
      </c>
      <c r="L8281" t="s">
        <v>170</v>
      </c>
      <c r="M8281" t="s">
        <v>134</v>
      </c>
      <c r="N8281" t="s">
        <v>22</v>
      </c>
      <c r="O8281" t="str">
        <f t="shared" si="258"/>
        <v>&gt;5000</v>
      </c>
      <c r="P8281" t="str">
        <f t="shared" si="259"/>
        <v>HIGH</v>
      </c>
    </row>
    <row r="8282" spans="1:16" x14ac:dyDescent="0.3">
      <c r="A8282" t="s">
        <v>13763</v>
      </c>
      <c r="B8282" s="1">
        <v>45917</v>
      </c>
      <c r="C8282" t="s">
        <v>10096</v>
      </c>
      <c r="D8282" t="s">
        <v>16</v>
      </c>
      <c r="E8282" t="s">
        <v>130</v>
      </c>
      <c r="F8282" s="3">
        <v>1</v>
      </c>
      <c r="G8282" s="2">
        <v>45090.92</v>
      </c>
      <c r="H8282" s="2">
        <v>45090.92</v>
      </c>
      <c r="I8282" t="s">
        <v>34</v>
      </c>
      <c r="J8282" t="s">
        <v>72</v>
      </c>
      <c r="K8282" s="3">
        <v>5</v>
      </c>
      <c r="L8282" t="s">
        <v>41</v>
      </c>
      <c r="M8282" t="s">
        <v>29</v>
      </c>
      <c r="N8282" t="s">
        <v>22</v>
      </c>
      <c r="O8282" t="str">
        <f t="shared" si="258"/>
        <v>&gt;5000</v>
      </c>
      <c r="P8282" t="str">
        <f t="shared" si="259"/>
        <v>HIGH</v>
      </c>
    </row>
    <row r="8283" spans="1:16" x14ac:dyDescent="0.3">
      <c r="A8283" t="s">
        <v>13764</v>
      </c>
      <c r="B8283" s="1">
        <v>45819</v>
      </c>
      <c r="C8283" t="s">
        <v>6130</v>
      </c>
      <c r="D8283" t="s">
        <v>45</v>
      </c>
      <c r="E8283" t="s">
        <v>46</v>
      </c>
      <c r="F8283" s="3">
        <v>4</v>
      </c>
      <c r="G8283" s="2">
        <v>28038.67</v>
      </c>
      <c r="H8283" s="2">
        <v>112154.68</v>
      </c>
      <c r="I8283" t="s">
        <v>18</v>
      </c>
      <c r="J8283" t="s">
        <v>72</v>
      </c>
      <c r="K8283" s="3">
        <v>3</v>
      </c>
      <c r="L8283" t="s">
        <v>115</v>
      </c>
      <c r="M8283" t="s">
        <v>127</v>
      </c>
      <c r="N8283" t="s">
        <v>22</v>
      </c>
      <c r="O8283" t="str">
        <f t="shared" si="258"/>
        <v>&gt;5000</v>
      </c>
      <c r="P8283" t="str">
        <f t="shared" si="259"/>
        <v>MEDIUM</v>
      </c>
    </row>
    <row r="8284" spans="1:16" x14ac:dyDescent="0.3">
      <c r="A8284" t="s">
        <v>13765</v>
      </c>
      <c r="B8284" s="1">
        <v>45779</v>
      </c>
      <c r="C8284" t="s">
        <v>11478</v>
      </c>
      <c r="D8284" t="s">
        <v>45</v>
      </c>
      <c r="E8284" t="s">
        <v>85</v>
      </c>
      <c r="F8284" s="3">
        <v>4</v>
      </c>
      <c r="G8284" s="2">
        <v>21195.18</v>
      </c>
      <c r="H8284" s="2">
        <v>84780.72</v>
      </c>
      <c r="I8284" t="s">
        <v>27</v>
      </c>
      <c r="J8284" t="s">
        <v>72</v>
      </c>
      <c r="K8284" s="3">
        <v>4</v>
      </c>
      <c r="L8284" t="s">
        <v>88</v>
      </c>
      <c r="M8284" t="s">
        <v>42</v>
      </c>
      <c r="N8284" t="s">
        <v>22</v>
      </c>
      <c r="O8284" t="str">
        <f t="shared" si="258"/>
        <v>&gt;5000</v>
      </c>
      <c r="P8284" t="str">
        <f t="shared" si="259"/>
        <v>HIGH</v>
      </c>
    </row>
    <row r="8285" spans="1:16" x14ac:dyDescent="0.3">
      <c r="A8285" t="s">
        <v>13766</v>
      </c>
      <c r="B8285" s="1">
        <v>45766</v>
      </c>
      <c r="C8285" t="s">
        <v>8321</v>
      </c>
      <c r="D8285" t="s">
        <v>16</v>
      </c>
      <c r="E8285" t="s">
        <v>130</v>
      </c>
      <c r="F8285" s="3">
        <v>1</v>
      </c>
      <c r="G8285" s="2">
        <v>34821.379999999997</v>
      </c>
      <c r="H8285" s="2">
        <v>34821.379999999997</v>
      </c>
      <c r="I8285" t="s">
        <v>47</v>
      </c>
      <c r="J8285" t="s">
        <v>35</v>
      </c>
      <c r="K8285" s="3">
        <v>5</v>
      </c>
      <c r="L8285" t="s">
        <v>170</v>
      </c>
      <c r="M8285" t="s">
        <v>167</v>
      </c>
      <c r="N8285" t="s">
        <v>22</v>
      </c>
      <c r="O8285" t="str">
        <f t="shared" si="258"/>
        <v>&gt;5000</v>
      </c>
      <c r="P8285" t="str">
        <f t="shared" si="259"/>
        <v>HIGH</v>
      </c>
    </row>
    <row r="8286" spans="1:16" x14ac:dyDescent="0.3">
      <c r="A8286" t="s">
        <v>13767</v>
      </c>
      <c r="B8286" s="1">
        <v>45847</v>
      </c>
      <c r="C8286" t="s">
        <v>13768</v>
      </c>
      <c r="D8286" t="s">
        <v>25</v>
      </c>
      <c r="E8286" t="s">
        <v>26</v>
      </c>
      <c r="F8286" s="3">
        <v>1</v>
      </c>
      <c r="G8286" s="2">
        <v>27729.200000000001</v>
      </c>
      <c r="H8286" s="2">
        <v>27729.200000000001</v>
      </c>
      <c r="I8286" t="s">
        <v>34</v>
      </c>
      <c r="J8286" t="s">
        <v>35</v>
      </c>
      <c r="K8286" s="3">
        <v>5</v>
      </c>
      <c r="L8286" t="s">
        <v>41</v>
      </c>
      <c r="M8286" t="s">
        <v>29</v>
      </c>
      <c r="N8286" t="s">
        <v>22</v>
      </c>
      <c r="O8286" t="str">
        <f t="shared" si="258"/>
        <v>&gt;5000</v>
      </c>
      <c r="P8286" t="str">
        <f t="shared" si="259"/>
        <v>HIGH</v>
      </c>
    </row>
    <row r="8287" spans="1:16" x14ac:dyDescent="0.3">
      <c r="A8287" t="s">
        <v>13769</v>
      </c>
      <c r="B8287" s="1">
        <v>45909</v>
      </c>
      <c r="C8287" t="s">
        <v>11116</v>
      </c>
      <c r="D8287" t="s">
        <v>16</v>
      </c>
      <c r="E8287" t="s">
        <v>159</v>
      </c>
      <c r="F8287" s="3">
        <v>3</v>
      </c>
      <c r="G8287" s="2">
        <v>20952.61</v>
      </c>
      <c r="H8287" s="2">
        <v>62857.83</v>
      </c>
      <c r="I8287" t="s">
        <v>47</v>
      </c>
      <c r="J8287" t="s">
        <v>35</v>
      </c>
      <c r="K8287" s="3">
        <v>5</v>
      </c>
      <c r="L8287" t="s">
        <v>41</v>
      </c>
      <c r="M8287" t="s">
        <v>57</v>
      </c>
      <c r="N8287" t="s">
        <v>22</v>
      </c>
      <c r="O8287" t="str">
        <f t="shared" si="258"/>
        <v>&gt;5000</v>
      </c>
      <c r="P8287" t="str">
        <f t="shared" si="259"/>
        <v>HIGH</v>
      </c>
    </row>
    <row r="8288" spans="1:16" x14ac:dyDescent="0.3">
      <c r="A8288" t="s">
        <v>13770</v>
      </c>
      <c r="B8288" s="1">
        <v>45751</v>
      </c>
      <c r="C8288" t="s">
        <v>13771</v>
      </c>
      <c r="D8288" t="s">
        <v>16</v>
      </c>
      <c r="E8288" t="s">
        <v>137</v>
      </c>
      <c r="F8288" s="3">
        <v>5</v>
      </c>
      <c r="G8288" s="2">
        <v>49287.1</v>
      </c>
      <c r="H8288" s="2">
        <v>246435.5</v>
      </c>
      <c r="I8288" t="s">
        <v>18</v>
      </c>
      <c r="J8288" t="s">
        <v>72</v>
      </c>
      <c r="K8288" s="3">
        <v>5</v>
      </c>
      <c r="L8288" t="s">
        <v>170</v>
      </c>
      <c r="M8288" t="s">
        <v>74</v>
      </c>
      <c r="N8288" t="s">
        <v>22</v>
      </c>
      <c r="O8288" t="str">
        <f t="shared" si="258"/>
        <v>&gt;5000</v>
      </c>
      <c r="P8288" t="str">
        <f t="shared" si="259"/>
        <v>HIGH</v>
      </c>
    </row>
    <row r="8289" spans="1:16" x14ac:dyDescent="0.3">
      <c r="A8289" t="s">
        <v>13772</v>
      </c>
      <c r="B8289" s="1">
        <v>45929</v>
      </c>
      <c r="C8289" t="s">
        <v>7423</v>
      </c>
      <c r="D8289" t="s">
        <v>16</v>
      </c>
      <c r="E8289" t="s">
        <v>17</v>
      </c>
      <c r="F8289" s="3">
        <v>2</v>
      </c>
      <c r="G8289" s="2">
        <v>18106.330000000002</v>
      </c>
      <c r="H8289" s="2">
        <v>36212.660000000003</v>
      </c>
      <c r="I8289" t="s">
        <v>34</v>
      </c>
      <c r="J8289" t="s">
        <v>35</v>
      </c>
      <c r="K8289" s="3">
        <v>2</v>
      </c>
      <c r="L8289" t="s">
        <v>265</v>
      </c>
      <c r="M8289" t="s">
        <v>82</v>
      </c>
      <c r="N8289" t="s">
        <v>22</v>
      </c>
      <c r="O8289" t="str">
        <f t="shared" si="258"/>
        <v>&gt;5000</v>
      </c>
      <c r="P8289" t="str">
        <f t="shared" si="259"/>
        <v>LOW</v>
      </c>
    </row>
    <row r="8290" spans="1:16" x14ac:dyDescent="0.3">
      <c r="A8290" t="s">
        <v>13773</v>
      </c>
      <c r="B8290" s="1">
        <v>45859</v>
      </c>
      <c r="C8290" t="s">
        <v>6425</v>
      </c>
      <c r="D8290" t="s">
        <v>16</v>
      </c>
      <c r="E8290" t="s">
        <v>17</v>
      </c>
      <c r="F8290" s="3">
        <v>3</v>
      </c>
      <c r="G8290" s="2">
        <v>4288.04</v>
      </c>
      <c r="H8290" s="2">
        <v>12864.12</v>
      </c>
      <c r="I8290" t="s">
        <v>34</v>
      </c>
      <c r="J8290" t="s">
        <v>35</v>
      </c>
      <c r="K8290" s="3">
        <v>2</v>
      </c>
      <c r="L8290" t="s">
        <v>141</v>
      </c>
      <c r="M8290" t="s">
        <v>156</v>
      </c>
      <c r="N8290" t="s">
        <v>22</v>
      </c>
      <c r="O8290" t="str">
        <f t="shared" si="258"/>
        <v>1000-5000</v>
      </c>
      <c r="P8290" t="str">
        <f t="shared" si="259"/>
        <v>LOW</v>
      </c>
    </row>
    <row r="8291" spans="1:16" x14ac:dyDescent="0.3">
      <c r="A8291" t="s">
        <v>13774</v>
      </c>
      <c r="B8291" s="1">
        <v>45691</v>
      </c>
      <c r="C8291" t="s">
        <v>306</v>
      </c>
      <c r="D8291" t="s">
        <v>102</v>
      </c>
      <c r="E8291" t="s">
        <v>118</v>
      </c>
      <c r="F8291" s="3">
        <v>1</v>
      </c>
      <c r="G8291" s="2">
        <v>25436.13</v>
      </c>
      <c r="H8291" s="2">
        <v>25436.13</v>
      </c>
      <c r="I8291" t="s">
        <v>47</v>
      </c>
      <c r="J8291" t="s">
        <v>19</v>
      </c>
      <c r="K8291" s="3">
        <v>1</v>
      </c>
      <c r="L8291" t="s">
        <v>107</v>
      </c>
      <c r="M8291" t="s">
        <v>127</v>
      </c>
      <c r="N8291" t="s">
        <v>22</v>
      </c>
      <c r="O8291" t="str">
        <f t="shared" si="258"/>
        <v>&gt;5000</v>
      </c>
      <c r="P8291" t="str">
        <f t="shared" si="259"/>
        <v>LOW</v>
      </c>
    </row>
    <row r="8292" spans="1:16" x14ac:dyDescent="0.3">
      <c r="A8292" t="s">
        <v>13775</v>
      </c>
      <c r="B8292" s="1">
        <v>45716</v>
      </c>
      <c r="C8292" t="s">
        <v>5061</v>
      </c>
      <c r="D8292" t="s">
        <v>16</v>
      </c>
      <c r="E8292" t="s">
        <v>159</v>
      </c>
      <c r="F8292" s="3">
        <v>4</v>
      </c>
      <c r="G8292" s="2">
        <v>13082.64</v>
      </c>
      <c r="H8292" s="2">
        <v>52330.559999999998</v>
      </c>
      <c r="I8292" t="s">
        <v>27</v>
      </c>
      <c r="J8292" t="s">
        <v>72</v>
      </c>
      <c r="K8292" s="3">
        <v>4</v>
      </c>
      <c r="L8292" t="s">
        <v>123</v>
      </c>
      <c r="M8292" t="s">
        <v>216</v>
      </c>
      <c r="N8292" t="s">
        <v>22</v>
      </c>
      <c r="O8292" t="str">
        <f t="shared" si="258"/>
        <v>&gt;5000</v>
      </c>
      <c r="P8292" t="str">
        <f t="shared" si="259"/>
        <v>HIGH</v>
      </c>
    </row>
    <row r="8293" spans="1:16" x14ac:dyDescent="0.3">
      <c r="A8293" t="s">
        <v>13776</v>
      </c>
      <c r="B8293" s="1">
        <v>45849</v>
      </c>
      <c r="C8293" t="s">
        <v>13777</v>
      </c>
      <c r="D8293" t="s">
        <v>45</v>
      </c>
      <c r="E8293" t="s">
        <v>65</v>
      </c>
      <c r="F8293" s="3">
        <v>4</v>
      </c>
      <c r="G8293" s="2">
        <v>46961.94</v>
      </c>
      <c r="H8293" s="2">
        <v>187847.76</v>
      </c>
      <c r="I8293" t="s">
        <v>18</v>
      </c>
      <c r="J8293" t="s">
        <v>35</v>
      </c>
      <c r="K8293" s="3">
        <v>4</v>
      </c>
      <c r="L8293" t="s">
        <v>88</v>
      </c>
      <c r="M8293" t="s">
        <v>216</v>
      </c>
      <c r="N8293" t="s">
        <v>22</v>
      </c>
      <c r="O8293" t="str">
        <f t="shared" si="258"/>
        <v>&gt;5000</v>
      </c>
      <c r="P8293" t="str">
        <f t="shared" si="259"/>
        <v>HIGH</v>
      </c>
    </row>
    <row r="8294" spans="1:16" x14ac:dyDescent="0.3">
      <c r="A8294" t="s">
        <v>13778</v>
      </c>
      <c r="B8294" s="1">
        <v>45772</v>
      </c>
      <c r="C8294" t="s">
        <v>1362</v>
      </c>
      <c r="D8294" t="s">
        <v>32</v>
      </c>
      <c r="E8294" t="s">
        <v>81</v>
      </c>
      <c r="F8294" s="3">
        <v>4</v>
      </c>
      <c r="G8294" s="2">
        <v>4939.22</v>
      </c>
      <c r="H8294" s="2">
        <v>19756.88</v>
      </c>
      <c r="I8294" t="s">
        <v>27</v>
      </c>
      <c r="J8294" t="s">
        <v>35</v>
      </c>
      <c r="K8294" s="3">
        <v>5</v>
      </c>
      <c r="L8294" t="s">
        <v>51</v>
      </c>
      <c r="M8294" t="s">
        <v>213</v>
      </c>
      <c r="N8294" t="s">
        <v>22</v>
      </c>
      <c r="O8294" t="str">
        <f t="shared" si="258"/>
        <v>1000-5000</v>
      </c>
      <c r="P8294" t="str">
        <f t="shared" si="259"/>
        <v>HIGH</v>
      </c>
    </row>
    <row r="8295" spans="1:16" x14ac:dyDescent="0.3">
      <c r="A8295" t="s">
        <v>13779</v>
      </c>
      <c r="B8295" s="1">
        <v>45776</v>
      </c>
      <c r="C8295" t="s">
        <v>13780</v>
      </c>
      <c r="D8295" t="s">
        <v>25</v>
      </c>
      <c r="E8295" t="s">
        <v>140</v>
      </c>
      <c r="F8295" s="3">
        <v>5</v>
      </c>
      <c r="G8295" s="2">
        <v>688.01</v>
      </c>
      <c r="H8295" s="2">
        <v>3440.05</v>
      </c>
      <c r="I8295" t="s">
        <v>18</v>
      </c>
      <c r="J8295" t="s">
        <v>35</v>
      </c>
      <c r="K8295" s="3">
        <v>2</v>
      </c>
      <c r="L8295" t="s">
        <v>141</v>
      </c>
      <c r="M8295" t="s">
        <v>62</v>
      </c>
      <c r="N8295" t="s">
        <v>22</v>
      </c>
      <c r="O8295" t="str">
        <f t="shared" si="258"/>
        <v>500-1000</v>
      </c>
      <c r="P8295" t="str">
        <f t="shared" si="259"/>
        <v>LOW</v>
      </c>
    </row>
    <row r="8296" spans="1:16" x14ac:dyDescent="0.3">
      <c r="A8296" t="s">
        <v>13781</v>
      </c>
      <c r="B8296" s="1">
        <v>45943</v>
      </c>
      <c r="C8296" t="s">
        <v>13782</v>
      </c>
      <c r="D8296" t="s">
        <v>102</v>
      </c>
      <c r="E8296" t="s">
        <v>155</v>
      </c>
      <c r="F8296" s="3">
        <v>3</v>
      </c>
      <c r="G8296" s="2">
        <v>29954.32</v>
      </c>
      <c r="H8296" s="2">
        <v>89862.96</v>
      </c>
      <c r="I8296" t="s">
        <v>27</v>
      </c>
      <c r="J8296" t="s">
        <v>72</v>
      </c>
      <c r="K8296" s="3">
        <v>2</v>
      </c>
      <c r="L8296" t="s">
        <v>265</v>
      </c>
      <c r="M8296" t="s">
        <v>150</v>
      </c>
      <c r="N8296" t="s">
        <v>22</v>
      </c>
      <c r="O8296" t="str">
        <f t="shared" si="258"/>
        <v>&gt;5000</v>
      </c>
      <c r="P8296" t="str">
        <f t="shared" si="259"/>
        <v>LOW</v>
      </c>
    </row>
    <row r="8297" spans="1:16" x14ac:dyDescent="0.3">
      <c r="A8297" t="s">
        <v>13783</v>
      </c>
      <c r="B8297" s="1">
        <v>45970</v>
      </c>
      <c r="C8297" t="s">
        <v>6411</v>
      </c>
      <c r="D8297" t="s">
        <v>25</v>
      </c>
      <c r="E8297" t="s">
        <v>140</v>
      </c>
      <c r="F8297" s="3">
        <v>5</v>
      </c>
      <c r="G8297" s="2">
        <v>48547.01</v>
      </c>
      <c r="H8297" s="2">
        <v>242735.05</v>
      </c>
      <c r="I8297" t="s">
        <v>47</v>
      </c>
      <c r="J8297" t="s">
        <v>72</v>
      </c>
      <c r="K8297" s="3">
        <v>4</v>
      </c>
      <c r="L8297" t="s">
        <v>198</v>
      </c>
      <c r="M8297" t="s">
        <v>94</v>
      </c>
      <c r="N8297" t="s">
        <v>22</v>
      </c>
      <c r="O8297" t="str">
        <f t="shared" si="258"/>
        <v>&gt;5000</v>
      </c>
      <c r="P8297" t="str">
        <f t="shared" si="259"/>
        <v>HIGH</v>
      </c>
    </row>
    <row r="8298" spans="1:16" x14ac:dyDescent="0.3">
      <c r="A8298" t="s">
        <v>13784</v>
      </c>
      <c r="B8298" s="1">
        <v>45877</v>
      </c>
      <c r="C8298" t="s">
        <v>13785</v>
      </c>
      <c r="D8298" t="s">
        <v>16</v>
      </c>
      <c r="E8298" t="s">
        <v>137</v>
      </c>
      <c r="F8298" s="3">
        <v>1</v>
      </c>
      <c r="G8298" s="2">
        <v>9836.77</v>
      </c>
      <c r="H8298" s="2">
        <v>9836.77</v>
      </c>
      <c r="I8298" t="s">
        <v>27</v>
      </c>
      <c r="J8298" t="s">
        <v>72</v>
      </c>
      <c r="K8298" s="3">
        <v>5</v>
      </c>
      <c r="L8298" t="s">
        <v>41</v>
      </c>
      <c r="M8298" t="s">
        <v>124</v>
      </c>
      <c r="N8298" t="s">
        <v>22</v>
      </c>
      <c r="O8298" t="str">
        <f t="shared" si="258"/>
        <v>&gt;5000</v>
      </c>
      <c r="P8298" t="str">
        <f t="shared" si="259"/>
        <v>HIGH</v>
      </c>
    </row>
    <row r="8299" spans="1:16" x14ac:dyDescent="0.3">
      <c r="A8299" t="s">
        <v>13786</v>
      </c>
      <c r="B8299" s="1">
        <v>45822</v>
      </c>
      <c r="C8299" t="s">
        <v>4484</v>
      </c>
      <c r="D8299" t="s">
        <v>32</v>
      </c>
      <c r="E8299" t="s">
        <v>81</v>
      </c>
      <c r="F8299" s="3">
        <v>3</v>
      </c>
      <c r="G8299" s="2">
        <v>9396.99</v>
      </c>
      <c r="H8299" s="2">
        <v>28190.97</v>
      </c>
      <c r="I8299" t="s">
        <v>34</v>
      </c>
      <c r="J8299" t="s">
        <v>72</v>
      </c>
      <c r="K8299" s="3">
        <v>2</v>
      </c>
      <c r="L8299" t="s">
        <v>56</v>
      </c>
      <c r="M8299" t="s">
        <v>167</v>
      </c>
      <c r="N8299" t="s">
        <v>22</v>
      </c>
      <c r="O8299" t="str">
        <f t="shared" si="258"/>
        <v>&gt;5000</v>
      </c>
      <c r="P8299" t="str">
        <f t="shared" si="259"/>
        <v>LOW</v>
      </c>
    </row>
    <row r="8300" spans="1:16" x14ac:dyDescent="0.3">
      <c r="A8300" t="s">
        <v>13787</v>
      </c>
      <c r="B8300" s="1">
        <v>45902</v>
      </c>
      <c r="C8300" t="s">
        <v>2622</v>
      </c>
      <c r="D8300" t="s">
        <v>102</v>
      </c>
      <c r="E8300" t="s">
        <v>103</v>
      </c>
      <c r="F8300" s="3">
        <v>2</v>
      </c>
      <c r="G8300" s="2">
        <v>10169.56</v>
      </c>
      <c r="H8300" s="2">
        <v>20339.12</v>
      </c>
      <c r="I8300" t="s">
        <v>34</v>
      </c>
      <c r="J8300" t="s">
        <v>72</v>
      </c>
      <c r="K8300" s="3">
        <v>3</v>
      </c>
      <c r="L8300" t="s">
        <v>190</v>
      </c>
      <c r="M8300" t="s">
        <v>213</v>
      </c>
      <c r="N8300" t="s">
        <v>22</v>
      </c>
      <c r="O8300" t="str">
        <f t="shared" si="258"/>
        <v>&gt;5000</v>
      </c>
      <c r="P8300" t="str">
        <f t="shared" si="259"/>
        <v>MEDIUM</v>
      </c>
    </row>
    <row r="8301" spans="1:16" x14ac:dyDescent="0.3">
      <c r="A8301" t="s">
        <v>13788</v>
      </c>
      <c r="B8301" s="1">
        <v>45960</v>
      </c>
      <c r="C8301" t="s">
        <v>13789</v>
      </c>
      <c r="D8301" t="s">
        <v>16</v>
      </c>
      <c r="E8301" t="s">
        <v>17</v>
      </c>
      <c r="F8301" s="3">
        <v>5</v>
      </c>
      <c r="G8301" s="2">
        <v>41234.29</v>
      </c>
      <c r="H8301" s="2">
        <v>206171.45</v>
      </c>
      <c r="I8301" t="s">
        <v>47</v>
      </c>
      <c r="J8301" t="s">
        <v>19</v>
      </c>
      <c r="K8301" s="3">
        <v>3</v>
      </c>
      <c r="L8301" t="s">
        <v>115</v>
      </c>
      <c r="M8301" t="s">
        <v>112</v>
      </c>
      <c r="N8301" t="s">
        <v>22</v>
      </c>
      <c r="O8301" t="str">
        <f t="shared" si="258"/>
        <v>&gt;5000</v>
      </c>
      <c r="P8301" t="str">
        <f t="shared" si="259"/>
        <v>MEDIUM</v>
      </c>
    </row>
    <row r="8302" spans="1:16" x14ac:dyDescent="0.3">
      <c r="A8302" t="s">
        <v>13790</v>
      </c>
      <c r="B8302" s="1">
        <v>45736</v>
      </c>
      <c r="C8302" t="s">
        <v>10096</v>
      </c>
      <c r="D8302" t="s">
        <v>25</v>
      </c>
      <c r="E8302" t="s">
        <v>223</v>
      </c>
      <c r="F8302" s="3">
        <v>2</v>
      </c>
      <c r="G8302" s="2">
        <v>23549.439999999999</v>
      </c>
      <c r="H8302" s="2">
        <v>47098.879999999997</v>
      </c>
      <c r="I8302" t="s">
        <v>47</v>
      </c>
      <c r="J8302" t="s">
        <v>19</v>
      </c>
      <c r="K8302" s="3">
        <v>4</v>
      </c>
      <c r="L8302" t="s">
        <v>88</v>
      </c>
      <c r="M8302" t="s">
        <v>360</v>
      </c>
      <c r="N8302" t="s">
        <v>22</v>
      </c>
      <c r="O8302" t="str">
        <f t="shared" si="258"/>
        <v>&gt;5000</v>
      </c>
      <c r="P8302" t="str">
        <f t="shared" si="259"/>
        <v>HIGH</v>
      </c>
    </row>
    <row r="8303" spans="1:16" x14ac:dyDescent="0.3">
      <c r="A8303" t="s">
        <v>13791</v>
      </c>
      <c r="B8303" s="1">
        <v>46008</v>
      </c>
      <c r="C8303" t="s">
        <v>3260</v>
      </c>
      <c r="D8303" t="s">
        <v>25</v>
      </c>
      <c r="E8303" t="s">
        <v>223</v>
      </c>
      <c r="F8303" s="3">
        <v>1</v>
      </c>
      <c r="G8303" s="2">
        <v>14990.32</v>
      </c>
      <c r="H8303" s="2">
        <v>14990.32</v>
      </c>
      <c r="I8303" t="s">
        <v>34</v>
      </c>
      <c r="J8303" t="s">
        <v>72</v>
      </c>
      <c r="K8303" s="3">
        <v>1</v>
      </c>
      <c r="L8303" t="s">
        <v>119</v>
      </c>
      <c r="M8303" t="s">
        <v>62</v>
      </c>
      <c r="N8303" t="s">
        <v>22</v>
      </c>
      <c r="O8303" t="str">
        <f t="shared" si="258"/>
        <v>&gt;5000</v>
      </c>
      <c r="P8303" t="str">
        <f t="shared" si="259"/>
        <v>LOW</v>
      </c>
    </row>
    <row r="8304" spans="1:16" x14ac:dyDescent="0.3">
      <c r="A8304" t="s">
        <v>13792</v>
      </c>
      <c r="B8304" s="1">
        <v>45778</v>
      </c>
      <c r="C8304" t="s">
        <v>7336</v>
      </c>
      <c r="D8304" t="s">
        <v>102</v>
      </c>
      <c r="E8304" t="s">
        <v>118</v>
      </c>
      <c r="F8304" s="3">
        <v>5</v>
      </c>
      <c r="G8304" s="2">
        <v>27184.05</v>
      </c>
      <c r="H8304" s="2">
        <v>135920.25</v>
      </c>
      <c r="I8304" t="s">
        <v>47</v>
      </c>
      <c r="J8304" t="s">
        <v>19</v>
      </c>
      <c r="K8304" s="3">
        <v>4</v>
      </c>
      <c r="L8304" t="s">
        <v>160</v>
      </c>
      <c r="M8304" t="s">
        <v>150</v>
      </c>
      <c r="N8304" t="s">
        <v>22</v>
      </c>
      <c r="O8304" t="str">
        <f t="shared" si="258"/>
        <v>&gt;5000</v>
      </c>
      <c r="P8304" t="str">
        <f t="shared" si="259"/>
        <v>HIGH</v>
      </c>
    </row>
    <row r="8305" spans="1:16" x14ac:dyDescent="0.3">
      <c r="A8305" t="s">
        <v>13793</v>
      </c>
      <c r="B8305" s="1">
        <v>45740</v>
      </c>
      <c r="C8305" t="s">
        <v>339</v>
      </c>
      <c r="D8305" t="s">
        <v>16</v>
      </c>
      <c r="E8305" t="s">
        <v>137</v>
      </c>
      <c r="F8305" s="3">
        <v>3</v>
      </c>
      <c r="G8305" s="2">
        <v>7612.77</v>
      </c>
      <c r="H8305" s="2">
        <v>22838.31</v>
      </c>
      <c r="I8305" t="s">
        <v>34</v>
      </c>
      <c r="J8305" t="s">
        <v>72</v>
      </c>
      <c r="K8305" s="3">
        <v>3</v>
      </c>
      <c r="L8305" t="s">
        <v>61</v>
      </c>
      <c r="M8305" t="s">
        <v>69</v>
      </c>
      <c r="N8305" t="s">
        <v>22</v>
      </c>
      <c r="O8305" t="str">
        <f t="shared" si="258"/>
        <v>&gt;5000</v>
      </c>
      <c r="P8305" t="str">
        <f t="shared" si="259"/>
        <v>MEDIUM</v>
      </c>
    </row>
    <row r="8306" spans="1:16" x14ac:dyDescent="0.3">
      <c r="A8306" t="s">
        <v>13794</v>
      </c>
      <c r="B8306" s="1">
        <v>45926</v>
      </c>
      <c r="C8306" t="s">
        <v>13795</v>
      </c>
      <c r="D8306" t="s">
        <v>32</v>
      </c>
      <c r="E8306" t="s">
        <v>81</v>
      </c>
      <c r="F8306" s="3">
        <v>1</v>
      </c>
      <c r="G8306" s="2">
        <v>36810.22</v>
      </c>
      <c r="H8306" s="2">
        <v>36810.22</v>
      </c>
      <c r="I8306" t="s">
        <v>27</v>
      </c>
      <c r="J8306" t="s">
        <v>72</v>
      </c>
      <c r="K8306" s="3">
        <v>1</v>
      </c>
      <c r="L8306" t="s">
        <v>107</v>
      </c>
      <c r="M8306" t="s">
        <v>29</v>
      </c>
      <c r="N8306" t="s">
        <v>22</v>
      </c>
      <c r="O8306" t="str">
        <f t="shared" si="258"/>
        <v>&gt;5000</v>
      </c>
      <c r="P8306" t="str">
        <f t="shared" si="259"/>
        <v>LOW</v>
      </c>
    </row>
    <row r="8307" spans="1:16" x14ac:dyDescent="0.3">
      <c r="A8307" t="s">
        <v>13796</v>
      </c>
      <c r="B8307" s="1">
        <v>45991</v>
      </c>
      <c r="C8307" t="s">
        <v>13797</v>
      </c>
      <c r="D8307" t="s">
        <v>16</v>
      </c>
      <c r="E8307" t="s">
        <v>17</v>
      </c>
      <c r="F8307" s="3">
        <v>1</v>
      </c>
      <c r="G8307" s="2">
        <v>36649.15</v>
      </c>
      <c r="H8307" s="2">
        <v>36649.15</v>
      </c>
      <c r="I8307" t="s">
        <v>47</v>
      </c>
      <c r="J8307" t="s">
        <v>19</v>
      </c>
      <c r="K8307" s="3">
        <v>1</v>
      </c>
      <c r="L8307" t="s">
        <v>181</v>
      </c>
      <c r="M8307" t="s">
        <v>37</v>
      </c>
      <c r="N8307" t="s">
        <v>22</v>
      </c>
      <c r="O8307" t="str">
        <f t="shared" si="258"/>
        <v>&gt;5000</v>
      </c>
      <c r="P8307" t="str">
        <f t="shared" si="259"/>
        <v>LOW</v>
      </c>
    </row>
    <row r="8308" spans="1:16" x14ac:dyDescent="0.3">
      <c r="A8308" t="s">
        <v>13798</v>
      </c>
      <c r="B8308" s="1">
        <v>45945</v>
      </c>
      <c r="C8308" t="s">
        <v>3102</v>
      </c>
      <c r="D8308" t="s">
        <v>102</v>
      </c>
      <c r="E8308" t="s">
        <v>155</v>
      </c>
      <c r="F8308" s="3">
        <v>4</v>
      </c>
      <c r="G8308" s="2">
        <v>12455.02</v>
      </c>
      <c r="H8308" s="2">
        <v>49820.08</v>
      </c>
      <c r="I8308" t="s">
        <v>34</v>
      </c>
      <c r="J8308" t="s">
        <v>19</v>
      </c>
      <c r="K8308" s="3">
        <v>2</v>
      </c>
      <c r="L8308" t="s">
        <v>56</v>
      </c>
      <c r="M8308" t="s">
        <v>69</v>
      </c>
      <c r="N8308" t="s">
        <v>22</v>
      </c>
      <c r="O8308" t="str">
        <f t="shared" si="258"/>
        <v>&gt;5000</v>
      </c>
      <c r="P8308" t="str">
        <f t="shared" si="259"/>
        <v>LOW</v>
      </c>
    </row>
    <row r="8309" spans="1:16" x14ac:dyDescent="0.3">
      <c r="A8309" t="s">
        <v>13799</v>
      </c>
      <c r="B8309" s="1">
        <v>45681</v>
      </c>
      <c r="C8309" t="s">
        <v>3254</v>
      </c>
      <c r="D8309" t="s">
        <v>16</v>
      </c>
      <c r="E8309" t="s">
        <v>17</v>
      </c>
      <c r="F8309" s="3">
        <v>4</v>
      </c>
      <c r="G8309" s="2">
        <v>48834.34</v>
      </c>
      <c r="H8309" s="2">
        <v>195337.36</v>
      </c>
      <c r="I8309" t="s">
        <v>34</v>
      </c>
      <c r="J8309" t="s">
        <v>72</v>
      </c>
      <c r="K8309" s="3">
        <v>5</v>
      </c>
      <c r="L8309" t="s">
        <v>28</v>
      </c>
      <c r="M8309" t="s">
        <v>69</v>
      </c>
      <c r="N8309" t="s">
        <v>22</v>
      </c>
      <c r="O8309" t="str">
        <f t="shared" si="258"/>
        <v>&gt;5000</v>
      </c>
      <c r="P8309" t="str">
        <f t="shared" si="259"/>
        <v>HIGH</v>
      </c>
    </row>
    <row r="8310" spans="1:16" x14ac:dyDescent="0.3">
      <c r="A8310" t="s">
        <v>13800</v>
      </c>
      <c r="B8310" s="1">
        <v>45775</v>
      </c>
      <c r="C8310" t="s">
        <v>12801</v>
      </c>
      <c r="D8310" t="s">
        <v>25</v>
      </c>
      <c r="E8310" t="s">
        <v>26</v>
      </c>
      <c r="F8310" s="3">
        <v>1</v>
      </c>
      <c r="G8310" s="2">
        <v>34584.1</v>
      </c>
      <c r="H8310" s="2">
        <v>34584.1</v>
      </c>
      <c r="I8310" t="s">
        <v>34</v>
      </c>
      <c r="J8310" t="s">
        <v>35</v>
      </c>
      <c r="K8310" s="3">
        <v>3</v>
      </c>
      <c r="L8310" t="s">
        <v>77</v>
      </c>
      <c r="M8310" t="s">
        <v>37</v>
      </c>
      <c r="N8310" t="s">
        <v>22</v>
      </c>
      <c r="O8310" t="str">
        <f t="shared" si="258"/>
        <v>&gt;5000</v>
      </c>
      <c r="P8310" t="str">
        <f t="shared" si="259"/>
        <v>MEDIUM</v>
      </c>
    </row>
    <row r="8311" spans="1:16" x14ac:dyDescent="0.3">
      <c r="A8311" t="s">
        <v>13801</v>
      </c>
      <c r="B8311" s="1">
        <v>45925</v>
      </c>
      <c r="C8311" t="s">
        <v>13802</v>
      </c>
      <c r="D8311" t="s">
        <v>102</v>
      </c>
      <c r="E8311" t="s">
        <v>193</v>
      </c>
      <c r="F8311" s="3">
        <v>4</v>
      </c>
      <c r="G8311" s="2">
        <v>11520.29</v>
      </c>
      <c r="H8311" s="2">
        <v>46081.16</v>
      </c>
      <c r="I8311" t="s">
        <v>27</v>
      </c>
      <c r="J8311" t="s">
        <v>35</v>
      </c>
      <c r="K8311" s="3">
        <v>5</v>
      </c>
      <c r="L8311" t="s">
        <v>41</v>
      </c>
      <c r="M8311" t="s">
        <v>78</v>
      </c>
      <c r="N8311" t="s">
        <v>22</v>
      </c>
      <c r="O8311" t="str">
        <f t="shared" si="258"/>
        <v>&gt;5000</v>
      </c>
      <c r="P8311" t="str">
        <f t="shared" si="259"/>
        <v>HIGH</v>
      </c>
    </row>
    <row r="8312" spans="1:16" x14ac:dyDescent="0.3">
      <c r="A8312" t="s">
        <v>13803</v>
      </c>
      <c r="B8312" s="1">
        <v>45853</v>
      </c>
      <c r="C8312" t="s">
        <v>6020</v>
      </c>
      <c r="D8312" t="s">
        <v>45</v>
      </c>
      <c r="E8312" t="s">
        <v>85</v>
      </c>
      <c r="F8312" s="3">
        <v>3</v>
      </c>
      <c r="G8312" s="2">
        <v>21601.22</v>
      </c>
      <c r="H8312" s="2">
        <v>64803.66</v>
      </c>
      <c r="I8312" t="s">
        <v>27</v>
      </c>
      <c r="J8312" t="s">
        <v>72</v>
      </c>
      <c r="K8312" s="3">
        <v>5</v>
      </c>
      <c r="L8312" t="s">
        <v>41</v>
      </c>
      <c r="M8312" t="s">
        <v>134</v>
      </c>
      <c r="N8312" t="s">
        <v>22</v>
      </c>
      <c r="O8312" t="str">
        <f t="shared" si="258"/>
        <v>&gt;5000</v>
      </c>
      <c r="P8312" t="str">
        <f t="shared" si="259"/>
        <v>HIGH</v>
      </c>
    </row>
    <row r="8313" spans="1:16" x14ac:dyDescent="0.3">
      <c r="A8313" t="s">
        <v>13804</v>
      </c>
      <c r="B8313" s="1">
        <v>45743</v>
      </c>
      <c r="C8313" t="s">
        <v>13805</v>
      </c>
      <c r="D8313" t="s">
        <v>45</v>
      </c>
      <c r="E8313" t="s">
        <v>65</v>
      </c>
      <c r="F8313" s="3">
        <v>5</v>
      </c>
      <c r="G8313" s="2">
        <v>2205.69</v>
      </c>
      <c r="H8313" s="2">
        <v>11028.45</v>
      </c>
      <c r="I8313" t="s">
        <v>34</v>
      </c>
      <c r="J8313" t="s">
        <v>35</v>
      </c>
      <c r="K8313" s="3">
        <v>5</v>
      </c>
      <c r="L8313" t="s">
        <v>170</v>
      </c>
      <c r="M8313" t="s">
        <v>120</v>
      </c>
      <c r="N8313" t="s">
        <v>22</v>
      </c>
      <c r="O8313" t="str">
        <f t="shared" si="258"/>
        <v>1000-5000</v>
      </c>
      <c r="P8313" t="str">
        <f t="shared" si="259"/>
        <v>HIGH</v>
      </c>
    </row>
    <row r="8314" spans="1:16" x14ac:dyDescent="0.3">
      <c r="A8314" t="s">
        <v>13806</v>
      </c>
      <c r="B8314" s="1">
        <v>45870</v>
      </c>
      <c r="C8314" t="s">
        <v>10303</v>
      </c>
      <c r="D8314" t="s">
        <v>16</v>
      </c>
      <c r="E8314" t="s">
        <v>159</v>
      </c>
      <c r="F8314" s="3">
        <v>3</v>
      </c>
      <c r="G8314" s="2">
        <v>762.17</v>
      </c>
      <c r="H8314" s="2">
        <v>2286.5100000000002</v>
      </c>
      <c r="I8314" t="s">
        <v>18</v>
      </c>
      <c r="J8314" t="s">
        <v>19</v>
      </c>
      <c r="K8314" s="3">
        <v>4</v>
      </c>
      <c r="L8314" t="s">
        <v>123</v>
      </c>
      <c r="M8314" t="s">
        <v>37</v>
      </c>
      <c r="N8314" t="s">
        <v>22</v>
      </c>
      <c r="O8314" t="str">
        <f t="shared" si="258"/>
        <v>500-1000</v>
      </c>
      <c r="P8314" t="str">
        <f t="shared" si="259"/>
        <v>HIGH</v>
      </c>
    </row>
    <row r="8315" spans="1:16" x14ac:dyDescent="0.3">
      <c r="A8315" t="s">
        <v>13807</v>
      </c>
      <c r="B8315" s="1">
        <v>45682</v>
      </c>
      <c r="C8315" t="s">
        <v>9304</v>
      </c>
      <c r="D8315" t="s">
        <v>25</v>
      </c>
      <c r="E8315" t="s">
        <v>280</v>
      </c>
      <c r="F8315" s="3">
        <v>3</v>
      </c>
      <c r="G8315" s="2">
        <v>45163.45</v>
      </c>
      <c r="H8315" s="2">
        <v>135490.35</v>
      </c>
      <c r="I8315" t="s">
        <v>34</v>
      </c>
      <c r="J8315" t="s">
        <v>19</v>
      </c>
      <c r="K8315" s="3">
        <v>4</v>
      </c>
      <c r="L8315" t="s">
        <v>185</v>
      </c>
      <c r="M8315" t="s">
        <v>360</v>
      </c>
      <c r="N8315" t="s">
        <v>22</v>
      </c>
      <c r="O8315" t="str">
        <f t="shared" si="258"/>
        <v>&gt;5000</v>
      </c>
      <c r="P8315" t="str">
        <f t="shared" si="259"/>
        <v>HIGH</v>
      </c>
    </row>
    <row r="8316" spans="1:16" x14ac:dyDescent="0.3">
      <c r="A8316" t="s">
        <v>13808</v>
      </c>
      <c r="B8316" s="1">
        <v>45922</v>
      </c>
      <c r="C8316" t="s">
        <v>13177</v>
      </c>
      <c r="D8316" t="s">
        <v>16</v>
      </c>
      <c r="E8316" t="s">
        <v>145</v>
      </c>
      <c r="F8316" s="3">
        <v>4</v>
      </c>
      <c r="G8316" s="2">
        <v>39484.94</v>
      </c>
      <c r="H8316" s="2">
        <v>157939.76</v>
      </c>
      <c r="I8316" t="s">
        <v>34</v>
      </c>
      <c r="J8316" t="s">
        <v>72</v>
      </c>
      <c r="K8316" s="3">
        <v>4</v>
      </c>
      <c r="L8316" t="s">
        <v>198</v>
      </c>
      <c r="M8316" t="s">
        <v>82</v>
      </c>
      <c r="N8316" t="s">
        <v>22</v>
      </c>
      <c r="O8316" t="str">
        <f t="shared" si="258"/>
        <v>&gt;5000</v>
      </c>
      <c r="P8316" t="str">
        <f t="shared" si="259"/>
        <v>HIGH</v>
      </c>
    </row>
    <row r="8317" spans="1:16" x14ac:dyDescent="0.3">
      <c r="A8317" t="s">
        <v>13809</v>
      </c>
      <c r="B8317" s="1">
        <v>45776</v>
      </c>
      <c r="C8317" t="s">
        <v>1887</v>
      </c>
      <c r="D8317" t="s">
        <v>102</v>
      </c>
      <c r="E8317" t="s">
        <v>193</v>
      </c>
      <c r="F8317" s="3">
        <v>3</v>
      </c>
      <c r="G8317" s="2">
        <v>39759.870000000003</v>
      </c>
      <c r="H8317" s="2">
        <v>119279.61</v>
      </c>
      <c r="I8317" t="s">
        <v>27</v>
      </c>
      <c r="J8317" t="s">
        <v>19</v>
      </c>
      <c r="K8317" s="3">
        <v>5</v>
      </c>
      <c r="L8317" t="s">
        <v>51</v>
      </c>
      <c r="M8317" t="s">
        <v>29</v>
      </c>
      <c r="N8317" t="s">
        <v>22</v>
      </c>
      <c r="O8317" t="str">
        <f t="shared" si="258"/>
        <v>&gt;5000</v>
      </c>
      <c r="P8317" t="str">
        <f t="shared" si="259"/>
        <v>HIGH</v>
      </c>
    </row>
    <row r="8318" spans="1:16" x14ac:dyDescent="0.3">
      <c r="A8318" t="s">
        <v>13810</v>
      </c>
      <c r="B8318" s="1">
        <v>45688</v>
      </c>
      <c r="C8318" t="s">
        <v>5799</v>
      </c>
      <c r="D8318" t="s">
        <v>25</v>
      </c>
      <c r="E8318" t="s">
        <v>26</v>
      </c>
      <c r="F8318" s="3">
        <v>3</v>
      </c>
      <c r="G8318" s="2">
        <v>15554.2</v>
      </c>
      <c r="H8318" s="2">
        <v>46662.6</v>
      </c>
      <c r="I8318" t="s">
        <v>18</v>
      </c>
      <c r="J8318" t="s">
        <v>35</v>
      </c>
      <c r="K8318" s="3">
        <v>5</v>
      </c>
      <c r="L8318" t="s">
        <v>28</v>
      </c>
      <c r="M8318" t="s">
        <v>156</v>
      </c>
      <c r="N8318" t="s">
        <v>22</v>
      </c>
      <c r="O8318" t="str">
        <f t="shared" si="258"/>
        <v>&gt;5000</v>
      </c>
      <c r="P8318" t="str">
        <f t="shared" si="259"/>
        <v>HIGH</v>
      </c>
    </row>
    <row r="8319" spans="1:16" x14ac:dyDescent="0.3">
      <c r="A8319" t="s">
        <v>13811</v>
      </c>
      <c r="B8319" s="1">
        <v>45761</v>
      </c>
      <c r="C8319" t="s">
        <v>9248</v>
      </c>
      <c r="D8319" t="s">
        <v>102</v>
      </c>
      <c r="E8319" t="s">
        <v>118</v>
      </c>
      <c r="F8319" s="3">
        <v>4</v>
      </c>
      <c r="G8319" s="2">
        <v>13867.69</v>
      </c>
      <c r="H8319" s="2">
        <v>55470.76</v>
      </c>
      <c r="I8319" t="s">
        <v>34</v>
      </c>
      <c r="J8319" t="s">
        <v>19</v>
      </c>
      <c r="K8319" s="3">
        <v>3</v>
      </c>
      <c r="L8319" t="s">
        <v>115</v>
      </c>
      <c r="M8319" t="s">
        <v>94</v>
      </c>
      <c r="N8319" t="s">
        <v>22</v>
      </c>
      <c r="O8319" t="str">
        <f t="shared" si="258"/>
        <v>&gt;5000</v>
      </c>
      <c r="P8319" t="str">
        <f t="shared" si="259"/>
        <v>MEDIUM</v>
      </c>
    </row>
    <row r="8320" spans="1:16" x14ac:dyDescent="0.3">
      <c r="A8320" t="s">
        <v>13812</v>
      </c>
      <c r="B8320" s="1">
        <v>45793</v>
      </c>
      <c r="C8320" t="s">
        <v>13813</v>
      </c>
      <c r="D8320" t="s">
        <v>102</v>
      </c>
      <c r="E8320" t="s">
        <v>155</v>
      </c>
      <c r="F8320" s="3">
        <v>5</v>
      </c>
      <c r="G8320" s="2">
        <v>21062.18</v>
      </c>
      <c r="H8320" s="2">
        <v>105310.9</v>
      </c>
      <c r="I8320" t="s">
        <v>18</v>
      </c>
      <c r="J8320" t="s">
        <v>35</v>
      </c>
      <c r="K8320" s="3">
        <v>4</v>
      </c>
      <c r="L8320" t="s">
        <v>198</v>
      </c>
      <c r="M8320" t="s">
        <v>94</v>
      </c>
      <c r="N8320" t="s">
        <v>22</v>
      </c>
      <c r="O8320" t="str">
        <f t="shared" si="258"/>
        <v>&gt;5000</v>
      </c>
      <c r="P8320" t="str">
        <f t="shared" si="259"/>
        <v>HIGH</v>
      </c>
    </row>
    <row r="8321" spans="1:16" x14ac:dyDescent="0.3">
      <c r="A8321" t="s">
        <v>13814</v>
      </c>
      <c r="B8321" s="1">
        <v>45779</v>
      </c>
      <c r="C8321" t="s">
        <v>13815</v>
      </c>
      <c r="D8321" t="s">
        <v>32</v>
      </c>
      <c r="E8321" t="s">
        <v>250</v>
      </c>
      <c r="F8321" s="3">
        <v>5</v>
      </c>
      <c r="G8321" s="2">
        <v>34622.480000000003</v>
      </c>
      <c r="H8321" s="2">
        <v>173112.4</v>
      </c>
      <c r="I8321" t="s">
        <v>47</v>
      </c>
      <c r="J8321" t="s">
        <v>35</v>
      </c>
      <c r="K8321" s="3">
        <v>3</v>
      </c>
      <c r="L8321" t="s">
        <v>36</v>
      </c>
      <c r="M8321" t="s">
        <v>21</v>
      </c>
      <c r="N8321" t="s">
        <v>22</v>
      </c>
      <c r="O8321" t="str">
        <f t="shared" si="258"/>
        <v>&gt;5000</v>
      </c>
      <c r="P8321" t="str">
        <f t="shared" si="259"/>
        <v>MEDIUM</v>
      </c>
    </row>
    <row r="8322" spans="1:16" x14ac:dyDescent="0.3">
      <c r="A8322" t="s">
        <v>13816</v>
      </c>
      <c r="B8322" s="1">
        <v>45920</v>
      </c>
      <c r="C8322" t="s">
        <v>13817</v>
      </c>
      <c r="D8322" t="s">
        <v>16</v>
      </c>
      <c r="E8322" t="s">
        <v>17</v>
      </c>
      <c r="F8322" s="3">
        <v>4</v>
      </c>
      <c r="G8322" s="2">
        <v>43398.81</v>
      </c>
      <c r="H8322" s="2">
        <v>173595.24</v>
      </c>
      <c r="I8322" t="s">
        <v>34</v>
      </c>
      <c r="J8322" t="s">
        <v>72</v>
      </c>
      <c r="K8322" s="3">
        <v>4</v>
      </c>
      <c r="L8322" t="s">
        <v>88</v>
      </c>
      <c r="M8322" t="s">
        <v>62</v>
      </c>
      <c r="N8322" t="s">
        <v>22</v>
      </c>
      <c r="O8322" t="str">
        <f t="shared" si="258"/>
        <v>&gt;5000</v>
      </c>
      <c r="P8322" t="str">
        <f t="shared" si="259"/>
        <v>HIGH</v>
      </c>
    </row>
    <row r="8323" spans="1:16" x14ac:dyDescent="0.3">
      <c r="A8323" t="s">
        <v>13818</v>
      </c>
      <c r="B8323" s="1">
        <v>45754</v>
      </c>
      <c r="C8323" t="s">
        <v>8495</v>
      </c>
      <c r="D8323" t="s">
        <v>102</v>
      </c>
      <c r="E8323" t="s">
        <v>184</v>
      </c>
      <c r="F8323" s="3">
        <v>4</v>
      </c>
      <c r="G8323" s="2">
        <v>32213.48</v>
      </c>
      <c r="H8323" s="2">
        <v>128853.92</v>
      </c>
      <c r="I8323" t="s">
        <v>34</v>
      </c>
      <c r="J8323" t="s">
        <v>19</v>
      </c>
      <c r="K8323" s="3">
        <v>1</v>
      </c>
      <c r="L8323" t="s">
        <v>107</v>
      </c>
      <c r="M8323" t="s">
        <v>173</v>
      </c>
      <c r="N8323" t="s">
        <v>22</v>
      </c>
      <c r="O8323" t="str">
        <f t="shared" ref="O8323:O8386" si="260">IF(G8323&lt;500,"&lt;500",
IF(G8323&lt;1000,"500-1000",
IF(G8323&lt;5000,"1000-5000","&gt;5000")))</f>
        <v>&gt;5000</v>
      </c>
      <c r="P8323" t="str">
        <f t="shared" ref="P8323:P8386" si="261">IF(K8323&lt;=2,"LOW",IF(K8323=3,"MEDIUM","HIGH"))</f>
        <v>LOW</v>
      </c>
    </row>
    <row r="8324" spans="1:16" x14ac:dyDescent="0.3">
      <c r="A8324" t="s">
        <v>13819</v>
      </c>
      <c r="B8324" s="1">
        <v>45703</v>
      </c>
      <c r="C8324" t="s">
        <v>2648</v>
      </c>
      <c r="D8324" t="s">
        <v>45</v>
      </c>
      <c r="E8324" t="s">
        <v>55</v>
      </c>
      <c r="F8324" s="3">
        <v>2</v>
      </c>
      <c r="G8324" s="2">
        <v>24319.06</v>
      </c>
      <c r="H8324" s="2">
        <v>48638.12</v>
      </c>
      <c r="I8324" t="s">
        <v>18</v>
      </c>
      <c r="J8324" t="s">
        <v>19</v>
      </c>
      <c r="K8324" s="3">
        <v>4</v>
      </c>
      <c r="L8324" t="s">
        <v>160</v>
      </c>
      <c r="M8324" t="s">
        <v>48</v>
      </c>
      <c r="N8324" t="s">
        <v>22</v>
      </c>
      <c r="O8324" t="str">
        <f t="shared" si="260"/>
        <v>&gt;5000</v>
      </c>
      <c r="P8324" t="str">
        <f t="shared" si="261"/>
        <v>HIGH</v>
      </c>
    </row>
    <row r="8325" spans="1:16" x14ac:dyDescent="0.3">
      <c r="A8325" t="s">
        <v>13820</v>
      </c>
      <c r="B8325" s="1">
        <v>45735</v>
      </c>
      <c r="C8325" t="s">
        <v>13821</v>
      </c>
      <c r="D8325" t="s">
        <v>16</v>
      </c>
      <c r="E8325" t="s">
        <v>159</v>
      </c>
      <c r="F8325" s="3">
        <v>1</v>
      </c>
      <c r="G8325" s="2">
        <v>39388.339999999997</v>
      </c>
      <c r="H8325" s="2">
        <v>39388.339999999997</v>
      </c>
      <c r="I8325" t="s">
        <v>27</v>
      </c>
      <c r="J8325" t="s">
        <v>35</v>
      </c>
      <c r="K8325" s="3">
        <v>4</v>
      </c>
      <c r="L8325" t="s">
        <v>88</v>
      </c>
      <c r="M8325" t="s">
        <v>21</v>
      </c>
      <c r="N8325" t="s">
        <v>22</v>
      </c>
      <c r="O8325" t="str">
        <f t="shared" si="260"/>
        <v>&gt;5000</v>
      </c>
      <c r="P8325" t="str">
        <f t="shared" si="261"/>
        <v>HIGH</v>
      </c>
    </row>
    <row r="8326" spans="1:16" x14ac:dyDescent="0.3">
      <c r="A8326" t="s">
        <v>13822</v>
      </c>
      <c r="B8326" s="1">
        <v>45764</v>
      </c>
      <c r="C8326" t="s">
        <v>6965</v>
      </c>
      <c r="D8326" t="s">
        <v>16</v>
      </c>
      <c r="E8326" t="s">
        <v>137</v>
      </c>
      <c r="F8326" s="3">
        <v>3</v>
      </c>
      <c r="G8326" s="2">
        <v>26010.47</v>
      </c>
      <c r="H8326" s="2">
        <v>78031.41</v>
      </c>
      <c r="I8326" t="s">
        <v>27</v>
      </c>
      <c r="J8326" t="s">
        <v>72</v>
      </c>
      <c r="K8326" s="3">
        <v>3</v>
      </c>
      <c r="L8326" t="s">
        <v>77</v>
      </c>
      <c r="M8326" t="s">
        <v>78</v>
      </c>
      <c r="N8326" t="s">
        <v>22</v>
      </c>
      <c r="O8326" t="str">
        <f t="shared" si="260"/>
        <v>&gt;5000</v>
      </c>
      <c r="P8326" t="str">
        <f t="shared" si="261"/>
        <v>MEDIUM</v>
      </c>
    </row>
    <row r="8327" spans="1:16" x14ac:dyDescent="0.3">
      <c r="A8327" t="s">
        <v>13823</v>
      </c>
      <c r="B8327" s="1">
        <v>45660</v>
      </c>
      <c r="C8327" t="s">
        <v>13824</v>
      </c>
      <c r="D8327" t="s">
        <v>25</v>
      </c>
      <c r="E8327" t="s">
        <v>280</v>
      </c>
      <c r="F8327" s="3">
        <v>5</v>
      </c>
      <c r="G8327" s="2">
        <v>25781.88</v>
      </c>
      <c r="H8327" s="2">
        <v>128909.4</v>
      </c>
      <c r="I8327" t="s">
        <v>27</v>
      </c>
      <c r="J8327" t="s">
        <v>72</v>
      </c>
      <c r="K8327" s="3">
        <v>5</v>
      </c>
      <c r="L8327" t="s">
        <v>41</v>
      </c>
      <c r="M8327" t="s">
        <v>57</v>
      </c>
      <c r="N8327" t="s">
        <v>22</v>
      </c>
      <c r="O8327" t="str">
        <f t="shared" si="260"/>
        <v>&gt;5000</v>
      </c>
      <c r="P8327" t="str">
        <f t="shared" si="261"/>
        <v>HIGH</v>
      </c>
    </row>
    <row r="8328" spans="1:16" x14ac:dyDescent="0.3">
      <c r="A8328" t="s">
        <v>13825</v>
      </c>
      <c r="B8328" s="1">
        <v>45785</v>
      </c>
      <c r="C8328" t="s">
        <v>3703</v>
      </c>
      <c r="D8328" t="s">
        <v>45</v>
      </c>
      <c r="E8328" t="s">
        <v>65</v>
      </c>
      <c r="F8328" s="3">
        <v>4</v>
      </c>
      <c r="G8328" s="2">
        <v>314.61</v>
      </c>
      <c r="H8328" s="2">
        <v>1258.44</v>
      </c>
      <c r="I8328" t="s">
        <v>47</v>
      </c>
      <c r="J8328" t="s">
        <v>35</v>
      </c>
      <c r="K8328" s="3">
        <v>5</v>
      </c>
      <c r="L8328" t="s">
        <v>73</v>
      </c>
      <c r="M8328" t="s">
        <v>120</v>
      </c>
      <c r="N8328" t="s">
        <v>22</v>
      </c>
      <c r="O8328" t="str">
        <f t="shared" si="260"/>
        <v>&lt;500</v>
      </c>
      <c r="P8328" t="str">
        <f t="shared" si="261"/>
        <v>HIGH</v>
      </c>
    </row>
    <row r="8329" spans="1:16" x14ac:dyDescent="0.3">
      <c r="A8329" t="s">
        <v>13826</v>
      </c>
      <c r="B8329" s="1">
        <v>45831</v>
      </c>
      <c r="C8329" t="s">
        <v>7238</v>
      </c>
      <c r="D8329" t="s">
        <v>102</v>
      </c>
      <c r="E8329" t="s">
        <v>103</v>
      </c>
      <c r="F8329" s="3">
        <v>3</v>
      </c>
      <c r="G8329" s="2">
        <v>28918.45</v>
      </c>
      <c r="H8329" s="2">
        <v>86755.35</v>
      </c>
      <c r="I8329" t="s">
        <v>34</v>
      </c>
      <c r="J8329" t="s">
        <v>35</v>
      </c>
      <c r="K8329" s="3">
        <v>2</v>
      </c>
      <c r="L8329" t="s">
        <v>104</v>
      </c>
      <c r="M8329" t="s">
        <v>142</v>
      </c>
      <c r="N8329" t="s">
        <v>22</v>
      </c>
      <c r="O8329" t="str">
        <f t="shared" si="260"/>
        <v>&gt;5000</v>
      </c>
      <c r="P8329" t="str">
        <f t="shared" si="261"/>
        <v>LOW</v>
      </c>
    </row>
    <row r="8330" spans="1:16" x14ac:dyDescent="0.3">
      <c r="A8330" t="s">
        <v>13827</v>
      </c>
      <c r="B8330" s="1">
        <v>45674</v>
      </c>
      <c r="C8330" t="s">
        <v>11321</v>
      </c>
      <c r="D8330" t="s">
        <v>25</v>
      </c>
      <c r="E8330" t="s">
        <v>280</v>
      </c>
      <c r="F8330" s="3">
        <v>2</v>
      </c>
      <c r="G8330" s="2">
        <v>44833.48</v>
      </c>
      <c r="H8330" s="2">
        <v>89666.96</v>
      </c>
      <c r="I8330" t="s">
        <v>27</v>
      </c>
      <c r="J8330" t="s">
        <v>35</v>
      </c>
      <c r="K8330" s="3">
        <v>2</v>
      </c>
      <c r="L8330" t="s">
        <v>265</v>
      </c>
      <c r="M8330" t="s">
        <v>57</v>
      </c>
      <c r="N8330" t="s">
        <v>22</v>
      </c>
      <c r="O8330" t="str">
        <f t="shared" si="260"/>
        <v>&gt;5000</v>
      </c>
      <c r="P8330" t="str">
        <f t="shared" si="261"/>
        <v>LOW</v>
      </c>
    </row>
    <row r="8331" spans="1:16" x14ac:dyDescent="0.3">
      <c r="A8331" t="s">
        <v>13828</v>
      </c>
      <c r="B8331" s="1">
        <v>45888</v>
      </c>
      <c r="C8331" t="s">
        <v>12105</v>
      </c>
      <c r="D8331" t="s">
        <v>45</v>
      </c>
      <c r="E8331" t="s">
        <v>60</v>
      </c>
      <c r="F8331" s="3">
        <v>5</v>
      </c>
      <c r="G8331" s="2">
        <v>38791.5</v>
      </c>
      <c r="H8331" s="2">
        <v>193957.5</v>
      </c>
      <c r="I8331" t="s">
        <v>47</v>
      </c>
      <c r="J8331" t="s">
        <v>35</v>
      </c>
      <c r="K8331" s="3">
        <v>3</v>
      </c>
      <c r="L8331" t="s">
        <v>61</v>
      </c>
      <c r="M8331" t="s">
        <v>213</v>
      </c>
      <c r="N8331" t="s">
        <v>22</v>
      </c>
      <c r="O8331" t="str">
        <f t="shared" si="260"/>
        <v>&gt;5000</v>
      </c>
      <c r="P8331" t="str">
        <f t="shared" si="261"/>
        <v>MEDIUM</v>
      </c>
    </row>
    <row r="8332" spans="1:16" x14ac:dyDescent="0.3">
      <c r="A8332" t="s">
        <v>13829</v>
      </c>
      <c r="B8332" s="1">
        <v>45708</v>
      </c>
      <c r="C8332" t="s">
        <v>8047</v>
      </c>
      <c r="D8332" t="s">
        <v>45</v>
      </c>
      <c r="E8332" t="s">
        <v>65</v>
      </c>
      <c r="F8332" s="3">
        <v>2</v>
      </c>
      <c r="G8332" s="2">
        <v>8328.24</v>
      </c>
      <c r="H8332" s="2">
        <v>16656.48</v>
      </c>
      <c r="I8332" t="s">
        <v>18</v>
      </c>
      <c r="J8332" t="s">
        <v>19</v>
      </c>
      <c r="K8332" s="3">
        <v>1</v>
      </c>
      <c r="L8332" t="s">
        <v>20</v>
      </c>
      <c r="M8332" t="s">
        <v>69</v>
      </c>
      <c r="N8332" t="s">
        <v>22</v>
      </c>
      <c r="O8332" t="str">
        <f t="shared" si="260"/>
        <v>&gt;5000</v>
      </c>
      <c r="P8332" t="str">
        <f t="shared" si="261"/>
        <v>LOW</v>
      </c>
    </row>
    <row r="8333" spans="1:16" x14ac:dyDescent="0.3">
      <c r="A8333" t="s">
        <v>13830</v>
      </c>
      <c r="B8333" s="1">
        <v>46014</v>
      </c>
      <c r="C8333" t="s">
        <v>1283</v>
      </c>
      <c r="D8333" t="s">
        <v>102</v>
      </c>
      <c r="E8333" t="s">
        <v>184</v>
      </c>
      <c r="F8333" s="3">
        <v>3</v>
      </c>
      <c r="G8333" s="2">
        <v>30716.25</v>
      </c>
      <c r="H8333" s="2">
        <v>92148.75</v>
      </c>
      <c r="I8333" t="s">
        <v>18</v>
      </c>
      <c r="J8333" t="s">
        <v>35</v>
      </c>
      <c r="K8333" s="3">
        <v>3</v>
      </c>
      <c r="L8333" t="s">
        <v>61</v>
      </c>
      <c r="M8333" t="s">
        <v>124</v>
      </c>
      <c r="N8333" t="s">
        <v>22</v>
      </c>
      <c r="O8333" t="str">
        <f t="shared" si="260"/>
        <v>&gt;5000</v>
      </c>
      <c r="P8333" t="str">
        <f t="shared" si="261"/>
        <v>MEDIUM</v>
      </c>
    </row>
    <row r="8334" spans="1:16" x14ac:dyDescent="0.3">
      <c r="A8334" t="s">
        <v>13831</v>
      </c>
      <c r="B8334" s="1">
        <v>45974</v>
      </c>
      <c r="C8334" t="s">
        <v>7621</v>
      </c>
      <c r="D8334" t="s">
        <v>16</v>
      </c>
      <c r="E8334" t="s">
        <v>137</v>
      </c>
      <c r="F8334" s="3">
        <v>4</v>
      </c>
      <c r="G8334" s="2">
        <v>12660.98</v>
      </c>
      <c r="H8334" s="2">
        <v>50643.92</v>
      </c>
      <c r="I8334" t="s">
        <v>47</v>
      </c>
      <c r="J8334" t="s">
        <v>72</v>
      </c>
      <c r="K8334" s="3">
        <v>1</v>
      </c>
      <c r="L8334" t="s">
        <v>20</v>
      </c>
      <c r="M8334" t="s">
        <v>94</v>
      </c>
      <c r="N8334" t="s">
        <v>22</v>
      </c>
      <c r="O8334" t="str">
        <f t="shared" si="260"/>
        <v>&gt;5000</v>
      </c>
      <c r="P8334" t="str">
        <f t="shared" si="261"/>
        <v>LOW</v>
      </c>
    </row>
    <row r="8335" spans="1:16" x14ac:dyDescent="0.3">
      <c r="A8335" t="s">
        <v>13832</v>
      </c>
      <c r="B8335" s="1">
        <v>45717</v>
      </c>
      <c r="C8335" t="s">
        <v>13817</v>
      </c>
      <c r="D8335" t="s">
        <v>25</v>
      </c>
      <c r="E8335" t="s">
        <v>26</v>
      </c>
      <c r="F8335" s="3">
        <v>1</v>
      </c>
      <c r="G8335" s="2">
        <v>43427.95</v>
      </c>
      <c r="H8335" s="2">
        <v>43427.95</v>
      </c>
      <c r="I8335" t="s">
        <v>34</v>
      </c>
      <c r="J8335" t="s">
        <v>19</v>
      </c>
      <c r="K8335" s="3">
        <v>1</v>
      </c>
      <c r="L8335" t="s">
        <v>20</v>
      </c>
      <c r="M8335" t="s">
        <v>82</v>
      </c>
      <c r="N8335" t="s">
        <v>22</v>
      </c>
      <c r="O8335" t="str">
        <f t="shared" si="260"/>
        <v>&gt;5000</v>
      </c>
      <c r="P8335" t="str">
        <f t="shared" si="261"/>
        <v>LOW</v>
      </c>
    </row>
    <row r="8336" spans="1:16" x14ac:dyDescent="0.3">
      <c r="A8336" t="s">
        <v>13833</v>
      </c>
      <c r="B8336" s="1">
        <v>45793</v>
      </c>
      <c r="C8336" t="s">
        <v>13834</v>
      </c>
      <c r="D8336" t="s">
        <v>25</v>
      </c>
      <c r="E8336" t="s">
        <v>91</v>
      </c>
      <c r="F8336" s="3">
        <v>4</v>
      </c>
      <c r="G8336" s="2">
        <v>34955.67</v>
      </c>
      <c r="H8336" s="2">
        <v>139822.68</v>
      </c>
      <c r="I8336" t="s">
        <v>27</v>
      </c>
      <c r="J8336" t="s">
        <v>35</v>
      </c>
      <c r="K8336" s="3">
        <v>2</v>
      </c>
      <c r="L8336" t="s">
        <v>133</v>
      </c>
      <c r="M8336" t="s">
        <v>120</v>
      </c>
      <c r="N8336" t="s">
        <v>22</v>
      </c>
      <c r="O8336" t="str">
        <f t="shared" si="260"/>
        <v>&gt;5000</v>
      </c>
      <c r="P8336" t="str">
        <f t="shared" si="261"/>
        <v>LOW</v>
      </c>
    </row>
    <row r="8337" spans="1:16" x14ac:dyDescent="0.3">
      <c r="A8337" t="s">
        <v>13835</v>
      </c>
      <c r="B8337" s="1">
        <v>45947</v>
      </c>
      <c r="C8337" t="s">
        <v>1114</v>
      </c>
      <c r="D8337" t="s">
        <v>32</v>
      </c>
      <c r="E8337" t="s">
        <v>81</v>
      </c>
      <c r="F8337" s="3">
        <v>3</v>
      </c>
      <c r="G8337" s="2">
        <v>23249.58</v>
      </c>
      <c r="H8337" s="2">
        <v>69748.740000000005</v>
      </c>
      <c r="I8337" t="s">
        <v>18</v>
      </c>
      <c r="J8337" t="s">
        <v>35</v>
      </c>
      <c r="K8337" s="3">
        <v>2</v>
      </c>
      <c r="L8337" t="s">
        <v>104</v>
      </c>
      <c r="M8337" t="s">
        <v>57</v>
      </c>
      <c r="N8337" t="s">
        <v>22</v>
      </c>
      <c r="O8337" t="str">
        <f t="shared" si="260"/>
        <v>&gt;5000</v>
      </c>
      <c r="P8337" t="str">
        <f t="shared" si="261"/>
        <v>LOW</v>
      </c>
    </row>
    <row r="8338" spans="1:16" x14ac:dyDescent="0.3">
      <c r="A8338" t="s">
        <v>13836</v>
      </c>
      <c r="B8338" s="1">
        <v>45721</v>
      </c>
      <c r="C8338" t="s">
        <v>13837</v>
      </c>
      <c r="D8338" t="s">
        <v>102</v>
      </c>
      <c r="E8338" t="s">
        <v>184</v>
      </c>
      <c r="F8338" s="3">
        <v>5</v>
      </c>
      <c r="G8338" s="2">
        <v>8688.94</v>
      </c>
      <c r="H8338" s="2">
        <v>43444.7</v>
      </c>
      <c r="I8338" t="s">
        <v>34</v>
      </c>
      <c r="J8338" t="s">
        <v>35</v>
      </c>
      <c r="K8338" s="3">
        <v>2</v>
      </c>
      <c r="L8338" t="s">
        <v>104</v>
      </c>
      <c r="M8338" t="s">
        <v>112</v>
      </c>
      <c r="N8338" t="s">
        <v>22</v>
      </c>
      <c r="O8338" t="str">
        <f t="shared" si="260"/>
        <v>&gt;5000</v>
      </c>
      <c r="P8338" t="str">
        <f t="shared" si="261"/>
        <v>LOW</v>
      </c>
    </row>
    <row r="8339" spans="1:16" x14ac:dyDescent="0.3">
      <c r="A8339" t="s">
        <v>13838</v>
      </c>
      <c r="B8339" s="1">
        <v>45691</v>
      </c>
      <c r="C8339" t="s">
        <v>7218</v>
      </c>
      <c r="D8339" t="s">
        <v>45</v>
      </c>
      <c r="E8339" t="s">
        <v>46</v>
      </c>
      <c r="F8339" s="3">
        <v>5</v>
      </c>
      <c r="G8339" s="2">
        <v>20874.939999999999</v>
      </c>
      <c r="H8339" s="2">
        <v>104374.7</v>
      </c>
      <c r="I8339" t="s">
        <v>27</v>
      </c>
      <c r="J8339" t="s">
        <v>72</v>
      </c>
      <c r="K8339" s="3">
        <v>5</v>
      </c>
      <c r="L8339" t="s">
        <v>51</v>
      </c>
      <c r="M8339" t="s">
        <v>97</v>
      </c>
      <c r="N8339" t="s">
        <v>22</v>
      </c>
      <c r="O8339" t="str">
        <f t="shared" si="260"/>
        <v>&gt;5000</v>
      </c>
      <c r="P8339" t="str">
        <f t="shared" si="261"/>
        <v>HIGH</v>
      </c>
    </row>
    <row r="8340" spans="1:16" x14ac:dyDescent="0.3">
      <c r="A8340" t="s">
        <v>13839</v>
      </c>
      <c r="B8340" s="1">
        <v>45770</v>
      </c>
      <c r="C8340" t="s">
        <v>13840</v>
      </c>
      <c r="D8340" t="s">
        <v>32</v>
      </c>
      <c r="E8340" t="s">
        <v>40</v>
      </c>
      <c r="F8340" s="3">
        <v>3</v>
      </c>
      <c r="G8340" s="2">
        <v>40896.1</v>
      </c>
      <c r="H8340" s="2">
        <v>122688.3</v>
      </c>
      <c r="I8340" t="s">
        <v>18</v>
      </c>
      <c r="J8340" t="s">
        <v>19</v>
      </c>
      <c r="K8340" s="3">
        <v>2</v>
      </c>
      <c r="L8340" t="s">
        <v>265</v>
      </c>
      <c r="M8340" t="s">
        <v>62</v>
      </c>
      <c r="N8340" t="s">
        <v>22</v>
      </c>
      <c r="O8340" t="str">
        <f t="shared" si="260"/>
        <v>&gt;5000</v>
      </c>
      <c r="P8340" t="str">
        <f t="shared" si="261"/>
        <v>LOW</v>
      </c>
    </row>
    <row r="8341" spans="1:16" x14ac:dyDescent="0.3">
      <c r="A8341" t="s">
        <v>13841</v>
      </c>
      <c r="B8341" s="1">
        <v>45812</v>
      </c>
      <c r="C8341" t="s">
        <v>13842</v>
      </c>
      <c r="D8341" t="s">
        <v>16</v>
      </c>
      <c r="E8341" t="s">
        <v>137</v>
      </c>
      <c r="F8341" s="3">
        <v>1</v>
      </c>
      <c r="G8341" s="2">
        <v>7208.93</v>
      </c>
      <c r="H8341" s="2">
        <v>7208.93</v>
      </c>
      <c r="I8341" t="s">
        <v>27</v>
      </c>
      <c r="J8341" t="s">
        <v>72</v>
      </c>
      <c r="K8341" s="3">
        <v>2</v>
      </c>
      <c r="L8341" t="s">
        <v>56</v>
      </c>
      <c r="M8341" t="s">
        <v>42</v>
      </c>
      <c r="N8341" t="s">
        <v>22</v>
      </c>
      <c r="O8341" t="str">
        <f t="shared" si="260"/>
        <v>&gt;5000</v>
      </c>
      <c r="P8341" t="str">
        <f t="shared" si="261"/>
        <v>LOW</v>
      </c>
    </row>
    <row r="8342" spans="1:16" x14ac:dyDescent="0.3">
      <c r="A8342" t="s">
        <v>13843</v>
      </c>
      <c r="B8342" s="1">
        <v>45940</v>
      </c>
      <c r="C8342" t="s">
        <v>2958</v>
      </c>
      <c r="D8342" t="s">
        <v>25</v>
      </c>
      <c r="E8342" t="s">
        <v>26</v>
      </c>
      <c r="F8342" s="3">
        <v>2</v>
      </c>
      <c r="G8342" s="2">
        <v>47654.06</v>
      </c>
      <c r="H8342" s="2">
        <v>95308.12</v>
      </c>
      <c r="I8342" t="s">
        <v>27</v>
      </c>
      <c r="J8342" t="s">
        <v>19</v>
      </c>
      <c r="K8342" s="3">
        <v>1</v>
      </c>
      <c r="L8342" t="s">
        <v>119</v>
      </c>
      <c r="M8342" t="s">
        <v>173</v>
      </c>
      <c r="N8342" t="s">
        <v>22</v>
      </c>
      <c r="O8342" t="str">
        <f t="shared" si="260"/>
        <v>&gt;5000</v>
      </c>
      <c r="P8342" t="str">
        <f t="shared" si="261"/>
        <v>LOW</v>
      </c>
    </row>
    <row r="8343" spans="1:16" x14ac:dyDescent="0.3">
      <c r="A8343" t="s">
        <v>13844</v>
      </c>
      <c r="B8343" s="1">
        <v>46021</v>
      </c>
      <c r="C8343" t="s">
        <v>12196</v>
      </c>
      <c r="D8343" t="s">
        <v>45</v>
      </c>
      <c r="E8343" t="s">
        <v>85</v>
      </c>
      <c r="F8343" s="3">
        <v>1</v>
      </c>
      <c r="G8343" s="2">
        <v>10590.04</v>
      </c>
      <c r="H8343" s="2">
        <v>10590.04</v>
      </c>
      <c r="I8343" t="s">
        <v>34</v>
      </c>
      <c r="J8343" t="s">
        <v>19</v>
      </c>
      <c r="K8343" s="3">
        <v>3</v>
      </c>
      <c r="L8343" t="s">
        <v>77</v>
      </c>
      <c r="M8343" t="s">
        <v>21</v>
      </c>
      <c r="N8343" t="s">
        <v>22</v>
      </c>
      <c r="O8343" t="str">
        <f t="shared" si="260"/>
        <v>&gt;5000</v>
      </c>
      <c r="P8343" t="str">
        <f t="shared" si="261"/>
        <v>MEDIUM</v>
      </c>
    </row>
    <row r="8344" spans="1:16" x14ac:dyDescent="0.3">
      <c r="A8344" t="s">
        <v>13845</v>
      </c>
      <c r="B8344" s="1">
        <v>45709</v>
      </c>
      <c r="C8344" t="s">
        <v>13846</v>
      </c>
      <c r="D8344" t="s">
        <v>102</v>
      </c>
      <c r="E8344" t="s">
        <v>118</v>
      </c>
      <c r="F8344" s="3">
        <v>5</v>
      </c>
      <c r="G8344" s="2">
        <v>31777.919999999998</v>
      </c>
      <c r="H8344" s="2">
        <v>158889.60000000001</v>
      </c>
      <c r="I8344" t="s">
        <v>34</v>
      </c>
      <c r="J8344" t="s">
        <v>72</v>
      </c>
      <c r="K8344" s="3">
        <v>3</v>
      </c>
      <c r="L8344" t="s">
        <v>190</v>
      </c>
      <c r="M8344" t="s">
        <v>120</v>
      </c>
      <c r="N8344" t="s">
        <v>22</v>
      </c>
      <c r="O8344" t="str">
        <f t="shared" si="260"/>
        <v>&gt;5000</v>
      </c>
      <c r="P8344" t="str">
        <f t="shared" si="261"/>
        <v>MEDIUM</v>
      </c>
    </row>
    <row r="8345" spans="1:16" x14ac:dyDescent="0.3">
      <c r="A8345" t="s">
        <v>13847</v>
      </c>
      <c r="B8345" s="1">
        <v>45950</v>
      </c>
      <c r="C8345" t="s">
        <v>13848</v>
      </c>
      <c r="D8345" t="s">
        <v>45</v>
      </c>
      <c r="E8345" t="s">
        <v>46</v>
      </c>
      <c r="F8345" s="3">
        <v>2</v>
      </c>
      <c r="G8345" s="2">
        <v>21881.45</v>
      </c>
      <c r="H8345" s="2">
        <v>43762.9</v>
      </c>
      <c r="I8345" t="s">
        <v>27</v>
      </c>
      <c r="J8345" t="s">
        <v>72</v>
      </c>
      <c r="K8345" s="3">
        <v>2</v>
      </c>
      <c r="L8345" t="s">
        <v>133</v>
      </c>
      <c r="M8345" t="s">
        <v>21</v>
      </c>
      <c r="N8345" t="s">
        <v>22</v>
      </c>
      <c r="O8345" t="str">
        <f t="shared" si="260"/>
        <v>&gt;5000</v>
      </c>
      <c r="P8345" t="str">
        <f t="shared" si="261"/>
        <v>LOW</v>
      </c>
    </row>
    <row r="8346" spans="1:16" x14ac:dyDescent="0.3">
      <c r="A8346" t="s">
        <v>13849</v>
      </c>
      <c r="B8346" s="1">
        <v>45741</v>
      </c>
      <c r="C8346" t="s">
        <v>13850</v>
      </c>
      <c r="D8346" t="s">
        <v>32</v>
      </c>
      <c r="E8346" t="s">
        <v>250</v>
      </c>
      <c r="F8346" s="3">
        <v>1</v>
      </c>
      <c r="G8346" s="2">
        <v>10455.68</v>
      </c>
      <c r="H8346" s="2">
        <v>10455.68</v>
      </c>
      <c r="I8346" t="s">
        <v>47</v>
      </c>
      <c r="J8346" t="s">
        <v>72</v>
      </c>
      <c r="K8346" s="3">
        <v>3</v>
      </c>
      <c r="L8346" t="s">
        <v>190</v>
      </c>
      <c r="M8346" t="s">
        <v>127</v>
      </c>
      <c r="N8346" t="s">
        <v>22</v>
      </c>
      <c r="O8346" t="str">
        <f t="shared" si="260"/>
        <v>&gt;5000</v>
      </c>
      <c r="P8346" t="str">
        <f t="shared" si="261"/>
        <v>MEDIUM</v>
      </c>
    </row>
    <row r="8347" spans="1:16" x14ac:dyDescent="0.3">
      <c r="A8347" t="s">
        <v>13851</v>
      </c>
      <c r="B8347" s="1">
        <v>45981</v>
      </c>
      <c r="C8347" t="s">
        <v>13852</v>
      </c>
      <c r="D8347" t="s">
        <v>32</v>
      </c>
      <c r="E8347" t="s">
        <v>81</v>
      </c>
      <c r="F8347" s="3">
        <v>3</v>
      </c>
      <c r="G8347" s="2">
        <v>46608.160000000003</v>
      </c>
      <c r="H8347" s="2">
        <v>139824.48000000001</v>
      </c>
      <c r="I8347" t="s">
        <v>18</v>
      </c>
      <c r="J8347" t="s">
        <v>19</v>
      </c>
      <c r="K8347" s="3">
        <v>5</v>
      </c>
      <c r="L8347" t="s">
        <v>51</v>
      </c>
      <c r="M8347" t="s">
        <v>21</v>
      </c>
      <c r="N8347" t="s">
        <v>22</v>
      </c>
      <c r="O8347" t="str">
        <f t="shared" si="260"/>
        <v>&gt;5000</v>
      </c>
      <c r="P8347" t="str">
        <f t="shared" si="261"/>
        <v>HIGH</v>
      </c>
    </row>
    <row r="8348" spans="1:16" x14ac:dyDescent="0.3">
      <c r="A8348" t="s">
        <v>13853</v>
      </c>
      <c r="B8348" s="1">
        <v>45759</v>
      </c>
      <c r="C8348" t="s">
        <v>13854</v>
      </c>
      <c r="D8348" t="s">
        <v>45</v>
      </c>
      <c r="E8348" t="s">
        <v>55</v>
      </c>
      <c r="F8348" s="3">
        <v>1</v>
      </c>
      <c r="G8348" s="2">
        <v>10740.31</v>
      </c>
      <c r="H8348" s="2">
        <v>10740.31</v>
      </c>
      <c r="I8348" t="s">
        <v>18</v>
      </c>
      <c r="J8348" t="s">
        <v>35</v>
      </c>
      <c r="K8348" s="3">
        <v>4</v>
      </c>
      <c r="L8348" t="s">
        <v>198</v>
      </c>
      <c r="M8348" t="s">
        <v>178</v>
      </c>
      <c r="N8348" t="s">
        <v>22</v>
      </c>
      <c r="O8348" t="str">
        <f t="shared" si="260"/>
        <v>&gt;5000</v>
      </c>
      <c r="P8348" t="str">
        <f t="shared" si="261"/>
        <v>HIGH</v>
      </c>
    </row>
    <row r="8349" spans="1:16" x14ac:dyDescent="0.3">
      <c r="A8349" t="s">
        <v>13855</v>
      </c>
      <c r="B8349" s="1">
        <v>45680</v>
      </c>
      <c r="C8349" t="s">
        <v>13856</v>
      </c>
      <c r="D8349" t="s">
        <v>45</v>
      </c>
      <c r="E8349" t="s">
        <v>60</v>
      </c>
      <c r="F8349" s="3">
        <v>5</v>
      </c>
      <c r="G8349" s="2">
        <v>10002.36</v>
      </c>
      <c r="H8349" s="2">
        <v>50011.8</v>
      </c>
      <c r="I8349" t="s">
        <v>47</v>
      </c>
      <c r="J8349" t="s">
        <v>72</v>
      </c>
      <c r="K8349" s="3">
        <v>1</v>
      </c>
      <c r="L8349" t="s">
        <v>68</v>
      </c>
      <c r="M8349" t="s">
        <v>127</v>
      </c>
      <c r="N8349" t="s">
        <v>22</v>
      </c>
      <c r="O8349" t="str">
        <f t="shared" si="260"/>
        <v>&gt;5000</v>
      </c>
      <c r="P8349" t="str">
        <f t="shared" si="261"/>
        <v>LOW</v>
      </c>
    </row>
    <row r="8350" spans="1:16" x14ac:dyDescent="0.3">
      <c r="A8350" t="s">
        <v>13857</v>
      </c>
      <c r="B8350" s="1">
        <v>45661</v>
      </c>
      <c r="C8350" t="s">
        <v>13858</v>
      </c>
      <c r="D8350" t="s">
        <v>45</v>
      </c>
      <c r="E8350" t="s">
        <v>46</v>
      </c>
      <c r="F8350" s="3">
        <v>3</v>
      </c>
      <c r="G8350" s="2">
        <v>41917.39</v>
      </c>
      <c r="H8350" s="2">
        <v>125752.17</v>
      </c>
      <c r="I8350" t="s">
        <v>47</v>
      </c>
      <c r="J8350" t="s">
        <v>35</v>
      </c>
      <c r="K8350" s="3">
        <v>1</v>
      </c>
      <c r="L8350" t="s">
        <v>68</v>
      </c>
      <c r="M8350" t="s">
        <v>167</v>
      </c>
      <c r="N8350" t="s">
        <v>22</v>
      </c>
      <c r="O8350" t="str">
        <f t="shared" si="260"/>
        <v>&gt;5000</v>
      </c>
      <c r="P8350" t="str">
        <f t="shared" si="261"/>
        <v>LOW</v>
      </c>
    </row>
    <row r="8351" spans="1:16" x14ac:dyDescent="0.3">
      <c r="A8351" t="s">
        <v>13859</v>
      </c>
      <c r="B8351" s="1">
        <v>46015</v>
      </c>
      <c r="C8351" t="s">
        <v>13860</v>
      </c>
      <c r="D8351" t="s">
        <v>16</v>
      </c>
      <c r="E8351" t="s">
        <v>145</v>
      </c>
      <c r="F8351" s="3">
        <v>3</v>
      </c>
      <c r="G8351" s="2">
        <v>1465.83</v>
      </c>
      <c r="H8351" s="2">
        <v>4397.49</v>
      </c>
      <c r="I8351" t="s">
        <v>34</v>
      </c>
      <c r="J8351" t="s">
        <v>35</v>
      </c>
      <c r="K8351" s="3">
        <v>5</v>
      </c>
      <c r="L8351" t="s">
        <v>28</v>
      </c>
      <c r="M8351" t="s">
        <v>62</v>
      </c>
      <c r="N8351" t="s">
        <v>22</v>
      </c>
      <c r="O8351" t="str">
        <f t="shared" si="260"/>
        <v>1000-5000</v>
      </c>
      <c r="P8351" t="str">
        <f t="shared" si="261"/>
        <v>HIGH</v>
      </c>
    </row>
    <row r="8352" spans="1:16" x14ac:dyDescent="0.3">
      <c r="A8352" t="s">
        <v>13861</v>
      </c>
      <c r="B8352" s="1">
        <v>45676</v>
      </c>
      <c r="C8352" t="s">
        <v>13862</v>
      </c>
      <c r="D8352" t="s">
        <v>32</v>
      </c>
      <c r="E8352" t="s">
        <v>33</v>
      </c>
      <c r="F8352" s="3">
        <v>5</v>
      </c>
      <c r="G8352" s="2">
        <v>1210.1300000000001</v>
      </c>
      <c r="H8352" s="2">
        <v>6050.65</v>
      </c>
      <c r="I8352" t="s">
        <v>18</v>
      </c>
      <c r="J8352" t="s">
        <v>19</v>
      </c>
      <c r="K8352" s="3">
        <v>5</v>
      </c>
      <c r="L8352" t="s">
        <v>51</v>
      </c>
      <c r="M8352" t="s">
        <v>213</v>
      </c>
      <c r="N8352" t="s">
        <v>22</v>
      </c>
      <c r="O8352" t="str">
        <f t="shared" si="260"/>
        <v>1000-5000</v>
      </c>
      <c r="P8352" t="str">
        <f t="shared" si="261"/>
        <v>HIGH</v>
      </c>
    </row>
    <row r="8353" spans="1:16" x14ac:dyDescent="0.3">
      <c r="A8353" t="s">
        <v>13863</v>
      </c>
      <c r="B8353" s="1">
        <v>45693</v>
      </c>
      <c r="C8353" t="s">
        <v>13864</v>
      </c>
      <c r="D8353" t="s">
        <v>32</v>
      </c>
      <c r="E8353" t="s">
        <v>81</v>
      </c>
      <c r="F8353" s="3">
        <v>3</v>
      </c>
      <c r="G8353" s="2">
        <v>32408.02</v>
      </c>
      <c r="H8353" s="2">
        <v>97224.06</v>
      </c>
      <c r="I8353" t="s">
        <v>18</v>
      </c>
      <c r="J8353" t="s">
        <v>35</v>
      </c>
      <c r="K8353" s="3">
        <v>2</v>
      </c>
      <c r="L8353" t="s">
        <v>104</v>
      </c>
      <c r="M8353" t="s">
        <v>127</v>
      </c>
      <c r="N8353" t="s">
        <v>22</v>
      </c>
      <c r="O8353" t="str">
        <f t="shared" si="260"/>
        <v>&gt;5000</v>
      </c>
      <c r="P8353" t="str">
        <f t="shared" si="261"/>
        <v>LOW</v>
      </c>
    </row>
    <row r="8354" spans="1:16" x14ac:dyDescent="0.3">
      <c r="A8354" t="s">
        <v>13865</v>
      </c>
      <c r="B8354" s="1">
        <v>45668</v>
      </c>
      <c r="C8354" t="s">
        <v>13571</v>
      </c>
      <c r="D8354" t="s">
        <v>45</v>
      </c>
      <c r="E8354" t="s">
        <v>60</v>
      </c>
      <c r="F8354" s="3">
        <v>3</v>
      </c>
      <c r="G8354" s="2">
        <v>3373.46</v>
      </c>
      <c r="H8354" s="2">
        <v>10120.379999999999</v>
      </c>
      <c r="I8354" t="s">
        <v>34</v>
      </c>
      <c r="J8354" t="s">
        <v>72</v>
      </c>
      <c r="K8354" s="3">
        <v>3</v>
      </c>
      <c r="L8354" t="s">
        <v>115</v>
      </c>
      <c r="M8354" t="s">
        <v>97</v>
      </c>
      <c r="N8354" t="s">
        <v>22</v>
      </c>
      <c r="O8354" t="str">
        <f t="shared" si="260"/>
        <v>1000-5000</v>
      </c>
      <c r="P8354" t="str">
        <f t="shared" si="261"/>
        <v>MEDIUM</v>
      </c>
    </row>
    <row r="8355" spans="1:16" x14ac:dyDescent="0.3">
      <c r="A8355" t="s">
        <v>13866</v>
      </c>
      <c r="B8355" s="1">
        <v>45911</v>
      </c>
      <c r="C8355" t="s">
        <v>12472</v>
      </c>
      <c r="D8355" t="s">
        <v>32</v>
      </c>
      <c r="E8355" t="s">
        <v>40</v>
      </c>
      <c r="F8355" s="3">
        <v>1</v>
      </c>
      <c r="G8355" s="2">
        <v>30341.19</v>
      </c>
      <c r="H8355" s="2">
        <v>30341.19</v>
      </c>
      <c r="I8355" t="s">
        <v>34</v>
      </c>
      <c r="J8355" t="s">
        <v>19</v>
      </c>
      <c r="K8355" s="3">
        <v>3</v>
      </c>
      <c r="L8355" t="s">
        <v>77</v>
      </c>
      <c r="M8355" t="s">
        <v>173</v>
      </c>
      <c r="N8355" t="s">
        <v>22</v>
      </c>
      <c r="O8355" t="str">
        <f t="shared" si="260"/>
        <v>&gt;5000</v>
      </c>
      <c r="P8355" t="str">
        <f t="shared" si="261"/>
        <v>MEDIUM</v>
      </c>
    </row>
    <row r="8356" spans="1:16" x14ac:dyDescent="0.3">
      <c r="A8356" t="s">
        <v>13867</v>
      </c>
      <c r="B8356" s="1">
        <v>45772</v>
      </c>
      <c r="C8356" t="s">
        <v>3044</v>
      </c>
      <c r="D8356" t="s">
        <v>32</v>
      </c>
      <c r="E8356" t="s">
        <v>250</v>
      </c>
      <c r="F8356" s="3">
        <v>3</v>
      </c>
      <c r="G8356" s="2">
        <v>11261.66</v>
      </c>
      <c r="H8356" s="2">
        <v>33784.980000000003</v>
      </c>
      <c r="I8356" t="s">
        <v>18</v>
      </c>
      <c r="J8356" t="s">
        <v>35</v>
      </c>
      <c r="K8356" s="3">
        <v>3</v>
      </c>
      <c r="L8356" t="s">
        <v>115</v>
      </c>
      <c r="M8356" t="s">
        <v>74</v>
      </c>
      <c r="N8356" t="s">
        <v>22</v>
      </c>
      <c r="O8356" t="str">
        <f t="shared" si="260"/>
        <v>&gt;5000</v>
      </c>
      <c r="P8356" t="str">
        <f t="shared" si="261"/>
        <v>MEDIUM</v>
      </c>
    </row>
    <row r="8357" spans="1:16" x14ac:dyDescent="0.3">
      <c r="A8357" t="s">
        <v>13868</v>
      </c>
      <c r="B8357" s="1">
        <v>45988</v>
      </c>
      <c r="C8357" t="s">
        <v>5029</v>
      </c>
      <c r="D8357" t="s">
        <v>102</v>
      </c>
      <c r="E8357" t="s">
        <v>193</v>
      </c>
      <c r="F8357" s="3">
        <v>5</v>
      </c>
      <c r="G8357" s="2">
        <v>6882.46</v>
      </c>
      <c r="H8357" s="2">
        <v>34412.300000000003</v>
      </c>
      <c r="I8357" t="s">
        <v>18</v>
      </c>
      <c r="J8357" t="s">
        <v>35</v>
      </c>
      <c r="K8357" s="3">
        <v>5</v>
      </c>
      <c r="L8357" t="s">
        <v>41</v>
      </c>
      <c r="M8357" t="s">
        <v>173</v>
      </c>
      <c r="N8357" t="s">
        <v>22</v>
      </c>
      <c r="O8357" t="str">
        <f t="shared" si="260"/>
        <v>&gt;5000</v>
      </c>
      <c r="P8357" t="str">
        <f t="shared" si="261"/>
        <v>HIGH</v>
      </c>
    </row>
    <row r="8358" spans="1:16" x14ac:dyDescent="0.3">
      <c r="A8358" t="s">
        <v>13869</v>
      </c>
      <c r="B8358" s="1">
        <v>45743</v>
      </c>
      <c r="C8358" t="s">
        <v>6276</v>
      </c>
      <c r="D8358" t="s">
        <v>102</v>
      </c>
      <c r="E8358" t="s">
        <v>118</v>
      </c>
      <c r="F8358" s="3">
        <v>2</v>
      </c>
      <c r="G8358" s="2">
        <v>14010.83</v>
      </c>
      <c r="H8358" s="2">
        <v>28021.66</v>
      </c>
      <c r="I8358" t="s">
        <v>18</v>
      </c>
      <c r="J8358" t="s">
        <v>19</v>
      </c>
      <c r="K8358" s="3">
        <v>4</v>
      </c>
      <c r="L8358" t="s">
        <v>198</v>
      </c>
      <c r="M8358" t="s">
        <v>78</v>
      </c>
      <c r="N8358" t="s">
        <v>22</v>
      </c>
      <c r="O8358" t="str">
        <f t="shared" si="260"/>
        <v>&gt;5000</v>
      </c>
      <c r="P8358" t="str">
        <f t="shared" si="261"/>
        <v>HIGH</v>
      </c>
    </row>
    <row r="8359" spans="1:16" x14ac:dyDescent="0.3">
      <c r="A8359" t="s">
        <v>13870</v>
      </c>
      <c r="B8359" s="1">
        <v>45950</v>
      </c>
      <c r="C8359" t="s">
        <v>11600</v>
      </c>
      <c r="D8359" t="s">
        <v>25</v>
      </c>
      <c r="E8359" t="s">
        <v>91</v>
      </c>
      <c r="F8359" s="3">
        <v>5</v>
      </c>
      <c r="G8359" s="2">
        <v>38188.32</v>
      </c>
      <c r="H8359" s="2">
        <v>190941.6</v>
      </c>
      <c r="I8359" t="s">
        <v>34</v>
      </c>
      <c r="J8359" t="s">
        <v>72</v>
      </c>
      <c r="K8359" s="3">
        <v>2</v>
      </c>
      <c r="L8359" t="s">
        <v>133</v>
      </c>
      <c r="M8359" t="s">
        <v>94</v>
      </c>
      <c r="N8359" t="s">
        <v>22</v>
      </c>
      <c r="O8359" t="str">
        <f t="shared" si="260"/>
        <v>&gt;5000</v>
      </c>
      <c r="P8359" t="str">
        <f t="shared" si="261"/>
        <v>LOW</v>
      </c>
    </row>
    <row r="8360" spans="1:16" x14ac:dyDescent="0.3">
      <c r="A8360" t="s">
        <v>13871</v>
      </c>
      <c r="B8360" s="1">
        <v>46017</v>
      </c>
      <c r="C8360" t="s">
        <v>7429</v>
      </c>
      <c r="D8360" t="s">
        <v>25</v>
      </c>
      <c r="E8360" t="s">
        <v>223</v>
      </c>
      <c r="F8360" s="3">
        <v>2</v>
      </c>
      <c r="G8360" s="2">
        <v>472.11</v>
      </c>
      <c r="H8360" s="2">
        <v>944.22</v>
      </c>
      <c r="I8360" t="s">
        <v>27</v>
      </c>
      <c r="J8360" t="s">
        <v>35</v>
      </c>
      <c r="K8360" s="3">
        <v>4</v>
      </c>
      <c r="L8360" t="s">
        <v>88</v>
      </c>
      <c r="M8360" t="s">
        <v>167</v>
      </c>
      <c r="N8360" t="s">
        <v>22</v>
      </c>
      <c r="O8360" t="str">
        <f t="shared" si="260"/>
        <v>&lt;500</v>
      </c>
      <c r="P8360" t="str">
        <f t="shared" si="261"/>
        <v>HIGH</v>
      </c>
    </row>
    <row r="8361" spans="1:16" x14ac:dyDescent="0.3">
      <c r="A8361" t="s">
        <v>13872</v>
      </c>
      <c r="B8361" s="1">
        <v>45664</v>
      </c>
      <c r="C8361" t="s">
        <v>12787</v>
      </c>
      <c r="D8361" t="s">
        <v>25</v>
      </c>
      <c r="E8361" t="s">
        <v>140</v>
      </c>
      <c r="F8361" s="3">
        <v>5</v>
      </c>
      <c r="G8361" s="2">
        <v>37596.339999999997</v>
      </c>
      <c r="H8361" s="2">
        <v>187981.7</v>
      </c>
      <c r="I8361" t="s">
        <v>27</v>
      </c>
      <c r="J8361" t="s">
        <v>19</v>
      </c>
      <c r="K8361" s="3">
        <v>1</v>
      </c>
      <c r="L8361" t="s">
        <v>181</v>
      </c>
      <c r="M8361" t="s">
        <v>150</v>
      </c>
      <c r="N8361" t="s">
        <v>22</v>
      </c>
      <c r="O8361" t="str">
        <f t="shared" si="260"/>
        <v>&gt;5000</v>
      </c>
      <c r="P8361" t="str">
        <f t="shared" si="261"/>
        <v>LOW</v>
      </c>
    </row>
    <row r="8362" spans="1:16" x14ac:dyDescent="0.3">
      <c r="A8362" t="s">
        <v>13873</v>
      </c>
      <c r="B8362" s="1">
        <v>46000</v>
      </c>
      <c r="C8362" t="s">
        <v>3072</v>
      </c>
      <c r="D8362" t="s">
        <v>32</v>
      </c>
      <c r="E8362" t="s">
        <v>309</v>
      </c>
      <c r="F8362" s="3">
        <v>3</v>
      </c>
      <c r="G8362" s="2">
        <v>45124.55</v>
      </c>
      <c r="H8362" s="2">
        <v>135373.65</v>
      </c>
      <c r="I8362" t="s">
        <v>34</v>
      </c>
      <c r="J8362" t="s">
        <v>72</v>
      </c>
      <c r="K8362" s="3">
        <v>4</v>
      </c>
      <c r="L8362" t="s">
        <v>123</v>
      </c>
      <c r="M8362" t="s">
        <v>360</v>
      </c>
      <c r="N8362" t="s">
        <v>22</v>
      </c>
      <c r="O8362" t="str">
        <f t="shared" si="260"/>
        <v>&gt;5000</v>
      </c>
      <c r="P8362" t="str">
        <f t="shared" si="261"/>
        <v>HIGH</v>
      </c>
    </row>
    <row r="8363" spans="1:16" x14ac:dyDescent="0.3">
      <c r="A8363" t="s">
        <v>13874</v>
      </c>
      <c r="B8363" s="1">
        <v>45770</v>
      </c>
      <c r="C8363" t="s">
        <v>1881</v>
      </c>
      <c r="D8363" t="s">
        <v>25</v>
      </c>
      <c r="E8363" t="s">
        <v>280</v>
      </c>
      <c r="F8363" s="3">
        <v>4</v>
      </c>
      <c r="G8363" s="2">
        <v>37225.61</v>
      </c>
      <c r="H8363" s="2">
        <v>148902.44</v>
      </c>
      <c r="I8363" t="s">
        <v>47</v>
      </c>
      <c r="J8363" t="s">
        <v>35</v>
      </c>
      <c r="K8363" s="3">
        <v>3</v>
      </c>
      <c r="L8363" t="s">
        <v>61</v>
      </c>
      <c r="M8363" t="s">
        <v>127</v>
      </c>
      <c r="N8363" t="s">
        <v>22</v>
      </c>
      <c r="O8363" t="str">
        <f t="shared" si="260"/>
        <v>&gt;5000</v>
      </c>
      <c r="P8363" t="str">
        <f t="shared" si="261"/>
        <v>MEDIUM</v>
      </c>
    </row>
    <row r="8364" spans="1:16" x14ac:dyDescent="0.3">
      <c r="A8364" t="s">
        <v>13875</v>
      </c>
      <c r="B8364" s="1">
        <v>45713</v>
      </c>
      <c r="C8364" t="s">
        <v>1630</v>
      </c>
      <c r="D8364" t="s">
        <v>25</v>
      </c>
      <c r="E8364" t="s">
        <v>140</v>
      </c>
      <c r="F8364" s="3">
        <v>3</v>
      </c>
      <c r="G8364" s="2">
        <v>21883.31</v>
      </c>
      <c r="H8364" s="2">
        <v>65649.929999999993</v>
      </c>
      <c r="I8364" t="s">
        <v>18</v>
      </c>
      <c r="J8364" t="s">
        <v>35</v>
      </c>
      <c r="K8364" s="3">
        <v>3</v>
      </c>
      <c r="L8364" t="s">
        <v>77</v>
      </c>
      <c r="M8364" t="s">
        <v>82</v>
      </c>
      <c r="N8364" t="s">
        <v>22</v>
      </c>
      <c r="O8364" t="str">
        <f t="shared" si="260"/>
        <v>&gt;5000</v>
      </c>
      <c r="P8364" t="str">
        <f t="shared" si="261"/>
        <v>MEDIUM</v>
      </c>
    </row>
    <row r="8365" spans="1:16" x14ac:dyDescent="0.3">
      <c r="A8365" t="s">
        <v>13876</v>
      </c>
      <c r="B8365" s="1">
        <v>45751</v>
      </c>
      <c r="C8365" t="s">
        <v>3514</v>
      </c>
      <c r="D8365" t="s">
        <v>32</v>
      </c>
      <c r="E8365" t="s">
        <v>40</v>
      </c>
      <c r="F8365" s="3">
        <v>5</v>
      </c>
      <c r="G8365" s="2">
        <v>257.57</v>
      </c>
      <c r="H8365" s="2">
        <v>1287.8499999999999</v>
      </c>
      <c r="I8365" t="s">
        <v>47</v>
      </c>
      <c r="J8365" t="s">
        <v>35</v>
      </c>
      <c r="K8365" s="3">
        <v>5</v>
      </c>
      <c r="L8365" t="s">
        <v>28</v>
      </c>
      <c r="M8365" t="s">
        <v>37</v>
      </c>
      <c r="N8365" t="s">
        <v>22</v>
      </c>
      <c r="O8365" t="str">
        <f t="shared" si="260"/>
        <v>&lt;500</v>
      </c>
      <c r="P8365" t="str">
        <f t="shared" si="261"/>
        <v>HIGH</v>
      </c>
    </row>
    <row r="8366" spans="1:16" x14ac:dyDescent="0.3">
      <c r="A8366" t="s">
        <v>13877</v>
      </c>
      <c r="B8366" s="1">
        <v>45772</v>
      </c>
      <c r="C8366" t="s">
        <v>13878</v>
      </c>
      <c r="D8366" t="s">
        <v>102</v>
      </c>
      <c r="E8366" t="s">
        <v>193</v>
      </c>
      <c r="F8366" s="3">
        <v>2</v>
      </c>
      <c r="G8366" s="2">
        <v>48044.74</v>
      </c>
      <c r="H8366" s="2">
        <v>96089.48</v>
      </c>
      <c r="I8366" t="s">
        <v>18</v>
      </c>
      <c r="J8366" t="s">
        <v>72</v>
      </c>
      <c r="K8366" s="3">
        <v>5</v>
      </c>
      <c r="L8366" t="s">
        <v>41</v>
      </c>
      <c r="M8366" t="s">
        <v>42</v>
      </c>
      <c r="N8366" t="s">
        <v>22</v>
      </c>
      <c r="O8366" t="str">
        <f t="shared" si="260"/>
        <v>&gt;5000</v>
      </c>
      <c r="P8366" t="str">
        <f t="shared" si="261"/>
        <v>HIGH</v>
      </c>
    </row>
    <row r="8367" spans="1:16" x14ac:dyDescent="0.3">
      <c r="A8367" t="s">
        <v>13879</v>
      </c>
      <c r="B8367" s="1">
        <v>45961</v>
      </c>
      <c r="C8367" t="s">
        <v>13880</v>
      </c>
      <c r="D8367" t="s">
        <v>16</v>
      </c>
      <c r="E8367" t="s">
        <v>130</v>
      </c>
      <c r="F8367" s="3">
        <v>4</v>
      </c>
      <c r="G8367" s="2">
        <v>21347.11</v>
      </c>
      <c r="H8367" s="2">
        <v>85388.44</v>
      </c>
      <c r="I8367" t="s">
        <v>34</v>
      </c>
      <c r="J8367" t="s">
        <v>72</v>
      </c>
      <c r="K8367" s="3">
        <v>1</v>
      </c>
      <c r="L8367" t="s">
        <v>107</v>
      </c>
      <c r="M8367" t="s">
        <v>142</v>
      </c>
      <c r="N8367" t="s">
        <v>22</v>
      </c>
      <c r="O8367" t="str">
        <f t="shared" si="260"/>
        <v>&gt;5000</v>
      </c>
      <c r="P8367" t="str">
        <f t="shared" si="261"/>
        <v>LOW</v>
      </c>
    </row>
    <row r="8368" spans="1:16" x14ac:dyDescent="0.3">
      <c r="A8368" t="s">
        <v>13881</v>
      </c>
      <c r="B8368" s="1">
        <v>45971</v>
      </c>
      <c r="C8368" t="s">
        <v>13882</v>
      </c>
      <c r="D8368" t="s">
        <v>16</v>
      </c>
      <c r="E8368" t="s">
        <v>159</v>
      </c>
      <c r="F8368" s="3">
        <v>1</v>
      </c>
      <c r="G8368" s="2">
        <v>46612.38</v>
      </c>
      <c r="H8368" s="2">
        <v>46612.38</v>
      </c>
      <c r="I8368" t="s">
        <v>47</v>
      </c>
      <c r="J8368" t="s">
        <v>72</v>
      </c>
      <c r="K8368" s="3">
        <v>3</v>
      </c>
      <c r="L8368" t="s">
        <v>36</v>
      </c>
      <c r="M8368" t="s">
        <v>69</v>
      </c>
      <c r="N8368" t="s">
        <v>22</v>
      </c>
      <c r="O8368" t="str">
        <f t="shared" si="260"/>
        <v>&gt;5000</v>
      </c>
      <c r="P8368" t="str">
        <f t="shared" si="261"/>
        <v>MEDIUM</v>
      </c>
    </row>
    <row r="8369" spans="1:16" x14ac:dyDescent="0.3">
      <c r="A8369" t="s">
        <v>13883</v>
      </c>
      <c r="B8369" s="1">
        <v>45827</v>
      </c>
      <c r="C8369" t="s">
        <v>13884</v>
      </c>
      <c r="D8369" t="s">
        <v>16</v>
      </c>
      <c r="E8369" t="s">
        <v>130</v>
      </c>
      <c r="F8369" s="3">
        <v>4</v>
      </c>
      <c r="G8369" s="2">
        <v>42562.080000000002</v>
      </c>
      <c r="H8369" s="2">
        <v>170248.32000000001</v>
      </c>
      <c r="I8369" t="s">
        <v>47</v>
      </c>
      <c r="J8369" t="s">
        <v>72</v>
      </c>
      <c r="K8369" s="3">
        <v>1</v>
      </c>
      <c r="L8369" t="s">
        <v>107</v>
      </c>
      <c r="M8369" t="s">
        <v>78</v>
      </c>
      <c r="N8369" t="s">
        <v>22</v>
      </c>
      <c r="O8369" t="str">
        <f t="shared" si="260"/>
        <v>&gt;5000</v>
      </c>
      <c r="P8369" t="str">
        <f t="shared" si="261"/>
        <v>LOW</v>
      </c>
    </row>
    <row r="8370" spans="1:16" x14ac:dyDescent="0.3">
      <c r="A8370" t="s">
        <v>13885</v>
      </c>
      <c r="B8370" s="1">
        <v>45927</v>
      </c>
      <c r="C8370" t="s">
        <v>13886</v>
      </c>
      <c r="D8370" t="s">
        <v>45</v>
      </c>
      <c r="E8370" t="s">
        <v>55</v>
      </c>
      <c r="F8370" s="3">
        <v>1</v>
      </c>
      <c r="G8370" s="2">
        <v>829.78</v>
      </c>
      <c r="H8370" s="2">
        <v>829.78</v>
      </c>
      <c r="I8370" t="s">
        <v>18</v>
      </c>
      <c r="J8370" t="s">
        <v>72</v>
      </c>
      <c r="K8370" s="3">
        <v>2</v>
      </c>
      <c r="L8370" t="s">
        <v>56</v>
      </c>
      <c r="M8370" t="s">
        <v>112</v>
      </c>
      <c r="N8370" t="s">
        <v>22</v>
      </c>
      <c r="O8370" t="str">
        <f t="shared" si="260"/>
        <v>500-1000</v>
      </c>
      <c r="P8370" t="str">
        <f t="shared" si="261"/>
        <v>LOW</v>
      </c>
    </row>
    <row r="8371" spans="1:16" x14ac:dyDescent="0.3">
      <c r="A8371" t="s">
        <v>13887</v>
      </c>
      <c r="B8371" s="1">
        <v>45825</v>
      </c>
      <c r="C8371" t="s">
        <v>13888</v>
      </c>
      <c r="D8371" t="s">
        <v>45</v>
      </c>
      <c r="E8371" t="s">
        <v>46</v>
      </c>
      <c r="F8371" s="3">
        <v>3</v>
      </c>
      <c r="G8371" s="2">
        <v>40341.42</v>
      </c>
      <c r="H8371" s="2">
        <v>121024.26</v>
      </c>
      <c r="I8371" t="s">
        <v>34</v>
      </c>
      <c r="J8371" t="s">
        <v>72</v>
      </c>
      <c r="K8371" s="3">
        <v>3</v>
      </c>
      <c r="L8371" t="s">
        <v>61</v>
      </c>
      <c r="M8371" t="s">
        <v>37</v>
      </c>
      <c r="N8371" t="s">
        <v>22</v>
      </c>
      <c r="O8371" t="str">
        <f t="shared" si="260"/>
        <v>&gt;5000</v>
      </c>
      <c r="P8371" t="str">
        <f t="shared" si="261"/>
        <v>MEDIUM</v>
      </c>
    </row>
    <row r="8372" spans="1:16" x14ac:dyDescent="0.3">
      <c r="A8372" t="s">
        <v>13889</v>
      </c>
      <c r="B8372" s="1">
        <v>45758</v>
      </c>
      <c r="C8372" t="s">
        <v>590</v>
      </c>
      <c r="D8372" t="s">
        <v>102</v>
      </c>
      <c r="E8372" t="s">
        <v>103</v>
      </c>
      <c r="F8372" s="3">
        <v>2</v>
      </c>
      <c r="G8372" s="2">
        <v>43620.13</v>
      </c>
      <c r="H8372" s="2">
        <v>87240.26</v>
      </c>
      <c r="I8372" t="s">
        <v>27</v>
      </c>
      <c r="J8372" t="s">
        <v>72</v>
      </c>
      <c r="K8372" s="3">
        <v>1</v>
      </c>
      <c r="L8372" t="s">
        <v>119</v>
      </c>
      <c r="M8372" t="s">
        <v>94</v>
      </c>
      <c r="N8372" t="s">
        <v>22</v>
      </c>
      <c r="O8372" t="str">
        <f t="shared" si="260"/>
        <v>&gt;5000</v>
      </c>
      <c r="P8372" t="str">
        <f t="shared" si="261"/>
        <v>LOW</v>
      </c>
    </row>
    <row r="8373" spans="1:16" x14ac:dyDescent="0.3">
      <c r="A8373" t="s">
        <v>13890</v>
      </c>
      <c r="B8373" s="1">
        <v>45879</v>
      </c>
      <c r="C8373" t="s">
        <v>4680</v>
      </c>
      <c r="D8373" t="s">
        <v>32</v>
      </c>
      <c r="E8373" t="s">
        <v>81</v>
      </c>
      <c r="F8373" s="3">
        <v>1</v>
      </c>
      <c r="G8373" s="2">
        <v>382.86</v>
      </c>
      <c r="H8373" s="2">
        <v>382.86</v>
      </c>
      <c r="I8373" t="s">
        <v>34</v>
      </c>
      <c r="J8373" t="s">
        <v>72</v>
      </c>
      <c r="K8373" s="3">
        <v>3</v>
      </c>
      <c r="L8373" t="s">
        <v>190</v>
      </c>
      <c r="M8373" t="s">
        <v>62</v>
      </c>
      <c r="N8373" t="s">
        <v>22</v>
      </c>
      <c r="O8373" t="str">
        <f t="shared" si="260"/>
        <v>&lt;500</v>
      </c>
      <c r="P8373" t="str">
        <f t="shared" si="261"/>
        <v>MEDIUM</v>
      </c>
    </row>
    <row r="8374" spans="1:16" x14ac:dyDescent="0.3">
      <c r="A8374" t="s">
        <v>13891</v>
      </c>
      <c r="B8374" s="1">
        <v>45850</v>
      </c>
      <c r="C8374" t="s">
        <v>13892</v>
      </c>
      <c r="D8374" t="s">
        <v>32</v>
      </c>
      <c r="E8374" t="s">
        <v>250</v>
      </c>
      <c r="F8374" s="3">
        <v>4</v>
      </c>
      <c r="G8374" s="2">
        <v>41584.31</v>
      </c>
      <c r="H8374" s="2">
        <v>166337.24</v>
      </c>
      <c r="I8374" t="s">
        <v>27</v>
      </c>
      <c r="J8374" t="s">
        <v>35</v>
      </c>
      <c r="K8374" s="3">
        <v>5</v>
      </c>
      <c r="L8374" t="s">
        <v>170</v>
      </c>
      <c r="M8374" t="s">
        <v>57</v>
      </c>
      <c r="N8374" t="s">
        <v>22</v>
      </c>
      <c r="O8374" t="str">
        <f t="shared" si="260"/>
        <v>&gt;5000</v>
      </c>
      <c r="P8374" t="str">
        <f t="shared" si="261"/>
        <v>HIGH</v>
      </c>
    </row>
    <row r="8375" spans="1:16" x14ac:dyDescent="0.3">
      <c r="A8375" t="s">
        <v>13893</v>
      </c>
      <c r="B8375" s="1">
        <v>45968</v>
      </c>
      <c r="C8375" t="s">
        <v>13894</v>
      </c>
      <c r="D8375" t="s">
        <v>32</v>
      </c>
      <c r="E8375" t="s">
        <v>309</v>
      </c>
      <c r="F8375" s="3">
        <v>5</v>
      </c>
      <c r="G8375" s="2">
        <v>20450.88</v>
      </c>
      <c r="H8375" s="2">
        <v>102254.39999999999</v>
      </c>
      <c r="I8375" t="s">
        <v>34</v>
      </c>
      <c r="J8375" t="s">
        <v>19</v>
      </c>
      <c r="K8375" s="3">
        <v>5</v>
      </c>
      <c r="L8375" t="s">
        <v>73</v>
      </c>
      <c r="M8375" t="s">
        <v>74</v>
      </c>
      <c r="N8375" t="s">
        <v>22</v>
      </c>
      <c r="O8375" t="str">
        <f t="shared" si="260"/>
        <v>&gt;5000</v>
      </c>
      <c r="P8375" t="str">
        <f t="shared" si="261"/>
        <v>HIGH</v>
      </c>
    </row>
    <row r="8376" spans="1:16" x14ac:dyDescent="0.3">
      <c r="A8376" t="s">
        <v>13895</v>
      </c>
      <c r="B8376" s="1">
        <v>45914</v>
      </c>
      <c r="C8376" t="s">
        <v>5118</v>
      </c>
      <c r="D8376" t="s">
        <v>102</v>
      </c>
      <c r="E8376" t="s">
        <v>118</v>
      </c>
      <c r="F8376" s="3">
        <v>5</v>
      </c>
      <c r="G8376" s="2">
        <v>11850.89</v>
      </c>
      <c r="H8376" s="2">
        <v>59254.45</v>
      </c>
      <c r="I8376" t="s">
        <v>34</v>
      </c>
      <c r="J8376" t="s">
        <v>35</v>
      </c>
      <c r="K8376" s="3">
        <v>3</v>
      </c>
      <c r="L8376" t="s">
        <v>115</v>
      </c>
      <c r="M8376" t="s">
        <v>78</v>
      </c>
      <c r="N8376" t="s">
        <v>22</v>
      </c>
      <c r="O8376" t="str">
        <f t="shared" si="260"/>
        <v>&gt;5000</v>
      </c>
      <c r="P8376" t="str">
        <f t="shared" si="261"/>
        <v>MEDIUM</v>
      </c>
    </row>
    <row r="8377" spans="1:16" x14ac:dyDescent="0.3">
      <c r="A8377" t="s">
        <v>13896</v>
      </c>
      <c r="B8377" s="1">
        <v>45701</v>
      </c>
      <c r="C8377" t="s">
        <v>13322</v>
      </c>
      <c r="D8377" t="s">
        <v>25</v>
      </c>
      <c r="E8377" t="s">
        <v>280</v>
      </c>
      <c r="F8377" s="3">
        <v>2</v>
      </c>
      <c r="G8377" s="2">
        <v>40292.660000000003</v>
      </c>
      <c r="H8377" s="2">
        <v>80585.320000000007</v>
      </c>
      <c r="I8377" t="s">
        <v>18</v>
      </c>
      <c r="J8377" t="s">
        <v>19</v>
      </c>
      <c r="K8377" s="3">
        <v>2</v>
      </c>
      <c r="L8377" t="s">
        <v>104</v>
      </c>
      <c r="M8377" t="s">
        <v>213</v>
      </c>
      <c r="N8377" t="s">
        <v>22</v>
      </c>
      <c r="O8377" t="str">
        <f t="shared" si="260"/>
        <v>&gt;5000</v>
      </c>
      <c r="P8377" t="str">
        <f t="shared" si="261"/>
        <v>LOW</v>
      </c>
    </row>
    <row r="8378" spans="1:16" x14ac:dyDescent="0.3">
      <c r="A8378" t="s">
        <v>13897</v>
      </c>
      <c r="B8378" s="1">
        <v>45693</v>
      </c>
      <c r="C8378" t="s">
        <v>4429</v>
      </c>
      <c r="D8378" t="s">
        <v>32</v>
      </c>
      <c r="E8378" t="s">
        <v>40</v>
      </c>
      <c r="F8378" s="3">
        <v>4</v>
      </c>
      <c r="G8378" s="2">
        <v>29760.6</v>
      </c>
      <c r="H8378" s="2">
        <v>119042.4</v>
      </c>
      <c r="I8378" t="s">
        <v>34</v>
      </c>
      <c r="J8378" t="s">
        <v>72</v>
      </c>
      <c r="K8378" s="3">
        <v>5</v>
      </c>
      <c r="L8378" t="s">
        <v>51</v>
      </c>
      <c r="M8378" t="s">
        <v>150</v>
      </c>
      <c r="N8378" t="s">
        <v>22</v>
      </c>
      <c r="O8378" t="str">
        <f t="shared" si="260"/>
        <v>&gt;5000</v>
      </c>
      <c r="P8378" t="str">
        <f t="shared" si="261"/>
        <v>HIGH</v>
      </c>
    </row>
    <row r="8379" spans="1:16" x14ac:dyDescent="0.3">
      <c r="A8379" t="s">
        <v>13898</v>
      </c>
      <c r="B8379" s="1">
        <v>45815</v>
      </c>
      <c r="C8379" t="s">
        <v>11694</v>
      </c>
      <c r="D8379" t="s">
        <v>32</v>
      </c>
      <c r="E8379" t="s">
        <v>81</v>
      </c>
      <c r="F8379" s="3">
        <v>1</v>
      </c>
      <c r="G8379" s="2">
        <v>4051.32</v>
      </c>
      <c r="H8379" s="2">
        <v>4051.32</v>
      </c>
      <c r="I8379" t="s">
        <v>34</v>
      </c>
      <c r="J8379" t="s">
        <v>72</v>
      </c>
      <c r="K8379" s="3">
        <v>3</v>
      </c>
      <c r="L8379" t="s">
        <v>77</v>
      </c>
      <c r="M8379" t="s">
        <v>360</v>
      </c>
      <c r="N8379" t="s">
        <v>22</v>
      </c>
      <c r="O8379" t="str">
        <f t="shared" si="260"/>
        <v>1000-5000</v>
      </c>
      <c r="P8379" t="str">
        <f t="shared" si="261"/>
        <v>MEDIUM</v>
      </c>
    </row>
    <row r="8380" spans="1:16" x14ac:dyDescent="0.3">
      <c r="A8380" t="s">
        <v>13899</v>
      </c>
      <c r="B8380" s="1">
        <v>46005</v>
      </c>
      <c r="C8380" t="s">
        <v>13900</v>
      </c>
      <c r="D8380" t="s">
        <v>45</v>
      </c>
      <c r="E8380" t="s">
        <v>60</v>
      </c>
      <c r="F8380" s="3">
        <v>3</v>
      </c>
      <c r="G8380" s="2">
        <v>24613.75</v>
      </c>
      <c r="H8380" s="2">
        <v>73841.25</v>
      </c>
      <c r="I8380" t="s">
        <v>27</v>
      </c>
      <c r="J8380" t="s">
        <v>19</v>
      </c>
      <c r="K8380" s="3">
        <v>4</v>
      </c>
      <c r="L8380" t="s">
        <v>123</v>
      </c>
      <c r="M8380" t="s">
        <v>173</v>
      </c>
      <c r="N8380" t="s">
        <v>22</v>
      </c>
      <c r="O8380" t="str">
        <f t="shared" si="260"/>
        <v>&gt;5000</v>
      </c>
      <c r="P8380" t="str">
        <f t="shared" si="261"/>
        <v>HIGH</v>
      </c>
    </row>
    <row r="8381" spans="1:16" x14ac:dyDescent="0.3">
      <c r="A8381" t="s">
        <v>13901</v>
      </c>
      <c r="B8381" s="1">
        <v>45744</v>
      </c>
      <c r="C8381" t="s">
        <v>8245</v>
      </c>
      <c r="D8381" t="s">
        <v>32</v>
      </c>
      <c r="E8381" t="s">
        <v>250</v>
      </c>
      <c r="F8381" s="3">
        <v>1</v>
      </c>
      <c r="G8381" s="2">
        <v>40448.47</v>
      </c>
      <c r="H8381" s="2">
        <v>40448.47</v>
      </c>
      <c r="I8381" t="s">
        <v>34</v>
      </c>
      <c r="J8381" t="s">
        <v>19</v>
      </c>
      <c r="K8381" s="3">
        <v>2</v>
      </c>
      <c r="L8381" t="s">
        <v>265</v>
      </c>
      <c r="M8381" t="s">
        <v>29</v>
      </c>
      <c r="N8381" t="s">
        <v>22</v>
      </c>
      <c r="O8381" t="str">
        <f t="shared" si="260"/>
        <v>&gt;5000</v>
      </c>
      <c r="P8381" t="str">
        <f t="shared" si="261"/>
        <v>LOW</v>
      </c>
    </row>
    <row r="8382" spans="1:16" x14ac:dyDescent="0.3">
      <c r="A8382" t="s">
        <v>13902</v>
      </c>
      <c r="B8382" s="1">
        <v>45903</v>
      </c>
      <c r="C8382" t="s">
        <v>9946</v>
      </c>
      <c r="D8382" t="s">
        <v>25</v>
      </c>
      <c r="E8382" t="s">
        <v>26</v>
      </c>
      <c r="F8382" s="3">
        <v>5</v>
      </c>
      <c r="G8382" s="2">
        <v>42904.66</v>
      </c>
      <c r="H8382" s="2">
        <v>214523.3</v>
      </c>
      <c r="I8382" t="s">
        <v>18</v>
      </c>
      <c r="J8382" t="s">
        <v>35</v>
      </c>
      <c r="K8382" s="3">
        <v>1</v>
      </c>
      <c r="L8382" t="s">
        <v>20</v>
      </c>
      <c r="M8382" t="s">
        <v>142</v>
      </c>
      <c r="N8382" t="s">
        <v>22</v>
      </c>
      <c r="O8382" t="str">
        <f t="shared" si="260"/>
        <v>&gt;5000</v>
      </c>
      <c r="P8382" t="str">
        <f t="shared" si="261"/>
        <v>LOW</v>
      </c>
    </row>
    <row r="8383" spans="1:16" x14ac:dyDescent="0.3">
      <c r="A8383" t="s">
        <v>13903</v>
      </c>
      <c r="B8383" s="1">
        <v>45842</v>
      </c>
      <c r="C8383" t="s">
        <v>5220</v>
      </c>
      <c r="D8383" t="s">
        <v>16</v>
      </c>
      <c r="E8383" t="s">
        <v>145</v>
      </c>
      <c r="F8383" s="3">
        <v>5</v>
      </c>
      <c r="G8383" s="2">
        <v>35291.86</v>
      </c>
      <c r="H8383" s="2">
        <v>176459.3</v>
      </c>
      <c r="I8383" t="s">
        <v>18</v>
      </c>
      <c r="J8383" t="s">
        <v>35</v>
      </c>
      <c r="K8383" s="3">
        <v>3</v>
      </c>
      <c r="L8383" t="s">
        <v>61</v>
      </c>
      <c r="M8383" t="s">
        <v>62</v>
      </c>
      <c r="N8383" t="s">
        <v>22</v>
      </c>
      <c r="O8383" t="str">
        <f t="shared" si="260"/>
        <v>&gt;5000</v>
      </c>
      <c r="P8383" t="str">
        <f t="shared" si="261"/>
        <v>MEDIUM</v>
      </c>
    </row>
    <row r="8384" spans="1:16" x14ac:dyDescent="0.3">
      <c r="A8384" t="s">
        <v>13904</v>
      </c>
      <c r="B8384" s="1">
        <v>45676</v>
      </c>
      <c r="C8384" t="s">
        <v>12968</v>
      </c>
      <c r="D8384" t="s">
        <v>45</v>
      </c>
      <c r="E8384" t="s">
        <v>55</v>
      </c>
      <c r="F8384" s="3">
        <v>2</v>
      </c>
      <c r="G8384" s="2">
        <v>35192.89</v>
      </c>
      <c r="H8384" s="2">
        <v>70385.78</v>
      </c>
      <c r="I8384" t="s">
        <v>34</v>
      </c>
      <c r="J8384" t="s">
        <v>72</v>
      </c>
      <c r="K8384" s="3">
        <v>4</v>
      </c>
      <c r="L8384" t="s">
        <v>198</v>
      </c>
      <c r="M8384" t="s">
        <v>178</v>
      </c>
      <c r="N8384" t="s">
        <v>22</v>
      </c>
      <c r="O8384" t="str">
        <f t="shared" si="260"/>
        <v>&gt;5000</v>
      </c>
      <c r="P8384" t="str">
        <f t="shared" si="261"/>
        <v>HIGH</v>
      </c>
    </row>
    <row r="8385" spans="1:16" x14ac:dyDescent="0.3">
      <c r="A8385" t="s">
        <v>13905</v>
      </c>
      <c r="B8385" s="1">
        <v>45924</v>
      </c>
      <c r="C8385" t="s">
        <v>7645</v>
      </c>
      <c r="D8385" t="s">
        <v>45</v>
      </c>
      <c r="E8385" t="s">
        <v>85</v>
      </c>
      <c r="F8385" s="3">
        <v>5</v>
      </c>
      <c r="G8385" s="2">
        <v>47956.160000000003</v>
      </c>
      <c r="H8385" s="2">
        <v>239780.8</v>
      </c>
      <c r="I8385" t="s">
        <v>18</v>
      </c>
      <c r="J8385" t="s">
        <v>35</v>
      </c>
      <c r="K8385" s="3">
        <v>5</v>
      </c>
      <c r="L8385" t="s">
        <v>51</v>
      </c>
      <c r="M8385" t="s">
        <v>21</v>
      </c>
      <c r="N8385" t="s">
        <v>22</v>
      </c>
      <c r="O8385" t="str">
        <f t="shared" si="260"/>
        <v>&gt;5000</v>
      </c>
      <c r="P8385" t="str">
        <f t="shared" si="261"/>
        <v>HIGH</v>
      </c>
    </row>
    <row r="8386" spans="1:16" x14ac:dyDescent="0.3">
      <c r="A8386" t="s">
        <v>13906</v>
      </c>
      <c r="B8386" s="1">
        <v>45817</v>
      </c>
      <c r="C8386" t="s">
        <v>12226</v>
      </c>
      <c r="D8386" t="s">
        <v>102</v>
      </c>
      <c r="E8386" t="s">
        <v>184</v>
      </c>
      <c r="F8386" s="3">
        <v>2</v>
      </c>
      <c r="G8386" s="2">
        <v>13773.74</v>
      </c>
      <c r="H8386" s="2">
        <v>27547.48</v>
      </c>
      <c r="I8386" t="s">
        <v>47</v>
      </c>
      <c r="J8386" t="s">
        <v>19</v>
      </c>
      <c r="K8386" s="3">
        <v>2</v>
      </c>
      <c r="L8386" t="s">
        <v>104</v>
      </c>
      <c r="M8386" t="s">
        <v>178</v>
      </c>
      <c r="N8386" t="s">
        <v>22</v>
      </c>
      <c r="O8386" t="str">
        <f t="shared" si="260"/>
        <v>&gt;5000</v>
      </c>
      <c r="P8386" t="str">
        <f t="shared" si="261"/>
        <v>LOW</v>
      </c>
    </row>
    <row r="8387" spans="1:16" x14ac:dyDescent="0.3">
      <c r="A8387" t="s">
        <v>13907</v>
      </c>
      <c r="B8387" s="1">
        <v>46014</v>
      </c>
      <c r="C8387" t="s">
        <v>13908</v>
      </c>
      <c r="D8387" t="s">
        <v>32</v>
      </c>
      <c r="E8387" t="s">
        <v>33</v>
      </c>
      <c r="F8387" s="3">
        <v>3</v>
      </c>
      <c r="G8387" s="2">
        <v>38546.14</v>
      </c>
      <c r="H8387" s="2">
        <v>115638.42</v>
      </c>
      <c r="I8387" t="s">
        <v>18</v>
      </c>
      <c r="J8387" t="s">
        <v>72</v>
      </c>
      <c r="K8387" s="3">
        <v>4</v>
      </c>
      <c r="L8387" t="s">
        <v>160</v>
      </c>
      <c r="M8387" t="s">
        <v>178</v>
      </c>
      <c r="N8387" t="s">
        <v>22</v>
      </c>
      <c r="O8387" t="str">
        <f t="shared" ref="O8387:O8450" si="262">IF(G8387&lt;500,"&lt;500",
IF(G8387&lt;1000,"500-1000",
IF(G8387&lt;5000,"1000-5000","&gt;5000")))</f>
        <v>&gt;5000</v>
      </c>
      <c r="P8387" t="str">
        <f t="shared" ref="P8387:P8450" si="263">IF(K8387&lt;=2,"LOW",IF(K8387=3,"MEDIUM","HIGH"))</f>
        <v>HIGH</v>
      </c>
    </row>
    <row r="8388" spans="1:16" x14ac:dyDescent="0.3">
      <c r="A8388" t="s">
        <v>13909</v>
      </c>
      <c r="B8388" s="1">
        <v>45996</v>
      </c>
      <c r="C8388" t="s">
        <v>8913</v>
      </c>
      <c r="D8388" t="s">
        <v>16</v>
      </c>
      <c r="E8388" t="s">
        <v>137</v>
      </c>
      <c r="F8388" s="3">
        <v>2</v>
      </c>
      <c r="G8388" s="2">
        <v>1352.69</v>
      </c>
      <c r="H8388" s="2">
        <v>2705.38</v>
      </c>
      <c r="I8388" t="s">
        <v>27</v>
      </c>
      <c r="J8388" t="s">
        <v>72</v>
      </c>
      <c r="K8388" s="3">
        <v>2</v>
      </c>
      <c r="L8388" t="s">
        <v>104</v>
      </c>
      <c r="M8388" t="s">
        <v>97</v>
      </c>
      <c r="N8388" t="s">
        <v>22</v>
      </c>
      <c r="O8388" t="str">
        <f t="shared" si="262"/>
        <v>1000-5000</v>
      </c>
      <c r="P8388" t="str">
        <f t="shared" si="263"/>
        <v>LOW</v>
      </c>
    </row>
    <row r="8389" spans="1:16" x14ac:dyDescent="0.3">
      <c r="A8389" t="s">
        <v>13910</v>
      </c>
      <c r="B8389" s="1">
        <v>45988</v>
      </c>
      <c r="C8389" t="s">
        <v>7737</v>
      </c>
      <c r="D8389" t="s">
        <v>32</v>
      </c>
      <c r="E8389" t="s">
        <v>40</v>
      </c>
      <c r="F8389" s="3">
        <v>4</v>
      </c>
      <c r="G8389" s="2">
        <v>23645.32</v>
      </c>
      <c r="H8389" s="2">
        <v>94581.28</v>
      </c>
      <c r="I8389" t="s">
        <v>18</v>
      </c>
      <c r="J8389" t="s">
        <v>35</v>
      </c>
      <c r="K8389" s="3">
        <v>2</v>
      </c>
      <c r="L8389" t="s">
        <v>133</v>
      </c>
      <c r="M8389" t="s">
        <v>213</v>
      </c>
      <c r="N8389" t="s">
        <v>22</v>
      </c>
      <c r="O8389" t="str">
        <f t="shared" si="262"/>
        <v>&gt;5000</v>
      </c>
      <c r="P8389" t="str">
        <f t="shared" si="263"/>
        <v>LOW</v>
      </c>
    </row>
    <row r="8390" spans="1:16" x14ac:dyDescent="0.3">
      <c r="A8390" t="s">
        <v>13911</v>
      </c>
      <c r="B8390" s="1">
        <v>45906</v>
      </c>
      <c r="C8390" t="s">
        <v>13912</v>
      </c>
      <c r="D8390" t="s">
        <v>25</v>
      </c>
      <c r="E8390" t="s">
        <v>91</v>
      </c>
      <c r="F8390" s="3">
        <v>1</v>
      </c>
      <c r="G8390" s="2">
        <v>26197.35</v>
      </c>
      <c r="H8390" s="2">
        <v>26197.35</v>
      </c>
      <c r="I8390" t="s">
        <v>47</v>
      </c>
      <c r="J8390" t="s">
        <v>35</v>
      </c>
      <c r="K8390" s="3">
        <v>2</v>
      </c>
      <c r="L8390" t="s">
        <v>265</v>
      </c>
      <c r="M8390" t="s">
        <v>74</v>
      </c>
      <c r="N8390" t="s">
        <v>22</v>
      </c>
      <c r="O8390" t="str">
        <f t="shared" si="262"/>
        <v>&gt;5000</v>
      </c>
      <c r="P8390" t="str">
        <f t="shared" si="263"/>
        <v>LOW</v>
      </c>
    </row>
    <row r="8391" spans="1:16" x14ac:dyDescent="0.3">
      <c r="A8391" t="s">
        <v>13913</v>
      </c>
      <c r="B8391" s="1">
        <v>45795</v>
      </c>
      <c r="C8391" t="s">
        <v>8965</v>
      </c>
      <c r="D8391" t="s">
        <v>25</v>
      </c>
      <c r="E8391" t="s">
        <v>26</v>
      </c>
      <c r="F8391" s="3">
        <v>3</v>
      </c>
      <c r="G8391" s="2">
        <v>32006.400000000001</v>
      </c>
      <c r="H8391" s="2">
        <v>96019.199999999997</v>
      </c>
      <c r="I8391" t="s">
        <v>27</v>
      </c>
      <c r="J8391" t="s">
        <v>35</v>
      </c>
      <c r="K8391" s="3">
        <v>4</v>
      </c>
      <c r="L8391" t="s">
        <v>160</v>
      </c>
      <c r="M8391" t="s">
        <v>78</v>
      </c>
      <c r="N8391" t="s">
        <v>22</v>
      </c>
      <c r="O8391" t="str">
        <f t="shared" si="262"/>
        <v>&gt;5000</v>
      </c>
      <c r="P8391" t="str">
        <f t="shared" si="263"/>
        <v>HIGH</v>
      </c>
    </row>
    <row r="8392" spans="1:16" x14ac:dyDescent="0.3">
      <c r="A8392" t="s">
        <v>13914</v>
      </c>
      <c r="B8392" s="1">
        <v>45991</v>
      </c>
      <c r="C8392" t="s">
        <v>13915</v>
      </c>
      <c r="D8392" t="s">
        <v>102</v>
      </c>
      <c r="E8392" t="s">
        <v>184</v>
      </c>
      <c r="F8392" s="3">
        <v>3</v>
      </c>
      <c r="G8392" s="2">
        <v>43447.48</v>
      </c>
      <c r="H8392" s="2">
        <v>130342.44</v>
      </c>
      <c r="I8392" t="s">
        <v>27</v>
      </c>
      <c r="J8392" t="s">
        <v>35</v>
      </c>
      <c r="K8392" s="3">
        <v>4</v>
      </c>
      <c r="L8392" t="s">
        <v>198</v>
      </c>
      <c r="M8392" t="s">
        <v>120</v>
      </c>
      <c r="N8392" t="s">
        <v>22</v>
      </c>
      <c r="O8392" t="str">
        <f t="shared" si="262"/>
        <v>&gt;5000</v>
      </c>
      <c r="P8392" t="str">
        <f t="shared" si="263"/>
        <v>HIGH</v>
      </c>
    </row>
    <row r="8393" spans="1:16" x14ac:dyDescent="0.3">
      <c r="A8393" t="s">
        <v>13916</v>
      </c>
      <c r="B8393" s="1">
        <v>45832</v>
      </c>
      <c r="C8393" t="s">
        <v>13917</v>
      </c>
      <c r="D8393" t="s">
        <v>32</v>
      </c>
      <c r="E8393" t="s">
        <v>250</v>
      </c>
      <c r="F8393" s="3">
        <v>1</v>
      </c>
      <c r="G8393" s="2">
        <v>25678.78</v>
      </c>
      <c r="H8393" s="2">
        <v>25678.78</v>
      </c>
      <c r="I8393" t="s">
        <v>47</v>
      </c>
      <c r="J8393" t="s">
        <v>19</v>
      </c>
      <c r="K8393" s="3">
        <v>3</v>
      </c>
      <c r="L8393" t="s">
        <v>115</v>
      </c>
      <c r="M8393" t="s">
        <v>124</v>
      </c>
      <c r="N8393" t="s">
        <v>22</v>
      </c>
      <c r="O8393" t="str">
        <f t="shared" si="262"/>
        <v>&gt;5000</v>
      </c>
      <c r="P8393" t="str">
        <f t="shared" si="263"/>
        <v>MEDIUM</v>
      </c>
    </row>
    <row r="8394" spans="1:16" x14ac:dyDescent="0.3">
      <c r="A8394" t="s">
        <v>13918</v>
      </c>
      <c r="B8394" s="1">
        <v>45919</v>
      </c>
      <c r="C8394" t="s">
        <v>2699</v>
      </c>
      <c r="D8394" t="s">
        <v>32</v>
      </c>
      <c r="E8394" t="s">
        <v>40</v>
      </c>
      <c r="F8394" s="3">
        <v>1</v>
      </c>
      <c r="G8394" s="2">
        <v>23870.29</v>
      </c>
      <c r="H8394" s="2">
        <v>23870.29</v>
      </c>
      <c r="I8394" t="s">
        <v>47</v>
      </c>
      <c r="J8394" t="s">
        <v>19</v>
      </c>
      <c r="K8394" s="3">
        <v>2</v>
      </c>
      <c r="L8394" t="s">
        <v>56</v>
      </c>
      <c r="M8394" t="s">
        <v>57</v>
      </c>
      <c r="N8394" t="s">
        <v>22</v>
      </c>
      <c r="O8394" t="str">
        <f t="shared" si="262"/>
        <v>&gt;5000</v>
      </c>
      <c r="P8394" t="str">
        <f t="shared" si="263"/>
        <v>LOW</v>
      </c>
    </row>
    <row r="8395" spans="1:16" x14ac:dyDescent="0.3">
      <c r="A8395" t="s">
        <v>13919</v>
      </c>
      <c r="B8395" s="1">
        <v>45980</v>
      </c>
      <c r="C8395" t="s">
        <v>10626</v>
      </c>
      <c r="D8395" t="s">
        <v>32</v>
      </c>
      <c r="E8395" t="s">
        <v>33</v>
      </c>
      <c r="F8395" s="3">
        <v>3</v>
      </c>
      <c r="G8395" s="2">
        <v>15195.13</v>
      </c>
      <c r="H8395" s="2">
        <v>45585.39</v>
      </c>
      <c r="I8395" t="s">
        <v>47</v>
      </c>
      <c r="J8395" t="s">
        <v>35</v>
      </c>
      <c r="K8395" s="3">
        <v>1</v>
      </c>
      <c r="L8395" t="s">
        <v>20</v>
      </c>
      <c r="M8395" t="s">
        <v>97</v>
      </c>
      <c r="N8395" t="s">
        <v>22</v>
      </c>
      <c r="O8395" t="str">
        <f t="shared" si="262"/>
        <v>&gt;5000</v>
      </c>
      <c r="P8395" t="str">
        <f t="shared" si="263"/>
        <v>LOW</v>
      </c>
    </row>
    <row r="8396" spans="1:16" x14ac:dyDescent="0.3">
      <c r="A8396" t="s">
        <v>13920</v>
      </c>
      <c r="B8396" s="1">
        <v>45967</v>
      </c>
      <c r="C8396" t="s">
        <v>13921</v>
      </c>
      <c r="D8396" t="s">
        <v>16</v>
      </c>
      <c r="E8396" t="s">
        <v>17</v>
      </c>
      <c r="F8396" s="3">
        <v>3</v>
      </c>
      <c r="G8396" s="2">
        <v>16268.05</v>
      </c>
      <c r="H8396" s="2">
        <v>48804.15</v>
      </c>
      <c r="I8396" t="s">
        <v>18</v>
      </c>
      <c r="J8396" t="s">
        <v>19</v>
      </c>
      <c r="K8396" s="3">
        <v>5</v>
      </c>
      <c r="L8396" t="s">
        <v>73</v>
      </c>
      <c r="M8396" t="s">
        <v>120</v>
      </c>
      <c r="N8396" t="s">
        <v>22</v>
      </c>
      <c r="O8396" t="str">
        <f t="shared" si="262"/>
        <v>&gt;5000</v>
      </c>
      <c r="P8396" t="str">
        <f t="shared" si="263"/>
        <v>HIGH</v>
      </c>
    </row>
    <row r="8397" spans="1:16" x14ac:dyDescent="0.3">
      <c r="A8397" t="s">
        <v>13922</v>
      </c>
      <c r="B8397" s="1">
        <v>45659</v>
      </c>
      <c r="C8397" t="s">
        <v>13923</v>
      </c>
      <c r="D8397" t="s">
        <v>45</v>
      </c>
      <c r="E8397" t="s">
        <v>65</v>
      </c>
      <c r="F8397" s="3">
        <v>3</v>
      </c>
      <c r="G8397" s="2">
        <v>40843.47</v>
      </c>
      <c r="H8397" s="2">
        <v>122530.41</v>
      </c>
      <c r="I8397" t="s">
        <v>27</v>
      </c>
      <c r="J8397" t="s">
        <v>35</v>
      </c>
      <c r="K8397" s="3">
        <v>1</v>
      </c>
      <c r="L8397" t="s">
        <v>119</v>
      </c>
      <c r="M8397" t="s">
        <v>173</v>
      </c>
      <c r="N8397" t="s">
        <v>22</v>
      </c>
      <c r="O8397" t="str">
        <f t="shared" si="262"/>
        <v>&gt;5000</v>
      </c>
      <c r="P8397" t="str">
        <f t="shared" si="263"/>
        <v>LOW</v>
      </c>
    </row>
    <row r="8398" spans="1:16" x14ac:dyDescent="0.3">
      <c r="A8398" t="s">
        <v>13924</v>
      </c>
      <c r="B8398" s="1">
        <v>45909</v>
      </c>
      <c r="C8398" t="s">
        <v>6527</v>
      </c>
      <c r="D8398" t="s">
        <v>102</v>
      </c>
      <c r="E8398" t="s">
        <v>193</v>
      </c>
      <c r="F8398" s="3">
        <v>2</v>
      </c>
      <c r="G8398" s="2">
        <v>42424.61</v>
      </c>
      <c r="H8398" s="2">
        <v>84849.22</v>
      </c>
      <c r="I8398" t="s">
        <v>34</v>
      </c>
      <c r="J8398" t="s">
        <v>72</v>
      </c>
      <c r="K8398" s="3">
        <v>5</v>
      </c>
      <c r="L8398" t="s">
        <v>28</v>
      </c>
      <c r="M8398" t="s">
        <v>216</v>
      </c>
      <c r="N8398" t="s">
        <v>22</v>
      </c>
      <c r="O8398" t="str">
        <f t="shared" si="262"/>
        <v>&gt;5000</v>
      </c>
      <c r="P8398" t="str">
        <f t="shared" si="263"/>
        <v>HIGH</v>
      </c>
    </row>
    <row r="8399" spans="1:16" x14ac:dyDescent="0.3">
      <c r="A8399" t="s">
        <v>13925</v>
      </c>
      <c r="B8399" s="1">
        <v>45709</v>
      </c>
      <c r="C8399" t="s">
        <v>13926</v>
      </c>
      <c r="D8399" t="s">
        <v>25</v>
      </c>
      <c r="E8399" t="s">
        <v>91</v>
      </c>
      <c r="F8399" s="3">
        <v>1</v>
      </c>
      <c r="G8399" s="2">
        <v>19579.849999999999</v>
      </c>
      <c r="H8399" s="2">
        <v>19579.849999999999</v>
      </c>
      <c r="I8399" t="s">
        <v>18</v>
      </c>
      <c r="J8399" t="s">
        <v>19</v>
      </c>
      <c r="K8399" s="3">
        <v>1</v>
      </c>
      <c r="L8399" t="s">
        <v>119</v>
      </c>
      <c r="M8399" t="s">
        <v>62</v>
      </c>
      <c r="N8399" t="s">
        <v>22</v>
      </c>
      <c r="O8399" t="str">
        <f t="shared" si="262"/>
        <v>&gt;5000</v>
      </c>
      <c r="P8399" t="str">
        <f t="shared" si="263"/>
        <v>LOW</v>
      </c>
    </row>
    <row r="8400" spans="1:16" x14ac:dyDescent="0.3">
      <c r="A8400" t="s">
        <v>13927</v>
      </c>
      <c r="B8400" s="1">
        <v>45785</v>
      </c>
      <c r="C8400" t="s">
        <v>12047</v>
      </c>
      <c r="D8400" t="s">
        <v>45</v>
      </c>
      <c r="E8400" t="s">
        <v>55</v>
      </c>
      <c r="F8400" s="3">
        <v>2</v>
      </c>
      <c r="G8400" s="2">
        <v>10712.67</v>
      </c>
      <c r="H8400" s="2">
        <v>21425.34</v>
      </c>
      <c r="I8400" t="s">
        <v>27</v>
      </c>
      <c r="J8400" t="s">
        <v>35</v>
      </c>
      <c r="K8400" s="3">
        <v>2</v>
      </c>
      <c r="L8400" t="s">
        <v>133</v>
      </c>
      <c r="M8400" t="s">
        <v>37</v>
      </c>
      <c r="N8400" t="s">
        <v>22</v>
      </c>
      <c r="O8400" t="str">
        <f t="shared" si="262"/>
        <v>&gt;5000</v>
      </c>
      <c r="P8400" t="str">
        <f t="shared" si="263"/>
        <v>LOW</v>
      </c>
    </row>
    <row r="8401" spans="1:16" x14ac:dyDescent="0.3">
      <c r="A8401" t="s">
        <v>13928</v>
      </c>
      <c r="B8401" s="1">
        <v>46017</v>
      </c>
      <c r="C8401" t="s">
        <v>13929</v>
      </c>
      <c r="D8401" t="s">
        <v>25</v>
      </c>
      <c r="E8401" t="s">
        <v>140</v>
      </c>
      <c r="F8401" s="3">
        <v>3</v>
      </c>
      <c r="G8401" s="2">
        <v>10546.59</v>
      </c>
      <c r="H8401" s="2">
        <v>31639.77</v>
      </c>
      <c r="I8401" t="s">
        <v>34</v>
      </c>
      <c r="J8401" t="s">
        <v>35</v>
      </c>
      <c r="K8401" s="3">
        <v>4</v>
      </c>
      <c r="L8401" t="s">
        <v>88</v>
      </c>
      <c r="M8401" t="s">
        <v>120</v>
      </c>
      <c r="N8401" t="s">
        <v>22</v>
      </c>
      <c r="O8401" t="str">
        <f t="shared" si="262"/>
        <v>&gt;5000</v>
      </c>
      <c r="P8401" t="str">
        <f t="shared" si="263"/>
        <v>HIGH</v>
      </c>
    </row>
    <row r="8402" spans="1:16" x14ac:dyDescent="0.3">
      <c r="A8402" t="s">
        <v>13930</v>
      </c>
      <c r="B8402" s="1">
        <v>45699</v>
      </c>
      <c r="C8402" t="s">
        <v>1096</v>
      </c>
      <c r="D8402" t="s">
        <v>25</v>
      </c>
      <c r="E8402" t="s">
        <v>223</v>
      </c>
      <c r="F8402" s="3">
        <v>3</v>
      </c>
      <c r="G8402" s="2">
        <v>44136.61</v>
      </c>
      <c r="H8402" s="2">
        <v>132409.82999999999</v>
      </c>
      <c r="I8402" t="s">
        <v>18</v>
      </c>
      <c r="J8402" t="s">
        <v>19</v>
      </c>
      <c r="K8402" s="3">
        <v>2</v>
      </c>
      <c r="L8402" t="s">
        <v>133</v>
      </c>
      <c r="M8402" t="s">
        <v>74</v>
      </c>
      <c r="N8402" t="s">
        <v>22</v>
      </c>
      <c r="O8402" t="str">
        <f t="shared" si="262"/>
        <v>&gt;5000</v>
      </c>
      <c r="P8402" t="str">
        <f t="shared" si="263"/>
        <v>LOW</v>
      </c>
    </row>
    <row r="8403" spans="1:16" x14ac:dyDescent="0.3">
      <c r="A8403" t="s">
        <v>13931</v>
      </c>
      <c r="B8403" s="1">
        <v>45743</v>
      </c>
      <c r="C8403" t="s">
        <v>11944</v>
      </c>
      <c r="D8403" t="s">
        <v>16</v>
      </c>
      <c r="E8403" t="s">
        <v>130</v>
      </c>
      <c r="F8403" s="3">
        <v>5</v>
      </c>
      <c r="G8403" s="2">
        <v>45419.51</v>
      </c>
      <c r="H8403" s="2">
        <v>227097.55</v>
      </c>
      <c r="I8403" t="s">
        <v>34</v>
      </c>
      <c r="J8403" t="s">
        <v>35</v>
      </c>
      <c r="K8403" s="3">
        <v>2</v>
      </c>
      <c r="L8403" t="s">
        <v>141</v>
      </c>
      <c r="M8403" t="s">
        <v>156</v>
      </c>
      <c r="N8403" t="s">
        <v>22</v>
      </c>
      <c r="O8403" t="str">
        <f t="shared" si="262"/>
        <v>&gt;5000</v>
      </c>
      <c r="P8403" t="str">
        <f t="shared" si="263"/>
        <v>LOW</v>
      </c>
    </row>
    <row r="8404" spans="1:16" x14ac:dyDescent="0.3">
      <c r="A8404" t="s">
        <v>13932</v>
      </c>
      <c r="B8404" s="1">
        <v>45963</v>
      </c>
      <c r="C8404" t="s">
        <v>7193</v>
      </c>
      <c r="D8404" t="s">
        <v>102</v>
      </c>
      <c r="E8404" t="s">
        <v>155</v>
      </c>
      <c r="F8404" s="3">
        <v>2</v>
      </c>
      <c r="G8404" s="2">
        <v>28692.9</v>
      </c>
      <c r="H8404" s="2">
        <v>57385.8</v>
      </c>
      <c r="I8404" t="s">
        <v>47</v>
      </c>
      <c r="J8404" t="s">
        <v>72</v>
      </c>
      <c r="K8404" s="3">
        <v>1</v>
      </c>
      <c r="L8404" t="s">
        <v>107</v>
      </c>
      <c r="M8404" t="s">
        <v>150</v>
      </c>
      <c r="N8404" t="s">
        <v>22</v>
      </c>
      <c r="O8404" t="str">
        <f t="shared" si="262"/>
        <v>&gt;5000</v>
      </c>
      <c r="P8404" t="str">
        <f t="shared" si="263"/>
        <v>LOW</v>
      </c>
    </row>
    <row r="8405" spans="1:16" x14ac:dyDescent="0.3">
      <c r="A8405" t="s">
        <v>13933</v>
      </c>
      <c r="B8405" s="1">
        <v>45838</v>
      </c>
      <c r="C8405" t="s">
        <v>13934</v>
      </c>
      <c r="D8405" t="s">
        <v>45</v>
      </c>
      <c r="E8405" t="s">
        <v>46</v>
      </c>
      <c r="F8405" s="3">
        <v>1</v>
      </c>
      <c r="G8405" s="2">
        <v>402.91</v>
      </c>
      <c r="H8405" s="2">
        <v>402.91</v>
      </c>
      <c r="I8405" t="s">
        <v>34</v>
      </c>
      <c r="J8405" t="s">
        <v>35</v>
      </c>
      <c r="K8405" s="3">
        <v>1</v>
      </c>
      <c r="L8405" t="s">
        <v>119</v>
      </c>
      <c r="M8405" t="s">
        <v>173</v>
      </c>
      <c r="N8405" t="s">
        <v>22</v>
      </c>
      <c r="O8405" t="str">
        <f t="shared" si="262"/>
        <v>&lt;500</v>
      </c>
      <c r="P8405" t="str">
        <f t="shared" si="263"/>
        <v>LOW</v>
      </c>
    </row>
    <row r="8406" spans="1:16" x14ac:dyDescent="0.3">
      <c r="A8406" t="s">
        <v>13935</v>
      </c>
      <c r="B8406" s="1">
        <v>45760</v>
      </c>
      <c r="C8406" t="s">
        <v>9436</v>
      </c>
      <c r="D8406" t="s">
        <v>102</v>
      </c>
      <c r="E8406" t="s">
        <v>184</v>
      </c>
      <c r="F8406" s="3">
        <v>4</v>
      </c>
      <c r="G8406" s="2">
        <v>37922.370000000003</v>
      </c>
      <c r="H8406" s="2">
        <v>151689.48000000001</v>
      </c>
      <c r="I8406" t="s">
        <v>27</v>
      </c>
      <c r="J8406" t="s">
        <v>19</v>
      </c>
      <c r="K8406" s="3">
        <v>3</v>
      </c>
      <c r="L8406" t="s">
        <v>77</v>
      </c>
      <c r="M8406" t="s">
        <v>21</v>
      </c>
      <c r="N8406" t="s">
        <v>22</v>
      </c>
      <c r="O8406" t="str">
        <f t="shared" si="262"/>
        <v>&gt;5000</v>
      </c>
      <c r="P8406" t="str">
        <f t="shared" si="263"/>
        <v>MEDIUM</v>
      </c>
    </row>
    <row r="8407" spans="1:16" x14ac:dyDescent="0.3">
      <c r="A8407" t="s">
        <v>13936</v>
      </c>
      <c r="B8407" s="1">
        <v>45745</v>
      </c>
      <c r="C8407" t="s">
        <v>8596</v>
      </c>
      <c r="D8407" t="s">
        <v>16</v>
      </c>
      <c r="E8407" t="s">
        <v>17</v>
      </c>
      <c r="F8407" s="3">
        <v>2</v>
      </c>
      <c r="G8407" s="2">
        <v>3285.98</v>
      </c>
      <c r="H8407" s="2">
        <v>6571.96</v>
      </c>
      <c r="I8407" t="s">
        <v>27</v>
      </c>
      <c r="J8407" t="s">
        <v>35</v>
      </c>
      <c r="K8407" s="3">
        <v>5</v>
      </c>
      <c r="L8407" t="s">
        <v>41</v>
      </c>
      <c r="M8407" t="s">
        <v>156</v>
      </c>
      <c r="N8407" t="s">
        <v>22</v>
      </c>
      <c r="O8407" t="str">
        <f t="shared" si="262"/>
        <v>1000-5000</v>
      </c>
      <c r="P8407" t="str">
        <f t="shared" si="263"/>
        <v>HIGH</v>
      </c>
    </row>
    <row r="8408" spans="1:16" x14ac:dyDescent="0.3">
      <c r="A8408" t="s">
        <v>13937</v>
      </c>
      <c r="B8408" s="1">
        <v>45821</v>
      </c>
      <c r="C8408" t="s">
        <v>4413</v>
      </c>
      <c r="D8408" t="s">
        <v>45</v>
      </c>
      <c r="E8408" t="s">
        <v>60</v>
      </c>
      <c r="F8408" s="3">
        <v>5</v>
      </c>
      <c r="G8408" s="2">
        <v>16709.259999999998</v>
      </c>
      <c r="H8408" s="2">
        <v>83546.3</v>
      </c>
      <c r="I8408" t="s">
        <v>47</v>
      </c>
      <c r="J8408" t="s">
        <v>35</v>
      </c>
      <c r="K8408" s="3">
        <v>1</v>
      </c>
      <c r="L8408" t="s">
        <v>68</v>
      </c>
      <c r="M8408" t="s">
        <v>42</v>
      </c>
      <c r="N8408" t="s">
        <v>22</v>
      </c>
      <c r="O8408" t="str">
        <f t="shared" si="262"/>
        <v>&gt;5000</v>
      </c>
      <c r="P8408" t="str">
        <f t="shared" si="263"/>
        <v>LOW</v>
      </c>
    </row>
    <row r="8409" spans="1:16" x14ac:dyDescent="0.3">
      <c r="A8409" t="s">
        <v>13938</v>
      </c>
      <c r="B8409" s="1">
        <v>45886</v>
      </c>
      <c r="C8409" t="s">
        <v>5366</v>
      </c>
      <c r="D8409" t="s">
        <v>16</v>
      </c>
      <c r="E8409" t="s">
        <v>159</v>
      </c>
      <c r="F8409" s="3">
        <v>4</v>
      </c>
      <c r="G8409" s="2">
        <v>6283.61</v>
      </c>
      <c r="H8409" s="2">
        <v>25134.44</v>
      </c>
      <c r="I8409" t="s">
        <v>18</v>
      </c>
      <c r="J8409" t="s">
        <v>19</v>
      </c>
      <c r="K8409" s="3">
        <v>3</v>
      </c>
      <c r="L8409" t="s">
        <v>61</v>
      </c>
      <c r="M8409" t="s">
        <v>29</v>
      </c>
      <c r="N8409" t="s">
        <v>22</v>
      </c>
      <c r="O8409" t="str">
        <f t="shared" si="262"/>
        <v>&gt;5000</v>
      </c>
      <c r="P8409" t="str">
        <f t="shared" si="263"/>
        <v>MEDIUM</v>
      </c>
    </row>
    <row r="8410" spans="1:16" x14ac:dyDescent="0.3">
      <c r="A8410" t="s">
        <v>13939</v>
      </c>
      <c r="B8410" s="1">
        <v>45967</v>
      </c>
      <c r="C8410" t="s">
        <v>7548</v>
      </c>
      <c r="D8410" t="s">
        <v>16</v>
      </c>
      <c r="E8410" t="s">
        <v>137</v>
      </c>
      <c r="F8410" s="3">
        <v>5</v>
      </c>
      <c r="G8410" s="2">
        <v>32678.7</v>
      </c>
      <c r="H8410" s="2">
        <v>163393.5</v>
      </c>
      <c r="I8410" t="s">
        <v>34</v>
      </c>
      <c r="J8410" t="s">
        <v>35</v>
      </c>
      <c r="K8410" s="3">
        <v>3</v>
      </c>
      <c r="L8410" t="s">
        <v>190</v>
      </c>
      <c r="M8410" t="s">
        <v>173</v>
      </c>
      <c r="N8410" t="s">
        <v>22</v>
      </c>
      <c r="O8410" t="str">
        <f t="shared" si="262"/>
        <v>&gt;5000</v>
      </c>
      <c r="P8410" t="str">
        <f t="shared" si="263"/>
        <v>MEDIUM</v>
      </c>
    </row>
    <row r="8411" spans="1:16" x14ac:dyDescent="0.3">
      <c r="A8411" t="s">
        <v>13940</v>
      </c>
      <c r="B8411" s="1">
        <v>45710</v>
      </c>
      <c r="C8411" t="s">
        <v>7878</v>
      </c>
      <c r="D8411" t="s">
        <v>102</v>
      </c>
      <c r="E8411" t="s">
        <v>103</v>
      </c>
      <c r="F8411" s="3">
        <v>5</v>
      </c>
      <c r="G8411" s="2">
        <v>20699.38</v>
      </c>
      <c r="H8411" s="2">
        <v>103496.9</v>
      </c>
      <c r="I8411" t="s">
        <v>34</v>
      </c>
      <c r="J8411" t="s">
        <v>72</v>
      </c>
      <c r="K8411" s="3">
        <v>1</v>
      </c>
      <c r="L8411" t="s">
        <v>107</v>
      </c>
      <c r="M8411" t="s">
        <v>78</v>
      </c>
      <c r="N8411" t="s">
        <v>22</v>
      </c>
      <c r="O8411" t="str">
        <f t="shared" si="262"/>
        <v>&gt;5000</v>
      </c>
      <c r="P8411" t="str">
        <f t="shared" si="263"/>
        <v>LOW</v>
      </c>
    </row>
    <row r="8412" spans="1:16" x14ac:dyDescent="0.3">
      <c r="A8412" t="s">
        <v>13941</v>
      </c>
      <c r="B8412" s="1">
        <v>45886</v>
      </c>
      <c r="C8412" t="s">
        <v>13942</v>
      </c>
      <c r="D8412" t="s">
        <v>102</v>
      </c>
      <c r="E8412" t="s">
        <v>193</v>
      </c>
      <c r="F8412" s="3">
        <v>1</v>
      </c>
      <c r="G8412" s="2">
        <v>1889.98</v>
      </c>
      <c r="H8412" s="2">
        <v>1889.98</v>
      </c>
      <c r="I8412" t="s">
        <v>27</v>
      </c>
      <c r="J8412" t="s">
        <v>35</v>
      </c>
      <c r="K8412" s="3">
        <v>3</v>
      </c>
      <c r="L8412" t="s">
        <v>115</v>
      </c>
      <c r="M8412" t="s">
        <v>21</v>
      </c>
      <c r="N8412" t="s">
        <v>22</v>
      </c>
      <c r="O8412" t="str">
        <f t="shared" si="262"/>
        <v>1000-5000</v>
      </c>
      <c r="P8412" t="str">
        <f t="shared" si="263"/>
        <v>MEDIUM</v>
      </c>
    </row>
    <row r="8413" spans="1:16" x14ac:dyDescent="0.3">
      <c r="A8413" t="s">
        <v>13943</v>
      </c>
      <c r="B8413" s="1">
        <v>45749</v>
      </c>
      <c r="C8413" t="s">
        <v>6709</v>
      </c>
      <c r="D8413" t="s">
        <v>102</v>
      </c>
      <c r="E8413" t="s">
        <v>155</v>
      </c>
      <c r="F8413" s="3">
        <v>3</v>
      </c>
      <c r="G8413" s="2">
        <v>7268.33</v>
      </c>
      <c r="H8413" s="2">
        <v>21804.99</v>
      </c>
      <c r="I8413" t="s">
        <v>47</v>
      </c>
      <c r="J8413" t="s">
        <v>19</v>
      </c>
      <c r="K8413" s="3">
        <v>5</v>
      </c>
      <c r="L8413" t="s">
        <v>170</v>
      </c>
      <c r="M8413" t="s">
        <v>82</v>
      </c>
      <c r="N8413" t="s">
        <v>22</v>
      </c>
      <c r="O8413" t="str">
        <f t="shared" si="262"/>
        <v>&gt;5000</v>
      </c>
      <c r="P8413" t="str">
        <f t="shared" si="263"/>
        <v>HIGH</v>
      </c>
    </row>
    <row r="8414" spans="1:16" x14ac:dyDescent="0.3">
      <c r="A8414" t="s">
        <v>13944</v>
      </c>
      <c r="B8414" s="1">
        <v>45850</v>
      </c>
      <c r="C8414" t="s">
        <v>10906</v>
      </c>
      <c r="D8414" t="s">
        <v>45</v>
      </c>
      <c r="E8414" t="s">
        <v>60</v>
      </c>
      <c r="F8414" s="3">
        <v>3</v>
      </c>
      <c r="G8414" s="2">
        <v>4302.2299999999996</v>
      </c>
      <c r="H8414" s="2">
        <v>12906.69</v>
      </c>
      <c r="I8414" t="s">
        <v>47</v>
      </c>
      <c r="J8414" t="s">
        <v>72</v>
      </c>
      <c r="K8414" s="3">
        <v>2</v>
      </c>
      <c r="L8414" t="s">
        <v>56</v>
      </c>
      <c r="M8414" t="s">
        <v>127</v>
      </c>
      <c r="N8414" t="s">
        <v>22</v>
      </c>
      <c r="O8414" t="str">
        <f t="shared" si="262"/>
        <v>1000-5000</v>
      </c>
      <c r="P8414" t="str">
        <f t="shared" si="263"/>
        <v>LOW</v>
      </c>
    </row>
    <row r="8415" spans="1:16" x14ac:dyDescent="0.3">
      <c r="A8415" t="s">
        <v>13945</v>
      </c>
      <c r="B8415" s="1">
        <v>45715</v>
      </c>
      <c r="C8415" t="s">
        <v>13946</v>
      </c>
      <c r="D8415" t="s">
        <v>45</v>
      </c>
      <c r="E8415" t="s">
        <v>85</v>
      </c>
      <c r="F8415" s="3">
        <v>2</v>
      </c>
      <c r="G8415" s="2">
        <v>30361.14</v>
      </c>
      <c r="H8415" s="2">
        <v>60722.28</v>
      </c>
      <c r="I8415" t="s">
        <v>34</v>
      </c>
      <c r="J8415" t="s">
        <v>19</v>
      </c>
      <c r="K8415" s="3">
        <v>2</v>
      </c>
      <c r="L8415" t="s">
        <v>265</v>
      </c>
      <c r="M8415" t="s">
        <v>97</v>
      </c>
      <c r="N8415" t="s">
        <v>22</v>
      </c>
      <c r="O8415" t="str">
        <f t="shared" si="262"/>
        <v>&gt;5000</v>
      </c>
      <c r="P8415" t="str">
        <f t="shared" si="263"/>
        <v>LOW</v>
      </c>
    </row>
    <row r="8416" spans="1:16" x14ac:dyDescent="0.3">
      <c r="A8416" t="s">
        <v>13947</v>
      </c>
      <c r="B8416" s="1">
        <v>45958</v>
      </c>
      <c r="C8416" t="s">
        <v>13948</v>
      </c>
      <c r="D8416" t="s">
        <v>102</v>
      </c>
      <c r="E8416" t="s">
        <v>118</v>
      </c>
      <c r="F8416" s="3">
        <v>4</v>
      </c>
      <c r="G8416" s="2">
        <v>1161.5899999999999</v>
      </c>
      <c r="H8416" s="2">
        <v>4646.3599999999997</v>
      </c>
      <c r="I8416" t="s">
        <v>18</v>
      </c>
      <c r="J8416" t="s">
        <v>35</v>
      </c>
      <c r="K8416" s="3">
        <v>2</v>
      </c>
      <c r="L8416" t="s">
        <v>104</v>
      </c>
      <c r="M8416" t="s">
        <v>21</v>
      </c>
      <c r="N8416" t="s">
        <v>22</v>
      </c>
      <c r="O8416" t="str">
        <f t="shared" si="262"/>
        <v>1000-5000</v>
      </c>
      <c r="P8416" t="str">
        <f t="shared" si="263"/>
        <v>LOW</v>
      </c>
    </row>
    <row r="8417" spans="1:16" x14ac:dyDescent="0.3">
      <c r="A8417" t="s">
        <v>13949</v>
      </c>
      <c r="B8417" s="1">
        <v>45688</v>
      </c>
      <c r="C8417" t="s">
        <v>298</v>
      </c>
      <c r="D8417" t="s">
        <v>16</v>
      </c>
      <c r="E8417" t="s">
        <v>145</v>
      </c>
      <c r="F8417" s="3">
        <v>1</v>
      </c>
      <c r="G8417" s="2">
        <v>35653.160000000003</v>
      </c>
      <c r="H8417" s="2">
        <v>35653.160000000003</v>
      </c>
      <c r="I8417" t="s">
        <v>47</v>
      </c>
      <c r="J8417" t="s">
        <v>19</v>
      </c>
      <c r="K8417" s="3">
        <v>3</v>
      </c>
      <c r="L8417" t="s">
        <v>61</v>
      </c>
      <c r="M8417" t="s">
        <v>74</v>
      </c>
      <c r="N8417" t="s">
        <v>22</v>
      </c>
      <c r="O8417" t="str">
        <f t="shared" si="262"/>
        <v>&gt;5000</v>
      </c>
      <c r="P8417" t="str">
        <f t="shared" si="263"/>
        <v>MEDIUM</v>
      </c>
    </row>
    <row r="8418" spans="1:16" x14ac:dyDescent="0.3">
      <c r="A8418" t="s">
        <v>13950</v>
      </c>
      <c r="B8418" s="1">
        <v>45907</v>
      </c>
      <c r="C8418" t="s">
        <v>10237</v>
      </c>
      <c r="D8418" t="s">
        <v>16</v>
      </c>
      <c r="E8418" t="s">
        <v>145</v>
      </c>
      <c r="F8418" s="3">
        <v>4</v>
      </c>
      <c r="G8418" s="2">
        <v>21002.53</v>
      </c>
      <c r="H8418" s="2">
        <v>84010.12</v>
      </c>
      <c r="I8418" t="s">
        <v>18</v>
      </c>
      <c r="J8418" t="s">
        <v>72</v>
      </c>
      <c r="K8418" s="3">
        <v>5</v>
      </c>
      <c r="L8418" t="s">
        <v>73</v>
      </c>
      <c r="M8418" t="s">
        <v>52</v>
      </c>
      <c r="N8418" t="s">
        <v>22</v>
      </c>
      <c r="O8418" t="str">
        <f t="shared" si="262"/>
        <v>&gt;5000</v>
      </c>
      <c r="P8418" t="str">
        <f t="shared" si="263"/>
        <v>HIGH</v>
      </c>
    </row>
    <row r="8419" spans="1:16" x14ac:dyDescent="0.3">
      <c r="A8419" t="s">
        <v>13951</v>
      </c>
      <c r="B8419" s="1">
        <v>45669</v>
      </c>
      <c r="C8419" t="s">
        <v>448</v>
      </c>
      <c r="D8419" t="s">
        <v>25</v>
      </c>
      <c r="E8419" t="s">
        <v>26</v>
      </c>
      <c r="F8419" s="3">
        <v>2</v>
      </c>
      <c r="G8419" s="2">
        <v>26084.13</v>
      </c>
      <c r="H8419" s="2">
        <v>52168.26</v>
      </c>
      <c r="I8419" t="s">
        <v>34</v>
      </c>
      <c r="J8419" t="s">
        <v>35</v>
      </c>
      <c r="K8419" s="3">
        <v>3</v>
      </c>
      <c r="L8419" t="s">
        <v>115</v>
      </c>
      <c r="M8419" t="s">
        <v>74</v>
      </c>
      <c r="N8419" t="s">
        <v>22</v>
      </c>
      <c r="O8419" t="str">
        <f t="shared" si="262"/>
        <v>&gt;5000</v>
      </c>
      <c r="P8419" t="str">
        <f t="shared" si="263"/>
        <v>MEDIUM</v>
      </c>
    </row>
    <row r="8420" spans="1:16" x14ac:dyDescent="0.3">
      <c r="A8420" t="s">
        <v>13952</v>
      </c>
      <c r="B8420" s="1">
        <v>45864</v>
      </c>
      <c r="C8420" t="s">
        <v>9108</v>
      </c>
      <c r="D8420" t="s">
        <v>45</v>
      </c>
      <c r="E8420" t="s">
        <v>65</v>
      </c>
      <c r="F8420" s="3">
        <v>5</v>
      </c>
      <c r="G8420" s="2">
        <v>47268.72</v>
      </c>
      <c r="H8420" s="2">
        <v>236343.6</v>
      </c>
      <c r="I8420" t="s">
        <v>34</v>
      </c>
      <c r="J8420" t="s">
        <v>19</v>
      </c>
      <c r="K8420" s="3">
        <v>4</v>
      </c>
      <c r="L8420" t="s">
        <v>160</v>
      </c>
      <c r="M8420" t="s">
        <v>48</v>
      </c>
      <c r="N8420" t="s">
        <v>22</v>
      </c>
      <c r="O8420" t="str">
        <f t="shared" si="262"/>
        <v>&gt;5000</v>
      </c>
      <c r="P8420" t="str">
        <f t="shared" si="263"/>
        <v>HIGH</v>
      </c>
    </row>
    <row r="8421" spans="1:16" x14ac:dyDescent="0.3">
      <c r="A8421" t="s">
        <v>13953</v>
      </c>
      <c r="B8421" s="1">
        <v>45785</v>
      </c>
      <c r="C8421" t="s">
        <v>8255</v>
      </c>
      <c r="D8421" t="s">
        <v>25</v>
      </c>
      <c r="E8421" t="s">
        <v>280</v>
      </c>
      <c r="F8421" s="3">
        <v>3</v>
      </c>
      <c r="G8421" s="2">
        <v>34999.120000000003</v>
      </c>
      <c r="H8421" s="2">
        <v>104997.36</v>
      </c>
      <c r="I8421" t="s">
        <v>47</v>
      </c>
      <c r="J8421" t="s">
        <v>35</v>
      </c>
      <c r="K8421" s="3">
        <v>3</v>
      </c>
      <c r="L8421" t="s">
        <v>61</v>
      </c>
      <c r="M8421" t="s">
        <v>156</v>
      </c>
      <c r="N8421" t="s">
        <v>22</v>
      </c>
      <c r="O8421" t="str">
        <f t="shared" si="262"/>
        <v>&gt;5000</v>
      </c>
      <c r="P8421" t="str">
        <f t="shared" si="263"/>
        <v>MEDIUM</v>
      </c>
    </row>
    <row r="8422" spans="1:16" x14ac:dyDescent="0.3">
      <c r="A8422" t="s">
        <v>13954</v>
      </c>
      <c r="B8422" s="1">
        <v>45994</v>
      </c>
      <c r="C8422" t="s">
        <v>13955</v>
      </c>
      <c r="D8422" t="s">
        <v>25</v>
      </c>
      <c r="E8422" t="s">
        <v>26</v>
      </c>
      <c r="F8422" s="3">
        <v>3</v>
      </c>
      <c r="G8422" s="2">
        <v>6069.67</v>
      </c>
      <c r="H8422" s="2">
        <v>18209.009999999998</v>
      </c>
      <c r="I8422" t="s">
        <v>27</v>
      </c>
      <c r="J8422" t="s">
        <v>35</v>
      </c>
      <c r="K8422" s="3">
        <v>2</v>
      </c>
      <c r="L8422" t="s">
        <v>265</v>
      </c>
      <c r="M8422" t="s">
        <v>52</v>
      </c>
      <c r="N8422" t="s">
        <v>22</v>
      </c>
      <c r="O8422" t="str">
        <f t="shared" si="262"/>
        <v>&gt;5000</v>
      </c>
      <c r="P8422" t="str">
        <f t="shared" si="263"/>
        <v>LOW</v>
      </c>
    </row>
    <row r="8423" spans="1:16" x14ac:dyDescent="0.3">
      <c r="A8423" t="s">
        <v>13956</v>
      </c>
      <c r="B8423" s="1">
        <v>45678</v>
      </c>
      <c r="C8423" t="s">
        <v>13957</v>
      </c>
      <c r="D8423" t="s">
        <v>102</v>
      </c>
      <c r="E8423" t="s">
        <v>118</v>
      </c>
      <c r="F8423" s="3">
        <v>1</v>
      </c>
      <c r="G8423" s="2">
        <v>32383.9</v>
      </c>
      <c r="H8423" s="2">
        <v>32383.9</v>
      </c>
      <c r="I8423" t="s">
        <v>18</v>
      </c>
      <c r="J8423" t="s">
        <v>35</v>
      </c>
      <c r="K8423" s="3">
        <v>3</v>
      </c>
      <c r="L8423" t="s">
        <v>36</v>
      </c>
      <c r="M8423" t="s">
        <v>213</v>
      </c>
      <c r="N8423" t="s">
        <v>22</v>
      </c>
      <c r="O8423" t="str">
        <f t="shared" si="262"/>
        <v>&gt;5000</v>
      </c>
      <c r="P8423" t="str">
        <f t="shared" si="263"/>
        <v>MEDIUM</v>
      </c>
    </row>
    <row r="8424" spans="1:16" x14ac:dyDescent="0.3">
      <c r="A8424" t="s">
        <v>13958</v>
      </c>
      <c r="B8424" s="1">
        <v>45750</v>
      </c>
      <c r="C8424" t="s">
        <v>13959</v>
      </c>
      <c r="D8424" t="s">
        <v>45</v>
      </c>
      <c r="E8424" t="s">
        <v>60</v>
      </c>
      <c r="F8424" s="3">
        <v>5</v>
      </c>
      <c r="G8424" s="2">
        <v>43328.73</v>
      </c>
      <c r="H8424" s="2">
        <v>216643.65</v>
      </c>
      <c r="I8424" t="s">
        <v>47</v>
      </c>
      <c r="J8424" t="s">
        <v>19</v>
      </c>
      <c r="K8424" s="3">
        <v>2</v>
      </c>
      <c r="L8424" t="s">
        <v>56</v>
      </c>
      <c r="M8424" t="s">
        <v>82</v>
      </c>
      <c r="N8424" t="s">
        <v>22</v>
      </c>
      <c r="O8424" t="str">
        <f t="shared" si="262"/>
        <v>&gt;5000</v>
      </c>
      <c r="P8424" t="str">
        <f t="shared" si="263"/>
        <v>LOW</v>
      </c>
    </row>
    <row r="8425" spans="1:16" x14ac:dyDescent="0.3">
      <c r="A8425" t="s">
        <v>13960</v>
      </c>
      <c r="B8425" s="1">
        <v>45929</v>
      </c>
      <c r="C8425" t="s">
        <v>9012</v>
      </c>
      <c r="D8425" t="s">
        <v>16</v>
      </c>
      <c r="E8425" t="s">
        <v>145</v>
      </c>
      <c r="F8425" s="3">
        <v>4</v>
      </c>
      <c r="G8425" s="2">
        <v>14870.59</v>
      </c>
      <c r="H8425" s="2">
        <v>59482.36</v>
      </c>
      <c r="I8425" t="s">
        <v>27</v>
      </c>
      <c r="J8425" t="s">
        <v>35</v>
      </c>
      <c r="K8425" s="3">
        <v>2</v>
      </c>
      <c r="L8425" t="s">
        <v>104</v>
      </c>
      <c r="M8425" t="s">
        <v>150</v>
      </c>
      <c r="N8425" t="s">
        <v>22</v>
      </c>
      <c r="O8425" t="str">
        <f t="shared" si="262"/>
        <v>&gt;5000</v>
      </c>
      <c r="P8425" t="str">
        <f t="shared" si="263"/>
        <v>LOW</v>
      </c>
    </row>
    <row r="8426" spans="1:16" x14ac:dyDescent="0.3">
      <c r="A8426" t="s">
        <v>13961</v>
      </c>
      <c r="B8426" s="1">
        <v>45919</v>
      </c>
      <c r="C8426" t="s">
        <v>13962</v>
      </c>
      <c r="D8426" t="s">
        <v>45</v>
      </c>
      <c r="E8426" t="s">
        <v>55</v>
      </c>
      <c r="F8426" s="3">
        <v>2</v>
      </c>
      <c r="G8426" s="2">
        <v>16153.94</v>
      </c>
      <c r="H8426" s="2">
        <v>32307.88</v>
      </c>
      <c r="I8426" t="s">
        <v>27</v>
      </c>
      <c r="J8426" t="s">
        <v>72</v>
      </c>
      <c r="K8426" s="3">
        <v>2</v>
      </c>
      <c r="L8426" t="s">
        <v>265</v>
      </c>
      <c r="M8426" t="s">
        <v>112</v>
      </c>
      <c r="N8426" t="s">
        <v>22</v>
      </c>
      <c r="O8426" t="str">
        <f t="shared" si="262"/>
        <v>&gt;5000</v>
      </c>
      <c r="P8426" t="str">
        <f t="shared" si="263"/>
        <v>LOW</v>
      </c>
    </row>
    <row r="8427" spans="1:16" x14ac:dyDescent="0.3">
      <c r="A8427" t="s">
        <v>13963</v>
      </c>
      <c r="B8427" s="1">
        <v>45727</v>
      </c>
      <c r="C8427" t="s">
        <v>2852</v>
      </c>
      <c r="D8427" t="s">
        <v>45</v>
      </c>
      <c r="E8427" t="s">
        <v>46</v>
      </c>
      <c r="F8427" s="3">
        <v>1</v>
      </c>
      <c r="G8427" s="2">
        <v>47419.02</v>
      </c>
      <c r="H8427" s="2">
        <v>47419.02</v>
      </c>
      <c r="I8427" t="s">
        <v>34</v>
      </c>
      <c r="J8427" t="s">
        <v>72</v>
      </c>
      <c r="K8427" s="3">
        <v>2</v>
      </c>
      <c r="L8427" t="s">
        <v>265</v>
      </c>
      <c r="M8427" t="s">
        <v>37</v>
      </c>
      <c r="N8427" t="s">
        <v>22</v>
      </c>
      <c r="O8427" t="str">
        <f t="shared" si="262"/>
        <v>&gt;5000</v>
      </c>
      <c r="P8427" t="str">
        <f t="shared" si="263"/>
        <v>LOW</v>
      </c>
    </row>
    <row r="8428" spans="1:16" x14ac:dyDescent="0.3">
      <c r="A8428" t="s">
        <v>13964</v>
      </c>
      <c r="B8428" s="1">
        <v>45710</v>
      </c>
      <c r="C8428" t="s">
        <v>4800</v>
      </c>
      <c r="D8428" t="s">
        <v>45</v>
      </c>
      <c r="E8428" t="s">
        <v>46</v>
      </c>
      <c r="F8428" s="3">
        <v>2</v>
      </c>
      <c r="G8428" s="2">
        <v>39826.01</v>
      </c>
      <c r="H8428" s="2">
        <v>79652.02</v>
      </c>
      <c r="I8428" t="s">
        <v>27</v>
      </c>
      <c r="J8428" t="s">
        <v>19</v>
      </c>
      <c r="K8428" s="3">
        <v>5</v>
      </c>
      <c r="L8428" t="s">
        <v>28</v>
      </c>
      <c r="M8428" t="s">
        <v>156</v>
      </c>
      <c r="N8428" t="s">
        <v>22</v>
      </c>
      <c r="O8428" t="str">
        <f t="shared" si="262"/>
        <v>&gt;5000</v>
      </c>
      <c r="P8428" t="str">
        <f t="shared" si="263"/>
        <v>HIGH</v>
      </c>
    </row>
    <row r="8429" spans="1:16" x14ac:dyDescent="0.3">
      <c r="A8429" t="s">
        <v>13965</v>
      </c>
      <c r="B8429" s="1">
        <v>45848</v>
      </c>
      <c r="C8429" t="s">
        <v>12179</v>
      </c>
      <c r="D8429" t="s">
        <v>25</v>
      </c>
      <c r="E8429" t="s">
        <v>140</v>
      </c>
      <c r="F8429" s="3">
        <v>2</v>
      </c>
      <c r="G8429" s="2">
        <v>45317.55</v>
      </c>
      <c r="H8429" s="2">
        <v>90635.1</v>
      </c>
      <c r="I8429" t="s">
        <v>47</v>
      </c>
      <c r="J8429" t="s">
        <v>35</v>
      </c>
      <c r="K8429" s="3">
        <v>5</v>
      </c>
      <c r="L8429" t="s">
        <v>51</v>
      </c>
      <c r="M8429" t="s">
        <v>69</v>
      </c>
      <c r="N8429" t="s">
        <v>22</v>
      </c>
      <c r="O8429" t="str">
        <f t="shared" si="262"/>
        <v>&gt;5000</v>
      </c>
      <c r="P8429" t="str">
        <f t="shared" si="263"/>
        <v>HIGH</v>
      </c>
    </row>
    <row r="8430" spans="1:16" x14ac:dyDescent="0.3">
      <c r="A8430" t="s">
        <v>13966</v>
      </c>
      <c r="B8430" s="1">
        <v>45715</v>
      </c>
      <c r="C8430" t="s">
        <v>2731</v>
      </c>
      <c r="D8430" t="s">
        <v>102</v>
      </c>
      <c r="E8430" t="s">
        <v>103</v>
      </c>
      <c r="F8430" s="3">
        <v>4</v>
      </c>
      <c r="G8430" s="2">
        <v>20295.61</v>
      </c>
      <c r="H8430" s="2">
        <v>81182.44</v>
      </c>
      <c r="I8430" t="s">
        <v>47</v>
      </c>
      <c r="J8430" t="s">
        <v>72</v>
      </c>
      <c r="K8430" s="3">
        <v>2</v>
      </c>
      <c r="L8430" t="s">
        <v>56</v>
      </c>
      <c r="M8430" t="s">
        <v>97</v>
      </c>
      <c r="N8430" t="s">
        <v>22</v>
      </c>
      <c r="O8430" t="str">
        <f t="shared" si="262"/>
        <v>&gt;5000</v>
      </c>
      <c r="P8430" t="str">
        <f t="shared" si="263"/>
        <v>LOW</v>
      </c>
    </row>
    <row r="8431" spans="1:16" x14ac:dyDescent="0.3">
      <c r="A8431" t="s">
        <v>13967</v>
      </c>
      <c r="B8431" s="1">
        <v>45672</v>
      </c>
      <c r="C8431" t="s">
        <v>9655</v>
      </c>
      <c r="D8431" t="s">
        <v>45</v>
      </c>
      <c r="E8431" t="s">
        <v>65</v>
      </c>
      <c r="F8431" s="3">
        <v>5</v>
      </c>
      <c r="G8431" s="2">
        <v>22683.34</v>
      </c>
      <c r="H8431" s="2">
        <v>113416.7</v>
      </c>
      <c r="I8431" t="s">
        <v>34</v>
      </c>
      <c r="J8431" t="s">
        <v>35</v>
      </c>
      <c r="K8431" s="3">
        <v>5</v>
      </c>
      <c r="L8431" t="s">
        <v>41</v>
      </c>
      <c r="M8431" t="s">
        <v>156</v>
      </c>
      <c r="N8431" t="s">
        <v>22</v>
      </c>
      <c r="O8431" t="str">
        <f t="shared" si="262"/>
        <v>&gt;5000</v>
      </c>
      <c r="P8431" t="str">
        <f t="shared" si="263"/>
        <v>HIGH</v>
      </c>
    </row>
    <row r="8432" spans="1:16" x14ac:dyDescent="0.3">
      <c r="A8432" t="s">
        <v>13968</v>
      </c>
      <c r="B8432" s="1">
        <v>45938</v>
      </c>
      <c r="C8432" t="s">
        <v>13969</v>
      </c>
      <c r="D8432" t="s">
        <v>32</v>
      </c>
      <c r="E8432" t="s">
        <v>309</v>
      </c>
      <c r="F8432" s="3">
        <v>4</v>
      </c>
      <c r="G8432" s="2">
        <v>11784.24</v>
      </c>
      <c r="H8432" s="2">
        <v>47136.959999999999</v>
      </c>
      <c r="I8432" t="s">
        <v>27</v>
      </c>
      <c r="J8432" t="s">
        <v>19</v>
      </c>
      <c r="K8432" s="3">
        <v>1</v>
      </c>
      <c r="L8432" t="s">
        <v>20</v>
      </c>
      <c r="M8432" t="s">
        <v>48</v>
      </c>
      <c r="N8432" t="s">
        <v>22</v>
      </c>
      <c r="O8432" t="str">
        <f t="shared" si="262"/>
        <v>&gt;5000</v>
      </c>
      <c r="P8432" t="str">
        <f t="shared" si="263"/>
        <v>LOW</v>
      </c>
    </row>
    <row r="8433" spans="1:16" x14ac:dyDescent="0.3">
      <c r="A8433" t="s">
        <v>13970</v>
      </c>
      <c r="B8433" s="1">
        <v>45962</v>
      </c>
      <c r="C8433" t="s">
        <v>1032</v>
      </c>
      <c r="D8433" t="s">
        <v>25</v>
      </c>
      <c r="E8433" t="s">
        <v>223</v>
      </c>
      <c r="F8433" s="3">
        <v>3</v>
      </c>
      <c r="G8433" s="2">
        <v>12149.49</v>
      </c>
      <c r="H8433" s="2">
        <v>36448.47</v>
      </c>
      <c r="I8433" t="s">
        <v>47</v>
      </c>
      <c r="J8433" t="s">
        <v>19</v>
      </c>
      <c r="K8433" s="3">
        <v>3</v>
      </c>
      <c r="L8433" t="s">
        <v>115</v>
      </c>
      <c r="M8433" t="s">
        <v>37</v>
      </c>
      <c r="N8433" t="s">
        <v>22</v>
      </c>
      <c r="O8433" t="str">
        <f t="shared" si="262"/>
        <v>&gt;5000</v>
      </c>
      <c r="P8433" t="str">
        <f t="shared" si="263"/>
        <v>MEDIUM</v>
      </c>
    </row>
    <row r="8434" spans="1:16" x14ac:dyDescent="0.3">
      <c r="A8434" t="s">
        <v>13971</v>
      </c>
      <c r="B8434" s="1">
        <v>45758</v>
      </c>
      <c r="C8434" t="s">
        <v>1320</v>
      </c>
      <c r="D8434" t="s">
        <v>45</v>
      </c>
      <c r="E8434" t="s">
        <v>55</v>
      </c>
      <c r="F8434" s="3">
        <v>2</v>
      </c>
      <c r="G8434" s="2">
        <v>32319.34</v>
      </c>
      <c r="H8434" s="2">
        <v>64638.68</v>
      </c>
      <c r="I8434" t="s">
        <v>47</v>
      </c>
      <c r="J8434" t="s">
        <v>72</v>
      </c>
      <c r="K8434" s="3">
        <v>2</v>
      </c>
      <c r="L8434" t="s">
        <v>56</v>
      </c>
      <c r="M8434" t="s">
        <v>21</v>
      </c>
      <c r="N8434" t="s">
        <v>22</v>
      </c>
      <c r="O8434" t="str">
        <f t="shared" si="262"/>
        <v>&gt;5000</v>
      </c>
      <c r="P8434" t="str">
        <f t="shared" si="263"/>
        <v>LOW</v>
      </c>
    </row>
    <row r="8435" spans="1:16" x14ac:dyDescent="0.3">
      <c r="A8435" t="s">
        <v>13972</v>
      </c>
      <c r="B8435" s="1">
        <v>45975</v>
      </c>
      <c r="C8435" t="s">
        <v>13973</v>
      </c>
      <c r="D8435" t="s">
        <v>102</v>
      </c>
      <c r="E8435" t="s">
        <v>155</v>
      </c>
      <c r="F8435" s="3">
        <v>3</v>
      </c>
      <c r="G8435" s="2">
        <v>12313.31</v>
      </c>
      <c r="H8435" s="2">
        <v>36939.93</v>
      </c>
      <c r="I8435" t="s">
        <v>18</v>
      </c>
      <c r="J8435" t="s">
        <v>72</v>
      </c>
      <c r="K8435" s="3">
        <v>5</v>
      </c>
      <c r="L8435" t="s">
        <v>41</v>
      </c>
      <c r="M8435" t="s">
        <v>124</v>
      </c>
      <c r="N8435" t="s">
        <v>22</v>
      </c>
      <c r="O8435" t="str">
        <f t="shared" si="262"/>
        <v>&gt;5000</v>
      </c>
      <c r="P8435" t="str">
        <f t="shared" si="263"/>
        <v>HIGH</v>
      </c>
    </row>
    <row r="8436" spans="1:16" x14ac:dyDescent="0.3">
      <c r="A8436" t="s">
        <v>13974</v>
      </c>
      <c r="B8436" s="1">
        <v>45660</v>
      </c>
      <c r="C8436" t="s">
        <v>9355</v>
      </c>
      <c r="D8436" t="s">
        <v>25</v>
      </c>
      <c r="E8436" t="s">
        <v>91</v>
      </c>
      <c r="F8436" s="3">
        <v>2</v>
      </c>
      <c r="G8436" s="2">
        <v>23772.23</v>
      </c>
      <c r="H8436" s="2">
        <v>47544.46</v>
      </c>
      <c r="I8436" t="s">
        <v>34</v>
      </c>
      <c r="J8436" t="s">
        <v>72</v>
      </c>
      <c r="K8436" s="3">
        <v>5</v>
      </c>
      <c r="L8436" t="s">
        <v>41</v>
      </c>
      <c r="M8436" t="s">
        <v>69</v>
      </c>
      <c r="N8436" t="s">
        <v>22</v>
      </c>
      <c r="O8436" t="str">
        <f t="shared" si="262"/>
        <v>&gt;5000</v>
      </c>
      <c r="P8436" t="str">
        <f t="shared" si="263"/>
        <v>HIGH</v>
      </c>
    </row>
    <row r="8437" spans="1:16" x14ac:dyDescent="0.3">
      <c r="A8437" t="s">
        <v>13975</v>
      </c>
      <c r="B8437" s="1">
        <v>46011</v>
      </c>
      <c r="C8437" t="s">
        <v>5280</v>
      </c>
      <c r="D8437" t="s">
        <v>102</v>
      </c>
      <c r="E8437" t="s">
        <v>155</v>
      </c>
      <c r="F8437" s="3">
        <v>4</v>
      </c>
      <c r="G8437" s="2">
        <v>40566.6</v>
      </c>
      <c r="H8437" s="2">
        <v>162266.4</v>
      </c>
      <c r="I8437" t="s">
        <v>18</v>
      </c>
      <c r="J8437" t="s">
        <v>72</v>
      </c>
      <c r="K8437" s="3">
        <v>5</v>
      </c>
      <c r="L8437" t="s">
        <v>51</v>
      </c>
      <c r="M8437" t="s">
        <v>127</v>
      </c>
      <c r="N8437" t="s">
        <v>22</v>
      </c>
      <c r="O8437" t="str">
        <f t="shared" si="262"/>
        <v>&gt;5000</v>
      </c>
      <c r="P8437" t="str">
        <f t="shared" si="263"/>
        <v>HIGH</v>
      </c>
    </row>
    <row r="8438" spans="1:16" x14ac:dyDescent="0.3">
      <c r="A8438" t="s">
        <v>13976</v>
      </c>
      <c r="B8438" s="1">
        <v>45706</v>
      </c>
      <c r="C8438" t="s">
        <v>9118</v>
      </c>
      <c r="D8438" t="s">
        <v>16</v>
      </c>
      <c r="E8438" t="s">
        <v>130</v>
      </c>
      <c r="F8438" s="3">
        <v>1</v>
      </c>
      <c r="G8438" s="2">
        <v>7542.14</v>
      </c>
      <c r="H8438" s="2">
        <v>7542.14</v>
      </c>
      <c r="I8438" t="s">
        <v>18</v>
      </c>
      <c r="J8438" t="s">
        <v>72</v>
      </c>
      <c r="K8438" s="3">
        <v>1</v>
      </c>
      <c r="L8438" t="s">
        <v>119</v>
      </c>
      <c r="M8438" t="s">
        <v>156</v>
      </c>
      <c r="N8438" t="s">
        <v>22</v>
      </c>
      <c r="O8438" t="str">
        <f t="shared" si="262"/>
        <v>&gt;5000</v>
      </c>
      <c r="P8438" t="str">
        <f t="shared" si="263"/>
        <v>LOW</v>
      </c>
    </row>
    <row r="8439" spans="1:16" x14ac:dyDescent="0.3">
      <c r="A8439" t="s">
        <v>13977</v>
      </c>
      <c r="B8439" s="1">
        <v>45830</v>
      </c>
      <c r="C8439" t="s">
        <v>13978</v>
      </c>
      <c r="D8439" t="s">
        <v>25</v>
      </c>
      <c r="E8439" t="s">
        <v>280</v>
      </c>
      <c r="F8439" s="3">
        <v>4</v>
      </c>
      <c r="G8439" s="2">
        <v>797.72</v>
      </c>
      <c r="H8439" s="2">
        <v>3190.88</v>
      </c>
      <c r="I8439" t="s">
        <v>27</v>
      </c>
      <c r="J8439" t="s">
        <v>72</v>
      </c>
      <c r="K8439" s="3">
        <v>3</v>
      </c>
      <c r="L8439" t="s">
        <v>115</v>
      </c>
      <c r="M8439" t="s">
        <v>213</v>
      </c>
      <c r="N8439" t="s">
        <v>22</v>
      </c>
      <c r="O8439" t="str">
        <f t="shared" si="262"/>
        <v>500-1000</v>
      </c>
      <c r="P8439" t="str">
        <f t="shared" si="263"/>
        <v>MEDIUM</v>
      </c>
    </row>
    <row r="8440" spans="1:16" x14ac:dyDescent="0.3">
      <c r="A8440" t="s">
        <v>13979</v>
      </c>
      <c r="B8440" s="1">
        <v>45748</v>
      </c>
      <c r="C8440" t="s">
        <v>1116</v>
      </c>
      <c r="D8440" t="s">
        <v>32</v>
      </c>
      <c r="E8440" t="s">
        <v>40</v>
      </c>
      <c r="F8440" s="3">
        <v>3</v>
      </c>
      <c r="G8440" s="2">
        <v>31325.22</v>
      </c>
      <c r="H8440" s="2">
        <v>93975.66</v>
      </c>
      <c r="I8440" t="s">
        <v>34</v>
      </c>
      <c r="J8440" t="s">
        <v>35</v>
      </c>
      <c r="K8440" s="3">
        <v>3</v>
      </c>
      <c r="L8440" t="s">
        <v>115</v>
      </c>
      <c r="M8440" t="s">
        <v>94</v>
      </c>
      <c r="N8440" t="s">
        <v>22</v>
      </c>
      <c r="O8440" t="str">
        <f t="shared" si="262"/>
        <v>&gt;5000</v>
      </c>
      <c r="P8440" t="str">
        <f t="shared" si="263"/>
        <v>MEDIUM</v>
      </c>
    </row>
    <row r="8441" spans="1:16" x14ac:dyDescent="0.3">
      <c r="A8441" t="s">
        <v>13980</v>
      </c>
      <c r="B8441" s="1">
        <v>45984</v>
      </c>
      <c r="C8441" t="s">
        <v>11343</v>
      </c>
      <c r="D8441" t="s">
        <v>16</v>
      </c>
      <c r="E8441" t="s">
        <v>145</v>
      </c>
      <c r="F8441" s="3">
        <v>5</v>
      </c>
      <c r="G8441" s="2">
        <v>15383.84</v>
      </c>
      <c r="H8441" s="2">
        <v>76919.199999999997</v>
      </c>
      <c r="I8441" t="s">
        <v>18</v>
      </c>
      <c r="J8441" t="s">
        <v>72</v>
      </c>
      <c r="K8441" s="3">
        <v>2</v>
      </c>
      <c r="L8441" t="s">
        <v>56</v>
      </c>
      <c r="M8441" t="s">
        <v>94</v>
      </c>
      <c r="N8441" t="s">
        <v>22</v>
      </c>
      <c r="O8441" t="str">
        <f t="shared" si="262"/>
        <v>&gt;5000</v>
      </c>
      <c r="P8441" t="str">
        <f t="shared" si="263"/>
        <v>LOW</v>
      </c>
    </row>
    <row r="8442" spans="1:16" x14ac:dyDescent="0.3">
      <c r="A8442" t="s">
        <v>13981</v>
      </c>
      <c r="B8442" s="1">
        <v>45713</v>
      </c>
      <c r="C8442" t="s">
        <v>13982</v>
      </c>
      <c r="D8442" t="s">
        <v>32</v>
      </c>
      <c r="E8442" t="s">
        <v>40</v>
      </c>
      <c r="F8442" s="3">
        <v>1</v>
      </c>
      <c r="G8442" s="2">
        <v>4420.6000000000004</v>
      </c>
      <c r="H8442" s="2">
        <v>4420.6000000000004</v>
      </c>
      <c r="I8442" t="s">
        <v>47</v>
      </c>
      <c r="J8442" t="s">
        <v>72</v>
      </c>
      <c r="K8442" s="3">
        <v>1</v>
      </c>
      <c r="L8442" t="s">
        <v>119</v>
      </c>
      <c r="M8442" t="s">
        <v>78</v>
      </c>
      <c r="N8442" t="s">
        <v>22</v>
      </c>
      <c r="O8442" t="str">
        <f t="shared" si="262"/>
        <v>1000-5000</v>
      </c>
      <c r="P8442" t="str">
        <f t="shared" si="263"/>
        <v>LOW</v>
      </c>
    </row>
    <row r="8443" spans="1:16" x14ac:dyDescent="0.3">
      <c r="A8443" t="s">
        <v>13983</v>
      </c>
      <c r="B8443" s="1">
        <v>45872</v>
      </c>
      <c r="C8443" t="s">
        <v>6700</v>
      </c>
      <c r="D8443" t="s">
        <v>16</v>
      </c>
      <c r="E8443" t="s">
        <v>130</v>
      </c>
      <c r="F8443" s="3">
        <v>2</v>
      </c>
      <c r="G8443" s="2">
        <v>33489.35</v>
      </c>
      <c r="H8443" s="2">
        <v>66978.7</v>
      </c>
      <c r="I8443" t="s">
        <v>27</v>
      </c>
      <c r="J8443" t="s">
        <v>19</v>
      </c>
      <c r="K8443" s="3">
        <v>1</v>
      </c>
      <c r="L8443" t="s">
        <v>119</v>
      </c>
      <c r="M8443" t="s">
        <v>156</v>
      </c>
      <c r="N8443" t="s">
        <v>22</v>
      </c>
      <c r="O8443" t="str">
        <f t="shared" si="262"/>
        <v>&gt;5000</v>
      </c>
      <c r="P8443" t="str">
        <f t="shared" si="263"/>
        <v>LOW</v>
      </c>
    </row>
    <row r="8444" spans="1:16" x14ac:dyDescent="0.3">
      <c r="A8444" t="s">
        <v>13984</v>
      </c>
      <c r="B8444" s="1">
        <v>46016</v>
      </c>
      <c r="C8444" t="s">
        <v>13985</v>
      </c>
      <c r="D8444" t="s">
        <v>102</v>
      </c>
      <c r="E8444" t="s">
        <v>184</v>
      </c>
      <c r="F8444" s="3">
        <v>1</v>
      </c>
      <c r="G8444" s="2">
        <v>31718.7</v>
      </c>
      <c r="H8444" s="2">
        <v>31718.7</v>
      </c>
      <c r="I8444" t="s">
        <v>27</v>
      </c>
      <c r="J8444" t="s">
        <v>72</v>
      </c>
      <c r="K8444" s="3">
        <v>4</v>
      </c>
      <c r="L8444" t="s">
        <v>123</v>
      </c>
      <c r="M8444" t="s">
        <v>52</v>
      </c>
      <c r="N8444" t="s">
        <v>22</v>
      </c>
      <c r="O8444" t="str">
        <f t="shared" si="262"/>
        <v>&gt;5000</v>
      </c>
      <c r="P8444" t="str">
        <f t="shared" si="263"/>
        <v>HIGH</v>
      </c>
    </row>
    <row r="8445" spans="1:16" x14ac:dyDescent="0.3">
      <c r="A8445" t="s">
        <v>13986</v>
      </c>
      <c r="B8445" s="1">
        <v>46020</v>
      </c>
      <c r="C8445" t="s">
        <v>13987</v>
      </c>
      <c r="D8445" t="s">
        <v>102</v>
      </c>
      <c r="E8445" t="s">
        <v>118</v>
      </c>
      <c r="F8445" s="3">
        <v>2</v>
      </c>
      <c r="G8445" s="2">
        <v>20062.18</v>
      </c>
      <c r="H8445" s="2">
        <v>40124.36</v>
      </c>
      <c r="I8445" t="s">
        <v>27</v>
      </c>
      <c r="J8445" t="s">
        <v>72</v>
      </c>
      <c r="K8445" s="3">
        <v>3</v>
      </c>
      <c r="L8445" t="s">
        <v>36</v>
      </c>
      <c r="M8445" t="s">
        <v>134</v>
      </c>
      <c r="N8445" t="s">
        <v>22</v>
      </c>
      <c r="O8445" t="str">
        <f t="shared" si="262"/>
        <v>&gt;5000</v>
      </c>
      <c r="P8445" t="str">
        <f t="shared" si="263"/>
        <v>MEDIUM</v>
      </c>
    </row>
    <row r="8446" spans="1:16" x14ac:dyDescent="0.3">
      <c r="A8446" t="s">
        <v>13988</v>
      </c>
      <c r="B8446" s="1">
        <v>45943</v>
      </c>
      <c r="C8446" t="s">
        <v>3996</v>
      </c>
      <c r="D8446" t="s">
        <v>16</v>
      </c>
      <c r="E8446" t="s">
        <v>159</v>
      </c>
      <c r="F8446" s="3">
        <v>2</v>
      </c>
      <c r="G8446" s="2">
        <v>14659.77</v>
      </c>
      <c r="H8446" s="2">
        <v>29319.54</v>
      </c>
      <c r="I8446" t="s">
        <v>27</v>
      </c>
      <c r="J8446" t="s">
        <v>19</v>
      </c>
      <c r="K8446" s="3">
        <v>4</v>
      </c>
      <c r="L8446" t="s">
        <v>198</v>
      </c>
      <c r="M8446" t="s">
        <v>156</v>
      </c>
      <c r="N8446" t="s">
        <v>22</v>
      </c>
      <c r="O8446" t="str">
        <f t="shared" si="262"/>
        <v>&gt;5000</v>
      </c>
      <c r="P8446" t="str">
        <f t="shared" si="263"/>
        <v>HIGH</v>
      </c>
    </row>
    <row r="8447" spans="1:16" x14ac:dyDescent="0.3">
      <c r="A8447" t="s">
        <v>13989</v>
      </c>
      <c r="B8447" s="1">
        <v>45847</v>
      </c>
      <c r="C8447" t="s">
        <v>13990</v>
      </c>
      <c r="D8447" t="s">
        <v>16</v>
      </c>
      <c r="E8447" t="s">
        <v>159</v>
      </c>
      <c r="F8447" s="3">
        <v>4</v>
      </c>
      <c r="G8447" s="2">
        <v>6823.18</v>
      </c>
      <c r="H8447" s="2">
        <v>27292.720000000001</v>
      </c>
      <c r="I8447" t="s">
        <v>47</v>
      </c>
      <c r="J8447" t="s">
        <v>19</v>
      </c>
      <c r="K8447" s="3">
        <v>1</v>
      </c>
      <c r="L8447" t="s">
        <v>119</v>
      </c>
      <c r="M8447" t="s">
        <v>97</v>
      </c>
      <c r="N8447" t="s">
        <v>22</v>
      </c>
      <c r="O8447" t="str">
        <f t="shared" si="262"/>
        <v>&gt;5000</v>
      </c>
      <c r="P8447" t="str">
        <f t="shared" si="263"/>
        <v>LOW</v>
      </c>
    </row>
    <row r="8448" spans="1:16" x14ac:dyDescent="0.3">
      <c r="A8448" t="s">
        <v>13991</v>
      </c>
      <c r="B8448" s="1">
        <v>45923</v>
      </c>
      <c r="C8448" t="s">
        <v>12952</v>
      </c>
      <c r="D8448" t="s">
        <v>25</v>
      </c>
      <c r="E8448" t="s">
        <v>91</v>
      </c>
      <c r="F8448" s="3">
        <v>1</v>
      </c>
      <c r="G8448" s="2">
        <v>49871.99</v>
      </c>
      <c r="H8448" s="2">
        <v>49871.99</v>
      </c>
      <c r="I8448" t="s">
        <v>34</v>
      </c>
      <c r="J8448" t="s">
        <v>72</v>
      </c>
      <c r="K8448" s="3">
        <v>4</v>
      </c>
      <c r="L8448" t="s">
        <v>185</v>
      </c>
      <c r="M8448" t="s">
        <v>48</v>
      </c>
      <c r="N8448" t="s">
        <v>22</v>
      </c>
      <c r="O8448" t="str">
        <f t="shared" si="262"/>
        <v>&gt;5000</v>
      </c>
      <c r="P8448" t="str">
        <f t="shared" si="263"/>
        <v>HIGH</v>
      </c>
    </row>
    <row r="8449" spans="1:16" x14ac:dyDescent="0.3">
      <c r="A8449" t="s">
        <v>13992</v>
      </c>
      <c r="B8449" s="1">
        <v>45725</v>
      </c>
      <c r="C8449" t="s">
        <v>13993</v>
      </c>
      <c r="D8449" t="s">
        <v>25</v>
      </c>
      <c r="E8449" t="s">
        <v>223</v>
      </c>
      <c r="F8449" s="3">
        <v>1</v>
      </c>
      <c r="G8449" s="2">
        <v>29287.75</v>
      </c>
      <c r="H8449" s="2">
        <v>29287.75</v>
      </c>
      <c r="I8449" t="s">
        <v>34</v>
      </c>
      <c r="J8449" t="s">
        <v>35</v>
      </c>
      <c r="K8449" s="3">
        <v>1</v>
      </c>
      <c r="L8449" t="s">
        <v>68</v>
      </c>
      <c r="M8449" t="s">
        <v>142</v>
      </c>
      <c r="N8449" t="s">
        <v>22</v>
      </c>
      <c r="O8449" t="str">
        <f t="shared" si="262"/>
        <v>&gt;5000</v>
      </c>
      <c r="P8449" t="str">
        <f t="shared" si="263"/>
        <v>LOW</v>
      </c>
    </row>
    <row r="8450" spans="1:16" x14ac:dyDescent="0.3">
      <c r="A8450" t="s">
        <v>13994</v>
      </c>
      <c r="B8450" s="1">
        <v>45976</v>
      </c>
      <c r="C8450" t="s">
        <v>13995</v>
      </c>
      <c r="D8450" t="s">
        <v>25</v>
      </c>
      <c r="E8450" t="s">
        <v>140</v>
      </c>
      <c r="F8450" s="3">
        <v>3</v>
      </c>
      <c r="G8450" s="2">
        <v>41679.879999999997</v>
      </c>
      <c r="H8450" s="2">
        <v>125039.64</v>
      </c>
      <c r="I8450" t="s">
        <v>18</v>
      </c>
      <c r="J8450" t="s">
        <v>35</v>
      </c>
      <c r="K8450" s="3">
        <v>4</v>
      </c>
      <c r="L8450" t="s">
        <v>160</v>
      </c>
      <c r="M8450" t="s">
        <v>150</v>
      </c>
      <c r="N8450" t="s">
        <v>22</v>
      </c>
      <c r="O8450" t="str">
        <f t="shared" si="262"/>
        <v>&gt;5000</v>
      </c>
      <c r="P8450" t="str">
        <f t="shared" si="263"/>
        <v>HIGH</v>
      </c>
    </row>
    <row r="8451" spans="1:16" x14ac:dyDescent="0.3">
      <c r="A8451" t="s">
        <v>13996</v>
      </c>
      <c r="B8451" s="1">
        <v>45704</v>
      </c>
      <c r="C8451" t="s">
        <v>4075</v>
      </c>
      <c r="D8451" t="s">
        <v>45</v>
      </c>
      <c r="E8451" t="s">
        <v>85</v>
      </c>
      <c r="F8451" s="3">
        <v>4</v>
      </c>
      <c r="G8451" s="2">
        <v>22340.45</v>
      </c>
      <c r="H8451" s="2">
        <v>89361.8</v>
      </c>
      <c r="I8451" t="s">
        <v>18</v>
      </c>
      <c r="J8451" t="s">
        <v>72</v>
      </c>
      <c r="K8451" s="3">
        <v>1</v>
      </c>
      <c r="L8451" t="s">
        <v>20</v>
      </c>
      <c r="M8451" t="s">
        <v>42</v>
      </c>
      <c r="N8451" t="s">
        <v>22</v>
      </c>
      <c r="O8451" t="str">
        <f t="shared" ref="O8451:O8514" si="264">IF(G8451&lt;500,"&lt;500",
IF(G8451&lt;1000,"500-1000",
IF(G8451&lt;5000,"1000-5000","&gt;5000")))</f>
        <v>&gt;5000</v>
      </c>
      <c r="P8451" t="str">
        <f t="shared" ref="P8451:P8514" si="265">IF(K8451&lt;=2,"LOW",IF(K8451=3,"MEDIUM","HIGH"))</f>
        <v>LOW</v>
      </c>
    </row>
    <row r="8452" spans="1:16" x14ac:dyDescent="0.3">
      <c r="A8452" t="s">
        <v>13997</v>
      </c>
      <c r="B8452" s="1">
        <v>45944</v>
      </c>
      <c r="C8452" t="s">
        <v>3694</v>
      </c>
      <c r="D8452" t="s">
        <v>16</v>
      </c>
      <c r="E8452" t="s">
        <v>17</v>
      </c>
      <c r="F8452" s="3">
        <v>2</v>
      </c>
      <c r="G8452" s="2">
        <v>49127.82</v>
      </c>
      <c r="H8452" s="2">
        <v>98255.64</v>
      </c>
      <c r="I8452" t="s">
        <v>18</v>
      </c>
      <c r="J8452" t="s">
        <v>19</v>
      </c>
      <c r="K8452" s="3">
        <v>2</v>
      </c>
      <c r="L8452" t="s">
        <v>265</v>
      </c>
      <c r="M8452" t="s">
        <v>37</v>
      </c>
      <c r="N8452" t="s">
        <v>22</v>
      </c>
      <c r="O8452" t="str">
        <f t="shared" si="264"/>
        <v>&gt;5000</v>
      </c>
      <c r="P8452" t="str">
        <f t="shared" si="265"/>
        <v>LOW</v>
      </c>
    </row>
    <row r="8453" spans="1:16" x14ac:dyDescent="0.3">
      <c r="A8453" t="s">
        <v>13998</v>
      </c>
      <c r="B8453" s="1">
        <v>45832</v>
      </c>
      <c r="C8453" t="s">
        <v>8018</v>
      </c>
      <c r="D8453" t="s">
        <v>102</v>
      </c>
      <c r="E8453" t="s">
        <v>118</v>
      </c>
      <c r="F8453" s="3">
        <v>5</v>
      </c>
      <c r="G8453" s="2">
        <v>10206.469999999999</v>
      </c>
      <c r="H8453" s="2">
        <v>51032.35</v>
      </c>
      <c r="I8453" t="s">
        <v>34</v>
      </c>
      <c r="J8453" t="s">
        <v>19</v>
      </c>
      <c r="K8453" s="3">
        <v>4</v>
      </c>
      <c r="L8453" t="s">
        <v>88</v>
      </c>
      <c r="M8453" t="s">
        <v>37</v>
      </c>
      <c r="N8453" t="s">
        <v>22</v>
      </c>
      <c r="O8453" t="str">
        <f t="shared" si="264"/>
        <v>&gt;5000</v>
      </c>
      <c r="P8453" t="str">
        <f t="shared" si="265"/>
        <v>HIGH</v>
      </c>
    </row>
    <row r="8454" spans="1:16" x14ac:dyDescent="0.3">
      <c r="A8454" t="s">
        <v>13999</v>
      </c>
      <c r="B8454" s="1">
        <v>45924</v>
      </c>
      <c r="C8454" t="s">
        <v>14000</v>
      </c>
      <c r="D8454" t="s">
        <v>25</v>
      </c>
      <c r="E8454" t="s">
        <v>140</v>
      </c>
      <c r="F8454" s="3">
        <v>1</v>
      </c>
      <c r="G8454" s="2">
        <v>10989.62</v>
      </c>
      <c r="H8454" s="2">
        <v>10989.62</v>
      </c>
      <c r="I8454" t="s">
        <v>18</v>
      </c>
      <c r="J8454" t="s">
        <v>35</v>
      </c>
      <c r="K8454" s="3">
        <v>3</v>
      </c>
      <c r="L8454" t="s">
        <v>36</v>
      </c>
      <c r="M8454" t="s">
        <v>29</v>
      </c>
      <c r="N8454" t="s">
        <v>22</v>
      </c>
      <c r="O8454" t="str">
        <f t="shared" si="264"/>
        <v>&gt;5000</v>
      </c>
      <c r="P8454" t="str">
        <f t="shared" si="265"/>
        <v>MEDIUM</v>
      </c>
    </row>
    <row r="8455" spans="1:16" x14ac:dyDescent="0.3">
      <c r="A8455" t="s">
        <v>14001</v>
      </c>
      <c r="B8455" s="1">
        <v>45901</v>
      </c>
      <c r="C8455" t="s">
        <v>14002</v>
      </c>
      <c r="D8455" t="s">
        <v>32</v>
      </c>
      <c r="E8455" t="s">
        <v>250</v>
      </c>
      <c r="F8455" s="3">
        <v>5</v>
      </c>
      <c r="G8455" s="2">
        <v>28675.22</v>
      </c>
      <c r="H8455" s="2">
        <v>143376.1</v>
      </c>
      <c r="I8455" t="s">
        <v>27</v>
      </c>
      <c r="J8455" t="s">
        <v>72</v>
      </c>
      <c r="K8455" s="3">
        <v>3</v>
      </c>
      <c r="L8455" t="s">
        <v>77</v>
      </c>
      <c r="M8455" t="s">
        <v>167</v>
      </c>
      <c r="N8455" t="s">
        <v>22</v>
      </c>
      <c r="O8455" t="str">
        <f t="shared" si="264"/>
        <v>&gt;5000</v>
      </c>
      <c r="P8455" t="str">
        <f t="shared" si="265"/>
        <v>MEDIUM</v>
      </c>
    </row>
    <row r="8456" spans="1:16" x14ac:dyDescent="0.3">
      <c r="A8456" t="s">
        <v>14003</v>
      </c>
      <c r="B8456" s="1">
        <v>45972</v>
      </c>
      <c r="C8456" t="s">
        <v>11447</v>
      </c>
      <c r="D8456" t="s">
        <v>25</v>
      </c>
      <c r="E8456" t="s">
        <v>26</v>
      </c>
      <c r="F8456" s="3">
        <v>3</v>
      </c>
      <c r="G8456" s="2">
        <v>45463.32</v>
      </c>
      <c r="H8456" s="2">
        <v>136389.96</v>
      </c>
      <c r="I8456" t="s">
        <v>27</v>
      </c>
      <c r="J8456" t="s">
        <v>35</v>
      </c>
      <c r="K8456" s="3">
        <v>2</v>
      </c>
      <c r="L8456" t="s">
        <v>265</v>
      </c>
      <c r="M8456" t="s">
        <v>142</v>
      </c>
      <c r="N8456" t="s">
        <v>22</v>
      </c>
      <c r="O8456" t="str">
        <f t="shared" si="264"/>
        <v>&gt;5000</v>
      </c>
      <c r="P8456" t="str">
        <f t="shared" si="265"/>
        <v>LOW</v>
      </c>
    </row>
    <row r="8457" spans="1:16" x14ac:dyDescent="0.3">
      <c r="A8457" t="s">
        <v>14004</v>
      </c>
      <c r="B8457" s="1">
        <v>46012</v>
      </c>
      <c r="C8457" t="s">
        <v>4592</v>
      </c>
      <c r="D8457" t="s">
        <v>45</v>
      </c>
      <c r="E8457" t="s">
        <v>55</v>
      </c>
      <c r="F8457" s="3">
        <v>4</v>
      </c>
      <c r="G8457" s="2">
        <v>15128.67</v>
      </c>
      <c r="H8457" s="2">
        <v>60514.68</v>
      </c>
      <c r="I8457" t="s">
        <v>27</v>
      </c>
      <c r="J8457" t="s">
        <v>35</v>
      </c>
      <c r="K8457" s="3">
        <v>4</v>
      </c>
      <c r="L8457" t="s">
        <v>185</v>
      </c>
      <c r="M8457" t="s">
        <v>150</v>
      </c>
      <c r="N8457" t="s">
        <v>22</v>
      </c>
      <c r="O8457" t="str">
        <f t="shared" si="264"/>
        <v>&gt;5000</v>
      </c>
      <c r="P8457" t="str">
        <f t="shared" si="265"/>
        <v>HIGH</v>
      </c>
    </row>
    <row r="8458" spans="1:16" x14ac:dyDescent="0.3">
      <c r="A8458" t="s">
        <v>14005</v>
      </c>
      <c r="B8458" s="1">
        <v>45861</v>
      </c>
      <c r="C8458" t="s">
        <v>14006</v>
      </c>
      <c r="D8458" t="s">
        <v>102</v>
      </c>
      <c r="E8458" t="s">
        <v>118</v>
      </c>
      <c r="F8458" s="3">
        <v>4</v>
      </c>
      <c r="G8458" s="2">
        <v>34517.730000000003</v>
      </c>
      <c r="H8458" s="2">
        <v>138070.92000000001</v>
      </c>
      <c r="I8458" t="s">
        <v>34</v>
      </c>
      <c r="J8458" t="s">
        <v>72</v>
      </c>
      <c r="K8458" s="3">
        <v>1</v>
      </c>
      <c r="L8458" t="s">
        <v>119</v>
      </c>
      <c r="M8458" t="s">
        <v>216</v>
      </c>
      <c r="N8458" t="s">
        <v>22</v>
      </c>
      <c r="O8458" t="str">
        <f t="shared" si="264"/>
        <v>&gt;5000</v>
      </c>
      <c r="P8458" t="str">
        <f t="shared" si="265"/>
        <v>LOW</v>
      </c>
    </row>
    <row r="8459" spans="1:16" x14ac:dyDescent="0.3">
      <c r="A8459" t="s">
        <v>14007</v>
      </c>
      <c r="B8459" s="1">
        <v>45664</v>
      </c>
      <c r="C8459" t="s">
        <v>10697</v>
      </c>
      <c r="D8459" t="s">
        <v>16</v>
      </c>
      <c r="E8459" t="s">
        <v>130</v>
      </c>
      <c r="F8459" s="3">
        <v>1</v>
      </c>
      <c r="G8459" s="2">
        <v>11339.8</v>
      </c>
      <c r="H8459" s="2">
        <v>11339.8</v>
      </c>
      <c r="I8459" t="s">
        <v>34</v>
      </c>
      <c r="J8459" t="s">
        <v>35</v>
      </c>
      <c r="K8459" s="3">
        <v>3</v>
      </c>
      <c r="L8459" t="s">
        <v>115</v>
      </c>
      <c r="M8459" t="s">
        <v>156</v>
      </c>
      <c r="N8459" t="s">
        <v>22</v>
      </c>
      <c r="O8459" t="str">
        <f t="shared" si="264"/>
        <v>&gt;5000</v>
      </c>
      <c r="P8459" t="str">
        <f t="shared" si="265"/>
        <v>MEDIUM</v>
      </c>
    </row>
    <row r="8460" spans="1:16" x14ac:dyDescent="0.3">
      <c r="A8460" t="s">
        <v>14008</v>
      </c>
      <c r="B8460" s="1">
        <v>45918</v>
      </c>
      <c r="C8460" t="s">
        <v>1302</v>
      </c>
      <c r="D8460" t="s">
        <v>16</v>
      </c>
      <c r="E8460" t="s">
        <v>137</v>
      </c>
      <c r="F8460" s="3">
        <v>1</v>
      </c>
      <c r="G8460" s="2">
        <v>14025.59</v>
      </c>
      <c r="H8460" s="2">
        <v>14025.59</v>
      </c>
      <c r="I8460" t="s">
        <v>47</v>
      </c>
      <c r="J8460" t="s">
        <v>35</v>
      </c>
      <c r="K8460" s="3">
        <v>4</v>
      </c>
      <c r="L8460" t="s">
        <v>88</v>
      </c>
      <c r="M8460" t="s">
        <v>29</v>
      </c>
      <c r="N8460" t="s">
        <v>22</v>
      </c>
      <c r="O8460" t="str">
        <f t="shared" si="264"/>
        <v>&gt;5000</v>
      </c>
      <c r="P8460" t="str">
        <f t="shared" si="265"/>
        <v>HIGH</v>
      </c>
    </row>
    <row r="8461" spans="1:16" x14ac:dyDescent="0.3">
      <c r="A8461" t="s">
        <v>14009</v>
      </c>
      <c r="B8461" s="1">
        <v>45843</v>
      </c>
      <c r="C8461" t="s">
        <v>1845</v>
      </c>
      <c r="D8461" t="s">
        <v>25</v>
      </c>
      <c r="E8461" t="s">
        <v>280</v>
      </c>
      <c r="F8461" s="3">
        <v>5</v>
      </c>
      <c r="G8461" s="2">
        <v>23550.720000000001</v>
      </c>
      <c r="H8461" s="2">
        <v>117753.60000000001</v>
      </c>
      <c r="I8461" t="s">
        <v>34</v>
      </c>
      <c r="J8461" t="s">
        <v>19</v>
      </c>
      <c r="K8461" s="3">
        <v>2</v>
      </c>
      <c r="L8461" t="s">
        <v>141</v>
      </c>
      <c r="M8461" t="s">
        <v>62</v>
      </c>
      <c r="N8461" t="s">
        <v>22</v>
      </c>
      <c r="O8461" t="str">
        <f t="shared" si="264"/>
        <v>&gt;5000</v>
      </c>
      <c r="P8461" t="str">
        <f t="shared" si="265"/>
        <v>LOW</v>
      </c>
    </row>
    <row r="8462" spans="1:16" x14ac:dyDescent="0.3">
      <c r="A8462" t="s">
        <v>14010</v>
      </c>
      <c r="B8462" s="1">
        <v>45766</v>
      </c>
      <c r="C8462" t="s">
        <v>5256</v>
      </c>
      <c r="D8462" t="s">
        <v>25</v>
      </c>
      <c r="E8462" t="s">
        <v>140</v>
      </c>
      <c r="F8462" s="3">
        <v>2</v>
      </c>
      <c r="G8462" s="2">
        <v>31256.17</v>
      </c>
      <c r="H8462" s="2">
        <v>62512.34</v>
      </c>
      <c r="I8462" t="s">
        <v>27</v>
      </c>
      <c r="J8462" t="s">
        <v>72</v>
      </c>
      <c r="K8462" s="3">
        <v>3</v>
      </c>
      <c r="L8462" t="s">
        <v>36</v>
      </c>
      <c r="M8462" t="s">
        <v>134</v>
      </c>
      <c r="N8462" t="s">
        <v>22</v>
      </c>
      <c r="O8462" t="str">
        <f t="shared" si="264"/>
        <v>&gt;5000</v>
      </c>
      <c r="P8462" t="str">
        <f t="shared" si="265"/>
        <v>MEDIUM</v>
      </c>
    </row>
    <row r="8463" spans="1:16" x14ac:dyDescent="0.3">
      <c r="A8463" t="s">
        <v>14011</v>
      </c>
      <c r="B8463" s="1">
        <v>45874</v>
      </c>
      <c r="C8463" t="s">
        <v>6504</v>
      </c>
      <c r="D8463" t="s">
        <v>32</v>
      </c>
      <c r="E8463" t="s">
        <v>309</v>
      </c>
      <c r="F8463" s="3">
        <v>4</v>
      </c>
      <c r="G8463" s="2">
        <v>40116.39</v>
      </c>
      <c r="H8463" s="2">
        <v>160465.56</v>
      </c>
      <c r="I8463" t="s">
        <v>34</v>
      </c>
      <c r="J8463" t="s">
        <v>72</v>
      </c>
      <c r="K8463" s="3">
        <v>1</v>
      </c>
      <c r="L8463" t="s">
        <v>181</v>
      </c>
      <c r="M8463" t="s">
        <v>150</v>
      </c>
      <c r="N8463" t="s">
        <v>22</v>
      </c>
      <c r="O8463" t="str">
        <f t="shared" si="264"/>
        <v>&gt;5000</v>
      </c>
      <c r="P8463" t="str">
        <f t="shared" si="265"/>
        <v>LOW</v>
      </c>
    </row>
    <row r="8464" spans="1:16" x14ac:dyDescent="0.3">
      <c r="A8464" t="s">
        <v>14012</v>
      </c>
      <c r="B8464" s="1">
        <v>46011</v>
      </c>
      <c r="C8464" t="s">
        <v>2452</v>
      </c>
      <c r="D8464" t="s">
        <v>16</v>
      </c>
      <c r="E8464" t="s">
        <v>159</v>
      </c>
      <c r="F8464" s="3">
        <v>5</v>
      </c>
      <c r="G8464" s="2">
        <v>31051.8</v>
      </c>
      <c r="H8464" s="2">
        <v>155259</v>
      </c>
      <c r="I8464" t="s">
        <v>47</v>
      </c>
      <c r="J8464" t="s">
        <v>19</v>
      </c>
      <c r="K8464" s="3">
        <v>1</v>
      </c>
      <c r="L8464" t="s">
        <v>68</v>
      </c>
      <c r="M8464" t="s">
        <v>52</v>
      </c>
      <c r="N8464" t="s">
        <v>22</v>
      </c>
      <c r="O8464" t="str">
        <f t="shared" si="264"/>
        <v>&gt;5000</v>
      </c>
      <c r="P8464" t="str">
        <f t="shared" si="265"/>
        <v>LOW</v>
      </c>
    </row>
    <row r="8465" spans="1:16" x14ac:dyDescent="0.3">
      <c r="A8465" t="s">
        <v>14013</v>
      </c>
      <c r="B8465" s="1">
        <v>45762</v>
      </c>
      <c r="C8465" t="s">
        <v>1538</v>
      </c>
      <c r="D8465" t="s">
        <v>32</v>
      </c>
      <c r="E8465" t="s">
        <v>81</v>
      </c>
      <c r="F8465" s="3">
        <v>5</v>
      </c>
      <c r="G8465" s="2">
        <v>785.63</v>
      </c>
      <c r="H8465" s="2">
        <v>3928.15</v>
      </c>
      <c r="I8465" t="s">
        <v>18</v>
      </c>
      <c r="J8465" t="s">
        <v>72</v>
      </c>
      <c r="K8465" s="3">
        <v>3</v>
      </c>
      <c r="L8465" t="s">
        <v>77</v>
      </c>
      <c r="M8465" t="s">
        <v>52</v>
      </c>
      <c r="N8465" t="s">
        <v>22</v>
      </c>
      <c r="O8465" t="str">
        <f t="shared" si="264"/>
        <v>500-1000</v>
      </c>
      <c r="P8465" t="str">
        <f t="shared" si="265"/>
        <v>MEDIUM</v>
      </c>
    </row>
    <row r="8466" spans="1:16" x14ac:dyDescent="0.3">
      <c r="A8466" t="s">
        <v>14014</v>
      </c>
      <c r="B8466" s="1">
        <v>45675</v>
      </c>
      <c r="C8466" t="s">
        <v>4486</v>
      </c>
      <c r="D8466" t="s">
        <v>32</v>
      </c>
      <c r="E8466" t="s">
        <v>81</v>
      </c>
      <c r="F8466" s="3">
        <v>4</v>
      </c>
      <c r="G8466" s="2">
        <v>33528.589999999997</v>
      </c>
      <c r="H8466" s="2">
        <v>134114.35999999999</v>
      </c>
      <c r="I8466" t="s">
        <v>34</v>
      </c>
      <c r="J8466" t="s">
        <v>35</v>
      </c>
      <c r="K8466" s="3">
        <v>4</v>
      </c>
      <c r="L8466" t="s">
        <v>88</v>
      </c>
      <c r="M8466" t="s">
        <v>213</v>
      </c>
      <c r="N8466" t="s">
        <v>22</v>
      </c>
      <c r="O8466" t="str">
        <f t="shared" si="264"/>
        <v>&gt;5000</v>
      </c>
      <c r="P8466" t="str">
        <f t="shared" si="265"/>
        <v>HIGH</v>
      </c>
    </row>
    <row r="8467" spans="1:16" x14ac:dyDescent="0.3">
      <c r="A8467" t="s">
        <v>14015</v>
      </c>
      <c r="B8467" s="1">
        <v>45983</v>
      </c>
      <c r="C8467" t="s">
        <v>8730</v>
      </c>
      <c r="D8467" t="s">
        <v>16</v>
      </c>
      <c r="E8467" t="s">
        <v>130</v>
      </c>
      <c r="F8467" s="3">
        <v>2</v>
      </c>
      <c r="G8467" s="2">
        <v>1168.32</v>
      </c>
      <c r="H8467" s="2">
        <v>2336.64</v>
      </c>
      <c r="I8467" t="s">
        <v>27</v>
      </c>
      <c r="J8467" t="s">
        <v>35</v>
      </c>
      <c r="K8467" s="3">
        <v>4</v>
      </c>
      <c r="L8467" t="s">
        <v>198</v>
      </c>
      <c r="M8467" t="s">
        <v>112</v>
      </c>
      <c r="N8467" t="s">
        <v>22</v>
      </c>
      <c r="O8467" t="str">
        <f t="shared" si="264"/>
        <v>1000-5000</v>
      </c>
      <c r="P8467" t="str">
        <f t="shared" si="265"/>
        <v>HIGH</v>
      </c>
    </row>
    <row r="8468" spans="1:16" x14ac:dyDescent="0.3">
      <c r="A8468" t="s">
        <v>14016</v>
      </c>
      <c r="B8468" s="1">
        <v>45701</v>
      </c>
      <c r="C8468" t="s">
        <v>392</v>
      </c>
      <c r="D8468" t="s">
        <v>45</v>
      </c>
      <c r="E8468" t="s">
        <v>85</v>
      </c>
      <c r="F8468" s="3">
        <v>3</v>
      </c>
      <c r="G8468" s="2">
        <v>37895</v>
      </c>
      <c r="H8468" s="2">
        <v>113685</v>
      </c>
      <c r="I8468" t="s">
        <v>47</v>
      </c>
      <c r="J8468" t="s">
        <v>35</v>
      </c>
      <c r="K8468" s="3">
        <v>2</v>
      </c>
      <c r="L8468" t="s">
        <v>133</v>
      </c>
      <c r="M8468" t="s">
        <v>29</v>
      </c>
      <c r="N8468" t="s">
        <v>22</v>
      </c>
      <c r="O8468" t="str">
        <f t="shared" si="264"/>
        <v>&gt;5000</v>
      </c>
      <c r="P8468" t="str">
        <f t="shared" si="265"/>
        <v>LOW</v>
      </c>
    </row>
    <row r="8469" spans="1:16" x14ac:dyDescent="0.3">
      <c r="A8469" t="s">
        <v>14017</v>
      </c>
      <c r="B8469" s="1">
        <v>45686</v>
      </c>
      <c r="C8469" t="s">
        <v>9390</v>
      </c>
      <c r="D8469" t="s">
        <v>32</v>
      </c>
      <c r="E8469" t="s">
        <v>33</v>
      </c>
      <c r="F8469" s="3">
        <v>3</v>
      </c>
      <c r="G8469" s="2">
        <v>12202.61</v>
      </c>
      <c r="H8469" s="2">
        <v>36607.83</v>
      </c>
      <c r="I8469" t="s">
        <v>47</v>
      </c>
      <c r="J8469" t="s">
        <v>19</v>
      </c>
      <c r="K8469" s="3">
        <v>5</v>
      </c>
      <c r="L8469" t="s">
        <v>73</v>
      </c>
      <c r="M8469" t="s">
        <v>216</v>
      </c>
      <c r="N8469" t="s">
        <v>22</v>
      </c>
      <c r="O8469" t="str">
        <f t="shared" si="264"/>
        <v>&gt;5000</v>
      </c>
      <c r="P8469" t="str">
        <f t="shared" si="265"/>
        <v>HIGH</v>
      </c>
    </row>
    <row r="8470" spans="1:16" x14ac:dyDescent="0.3">
      <c r="A8470" t="s">
        <v>14018</v>
      </c>
      <c r="B8470" s="1">
        <v>45747</v>
      </c>
      <c r="C8470" t="s">
        <v>14019</v>
      </c>
      <c r="D8470" t="s">
        <v>16</v>
      </c>
      <c r="E8470" t="s">
        <v>17</v>
      </c>
      <c r="F8470" s="3">
        <v>4</v>
      </c>
      <c r="G8470" s="2">
        <v>48652.3</v>
      </c>
      <c r="H8470" s="2">
        <v>194609.2</v>
      </c>
      <c r="I8470" t="s">
        <v>47</v>
      </c>
      <c r="J8470" t="s">
        <v>35</v>
      </c>
      <c r="K8470" s="3">
        <v>1</v>
      </c>
      <c r="L8470" t="s">
        <v>20</v>
      </c>
      <c r="M8470" t="s">
        <v>97</v>
      </c>
      <c r="N8470" t="s">
        <v>22</v>
      </c>
      <c r="O8470" t="str">
        <f t="shared" si="264"/>
        <v>&gt;5000</v>
      </c>
      <c r="P8470" t="str">
        <f t="shared" si="265"/>
        <v>LOW</v>
      </c>
    </row>
    <row r="8471" spans="1:16" x14ac:dyDescent="0.3">
      <c r="A8471" t="s">
        <v>14020</v>
      </c>
      <c r="B8471" s="1">
        <v>45855</v>
      </c>
      <c r="C8471" t="s">
        <v>14021</v>
      </c>
      <c r="D8471" t="s">
        <v>25</v>
      </c>
      <c r="E8471" t="s">
        <v>223</v>
      </c>
      <c r="F8471" s="3">
        <v>3</v>
      </c>
      <c r="G8471" s="2">
        <v>17256.82</v>
      </c>
      <c r="H8471" s="2">
        <v>51770.46</v>
      </c>
      <c r="I8471" t="s">
        <v>27</v>
      </c>
      <c r="J8471" t="s">
        <v>35</v>
      </c>
      <c r="K8471" s="3">
        <v>5</v>
      </c>
      <c r="L8471" t="s">
        <v>28</v>
      </c>
      <c r="M8471" t="s">
        <v>29</v>
      </c>
      <c r="N8471" t="s">
        <v>22</v>
      </c>
      <c r="O8471" t="str">
        <f t="shared" si="264"/>
        <v>&gt;5000</v>
      </c>
      <c r="P8471" t="str">
        <f t="shared" si="265"/>
        <v>HIGH</v>
      </c>
    </row>
    <row r="8472" spans="1:16" x14ac:dyDescent="0.3">
      <c r="A8472" t="s">
        <v>14022</v>
      </c>
      <c r="B8472" s="1">
        <v>45915</v>
      </c>
      <c r="C8472" t="s">
        <v>11313</v>
      </c>
      <c r="D8472" t="s">
        <v>25</v>
      </c>
      <c r="E8472" t="s">
        <v>280</v>
      </c>
      <c r="F8472" s="3">
        <v>3</v>
      </c>
      <c r="G8472" s="2">
        <v>26893.73</v>
      </c>
      <c r="H8472" s="2">
        <v>80681.19</v>
      </c>
      <c r="I8472" t="s">
        <v>47</v>
      </c>
      <c r="J8472" t="s">
        <v>35</v>
      </c>
      <c r="K8472" s="3">
        <v>4</v>
      </c>
      <c r="L8472" t="s">
        <v>160</v>
      </c>
      <c r="M8472" t="s">
        <v>120</v>
      </c>
      <c r="N8472" t="s">
        <v>22</v>
      </c>
      <c r="O8472" t="str">
        <f t="shared" si="264"/>
        <v>&gt;5000</v>
      </c>
      <c r="P8472" t="str">
        <f t="shared" si="265"/>
        <v>HIGH</v>
      </c>
    </row>
    <row r="8473" spans="1:16" x14ac:dyDescent="0.3">
      <c r="A8473" t="s">
        <v>14023</v>
      </c>
      <c r="B8473" s="1">
        <v>45836</v>
      </c>
      <c r="C8473" t="s">
        <v>14024</v>
      </c>
      <c r="D8473" t="s">
        <v>45</v>
      </c>
      <c r="E8473" t="s">
        <v>60</v>
      </c>
      <c r="F8473" s="3">
        <v>2</v>
      </c>
      <c r="G8473" s="2">
        <v>38953.769999999997</v>
      </c>
      <c r="H8473" s="2">
        <v>77907.539999999994</v>
      </c>
      <c r="I8473" t="s">
        <v>18</v>
      </c>
      <c r="J8473" t="s">
        <v>35</v>
      </c>
      <c r="K8473" s="3">
        <v>4</v>
      </c>
      <c r="L8473" t="s">
        <v>123</v>
      </c>
      <c r="M8473" t="s">
        <v>156</v>
      </c>
      <c r="N8473" t="s">
        <v>22</v>
      </c>
      <c r="O8473" t="str">
        <f t="shared" si="264"/>
        <v>&gt;5000</v>
      </c>
      <c r="P8473" t="str">
        <f t="shared" si="265"/>
        <v>HIGH</v>
      </c>
    </row>
    <row r="8474" spans="1:16" x14ac:dyDescent="0.3">
      <c r="A8474" t="s">
        <v>14025</v>
      </c>
      <c r="B8474" s="1">
        <v>45689</v>
      </c>
      <c r="C8474" t="s">
        <v>14026</v>
      </c>
      <c r="D8474" t="s">
        <v>16</v>
      </c>
      <c r="E8474" t="s">
        <v>17</v>
      </c>
      <c r="F8474" s="3">
        <v>5</v>
      </c>
      <c r="G8474" s="2">
        <v>14497.57</v>
      </c>
      <c r="H8474" s="2">
        <v>72487.850000000006</v>
      </c>
      <c r="I8474" t="s">
        <v>47</v>
      </c>
      <c r="J8474" t="s">
        <v>35</v>
      </c>
      <c r="K8474" s="3">
        <v>5</v>
      </c>
      <c r="L8474" t="s">
        <v>41</v>
      </c>
      <c r="M8474" t="s">
        <v>134</v>
      </c>
      <c r="N8474" t="s">
        <v>22</v>
      </c>
      <c r="O8474" t="str">
        <f t="shared" si="264"/>
        <v>&gt;5000</v>
      </c>
      <c r="P8474" t="str">
        <f t="shared" si="265"/>
        <v>HIGH</v>
      </c>
    </row>
    <row r="8475" spans="1:16" x14ac:dyDescent="0.3">
      <c r="A8475" t="s">
        <v>14027</v>
      </c>
      <c r="B8475" s="1">
        <v>45690</v>
      </c>
      <c r="C8475" t="s">
        <v>14028</v>
      </c>
      <c r="D8475" t="s">
        <v>32</v>
      </c>
      <c r="E8475" t="s">
        <v>40</v>
      </c>
      <c r="F8475" s="3">
        <v>4</v>
      </c>
      <c r="G8475" s="2">
        <v>38873.120000000003</v>
      </c>
      <c r="H8475" s="2">
        <v>155492.48000000001</v>
      </c>
      <c r="I8475" t="s">
        <v>27</v>
      </c>
      <c r="J8475" t="s">
        <v>72</v>
      </c>
      <c r="K8475" s="3">
        <v>4</v>
      </c>
      <c r="L8475" t="s">
        <v>185</v>
      </c>
      <c r="M8475" t="s">
        <v>69</v>
      </c>
      <c r="N8475" t="s">
        <v>22</v>
      </c>
      <c r="O8475" t="str">
        <f t="shared" si="264"/>
        <v>&gt;5000</v>
      </c>
      <c r="P8475" t="str">
        <f t="shared" si="265"/>
        <v>HIGH</v>
      </c>
    </row>
    <row r="8476" spans="1:16" x14ac:dyDescent="0.3">
      <c r="A8476" t="s">
        <v>14029</v>
      </c>
      <c r="B8476" s="1">
        <v>45813</v>
      </c>
      <c r="C8476" t="s">
        <v>6791</v>
      </c>
      <c r="D8476" t="s">
        <v>45</v>
      </c>
      <c r="E8476" t="s">
        <v>55</v>
      </c>
      <c r="F8476" s="3">
        <v>5</v>
      </c>
      <c r="G8476" s="2">
        <v>950.52</v>
      </c>
      <c r="H8476" s="2">
        <v>4752.6000000000004</v>
      </c>
      <c r="I8476" t="s">
        <v>27</v>
      </c>
      <c r="J8476" t="s">
        <v>19</v>
      </c>
      <c r="K8476" s="3">
        <v>3</v>
      </c>
      <c r="L8476" t="s">
        <v>77</v>
      </c>
      <c r="M8476" t="s">
        <v>167</v>
      </c>
      <c r="N8476" t="s">
        <v>22</v>
      </c>
      <c r="O8476" t="str">
        <f t="shared" si="264"/>
        <v>500-1000</v>
      </c>
      <c r="P8476" t="str">
        <f t="shared" si="265"/>
        <v>MEDIUM</v>
      </c>
    </row>
    <row r="8477" spans="1:16" x14ac:dyDescent="0.3">
      <c r="A8477" t="s">
        <v>14030</v>
      </c>
      <c r="B8477" s="1">
        <v>45992</v>
      </c>
      <c r="C8477" t="s">
        <v>9050</v>
      </c>
      <c r="D8477" t="s">
        <v>25</v>
      </c>
      <c r="E8477" t="s">
        <v>91</v>
      </c>
      <c r="F8477" s="3">
        <v>1</v>
      </c>
      <c r="G8477" s="2">
        <v>10529.53</v>
      </c>
      <c r="H8477" s="2">
        <v>10529.53</v>
      </c>
      <c r="I8477" t="s">
        <v>47</v>
      </c>
      <c r="J8477" t="s">
        <v>72</v>
      </c>
      <c r="K8477" s="3">
        <v>2</v>
      </c>
      <c r="L8477" t="s">
        <v>104</v>
      </c>
      <c r="M8477" t="s">
        <v>156</v>
      </c>
      <c r="N8477" t="s">
        <v>22</v>
      </c>
      <c r="O8477" t="str">
        <f t="shared" si="264"/>
        <v>&gt;5000</v>
      </c>
      <c r="P8477" t="str">
        <f t="shared" si="265"/>
        <v>LOW</v>
      </c>
    </row>
    <row r="8478" spans="1:16" x14ac:dyDescent="0.3">
      <c r="A8478" t="s">
        <v>14031</v>
      </c>
      <c r="B8478" s="1">
        <v>45846</v>
      </c>
      <c r="C8478" t="s">
        <v>1279</v>
      </c>
      <c r="D8478" t="s">
        <v>45</v>
      </c>
      <c r="E8478" t="s">
        <v>60</v>
      </c>
      <c r="F8478" s="3">
        <v>3</v>
      </c>
      <c r="G8478" s="2">
        <v>49893.49</v>
      </c>
      <c r="H8478" s="2">
        <v>149680.47</v>
      </c>
      <c r="I8478" t="s">
        <v>27</v>
      </c>
      <c r="J8478" t="s">
        <v>19</v>
      </c>
      <c r="K8478" s="3">
        <v>4</v>
      </c>
      <c r="L8478" t="s">
        <v>160</v>
      </c>
      <c r="M8478" t="s">
        <v>142</v>
      </c>
      <c r="N8478" t="s">
        <v>22</v>
      </c>
      <c r="O8478" t="str">
        <f t="shared" si="264"/>
        <v>&gt;5000</v>
      </c>
      <c r="P8478" t="str">
        <f t="shared" si="265"/>
        <v>HIGH</v>
      </c>
    </row>
    <row r="8479" spans="1:16" x14ac:dyDescent="0.3">
      <c r="A8479" t="s">
        <v>14032</v>
      </c>
      <c r="B8479" s="1">
        <v>45875</v>
      </c>
      <c r="C8479" t="s">
        <v>4884</v>
      </c>
      <c r="D8479" t="s">
        <v>16</v>
      </c>
      <c r="E8479" t="s">
        <v>130</v>
      </c>
      <c r="F8479" s="3">
        <v>4</v>
      </c>
      <c r="G8479" s="2">
        <v>20571.77</v>
      </c>
      <c r="H8479" s="2">
        <v>82287.08</v>
      </c>
      <c r="I8479" t="s">
        <v>27</v>
      </c>
      <c r="J8479" t="s">
        <v>19</v>
      </c>
      <c r="K8479" s="3">
        <v>1</v>
      </c>
      <c r="L8479" t="s">
        <v>68</v>
      </c>
      <c r="M8479" t="s">
        <v>62</v>
      </c>
      <c r="N8479" t="s">
        <v>22</v>
      </c>
      <c r="O8479" t="str">
        <f t="shared" si="264"/>
        <v>&gt;5000</v>
      </c>
      <c r="P8479" t="str">
        <f t="shared" si="265"/>
        <v>LOW</v>
      </c>
    </row>
    <row r="8480" spans="1:16" x14ac:dyDescent="0.3">
      <c r="A8480" t="s">
        <v>14033</v>
      </c>
      <c r="B8480" s="1">
        <v>45713</v>
      </c>
      <c r="C8480" t="s">
        <v>14034</v>
      </c>
      <c r="D8480" t="s">
        <v>25</v>
      </c>
      <c r="E8480" t="s">
        <v>280</v>
      </c>
      <c r="F8480" s="3">
        <v>4</v>
      </c>
      <c r="G8480" s="2">
        <v>1045.97</v>
      </c>
      <c r="H8480" s="2">
        <v>4183.88</v>
      </c>
      <c r="I8480" t="s">
        <v>34</v>
      </c>
      <c r="J8480" t="s">
        <v>35</v>
      </c>
      <c r="K8480" s="3">
        <v>2</v>
      </c>
      <c r="L8480" t="s">
        <v>104</v>
      </c>
      <c r="M8480" t="s">
        <v>134</v>
      </c>
      <c r="N8480" t="s">
        <v>22</v>
      </c>
      <c r="O8480" t="str">
        <f t="shared" si="264"/>
        <v>1000-5000</v>
      </c>
      <c r="P8480" t="str">
        <f t="shared" si="265"/>
        <v>LOW</v>
      </c>
    </row>
    <row r="8481" spans="1:16" x14ac:dyDescent="0.3">
      <c r="A8481" t="s">
        <v>14035</v>
      </c>
      <c r="B8481" s="1">
        <v>45700</v>
      </c>
      <c r="C8481" t="s">
        <v>14036</v>
      </c>
      <c r="D8481" t="s">
        <v>16</v>
      </c>
      <c r="E8481" t="s">
        <v>17</v>
      </c>
      <c r="F8481" s="3">
        <v>2</v>
      </c>
      <c r="G8481" s="2">
        <v>39685.300000000003</v>
      </c>
      <c r="H8481" s="2">
        <v>79370.600000000006</v>
      </c>
      <c r="I8481" t="s">
        <v>18</v>
      </c>
      <c r="J8481" t="s">
        <v>19</v>
      </c>
      <c r="K8481" s="3">
        <v>3</v>
      </c>
      <c r="L8481" t="s">
        <v>61</v>
      </c>
      <c r="M8481" t="s">
        <v>82</v>
      </c>
      <c r="N8481" t="s">
        <v>22</v>
      </c>
      <c r="O8481" t="str">
        <f t="shared" si="264"/>
        <v>&gt;5000</v>
      </c>
      <c r="P8481" t="str">
        <f t="shared" si="265"/>
        <v>MEDIUM</v>
      </c>
    </row>
    <row r="8482" spans="1:16" x14ac:dyDescent="0.3">
      <c r="A8482" t="s">
        <v>14037</v>
      </c>
      <c r="B8482" s="1">
        <v>45918</v>
      </c>
      <c r="C8482" t="s">
        <v>14038</v>
      </c>
      <c r="D8482" t="s">
        <v>16</v>
      </c>
      <c r="E8482" t="s">
        <v>130</v>
      </c>
      <c r="F8482" s="3">
        <v>1</v>
      </c>
      <c r="G8482" s="2">
        <v>14780.59</v>
      </c>
      <c r="H8482" s="2">
        <v>14780.59</v>
      </c>
      <c r="I8482" t="s">
        <v>47</v>
      </c>
      <c r="J8482" t="s">
        <v>35</v>
      </c>
      <c r="K8482" s="3">
        <v>5</v>
      </c>
      <c r="L8482" t="s">
        <v>51</v>
      </c>
      <c r="M8482" t="s">
        <v>82</v>
      </c>
      <c r="N8482" t="s">
        <v>22</v>
      </c>
      <c r="O8482" t="str">
        <f t="shared" si="264"/>
        <v>&gt;5000</v>
      </c>
      <c r="P8482" t="str">
        <f t="shared" si="265"/>
        <v>HIGH</v>
      </c>
    </row>
    <row r="8483" spans="1:16" x14ac:dyDescent="0.3">
      <c r="A8483" t="s">
        <v>14039</v>
      </c>
      <c r="B8483" s="1">
        <v>45971</v>
      </c>
      <c r="C8483" t="s">
        <v>13271</v>
      </c>
      <c r="D8483" t="s">
        <v>45</v>
      </c>
      <c r="E8483" t="s">
        <v>46</v>
      </c>
      <c r="F8483" s="3">
        <v>5</v>
      </c>
      <c r="G8483" s="2">
        <v>28597.54</v>
      </c>
      <c r="H8483" s="2">
        <v>142987.70000000001</v>
      </c>
      <c r="I8483" t="s">
        <v>47</v>
      </c>
      <c r="J8483" t="s">
        <v>35</v>
      </c>
      <c r="K8483" s="3">
        <v>1</v>
      </c>
      <c r="L8483" t="s">
        <v>119</v>
      </c>
      <c r="M8483" t="s">
        <v>120</v>
      </c>
      <c r="N8483" t="s">
        <v>22</v>
      </c>
      <c r="O8483" t="str">
        <f t="shared" si="264"/>
        <v>&gt;5000</v>
      </c>
      <c r="P8483" t="str">
        <f t="shared" si="265"/>
        <v>LOW</v>
      </c>
    </row>
    <row r="8484" spans="1:16" x14ac:dyDescent="0.3">
      <c r="A8484" t="s">
        <v>14040</v>
      </c>
      <c r="B8484" s="1">
        <v>46006</v>
      </c>
      <c r="C8484" t="s">
        <v>897</v>
      </c>
      <c r="D8484" t="s">
        <v>45</v>
      </c>
      <c r="E8484" t="s">
        <v>85</v>
      </c>
      <c r="F8484" s="3">
        <v>2</v>
      </c>
      <c r="G8484" s="2">
        <v>43493.94</v>
      </c>
      <c r="H8484" s="2">
        <v>86987.88</v>
      </c>
      <c r="I8484" t="s">
        <v>47</v>
      </c>
      <c r="J8484" t="s">
        <v>19</v>
      </c>
      <c r="K8484" s="3">
        <v>5</v>
      </c>
      <c r="L8484" t="s">
        <v>28</v>
      </c>
      <c r="M8484" t="s">
        <v>82</v>
      </c>
      <c r="N8484" t="s">
        <v>22</v>
      </c>
      <c r="O8484" t="str">
        <f t="shared" si="264"/>
        <v>&gt;5000</v>
      </c>
      <c r="P8484" t="str">
        <f t="shared" si="265"/>
        <v>HIGH</v>
      </c>
    </row>
    <row r="8485" spans="1:16" x14ac:dyDescent="0.3">
      <c r="A8485" t="s">
        <v>14041</v>
      </c>
      <c r="B8485" s="1">
        <v>45948</v>
      </c>
      <c r="C8485" t="s">
        <v>14042</v>
      </c>
      <c r="D8485" t="s">
        <v>102</v>
      </c>
      <c r="E8485" t="s">
        <v>103</v>
      </c>
      <c r="F8485" s="3">
        <v>1</v>
      </c>
      <c r="G8485" s="2">
        <v>22520.67</v>
      </c>
      <c r="H8485" s="2">
        <v>22520.67</v>
      </c>
      <c r="I8485" t="s">
        <v>18</v>
      </c>
      <c r="J8485" t="s">
        <v>72</v>
      </c>
      <c r="K8485" s="3">
        <v>2</v>
      </c>
      <c r="L8485" t="s">
        <v>265</v>
      </c>
      <c r="M8485" t="s">
        <v>48</v>
      </c>
      <c r="N8485" t="s">
        <v>22</v>
      </c>
      <c r="O8485" t="str">
        <f t="shared" si="264"/>
        <v>&gt;5000</v>
      </c>
      <c r="P8485" t="str">
        <f t="shared" si="265"/>
        <v>LOW</v>
      </c>
    </row>
    <row r="8486" spans="1:16" x14ac:dyDescent="0.3">
      <c r="A8486" t="s">
        <v>14043</v>
      </c>
      <c r="B8486" s="1">
        <v>45889</v>
      </c>
      <c r="C8486" t="s">
        <v>5781</v>
      </c>
      <c r="D8486" t="s">
        <v>45</v>
      </c>
      <c r="E8486" t="s">
        <v>46</v>
      </c>
      <c r="F8486" s="3">
        <v>1</v>
      </c>
      <c r="G8486" s="2">
        <v>21287.67</v>
      </c>
      <c r="H8486" s="2">
        <v>21287.67</v>
      </c>
      <c r="I8486" t="s">
        <v>47</v>
      </c>
      <c r="J8486" t="s">
        <v>19</v>
      </c>
      <c r="K8486" s="3">
        <v>1</v>
      </c>
      <c r="L8486" t="s">
        <v>68</v>
      </c>
      <c r="M8486" t="s">
        <v>82</v>
      </c>
      <c r="N8486" t="s">
        <v>22</v>
      </c>
      <c r="O8486" t="str">
        <f t="shared" si="264"/>
        <v>&gt;5000</v>
      </c>
      <c r="P8486" t="str">
        <f t="shared" si="265"/>
        <v>LOW</v>
      </c>
    </row>
    <row r="8487" spans="1:16" x14ac:dyDescent="0.3">
      <c r="A8487" t="s">
        <v>14044</v>
      </c>
      <c r="B8487" s="1">
        <v>45818</v>
      </c>
      <c r="C8487" t="s">
        <v>14045</v>
      </c>
      <c r="D8487" t="s">
        <v>45</v>
      </c>
      <c r="E8487" t="s">
        <v>46</v>
      </c>
      <c r="F8487" s="3">
        <v>4</v>
      </c>
      <c r="G8487" s="2">
        <v>2574.7199999999998</v>
      </c>
      <c r="H8487" s="2">
        <v>10298.879999999999</v>
      </c>
      <c r="I8487" t="s">
        <v>27</v>
      </c>
      <c r="J8487" t="s">
        <v>19</v>
      </c>
      <c r="K8487" s="3">
        <v>3</v>
      </c>
      <c r="L8487" t="s">
        <v>190</v>
      </c>
      <c r="M8487" t="s">
        <v>74</v>
      </c>
      <c r="N8487" t="s">
        <v>22</v>
      </c>
      <c r="O8487" t="str">
        <f t="shared" si="264"/>
        <v>1000-5000</v>
      </c>
      <c r="P8487" t="str">
        <f t="shared" si="265"/>
        <v>MEDIUM</v>
      </c>
    </row>
    <row r="8488" spans="1:16" x14ac:dyDescent="0.3">
      <c r="A8488" t="s">
        <v>14046</v>
      </c>
      <c r="B8488" s="1">
        <v>46001</v>
      </c>
      <c r="C8488" t="s">
        <v>14047</v>
      </c>
      <c r="D8488" t="s">
        <v>45</v>
      </c>
      <c r="E8488" t="s">
        <v>65</v>
      </c>
      <c r="F8488" s="3">
        <v>2</v>
      </c>
      <c r="G8488" s="2">
        <v>12660.09</v>
      </c>
      <c r="H8488" s="2">
        <v>25320.18</v>
      </c>
      <c r="I8488" t="s">
        <v>18</v>
      </c>
      <c r="J8488" t="s">
        <v>19</v>
      </c>
      <c r="K8488" s="3">
        <v>4</v>
      </c>
      <c r="L8488" t="s">
        <v>185</v>
      </c>
      <c r="M8488" t="s">
        <v>82</v>
      </c>
      <c r="N8488" t="s">
        <v>22</v>
      </c>
      <c r="O8488" t="str">
        <f t="shared" si="264"/>
        <v>&gt;5000</v>
      </c>
      <c r="P8488" t="str">
        <f t="shared" si="265"/>
        <v>HIGH</v>
      </c>
    </row>
    <row r="8489" spans="1:16" x14ac:dyDescent="0.3">
      <c r="A8489" t="s">
        <v>14048</v>
      </c>
      <c r="B8489" s="1">
        <v>45961</v>
      </c>
      <c r="C8489" t="s">
        <v>14049</v>
      </c>
      <c r="D8489" t="s">
        <v>16</v>
      </c>
      <c r="E8489" t="s">
        <v>17</v>
      </c>
      <c r="F8489" s="3">
        <v>2</v>
      </c>
      <c r="G8489" s="2">
        <v>16353.98</v>
      </c>
      <c r="H8489" s="2">
        <v>32707.96</v>
      </c>
      <c r="I8489" t="s">
        <v>18</v>
      </c>
      <c r="J8489" t="s">
        <v>35</v>
      </c>
      <c r="K8489" s="3">
        <v>4</v>
      </c>
      <c r="L8489" t="s">
        <v>198</v>
      </c>
      <c r="M8489" t="s">
        <v>74</v>
      </c>
      <c r="N8489" t="s">
        <v>22</v>
      </c>
      <c r="O8489" t="str">
        <f t="shared" si="264"/>
        <v>&gt;5000</v>
      </c>
      <c r="P8489" t="str">
        <f t="shared" si="265"/>
        <v>HIGH</v>
      </c>
    </row>
    <row r="8490" spans="1:16" x14ac:dyDescent="0.3">
      <c r="A8490" t="s">
        <v>14050</v>
      </c>
      <c r="B8490" s="1">
        <v>45740</v>
      </c>
      <c r="C8490" t="s">
        <v>2737</v>
      </c>
      <c r="D8490" t="s">
        <v>45</v>
      </c>
      <c r="E8490" t="s">
        <v>65</v>
      </c>
      <c r="F8490" s="3">
        <v>3</v>
      </c>
      <c r="G8490" s="2">
        <v>16198.46</v>
      </c>
      <c r="H8490" s="2">
        <v>48595.38</v>
      </c>
      <c r="I8490" t="s">
        <v>18</v>
      </c>
      <c r="J8490" t="s">
        <v>35</v>
      </c>
      <c r="K8490" s="3">
        <v>5</v>
      </c>
      <c r="L8490" t="s">
        <v>28</v>
      </c>
      <c r="M8490" t="s">
        <v>74</v>
      </c>
      <c r="N8490" t="s">
        <v>22</v>
      </c>
      <c r="O8490" t="str">
        <f t="shared" si="264"/>
        <v>&gt;5000</v>
      </c>
      <c r="P8490" t="str">
        <f t="shared" si="265"/>
        <v>HIGH</v>
      </c>
    </row>
    <row r="8491" spans="1:16" x14ac:dyDescent="0.3">
      <c r="A8491" t="s">
        <v>14051</v>
      </c>
      <c r="B8491" s="1">
        <v>45939</v>
      </c>
      <c r="C8491" t="s">
        <v>9533</v>
      </c>
      <c r="D8491" t="s">
        <v>45</v>
      </c>
      <c r="E8491" t="s">
        <v>65</v>
      </c>
      <c r="F8491" s="3">
        <v>1</v>
      </c>
      <c r="G8491" s="2">
        <v>42231.53</v>
      </c>
      <c r="H8491" s="2">
        <v>42231.53</v>
      </c>
      <c r="I8491" t="s">
        <v>18</v>
      </c>
      <c r="J8491" t="s">
        <v>35</v>
      </c>
      <c r="K8491" s="3">
        <v>2</v>
      </c>
      <c r="L8491" t="s">
        <v>104</v>
      </c>
      <c r="M8491" t="s">
        <v>21</v>
      </c>
      <c r="N8491" t="s">
        <v>22</v>
      </c>
      <c r="O8491" t="str">
        <f t="shared" si="264"/>
        <v>&gt;5000</v>
      </c>
      <c r="P8491" t="str">
        <f t="shared" si="265"/>
        <v>LOW</v>
      </c>
    </row>
    <row r="8492" spans="1:16" x14ac:dyDescent="0.3">
      <c r="A8492" t="s">
        <v>14052</v>
      </c>
      <c r="B8492" s="1">
        <v>45690</v>
      </c>
      <c r="C8492" t="s">
        <v>9839</v>
      </c>
      <c r="D8492" t="s">
        <v>25</v>
      </c>
      <c r="E8492" t="s">
        <v>280</v>
      </c>
      <c r="F8492" s="3">
        <v>2</v>
      </c>
      <c r="G8492" s="2">
        <v>17306.900000000001</v>
      </c>
      <c r="H8492" s="2">
        <v>34613.800000000003</v>
      </c>
      <c r="I8492" t="s">
        <v>18</v>
      </c>
      <c r="J8492" t="s">
        <v>72</v>
      </c>
      <c r="K8492" s="3">
        <v>1</v>
      </c>
      <c r="L8492" t="s">
        <v>119</v>
      </c>
      <c r="M8492" t="s">
        <v>62</v>
      </c>
      <c r="N8492" t="s">
        <v>22</v>
      </c>
      <c r="O8492" t="str">
        <f t="shared" si="264"/>
        <v>&gt;5000</v>
      </c>
      <c r="P8492" t="str">
        <f t="shared" si="265"/>
        <v>LOW</v>
      </c>
    </row>
    <row r="8493" spans="1:16" x14ac:dyDescent="0.3">
      <c r="A8493" t="s">
        <v>14053</v>
      </c>
      <c r="B8493" s="1">
        <v>45887</v>
      </c>
      <c r="C8493" t="s">
        <v>14054</v>
      </c>
      <c r="D8493" t="s">
        <v>16</v>
      </c>
      <c r="E8493" t="s">
        <v>137</v>
      </c>
      <c r="F8493" s="3">
        <v>3</v>
      </c>
      <c r="G8493" s="2">
        <v>19527.07</v>
      </c>
      <c r="H8493" s="2">
        <v>58581.21</v>
      </c>
      <c r="I8493" t="s">
        <v>18</v>
      </c>
      <c r="J8493" t="s">
        <v>35</v>
      </c>
      <c r="K8493" s="3">
        <v>5</v>
      </c>
      <c r="L8493" t="s">
        <v>41</v>
      </c>
      <c r="M8493" t="s">
        <v>178</v>
      </c>
      <c r="N8493" t="s">
        <v>22</v>
      </c>
      <c r="O8493" t="str">
        <f t="shared" si="264"/>
        <v>&gt;5000</v>
      </c>
      <c r="P8493" t="str">
        <f t="shared" si="265"/>
        <v>HIGH</v>
      </c>
    </row>
    <row r="8494" spans="1:16" x14ac:dyDescent="0.3">
      <c r="A8494" t="s">
        <v>14055</v>
      </c>
      <c r="B8494" s="1">
        <v>45807</v>
      </c>
      <c r="C8494" t="s">
        <v>12514</v>
      </c>
      <c r="D8494" t="s">
        <v>16</v>
      </c>
      <c r="E8494" t="s">
        <v>17</v>
      </c>
      <c r="F8494" s="3">
        <v>1</v>
      </c>
      <c r="G8494" s="2">
        <v>46298.14</v>
      </c>
      <c r="H8494" s="2">
        <v>46298.14</v>
      </c>
      <c r="I8494" t="s">
        <v>34</v>
      </c>
      <c r="J8494" t="s">
        <v>19</v>
      </c>
      <c r="K8494" s="3">
        <v>3</v>
      </c>
      <c r="L8494" t="s">
        <v>77</v>
      </c>
      <c r="M8494" t="s">
        <v>42</v>
      </c>
      <c r="N8494" t="s">
        <v>22</v>
      </c>
      <c r="O8494" t="str">
        <f t="shared" si="264"/>
        <v>&gt;5000</v>
      </c>
      <c r="P8494" t="str">
        <f t="shared" si="265"/>
        <v>MEDIUM</v>
      </c>
    </row>
    <row r="8495" spans="1:16" x14ac:dyDescent="0.3">
      <c r="A8495" t="s">
        <v>14056</v>
      </c>
      <c r="B8495" s="1">
        <v>45760</v>
      </c>
      <c r="C8495" t="s">
        <v>3536</v>
      </c>
      <c r="D8495" t="s">
        <v>16</v>
      </c>
      <c r="E8495" t="s">
        <v>159</v>
      </c>
      <c r="F8495" s="3">
        <v>5</v>
      </c>
      <c r="G8495" s="2">
        <v>10201.459999999999</v>
      </c>
      <c r="H8495" s="2">
        <v>51007.3</v>
      </c>
      <c r="I8495" t="s">
        <v>34</v>
      </c>
      <c r="J8495" t="s">
        <v>35</v>
      </c>
      <c r="K8495" s="3">
        <v>4</v>
      </c>
      <c r="L8495" t="s">
        <v>185</v>
      </c>
      <c r="M8495" t="s">
        <v>94</v>
      </c>
      <c r="N8495" t="s">
        <v>22</v>
      </c>
      <c r="O8495" t="str">
        <f t="shared" si="264"/>
        <v>&gt;5000</v>
      </c>
      <c r="P8495" t="str">
        <f t="shared" si="265"/>
        <v>HIGH</v>
      </c>
    </row>
    <row r="8496" spans="1:16" x14ac:dyDescent="0.3">
      <c r="A8496" t="s">
        <v>14057</v>
      </c>
      <c r="B8496" s="1">
        <v>45892</v>
      </c>
      <c r="C8496" t="s">
        <v>1677</v>
      </c>
      <c r="D8496" t="s">
        <v>102</v>
      </c>
      <c r="E8496" t="s">
        <v>103</v>
      </c>
      <c r="F8496" s="3">
        <v>1</v>
      </c>
      <c r="G8496" s="2">
        <v>5499.59</v>
      </c>
      <c r="H8496" s="2">
        <v>5499.59</v>
      </c>
      <c r="I8496" t="s">
        <v>47</v>
      </c>
      <c r="J8496" t="s">
        <v>19</v>
      </c>
      <c r="K8496" s="3">
        <v>4</v>
      </c>
      <c r="L8496" t="s">
        <v>185</v>
      </c>
      <c r="M8496" t="s">
        <v>134</v>
      </c>
      <c r="N8496" t="s">
        <v>22</v>
      </c>
      <c r="O8496" t="str">
        <f t="shared" si="264"/>
        <v>&gt;5000</v>
      </c>
      <c r="P8496" t="str">
        <f t="shared" si="265"/>
        <v>HIGH</v>
      </c>
    </row>
    <row r="8497" spans="1:16" x14ac:dyDescent="0.3">
      <c r="A8497" t="s">
        <v>14058</v>
      </c>
      <c r="B8497" s="1">
        <v>45843</v>
      </c>
      <c r="C8497" t="s">
        <v>1877</v>
      </c>
      <c r="D8497" t="s">
        <v>102</v>
      </c>
      <c r="E8497" t="s">
        <v>118</v>
      </c>
      <c r="F8497" s="3">
        <v>3</v>
      </c>
      <c r="G8497" s="2">
        <v>13164.28</v>
      </c>
      <c r="H8497" s="2">
        <v>39492.839999999997</v>
      </c>
      <c r="I8497" t="s">
        <v>47</v>
      </c>
      <c r="J8497" t="s">
        <v>35</v>
      </c>
      <c r="K8497" s="3">
        <v>4</v>
      </c>
      <c r="L8497" t="s">
        <v>88</v>
      </c>
      <c r="M8497" t="s">
        <v>360</v>
      </c>
      <c r="N8497" t="s">
        <v>22</v>
      </c>
      <c r="O8497" t="str">
        <f t="shared" si="264"/>
        <v>&gt;5000</v>
      </c>
      <c r="P8497" t="str">
        <f t="shared" si="265"/>
        <v>HIGH</v>
      </c>
    </row>
    <row r="8498" spans="1:16" x14ac:dyDescent="0.3">
      <c r="A8498" t="s">
        <v>14059</v>
      </c>
      <c r="B8498" s="1">
        <v>45675</v>
      </c>
      <c r="C8498" t="s">
        <v>2555</v>
      </c>
      <c r="D8498" t="s">
        <v>16</v>
      </c>
      <c r="E8498" t="s">
        <v>137</v>
      </c>
      <c r="F8498" s="3">
        <v>3</v>
      </c>
      <c r="G8498" s="2">
        <v>39074.14</v>
      </c>
      <c r="H8498" s="2">
        <v>117222.42</v>
      </c>
      <c r="I8498" t="s">
        <v>34</v>
      </c>
      <c r="J8498" t="s">
        <v>35</v>
      </c>
      <c r="K8498" s="3">
        <v>3</v>
      </c>
      <c r="L8498" t="s">
        <v>115</v>
      </c>
      <c r="M8498" t="s">
        <v>156</v>
      </c>
      <c r="N8498" t="s">
        <v>22</v>
      </c>
      <c r="O8498" t="str">
        <f t="shared" si="264"/>
        <v>&gt;5000</v>
      </c>
      <c r="P8498" t="str">
        <f t="shared" si="265"/>
        <v>MEDIUM</v>
      </c>
    </row>
    <row r="8499" spans="1:16" x14ac:dyDescent="0.3">
      <c r="A8499" t="s">
        <v>14060</v>
      </c>
      <c r="B8499" s="1">
        <v>45827</v>
      </c>
      <c r="C8499" t="s">
        <v>14061</v>
      </c>
      <c r="D8499" t="s">
        <v>45</v>
      </c>
      <c r="E8499" t="s">
        <v>65</v>
      </c>
      <c r="F8499" s="3">
        <v>1</v>
      </c>
      <c r="G8499" s="2">
        <v>16024.13</v>
      </c>
      <c r="H8499" s="2">
        <v>16024.13</v>
      </c>
      <c r="I8499" t="s">
        <v>18</v>
      </c>
      <c r="J8499" t="s">
        <v>72</v>
      </c>
      <c r="K8499" s="3">
        <v>2</v>
      </c>
      <c r="L8499" t="s">
        <v>265</v>
      </c>
      <c r="M8499" t="s">
        <v>78</v>
      </c>
      <c r="N8499" t="s">
        <v>22</v>
      </c>
      <c r="O8499" t="str">
        <f t="shared" si="264"/>
        <v>&gt;5000</v>
      </c>
      <c r="P8499" t="str">
        <f t="shared" si="265"/>
        <v>LOW</v>
      </c>
    </row>
    <row r="8500" spans="1:16" x14ac:dyDescent="0.3">
      <c r="A8500" t="s">
        <v>14062</v>
      </c>
      <c r="B8500" s="1">
        <v>45980</v>
      </c>
      <c r="C8500" t="s">
        <v>7922</v>
      </c>
      <c r="D8500" t="s">
        <v>102</v>
      </c>
      <c r="E8500" t="s">
        <v>193</v>
      </c>
      <c r="F8500" s="3">
        <v>3</v>
      </c>
      <c r="G8500" s="2">
        <v>44586.38</v>
      </c>
      <c r="H8500" s="2">
        <v>133759.14000000001</v>
      </c>
      <c r="I8500" t="s">
        <v>18</v>
      </c>
      <c r="J8500" t="s">
        <v>35</v>
      </c>
      <c r="K8500" s="3">
        <v>5</v>
      </c>
      <c r="L8500" t="s">
        <v>51</v>
      </c>
      <c r="M8500" t="s">
        <v>127</v>
      </c>
      <c r="N8500" t="s">
        <v>22</v>
      </c>
      <c r="O8500" t="str">
        <f t="shared" si="264"/>
        <v>&gt;5000</v>
      </c>
      <c r="P8500" t="str">
        <f t="shared" si="265"/>
        <v>HIGH</v>
      </c>
    </row>
    <row r="8501" spans="1:16" x14ac:dyDescent="0.3">
      <c r="A8501" t="s">
        <v>14063</v>
      </c>
      <c r="B8501" s="1">
        <v>45886</v>
      </c>
      <c r="C8501" t="s">
        <v>7666</v>
      </c>
      <c r="D8501" t="s">
        <v>32</v>
      </c>
      <c r="E8501" t="s">
        <v>81</v>
      </c>
      <c r="F8501" s="3">
        <v>5</v>
      </c>
      <c r="G8501" s="2">
        <v>43690.1</v>
      </c>
      <c r="H8501" s="2">
        <v>218450.5</v>
      </c>
      <c r="I8501" t="s">
        <v>27</v>
      </c>
      <c r="J8501" t="s">
        <v>19</v>
      </c>
      <c r="K8501" s="3">
        <v>4</v>
      </c>
      <c r="L8501" t="s">
        <v>160</v>
      </c>
      <c r="M8501" t="s">
        <v>82</v>
      </c>
      <c r="N8501" t="s">
        <v>22</v>
      </c>
      <c r="O8501" t="str">
        <f t="shared" si="264"/>
        <v>&gt;5000</v>
      </c>
      <c r="P8501" t="str">
        <f t="shared" si="265"/>
        <v>HIGH</v>
      </c>
    </row>
    <row r="8502" spans="1:16" x14ac:dyDescent="0.3">
      <c r="A8502" t="s">
        <v>14064</v>
      </c>
      <c r="B8502" s="1">
        <v>45747</v>
      </c>
      <c r="C8502" t="s">
        <v>6175</v>
      </c>
      <c r="D8502" t="s">
        <v>16</v>
      </c>
      <c r="E8502" t="s">
        <v>159</v>
      </c>
      <c r="F8502" s="3">
        <v>5</v>
      </c>
      <c r="G8502" s="2">
        <v>4465.7</v>
      </c>
      <c r="H8502" s="2">
        <v>22328.5</v>
      </c>
      <c r="I8502" t="s">
        <v>18</v>
      </c>
      <c r="J8502" t="s">
        <v>35</v>
      </c>
      <c r="K8502" s="3">
        <v>5</v>
      </c>
      <c r="L8502" t="s">
        <v>73</v>
      </c>
      <c r="M8502" t="s">
        <v>360</v>
      </c>
      <c r="N8502" t="s">
        <v>22</v>
      </c>
      <c r="O8502" t="str">
        <f t="shared" si="264"/>
        <v>1000-5000</v>
      </c>
      <c r="P8502" t="str">
        <f t="shared" si="265"/>
        <v>HIGH</v>
      </c>
    </row>
    <row r="8503" spans="1:16" x14ac:dyDescent="0.3">
      <c r="A8503" t="s">
        <v>14065</v>
      </c>
      <c r="B8503" s="1">
        <v>45930</v>
      </c>
      <c r="C8503" t="s">
        <v>3457</v>
      </c>
      <c r="D8503" t="s">
        <v>25</v>
      </c>
      <c r="E8503" t="s">
        <v>26</v>
      </c>
      <c r="F8503" s="3">
        <v>4</v>
      </c>
      <c r="G8503" s="2">
        <v>39935.67</v>
      </c>
      <c r="H8503" s="2">
        <v>159742.68</v>
      </c>
      <c r="I8503" t="s">
        <v>27</v>
      </c>
      <c r="J8503" t="s">
        <v>72</v>
      </c>
      <c r="K8503" s="3">
        <v>2</v>
      </c>
      <c r="L8503" t="s">
        <v>56</v>
      </c>
      <c r="M8503" t="s">
        <v>94</v>
      </c>
      <c r="N8503" t="s">
        <v>22</v>
      </c>
      <c r="O8503" t="str">
        <f t="shared" si="264"/>
        <v>&gt;5000</v>
      </c>
      <c r="P8503" t="str">
        <f t="shared" si="265"/>
        <v>LOW</v>
      </c>
    </row>
    <row r="8504" spans="1:16" x14ac:dyDescent="0.3">
      <c r="A8504" t="s">
        <v>14066</v>
      </c>
      <c r="B8504" s="1">
        <v>45860</v>
      </c>
      <c r="C8504" t="s">
        <v>5179</v>
      </c>
      <c r="D8504" t="s">
        <v>25</v>
      </c>
      <c r="E8504" t="s">
        <v>280</v>
      </c>
      <c r="F8504" s="3">
        <v>4</v>
      </c>
      <c r="G8504" s="2">
        <v>13866.12</v>
      </c>
      <c r="H8504" s="2">
        <v>55464.480000000003</v>
      </c>
      <c r="I8504" t="s">
        <v>27</v>
      </c>
      <c r="J8504" t="s">
        <v>19</v>
      </c>
      <c r="K8504" s="3">
        <v>1</v>
      </c>
      <c r="L8504" t="s">
        <v>119</v>
      </c>
      <c r="M8504" t="s">
        <v>97</v>
      </c>
      <c r="N8504" t="s">
        <v>22</v>
      </c>
      <c r="O8504" t="str">
        <f t="shared" si="264"/>
        <v>&gt;5000</v>
      </c>
      <c r="P8504" t="str">
        <f t="shared" si="265"/>
        <v>LOW</v>
      </c>
    </row>
    <row r="8505" spans="1:16" x14ac:dyDescent="0.3">
      <c r="A8505" t="s">
        <v>14067</v>
      </c>
      <c r="B8505" s="1">
        <v>45779</v>
      </c>
      <c r="C8505" t="s">
        <v>5310</v>
      </c>
      <c r="D8505" t="s">
        <v>32</v>
      </c>
      <c r="E8505" t="s">
        <v>33</v>
      </c>
      <c r="F8505" s="3">
        <v>4</v>
      </c>
      <c r="G8505" s="2">
        <v>1272.19</v>
      </c>
      <c r="H8505" s="2">
        <v>5088.76</v>
      </c>
      <c r="I8505" t="s">
        <v>47</v>
      </c>
      <c r="J8505" t="s">
        <v>19</v>
      </c>
      <c r="K8505" s="3">
        <v>1</v>
      </c>
      <c r="L8505" t="s">
        <v>107</v>
      </c>
      <c r="M8505" t="s">
        <v>178</v>
      </c>
      <c r="N8505" t="s">
        <v>22</v>
      </c>
      <c r="O8505" t="str">
        <f t="shared" si="264"/>
        <v>1000-5000</v>
      </c>
      <c r="P8505" t="str">
        <f t="shared" si="265"/>
        <v>LOW</v>
      </c>
    </row>
    <row r="8506" spans="1:16" x14ac:dyDescent="0.3">
      <c r="A8506" t="s">
        <v>14068</v>
      </c>
      <c r="B8506" s="1">
        <v>45707</v>
      </c>
      <c r="C8506" t="s">
        <v>953</v>
      </c>
      <c r="D8506" t="s">
        <v>32</v>
      </c>
      <c r="E8506" t="s">
        <v>309</v>
      </c>
      <c r="F8506" s="3">
        <v>5</v>
      </c>
      <c r="G8506" s="2">
        <v>38815.18</v>
      </c>
      <c r="H8506" s="2">
        <v>194075.9</v>
      </c>
      <c r="I8506" t="s">
        <v>47</v>
      </c>
      <c r="J8506" t="s">
        <v>19</v>
      </c>
      <c r="K8506" s="3">
        <v>1</v>
      </c>
      <c r="L8506" t="s">
        <v>68</v>
      </c>
      <c r="M8506" t="s">
        <v>142</v>
      </c>
      <c r="N8506" t="s">
        <v>22</v>
      </c>
      <c r="O8506" t="str">
        <f t="shared" si="264"/>
        <v>&gt;5000</v>
      </c>
      <c r="P8506" t="str">
        <f t="shared" si="265"/>
        <v>LOW</v>
      </c>
    </row>
    <row r="8507" spans="1:16" x14ac:dyDescent="0.3">
      <c r="A8507" t="s">
        <v>14069</v>
      </c>
      <c r="B8507" s="1">
        <v>45668</v>
      </c>
      <c r="C8507" t="s">
        <v>14070</v>
      </c>
      <c r="D8507" t="s">
        <v>25</v>
      </c>
      <c r="E8507" t="s">
        <v>223</v>
      </c>
      <c r="F8507" s="3">
        <v>1</v>
      </c>
      <c r="G8507" s="2">
        <v>11723.95</v>
      </c>
      <c r="H8507" s="2">
        <v>11723.95</v>
      </c>
      <c r="I8507" t="s">
        <v>18</v>
      </c>
      <c r="J8507" t="s">
        <v>72</v>
      </c>
      <c r="K8507" s="3">
        <v>4</v>
      </c>
      <c r="L8507" t="s">
        <v>88</v>
      </c>
      <c r="M8507" t="s">
        <v>127</v>
      </c>
      <c r="N8507" t="s">
        <v>22</v>
      </c>
      <c r="O8507" t="str">
        <f t="shared" si="264"/>
        <v>&gt;5000</v>
      </c>
      <c r="P8507" t="str">
        <f t="shared" si="265"/>
        <v>HIGH</v>
      </c>
    </row>
    <row r="8508" spans="1:16" x14ac:dyDescent="0.3">
      <c r="A8508" t="s">
        <v>14071</v>
      </c>
      <c r="B8508" s="1">
        <v>45735</v>
      </c>
      <c r="C8508" t="s">
        <v>14072</v>
      </c>
      <c r="D8508" t="s">
        <v>25</v>
      </c>
      <c r="E8508" t="s">
        <v>140</v>
      </c>
      <c r="F8508" s="3">
        <v>4</v>
      </c>
      <c r="G8508" s="2">
        <v>39575.199999999997</v>
      </c>
      <c r="H8508" s="2">
        <v>158300.79999999999</v>
      </c>
      <c r="I8508" t="s">
        <v>27</v>
      </c>
      <c r="J8508" t="s">
        <v>35</v>
      </c>
      <c r="K8508" s="3">
        <v>4</v>
      </c>
      <c r="L8508" t="s">
        <v>185</v>
      </c>
      <c r="M8508" t="s">
        <v>173</v>
      </c>
      <c r="N8508" t="s">
        <v>22</v>
      </c>
      <c r="O8508" t="str">
        <f t="shared" si="264"/>
        <v>&gt;5000</v>
      </c>
      <c r="P8508" t="str">
        <f t="shared" si="265"/>
        <v>HIGH</v>
      </c>
    </row>
    <row r="8509" spans="1:16" x14ac:dyDescent="0.3">
      <c r="A8509" t="s">
        <v>14073</v>
      </c>
      <c r="B8509" s="1">
        <v>45938</v>
      </c>
      <c r="C8509" t="s">
        <v>6293</v>
      </c>
      <c r="D8509" t="s">
        <v>16</v>
      </c>
      <c r="E8509" t="s">
        <v>137</v>
      </c>
      <c r="F8509" s="3">
        <v>4</v>
      </c>
      <c r="G8509" s="2">
        <v>8558.85</v>
      </c>
      <c r="H8509" s="2">
        <v>34235.4</v>
      </c>
      <c r="I8509" t="s">
        <v>18</v>
      </c>
      <c r="J8509" t="s">
        <v>19</v>
      </c>
      <c r="K8509" s="3">
        <v>5</v>
      </c>
      <c r="L8509" t="s">
        <v>41</v>
      </c>
      <c r="M8509" t="s">
        <v>360</v>
      </c>
      <c r="N8509" t="s">
        <v>22</v>
      </c>
      <c r="O8509" t="str">
        <f t="shared" si="264"/>
        <v>&gt;5000</v>
      </c>
      <c r="P8509" t="str">
        <f t="shared" si="265"/>
        <v>HIGH</v>
      </c>
    </row>
    <row r="8510" spans="1:16" x14ac:dyDescent="0.3">
      <c r="A8510" t="s">
        <v>14074</v>
      </c>
      <c r="B8510" s="1">
        <v>45788</v>
      </c>
      <c r="C8510" t="s">
        <v>14075</v>
      </c>
      <c r="D8510" t="s">
        <v>102</v>
      </c>
      <c r="E8510" t="s">
        <v>193</v>
      </c>
      <c r="F8510" s="3">
        <v>1</v>
      </c>
      <c r="G8510" s="2">
        <v>3932.98</v>
      </c>
      <c r="H8510" s="2">
        <v>3932.98</v>
      </c>
      <c r="I8510" t="s">
        <v>47</v>
      </c>
      <c r="J8510" t="s">
        <v>72</v>
      </c>
      <c r="K8510" s="3">
        <v>5</v>
      </c>
      <c r="L8510" t="s">
        <v>28</v>
      </c>
      <c r="M8510" t="s">
        <v>360</v>
      </c>
      <c r="N8510" t="s">
        <v>22</v>
      </c>
      <c r="O8510" t="str">
        <f t="shared" si="264"/>
        <v>1000-5000</v>
      </c>
      <c r="P8510" t="str">
        <f t="shared" si="265"/>
        <v>HIGH</v>
      </c>
    </row>
    <row r="8511" spans="1:16" x14ac:dyDescent="0.3">
      <c r="A8511" t="s">
        <v>14076</v>
      </c>
      <c r="B8511" s="1">
        <v>45719</v>
      </c>
      <c r="C8511" t="s">
        <v>14077</v>
      </c>
      <c r="D8511" t="s">
        <v>102</v>
      </c>
      <c r="E8511" t="s">
        <v>103</v>
      </c>
      <c r="F8511" s="3">
        <v>2</v>
      </c>
      <c r="G8511" s="2">
        <v>18203.71</v>
      </c>
      <c r="H8511" s="2">
        <v>36407.42</v>
      </c>
      <c r="I8511" t="s">
        <v>34</v>
      </c>
      <c r="J8511" t="s">
        <v>35</v>
      </c>
      <c r="K8511" s="3">
        <v>3</v>
      </c>
      <c r="L8511" t="s">
        <v>115</v>
      </c>
      <c r="M8511" t="s">
        <v>156</v>
      </c>
      <c r="N8511" t="s">
        <v>22</v>
      </c>
      <c r="O8511" t="str">
        <f t="shared" si="264"/>
        <v>&gt;5000</v>
      </c>
      <c r="P8511" t="str">
        <f t="shared" si="265"/>
        <v>MEDIUM</v>
      </c>
    </row>
    <row r="8512" spans="1:16" x14ac:dyDescent="0.3">
      <c r="A8512" t="s">
        <v>14078</v>
      </c>
      <c r="B8512" s="1">
        <v>45891</v>
      </c>
      <c r="C8512" t="s">
        <v>9874</v>
      </c>
      <c r="D8512" t="s">
        <v>16</v>
      </c>
      <c r="E8512" t="s">
        <v>145</v>
      </c>
      <c r="F8512" s="3">
        <v>2</v>
      </c>
      <c r="G8512" s="2">
        <v>14415.27</v>
      </c>
      <c r="H8512" s="2">
        <v>28830.54</v>
      </c>
      <c r="I8512" t="s">
        <v>34</v>
      </c>
      <c r="J8512" t="s">
        <v>72</v>
      </c>
      <c r="K8512" s="3">
        <v>5</v>
      </c>
      <c r="L8512" t="s">
        <v>170</v>
      </c>
      <c r="M8512" t="s">
        <v>142</v>
      </c>
      <c r="N8512" t="s">
        <v>22</v>
      </c>
      <c r="O8512" t="str">
        <f t="shared" si="264"/>
        <v>&gt;5000</v>
      </c>
      <c r="P8512" t="str">
        <f t="shared" si="265"/>
        <v>HIGH</v>
      </c>
    </row>
    <row r="8513" spans="1:16" x14ac:dyDescent="0.3">
      <c r="A8513" t="s">
        <v>14079</v>
      </c>
      <c r="B8513" s="1">
        <v>45855</v>
      </c>
      <c r="C8513" t="s">
        <v>7903</v>
      </c>
      <c r="D8513" t="s">
        <v>32</v>
      </c>
      <c r="E8513" t="s">
        <v>81</v>
      </c>
      <c r="F8513" s="3">
        <v>1</v>
      </c>
      <c r="G8513" s="2">
        <v>6420.74</v>
      </c>
      <c r="H8513" s="2">
        <v>6420.74</v>
      </c>
      <c r="I8513" t="s">
        <v>18</v>
      </c>
      <c r="J8513" t="s">
        <v>72</v>
      </c>
      <c r="K8513" s="3">
        <v>4</v>
      </c>
      <c r="L8513" t="s">
        <v>160</v>
      </c>
      <c r="M8513" t="s">
        <v>69</v>
      </c>
      <c r="N8513" t="s">
        <v>22</v>
      </c>
      <c r="O8513" t="str">
        <f t="shared" si="264"/>
        <v>&gt;5000</v>
      </c>
      <c r="P8513" t="str">
        <f t="shared" si="265"/>
        <v>HIGH</v>
      </c>
    </row>
    <row r="8514" spans="1:16" x14ac:dyDescent="0.3">
      <c r="A8514" t="s">
        <v>14080</v>
      </c>
      <c r="B8514" s="1">
        <v>45676</v>
      </c>
      <c r="C8514" t="s">
        <v>1736</v>
      </c>
      <c r="D8514" t="s">
        <v>32</v>
      </c>
      <c r="E8514" t="s">
        <v>250</v>
      </c>
      <c r="F8514" s="3">
        <v>4</v>
      </c>
      <c r="G8514" s="2">
        <v>3966.68</v>
      </c>
      <c r="H8514" s="2">
        <v>15866.72</v>
      </c>
      <c r="I8514" t="s">
        <v>27</v>
      </c>
      <c r="J8514" t="s">
        <v>72</v>
      </c>
      <c r="K8514" s="3">
        <v>3</v>
      </c>
      <c r="L8514" t="s">
        <v>190</v>
      </c>
      <c r="M8514" t="s">
        <v>74</v>
      </c>
      <c r="N8514" t="s">
        <v>22</v>
      </c>
      <c r="O8514" t="str">
        <f t="shared" si="264"/>
        <v>1000-5000</v>
      </c>
      <c r="P8514" t="str">
        <f t="shared" si="265"/>
        <v>MEDIUM</v>
      </c>
    </row>
    <row r="8515" spans="1:16" x14ac:dyDescent="0.3">
      <c r="A8515" t="s">
        <v>14081</v>
      </c>
      <c r="B8515" s="1">
        <v>45810</v>
      </c>
      <c r="C8515" t="s">
        <v>14082</v>
      </c>
      <c r="D8515" t="s">
        <v>32</v>
      </c>
      <c r="E8515" t="s">
        <v>81</v>
      </c>
      <c r="F8515" s="3">
        <v>2</v>
      </c>
      <c r="G8515" s="2">
        <v>29575.71</v>
      </c>
      <c r="H8515" s="2">
        <v>59151.42</v>
      </c>
      <c r="I8515" t="s">
        <v>47</v>
      </c>
      <c r="J8515" t="s">
        <v>35</v>
      </c>
      <c r="K8515" s="3">
        <v>2</v>
      </c>
      <c r="L8515" t="s">
        <v>133</v>
      </c>
      <c r="M8515" t="s">
        <v>57</v>
      </c>
      <c r="N8515" t="s">
        <v>22</v>
      </c>
      <c r="O8515" t="str">
        <f t="shared" ref="O8515:O8578" si="266">IF(G8515&lt;500,"&lt;500",
IF(G8515&lt;1000,"500-1000",
IF(G8515&lt;5000,"1000-5000","&gt;5000")))</f>
        <v>&gt;5000</v>
      </c>
      <c r="P8515" t="str">
        <f t="shared" ref="P8515:P8578" si="267">IF(K8515&lt;=2,"LOW",IF(K8515=3,"MEDIUM","HIGH"))</f>
        <v>LOW</v>
      </c>
    </row>
    <row r="8516" spans="1:16" x14ac:dyDescent="0.3">
      <c r="A8516" t="s">
        <v>14083</v>
      </c>
      <c r="B8516" s="1">
        <v>45754</v>
      </c>
      <c r="C8516" t="s">
        <v>11938</v>
      </c>
      <c r="D8516" t="s">
        <v>45</v>
      </c>
      <c r="E8516" t="s">
        <v>60</v>
      </c>
      <c r="F8516" s="3">
        <v>3</v>
      </c>
      <c r="G8516" s="2">
        <v>10663</v>
      </c>
      <c r="H8516" s="2">
        <v>31989</v>
      </c>
      <c r="I8516" t="s">
        <v>34</v>
      </c>
      <c r="J8516" t="s">
        <v>72</v>
      </c>
      <c r="K8516" s="3">
        <v>5</v>
      </c>
      <c r="L8516" t="s">
        <v>170</v>
      </c>
      <c r="M8516" t="s">
        <v>52</v>
      </c>
      <c r="N8516" t="s">
        <v>22</v>
      </c>
      <c r="O8516" t="str">
        <f t="shared" si="266"/>
        <v>&gt;5000</v>
      </c>
      <c r="P8516" t="str">
        <f t="shared" si="267"/>
        <v>HIGH</v>
      </c>
    </row>
    <row r="8517" spans="1:16" x14ac:dyDescent="0.3">
      <c r="A8517" t="s">
        <v>14084</v>
      </c>
      <c r="B8517" s="1">
        <v>45914</v>
      </c>
      <c r="C8517" t="s">
        <v>3913</v>
      </c>
      <c r="D8517" t="s">
        <v>45</v>
      </c>
      <c r="E8517" t="s">
        <v>65</v>
      </c>
      <c r="F8517" s="3">
        <v>4</v>
      </c>
      <c r="G8517" s="2">
        <v>18227.78</v>
      </c>
      <c r="H8517" s="2">
        <v>72911.12</v>
      </c>
      <c r="I8517" t="s">
        <v>47</v>
      </c>
      <c r="J8517" t="s">
        <v>72</v>
      </c>
      <c r="K8517" s="3">
        <v>5</v>
      </c>
      <c r="L8517" t="s">
        <v>73</v>
      </c>
      <c r="M8517" t="s">
        <v>134</v>
      </c>
      <c r="N8517" t="s">
        <v>22</v>
      </c>
      <c r="O8517" t="str">
        <f t="shared" si="266"/>
        <v>&gt;5000</v>
      </c>
      <c r="P8517" t="str">
        <f t="shared" si="267"/>
        <v>HIGH</v>
      </c>
    </row>
    <row r="8518" spans="1:16" x14ac:dyDescent="0.3">
      <c r="A8518" t="s">
        <v>14085</v>
      </c>
      <c r="B8518" s="1">
        <v>45998</v>
      </c>
      <c r="C8518" t="s">
        <v>6411</v>
      </c>
      <c r="D8518" t="s">
        <v>102</v>
      </c>
      <c r="E8518" t="s">
        <v>184</v>
      </c>
      <c r="F8518" s="3">
        <v>2</v>
      </c>
      <c r="G8518" s="2">
        <v>19473.150000000001</v>
      </c>
      <c r="H8518" s="2">
        <v>38946.300000000003</v>
      </c>
      <c r="I8518" t="s">
        <v>27</v>
      </c>
      <c r="J8518" t="s">
        <v>35</v>
      </c>
      <c r="K8518" s="3">
        <v>4</v>
      </c>
      <c r="L8518" t="s">
        <v>185</v>
      </c>
      <c r="M8518" t="s">
        <v>62</v>
      </c>
      <c r="N8518" t="s">
        <v>22</v>
      </c>
      <c r="O8518" t="str">
        <f t="shared" si="266"/>
        <v>&gt;5000</v>
      </c>
      <c r="P8518" t="str">
        <f t="shared" si="267"/>
        <v>HIGH</v>
      </c>
    </row>
    <row r="8519" spans="1:16" x14ac:dyDescent="0.3">
      <c r="A8519" t="s">
        <v>14086</v>
      </c>
      <c r="B8519" s="1">
        <v>45974</v>
      </c>
      <c r="C8519" t="s">
        <v>14087</v>
      </c>
      <c r="D8519" t="s">
        <v>102</v>
      </c>
      <c r="E8519" t="s">
        <v>193</v>
      </c>
      <c r="F8519" s="3">
        <v>5</v>
      </c>
      <c r="G8519" s="2">
        <v>3162.85</v>
      </c>
      <c r="H8519" s="2">
        <v>15814.25</v>
      </c>
      <c r="I8519" t="s">
        <v>18</v>
      </c>
      <c r="J8519" t="s">
        <v>72</v>
      </c>
      <c r="K8519" s="3">
        <v>2</v>
      </c>
      <c r="L8519" t="s">
        <v>56</v>
      </c>
      <c r="M8519" t="s">
        <v>120</v>
      </c>
      <c r="N8519" t="s">
        <v>22</v>
      </c>
      <c r="O8519" t="str">
        <f t="shared" si="266"/>
        <v>1000-5000</v>
      </c>
      <c r="P8519" t="str">
        <f t="shared" si="267"/>
        <v>LOW</v>
      </c>
    </row>
    <row r="8520" spans="1:16" x14ac:dyDescent="0.3">
      <c r="A8520" t="s">
        <v>14088</v>
      </c>
      <c r="B8520" s="1">
        <v>45769</v>
      </c>
      <c r="C8520" t="s">
        <v>6188</v>
      </c>
      <c r="D8520" t="s">
        <v>32</v>
      </c>
      <c r="E8520" t="s">
        <v>309</v>
      </c>
      <c r="F8520" s="3">
        <v>2</v>
      </c>
      <c r="G8520" s="2">
        <v>30734.16</v>
      </c>
      <c r="H8520" s="2">
        <v>61468.32</v>
      </c>
      <c r="I8520" t="s">
        <v>47</v>
      </c>
      <c r="J8520" t="s">
        <v>19</v>
      </c>
      <c r="K8520" s="3">
        <v>1</v>
      </c>
      <c r="L8520" t="s">
        <v>181</v>
      </c>
      <c r="M8520" t="s">
        <v>52</v>
      </c>
      <c r="N8520" t="s">
        <v>22</v>
      </c>
      <c r="O8520" t="str">
        <f t="shared" si="266"/>
        <v>&gt;5000</v>
      </c>
      <c r="P8520" t="str">
        <f t="shared" si="267"/>
        <v>LOW</v>
      </c>
    </row>
    <row r="8521" spans="1:16" x14ac:dyDescent="0.3">
      <c r="A8521" t="s">
        <v>14089</v>
      </c>
      <c r="B8521" s="1">
        <v>45766</v>
      </c>
      <c r="C8521" t="s">
        <v>2512</v>
      </c>
      <c r="D8521" t="s">
        <v>102</v>
      </c>
      <c r="E8521" t="s">
        <v>193</v>
      </c>
      <c r="F8521" s="3">
        <v>3</v>
      </c>
      <c r="G8521" s="2">
        <v>2684.04</v>
      </c>
      <c r="H8521" s="2">
        <v>8052.12</v>
      </c>
      <c r="I8521" t="s">
        <v>18</v>
      </c>
      <c r="J8521" t="s">
        <v>35</v>
      </c>
      <c r="K8521" s="3">
        <v>3</v>
      </c>
      <c r="L8521" t="s">
        <v>77</v>
      </c>
      <c r="M8521" t="s">
        <v>74</v>
      </c>
      <c r="N8521" t="s">
        <v>22</v>
      </c>
      <c r="O8521" t="str">
        <f t="shared" si="266"/>
        <v>1000-5000</v>
      </c>
      <c r="P8521" t="str">
        <f t="shared" si="267"/>
        <v>MEDIUM</v>
      </c>
    </row>
    <row r="8522" spans="1:16" x14ac:dyDescent="0.3">
      <c r="A8522" t="s">
        <v>14090</v>
      </c>
      <c r="B8522" s="1">
        <v>45933</v>
      </c>
      <c r="C8522" t="s">
        <v>2842</v>
      </c>
      <c r="D8522" t="s">
        <v>45</v>
      </c>
      <c r="E8522" t="s">
        <v>65</v>
      </c>
      <c r="F8522" s="3">
        <v>5</v>
      </c>
      <c r="G8522" s="2">
        <v>43105.03</v>
      </c>
      <c r="H8522" s="2">
        <v>215525.15</v>
      </c>
      <c r="I8522" t="s">
        <v>18</v>
      </c>
      <c r="J8522" t="s">
        <v>19</v>
      </c>
      <c r="K8522" s="3">
        <v>2</v>
      </c>
      <c r="L8522" t="s">
        <v>265</v>
      </c>
      <c r="M8522" t="s">
        <v>29</v>
      </c>
      <c r="N8522" t="s">
        <v>22</v>
      </c>
      <c r="O8522" t="str">
        <f t="shared" si="266"/>
        <v>&gt;5000</v>
      </c>
      <c r="P8522" t="str">
        <f t="shared" si="267"/>
        <v>LOW</v>
      </c>
    </row>
    <row r="8523" spans="1:16" x14ac:dyDescent="0.3">
      <c r="A8523" t="s">
        <v>14091</v>
      </c>
      <c r="B8523" s="1">
        <v>45680</v>
      </c>
      <c r="C8523" t="s">
        <v>2291</v>
      </c>
      <c r="D8523" t="s">
        <v>16</v>
      </c>
      <c r="E8523" t="s">
        <v>130</v>
      </c>
      <c r="F8523" s="3">
        <v>3</v>
      </c>
      <c r="G8523" s="2">
        <v>44041.54</v>
      </c>
      <c r="H8523" s="2">
        <v>132124.62</v>
      </c>
      <c r="I8523" t="s">
        <v>27</v>
      </c>
      <c r="J8523" t="s">
        <v>35</v>
      </c>
      <c r="K8523" s="3">
        <v>4</v>
      </c>
      <c r="L8523" t="s">
        <v>88</v>
      </c>
      <c r="M8523" t="s">
        <v>21</v>
      </c>
      <c r="N8523" t="s">
        <v>22</v>
      </c>
      <c r="O8523" t="str">
        <f t="shared" si="266"/>
        <v>&gt;5000</v>
      </c>
      <c r="P8523" t="str">
        <f t="shared" si="267"/>
        <v>HIGH</v>
      </c>
    </row>
    <row r="8524" spans="1:16" x14ac:dyDescent="0.3">
      <c r="A8524" t="s">
        <v>14092</v>
      </c>
      <c r="B8524" s="1">
        <v>45992</v>
      </c>
      <c r="C8524" t="s">
        <v>428</v>
      </c>
      <c r="D8524" t="s">
        <v>45</v>
      </c>
      <c r="E8524" t="s">
        <v>65</v>
      </c>
      <c r="F8524" s="3">
        <v>2</v>
      </c>
      <c r="G8524" s="2">
        <v>16170.22</v>
      </c>
      <c r="H8524" s="2">
        <v>32340.44</v>
      </c>
      <c r="I8524" t="s">
        <v>18</v>
      </c>
      <c r="J8524" t="s">
        <v>35</v>
      </c>
      <c r="K8524" s="3">
        <v>3</v>
      </c>
      <c r="L8524" t="s">
        <v>115</v>
      </c>
      <c r="M8524" t="s">
        <v>69</v>
      </c>
      <c r="N8524" t="s">
        <v>22</v>
      </c>
      <c r="O8524" t="str">
        <f t="shared" si="266"/>
        <v>&gt;5000</v>
      </c>
      <c r="P8524" t="str">
        <f t="shared" si="267"/>
        <v>MEDIUM</v>
      </c>
    </row>
    <row r="8525" spans="1:16" x14ac:dyDescent="0.3">
      <c r="A8525" t="s">
        <v>14093</v>
      </c>
      <c r="B8525" s="1">
        <v>45896</v>
      </c>
      <c r="C8525" t="s">
        <v>14094</v>
      </c>
      <c r="D8525" t="s">
        <v>16</v>
      </c>
      <c r="E8525" t="s">
        <v>17</v>
      </c>
      <c r="F8525" s="3">
        <v>5</v>
      </c>
      <c r="G8525" s="2">
        <v>9338.2199999999993</v>
      </c>
      <c r="H8525" s="2">
        <v>46691.1</v>
      </c>
      <c r="I8525" t="s">
        <v>47</v>
      </c>
      <c r="J8525" t="s">
        <v>35</v>
      </c>
      <c r="K8525" s="3">
        <v>1</v>
      </c>
      <c r="L8525" t="s">
        <v>181</v>
      </c>
      <c r="M8525" t="s">
        <v>134</v>
      </c>
      <c r="N8525" t="s">
        <v>22</v>
      </c>
      <c r="O8525" t="str">
        <f t="shared" si="266"/>
        <v>&gt;5000</v>
      </c>
      <c r="P8525" t="str">
        <f t="shared" si="267"/>
        <v>LOW</v>
      </c>
    </row>
    <row r="8526" spans="1:16" x14ac:dyDescent="0.3">
      <c r="A8526" t="s">
        <v>14095</v>
      </c>
      <c r="B8526" s="1">
        <v>46021</v>
      </c>
      <c r="C8526" t="s">
        <v>2307</v>
      </c>
      <c r="D8526" t="s">
        <v>32</v>
      </c>
      <c r="E8526" t="s">
        <v>33</v>
      </c>
      <c r="F8526" s="3">
        <v>5</v>
      </c>
      <c r="G8526" s="2">
        <v>27952.15</v>
      </c>
      <c r="H8526" s="2">
        <v>139760.75</v>
      </c>
      <c r="I8526" t="s">
        <v>47</v>
      </c>
      <c r="J8526" t="s">
        <v>19</v>
      </c>
      <c r="K8526" s="3">
        <v>5</v>
      </c>
      <c r="L8526" t="s">
        <v>51</v>
      </c>
      <c r="M8526" t="s">
        <v>69</v>
      </c>
      <c r="N8526" t="s">
        <v>22</v>
      </c>
      <c r="O8526" t="str">
        <f t="shared" si="266"/>
        <v>&gt;5000</v>
      </c>
      <c r="P8526" t="str">
        <f t="shared" si="267"/>
        <v>HIGH</v>
      </c>
    </row>
    <row r="8527" spans="1:16" x14ac:dyDescent="0.3">
      <c r="A8527" t="s">
        <v>14096</v>
      </c>
      <c r="B8527" s="1">
        <v>45863</v>
      </c>
      <c r="C8527" t="s">
        <v>6236</v>
      </c>
      <c r="D8527" t="s">
        <v>32</v>
      </c>
      <c r="E8527" t="s">
        <v>309</v>
      </c>
      <c r="F8527" s="3">
        <v>4</v>
      </c>
      <c r="G8527" s="2">
        <v>8200.75</v>
      </c>
      <c r="H8527" s="2">
        <v>32803</v>
      </c>
      <c r="I8527" t="s">
        <v>27</v>
      </c>
      <c r="J8527" t="s">
        <v>35</v>
      </c>
      <c r="K8527" s="3">
        <v>2</v>
      </c>
      <c r="L8527" t="s">
        <v>265</v>
      </c>
      <c r="M8527" t="s">
        <v>42</v>
      </c>
      <c r="N8527" t="s">
        <v>22</v>
      </c>
      <c r="O8527" t="str">
        <f t="shared" si="266"/>
        <v>&gt;5000</v>
      </c>
      <c r="P8527" t="str">
        <f t="shared" si="267"/>
        <v>LOW</v>
      </c>
    </row>
    <row r="8528" spans="1:16" x14ac:dyDescent="0.3">
      <c r="A8528" t="s">
        <v>14097</v>
      </c>
      <c r="B8528" s="1">
        <v>45769</v>
      </c>
      <c r="C8528" t="s">
        <v>14098</v>
      </c>
      <c r="D8528" t="s">
        <v>25</v>
      </c>
      <c r="E8528" t="s">
        <v>280</v>
      </c>
      <c r="F8528" s="3">
        <v>5</v>
      </c>
      <c r="G8528" s="2">
        <v>18825.759999999998</v>
      </c>
      <c r="H8528" s="2">
        <v>94128.8</v>
      </c>
      <c r="I8528" t="s">
        <v>18</v>
      </c>
      <c r="J8528" t="s">
        <v>72</v>
      </c>
      <c r="K8528" s="3">
        <v>3</v>
      </c>
      <c r="L8528" t="s">
        <v>36</v>
      </c>
      <c r="M8528" t="s">
        <v>142</v>
      </c>
      <c r="N8528" t="s">
        <v>22</v>
      </c>
      <c r="O8528" t="str">
        <f t="shared" si="266"/>
        <v>&gt;5000</v>
      </c>
      <c r="P8528" t="str">
        <f t="shared" si="267"/>
        <v>MEDIUM</v>
      </c>
    </row>
    <row r="8529" spans="1:16" x14ac:dyDescent="0.3">
      <c r="A8529" t="s">
        <v>14099</v>
      </c>
      <c r="B8529" s="1">
        <v>46001</v>
      </c>
      <c r="C8529" t="s">
        <v>12819</v>
      </c>
      <c r="D8529" t="s">
        <v>25</v>
      </c>
      <c r="E8529" t="s">
        <v>26</v>
      </c>
      <c r="F8529" s="3">
        <v>3</v>
      </c>
      <c r="G8529" s="2">
        <v>3755.58</v>
      </c>
      <c r="H8529" s="2">
        <v>11266.74</v>
      </c>
      <c r="I8529" t="s">
        <v>27</v>
      </c>
      <c r="J8529" t="s">
        <v>72</v>
      </c>
      <c r="K8529" s="3">
        <v>3</v>
      </c>
      <c r="L8529" t="s">
        <v>77</v>
      </c>
      <c r="M8529" t="s">
        <v>112</v>
      </c>
      <c r="N8529" t="s">
        <v>22</v>
      </c>
      <c r="O8529" t="str">
        <f t="shared" si="266"/>
        <v>1000-5000</v>
      </c>
      <c r="P8529" t="str">
        <f t="shared" si="267"/>
        <v>MEDIUM</v>
      </c>
    </row>
    <row r="8530" spans="1:16" x14ac:dyDescent="0.3">
      <c r="A8530" t="s">
        <v>14100</v>
      </c>
      <c r="B8530" s="1">
        <v>45908</v>
      </c>
      <c r="C8530" t="s">
        <v>14101</v>
      </c>
      <c r="D8530" t="s">
        <v>25</v>
      </c>
      <c r="E8530" t="s">
        <v>140</v>
      </c>
      <c r="F8530" s="3">
        <v>3</v>
      </c>
      <c r="G8530" s="2">
        <v>16093.43</v>
      </c>
      <c r="H8530" s="2">
        <v>48280.29</v>
      </c>
      <c r="I8530" t="s">
        <v>47</v>
      </c>
      <c r="J8530" t="s">
        <v>19</v>
      </c>
      <c r="K8530" s="3">
        <v>2</v>
      </c>
      <c r="L8530" t="s">
        <v>104</v>
      </c>
      <c r="M8530" t="s">
        <v>127</v>
      </c>
      <c r="N8530" t="s">
        <v>22</v>
      </c>
      <c r="O8530" t="str">
        <f t="shared" si="266"/>
        <v>&gt;5000</v>
      </c>
      <c r="P8530" t="str">
        <f t="shared" si="267"/>
        <v>LOW</v>
      </c>
    </row>
    <row r="8531" spans="1:16" x14ac:dyDescent="0.3">
      <c r="A8531" t="s">
        <v>14102</v>
      </c>
      <c r="B8531" s="1">
        <v>45660</v>
      </c>
      <c r="C8531" t="s">
        <v>14103</v>
      </c>
      <c r="D8531" t="s">
        <v>32</v>
      </c>
      <c r="E8531" t="s">
        <v>40</v>
      </c>
      <c r="F8531" s="3">
        <v>1</v>
      </c>
      <c r="G8531" s="2">
        <v>11504.56</v>
      </c>
      <c r="H8531" s="2">
        <v>11504.56</v>
      </c>
      <c r="I8531" t="s">
        <v>18</v>
      </c>
      <c r="J8531" t="s">
        <v>72</v>
      </c>
      <c r="K8531" s="3">
        <v>1</v>
      </c>
      <c r="L8531" t="s">
        <v>119</v>
      </c>
      <c r="M8531" t="s">
        <v>82</v>
      </c>
      <c r="N8531" t="s">
        <v>22</v>
      </c>
      <c r="O8531" t="str">
        <f t="shared" si="266"/>
        <v>&gt;5000</v>
      </c>
      <c r="P8531" t="str">
        <f t="shared" si="267"/>
        <v>LOW</v>
      </c>
    </row>
    <row r="8532" spans="1:16" x14ac:dyDescent="0.3">
      <c r="A8532" t="s">
        <v>14104</v>
      </c>
      <c r="B8532" s="1">
        <v>45951</v>
      </c>
      <c r="C8532" t="s">
        <v>11728</v>
      </c>
      <c r="D8532" t="s">
        <v>102</v>
      </c>
      <c r="E8532" t="s">
        <v>118</v>
      </c>
      <c r="F8532" s="3">
        <v>1</v>
      </c>
      <c r="G8532" s="2">
        <v>8905.6299999999992</v>
      </c>
      <c r="H8532" s="2">
        <v>8905.6299999999992</v>
      </c>
      <c r="I8532" t="s">
        <v>34</v>
      </c>
      <c r="J8532" t="s">
        <v>35</v>
      </c>
      <c r="K8532" s="3">
        <v>5</v>
      </c>
      <c r="L8532" t="s">
        <v>170</v>
      </c>
      <c r="M8532" t="s">
        <v>360</v>
      </c>
      <c r="N8532" t="s">
        <v>22</v>
      </c>
      <c r="O8532" t="str">
        <f t="shared" si="266"/>
        <v>&gt;5000</v>
      </c>
      <c r="P8532" t="str">
        <f t="shared" si="267"/>
        <v>HIGH</v>
      </c>
    </row>
    <row r="8533" spans="1:16" x14ac:dyDescent="0.3">
      <c r="A8533" t="s">
        <v>14105</v>
      </c>
      <c r="B8533" s="1">
        <v>45882</v>
      </c>
      <c r="C8533" t="s">
        <v>13041</v>
      </c>
      <c r="D8533" t="s">
        <v>25</v>
      </c>
      <c r="E8533" t="s">
        <v>91</v>
      </c>
      <c r="F8533" s="3">
        <v>5</v>
      </c>
      <c r="G8533" s="2">
        <v>38472.36</v>
      </c>
      <c r="H8533" s="2">
        <v>192361.8</v>
      </c>
      <c r="I8533" t="s">
        <v>34</v>
      </c>
      <c r="J8533" t="s">
        <v>72</v>
      </c>
      <c r="K8533" s="3">
        <v>3</v>
      </c>
      <c r="L8533" t="s">
        <v>115</v>
      </c>
      <c r="M8533" t="s">
        <v>94</v>
      </c>
      <c r="N8533" t="s">
        <v>22</v>
      </c>
      <c r="O8533" t="str">
        <f t="shared" si="266"/>
        <v>&gt;5000</v>
      </c>
      <c r="P8533" t="str">
        <f t="shared" si="267"/>
        <v>MEDIUM</v>
      </c>
    </row>
    <row r="8534" spans="1:16" x14ac:dyDescent="0.3">
      <c r="A8534" t="s">
        <v>14106</v>
      </c>
      <c r="B8534" s="1">
        <v>45819</v>
      </c>
      <c r="C8534" t="s">
        <v>4349</v>
      </c>
      <c r="D8534" t="s">
        <v>45</v>
      </c>
      <c r="E8534" t="s">
        <v>55</v>
      </c>
      <c r="F8534" s="3">
        <v>4</v>
      </c>
      <c r="G8534" s="2">
        <v>26620.67</v>
      </c>
      <c r="H8534" s="2">
        <v>106482.68</v>
      </c>
      <c r="I8534" t="s">
        <v>34</v>
      </c>
      <c r="J8534" t="s">
        <v>19</v>
      </c>
      <c r="K8534" s="3">
        <v>5</v>
      </c>
      <c r="L8534" t="s">
        <v>28</v>
      </c>
      <c r="M8534" t="s">
        <v>150</v>
      </c>
      <c r="N8534" t="s">
        <v>22</v>
      </c>
      <c r="O8534" t="str">
        <f t="shared" si="266"/>
        <v>&gt;5000</v>
      </c>
      <c r="P8534" t="str">
        <f t="shared" si="267"/>
        <v>HIGH</v>
      </c>
    </row>
    <row r="8535" spans="1:16" x14ac:dyDescent="0.3">
      <c r="A8535" t="s">
        <v>14107</v>
      </c>
      <c r="B8535" s="1">
        <v>45662</v>
      </c>
      <c r="C8535" t="s">
        <v>8881</v>
      </c>
      <c r="D8535" t="s">
        <v>16</v>
      </c>
      <c r="E8535" t="s">
        <v>137</v>
      </c>
      <c r="F8535" s="3">
        <v>3</v>
      </c>
      <c r="G8535" s="2">
        <v>17540.09</v>
      </c>
      <c r="H8535" s="2">
        <v>52620.27</v>
      </c>
      <c r="I8535" t="s">
        <v>18</v>
      </c>
      <c r="J8535" t="s">
        <v>19</v>
      </c>
      <c r="K8535" s="3">
        <v>2</v>
      </c>
      <c r="L8535" t="s">
        <v>141</v>
      </c>
      <c r="M8535" t="s">
        <v>127</v>
      </c>
      <c r="N8535" t="s">
        <v>22</v>
      </c>
      <c r="O8535" t="str">
        <f t="shared" si="266"/>
        <v>&gt;5000</v>
      </c>
      <c r="P8535" t="str">
        <f t="shared" si="267"/>
        <v>LOW</v>
      </c>
    </row>
    <row r="8536" spans="1:16" x14ac:dyDescent="0.3">
      <c r="A8536" t="s">
        <v>14108</v>
      </c>
      <c r="B8536" s="1">
        <v>45660</v>
      </c>
      <c r="C8536" t="s">
        <v>14109</v>
      </c>
      <c r="D8536" t="s">
        <v>32</v>
      </c>
      <c r="E8536" t="s">
        <v>81</v>
      </c>
      <c r="F8536" s="3">
        <v>2</v>
      </c>
      <c r="G8536" s="2">
        <v>11534.83</v>
      </c>
      <c r="H8536" s="2">
        <v>23069.66</v>
      </c>
      <c r="I8536" t="s">
        <v>47</v>
      </c>
      <c r="J8536" t="s">
        <v>35</v>
      </c>
      <c r="K8536" s="3">
        <v>5</v>
      </c>
      <c r="L8536" t="s">
        <v>170</v>
      </c>
      <c r="M8536" t="s">
        <v>112</v>
      </c>
      <c r="N8536" t="s">
        <v>22</v>
      </c>
      <c r="O8536" t="str">
        <f t="shared" si="266"/>
        <v>&gt;5000</v>
      </c>
      <c r="P8536" t="str">
        <f t="shared" si="267"/>
        <v>HIGH</v>
      </c>
    </row>
    <row r="8537" spans="1:16" x14ac:dyDescent="0.3">
      <c r="A8537" t="s">
        <v>14110</v>
      </c>
      <c r="B8537" s="1">
        <v>46009</v>
      </c>
      <c r="C8537" t="s">
        <v>14111</v>
      </c>
      <c r="D8537" t="s">
        <v>16</v>
      </c>
      <c r="E8537" t="s">
        <v>159</v>
      </c>
      <c r="F8537" s="3">
        <v>2</v>
      </c>
      <c r="G8537" s="2">
        <v>14151.47</v>
      </c>
      <c r="H8537" s="2">
        <v>28302.94</v>
      </c>
      <c r="I8537" t="s">
        <v>18</v>
      </c>
      <c r="J8537" t="s">
        <v>35</v>
      </c>
      <c r="K8537" s="3">
        <v>3</v>
      </c>
      <c r="L8537" t="s">
        <v>77</v>
      </c>
      <c r="M8537" t="s">
        <v>74</v>
      </c>
      <c r="N8537" t="s">
        <v>22</v>
      </c>
      <c r="O8537" t="str">
        <f t="shared" si="266"/>
        <v>&gt;5000</v>
      </c>
      <c r="P8537" t="str">
        <f t="shared" si="267"/>
        <v>MEDIUM</v>
      </c>
    </row>
    <row r="8538" spans="1:16" x14ac:dyDescent="0.3">
      <c r="A8538" t="s">
        <v>14112</v>
      </c>
      <c r="B8538" s="1">
        <v>45940</v>
      </c>
      <c r="C8538" t="s">
        <v>1770</v>
      </c>
      <c r="D8538" t="s">
        <v>45</v>
      </c>
      <c r="E8538" t="s">
        <v>65</v>
      </c>
      <c r="F8538" s="3">
        <v>3</v>
      </c>
      <c r="G8538" s="2">
        <v>3986.39</v>
      </c>
      <c r="H8538" s="2">
        <v>11959.17</v>
      </c>
      <c r="I8538" t="s">
        <v>47</v>
      </c>
      <c r="J8538" t="s">
        <v>19</v>
      </c>
      <c r="K8538" s="3">
        <v>1</v>
      </c>
      <c r="L8538" t="s">
        <v>107</v>
      </c>
      <c r="M8538" t="s">
        <v>52</v>
      </c>
      <c r="N8538" t="s">
        <v>22</v>
      </c>
      <c r="O8538" t="str">
        <f t="shared" si="266"/>
        <v>1000-5000</v>
      </c>
      <c r="P8538" t="str">
        <f t="shared" si="267"/>
        <v>LOW</v>
      </c>
    </row>
    <row r="8539" spans="1:16" x14ac:dyDescent="0.3">
      <c r="A8539" t="s">
        <v>14113</v>
      </c>
      <c r="B8539" s="1">
        <v>45866</v>
      </c>
      <c r="C8539" t="s">
        <v>3882</v>
      </c>
      <c r="D8539" t="s">
        <v>102</v>
      </c>
      <c r="E8539" t="s">
        <v>103</v>
      </c>
      <c r="F8539" s="3">
        <v>3</v>
      </c>
      <c r="G8539" s="2">
        <v>46309.37</v>
      </c>
      <c r="H8539" s="2">
        <v>138928.10999999999</v>
      </c>
      <c r="I8539" t="s">
        <v>18</v>
      </c>
      <c r="J8539" t="s">
        <v>72</v>
      </c>
      <c r="K8539" s="3">
        <v>4</v>
      </c>
      <c r="L8539" t="s">
        <v>185</v>
      </c>
      <c r="M8539" t="s">
        <v>173</v>
      </c>
      <c r="N8539" t="s">
        <v>22</v>
      </c>
      <c r="O8539" t="str">
        <f t="shared" si="266"/>
        <v>&gt;5000</v>
      </c>
      <c r="P8539" t="str">
        <f t="shared" si="267"/>
        <v>HIGH</v>
      </c>
    </row>
    <row r="8540" spans="1:16" x14ac:dyDescent="0.3">
      <c r="A8540" t="s">
        <v>14114</v>
      </c>
      <c r="B8540" s="1">
        <v>45812</v>
      </c>
      <c r="C8540" t="s">
        <v>14115</v>
      </c>
      <c r="D8540" t="s">
        <v>32</v>
      </c>
      <c r="E8540" t="s">
        <v>40</v>
      </c>
      <c r="F8540" s="3">
        <v>1</v>
      </c>
      <c r="G8540" s="2">
        <v>1414.42</v>
      </c>
      <c r="H8540" s="2">
        <v>1414.42</v>
      </c>
      <c r="I8540" t="s">
        <v>18</v>
      </c>
      <c r="J8540" t="s">
        <v>19</v>
      </c>
      <c r="K8540" s="3">
        <v>1</v>
      </c>
      <c r="L8540" t="s">
        <v>107</v>
      </c>
      <c r="M8540" t="s">
        <v>134</v>
      </c>
      <c r="N8540" t="s">
        <v>22</v>
      </c>
      <c r="O8540" t="str">
        <f t="shared" si="266"/>
        <v>1000-5000</v>
      </c>
      <c r="P8540" t="str">
        <f t="shared" si="267"/>
        <v>LOW</v>
      </c>
    </row>
    <row r="8541" spans="1:16" x14ac:dyDescent="0.3">
      <c r="A8541" t="s">
        <v>14116</v>
      </c>
      <c r="B8541" s="1">
        <v>45702</v>
      </c>
      <c r="C8541" t="s">
        <v>14117</v>
      </c>
      <c r="D8541" t="s">
        <v>25</v>
      </c>
      <c r="E8541" t="s">
        <v>91</v>
      </c>
      <c r="F8541" s="3">
        <v>4</v>
      </c>
      <c r="G8541" s="2">
        <v>26881.74</v>
      </c>
      <c r="H8541" s="2">
        <v>107526.96</v>
      </c>
      <c r="I8541" t="s">
        <v>27</v>
      </c>
      <c r="J8541" t="s">
        <v>72</v>
      </c>
      <c r="K8541" s="3">
        <v>2</v>
      </c>
      <c r="L8541" t="s">
        <v>104</v>
      </c>
      <c r="M8541" t="s">
        <v>57</v>
      </c>
      <c r="N8541" t="s">
        <v>22</v>
      </c>
      <c r="O8541" t="str">
        <f t="shared" si="266"/>
        <v>&gt;5000</v>
      </c>
      <c r="P8541" t="str">
        <f t="shared" si="267"/>
        <v>LOW</v>
      </c>
    </row>
    <row r="8542" spans="1:16" x14ac:dyDescent="0.3">
      <c r="A8542" t="s">
        <v>14118</v>
      </c>
      <c r="B8542" s="1">
        <v>45746</v>
      </c>
      <c r="C8542" t="s">
        <v>13917</v>
      </c>
      <c r="D8542" t="s">
        <v>32</v>
      </c>
      <c r="E8542" t="s">
        <v>309</v>
      </c>
      <c r="F8542" s="3">
        <v>3</v>
      </c>
      <c r="G8542" s="2">
        <v>30086.52</v>
      </c>
      <c r="H8542" s="2">
        <v>90259.56</v>
      </c>
      <c r="I8542" t="s">
        <v>27</v>
      </c>
      <c r="J8542" t="s">
        <v>19</v>
      </c>
      <c r="K8542" s="3">
        <v>3</v>
      </c>
      <c r="L8542" t="s">
        <v>190</v>
      </c>
      <c r="M8542" t="s">
        <v>82</v>
      </c>
      <c r="N8542" t="s">
        <v>22</v>
      </c>
      <c r="O8542" t="str">
        <f t="shared" si="266"/>
        <v>&gt;5000</v>
      </c>
      <c r="P8542" t="str">
        <f t="shared" si="267"/>
        <v>MEDIUM</v>
      </c>
    </row>
    <row r="8543" spans="1:16" x14ac:dyDescent="0.3">
      <c r="A8543" t="s">
        <v>14119</v>
      </c>
      <c r="B8543" s="1">
        <v>45775</v>
      </c>
      <c r="C8543" t="s">
        <v>11642</v>
      </c>
      <c r="D8543" t="s">
        <v>16</v>
      </c>
      <c r="E8543" t="s">
        <v>159</v>
      </c>
      <c r="F8543" s="3">
        <v>5</v>
      </c>
      <c r="G8543" s="2">
        <v>29060.95</v>
      </c>
      <c r="H8543" s="2">
        <v>145304.75</v>
      </c>
      <c r="I8543" t="s">
        <v>34</v>
      </c>
      <c r="J8543" t="s">
        <v>35</v>
      </c>
      <c r="K8543" s="3">
        <v>4</v>
      </c>
      <c r="L8543" t="s">
        <v>123</v>
      </c>
      <c r="M8543" t="s">
        <v>29</v>
      </c>
      <c r="N8543" t="s">
        <v>22</v>
      </c>
      <c r="O8543" t="str">
        <f t="shared" si="266"/>
        <v>&gt;5000</v>
      </c>
      <c r="P8543" t="str">
        <f t="shared" si="267"/>
        <v>HIGH</v>
      </c>
    </row>
    <row r="8544" spans="1:16" x14ac:dyDescent="0.3">
      <c r="A8544" t="s">
        <v>14120</v>
      </c>
      <c r="B8544" s="1">
        <v>45824</v>
      </c>
      <c r="C8544" t="s">
        <v>3182</v>
      </c>
      <c r="D8544" t="s">
        <v>25</v>
      </c>
      <c r="E8544" t="s">
        <v>223</v>
      </c>
      <c r="F8544" s="3">
        <v>5</v>
      </c>
      <c r="G8544" s="2">
        <v>14590.73</v>
      </c>
      <c r="H8544" s="2">
        <v>72953.649999999994</v>
      </c>
      <c r="I8544" t="s">
        <v>47</v>
      </c>
      <c r="J8544" t="s">
        <v>19</v>
      </c>
      <c r="K8544" s="3">
        <v>4</v>
      </c>
      <c r="L8544" t="s">
        <v>123</v>
      </c>
      <c r="M8544" t="s">
        <v>216</v>
      </c>
      <c r="N8544" t="s">
        <v>22</v>
      </c>
      <c r="O8544" t="str">
        <f t="shared" si="266"/>
        <v>&gt;5000</v>
      </c>
      <c r="P8544" t="str">
        <f t="shared" si="267"/>
        <v>HIGH</v>
      </c>
    </row>
    <row r="8545" spans="1:16" x14ac:dyDescent="0.3">
      <c r="A8545" t="s">
        <v>14121</v>
      </c>
      <c r="B8545" s="1">
        <v>45783</v>
      </c>
      <c r="C8545" t="s">
        <v>10324</v>
      </c>
      <c r="D8545" t="s">
        <v>16</v>
      </c>
      <c r="E8545" t="s">
        <v>17</v>
      </c>
      <c r="F8545" s="3">
        <v>5</v>
      </c>
      <c r="G8545" s="2">
        <v>17533.93</v>
      </c>
      <c r="H8545" s="2">
        <v>87669.65</v>
      </c>
      <c r="I8545" t="s">
        <v>27</v>
      </c>
      <c r="J8545" t="s">
        <v>35</v>
      </c>
      <c r="K8545" s="3">
        <v>4</v>
      </c>
      <c r="L8545" t="s">
        <v>185</v>
      </c>
      <c r="M8545" t="s">
        <v>173</v>
      </c>
      <c r="N8545" t="s">
        <v>22</v>
      </c>
      <c r="O8545" t="str">
        <f t="shared" si="266"/>
        <v>&gt;5000</v>
      </c>
      <c r="P8545" t="str">
        <f t="shared" si="267"/>
        <v>HIGH</v>
      </c>
    </row>
    <row r="8546" spans="1:16" x14ac:dyDescent="0.3">
      <c r="A8546" t="s">
        <v>14122</v>
      </c>
      <c r="B8546" s="1">
        <v>45813</v>
      </c>
      <c r="C8546" t="s">
        <v>11761</v>
      </c>
      <c r="D8546" t="s">
        <v>25</v>
      </c>
      <c r="E8546" t="s">
        <v>26</v>
      </c>
      <c r="F8546" s="3">
        <v>3</v>
      </c>
      <c r="G8546" s="2">
        <v>11283.72</v>
      </c>
      <c r="H8546" s="2">
        <v>33851.160000000003</v>
      </c>
      <c r="I8546" t="s">
        <v>34</v>
      </c>
      <c r="J8546" t="s">
        <v>72</v>
      </c>
      <c r="K8546" s="3">
        <v>3</v>
      </c>
      <c r="L8546" t="s">
        <v>115</v>
      </c>
      <c r="M8546" t="s">
        <v>29</v>
      </c>
      <c r="N8546" t="s">
        <v>22</v>
      </c>
      <c r="O8546" t="str">
        <f t="shared" si="266"/>
        <v>&gt;5000</v>
      </c>
      <c r="P8546" t="str">
        <f t="shared" si="267"/>
        <v>MEDIUM</v>
      </c>
    </row>
    <row r="8547" spans="1:16" x14ac:dyDescent="0.3">
      <c r="A8547" t="s">
        <v>14123</v>
      </c>
      <c r="B8547" s="1">
        <v>45782</v>
      </c>
      <c r="C8547" t="s">
        <v>4119</v>
      </c>
      <c r="D8547" t="s">
        <v>102</v>
      </c>
      <c r="E8547" t="s">
        <v>103</v>
      </c>
      <c r="F8547" s="3">
        <v>1</v>
      </c>
      <c r="G8547" s="2">
        <v>27832.34</v>
      </c>
      <c r="H8547" s="2">
        <v>27832.34</v>
      </c>
      <c r="I8547" t="s">
        <v>27</v>
      </c>
      <c r="J8547" t="s">
        <v>19</v>
      </c>
      <c r="K8547" s="3">
        <v>4</v>
      </c>
      <c r="L8547" t="s">
        <v>88</v>
      </c>
      <c r="M8547" t="s">
        <v>150</v>
      </c>
      <c r="N8547" t="s">
        <v>22</v>
      </c>
      <c r="O8547" t="str">
        <f t="shared" si="266"/>
        <v>&gt;5000</v>
      </c>
      <c r="P8547" t="str">
        <f t="shared" si="267"/>
        <v>HIGH</v>
      </c>
    </row>
    <row r="8548" spans="1:16" x14ac:dyDescent="0.3">
      <c r="A8548" t="s">
        <v>14124</v>
      </c>
      <c r="B8548" s="1">
        <v>45703</v>
      </c>
      <c r="C8548" t="s">
        <v>14125</v>
      </c>
      <c r="D8548" t="s">
        <v>45</v>
      </c>
      <c r="E8548" t="s">
        <v>60</v>
      </c>
      <c r="F8548" s="3">
        <v>1</v>
      </c>
      <c r="G8548" s="2">
        <v>47995.94</v>
      </c>
      <c r="H8548" s="2">
        <v>47995.94</v>
      </c>
      <c r="I8548" t="s">
        <v>18</v>
      </c>
      <c r="J8548" t="s">
        <v>72</v>
      </c>
      <c r="K8548" s="3">
        <v>3</v>
      </c>
      <c r="L8548" t="s">
        <v>115</v>
      </c>
      <c r="M8548" t="s">
        <v>173</v>
      </c>
      <c r="N8548" t="s">
        <v>22</v>
      </c>
      <c r="O8548" t="str">
        <f t="shared" si="266"/>
        <v>&gt;5000</v>
      </c>
      <c r="P8548" t="str">
        <f t="shared" si="267"/>
        <v>MEDIUM</v>
      </c>
    </row>
    <row r="8549" spans="1:16" x14ac:dyDescent="0.3">
      <c r="A8549" t="s">
        <v>14126</v>
      </c>
      <c r="B8549" s="1">
        <v>45929</v>
      </c>
      <c r="C8549" t="s">
        <v>11376</v>
      </c>
      <c r="D8549" t="s">
        <v>102</v>
      </c>
      <c r="E8549" t="s">
        <v>184</v>
      </c>
      <c r="F8549" s="3">
        <v>4</v>
      </c>
      <c r="G8549" s="2">
        <v>7302</v>
      </c>
      <c r="H8549" s="2">
        <v>29208</v>
      </c>
      <c r="I8549" t="s">
        <v>18</v>
      </c>
      <c r="J8549" t="s">
        <v>35</v>
      </c>
      <c r="K8549" s="3">
        <v>5</v>
      </c>
      <c r="L8549" t="s">
        <v>41</v>
      </c>
      <c r="M8549" t="s">
        <v>82</v>
      </c>
      <c r="N8549" t="s">
        <v>22</v>
      </c>
      <c r="O8549" t="str">
        <f t="shared" si="266"/>
        <v>&gt;5000</v>
      </c>
      <c r="P8549" t="str">
        <f t="shared" si="267"/>
        <v>HIGH</v>
      </c>
    </row>
    <row r="8550" spans="1:16" x14ac:dyDescent="0.3">
      <c r="A8550" t="s">
        <v>14127</v>
      </c>
      <c r="B8550" s="1">
        <v>45946</v>
      </c>
      <c r="C8550" t="s">
        <v>9057</v>
      </c>
      <c r="D8550" t="s">
        <v>25</v>
      </c>
      <c r="E8550" t="s">
        <v>223</v>
      </c>
      <c r="F8550" s="3">
        <v>1</v>
      </c>
      <c r="G8550" s="2">
        <v>16808.18</v>
      </c>
      <c r="H8550" s="2">
        <v>16808.18</v>
      </c>
      <c r="I8550" t="s">
        <v>18</v>
      </c>
      <c r="J8550" t="s">
        <v>19</v>
      </c>
      <c r="K8550" s="3">
        <v>5</v>
      </c>
      <c r="L8550" t="s">
        <v>28</v>
      </c>
      <c r="M8550" t="s">
        <v>29</v>
      </c>
      <c r="N8550" t="s">
        <v>22</v>
      </c>
      <c r="O8550" t="str">
        <f t="shared" si="266"/>
        <v>&gt;5000</v>
      </c>
      <c r="P8550" t="str">
        <f t="shared" si="267"/>
        <v>HIGH</v>
      </c>
    </row>
    <row r="8551" spans="1:16" x14ac:dyDescent="0.3">
      <c r="A8551" t="s">
        <v>14128</v>
      </c>
      <c r="B8551" s="1">
        <v>45763</v>
      </c>
      <c r="C8551" t="s">
        <v>3428</v>
      </c>
      <c r="D8551" t="s">
        <v>102</v>
      </c>
      <c r="E8551" t="s">
        <v>118</v>
      </c>
      <c r="F8551" s="3">
        <v>3</v>
      </c>
      <c r="G8551" s="2">
        <v>20189.68</v>
      </c>
      <c r="H8551" s="2">
        <v>60569.04</v>
      </c>
      <c r="I8551" t="s">
        <v>18</v>
      </c>
      <c r="J8551" t="s">
        <v>72</v>
      </c>
      <c r="K8551" s="3">
        <v>4</v>
      </c>
      <c r="L8551" t="s">
        <v>185</v>
      </c>
      <c r="M8551" t="s">
        <v>48</v>
      </c>
      <c r="N8551" t="s">
        <v>22</v>
      </c>
      <c r="O8551" t="str">
        <f t="shared" si="266"/>
        <v>&gt;5000</v>
      </c>
      <c r="P8551" t="str">
        <f t="shared" si="267"/>
        <v>HIGH</v>
      </c>
    </row>
    <row r="8552" spans="1:16" x14ac:dyDescent="0.3">
      <c r="A8552" t="s">
        <v>14129</v>
      </c>
      <c r="B8552" s="1">
        <v>45984</v>
      </c>
      <c r="C8552" t="s">
        <v>14130</v>
      </c>
      <c r="D8552" t="s">
        <v>102</v>
      </c>
      <c r="E8552" t="s">
        <v>184</v>
      </c>
      <c r="F8552" s="3">
        <v>2</v>
      </c>
      <c r="G8552" s="2">
        <v>38713.53</v>
      </c>
      <c r="H8552" s="2">
        <v>77427.06</v>
      </c>
      <c r="I8552" t="s">
        <v>47</v>
      </c>
      <c r="J8552" t="s">
        <v>19</v>
      </c>
      <c r="K8552" s="3">
        <v>4</v>
      </c>
      <c r="L8552" t="s">
        <v>160</v>
      </c>
      <c r="M8552" t="s">
        <v>82</v>
      </c>
      <c r="N8552" t="s">
        <v>22</v>
      </c>
      <c r="O8552" t="str">
        <f t="shared" si="266"/>
        <v>&gt;5000</v>
      </c>
      <c r="P8552" t="str">
        <f t="shared" si="267"/>
        <v>HIGH</v>
      </c>
    </row>
    <row r="8553" spans="1:16" x14ac:dyDescent="0.3">
      <c r="A8553" t="s">
        <v>14131</v>
      </c>
      <c r="B8553" s="1">
        <v>45946</v>
      </c>
      <c r="C8553" t="s">
        <v>14132</v>
      </c>
      <c r="D8553" t="s">
        <v>25</v>
      </c>
      <c r="E8553" t="s">
        <v>223</v>
      </c>
      <c r="F8553" s="3">
        <v>5</v>
      </c>
      <c r="G8553" s="2">
        <v>4864.68</v>
      </c>
      <c r="H8553" s="2">
        <v>24323.4</v>
      </c>
      <c r="I8553" t="s">
        <v>47</v>
      </c>
      <c r="J8553" t="s">
        <v>35</v>
      </c>
      <c r="K8553" s="3">
        <v>5</v>
      </c>
      <c r="L8553" t="s">
        <v>28</v>
      </c>
      <c r="M8553" t="s">
        <v>37</v>
      </c>
      <c r="N8553" t="s">
        <v>22</v>
      </c>
      <c r="O8553" t="str">
        <f t="shared" si="266"/>
        <v>1000-5000</v>
      </c>
      <c r="P8553" t="str">
        <f t="shared" si="267"/>
        <v>HIGH</v>
      </c>
    </row>
    <row r="8554" spans="1:16" x14ac:dyDescent="0.3">
      <c r="A8554" t="s">
        <v>14133</v>
      </c>
      <c r="B8554" s="1">
        <v>45959</v>
      </c>
      <c r="C8554" t="s">
        <v>10850</v>
      </c>
      <c r="D8554" t="s">
        <v>102</v>
      </c>
      <c r="E8554" t="s">
        <v>118</v>
      </c>
      <c r="F8554" s="3">
        <v>3</v>
      </c>
      <c r="G8554" s="2">
        <v>1820.74</v>
      </c>
      <c r="H8554" s="2">
        <v>5462.22</v>
      </c>
      <c r="I8554" t="s">
        <v>34</v>
      </c>
      <c r="J8554" t="s">
        <v>72</v>
      </c>
      <c r="K8554" s="3">
        <v>5</v>
      </c>
      <c r="L8554" t="s">
        <v>28</v>
      </c>
      <c r="M8554" t="s">
        <v>78</v>
      </c>
      <c r="N8554" t="s">
        <v>22</v>
      </c>
      <c r="O8554" t="str">
        <f t="shared" si="266"/>
        <v>1000-5000</v>
      </c>
      <c r="P8554" t="str">
        <f t="shared" si="267"/>
        <v>HIGH</v>
      </c>
    </row>
    <row r="8555" spans="1:16" x14ac:dyDescent="0.3">
      <c r="A8555" t="s">
        <v>14134</v>
      </c>
      <c r="B8555" s="1">
        <v>45819</v>
      </c>
      <c r="C8555" t="s">
        <v>6697</v>
      </c>
      <c r="D8555" t="s">
        <v>32</v>
      </c>
      <c r="E8555" t="s">
        <v>250</v>
      </c>
      <c r="F8555" s="3">
        <v>1</v>
      </c>
      <c r="G8555" s="2">
        <v>30593.5</v>
      </c>
      <c r="H8555" s="2">
        <v>30593.5</v>
      </c>
      <c r="I8555" t="s">
        <v>18</v>
      </c>
      <c r="J8555" t="s">
        <v>72</v>
      </c>
      <c r="K8555" s="3">
        <v>5</v>
      </c>
      <c r="L8555" t="s">
        <v>51</v>
      </c>
      <c r="M8555" t="s">
        <v>97</v>
      </c>
      <c r="N8555" t="s">
        <v>22</v>
      </c>
      <c r="O8555" t="str">
        <f t="shared" si="266"/>
        <v>&gt;5000</v>
      </c>
      <c r="P8555" t="str">
        <f t="shared" si="267"/>
        <v>HIGH</v>
      </c>
    </row>
    <row r="8556" spans="1:16" x14ac:dyDescent="0.3">
      <c r="A8556" t="s">
        <v>14135</v>
      </c>
      <c r="B8556" s="1">
        <v>45840</v>
      </c>
      <c r="C8556" t="s">
        <v>14136</v>
      </c>
      <c r="D8556" t="s">
        <v>16</v>
      </c>
      <c r="E8556" t="s">
        <v>17</v>
      </c>
      <c r="F8556" s="3">
        <v>2</v>
      </c>
      <c r="G8556" s="2">
        <v>1138.29</v>
      </c>
      <c r="H8556" s="2">
        <v>2276.58</v>
      </c>
      <c r="I8556" t="s">
        <v>47</v>
      </c>
      <c r="J8556" t="s">
        <v>72</v>
      </c>
      <c r="K8556" s="3">
        <v>4</v>
      </c>
      <c r="L8556" t="s">
        <v>185</v>
      </c>
      <c r="M8556" t="s">
        <v>94</v>
      </c>
      <c r="N8556" t="s">
        <v>22</v>
      </c>
      <c r="O8556" t="str">
        <f t="shared" si="266"/>
        <v>1000-5000</v>
      </c>
      <c r="P8556" t="str">
        <f t="shared" si="267"/>
        <v>HIGH</v>
      </c>
    </row>
    <row r="8557" spans="1:16" x14ac:dyDescent="0.3">
      <c r="A8557" t="s">
        <v>14137</v>
      </c>
      <c r="B8557" s="1">
        <v>45866</v>
      </c>
      <c r="C8557" t="s">
        <v>2504</v>
      </c>
      <c r="D8557" t="s">
        <v>16</v>
      </c>
      <c r="E8557" t="s">
        <v>159</v>
      </c>
      <c r="F8557" s="3">
        <v>4</v>
      </c>
      <c r="G8557" s="2">
        <v>2604.9</v>
      </c>
      <c r="H8557" s="2">
        <v>10419.6</v>
      </c>
      <c r="I8557" t="s">
        <v>34</v>
      </c>
      <c r="J8557" t="s">
        <v>19</v>
      </c>
      <c r="K8557" s="3">
        <v>3</v>
      </c>
      <c r="L8557" t="s">
        <v>77</v>
      </c>
      <c r="M8557" t="s">
        <v>124</v>
      </c>
      <c r="N8557" t="s">
        <v>22</v>
      </c>
      <c r="O8557" t="str">
        <f t="shared" si="266"/>
        <v>1000-5000</v>
      </c>
      <c r="P8557" t="str">
        <f t="shared" si="267"/>
        <v>MEDIUM</v>
      </c>
    </row>
    <row r="8558" spans="1:16" x14ac:dyDescent="0.3">
      <c r="A8558" t="s">
        <v>14138</v>
      </c>
      <c r="B8558" s="1">
        <v>45882</v>
      </c>
      <c r="C8558" t="s">
        <v>4510</v>
      </c>
      <c r="D8558" t="s">
        <v>32</v>
      </c>
      <c r="E8558" t="s">
        <v>309</v>
      </c>
      <c r="F8558" s="3">
        <v>5</v>
      </c>
      <c r="G8558" s="2">
        <v>2844.68</v>
      </c>
      <c r="H8558" s="2">
        <v>14223.4</v>
      </c>
      <c r="I8558" t="s">
        <v>34</v>
      </c>
      <c r="J8558" t="s">
        <v>35</v>
      </c>
      <c r="K8558" s="3">
        <v>5</v>
      </c>
      <c r="L8558" t="s">
        <v>170</v>
      </c>
      <c r="M8558" t="s">
        <v>57</v>
      </c>
      <c r="N8558" t="s">
        <v>22</v>
      </c>
      <c r="O8558" t="str">
        <f t="shared" si="266"/>
        <v>1000-5000</v>
      </c>
      <c r="P8558" t="str">
        <f t="shared" si="267"/>
        <v>HIGH</v>
      </c>
    </row>
    <row r="8559" spans="1:16" x14ac:dyDescent="0.3">
      <c r="A8559" t="s">
        <v>14139</v>
      </c>
      <c r="B8559" s="1">
        <v>45894</v>
      </c>
      <c r="C8559" t="s">
        <v>2819</v>
      </c>
      <c r="D8559" t="s">
        <v>102</v>
      </c>
      <c r="E8559" t="s">
        <v>155</v>
      </c>
      <c r="F8559" s="3">
        <v>3</v>
      </c>
      <c r="G8559" s="2">
        <v>42154.77</v>
      </c>
      <c r="H8559" s="2">
        <v>126464.31</v>
      </c>
      <c r="I8559" t="s">
        <v>27</v>
      </c>
      <c r="J8559" t="s">
        <v>19</v>
      </c>
      <c r="K8559" s="3">
        <v>4</v>
      </c>
      <c r="L8559" t="s">
        <v>198</v>
      </c>
      <c r="M8559" t="s">
        <v>78</v>
      </c>
      <c r="N8559" t="s">
        <v>22</v>
      </c>
      <c r="O8559" t="str">
        <f t="shared" si="266"/>
        <v>&gt;5000</v>
      </c>
      <c r="P8559" t="str">
        <f t="shared" si="267"/>
        <v>HIGH</v>
      </c>
    </row>
    <row r="8560" spans="1:16" x14ac:dyDescent="0.3">
      <c r="A8560" t="s">
        <v>14140</v>
      </c>
      <c r="B8560" s="1">
        <v>45926</v>
      </c>
      <c r="C8560" t="s">
        <v>14141</v>
      </c>
      <c r="D8560" t="s">
        <v>32</v>
      </c>
      <c r="E8560" t="s">
        <v>33</v>
      </c>
      <c r="F8560" s="3">
        <v>3</v>
      </c>
      <c r="G8560" s="2">
        <v>8410.74</v>
      </c>
      <c r="H8560" s="2">
        <v>25232.22</v>
      </c>
      <c r="I8560" t="s">
        <v>47</v>
      </c>
      <c r="J8560" t="s">
        <v>19</v>
      </c>
      <c r="K8560" s="3">
        <v>2</v>
      </c>
      <c r="L8560" t="s">
        <v>56</v>
      </c>
      <c r="M8560" t="s">
        <v>167</v>
      </c>
      <c r="N8560" t="s">
        <v>22</v>
      </c>
      <c r="O8560" t="str">
        <f t="shared" si="266"/>
        <v>&gt;5000</v>
      </c>
      <c r="P8560" t="str">
        <f t="shared" si="267"/>
        <v>LOW</v>
      </c>
    </row>
    <row r="8561" spans="1:16" x14ac:dyDescent="0.3">
      <c r="A8561" t="s">
        <v>14142</v>
      </c>
      <c r="B8561" s="1">
        <v>45851</v>
      </c>
      <c r="C8561" t="s">
        <v>4774</v>
      </c>
      <c r="D8561" t="s">
        <v>45</v>
      </c>
      <c r="E8561" t="s">
        <v>85</v>
      </c>
      <c r="F8561" s="3">
        <v>2</v>
      </c>
      <c r="G8561" s="2">
        <v>20547.36</v>
      </c>
      <c r="H8561" s="2">
        <v>41094.720000000001</v>
      </c>
      <c r="I8561" t="s">
        <v>34</v>
      </c>
      <c r="J8561" t="s">
        <v>72</v>
      </c>
      <c r="K8561" s="3">
        <v>1</v>
      </c>
      <c r="L8561" t="s">
        <v>107</v>
      </c>
      <c r="M8561" t="s">
        <v>112</v>
      </c>
      <c r="N8561" t="s">
        <v>22</v>
      </c>
      <c r="O8561" t="str">
        <f t="shared" si="266"/>
        <v>&gt;5000</v>
      </c>
      <c r="P8561" t="str">
        <f t="shared" si="267"/>
        <v>LOW</v>
      </c>
    </row>
    <row r="8562" spans="1:16" x14ac:dyDescent="0.3">
      <c r="A8562" t="s">
        <v>14143</v>
      </c>
      <c r="B8562" s="1">
        <v>45733</v>
      </c>
      <c r="C8562" t="s">
        <v>14144</v>
      </c>
      <c r="D8562" t="s">
        <v>45</v>
      </c>
      <c r="E8562" t="s">
        <v>46</v>
      </c>
      <c r="F8562" s="3">
        <v>5</v>
      </c>
      <c r="G8562" s="2">
        <v>38338.9</v>
      </c>
      <c r="H8562" s="2">
        <v>191694.5</v>
      </c>
      <c r="I8562" t="s">
        <v>18</v>
      </c>
      <c r="J8562" t="s">
        <v>72</v>
      </c>
      <c r="K8562" s="3">
        <v>4</v>
      </c>
      <c r="L8562" t="s">
        <v>123</v>
      </c>
      <c r="M8562" t="s">
        <v>112</v>
      </c>
      <c r="N8562" t="s">
        <v>22</v>
      </c>
      <c r="O8562" t="str">
        <f t="shared" si="266"/>
        <v>&gt;5000</v>
      </c>
      <c r="P8562" t="str">
        <f t="shared" si="267"/>
        <v>HIGH</v>
      </c>
    </row>
    <row r="8563" spans="1:16" x14ac:dyDescent="0.3">
      <c r="A8563" t="s">
        <v>14145</v>
      </c>
      <c r="B8563" s="1">
        <v>45917</v>
      </c>
      <c r="C8563" t="s">
        <v>4307</v>
      </c>
      <c r="D8563" t="s">
        <v>102</v>
      </c>
      <c r="E8563" t="s">
        <v>118</v>
      </c>
      <c r="F8563" s="3">
        <v>5</v>
      </c>
      <c r="G8563" s="2">
        <v>36495.31</v>
      </c>
      <c r="H8563" s="2">
        <v>182476.55</v>
      </c>
      <c r="I8563" t="s">
        <v>27</v>
      </c>
      <c r="J8563" t="s">
        <v>35</v>
      </c>
      <c r="K8563" s="3">
        <v>4</v>
      </c>
      <c r="L8563" t="s">
        <v>160</v>
      </c>
      <c r="M8563" t="s">
        <v>216</v>
      </c>
      <c r="N8563" t="s">
        <v>22</v>
      </c>
      <c r="O8563" t="str">
        <f t="shared" si="266"/>
        <v>&gt;5000</v>
      </c>
      <c r="P8563" t="str">
        <f t="shared" si="267"/>
        <v>HIGH</v>
      </c>
    </row>
    <row r="8564" spans="1:16" x14ac:dyDescent="0.3">
      <c r="A8564" t="s">
        <v>14146</v>
      </c>
      <c r="B8564" s="1">
        <v>45825</v>
      </c>
      <c r="C8564" t="s">
        <v>14147</v>
      </c>
      <c r="D8564" t="s">
        <v>102</v>
      </c>
      <c r="E8564" t="s">
        <v>118</v>
      </c>
      <c r="F8564" s="3">
        <v>5</v>
      </c>
      <c r="G8564" s="2">
        <v>34163.879999999997</v>
      </c>
      <c r="H8564" s="2">
        <v>170819.4</v>
      </c>
      <c r="I8564" t="s">
        <v>34</v>
      </c>
      <c r="J8564" t="s">
        <v>72</v>
      </c>
      <c r="K8564" s="3">
        <v>2</v>
      </c>
      <c r="L8564" t="s">
        <v>133</v>
      </c>
      <c r="M8564" t="s">
        <v>57</v>
      </c>
      <c r="N8564" t="s">
        <v>22</v>
      </c>
      <c r="O8564" t="str">
        <f t="shared" si="266"/>
        <v>&gt;5000</v>
      </c>
      <c r="P8564" t="str">
        <f t="shared" si="267"/>
        <v>LOW</v>
      </c>
    </row>
    <row r="8565" spans="1:16" x14ac:dyDescent="0.3">
      <c r="A8565" t="s">
        <v>14148</v>
      </c>
      <c r="B8565" s="1">
        <v>45978</v>
      </c>
      <c r="C8565" t="s">
        <v>8470</v>
      </c>
      <c r="D8565" t="s">
        <v>16</v>
      </c>
      <c r="E8565" t="s">
        <v>145</v>
      </c>
      <c r="F8565" s="3">
        <v>5</v>
      </c>
      <c r="G8565" s="2">
        <v>18005.68</v>
      </c>
      <c r="H8565" s="2">
        <v>90028.4</v>
      </c>
      <c r="I8565" t="s">
        <v>34</v>
      </c>
      <c r="J8565" t="s">
        <v>35</v>
      </c>
      <c r="K8565" s="3">
        <v>1</v>
      </c>
      <c r="L8565" t="s">
        <v>68</v>
      </c>
      <c r="M8565" t="s">
        <v>74</v>
      </c>
      <c r="N8565" t="s">
        <v>22</v>
      </c>
      <c r="O8565" t="str">
        <f t="shared" si="266"/>
        <v>&gt;5000</v>
      </c>
      <c r="P8565" t="str">
        <f t="shared" si="267"/>
        <v>LOW</v>
      </c>
    </row>
    <row r="8566" spans="1:16" x14ac:dyDescent="0.3">
      <c r="A8566" t="s">
        <v>14149</v>
      </c>
      <c r="B8566" s="1">
        <v>45747</v>
      </c>
      <c r="C8566" t="s">
        <v>14150</v>
      </c>
      <c r="D8566" t="s">
        <v>25</v>
      </c>
      <c r="E8566" t="s">
        <v>280</v>
      </c>
      <c r="F8566" s="3">
        <v>4</v>
      </c>
      <c r="G8566" s="2">
        <v>28560.66</v>
      </c>
      <c r="H8566" s="2">
        <v>114242.64</v>
      </c>
      <c r="I8566" t="s">
        <v>18</v>
      </c>
      <c r="J8566" t="s">
        <v>72</v>
      </c>
      <c r="K8566" s="3">
        <v>4</v>
      </c>
      <c r="L8566" t="s">
        <v>185</v>
      </c>
      <c r="M8566" t="s">
        <v>78</v>
      </c>
      <c r="N8566" t="s">
        <v>22</v>
      </c>
      <c r="O8566" t="str">
        <f t="shared" si="266"/>
        <v>&gt;5000</v>
      </c>
      <c r="P8566" t="str">
        <f t="shared" si="267"/>
        <v>HIGH</v>
      </c>
    </row>
    <row r="8567" spans="1:16" x14ac:dyDescent="0.3">
      <c r="A8567" t="s">
        <v>14151</v>
      </c>
      <c r="B8567" s="1">
        <v>45792</v>
      </c>
      <c r="C8567" t="s">
        <v>14152</v>
      </c>
      <c r="D8567" t="s">
        <v>25</v>
      </c>
      <c r="E8567" t="s">
        <v>140</v>
      </c>
      <c r="F8567" s="3">
        <v>3</v>
      </c>
      <c r="G8567" s="2">
        <v>42756.47</v>
      </c>
      <c r="H8567" s="2">
        <v>128269.41</v>
      </c>
      <c r="I8567" t="s">
        <v>27</v>
      </c>
      <c r="J8567" t="s">
        <v>19</v>
      </c>
      <c r="K8567" s="3">
        <v>1</v>
      </c>
      <c r="L8567" t="s">
        <v>107</v>
      </c>
      <c r="M8567" t="s">
        <v>37</v>
      </c>
      <c r="N8567" t="s">
        <v>22</v>
      </c>
      <c r="O8567" t="str">
        <f t="shared" si="266"/>
        <v>&gt;5000</v>
      </c>
      <c r="P8567" t="str">
        <f t="shared" si="267"/>
        <v>LOW</v>
      </c>
    </row>
    <row r="8568" spans="1:16" x14ac:dyDescent="0.3">
      <c r="A8568" t="s">
        <v>14153</v>
      </c>
      <c r="B8568" s="1">
        <v>45962</v>
      </c>
      <c r="C8568" t="s">
        <v>6704</v>
      </c>
      <c r="D8568" t="s">
        <v>102</v>
      </c>
      <c r="E8568" t="s">
        <v>193</v>
      </c>
      <c r="F8568" s="3">
        <v>1</v>
      </c>
      <c r="G8568" s="2">
        <v>13576.45</v>
      </c>
      <c r="H8568" s="2">
        <v>13576.45</v>
      </c>
      <c r="I8568" t="s">
        <v>18</v>
      </c>
      <c r="J8568" t="s">
        <v>35</v>
      </c>
      <c r="K8568" s="3">
        <v>1</v>
      </c>
      <c r="L8568" t="s">
        <v>119</v>
      </c>
      <c r="M8568" t="s">
        <v>173</v>
      </c>
      <c r="N8568" t="s">
        <v>22</v>
      </c>
      <c r="O8568" t="str">
        <f t="shared" si="266"/>
        <v>&gt;5000</v>
      </c>
      <c r="P8568" t="str">
        <f t="shared" si="267"/>
        <v>LOW</v>
      </c>
    </row>
    <row r="8569" spans="1:16" x14ac:dyDescent="0.3">
      <c r="A8569" t="s">
        <v>14154</v>
      </c>
      <c r="B8569" s="1">
        <v>46009</v>
      </c>
      <c r="C8569" t="s">
        <v>14155</v>
      </c>
      <c r="D8569" t="s">
        <v>102</v>
      </c>
      <c r="E8569" t="s">
        <v>103</v>
      </c>
      <c r="F8569" s="3">
        <v>2</v>
      </c>
      <c r="G8569" s="2">
        <v>5475.8</v>
      </c>
      <c r="H8569" s="2">
        <v>10951.6</v>
      </c>
      <c r="I8569" t="s">
        <v>47</v>
      </c>
      <c r="J8569" t="s">
        <v>72</v>
      </c>
      <c r="K8569" s="3">
        <v>3</v>
      </c>
      <c r="L8569" t="s">
        <v>190</v>
      </c>
      <c r="M8569" t="s">
        <v>29</v>
      </c>
      <c r="N8569" t="s">
        <v>22</v>
      </c>
      <c r="O8569" t="str">
        <f t="shared" si="266"/>
        <v>&gt;5000</v>
      </c>
      <c r="P8569" t="str">
        <f t="shared" si="267"/>
        <v>MEDIUM</v>
      </c>
    </row>
    <row r="8570" spans="1:16" x14ac:dyDescent="0.3">
      <c r="A8570" t="s">
        <v>14156</v>
      </c>
      <c r="B8570" s="1">
        <v>46000</v>
      </c>
      <c r="C8570" t="s">
        <v>14157</v>
      </c>
      <c r="D8570" t="s">
        <v>25</v>
      </c>
      <c r="E8570" t="s">
        <v>140</v>
      </c>
      <c r="F8570" s="3">
        <v>3</v>
      </c>
      <c r="G8570" s="2">
        <v>27285.45</v>
      </c>
      <c r="H8570" s="2">
        <v>81856.350000000006</v>
      </c>
      <c r="I8570" t="s">
        <v>47</v>
      </c>
      <c r="J8570" t="s">
        <v>72</v>
      </c>
      <c r="K8570" s="3">
        <v>2</v>
      </c>
      <c r="L8570" t="s">
        <v>104</v>
      </c>
      <c r="M8570" t="s">
        <v>57</v>
      </c>
      <c r="N8570" t="s">
        <v>22</v>
      </c>
      <c r="O8570" t="str">
        <f t="shared" si="266"/>
        <v>&gt;5000</v>
      </c>
      <c r="P8570" t="str">
        <f t="shared" si="267"/>
        <v>LOW</v>
      </c>
    </row>
    <row r="8571" spans="1:16" x14ac:dyDescent="0.3">
      <c r="A8571" t="s">
        <v>14158</v>
      </c>
      <c r="B8571" s="1">
        <v>45844</v>
      </c>
      <c r="C8571" t="s">
        <v>13676</v>
      </c>
      <c r="D8571" t="s">
        <v>32</v>
      </c>
      <c r="E8571" t="s">
        <v>33</v>
      </c>
      <c r="F8571" s="3">
        <v>1</v>
      </c>
      <c r="G8571" s="2">
        <v>24744.12</v>
      </c>
      <c r="H8571" s="2">
        <v>24744.12</v>
      </c>
      <c r="I8571" t="s">
        <v>34</v>
      </c>
      <c r="J8571" t="s">
        <v>19</v>
      </c>
      <c r="K8571" s="3">
        <v>2</v>
      </c>
      <c r="L8571" t="s">
        <v>104</v>
      </c>
      <c r="M8571" t="s">
        <v>37</v>
      </c>
      <c r="N8571" t="s">
        <v>22</v>
      </c>
      <c r="O8571" t="str">
        <f t="shared" si="266"/>
        <v>&gt;5000</v>
      </c>
      <c r="P8571" t="str">
        <f t="shared" si="267"/>
        <v>LOW</v>
      </c>
    </row>
    <row r="8572" spans="1:16" x14ac:dyDescent="0.3">
      <c r="A8572" t="s">
        <v>14159</v>
      </c>
      <c r="B8572" s="1">
        <v>45709</v>
      </c>
      <c r="C8572" t="s">
        <v>14160</v>
      </c>
      <c r="D8572" t="s">
        <v>16</v>
      </c>
      <c r="E8572" t="s">
        <v>137</v>
      </c>
      <c r="F8572" s="3">
        <v>4</v>
      </c>
      <c r="G8572" s="2">
        <v>33475.11</v>
      </c>
      <c r="H8572" s="2">
        <v>133900.44</v>
      </c>
      <c r="I8572" t="s">
        <v>27</v>
      </c>
      <c r="J8572" t="s">
        <v>19</v>
      </c>
      <c r="K8572" s="3">
        <v>4</v>
      </c>
      <c r="L8572" t="s">
        <v>88</v>
      </c>
      <c r="M8572" t="s">
        <v>173</v>
      </c>
      <c r="N8572" t="s">
        <v>22</v>
      </c>
      <c r="O8572" t="str">
        <f t="shared" si="266"/>
        <v>&gt;5000</v>
      </c>
      <c r="P8572" t="str">
        <f t="shared" si="267"/>
        <v>HIGH</v>
      </c>
    </row>
    <row r="8573" spans="1:16" x14ac:dyDescent="0.3">
      <c r="A8573" t="s">
        <v>14161</v>
      </c>
      <c r="B8573" s="1">
        <v>45922</v>
      </c>
      <c r="C8573" t="s">
        <v>14162</v>
      </c>
      <c r="D8573" t="s">
        <v>16</v>
      </c>
      <c r="E8573" t="s">
        <v>145</v>
      </c>
      <c r="F8573" s="3">
        <v>5</v>
      </c>
      <c r="G8573" s="2">
        <v>22953.78</v>
      </c>
      <c r="H8573" s="2">
        <v>114768.9</v>
      </c>
      <c r="I8573" t="s">
        <v>47</v>
      </c>
      <c r="J8573" t="s">
        <v>35</v>
      </c>
      <c r="K8573" s="3">
        <v>3</v>
      </c>
      <c r="L8573" t="s">
        <v>190</v>
      </c>
      <c r="M8573" t="s">
        <v>78</v>
      </c>
      <c r="N8573" t="s">
        <v>22</v>
      </c>
      <c r="O8573" t="str">
        <f t="shared" si="266"/>
        <v>&gt;5000</v>
      </c>
      <c r="P8573" t="str">
        <f t="shared" si="267"/>
        <v>MEDIUM</v>
      </c>
    </row>
    <row r="8574" spans="1:16" x14ac:dyDescent="0.3">
      <c r="A8574" t="s">
        <v>14163</v>
      </c>
      <c r="B8574" s="1">
        <v>45844</v>
      </c>
      <c r="C8574" t="s">
        <v>14164</v>
      </c>
      <c r="D8574" t="s">
        <v>45</v>
      </c>
      <c r="E8574" t="s">
        <v>60</v>
      </c>
      <c r="F8574" s="3">
        <v>4</v>
      </c>
      <c r="G8574" s="2">
        <v>13144.15</v>
      </c>
      <c r="H8574" s="2">
        <v>52576.6</v>
      </c>
      <c r="I8574" t="s">
        <v>47</v>
      </c>
      <c r="J8574" t="s">
        <v>72</v>
      </c>
      <c r="K8574" s="3">
        <v>5</v>
      </c>
      <c r="L8574" t="s">
        <v>41</v>
      </c>
      <c r="M8574" t="s">
        <v>134</v>
      </c>
      <c r="N8574" t="s">
        <v>22</v>
      </c>
      <c r="O8574" t="str">
        <f t="shared" si="266"/>
        <v>&gt;5000</v>
      </c>
      <c r="P8574" t="str">
        <f t="shared" si="267"/>
        <v>HIGH</v>
      </c>
    </row>
    <row r="8575" spans="1:16" x14ac:dyDescent="0.3">
      <c r="A8575" t="s">
        <v>14165</v>
      </c>
      <c r="B8575" s="1">
        <v>45877</v>
      </c>
      <c r="C8575" t="s">
        <v>7715</v>
      </c>
      <c r="D8575" t="s">
        <v>32</v>
      </c>
      <c r="E8575" t="s">
        <v>33</v>
      </c>
      <c r="F8575" s="3">
        <v>3</v>
      </c>
      <c r="G8575" s="2">
        <v>31687.15</v>
      </c>
      <c r="H8575" s="2">
        <v>95061.45</v>
      </c>
      <c r="I8575" t="s">
        <v>18</v>
      </c>
      <c r="J8575" t="s">
        <v>35</v>
      </c>
      <c r="K8575" s="3">
        <v>1</v>
      </c>
      <c r="L8575" t="s">
        <v>68</v>
      </c>
      <c r="M8575" t="s">
        <v>97</v>
      </c>
      <c r="N8575" t="s">
        <v>22</v>
      </c>
      <c r="O8575" t="str">
        <f t="shared" si="266"/>
        <v>&gt;5000</v>
      </c>
      <c r="P8575" t="str">
        <f t="shared" si="267"/>
        <v>LOW</v>
      </c>
    </row>
    <row r="8576" spans="1:16" x14ac:dyDescent="0.3">
      <c r="A8576" t="s">
        <v>14166</v>
      </c>
      <c r="B8576" s="1">
        <v>45777</v>
      </c>
      <c r="C8576" t="s">
        <v>7103</v>
      </c>
      <c r="D8576" t="s">
        <v>102</v>
      </c>
      <c r="E8576" t="s">
        <v>103</v>
      </c>
      <c r="F8576" s="3">
        <v>3</v>
      </c>
      <c r="G8576" s="2">
        <v>12076.05</v>
      </c>
      <c r="H8576" s="2">
        <v>36228.15</v>
      </c>
      <c r="I8576" t="s">
        <v>34</v>
      </c>
      <c r="J8576" t="s">
        <v>35</v>
      </c>
      <c r="K8576" s="3">
        <v>4</v>
      </c>
      <c r="L8576" t="s">
        <v>198</v>
      </c>
      <c r="M8576" t="s">
        <v>57</v>
      </c>
      <c r="N8576" t="s">
        <v>22</v>
      </c>
      <c r="O8576" t="str">
        <f t="shared" si="266"/>
        <v>&gt;5000</v>
      </c>
      <c r="P8576" t="str">
        <f t="shared" si="267"/>
        <v>HIGH</v>
      </c>
    </row>
    <row r="8577" spans="1:16" x14ac:dyDescent="0.3">
      <c r="A8577" t="s">
        <v>14167</v>
      </c>
      <c r="B8577" s="1">
        <v>45966</v>
      </c>
      <c r="C8577" t="s">
        <v>14168</v>
      </c>
      <c r="D8577" t="s">
        <v>25</v>
      </c>
      <c r="E8577" t="s">
        <v>140</v>
      </c>
      <c r="F8577" s="3">
        <v>5</v>
      </c>
      <c r="G8577" s="2">
        <v>25634.43</v>
      </c>
      <c r="H8577" s="2">
        <v>128172.15</v>
      </c>
      <c r="I8577" t="s">
        <v>27</v>
      </c>
      <c r="J8577" t="s">
        <v>35</v>
      </c>
      <c r="K8577" s="3">
        <v>4</v>
      </c>
      <c r="L8577" t="s">
        <v>198</v>
      </c>
      <c r="M8577" t="s">
        <v>69</v>
      </c>
      <c r="N8577" t="s">
        <v>22</v>
      </c>
      <c r="O8577" t="str">
        <f t="shared" si="266"/>
        <v>&gt;5000</v>
      </c>
      <c r="P8577" t="str">
        <f t="shared" si="267"/>
        <v>HIGH</v>
      </c>
    </row>
    <row r="8578" spans="1:16" x14ac:dyDescent="0.3">
      <c r="A8578" t="s">
        <v>14169</v>
      </c>
      <c r="B8578" s="1">
        <v>45935</v>
      </c>
      <c r="C8578" t="s">
        <v>6774</v>
      </c>
      <c r="D8578" t="s">
        <v>102</v>
      </c>
      <c r="E8578" t="s">
        <v>118</v>
      </c>
      <c r="F8578" s="3">
        <v>5</v>
      </c>
      <c r="G8578" s="2">
        <v>46270.17</v>
      </c>
      <c r="H8578" s="2">
        <v>231350.85</v>
      </c>
      <c r="I8578" t="s">
        <v>47</v>
      </c>
      <c r="J8578" t="s">
        <v>35</v>
      </c>
      <c r="K8578" s="3">
        <v>2</v>
      </c>
      <c r="L8578" t="s">
        <v>104</v>
      </c>
      <c r="M8578" t="s">
        <v>213</v>
      </c>
      <c r="N8578" t="s">
        <v>22</v>
      </c>
      <c r="O8578" t="str">
        <f t="shared" si="266"/>
        <v>&gt;5000</v>
      </c>
      <c r="P8578" t="str">
        <f t="shared" si="267"/>
        <v>LOW</v>
      </c>
    </row>
    <row r="8579" spans="1:16" x14ac:dyDescent="0.3">
      <c r="A8579" t="s">
        <v>14170</v>
      </c>
      <c r="B8579" s="1">
        <v>45995</v>
      </c>
      <c r="C8579" t="s">
        <v>2745</v>
      </c>
      <c r="D8579" t="s">
        <v>32</v>
      </c>
      <c r="E8579" t="s">
        <v>309</v>
      </c>
      <c r="F8579" s="3">
        <v>5</v>
      </c>
      <c r="G8579" s="2">
        <v>23637.360000000001</v>
      </c>
      <c r="H8579" s="2">
        <v>118186.8</v>
      </c>
      <c r="I8579" t="s">
        <v>47</v>
      </c>
      <c r="J8579" t="s">
        <v>35</v>
      </c>
      <c r="K8579" s="3">
        <v>2</v>
      </c>
      <c r="L8579" t="s">
        <v>141</v>
      </c>
      <c r="M8579" t="s">
        <v>112</v>
      </c>
      <c r="N8579" t="s">
        <v>22</v>
      </c>
      <c r="O8579" t="str">
        <f t="shared" ref="O8579:O8642" si="268">IF(G8579&lt;500,"&lt;500",
IF(G8579&lt;1000,"500-1000",
IF(G8579&lt;5000,"1000-5000","&gt;5000")))</f>
        <v>&gt;5000</v>
      </c>
      <c r="P8579" t="str">
        <f t="shared" ref="P8579:P8642" si="269">IF(K8579&lt;=2,"LOW",IF(K8579=3,"MEDIUM","HIGH"))</f>
        <v>LOW</v>
      </c>
    </row>
    <row r="8580" spans="1:16" x14ac:dyDescent="0.3">
      <c r="A8580" t="s">
        <v>14171</v>
      </c>
      <c r="B8580" s="1">
        <v>45981</v>
      </c>
      <c r="C8580" t="s">
        <v>14172</v>
      </c>
      <c r="D8580" t="s">
        <v>32</v>
      </c>
      <c r="E8580" t="s">
        <v>81</v>
      </c>
      <c r="F8580" s="3">
        <v>5</v>
      </c>
      <c r="G8580" s="2">
        <v>7663.31</v>
      </c>
      <c r="H8580" s="2">
        <v>38316.550000000003</v>
      </c>
      <c r="I8580" t="s">
        <v>34</v>
      </c>
      <c r="J8580" t="s">
        <v>19</v>
      </c>
      <c r="K8580" s="3">
        <v>4</v>
      </c>
      <c r="L8580" t="s">
        <v>123</v>
      </c>
      <c r="M8580" t="s">
        <v>173</v>
      </c>
      <c r="N8580" t="s">
        <v>22</v>
      </c>
      <c r="O8580" t="str">
        <f t="shared" si="268"/>
        <v>&gt;5000</v>
      </c>
      <c r="P8580" t="str">
        <f t="shared" si="269"/>
        <v>HIGH</v>
      </c>
    </row>
    <row r="8581" spans="1:16" x14ac:dyDescent="0.3">
      <c r="A8581" t="s">
        <v>14173</v>
      </c>
      <c r="B8581" s="1">
        <v>45900</v>
      </c>
      <c r="C8581" t="s">
        <v>14174</v>
      </c>
      <c r="D8581" t="s">
        <v>25</v>
      </c>
      <c r="E8581" t="s">
        <v>26</v>
      </c>
      <c r="F8581" s="3">
        <v>2</v>
      </c>
      <c r="G8581" s="2">
        <v>46456.92</v>
      </c>
      <c r="H8581" s="2">
        <v>92913.84</v>
      </c>
      <c r="I8581" t="s">
        <v>34</v>
      </c>
      <c r="J8581" t="s">
        <v>72</v>
      </c>
      <c r="K8581" s="3">
        <v>1</v>
      </c>
      <c r="L8581" t="s">
        <v>68</v>
      </c>
      <c r="M8581" t="s">
        <v>213</v>
      </c>
      <c r="N8581" t="s">
        <v>22</v>
      </c>
      <c r="O8581" t="str">
        <f t="shared" si="268"/>
        <v>&gt;5000</v>
      </c>
      <c r="P8581" t="str">
        <f t="shared" si="269"/>
        <v>LOW</v>
      </c>
    </row>
    <row r="8582" spans="1:16" x14ac:dyDescent="0.3">
      <c r="A8582" t="s">
        <v>14175</v>
      </c>
      <c r="B8582" s="1">
        <v>45744</v>
      </c>
      <c r="C8582" t="s">
        <v>14176</v>
      </c>
      <c r="D8582" t="s">
        <v>25</v>
      </c>
      <c r="E8582" t="s">
        <v>91</v>
      </c>
      <c r="F8582" s="3">
        <v>3</v>
      </c>
      <c r="G8582" s="2">
        <v>43926.87</v>
      </c>
      <c r="H8582" s="2">
        <v>131780.60999999999</v>
      </c>
      <c r="I8582" t="s">
        <v>27</v>
      </c>
      <c r="J8582" t="s">
        <v>35</v>
      </c>
      <c r="K8582" s="3">
        <v>3</v>
      </c>
      <c r="L8582" t="s">
        <v>77</v>
      </c>
      <c r="M8582" t="s">
        <v>134</v>
      </c>
      <c r="N8582" t="s">
        <v>22</v>
      </c>
      <c r="O8582" t="str">
        <f t="shared" si="268"/>
        <v>&gt;5000</v>
      </c>
      <c r="P8582" t="str">
        <f t="shared" si="269"/>
        <v>MEDIUM</v>
      </c>
    </row>
    <row r="8583" spans="1:16" x14ac:dyDescent="0.3">
      <c r="A8583" t="s">
        <v>14177</v>
      </c>
      <c r="B8583" s="1">
        <v>45928</v>
      </c>
      <c r="C8583" t="s">
        <v>14178</v>
      </c>
      <c r="D8583" t="s">
        <v>102</v>
      </c>
      <c r="E8583" t="s">
        <v>184</v>
      </c>
      <c r="F8583" s="3">
        <v>1</v>
      </c>
      <c r="G8583" s="2">
        <v>47865.68</v>
      </c>
      <c r="H8583" s="2">
        <v>47865.68</v>
      </c>
      <c r="I8583" t="s">
        <v>34</v>
      </c>
      <c r="J8583" t="s">
        <v>35</v>
      </c>
      <c r="K8583" s="3">
        <v>1</v>
      </c>
      <c r="L8583" t="s">
        <v>68</v>
      </c>
      <c r="M8583" t="s">
        <v>216</v>
      </c>
      <c r="N8583" t="s">
        <v>22</v>
      </c>
      <c r="O8583" t="str">
        <f t="shared" si="268"/>
        <v>&gt;5000</v>
      </c>
      <c r="P8583" t="str">
        <f t="shared" si="269"/>
        <v>LOW</v>
      </c>
    </row>
    <row r="8584" spans="1:16" x14ac:dyDescent="0.3">
      <c r="A8584" t="s">
        <v>14179</v>
      </c>
      <c r="B8584" s="1">
        <v>45662</v>
      </c>
      <c r="C8584" t="s">
        <v>8756</v>
      </c>
      <c r="D8584" t="s">
        <v>45</v>
      </c>
      <c r="E8584" t="s">
        <v>65</v>
      </c>
      <c r="F8584" s="3">
        <v>1</v>
      </c>
      <c r="G8584" s="2">
        <v>6256.45</v>
      </c>
      <c r="H8584" s="2">
        <v>6256.45</v>
      </c>
      <c r="I8584" t="s">
        <v>34</v>
      </c>
      <c r="J8584" t="s">
        <v>35</v>
      </c>
      <c r="K8584" s="3">
        <v>5</v>
      </c>
      <c r="L8584" t="s">
        <v>51</v>
      </c>
      <c r="M8584" t="s">
        <v>213</v>
      </c>
      <c r="N8584" t="s">
        <v>22</v>
      </c>
      <c r="O8584" t="str">
        <f t="shared" si="268"/>
        <v>&gt;5000</v>
      </c>
      <c r="P8584" t="str">
        <f t="shared" si="269"/>
        <v>HIGH</v>
      </c>
    </row>
    <row r="8585" spans="1:16" x14ac:dyDescent="0.3">
      <c r="A8585" t="s">
        <v>14180</v>
      </c>
      <c r="B8585" s="1">
        <v>45783</v>
      </c>
      <c r="C8585" t="s">
        <v>3630</v>
      </c>
      <c r="D8585" t="s">
        <v>32</v>
      </c>
      <c r="E8585" t="s">
        <v>33</v>
      </c>
      <c r="F8585" s="3">
        <v>1</v>
      </c>
      <c r="G8585" s="2">
        <v>39887.120000000003</v>
      </c>
      <c r="H8585" s="2">
        <v>39887.120000000003</v>
      </c>
      <c r="I8585" t="s">
        <v>34</v>
      </c>
      <c r="J8585" t="s">
        <v>19</v>
      </c>
      <c r="K8585" s="3">
        <v>2</v>
      </c>
      <c r="L8585" t="s">
        <v>104</v>
      </c>
      <c r="M8585" t="s">
        <v>112</v>
      </c>
      <c r="N8585" t="s">
        <v>22</v>
      </c>
      <c r="O8585" t="str">
        <f t="shared" si="268"/>
        <v>&gt;5000</v>
      </c>
      <c r="P8585" t="str">
        <f t="shared" si="269"/>
        <v>LOW</v>
      </c>
    </row>
    <row r="8586" spans="1:16" x14ac:dyDescent="0.3">
      <c r="A8586" t="s">
        <v>14181</v>
      </c>
      <c r="B8586" s="1">
        <v>45676</v>
      </c>
      <c r="C8586" t="s">
        <v>11414</v>
      </c>
      <c r="D8586" t="s">
        <v>45</v>
      </c>
      <c r="E8586" t="s">
        <v>60</v>
      </c>
      <c r="F8586" s="3">
        <v>3</v>
      </c>
      <c r="G8586" s="2">
        <v>20165.5</v>
      </c>
      <c r="H8586" s="2">
        <v>60496.5</v>
      </c>
      <c r="I8586" t="s">
        <v>47</v>
      </c>
      <c r="J8586" t="s">
        <v>19</v>
      </c>
      <c r="K8586" s="3">
        <v>3</v>
      </c>
      <c r="L8586" t="s">
        <v>36</v>
      </c>
      <c r="M8586" t="s">
        <v>142</v>
      </c>
      <c r="N8586" t="s">
        <v>22</v>
      </c>
      <c r="O8586" t="str">
        <f t="shared" si="268"/>
        <v>&gt;5000</v>
      </c>
      <c r="P8586" t="str">
        <f t="shared" si="269"/>
        <v>MEDIUM</v>
      </c>
    </row>
    <row r="8587" spans="1:16" x14ac:dyDescent="0.3">
      <c r="A8587" t="s">
        <v>14182</v>
      </c>
      <c r="B8587" s="1">
        <v>45730</v>
      </c>
      <c r="C8587" t="s">
        <v>14183</v>
      </c>
      <c r="D8587" t="s">
        <v>102</v>
      </c>
      <c r="E8587" t="s">
        <v>155</v>
      </c>
      <c r="F8587" s="3">
        <v>2</v>
      </c>
      <c r="G8587" s="2">
        <v>32283.69</v>
      </c>
      <c r="H8587" s="2">
        <v>64567.38</v>
      </c>
      <c r="I8587" t="s">
        <v>47</v>
      </c>
      <c r="J8587" t="s">
        <v>35</v>
      </c>
      <c r="K8587" s="3">
        <v>5</v>
      </c>
      <c r="L8587" t="s">
        <v>28</v>
      </c>
      <c r="M8587" t="s">
        <v>52</v>
      </c>
      <c r="N8587" t="s">
        <v>22</v>
      </c>
      <c r="O8587" t="str">
        <f t="shared" si="268"/>
        <v>&gt;5000</v>
      </c>
      <c r="P8587" t="str">
        <f t="shared" si="269"/>
        <v>HIGH</v>
      </c>
    </row>
    <row r="8588" spans="1:16" x14ac:dyDescent="0.3">
      <c r="A8588" t="s">
        <v>14184</v>
      </c>
      <c r="B8588" s="1">
        <v>45899</v>
      </c>
      <c r="C8588" t="s">
        <v>1711</v>
      </c>
      <c r="D8588" t="s">
        <v>45</v>
      </c>
      <c r="E8588" t="s">
        <v>46</v>
      </c>
      <c r="F8588" s="3">
        <v>3</v>
      </c>
      <c r="G8588" s="2">
        <v>39204.04</v>
      </c>
      <c r="H8588" s="2">
        <v>117612.12</v>
      </c>
      <c r="I8588" t="s">
        <v>27</v>
      </c>
      <c r="J8588" t="s">
        <v>19</v>
      </c>
      <c r="K8588" s="3">
        <v>1</v>
      </c>
      <c r="L8588" t="s">
        <v>20</v>
      </c>
      <c r="M8588" t="s">
        <v>213</v>
      </c>
      <c r="N8588" t="s">
        <v>22</v>
      </c>
      <c r="O8588" t="str">
        <f t="shared" si="268"/>
        <v>&gt;5000</v>
      </c>
      <c r="P8588" t="str">
        <f t="shared" si="269"/>
        <v>LOW</v>
      </c>
    </row>
    <row r="8589" spans="1:16" x14ac:dyDescent="0.3">
      <c r="A8589" t="s">
        <v>14185</v>
      </c>
      <c r="B8589" s="1">
        <v>45720</v>
      </c>
      <c r="C8589" t="s">
        <v>10398</v>
      </c>
      <c r="D8589" t="s">
        <v>16</v>
      </c>
      <c r="E8589" t="s">
        <v>159</v>
      </c>
      <c r="F8589" s="3">
        <v>2</v>
      </c>
      <c r="G8589" s="2">
        <v>7770.15</v>
      </c>
      <c r="H8589" s="2">
        <v>15540.3</v>
      </c>
      <c r="I8589" t="s">
        <v>18</v>
      </c>
      <c r="J8589" t="s">
        <v>19</v>
      </c>
      <c r="K8589" s="3">
        <v>4</v>
      </c>
      <c r="L8589" t="s">
        <v>185</v>
      </c>
      <c r="M8589" t="s">
        <v>82</v>
      </c>
      <c r="N8589" t="s">
        <v>22</v>
      </c>
      <c r="O8589" t="str">
        <f t="shared" si="268"/>
        <v>&gt;5000</v>
      </c>
      <c r="P8589" t="str">
        <f t="shared" si="269"/>
        <v>HIGH</v>
      </c>
    </row>
    <row r="8590" spans="1:16" x14ac:dyDescent="0.3">
      <c r="A8590" t="s">
        <v>14186</v>
      </c>
      <c r="B8590" s="1">
        <v>45814</v>
      </c>
      <c r="C8590" t="s">
        <v>9073</v>
      </c>
      <c r="D8590" t="s">
        <v>32</v>
      </c>
      <c r="E8590" t="s">
        <v>81</v>
      </c>
      <c r="F8590" s="3">
        <v>3</v>
      </c>
      <c r="G8590" s="2">
        <v>22814.06</v>
      </c>
      <c r="H8590" s="2">
        <v>68442.179999999993</v>
      </c>
      <c r="I8590" t="s">
        <v>47</v>
      </c>
      <c r="J8590" t="s">
        <v>19</v>
      </c>
      <c r="K8590" s="3">
        <v>4</v>
      </c>
      <c r="L8590" t="s">
        <v>185</v>
      </c>
      <c r="M8590" t="s">
        <v>57</v>
      </c>
      <c r="N8590" t="s">
        <v>22</v>
      </c>
      <c r="O8590" t="str">
        <f t="shared" si="268"/>
        <v>&gt;5000</v>
      </c>
      <c r="P8590" t="str">
        <f t="shared" si="269"/>
        <v>HIGH</v>
      </c>
    </row>
    <row r="8591" spans="1:16" x14ac:dyDescent="0.3">
      <c r="A8591" t="s">
        <v>14187</v>
      </c>
      <c r="B8591" s="1">
        <v>45946</v>
      </c>
      <c r="C8591" t="s">
        <v>14188</v>
      </c>
      <c r="D8591" t="s">
        <v>25</v>
      </c>
      <c r="E8591" t="s">
        <v>280</v>
      </c>
      <c r="F8591" s="3">
        <v>1</v>
      </c>
      <c r="G8591" s="2">
        <v>14460.54</v>
      </c>
      <c r="H8591" s="2">
        <v>14460.54</v>
      </c>
      <c r="I8591" t="s">
        <v>27</v>
      </c>
      <c r="J8591" t="s">
        <v>19</v>
      </c>
      <c r="K8591" s="3">
        <v>3</v>
      </c>
      <c r="L8591" t="s">
        <v>190</v>
      </c>
      <c r="M8591" t="s">
        <v>94</v>
      </c>
      <c r="N8591" t="s">
        <v>22</v>
      </c>
      <c r="O8591" t="str">
        <f t="shared" si="268"/>
        <v>&gt;5000</v>
      </c>
      <c r="P8591" t="str">
        <f t="shared" si="269"/>
        <v>MEDIUM</v>
      </c>
    </row>
    <row r="8592" spans="1:16" x14ac:dyDescent="0.3">
      <c r="A8592" t="s">
        <v>14189</v>
      </c>
      <c r="B8592" s="1">
        <v>46012</v>
      </c>
      <c r="C8592" t="s">
        <v>14190</v>
      </c>
      <c r="D8592" t="s">
        <v>16</v>
      </c>
      <c r="E8592" t="s">
        <v>137</v>
      </c>
      <c r="F8592" s="3">
        <v>1</v>
      </c>
      <c r="G8592" s="2">
        <v>21431.94</v>
      </c>
      <c r="H8592" s="2">
        <v>21431.94</v>
      </c>
      <c r="I8592" t="s">
        <v>34</v>
      </c>
      <c r="J8592" t="s">
        <v>19</v>
      </c>
      <c r="K8592" s="3">
        <v>5</v>
      </c>
      <c r="L8592" t="s">
        <v>28</v>
      </c>
      <c r="M8592" t="s">
        <v>78</v>
      </c>
      <c r="N8592" t="s">
        <v>22</v>
      </c>
      <c r="O8592" t="str">
        <f t="shared" si="268"/>
        <v>&gt;5000</v>
      </c>
      <c r="P8592" t="str">
        <f t="shared" si="269"/>
        <v>HIGH</v>
      </c>
    </row>
    <row r="8593" spans="1:16" x14ac:dyDescent="0.3">
      <c r="A8593" t="s">
        <v>14191</v>
      </c>
      <c r="B8593" s="1">
        <v>46002</v>
      </c>
      <c r="C8593" t="s">
        <v>14192</v>
      </c>
      <c r="D8593" t="s">
        <v>25</v>
      </c>
      <c r="E8593" t="s">
        <v>140</v>
      </c>
      <c r="F8593" s="3">
        <v>4</v>
      </c>
      <c r="G8593" s="2">
        <v>27747.89</v>
      </c>
      <c r="H8593" s="2">
        <v>110991.56</v>
      </c>
      <c r="I8593" t="s">
        <v>47</v>
      </c>
      <c r="J8593" t="s">
        <v>72</v>
      </c>
      <c r="K8593" s="3">
        <v>2</v>
      </c>
      <c r="L8593" t="s">
        <v>265</v>
      </c>
      <c r="M8593" t="s">
        <v>156</v>
      </c>
      <c r="N8593" t="s">
        <v>22</v>
      </c>
      <c r="O8593" t="str">
        <f t="shared" si="268"/>
        <v>&gt;5000</v>
      </c>
      <c r="P8593" t="str">
        <f t="shared" si="269"/>
        <v>LOW</v>
      </c>
    </row>
    <row r="8594" spans="1:16" x14ac:dyDescent="0.3">
      <c r="A8594" t="s">
        <v>14193</v>
      </c>
      <c r="B8594" s="1">
        <v>45829</v>
      </c>
      <c r="C8594" t="s">
        <v>7148</v>
      </c>
      <c r="D8594" t="s">
        <v>16</v>
      </c>
      <c r="E8594" t="s">
        <v>130</v>
      </c>
      <c r="F8594" s="3">
        <v>1</v>
      </c>
      <c r="G8594" s="2">
        <v>45925.57</v>
      </c>
      <c r="H8594" s="2">
        <v>45925.57</v>
      </c>
      <c r="I8594" t="s">
        <v>47</v>
      </c>
      <c r="J8594" t="s">
        <v>35</v>
      </c>
      <c r="K8594" s="3">
        <v>3</v>
      </c>
      <c r="L8594" t="s">
        <v>115</v>
      </c>
      <c r="M8594" t="s">
        <v>112</v>
      </c>
      <c r="N8594" t="s">
        <v>22</v>
      </c>
      <c r="O8594" t="str">
        <f t="shared" si="268"/>
        <v>&gt;5000</v>
      </c>
      <c r="P8594" t="str">
        <f t="shared" si="269"/>
        <v>MEDIUM</v>
      </c>
    </row>
    <row r="8595" spans="1:16" x14ac:dyDescent="0.3">
      <c r="A8595" t="s">
        <v>14194</v>
      </c>
      <c r="B8595" s="1">
        <v>45892</v>
      </c>
      <c r="C8595" t="s">
        <v>9401</v>
      </c>
      <c r="D8595" t="s">
        <v>32</v>
      </c>
      <c r="E8595" t="s">
        <v>81</v>
      </c>
      <c r="F8595" s="3">
        <v>4</v>
      </c>
      <c r="G8595" s="2">
        <v>48927.69</v>
      </c>
      <c r="H8595" s="2">
        <v>195710.76</v>
      </c>
      <c r="I8595" t="s">
        <v>47</v>
      </c>
      <c r="J8595" t="s">
        <v>35</v>
      </c>
      <c r="K8595" s="3">
        <v>2</v>
      </c>
      <c r="L8595" t="s">
        <v>133</v>
      </c>
      <c r="M8595" t="s">
        <v>216</v>
      </c>
      <c r="N8595" t="s">
        <v>22</v>
      </c>
      <c r="O8595" t="str">
        <f t="shared" si="268"/>
        <v>&gt;5000</v>
      </c>
      <c r="P8595" t="str">
        <f t="shared" si="269"/>
        <v>LOW</v>
      </c>
    </row>
    <row r="8596" spans="1:16" x14ac:dyDescent="0.3">
      <c r="A8596" t="s">
        <v>14195</v>
      </c>
      <c r="B8596" s="1">
        <v>45922</v>
      </c>
      <c r="C8596" t="s">
        <v>11182</v>
      </c>
      <c r="D8596" t="s">
        <v>102</v>
      </c>
      <c r="E8596" t="s">
        <v>118</v>
      </c>
      <c r="F8596" s="3">
        <v>1</v>
      </c>
      <c r="G8596" s="2">
        <v>11586.39</v>
      </c>
      <c r="H8596" s="2">
        <v>11586.39</v>
      </c>
      <c r="I8596" t="s">
        <v>27</v>
      </c>
      <c r="J8596" t="s">
        <v>72</v>
      </c>
      <c r="K8596" s="3">
        <v>5</v>
      </c>
      <c r="L8596" t="s">
        <v>73</v>
      </c>
      <c r="M8596" t="s">
        <v>97</v>
      </c>
      <c r="N8596" t="s">
        <v>22</v>
      </c>
      <c r="O8596" t="str">
        <f t="shared" si="268"/>
        <v>&gt;5000</v>
      </c>
      <c r="P8596" t="str">
        <f t="shared" si="269"/>
        <v>HIGH</v>
      </c>
    </row>
    <row r="8597" spans="1:16" x14ac:dyDescent="0.3">
      <c r="A8597" t="s">
        <v>14196</v>
      </c>
      <c r="B8597" s="1">
        <v>45702</v>
      </c>
      <c r="C8597" t="s">
        <v>14197</v>
      </c>
      <c r="D8597" t="s">
        <v>32</v>
      </c>
      <c r="E8597" t="s">
        <v>81</v>
      </c>
      <c r="F8597" s="3">
        <v>4</v>
      </c>
      <c r="G8597" s="2">
        <v>1625.94</v>
      </c>
      <c r="H8597" s="2">
        <v>6503.76</v>
      </c>
      <c r="I8597" t="s">
        <v>27</v>
      </c>
      <c r="J8597" t="s">
        <v>35</v>
      </c>
      <c r="K8597" s="3">
        <v>4</v>
      </c>
      <c r="L8597" t="s">
        <v>198</v>
      </c>
      <c r="M8597" t="s">
        <v>112</v>
      </c>
      <c r="N8597" t="s">
        <v>22</v>
      </c>
      <c r="O8597" t="str">
        <f t="shared" si="268"/>
        <v>1000-5000</v>
      </c>
      <c r="P8597" t="str">
        <f t="shared" si="269"/>
        <v>HIGH</v>
      </c>
    </row>
    <row r="8598" spans="1:16" x14ac:dyDescent="0.3">
      <c r="A8598" t="s">
        <v>14198</v>
      </c>
      <c r="B8598" s="1">
        <v>45888</v>
      </c>
      <c r="C8598" t="s">
        <v>8255</v>
      </c>
      <c r="D8598" t="s">
        <v>45</v>
      </c>
      <c r="E8598" t="s">
        <v>60</v>
      </c>
      <c r="F8598" s="3">
        <v>2</v>
      </c>
      <c r="G8598" s="2">
        <v>43611.12</v>
      </c>
      <c r="H8598" s="2">
        <v>87222.24</v>
      </c>
      <c r="I8598" t="s">
        <v>27</v>
      </c>
      <c r="J8598" t="s">
        <v>35</v>
      </c>
      <c r="K8598" s="3">
        <v>2</v>
      </c>
      <c r="L8598" t="s">
        <v>265</v>
      </c>
      <c r="M8598" t="s">
        <v>42</v>
      </c>
      <c r="N8598" t="s">
        <v>22</v>
      </c>
      <c r="O8598" t="str">
        <f t="shared" si="268"/>
        <v>&gt;5000</v>
      </c>
      <c r="P8598" t="str">
        <f t="shared" si="269"/>
        <v>LOW</v>
      </c>
    </row>
    <row r="8599" spans="1:16" x14ac:dyDescent="0.3">
      <c r="A8599" t="s">
        <v>14199</v>
      </c>
      <c r="B8599" s="1">
        <v>45823</v>
      </c>
      <c r="C8599" t="s">
        <v>628</v>
      </c>
      <c r="D8599" t="s">
        <v>25</v>
      </c>
      <c r="E8599" t="s">
        <v>140</v>
      </c>
      <c r="F8599" s="3">
        <v>5</v>
      </c>
      <c r="G8599" s="2">
        <v>41460.379999999997</v>
      </c>
      <c r="H8599" s="2">
        <v>207301.9</v>
      </c>
      <c r="I8599" t="s">
        <v>27</v>
      </c>
      <c r="J8599" t="s">
        <v>35</v>
      </c>
      <c r="K8599" s="3">
        <v>5</v>
      </c>
      <c r="L8599" t="s">
        <v>51</v>
      </c>
      <c r="M8599" t="s">
        <v>29</v>
      </c>
      <c r="N8599" t="s">
        <v>22</v>
      </c>
      <c r="O8599" t="str">
        <f t="shared" si="268"/>
        <v>&gt;5000</v>
      </c>
      <c r="P8599" t="str">
        <f t="shared" si="269"/>
        <v>HIGH</v>
      </c>
    </row>
    <row r="8600" spans="1:16" x14ac:dyDescent="0.3">
      <c r="A8600" t="s">
        <v>14200</v>
      </c>
      <c r="B8600" s="1">
        <v>45737</v>
      </c>
      <c r="C8600" t="s">
        <v>14201</v>
      </c>
      <c r="D8600" t="s">
        <v>32</v>
      </c>
      <c r="E8600" t="s">
        <v>33</v>
      </c>
      <c r="F8600" s="3">
        <v>5</v>
      </c>
      <c r="G8600" s="2">
        <v>15986.24</v>
      </c>
      <c r="H8600" s="2">
        <v>79931.199999999997</v>
      </c>
      <c r="I8600" t="s">
        <v>18</v>
      </c>
      <c r="J8600" t="s">
        <v>35</v>
      </c>
      <c r="K8600" s="3">
        <v>5</v>
      </c>
      <c r="L8600" t="s">
        <v>41</v>
      </c>
      <c r="M8600" t="s">
        <v>78</v>
      </c>
      <c r="N8600" t="s">
        <v>22</v>
      </c>
      <c r="O8600" t="str">
        <f t="shared" si="268"/>
        <v>&gt;5000</v>
      </c>
      <c r="P8600" t="str">
        <f t="shared" si="269"/>
        <v>HIGH</v>
      </c>
    </row>
    <row r="8601" spans="1:16" x14ac:dyDescent="0.3">
      <c r="A8601" t="s">
        <v>14202</v>
      </c>
      <c r="B8601" s="1">
        <v>45916</v>
      </c>
      <c r="C8601" t="s">
        <v>14203</v>
      </c>
      <c r="D8601" t="s">
        <v>16</v>
      </c>
      <c r="E8601" t="s">
        <v>159</v>
      </c>
      <c r="F8601" s="3">
        <v>4</v>
      </c>
      <c r="G8601" s="2">
        <v>9615.5499999999993</v>
      </c>
      <c r="H8601" s="2">
        <v>38462.199999999997</v>
      </c>
      <c r="I8601" t="s">
        <v>34</v>
      </c>
      <c r="J8601" t="s">
        <v>72</v>
      </c>
      <c r="K8601" s="3">
        <v>1</v>
      </c>
      <c r="L8601" t="s">
        <v>20</v>
      </c>
      <c r="M8601" t="s">
        <v>167</v>
      </c>
      <c r="N8601" t="s">
        <v>22</v>
      </c>
      <c r="O8601" t="str">
        <f t="shared" si="268"/>
        <v>&gt;5000</v>
      </c>
      <c r="P8601" t="str">
        <f t="shared" si="269"/>
        <v>LOW</v>
      </c>
    </row>
    <row r="8602" spans="1:16" x14ac:dyDescent="0.3">
      <c r="A8602" t="s">
        <v>14204</v>
      </c>
      <c r="B8602" s="1">
        <v>45757</v>
      </c>
      <c r="C8602" t="s">
        <v>14205</v>
      </c>
      <c r="D8602" t="s">
        <v>16</v>
      </c>
      <c r="E8602" t="s">
        <v>145</v>
      </c>
      <c r="F8602" s="3">
        <v>5</v>
      </c>
      <c r="G8602" s="2">
        <v>45560.26</v>
      </c>
      <c r="H8602" s="2">
        <v>227801.3</v>
      </c>
      <c r="I8602" t="s">
        <v>18</v>
      </c>
      <c r="J8602" t="s">
        <v>72</v>
      </c>
      <c r="K8602" s="3">
        <v>2</v>
      </c>
      <c r="L8602" t="s">
        <v>56</v>
      </c>
      <c r="M8602" t="s">
        <v>142</v>
      </c>
      <c r="N8602" t="s">
        <v>22</v>
      </c>
      <c r="O8602" t="str">
        <f t="shared" si="268"/>
        <v>&gt;5000</v>
      </c>
      <c r="P8602" t="str">
        <f t="shared" si="269"/>
        <v>LOW</v>
      </c>
    </row>
    <row r="8603" spans="1:16" x14ac:dyDescent="0.3">
      <c r="A8603" t="s">
        <v>14206</v>
      </c>
      <c r="B8603" s="1">
        <v>45963</v>
      </c>
      <c r="C8603" t="s">
        <v>470</v>
      </c>
      <c r="D8603" t="s">
        <v>32</v>
      </c>
      <c r="E8603" t="s">
        <v>81</v>
      </c>
      <c r="F8603" s="3">
        <v>2</v>
      </c>
      <c r="G8603" s="2">
        <v>40109.919999999998</v>
      </c>
      <c r="H8603" s="2">
        <v>80219.839999999997</v>
      </c>
      <c r="I8603" t="s">
        <v>34</v>
      </c>
      <c r="J8603" t="s">
        <v>72</v>
      </c>
      <c r="K8603" s="3">
        <v>2</v>
      </c>
      <c r="L8603" t="s">
        <v>56</v>
      </c>
      <c r="M8603" t="s">
        <v>134</v>
      </c>
      <c r="N8603" t="s">
        <v>22</v>
      </c>
      <c r="O8603" t="str">
        <f t="shared" si="268"/>
        <v>&gt;5000</v>
      </c>
      <c r="P8603" t="str">
        <f t="shared" si="269"/>
        <v>LOW</v>
      </c>
    </row>
    <row r="8604" spans="1:16" x14ac:dyDescent="0.3">
      <c r="A8604" t="s">
        <v>14207</v>
      </c>
      <c r="B8604" s="1">
        <v>45989</v>
      </c>
      <c r="C8604" t="s">
        <v>1581</v>
      </c>
      <c r="D8604" t="s">
        <v>45</v>
      </c>
      <c r="E8604" t="s">
        <v>60</v>
      </c>
      <c r="F8604" s="3">
        <v>3</v>
      </c>
      <c r="G8604" s="2">
        <v>13051.18</v>
      </c>
      <c r="H8604" s="2">
        <v>39153.54</v>
      </c>
      <c r="I8604" t="s">
        <v>47</v>
      </c>
      <c r="J8604" t="s">
        <v>72</v>
      </c>
      <c r="K8604" s="3">
        <v>5</v>
      </c>
      <c r="L8604" t="s">
        <v>41</v>
      </c>
      <c r="M8604" t="s">
        <v>48</v>
      </c>
      <c r="N8604" t="s">
        <v>22</v>
      </c>
      <c r="O8604" t="str">
        <f t="shared" si="268"/>
        <v>&gt;5000</v>
      </c>
      <c r="P8604" t="str">
        <f t="shared" si="269"/>
        <v>HIGH</v>
      </c>
    </row>
    <row r="8605" spans="1:16" x14ac:dyDescent="0.3">
      <c r="A8605" t="s">
        <v>14208</v>
      </c>
      <c r="B8605" s="1">
        <v>45745</v>
      </c>
      <c r="C8605" t="s">
        <v>14209</v>
      </c>
      <c r="D8605" t="s">
        <v>16</v>
      </c>
      <c r="E8605" t="s">
        <v>130</v>
      </c>
      <c r="F8605" s="3">
        <v>3</v>
      </c>
      <c r="G8605" s="2">
        <v>9690.15</v>
      </c>
      <c r="H8605" s="2">
        <v>29070.45</v>
      </c>
      <c r="I8605" t="s">
        <v>18</v>
      </c>
      <c r="J8605" t="s">
        <v>19</v>
      </c>
      <c r="K8605" s="3">
        <v>5</v>
      </c>
      <c r="L8605" t="s">
        <v>41</v>
      </c>
      <c r="M8605" t="s">
        <v>94</v>
      </c>
      <c r="N8605" t="s">
        <v>22</v>
      </c>
      <c r="O8605" t="str">
        <f t="shared" si="268"/>
        <v>&gt;5000</v>
      </c>
      <c r="P8605" t="str">
        <f t="shared" si="269"/>
        <v>HIGH</v>
      </c>
    </row>
    <row r="8606" spans="1:16" x14ac:dyDescent="0.3">
      <c r="A8606" t="s">
        <v>14210</v>
      </c>
      <c r="B8606" s="1">
        <v>46013</v>
      </c>
      <c r="C8606" t="s">
        <v>7318</v>
      </c>
      <c r="D8606" t="s">
        <v>32</v>
      </c>
      <c r="E8606" t="s">
        <v>33</v>
      </c>
      <c r="F8606" s="3">
        <v>1</v>
      </c>
      <c r="G8606" s="2">
        <v>22406.07</v>
      </c>
      <c r="H8606" s="2">
        <v>22406.07</v>
      </c>
      <c r="I8606" t="s">
        <v>34</v>
      </c>
      <c r="J8606" t="s">
        <v>72</v>
      </c>
      <c r="K8606" s="3">
        <v>5</v>
      </c>
      <c r="L8606" t="s">
        <v>170</v>
      </c>
      <c r="M8606" t="s">
        <v>37</v>
      </c>
      <c r="N8606" t="s">
        <v>22</v>
      </c>
      <c r="O8606" t="str">
        <f t="shared" si="268"/>
        <v>&gt;5000</v>
      </c>
      <c r="P8606" t="str">
        <f t="shared" si="269"/>
        <v>HIGH</v>
      </c>
    </row>
    <row r="8607" spans="1:16" x14ac:dyDescent="0.3">
      <c r="A8607" t="s">
        <v>14211</v>
      </c>
      <c r="B8607" s="1">
        <v>45944</v>
      </c>
      <c r="C8607" t="s">
        <v>14212</v>
      </c>
      <c r="D8607" t="s">
        <v>102</v>
      </c>
      <c r="E8607" t="s">
        <v>193</v>
      </c>
      <c r="F8607" s="3">
        <v>4</v>
      </c>
      <c r="G8607" s="2">
        <v>24956.23</v>
      </c>
      <c r="H8607" s="2">
        <v>99824.92</v>
      </c>
      <c r="I8607" t="s">
        <v>34</v>
      </c>
      <c r="J8607" t="s">
        <v>72</v>
      </c>
      <c r="K8607" s="3">
        <v>2</v>
      </c>
      <c r="L8607" t="s">
        <v>56</v>
      </c>
      <c r="M8607" t="s">
        <v>156</v>
      </c>
      <c r="N8607" t="s">
        <v>22</v>
      </c>
      <c r="O8607" t="str">
        <f t="shared" si="268"/>
        <v>&gt;5000</v>
      </c>
      <c r="P8607" t="str">
        <f t="shared" si="269"/>
        <v>LOW</v>
      </c>
    </row>
    <row r="8608" spans="1:16" x14ac:dyDescent="0.3">
      <c r="A8608" t="s">
        <v>14213</v>
      </c>
      <c r="B8608" s="1">
        <v>45896</v>
      </c>
      <c r="C8608" t="s">
        <v>14214</v>
      </c>
      <c r="D8608" t="s">
        <v>102</v>
      </c>
      <c r="E8608" t="s">
        <v>118</v>
      </c>
      <c r="F8608" s="3">
        <v>4</v>
      </c>
      <c r="G8608" s="2">
        <v>26316.69</v>
      </c>
      <c r="H8608" s="2">
        <v>105266.76</v>
      </c>
      <c r="I8608" t="s">
        <v>47</v>
      </c>
      <c r="J8608" t="s">
        <v>72</v>
      </c>
      <c r="K8608" s="3">
        <v>1</v>
      </c>
      <c r="L8608" t="s">
        <v>119</v>
      </c>
      <c r="M8608" t="s">
        <v>173</v>
      </c>
      <c r="N8608" t="s">
        <v>22</v>
      </c>
      <c r="O8608" t="str">
        <f t="shared" si="268"/>
        <v>&gt;5000</v>
      </c>
      <c r="P8608" t="str">
        <f t="shared" si="269"/>
        <v>LOW</v>
      </c>
    </row>
    <row r="8609" spans="1:16" x14ac:dyDescent="0.3">
      <c r="A8609" t="s">
        <v>14215</v>
      </c>
      <c r="B8609" s="1">
        <v>45955</v>
      </c>
      <c r="C8609" t="s">
        <v>10187</v>
      </c>
      <c r="D8609" t="s">
        <v>45</v>
      </c>
      <c r="E8609" t="s">
        <v>65</v>
      </c>
      <c r="F8609" s="3">
        <v>3</v>
      </c>
      <c r="G8609" s="2">
        <v>21958.62</v>
      </c>
      <c r="H8609" s="2">
        <v>65875.86</v>
      </c>
      <c r="I8609" t="s">
        <v>18</v>
      </c>
      <c r="J8609" t="s">
        <v>19</v>
      </c>
      <c r="K8609" s="3">
        <v>2</v>
      </c>
      <c r="L8609" t="s">
        <v>56</v>
      </c>
      <c r="M8609" t="s">
        <v>52</v>
      </c>
      <c r="N8609" t="s">
        <v>22</v>
      </c>
      <c r="O8609" t="str">
        <f t="shared" si="268"/>
        <v>&gt;5000</v>
      </c>
      <c r="P8609" t="str">
        <f t="shared" si="269"/>
        <v>LOW</v>
      </c>
    </row>
    <row r="8610" spans="1:16" x14ac:dyDescent="0.3">
      <c r="A8610" t="s">
        <v>14216</v>
      </c>
      <c r="B8610" s="1">
        <v>45744</v>
      </c>
      <c r="C8610" t="s">
        <v>14217</v>
      </c>
      <c r="D8610" t="s">
        <v>25</v>
      </c>
      <c r="E8610" t="s">
        <v>280</v>
      </c>
      <c r="F8610" s="3">
        <v>3</v>
      </c>
      <c r="G8610" s="2">
        <v>18030.93</v>
      </c>
      <c r="H8610" s="2">
        <v>54092.79</v>
      </c>
      <c r="I8610" t="s">
        <v>34</v>
      </c>
      <c r="J8610" t="s">
        <v>35</v>
      </c>
      <c r="K8610" s="3">
        <v>4</v>
      </c>
      <c r="L8610" t="s">
        <v>185</v>
      </c>
      <c r="M8610" t="s">
        <v>150</v>
      </c>
      <c r="N8610" t="s">
        <v>22</v>
      </c>
      <c r="O8610" t="str">
        <f t="shared" si="268"/>
        <v>&gt;5000</v>
      </c>
      <c r="P8610" t="str">
        <f t="shared" si="269"/>
        <v>HIGH</v>
      </c>
    </row>
    <row r="8611" spans="1:16" x14ac:dyDescent="0.3">
      <c r="A8611" t="s">
        <v>14218</v>
      </c>
      <c r="B8611" s="1">
        <v>45805</v>
      </c>
      <c r="C8611" t="s">
        <v>5898</v>
      </c>
      <c r="D8611" t="s">
        <v>45</v>
      </c>
      <c r="E8611" t="s">
        <v>46</v>
      </c>
      <c r="F8611" s="3">
        <v>3</v>
      </c>
      <c r="G8611" s="2">
        <v>37510.83</v>
      </c>
      <c r="H8611" s="2">
        <v>112532.49</v>
      </c>
      <c r="I8611" t="s">
        <v>47</v>
      </c>
      <c r="J8611" t="s">
        <v>35</v>
      </c>
      <c r="K8611" s="3">
        <v>5</v>
      </c>
      <c r="L8611" t="s">
        <v>41</v>
      </c>
      <c r="M8611" t="s">
        <v>112</v>
      </c>
      <c r="N8611" t="s">
        <v>22</v>
      </c>
      <c r="O8611" t="str">
        <f t="shared" si="268"/>
        <v>&gt;5000</v>
      </c>
      <c r="P8611" t="str">
        <f t="shared" si="269"/>
        <v>HIGH</v>
      </c>
    </row>
    <row r="8612" spans="1:16" x14ac:dyDescent="0.3">
      <c r="A8612" t="s">
        <v>14219</v>
      </c>
      <c r="B8612" s="1">
        <v>45772</v>
      </c>
      <c r="C8612" t="s">
        <v>6869</v>
      </c>
      <c r="D8612" t="s">
        <v>16</v>
      </c>
      <c r="E8612" t="s">
        <v>137</v>
      </c>
      <c r="F8612" s="3">
        <v>3</v>
      </c>
      <c r="G8612" s="2">
        <v>26499.4</v>
      </c>
      <c r="H8612" s="2">
        <v>79498.2</v>
      </c>
      <c r="I8612" t="s">
        <v>34</v>
      </c>
      <c r="J8612" t="s">
        <v>19</v>
      </c>
      <c r="K8612" s="3">
        <v>4</v>
      </c>
      <c r="L8612" t="s">
        <v>160</v>
      </c>
      <c r="M8612" t="s">
        <v>62</v>
      </c>
      <c r="N8612" t="s">
        <v>22</v>
      </c>
      <c r="O8612" t="str">
        <f t="shared" si="268"/>
        <v>&gt;5000</v>
      </c>
      <c r="P8612" t="str">
        <f t="shared" si="269"/>
        <v>HIGH</v>
      </c>
    </row>
    <row r="8613" spans="1:16" x14ac:dyDescent="0.3">
      <c r="A8613" t="s">
        <v>14220</v>
      </c>
      <c r="B8613" s="1">
        <v>45818</v>
      </c>
      <c r="C8613" t="s">
        <v>14221</v>
      </c>
      <c r="D8613" t="s">
        <v>32</v>
      </c>
      <c r="E8613" t="s">
        <v>40</v>
      </c>
      <c r="F8613" s="3">
        <v>1</v>
      </c>
      <c r="G8613" s="2">
        <v>34694.79</v>
      </c>
      <c r="H8613" s="2">
        <v>34694.79</v>
      </c>
      <c r="I8613" t="s">
        <v>47</v>
      </c>
      <c r="J8613" t="s">
        <v>72</v>
      </c>
      <c r="K8613" s="3">
        <v>3</v>
      </c>
      <c r="L8613" t="s">
        <v>61</v>
      </c>
      <c r="M8613" t="s">
        <v>142</v>
      </c>
      <c r="N8613" t="s">
        <v>22</v>
      </c>
      <c r="O8613" t="str">
        <f t="shared" si="268"/>
        <v>&gt;5000</v>
      </c>
      <c r="P8613" t="str">
        <f t="shared" si="269"/>
        <v>MEDIUM</v>
      </c>
    </row>
    <row r="8614" spans="1:16" x14ac:dyDescent="0.3">
      <c r="A8614" t="s">
        <v>14222</v>
      </c>
      <c r="B8614" s="1">
        <v>45701</v>
      </c>
      <c r="C8614" t="s">
        <v>1573</v>
      </c>
      <c r="D8614" t="s">
        <v>16</v>
      </c>
      <c r="E8614" t="s">
        <v>137</v>
      </c>
      <c r="F8614" s="3">
        <v>1</v>
      </c>
      <c r="G8614" s="2">
        <v>48587.34</v>
      </c>
      <c r="H8614" s="2">
        <v>48587.34</v>
      </c>
      <c r="I8614" t="s">
        <v>47</v>
      </c>
      <c r="J8614" t="s">
        <v>35</v>
      </c>
      <c r="K8614" s="3">
        <v>4</v>
      </c>
      <c r="L8614" t="s">
        <v>88</v>
      </c>
      <c r="M8614" t="s">
        <v>112</v>
      </c>
      <c r="N8614" t="s">
        <v>22</v>
      </c>
      <c r="O8614" t="str">
        <f t="shared" si="268"/>
        <v>&gt;5000</v>
      </c>
      <c r="P8614" t="str">
        <f t="shared" si="269"/>
        <v>HIGH</v>
      </c>
    </row>
    <row r="8615" spans="1:16" x14ac:dyDescent="0.3">
      <c r="A8615" t="s">
        <v>14223</v>
      </c>
      <c r="B8615" s="1">
        <v>45995</v>
      </c>
      <c r="C8615" t="s">
        <v>5667</v>
      </c>
      <c r="D8615" t="s">
        <v>32</v>
      </c>
      <c r="E8615" t="s">
        <v>81</v>
      </c>
      <c r="F8615" s="3">
        <v>2</v>
      </c>
      <c r="G8615" s="2">
        <v>17179.37</v>
      </c>
      <c r="H8615" s="2">
        <v>34358.74</v>
      </c>
      <c r="I8615" t="s">
        <v>27</v>
      </c>
      <c r="J8615" t="s">
        <v>35</v>
      </c>
      <c r="K8615" s="3">
        <v>2</v>
      </c>
      <c r="L8615" t="s">
        <v>104</v>
      </c>
      <c r="M8615" t="s">
        <v>48</v>
      </c>
      <c r="N8615" t="s">
        <v>22</v>
      </c>
      <c r="O8615" t="str">
        <f t="shared" si="268"/>
        <v>&gt;5000</v>
      </c>
      <c r="P8615" t="str">
        <f t="shared" si="269"/>
        <v>LOW</v>
      </c>
    </row>
    <row r="8616" spans="1:16" x14ac:dyDescent="0.3">
      <c r="A8616" t="s">
        <v>14224</v>
      </c>
      <c r="B8616" s="1">
        <v>45977</v>
      </c>
      <c r="C8616" t="s">
        <v>5605</v>
      </c>
      <c r="D8616" t="s">
        <v>45</v>
      </c>
      <c r="E8616" t="s">
        <v>46</v>
      </c>
      <c r="F8616" s="3">
        <v>4</v>
      </c>
      <c r="G8616" s="2">
        <v>11248.7</v>
      </c>
      <c r="H8616" s="2">
        <v>44994.8</v>
      </c>
      <c r="I8616" t="s">
        <v>34</v>
      </c>
      <c r="J8616" t="s">
        <v>19</v>
      </c>
      <c r="K8616" s="3">
        <v>3</v>
      </c>
      <c r="L8616" t="s">
        <v>190</v>
      </c>
      <c r="M8616" t="s">
        <v>94</v>
      </c>
      <c r="N8616" t="s">
        <v>22</v>
      </c>
      <c r="O8616" t="str">
        <f t="shared" si="268"/>
        <v>&gt;5000</v>
      </c>
      <c r="P8616" t="str">
        <f t="shared" si="269"/>
        <v>MEDIUM</v>
      </c>
    </row>
    <row r="8617" spans="1:16" x14ac:dyDescent="0.3">
      <c r="A8617" t="s">
        <v>14225</v>
      </c>
      <c r="B8617" s="1">
        <v>45733</v>
      </c>
      <c r="C8617" t="s">
        <v>14226</v>
      </c>
      <c r="D8617" t="s">
        <v>45</v>
      </c>
      <c r="E8617" t="s">
        <v>85</v>
      </c>
      <c r="F8617" s="3">
        <v>1</v>
      </c>
      <c r="G8617" s="2">
        <v>35939.51</v>
      </c>
      <c r="H8617" s="2">
        <v>35939.51</v>
      </c>
      <c r="I8617" t="s">
        <v>27</v>
      </c>
      <c r="J8617" t="s">
        <v>19</v>
      </c>
      <c r="K8617" s="3">
        <v>1</v>
      </c>
      <c r="L8617" t="s">
        <v>181</v>
      </c>
      <c r="M8617" t="s">
        <v>69</v>
      </c>
      <c r="N8617" t="s">
        <v>22</v>
      </c>
      <c r="O8617" t="str">
        <f t="shared" si="268"/>
        <v>&gt;5000</v>
      </c>
      <c r="P8617" t="str">
        <f t="shared" si="269"/>
        <v>LOW</v>
      </c>
    </row>
    <row r="8618" spans="1:16" x14ac:dyDescent="0.3">
      <c r="A8618" t="s">
        <v>14227</v>
      </c>
      <c r="B8618" s="1">
        <v>45809</v>
      </c>
      <c r="C8618" t="s">
        <v>11207</v>
      </c>
      <c r="D8618" t="s">
        <v>16</v>
      </c>
      <c r="E8618" t="s">
        <v>159</v>
      </c>
      <c r="F8618" s="3">
        <v>2</v>
      </c>
      <c r="G8618" s="2">
        <v>40347.08</v>
      </c>
      <c r="H8618" s="2">
        <v>80694.16</v>
      </c>
      <c r="I8618" t="s">
        <v>47</v>
      </c>
      <c r="J8618" t="s">
        <v>72</v>
      </c>
      <c r="K8618" s="3">
        <v>1</v>
      </c>
      <c r="L8618" t="s">
        <v>20</v>
      </c>
      <c r="M8618" t="s">
        <v>112</v>
      </c>
      <c r="N8618" t="s">
        <v>22</v>
      </c>
      <c r="O8618" t="str">
        <f t="shared" si="268"/>
        <v>&gt;5000</v>
      </c>
      <c r="P8618" t="str">
        <f t="shared" si="269"/>
        <v>LOW</v>
      </c>
    </row>
    <row r="8619" spans="1:16" x14ac:dyDescent="0.3">
      <c r="A8619" t="s">
        <v>14228</v>
      </c>
      <c r="B8619" s="1">
        <v>45765</v>
      </c>
      <c r="C8619" t="s">
        <v>14229</v>
      </c>
      <c r="D8619" t="s">
        <v>25</v>
      </c>
      <c r="E8619" t="s">
        <v>91</v>
      </c>
      <c r="F8619" s="3">
        <v>1</v>
      </c>
      <c r="G8619" s="2">
        <v>27869.62</v>
      </c>
      <c r="H8619" s="2">
        <v>27869.62</v>
      </c>
      <c r="I8619" t="s">
        <v>34</v>
      </c>
      <c r="J8619" t="s">
        <v>35</v>
      </c>
      <c r="K8619" s="3">
        <v>1</v>
      </c>
      <c r="L8619" t="s">
        <v>119</v>
      </c>
      <c r="M8619" t="s">
        <v>42</v>
      </c>
      <c r="N8619" t="s">
        <v>22</v>
      </c>
      <c r="O8619" t="str">
        <f t="shared" si="268"/>
        <v>&gt;5000</v>
      </c>
      <c r="P8619" t="str">
        <f t="shared" si="269"/>
        <v>LOW</v>
      </c>
    </row>
    <row r="8620" spans="1:16" x14ac:dyDescent="0.3">
      <c r="A8620" t="s">
        <v>14230</v>
      </c>
      <c r="B8620" s="1">
        <v>45880</v>
      </c>
      <c r="C8620" t="s">
        <v>7193</v>
      </c>
      <c r="D8620" t="s">
        <v>25</v>
      </c>
      <c r="E8620" t="s">
        <v>280</v>
      </c>
      <c r="F8620" s="3">
        <v>5</v>
      </c>
      <c r="G8620" s="2">
        <v>12417.11</v>
      </c>
      <c r="H8620" s="2">
        <v>62085.55</v>
      </c>
      <c r="I8620" t="s">
        <v>34</v>
      </c>
      <c r="J8620" t="s">
        <v>19</v>
      </c>
      <c r="K8620" s="3">
        <v>1</v>
      </c>
      <c r="L8620" t="s">
        <v>107</v>
      </c>
      <c r="M8620" t="s">
        <v>120</v>
      </c>
      <c r="N8620" t="s">
        <v>22</v>
      </c>
      <c r="O8620" t="str">
        <f t="shared" si="268"/>
        <v>&gt;5000</v>
      </c>
      <c r="P8620" t="str">
        <f t="shared" si="269"/>
        <v>LOW</v>
      </c>
    </row>
    <row r="8621" spans="1:16" x14ac:dyDescent="0.3">
      <c r="A8621" t="s">
        <v>14231</v>
      </c>
      <c r="B8621" s="1">
        <v>45970</v>
      </c>
      <c r="C8621" t="s">
        <v>14232</v>
      </c>
      <c r="D8621" t="s">
        <v>16</v>
      </c>
      <c r="E8621" t="s">
        <v>130</v>
      </c>
      <c r="F8621" s="3">
        <v>5</v>
      </c>
      <c r="G8621" s="2">
        <v>24748.29</v>
      </c>
      <c r="H8621" s="2">
        <v>123741.45</v>
      </c>
      <c r="I8621" t="s">
        <v>47</v>
      </c>
      <c r="J8621" t="s">
        <v>72</v>
      </c>
      <c r="K8621" s="3">
        <v>3</v>
      </c>
      <c r="L8621" t="s">
        <v>61</v>
      </c>
      <c r="M8621" t="s">
        <v>150</v>
      </c>
      <c r="N8621" t="s">
        <v>22</v>
      </c>
      <c r="O8621" t="str">
        <f t="shared" si="268"/>
        <v>&gt;5000</v>
      </c>
      <c r="P8621" t="str">
        <f t="shared" si="269"/>
        <v>MEDIUM</v>
      </c>
    </row>
    <row r="8622" spans="1:16" x14ac:dyDescent="0.3">
      <c r="A8622" t="s">
        <v>14233</v>
      </c>
      <c r="B8622" s="1">
        <v>45800</v>
      </c>
      <c r="C8622" t="s">
        <v>9472</v>
      </c>
      <c r="D8622" t="s">
        <v>45</v>
      </c>
      <c r="E8622" t="s">
        <v>55</v>
      </c>
      <c r="F8622" s="3">
        <v>2</v>
      </c>
      <c r="G8622" s="2">
        <v>1649.49</v>
      </c>
      <c r="H8622" s="2">
        <v>3298.98</v>
      </c>
      <c r="I8622" t="s">
        <v>34</v>
      </c>
      <c r="J8622" t="s">
        <v>35</v>
      </c>
      <c r="K8622" s="3">
        <v>2</v>
      </c>
      <c r="L8622" t="s">
        <v>104</v>
      </c>
      <c r="M8622" t="s">
        <v>94</v>
      </c>
      <c r="N8622" t="s">
        <v>22</v>
      </c>
      <c r="O8622" t="str">
        <f t="shared" si="268"/>
        <v>1000-5000</v>
      </c>
      <c r="P8622" t="str">
        <f t="shared" si="269"/>
        <v>LOW</v>
      </c>
    </row>
    <row r="8623" spans="1:16" x14ac:dyDescent="0.3">
      <c r="A8623" t="s">
        <v>14234</v>
      </c>
      <c r="B8623" s="1">
        <v>45854</v>
      </c>
      <c r="C8623" t="s">
        <v>7789</v>
      </c>
      <c r="D8623" t="s">
        <v>16</v>
      </c>
      <c r="E8623" t="s">
        <v>17</v>
      </c>
      <c r="F8623" s="3">
        <v>3</v>
      </c>
      <c r="G8623" s="2">
        <v>41898.769999999997</v>
      </c>
      <c r="H8623" s="2">
        <v>125696.31</v>
      </c>
      <c r="I8623" t="s">
        <v>18</v>
      </c>
      <c r="J8623" t="s">
        <v>19</v>
      </c>
      <c r="K8623" s="3">
        <v>3</v>
      </c>
      <c r="L8623" t="s">
        <v>36</v>
      </c>
      <c r="M8623" t="s">
        <v>97</v>
      </c>
      <c r="N8623" t="s">
        <v>22</v>
      </c>
      <c r="O8623" t="str">
        <f t="shared" si="268"/>
        <v>&gt;5000</v>
      </c>
      <c r="P8623" t="str">
        <f t="shared" si="269"/>
        <v>MEDIUM</v>
      </c>
    </row>
    <row r="8624" spans="1:16" x14ac:dyDescent="0.3">
      <c r="A8624" t="s">
        <v>14235</v>
      </c>
      <c r="B8624" s="1">
        <v>45827</v>
      </c>
      <c r="C8624" t="s">
        <v>14236</v>
      </c>
      <c r="D8624" t="s">
        <v>16</v>
      </c>
      <c r="E8624" t="s">
        <v>17</v>
      </c>
      <c r="F8624" s="3">
        <v>3</v>
      </c>
      <c r="G8624" s="2">
        <v>7015.21</v>
      </c>
      <c r="H8624" s="2">
        <v>21045.63</v>
      </c>
      <c r="I8624" t="s">
        <v>18</v>
      </c>
      <c r="J8624" t="s">
        <v>72</v>
      </c>
      <c r="K8624" s="3">
        <v>1</v>
      </c>
      <c r="L8624" t="s">
        <v>119</v>
      </c>
      <c r="M8624" t="s">
        <v>94</v>
      </c>
      <c r="N8624" t="s">
        <v>22</v>
      </c>
      <c r="O8624" t="str">
        <f t="shared" si="268"/>
        <v>&gt;5000</v>
      </c>
      <c r="P8624" t="str">
        <f t="shared" si="269"/>
        <v>LOW</v>
      </c>
    </row>
    <row r="8625" spans="1:16" x14ac:dyDescent="0.3">
      <c r="A8625" t="s">
        <v>14237</v>
      </c>
      <c r="B8625" s="1">
        <v>46021</v>
      </c>
      <c r="C8625" t="s">
        <v>14238</v>
      </c>
      <c r="D8625" t="s">
        <v>102</v>
      </c>
      <c r="E8625" t="s">
        <v>184</v>
      </c>
      <c r="F8625" s="3">
        <v>3</v>
      </c>
      <c r="G8625" s="2">
        <v>2244.4699999999998</v>
      </c>
      <c r="H8625" s="2">
        <v>6733.41</v>
      </c>
      <c r="I8625" t="s">
        <v>27</v>
      </c>
      <c r="J8625" t="s">
        <v>35</v>
      </c>
      <c r="K8625" s="3">
        <v>2</v>
      </c>
      <c r="L8625" t="s">
        <v>133</v>
      </c>
      <c r="M8625" t="s">
        <v>124</v>
      </c>
      <c r="N8625" t="s">
        <v>22</v>
      </c>
      <c r="O8625" t="str">
        <f t="shared" si="268"/>
        <v>1000-5000</v>
      </c>
      <c r="P8625" t="str">
        <f t="shared" si="269"/>
        <v>LOW</v>
      </c>
    </row>
    <row r="8626" spans="1:16" x14ac:dyDescent="0.3">
      <c r="A8626" t="s">
        <v>14239</v>
      </c>
      <c r="B8626" s="1">
        <v>45991</v>
      </c>
      <c r="C8626" t="s">
        <v>169</v>
      </c>
      <c r="D8626" t="s">
        <v>25</v>
      </c>
      <c r="E8626" t="s">
        <v>280</v>
      </c>
      <c r="F8626" s="3">
        <v>3</v>
      </c>
      <c r="G8626" s="2">
        <v>815.75</v>
      </c>
      <c r="H8626" s="2">
        <v>2447.25</v>
      </c>
      <c r="I8626" t="s">
        <v>18</v>
      </c>
      <c r="J8626" t="s">
        <v>72</v>
      </c>
      <c r="K8626" s="3">
        <v>2</v>
      </c>
      <c r="L8626" t="s">
        <v>133</v>
      </c>
      <c r="M8626" t="s">
        <v>142</v>
      </c>
      <c r="N8626" t="s">
        <v>22</v>
      </c>
      <c r="O8626" t="str">
        <f t="shared" si="268"/>
        <v>500-1000</v>
      </c>
      <c r="P8626" t="str">
        <f t="shared" si="269"/>
        <v>LOW</v>
      </c>
    </row>
    <row r="8627" spans="1:16" x14ac:dyDescent="0.3">
      <c r="A8627" t="s">
        <v>14240</v>
      </c>
      <c r="B8627" s="1">
        <v>45788</v>
      </c>
      <c r="C8627" t="s">
        <v>2518</v>
      </c>
      <c r="D8627" t="s">
        <v>25</v>
      </c>
      <c r="E8627" t="s">
        <v>91</v>
      </c>
      <c r="F8627" s="3">
        <v>4</v>
      </c>
      <c r="G8627" s="2">
        <v>18701.09</v>
      </c>
      <c r="H8627" s="2">
        <v>74804.36</v>
      </c>
      <c r="I8627" t="s">
        <v>18</v>
      </c>
      <c r="J8627" t="s">
        <v>19</v>
      </c>
      <c r="K8627" s="3">
        <v>3</v>
      </c>
      <c r="L8627" t="s">
        <v>61</v>
      </c>
      <c r="M8627" t="s">
        <v>94</v>
      </c>
      <c r="N8627" t="s">
        <v>22</v>
      </c>
      <c r="O8627" t="str">
        <f t="shared" si="268"/>
        <v>&gt;5000</v>
      </c>
      <c r="P8627" t="str">
        <f t="shared" si="269"/>
        <v>MEDIUM</v>
      </c>
    </row>
    <row r="8628" spans="1:16" x14ac:dyDescent="0.3">
      <c r="A8628" t="s">
        <v>14241</v>
      </c>
      <c r="B8628" s="1">
        <v>45769</v>
      </c>
      <c r="C8628" t="s">
        <v>368</v>
      </c>
      <c r="D8628" t="s">
        <v>102</v>
      </c>
      <c r="E8628" t="s">
        <v>118</v>
      </c>
      <c r="F8628" s="3">
        <v>1</v>
      </c>
      <c r="G8628" s="2">
        <v>2942.62</v>
      </c>
      <c r="H8628" s="2">
        <v>2942.62</v>
      </c>
      <c r="I8628" t="s">
        <v>47</v>
      </c>
      <c r="J8628" t="s">
        <v>35</v>
      </c>
      <c r="K8628" s="3">
        <v>1</v>
      </c>
      <c r="L8628" t="s">
        <v>107</v>
      </c>
      <c r="M8628" t="s">
        <v>29</v>
      </c>
      <c r="N8628" t="s">
        <v>22</v>
      </c>
      <c r="O8628" t="str">
        <f t="shared" si="268"/>
        <v>1000-5000</v>
      </c>
      <c r="P8628" t="str">
        <f t="shared" si="269"/>
        <v>LOW</v>
      </c>
    </row>
    <row r="8629" spans="1:16" x14ac:dyDescent="0.3">
      <c r="A8629" t="s">
        <v>14242</v>
      </c>
      <c r="B8629" s="1">
        <v>45958</v>
      </c>
      <c r="C8629" t="s">
        <v>14243</v>
      </c>
      <c r="D8629" t="s">
        <v>102</v>
      </c>
      <c r="E8629" t="s">
        <v>103</v>
      </c>
      <c r="F8629" s="3">
        <v>2</v>
      </c>
      <c r="G8629" s="2">
        <v>10576.58</v>
      </c>
      <c r="H8629" s="2">
        <v>21153.16</v>
      </c>
      <c r="I8629" t="s">
        <v>34</v>
      </c>
      <c r="J8629" t="s">
        <v>19</v>
      </c>
      <c r="K8629" s="3">
        <v>2</v>
      </c>
      <c r="L8629" t="s">
        <v>141</v>
      </c>
      <c r="M8629" t="s">
        <v>167</v>
      </c>
      <c r="N8629" t="s">
        <v>22</v>
      </c>
      <c r="O8629" t="str">
        <f t="shared" si="268"/>
        <v>&gt;5000</v>
      </c>
      <c r="P8629" t="str">
        <f t="shared" si="269"/>
        <v>LOW</v>
      </c>
    </row>
    <row r="8630" spans="1:16" x14ac:dyDescent="0.3">
      <c r="A8630" t="s">
        <v>14244</v>
      </c>
      <c r="B8630" s="1">
        <v>45732</v>
      </c>
      <c r="C8630" t="s">
        <v>1636</v>
      </c>
      <c r="D8630" t="s">
        <v>16</v>
      </c>
      <c r="E8630" t="s">
        <v>130</v>
      </c>
      <c r="F8630" s="3">
        <v>1</v>
      </c>
      <c r="G8630" s="2">
        <v>46505.45</v>
      </c>
      <c r="H8630" s="2">
        <v>46505.45</v>
      </c>
      <c r="I8630" t="s">
        <v>34</v>
      </c>
      <c r="J8630" t="s">
        <v>19</v>
      </c>
      <c r="K8630" s="3">
        <v>2</v>
      </c>
      <c r="L8630" t="s">
        <v>265</v>
      </c>
      <c r="M8630" t="s">
        <v>42</v>
      </c>
      <c r="N8630" t="s">
        <v>22</v>
      </c>
      <c r="O8630" t="str">
        <f t="shared" si="268"/>
        <v>&gt;5000</v>
      </c>
      <c r="P8630" t="str">
        <f t="shared" si="269"/>
        <v>LOW</v>
      </c>
    </row>
    <row r="8631" spans="1:16" x14ac:dyDescent="0.3">
      <c r="A8631" t="s">
        <v>14245</v>
      </c>
      <c r="B8631" s="1">
        <v>46015</v>
      </c>
      <c r="C8631" t="s">
        <v>13114</v>
      </c>
      <c r="D8631" t="s">
        <v>25</v>
      </c>
      <c r="E8631" t="s">
        <v>26</v>
      </c>
      <c r="F8631" s="3">
        <v>4</v>
      </c>
      <c r="G8631" s="2">
        <v>21578.95</v>
      </c>
      <c r="H8631" s="2">
        <v>86315.8</v>
      </c>
      <c r="I8631" t="s">
        <v>27</v>
      </c>
      <c r="J8631" t="s">
        <v>72</v>
      </c>
      <c r="K8631" s="3">
        <v>4</v>
      </c>
      <c r="L8631" t="s">
        <v>88</v>
      </c>
      <c r="M8631" t="s">
        <v>167</v>
      </c>
      <c r="N8631" t="s">
        <v>22</v>
      </c>
      <c r="O8631" t="str">
        <f t="shared" si="268"/>
        <v>&gt;5000</v>
      </c>
      <c r="P8631" t="str">
        <f t="shared" si="269"/>
        <v>HIGH</v>
      </c>
    </row>
    <row r="8632" spans="1:16" x14ac:dyDescent="0.3">
      <c r="A8632" t="s">
        <v>14246</v>
      </c>
      <c r="B8632" s="1">
        <v>45776</v>
      </c>
      <c r="C8632" t="s">
        <v>8720</v>
      </c>
      <c r="D8632" t="s">
        <v>32</v>
      </c>
      <c r="E8632" t="s">
        <v>309</v>
      </c>
      <c r="F8632" s="3">
        <v>1</v>
      </c>
      <c r="G8632" s="2">
        <v>24787.77</v>
      </c>
      <c r="H8632" s="2">
        <v>24787.77</v>
      </c>
      <c r="I8632" t="s">
        <v>18</v>
      </c>
      <c r="J8632" t="s">
        <v>19</v>
      </c>
      <c r="K8632" s="3">
        <v>1</v>
      </c>
      <c r="L8632" t="s">
        <v>20</v>
      </c>
      <c r="M8632" t="s">
        <v>94</v>
      </c>
      <c r="N8632" t="s">
        <v>22</v>
      </c>
      <c r="O8632" t="str">
        <f t="shared" si="268"/>
        <v>&gt;5000</v>
      </c>
      <c r="P8632" t="str">
        <f t="shared" si="269"/>
        <v>LOW</v>
      </c>
    </row>
    <row r="8633" spans="1:16" x14ac:dyDescent="0.3">
      <c r="A8633" t="s">
        <v>14247</v>
      </c>
      <c r="B8633" s="1">
        <v>45914</v>
      </c>
      <c r="C8633" t="s">
        <v>14248</v>
      </c>
      <c r="D8633" t="s">
        <v>45</v>
      </c>
      <c r="E8633" t="s">
        <v>65</v>
      </c>
      <c r="F8633" s="3">
        <v>2</v>
      </c>
      <c r="G8633" s="2">
        <v>27449.38</v>
      </c>
      <c r="H8633" s="2">
        <v>54898.76</v>
      </c>
      <c r="I8633" t="s">
        <v>47</v>
      </c>
      <c r="J8633" t="s">
        <v>35</v>
      </c>
      <c r="K8633" s="3">
        <v>5</v>
      </c>
      <c r="L8633" t="s">
        <v>51</v>
      </c>
      <c r="M8633" t="s">
        <v>112</v>
      </c>
      <c r="N8633" t="s">
        <v>22</v>
      </c>
      <c r="O8633" t="str">
        <f t="shared" si="268"/>
        <v>&gt;5000</v>
      </c>
      <c r="P8633" t="str">
        <f t="shared" si="269"/>
        <v>HIGH</v>
      </c>
    </row>
    <row r="8634" spans="1:16" x14ac:dyDescent="0.3">
      <c r="A8634" t="s">
        <v>14249</v>
      </c>
      <c r="B8634" s="1">
        <v>45696</v>
      </c>
      <c r="C8634" t="s">
        <v>14250</v>
      </c>
      <c r="D8634" t="s">
        <v>25</v>
      </c>
      <c r="E8634" t="s">
        <v>91</v>
      </c>
      <c r="F8634" s="3">
        <v>3</v>
      </c>
      <c r="G8634" s="2">
        <v>13589.86</v>
      </c>
      <c r="H8634" s="2">
        <v>40769.58</v>
      </c>
      <c r="I8634" t="s">
        <v>18</v>
      </c>
      <c r="J8634" t="s">
        <v>72</v>
      </c>
      <c r="K8634" s="3">
        <v>2</v>
      </c>
      <c r="L8634" t="s">
        <v>133</v>
      </c>
      <c r="M8634" t="s">
        <v>97</v>
      </c>
      <c r="N8634" t="s">
        <v>22</v>
      </c>
      <c r="O8634" t="str">
        <f t="shared" si="268"/>
        <v>&gt;5000</v>
      </c>
      <c r="P8634" t="str">
        <f t="shared" si="269"/>
        <v>LOW</v>
      </c>
    </row>
    <row r="8635" spans="1:16" x14ac:dyDescent="0.3">
      <c r="A8635" t="s">
        <v>14251</v>
      </c>
      <c r="B8635" s="1">
        <v>45801</v>
      </c>
      <c r="C8635" t="s">
        <v>5815</v>
      </c>
      <c r="D8635" t="s">
        <v>16</v>
      </c>
      <c r="E8635" t="s">
        <v>137</v>
      </c>
      <c r="F8635" s="3">
        <v>3</v>
      </c>
      <c r="G8635" s="2">
        <v>48315.01</v>
      </c>
      <c r="H8635" s="2">
        <v>144945.03</v>
      </c>
      <c r="I8635" t="s">
        <v>34</v>
      </c>
      <c r="J8635" t="s">
        <v>19</v>
      </c>
      <c r="K8635" s="3">
        <v>5</v>
      </c>
      <c r="L8635" t="s">
        <v>73</v>
      </c>
      <c r="M8635" t="s">
        <v>178</v>
      </c>
      <c r="N8635" t="s">
        <v>22</v>
      </c>
      <c r="O8635" t="str">
        <f t="shared" si="268"/>
        <v>&gt;5000</v>
      </c>
      <c r="P8635" t="str">
        <f t="shared" si="269"/>
        <v>HIGH</v>
      </c>
    </row>
    <row r="8636" spans="1:16" x14ac:dyDescent="0.3">
      <c r="A8636" t="s">
        <v>14252</v>
      </c>
      <c r="B8636" s="1">
        <v>45889</v>
      </c>
      <c r="C8636" t="s">
        <v>14253</v>
      </c>
      <c r="D8636" t="s">
        <v>16</v>
      </c>
      <c r="E8636" t="s">
        <v>137</v>
      </c>
      <c r="F8636" s="3">
        <v>3</v>
      </c>
      <c r="G8636" s="2">
        <v>17236.61</v>
      </c>
      <c r="H8636" s="2">
        <v>51709.83</v>
      </c>
      <c r="I8636" t="s">
        <v>47</v>
      </c>
      <c r="J8636" t="s">
        <v>19</v>
      </c>
      <c r="K8636" s="3">
        <v>3</v>
      </c>
      <c r="L8636" t="s">
        <v>115</v>
      </c>
      <c r="M8636" t="s">
        <v>42</v>
      </c>
      <c r="N8636" t="s">
        <v>22</v>
      </c>
      <c r="O8636" t="str">
        <f t="shared" si="268"/>
        <v>&gt;5000</v>
      </c>
      <c r="P8636" t="str">
        <f t="shared" si="269"/>
        <v>MEDIUM</v>
      </c>
    </row>
    <row r="8637" spans="1:16" x14ac:dyDescent="0.3">
      <c r="A8637" t="s">
        <v>14254</v>
      </c>
      <c r="B8637" s="1">
        <v>45730</v>
      </c>
      <c r="C8637" t="s">
        <v>11137</v>
      </c>
      <c r="D8637" t="s">
        <v>45</v>
      </c>
      <c r="E8637" t="s">
        <v>60</v>
      </c>
      <c r="F8637" s="3">
        <v>2</v>
      </c>
      <c r="G8637" s="2">
        <v>16944.689999999999</v>
      </c>
      <c r="H8637" s="2">
        <v>33889.379999999997</v>
      </c>
      <c r="I8637" t="s">
        <v>47</v>
      </c>
      <c r="J8637" t="s">
        <v>19</v>
      </c>
      <c r="K8637" s="3">
        <v>5</v>
      </c>
      <c r="L8637" t="s">
        <v>41</v>
      </c>
      <c r="M8637" t="s">
        <v>78</v>
      </c>
      <c r="N8637" t="s">
        <v>22</v>
      </c>
      <c r="O8637" t="str">
        <f t="shared" si="268"/>
        <v>&gt;5000</v>
      </c>
      <c r="P8637" t="str">
        <f t="shared" si="269"/>
        <v>HIGH</v>
      </c>
    </row>
    <row r="8638" spans="1:16" x14ac:dyDescent="0.3">
      <c r="A8638" t="s">
        <v>14255</v>
      </c>
      <c r="B8638" s="1">
        <v>45793</v>
      </c>
      <c r="C8638" t="s">
        <v>2725</v>
      </c>
      <c r="D8638" t="s">
        <v>32</v>
      </c>
      <c r="E8638" t="s">
        <v>81</v>
      </c>
      <c r="F8638" s="3">
        <v>3</v>
      </c>
      <c r="G8638" s="2">
        <v>15455.16</v>
      </c>
      <c r="H8638" s="2">
        <v>46365.48</v>
      </c>
      <c r="I8638" t="s">
        <v>27</v>
      </c>
      <c r="J8638" t="s">
        <v>19</v>
      </c>
      <c r="K8638" s="3">
        <v>5</v>
      </c>
      <c r="L8638" t="s">
        <v>28</v>
      </c>
      <c r="M8638" t="s">
        <v>94</v>
      </c>
      <c r="N8638" t="s">
        <v>22</v>
      </c>
      <c r="O8638" t="str">
        <f t="shared" si="268"/>
        <v>&gt;5000</v>
      </c>
      <c r="P8638" t="str">
        <f t="shared" si="269"/>
        <v>HIGH</v>
      </c>
    </row>
    <row r="8639" spans="1:16" x14ac:dyDescent="0.3">
      <c r="A8639" t="s">
        <v>14256</v>
      </c>
      <c r="B8639" s="1">
        <v>45832</v>
      </c>
      <c r="C8639" t="s">
        <v>14257</v>
      </c>
      <c r="D8639" t="s">
        <v>16</v>
      </c>
      <c r="E8639" t="s">
        <v>137</v>
      </c>
      <c r="F8639" s="3">
        <v>3</v>
      </c>
      <c r="G8639" s="2">
        <v>10935.53</v>
      </c>
      <c r="H8639" s="2">
        <v>32806.589999999997</v>
      </c>
      <c r="I8639" t="s">
        <v>18</v>
      </c>
      <c r="J8639" t="s">
        <v>35</v>
      </c>
      <c r="K8639" s="3">
        <v>2</v>
      </c>
      <c r="L8639" t="s">
        <v>56</v>
      </c>
      <c r="M8639" t="s">
        <v>173</v>
      </c>
      <c r="N8639" t="s">
        <v>22</v>
      </c>
      <c r="O8639" t="str">
        <f t="shared" si="268"/>
        <v>&gt;5000</v>
      </c>
      <c r="P8639" t="str">
        <f t="shared" si="269"/>
        <v>LOW</v>
      </c>
    </row>
    <row r="8640" spans="1:16" x14ac:dyDescent="0.3">
      <c r="A8640" t="s">
        <v>14258</v>
      </c>
      <c r="B8640" s="1">
        <v>45659</v>
      </c>
      <c r="C8640" t="s">
        <v>14259</v>
      </c>
      <c r="D8640" t="s">
        <v>102</v>
      </c>
      <c r="E8640" t="s">
        <v>184</v>
      </c>
      <c r="F8640" s="3">
        <v>2</v>
      </c>
      <c r="G8640" s="2">
        <v>35354.58</v>
      </c>
      <c r="H8640" s="2">
        <v>70709.16</v>
      </c>
      <c r="I8640" t="s">
        <v>34</v>
      </c>
      <c r="J8640" t="s">
        <v>19</v>
      </c>
      <c r="K8640" s="3">
        <v>4</v>
      </c>
      <c r="L8640" t="s">
        <v>198</v>
      </c>
      <c r="M8640" t="s">
        <v>29</v>
      </c>
      <c r="N8640" t="s">
        <v>22</v>
      </c>
      <c r="O8640" t="str">
        <f t="shared" si="268"/>
        <v>&gt;5000</v>
      </c>
      <c r="P8640" t="str">
        <f t="shared" si="269"/>
        <v>HIGH</v>
      </c>
    </row>
    <row r="8641" spans="1:16" x14ac:dyDescent="0.3">
      <c r="A8641" t="s">
        <v>14260</v>
      </c>
      <c r="B8641" s="1">
        <v>46012</v>
      </c>
      <c r="C8641" t="s">
        <v>3580</v>
      </c>
      <c r="D8641" t="s">
        <v>102</v>
      </c>
      <c r="E8641" t="s">
        <v>184</v>
      </c>
      <c r="F8641" s="3">
        <v>3</v>
      </c>
      <c r="G8641" s="2">
        <v>22912.31</v>
      </c>
      <c r="H8641" s="2">
        <v>68736.929999999993</v>
      </c>
      <c r="I8641" t="s">
        <v>18</v>
      </c>
      <c r="J8641" t="s">
        <v>35</v>
      </c>
      <c r="K8641" s="3">
        <v>4</v>
      </c>
      <c r="L8641" t="s">
        <v>198</v>
      </c>
      <c r="M8641" t="s">
        <v>124</v>
      </c>
      <c r="N8641" t="s">
        <v>22</v>
      </c>
      <c r="O8641" t="str">
        <f t="shared" si="268"/>
        <v>&gt;5000</v>
      </c>
      <c r="P8641" t="str">
        <f t="shared" si="269"/>
        <v>HIGH</v>
      </c>
    </row>
    <row r="8642" spans="1:16" x14ac:dyDescent="0.3">
      <c r="A8642" t="s">
        <v>14261</v>
      </c>
      <c r="B8642" s="1">
        <v>45890</v>
      </c>
      <c r="C8642" t="s">
        <v>14262</v>
      </c>
      <c r="D8642" t="s">
        <v>45</v>
      </c>
      <c r="E8642" t="s">
        <v>65</v>
      </c>
      <c r="F8642" s="3">
        <v>1</v>
      </c>
      <c r="G8642" s="2">
        <v>26080.46</v>
      </c>
      <c r="H8642" s="2">
        <v>26080.46</v>
      </c>
      <c r="I8642" t="s">
        <v>47</v>
      </c>
      <c r="J8642" t="s">
        <v>35</v>
      </c>
      <c r="K8642" s="3">
        <v>5</v>
      </c>
      <c r="L8642" t="s">
        <v>28</v>
      </c>
      <c r="M8642" t="s">
        <v>78</v>
      </c>
      <c r="N8642" t="s">
        <v>22</v>
      </c>
      <c r="O8642" t="str">
        <f t="shared" si="268"/>
        <v>&gt;5000</v>
      </c>
      <c r="P8642" t="str">
        <f t="shared" si="269"/>
        <v>HIGH</v>
      </c>
    </row>
    <row r="8643" spans="1:16" x14ac:dyDescent="0.3">
      <c r="A8643" t="s">
        <v>14263</v>
      </c>
      <c r="B8643" s="1">
        <v>45741</v>
      </c>
      <c r="C8643" t="s">
        <v>8948</v>
      </c>
      <c r="D8643" t="s">
        <v>102</v>
      </c>
      <c r="E8643" t="s">
        <v>118</v>
      </c>
      <c r="F8643" s="3">
        <v>4</v>
      </c>
      <c r="G8643" s="2">
        <v>48649.18</v>
      </c>
      <c r="H8643" s="2">
        <v>194596.72</v>
      </c>
      <c r="I8643" t="s">
        <v>34</v>
      </c>
      <c r="J8643" t="s">
        <v>72</v>
      </c>
      <c r="K8643" s="3">
        <v>1</v>
      </c>
      <c r="L8643" t="s">
        <v>181</v>
      </c>
      <c r="M8643" t="s">
        <v>82</v>
      </c>
      <c r="N8643" t="s">
        <v>22</v>
      </c>
      <c r="O8643" t="str">
        <f t="shared" ref="O8643:O8706" si="270">IF(G8643&lt;500,"&lt;500",
IF(G8643&lt;1000,"500-1000",
IF(G8643&lt;5000,"1000-5000","&gt;5000")))</f>
        <v>&gt;5000</v>
      </c>
      <c r="P8643" t="str">
        <f t="shared" ref="P8643:P8706" si="271">IF(K8643&lt;=2,"LOW",IF(K8643=3,"MEDIUM","HIGH"))</f>
        <v>LOW</v>
      </c>
    </row>
    <row r="8644" spans="1:16" x14ac:dyDescent="0.3">
      <c r="A8644" t="s">
        <v>14264</v>
      </c>
      <c r="B8644" s="1">
        <v>45939</v>
      </c>
      <c r="C8644" t="s">
        <v>4094</v>
      </c>
      <c r="D8644" t="s">
        <v>45</v>
      </c>
      <c r="E8644" t="s">
        <v>60</v>
      </c>
      <c r="F8644" s="3">
        <v>5</v>
      </c>
      <c r="G8644" s="2">
        <v>4016.12</v>
      </c>
      <c r="H8644" s="2">
        <v>20080.599999999999</v>
      </c>
      <c r="I8644" t="s">
        <v>34</v>
      </c>
      <c r="J8644" t="s">
        <v>19</v>
      </c>
      <c r="K8644" s="3">
        <v>5</v>
      </c>
      <c r="L8644" t="s">
        <v>28</v>
      </c>
      <c r="M8644" t="s">
        <v>142</v>
      </c>
      <c r="N8644" t="s">
        <v>22</v>
      </c>
      <c r="O8644" t="str">
        <f t="shared" si="270"/>
        <v>1000-5000</v>
      </c>
      <c r="P8644" t="str">
        <f t="shared" si="271"/>
        <v>HIGH</v>
      </c>
    </row>
    <row r="8645" spans="1:16" x14ac:dyDescent="0.3">
      <c r="A8645" t="s">
        <v>14265</v>
      </c>
      <c r="B8645" s="1">
        <v>45943</v>
      </c>
      <c r="C8645" t="s">
        <v>1279</v>
      </c>
      <c r="D8645" t="s">
        <v>25</v>
      </c>
      <c r="E8645" t="s">
        <v>280</v>
      </c>
      <c r="F8645" s="3">
        <v>1</v>
      </c>
      <c r="G8645" s="2">
        <v>13428.05</v>
      </c>
      <c r="H8645" s="2">
        <v>13428.05</v>
      </c>
      <c r="I8645" t="s">
        <v>18</v>
      </c>
      <c r="J8645" t="s">
        <v>19</v>
      </c>
      <c r="K8645" s="3">
        <v>4</v>
      </c>
      <c r="L8645" t="s">
        <v>88</v>
      </c>
      <c r="M8645" t="s">
        <v>173</v>
      </c>
      <c r="N8645" t="s">
        <v>22</v>
      </c>
      <c r="O8645" t="str">
        <f t="shared" si="270"/>
        <v>&gt;5000</v>
      </c>
      <c r="P8645" t="str">
        <f t="shared" si="271"/>
        <v>HIGH</v>
      </c>
    </row>
    <row r="8646" spans="1:16" x14ac:dyDescent="0.3">
      <c r="A8646" t="s">
        <v>14266</v>
      </c>
      <c r="B8646" s="1">
        <v>45710</v>
      </c>
      <c r="C8646" t="s">
        <v>14267</v>
      </c>
      <c r="D8646" t="s">
        <v>102</v>
      </c>
      <c r="E8646" t="s">
        <v>155</v>
      </c>
      <c r="F8646" s="3">
        <v>3</v>
      </c>
      <c r="G8646" s="2">
        <v>6211.6</v>
      </c>
      <c r="H8646" s="2">
        <v>18634.8</v>
      </c>
      <c r="I8646" t="s">
        <v>18</v>
      </c>
      <c r="J8646" t="s">
        <v>72</v>
      </c>
      <c r="K8646" s="3">
        <v>3</v>
      </c>
      <c r="L8646" t="s">
        <v>36</v>
      </c>
      <c r="M8646" t="s">
        <v>37</v>
      </c>
      <c r="N8646" t="s">
        <v>22</v>
      </c>
      <c r="O8646" t="str">
        <f t="shared" si="270"/>
        <v>&gt;5000</v>
      </c>
      <c r="P8646" t="str">
        <f t="shared" si="271"/>
        <v>MEDIUM</v>
      </c>
    </row>
    <row r="8647" spans="1:16" x14ac:dyDescent="0.3">
      <c r="A8647" t="s">
        <v>14268</v>
      </c>
      <c r="B8647" s="1">
        <v>45661</v>
      </c>
      <c r="C8647" t="s">
        <v>14269</v>
      </c>
      <c r="D8647" t="s">
        <v>25</v>
      </c>
      <c r="E8647" t="s">
        <v>223</v>
      </c>
      <c r="F8647" s="3">
        <v>2</v>
      </c>
      <c r="G8647" s="2">
        <v>2633.47</v>
      </c>
      <c r="H8647" s="2">
        <v>5266.94</v>
      </c>
      <c r="I8647" t="s">
        <v>47</v>
      </c>
      <c r="J8647" t="s">
        <v>19</v>
      </c>
      <c r="K8647" s="3">
        <v>5</v>
      </c>
      <c r="L8647" t="s">
        <v>28</v>
      </c>
      <c r="M8647" t="s">
        <v>173</v>
      </c>
      <c r="N8647" t="s">
        <v>22</v>
      </c>
      <c r="O8647" t="str">
        <f t="shared" si="270"/>
        <v>1000-5000</v>
      </c>
      <c r="P8647" t="str">
        <f t="shared" si="271"/>
        <v>HIGH</v>
      </c>
    </row>
    <row r="8648" spans="1:16" x14ac:dyDescent="0.3">
      <c r="A8648" t="s">
        <v>14270</v>
      </c>
      <c r="B8648" s="1">
        <v>45878</v>
      </c>
      <c r="C8648" t="s">
        <v>10552</v>
      </c>
      <c r="D8648" t="s">
        <v>45</v>
      </c>
      <c r="E8648" t="s">
        <v>85</v>
      </c>
      <c r="F8648" s="3">
        <v>2</v>
      </c>
      <c r="G8648" s="2">
        <v>42447.77</v>
      </c>
      <c r="H8648" s="2">
        <v>84895.54</v>
      </c>
      <c r="I8648" t="s">
        <v>47</v>
      </c>
      <c r="J8648" t="s">
        <v>35</v>
      </c>
      <c r="K8648" s="3">
        <v>3</v>
      </c>
      <c r="L8648" t="s">
        <v>77</v>
      </c>
      <c r="M8648" t="s">
        <v>57</v>
      </c>
      <c r="N8648" t="s">
        <v>22</v>
      </c>
      <c r="O8648" t="str">
        <f t="shared" si="270"/>
        <v>&gt;5000</v>
      </c>
      <c r="P8648" t="str">
        <f t="shared" si="271"/>
        <v>MEDIUM</v>
      </c>
    </row>
    <row r="8649" spans="1:16" x14ac:dyDescent="0.3">
      <c r="A8649" t="s">
        <v>14271</v>
      </c>
      <c r="B8649" s="1">
        <v>45778</v>
      </c>
      <c r="C8649" t="s">
        <v>4547</v>
      </c>
      <c r="D8649" t="s">
        <v>32</v>
      </c>
      <c r="E8649" t="s">
        <v>40</v>
      </c>
      <c r="F8649" s="3">
        <v>4</v>
      </c>
      <c r="G8649" s="2">
        <v>46150.77</v>
      </c>
      <c r="H8649" s="2">
        <v>184603.08</v>
      </c>
      <c r="I8649" t="s">
        <v>47</v>
      </c>
      <c r="J8649" t="s">
        <v>35</v>
      </c>
      <c r="K8649" s="3">
        <v>4</v>
      </c>
      <c r="L8649" t="s">
        <v>160</v>
      </c>
      <c r="M8649" t="s">
        <v>134</v>
      </c>
      <c r="N8649" t="s">
        <v>22</v>
      </c>
      <c r="O8649" t="str">
        <f t="shared" si="270"/>
        <v>&gt;5000</v>
      </c>
      <c r="P8649" t="str">
        <f t="shared" si="271"/>
        <v>HIGH</v>
      </c>
    </row>
    <row r="8650" spans="1:16" x14ac:dyDescent="0.3">
      <c r="A8650" t="s">
        <v>14272</v>
      </c>
      <c r="B8650" s="1">
        <v>45989</v>
      </c>
      <c r="C8650" t="s">
        <v>14273</v>
      </c>
      <c r="D8650" t="s">
        <v>16</v>
      </c>
      <c r="E8650" t="s">
        <v>159</v>
      </c>
      <c r="F8650" s="3">
        <v>3</v>
      </c>
      <c r="G8650" s="2">
        <v>17182.95</v>
      </c>
      <c r="H8650" s="2">
        <v>51548.85</v>
      </c>
      <c r="I8650" t="s">
        <v>18</v>
      </c>
      <c r="J8650" t="s">
        <v>19</v>
      </c>
      <c r="K8650" s="3">
        <v>5</v>
      </c>
      <c r="L8650" t="s">
        <v>28</v>
      </c>
      <c r="M8650" t="s">
        <v>142</v>
      </c>
      <c r="N8650" t="s">
        <v>22</v>
      </c>
      <c r="O8650" t="str">
        <f t="shared" si="270"/>
        <v>&gt;5000</v>
      </c>
      <c r="P8650" t="str">
        <f t="shared" si="271"/>
        <v>HIGH</v>
      </c>
    </row>
    <row r="8651" spans="1:16" x14ac:dyDescent="0.3">
      <c r="A8651" t="s">
        <v>14274</v>
      </c>
      <c r="B8651" s="1">
        <v>45909</v>
      </c>
      <c r="C8651" t="s">
        <v>14275</v>
      </c>
      <c r="D8651" t="s">
        <v>45</v>
      </c>
      <c r="E8651" t="s">
        <v>60</v>
      </c>
      <c r="F8651" s="3">
        <v>1</v>
      </c>
      <c r="G8651" s="2">
        <v>5380.63</v>
      </c>
      <c r="H8651" s="2">
        <v>5380.63</v>
      </c>
      <c r="I8651" t="s">
        <v>34</v>
      </c>
      <c r="J8651" t="s">
        <v>19</v>
      </c>
      <c r="K8651" s="3">
        <v>3</v>
      </c>
      <c r="L8651" t="s">
        <v>36</v>
      </c>
      <c r="M8651" t="s">
        <v>150</v>
      </c>
      <c r="N8651" t="s">
        <v>22</v>
      </c>
      <c r="O8651" t="str">
        <f t="shared" si="270"/>
        <v>&gt;5000</v>
      </c>
      <c r="P8651" t="str">
        <f t="shared" si="271"/>
        <v>MEDIUM</v>
      </c>
    </row>
    <row r="8652" spans="1:16" x14ac:dyDescent="0.3">
      <c r="A8652" t="s">
        <v>14276</v>
      </c>
      <c r="B8652" s="1">
        <v>45972</v>
      </c>
      <c r="C8652" t="s">
        <v>12575</v>
      </c>
      <c r="D8652" t="s">
        <v>16</v>
      </c>
      <c r="E8652" t="s">
        <v>159</v>
      </c>
      <c r="F8652" s="3">
        <v>3</v>
      </c>
      <c r="G8652" s="2">
        <v>21675.200000000001</v>
      </c>
      <c r="H8652" s="2">
        <v>65025.599999999999</v>
      </c>
      <c r="I8652" t="s">
        <v>47</v>
      </c>
      <c r="J8652" t="s">
        <v>35</v>
      </c>
      <c r="K8652" s="3">
        <v>3</v>
      </c>
      <c r="L8652" t="s">
        <v>115</v>
      </c>
      <c r="M8652" t="s">
        <v>48</v>
      </c>
      <c r="N8652" t="s">
        <v>22</v>
      </c>
      <c r="O8652" t="str">
        <f t="shared" si="270"/>
        <v>&gt;5000</v>
      </c>
      <c r="P8652" t="str">
        <f t="shared" si="271"/>
        <v>MEDIUM</v>
      </c>
    </row>
    <row r="8653" spans="1:16" x14ac:dyDescent="0.3">
      <c r="A8653" t="s">
        <v>14277</v>
      </c>
      <c r="B8653" s="1">
        <v>45891</v>
      </c>
      <c r="C8653" t="s">
        <v>14278</v>
      </c>
      <c r="D8653" t="s">
        <v>16</v>
      </c>
      <c r="E8653" t="s">
        <v>17</v>
      </c>
      <c r="F8653" s="3">
        <v>5</v>
      </c>
      <c r="G8653" s="2">
        <v>46477.15</v>
      </c>
      <c r="H8653" s="2">
        <v>232385.75</v>
      </c>
      <c r="I8653" t="s">
        <v>47</v>
      </c>
      <c r="J8653" t="s">
        <v>72</v>
      </c>
      <c r="K8653" s="3">
        <v>1</v>
      </c>
      <c r="L8653" t="s">
        <v>20</v>
      </c>
      <c r="M8653" t="s">
        <v>127</v>
      </c>
      <c r="N8653" t="s">
        <v>22</v>
      </c>
      <c r="O8653" t="str">
        <f t="shared" si="270"/>
        <v>&gt;5000</v>
      </c>
      <c r="P8653" t="str">
        <f t="shared" si="271"/>
        <v>LOW</v>
      </c>
    </row>
    <row r="8654" spans="1:16" x14ac:dyDescent="0.3">
      <c r="A8654" t="s">
        <v>14279</v>
      </c>
      <c r="B8654" s="1">
        <v>45823</v>
      </c>
      <c r="C8654" t="s">
        <v>6804</v>
      </c>
      <c r="D8654" t="s">
        <v>32</v>
      </c>
      <c r="E8654" t="s">
        <v>81</v>
      </c>
      <c r="F8654" s="3">
        <v>2</v>
      </c>
      <c r="G8654" s="2">
        <v>25314.32</v>
      </c>
      <c r="H8654" s="2">
        <v>50628.639999999999</v>
      </c>
      <c r="I8654" t="s">
        <v>18</v>
      </c>
      <c r="J8654" t="s">
        <v>35</v>
      </c>
      <c r="K8654" s="3">
        <v>4</v>
      </c>
      <c r="L8654" t="s">
        <v>123</v>
      </c>
      <c r="M8654" t="s">
        <v>21</v>
      </c>
      <c r="N8654" t="s">
        <v>22</v>
      </c>
      <c r="O8654" t="str">
        <f t="shared" si="270"/>
        <v>&gt;5000</v>
      </c>
      <c r="P8654" t="str">
        <f t="shared" si="271"/>
        <v>HIGH</v>
      </c>
    </row>
    <row r="8655" spans="1:16" x14ac:dyDescent="0.3">
      <c r="A8655" t="s">
        <v>14280</v>
      </c>
      <c r="B8655" s="1">
        <v>45998</v>
      </c>
      <c r="C8655" t="s">
        <v>13158</v>
      </c>
      <c r="D8655" t="s">
        <v>25</v>
      </c>
      <c r="E8655" t="s">
        <v>91</v>
      </c>
      <c r="F8655" s="3">
        <v>4</v>
      </c>
      <c r="G8655" s="2">
        <v>11439.45</v>
      </c>
      <c r="H8655" s="2">
        <v>45757.8</v>
      </c>
      <c r="I8655" t="s">
        <v>47</v>
      </c>
      <c r="J8655" t="s">
        <v>72</v>
      </c>
      <c r="K8655" s="3">
        <v>3</v>
      </c>
      <c r="L8655" t="s">
        <v>36</v>
      </c>
      <c r="M8655" t="s">
        <v>127</v>
      </c>
      <c r="N8655" t="s">
        <v>22</v>
      </c>
      <c r="O8655" t="str">
        <f t="shared" si="270"/>
        <v>&gt;5000</v>
      </c>
      <c r="P8655" t="str">
        <f t="shared" si="271"/>
        <v>MEDIUM</v>
      </c>
    </row>
    <row r="8656" spans="1:16" x14ac:dyDescent="0.3">
      <c r="A8656" t="s">
        <v>14281</v>
      </c>
      <c r="B8656" s="1">
        <v>45688</v>
      </c>
      <c r="C8656" t="s">
        <v>816</v>
      </c>
      <c r="D8656" t="s">
        <v>25</v>
      </c>
      <c r="E8656" t="s">
        <v>280</v>
      </c>
      <c r="F8656" s="3">
        <v>1</v>
      </c>
      <c r="G8656" s="2">
        <v>21553.61</v>
      </c>
      <c r="H8656" s="2">
        <v>21553.61</v>
      </c>
      <c r="I8656" t="s">
        <v>34</v>
      </c>
      <c r="J8656" t="s">
        <v>35</v>
      </c>
      <c r="K8656" s="3">
        <v>3</v>
      </c>
      <c r="L8656" t="s">
        <v>115</v>
      </c>
      <c r="M8656" t="s">
        <v>156</v>
      </c>
      <c r="N8656" t="s">
        <v>22</v>
      </c>
      <c r="O8656" t="str">
        <f t="shared" si="270"/>
        <v>&gt;5000</v>
      </c>
      <c r="P8656" t="str">
        <f t="shared" si="271"/>
        <v>MEDIUM</v>
      </c>
    </row>
    <row r="8657" spans="1:16" x14ac:dyDescent="0.3">
      <c r="A8657" t="s">
        <v>14282</v>
      </c>
      <c r="B8657" s="1">
        <v>45795</v>
      </c>
      <c r="C8657" t="s">
        <v>14283</v>
      </c>
      <c r="D8657" t="s">
        <v>102</v>
      </c>
      <c r="E8657" t="s">
        <v>155</v>
      </c>
      <c r="F8657" s="3">
        <v>2</v>
      </c>
      <c r="G8657" s="2">
        <v>47962.41</v>
      </c>
      <c r="H8657" s="2">
        <v>95924.82</v>
      </c>
      <c r="I8657" t="s">
        <v>34</v>
      </c>
      <c r="J8657" t="s">
        <v>35</v>
      </c>
      <c r="K8657" s="3">
        <v>3</v>
      </c>
      <c r="L8657" t="s">
        <v>190</v>
      </c>
      <c r="M8657" t="s">
        <v>142</v>
      </c>
      <c r="N8657" t="s">
        <v>22</v>
      </c>
      <c r="O8657" t="str">
        <f t="shared" si="270"/>
        <v>&gt;5000</v>
      </c>
      <c r="P8657" t="str">
        <f t="shared" si="271"/>
        <v>MEDIUM</v>
      </c>
    </row>
    <row r="8658" spans="1:16" x14ac:dyDescent="0.3">
      <c r="A8658" t="s">
        <v>14284</v>
      </c>
      <c r="B8658" s="1">
        <v>45911</v>
      </c>
      <c r="C8658" t="s">
        <v>11257</v>
      </c>
      <c r="D8658" t="s">
        <v>32</v>
      </c>
      <c r="E8658" t="s">
        <v>33</v>
      </c>
      <c r="F8658" s="3">
        <v>5</v>
      </c>
      <c r="G8658" s="2">
        <v>37863.53</v>
      </c>
      <c r="H8658" s="2">
        <v>189317.65</v>
      </c>
      <c r="I8658" t="s">
        <v>27</v>
      </c>
      <c r="J8658" t="s">
        <v>19</v>
      </c>
      <c r="K8658" s="3">
        <v>2</v>
      </c>
      <c r="L8658" t="s">
        <v>141</v>
      </c>
      <c r="M8658" t="s">
        <v>127</v>
      </c>
      <c r="N8658" t="s">
        <v>22</v>
      </c>
      <c r="O8658" t="str">
        <f t="shared" si="270"/>
        <v>&gt;5000</v>
      </c>
      <c r="P8658" t="str">
        <f t="shared" si="271"/>
        <v>LOW</v>
      </c>
    </row>
    <row r="8659" spans="1:16" x14ac:dyDescent="0.3">
      <c r="A8659" t="s">
        <v>14285</v>
      </c>
      <c r="B8659" s="1">
        <v>45945</v>
      </c>
      <c r="C8659" t="s">
        <v>9095</v>
      </c>
      <c r="D8659" t="s">
        <v>25</v>
      </c>
      <c r="E8659" t="s">
        <v>91</v>
      </c>
      <c r="F8659" s="3">
        <v>4</v>
      </c>
      <c r="G8659" s="2">
        <v>36121.230000000003</v>
      </c>
      <c r="H8659" s="2">
        <v>144484.92000000001</v>
      </c>
      <c r="I8659" t="s">
        <v>34</v>
      </c>
      <c r="J8659" t="s">
        <v>19</v>
      </c>
      <c r="K8659" s="3">
        <v>5</v>
      </c>
      <c r="L8659" t="s">
        <v>41</v>
      </c>
      <c r="M8659" t="s">
        <v>156</v>
      </c>
      <c r="N8659" t="s">
        <v>22</v>
      </c>
      <c r="O8659" t="str">
        <f t="shared" si="270"/>
        <v>&gt;5000</v>
      </c>
      <c r="P8659" t="str">
        <f t="shared" si="271"/>
        <v>HIGH</v>
      </c>
    </row>
    <row r="8660" spans="1:16" x14ac:dyDescent="0.3">
      <c r="A8660" t="s">
        <v>14286</v>
      </c>
      <c r="B8660" s="1">
        <v>46002</v>
      </c>
      <c r="C8660" t="s">
        <v>8485</v>
      </c>
      <c r="D8660" t="s">
        <v>32</v>
      </c>
      <c r="E8660" t="s">
        <v>81</v>
      </c>
      <c r="F8660" s="3">
        <v>3</v>
      </c>
      <c r="G8660" s="2">
        <v>27772.89</v>
      </c>
      <c r="H8660" s="2">
        <v>83318.67</v>
      </c>
      <c r="I8660" t="s">
        <v>18</v>
      </c>
      <c r="J8660" t="s">
        <v>72</v>
      </c>
      <c r="K8660" s="3">
        <v>1</v>
      </c>
      <c r="L8660" t="s">
        <v>119</v>
      </c>
      <c r="M8660" t="s">
        <v>142</v>
      </c>
      <c r="N8660" t="s">
        <v>22</v>
      </c>
      <c r="O8660" t="str">
        <f t="shared" si="270"/>
        <v>&gt;5000</v>
      </c>
      <c r="P8660" t="str">
        <f t="shared" si="271"/>
        <v>LOW</v>
      </c>
    </row>
    <row r="8661" spans="1:16" x14ac:dyDescent="0.3">
      <c r="A8661" t="s">
        <v>14287</v>
      </c>
      <c r="B8661" s="1">
        <v>46017</v>
      </c>
      <c r="C8661" t="s">
        <v>1360</v>
      </c>
      <c r="D8661" t="s">
        <v>45</v>
      </c>
      <c r="E8661" t="s">
        <v>85</v>
      </c>
      <c r="F8661" s="3">
        <v>3</v>
      </c>
      <c r="G8661" s="2">
        <v>35830.21</v>
      </c>
      <c r="H8661" s="2">
        <v>107490.63</v>
      </c>
      <c r="I8661" t="s">
        <v>34</v>
      </c>
      <c r="J8661" t="s">
        <v>35</v>
      </c>
      <c r="K8661" s="3">
        <v>3</v>
      </c>
      <c r="L8661" t="s">
        <v>77</v>
      </c>
      <c r="M8661" t="s">
        <v>134</v>
      </c>
      <c r="N8661" t="s">
        <v>22</v>
      </c>
      <c r="O8661" t="str">
        <f t="shared" si="270"/>
        <v>&gt;5000</v>
      </c>
      <c r="P8661" t="str">
        <f t="shared" si="271"/>
        <v>MEDIUM</v>
      </c>
    </row>
    <row r="8662" spans="1:16" x14ac:dyDescent="0.3">
      <c r="A8662" t="s">
        <v>14288</v>
      </c>
      <c r="B8662" s="1">
        <v>45834</v>
      </c>
      <c r="C8662" t="s">
        <v>9348</v>
      </c>
      <c r="D8662" t="s">
        <v>16</v>
      </c>
      <c r="E8662" t="s">
        <v>17</v>
      </c>
      <c r="F8662" s="3">
        <v>4</v>
      </c>
      <c r="G8662" s="2">
        <v>8819.83</v>
      </c>
      <c r="H8662" s="2">
        <v>35279.32</v>
      </c>
      <c r="I8662" t="s">
        <v>18</v>
      </c>
      <c r="J8662" t="s">
        <v>72</v>
      </c>
      <c r="K8662" s="3">
        <v>4</v>
      </c>
      <c r="L8662" t="s">
        <v>198</v>
      </c>
      <c r="M8662" t="s">
        <v>94</v>
      </c>
      <c r="N8662" t="s">
        <v>22</v>
      </c>
      <c r="O8662" t="str">
        <f t="shared" si="270"/>
        <v>&gt;5000</v>
      </c>
      <c r="P8662" t="str">
        <f t="shared" si="271"/>
        <v>HIGH</v>
      </c>
    </row>
    <row r="8663" spans="1:16" x14ac:dyDescent="0.3">
      <c r="A8663" t="s">
        <v>14289</v>
      </c>
      <c r="B8663" s="1">
        <v>45718</v>
      </c>
      <c r="C8663" t="s">
        <v>9874</v>
      </c>
      <c r="D8663" t="s">
        <v>25</v>
      </c>
      <c r="E8663" t="s">
        <v>223</v>
      </c>
      <c r="F8663" s="3">
        <v>5</v>
      </c>
      <c r="G8663" s="2">
        <v>47817.99</v>
      </c>
      <c r="H8663" s="2">
        <v>239089.95</v>
      </c>
      <c r="I8663" t="s">
        <v>18</v>
      </c>
      <c r="J8663" t="s">
        <v>72</v>
      </c>
      <c r="K8663" s="3">
        <v>1</v>
      </c>
      <c r="L8663" t="s">
        <v>119</v>
      </c>
      <c r="M8663" t="s">
        <v>57</v>
      </c>
      <c r="N8663" t="s">
        <v>22</v>
      </c>
      <c r="O8663" t="str">
        <f t="shared" si="270"/>
        <v>&gt;5000</v>
      </c>
      <c r="P8663" t="str">
        <f t="shared" si="271"/>
        <v>LOW</v>
      </c>
    </row>
    <row r="8664" spans="1:16" x14ac:dyDescent="0.3">
      <c r="A8664" t="s">
        <v>14290</v>
      </c>
      <c r="B8664" s="1">
        <v>45768</v>
      </c>
      <c r="C8664" t="s">
        <v>10027</v>
      </c>
      <c r="D8664" t="s">
        <v>25</v>
      </c>
      <c r="E8664" t="s">
        <v>140</v>
      </c>
      <c r="F8664" s="3">
        <v>5</v>
      </c>
      <c r="G8664" s="2">
        <v>19367.009999999998</v>
      </c>
      <c r="H8664" s="2">
        <v>96835.05</v>
      </c>
      <c r="I8664" t="s">
        <v>18</v>
      </c>
      <c r="J8664" t="s">
        <v>19</v>
      </c>
      <c r="K8664" s="3">
        <v>5</v>
      </c>
      <c r="L8664" t="s">
        <v>73</v>
      </c>
      <c r="M8664" t="s">
        <v>52</v>
      </c>
      <c r="N8664" t="s">
        <v>22</v>
      </c>
      <c r="O8664" t="str">
        <f t="shared" si="270"/>
        <v>&gt;5000</v>
      </c>
      <c r="P8664" t="str">
        <f t="shared" si="271"/>
        <v>HIGH</v>
      </c>
    </row>
    <row r="8665" spans="1:16" x14ac:dyDescent="0.3">
      <c r="A8665" t="s">
        <v>14291</v>
      </c>
      <c r="B8665" s="1">
        <v>45862</v>
      </c>
      <c r="C8665" t="s">
        <v>2303</v>
      </c>
      <c r="D8665" t="s">
        <v>102</v>
      </c>
      <c r="E8665" t="s">
        <v>155</v>
      </c>
      <c r="F8665" s="3">
        <v>4</v>
      </c>
      <c r="G8665" s="2">
        <v>30035.11</v>
      </c>
      <c r="H8665" s="2">
        <v>120140.44</v>
      </c>
      <c r="I8665" t="s">
        <v>47</v>
      </c>
      <c r="J8665" t="s">
        <v>72</v>
      </c>
      <c r="K8665" s="3">
        <v>4</v>
      </c>
      <c r="L8665" t="s">
        <v>198</v>
      </c>
      <c r="M8665" t="s">
        <v>213</v>
      </c>
      <c r="N8665" t="s">
        <v>22</v>
      </c>
      <c r="O8665" t="str">
        <f t="shared" si="270"/>
        <v>&gt;5000</v>
      </c>
      <c r="P8665" t="str">
        <f t="shared" si="271"/>
        <v>HIGH</v>
      </c>
    </row>
    <row r="8666" spans="1:16" x14ac:dyDescent="0.3">
      <c r="A8666" t="s">
        <v>14292</v>
      </c>
      <c r="B8666" s="1">
        <v>45749</v>
      </c>
      <c r="C8666" t="s">
        <v>9951</v>
      </c>
      <c r="D8666" t="s">
        <v>16</v>
      </c>
      <c r="E8666" t="s">
        <v>130</v>
      </c>
      <c r="F8666" s="3">
        <v>1</v>
      </c>
      <c r="G8666" s="2">
        <v>42862.3</v>
      </c>
      <c r="H8666" s="2">
        <v>42862.3</v>
      </c>
      <c r="I8666" t="s">
        <v>47</v>
      </c>
      <c r="J8666" t="s">
        <v>35</v>
      </c>
      <c r="K8666" s="3">
        <v>2</v>
      </c>
      <c r="L8666" t="s">
        <v>141</v>
      </c>
      <c r="M8666" t="s">
        <v>213</v>
      </c>
      <c r="N8666" t="s">
        <v>22</v>
      </c>
      <c r="O8666" t="str">
        <f t="shared" si="270"/>
        <v>&gt;5000</v>
      </c>
      <c r="P8666" t="str">
        <f t="shared" si="271"/>
        <v>LOW</v>
      </c>
    </row>
    <row r="8667" spans="1:16" x14ac:dyDescent="0.3">
      <c r="A8667" t="s">
        <v>14293</v>
      </c>
      <c r="B8667" s="1">
        <v>45908</v>
      </c>
      <c r="C8667" t="s">
        <v>14294</v>
      </c>
      <c r="D8667" t="s">
        <v>102</v>
      </c>
      <c r="E8667" t="s">
        <v>103</v>
      </c>
      <c r="F8667" s="3">
        <v>1</v>
      </c>
      <c r="G8667" s="2">
        <v>38185.51</v>
      </c>
      <c r="H8667" s="2">
        <v>38185.51</v>
      </c>
      <c r="I8667" t="s">
        <v>18</v>
      </c>
      <c r="J8667" t="s">
        <v>19</v>
      </c>
      <c r="K8667" s="3">
        <v>2</v>
      </c>
      <c r="L8667" t="s">
        <v>141</v>
      </c>
      <c r="M8667" t="s">
        <v>29</v>
      </c>
      <c r="N8667" t="s">
        <v>22</v>
      </c>
      <c r="O8667" t="str">
        <f t="shared" si="270"/>
        <v>&gt;5000</v>
      </c>
      <c r="P8667" t="str">
        <f t="shared" si="271"/>
        <v>LOW</v>
      </c>
    </row>
    <row r="8668" spans="1:16" x14ac:dyDescent="0.3">
      <c r="A8668" t="s">
        <v>14295</v>
      </c>
      <c r="B8668" s="1">
        <v>45852</v>
      </c>
      <c r="C8668" t="s">
        <v>1754</v>
      </c>
      <c r="D8668" t="s">
        <v>102</v>
      </c>
      <c r="E8668" t="s">
        <v>103</v>
      </c>
      <c r="F8668" s="3">
        <v>1</v>
      </c>
      <c r="G8668" s="2">
        <v>18121.560000000001</v>
      </c>
      <c r="H8668" s="2">
        <v>18121.560000000001</v>
      </c>
      <c r="I8668" t="s">
        <v>27</v>
      </c>
      <c r="J8668" t="s">
        <v>72</v>
      </c>
      <c r="K8668" s="3">
        <v>5</v>
      </c>
      <c r="L8668" t="s">
        <v>51</v>
      </c>
      <c r="M8668" t="s">
        <v>134</v>
      </c>
      <c r="N8668" t="s">
        <v>22</v>
      </c>
      <c r="O8668" t="str">
        <f t="shared" si="270"/>
        <v>&gt;5000</v>
      </c>
      <c r="P8668" t="str">
        <f t="shared" si="271"/>
        <v>HIGH</v>
      </c>
    </row>
    <row r="8669" spans="1:16" x14ac:dyDescent="0.3">
      <c r="A8669" t="s">
        <v>14296</v>
      </c>
      <c r="B8669" s="1">
        <v>45669</v>
      </c>
      <c r="C8669" t="s">
        <v>14297</v>
      </c>
      <c r="D8669" t="s">
        <v>45</v>
      </c>
      <c r="E8669" t="s">
        <v>85</v>
      </c>
      <c r="F8669" s="3">
        <v>2</v>
      </c>
      <c r="G8669" s="2">
        <v>23047.3</v>
      </c>
      <c r="H8669" s="2">
        <v>46094.6</v>
      </c>
      <c r="I8669" t="s">
        <v>47</v>
      </c>
      <c r="J8669" t="s">
        <v>72</v>
      </c>
      <c r="K8669" s="3">
        <v>2</v>
      </c>
      <c r="L8669" t="s">
        <v>56</v>
      </c>
      <c r="M8669" t="s">
        <v>112</v>
      </c>
      <c r="N8669" t="s">
        <v>22</v>
      </c>
      <c r="O8669" t="str">
        <f t="shared" si="270"/>
        <v>&gt;5000</v>
      </c>
      <c r="P8669" t="str">
        <f t="shared" si="271"/>
        <v>LOW</v>
      </c>
    </row>
    <row r="8670" spans="1:16" x14ac:dyDescent="0.3">
      <c r="A8670" t="s">
        <v>14298</v>
      </c>
      <c r="B8670" s="1">
        <v>45794</v>
      </c>
      <c r="C8670" t="s">
        <v>14299</v>
      </c>
      <c r="D8670" t="s">
        <v>102</v>
      </c>
      <c r="E8670" t="s">
        <v>193</v>
      </c>
      <c r="F8670" s="3">
        <v>5</v>
      </c>
      <c r="G8670" s="2">
        <v>34806.550000000003</v>
      </c>
      <c r="H8670" s="2">
        <v>174032.75</v>
      </c>
      <c r="I8670" t="s">
        <v>27</v>
      </c>
      <c r="J8670" t="s">
        <v>35</v>
      </c>
      <c r="K8670" s="3">
        <v>2</v>
      </c>
      <c r="L8670" t="s">
        <v>141</v>
      </c>
      <c r="M8670" t="s">
        <v>213</v>
      </c>
      <c r="N8670" t="s">
        <v>22</v>
      </c>
      <c r="O8670" t="str">
        <f t="shared" si="270"/>
        <v>&gt;5000</v>
      </c>
      <c r="P8670" t="str">
        <f t="shared" si="271"/>
        <v>LOW</v>
      </c>
    </row>
    <row r="8671" spans="1:16" x14ac:dyDescent="0.3">
      <c r="A8671" t="s">
        <v>14300</v>
      </c>
      <c r="B8671" s="1">
        <v>45860</v>
      </c>
      <c r="C8671" t="s">
        <v>14301</v>
      </c>
      <c r="D8671" t="s">
        <v>102</v>
      </c>
      <c r="E8671" t="s">
        <v>103</v>
      </c>
      <c r="F8671" s="3">
        <v>1</v>
      </c>
      <c r="G8671" s="2">
        <v>769.23</v>
      </c>
      <c r="H8671" s="2">
        <v>769.23</v>
      </c>
      <c r="I8671" t="s">
        <v>47</v>
      </c>
      <c r="J8671" t="s">
        <v>19</v>
      </c>
      <c r="K8671" s="3">
        <v>1</v>
      </c>
      <c r="L8671" t="s">
        <v>68</v>
      </c>
      <c r="M8671" t="s">
        <v>97</v>
      </c>
      <c r="N8671" t="s">
        <v>22</v>
      </c>
      <c r="O8671" t="str">
        <f t="shared" si="270"/>
        <v>500-1000</v>
      </c>
      <c r="P8671" t="str">
        <f t="shared" si="271"/>
        <v>LOW</v>
      </c>
    </row>
    <row r="8672" spans="1:16" x14ac:dyDescent="0.3">
      <c r="A8672" t="s">
        <v>14302</v>
      </c>
      <c r="B8672" s="1">
        <v>45944</v>
      </c>
      <c r="C8672" t="s">
        <v>6867</v>
      </c>
      <c r="D8672" t="s">
        <v>25</v>
      </c>
      <c r="E8672" t="s">
        <v>280</v>
      </c>
      <c r="F8672" s="3">
        <v>3</v>
      </c>
      <c r="G8672" s="2">
        <v>1737.72</v>
      </c>
      <c r="H8672" s="2">
        <v>5213.16</v>
      </c>
      <c r="I8672" t="s">
        <v>18</v>
      </c>
      <c r="J8672" t="s">
        <v>19</v>
      </c>
      <c r="K8672" s="3">
        <v>2</v>
      </c>
      <c r="L8672" t="s">
        <v>265</v>
      </c>
      <c r="M8672" t="s">
        <v>142</v>
      </c>
      <c r="N8672" t="s">
        <v>22</v>
      </c>
      <c r="O8672" t="str">
        <f t="shared" si="270"/>
        <v>1000-5000</v>
      </c>
      <c r="P8672" t="str">
        <f t="shared" si="271"/>
        <v>LOW</v>
      </c>
    </row>
    <row r="8673" spans="1:16" x14ac:dyDescent="0.3">
      <c r="A8673" t="s">
        <v>14303</v>
      </c>
      <c r="B8673" s="1">
        <v>45924</v>
      </c>
      <c r="C8673" t="s">
        <v>3217</v>
      </c>
      <c r="D8673" t="s">
        <v>32</v>
      </c>
      <c r="E8673" t="s">
        <v>33</v>
      </c>
      <c r="F8673" s="3">
        <v>2</v>
      </c>
      <c r="G8673" s="2">
        <v>23545.119999999999</v>
      </c>
      <c r="H8673" s="2">
        <v>47090.239999999998</v>
      </c>
      <c r="I8673" t="s">
        <v>18</v>
      </c>
      <c r="J8673" t="s">
        <v>19</v>
      </c>
      <c r="K8673" s="3">
        <v>2</v>
      </c>
      <c r="L8673" t="s">
        <v>56</v>
      </c>
      <c r="M8673" t="s">
        <v>167</v>
      </c>
      <c r="N8673" t="s">
        <v>22</v>
      </c>
      <c r="O8673" t="str">
        <f t="shared" si="270"/>
        <v>&gt;5000</v>
      </c>
      <c r="P8673" t="str">
        <f t="shared" si="271"/>
        <v>LOW</v>
      </c>
    </row>
    <row r="8674" spans="1:16" x14ac:dyDescent="0.3">
      <c r="A8674" t="s">
        <v>14304</v>
      </c>
      <c r="B8674" s="1">
        <v>45862</v>
      </c>
      <c r="C8674" t="s">
        <v>14305</v>
      </c>
      <c r="D8674" t="s">
        <v>45</v>
      </c>
      <c r="E8674" t="s">
        <v>60</v>
      </c>
      <c r="F8674" s="3">
        <v>4</v>
      </c>
      <c r="G8674" s="2">
        <v>1430.63</v>
      </c>
      <c r="H8674" s="2">
        <v>5722.52</v>
      </c>
      <c r="I8674" t="s">
        <v>18</v>
      </c>
      <c r="J8674" t="s">
        <v>35</v>
      </c>
      <c r="K8674" s="3">
        <v>2</v>
      </c>
      <c r="L8674" t="s">
        <v>56</v>
      </c>
      <c r="M8674" t="s">
        <v>156</v>
      </c>
      <c r="N8674" t="s">
        <v>22</v>
      </c>
      <c r="O8674" t="str">
        <f t="shared" si="270"/>
        <v>1000-5000</v>
      </c>
      <c r="P8674" t="str">
        <f t="shared" si="271"/>
        <v>LOW</v>
      </c>
    </row>
    <row r="8675" spans="1:16" x14ac:dyDescent="0.3">
      <c r="A8675" t="s">
        <v>14306</v>
      </c>
      <c r="B8675" s="1">
        <v>45842</v>
      </c>
      <c r="C8675" t="s">
        <v>14307</v>
      </c>
      <c r="D8675" t="s">
        <v>45</v>
      </c>
      <c r="E8675" t="s">
        <v>60</v>
      </c>
      <c r="F8675" s="3">
        <v>4</v>
      </c>
      <c r="G8675" s="2">
        <v>45241.07</v>
      </c>
      <c r="H8675" s="2">
        <v>180964.28</v>
      </c>
      <c r="I8675" t="s">
        <v>34</v>
      </c>
      <c r="J8675" t="s">
        <v>35</v>
      </c>
      <c r="K8675" s="3">
        <v>1</v>
      </c>
      <c r="L8675" t="s">
        <v>119</v>
      </c>
      <c r="M8675" t="s">
        <v>69</v>
      </c>
      <c r="N8675" t="s">
        <v>22</v>
      </c>
      <c r="O8675" t="str">
        <f t="shared" si="270"/>
        <v>&gt;5000</v>
      </c>
      <c r="P8675" t="str">
        <f t="shared" si="271"/>
        <v>LOW</v>
      </c>
    </row>
    <row r="8676" spans="1:16" x14ac:dyDescent="0.3">
      <c r="A8676" t="s">
        <v>14308</v>
      </c>
      <c r="B8676" s="1">
        <v>45969</v>
      </c>
      <c r="C8676" t="s">
        <v>12643</v>
      </c>
      <c r="D8676" t="s">
        <v>25</v>
      </c>
      <c r="E8676" t="s">
        <v>140</v>
      </c>
      <c r="F8676" s="3">
        <v>2</v>
      </c>
      <c r="G8676" s="2">
        <v>39719.21</v>
      </c>
      <c r="H8676" s="2">
        <v>79438.42</v>
      </c>
      <c r="I8676" t="s">
        <v>34</v>
      </c>
      <c r="J8676" t="s">
        <v>19</v>
      </c>
      <c r="K8676" s="3">
        <v>2</v>
      </c>
      <c r="L8676" t="s">
        <v>56</v>
      </c>
      <c r="M8676" t="s">
        <v>62</v>
      </c>
      <c r="N8676" t="s">
        <v>22</v>
      </c>
      <c r="O8676" t="str">
        <f t="shared" si="270"/>
        <v>&gt;5000</v>
      </c>
      <c r="P8676" t="str">
        <f t="shared" si="271"/>
        <v>LOW</v>
      </c>
    </row>
    <row r="8677" spans="1:16" x14ac:dyDescent="0.3">
      <c r="A8677" t="s">
        <v>14309</v>
      </c>
      <c r="B8677" s="1">
        <v>45801</v>
      </c>
      <c r="C8677" t="s">
        <v>14310</v>
      </c>
      <c r="D8677" t="s">
        <v>32</v>
      </c>
      <c r="E8677" t="s">
        <v>250</v>
      </c>
      <c r="F8677" s="3">
        <v>4</v>
      </c>
      <c r="G8677" s="2">
        <v>5999.51</v>
      </c>
      <c r="H8677" s="2">
        <v>23998.04</v>
      </c>
      <c r="I8677" t="s">
        <v>34</v>
      </c>
      <c r="J8677" t="s">
        <v>19</v>
      </c>
      <c r="K8677" s="3">
        <v>5</v>
      </c>
      <c r="L8677" t="s">
        <v>170</v>
      </c>
      <c r="M8677" t="s">
        <v>82</v>
      </c>
      <c r="N8677" t="s">
        <v>22</v>
      </c>
      <c r="O8677" t="str">
        <f t="shared" si="270"/>
        <v>&gt;5000</v>
      </c>
      <c r="P8677" t="str">
        <f t="shared" si="271"/>
        <v>HIGH</v>
      </c>
    </row>
    <row r="8678" spans="1:16" x14ac:dyDescent="0.3">
      <c r="A8678" t="s">
        <v>14311</v>
      </c>
      <c r="B8678" s="1">
        <v>45868</v>
      </c>
      <c r="C8678" t="s">
        <v>9907</v>
      </c>
      <c r="D8678" t="s">
        <v>45</v>
      </c>
      <c r="E8678" t="s">
        <v>46</v>
      </c>
      <c r="F8678" s="3">
        <v>5</v>
      </c>
      <c r="G8678" s="2">
        <v>32815.550000000003</v>
      </c>
      <c r="H8678" s="2">
        <v>164077.75</v>
      </c>
      <c r="I8678" t="s">
        <v>27</v>
      </c>
      <c r="J8678" t="s">
        <v>72</v>
      </c>
      <c r="K8678" s="3">
        <v>2</v>
      </c>
      <c r="L8678" t="s">
        <v>265</v>
      </c>
      <c r="M8678" t="s">
        <v>134</v>
      </c>
      <c r="N8678" t="s">
        <v>22</v>
      </c>
      <c r="O8678" t="str">
        <f t="shared" si="270"/>
        <v>&gt;5000</v>
      </c>
      <c r="P8678" t="str">
        <f t="shared" si="271"/>
        <v>LOW</v>
      </c>
    </row>
    <row r="8679" spans="1:16" x14ac:dyDescent="0.3">
      <c r="A8679" t="s">
        <v>14312</v>
      </c>
      <c r="B8679" s="1">
        <v>45672</v>
      </c>
      <c r="C8679" t="s">
        <v>11376</v>
      </c>
      <c r="D8679" t="s">
        <v>25</v>
      </c>
      <c r="E8679" t="s">
        <v>26</v>
      </c>
      <c r="F8679" s="3">
        <v>2</v>
      </c>
      <c r="G8679" s="2">
        <v>710.83</v>
      </c>
      <c r="H8679" s="2">
        <v>1421.66</v>
      </c>
      <c r="I8679" t="s">
        <v>34</v>
      </c>
      <c r="J8679" t="s">
        <v>72</v>
      </c>
      <c r="K8679" s="3">
        <v>2</v>
      </c>
      <c r="L8679" t="s">
        <v>141</v>
      </c>
      <c r="M8679" t="s">
        <v>120</v>
      </c>
      <c r="N8679" t="s">
        <v>22</v>
      </c>
      <c r="O8679" t="str">
        <f t="shared" si="270"/>
        <v>500-1000</v>
      </c>
      <c r="P8679" t="str">
        <f t="shared" si="271"/>
        <v>LOW</v>
      </c>
    </row>
    <row r="8680" spans="1:16" x14ac:dyDescent="0.3">
      <c r="A8680" t="s">
        <v>14313</v>
      </c>
      <c r="B8680" s="1">
        <v>45954</v>
      </c>
      <c r="C8680" t="s">
        <v>10746</v>
      </c>
      <c r="D8680" t="s">
        <v>32</v>
      </c>
      <c r="E8680" t="s">
        <v>40</v>
      </c>
      <c r="F8680" s="3">
        <v>5</v>
      </c>
      <c r="G8680" s="2">
        <v>29805.52</v>
      </c>
      <c r="H8680" s="2">
        <v>149027.6</v>
      </c>
      <c r="I8680" t="s">
        <v>27</v>
      </c>
      <c r="J8680" t="s">
        <v>19</v>
      </c>
      <c r="K8680" s="3">
        <v>5</v>
      </c>
      <c r="L8680" t="s">
        <v>170</v>
      </c>
      <c r="M8680" t="s">
        <v>62</v>
      </c>
      <c r="N8680" t="s">
        <v>22</v>
      </c>
      <c r="O8680" t="str">
        <f t="shared" si="270"/>
        <v>&gt;5000</v>
      </c>
      <c r="P8680" t="str">
        <f t="shared" si="271"/>
        <v>HIGH</v>
      </c>
    </row>
    <row r="8681" spans="1:16" x14ac:dyDescent="0.3">
      <c r="A8681" t="s">
        <v>14314</v>
      </c>
      <c r="B8681" s="1">
        <v>45764</v>
      </c>
      <c r="C8681" t="s">
        <v>13162</v>
      </c>
      <c r="D8681" t="s">
        <v>102</v>
      </c>
      <c r="E8681" t="s">
        <v>118</v>
      </c>
      <c r="F8681" s="3">
        <v>3</v>
      </c>
      <c r="G8681" s="2">
        <v>45277.94</v>
      </c>
      <c r="H8681" s="2">
        <v>135833.82</v>
      </c>
      <c r="I8681" t="s">
        <v>47</v>
      </c>
      <c r="J8681" t="s">
        <v>19</v>
      </c>
      <c r="K8681" s="3">
        <v>5</v>
      </c>
      <c r="L8681" t="s">
        <v>170</v>
      </c>
      <c r="M8681" t="s">
        <v>112</v>
      </c>
      <c r="N8681" t="s">
        <v>22</v>
      </c>
      <c r="O8681" t="str">
        <f t="shared" si="270"/>
        <v>&gt;5000</v>
      </c>
      <c r="P8681" t="str">
        <f t="shared" si="271"/>
        <v>HIGH</v>
      </c>
    </row>
    <row r="8682" spans="1:16" x14ac:dyDescent="0.3">
      <c r="A8682" t="s">
        <v>14315</v>
      </c>
      <c r="B8682" s="1">
        <v>45825</v>
      </c>
      <c r="C8682" t="s">
        <v>11920</v>
      </c>
      <c r="D8682" t="s">
        <v>102</v>
      </c>
      <c r="E8682" t="s">
        <v>184</v>
      </c>
      <c r="F8682" s="3">
        <v>2</v>
      </c>
      <c r="G8682" s="2">
        <v>45343.78</v>
      </c>
      <c r="H8682" s="2">
        <v>90687.56</v>
      </c>
      <c r="I8682" t="s">
        <v>18</v>
      </c>
      <c r="J8682" t="s">
        <v>19</v>
      </c>
      <c r="K8682" s="3">
        <v>1</v>
      </c>
      <c r="L8682" t="s">
        <v>20</v>
      </c>
      <c r="M8682" t="s">
        <v>360</v>
      </c>
      <c r="N8682" t="s">
        <v>22</v>
      </c>
      <c r="O8682" t="str">
        <f t="shared" si="270"/>
        <v>&gt;5000</v>
      </c>
      <c r="P8682" t="str">
        <f t="shared" si="271"/>
        <v>LOW</v>
      </c>
    </row>
    <row r="8683" spans="1:16" x14ac:dyDescent="0.3">
      <c r="A8683" t="s">
        <v>14316</v>
      </c>
      <c r="B8683" s="1">
        <v>45851</v>
      </c>
      <c r="C8683" t="s">
        <v>7878</v>
      </c>
      <c r="D8683" t="s">
        <v>32</v>
      </c>
      <c r="E8683" t="s">
        <v>33</v>
      </c>
      <c r="F8683" s="3">
        <v>2</v>
      </c>
      <c r="G8683" s="2">
        <v>35157.9</v>
      </c>
      <c r="H8683" s="2">
        <v>70315.8</v>
      </c>
      <c r="I8683" t="s">
        <v>18</v>
      </c>
      <c r="J8683" t="s">
        <v>19</v>
      </c>
      <c r="K8683" s="3">
        <v>1</v>
      </c>
      <c r="L8683" t="s">
        <v>68</v>
      </c>
      <c r="M8683" t="s">
        <v>127</v>
      </c>
      <c r="N8683" t="s">
        <v>22</v>
      </c>
      <c r="O8683" t="str">
        <f t="shared" si="270"/>
        <v>&gt;5000</v>
      </c>
      <c r="P8683" t="str">
        <f t="shared" si="271"/>
        <v>LOW</v>
      </c>
    </row>
    <row r="8684" spans="1:16" x14ac:dyDescent="0.3">
      <c r="A8684" t="s">
        <v>14317</v>
      </c>
      <c r="B8684" s="1">
        <v>45690</v>
      </c>
      <c r="C8684" t="s">
        <v>14318</v>
      </c>
      <c r="D8684" t="s">
        <v>102</v>
      </c>
      <c r="E8684" t="s">
        <v>155</v>
      </c>
      <c r="F8684" s="3">
        <v>4</v>
      </c>
      <c r="G8684" s="2">
        <v>11802.94</v>
      </c>
      <c r="H8684" s="2">
        <v>47211.76</v>
      </c>
      <c r="I8684" t="s">
        <v>18</v>
      </c>
      <c r="J8684" t="s">
        <v>35</v>
      </c>
      <c r="K8684" s="3">
        <v>1</v>
      </c>
      <c r="L8684" t="s">
        <v>181</v>
      </c>
      <c r="M8684" t="s">
        <v>360</v>
      </c>
      <c r="N8684" t="s">
        <v>22</v>
      </c>
      <c r="O8684" t="str">
        <f t="shared" si="270"/>
        <v>&gt;5000</v>
      </c>
      <c r="P8684" t="str">
        <f t="shared" si="271"/>
        <v>LOW</v>
      </c>
    </row>
    <row r="8685" spans="1:16" x14ac:dyDescent="0.3">
      <c r="A8685" t="s">
        <v>14319</v>
      </c>
      <c r="B8685" s="1">
        <v>45785</v>
      </c>
      <c r="C8685" t="s">
        <v>14320</v>
      </c>
      <c r="D8685" t="s">
        <v>102</v>
      </c>
      <c r="E8685" t="s">
        <v>184</v>
      </c>
      <c r="F8685" s="3">
        <v>4</v>
      </c>
      <c r="G8685" s="2">
        <v>4949.47</v>
      </c>
      <c r="H8685" s="2">
        <v>19797.88</v>
      </c>
      <c r="I8685" t="s">
        <v>18</v>
      </c>
      <c r="J8685" t="s">
        <v>19</v>
      </c>
      <c r="K8685" s="3">
        <v>2</v>
      </c>
      <c r="L8685" t="s">
        <v>56</v>
      </c>
      <c r="M8685" t="s">
        <v>37</v>
      </c>
      <c r="N8685" t="s">
        <v>22</v>
      </c>
      <c r="O8685" t="str">
        <f t="shared" si="270"/>
        <v>1000-5000</v>
      </c>
      <c r="P8685" t="str">
        <f t="shared" si="271"/>
        <v>LOW</v>
      </c>
    </row>
    <row r="8686" spans="1:16" x14ac:dyDescent="0.3">
      <c r="A8686" t="s">
        <v>14321</v>
      </c>
      <c r="B8686" s="1">
        <v>45967</v>
      </c>
      <c r="C8686" t="s">
        <v>14322</v>
      </c>
      <c r="D8686" t="s">
        <v>16</v>
      </c>
      <c r="E8686" t="s">
        <v>137</v>
      </c>
      <c r="F8686" s="3">
        <v>1</v>
      </c>
      <c r="G8686" s="2">
        <v>5335.96</v>
      </c>
      <c r="H8686" s="2">
        <v>5335.96</v>
      </c>
      <c r="I8686" t="s">
        <v>34</v>
      </c>
      <c r="J8686" t="s">
        <v>35</v>
      </c>
      <c r="K8686" s="3">
        <v>5</v>
      </c>
      <c r="L8686" t="s">
        <v>51</v>
      </c>
      <c r="M8686" t="s">
        <v>124</v>
      </c>
      <c r="N8686" t="s">
        <v>22</v>
      </c>
      <c r="O8686" t="str">
        <f t="shared" si="270"/>
        <v>&gt;5000</v>
      </c>
      <c r="P8686" t="str">
        <f t="shared" si="271"/>
        <v>HIGH</v>
      </c>
    </row>
    <row r="8687" spans="1:16" x14ac:dyDescent="0.3">
      <c r="A8687" t="s">
        <v>14323</v>
      </c>
      <c r="B8687" s="1">
        <v>46018</v>
      </c>
      <c r="C8687" t="s">
        <v>14324</v>
      </c>
      <c r="D8687" t="s">
        <v>25</v>
      </c>
      <c r="E8687" t="s">
        <v>140</v>
      </c>
      <c r="F8687" s="3">
        <v>2</v>
      </c>
      <c r="G8687" s="2">
        <v>32278.41</v>
      </c>
      <c r="H8687" s="2">
        <v>64556.82</v>
      </c>
      <c r="I8687" t="s">
        <v>18</v>
      </c>
      <c r="J8687" t="s">
        <v>19</v>
      </c>
      <c r="K8687" s="3">
        <v>2</v>
      </c>
      <c r="L8687" t="s">
        <v>104</v>
      </c>
      <c r="M8687" t="s">
        <v>62</v>
      </c>
      <c r="N8687" t="s">
        <v>22</v>
      </c>
      <c r="O8687" t="str">
        <f t="shared" si="270"/>
        <v>&gt;5000</v>
      </c>
      <c r="P8687" t="str">
        <f t="shared" si="271"/>
        <v>LOW</v>
      </c>
    </row>
    <row r="8688" spans="1:16" x14ac:dyDescent="0.3">
      <c r="A8688" t="s">
        <v>14325</v>
      </c>
      <c r="B8688" s="1">
        <v>45728</v>
      </c>
      <c r="C8688" t="s">
        <v>14326</v>
      </c>
      <c r="D8688" t="s">
        <v>25</v>
      </c>
      <c r="E8688" t="s">
        <v>26</v>
      </c>
      <c r="F8688" s="3">
        <v>5</v>
      </c>
      <c r="G8688" s="2">
        <v>2509.71</v>
      </c>
      <c r="H8688" s="2">
        <v>12548.55</v>
      </c>
      <c r="I8688" t="s">
        <v>18</v>
      </c>
      <c r="J8688" t="s">
        <v>19</v>
      </c>
      <c r="K8688" s="3">
        <v>2</v>
      </c>
      <c r="L8688" t="s">
        <v>56</v>
      </c>
      <c r="M8688" t="s">
        <v>82</v>
      </c>
      <c r="N8688" t="s">
        <v>22</v>
      </c>
      <c r="O8688" t="str">
        <f t="shared" si="270"/>
        <v>1000-5000</v>
      </c>
      <c r="P8688" t="str">
        <f t="shared" si="271"/>
        <v>LOW</v>
      </c>
    </row>
    <row r="8689" spans="1:16" x14ac:dyDescent="0.3">
      <c r="A8689" t="s">
        <v>14327</v>
      </c>
      <c r="B8689" s="1">
        <v>45953</v>
      </c>
      <c r="C8689" t="s">
        <v>14328</v>
      </c>
      <c r="D8689" t="s">
        <v>25</v>
      </c>
      <c r="E8689" t="s">
        <v>223</v>
      </c>
      <c r="F8689" s="3">
        <v>4</v>
      </c>
      <c r="G8689" s="2">
        <v>9059.68</v>
      </c>
      <c r="H8689" s="2">
        <v>36238.720000000001</v>
      </c>
      <c r="I8689" t="s">
        <v>18</v>
      </c>
      <c r="J8689" t="s">
        <v>72</v>
      </c>
      <c r="K8689" s="3">
        <v>1</v>
      </c>
      <c r="L8689" t="s">
        <v>181</v>
      </c>
      <c r="M8689" t="s">
        <v>360</v>
      </c>
      <c r="N8689" t="s">
        <v>22</v>
      </c>
      <c r="O8689" t="str">
        <f t="shared" si="270"/>
        <v>&gt;5000</v>
      </c>
      <c r="P8689" t="str">
        <f t="shared" si="271"/>
        <v>LOW</v>
      </c>
    </row>
    <row r="8690" spans="1:16" x14ac:dyDescent="0.3">
      <c r="A8690" t="s">
        <v>14329</v>
      </c>
      <c r="B8690" s="1">
        <v>46007</v>
      </c>
      <c r="C8690" t="s">
        <v>3441</v>
      </c>
      <c r="D8690" t="s">
        <v>32</v>
      </c>
      <c r="E8690" t="s">
        <v>250</v>
      </c>
      <c r="F8690" s="3">
        <v>5</v>
      </c>
      <c r="G8690" s="2">
        <v>39725.08</v>
      </c>
      <c r="H8690" s="2">
        <v>198625.4</v>
      </c>
      <c r="I8690" t="s">
        <v>34</v>
      </c>
      <c r="J8690" t="s">
        <v>72</v>
      </c>
      <c r="K8690" s="3">
        <v>5</v>
      </c>
      <c r="L8690" t="s">
        <v>73</v>
      </c>
      <c r="M8690" t="s">
        <v>74</v>
      </c>
      <c r="N8690" t="s">
        <v>22</v>
      </c>
      <c r="O8690" t="str">
        <f t="shared" si="270"/>
        <v>&gt;5000</v>
      </c>
      <c r="P8690" t="str">
        <f t="shared" si="271"/>
        <v>HIGH</v>
      </c>
    </row>
    <row r="8691" spans="1:16" x14ac:dyDescent="0.3">
      <c r="A8691" t="s">
        <v>14330</v>
      </c>
      <c r="B8691" s="1">
        <v>45747</v>
      </c>
      <c r="C8691" t="s">
        <v>14331</v>
      </c>
      <c r="D8691" t="s">
        <v>25</v>
      </c>
      <c r="E8691" t="s">
        <v>280</v>
      </c>
      <c r="F8691" s="3">
        <v>3</v>
      </c>
      <c r="G8691" s="2">
        <v>2501.1</v>
      </c>
      <c r="H8691" s="2">
        <v>7503.3</v>
      </c>
      <c r="I8691" t="s">
        <v>47</v>
      </c>
      <c r="J8691" t="s">
        <v>19</v>
      </c>
      <c r="K8691" s="3">
        <v>5</v>
      </c>
      <c r="L8691" t="s">
        <v>41</v>
      </c>
      <c r="M8691" t="s">
        <v>69</v>
      </c>
      <c r="N8691" t="s">
        <v>22</v>
      </c>
      <c r="O8691" t="str">
        <f t="shared" si="270"/>
        <v>1000-5000</v>
      </c>
      <c r="P8691" t="str">
        <f t="shared" si="271"/>
        <v>HIGH</v>
      </c>
    </row>
    <row r="8692" spans="1:16" x14ac:dyDescent="0.3">
      <c r="A8692" t="s">
        <v>14332</v>
      </c>
      <c r="B8692" s="1">
        <v>45792</v>
      </c>
      <c r="C8692" t="s">
        <v>2917</v>
      </c>
      <c r="D8692" t="s">
        <v>25</v>
      </c>
      <c r="E8692" t="s">
        <v>280</v>
      </c>
      <c r="F8692" s="3">
        <v>1</v>
      </c>
      <c r="G8692" s="2">
        <v>4937.87</v>
      </c>
      <c r="H8692" s="2">
        <v>4937.87</v>
      </c>
      <c r="I8692" t="s">
        <v>34</v>
      </c>
      <c r="J8692" t="s">
        <v>72</v>
      </c>
      <c r="K8692" s="3">
        <v>2</v>
      </c>
      <c r="L8692" t="s">
        <v>56</v>
      </c>
      <c r="M8692" t="s">
        <v>48</v>
      </c>
      <c r="N8692" t="s">
        <v>22</v>
      </c>
      <c r="O8692" t="str">
        <f t="shared" si="270"/>
        <v>1000-5000</v>
      </c>
      <c r="P8692" t="str">
        <f t="shared" si="271"/>
        <v>LOW</v>
      </c>
    </row>
    <row r="8693" spans="1:16" x14ac:dyDescent="0.3">
      <c r="A8693" t="s">
        <v>14333</v>
      </c>
      <c r="B8693" s="1">
        <v>45767</v>
      </c>
      <c r="C8693" t="s">
        <v>229</v>
      </c>
      <c r="D8693" t="s">
        <v>102</v>
      </c>
      <c r="E8693" t="s">
        <v>193</v>
      </c>
      <c r="F8693" s="3">
        <v>3</v>
      </c>
      <c r="G8693" s="2">
        <v>5128.96</v>
      </c>
      <c r="H8693" s="2">
        <v>15386.88</v>
      </c>
      <c r="I8693" t="s">
        <v>27</v>
      </c>
      <c r="J8693" t="s">
        <v>72</v>
      </c>
      <c r="K8693" s="3">
        <v>5</v>
      </c>
      <c r="L8693" t="s">
        <v>73</v>
      </c>
      <c r="M8693" t="s">
        <v>21</v>
      </c>
      <c r="N8693" t="s">
        <v>22</v>
      </c>
      <c r="O8693" t="str">
        <f t="shared" si="270"/>
        <v>&gt;5000</v>
      </c>
      <c r="P8693" t="str">
        <f t="shared" si="271"/>
        <v>HIGH</v>
      </c>
    </row>
    <row r="8694" spans="1:16" x14ac:dyDescent="0.3">
      <c r="A8694" t="s">
        <v>14334</v>
      </c>
      <c r="B8694" s="1">
        <v>45988</v>
      </c>
      <c r="C8694" t="s">
        <v>8999</v>
      </c>
      <c r="D8694" t="s">
        <v>45</v>
      </c>
      <c r="E8694" t="s">
        <v>65</v>
      </c>
      <c r="F8694" s="3">
        <v>4</v>
      </c>
      <c r="G8694" s="2">
        <v>34029.589999999997</v>
      </c>
      <c r="H8694" s="2">
        <v>136118.35999999999</v>
      </c>
      <c r="I8694" t="s">
        <v>47</v>
      </c>
      <c r="J8694" t="s">
        <v>72</v>
      </c>
      <c r="K8694" s="3">
        <v>1</v>
      </c>
      <c r="L8694" t="s">
        <v>68</v>
      </c>
      <c r="M8694" t="s">
        <v>360</v>
      </c>
      <c r="N8694" t="s">
        <v>22</v>
      </c>
      <c r="O8694" t="str">
        <f t="shared" si="270"/>
        <v>&gt;5000</v>
      </c>
      <c r="P8694" t="str">
        <f t="shared" si="271"/>
        <v>LOW</v>
      </c>
    </row>
    <row r="8695" spans="1:16" x14ac:dyDescent="0.3">
      <c r="A8695" t="s">
        <v>14335</v>
      </c>
      <c r="B8695" s="1">
        <v>45683</v>
      </c>
      <c r="C8695" t="s">
        <v>14336</v>
      </c>
      <c r="D8695" t="s">
        <v>45</v>
      </c>
      <c r="E8695" t="s">
        <v>60</v>
      </c>
      <c r="F8695" s="3">
        <v>2</v>
      </c>
      <c r="G8695" s="2">
        <v>23491.65</v>
      </c>
      <c r="H8695" s="2">
        <v>46983.3</v>
      </c>
      <c r="I8695" t="s">
        <v>27</v>
      </c>
      <c r="J8695" t="s">
        <v>19</v>
      </c>
      <c r="K8695" s="3">
        <v>2</v>
      </c>
      <c r="L8695" t="s">
        <v>265</v>
      </c>
      <c r="M8695" t="s">
        <v>112</v>
      </c>
      <c r="N8695" t="s">
        <v>22</v>
      </c>
      <c r="O8695" t="str">
        <f t="shared" si="270"/>
        <v>&gt;5000</v>
      </c>
      <c r="P8695" t="str">
        <f t="shared" si="271"/>
        <v>LOW</v>
      </c>
    </row>
    <row r="8696" spans="1:16" x14ac:dyDescent="0.3">
      <c r="A8696" t="s">
        <v>14337</v>
      </c>
      <c r="B8696" s="1">
        <v>45895</v>
      </c>
      <c r="C8696" t="s">
        <v>9851</v>
      </c>
      <c r="D8696" t="s">
        <v>102</v>
      </c>
      <c r="E8696" t="s">
        <v>184</v>
      </c>
      <c r="F8696" s="3">
        <v>1</v>
      </c>
      <c r="G8696" s="2">
        <v>18166.060000000001</v>
      </c>
      <c r="H8696" s="2">
        <v>18166.060000000001</v>
      </c>
      <c r="I8696" t="s">
        <v>34</v>
      </c>
      <c r="J8696" t="s">
        <v>35</v>
      </c>
      <c r="K8696" s="3">
        <v>1</v>
      </c>
      <c r="L8696" t="s">
        <v>20</v>
      </c>
      <c r="M8696" t="s">
        <v>52</v>
      </c>
      <c r="N8696" t="s">
        <v>22</v>
      </c>
      <c r="O8696" t="str">
        <f t="shared" si="270"/>
        <v>&gt;5000</v>
      </c>
      <c r="P8696" t="str">
        <f t="shared" si="271"/>
        <v>LOW</v>
      </c>
    </row>
    <row r="8697" spans="1:16" x14ac:dyDescent="0.3">
      <c r="A8697" t="s">
        <v>14338</v>
      </c>
      <c r="B8697" s="1">
        <v>45783</v>
      </c>
      <c r="C8697" t="s">
        <v>14339</v>
      </c>
      <c r="D8697" t="s">
        <v>32</v>
      </c>
      <c r="E8697" t="s">
        <v>309</v>
      </c>
      <c r="F8697" s="3">
        <v>5</v>
      </c>
      <c r="G8697" s="2">
        <v>47306.26</v>
      </c>
      <c r="H8697" s="2">
        <v>236531.3</v>
      </c>
      <c r="I8697" t="s">
        <v>27</v>
      </c>
      <c r="J8697" t="s">
        <v>35</v>
      </c>
      <c r="K8697" s="3">
        <v>4</v>
      </c>
      <c r="L8697" t="s">
        <v>160</v>
      </c>
      <c r="M8697" t="s">
        <v>112</v>
      </c>
      <c r="N8697" t="s">
        <v>22</v>
      </c>
      <c r="O8697" t="str">
        <f t="shared" si="270"/>
        <v>&gt;5000</v>
      </c>
      <c r="P8697" t="str">
        <f t="shared" si="271"/>
        <v>HIGH</v>
      </c>
    </row>
    <row r="8698" spans="1:16" x14ac:dyDescent="0.3">
      <c r="A8698" t="s">
        <v>14340</v>
      </c>
      <c r="B8698" s="1">
        <v>45785</v>
      </c>
      <c r="C8698" t="s">
        <v>1786</v>
      </c>
      <c r="D8698" t="s">
        <v>102</v>
      </c>
      <c r="E8698" t="s">
        <v>155</v>
      </c>
      <c r="F8698" s="3">
        <v>1</v>
      </c>
      <c r="G8698" s="2">
        <v>38489.78</v>
      </c>
      <c r="H8698" s="2">
        <v>38489.78</v>
      </c>
      <c r="I8698" t="s">
        <v>18</v>
      </c>
      <c r="J8698" t="s">
        <v>19</v>
      </c>
      <c r="K8698" s="3">
        <v>2</v>
      </c>
      <c r="L8698" t="s">
        <v>265</v>
      </c>
      <c r="M8698" t="s">
        <v>42</v>
      </c>
      <c r="N8698" t="s">
        <v>22</v>
      </c>
      <c r="O8698" t="str">
        <f t="shared" si="270"/>
        <v>&gt;5000</v>
      </c>
      <c r="P8698" t="str">
        <f t="shared" si="271"/>
        <v>LOW</v>
      </c>
    </row>
    <row r="8699" spans="1:16" x14ac:dyDescent="0.3">
      <c r="A8699" t="s">
        <v>14341</v>
      </c>
      <c r="B8699" s="1">
        <v>45863</v>
      </c>
      <c r="C8699" t="s">
        <v>7018</v>
      </c>
      <c r="D8699" t="s">
        <v>45</v>
      </c>
      <c r="E8699" t="s">
        <v>46</v>
      </c>
      <c r="F8699" s="3">
        <v>1</v>
      </c>
      <c r="G8699" s="2">
        <v>3690.86</v>
      </c>
      <c r="H8699" s="2">
        <v>3690.86</v>
      </c>
      <c r="I8699" t="s">
        <v>47</v>
      </c>
      <c r="J8699" t="s">
        <v>72</v>
      </c>
      <c r="K8699" s="3">
        <v>4</v>
      </c>
      <c r="L8699" t="s">
        <v>123</v>
      </c>
      <c r="M8699" t="s">
        <v>82</v>
      </c>
      <c r="N8699" t="s">
        <v>22</v>
      </c>
      <c r="O8699" t="str">
        <f t="shared" si="270"/>
        <v>1000-5000</v>
      </c>
      <c r="P8699" t="str">
        <f t="shared" si="271"/>
        <v>HIGH</v>
      </c>
    </row>
    <row r="8700" spans="1:16" x14ac:dyDescent="0.3">
      <c r="A8700" t="s">
        <v>14342</v>
      </c>
      <c r="B8700" s="1">
        <v>45782</v>
      </c>
      <c r="C8700" t="s">
        <v>11220</v>
      </c>
      <c r="D8700" t="s">
        <v>25</v>
      </c>
      <c r="E8700" t="s">
        <v>140</v>
      </c>
      <c r="F8700" s="3">
        <v>4</v>
      </c>
      <c r="G8700" s="2">
        <v>22163.18</v>
      </c>
      <c r="H8700" s="2">
        <v>88652.72</v>
      </c>
      <c r="I8700" t="s">
        <v>18</v>
      </c>
      <c r="J8700" t="s">
        <v>19</v>
      </c>
      <c r="K8700" s="3">
        <v>2</v>
      </c>
      <c r="L8700" t="s">
        <v>104</v>
      </c>
      <c r="M8700" t="s">
        <v>82</v>
      </c>
      <c r="N8700" t="s">
        <v>22</v>
      </c>
      <c r="O8700" t="str">
        <f t="shared" si="270"/>
        <v>&gt;5000</v>
      </c>
      <c r="P8700" t="str">
        <f t="shared" si="271"/>
        <v>LOW</v>
      </c>
    </row>
    <row r="8701" spans="1:16" x14ac:dyDescent="0.3">
      <c r="A8701" t="s">
        <v>14343</v>
      </c>
      <c r="B8701" s="1">
        <v>45994</v>
      </c>
      <c r="C8701" t="s">
        <v>6089</v>
      </c>
      <c r="D8701" t="s">
        <v>25</v>
      </c>
      <c r="E8701" t="s">
        <v>223</v>
      </c>
      <c r="F8701" s="3">
        <v>3</v>
      </c>
      <c r="G8701" s="2">
        <v>22022.31</v>
      </c>
      <c r="H8701" s="2">
        <v>66066.929999999993</v>
      </c>
      <c r="I8701" t="s">
        <v>34</v>
      </c>
      <c r="J8701" t="s">
        <v>72</v>
      </c>
      <c r="K8701" s="3">
        <v>5</v>
      </c>
      <c r="L8701" t="s">
        <v>28</v>
      </c>
      <c r="M8701" t="s">
        <v>62</v>
      </c>
      <c r="N8701" t="s">
        <v>22</v>
      </c>
      <c r="O8701" t="str">
        <f t="shared" si="270"/>
        <v>&gt;5000</v>
      </c>
      <c r="P8701" t="str">
        <f t="shared" si="271"/>
        <v>HIGH</v>
      </c>
    </row>
    <row r="8702" spans="1:16" x14ac:dyDescent="0.3">
      <c r="A8702" t="s">
        <v>14344</v>
      </c>
      <c r="B8702" s="1">
        <v>45916</v>
      </c>
      <c r="C8702" t="s">
        <v>1798</v>
      </c>
      <c r="D8702" t="s">
        <v>45</v>
      </c>
      <c r="E8702" t="s">
        <v>55</v>
      </c>
      <c r="F8702" s="3">
        <v>3</v>
      </c>
      <c r="G8702" s="2">
        <v>1152.22</v>
      </c>
      <c r="H8702" s="2">
        <v>3456.66</v>
      </c>
      <c r="I8702" t="s">
        <v>47</v>
      </c>
      <c r="J8702" t="s">
        <v>72</v>
      </c>
      <c r="K8702" s="3">
        <v>4</v>
      </c>
      <c r="L8702" t="s">
        <v>88</v>
      </c>
      <c r="M8702" t="s">
        <v>74</v>
      </c>
      <c r="N8702" t="s">
        <v>22</v>
      </c>
      <c r="O8702" t="str">
        <f t="shared" si="270"/>
        <v>1000-5000</v>
      </c>
      <c r="P8702" t="str">
        <f t="shared" si="271"/>
        <v>HIGH</v>
      </c>
    </row>
    <row r="8703" spans="1:16" x14ac:dyDescent="0.3">
      <c r="A8703" t="s">
        <v>14345</v>
      </c>
      <c r="B8703" s="1">
        <v>45675</v>
      </c>
      <c r="C8703" t="s">
        <v>14346</v>
      </c>
      <c r="D8703" t="s">
        <v>25</v>
      </c>
      <c r="E8703" t="s">
        <v>223</v>
      </c>
      <c r="F8703" s="3">
        <v>3</v>
      </c>
      <c r="G8703" s="2">
        <v>2077.14</v>
      </c>
      <c r="H8703" s="2">
        <v>6231.42</v>
      </c>
      <c r="I8703" t="s">
        <v>47</v>
      </c>
      <c r="J8703" t="s">
        <v>72</v>
      </c>
      <c r="K8703" s="3">
        <v>4</v>
      </c>
      <c r="L8703" t="s">
        <v>198</v>
      </c>
      <c r="M8703" t="s">
        <v>37</v>
      </c>
      <c r="N8703" t="s">
        <v>22</v>
      </c>
      <c r="O8703" t="str">
        <f t="shared" si="270"/>
        <v>1000-5000</v>
      </c>
      <c r="P8703" t="str">
        <f t="shared" si="271"/>
        <v>HIGH</v>
      </c>
    </row>
    <row r="8704" spans="1:16" x14ac:dyDescent="0.3">
      <c r="A8704" t="s">
        <v>14347</v>
      </c>
      <c r="B8704" s="1">
        <v>46014</v>
      </c>
      <c r="C8704" t="s">
        <v>14348</v>
      </c>
      <c r="D8704" t="s">
        <v>102</v>
      </c>
      <c r="E8704" t="s">
        <v>155</v>
      </c>
      <c r="F8704" s="3">
        <v>4</v>
      </c>
      <c r="G8704" s="2">
        <v>30493.19</v>
      </c>
      <c r="H8704" s="2">
        <v>121972.76</v>
      </c>
      <c r="I8704" t="s">
        <v>18</v>
      </c>
      <c r="J8704" t="s">
        <v>35</v>
      </c>
      <c r="K8704" s="3">
        <v>2</v>
      </c>
      <c r="L8704" t="s">
        <v>133</v>
      </c>
      <c r="M8704" t="s">
        <v>120</v>
      </c>
      <c r="N8704" t="s">
        <v>22</v>
      </c>
      <c r="O8704" t="str">
        <f t="shared" si="270"/>
        <v>&gt;5000</v>
      </c>
      <c r="P8704" t="str">
        <f t="shared" si="271"/>
        <v>LOW</v>
      </c>
    </row>
    <row r="8705" spans="1:16" x14ac:dyDescent="0.3">
      <c r="A8705" t="s">
        <v>14349</v>
      </c>
      <c r="B8705" s="1">
        <v>46012</v>
      </c>
      <c r="C8705" t="s">
        <v>14350</v>
      </c>
      <c r="D8705" t="s">
        <v>102</v>
      </c>
      <c r="E8705" t="s">
        <v>103</v>
      </c>
      <c r="F8705" s="3">
        <v>1</v>
      </c>
      <c r="G8705" s="2">
        <v>30481.85</v>
      </c>
      <c r="H8705" s="2">
        <v>30481.85</v>
      </c>
      <c r="I8705" t="s">
        <v>34</v>
      </c>
      <c r="J8705" t="s">
        <v>35</v>
      </c>
      <c r="K8705" s="3">
        <v>3</v>
      </c>
      <c r="L8705" t="s">
        <v>115</v>
      </c>
      <c r="M8705" t="s">
        <v>82</v>
      </c>
      <c r="N8705" t="s">
        <v>22</v>
      </c>
      <c r="O8705" t="str">
        <f t="shared" si="270"/>
        <v>&gt;5000</v>
      </c>
      <c r="P8705" t="str">
        <f t="shared" si="271"/>
        <v>MEDIUM</v>
      </c>
    </row>
    <row r="8706" spans="1:16" x14ac:dyDescent="0.3">
      <c r="A8706" t="s">
        <v>14351</v>
      </c>
      <c r="B8706" s="1">
        <v>45693</v>
      </c>
      <c r="C8706" t="s">
        <v>4772</v>
      </c>
      <c r="D8706" t="s">
        <v>45</v>
      </c>
      <c r="E8706" t="s">
        <v>55</v>
      </c>
      <c r="F8706" s="3">
        <v>5</v>
      </c>
      <c r="G8706" s="2">
        <v>29168.85</v>
      </c>
      <c r="H8706" s="2">
        <v>145844.25</v>
      </c>
      <c r="I8706" t="s">
        <v>18</v>
      </c>
      <c r="J8706" t="s">
        <v>72</v>
      </c>
      <c r="K8706" s="3">
        <v>4</v>
      </c>
      <c r="L8706" t="s">
        <v>88</v>
      </c>
      <c r="M8706" t="s">
        <v>97</v>
      </c>
      <c r="N8706" t="s">
        <v>22</v>
      </c>
      <c r="O8706" t="str">
        <f t="shared" si="270"/>
        <v>&gt;5000</v>
      </c>
      <c r="P8706" t="str">
        <f t="shared" si="271"/>
        <v>HIGH</v>
      </c>
    </row>
    <row r="8707" spans="1:16" x14ac:dyDescent="0.3">
      <c r="A8707" t="s">
        <v>14352</v>
      </c>
      <c r="B8707" s="1">
        <v>45999</v>
      </c>
      <c r="C8707" t="s">
        <v>14353</v>
      </c>
      <c r="D8707" t="s">
        <v>32</v>
      </c>
      <c r="E8707" t="s">
        <v>309</v>
      </c>
      <c r="F8707" s="3">
        <v>1</v>
      </c>
      <c r="G8707" s="2">
        <v>30426.720000000001</v>
      </c>
      <c r="H8707" s="2">
        <v>30426.720000000001</v>
      </c>
      <c r="I8707" t="s">
        <v>47</v>
      </c>
      <c r="J8707" t="s">
        <v>72</v>
      </c>
      <c r="K8707" s="3">
        <v>4</v>
      </c>
      <c r="L8707" t="s">
        <v>123</v>
      </c>
      <c r="M8707" t="s">
        <v>37</v>
      </c>
      <c r="N8707" t="s">
        <v>22</v>
      </c>
      <c r="O8707" t="str">
        <f t="shared" ref="O8707:O8770" si="272">IF(G8707&lt;500,"&lt;500",
IF(G8707&lt;1000,"500-1000",
IF(G8707&lt;5000,"1000-5000","&gt;5000")))</f>
        <v>&gt;5000</v>
      </c>
      <c r="P8707" t="str">
        <f t="shared" ref="P8707:P8770" si="273">IF(K8707&lt;=2,"LOW",IF(K8707=3,"MEDIUM","HIGH"))</f>
        <v>HIGH</v>
      </c>
    </row>
    <row r="8708" spans="1:16" x14ac:dyDescent="0.3">
      <c r="A8708" t="s">
        <v>14354</v>
      </c>
      <c r="B8708" s="1">
        <v>45986</v>
      </c>
      <c r="C8708" t="s">
        <v>14355</v>
      </c>
      <c r="D8708" t="s">
        <v>102</v>
      </c>
      <c r="E8708" t="s">
        <v>103</v>
      </c>
      <c r="F8708" s="3">
        <v>4</v>
      </c>
      <c r="G8708" s="2">
        <v>43517.75</v>
      </c>
      <c r="H8708" s="2">
        <v>174071</v>
      </c>
      <c r="I8708" t="s">
        <v>34</v>
      </c>
      <c r="J8708" t="s">
        <v>19</v>
      </c>
      <c r="K8708" s="3">
        <v>1</v>
      </c>
      <c r="L8708" t="s">
        <v>119</v>
      </c>
      <c r="M8708" t="s">
        <v>216</v>
      </c>
      <c r="N8708" t="s">
        <v>22</v>
      </c>
      <c r="O8708" t="str">
        <f t="shared" si="272"/>
        <v>&gt;5000</v>
      </c>
      <c r="P8708" t="str">
        <f t="shared" si="273"/>
        <v>LOW</v>
      </c>
    </row>
    <row r="8709" spans="1:16" x14ac:dyDescent="0.3">
      <c r="A8709" t="s">
        <v>14356</v>
      </c>
      <c r="B8709" s="1">
        <v>45794</v>
      </c>
      <c r="C8709" t="s">
        <v>5420</v>
      </c>
      <c r="D8709" t="s">
        <v>25</v>
      </c>
      <c r="E8709" t="s">
        <v>223</v>
      </c>
      <c r="F8709" s="3">
        <v>5</v>
      </c>
      <c r="G8709" s="2">
        <v>49107.06</v>
      </c>
      <c r="H8709" s="2">
        <v>245535.3</v>
      </c>
      <c r="I8709" t="s">
        <v>47</v>
      </c>
      <c r="J8709" t="s">
        <v>72</v>
      </c>
      <c r="K8709" s="3">
        <v>2</v>
      </c>
      <c r="L8709" t="s">
        <v>141</v>
      </c>
      <c r="M8709" t="s">
        <v>216</v>
      </c>
      <c r="N8709" t="s">
        <v>22</v>
      </c>
      <c r="O8709" t="str">
        <f t="shared" si="272"/>
        <v>&gt;5000</v>
      </c>
      <c r="P8709" t="str">
        <f t="shared" si="273"/>
        <v>LOW</v>
      </c>
    </row>
    <row r="8710" spans="1:16" x14ac:dyDescent="0.3">
      <c r="A8710" t="s">
        <v>14357</v>
      </c>
      <c r="B8710" s="1">
        <v>45798</v>
      </c>
      <c r="C8710" t="s">
        <v>6684</v>
      </c>
      <c r="D8710" t="s">
        <v>25</v>
      </c>
      <c r="E8710" t="s">
        <v>223</v>
      </c>
      <c r="F8710" s="3">
        <v>2</v>
      </c>
      <c r="G8710" s="2">
        <v>13345.12</v>
      </c>
      <c r="H8710" s="2">
        <v>26690.240000000002</v>
      </c>
      <c r="I8710" t="s">
        <v>47</v>
      </c>
      <c r="J8710" t="s">
        <v>19</v>
      </c>
      <c r="K8710" s="3">
        <v>4</v>
      </c>
      <c r="L8710" t="s">
        <v>185</v>
      </c>
      <c r="M8710" t="s">
        <v>69</v>
      </c>
      <c r="N8710" t="s">
        <v>22</v>
      </c>
      <c r="O8710" t="str">
        <f t="shared" si="272"/>
        <v>&gt;5000</v>
      </c>
      <c r="P8710" t="str">
        <f t="shared" si="273"/>
        <v>HIGH</v>
      </c>
    </row>
    <row r="8711" spans="1:16" x14ac:dyDescent="0.3">
      <c r="A8711" t="s">
        <v>14358</v>
      </c>
      <c r="B8711" s="1">
        <v>45892</v>
      </c>
      <c r="C8711" t="s">
        <v>14359</v>
      </c>
      <c r="D8711" t="s">
        <v>102</v>
      </c>
      <c r="E8711" t="s">
        <v>155</v>
      </c>
      <c r="F8711" s="3">
        <v>2</v>
      </c>
      <c r="G8711" s="2">
        <v>31755.48</v>
      </c>
      <c r="H8711" s="2">
        <v>63510.96</v>
      </c>
      <c r="I8711" t="s">
        <v>18</v>
      </c>
      <c r="J8711" t="s">
        <v>72</v>
      </c>
      <c r="K8711" s="3">
        <v>1</v>
      </c>
      <c r="L8711" t="s">
        <v>181</v>
      </c>
      <c r="M8711" t="s">
        <v>57</v>
      </c>
      <c r="N8711" t="s">
        <v>22</v>
      </c>
      <c r="O8711" t="str">
        <f t="shared" si="272"/>
        <v>&gt;5000</v>
      </c>
      <c r="P8711" t="str">
        <f t="shared" si="273"/>
        <v>LOW</v>
      </c>
    </row>
    <row r="8712" spans="1:16" x14ac:dyDescent="0.3">
      <c r="A8712" t="s">
        <v>14360</v>
      </c>
      <c r="B8712" s="1">
        <v>45715</v>
      </c>
      <c r="C8712" t="s">
        <v>9712</v>
      </c>
      <c r="D8712" t="s">
        <v>25</v>
      </c>
      <c r="E8712" t="s">
        <v>140</v>
      </c>
      <c r="F8712" s="3">
        <v>5</v>
      </c>
      <c r="G8712" s="2">
        <v>48624.19</v>
      </c>
      <c r="H8712" s="2">
        <v>243120.95</v>
      </c>
      <c r="I8712" t="s">
        <v>18</v>
      </c>
      <c r="J8712" t="s">
        <v>72</v>
      </c>
      <c r="K8712" s="3">
        <v>4</v>
      </c>
      <c r="L8712" t="s">
        <v>198</v>
      </c>
      <c r="M8712" t="s">
        <v>142</v>
      </c>
      <c r="N8712" t="s">
        <v>22</v>
      </c>
      <c r="O8712" t="str">
        <f t="shared" si="272"/>
        <v>&gt;5000</v>
      </c>
      <c r="P8712" t="str">
        <f t="shared" si="273"/>
        <v>HIGH</v>
      </c>
    </row>
    <row r="8713" spans="1:16" x14ac:dyDescent="0.3">
      <c r="A8713" t="s">
        <v>14361</v>
      </c>
      <c r="B8713" s="1">
        <v>45894</v>
      </c>
      <c r="C8713" t="s">
        <v>7478</v>
      </c>
      <c r="D8713" t="s">
        <v>102</v>
      </c>
      <c r="E8713" t="s">
        <v>103</v>
      </c>
      <c r="F8713" s="3">
        <v>2</v>
      </c>
      <c r="G8713" s="2">
        <v>42215.17</v>
      </c>
      <c r="H8713" s="2">
        <v>84430.34</v>
      </c>
      <c r="I8713" t="s">
        <v>47</v>
      </c>
      <c r="J8713" t="s">
        <v>19</v>
      </c>
      <c r="K8713" s="3">
        <v>1</v>
      </c>
      <c r="L8713" t="s">
        <v>107</v>
      </c>
      <c r="M8713" t="s">
        <v>156</v>
      </c>
      <c r="N8713" t="s">
        <v>22</v>
      </c>
      <c r="O8713" t="str">
        <f t="shared" si="272"/>
        <v>&gt;5000</v>
      </c>
      <c r="P8713" t="str">
        <f t="shared" si="273"/>
        <v>LOW</v>
      </c>
    </row>
    <row r="8714" spans="1:16" x14ac:dyDescent="0.3">
      <c r="A8714" t="s">
        <v>14362</v>
      </c>
      <c r="B8714" s="1">
        <v>45713</v>
      </c>
      <c r="C8714" t="s">
        <v>4810</v>
      </c>
      <c r="D8714" t="s">
        <v>25</v>
      </c>
      <c r="E8714" t="s">
        <v>91</v>
      </c>
      <c r="F8714" s="3">
        <v>1</v>
      </c>
      <c r="G8714" s="2">
        <v>43289.14</v>
      </c>
      <c r="H8714" s="2">
        <v>43289.14</v>
      </c>
      <c r="I8714" t="s">
        <v>18</v>
      </c>
      <c r="J8714" t="s">
        <v>19</v>
      </c>
      <c r="K8714" s="3">
        <v>3</v>
      </c>
      <c r="L8714" t="s">
        <v>77</v>
      </c>
      <c r="M8714" t="s">
        <v>57</v>
      </c>
      <c r="N8714" t="s">
        <v>22</v>
      </c>
      <c r="O8714" t="str">
        <f t="shared" si="272"/>
        <v>&gt;5000</v>
      </c>
      <c r="P8714" t="str">
        <f t="shared" si="273"/>
        <v>MEDIUM</v>
      </c>
    </row>
    <row r="8715" spans="1:16" x14ac:dyDescent="0.3">
      <c r="A8715" t="s">
        <v>14363</v>
      </c>
      <c r="B8715" s="1">
        <v>45778</v>
      </c>
      <c r="C8715" t="s">
        <v>4096</v>
      </c>
      <c r="D8715" t="s">
        <v>25</v>
      </c>
      <c r="E8715" t="s">
        <v>91</v>
      </c>
      <c r="F8715" s="3">
        <v>2</v>
      </c>
      <c r="G8715" s="2">
        <v>37640.480000000003</v>
      </c>
      <c r="H8715" s="2">
        <v>75280.960000000006</v>
      </c>
      <c r="I8715" t="s">
        <v>27</v>
      </c>
      <c r="J8715" t="s">
        <v>35</v>
      </c>
      <c r="K8715" s="3">
        <v>2</v>
      </c>
      <c r="L8715" t="s">
        <v>265</v>
      </c>
      <c r="M8715" t="s">
        <v>97</v>
      </c>
      <c r="N8715" t="s">
        <v>22</v>
      </c>
      <c r="O8715" t="str">
        <f t="shared" si="272"/>
        <v>&gt;5000</v>
      </c>
      <c r="P8715" t="str">
        <f t="shared" si="273"/>
        <v>LOW</v>
      </c>
    </row>
    <row r="8716" spans="1:16" x14ac:dyDescent="0.3">
      <c r="A8716" t="s">
        <v>14364</v>
      </c>
      <c r="B8716" s="1">
        <v>45946</v>
      </c>
      <c r="C8716" t="s">
        <v>14365</v>
      </c>
      <c r="D8716" t="s">
        <v>32</v>
      </c>
      <c r="E8716" t="s">
        <v>250</v>
      </c>
      <c r="F8716" s="3">
        <v>2</v>
      </c>
      <c r="G8716" s="2">
        <v>1860.69</v>
      </c>
      <c r="H8716" s="2">
        <v>3721.38</v>
      </c>
      <c r="I8716" t="s">
        <v>47</v>
      </c>
      <c r="J8716" t="s">
        <v>72</v>
      </c>
      <c r="K8716" s="3">
        <v>2</v>
      </c>
      <c r="L8716" t="s">
        <v>265</v>
      </c>
      <c r="M8716" t="s">
        <v>178</v>
      </c>
      <c r="N8716" t="s">
        <v>22</v>
      </c>
      <c r="O8716" t="str">
        <f t="shared" si="272"/>
        <v>1000-5000</v>
      </c>
      <c r="P8716" t="str">
        <f t="shared" si="273"/>
        <v>LOW</v>
      </c>
    </row>
    <row r="8717" spans="1:16" x14ac:dyDescent="0.3">
      <c r="A8717" t="s">
        <v>14366</v>
      </c>
      <c r="B8717" s="1">
        <v>45754</v>
      </c>
      <c r="C8717" t="s">
        <v>14367</v>
      </c>
      <c r="D8717" t="s">
        <v>102</v>
      </c>
      <c r="E8717" t="s">
        <v>193</v>
      </c>
      <c r="F8717" s="3">
        <v>2</v>
      </c>
      <c r="G8717" s="2">
        <v>45970.35</v>
      </c>
      <c r="H8717" s="2">
        <v>91940.7</v>
      </c>
      <c r="I8717" t="s">
        <v>47</v>
      </c>
      <c r="J8717" t="s">
        <v>19</v>
      </c>
      <c r="K8717" s="3">
        <v>5</v>
      </c>
      <c r="L8717" t="s">
        <v>51</v>
      </c>
      <c r="M8717" t="s">
        <v>57</v>
      </c>
      <c r="N8717" t="s">
        <v>22</v>
      </c>
      <c r="O8717" t="str">
        <f t="shared" si="272"/>
        <v>&gt;5000</v>
      </c>
      <c r="P8717" t="str">
        <f t="shared" si="273"/>
        <v>HIGH</v>
      </c>
    </row>
    <row r="8718" spans="1:16" x14ac:dyDescent="0.3">
      <c r="A8718" t="s">
        <v>14368</v>
      </c>
      <c r="B8718" s="1">
        <v>45781</v>
      </c>
      <c r="C8718" t="s">
        <v>10789</v>
      </c>
      <c r="D8718" t="s">
        <v>102</v>
      </c>
      <c r="E8718" t="s">
        <v>118</v>
      </c>
      <c r="F8718" s="3">
        <v>2</v>
      </c>
      <c r="G8718" s="2">
        <v>46581.52</v>
      </c>
      <c r="H8718" s="2">
        <v>93163.04</v>
      </c>
      <c r="I8718" t="s">
        <v>18</v>
      </c>
      <c r="J8718" t="s">
        <v>35</v>
      </c>
      <c r="K8718" s="3">
        <v>2</v>
      </c>
      <c r="L8718" t="s">
        <v>265</v>
      </c>
      <c r="M8718" t="s">
        <v>156</v>
      </c>
      <c r="N8718" t="s">
        <v>22</v>
      </c>
      <c r="O8718" t="str">
        <f t="shared" si="272"/>
        <v>&gt;5000</v>
      </c>
      <c r="P8718" t="str">
        <f t="shared" si="273"/>
        <v>LOW</v>
      </c>
    </row>
    <row r="8719" spans="1:16" x14ac:dyDescent="0.3">
      <c r="A8719" t="s">
        <v>14369</v>
      </c>
      <c r="B8719" s="1">
        <v>45741</v>
      </c>
      <c r="C8719" t="s">
        <v>14370</v>
      </c>
      <c r="D8719" t="s">
        <v>32</v>
      </c>
      <c r="E8719" t="s">
        <v>250</v>
      </c>
      <c r="F8719" s="3">
        <v>2</v>
      </c>
      <c r="G8719" s="2">
        <v>8676.7800000000007</v>
      </c>
      <c r="H8719" s="2">
        <v>17353.560000000001</v>
      </c>
      <c r="I8719" t="s">
        <v>18</v>
      </c>
      <c r="J8719" t="s">
        <v>72</v>
      </c>
      <c r="K8719" s="3">
        <v>3</v>
      </c>
      <c r="L8719" t="s">
        <v>77</v>
      </c>
      <c r="M8719" t="s">
        <v>127</v>
      </c>
      <c r="N8719" t="s">
        <v>22</v>
      </c>
      <c r="O8719" t="str">
        <f t="shared" si="272"/>
        <v>&gt;5000</v>
      </c>
      <c r="P8719" t="str">
        <f t="shared" si="273"/>
        <v>MEDIUM</v>
      </c>
    </row>
    <row r="8720" spans="1:16" x14ac:dyDescent="0.3">
      <c r="A8720" t="s">
        <v>14371</v>
      </c>
      <c r="B8720" s="1">
        <v>45905</v>
      </c>
      <c r="C8720" t="s">
        <v>4520</v>
      </c>
      <c r="D8720" t="s">
        <v>32</v>
      </c>
      <c r="E8720" t="s">
        <v>309</v>
      </c>
      <c r="F8720" s="3">
        <v>2</v>
      </c>
      <c r="G8720" s="2">
        <v>6697.42</v>
      </c>
      <c r="H8720" s="2">
        <v>13394.84</v>
      </c>
      <c r="I8720" t="s">
        <v>34</v>
      </c>
      <c r="J8720" t="s">
        <v>35</v>
      </c>
      <c r="K8720" s="3">
        <v>1</v>
      </c>
      <c r="L8720" t="s">
        <v>119</v>
      </c>
      <c r="M8720" t="s">
        <v>57</v>
      </c>
      <c r="N8720" t="s">
        <v>22</v>
      </c>
      <c r="O8720" t="str">
        <f t="shared" si="272"/>
        <v>&gt;5000</v>
      </c>
      <c r="P8720" t="str">
        <f t="shared" si="273"/>
        <v>LOW</v>
      </c>
    </row>
    <row r="8721" spans="1:16" x14ac:dyDescent="0.3">
      <c r="A8721" t="s">
        <v>14372</v>
      </c>
      <c r="B8721" s="1">
        <v>45738</v>
      </c>
      <c r="C8721" t="s">
        <v>14373</v>
      </c>
      <c r="D8721" t="s">
        <v>25</v>
      </c>
      <c r="E8721" t="s">
        <v>140</v>
      </c>
      <c r="F8721" s="3">
        <v>5</v>
      </c>
      <c r="G8721" s="2">
        <v>34283.730000000003</v>
      </c>
      <c r="H8721" s="2">
        <v>171418.65</v>
      </c>
      <c r="I8721" t="s">
        <v>34</v>
      </c>
      <c r="J8721" t="s">
        <v>19</v>
      </c>
      <c r="K8721" s="3">
        <v>5</v>
      </c>
      <c r="L8721" t="s">
        <v>73</v>
      </c>
      <c r="M8721" t="s">
        <v>21</v>
      </c>
      <c r="N8721" t="s">
        <v>22</v>
      </c>
      <c r="O8721" t="str">
        <f t="shared" si="272"/>
        <v>&gt;5000</v>
      </c>
      <c r="P8721" t="str">
        <f t="shared" si="273"/>
        <v>HIGH</v>
      </c>
    </row>
    <row r="8722" spans="1:16" x14ac:dyDescent="0.3">
      <c r="A8722" t="s">
        <v>14374</v>
      </c>
      <c r="B8722" s="1">
        <v>45895</v>
      </c>
      <c r="C8722" t="s">
        <v>14375</v>
      </c>
      <c r="D8722" t="s">
        <v>102</v>
      </c>
      <c r="E8722" t="s">
        <v>184</v>
      </c>
      <c r="F8722" s="3">
        <v>2</v>
      </c>
      <c r="G8722" s="2">
        <v>29676.95</v>
      </c>
      <c r="H8722" s="2">
        <v>59353.9</v>
      </c>
      <c r="I8722" t="s">
        <v>47</v>
      </c>
      <c r="J8722" t="s">
        <v>72</v>
      </c>
      <c r="K8722" s="3">
        <v>2</v>
      </c>
      <c r="L8722" t="s">
        <v>141</v>
      </c>
      <c r="M8722" t="s">
        <v>48</v>
      </c>
      <c r="N8722" t="s">
        <v>22</v>
      </c>
      <c r="O8722" t="str">
        <f t="shared" si="272"/>
        <v>&gt;5000</v>
      </c>
      <c r="P8722" t="str">
        <f t="shared" si="273"/>
        <v>LOW</v>
      </c>
    </row>
    <row r="8723" spans="1:16" x14ac:dyDescent="0.3">
      <c r="A8723" t="s">
        <v>14376</v>
      </c>
      <c r="B8723" s="1">
        <v>45879</v>
      </c>
      <c r="C8723" t="s">
        <v>4198</v>
      </c>
      <c r="D8723" t="s">
        <v>32</v>
      </c>
      <c r="E8723" t="s">
        <v>33</v>
      </c>
      <c r="F8723" s="3">
        <v>2</v>
      </c>
      <c r="G8723" s="2">
        <v>1017.02</v>
      </c>
      <c r="H8723" s="2">
        <v>2034.04</v>
      </c>
      <c r="I8723" t="s">
        <v>34</v>
      </c>
      <c r="J8723" t="s">
        <v>19</v>
      </c>
      <c r="K8723" s="3">
        <v>2</v>
      </c>
      <c r="L8723" t="s">
        <v>133</v>
      </c>
      <c r="M8723" t="s">
        <v>216</v>
      </c>
      <c r="N8723" t="s">
        <v>22</v>
      </c>
      <c r="O8723" t="str">
        <f t="shared" si="272"/>
        <v>1000-5000</v>
      </c>
      <c r="P8723" t="str">
        <f t="shared" si="273"/>
        <v>LOW</v>
      </c>
    </row>
    <row r="8724" spans="1:16" x14ac:dyDescent="0.3">
      <c r="A8724" t="s">
        <v>14377</v>
      </c>
      <c r="B8724" s="1">
        <v>45767</v>
      </c>
      <c r="C8724" t="s">
        <v>3463</v>
      </c>
      <c r="D8724" t="s">
        <v>102</v>
      </c>
      <c r="E8724" t="s">
        <v>118</v>
      </c>
      <c r="F8724" s="3">
        <v>2</v>
      </c>
      <c r="G8724" s="2">
        <v>43285.85</v>
      </c>
      <c r="H8724" s="2">
        <v>86571.7</v>
      </c>
      <c r="I8724" t="s">
        <v>18</v>
      </c>
      <c r="J8724" t="s">
        <v>19</v>
      </c>
      <c r="K8724" s="3">
        <v>3</v>
      </c>
      <c r="L8724" t="s">
        <v>36</v>
      </c>
      <c r="M8724" t="s">
        <v>82</v>
      </c>
      <c r="N8724" t="s">
        <v>22</v>
      </c>
      <c r="O8724" t="str">
        <f t="shared" si="272"/>
        <v>&gt;5000</v>
      </c>
      <c r="P8724" t="str">
        <f t="shared" si="273"/>
        <v>MEDIUM</v>
      </c>
    </row>
    <row r="8725" spans="1:16" x14ac:dyDescent="0.3">
      <c r="A8725" t="s">
        <v>14378</v>
      </c>
      <c r="B8725" s="1">
        <v>45696</v>
      </c>
      <c r="C8725" t="s">
        <v>10594</v>
      </c>
      <c r="D8725" t="s">
        <v>16</v>
      </c>
      <c r="E8725" t="s">
        <v>130</v>
      </c>
      <c r="F8725" s="3">
        <v>2</v>
      </c>
      <c r="G8725" s="2">
        <v>22303.73</v>
      </c>
      <c r="H8725" s="2">
        <v>44607.46</v>
      </c>
      <c r="I8725" t="s">
        <v>34</v>
      </c>
      <c r="J8725" t="s">
        <v>19</v>
      </c>
      <c r="K8725" s="3">
        <v>1</v>
      </c>
      <c r="L8725" t="s">
        <v>181</v>
      </c>
      <c r="M8725" t="s">
        <v>213</v>
      </c>
      <c r="N8725" t="s">
        <v>22</v>
      </c>
      <c r="O8725" t="str">
        <f t="shared" si="272"/>
        <v>&gt;5000</v>
      </c>
      <c r="P8725" t="str">
        <f t="shared" si="273"/>
        <v>LOW</v>
      </c>
    </row>
    <row r="8726" spans="1:16" x14ac:dyDescent="0.3">
      <c r="A8726" t="s">
        <v>14379</v>
      </c>
      <c r="B8726" s="1">
        <v>45759</v>
      </c>
      <c r="C8726" t="s">
        <v>2137</v>
      </c>
      <c r="D8726" t="s">
        <v>102</v>
      </c>
      <c r="E8726" t="s">
        <v>184</v>
      </c>
      <c r="F8726" s="3">
        <v>5</v>
      </c>
      <c r="G8726" s="2">
        <v>17339.939999999999</v>
      </c>
      <c r="H8726" s="2">
        <v>86699.7</v>
      </c>
      <c r="I8726" t="s">
        <v>47</v>
      </c>
      <c r="J8726" t="s">
        <v>72</v>
      </c>
      <c r="K8726" s="3">
        <v>3</v>
      </c>
      <c r="L8726" t="s">
        <v>115</v>
      </c>
      <c r="M8726" t="s">
        <v>150</v>
      </c>
      <c r="N8726" t="s">
        <v>22</v>
      </c>
      <c r="O8726" t="str">
        <f t="shared" si="272"/>
        <v>&gt;5000</v>
      </c>
      <c r="P8726" t="str">
        <f t="shared" si="273"/>
        <v>MEDIUM</v>
      </c>
    </row>
    <row r="8727" spans="1:16" x14ac:dyDescent="0.3">
      <c r="A8727" t="s">
        <v>14380</v>
      </c>
      <c r="B8727" s="1">
        <v>45923</v>
      </c>
      <c r="C8727" t="s">
        <v>14381</v>
      </c>
      <c r="D8727" t="s">
        <v>102</v>
      </c>
      <c r="E8727" t="s">
        <v>193</v>
      </c>
      <c r="F8727" s="3">
        <v>1</v>
      </c>
      <c r="G8727" s="2">
        <v>7455.84</v>
      </c>
      <c r="H8727" s="2">
        <v>7455.84</v>
      </c>
      <c r="I8727" t="s">
        <v>18</v>
      </c>
      <c r="J8727" t="s">
        <v>72</v>
      </c>
      <c r="K8727" s="3">
        <v>3</v>
      </c>
      <c r="L8727" t="s">
        <v>190</v>
      </c>
      <c r="M8727" t="s">
        <v>42</v>
      </c>
      <c r="N8727" t="s">
        <v>22</v>
      </c>
      <c r="O8727" t="str">
        <f t="shared" si="272"/>
        <v>&gt;5000</v>
      </c>
      <c r="P8727" t="str">
        <f t="shared" si="273"/>
        <v>MEDIUM</v>
      </c>
    </row>
    <row r="8728" spans="1:16" x14ac:dyDescent="0.3">
      <c r="A8728" t="s">
        <v>14382</v>
      </c>
      <c r="B8728" s="1">
        <v>45830</v>
      </c>
      <c r="C8728" t="s">
        <v>3769</v>
      </c>
      <c r="D8728" t="s">
        <v>32</v>
      </c>
      <c r="E8728" t="s">
        <v>309</v>
      </c>
      <c r="F8728" s="3">
        <v>3</v>
      </c>
      <c r="G8728" s="2">
        <v>48572.18</v>
      </c>
      <c r="H8728" s="2">
        <v>145716.54</v>
      </c>
      <c r="I8728" t="s">
        <v>18</v>
      </c>
      <c r="J8728" t="s">
        <v>72</v>
      </c>
      <c r="K8728" s="3">
        <v>3</v>
      </c>
      <c r="L8728" t="s">
        <v>190</v>
      </c>
      <c r="M8728" t="s">
        <v>57</v>
      </c>
      <c r="N8728" t="s">
        <v>22</v>
      </c>
      <c r="O8728" t="str">
        <f t="shared" si="272"/>
        <v>&gt;5000</v>
      </c>
      <c r="P8728" t="str">
        <f t="shared" si="273"/>
        <v>MEDIUM</v>
      </c>
    </row>
    <row r="8729" spans="1:16" x14ac:dyDescent="0.3">
      <c r="A8729" t="s">
        <v>14383</v>
      </c>
      <c r="B8729" s="1">
        <v>45777</v>
      </c>
      <c r="C8729" t="s">
        <v>14384</v>
      </c>
      <c r="D8729" t="s">
        <v>16</v>
      </c>
      <c r="E8729" t="s">
        <v>130</v>
      </c>
      <c r="F8729" s="3">
        <v>1</v>
      </c>
      <c r="G8729" s="2">
        <v>11019.98</v>
      </c>
      <c r="H8729" s="2">
        <v>11019.98</v>
      </c>
      <c r="I8729" t="s">
        <v>34</v>
      </c>
      <c r="J8729" t="s">
        <v>35</v>
      </c>
      <c r="K8729" s="3">
        <v>2</v>
      </c>
      <c r="L8729" t="s">
        <v>104</v>
      </c>
      <c r="M8729" t="s">
        <v>167</v>
      </c>
      <c r="N8729" t="s">
        <v>22</v>
      </c>
      <c r="O8729" t="str">
        <f t="shared" si="272"/>
        <v>&gt;5000</v>
      </c>
      <c r="P8729" t="str">
        <f t="shared" si="273"/>
        <v>LOW</v>
      </c>
    </row>
    <row r="8730" spans="1:16" x14ac:dyDescent="0.3">
      <c r="A8730" t="s">
        <v>14385</v>
      </c>
      <c r="B8730" s="1">
        <v>45692</v>
      </c>
      <c r="C8730" t="s">
        <v>2711</v>
      </c>
      <c r="D8730" t="s">
        <v>45</v>
      </c>
      <c r="E8730" t="s">
        <v>60</v>
      </c>
      <c r="F8730" s="3">
        <v>2</v>
      </c>
      <c r="G8730" s="2">
        <v>11322.16</v>
      </c>
      <c r="H8730" s="2">
        <v>22644.32</v>
      </c>
      <c r="I8730" t="s">
        <v>18</v>
      </c>
      <c r="J8730" t="s">
        <v>19</v>
      </c>
      <c r="K8730" s="3">
        <v>5</v>
      </c>
      <c r="L8730" t="s">
        <v>170</v>
      </c>
      <c r="M8730" t="s">
        <v>52</v>
      </c>
      <c r="N8730" t="s">
        <v>22</v>
      </c>
      <c r="O8730" t="str">
        <f t="shared" si="272"/>
        <v>&gt;5000</v>
      </c>
      <c r="P8730" t="str">
        <f t="shared" si="273"/>
        <v>HIGH</v>
      </c>
    </row>
    <row r="8731" spans="1:16" x14ac:dyDescent="0.3">
      <c r="A8731" t="s">
        <v>14386</v>
      </c>
      <c r="B8731" s="1">
        <v>45786</v>
      </c>
      <c r="C8731" t="s">
        <v>8825</v>
      </c>
      <c r="D8731" t="s">
        <v>16</v>
      </c>
      <c r="E8731" t="s">
        <v>159</v>
      </c>
      <c r="F8731" s="3">
        <v>3</v>
      </c>
      <c r="G8731" s="2">
        <v>16790.98</v>
      </c>
      <c r="H8731" s="2">
        <v>50372.94</v>
      </c>
      <c r="I8731" t="s">
        <v>18</v>
      </c>
      <c r="J8731" t="s">
        <v>72</v>
      </c>
      <c r="K8731" s="3">
        <v>1</v>
      </c>
      <c r="L8731" t="s">
        <v>20</v>
      </c>
      <c r="M8731" t="s">
        <v>142</v>
      </c>
      <c r="N8731" t="s">
        <v>22</v>
      </c>
      <c r="O8731" t="str">
        <f t="shared" si="272"/>
        <v>&gt;5000</v>
      </c>
      <c r="P8731" t="str">
        <f t="shared" si="273"/>
        <v>LOW</v>
      </c>
    </row>
    <row r="8732" spans="1:16" x14ac:dyDescent="0.3">
      <c r="A8732" t="s">
        <v>14387</v>
      </c>
      <c r="B8732" s="1">
        <v>45761</v>
      </c>
      <c r="C8732" t="s">
        <v>14388</v>
      </c>
      <c r="D8732" t="s">
        <v>32</v>
      </c>
      <c r="E8732" t="s">
        <v>40</v>
      </c>
      <c r="F8732" s="3">
        <v>2</v>
      </c>
      <c r="G8732" s="2">
        <v>20795.62</v>
      </c>
      <c r="H8732" s="2">
        <v>41591.24</v>
      </c>
      <c r="I8732" t="s">
        <v>47</v>
      </c>
      <c r="J8732" t="s">
        <v>19</v>
      </c>
      <c r="K8732" s="3">
        <v>4</v>
      </c>
      <c r="L8732" t="s">
        <v>185</v>
      </c>
      <c r="M8732" t="s">
        <v>142</v>
      </c>
      <c r="N8732" t="s">
        <v>22</v>
      </c>
      <c r="O8732" t="str">
        <f t="shared" si="272"/>
        <v>&gt;5000</v>
      </c>
      <c r="P8732" t="str">
        <f t="shared" si="273"/>
        <v>HIGH</v>
      </c>
    </row>
    <row r="8733" spans="1:16" x14ac:dyDescent="0.3">
      <c r="A8733" t="s">
        <v>14389</v>
      </c>
      <c r="B8733" s="1">
        <v>45901</v>
      </c>
      <c r="C8733" t="s">
        <v>14390</v>
      </c>
      <c r="D8733" t="s">
        <v>25</v>
      </c>
      <c r="E8733" t="s">
        <v>91</v>
      </c>
      <c r="F8733" s="3">
        <v>2</v>
      </c>
      <c r="G8733" s="2">
        <v>6198.99</v>
      </c>
      <c r="H8733" s="2">
        <v>12397.98</v>
      </c>
      <c r="I8733" t="s">
        <v>18</v>
      </c>
      <c r="J8733" t="s">
        <v>19</v>
      </c>
      <c r="K8733" s="3">
        <v>5</v>
      </c>
      <c r="L8733" t="s">
        <v>51</v>
      </c>
      <c r="M8733" t="s">
        <v>21</v>
      </c>
      <c r="N8733" t="s">
        <v>22</v>
      </c>
      <c r="O8733" t="str">
        <f t="shared" si="272"/>
        <v>&gt;5000</v>
      </c>
      <c r="P8733" t="str">
        <f t="shared" si="273"/>
        <v>HIGH</v>
      </c>
    </row>
    <row r="8734" spans="1:16" x14ac:dyDescent="0.3">
      <c r="A8734" t="s">
        <v>14391</v>
      </c>
      <c r="B8734" s="1">
        <v>45728</v>
      </c>
      <c r="C8734" t="s">
        <v>14392</v>
      </c>
      <c r="D8734" t="s">
        <v>16</v>
      </c>
      <c r="E8734" t="s">
        <v>130</v>
      </c>
      <c r="F8734" s="3">
        <v>1</v>
      </c>
      <c r="G8734" s="2">
        <v>1405.08</v>
      </c>
      <c r="H8734" s="2">
        <v>1405.08</v>
      </c>
      <c r="I8734" t="s">
        <v>18</v>
      </c>
      <c r="J8734" t="s">
        <v>19</v>
      </c>
      <c r="K8734" s="3">
        <v>2</v>
      </c>
      <c r="L8734" t="s">
        <v>104</v>
      </c>
      <c r="M8734" t="s">
        <v>213</v>
      </c>
      <c r="N8734" t="s">
        <v>22</v>
      </c>
      <c r="O8734" t="str">
        <f t="shared" si="272"/>
        <v>1000-5000</v>
      </c>
      <c r="P8734" t="str">
        <f t="shared" si="273"/>
        <v>LOW</v>
      </c>
    </row>
    <row r="8735" spans="1:16" x14ac:dyDescent="0.3">
      <c r="A8735" t="s">
        <v>14393</v>
      </c>
      <c r="B8735" s="1">
        <v>45842</v>
      </c>
      <c r="C8735" t="s">
        <v>406</v>
      </c>
      <c r="D8735" t="s">
        <v>25</v>
      </c>
      <c r="E8735" t="s">
        <v>26</v>
      </c>
      <c r="F8735" s="3">
        <v>5</v>
      </c>
      <c r="G8735" s="2">
        <v>39802.379999999997</v>
      </c>
      <c r="H8735" s="2">
        <v>199011.9</v>
      </c>
      <c r="I8735" t="s">
        <v>18</v>
      </c>
      <c r="J8735" t="s">
        <v>72</v>
      </c>
      <c r="K8735" s="3">
        <v>5</v>
      </c>
      <c r="L8735" t="s">
        <v>28</v>
      </c>
      <c r="M8735" t="s">
        <v>82</v>
      </c>
      <c r="N8735" t="s">
        <v>22</v>
      </c>
      <c r="O8735" t="str">
        <f t="shared" si="272"/>
        <v>&gt;5000</v>
      </c>
      <c r="P8735" t="str">
        <f t="shared" si="273"/>
        <v>HIGH</v>
      </c>
    </row>
    <row r="8736" spans="1:16" x14ac:dyDescent="0.3">
      <c r="A8736" t="s">
        <v>14394</v>
      </c>
      <c r="B8736" s="1">
        <v>45755</v>
      </c>
      <c r="C8736" t="s">
        <v>4859</v>
      </c>
      <c r="D8736" t="s">
        <v>16</v>
      </c>
      <c r="E8736" t="s">
        <v>137</v>
      </c>
      <c r="F8736" s="3">
        <v>1</v>
      </c>
      <c r="G8736" s="2">
        <v>35635.15</v>
      </c>
      <c r="H8736" s="2">
        <v>35635.15</v>
      </c>
      <c r="I8736" t="s">
        <v>18</v>
      </c>
      <c r="J8736" t="s">
        <v>19</v>
      </c>
      <c r="K8736" s="3">
        <v>4</v>
      </c>
      <c r="L8736" t="s">
        <v>88</v>
      </c>
      <c r="M8736" t="s">
        <v>21</v>
      </c>
      <c r="N8736" t="s">
        <v>22</v>
      </c>
      <c r="O8736" t="str">
        <f t="shared" si="272"/>
        <v>&gt;5000</v>
      </c>
      <c r="P8736" t="str">
        <f t="shared" si="273"/>
        <v>HIGH</v>
      </c>
    </row>
    <row r="8737" spans="1:16" x14ac:dyDescent="0.3">
      <c r="A8737" t="s">
        <v>14395</v>
      </c>
      <c r="B8737" s="1">
        <v>45958</v>
      </c>
      <c r="C8737" t="s">
        <v>14396</v>
      </c>
      <c r="D8737" t="s">
        <v>32</v>
      </c>
      <c r="E8737" t="s">
        <v>81</v>
      </c>
      <c r="F8737" s="3">
        <v>1</v>
      </c>
      <c r="G8737" s="2">
        <v>33577.75</v>
      </c>
      <c r="H8737" s="2">
        <v>33577.75</v>
      </c>
      <c r="I8737" t="s">
        <v>47</v>
      </c>
      <c r="J8737" t="s">
        <v>35</v>
      </c>
      <c r="K8737" s="3">
        <v>2</v>
      </c>
      <c r="L8737" t="s">
        <v>265</v>
      </c>
      <c r="M8737" t="s">
        <v>94</v>
      </c>
      <c r="N8737" t="s">
        <v>22</v>
      </c>
      <c r="O8737" t="str">
        <f t="shared" si="272"/>
        <v>&gt;5000</v>
      </c>
      <c r="P8737" t="str">
        <f t="shared" si="273"/>
        <v>LOW</v>
      </c>
    </row>
    <row r="8738" spans="1:16" x14ac:dyDescent="0.3">
      <c r="A8738" t="s">
        <v>14397</v>
      </c>
      <c r="B8738" s="1">
        <v>45944</v>
      </c>
      <c r="C8738" t="s">
        <v>1640</v>
      </c>
      <c r="D8738" t="s">
        <v>102</v>
      </c>
      <c r="E8738" t="s">
        <v>184</v>
      </c>
      <c r="F8738" s="3">
        <v>1</v>
      </c>
      <c r="G8738" s="2">
        <v>28454.23</v>
      </c>
      <c r="H8738" s="2">
        <v>28454.23</v>
      </c>
      <c r="I8738" t="s">
        <v>47</v>
      </c>
      <c r="J8738" t="s">
        <v>35</v>
      </c>
      <c r="K8738" s="3">
        <v>2</v>
      </c>
      <c r="L8738" t="s">
        <v>133</v>
      </c>
      <c r="M8738" t="s">
        <v>94</v>
      </c>
      <c r="N8738" t="s">
        <v>22</v>
      </c>
      <c r="O8738" t="str">
        <f t="shared" si="272"/>
        <v>&gt;5000</v>
      </c>
      <c r="P8738" t="str">
        <f t="shared" si="273"/>
        <v>LOW</v>
      </c>
    </row>
    <row r="8739" spans="1:16" x14ac:dyDescent="0.3">
      <c r="A8739" t="s">
        <v>14398</v>
      </c>
      <c r="B8739" s="1">
        <v>45716</v>
      </c>
      <c r="C8739" t="s">
        <v>14399</v>
      </c>
      <c r="D8739" t="s">
        <v>102</v>
      </c>
      <c r="E8739" t="s">
        <v>103</v>
      </c>
      <c r="F8739" s="3">
        <v>4</v>
      </c>
      <c r="G8739" s="2">
        <v>25682.13</v>
      </c>
      <c r="H8739" s="2">
        <v>102728.52</v>
      </c>
      <c r="I8739" t="s">
        <v>47</v>
      </c>
      <c r="J8739" t="s">
        <v>72</v>
      </c>
      <c r="K8739" s="3">
        <v>3</v>
      </c>
      <c r="L8739" t="s">
        <v>190</v>
      </c>
      <c r="M8739" t="s">
        <v>82</v>
      </c>
      <c r="N8739" t="s">
        <v>22</v>
      </c>
      <c r="O8739" t="str">
        <f t="shared" si="272"/>
        <v>&gt;5000</v>
      </c>
      <c r="P8739" t="str">
        <f t="shared" si="273"/>
        <v>MEDIUM</v>
      </c>
    </row>
    <row r="8740" spans="1:16" x14ac:dyDescent="0.3">
      <c r="A8740" t="s">
        <v>14400</v>
      </c>
      <c r="B8740" s="1">
        <v>45698</v>
      </c>
      <c r="C8740" t="s">
        <v>14401</v>
      </c>
      <c r="D8740" t="s">
        <v>102</v>
      </c>
      <c r="E8740" t="s">
        <v>193</v>
      </c>
      <c r="F8740" s="3">
        <v>4</v>
      </c>
      <c r="G8740" s="2">
        <v>18476.37</v>
      </c>
      <c r="H8740" s="2">
        <v>73905.48</v>
      </c>
      <c r="I8740" t="s">
        <v>18</v>
      </c>
      <c r="J8740" t="s">
        <v>19</v>
      </c>
      <c r="K8740" s="3">
        <v>1</v>
      </c>
      <c r="L8740" t="s">
        <v>181</v>
      </c>
      <c r="M8740" t="s">
        <v>48</v>
      </c>
      <c r="N8740" t="s">
        <v>22</v>
      </c>
      <c r="O8740" t="str">
        <f t="shared" si="272"/>
        <v>&gt;5000</v>
      </c>
      <c r="P8740" t="str">
        <f t="shared" si="273"/>
        <v>LOW</v>
      </c>
    </row>
    <row r="8741" spans="1:16" x14ac:dyDescent="0.3">
      <c r="A8741" t="s">
        <v>14402</v>
      </c>
      <c r="B8741" s="1">
        <v>45846</v>
      </c>
      <c r="C8741" t="s">
        <v>14403</v>
      </c>
      <c r="D8741" t="s">
        <v>45</v>
      </c>
      <c r="E8741" t="s">
        <v>46</v>
      </c>
      <c r="F8741" s="3">
        <v>3</v>
      </c>
      <c r="G8741" s="2">
        <v>46136.15</v>
      </c>
      <c r="H8741" s="2">
        <v>138408.45000000001</v>
      </c>
      <c r="I8741" t="s">
        <v>34</v>
      </c>
      <c r="J8741" t="s">
        <v>35</v>
      </c>
      <c r="K8741" s="3">
        <v>3</v>
      </c>
      <c r="L8741" t="s">
        <v>190</v>
      </c>
      <c r="M8741" t="s">
        <v>124</v>
      </c>
      <c r="N8741" t="s">
        <v>22</v>
      </c>
      <c r="O8741" t="str">
        <f t="shared" si="272"/>
        <v>&gt;5000</v>
      </c>
      <c r="P8741" t="str">
        <f t="shared" si="273"/>
        <v>MEDIUM</v>
      </c>
    </row>
    <row r="8742" spans="1:16" x14ac:dyDescent="0.3">
      <c r="A8742" t="s">
        <v>14404</v>
      </c>
      <c r="B8742" s="1">
        <v>45739</v>
      </c>
      <c r="C8742" t="s">
        <v>14405</v>
      </c>
      <c r="D8742" t="s">
        <v>25</v>
      </c>
      <c r="E8742" t="s">
        <v>26</v>
      </c>
      <c r="F8742" s="3">
        <v>1</v>
      </c>
      <c r="G8742" s="2">
        <v>16002.67</v>
      </c>
      <c r="H8742" s="2">
        <v>16002.67</v>
      </c>
      <c r="I8742" t="s">
        <v>47</v>
      </c>
      <c r="J8742" t="s">
        <v>72</v>
      </c>
      <c r="K8742" s="3">
        <v>3</v>
      </c>
      <c r="L8742" t="s">
        <v>190</v>
      </c>
      <c r="M8742" t="s">
        <v>37</v>
      </c>
      <c r="N8742" t="s">
        <v>22</v>
      </c>
      <c r="O8742" t="str">
        <f t="shared" si="272"/>
        <v>&gt;5000</v>
      </c>
      <c r="P8742" t="str">
        <f t="shared" si="273"/>
        <v>MEDIUM</v>
      </c>
    </row>
    <row r="8743" spans="1:16" x14ac:dyDescent="0.3">
      <c r="A8743" t="s">
        <v>14406</v>
      </c>
      <c r="B8743" s="1">
        <v>46014</v>
      </c>
      <c r="C8743" t="s">
        <v>14407</v>
      </c>
      <c r="D8743" t="s">
        <v>45</v>
      </c>
      <c r="E8743" t="s">
        <v>55</v>
      </c>
      <c r="F8743" s="3">
        <v>5</v>
      </c>
      <c r="G8743" s="2">
        <v>11494.09</v>
      </c>
      <c r="H8743" s="2">
        <v>57470.45</v>
      </c>
      <c r="I8743" t="s">
        <v>34</v>
      </c>
      <c r="J8743" t="s">
        <v>72</v>
      </c>
      <c r="K8743" s="3">
        <v>1</v>
      </c>
      <c r="L8743" t="s">
        <v>181</v>
      </c>
      <c r="M8743" t="s">
        <v>142</v>
      </c>
      <c r="N8743" t="s">
        <v>22</v>
      </c>
      <c r="O8743" t="str">
        <f t="shared" si="272"/>
        <v>&gt;5000</v>
      </c>
      <c r="P8743" t="str">
        <f t="shared" si="273"/>
        <v>LOW</v>
      </c>
    </row>
    <row r="8744" spans="1:16" x14ac:dyDescent="0.3">
      <c r="A8744" t="s">
        <v>14408</v>
      </c>
      <c r="B8744" s="1">
        <v>45735</v>
      </c>
      <c r="C8744" t="s">
        <v>7269</v>
      </c>
      <c r="D8744" t="s">
        <v>16</v>
      </c>
      <c r="E8744" t="s">
        <v>159</v>
      </c>
      <c r="F8744" s="3">
        <v>4</v>
      </c>
      <c r="G8744" s="2">
        <v>10878.49</v>
      </c>
      <c r="H8744" s="2">
        <v>43513.96</v>
      </c>
      <c r="I8744" t="s">
        <v>34</v>
      </c>
      <c r="J8744" t="s">
        <v>72</v>
      </c>
      <c r="K8744" s="3">
        <v>3</v>
      </c>
      <c r="L8744" t="s">
        <v>77</v>
      </c>
      <c r="M8744" t="s">
        <v>112</v>
      </c>
      <c r="N8744" t="s">
        <v>22</v>
      </c>
      <c r="O8744" t="str">
        <f t="shared" si="272"/>
        <v>&gt;5000</v>
      </c>
      <c r="P8744" t="str">
        <f t="shared" si="273"/>
        <v>MEDIUM</v>
      </c>
    </row>
    <row r="8745" spans="1:16" x14ac:dyDescent="0.3">
      <c r="A8745" t="s">
        <v>14409</v>
      </c>
      <c r="B8745" s="1">
        <v>45794</v>
      </c>
      <c r="C8745" t="s">
        <v>9135</v>
      </c>
      <c r="D8745" t="s">
        <v>16</v>
      </c>
      <c r="E8745" t="s">
        <v>137</v>
      </c>
      <c r="F8745" s="3">
        <v>2</v>
      </c>
      <c r="G8745" s="2">
        <v>30031.8</v>
      </c>
      <c r="H8745" s="2">
        <v>60063.6</v>
      </c>
      <c r="I8745" t="s">
        <v>18</v>
      </c>
      <c r="J8745" t="s">
        <v>35</v>
      </c>
      <c r="K8745" s="3">
        <v>5</v>
      </c>
      <c r="L8745" t="s">
        <v>51</v>
      </c>
      <c r="M8745" t="s">
        <v>29</v>
      </c>
      <c r="N8745" t="s">
        <v>22</v>
      </c>
      <c r="O8745" t="str">
        <f t="shared" si="272"/>
        <v>&gt;5000</v>
      </c>
      <c r="P8745" t="str">
        <f t="shared" si="273"/>
        <v>HIGH</v>
      </c>
    </row>
    <row r="8746" spans="1:16" x14ac:dyDescent="0.3">
      <c r="A8746" t="s">
        <v>14410</v>
      </c>
      <c r="B8746" s="1">
        <v>45708</v>
      </c>
      <c r="C8746" t="s">
        <v>99</v>
      </c>
      <c r="D8746" t="s">
        <v>32</v>
      </c>
      <c r="E8746" t="s">
        <v>81</v>
      </c>
      <c r="F8746" s="3">
        <v>1</v>
      </c>
      <c r="G8746" s="2">
        <v>37345.31</v>
      </c>
      <c r="H8746" s="2">
        <v>37345.31</v>
      </c>
      <c r="I8746" t="s">
        <v>47</v>
      </c>
      <c r="J8746" t="s">
        <v>72</v>
      </c>
      <c r="K8746" s="3">
        <v>2</v>
      </c>
      <c r="L8746" t="s">
        <v>265</v>
      </c>
      <c r="M8746" t="s">
        <v>48</v>
      </c>
      <c r="N8746" t="s">
        <v>22</v>
      </c>
      <c r="O8746" t="str">
        <f t="shared" si="272"/>
        <v>&gt;5000</v>
      </c>
      <c r="P8746" t="str">
        <f t="shared" si="273"/>
        <v>LOW</v>
      </c>
    </row>
    <row r="8747" spans="1:16" x14ac:dyDescent="0.3">
      <c r="A8747" t="s">
        <v>14411</v>
      </c>
      <c r="B8747" s="1">
        <v>45990</v>
      </c>
      <c r="C8747" t="s">
        <v>2401</v>
      </c>
      <c r="D8747" t="s">
        <v>102</v>
      </c>
      <c r="E8747" t="s">
        <v>118</v>
      </c>
      <c r="F8747" s="3">
        <v>1</v>
      </c>
      <c r="G8747" s="2">
        <v>36924.120000000003</v>
      </c>
      <c r="H8747" s="2">
        <v>36924.120000000003</v>
      </c>
      <c r="I8747" t="s">
        <v>27</v>
      </c>
      <c r="J8747" t="s">
        <v>19</v>
      </c>
      <c r="K8747" s="3">
        <v>4</v>
      </c>
      <c r="L8747" t="s">
        <v>88</v>
      </c>
      <c r="M8747" t="s">
        <v>178</v>
      </c>
      <c r="N8747" t="s">
        <v>22</v>
      </c>
      <c r="O8747" t="str">
        <f t="shared" si="272"/>
        <v>&gt;5000</v>
      </c>
      <c r="P8747" t="str">
        <f t="shared" si="273"/>
        <v>HIGH</v>
      </c>
    </row>
    <row r="8748" spans="1:16" x14ac:dyDescent="0.3">
      <c r="A8748" t="s">
        <v>14412</v>
      </c>
      <c r="B8748" s="1">
        <v>45768</v>
      </c>
      <c r="C8748" t="s">
        <v>14413</v>
      </c>
      <c r="D8748" t="s">
        <v>32</v>
      </c>
      <c r="E8748" t="s">
        <v>250</v>
      </c>
      <c r="F8748" s="3">
        <v>3</v>
      </c>
      <c r="G8748" s="2">
        <v>5642.83</v>
      </c>
      <c r="H8748" s="2">
        <v>16928.490000000002</v>
      </c>
      <c r="I8748" t="s">
        <v>47</v>
      </c>
      <c r="J8748" t="s">
        <v>19</v>
      </c>
      <c r="K8748" s="3">
        <v>5</v>
      </c>
      <c r="L8748" t="s">
        <v>28</v>
      </c>
      <c r="M8748" t="s">
        <v>57</v>
      </c>
      <c r="N8748" t="s">
        <v>22</v>
      </c>
      <c r="O8748" t="str">
        <f t="shared" si="272"/>
        <v>&gt;5000</v>
      </c>
      <c r="P8748" t="str">
        <f t="shared" si="273"/>
        <v>HIGH</v>
      </c>
    </row>
    <row r="8749" spans="1:16" x14ac:dyDescent="0.3">
      <c r="A8749" t="s">
        <v>14414</v>
      </c>
      <c r="B8749" s="1">
        <v>45913</v>
      </c>
      <c r="C8749" t="s">
        <v>9851</v>
      </c>
      <c r="D8749" t="s">
        <v>16</v>
      </c>
      <c r="E8749" t="s">
        <v>130</v>
      </c>
      <c r="F8749" s="3">
        <v>2</v>
      </c>
      <c r="G8749" s="2">
        <v>10401.450000000001</v>
      </c>
      <c r="H8749" s="2">
        <v>20802.900000000001</v>
      </c>
      <c r="I8749" t="s">
        <v>47</v>
      </c>
      <c r="J8749" t="s">
        <v>72</v>
      </c>
      <c r="K8749" s="3">
        <v>3</v>
      </c>
      <c r="L8749" t="s">
        <v>77</v>
      </c>
      <c r="M8749" t="s">
        <v>42</v>
      </c>
      <c r="N8749" t="s">
        <v>22</v>
      </c>
      <c r="O8749" t="str">
        <f t="shared" si="272"/>
        <v>&gt;5000</v>
      </c>
      <c r="P8749" t="str">
        <f t="shared" si="273"/>
        <v>MEDIUM</v>
      </c>
    </row>
    <row r="8750" spans="1:16" x14ac:dyDescent="0.3">
      <c r="A8750" t="s">
        <v>14415</v>
      </c>
      <c r="B8750" s="1">
        <v>45748</v>
      </c>
      <c r="C8750" t="s">
        <v>1218</v>
      </c>
      <c r="D8750" t="s">
        <v>102</v>
      </c>
      <c r="E8750" t="s">
        <v>184</v>
      </c>
      <c r="F8750" s="3">
        <v>2</v>
      </c>
      <c r="G8750" s="2">
        <v>46877.74</v>
      </c>
      <c r="H8750" s="2">
        <v>93755.48</v>
      </c>
      <c r="I8750" t="s">
        <v>47</v>
      </c>
      <c r="J8750" t="s">
        <v>72</v>
      </c>
      <c r="K8750" s="3">
        <v>3</v>
      </c>
      <c r="L8750" t="s">
        <v>77</v>
      </c>
      <c r="M8750" t="s">
        <v>134</v>
      </c>
      <c r="N8750" t="s">
        <v>22</v>
      </c>
      <c r="O8750" t="str">
        <f t="shared" si="272"/>
        <v>&gt;5000</v>
      </c>
      <c r="P8750" t="str">
        <f t="shared" si="273"/>
        <v>MEDIUM</v>
      </c>
    </row>
    <row r="8751" spans="1:16" x14ac:dyDescent="0.3">
      <c r="A8751" t="s">
        <v>14416</v>
      </c>
      <c r="B8751" s="1">
        <v>45662</v>
      </c>
      <c r="C8751" t="s">
        <v>6968</v>
      </c>
      <c r="D8751" t="s">
        <v>16</v>
      </c>
      <c r="E8751" t="s">
        <v>137</v>
      </c>
      <c r="F8751" s="3">
        <v>2</v>
      </c>
      <c r="G8751" s="2">
        <v>28444.07</v>
      </c>
      <c r="H8751" s="2">
        <v>56888.14</v>
      </c>
      <c r="I8751" t="s">
        <v>18</v>
      </c>
      <c r="J8751" t="s">
        <v>72</v>
      </c>
      <c r="K8751" s="3">
        <v>5</v>
      </c>
      <c r="L8751" t="s">
        <v>51</v>
      </c>
      <c r="M8751" t="s">
        <v>213</v>
      </c>
      <c r="N8751" t="s">
        <v>22</v>
      </c>
      <c r="O8751" t="str">
        <f t="shared" si="272"/>
        <v>&gt;5000</v>
      </c>
      <c r="P8751" t="str">
        <f t="shared" si="273"/>
        <v>HIGH</v>
      </c>
    </row>
    <row r="8752" spans="1:16" x14ac:dyDescent="0.3">
      <c r="A8752" t="s">
        <v>14417</v>
      </c>
      <c r="B8752" s="1">
        <v>45911</v>
      </c>
      <c r="C8752" t="s">
        <v>14418</v>
      </c>
      <c r="D8752" t="s">
        <v>102</v>
      </c>
      <c r="E8752" t="s">
        <v>103</v>
      </c>
      <c r="F8752" s="3">
        <v>1</v>
      </c>
      <c r="G8752" s="2">
        <v>35967.089999999997</v>
      </c>
      <c r="H8752" s="2">
        <v>35967.089999999997</v>
      </c>
      <c r="I8752" t="s">
        <v>34</v>
      </c>
      <c r="J8752" t="s">
        <v>72</v>
      </c>
      <c r="K8752" s="3">
        <v>3</v>
      </c>
      <c r="L8752" t="s">
        <v>190</v>
      </c>
      <c r="M8752" t="s">
        <v>150</v>
      </c>
      <c r="N8752" t="s">
        <v>22</v>
      </c>
      <c r="O8752" t="str">
        <f t="shared" si="272"/>
        <v>&gt;5000</v>
      </c>
      <c r="P8752" t="str">
        <f t="shared" si="273"/>
        <v>MEDIUM</v>
      </c>
    </row>
    <row r="8753" spans="1:16" x14ac:dyDescent="0.3">
      <c r="A8753" t="s">
        <v>14419</v>
      </c>
      <c r="B8753" s="1">
        <v>45723</v>
      </c>
      <c r="C8753" t="s">
        <v>1076</v>
      </c>
      <c r="D8753" t="s">
        <v>16</v>
      </c>
      <c r="E8753" t="s">
        <v>145</v>
      </c>
      <c r="F8753" s="3">
        <v>5</v>
      </c>
      <c r="G8753" s="2">
        <v>37885.33</v>
      </c>
      <c r="H8753" s="2">
        <v>189426.65</v>
      </c>
      <c r="I8753" t="s">
        <v>34</v>
      </c>
      <c r="J8753" t="s">
        <v>35</v>
      </c>
      <c r="K8753" s="3">
        <v>4</v>
      </c>
      <c r="L8753" t="s">
        <v>88</v>
      </c>
      <c r="M8753" t="s">
        <v>178</v>
      </c>
      <c r="N8753" t="s">
        <v>22</v>
      </c>
      <c r="O8753" t="str">
        <f t="shared" si="272"/>
        <v>&gt;5000</v>
      </c>
      <c r="P8753" t="str">
        <f t="shared" si="273"/>
        <v>HIGH</v>
      </c>
    </row>
    <row r="8754" spans="1:16" x14ac:dyDescent="0.3">
      <c r="A8754" t="s">
        <v>14420</v>
      </c>
      <c r="B8754" s="1">
        <v>45997</v>
      </c>
      <c r="C8754" t="s">
        <v>4032</v>
      </c>
      <c r="D8754" t="s">
        <v>25</v>
      </c>
      <c r="E8754" t="s">
        <v>280</v>
      </c>
      <c r="F8754" s="3">
        <v>3</v>
      </c>
      <c r="G8754" s="2">
        <v>11850.29</v>
      </c>
      <c r="H8754" s="2">
        <v>35550.870000000003</v>
      </c>
      <c r="I8754" t="s">
        <v>47</v>
      </c>
      <c r="J8754" t="s">
        <v>72</v>
      </c>
      <c r="K8754" s="3">
        <v>3</v>
      </c>
      <c r="L8754" t="s">
        <v>61</v>
      </c>
      <c r="M8754" t="s">
        <v>173</v>
      </c>
      <c r="N8754" t="s">
        <v>22</v>
      </c>
      <c r="O8754" t="str">
        <f t="shared" si="272"/>
        <v>&gt;5000</v>
      </c>
      <c r="P8754" t="str">
        <f t="shared" si="273"/>
        <v>MEDIUM</v>
      </c>
    </row>
    <row r="8755" spans="1:16" x14ac:dyDescent="0.3">
      <c r="A8755" t="s">
        <v>14421</v>
      </c>
      <c r="B8755" s="1">
        <v>45842</v>
      </c>
      <c r="C8755" t="s">
        <v>6228</v>
      </c>
      <c r="D8755" t="s">
        <v>102</v>
      </c>
      <c r="E8755" t="s">
        <v>155</v>
      </c>
      <c r="F8755" s="3">
        <v>5</v>
      </c>
      <c r="G8755" s="2">
        <v>11604.99</v>
      </c>
      <c r="H8755" s="2">
        <v>58024.95</v>
      </c>
      <c r="I8755" t="s">
        <v>27</v>
      </c>
      <c r="J8755" t="s">
        <v>19</v>
      </c>
      <c r="K8755" s="3">
        <v>5</v>
      </c>
      <c r="L8755" t="s">
        <v>28</v>
      </c>
      <c r="M8755" t="s">
        <v>216</v>
      </c>
      <c r="N8755" t="s">
        <v>22</v>
      </c>
      <c r="O8755" t="str">
        <f t="shared" si="272"/>
        <v>&gt;5000</v>
      </c>
      <c r="P8755" t="str">
        <f t="shared" si="273"/>
        <v>HIGH</v>
      </c>
    </row>
    <row r="8756" spans="1:16" x14ac:dyDescent="0.3">
      <c r="A8756" t="s">
        <v>14422</v>
      </c>
      <c r="B8756" s="1">
        <v>45779</v>
      </c>
      <c r="C8756" t="s">
        <v>8114</v>
      </c>
      <c r="D8756" t="s">
        <v>16</v>
      </c>
      <c r="E8756" t="s">
        <v>130</v>
      </c>
      <c r="F8756" s="3">
        <v>3</v>
      </c>
      <c r="G8756" s="2">
        <v>38997.15</v>
      </c>
      <c r="H8756" s="2">
        <v>116991.45</v>
      </c>
      <c r="I8756" t="s">
        <v>47</v>
      </c>
      <c r="J8756" t="s">
        <v>19</v>
      </c>
      <c r="K8756" s="3">
        <v>4</v>
      </c>
      <c r="L8756" t="s">
        <v>88</v>
      </c>
      <c r="M8756" t="s">
        <v>42</v>
      </c>
      <c r="N8756" t="s">
        <v>22</v>
      </c>
      <c r="O8756" t="str">
        <f t="shared" si="272"/>
        <v>&gt;5000</v>
      </c>
      <c r="P8756" t="str">
        <f t="shared" si="273"/>
        <v>HIGH</v>
      </c>
    </row>
    <row r="8757" spans="1:16" x14ac:dyDescent="0.3">
      <c r="A8757" t="s">
        <v>14423</v>
      </c>
      <c r="B8757" s="1">
        <v>45729</v>
      </c>
      <c r="C8757" t="s">
        <v>368</v>
      </c>
      <c r="D8757" t="s">
        <v>25</v>
      </c>
      <c r="E8757" t="s">
        <v>91</v>
      </c>
      <c r="F8757" s="3">
        <v>1</v>
      </c>
      <c r="G8757" s="2">
        <v>43069.21</v>
      </c>
      <c r="H8757" s="2">
        <v>43069.21</v>
      </c>
      <c r="I8757" t="s">
        <v>34</v>
      </c>
      <c r="J8757" t="s">
        <v>35</v>
      </c>
      <c r="K8757" s="3">
        <v>4</v>
      </c>
      <c r="L8757" t="s">
        <v>123</v>
      </c>
      <c r="M8757" t="s">
        <v>134</v>
      </c>
      <c r="N8757" t="s">
        <v>22</v>
      </c>
      <c r="O8757" t="str">
        <f t="shared" si="272"/>
        <v>&gt;5000</v>
      </c>
      <c r="P8757" t="str">
        <f t="shared" si="273"/>
        <v>HIGH</v>
      </c>
    </row>
    <row r="8758" spans="1:16" x14ac:dyDescent="0.3">
      <c r="A8758" t="s">
        <v>14424</v>
      </c>
      <c r="B8758" s="1">
        <v>45677</v>
      </c>
      <c r="C8758" t="s">
        <v>9224</v>
      </c>
      <c r="D8758" t="s">
        <v>102</v>
      </c>
      <c r="E8758" t="s">
        <v>155</v>
      </c>
      <c r="F8758" s="3">
        <v>3</v>
      </c>
      <c r="G8758" s="2">
        <v>43294.73</v>
      </c>
      <c r="H8758" s="2">
        <v>129884.19</v>
      </c>
      <c r="I8758" t="s">
        <v>34</v>
      </c>
      <c r="J8758" t="s">
        <v>19</v>
      </c>
      <c r="K8758" s="3">
        <v>4</v>
      </c>
      <c r="L8758" t="s">
        <v>160</v>
      </c>
      <c r="M8758" t="s">
        <v>52</v>
      </c>
      <c r="N8758" t="s">
        <v>22</v>
      </c>
      <c r="O8758" t="str">
        <f t="shared" si="272"/>
        <v>&gt;5000</v>
      </c>
      <c r="P8758" t="str">
        <f t="shared" si="273"/>
        <v>HIGH</v>
      </c>
    </row>
    <row r="8759" spans="1:16" x14ac:dyDescent="0.3">
      <c r="A8759" t="s">
        <v>14425</v>
      </c>
      <c r="B8759" s="1">
        <v>45924</v>
      </c>
      <c r="C8759" t="s">
        <v>14426</v>
      </c>
      <c r="D8759" t="s">
        <v>102</v>
      </c>
      <c r="E8759" t="s">
        <v>103</v>
      </c>
      <c r="F8759" s="3">
        <v>5</v>
      </c>
      <c r="G8759" s="2">
        <v>19391.490000000002</v>
      </c>
      <c r="H8759" s="2">
        <v>96957.45</v>
      </c>
      <c r="I8759" t="s">
        <v>34</v>
      </c>
      <c r="J8759" t="s">
        <v>72</v>
      </c>
      <c r="K8759" s="3">
        <v>2</v>
      </c>
      <c r="L8759" t="s">
        <v>133</v>
      </c>
      <c r="M8759" t="s">
        <v>216</v>
      </c>
      <c r="N8759" t="s">
        <v>22</v>
      </c>
      <c r="O8759" t="str">
        <f t="shared" si="272"/>
        <v>&gt;5000</v>
      </c>
      <c r="P8759" t="str">
        <f t="shared" si="273"/>
        <v>LOW</v>
      </c>
    </row>
    <row r="8760" spans="1:16" x14ac:dyDescent="0.3">
      <c r="A8760" t="s">
        <v>14427</v>
      </c>
      <c r="B8760" s="1">
        <v>45967</v>
      </c>
      <c r="C8760" t="s">
        <v>14428</v>
      </c>
      <c r="D8760" t="s">
        <v>45</v>
      </c>
      <c r="E8760" t="s">
        <v>55</v>
      </c>
      <c r="F8760" s="3">
        <v>5</v>
      </c>
      <c r="G8760" s="2">
        <v>32205.83</v>
      </c>
      <c r="H8760" s="2">
        <v>161029.15</v>
      </c>
      <c r="I8760" t="s">
        <v>27</v>
      </c>
      <c r="J8760" t="s">
        <v>35</v>
      </c>
      <c r="K8760" s="3">
        <v>5</v>
      </c>
      <c r="L8760" t="s">
        <v>41</v>
      </c>
      <c r="M8760" t="s">
        <v>37</v>
      </c>
      <c r="N8760" t="s">
        <v>22</v>
      </c>
      <c r="O8760" t="str">
        <f t="shared" si="272"/>
        <v>&gt;5000</v>
      </c>
      <c r="P8760" t="str">
        <f t="shared" si="273"/>
        <v>HIGH</v>
      </c>
    </row>
    <row r="8761" spans="1:16" x14ac:dyDescent="0.3">
      <c r="A8761" t="s">
        <v>14429</v>
      </c>
      <c r="B8761" s="1">
        <v>46012</v>
      </c>
      <c r="C8761" t="s">
        <v>14430</v>
      </c>
      <c r="D8761" t="s">
        <v>102</v>
      </c>
      <c r="E8761" t="s">
        <v>103</v>
      </c>
      <c r="F8761" s="3">
        <v>1</v>
      </c>
      <c r="G8761" s="2">
        <v>15480.62</v>
      </c>
      <c r="H8761" s="2">
        <v>15480.62</v>
      </c>
      <c r="I8761" t="s">
        <v>27</v>
      </c>
      <c r="J8761" t="s">
        <v>35</v>
      </c>
      <c r="K8761" s="3">
        <v>4</v>
      </c>
      <c r="L8761" t="s">
        <v>198</v>
      </c>
      <c r="M8761" t="s">
        <v>42</v>
      </c>
      <c r="N8761" t="s">
        <v>22</v>
      </c>
      <c r="O8761" t="str">
        <f t="shared" si="272"/>
        <v>&gt;5000</v>
      </c>
      <c r="P8761" t="str">
        <f t="shared" si="273"/>
        <v>HIGH</v>
      </c>
    </row>
    <row r="8762" spans="1:16" x14ac:dyDescent="0.3">
      <c r="A8762" t="s">
        <v>14431</v>
      </c>
      <c r="B8762" s="1">
        <v>45825</v>
      </c>
      <c r="C8762" t="s">
        <v>7787</v>
      </c>
      <c r="D8762" t="s">
        <v>16</v>
      </c>
      <c r="E8762" t="s">
        <v>159</v>
      </c>
      <c r="F8762" s="3">
        <v>1</v>
      </c>
      <c r="G8762" s="2">
        <v>43686.47</v>
      </c>
      <c r="H8762" s="2">
        <v>43686.47</v>
      </c>
      <c r="I8762" t="s">
        <v>27</v>
      </c>
      <c r="J8762" t="s">
        <v>35</v>
      </c>
      <c r="K8762" s="3">
        <v>1</v>
      </c>
      <c r="L8762" t="s">
        <v>119</v>
      </c>
      <c r="M8762" t="s">
        <v>213</v>
      </c>
      <c r="N8762" t="s">
        <v>22</v>
      </c>
      <c r="O8762" t="str">
        <f t="shared" si="272"/>
        <v>&gt;5000</v>
      </c>
      <c r="P8762" t="str">
        <f t="shared" si="273"/>
        <v>LOW</v>
      </c>
    </row>
    <row r="8763" spans="1:16" x14ac:dyDescent="0.3">
      <c r="A8763" t="s">
        <v>14432</v>
      </c>
      <c r="B8763" s="1">
        <v>45692</v>
      </c>
      <c r="C8763" t="s">
        <v>14433</v>
      </c>
      <c r="D8763" t="s">
        <v>45</v>
      </c>
      <c r="E8763" t="s">
        <v>65</v>
      </c>
      <c r="F8763" s="3">
        <v>2</v>
      </c>
      <c r="G8763" s="2">
        <v>17932.53</v>
      </c>
      <c r="H8763" s="2">
        <v>35865.06</v>
      </c>
      <c r="I8763" t="s">
        <v>27</v>
      </c>
      <c r="J8763" t="s">
        <v>19</v>
      </c>
      <c r="K8763" s="3">
        <v>2</v>
      </c>
      <c r="L8763" t="s">
        <v>104</v>
      </c>
      <c r="M8763" t="s">
        <v>360</v>
      </c>
      <c r="N8763" t="s">
        <v>22</v>
      </c>
      <c r="O8763" t="str">
        <f t="shared" si="272"/>
        <v>&gt;5000</v>
      </c>
      <c r="P8763" t="str">
        <f t="shared" si="273"/>
        <v>LOW</v>
      </c>
    </row>
    <row r="8764" spans="1:16" x14ac:dyDescent="0.3">
      <c r="A8764" t="s">
        <v>14434</v>
      </c>
      <c r="B8764" s="1">
        <v>45968</v>
      </c>
      <c r="C8764" t="s">
        <v>14435</v>
      </c>
      <c r="D8764" t="s">
        <v>16</v>
      </c>
      <c r="E8764" t="s">
        <v>145</v>
      </c>
      <c r="F8764" s="3">
        <v>4</v>
      </c>
      <c r="G8764" s="2">
        <v>13519.59</v>
      </c>
      <c r="H8764" s="2">
        <v>54078.36</v>
      </c>
      <c r="I8764" t="s">
        <v>34</v>
      </c>
      <c r="J8764" t="s">
        <v>35</v>
      </c>
      <c r="K8764" s="3">
        <v>1</v>
      </c>
      <c r="L8764" t="s">
        <v>119</v>
      </c>
      <c r="M8764" t="s">
        <v>156</v>
      </c>
      <c r="N8764" t="s">
        <v>22</v>
      </c>
      <c r="O8764" t="str">
        <f t="shared" si="272"/>
        <v>&gt;5000</v>
      </c>
      <c r="P8764" t="str">
        <f t="shared" si="273"/>
        <v>LOW</v>
      </c>
    </row>
    <row r="8765" spans="1:16" x14ac:dyDescent="0.3">
      <c r="A8765" t="s">
        <v>14436</v>
      </c>
      <c r="B8765" s="1">
        <v>45889</v>
      </c>
      <c r="C8765" t="s">
        <v>11527</v>
      </c>
      <c r="D8765" t="s">
        <v>102</v>
      </c>
      <c r="E8765" t="s">
        <v>118</v>
      </c>
      <c r="F8765" s="3">
        <v>2</v>
      </c>
      <c r="G8765" s="2">
        <v>5404.19</v>
      </c>
      <c r="H8765" s="2">
        <v>10808.38</v>
      </c>
      <c r="I8765" t="s">
        <v>34</v>
      </c>
      <c r="J8765" t="s">
        <v>19</v>
      </c>
      <c r="K8765" s="3">
        <v>3</v>
      </c>
      <c r="L8765" t="s">
        <v>115</v>
      </c>
      <c r="M8765" t="s">
        <v>167</v>
      </c>
      <c r="N8765" t="s">
        <v>22</v>
      </c>
      <c r="O8765" t="str">
        <f t="shared" si="272"/>
        <v>&gt;5000</v>
      </c>
      <c r="P8765" t="str">
        <f t="shared" si="273"/>
        <v>MEDIUM</v>
      </c>
    </row>
    <row r="8766" spans="1:16" x14ac:dyDescent="0.3">
      <c r="A8766" t="s">
        <v>14437</v>
      </c>
      <c r="B8766" s="1">
        <v>45859</v>
      </c>
      <c r="C8766" t="s">
        <v>1974</v>
      </c>
      <c r="D8766" t="s">
        <v>16</v>
      </c>
      <c r="E8766" t="s">
        <v>17</v>
      </c>
      <c r="F8766" s="3">
        <v>3</v>
      </c>
      <c r="G8766" s="2">
        <v>46026.61</v>
      </c>
      <c r="H8766" s="2">
        <v>138079.82999999999</v>
      </c>
      <c r="I8766" t="s">
        <v>47</v>
      </c>
      <c r="J8766" t="s">
        <v>19</v>
      </c>
      <c r="K8766" s="3">
        <v>4</v>
      </c>
      <c r="L8766" t="s">
        <v>198</v>
      </c>
      <c r="M8766" t="s">
        <v>94</v>
      </c>
      <c r="N8766" t="s">
        <v>22</v>
      </c>
      <c r="O8766" t="str">
        <f t="shared" si="272"/>
        <v>&gt;5000</v>
      </c>
      <c r="P8766" t="str">
        <f t="shared" si="273"/>
        <v>HIGH</v>
      </c>
    </row>
    <row r="8767" spans="1:16" x14ac:dyDescent="0.3">
      <c r="A8767" t="s">
        <v>14438</v>
      </c>
      <c r="B8767" s="1">
        <v>45716</v>
      </c>
      <c r="C8767" t="s">
        <v>6080</v>
      </c>
      <c r="D8767" t="s">
        <v>25</v>
      </c>
      <c r="E8767" t="s">
        <v>91</v>
      </c>
      <c r="F8767" s="3">
        <v>1</v>
      </c>
      <c r="G8767" s="2">
        <v>21301.57</v>
      </c>
      <c r="H8767" s="2">
        <v>21301.57</v>
      </c>
      <c r="I8767" t="s">
        <v>34</v>
      </c>
      <c r="J8767" t="s">
        <v>72</v>
      </c>
      <c r="K8767" s="3">
        <v>5</v>
      </c>
      <c r="L8767" t="s">
        <v>41</v>
      </c>
      <c r="M8767" t="s">
        <v>127</v>
      </c>
      <c r="N8767" t="s">
        <v>22</v>
      </c>
      <c r="O8767" t="str">
        <f t="shared" si="272"/>
        <v>&gt;5000</v>
      </c>
      <c r="P8767" t="str">
        <f t="shared" si="273"/>
        <v>HIGH</v>
      </c>
    </row>
    <row r="8768" spans="1:16" x14ac:dyDescent="0.3">
      <c r="A8768" t="s">
        <v>14439</v>
      </c>
      <c r="B8768" s="1">
        <v>45864</v>
      </c>
      <c r="C8768" t="s">
        <v>14440</v>
      </c>
      <c r="D8768" t="s">
        <v>45</v>
      </c>
      <c r="E8768" t="s">
        <v>60</v>
      </c>
      <c r="F8768" s="3">
        <v>3</v>
      </c>
      <c r="G8768" s="2">
        <v>32038.73</v>
      </c>
      <c r="H8768" s="2">
        <v>96116.19</v>
      </c>
      <c r="I8768" t="s">
        <v>27</v>
      </c>
      <c r="J8768" t="s">
        <v>35</v>
      </c>
      <c r="K8768" s="3">
        <v>5</v>
      </c>
      <c r="L8768" t="s">
        <v>51</v>
      </c>
      <c r="M8768" t="s">
        <v>120</v>
      </c>
      <c r="N8768" t="s">
        <v>22</v>
      </c>
      <c r="O8768" t="str">
        <f t="shared" si="272"/>
        <v>&gt;5000</v>
      </c>
      <c r="P8768" t="str">
        <f t="shared" si="273"/>
        <v>HIGH</v>
      </c>
    </row>
    <row r="8769" spans="1:16" x14ac:dyDescent="0.3">
      <c r="A8769" t="s">
        <v>14441</v>
      </c>
      <c r="B8769" s="1">
        <v>45667</v>
      </c>
      <c r="C8769" t="s">
        <v>486</v>
      </c>
      <c r="D8769" t="s">
        <v>16</v>
      </c>
      <c r="E8769" t="s">
        <v>130</v>
      </c>
      <c r="F8769" s="3">
        <v>1</v>
      </c>
      <c r="G8769" s="2">
        <v>4800.58</v>
      </c>
      <c r="H8769" s="2">
        <v>4800.58</v>
      </c>
      <c r="I8769" t="s">
        <v>47</v>
      </c>
      <c r="J8769" t="s">
        <v>72</v>
      </c>
      <c r="K8769" s="3">
        <v>5</v>
      </c>
      <c r="L8769" t="s">
        <v>28</v>
      </c>
      <c r="M8769" t="s">
        <v>150</v>
      </c>
      <c r="N8769" t="s">
        <v>22</v>
      </c>
      <c r="O8769" t="str">
        <f t="shared" si="272"/>
        <v>1000-5000</v>
      </c>
      <c r="P8769" t="str">
        <f t="shared" si="273"/>
        <v>HIGH</v>
      </c>
    </row>
    <row r="8770" spans="1:16" x14ac:dyDescent="0.3">
      <c r="A8770" t="s">
        <v>14442</v>
      </c>
      <c r="B8770" s="1">
        <v>45895</v>
      </c>
      <c r="C8770" t="s">
        <v>14443</v>
      </c>
      <c r="D8770" t="s">
        <v>16</v>
      </c>
      <c r="E8770" t="s">
        <v>130</v>
      </c>
      <c r="F8770" s="3">
        <v>4</v>
      </c>
      <c r="G8770" s="2">
        <v>4858.03</v>
      </c>
      <c r="H8770" s="2">
        <v>19432.12</v>
      </c>
      <c r="I8770" t="s">
        <v>34</v>
      </c>
      <c r="J8770" t="s">
        <v>35</v>
      </c>
      <c r="K8770" s="3">
        <v>3</v>
      </c>
      <c r="L8770" t="s">
        <v>61</v>
      </c>
      <c r="M8770" t="s">
        <v>78</v>
      </c>
      <c r="N8770" t="s">
        <v>22</v>
      </c>
      <c r="O8770" t="str">
        <f t="shared" si="272"/>
        <v>1000-5000</v>
      </c>
      <c r="P8770" t="str">
        <f t="shared" si="273"/>
        <v>MEDIUM</v>
      </c>
    </row>
    <row r="8771" spans="1:16" x14ac:dyDescent="0.3">
      <c r="A8771" t="s">
        <v>14444</v>
      </c>
      <c r="B8771" s="1">
        <v>45957</v>
      </c>
      <c r="C8771" t="s">
        <v>8579</v>
      </c>
      <c r="D8771" t="s">
        <v>25</v>
      </c>
      <c r="E8771" t="s">
        <v>91</v>
      </c>
      <c r="F8771" s="3">
        <v>2</v>
      </c>
      <c r="G8771" s="2">
        <v>37700.82</v>
      </c>
      <c r="H8771" s="2">
        <v>75401.64</v>
      </c>
      <c r="I8771" t="s">
        <v>18</v>
      </c>
      <c r="J8771" t="s">
        <v>19</v>
      </c>
      <c r="K8771" s="3">
        <v>1</v>
      </c>
      <c r="L8771" t="s">
        <v>68</v>
      </c>
      <c r="M8771" t="s">
        <v>52</v>
      </c>
      <c r="N8771" t="s">
        <v>22</v>
      </c>
      <c r="O8771" t="str">
        <f t="shared" ref="O8771:O8834" si="274">IF(G8771&lt;500,"&lt;500",
IF(G8771&lt;1000,"500-1000",
IF(G8771&lt;5000,"1000-5000","&gt;5000")))</f>
        <v>&gt;5000</v>
      </c>
      <c r="P8771" t="str">
        <f t="shared" ref="P8771:P8834" si="275">IF(K8771&lt;=2,"LOW",IF(K8771=3,"MEDIUM","HIGH"))</f>
        <v>LOW</v>
      </c>
    </row>
    <row r="8772" spans="1:16" x14ac:dyDescent="0.3">
      <c r="A8772" t="s">
        <v>14445</v>
      </c>
      <c r="B8772" s="1">
        <v>45878</v>
      </c>
      <c r="C8772" t="s">
        <v>4927</v>
      </c>
      <c r="D8772" t="s">
        <v>32</v>
      </c>
      <c r="E8772" t="s">
        <v>81</v>
      </c>
      <c r="F8772" s="3">
        <v>1</v>
      </c>
      <c r="G8772" s="2">
        <v>10050.24</v>
      </c>
      <c r="H8772" s="2">
        <v>10050.24</v>
      </c>
      <c r="I8772" t="s">
        <v>34</v>
      </c>
      <c r="J8772" t="s">
        <v>35</v>
      </c>
      <c r="K8772" s="3">
        <v>4</v>
      </c>
      <c r="L8772" t="s">
        <v>88</v>
      </c>
      <c r="M8772" t="s">
        <v>78</v>
      </c>
      <c r="N8772" t="s">
        <v>22</v>
      </c>
      <c r="O8772" t="str">
        <f t="shared" si="274"/>
        <v>&gt;5000</v>
      </c>
      <c r="P8772" t="str">
        <f t="shared" si="275"/>
        <v>HIGH</v>
      </c>
    </row>
    <row r="8773" spans="1:16" x14ac:dyDescent="0.3">
      <c r="A8773" t="s">
        <v>14446</v>
      </c>
      <c r="B8773" s="1">
        <v>45837</v>
      </c>
      <c r="C8773" t="s">
        <v>12822</v>
      </c>
      <c r="D8773" t="s">
        <v>102</v>
      </c>
      <c r="E8773" t="s">
        <v>118</v>
      </c>
      <c r="F8773" s="3">
        <v>5</v>
      </c>
      <c r="G8773" s="2">
        <v>26288.04</v>
      </c>
      <c r="H8773" s="2">
        <v>131440.20000000001</v>
      </c>
      <c r="I8773" t="s">
        <v>27</v>
      </c>
      <c r="J8773" t="s">
        <v>72</v>
      </c>
      <c r="K8773" s="3">
        <v>1</v>
      </c>
      <c r="L8773" t="s">
        <v>119</v>
      </c>
      <c r="M8773" t="s">
        <v>69</v>
      </c>
      <c r="N8773" t="s">
        <v>22</v>
      </c>
      <c r="O8773" t="str">
        <f t="shared" si="274"/>
        <v>&gt;5000</v>
      </c>
      <c r="P8773" t="str">
        <f t="shared" si="275"/>
        <v>LOW</v>
      </c>
    </row>
    <row r="8774" spans="1:16" x14ac:dyDescent="0.3">
      <c r="A8774" t="s">
        <v>14447</v>
      </c>
      <c r="B8774" s="1">
        <v>45948</v>
      </c>
      <c r="C8774" t="s">
        <v>2280</v>
      </c>
      <c r="D8774" t="s">
        <v>25</v>
      </c>
      <c r="E8774" t="s">
        <v>26</v>
      </c>
      <c r="F8774" s="3">
        <v>3</v>
      </c>
      <c r="G8774" s="2">
        <v>47658.26</v>
      </c>
      <c r="H8774" s="2">
        <v>142974.78</v>
      </c>
      <c r="I8774" t="s">
        <v>27</v>
      </c>
      <c r="J8774" t="s">
        <v>35</v>
      </c>
      <c r="K8774" s="3">
        <v>5</v>
      </c>
      <c r="L8774" t="s">
        <v>41</v>
      </c>
      <c r="M8774" t="s">
        <v>94</v>
      </c>
      <c r="N8774" t="s">
        <v>22</v>
      </c>
      <c r="O8774" t="str">
        <f t="shared" si="274"/>
        <v>&gt;5000</v>
      </c>
      <c r="P8774" t="str">
        <f t="shared" si="275"/>
        <v>HIGH</v>
      </c>
    </row>
    <row r="8775" spans="1:16" x14ac:dyDescent="0.3">
      <c r="A8775" t="s">
        <v>14448</v>
      </c>
      <c r="B8775" s="1">
        <v>45673</v>
      </c>
      <c r="C8775" t="s">
        <v>6190</v>
      </c>
      <c r="D8775" t="s">
        <v>45</v>
      </c>
      <c r="E8775" t="s">
        <v>85</v>
      </c>
      <c r="F8775" s="3">
        <v>3</v>
      </c>
      <c r="G8775" s="2">
        <v>33353.379999999997</v>
      </c>
      <c r="H8775" s="2">
        <v>100060.14</v>
      </c>
      <c r="I8775" t="s">
        <v>34</v>
      </c>
      <c r="J8775" t="s">
        <v>19</v>
      </c>
      <c r="K8775" s="3">
        <v>5</v>
      </c>
      <c r="L8775" t="s">
        <v>28</v>
      </c>
      <c r="M8775" t="s">
        <v>69</v>
      </c>
      <c r="N8775" t="s">
        <v>22</v>
      </c>
      <c r="O8775" t="str">
        <f t="shared" si="274"/>
        <v>&gt;5000</v>
      </c>
      <c r="P8775" t="str">
        <f t="shared" si="275"/>
        <v>HIGH</v>
      </c>
    </row>
    <row r="8776" spans="1:16" x14ac:dyDescent="0.3">
      <c r="A8776" t="s">
        <v>14449</v>
      </c>
      <c r="B8776" s="1">
        <v>45691</v>
      </c>
      <c r="C8776" t="s">
        <v>8268</v>
      </c>
      <c r="D8776" t="s">
        <v>16</v>
      </c>
      <c r="E8776" t="s">
        <v>17</v>
      </c>
      <c r="F8776" s="3">
        <v>4</v>
      </c>
      <c r="G8776" s="2">
        <v>12964.03</v>
      </c>
      <c r="H8776" s="2">
        <v>51856.12</v>
      </c>
      <c r="I8776" t="s">
        <v>18</v>
      </c>
      <c r="J8776" t="s">
        <v>35</v>
      </c>
      <c r="K8776" s="3">
        <v>2</v>
      </c>
      <c r="L8776" t="s">
        <v>265</v>
      </c>
      <c r="M8776" t="s">
        <v>82</v>
      </c>
      <c r="N8776" t="s">
        <v>22</v>
      </c>
      <c r="O8776" t="str">
        <f t="shared" si="274"/>
        <v>&gt;5000</v>
      </c>
      <c r="P8776" t="str">
        <f t="shared" si="275"/>
        <v>LOW</v>
      </c>
    </row>
    <row r="8777" spans="1:16" x14ac:dyDescent="0.3">
      <c r="A8777" t="s">
        <v>14450</v>
      </c>
      <c r="B8777" s="1">
        <v>45990</v>
      </c>
      <c r="C8777" t="s">
        <v>9281</v>
      </c>
      <c r="D8777" t="s">
        <v>32</v>
      </c>
      <c r="E8777" t="s">
        <v>250</v>
      </c>
      <c r="F8777" s="3">
        <v>1</v>
      </c>
      <c r="G8777" s="2">
        <v>1675.21</v>
      </c>
      <c r="H8777" s="2">
        <v>1675.21</v>
      </c>
      <c r="I8777" t="s">
        <v>47</v>
      </c>
      <c r="J8777" t="s">
        <v>19</v>
      </c>
      <c r="K8777" s="3">
        <v>3</v>
      </c>
      <c r="L8777" t="s">
        <v>61</v>
      </c>
      <c r="M8777" t="s">
        <v>57</v>
      </c>
      <c r="N8777" t="s">
        <v>22</v>
      </c>
      <c r="O8777" t="str">
        <f t="shared" si="274"/>
        <v>1000-5000</v>
      </c>
      <c r="P8777" t="str">
        <f t="shared" si="275"/>
        <v>MEDIUM</v>
      </c>
    </row>
    <row r="8778" spans="1:16" x14ac:dyDescent="0.3">
      <c r="A8778" t="s">
        <v>14451</v>
      </c>
      <c r="B8778" s="1">
        <v>45851</v>
      </c>
      <c r="C8778" t="s">
        <v>12404</v>
      </c>
      <c r="D8778" t="s">
        <v>45</v>
      </c>
      <c r="E8778" t="s">
        <v>60</v>
      </c>
      <c r="F8778" s="3">
        <v>1</v>
      </c>
      <c r="G8778" s="2">
        <v>43264.94</v>
      </c>
      <c r="H8778" s="2">
        <v>43264.94</v>
      </c>
      <c r="I8778" t="s">
        <v>18</v>
      </c>
      <c r="J8778" t="s">
        <v>35</v>
      </c>
      <c r="K8778" s="3">
        <v>5</v>
      </c>
      <c r="L8778" t="s">
        <v>28</v>
      </c>
      <c r="M8778" t="s">
        <v>167</v>
      </c>
      <c r="N8778" t="s">
        <v>22</v>
      </c>
      <c r="O8778" t="str">
        <f t="shared" si="274"/>
        <v>&gt;5000</v>
      </c>
      <c r="P8778" t="str">
        <f t="shared" si="275"/>
        <v>HIGH</v>
      </c>
    </row>
    <row r="8779" spans="1:16" x14ac:dyDescent="0.3">
      <c r="A8779" t="s">
        <v>14452</v>
      </c>
      <c r="B8779" s="1">
        <v>45868</v>
      </c>
      <c r="C8779" t="s">
        <v>4806</v>
      </c>
      <c r="D8779" t="s">
        <v>16</v>
      </c>
      <c r="E8779" t="s">
        <v>159</v>
      </c>
      <c r="F8779" s="3">
        <v>4</v>
      </c>
      <c r="G8779" s="2">
        <v>10062.77</v>
      </c>
      <c r="H8779" s="2">
        <v>40251.08</v>
      </c>
      <c r="I8779" t="s">
        <v>34</v>
      </c>
      <c r="J8779" t="s">
        <v>19</v>
      </c>
      <c r="K8779" s="3">
        <v>5</v>
      </c>
      <c r="L8779" t="s">
        <v>41</v>
      </c>
      <c r="M8779" t="s">
        <v>48</v>
      </c>
      <c r="N8779" t="s">
        <v>22</v>
      </c>
      <c r="O8779" t="str">
        <f t="shared" si="274"/>
        <v>&gt;5000</v>
      </c>
      <c r="P8779" t="str">
        <f t="shared" si="275"/>
        <v>HIGH</v>
      </c>
    </row>
    <row r="8780" spans="1:16" x14ac:dyDescent="0.3">
      <c r="A8780" t="s">
        <v>14453</v>
      </c>
      <c r="B8780" s="1">
        <v>45715</v>
      </c>
      <c r="C8780" t="s">
        <v>5970</v>
      </c>
      <c r="D8780" t="s">
        <v>16</v>
      </c>
      <c r="E8780" t="s">
        <v>130</v>
      </c>
      <c r="F8780" s="3">
        <v>1</v>
      </c>
      <c r="G8780" s="2">
        <v>32967.589999999997</v>
      </c>
      <c r="H8780" s="2">
        <v>32967.589999999997</v>
      </c>
      <c r="I8780" t="s">
        <v>34</v>
      </c>
      <c r="J8780" t="s">
        <v>35</v>
      </c>
      <c r="K8780" s="3">
        <v>2</v>
      </c>
      <c r="L8780" t="s">
        <v>104</v>
      </c>
      <c r="M8780" t="s">
        <v>29</v>
      </c>
      <c r="N8780" t="s">
        <v>22</v>
      </c>
      <c r="O8780" t="str">
        <f t="shared" si="274"/>
        <v>&gt;5000</v>
      </c>
      <c r="P8780" t="str">
        <f t="shared" si="275"/>
        <v>LOW</v>
      </c>
    </row>
    <row r="8781" spans="1:16" x14ac:dyDescent="0.3">
      <c r="A8781" t="s">
        <v>14454</v>
      </c>
      <c r="B8781" s="1">
        <v>45815</v>
      </c>
      <c r="C8781" t="s">
        <v>2052</v>
      </c>
      <c r="D8781" t="s">
        <v>45</v>
      </c>
      <c r="E8781" t="s">
        <v>55</v>
      </c>
      <c r="F8781" s="3">
        <v>1</v>
      </c>
      <c r="G8781" s="2">
        <v>25083.5</v>
      </c>
      <c r="H8781" s="2">
        <v>25083.5</v>
      </c>
      <c r="I8781" t="s">
        <v>34</v>
      </c>
      <c r="J8781" t="s">
        <v>19</v>
      </c>
      <c r="K8781" s="3">
        <v>5</v>
      </c>
      <c r="L8781" t="s">
        <v>28</v>
      </c>
      <c r="M8781" t="s">
        <v>97</v>
      </c>
      <c r="N8781" t="s">
        <v>22</v>
      </c>
      <c r="O8781" t="str">
        <f t="shared" si="274"/>
        <v>&gt;5000</v>
      </c>
      <c r="P8781" t="str">
        <f t="shared" si="275"/>
        <v>HIGH</v>
      </c>
    </row>
    <row r="8782" spans="1:16" x14ac:dyDescent="0.3">
      <c r="A8782" t="s">
        <v>14455</v>
      </c>
      <c r="B8782" s="1">
        <v>45997</v>
      </c>
      <c r="C8782" t="s">
        <v>14456</v>
      </c>
      <c r="D8782" t="s">
        <v>45</v>
      </c>
      <c r="E8782" t="s">
        <v>55</v>
      </c>
      <c r="F8782" s="3">
        <v>1</v>
      </c>
      <c r="G8782" s="2">
        <v>551.80999999999995</v>
      </c>
      <c r="H8782" s="2">
        <v>551.80999999999995</v>
      </c>
      <c r="I8782" t="s">
        <v>18</v>
      </c>
      <c r="J8782" t="s">
        <v>19</v>
      </c>
      <c r="K8782" s="3">
        <v>2</v>
      </c>
      <c r="L8782" t="s">
        <v>265</v>
      </c>
      <c r="M8782" t="s">
        <v>78</v>
      </c>
      <c r="N8782" t="s">
        <v>22</v>
      </c>
      <c r="O8782" t="str">
        <f t="shared" si="274"/>
        <v>500-1000</v>
      </c>
      <c r="P8782" t="str">
        <f t="shared" si="275"/>
        <v>LOW</v>
      </c>
    </row>
    <row r="8783" spans="1:16" x14ac:dyDescent="0.3">
      <c r="A8783" t="s">
        <v>14457</v>
      </c>
      <c r="B8783" s="1">
        <v>46016</v>
      </c>
      <c r="C8783" t="s">
        <v>14458</v>
      </c>
      <c r="D8783" t="s">
        <v>16</v>
      </c>
      <c r="E8783" t="s">
        <v>130</v>
      </c>
      <c r="F8783" s="3">
        <v>2</v>
      </c>
      <c r="G8783" s="2">
        <v>17718.3</v>
      </c>
      <c r="H8783" s="2">
        <v>35436.6</v>
      </c>
      <c r="I8783" t="s">
        <v>18</v>
      </c>
      <c r="J8783" t="s">
        <v>19</v>
      </c>
      <c r="K8783" s="3">
        <v>3</v>
      </c>
      <c r="L8783" t="s">
        <v>190</v>
      </c>
      <c r="M8783" t="s">
        <v>42</v>
      </c>
      <c r="N8783" t="s">
        <v>22</v>
      </c>
      <c r="O8783" t="str">
        <f t="shared" si="274"/>
        <v>&gt;5000</v>
      </c>
      <c r="P8783" t="str">
        <f t="shared" si="275"/>
        <v>MEDIUM</v>
      </c>
    </row>
    <row r="8784" spans="1:16" x14ac:dyDescent="0.3">
      <c r="A8784" t="s">
        <v>14459</v>
      </c>
      <c r="B8784" s="1">
        <v>45960</v>
      </c>
      <c r="C8784" t="s">
        <v>2822</v>
      </c>
      <c r="D8784" t="s">
        <v>32</v>
      </c>
      <c r="E8784" t="s">
        <v>81</v>
      </c>
      <c r="F8784" s="3">
        <v>2</v>
      </c>
      <c r="G8784" s="2">
        <v>5930.5</v>
      </c>
      <c r="H8784" s="2">
        <v>11861</v>
      </c>
      <c r="I8784" t="s">
        <v>47</v>
      </c>
      <c r="J8784" t="s">
        <v>35</v>
      </c>
      <c r="K8784" s="3">
        <v>3</v>
      </c>
      <c r="L8784" t="s">
        <v>61</v>
      </c>
      <c r="M8784" t="s">
        <v>360</v>
      </c>
      <c r="N8784" t="s">
        <v>22</v>
      </c>
      <c r="O8784" t="str">
        <f t="shared" si="274"/>
        <v>&gt;5000</v>
      </c>
      <c r="P8784" t="str">
        <f t="shared" si="275"/>
        <v>MEDIUM</v>
      </c>
    </row>
    <row r="8785" spans="1:16" x14ac:dyDescent="0.3">
      <c r="A8785" t="s">
        <v>14460</v>
      </c>
      <c r="B8785" s="1">
        <v>45861</v>
      </c>
      <c r="C8785" t="s">
        <v>1409</v>
      </c>
      <c r="D8785" t="s">
        <v>16</v>
      </c>
      <c r="E8785" t="s">
        <v>130</v>
      </c>
      <c r="F8785" s="3">
        <v>2</v>
      </c>
      <c r="G8785" s="2">
        <v>35198.769999999997</v>
      </c>
      <c r="H8785" s="2">
        <v>70397.539999999994</v>
      </c>
      <c r="I8785" t="s">
        <v>18</v>
      </c>
      <c r="J8785" t="s">
        <v>72</v>
      </c>
      <c r="K8785" s="3">
        <v>2</v>
      </c>
      <c r="L8785" t="s">
        <v>104</v>
      </c>
      <c r="M8785" t="s">
        <v>29</v>
      </c>
      <c r="N8785" t="s">
        <v>22</v>
      </c>
      <c r="O8785" t="str">
        <f t="shared" si="274"/>
        <v>&gt;5000</v>
      </c>
      <c r="P8785" t="str">
        <f t="shared" si="275"/>
        <v>LOW</v>
      </c>
    </row>
    <row r="8786" spans="1:16" x14ac:dyDescent="0.3">
      <c r="A8786" t="s">
        <v>14461</v>
      </c>
      <c r="B8786" s="1">
        <v>45720</v>
      </c>
      <c r="C8786" t="s">
        <v>12590</v>
      </c>
      <c r="D8786" t="s">
        <v>25</v>
      </c>
      <c r="E8786" t="s">
        <v>280</v>
      </c>
      <c r="F8786" s="3">
        <v>2</v>
      </c>
      <c r="G8786" s="2">
        <v>34930.99</v>
      </c>
      <c r="H8786" s="2">
        <v>69861.98</v>
      </c>
      <c r="I8786" t="s">
        <v>47</v>
      </c>
      <c r="J8786" t="s">
        <v>35</v>
      </c>
      <c r="K8786" s="3">
        <v>5</v>
      </c>
      <c r="L8786" t="s">
        <v>170</v>
      </c>
      <c r="M8786" t="s">
        <v>94</v>
      </c>
      <c r="N8786" t="s">
        <v>22</v>
      </c>
      <c r="O8786" t="str">
        <f t="shared" si="274"/>
        <v>&gt;5000</v>
      </c>
      <c r="P8786" t="str">
        <f t="shared" si="275"/>
        <v>HIGH</v>
      </c>
    </row>
    <row r="8787" spans="1:16" x14ac:dyDescent="0.3">
      <c r="A8787" t="s">
        <v>14462</v>
      </c>
      <c r="B8787" s="1">
        <v>45827</v>
      </c>
      <c r="C8787" t="s">
        <v>5536</v>
      </c>
      <c r="D8787" t="s">
        <v>45</v>
      </c>
      <c r="E8787" t="s">
        <v>65</v>
      </c>
      <c r="F8787" s="3">
        <v>5</v>
      </c>
      <c r="G8787" s="2">
        <v>49642.6</v>
      </c>
      <c r="H8787" s="2">
        <v>248213</v>
      </c>
      <c r="I8787" t="s">
        <v>47</v>
      </c>
      <c r="J8787" t="s">
        <v>19</v>
      </c>
      <c r="K8787" s="3">
        <v>3</v>
      </c>
      <c r="L8787" t="s">
        <v>61</v>
      </c>
      <c r="M8787" t="s">
        <v>82</v>
      </c>
      <c r="N8787" t="s">
        <v>22</v>
      </c>
      <c r="O8787" t="str">
        <f t="shared" si="274"/>
        <v>&gt;5000</v>
      </c>
      <c r="P8787" t="str">
        <f t="shared" si="275"/>
        <v>MEDIUM</v>
      </c>
    </row>
    <row r="8788" spans="1:16" x14ac:dyDescent="0.3">
      <c r="A8788" t="s">
        <v>14463</v>
      </c>
      <c r="B8788" s="1">
        <v>45871</v>
      </c>
      <c r="C8788" t="s">
        <v>14464</v>
      </c>
      <c r="D8788" t="s">
        <v>16</v>
      </c>
      <c r="E8788" t="s">
        <v>17</v>
      </c>
      <c r="F8788" s="3">
        <v>4</v>
      </c>
      <c r="G8788" s="2">
        <v>35864.17</v>
      </c>
      <c r="H8788" s="2">
        <v>143456.68</v>
      </c>
      <c r="I8788" t="s">
        <v>27</v>
      </c>
      <c r="J8788" t="s">
        <v>19</v>
      </c>
      <c r="K8788" s="3">
        <v>5</v>
      </c>
      <c r="L8788" t="s">
        <v>28</v>
      </c>
      <c r="M8788" t="s">
        <v>124</v>
      </c>
      <c r="N8788" t="s">
        <v>22</v>
      </c>
      <c r="O8788" t="str">
        <f t="shared" si="274"/>
        <v>&gt;5000</v>
      </c>
      <c r="P8788" t="str">
        <f t="shared" si="275"/>
        <v>HIGH</v>
      </c>
    </row>
    <row r="8789" spans="1:16" x14ac:dyDescent="0.3">
      <c r="A8789" t="s">
        <v>14465</v>
      </c>
      <c r="B8789" s="1">
        <v>45861</v>
      </c>
      <c r="C8789" t="s">
        <v>14466</v>
      </c>
      <c r="D8789" t="s">
        <v>45</v>
      </c>
      <c r="E8789" t="s">
        <v>65</v>
      </c>
      <c r="F8789" s="3">
        <v>4</v>
      </c>
      <c r="G8789" s="2">
        <v>39745.760000000002</v>
      </c>
      <c r="H8789" s="2">
        <v>158983.04000000001</v>
      </c>
      <c r="I8789" t="s">
        <v>47</v>
      </c>
      <c r="J8789" t="s">
        <v>19</v>
      </c>
      <c r="K8789" s="3">
        <v>3</v>
      </c>
      <c r="L8789" t="s">
        <v>77</v>
      </c>
      <c r="M8789" t="s">
        <v>94</v>
      </c>
      <c r="N8789" t="s">
        <v>22</v>
      </c>
      <c r="O8789" t="str">
        <f t="shared" si="274"/>
        <v>&gt;5000</v>
      </c>
      <c r="P8789" t="str">
        <f t="shared" si="275"/>
        <v>MEDIUM</v>
      </c>
    </row>
    <row r="8790" spans="1:16" x14ac:dyDescent="0.3">
      <c r="A8790" t="s">
        <v>14467</v>
      </c>
      <c r="B8790" s="1">
        <v>45821</v>
      </c>
      <c r="C8790" t="s">
        <v>14468</v>
      </c>
      <c r="D8790" t="s">
        <v>102</v>
      </c>
      <c r="E8790" t="s">
        <v>184</v>
      </c>
      <c r="F8790" s="3">
        <v>2</v>
      </c>
      <c r="G8790" s="2">
        <v>25509.52</v>
      </c>
      <c r="H8790" s="2">
        <v>51019.040000000001</v>
      </c>
      <c r="I8790" t="s">
        <v>34</v>
      </c>
      <c r="J8790" t="s">
        <v>72</v>
      </c>
      <c r="K8790" s="3">
        <v>4</v>
      </c>
      <c r="L8790" t="s">
        <v>185</v>
      </c>
      <c r="M8790" t="s">
        <v>213</v>
      </c>
      <c r="N8790" t="s">
        <v>22</v>
      </c>
      <c r="O8790" t="str">
        <f t="shared" si="274"/>
        <v>&gt;5000</v>
      </c>
      <c r="P8790" t="str">
        <f t="shared" si="275"/>
        <v>HIGH</v>
      </c>
    </row>
    <row r="8791" spans="1:16" x14ac:dyDescent="0.3">
      <c r="A8791" t="s">
        <v>14469</v>
      </c>
      <c r="B8791" s="1">
        <v>45776</v>
      </c>
      <c r="C8791" t="s">
        <v>14168</v>
      </c>
      <c r="D8791" t="s">
        <v>32</v>
      </c>
      <c r="E8791" t="s">
        <v>250</v>
      </c>
      <c r="F8791" s="3">
        <v>3</v>
      </c>
      <c r="G8791" s="2">
        <v>9266.2999999999993</v>
      </c>
      <c r="H8791" s="2">
        <v>27798.9</v>
      </c>
      <c r="I8791" t="s">
        <v>27</v>
      </c>
      <c r="J8791" t="s">
        <v>72</v>
      </c>
      <c r="K8791" s="3">
        <v>2</v>
      </c>
      <c r="L8791" t="s">
        <v>133</v>
      </c>
      <c r="M8791" t="s">
        <v>52</v>
      </c>
      <c r="N8791" t="s">
        <v>22</v>
      </c>
      <c r="O8791" t="str">
        <f t="shared" si="274"/>
        <v>&gt;5000</v>
      </c>
      <c r="P8791" t="str">
        <f t="shared" si="275"/>
        <v>LOW</v>
      </c>
    </row>
    <row r="8792" spans="1:16" x14ac:dyDescent="0.3">
      <c r="A8792" t="s">
        <v>14470</v>
      </c>
      <c r="B8792" s="1">
        <v>45906</v>
      </c>
      <c r="C8792" t="s">
        <v>14471</v>
      </c>
      <c r="D8792" t="s">
        <v>32</v>
      </c>
      <c r="E8792" t="s">
        <v>40</v>
      </c>
      <c r="F8792" s="3">
        <v>4</v>
      </c>
      <c r="G8792" s="2">
        <v>4687.92</v>
      </c>
      <c r="H8792" s="2">
        <v>18751.68</v>
      </c>
      <c r="I8792" t="s">
        <v>47</v>
      </c>
      <c r="J8792" t="s">
        <v>72</v>
      </c>
      <c r="K8792" s="3">
        <v>2</v>
      </c>
      <c r="L8792" t="s">
        <v>265</v>
      </c>
      <c r="M8792" t="s">
        <v>82</v>
      </c>
      <c r="N8792" t="s">
        <v>22</v>
      </c>
      <c r="O8792" t="str">
        <f t="shared" si="274"/>
        <v>1000-5000</v>
      </c>
      <c r="P8792" t="str">
        <f t="shared" si="275"/>
        <v>LOW</v>
      </c>
    </row>
    <row r="8793" spans="1:16" x14ac:dyDescent="0.3">
      <c r="A8793" t="s">
        <v>14472</v>
      </c>
      <c r="B8793" s="1">
        <v>45806</v>
      </c>
      <c r="C8793" t="s">
        <v>1374</v>
      </c>
      <c r="D8793" t="s">
        <v>45</v>
      </c>
      <c r="E8793" t="s">
        <v>46</v>
      </c>
      <c r="F8793" s="3">
        <v>3</v>
      </c>
      <c r="G8793" s="2">
        <v>14398.78</v>
      </c>
      <c r="H8793" s="2">
        <v>43196.34</v>
      </c>
      <c r="I8793" t="s">
        <v>34</v>
      </c>
      <c r="J8793" t="s">
        <v>35</v>
      </c>
      <c r="K8793" s="3">
        <v>1</v>
      </c>
      <c r="L8793" t="s">
        <v>119</v>
      </c>
      <c r="M8793" t="s">
        <v>127</v>
      </c>
      <c r="N8793" t="s">
        <v>22</v>
      </c>
      <c r="O8793" t="str">
        <f t="shared" si="274"/>
        <v>&gt;5000</v>
      </c>
      <c r="P8793" t="str">
        <f t="shared" si="275"/>
        <v>LOW</v>
      </c>
    </row>
    <row r="8794" spans="1:16" x14ac:dyDescent="0.3">
      <c r="A8794" t="s">
        <v>14473</v>
      </c>
      <c r="B8794" s="1">
        <v>45868</v>
      </c>
      <c r="C8794" t="s">
        <v>2990</v>
      </c>
      <c r="D8794" t="s">
        <v>32</v>
      </c>
      <c r="E8794" t="s">
        <v>250</v>
      </c>
      <c r="F8794" s="3">
        <v>5</v>
      </c>
      <c r="G8794" s="2">
        <v>12917.63</v>
      </c>
      <c r="H8794" s="2">
        <v>64588.15</v>
      </c>
      <c r="I8794" t="s">
        <v>34</v>
      </c>
      <c r="J8794" t="s">
        <v>35</v>
      </c>
      <c r="K8794" s="3">
        <v>3</v>
      </c>
      <c r="L8794" t="s">
        <v>61</v>
      </c>
      <c r="M8794" t="s">
        <v>150</v>
      </c>
      <c r="N8794" t="s">
        <v>22</v>
      </c>
      <c r="O8794" t="str">
        <f t="shared" si="274"/>
        <v>&gt;5000</v>
      </c>
      <c r="P8794" t="str">
        <f t="shared" si="275"/>
        <v>MEDIUM</v>
      </c>
    </row>
    <row r="8795" spans="1:16" x14ac:dyDescent="0.3">
      <c r="A8795" t="s">
        <v>14474</v>
      </c>
      <c r="B8795" s="1">
        <v>45703</v>
      </c>
      <c r="C8795" t="s">
        <v>14475</v>
      </c>
      <c r="D8795" t="s">
        <v>45</v>
      </c>
      <c r="E8795" t="s">
        <v>85</v>
      </c>
      <c r="F8795" s="3">
        <v>5</v>
      </c>
      <c r="G8795" s="2">
        <v>21031.9</v>
      </c>
      <c r="H8795" s="2">
        <v>105159.5</v>
      </c>
      <c r="I8795" t="s">
        <v>34</v>
      </c>
      <c r="J8795" t="s">
        <v>72</v>
      </c>
      <c r="K8795" s="3">
        <v>3</v>
      </c>
      <c r="L8795" t="s">
        <v>61</v>
      </c>
      <c r="M8795" t="s">
        <v>120</v>
      </c>
      <c r="N8795" t="s">
        <v>22</v>
      </c>
      <c r="O8795" t="str">
        <f t="shared" si="274"/>
        <v>&gt;5000</v>
      </c>
      <c r="P8795" t="str">
        <f t="shared" si="275"/>
        <v>MEDIUM</v>
      </c>
    </row>
    <row r="8796" spans="1:16" x14ac:dyDescent="0.3">
      <c r="A8796" t="s">
        <v>14476</v>
      </c>
      <c r="B8796" s="1">
        <v>45841</v>
      </c>
      <c r="C8796" t="s">
        <v>5746</v>
      </c>
      <c r="D8796" t="s">
        <v>25</v>
      </c>
      <c r="E8796" t="s">
        <v>223</v>
      </c>
      <c r="F8796" s="3">
        <v>5</v>
      </c>
      <c r="G8796" s="2">
        <v>416.29</v>
      </c>
      <c r="H8796" s="2">
        <v>2081.4499999999998</v>
      </c>
      <c r="I8796" t="s">
        <v>27</v>
      </c>
      <c r="J8796" t="s">
        <v>19</v>
      </c>
      <c r="K8796" s="3">
        <v>3</v>
      </c>
      <c r="L8796" t="s">
        <v>190</v>
      </c>
      <c r="M8796" t="s">
        <v>78</v>
      </c>
      <c r="N8796" t="s">
        <v>22</v>
      </c>
      <c r="O8796" t="str">
        <f t="shared" si="274"/>
        <v>&lt;500</v>
      </c>
      <c r="P8796" t="str">
        <f t="shared" si="275"/>
        <v>MEDIUM</v>
      </c>
    </row>
    <row r="8797" spans="1:16" x14ac:dyDescent="0.3">
      <c r="A8797" t="s">
        <v>14477</v>
      </c>
      <c r="B8797" s="1">
        <v>45816</v>
      </c>
      <c r="C8797" t="s">
        <v>7554</v>
      </c>
      <c r="D8797" t="s">
        <v>45</v>
      </c>
      <c r="E8797" t="s">
        <v>65</v>
      </c>
      <c r="F8797" s="3">
        <v>1</v>
      </c>
      <c r="G8797" s="2">
        <v>10981.12</v>
      </c>
      <c r="H8797" s="2">
        <v>10981.12</v>
      </c>
      <c r="I8797" t="s">
        <v>27</v>
      </c>
      <c r="J8797" t="s">
        <v>35</v>
      </c>
      <c r="K8797" s="3">
        <v>3</v>
      </c>
      <c r="L8797" t="s">
        <v>77</v>
      </c>
      <c r="M8797" t="s">
        <v>48</v>
      </c>
      <c r="N8797" t="s">
        <v>22</v>
      </c>
      <c r="O8797" t="str">
        <f t="shared" si="274"/>
        <v>&gt;5000</v>
      </c>
      <c r="P8797" t="str">
        <f t="shared" si="275"/>
        <v>MEDIUM</v>
      </c>
    </row>
    <row r="8798" spans="1:16" x14ac:dyDescent="0.3">
      <c r="A8798" t="s">
        <v>14478</v>
      </c>
      <c r="B8798" s="1">
        <v>45992</v>
      </c>
      <c r="C8798" t="s">
        <v>158</v>
      </c>
      <c r="D8798" t="s">
        <v>25</v>
      </c>
      <c r="E8798" t="s">
        <v>140</v>
      </c>
      <c r="F8798" s="3">
        <v>5</v>
      </c>
      <c r="G8798" s="2">
        <v>46963.17</v>
      </c>
      <c r="H8798" s="2">
        <v>234815.85</v>
      </c>
      <c r="I8798" t="s">
        <v>47</v>
      </c>
      <c r="J8798" t="s">
        <v>19</v>
      </c>
      <c r="K8798" s="3">
        <v>5</v>
      </c>
      <c r="L8798" t="s">
        <v>73</v>
      </c>
      <c r="M8798" t="s">
        <v>82</v>
      </c>
      <c r="N8798" t="s">
        <v>22</v>
      </c>
      <c r="O8798" t="str">
        <f t="shared" si="274"/>
        <v>&gt;5000</v>
      </c>
      <c r="P8798" t="str">
        <f t="shared" si="275"/>
        <v>HIGH</v>
      </c>
    </row>
    <row r="8799" spans="1:16" x14ac:dyDescent="0.3">
      <c r="A8799" t="s">
        <v>14479</v>
      </c>
      <c r="B8799" s="1">
        <v>45920</v>
      </c>
      <c r="C8799" t="s">
        <v>14480</v>
      </c>
      <c r="D8799" t="s">
        <v>25</v>
      </c>
      <c r="E8799" t="s">
        <v>26</v>
      </c>
      <c r="F8799" s="3">
        <v>1</v>
      </c>
      <c r="G8799" s="2">
        <v>49696.61</v>
      </c>
      <c r="H8799" s="2">
        <v>49696.61</v>
      </c>
      <c r="I8799" t="s">
        <v>47</v>
      </c>
      <c r="J8799" t="s">
        <v>35</v>
      </c>
      <c r="K8799" s="3">
        <v>4</v>
      </c>
      <c r="L8799" t="s">
        <v>88</v>
      </c>
      <c r="M8799" t="s">
        <v>178</v>
      </c>
      <c r="N8799" t="s">
        <v>22</v>
      </c>
      <c r="O8799" t="str">
        <f t="shared" si="274"/>
        <v>&gt;5000</v>
      </c>
      <c r="P8799" t="str">
        <f t="shared" si="275"/>
        <v>HIGH</v>
      </c>
    </row>
    <row r="8800" spans="1:16" x14ac:dyDescent="0.3">
      <c r="A8800" t="s">
        <v>14481</v>
      </c>
      <c r="B8800" s="1">
        <v>45969</v>
      </c>
      <c r="C8800" t="s">
        <v>1681</v>
      </c>
      <c r="D8800" t="s">
        <v>45</v>
      </c>
      <c r="E8800" t="s">
        <v>85</v>
      </c>
      <c r="F8800" s="3">
        <v>5</v>
      </c>
      <c r="G8800" s="2">
        <v>28358.06</v>
      </c>
      <c r="H8800" s="2">
        <v>141790.29999999999</v>
      </c>
      <c r="I8800" t="s">
        <v>34</v>
      </c>
      <c r="J8800" t="s">
        <v>35</v>
      </c>
      <c r="K8800" s="3">
        <v>1</v>
      </c>
      <c r="L8800" t="s">
        <v>107</v>
      </c>
      <c r="M8800" t="s">
        <v>156</v>
      </c>
      <c r="N8800" t="s">
        <v>22</v>
      </c>
      <c r="O8800" t="str">
        <f t="shared" si="274"/>
        <v>&gt;5000</v>
      </c>
      <c r="P8800" t="str">
        <f t="shared" si="275"/>
        <v>LOW</v>
      </c>
    </row>
    <row r="8801" spans="1:16" x14ac:dyDescent="0.3">
      <c r="A8801" t="s">
        <v>14482</v>
      </c>
      <c r="B8801" s="1">
        <v>45669</v>
      </c>
      <c r="C8801" t="s">
        <v>12322</v>
      </c>
      <c r="D8801" t="s">
        <v>16</v>
      </c>
      <c r="E8801" t="s">
        <v>130</v>
      </c>
      <c r="F8801" s="3">
        <v>2</v>
      </c>
      <c r="G8801" s="2">
        <v>1497.01</v>
      </c>
      <c r="H8801" s="2">
        <v>2994.02</v>
      </c>
      <c r="I8801" t="s">
        <v>47</v>
      </c>
      <c r="J8801" t="s">
        <v>72</v>
      </c>
      <c r="K8801" s="3">
        <v>2</v>
      </c>
      <c r="L8801" t="s">
        <v>141</v>
      </c>
      <c r="M8801" t="s">
        <v>82</v>
      </c>
      <c r="N8801" t="s">
        <v>22</v>
      </c>
      <c r="O8801" t="str">
        <f t="shared" si="274"/>
        <v>1000-5000</v>
      </c>
      <c r="P8801" t="str">
        <f t="shared" si="275"/>
        <v>LOW</v>
      </c>
    </row>
    <row r="8802" spans="1:16" x14ac:dyDescent="0.3">
      <c r="A8802" t="s">
        <v>14483</v>
      </c>
      <c r="B8802" s="1">
        <v>45764</v>
      </c>
      <c r="C8802" t="s">
        <v>11056</v>
      </c>
      <c r="D8802" t="s">
        <v>25</v>
      </c>
      <c r="E8802" t="s">
        <v>91</v>
      </c>
      <c r="F8802" s="3">
        <v>2</v>
      </c>
      <c r="G8802" s="2">
        <v>28079.56</v>
      </c>
      <c r="H8802" s="2">
        <v>56159.12</v>
      </c>
      <c r="I8802" t="s">
        <v>27</v>
      </c>
      <c r="J8802" t="s">
        <v>19</v>
      </c>
      <c r="K8802" s="3">
        <v>3</v>
      </c>
      <c r="L8802" t="s">
        <v>77</v>
      </c>
      <c r="M8802" t="s">
        <v>48</v>
      </c>
      <c r="N8802" t="s">
        <v>22</v>
      </c>
      <c r="O8802" t="str">
        <f t="shared" si="274"/>
        <v>&gt;5000</v>
      </c>
      <c r="P8802" t="str">
        <f t="shared" si="275"/>
        <v>MEDIUM</v>
      </c>
    </row>
    <row r="8803" spans="1:16" x14ac:dyDescent="0.3">
      <c r="A8803" t="s">
        <v>14484</v>
      </c>
      <c r="B8803" s="1">
        <v>45686</v>
      </c>
      <c r="C8803" t="s">
        <v>4328</v>
      </c>
      <c r="D8803" t="s">
        <v>102</v>
      </c>
      <c r="E8803" t="s">
        <v>184</v>
      </c>
      <c r="F8803" s="3">
        <v>1</v>
      </c>
      <c r="G8803" s="2">
        <v>9977.17</v>
      </c>
      <c r="H8803" s="2">
        <v>9977.17</v>
      </c>
      <c r="I8803" t="s">
        <v>27</v>
      </c>
      <c r="J8803" t="s">
        <v>72</v>
      </c>
      <c r="K8803" s="3">
        <v>4</v>
      </c>
      <c r="L8803" t="s">
        <v>198</v>
      </c>
      <c r="M8803" t="s">
        <v>360</v>
      </c>
      <c r="N8803" t="s">
        <v>22</v>
      </c>
      <c r="O8803" t="str">
        <f t="shared" si="274"/>
        <v>&gt;5000</v>
      </c>
      <c r="P8803" t="str">
        <f t="shared" si="275"/>
        <v>HIGH</v>
      </c>
    </row>
    <row r="8804" spans="1:16" x14ac:dyDescent="0.3">
      <c r="A8804" t="s">
        <v>14485</v>
      </c>
      <c r="B8804" s="1">
        <v>46012</v>
      </c>
      <c r="C8804" t="s">
        <v>1919</v>
      </c>
      <c r="D8804" t="s">
        <v>45</v>
      </c>
      <c r="E8804" t="s">
        <v>65</v>
      </c>
      <c r="F8804" s="3">
        <v>3</v>
      </c>
      <c r="G8804" s="2">
        <v>8983.85</v>
      </c>
      <c r="H8804" s="2">
        <v>26951.55</v>
      </c>
      <c r="I8804" t="s">
        <v>18</v>
      </c>
      <c r="J8804" t="s">
        <v>72</v>
      </c>
      <c r="K8804" s="3">
        <v>3</v>
      </c>
      <c r="L8804" t="s">
        <v>77</v>
      </c>
      <c r="M8804" t="s">
        <v>78</v>
      </c>
      <c r="N8804" t="s">
        <v>22</v>
      </c>
      <c r="O8804" t="str">
        <f t="shared" si="274"/>
        <v>&gt;5000</v>
      </c>
      <c r="P8804" t="str">
        <f t="shared" si="275"/>
        <v>MEDIUM</v>
      </c>
    </row>
    <row r="8805" spans="1:16" x14ac:dyDescent="0.3">
      <c r="A8805" t="s">
        <v>14486</v>
      </c>
      <c r="B8805" s="1">
        <v>45892</v>
      </c>
      <c r="C8805" t="s">
        <v>980</v>
      </c>
      <c r="D8805" t="s">
        <v>102</v>
      </c>
      <c r="E8805" t="s">
        <v>103</v>
      </c>
      <c r="F8805" s="3">
        <v>5</v>
      </c>
      <c r="G8805" s="2">
        <v>1715.91</v>
      </c>
      <c r="H8805" s="2">
        <v>8579.5499999999993</v>
      </c>
      <c r="I8805" t="s">
        <v>18</v>
      </c>
      <c r="J8805" t="s">
        <v>35</v>
      </c>
      <c r="K8805" s="3">
        <v>3</v>
      </c>
      <c r="L8805" t="s">
        <v>190</v>
      </c>
      <c r="M8805" t="s">
        <v>29</v>
      </c>
      <c r="N8805" t="s">
        <v>22</v>
      </c>
      <c r="O8805" t="str">
        <f t="shared" si="274"/>
        <v>1000-5000</v>
      </c>
      <c r="P8805" t="str">
        <f t="shared" si="275"/>
        <v>MEDIUM</v>
      </c>
    </row>
    <row r="8806" spans="1:16" x14ac:dyDescent="0.3">
      <c r="A8806" t="s">
        <v>14487</v>
      </c>
      <c r="B8806" s="1">
        <v>45901</v>
      </c>
      <c r="C8806" t="s">
        <v>1573</v>
      </c>
      <c r="D8806" t="s">
        <v>25</v>
      </c>
      <c r="E8806" t="s">
        <v>280</v>
      </c>
      <c r="F8806" s="3">
        <v>3</v>
      </c>
      <c r="G8806" s="2">
        <v>43021.07</v>
      </c>
      <c r="H8806" s="2">
        <v>129063.21</v>
      </c>
      <c r="I8806" t="s">
        <v>34</v>
      </c>
      <c r="J8806" t="s">
        <v>19</v>
      </c>
      <c r="K8806" s="3">
        <v>3</v>
      </c>
      <c r="L8806" t="s">
        <v>61</v>
      </c>
      <c r="M8806" t="s">
        <v>97</v>
      </c>
      <c r="N8806" t="s">
        <v>22</v>
      </c>
      <c r="O8806" t="str">
        <f t="shared" si="274"/>
        <v>&gt;5000</v>
      </c>
      <c r="P8806" t="str">
        <f t="shared" si="275"/>
        <v>MEDIUM</v>
      </c>
    </row>
    <row r="8807" spans="1:16" x14ac:dyDescent="0.3">
      <c r="A8807" t="s">
        <v>14488</v>
      </c>
      <c r="B8807" s="1">
        <v>46013</v>
      </c>
      <c r="C8807" t="s">
        <v>14489</v>
      </c>
      <c r="D8807" t="s">
        <v>32</v>
      </c>
      <c r="E8807" t="s">
        <v>309</v>
      </c>
      <c r="F8807" s="3">
        <v>4</v>
      </c>
      <c r="G8807" s="2">
        <v>40712.6</v>
      </c>
      <c r="H8807" s="2">
        <v>162850.4</v>
      </c>
      <c r="I8807" t="s">
        <v>47</v>
      </c>
      <c r="J8807" t="s">
        <v>72</v>
      </c>
      <c r="K8807" s="3">
        <v>5</v>
      </c>
      <c r="L8807" t="s">
        <v>170</v>
      </c>
      <c r="M8807" t="s">
        <v>360</v>
      </c>
      <c r="N8807" t="s">
        <v>22</v>
      </c>
      <c r="O8807" t="str">
        <f t="shared" si="274"/>
        <v>&gt;5000</v>
      </c>
      <c r="P8807" t="str">
        <f t="shared" si="275"/>
        <v>HIGH</v>
      </c>
    </row>
    <row r="8808" spans="1:16" x14ac:dyDescent="0.3">
      <c r="A8808" t="s">
        <v>14490</v>
      </c>
      <c r="B8808" s="1">
        <v>45987</v>
      </c>
      <c r="C8808" t="s">
        <v>8504</v>
      </c>
      <c r="D8808" t="s">
        <v>32</v>
      </c>
      <c r="E8808" t="s">
        <v>40</v>
      </c>
      <c r="F8808" s="3">
        <v>3</v>
      </c>
      <c r="G8808" s="2">
        <v>39839.93</v>
      </c>
      <c r="H8808" s="2">
        <v>119519.79</v>
      </c>
      <c r="I8808" t="s">
        <v>27</v>
      </c>
      <c r="J8808" t="s">
        <v>35</v>
      </c>
      <c r="K8808" s="3">
        <v>1</v>
      </c>
      <c r="L8808" t="s">
        <v>68</v>
      </c>
      <c r="M8808" t="s">
        <v>360</v>
      </c>
      <c r="N8808" t="s">
        <v>22</v>
      </c>
      <c r="O8808" t="str">
        <f t="shared" si="274"/>
        <v>&gt;5000</v>
      </c>
      <c r="P8808" t="str">
        <f t="shared" si="275"/>
        <v>LOW</v>
      </c>
    </row>
    <row r="8809" spans="1:16" x14ac:dyDescent="0.3">
      <c r="A8809" t="s">
        <v>14491</v>
      </c>
      <c r="B8809" s="1">
        <v>45903</v>
      </c>
      <c r="C8809" t="s">
        <v>14492</v>
      </c>
      <c r="D8809" t="s">
        <v>45</v>
      </c>
      <c r="E8809" t="s">
        <v>46</v>
      </c>
      <c r="F8809" s="3">
        <v>3</v>
      </c>
      <c r="G8809" s="2">
        <v>31121.79</v>
      </c>
      <c r="H8809" s="2">
        <v>93365.37</v>
      </c>
      <c r="I8809" t="s">
        <v>47</v>
      </c>
      <c r="J8809" t="s">
        <v>19</v>
      </c>
      <c r="K8809" s="3">
        <v>1</v>
      </c>
      <c r="L8809" t="s">
        <v>68</v>
      </c>
      <c r="M8809" t="s">
        <v>124</v>
      </c>
      <c r="N8809" t="s">
        <v>22</v>
      </c>
      <c r="O8809" t="str">
        <f t="shared" si="274"/>
        <v>&gt;5000</v>
      </c>
      <c r="P8809" t="str">
        <f t="shared" si="275"/>
        <v>LOW</v>
      </c>
    </row>
    <row r="8810" spans="1:16" x14ac:dyDescent="0.3">
      <c r="A8810" t="s">
        <v>14493</v>
      </c>
      <c r="B8810" s="1">
        <v>45949</v>
      </c>
      <c r="C8810" t="s">
        <v>218</v>
      </c>
      <c r="D8810" t="s">
        <v>16</v>
      </c>
      <c r="E8810" t="s">
        <v>145</v>
      </c>
      <c r="F8810" s="3">
        <v>4</v>
      </c>
      <c r="G8810" s="2">
        <v>44001.1</v>
      </c>
      <c r="H8810" s="2">
        <v>176004.4</v>
      </c>
      <c r="I8810" t="s">
        <v>18</v>
      </c>
      <c r="J8810" t="s">
        <v>72</v>
      </c>
      <c r="K8810" s="3">
        <v>2</v>
      </c>
      <c r="L8810" t="s">
        <v>265</v>
      </c>
      <c r="M8810" t="s">
        <v>142</v>
      </c>
      <c r="N8810" t="s">
        <v>22</v>
      </c>
      <c r="O8810" t="str">
        <f t="shared" si="274"/>
        <v>&gt;5000</v>
      </c>
      <c r="P8810" t="str">
        <f t="shared" si="275"/>
        <v>LOW</v>
      </c>
    </row>
    <row r="8811" spans="1:16" x14ac:dyDescent="0.3">
      <c r="A8811" t="s">
        <v>14494</v>
      </c>
      <c r="B8811" s="1">
        <v>45760</v>
      </c>
      <c r="C8811" t="s">
        <v>2956</v>
      </c>
      <c r="D8811" t="s">
        <v>32</v>
      </c>
      <c r="E8811" t="s">
        <v>33</v>
      </c>
      <c r="F8811" s="3">
        <v>1</v>
      </c>
      <c r="G8811" s="2">
        <v>45114.81</v>
      </c>
      <c r="H8811" s="2">
        <v>45114.81</v>
      </c>
      <c r="I8811" t="s">
        <v>47</v>
      </c>
      <c r="J8811" t="s">
        <v>19</v>
      </c>
      <c r="K8811" s="3">
        <v>5</v>
      </c>
      <c r="L8811" t="s">
        <v>73</v>
      </c>
      <c r="M8811" t="s">
        <v>82</v>
      </c>
      <c r="N8811" t="s">
        <v>22</v>
      </c>
      <c r="O8811" t="str">
        <f t="shared" si="274"/>
        <v>&gt;5000</v>
      </c>
      <c r="P8811" t="str">
        <f t="shared" si="275"/>
        <v>HIGH</v>
      </c>
    </row>
    <row r="8812" spans="1:16" x14ac:dyDescent="0.3">
      <c r="A8812" t="s">
        <v>14495</v>
      </c>
      <c r="B8812" s="1">
        <v>45952</v>
      </c>
      <c r="C8812" t="s">
        <v>3036</v>
      </c>
      <c r="D8812" t="s">
        <v>102</v>
      </c>
      <c r="E8812" t="s">
        <v>193</v>
      </c>
      <c r="F8812" s="3">
        <v>5</v>
      </c>
      <c r="G8812" s="2">
        <v>26274.46</v>
      </c>
      <c r="H8812" s="2">
        <v>131372.29999999999</v>
      </c>
      <c r="I8812" t="s">
        <v>27</v>
      </c>
      <c r="J8812" t="s">
        <v>19</v>
      </c>
      <c r="K8812" s="3">
        <v>3</v>
      </c>
      <c r="L8812" t="s">
        <v>36</v>
      </c>
      <c r="M8812" t="s">
        <v>74</v>
      </c>
      <c r="N8812" t="s">
        <v>22</v>
      </c>
      <c r="O8812" t="str">
        <f t="shared" si="274"/>
        <v>&gt;5000</v>
      </c>
      <c r="P8812" t="str">
        <f t="shared" si="275"/>
        <v>MEDIUM</v>
      </c>
    </row>
    <row r="8813" spans="1:16" x14ac:dyDescent="0.3">
      <c r="A8813" t="s">
        <v>14496</v>
      </c>
      <c r="B8813" s="1">
        <v>45776</v>
      </c>
      <c r="C8813" t="s">
        <v>1449</v>
      </c>
      <c r="D8813" t="s">
        <v>102</v>
      </c>
      <c r="E8813" t="s">
        <v>193</v>
      </c>
      <c r="F8813" s="3">
        <v>4</v>
      </c>
      <c r="G8813" s="2">
        <v>18942.32</v>
      </c>
      <c r="H8813" s="2">
        <v>75769.279999999999</v>
      </c>
      <c r="I8813" t="s">
        <v>47</v>
      </c>
      <c r="J8813" t="s">
        <v>35</v>
      </c>
      <c r="K8813" s="3">
        <v>4</v>
      </c>
      <c r="L8813" t="s">
        <v>160</v>
      </c>
      <c r="M8813" t="s">
        <v>94</v>
      </c>
      <c r="N8813" t="s">
        <v>22</v>
      </c>
      <c r="O8813" t="str">
        <f t="shared" si="274"/>
        <v>&gt;5000</v>
      </c>
      <c r="P8813" t="str">
        <f t="shared" si="275"/>
        <v>HIGH</v>
      </c>
    </row>
    <row r="8814" spans="1:16" x14ac:dyDescent="0.3">
      <c r="A8814" t="s">
        <v>14497</v>
      </c>
      <c r="B8814" s="1">
        <v>45979</v>
      </c>
      <c r="C8814" t="s">
        <v>6062</v>
      </c>
      <c r="D8814" t="s">
        <v>32</v>
      </c>
      <c r="E8814" t="s">
        <v>33</v>
      </c>
      <c r="F8814" s="3">
        <v>1</v>
      </c>
      <c r="G8814" s="2">
        <v>44436.54</v>
      </c>
      <c r="H8814" s="2">
        <v>44436.54</v>
      </c>
      <c r="I8814" t="s">
        <v>47</v>
      </c>
      <c r="J8814" t="s">
        <v>19</v>
      </c>
      <c r="K8814" s="3">
        <v>2</v>
      </c>
      <c r="L8814" t="s">
        <v>56</v>
      </c>
      <c r="M8814" t="s">
        <v>213</v>
      </c>
      <c r="N8814" t="s">
        <v>22</v>
      </c>
      <c r="O8814" t="str">
        <f t="shared" si="274"/>
        <v>&gt;5000</v>
      </c>
      <c r="P8814" t="str">
        <f t="shared" si="275"/>
        <v>LOW</v>
      </c>
    </row>
    <row r="8815" spans="1:16" x14ac:dyDescent="0.3">
      <c r="A8815" t="s">
        <v>14498</v>
      </c>
      <c r="B8815" s="1">
        <v>45972</v>
      </c>
      <c r="C8815" t="s">
        <v>1734</v>
      </c>
      <c r="D8815" t="s">
        <v>16</v>
      </c>
      <c r="E8815" t="s">
        <v>145</v>
      </c>
      <c r="F8815" s="3">
        <v>3</v>
      </c>
      <c r="G8815" s="2">
        <v>32203.61</v>
      </c>
      <c r="H8815" s="2">
        <v>96610.83</v>
      </c>
      <c r="I8815" t="s">
        <v>18</v>
      </c>
      <c r="J8815" t="s">
        <v>72</v>
      </c>
      <c r="K8815" s="3">
        <v>1</v>
      </c>
      <c r="L8815" t="s">
        <v>107</v>
      </c>
      <c r="M8815" t="s">
        <v>69</v>
      </c>
      <c r="N8815" t="s">
        <v>22</v>
      </c>
      <c r="O8815" t="str">
        <f t="shared" si="274"/>
        <v>&gt;5000</v>
      </c>
      <c r="P8815" t="str">
        <f t="shared" si="275"/>
        <v>LOW</v>
      </c>
    </row>
    <row r="8816" spans="1:16" x14ac:dyDescent="0.3">
      <c r="A8816" t="s">
        <v>14499</v>
      </c>
      <c r="B8816" s="1">
        <v>45890</v>
      </c>
      <c r="C8816" t="s">
        <v>8047</v>
      </c>
      <c r="D8816" t="s">
        <v>25</v>
      </c>
      <c r="E8816" t="s">
        <v>91</v>
      </c>
      <c r="F8816" s="3">
        <v>4</v>
      </c>
      <c r="G8816" s="2">
        <v>34234.639999999999</v>
      </c>
      <c r="H8816" s="2">
        <v>136938.56</v>
      </c>
      <c r="I8816" t="s">
        <v>27</v>
      </c>
      <c r="J8816" t="s">
        <v>72</v>
      </c>
      <c r="K8816" s="3">
        <v>1</v>
      </c>
      <c r="L8816" t="s">
        <v>181</v>
      </c>
      <c r="M8816" t="s">
        <v>62</v>
      </c>
      <c r="N8816" t="s">
        <v>22</v>
      </c>
      <c r="O8816" t="str">
        <f t="shared" si="274"/>
        <v>&gt;5000</v>
      </c>
      <c r="P8816" t="str">
        <f t="shared" si="275"/>
        <v>LOW</v>
      </c>
    </row>
    <row r="8817" spans="1:16" x14ac:dyDescent="0.3">
      <c r="A8817" t="s">
        <v>14500</v>
      </c>
      <c r="B8817" s="1">
        <v>45915</v>
      </c>
      <c r="C8817" t="s">
        <v>4503</v>
      </c>
      <c r="D8817" t="s">
        <v>32</v>
      </c>
      <c r="E8817" t="s">
        <v>309</v>
      </c>
      <c r="F8817" s="3">
        <v>3</v>
      </c>
      <c r="G8817" s="2">
        <v>46611.43</v>
      </c>
      <c r="H8817" s="2">
        <v>139834.29</v>
      </c>
      <c r="I8817" t="s">
        <v>47</v>
      </c>
      <c r="J8817" t="s">
        <v>72</v>
      </c>
      <c r="K8817" s="3">
        <v>4</v>
      </c>
      <c r="L8817" t="s">
        <v>185</v>
      </c>
      <c r="M8817" t="s">
        <v>167</v>
      </c>
      <c r="N8817" t="s">
        <v>22</v>
      </c>
      <c r="O8817" t="str">
        <f t="shared" si="274"/>
        <v>&gt;5000</v>
      </c>
      <c r="P8817" t="str">
        <f t="shared" si="275"/>
        <v>HIGH</v>
      </c>
    </row>
    <row r="8818" spans="1:16" x14ac:dyDescent="0.3">
      <c r="A8818" t="s">
        <v>14501</v>
      </c>
      <c r="B8818" s="1">
        <v>45702</v>
      </c>
      <c r="C8818" t="s">
        <v>2745</v>
      </c>
      <c r="D8818" t="s">
        <v>25</v>
      </c>
      <c r="E8818" t="s">
        <v>26</v>
      </c>
      <c r="F8818" s="3">
        <v>1</v>
      </c>
      <c r="G8818" s="2">
        <v>39091.050000000003</v>
      </c>
      <c r="H8818" s="2">
        <v>39091.050000000003</v>
      </c>
      <c r="I8818" t="s">
        <v>27</v>
      </c>
      <c r="J8818" t="s">
        <v>19</v>
      </c>
      <c r="K8818" s="3">
        <v>1</v>
      </c>
      <c r="L8818" t="s">
        <v>68</v>
      </c>
      <c r="M8818" t="s">
        <v>62</v>
      </c>
      <c r="N8818" t="s">
        <v>22</v>
      </c>
      <c r="O8818" t="str">
        <f t="shared" si="274"/>
        <v>&gt;5000</v>
      </c>
      <c r="P8818" t="str">
        <f t="shared" si="275"/>
        <v>LOW</v>
      </c>
    </row>
    <row r="8819" spans="1:16" x14ac:dyDescent="0.3">
      <c r="A8819" t="s">
        <v>14502</v>
      </c>
      <c r="B8819" s="1">
        <v>45785</v>
      </c>
      <c r="C8819" t="s">
        <v>7537</v>
      </c>
      <c r="D8819" t="s">
        <v>102</v>
      </c>
      <c r="E8819" t="s">
        <v>118</v>
      </c>
      <c r="F8819" s="3">
        <v>1</v>
      </c>
      <c r="G8819" s="2">
        <v>29010.98</v>
      </c>
      <c r="H8819" s="2">
        <v>29010.98</v>
      </c>
      <c r="I8819" t="s">
        <v>47</v>
      </c>
      <c r="J8819" t="s">
        <v>35</v>
      </c>
      <c r="K8819" s="3">
        <v>1</v>
      </c>
      <c r="L8819" t="s">
        <v>68</v>
      </c>
      <c r="M8819" t="s">
        <v>112</v>
      </c>
      <c r="N8819" t="s">
        <v>22</v>
      </c>
      <c r="O8819" t="str">
        <f t="shared" si="274"/>
        <v>&gt;5000</v>
      </c>
      <c r="P8819" t="str">
        <f t="shared" si="275"/>
        <v>LOW</v>
      </c>
    </row>
    <row r="8820" spans="1:16" x14ac:dyDescent="0.3">
      <c r="A8820" t="s">
        <v>14503</v>
      </c>
      <c r="B8820" s="1">
        <v>45850</v>
      </c>
      <c r="C8820" t="s">
        <v>1589</v>
      </c>
      <c r="D8820" t="s">
        <v>32</v>
      </c>
      <c r="E8820" t="s">
        <v>40</v>
      </c>
      <c r="F8820" s="3">
        <v>5</v>
      </c>
      <c r="G8820" s="2">
        <v>42207.96</v>
      </c>
      <c r="H8820" s="2">
        <v>211039.8</v>
      </c>
      <c r="I8820" t="s">
        <v>47</v>
      </c>
      <c r="J8820" t="s">
        <v>72</v>
      </c>
      <c r="K8820" s="3">
        <v>4</v>
      </c>
      <c r="L8820" t="s">
        <v>185</v>
      </c>
      <c r="M8820" t="s">
        <v>97</v>
      </c>
      <c r="N8820" t="s">
        <v>22</v>
      </c>
      <c r="O8820" t="str">
        <f t="shared" si="274"/>
        <v>&gt;5000</v>
      </c>
      <c r="P8820" t="str">
        <f t="shared" si="275"/>
        <v>HIGH</v>
      </c>
    </row>
    <row r="8821" spans="1:16" x14ac:dyDescent="0.3">
      <c r="A8821" t="s">
        <v>14504</v>
      </c>
      <c r="B8821" s="1">
        <v>45955</v>
      </c>
      <c r="C8821" t="s">
        <v>7310</v>
      </c>
      <c r="D8821" t="s">
        <v>102</v>
      </c>
      <c r="E8821" t="s">
        <v>118</v>
      </c>
      <c r="F8821" s="3">
        <v>5</v>
      </c>
      <c r="G8821" s="2">
        <v>10097.59</v>
      </c>
      <c r="H8821" s="2">
        <v>50487.95</v>
      </c>
      <c r="I8821" t="s">
        <v>34</v>
      </c>
      <c r="J8821" t="s">
        <v>19</v>
      </c>
      <c r="K8821" s="3">
        <v>5</v>
      </c>
      <c r="L8821" t="s">
        <v>41</v>
      </c>
      <c r="M8821" t="s">
        <v>124</v>
      </c>
      <c r="N8821" t="s">
        <v>22</v>
      </c>
      <c r="O8821" t="str">
        <f t="shared" si="274"/>
        <v>&gt;5000</v>
      </c>
      <c r="P8821" t="str">
        <f t="shared" si="275"/>
        <v>HIGH</v>
      </c>
    </row>
    <row r="8822" spans="1:16" x14ac:dyDescent="0.3">
      <c r="A8822" t="s">
        <v>14505</v>
      </c>
      <c r="B8822" s="1">
        <v>45723</v>
      </c>
      <c r="C8822" t="s">
        <v>14506</v>
      </c>
      <c r="D8822" t="s">
        <v>102</v>
      </c>
      <c r="E8822" t="s">
        <v>184</v>
      </c>
      <c r="F8822" s="3">
        <v>2</v>
      </c>
      <c r="G8822" s="2">
        <v>33410.04</v>
      </c>
      <c r="H8822" s="2">
        <v>66820.08</v>
      </c>
      <c r="I8822" t="s">
        <v>27</v>
      </c>
      <c r="J8822" t="s">
        <v>19</v>
      </c>
      <c r="K8822" s="3">
        <v>3</v>
      </c>
      <c r="L8822" t="s">
        <v>77</v>
      </c>
      <c r="M8822" t="s">
        <v>167</v>
      </c>
      <c r="N8822" t="s">
        <v>22</v>
      </c>
      <c r="O8822" t="str">
        <f t="shared" si="274"/>
        <v>&gt;5000</v>
      </c>
      <c r="P8822" t="str">
        <f t="shared" si="275"/>
        <v>MEDIUM</v>
      </c>
    </row>
    <row r="8823" spans="1:16" x14ac:dyDescent="0.3">
      <c r="A8823" t="s">
        <v>14507</v>
      </c>
      <c r="B8823" s="1">
        <v>45816</v>
      </c>
      <c r="C8823" t="s">
        <v>12069</v>
      </c>
      <c r="D8823" t="s">
        <v>32</v>
      </c>
      <c r="E8823" t="s">
        <v>40</v>
      </c>
      <c r="F8823" s="3">
        <v>3</v>
      </c>
      <c r="G8823" s="2">
        <v>16638.62</v>
      </c>
      <c r="H8823" s="2">
        <v>49915.86</v>
      </c>
      <c r="I8823" t="s">
        <v>47</v>
      </c>
      <c r="J8823" t="s">
        <v>72</v>
      </c>
      <c r="K8823" s="3">
        <v>1</v>
      </c>
      <c r="L8823" t="s">
        <v>20</v>
      </c>
      <c r="M8823" t="s">
        <v>29</v>
      </c>
      <c r="N8823" t="s">
        <v>22</v>
      </c>
      <c r="O8823" t="str">
        <f t="shared" si="274"/>
        <v>&gt;5000</v>
      </c>
      <c r="P8823" t="str">
        <f t="shared" si="275"/>
        <v>LOW</v>
      </c>
    </row>
    <row r="8824" spans="1:16" x14ac:dyDescent="0.3">
      <c r="A8824" t="s">
        <v>14508</v>
      </c>
      <c r="B8824" s="1">
        <v>45961</v>
      </c>
      <c r="C8824" t="s">
        <v>14509</v>
      </c>
      <c r="D8824" t="s">
        <v>32</v>
      </c>
      <c r="E8824" t="s">
        <v>309</v>
      </c>
      <c r="F8824" s="3">
        <v>4</v>
      </c>
      <c r="G8824" s="2">
        <v>17583.990000000002</v>
      </c>
      <c r="H8824" s="2">
        <v>70335.960000000006</v>
      </c>
      <c r="I8824" t="s">
        <v>47</v>
      </c>
      <c r="J8824" t="s">
        <v>35</v>
      </c>
      <c r="K8824" s="3">
        <v>5</v>
      </c>
      <c r="L8824" t="s">
        <v>73</v>
      </c>
      <c r="M8824" t="s">
        <v>127</v>
      </c>
      <c r="N8824" t="s">
        <v>22</v>
      </c>
      <c r="O8824" t="str">
        <f t="shared" si="274"/>
        <v>&gt;5000</v>
      </c>
      <c r="P8824" t="str">
        <f t="shared" si="275"/>
        <v>HIGH</v>
      </c>
    </row>
    <row r="8825" spans="1:16" x14ac:dyDescent="0.3">
      <c r="A8825" t="s">
        <v>14510</v>
      </c>
      <c r="B8825" s="1">
        <v>45879</v>
      </c>
      <c r="C8825" t="s">
        <v>1896</v>
      </c>
      <c r="D8825" t="s">
        <v>16</v>
      </c>
      <c r="E8825" t="s">
        <v>145</v>
      </c>
      <c r="F8825" s="3">
        <v>2</v>
      </c>
      <c r="G8825" s="2">
        <v>29012.43</v>
      </c>
      <c r="H8825" s="2">
        <v>58024.86</v>
      </c>
      <c r="I8825" t="s">
        <v>34</v>
      </c>
      <c r="J8825" t="s">
        <v>19</v>
      </c>
      <c r="K8825" s="3">
        <v>1</v>
      </c>
      <c r="L8825" t="s">
        <v>20</v>
      </c>
      <c r="M8825" t="s">
        <v>69</v>
      </c>
      <c r="N8825" t="s">
        <v>22</v>
      </c>
      <c r="O8825" t="str">
        <f t="shared" si="274"/>
        <v>&gt;5000</v>
      </c>
      <c r="P8825" t="str">
        <f t="shared" si="275"/>
        <v>LOW</v>
      </c>
    </row>
    <row r="8826" spans="1:16" x14ac:dyDescent="0.3">
      <c r="A8826" t="s">
        <v>14511</v>
      </c>
      <c r="B8826" s="1">
        <v>45669</v>
      </c>
      <c r="C8826" t="s">
        <v>844</v>
      </c>
      <c r="D8826" t="s">
        <v>45</v>
      </c>
      <c r="E8826" t="s">
        <v>55</v>
      </c>
      <c r="F8826" s="3">
        <v>4</v>
      </c>
      <c r="G8826" s="2">
        <v>8067.58</v>
      </c>
      <c r="H8826" s="2">
        <v>32270.32</v>
      </c>
      <c r="I8826" t="s">
        <v>27</v>
      </c>
      <c r="J8826" t="s">
        <v>19</v>
      </c>
      <c r="K8826" s="3">
        <v>1</v>
      </c>
      <c r="L8826" t="s">
        <v>107</v>
      </c>
      <c r="M8826" t="s">
        <v>124</v>
      </c>
      <c r="N8826" t="s">
        <v>22</v>
      </c>
      <c r="O8826" t="str">
        <f t="shared" si="274"/>
        <v>&gt;5000</v>
      </c>
      <c r="P8826" t="str">
        <f t="shared" si="275"/>
        <v>LOW</v>
      </c>
    </row>
    <row r="8827" spans="1:16" x14ac:dyDescent="0.3">
      <c r="A8827" t="s">
        <v>14512</v>
      </c>
      <c r="B8827" s="1">
        <v>45847</v>
      </c>
      <c r="C8827" t="s">
        <v>9814</v>
      </c>
      <c r="D8827" t="s">
        <v>16</v>
      </c>
      <c r="E8827" t="s">
        <v>137</v>
      </c>
      <c r="F8827" s="3">
        <v>2</v>
      </c>
      <c r="G8827" s="2">
        <v>28369.439999999999</v>
      </c>
      <c r="H8827" s="2">
        <v>56738.879999999997</v>
      </c>
      <c r="I8827" t="s">
        <v>27</v>
      </c>
      <c r="J8827" t="s">
        <v>19</v>
      </c>
      <c r="K8827" s="3">
        <v>3</v>
      </c>
      <c r="L8827" t="s">
        <v>61</v>
      </c>
      <c r="M8827" t="s">
        <v>82</v>
      </c>
      <c r="N8827" t="s">
        <v>22</v>
      </c>
      <c r="O8827" t="str">
        <f t="shared" si="274"/>
        <v>&gt;5000</v>
      </c>
      <c r="P8827" t="str">
        <f t="shared" si="275"/>
        <v>MEDIUM</v>
      </c>
    </row>
    <row r="8828" spans="1:16" x14ac:dyDescent="0.3">
      <c r="A8828" t="s">
        <v>14513</v>
      </c>
      <c r="B8828" s="1">
        <v>46015</v>
      </c>
      <c r="C8828" t="s">
        <v>2347</v>
      </c>
      <c r="D8828" t="s">
        <v>32</v>
      </c>
      <c r="E8828" t="s">
        <v>33</v>
      </c>
      <c r="F8828" s="3">
        <v>5</v>
      </c>
      <c r="G8828" s="2">
        <v>38028.11</v>
      </c>
      <c r="H8828" s="2">
        <v>190140.55</v>
      </c>
      <c r="I8828" t="s">
        <v>18</v>
      </c>
      <c r="J8828" t="s">
        <v>19</v>
      </c>
      <c r="K8828" s="3">
        <v>4</v>
      </c>
      <c r="L8828" t="s">
        <v>123</v>
      </c>
      <c r="M8828" t="s">
        <v>52</v>
      </c>
      <c r="N8828" t="s">
        <v>22</v>
      </c>
      <c r="O8828" t="str">
        <f t="shared" si="274"/>
        <v>&gt;5000</v>
      </c>
      <c r="P8828" t="str">
        <f t="shared" si="275"/>
        <v>HIGH</v>
      </c>
    </row>
    <row r="8829" spans="1:16" x14ac:dyDescent="0.3">
      <c r="A8829" t="s">
        <v>14514</v>
      </c>
      <c r="B8829" s="1">
        <v>45666</v>
      </c>
      <c r="C8829" t="s">
        <v>3622</v>
      </c>
      <c r="D8829" t="s">
        <v>102</v>
      </c>
      <c r="E8829" t="s">
        <v>184</v>
      </c>
      <c r="F8829" s="3">
        <v>4</v>
      </c>
      <c r="G8829" s="2">
        <v>7239.31</v>
      </c>
      <c r="H8829" s="2">
        <v>28957.24</v>
      </c>
      <c r="I8829" t="s">
        <v>34</v>
      </c>
      <c r="J8829" t="s">
        <v>35</v>
      </c>
      <c r="K8829" s="3">
        <v>4</v>
      </c>
      <c r="L8829" t="s">
        <v>88</v>
      </c>
      <c r="M8829" t="s">
        <v>52</v>
      </c>
      <c r="N8829" t="s">
        <v>22</v>
      </c>
      <c r="O8829" t="str">
        <f t="shared" si="274"/>
        <v>&gt;5000</v>
      </c>
      <c r="P8829" t="str">
        <f t="shared" si="275"/>
        <v>HIGH</v>
      </c>
    </row>
    <row r="8830" spans="1:16" x14ac:dyDescent="0.3">
      <c r="A8830" t="s">
        <v>14515</v>
      </c>
      <c r="B8830" s="1">
        <v>45828</v>
      </c>
      <c r="C8830" t="s">
        <v>980</v>
      </c>
      <c r="D8830" t="s">
        <v>16</v>
      </c>
      <c r="E8830" t="s">
        <v>17</v>
      </c>
      <c r="F8830" s="3">
        <v>1</v>
      </c>
      <c r="G8830" s="2">
        <v>15574.99</v>
      </c>
      <c r="H8830" s="2">
        <v>15574.99</v>
      </c>
      <c r="I8830" t="s">
        <v>18</v>
      </c>
      <c r="J8830" t="s">
        <v>19</v>
      </c>
      <c r="K8830" s="3">
        <v>1</v>
      </c>
      <c r="L8830" t="s">
        <v>119</v>
      </c>
      <c r="M8830" t="s">
        <v>57</v>
      </c>
      <c r="N8830" t="s">
        <v>22</v>
      </c>
      <c r="O8830" t="str">
        <f t="shared" si="274"/>
        <v>&gt;5000</v>
      </c>
      <c r="P8830" t="str">
        <f t="shared" si="275"/>
        <v>LOW</v>
      </c>
    </row>
    <row r="8831" spans="1:16" x14ac:dyDescent="0.3">
      <c r="A8831" t="s">
        <v>14516</v>
      </c>
      <c r="B8831" s="1">
        <v>45949</v>
      </c>
      <c r="C8831" t="s">
        <v>436</v>
      </c>
      <c r="D8831" t="s">
        <v>25</v>
      </c>
      <c r="E8831" t="s">
        <v>280</v>
      </c>
      <c r="F8831" s="3">
        <v>4</v>
      </c>
      <c r="G8831" s="2">
        <v>34032.76</v>
      </c>
      <c r="H8831" s="2">
        <v>136131.04</v>
      </c>
      <c r="I8831" t="s">
        <v>27</v>
      </c>
      <c r="J8831" t="s">
        <v>19</v>
      </c>
      <c r="K8831" s="3">
        <v>5</v>
      </c>
      <c r="L8831" t="s">
        <v>28</v>
      </c>
      <c r="M8831" t="s">
        <v>150</v>
      </c>
      <c r="N8831" t="s">
        <v>22</v>
      </c>
      <c r="O8831" t="str">
        <f t="shared" si="274"/>
        <v>&gt;5000</v>
      </c>
      <c r="P8831" t="str">
        <f t="shared" si="275"/>
        <v>HIGH</v>
      </c>
    </row>
    <row r="8832" spans="1:16" x14ac:dyDescent="0.3">
      <c r="A8832" t="s">
        <v>14517</v>
      </c>
      <c r="B8832" s="1">
        <v>45747</v>
      </c>
      <c r="C8832" t="s">
        <v>1764</v>
      </c>
      <c r="D8832" t="s">
        <v>32</v>
      </c>
      <c r="E8832" t="s">
        <v>33</v>
      </c>
      <c r="F8832" s="3">
        <v>5</v>
      </c>
      <c r="G8832" s="2">
        <v>40999.69</v>
      </c>
      <c r="H8832" s="2">
        <v>204998.45</v>
      </c>
      <c r="I8832" t="s">
        <v>34</v>
      </c>
      <c r="J8832" t="s">
        <v>35</v>
      </c>
      <c r="K8832" s="3">
        <v>5</v>
      </c>
      <c r="L8832" t="s">
        <v>51</v>
      </c>
      <c r="M8832" t="s">
        <v>178</v>
      </c>
      <c r="N8832" t="s">
        <v>22</v>
      </c>
      <c r="O8832" t="str">
        <f t="shared" si="274"/>
        <v>&gt;5000</v>
      </c>
      <c r="P8832" t="str">
        <f t="shared" si="275"/>
        <v>HIGH</v>
      </c>
    </row>
    <row r="8833" spans="1:16" x14ac:dyDescent="0.3">
      <c r="A8833" t="s">
        <v>14518</v>
      </c>
      <c r="B8833" s="1">
        <v>45993</v>
      </c>
      <c r="C8833" t="s">
        <v>6769</v>
      </c>
      <c r="D8833" t="s">
        <v>45</v>
      </c>
      <c r="E8833" t="s">
        <v>85</v>
      </c>
      <c r="F8833" s="3">
        <v>4</v>
      </c>
      <c r="G8833" s="2">
        <v>12744.28</v>
      </c>
      <c r="H8833" s="2">
        <v>50977.120000000003</v>
      </c>
      <c r="I8833" t="s">
        <v>27</v>
      </c>
      <c r="J8833" t="s">
        <v>72</v>
      </c>
      <c r="K8833" s="3">
        <v>5</v>
      </c>
      <c r="L8833" t="s">
        <v>28</v>
      </c>
      <c r="M8833" t="s">
        <v>37</v>
      </c>
      <c r="N8833" t="s">
        <v>22</v>
      </c>
      <c r="O8833" t="str">
        <f t="shared" si="274"/>
        <v>&gt;5000</v>
      </c>
      <c r="P8833" t="str">
        <f t="shared" si="275"/>
        <v>HIGH</v>
      </c>
    </row>
    <row r="8834" spans="1:16" x14ac:dyDescent="0.3">
      <c r="A8834" t="s">
        <v>14519</v>
      </c>
      <c r="B8834" s="1">
        <v>45670</v>
      </c>
      <c r="C8834" t="s">
        <v>7155</v>
      </c>
      <c r="D8834" t="s">
        <v>32</v>
      </c>
      <c r="E8834" t="s">
        <v>250</v>
      </c>
      <c r="F8834" s="3">
        <v>2</v>
      </c>
      <c r="G8834" s="2">
        <v>29214.34</v>
      </c>
      <c r="H8834" s="2">
        <v>58428.68</v>
      </c>
      <c r="I8834" t="s">
        <v>27</v>
      </c>
      <c r="J8834" t="s">
        <v>19</v>
      </c>
      <c r="K8834" s="3">
        <v>4</v>
      </c>
      <c r="L8834" t="s">
        <v>88</v>
      </c>
      <c r="M8834" t="s">
        <v>124</v>
      </c>
      <c r="N8834" t="s">
        <v>22</v>
      </c>
      <c r="O8834" t="str">
        <f t="shared" si="274"/>
        <v>&gt;5000</v>
      </c>
      <c r="P8834" t="str">
        <f t="shared" si="275"/>
        <v>HIGH</v>
      </c>
    </row>
    <row r="8835" spans="1:16" x14ac:dyDescent="0.3">
      <c r="A8835" t="s">
        <v>14520</v>
      </c>
      <c r="B8835" s="1">
        <v>45857</v>
      </c>
      <c r="C8835" t="s">
        <v>2915</v>
      </c>
      <c r="D8835" t="s">
        <v>16</v>
      </c>
      <c r="E8835" t="s">
        <v>130</v>
      </c>
      <c r="F8835" s="3">
        <v>2</v>
      </c>
      <c r="G8835" s="2">
        <v>13648.17</v>
      </c>
      <c r="H8835" s="2">
        <v>27296.34</v>
      </c>
      <c r="I8835" t="s">
        <v>34</v>
      </c>
      <c r="J8835" t="s">
        <v>19</v>
      </c>
      <c r="K8835" s="3">
        <v>4</v>
      </c>
      <c r="L8835" t="s">
        <v>160</v>
      </c>
      <c r="M8835" t="s">
        <v>97</v>
      </c>
      <c r="N8835" t="s">
        <v>22</v>
      </c>
      <c r="O8835" t="str">
        <f t="shared" ref="O8835:O8898" si="276">IF(G8835&lt;500,"&lt;500",
IF(G8835&lt;1000,"500-1000",
IF(G8835&lt;5000,"1000-5000","&gt;5000")))</f>
        <v>&gt;5000</v>
      </c>
      <c r="P8835" t="str">
        <f t="shared" ref="P8835:P8898" si="277">IF(K8835&lt;=2,"LOW",IF(K8835=3,"MEDIUM","HIGH"))</f>
        <v>HIGH</v>
      </c>
    </row>
    <row r="8836" spans="1:16" x14ac:dyDescent="0.3">
      <c r="A8836" t="s">
        <v>14521</v>
      </c>
      <c r="B8836" s="1">
        <v>45872</v>
      </c>
      <c r="C8836" t="s">
        <v>2075</v>
      </c>
      <c r="D8836" t="s">
        <v>25</v>
      </c>
      <c r="E8836" t="s">
        <v>223</v>
      </c>
      <c r="F8836" s="3">
        <v>4</v>
      </c>
      <c r="G8836" s="2">
        <v>29843.35</v>
      </c>
      <c r="H8836" s="2">
        <v>119373.4</v>
      </c>
      <c r="I8836" t="s">
        <v>27</v>
      </c>
      <c r="J8836" t="s">
        <v>35</v>
      </c>
      <c r="K8836" s="3">
        <v>2</v>
      </c>
      <c r="L8836" t="s">
        <v>265</v>
      </c>
      <c r="M8836" t="s">
        <v>69</v>
      </c>
      <c r="N8836" t="s">
        <v>22</v>
      </c>
      <c r="O8836" t="str">
        <f t="shared" si="276"/>
        <v>&gt;5000</v>
      </c>
      <c r="P8836" t="str">
        <f t="shared" si="277"/>
        <v>LOW</v>
      </c>
    </row>
    <row r="8837" spans="1:16" x14ac:dyDescent="0.3">
      <c r="A8837" t="s">
        <v>14522</v>
      </c>
      <c r="B8837" s="1">
        <v>45803</v>
      </c>
      <c r="C8837" t="s">
        <v>8649</v>
      </c>
      <c r="D8837" t="s">
        <v>102</v>
      </c>
      <c r="E8837" t="s">
        <v>103</v>
      </c>
      <c r="F8837" s="3">
        <v>3</v>
      </c>
      <c r="G8837" s="2">
        <v>18935.93</v>
      </c>
      <c r="H8837" s="2">
        <v>56807.79</v>
      </c>
      <c r="I8837" t="s">
        <v>34</v>
      </c>
      <c r="J8837" t="s">
        <v>72</v>
      </c>
      <c r="K8837" s="3">
        <v>2</v>
      </c>
      <c r="L8837" t="s">
        <v>141</v>
      </c>
      <c r="M8837" t="s">
        <v>62</v>
      </c>
      <c r="N8837" t="s">
        <v>22</v>
      </c>
      <c r="O8837" t="str">
        <f t="shared" si="276"/>
        <v>&gt;5000</v>
      </c>
      <c r="P8837" t="str">
        <f t="shared" si="277"/>
        <v>LOW</v>
      </c>
    </row>
    <row r="8838" spans="1:16" x14ac:dyDescent="0.3">
      <c r="A8838" t="s">
        <v>14523</v>
      </c>
      <c r="B8838" s="1">
        <v>45758</v>
      </c>
      <c r="C8838" t="s">
        <v>12897</v>
      </c>
      <c r="D8838" t="s">
        <v>32</v>
      </c>
      <c r="E8838" t="s">
        <v>40</v>
      </c>
      <c r="F8838" s="3">
        <v>3</v>
      </c>
      <c r="G8838" s="2">
        <v>37811.86</v>
      </c>
      <c r="H8838" s="2">
        <v>113435.58</v>
      </c>
      <c r="I8838" t="s">
        <v>27</v>
      </c>
      <c r="J8838" t="s">
        <v>19</v>
      </c>
      <c r="K8838" s="3">
        <v>4</v>
      </c>
      <c r="L8838" t="s">
        <v>198</v>
      </c>
      <c r="M8838" t="s">
        <v>97</v>
      </c>
      <c r="N8838" t="s">
        <v>22</v>
      </c>
      <c r="O8838" t="str">
        <f t="shared" si="276"/>
        <v>&gt;5000</v>
      </c>
      <c r="P8838" t="str">
        <f t="shared" si="277"/>
        <v>HIGH</v>
      </c>
    </row>
    <row r="8839" spans="1:16" x14ac:dyDescent="0.3">
      <c r="A8839" t="s">
        <v>14524</v>
      </c>
      <c r="B8839" s="1">
        <v>45672</v>
      </c>
      <c r="C8839" t="s">
        <v>12382</v>
      </c>
      <c r="D8839" t="s">
        <v>32</v>
      </c>
      <c r="E8839" t="s">
        <v>33</v>
      </c>
      <c r="F8839" s="3">
        <v>1</v>
      </c>
      <c r="G8839" s="2">
        <v>4574.45</v>
      </c>
      <c r="H8839" s="2">
        <v>4574.45</v>
      </c>
      <c r="I8839" t="s">
        <v>47</v>
      </c>
      <c r="J8839" t="s">
        <v>72</v>
      </c>
      <c r="K8839" s="3">
        <v>5</v>
      </c>
      <c r="L8839" t="s">
        <v>170</v>
      </c>
      <c r="M8839" t="s">
        <v>69</v>
      </c>
      <c r="N8839" t="s">
        <v>22</v>
      </c>
      <c r="O8839" t="str">
        <f t="shared" si="276"/>
        <v>1000-5000</v>
      </c>
      <c r="P8839" t="str">
        <f t="shared" si="277"/>
        <v>HIGH</v>
      </c>
    </row>
    <row r="8840" spans="1:16" x14ac:dyDescent="0.3">
      <c r="A8840" t="s">
        <v>14525</v>
      </c>
      <c r="B8840" s="1">
        <v>45790</v>
      </c>
      <c r="C8840" t="s">
        <v>5547</v>
      </c>
      <c r="D8840" t="s">
        <v>102</v>
      </c>
      <c r="E8840" t="s">
        <v>155</v>
      </c>
      <c r="F8840" s="3">
        <v>2</v>
      </c>
      <c r="G8840" s="2">
        <v>38423.81</v>
      </c>
      <c r="H8840" s="2">
        <v>76847.62</v>
      </c>
      <c r="I8840" t="s">
        <v>47</v>
      </c>
      <c r="J8840" t="s">
        <v>35</v>
      </c>
      <c r="K8840" s="3">
        <v>4</v>
      </c>
      <c r="L8840" t="s">
        <v>198</v>
      </c>
      <c r="M8840" t="s">
        <v>94</v>
      </c>
      <c r="N8840" t="s">
        <v>22</v>
      </c>
      <c r="O8840" t="str">
        <f t="shared" si="276"/>
        <v>&gt;5000</v>
      </c>
      <c r="P8840" t="str">
        <f t="shared" si="277"/>
        <v>HIGH</v>
      </c>
    </row>
    <row r="8841" spans="1:16" x14ac:dyDescent="0.3">
      <c r="A8841" t="s">
        <v>14526</v>
      </c>
      <c r="B8841" s="1">
        <v>45855</v>
      </c>
      <c r="C8841" t="s">
        <v>14527</v>
      </c>
      <c r="D8841" t="s">
        <v>16</v>
      </c>
      <c r="E8841" t="s">
        <v>159</v>
      </c>
      <c r="F8841" s="3">
        <v>4</v>
      </c>
      <c r="G8841" s="2">
        <v>8463.14</v>
      </c>
      <c r="H8841" s="2">
        <v>33852.559999999998</v>
      </c>
      <c r="I8841" t="s">
        <v>18</v>
      </c>
      <c r="J8841" t="s">
        <v>35</v>
      </c>
      <c r="K8841" s="3">
        <v>3</v>
      </c>
      <c r="L8841" t="s">
        <v>36</v>
      </c>
      <c r="M8841" t="s">
        <v>213</v>
      </c>
      <c r="N8841" t="s">
        <v>22</v>
      </c>
      <c r="O8841" t="str">
        <f t="shared" si="276"/>
        <v>&gt;5000</v>
      </c>
      <c r="P8841" t="str">
        <f t="shared" si="277"/>
        <v>MEDIUM</v>
      </c>
    </row>
    <row r="8842" spans="1:16" x14ac:dyDescent="0.3">
      <c r="A8842" t="s">
        <v>14528</v>
      </c>
      <c r="B8842" s="1">
        <v>45667</v>
      </c>
      <c r="C8842" t="s">
        <v>13669</v>
      </c>
      <c r="D8842" t="s">
        <v>32</v>
      </c>
      <c r="E8842" t="s">
        <v>33</v>
      </c>
      <c r="F8842" s="3">
        <v>2</v>
      </c>
      <c r="G8842" s="2">
        <v>37490.480000000003</v>
      </c>
      <c r="H8842" s="2">
        <v>74980.960000000006</v>
      </c>
      <c r="I8842" t="s">
        <v>27</v>
      </c>
      <c r="J8842" t="s">
        <v>35</v>
      </c>
      <c r="K8842" s="3">
        <v>5</v>
      </c>
      <c r="L8842" t="s">
        <v>28</v>
      </c>
      <c r="M8842" t="s">
        <v>120</v>
      </c>
      <c r="N8842" t="s">
        <v>22</v>
      </c>
      <c r="O8842" t="str">
        <f t="shared" si="276"/>
        <v>&gt;5000</v>
      </c>
      <c r="P8842" t="str">
        <f t="shared" si="277"/>
        <v>HIGH</v>
      </c>
    </row>
    <row r="8843" spans="1:16" x14ac:dyDescent="0.3">
      <c r="A8843" t="s">
        <v>14529</v>
      </c>
      <c r="B8843" s="1">
        <v>45763</v>
      </c>
      <c r="C8843" t="s">
        <v>14428</v>
      </c>
      <c r="D8843" t="s">
        <v>102</v>
      </c>
      <c r="E8843" t="s">
        <v>118</v>
      </c>
      <c r="F8843" s="3">
        <v>4</v>
      </c>
      <c r="G8843" s="2">
        <v>411.48</v>
      </c>
      <c r="H8843" s="2">
        <v>1645.92</v>
      </c>
      <c r="I8843" t="s">
        <v>47</v>
      </c>
      <c r="J8843" t="s">
        <v>72</v>
      </c>
      <c r="K8843" s="3">
        <v>2</v>
      </c>
      <c r="L8843" t="s">
        <v>56</v>
      </c>
      <c r="M8843" t="s">
        <v>124</v>
      </c>
      <c r="N8843" t="s">
        <v>22</v>
      </c>
      <c r="O8843" t="str">
        <f t="shared" si="276"/>
        <v>&lt;500</v>
      </c>
      <c r="P8843" t="str">
        <f t="shared" si="277"/>
        <v>LOW</v>
      </c>
    </row>
    <row r="8844" spans="1:16" x14ac:dyDescent="0.3">
      <c r="A8844" t="s">
        <v>14530</v>
      </c>
      <c r="B8844" s="1">
        <v>45905</v>
      </c>
      <c r="C8844" t="s">
        <v>9014</v>
      </c>
      <c r="D8844" t="s">
        <v>25</v>
      </c>
      <c r="E8844" t="s">
        <v>280</v>
      </c>
      <c r="F8844" s="3">
        <v>2</v>
      </c>
      <c r="G8844" s="2">
        <v>26569.919999999998</v>
      </c>
      <c r="H8844" s="2">
        <v>53139.839999999997</v>
      </c>
      <c r="I8844" t="s">
        <v>47</v>
      </c>
      <c r="J8844" t="s">
        <v>19</v>
      </c>
      <c r="K8844" s="3">
        <v>5</v>
      </c>
      <c r="L8844" t="s">
        <v>73</v>
      </c>
      <c r="M8844" t="s">
        <v>42</v>
      </c>
      <c r="N8844" t="s">
        <v>22</v>
      </c>
      <c r="O8844" t="str">
        <f t="shared" si="276"/>
        <v>&gt;5000</v>
      </c>
      <c r="P8844" t="str">
        <f t="shared" si="277"/>
        <v>HIGH</v>
      </c>
    </row>
    <row r="8845" spans="1:16" x14ac:dyDescent="0.3">
      <c r="A8845" t="s">
        <v>14531</v>
      </c>
      <c r="B8845" s="1">
        <v>45933</v>
      </c>
      <c r="C8845" t="s">
        <v>8587</v>
      </c>
      <c r="D8845" t="s">
        <v>45</v>
      </c>
      <c r="E8845" t="s">
        <v>55</v>
      </c>
      <c r="F8845" s="3">
        <v>3</v>
      </c>
      <c r="G8845" s="2">
        <v>48467.14</v>
      </c>
      <c r="H8845" s="2">
        <v>145401.42000000001</v>
      </c>
      <c r="I8845" t="s">
        <v>27</v>
      </c>
      <c r="J8845" t="s">
        <v>35</v>
      </c>
      <c r="K8845" s="3">
        <v>5</v>
      </c>
      <c r="L8845" t="s">
        <v>170</v>
      </c>
      <c r="M8845" t="s">
        <v>213</v>
      </c>
      <c r="N8845" t="s">
        <v>22</v>
      </c>
      <c r="O8845" t="str">
        <f t="shared" si="276"/>
        <v>&gt;5000</v>
      </c>
      <c r="P8845" t="str">
        <f t="shared" si="277"/>
        <v>HIGH</v>
      </c>
    </row>
    <row r="8846" spans="1:16" x14ac:dyDescent="0.3">
      <c r="A8846" t="s">
        <v>14532</v>
      </c>
      <c r="B8846" s="1">
        <v>45708</v>
      </c>
      <c r="C8846" t="s">
        <v>10374</v>
      </c>
      <c r="D8846" t="s">
        <v>25</v>
      </c>
      <c r="E8846" t="s">
        <v>26</v>
      </c>
      <c r="F8846" s="3">
        <v>5</v>
      </c>
      <c r="G8846" s="2">
        <v>8641.44</v>
      </c>
      <c r="H8846" s="2">
        <v>43207.199999999997</v>
      </c>
      <c r="I8846" t="s">
        <v>47</v>
      </c>
      <c r="J8846" t="s">
        <v>35</v>
      </c>
      <c r="K8846" s="3">
        <v>4</v>
      </c>
      <c r="L8846" t="s">
        <v>88</v>
      </c>
      <c r="M8846" t="s">
        <v>213</v>
      </c>
      <c r="N8846" t="s">
        <v>22</v>
      </c>
      <c r="O8846" t="str">
        <f t="shared" si="276"/>
        <v>&gt;5000</v>
      </c>
      <c r="P8846" t="str">
        <f t="shared" si="277"/>
        <v>HIGH</v>
      </c>
    </row>
    <row r="8847" spans="1:16" x14ac:dyDescent="0.3">
      <c r="A8847" t="s">
        <v>14533</v>
      </c>
      <c r="B8847" s="1">
        <v>45771</v>
      </c>
      <c r="C8847" t="s">
        <v>14534</v>
      </c>
      <c r="D8847" t="s">
        <v>102</v>
      </c>
      <c r="E8847" t="s">
        <v>118</v>
      </c>
      <c r="F8847" s="3">
        <v>4</v>
      </c>
      <c r="G8847" s="2">
        <v>41762.31</v>
      </c>
      <c r="H8847" s="2">
        <v>167049.24</v>
      </c>
      <c r="I8847" t="s">
        <v>18</v>
      </c>
      <c r="J8847" t="s">
        <v>72</v>
      </c>
      <c r="K8847" s="3">
        <v>3</v>
      </c>
      <c r="L8847" t="s">
        <v>115</v>
      </c>
      <c r="M8847" t="s">
        <v>78</v>
      </c>
      <c r="N8847" t="s">
        <v>22</v>
      </c>
      <c r="O8847" t="str">
        <f t="shared" si="276"/>
        <v>&gt;5000</v>
      </c>
      <c r="P8847" t="str">
        <f t="shared" si="277"/>
        <v>MEDIUM</v>
      </c>
    </row>
    <row r="8848" spans="1:16" x14ac:dyDescent="0.3">
      <c r="A8848" t="s">
        <v>14535</v>
      </c>
      <c r="B8848" s="1">
        <v>45916</v>
      </c>
      <c r="C8848" t="s">
        <v>6566</v>
      </c>
      <c r="D8848" t="s">
        <v>16</v>
      </c>
      <c r="E8848" t="s">
        <v>145</v>
      </c>
      <c r="F8848" s="3">
        <v>4</v>
      </c>
      <c r="G8848" s="2">
        <v>10454.24</v>
      </c>
      <c r="H8848" s="2">
        <v>41816.959999999999</v>
      </c>
      <c r="I8848" t="s">
        <v>18</v>
      </c>
      <c r="J8848" t="s">
        <v>19</v>
      </c>
      <c r="K8848" s="3">
        <v>5</v>
      </c>
      <c r="L8848" t="s">
        <v>51</v>
      </c>
      <c r="M8848" t="s">
        <v>37</v>
      </c>
      <c r="N8848" t="s">
        <v>22</v>
      </c>
      <c r="O8848" t="str">
        <f t="shared" si="276"/>
        <v>&gt;5000</v>
      </c>
      <c r="P8848" t="str">
        <f t="shared" si="277"/>
        <v>HIGH</v>
      </c>
    </row>
    <row r="8849" spans="1:16" x14ac:dyDescent="0.3">
      <c r="A8849" t="s">
        <v>14536</v>
      </c>
      <c r="B8849" s="1">
        <v>45822</v>
      </c>
      <c r="C8849" t="s">
        <v>14537</v>
      </c>
      <c r="D8849" t="s">
        <v>102</v>
      </c>
      <c r="E8849" t="s">
        <v>118</v>
      </c>
      <c r="F8849" s="3">
        <v>1</v>
      </c>
      <c r="G8849" s="2">
        <v>2218.7600000000002</v>
      </c>
      <c r="H8849" s="2">
        <v>2218.7600000000002</v>
      </c>
      <c r="I8849" t="s">
        <v>47</v>
      </c>
      <c r="J8849" t="s">
        <v>35</v>
      </c>
      <c r="K8849" s="3">
        <v>4</v>
      </c>
      <c r="L8849" t="s">
        <v>123</v>
      </c>
      <c r="M8849" t="s">
        <v>150</v>
      </c>
      <c r="N8849" t="s">
        <v>22</v>
      </c>
      <c r="O8849" t="str">
        <f t="shared" si="276"/>
        <v>1000-5000</v>
      </c>
      <c r="P8849" t="str">
        <f t="shared" si="277"/>
        <v>HIGH</v>
      </c>
    </row>
    <row r="8850" spans="1:16" x14ac:dyDescent="0.3">
      <c r="A8850" t="s">
        <v>14538</v>
      </c>
      <c r="B8850" s="1">
        <v>45881</v>
      </c>
      <c r="C8850" t="s">
        <v>14539</v>
      </c>
      <c r="D8850" t="s">
        <v>102</v>
      </c>
      <c r="E8850" t="s">
        <v>184</v>
      </c>
      <c r="F8850" s="3">
        <v>5</v>
      </c>
      <c r="G8850" s="2">
        <v>28018.7</v>
      </c>
      <c r="H8850" s="2">
        <v>140093.5</v>
      </c>
      <c r="I8850" t="s">
        <v>47</v>
      </c>
      <c r="J8850" t="s">
        <v>19</v>
      </c>
      <c r="K8850" s="3">
        <v>4</v>
      </c>
      <c r="L8850" t="s">
        <v>123</v>
      </c>
      <c r="M8850" t="s">
        <v>134</v>
      </c>
      <c r="N8850" t="s">
        <v>22</v>
      </c>
      <c r="O8850" t="str">
        <f t="shared" si="276"/>
        <v>&gt;5000</v>
      </c>
      <c r="P8850" t="str">
        <f t="shared" si="277"/>
        <v>HIGH</v>
      </c>
    </row>
    <row r="8851" spans="1:16" x14ac:dyDescent="0.3">
      <c r="A8851" t="s">
        <v>14540</v>
      </c>
      <c r="B8851" s="1">
        <v>45708</v>
      </c>
      <c r="C8851" t="s">
        <v>14541</v>
      </c>
      <c r="D8851" t="s">
        <v>45</v>
      </c>
      <c r="E8851" t="s">
        <v>46</v>
      </c>
      <c r="F8851" s="3">
        <v>1</v>
      </c>
      <c r="G8851" s="2">
        <v>15118.66</v>
      </c>
      <c r="H8851" s="2">
        <v>15118.66</v>
      </c>
      <c r="I8851" t="s">
        <v>18</v>
      </c>
      <c r="J8851" t="s">
        <v>19</v>
      </c>
      <c r="K8851" s="3">
        <v>4</v>
      </c>
      <c r="L8851" t="s">
        <v>198</v>
      </c>
      <c r="M8851" t="s">
        <v>62</v>
      </c>
      <c r="N8851" t="s">
        <v>22</v>
      </c>
      <c r="O8851" t="str">
        <f t="shared" si="276"/>
        <v>&gt;5000</v>
      </c>
      <c r="P8851" t="str">
        <f t="shared" si="277"/>
        <v>HIGH</v>
      </c>
    </row>
    <row r="8852" spans="1:16" x14ac:dyDescent="0.3">
      <c r="A8852" t="s">
        <v>14542</v>
      </c>
      <c r="B8852" s="1">
        <v>45672</v>
      </c>
      <c r="C8852" t="s">
        <v>14543</v>
      </c>
      <c r="D8852" t="s">
        <v>32</v>
      </c>
      <c r="E8852" t="s">
        <v>81</v>
      </c>
      <c r="F8852" s="3">
        <v>1</v>
      </c>
      <c r="G8852" s="2">
        <v>17083.330000000002</v>
      </c>
      <c r="H8852" s="2">
        <v>17083.330000000002</v>
      </c>
      <c r="I8852" t="s">
        <v>18</v>
      </c>
      <c r="J8852" t="s">
        <v>72</v>
      </c>
      <c r="K8852" s="3">
        <v>3</v>
      </c>
      <c r="L8852" t="s">
        <v>190</v>
      </c>
      <c r="M8852" t="s">
        <v>167</v>
      </c>
      <c r="N8852" t="s">
        <v>22</v>
      </c>
      <c r="O8852" t="str">
        <f t="shared" si="276"/>
        <v>&gt;5000</v>
      </c>
      <c r="P8852" t="str">
        <f t="shared" si="277"/>
        <v>MEDIUM</v>
      </c>
    </row>
    <row r="8853" spans="1:16" x14ac:dyDescent="0.3">
      <c r="A8853" t="s">
        <v>14544</v>
      </c>
      <c r="B8853" s="1">
        <v>45678</v>
      </c>
      <c r="C8853" t="s">
        <v>14545</v>
      </c>
      <c r="D8853" t="s">
        <v>25</v>
      </c>
      <c r="E8853" t="s">
        <v>26</v>
      </c>
      <c r="F8853" s="3">
        <v>1</v>
      </c>
      <c r="G8853" s="2">
        <v>3220.63</v>
      </c>
      <c r="H8853" s="2">
        <v>3220.63</v>
      </c>
      <c r="I8853" t="s">
        <v>27</v>
      </c>
      <c r="J8853" t="s">
        <v>35</v>
      </c>
      <c r="K8853" s="3">
        <v>4</v>
      </c>
      <c r="L8853" t="s">
        <v>123</v>
      </c>
      <c r="M8853" t="s">
        <v>21</v>
      </c>
      <c r="N8853" t="s">
        <v>22</v>
      </c>
      <c r="O8853" t="str">
        <f t="shared" si="276"/>
        <v>1000-5000</v>
      </c>
      <c r="P8853" t="str">
        <f t="shared" si="277"/>
        <v>HIGH</v>
      </c>
    </row>
    <row r="8854" spans="1:16" x14ac:dyDescent="0.3">
      <c r="A8854" t="s">
        <v>14546</v>
      </c>
      <c r="B8854" s="1">
        <v>45700</v>
      </c>
      <c r="C8854" t="s">
        <v>14547</v>
      </c>
      <c r="D8854" t="s">
        <v>102</v>
      </c>
      <c r="E8854" t="s">
        <v>118</v>
      </c>
      <c r="F8854" s="3">
        <v>2</v>
      </c>
      <c r="G8854" s="2">
        <v>36566.94</v>
      </c>
      <c r="H8854" s="2">
        <v>73133.88</v>
      </c>
      <c r="I8854" t="s">
        <v>34</v>
      </c>
      <c r="J8854" t="s">
        <v>19</v>
      </c>
      <c r="K8854" s="3">
        <v>4</v>
      </c>
      <c r="L8854" t="s">
        <v>88</v>
      </c>
      <c r="M8854" t="s">
        <v>150</v>
      </c>
      <c r="N8854" t="s">
        <v>22</v>
      </c>
      <c r="O8854" t="str">
        <f t="shared" si="276"/>
        <v>&gt;5000</v>
      </c>
      <c r="P8854" t="str">
        <f t="shared" si="277"/>
        <v>HIGH</v>
      </c>
    </row>
    <row r="8855" spans="1:16" x14ac:dyDescent="0.3">
      <c r="A8855" t="s">
        <v>14548</v>
      </c>
      <c r="B8855" s="1">
        <v>45865</v>
      </c>
      <c r="C8855" t="s">
        <v>8951</v>
      </c>
      <c r="D8855" t="s">
        <v>32</v>
      </c>
      <c r="E8855" t="s">
        <v>81</v>
      </c>
      <c r="F8855" s="3">
        <v>4</v>
      </c>
      <c r="G8855" s="2">
        <v>24825.8</v>
      </c>
      <c r="H8855" s="2">
        <v>99303.2</v>
      </c>
      <c r="I8855" t="s">
        <v>27</v>
      </c>
      <c r="J8855" t="s">
        <v>19</v>
      </c>
      <c r="K8855" s="3">
        <v>2</v>
      </c>
      <c r="L8855" t="s">
        <v>56</v>
      </c>
      <c r="M8855" t="s">
        <v>150</v>
      </c>
      <c r="N8855" t="s">
        <v>22</v>
      </c>
      <c r="O8855" t="str">
        <f t="shared" si="276"/>
        <v>&gt;5000</v>
      </c>
      <c r="P8855" t="str">
        <f t="shared" si="277"/>
        <v>LOW</v>
      </c>
    </row>
    <row r="8856" spans="1:16" x14ac:dyDescent="0.3">
      <c r="A8856" t="s">
        <v>14549</v>
      </c>
      <c r="B8856" s="1">
        <v>45965</v>
      </c>
      <c r="C8856" t="s">
        <v>14550</v>
      </c>
      <c r="D8856" t="s">
        <v>45</v>
      </c>
      <c r="E8856" t="s">
        <v>85</v>
      </c>
      <c r="F8856" s="3">
        <v>3</v>
      </c>
      <c r="G8856" s="2">
        <v>18659.48</v>
      </c>
      <c r="H8856" s="2">
        <v>55978.44</v>
      </c>
      <c r="I8856" t="s">
        <v>34</v>
      </c>
      <c r="J8856" t="s">
        <v>19</v>
      </c>
      <c r="K8856" s="3">
        <v>4</v>
      </c>
      <c r="L8856" t="s">
        <v>185</v>
      </c>
      <c r="M8856" t="s">
        <v>173</v>
      </c>
      <c r="N8856" t="s">
        <v>22</v>
      </c>
      <c r="O8856" t="str">
        <f t="shared" si="276"/>
        <v>&gt;5000</v>
      </c>
      <c r="P8856" t="str">
        <f t="shared" si="277"/>
        <v>HIGH</v>
      </c>
    </row>
    <row r="8857" spans="1:16" x14ac:dyDescent="0.3">
      <c r="A8857" t="s">
        <v>14551</v>
      </c>
      <c r="B8857" s="1">
        <v>46020</v>
      </c>
      <c r="C8857" t="s">
        <v>14552</v>
      </c>
      <c r="D8857" t="s">
        <v>102</v>
      </c>
      <c r="E8857" t="s">
        <v>193</v>
      </c>
      <c r="F8857" s="3">
        <v>4</v>
      </c>
      <c r="G8857" s="2">
        <v>40412.019999999997</v>
      </c>
      <c r="H8857" s="2">
        <v>161648.07999999999</v>
      </c>
      <c r="I8857" t="s">
        <v>18</v>
      </c>
      <c r="J8857" t="s">
        <v>19</v>
      </c>
      <c r="K8857" s="3">
        <v>1</v>
      </c>
      <c r="L8857" t="s">
        <v>119</v>
      </c>
      <c r="M8857" t="s">
        <v>29</v>
      </c>
      <c r="N8857" t="s">
        <v>22</v>
      </c>
      <c r="O8857" t="str">
        <f t="shared" si="276"/>
        <v>&gt;5000</v>
      </c>
      <c r="P8857" t="str">
        <f t="shared" si="277"/>
        <v>LOW</v>
      </c>
    </row>
    <row r="8858" spans="1:16" x14ac:dyDescent="0.3">
      <c r="A8858" t="s">
        <v>14553</v>
      </c>
      <c r="B8858" s="1">
        <v>45942</v>
      </c>
      <c r="C8858" t="s">
        <v>13969</v>
      </c>
      <c r="D8858" t="s">
        <v>16</v>
      </c>
      <c r="E8858" t="s">
        <v>145</v>
      </c>
      <c r="F8858" s="3">
        <v>4</v>
      </c>
      <c r="G8858" s="2">
        <v>30935.35</v>
      </c>
      <c r="H8858" s="2">
        <v>123741.4</v>
      </c>
      <c r="I8858" t="s">
        <v>18</v>
      </c>
      <c r="J8858" t="s">
        <v>35</v>
      </c>
      <c r="K8858" s="3">
        <v>3</v>
      </c>
      <c r="L8858" t="s">
        <v>61</v>
      </c>
      <c r="M8858" t="s">
        <v>48</v>
      </c>
      <c r="N8858" t="s">
        <v>22</v>
      </c>
      <c r="O8858" t="str">
        <f t="shared" si="276"/>
        <v>&gt;5000</v>
      </c>
      <c r="P8858" t="str">
        <f t="shared" si="277"/>
        <v>MEDIUM</v>
      </c>
    </row>
    <row r="8859" spans="1:16" x14ac:dyDescent="0.3">
      <c r="A8859" t="s">
        <v>14554</v>
      </c>
      <c r="B8859" s="1">
        <v>45885</v>
      </c>
      <c r="C8859" t="s">
        <v>4967</v>
      </c>
      <c r="D8859" t="s">
        <v>45</v>
      </c>
      <c r="E8859" t="s">
        <v>60</v>
      </c>
      <c r="F8859" s="3">
        <v>1</v>
      </c>
      <c r="G8859" s="2">
        <v>1557.69</v>
      </c>
      <c r="H8859" s="2">
        <v>1557.69</v>
      </c>
      <c r="I8859" t="s">
        <v>34</v>
      </c>
      <c r="J8859" t="s">
        <v>35</v>
      </c>
      <c r="K8859" s="3">
        <v>2</v>
      </c>
      <c r="L8859" t="s">
        <v>265</v>
      </c>
      <c r="M8859" t="s">
        <v>82</v>
      </c>
      <c r="N8859" t="s">
        <v>22</v>
      </c>
      <c r="O8859" t="str">
        <f t="shared" si="276"/>
        <v>1000-5000</v>
      </c>
      <c r="P8859" t="str">
        <f t="shared" si="277"/>
        <v>LOW</v>
      </c>
    </row>
    <row r="8860" spans="1:16" x14ac:dyDescent="0.3">
      <c r="A8860" t="s">
        <v>14555</v>
      </c>
      <c r="B8860" s="1">
        <v>45942</v>
      </c>
      <c r="C8860" t="s">
        <v>4584</v>
      </c>
      <c r="D8860" t="s">
        <v>45</v>
      </c>
      <c r="E8860" t="s">
        <v>46</v>
      </c>
      <c r="F8860" s="3">
        <v>3</v>
      </c>
      <c r="G8860" s="2">
        <v>16518.84</v>
      </c>
      <c r="H8860" s="2">
        <v>49556.52</v>
      </c>
      <c r="I8860" t="s">
        <v>34</v>
      </c>
      <c r="J8860" t="s">
        <v>35</v>
      </c>
      <c r="K8860" s="3">
        <v>2</v>
      </c>
      <c r="L8860" t="s">
        <v>265</v>
      </c>
      <c r="M8860" t="s">
        <v>62</v>
      </c>
      <c r="N8860" t="s">
        <v>22</v>
      </c>
      <c r="O8860" t="str">
        <f t="shared" si="276"/>
        <v>&gt;5000</v>
      </c>
      <c r="P8860" t="str">
        <f t="shared" si="277"/>
        <v>LOW</v>
      </c>
    </row>
    <row r="8861" spans="1:16" x14ac:dyDescent="0.3">
      <c r="A8861" t="s">
        <v>14556</v>
      </c>
      <c r="B8861" s="1">
        <v>45696</v>
      </c>
      <c r="C8861" t="s">
        <v>8504</v>
      </c>
      <c r="D8861" t="s">
        <v>25</v>
      </c>
      <c r="E8861" t="s">
        <v>26</v>
      </c>
      <c r="F8861" s="3">
        <v>5</v>
      </c>
      <c r="G8861" s="2">
        <v>47346.14</v>
      </c>
      <c r="H8861" s="2">
        <v>236730.7</v>
      </c>
      <c r="I8861" t="s">
        <v>18</v>
      </c>
      <c r="J8861" t="s">
        <v>72</v>
      </c>
      <c r="K8861" s="3">
        <v>2</v>
      </c>
      <c r="L8861" t="s">
        <v>104</v>
      </c>
      <c r="M8861" t="s">
        <v>216</v>
      </c>
      <c r="N8861" t="s">
        <v>22</v>
      </c>
      <c r="O8861" t="str">
        <f t="shared" si="276"/>
        <v>&gt;5000</v>
      </c>
      <c r="P8861" t="str">
        <f t="shared" si="277"/>
        <v>LOW</v>
      </c>
    </row>
    <row r="8862" spans="1:16" x14ac:dyDescent="0.3">
      <c r="A8862" t="s">
        <v>14557</v>
      </c>
      <c r="B8862" s="1">
        <v>46022</v>
      </c>
      <c r="C8862" t="s">
        <v>9463</v>
      </c>
      <c r="D8862" t="s">
        <v>45</v>
      </c>
      <c r="E8862" t="s">
        <v>55</v>
      </c>
      <c r="F8862" s="3">
        <v>1</v>
      </c>
      <c r="G8862" s="2">
        <v>3097.17</v>
      </c>
      <c r="H8862" s="2">
        <v>3097.17</v>
      </c>
      <c r="I8862" t="s">
        <v>27</v>
      </c>
      <c r="J8862" t="s">
        <v>72</v>
      </c>
      <c r="K8862" s="3">
        <v>1</v>
      </c>
      <c r="L8862" t="s">
        <v>107</v>
      </c>
      <c r="M8862" t="s">
        <v>142</v>
      </c>
      <c r="N8862" t="s">
        <v>22</v>
      </c>
      <c r="O8862" t="str">
        <f t="shared" si="276"/>
        <v>1000-5000</v>
      </c>
      <c r="P8862" t="str">
        <f t="shared" si="277"/>
        <v>LOW</v>
      </c>
    </row>
    <row r="8863" spans="1:16" x14ac:dyDescent="0.3">
      <c r="A8863" t="s">
        <v>14558</v>
      </c>
      <c r="B8863" s="1">
        <v>45742</v>
      </c>
      <c r="C8863" t="s">
        <v>10484</v>
      </c>
      <c r="D8863" t="s">
        <v>25</v>
      </c>
      <c r="E8863" t="s">
        <v>140</v>
      </c>
      <c r="F8863" s="3">
        <v>1</v>
      </c>
      <c r="G8863" s="2">
        <v>12621.87</v>
      </c>
      <c r="H8863" s="2">
        <v>12621.87</v>
      </c>
      <c r="I8863" t="s">
        <v>34</v>
      </c>
      <c r="J8863" t="s">
        <v>35</v>
      </c>
      <c r="K8863" s="3">
        <v>1</v>
      </c>
      <c r="L8863" t="s">
        <v>119</v>
      </c>
      <c r="M8863" t="s">
        <v>69</v>
      </c>
      <c r="N8863" t="s">
        <v>22</v>
      </c>
      <c r="O8863" t="str">
        <f t="shared" si="276"/>
        <v>&gt;5000</v>
      </c>
      <c r="P8863" t="str">
        <f t="shared" si="277"/>
        <v>LOW</v>
      </c>
    </row>
    <row r="8864" spans="1:16" x14ac:dyDescent="0.3">
      <c r="A8864" t="s">
        <v>14559</v>
      </c>
      <c r="B8864" s="1">
        <v>45914</v>
      </c>
      <c r="C8864" t="s">
        <v>339</v>
      </c>
      <c r="D8864" t="s">
        <v>102</v>
      </c>
      <c r="E8864" t="s">
        <v>184</v>
      </c>
      <c r="F8864" s="3">
        <v>4</v>
      </c>
      <c r="G8864" s="2">
        <v>10172.08</v>
      </c>
      <c r="H8864" s="2">
        <v>40688.32</v>
      </c>
      <c r="I8864" t="s">
        <v>47</v>
      </c>
      <c r="J8864" t="s">
        <v>35</v>
      </c>
      <c r="K8864" s="3">
        <v>3</v>
      </c>
      <c r="L8864" t="s">
        <v>115</v>
      </c>
      <c r="M8864" t="s">
        <v>150</v>
      </c>
      <c r="N8864" t="s">
        <v>22</v>
      </c>
      <c r="O8864" t="str">
        <f t="shared" si="276"/>
        <v>&gt;5000</v>
      </c>
      <c r="P8864" t="str">
        <f t="shared" si="277"/>
        <v>MEDIUM</v>
      </c>
    </row>
    <row r="8865" spans="1:16" x14ac:dyDescent="0.3">
      <c r="A8865" t="s">
        <v>14560</v>
      </c>
      <c r="B8865" s="1">
        <v>45989</v>
      </c>
      <c r="C8865" t="s">
        <v>14561</v>
      </c>
      <c r="D8865" t="s">
        <v>32</v>
      </c>
      <c r="E8865" t="s">
        <v>250</v>
      </c>
      <c r="F8865" s="3">
        <v>4</v>
      </c>
      <c r="G8865" s="2">
        <v>38299.4</v>
      </c>
      <c r="H8865" s="2">
        <v>153197.6</v>
      </c>
      <c r="I8865" t="s">
        <v>34</v>
      </c>
      <c r="J8865" t="s">
        <v>35</v>
      </c>
      <c r="K8865" s="3">
        <v>3</v>
      </c>
      <c r="L8865" t="s">
        <v>36</v>
      </c>
      <c r="M8865" t="s">
        <v>216</v>
      </c>
      <c r="N8865" t="s">
        <v>22</v>
      </c>
      <c r="O8865" t="str">
        <f t="shared" si="276"/>
        <v>&gt;5000</v>
      </c>
      <c r="P8865" t="str">
        <f t="shared" si="277"/>
        <v>MEDIUM</v>
      </c>
    </row>
    <row r="8866" spans="1:16" x14ac:dyDescent="0.3">
      <c r="A8866" t="s">
        <v>14562</v>
      </c>
      <c r="B8866" s="1">
        <v>45782</v>
      </c>
      <c r="C8866" t="s">
        <v>14563</v>
      </c>
      <c r="D8866" t="s">
        <v>32</v>
      </c>
      <c r="E8866" t="s">
        <v>33</v>
      </c>
      <c r="F8866" s="3">
        <v>3</v>
      </c>
      <c r="G8866" s="2">
        <v>26670.28</v>
      </c>
      <c r="H8866" s="2">
        <v>80010.84</v>
      </c>
      <c r="I8866" t="s">
        <v>47</v>
      </c>
      <c r="J8866" t="s">
        <v>19</v>
      </c>
      <c r="K8866" s="3">
        <v>3</v>
      </c>
      <c r="L8866" t="s">
        <v>61</v>
      </c>
      <c r="M8866" t="s">
        <v>150</v>
      </c>
      <c r="N8866" t="s">
        <v>22</v>
      </c>
      <c r="O8866" t="str">
        <f t="shared" si="276"/>
        <v>&gt;5000</v>
      </c>
      <c r="P8866" t="str">
        <f t="shared" si="277"/>
        <v>MEDIUM</v>
      </c>
    </row>
    <row r="8867" spans="1:16" x14ac:dyDescent="0.3">
      <c r="A8867" t="s">
        <v>14564</v>
      </c>
      <c r="B8867" s="1">
        <v>45994</v>
      </c>
      <c r="C8867" t="s">
        <v>2153</v>
      </c>
      <c r="D8867" t="s">
        <v>25</v>
      </c>
      <c r="E8867" t="s">
        <v>280</v>
      </c>
      <c r="F8867" s="3">
        <v>3</v>
      </c>
      <c r="G8867" s="2">
        <v>28152.799999999999</v>
      </c>
      <c r="H8867" s="2">
        <v>84458.4</v>
      </c>
      <c r="I8867" t="s">
        <v>27</v>
      </c>
      <c r="J8867" t="s">
        <v>35</v>
      </c>
      <c r="K8867" s="3">
        <v>5</v>
      </c>
      <c r="L8867" t="s">
        <v>41</v>
      </c>
      <c r="M8867" t="s">
        <v>21</v>
      </c>
      <c r="N8867" t="s">
        <v>22</v>
      </c>
      <c r="O8867" t="str">
        <f t="shared" si="276"/>
        <v>&gt;5000</v>
      </c>
      <c r="P8867" t="str">
        <f t="shared" si="277"/>
        <v>HIGH</v>
      </c>
    </row>
    <row r="8868" spans="1:16" x14ac:dyDescent="0.3">
      <c r="A8868" t="s">
        <v>14565</v>
      </c>
      <c r="B8868" s="1">
        <v>45918</v>
      </c>
      <c r="C8868" t="s">
        <v>958</v>
      </c>
      <c r="D8868" t="s">
        <v>102</v>
      </c>
      <c r="E8868" t="s">
        <v>193</v>
      </c>
      <c r="F8868" s="3">
        <v>2</v>
      </c>
      <c r="G8868" s="2">
        <v>26333.67</v>
      </c>
      <c r="H8868" s="2">
        <v>52667.34</v>
      </c>
      <c r="I8868" t="s">
        <v>34</v>
      </c>
      <c r="J8868" t="s">
        <v>72</v>
      </c>
      <c r="K8868" s="3">
        <v>1</v>
      </c>
      <c r="L8868" t="s">
        <v>20</v>
      </c>
      <c r="M8868" t="s">
        <v>360</v>
      </c>
      <c r="N8868" t="s">
        <v>22</v>
      </c>
      <c r="O8868" t="str">
        <f t="shared" si="276"/>
        <v>&gt;5000</v>
      </c>
      <c r="P8868" t="str">
        <f t="shared" si="277"/>
        <v>LOW</v>
      </c>
    </row>
    <row r="8869" spans="1:16" x14ac:dyDescent="0.3">
      <c r="A8869" t="s">
        <v>14566</v>
      </c>
      <c r="B8869" s="1">
        <v>45867</v>
      </c>
      <c r="C8869" t="s">
        <v>7724</v>
      </c>
      <c r="D8869" t="s">
        <v>45</v>
      </c>
      <c r="E8869" t="s">
        <v>85</v>
      </c>
      <c r="F8869" s="3">
        <v>2</v>
      </c>
      <c r="G8869" s="2">
        <v>12007.65</v>
      </c>
      <c r="H8869" s="2">
        <v>24015.3</v>
      </c>
      <c r="I8869" t="s">
        <v>18</v>
      </c>
      <c r="J8869" t="s">
        <v>19</v>
      </c>
      <c r="K8869" s="3">
        <v>1</v>
      </c>
      <c r="L8869" t="s">
        <v>181</v>
      </c>
      <c r="M8869" t="s">
        <v>360</v>
      </c>
      <c r="N8869" t="s">
        <v>22</v>
      </c>
      <c r="O8869" t="str">
        <f t="shared" si="276"/>
        <v>&gt;5000</v>
      </c>
      <c r="P8869" t="str">
        <f t="shared" si="277"/>
        <v>LOW</v>
      </c>
    </row>
    <row r="8870" spans="1:16" x14ac:dyDescent="0.3">
      <c r="A8870" t="s">
        <v>14567</v>
      </c>
      <c r="B8870" s="1">
        <v>45820</v>
      </c>
      <c r="C8870" t="s">
        <v>14568</v>
      </c>
      <c r="D8870" t="s">
        <v>32</v>
      </c>
      <c r="E8870" t="s">
        <v>250</v>
      </c>
      <c r="F8870" s="3">
        <v>3</v>
      </c>
      <c r="G8870" s="2">
        <v>26759.15</v>
      </c>
      <c r="H8870" s="2">
        <v>80277.45</v>
      </c>
      <c r="I8870" t="s">
        <v>27</v>
      </c>
      <c r="J8870" t="s">
        <v>72</v>
      </c>
      <c r="K8870" s="3">
        <v>3</v>
      </c>
      <c r="L8870" t="s">
        <v>190</v>
      </c>
      <c r="M8870" t="s">
        <v>124</v>
      </c>
      <c r="N8870" t="s">
        <v>22</v>
      </c>
      <c r="O8870" t="str">
        <f t="shared" si="276"/>
        <v>&gt;5000</v>
      </c>
      <c r="P8870" t="str">
        <f t="shared" si="277"/>
        <v>MEDIUM</v>
      </c>
    </row>
    <row r="8871" spans="1:16" x14ac:dyDescent="0.3">
      <c r="A8871" t="s">
        <v>14569</v>
      </c>
      <c r="B8871" s="1">
        <v>46014</v>
      </c>
      <c r="C8871" t="s">
        <v>12723</v>
      </c>
      <c r="D8871" t="s">
        <v>25</v>
      </c>
      <c r="E8871" t="s">
        <v>91</v>
      </c>
      <c r="F8871" s="3">
        <v>5</v>
      </c>
      <c r="G8871" s="2">
        <v>26884.75</v>
      </c>
      <c r="H8871" s="2">
        <v>134423.75</v>
      </c>
      <c r="I8871" t="s">
        <v>27</v>
      </c>
      <c r="J8871" t="s">
        <v>72</v>
      </c>
      <c r="K8871" s="3">
        <v>4</v>
      </c>
      <c r="L8871" t="s">
        <v>88</v>
      </c>
      <c r="M8871" t="s">
        <v>57</v>
      </c>
      <c r="N8871" t="s">
        <v>22</v>
      </c>
      <c r="O8871" t="str">
        <f t="shared" si="276"/>
        <v>&gt;5000</v>
      </c>
      <c r="P8871" t="str">
        <f t="shared" si="277"/>
        <v>HIGH</v>
      </c>
    </row>
    <row r="8872" spans="1:16" x14ac:dyDescent="0.3">
      <c r="A8872" t="s">
        <v>14570</v>
      </c>
      <c r="B8872" s="1">
        <v>45834</v>
      </c>
      <c r="C8872" t="s">
        <v>11560</v>
      </c>
      <c r="D8872" t="s">
        <v>102</v>
      </c>
      <c r="E8872" t="s">
        <v>103</v>
      </c>
      <c r="F8872" s="3">
        <v>5</v>
      </c>
      <c r="G8872" s="2">
        <v>27560.92</v>
      </c>
      <c r="H8872" s="2">
        <v>137804.6</v>
      </c>
      <c r="I8872" t="s">
        <v>47</v>
      </c>
      <c r="J8872" t="s">
        <v>35</v>
      </c>
      <c r="K8872" s="3">
        <v>1</v>
      </c>
      <c r="L8872" t="s">
        <v>68</v>
      </c>
      <c r="M8872" t="s">
        <v>97</v>
      </c>
      <c r="N8872" t="s">
        <v>22</v>
      </c>
      <c r="O8872" t="str">
        <f t="shared" si="276"/>
        <v>&gt;5000</v>
      </c>
      <c r="P8872" t="str">
        <f t="shared" si="277"/>
        <v>LOW</v>
      </c>
    </row>
    <row r="8873" spans="1:16" x14ac:dyDescent="0.3">
      <c r="A8873" t="s">
        <v>14571</v>
      </c>
      <c r="B8873" s="1">
        <v>45882</v>
      </c>
      <c r="C8873" t="s">
        <v>3438</v>
      </c>
      <c r="D8873" t="s">
        <v>45</v>
      </c>
      <c r="E8873" t="s">
        <v>46</v>
      </c>
      <c r="F8873" s="3">
        <v>2</v>
      </c>
      <c r="G8873" s="2">
        <v>30832.080000000002</v>
      </c>
      <c r="H8873" s="2">
        <v>61664.160000000003</v>
      </c>
      <c r="I8873" t="s">
        <v>34</v>
      </c>
      <c r="J8873" t="s">
        <v>72</v>
      </c>
      <c r="K8873" s="3">
        <v>2</v>
      </c>
      <c r="L8873" t="s">
        <v>133</v>
      </c>
      <c r="M8873" t="s">
        <v>156</v>
      </c>
      <c r="N8873" t="s">
        <v>22</v>
      </c>
      <c r="O8873" t="str">
        <f t="shared" si="276"/>
        <v>&gt;5000</v>
      </c>
      <c r="P8873" t="str">
        <f t="shared" si="277"/>
        <v>LOW</v>
      </c>
    </row>
    <row r="8874" spans="1:16" x14ac:dyDescent="0.3">
      <c r="A8874" t="s">
        <v>14572</v>
      </c>
      <c r="B8874" s="1">
        <v>45688</v>
      </c>
      <c r="C8874" t="s">
        <v>3034</v>
      </c>
      <c r="D8874" t="s">
        <v>32</v>
      </c>
      <c r="E8874" t="s">
        <v>309</v>
      </c>
      <c r="F8874" s="3">
        <v>5</v>
      </c>
      <c r="G8874" s="2">
        <v>16843.89</v>
      </c>
      <c r="H8874" s="2">
        <v>84219.45</v>
      </c>
      <c r="I8874" t="s">
        <v>34</v>
      </c>
      <c r="J8874" t="s">
        <v>19</v>
      </c>
      <c r="K8874" s="3">
        <v>5</v>
      </c>
      <c r="L8874" t="s">
        <v>41</v>
      </c>
      <c r="M8874" t="s">
        <v>360</v>
      </c>
      <c r="N8874" t="s">
        <v>22</v>
      </c>
      <c r="O8874" t="str">
        <f t="shared" si="276"/>
        <v>&gt;5000</v>
      </c>
      <c r="P8874" t="str">
        <f t="shared" si="277"/>
        <v>HIGH</v>
      </c>
    </row>
    <row r="8875" spans="1:16" x14ac:dyDescent="0.3">
      <c r="A8875" t="s">
        <v>14573</v>
      </c>
      <c r="B8875" s="1">
        <v>45980</v>
      </c>
      <c r="C8875" t="s">
        <v>14574</v>
      </c>
      <c r="D8875" t="s">
        <v>32</v>
      </c>
      <c r="E8875" t="s">
        <v>81</v>
      </c>
      <c r="F8875" s="3">
        <v>4</v>
      </c>
      <c r="G8875" s="2">
        <v>1900.74</v>
      </c>
      <c r="H8875" s="2">
        <v>7602.96</v>
      </c>
      <c r="I8875" t="s">
        <v>47</v>
      </c>
      <c r="J8875" t="s">
        <v>35</v>
      </c>
      <c r="K8875" s="3">
        <v>2</v>
      </c>
      <c r="L8875" t="s">
        <v>133</v>
      </c>
      <c r="M8875" t="s">
        <v>156</v>
      </c>
      <c r="N8875" t="s">
        <v>22</v>
      </c>
      <c r="O8875" t="str">
        <f t="shared" si="276"/>
        <v>1000-5000</v>
      </c>
      <c r="P8875" t="str">
        <f t="shared" si="277"/>
        <v>LOW</v>
      </c>
    </row>
    <row r="8876" spans="1:16" x14ac:dyDescent="0.3">
      <c r="A8876" t="s">
        <v>14575</v>
      </c>
      <c r="B8876" s="1">
        <v>45909</v>
      </c>
      <c r="C8876" t="s">
        <v>183</v>
      </c>
      <c r="D8876" t="s">
        <v>32</v>
      </c>
      <c r="E8876" t="s">
        <v>250</v>
      </c>
      <c r="F8876" s="3">
        <v>3</v>
      </c>
      <c r="G8876" s="2">
        <v>27063.1</v>
      </c>
      <c r="H8876" s="2">
        <v>81189.3</v>
      </c>
      <c r="I8876" t="s">
        <v>18</v>
      </c>
      <c r="J8876" t="s">
        <v>19</v>
      </c>
      <c r="K8876" s="3">
        <v>3</v>
      </c>
      <c r="L8876" t="s">
        <v>36</v>
      </c>
      <c r="M8876" t="s">
        <v>97</v>
      </c>
      <c r="N8876" t="s">
        <v>22</v>
      </c>
      <c r="O8876" t="str">
        <f t="shared" si="276"/>
        <v>&gt;5000</v>
      </c>
      <c r="P8876" t="str">
        <f t="shared" si="277"/>
        <v>MEDIUM</v>
      </c>
    </row>
    <row r="8877" spans="1:16" x14ac:dyDescent="0.3">
      <c r="A8877" t="s">
        <v>14576</v>
      </c>
      <c r="B8877" s="1">
        <v>45989</v>
      </c>
      <c r="C8877" t="s">
        <v>1946</v>
      </c>
      <c r="D8877" t="s">
        <v>16</v>
      </c>
      <c r="E8877" t="s">
        <v>159</v>
      </c>
      <c r="F8877" s="3">
        <v>3</v>
      </c>
      <c r="G8877" s="2">
        <v>25416.15</v>
      </c>
      <c r="H8877" s="2">
        <v>76248.45</v>
      </c>
      <c r="I8877" t="s">
        <v>47</v>
      </c>
      <c r="J8877" t="s">
        <v>19</v>
      </c>
      <c r="K8877" s="3">
        <v>2</v>
      </c>
      <c r="L8877" t="s">
        <v>133</v>
      </c>
      <c r="M8877" t="s">
        <v>112</v>
      </c>
      <c r="N8877" t="s">
        <v>22</v>
      </c>
      <c r="O8877" t="str">
        <f t="shared" si="276"/>
        <v>&gt;5000</v>
      </c>
      <c r="P8877" t="str">
        <f t="shared" si="277"/>
        <v>LOW</v>
      </c>
    </row>
    <row r="8878" spans="1:16" x14ac:dyDescent="0.3">
      <c r="A8878" t="s">
        <v>14577</v>
      </c>
      <c r="B8878" s="1">
        <v>45849</v>
      </c>
      <c r="C8878" t="s">
        <v>1636</v>
      </c>
      <c r="D8878" t="s">
        <v>45</v>
      </c>
      <c r="E8878" t="s">
        <v>60</v>
      </c>
      <c r="F8878" s="3">
        <v>1</v>
      </c>
      <c r="G8878" s="2">
        <v>28215.3</v>
      </c>
      <c r="H8878" s="2">
        <v>28215.3</v>
      </c>
      <c r="I8878" t="s">
        <v>47</v>
      </c>
      <c r="J8878" t="s">
        <v>35</v>
      </c>
      <c r="K8878" s="3">
        <v>2</v>
      </c>
      <c r="L8878" t="s">
        <v>104</v>
      </c>
      <c r="M8878" t="s">
        <v>127</v>
      </c>
      <c r="N8878" t="s">
        <v>22</v>
      </c>
      <c r="O8878" t="str">
        <f t="shared" si="276"/>
        <v>&gt;5000</v>
      </c>
      <c r="P8878" t="str">
        <f t="shared" si="277"/>
        <v>LOW</v>
      </c>
    </row>
    <row r="8879" spans="1:16" x14ac:dyDescent="0.3">
      <c r="A8879" t="s">
        <v>14578</v>
      </c>
      <c r="B8879" s="1">
        <v>45820</v>
      </c>
      <c r="C8879" t="s">
        <v>14579</v>
      </c>
      <c r="D8879" t="s">
        <v>16</v>
      </c>
      <c r="E8879" t="s">
        <v>17</v>
      </c>
      <c r="F8879" s="3">
        <v>1</v>
      </c>
      <c r="G8879" s="2">
        <v>15359.1</v>
      </c>
      <c r="H8879" s="2">
        <v>15359.1</v>
      </c>
      <c r="I8879" t="s">
        <v>47</v>
      </c>
      <c r="J8879" t="s">
        <v>19</v>
      </c>
      <c r="K8879" s="3">
        <v>1</v>
      </c>
      <c r="L8879" t="s">
        <v>107</v>
      </c>
      <c r="M8879" t="s">
        <v>37</v>
      </c>
      <c r="N8879" t="s">
        <v>22</v>
      </c>
      <c r="O8879" t="str">
        <f t="shared" si="276"/>
        <v>&gt;5000</v>
      </c>
      <c r="P8879" t="str">
        <f t="shared" si="277"/>
        <v>LOW</v>
      </c>
    </row>
    <row r="8880" spans="1:16" x14ac:dyDescent="0.3">
      <c r="A8880" t="s">
        <v>14580</v>
      </c>
      <c r="B8880" s="1">
        <v>45864</v>
      </c>
      <c r="C8880" t="s">
        <v>5466</v>
      </c>
      <c r="D8880" t="s">
        <v>16</v>
      </c>
      <c r="E8880" t="s">
        <v>17</v>
      </c>
      <c r="F8880" s="3">
        <v>1</v>
      </c>
      <c r="G8880" s="2">
        <v>3232.77</v>
      </c>
      <c r="H8880" s="2">
        <v>3232.77</v>
      </c>
      <c r="I8880" t="s">
        <v>27</v>
      </c>
      <c r="J8880" t="s">
        <v>19</v>
      </c>
      <c r="K8880" s="3">
        <v>3</v>
      </c>
      <c r="L8880" t="s">
        <v>190</v>
      </c>
      <c r="M8880" t="s">
        <v>150</v>
      </c>
      <c r="N8880" t="s">
        <v>22</v>
      </c>
      <c r="O8880" t="str">
        <f t="shared" si="276"/>
        <v>1000-5000</v>
      </c>
      <c r="P8880" t="str">
        <f t="shared" si="277"/>
        <v>MEDIUM</v>
      </c>
    </row>
    <row r="8881" spans="1:16" x14ac:dyDescent="0.3">
      <c r="A8881" t="s">
        <v>14581</v>
      </c>
      <c r="B8881" s="1">
        <v>45670</v>
      </c>
      <c r="C8881" t="s">
        <v>877</v>
      </c>
      <c r="D8881" t="s">
        <v>102</v>
      </c>
      <c r="E8881" t="s">
        <v>103</v>
      </c>
      <c r="F8881" s="3">
        <v>2</v>
      </c>
      <c r="G8881" s="2">
        <v>20336.39</v>
      </c>
      <c r="H8881" s="2">
        <v>40672.78</v>
      </c>
      <c r="I8881" t="s">
        <v>27</v>
      </c>
      <c r="J8881" t="s">
        <v>19</v>
      </c>
      <c r="K8881" s="3">
        <v>1</v>
      </c>
      <c r="L8881" t="s">
        <v>68</v>
      </c>
      <c r="M8881" t="s">
        <v>112</v>
      </c>
      <c r="N8881" t="s">
        <v>22</v>
      </c>
      <c r="O8881" t="str">
        <f t="shared" si="276"/>
        <v>&gt;5000</v>
      </c>
      <c r="P8881" t="str">
        <f t="shared" si="277"/>
        <v>LOW</v>
      </c>
    </row>
    <row r="8882" spans="1:16" x14ac:dyDescent="0.3">
      <c r="A8882" t="s">
        <v>14582</v>
      </c>
      <c r="B8882" s="1">
        <v>45760</v>
      </c>
      <c r="C8882" t="s">
        <v>14583</v>
      </c>
      <c r="D8882" t="s">
        <v>25</v>
      </c>
      <c r="E8882" t="s">
        <v>91</v>
      </c>
      <c r="F8882" s="3">
        <v>3</v>
      </c>
      <c r="G8882" s="2">
        <v>28699.78</v>
      </c>
      <c r="H8882" s="2">
        <v>86099.34</v>
      </c>
      <c r="I8882" t="s">
        <v>47</v>
      </c>
      <c r="J8882" t="s">
        <v>72</v>
      </c>
      <c r="K8882" s="3">
        <v>3</v>
      </c>
      <c r="L8882" t="s">
        <v>77</v>
      </c>
      <c r="M8882" t="s">
        <v>124</v>
      </c>
      <c r="N8882" t="s">
        <v>22</v>
      </c>
      <c r="O8882" t="str">
        <f t="shared" si="276"/>
        <v>&gt;5000</v>
      </c>
      <c r="P8882" t="str">
        <f t="shared" si="277"/>
        <v>MEDIUM</v>
      </c>
    </row>
    <row r="8883" spans="1:16" x14ac:dyDescent="0.3">
      <c r="A8883" t="s">
        <v>14584</v>
      </c>
      <c r="B8883" s="1">
        <v>45966</v>
      </c>
      <c r="C8883" t="s">
        <v>5605</v>
      </c>
      <c r="D8883" t="s">
        <v>32</v>
      </c>
      <c r="E8883" t="s">
        <v>250</v>
      </c>
      <c r="F8883" s="3">
        <v>4</v>
      </c>
      <c r="G8883" s="2">
        <v>46604.15</v>
      </c>
      <c r="H8883" s="2">
        <v>186416.6</v>
      </c>
      <c r="I8883" t="s">
        <v>27</v>
      </c>
      <c r="J8883" t="s">
        <v>72</v>
      </c>
      <c r="K8883" s="3">
        <v>1</v>
      </c>
      <c r="L8883" t="s">
        <v>181</v>
      </c>
      <c r="M8883" t="s">
        <v>216</v>
      </c>
      <c r="N8883" t="s">
        <v>22</v>
      </c>
      <c r="O8883" t="str">
        <f t="shared" si="276"/>
        <v>&gt;5000</v>
      </c>
      <c r="P8883" t="str">
        <f t="shared" si="277"/>
        <v>LOW</v>
      </c>
    </row>
    <row r="8884" spans="1:16" x14ac:dyDescent="0.3">
      <c r="A8884" t="s">
        <v>14585</v>
      </c>
      <c r="B8884" s="1">
        <v>45920</v>
      </c>
      <c r="C8884" t="s">
        <v>14353</v>
      </c>
      <c r="D8884" t="s">
        <v>16</v>
      </c>
      <c r="E8884" t="s">
        <v>130</v>
      </c>
      <c r="F8884" s="3">
        <v>2</v>
      </c>
      <c r="G8884" s="2">
        <v>11158.73</v>
      </c>
      <c r="H8884" s="2">
        <v>22317.46</v>
      </c>
      <c r="I8884" t="s">
        <v>18</v>
      </c>
      <c r="J8884" t="s">
        <v>19</v>
      </c>
      <c r="K8884" s="3">
        <v>3</v>
      </c>
      <c r="L8884" t="s">
        <v>115</v>
      </c>
      <c r="M8884" t="s">
        <v>52</v>
      </c>
      <c r="N8884" t="s">
        <v>22</v>
      </c>
      <c r="O8884" t="str">
        <f t="shared" si="276"/>
        <v>&gt;5000</v>
      </c>
      <c r="P8884" t="str">
        <f t="shared" si="277"/>
        <v>MEDIUM</v>
      </c>
    </row>
    <row r="8885" spans="1:16" x14ac:dyDescent="0.3">
      <c r="A8885" t="s">
        <v>14586</v>
      </c>
      <c r="B8885" s="1">
        <v>45801</v>
      </c>
      <c r="C8885" t="s">
        <v>14214</v>
      </c>
      <c r="D8885" t="s">
        <v>16</v>
      </c>
      <c r="E8885" t="s">
        <v>145</v>
      </c>
      <c r="F8885" s="3">
        <v>3</v>
      </c>
      <c r="G8885" s="2">
        <v>41017.68</v>
      </c>
      <c r="H8885" s="2">
        <v>123053.04</v>
      </c>
      <c r="I8885" t="s">
        <v>47</v>
      </c>
      <c r="J8885" t="s">
        <v>35</v>
      </c>
      <c r="K8885" s="3">
        <v>2</v>
      </c>
      <c r="L8885" t="s">
        <v>56</v>
      </c>
      <c r="M8885" t="s">
        <v>29</v>
      </c>
      <c r="N8885" t="s">
        <v>22</v>
      </c>
      <c r="O8885" t="str">
        <f t="shared" si="276"/>
        <v>&gt;5000</v>
      </c>
      <c r="P8885" t="str">
        <f t="shared" si="277"/>
        <v>LOW</v>
      </c>
    </row>
    <row r="8886" spans="1:16" x14ac:dyDescent="0.3">
      <c r="A8886" t="s">
        <v>14587</v>
      </c>
      <c r="B8886" s="1">
        <v>45946</v>
      </c>
      <c r="C8886" t="s">
        <v>9297</v>
      </c>
      <c r="D8886" t="s">
        <v>25</v>
      </c>
      <c r="E8886" t="s">
        <v>91</v>
      </c>
      <c r="F8886" s="3">
        <v>3</v>
      </c>
      <c r="G8886" s="2">
        <v>15412.26</v>
      </c>
      <c r="H8886" s="2">
        <v>46236.78</v>
      </c>
      <c r="I8886" t="s">
        <v>18</v>
      </c>
      <c r="J8886" t="s">
        <v>19</v>
      </c>
      <c r="K8886" s="3">
        <v>5</v>
      </c>
      <c r="L8886" t="s">
        <v>170</v>
      </c>
      <c r="M8886" t="s">
        <v>57</v>
      </c>
      <c r="N8886" t="s">
        <v>22</v>
      </c>
      <c r="O8886" t="str">
        <f t="shared" si="276"/>
        <v>&gt;5000</v>
      </c>
      <c r="P8886" t="str">
        <f t="shared" si="277"/>
        <v>HIGH</v>
      </c>
    </row>
    <row r="8887" spans="1:16" x14ac:dyDescent="0.3">
      <c r="A8887" t="s">
        <v>14588</v>
      </c>
      <c r="B8887" s="1">
        <v>45739</v>
      </c>
      <c r="C8887" t="s">
        <v>4183</v>
      </c>
      <c r="D8887" t="s">
        <v>16</v>
      </c>
      <c r="E8887" t="s">
        <v>137</v>
      </c>
      <c r="F8887" s="3">
        <v>4</v>
      </c>
      <c r="G8887" s="2">
        <v>8561.6299999999992</v>
      </c>
      <c r="H8887" s="2">
        <v>34246.519999999997</v>
      </c>
      <c r="I8887" t="s">
        <v>27</v>
      </c>
      <c r="J8887" t="s">
        <v>19</v>
      </c>
      <c r="K8887" s="3">
        <v>4</v>
      </c>
      <c r="L8887" t="s">
        <v>88</v>
      </c>
      <c r="M8887" t="s">
        <v>216</v>
      </c>
      <c r="N8887" t="s">
        <v>22</v>
      </c>
      <c r="O8887" t="str">
        <f t="shared" si="276"/>
        <v>&gt;5000</v>
      </c>
      <c r="P8887" t="str">
        <f t="shared" si="277"/>
        <v>HIGH</v>
      </c>
    </row>
    <row r="8888" spans="1:16" x14ac:dyDescent="0.3">
      <c r="A8888" t="s">
        <v>14589</v>
      </c>
      <c r="B8888" s="1">
        <v>45820</v>
      </c>
      <c r="C8888" t="s">
        <v>1827</v>
      </c>
      <c r="D8888" t="s">
        <v>16</v>
      </c>
      <c r="E8888" t="s">
        <v>130</v>
      </c>
      <c r="F8888" s="3">
        <v>3</v>
      </c>
      <c r="G8888" s="2">
        <v>35863.11</v>
      </c>
      <c r="H8888" s="2">
        <v>107589.33</v>
      </c>
      <c r="I8888" t="s">
        <v>18</v>
      </c>
      <c r="J8888" t="s">
        <v>72</v>
      </c>
      <c r="K8888" s="3">
        <v>5</v>
      </c>
      <c r="L8888" t="s">
        <v>170</v>
      </c>
      <c r="M8888" t="s">
        <v>78</v>
      </c>
      <c r="N8888" t="s">
        <v>22</v>
      </c>
      <c r="O8888" t="str">
        <f t="shared" si="276"/>
        <v>&gt;5000</v>
      </c>
      <c r="P8888" t="str">
        <f t="shared" si="277"/>
        <v>HIGH</v>
      </c>
    </row>
    <row r="8889" spans="1:16" x14ac:dyDescent="0.3">
      <c r="A8889" t="s">
        <v>14590</v>
      </c>
      <c r="B8889" s="1">
        <v>45996</v>
      </c>
      <c r="C8889" t="s">
        <v>4312</v>
      </c>
      <c r="D8889" t="s">
        <v>16</v>
      </c>
      <c r="E8889" t="s">
        <v>159</v>
      </c>
      <c r="F8889" s="3">
        <v>3</v>
      </c>
      <c r="G8889" s="2">
        <v>40638.86</v>
      </c>
      <c r="H8889" s="2">
        <v>121916.58</v>
      </c>
      <c r="I8889" t="s">
        <v>47</v>
      </c>
      <c r="J8889" t="s">
        <v>35</v>
      </c>
      <c r="K8889" s="3">
        <v>3</v>
      </c>
      <c r="L8889" t="s">
        <v>61</v>
      </c>
      <c r="M8889" t="s">
        <v>213</v>
      </c>
      <c r="N8889" t="s">
        <v>22</v>
      </c>
      <c r="O8889" t="str">
        <f t="shared" si="276"/>
        <v>&gt;5000</v>
      </c>
      <c r="P8889" t="str">
        <f t="shared" si="277"/>
        <v>MEDIUM</v>
      </c>
    </row>
    <row r="8890" spans="1:16" x14ac:dyDescent="0.3">
      <c r="A8890" t="s">
        <v>14591</v>
      </c>
      <c r="B8890" s="1">
        <v>45851</v>
      </c>
      <c r="C8890" t="s">
        <v>492</v>
      </c>
      <c r="D8890" t="s">
        <v>32</v>
      </c>
      <c r="E8890" t="s">
        <v>33</v>
      </c>
      <c r="F8890" s="3">
        <v>4</v>
      </c>
      <c r="G8890" s="2">
        <v>47094.06</v>
      </c>
      <c r="H8890" s="2">
        <v>188376.24</v>
      </c>
      <c r="I8890" t="s">
        <v>18</v>
      </c>
      <c r="J8890" t="s">
        <v>19</v>
      </c>
      <c r="K8890" s="3">
        <v>5</v>
      </c>
      <c r="L8890" t="s">
        <v>73</v>
      </c>
      <c r="M8890" t="s">
        <v>48</v>
      </c>
      <c r="N8890" t="s">
        <v>22</v>
      </c>
      <c r="O8890" t="str">
        <f t="shared" si="276"/>
        <v>&gt;5000</v>
      </c>
      <c r="P8890" t="str">
        <f t="shared" si="277"/>
        <v>HIGH</v>
      </c>
    </row>
    <row r="8891" spans="1:16" x14ac:dyDescent="0.3">
      <c r="A8891" t="s">
        <v>14592</v>
      </c>
      <c r="B8891" s="1">
        <v>45825</v>
      </c>
      <c r="C8891" t="s">
        <v>5052</v>
      </c>
      <c r="D8891" t="s">
        <v>25</v>
      </c>
      <c r="E8891" t="s">
        <v>91</v>
      </c>
      <c r="F8891" s="3">
        <v>5</v>
      </c>
      <c r="G8891" s="2">
        <v>25454.98</v>
      </c>
      <c r="H8891" s="2">
        <v>127274.9</v>
      </c>
      <c r="I8891" t="s">
        <v>27</v>
      </c>
      <c r="J8891" t="s">
        <v>35</v>
      </c>
      <c r="K8891" s="3">
        <v>5</v>
      </c>
      <c r="L8891" t="s">
        <v>73</v>
      </c>
      <c r="M8891" t="s">
        <v>29</v>
      </c>
      <c r="N8891" t="s">
        <v>22</v>
      </c>
      <c r="O8891" t="str">
        <f t="shared" si="276"/>
        <v>&gt;5000</v>
      </c>
      <c r="P8891" t="str">
        <f t="shared" si="277"/>
        <v>HIGH</v>
      </c>
    </row>
    <row r="8892" spans="1:16" x14ac:dyDescent="0.3">
      <c r="A8892" t="s">
        <v>14593</v>
      </c>
      <c r="B8892" s="1">
        <v>45802</v>
      </c>
      <c r="C8892" t="s">
        <v>14125</v>
      </c>
      <c r="D8892" t="s">
        <v>45</v>
      </c>
      <c r="E8892" t="s">
        <v>65</v>
      </c>
      <c r="F8892" s="3">
        <v>5</v>
      </c>
      <c r="G8892" s="2">
        <v>32011.85</v>
      </c>
      <c r="H8892" s="2">
        <v>160059.25</v>
      </c>
      <c r="I8892" t="s">
        <v>47</v>
      </c>
      <c r="J8892" t="s">
        <v>35</v>
      </c>
      <c r="K8892" s="3">
        <v>2</v>
      </c>
      <c r="L8892" t="s">
        <v>133</v>
      </c>
      <c r="M8892" t="s">
        <v>21</v>
      </c>
      <c r="N8892" t="s">
        <v>22</v>
      </c>
      <c r="O8892" t="str">
        <f t="shared" si="276"/>
        <v>&gt;5000</v>
      </c>
      <c r="P8892" t="str">
        <f t="shared" si="277"/>
        <v>LOW</v>
      </c>
    </row>
    <row r="8893" spans="1:16" x14ac:dyDescent="0.3">
      <c r="A8893" t="s">
        <v>14594</v>
      </c>
      <c r="B8893" s="1">
        <v>45693</v>
      </c>
      <c r="C8893" t="s">
        <v>1557</v>
      </c>
      <c r="D8893" t="s">
        <v>32</v>
      </c>
      <c r="E8893" t="s">
        <v>81</v>
      </c>
      <c r="F8893" s="3">
        <v>2</v>
      </c>
      <c r="G8893" s="2">
        <v>2739.33</v>
      </c>
      <c r="H8893" s="2">
        <v>5478.66</v>
      </c>
      <c r="I8893" t="s">
        <v>18</v>
      </c>
      <c r="J8893" t="s">
        <v>72</v>
      </c>
      <c r="K8893" s="3">
        <v>1</v>
      </c>
      <c r="L8893" t="s">
        <v>20</v>
      </c>
      <c r="M8893" t="s">
        <v>150</v>
      </c>
      <c r="N8893" t="s">
        <v>22</v>
      </c>
      <c r="O8893" t="str">
        <f t="shared" si="276"/>
        <v>1000-5000</v>
      </c>
      <c r="P8893" t="str">
        <f t="shared" si="277"/>
        <v>LOW</v>
      </c>
    </row>
    <row r="8894" spans="1:16" x14ac:dyDescent="0.3">
      <c r="A8894" t="s">
        <v>14595</v>
      </c>
      <c r="B8894" s="1">
        <v>45810</v>
      </c>
      <c r="C8894" t="s">
        <v>267</v>
      </c>
      <c r="D8894" t="s">
        <v>45</v>
      </c>
      <c r="E8894" t="s">
        <v>46</v>
      </c>
      <c r="F8894" s="3">
        <v>5</v>
      </c>
      <c r="G8894" s="2">
        <v>27703.18</v>
      </c>
      <c r="H8894" s="2">
        <v>138515.9</v>
      </c>
      <c r="I8894" t="s">
        <v>34</v>
      </c>
      <c r="J8894" t="s">
        <v>72</v>
      </c>
      <c r="K8894" s="3">
        <v>5</v>
      </c>
      <c r="L8894" t="s">
        <v>51</v>
      </c>
      <c r="M8894" t="s">
        <v>37</v>
      </c>
      <c r="N8894" t="s">
        <v>22</v>
      </c>
      <c r="O8894" t="str">
        <f t="shared" si="276"/>
        <v>&gt;5000</v>
      </c>
      <c r="P8894" t="str">
        <f t="shared" si="277"/>
        <v>HIGH</v>
      </c>
    </row>
    <row r="8895" spans="1:16" x14ac:dyDescent="0.3">
      <c r="A8895" t="s">
        <v>14596</v>
      </c>
      <c r="B8895" s="1">
        <v>45920</v>
      </c>
      <c r="C8895" t="s">
        <v>10756</v>
      </c>
      <c r="D8895" t="s">
        <v>25</v>
      </c>
      <c r="E8895" t="s">
        <v>223</v>
      </c>
      <c r="F8895" s="3">
        <v>2</v>
      </c>
      <c r="G8895" s="2">
        <v>48328.13</v>
      </c>
      <c r="H8895" s="2">
        <v>96656.26</v>
      </c>
      <c r="I8895" t="s">
        <v>27</v>
      </c>
      <c r="J8895" t="s">
        <v>19</v>
      </c>
      <c r="K8895" s="3">
        <v>3</v>
      </c>
      <c r="L8895" t="s">
        <v>61</v>
      </c>
      <c r="M8895" t="s">
        <v>37</v>
      </c>
      <c r="N8895" t="s">
        <v>22</v>
      </c>
      <c r="O8895" t="str">
        <f t="shared" si="276"/>
        <v>&gt;5000</v>
      </c>
      <c r="P8895" t="str">
        <f t="shared" si="277"/>
        <v>MEDIUM</v>
      </c>
    </row>
    <row r="8896" spans="1:16" x14ac:dyDescent="0.3">
      <c r="A8896" t="s">
        <v>14597</v>
      </c>
      <c r="B8896" s="1">
        <v>45965</v>
      </c>
      <c r="C8896" t="s">
        <v>3822</v>
      </c>
      <c r="D8896" t="s">
        <v>102</v>
      </c>
      <c r="E8896" t="s">
        <v>184</v>
      </c>
      <c r="F8896" s="3">
        <v>2</v>
      </c>
      <c r="G8896" s="2">
        <v>8582.9699999999993</v>
      </c>
      <c r="H8896" s="2">
        <v>17165.939999999999</v>
      </c>
      <c r="I8896" t="s">
        <v>27</v>
      </c>
      <c r="J8896" t="s">
        <v>35</v>
      </c>
      <c r="K8896" s="3">
        <v>1</v>
      </c>
      <c r="L8896" t="s">
        <v>68</v>
      </c>
      <c r="M8896" t="s">
        <v>62</v>
      </c>
      <c r="N8896" t="s">
        <v>22</v>
      </c>
      <c r="O8896" t="str">
        <f t="shared" si="276"/>
        <v>&gt;5000</v>
      </c>
      <c r="P8896" t="str">
        <f t="shared" si="277"/>
        <v>LOW</v>
      </c>
    </row>
    <row r="8897" spans="1:16" x14ac:dyDescent="0.3">
      <c r="A8897" t="s">
        <v>14598</v>
      </c>
      <c r="B8897" s="1">
        <v>45779</v>
      </c>
      <c r="C8897" t="s">
        <v>14599</v>
      </c>
      <c r="D8897" t="s">
        <v>32</v>
      </c>
      <c r="E8897" t="s">
        <v>40</v>
      </c>
      <c r="F8897" s="3">
        <v>4</v>
      </c>
      <c r="G8897" s="2">
        <v>28642.81</v>
      </c>
      <c r="H8897" s="2">
        <v>114571.24</v>
      </c>
      <c r="I8897" t="s">
        <v>27</v>
      </c>
      <c r="J8897" t="s">
        <v>19</v>
      </c>
      <c r="K8897" s="3">
        <v>3</v>
      </c>
      <c r="L8897" t="s">
        <v>115</v>
      </c>
      <c r="M8897" t="s">
        <v>69</v>
      </c>
      <c r="N8897" t="s">
        <v>22</v>
      </c>
      <c r="O8897" t="str">
        <f t="shared" si="276"/>
        <v>&gt;5000</v>
      </c>
      <c r="P8897" t="str">
        <f t="shared" si="277"/>
        <v>MEDIUM</v>
      </c>
    </row>
    <row r="8898" spans="1:16" x14ac:dyDescent="0.3">
      <c r="A8898" t="s">
        <v>14600</v>
      </c>
      <c r="B8898" s="1">
        <v>45989</v>
      </c>
      <c r="C8898" t="s">
        <v>5096</v>
      </c>
      <c r="D8898" t="s">
        <v>16</v>
      </c>
      <c r="E8898" t="s">
        <v>137</v>
      </c>
      <c r="F8898" s="3">
        <v>5</v>
      </c>
      <c r="G8898" s="2">
        <v>13163.97</v>
      </c>
      <c r="H8898" s="2">
        <v>65819.850000000006</v>
      </c>
      <c r="I8898" t="s">
        <v>47</v>
      </c>
      <c r="J8898" t="s">
        <v>35</v>
      </c>
      <c r="K8898" s="3">
        <v>2</v>
      </c>
      <c r="L8898" t="s">
        <v>104</v>
      </c>
      <c r="M8898" t="s">
        <v>48</v>
      </c>
      <c r="N8898" t="s">
        <v>22</v>
      </c>
      <c r="O8898" t="str">
        <f t="shared" si="276"/>
        <v>&gt;5000</v>
      </c>
      <c r="P8898" t="str">
        <f t="shared" si="277"/>
        <v>LOW</v>
      </c>
    </row>
    <row r="8899" spans="1:16" x14ac:dyDescent="0.3">
      <c r="A8899" t="s">
        <v>14601</v>
      </c>
      <c r="B8899" s="1">
        <v>45842</v>
      </c>
      <c r="C8899" t="s">
        <v>6315</v>
      </c>
      <c r="D8899" t="s">
        <v>25</v>
      </c>
      <c r="E8899" t="s">
        <v>91</v>
      </c>
      <c r="F8899" s="3">
        <v>5</v>
      </c>
      <c r="G8899" s="2">
        <v>30599.7</v>
      </c>
      <c r="H8899" s="2">
        <v>152998.5</v>
      </c>
      <c r="I8899" t="s">
        <v>47</v>
      </c>
      <c r="J8899" t="s">
        <v>35</v>
      </c>
      <c r="K8899" s="3">
        <v>1</v>
      </c>
      <c r="L8899" t="s">
        <v>20</v>
      </c>
      <c r="M8899" t="s">
        <v>21</v>
      </c>
      <c r="N8899" t="s">
        <v>22</v>
      </c>
      <c r="O8899" t="str">
        <f t="shared" ref="O8899:O8962" si="278">IF(G8899&lt;500,"&lt;500",
IF(G8899&lt;1000,"500-1000",
IF(G8899&lt;5000,"1000-5000","&gt;5000")))</f>
        <v>&gt;5000</v>
      </c>
      <c r="P8899" t="str">
        <f t="shared" ref="P8899:P8962" si="279">IF(K8899&lt;=2,"LOW",IF(K8899=3,"MEDIUM","HIGH"))</f>
        <v>LOW</v>
      </c>
    </row>
    <row r="8900" spans="1:16" x14ac:dyDescent="0.3">
      <c r="A8900" t="s">
        <v>14602</v>
      </c>
      <c r="B8900" s="1">
        <v>45894</v>
      </c>
      <c r="C8900" t="s">
        <v>406</v>
      </c>
      <c r="D8900" t="s">
        <v>25</v>
      </c>
      <c r="E8900" t="s">
        <v>91</v>
      </c>
      <c r="F8900" s="3">
        <v>3</v>
      </c>
      <c r="G8900" s="2">
        <v>4876.17</v>
      </c>
      <c r="H8900" s="2">
        <v>14628.51</v>
      </c>
      <c r="I8900" t="s">
        <v>47</v>
      </c>
      <c r="J8900" t="s">
        <v>72</v>
      </c>
      <c r="K8900" s="3">
        <v>5</v>
      </c>
      <c r="L8900" t="s">
        <v>28</v>
      </c>
      <c r="M8900" t="s">
        <v>150</v>
      </c>
      <c r="N8900" t="s">
        <v>22</v>
      </c>
      <c r="O8900" t="str">
        <f t="shared" si="278"/>
        <v>1000-5000</v>
      </c>
      <c r="P8900" t="str">
        <f t="shared" si="279"/>
        <v>HIGH</v>
      </c>
    </row>
    <row r="8901" spans="1:16" x14ac:dyDescent="0.3">
      <c r="A8901" t="s">
        <v>14603</v>
      </c>
      <c r="B8901" s="1">
        <v>45775</v>
      </c>
      <c r="C8901" t="s">
        <v>1364</v>
      </c>
      <c r="D8901" t="s">
        <v>16</v>
      </c>
      <c r="E8901" t="s">
        <v>130</v>
      </c>
      <c r="F8901" s="3">
        <v>4</v>
      </c>
      <c r="G8901" s="2">
        <v>13229.4</v>
      </c>
      <c r="H8901" s="2">
        <v>52917.599999999999</v>
      </c>
      <c r="I8901" t="s">
        <v>18</v>
      </c>
      <c r="J8901" t="s">
        <v>35</v>
      </c>
      <c r="K8901" s="3">
        <v>4</v>
      </c>
      <c r="L8901" t="s">
        <v>160</v>
      </c>
      <c r="M8901" t="s">
        <v>124</v>
      </c>
      <c r="N8901" t="s">
        <v>22</v>
      </c>
      <c r="O8901" t="str">
        <f t="shared" si="278"/>
        <v>&gt;5000</v>
      </c>
      <c r="P8901" t="str">
        <f t="shared" si="279"/>
        <v>HIGH</v>
      </c>
    </row>
    <row r="8902" spans="1:16" x14ac:dyDescent="0.3">
      <c r="A8902" t="s">
        <v>14604</v>
      </c>
      <c r="B8902" s="1">
        <v>45980</v>
      </c>
      <c r="C8902" t="s">
        <v>7343</v>
      </c>
      <c r="D8902" t="s">
        <v>16</v>
      </c>
      <c r="E8902" t="s">
        <v>145</v>
      </c>
      <c r="F8902" s="3">
        <v>1</v>
      </c>
      <c r="G8902" s="2">
        <v>47513.440000000002</v>
      </c>
      <c r="H8902" s="2">
        <v>47513.440000000002</v>
      </c>
      <c r="I8902" t="s">
        <v>47</v>
      </c>
      <c r="J8902" t="s">
        <v>19</v>
      </c>
      <c r="K8902" s="3">
        <v>3</v>
      </c>
      <c r="L8902" t="s">
        <v>115</v>
      </c>
      <c r="M8902" t="s">
        <v>124</v>
      </c>
      <c r="N8902" t="s">
        <v>22</v>
      </c>
      <c r="O8902" t="str">
        <f t="shared" si="278"/>
        <v>&gt;5000</v>
      </c>
      <c r="P8902" t="str">
        <f t="shared" si="279"/>
        <v>MEDIUM</v>
      </c>
    </row>
    <row r="8903" spans="1:16" x14ac:dyDescent="0.3">
      <c r="A8903" t="s">
        <v>14605</v>
      </c>
      <c r="B8903" s="1">
        <v>45795</v>
      </c>
      <c r="C8903" t="s">
        <v>12444</v>
      </c>
      <c r="D8903" t="s">
        <v>25</v>
      </c>
      <c r="E8903" t="s">
        <v>280</v>
      </c>
      <c r="F8903" s="3">
        <v>3</v>
      </c>
      <c r="G8903" s="2">
        <v>25422.26</v>
      </c>
      <c r="H8903" s="2">
        <v>76266.78</v>
      </c>
      <c r="I8903" t="s">
        <v>34</v>
      </c>
      <c r="J8903" t="s">
        <v>35</v>
      </c>
      <c r="K8903" s="3">
        <v>3</v>
      </c>
      <c r="L8903" t="s">
        <v>77</v>
      </c>
      <c r="M8903" t="s">
        <v>178</v>
      </c>
      <c r="N8903" t="s">
        <v>22</v>
      </c>
      <c r="O8903" t="str">
        <f t="shared" si="278"/>
        <v>&gt;5000</v>
      </c>
      <c r="P8903" t="str">
        <f t="shared" si="279"/>
        <v>MEDIUM</v>
      </c>
    </row>
    <row r="8904" spans="1:16" x14ac:dyDescent="0.3">
      <c r="A8904" t="s">
        <v>14606</v>
      </c>
      <c r="B8904" s="1">
        <v>45840</v>
      </c>
      <c r="C8904" t="s">
        <v>6447</v>
      </c>
      <c r="D8904" t="s">
        <v>102</v>
      </c>
      <c r="E8904" t="s">
        <v>103</v>
      </c>
      <c r="F8904" s="3">
        <v>2</v>
      </c>
      <c r="G8904" s="2">
        <v>45301.14</v>
      </c>
      <c r="H8904" s="2">
        <v>90602.28</v>
      </c>
      <c r="I8904" t="s">
        <v>47</v>
      </c>
      <c r="J8904" t="s">
        <v>72</v>
      </c>
      <c r="K8904" s="3">
        <v>4</v>
      </c>
      <c r="L8904" t="s">
        <v>160</v>
      </c>
      <c r="M8904" t="s">
        <v>42</v>
      </c>
      <c r="N8904" t="s">
        <v>22</v>
      </c>
      <c r="O8904" t="str">
        <f t="shared" si="278"/>
        <v>&gt;5000</v>
      </c>
      <c r="P8904" t="str">
        <f t="shared" si="279"/>
        <v>HIGH</v>
      </c>
    </row>
    <row r="8905" spans="1:16" x14ac:dyDescent="0.3">
      <c r="A8905" t="s">
        <v>14607</v>
      </c>
      <c r="B8905" s="1">
        <v>46007</v>
      </c>
      <c r="C8905" t="s">
        <v>4659</v>
      </c>
      <c r="D8905" t="s">
        <v>45</v>
      </c>
      <c r="E8905" t="s">
        <v>65</v>
      </c>
      <c r="F8905" s="3">
        <v>3</v>
      </c>
      <c r="G8905" s="2">
        <v>9641.98</v>
      </c>
      <c r="H8905" s="2">
        <v>28925.94</v>
      </c>
      <c r="I8905" t="s">
        <v>27</v>
      </c>
      <c r="J8905" t="s">
        <v>35</v>
      </c>
      <c r="K8905" s="3">
        <v>1</v>
      </c>
      <c r="L8905" t="s">
        <v>68</v>
      </c>
      <c r="M8905" t="s">
        <v>156</v>
      </c>
      <c r="N8905" t="s">
        <v>22</v>
      </c>
      <c r="O8905" t="str">
        <f t="shared" si="278"/>
        <v>&gt;5000</v>
      </c>
      <c r="P8905" t="str">
        <f t="shared" si="279"/>
        <v>LOW</v>
      </c>
    </row>
    <row r="8906" spans="1:16" x14ac:dyDescent="0.3">
      <c r="A8906" t="s">
        <v>14608</v>
      </c>
      <c r="B8906" s="1">
        <v>45886</v>
      </c>
      <c r="C8906" t="s">
        <v>4241</v>
      </c>
      <c r="D8906" t="s">
        <v>25</v>
      </c>
      <c r="E8906" t="s">
        <v>140</v>
      </c>
      <c r="F8906" s="3">
        <v>5</v>
      </c>
      <c r="G8906" s="2">
        <v>46321.89</v>
      </c>
      <c r="H8906" s="2">
        <v>231609.45</v>
      </c>
      <c r="I8906" t="s">
        <v>47</v>
      </c>
      <c r="J8906" t="s">
        <v>35</v>
      </c>
      <c r="K8906" s="3">
        <v>1</v>
      </c>
      <c r="L8906" t="s">
        <v>20</v>
      </c>
      <c r="M8906" t="s">
        <v>120</v>
      </c>
      <c r="N8906" t="s">
        <v>22</v>
      </c>
      <c r="O8906" t="str">
        <f t="shared" si="278"/>
        <v>&gt;5000</v>
      </c>
      <c r="P8906" t="str">
        <f t="shared" si="279"/>
        <v>LOW</v>
      </c>
    </row>
    <row r="8907" spans="1:16" x14ac:dyDescent="0.3">
      <c r="A8907" t="s">
        <v>14609</v>
      </c>
      <c r="B8907" s="1">
        <v>45986</v>
      </c>
      <c r="C8907" t="s">
        <v>3662</v>
      </c>
      <c r="D8907" t="s">
        <v>32</v>
      </c>
      <c r="E8907" t="s">
        <v>250</v>
      </c>
      <c r="F8907" s="3">
        <v>5</v>
      </c>
      <c r="G8907" s="2">
        <v>11902.81</v>
      </c>
      <c r="H8907" s="2">
        <v>59514.05</v>
      </c>
      <c r="I8907" t="s">
        <v>47</v>
      </c>
      <c r="J8907" t="s">
        <v>35</v>
      </c>
      <c r="K8907" s="3">
        <v>3</v>
      </c>
      <c r="L8907" t="s">
        <v>77</v>
      </c>
      <c r="M8907" t="s">
        <v>216</v>
      </c>
      <c r="N8907" t="s">
        <v>22</v>
      </c>
      <c r="O8907" t="str">
        <f t="shared" si="278"/>
        <v>&gt;5000</v>
      </c>
      <c r="P8907" t="str">
        <f t="shared" si="279"/>
        <v>MEDIUM</v>
      </c>
    </row>
    <row r="8908" spans="1:16" x14ac:dyDescent="0.3">
      <c r="A8908" t="s">
        <v>14610</v>
      </c>
      <c r="B8908" s="1">
        <v>45957</v>
      </c>
      <c r="C8908" t="s">
        <v>3320</v>
      </c>
      <c r="D8908" t="s">
        <v>32</v>
      </c>
      <c r="E8908" t="s">
        <v>250</v>
      </c>
      <c r="F8908" s="3">
        <v>1</v>
      </c>
      <c r="G8908" s="2">
        <v>23077.51</v>
      </c>
      <c r="H8908" s="2">
        <v>23077.51</v>
      </c>
      <c r="I8908" t="s">
        <v>27</v>
      </c>
      <c r="J8908" t="s">
        <v>19</v>
      </c>
      <c r="K8908" s="3">
        <v>5</v>
      </c>
      <c r="L8908" t="s">
        <v>41</v>
      </c>
      <c r="M8908" t="s">
        <v>62</v>
      </c>
      <c r="N8908" t="s">
        <v>22</v>
      </c>
      <c r="O8908" t="str">
        <f t="shared" si="278"/>
        <v>&gt;5000</v>
      </c>
      <c r="P8908" t="str">
        <f t="shared" si="279"/>
        <v>HIGH</v>
      </c>
    </row>
    <row r="8909" spans="1:16" x14ac:dyDescent="0.3">
      <c r="A8909" t="s">
        <v>14611</v>
      </c>
      <c r="B8909" s="1">
        <v>45716</v>
      </c>
      <c r="C8909" t="s">
        <v>5363</v>
      </c>
      <c r="D8909" t="s">
        <v>25</v>
      </c>
      <c r="E8909" t="s">
        <v>91</v>
      </c>
      <c r="F8909" s="3">
        <v>5</v>
      </c>
      <c r="G8909" s="2">
        <v>3455.99</v>
      </c>
      <c r="H8909" s="2">
        <v>17279.95</v>
      </c>
      <c r="I8909" t="s">
        <v>18</v>
      </c>
      <c r="J8909" t="s">
        <v>19</v>
      </c>
      <c r="K8909" s="3">
        <v>3</v>
      </c>
      <c r="L8909" t="s">
        <v>77</v>
      </c>
      <c r="M8909" t="s">
        <v>150</v>
      </c>
      <c r="N8909" t="s">
        <v>22</v>
      </c>
      <c r="O8909" t="str">
        <f t="shared" si="278"/>
        <v>1000-5000</v>
      </c>
      <c r="P8909" t="str">
        <f t="shared" si="279"/>
        <v>MEDIUM</v>
      </c>
    </row>
    <row r="8910" spans="1:16" x14ac:dyDescent="0.3">
      <c r="A8910" t="s">
        <v>14612</v>
      </c>
      <c r="B8910" s="1">
        <v>45828</v>
      </c>
      <c r="C8910" t="s">
        <v>14613</v>
      </c>
      <c r="D8910" t="s">
        <v>25</v>
      </c>
      <c r="E8910" t="s">
        <v>91</v>
      </c>
      <c r="F8910" s="3">
        <v>4</v>
      </c>
      <c r="G8910" s="2">
        <v>28450.97</v>
      </c>
      <c r="H8910" s="2">
        <v>113803.88</v>
      </c>
      <c r="I8910" t="s">
        <v>34</v>
      </c>
      <c r="J8910" t="s">
        <v>35</v>
      </c>
      <c r="K8910" s="3">
        <v>5</v>
      </c>
      <c r="L8910" t="s">
        <v>28</v>
      </c>
      <c r="M8910" t="s">
        <v>173</v>
      </c>
      <c r="N8910" t="s">
        <v>22</v>
      </c>
      <c r="O8910" t="str">
        <f t="shared" si="278"/>
        <v>&gt;5000</v>
      </c>
      <c r="P8910" t="str">
        <f t="shared" si="279"/>
        <v>HIGH</v>
      </c>
    </row>
    <row r="8911" spans="1:16" x14ac:dyDescent="0.3">
      <c r="A8911" t="s">
        <v>14614</v>
      </c>
      <c r="B8911" s="1">
        <v>45959</v>
      </c>
      <c r="C8911" t="s">
        <v>14615</v>
      </c>
      <c r="D8911" t="s">
        <v>25</v>
      </c>
      <c r="E8911" t="s">
        <v>223</v>
      </c>
      <c r="F8911" s="3">
        <v>1</v>
      </c>
      <c r="G8911" s="2">
        <v>23541.06</v>
      </c>
      <c r="H8911" s="2">
        <v>23541.06</v>
      </c>
      <c r="I8911" t="s">
        <v>34</v>
      </c>
      <c r="J8911" t="s">
        <v>35</v>
      </c>
      <c r="K8911" s="3">
        <v>4</v>
      </c>
      <c r="L8911" t="s">
        <v>88</v>
      </c>
      <c r="M8911" t="s">
        <v>97</v>
      </c>
      <c r="N8911" t="s">
        <v>22</v>
      </c>
      <c r="O8911" t="str">
        <f t="shared" si="278"/>
        <v>&gt;5000</v>
      </c>
      <c r="P8911" t="str">
        <f t="shared" si="279"/>
        <v>HIGH</v>
      </c>
    </row>
    <row r="8912" spans="1:16" x14ac:dyDescent="0.3">
      <c r="A8912" t="s">
        <v>14616</v>
      </c>
      <c r="B8912" s="1">
        <v>45901</v>
      </c>
      <c r="C8912" t="s">
        <v>2046</v>
      </c>
      <c r="D8912" t="s">
        <v>16</v>
      </c>
      <c r="E8912" t="s">
        <v>159</v>
      </c>
      <c r="F8912" s="3">
        <v>5</v>
      </c>
      <c r="G8912" s="2">
        <v>6318.73</v>
      </c>
      <c r="H8912" s="2">
        <v>31593.65</v>
      </c>
      <c r="I8912" t="s">
        <v>34</v>
      </c>
      <c r="J8912" t="s">
        <v>72</v>
      </c>
      <c r="K8912" s="3">
        <v>2</v>
      </c>
      <c r="L8912" t="s">
        <v>133</v>
      </c>
      <c r="M8912" t="s">
        <v>37</v>
      </c>
      <c r="N8912" t="s">
        <v>22</v>
      </c>
      <c r="O8912" t="str">
        <f t="shared" si="278"/>
        <v>&gt;5000</v>
      </c>
      <c r="P8912" t="str">
        <f t="shared" si="279"/>
        <v>LOW</v>
      </c>
    </row>
    <row r="8913" spans="1:16" x14ac:dyDescent="0.3">
      <c r="A8913" t="s">
        <v>14617</v>
      </c>
      <c r="B8913" s="1">
        <v>45931</v>
      </c>
      <c r="C8913" t="s">
        <v>6132</v>
      </c>
      <c r="D8913" t="s">
        <v>45</v>
      </c>
      <c r="E8913" t="s">
        <v>85</v>
      </c>
      <c r="F8913" s="3">
        <v>5</v>
      </c>
      <c r="G8913" s="2">
        <v>32783.4</v>
      </c>
      <c r="H8913" s="2">
        <v>163917</v>
      </c>
      <c r="I8913" t="s">
        <v>47</v>
      </c>
      <c r="J8913" t="s">
        <v>72</v>
      </c>
      <c r="K8913" s="3">
        <v>4</v>
      </c>
      <c r="L8913" t="s">
        <v>88</v>
      </c>
      <c r="M8913" t="s">
        <v>216</v>
      </c>
      <c r="N8913" t="s">
        <v>22</v>
      </c>
      <c r="O8913" t="str">
        <f t="shared" si="278"/>
        <v>&gt;5000</v>
      </c>
      <c r="P8913" t="str">
        <f t="shared" si="279"/>
        <v>HIGH</v>
      </c>
    </row>
    <row r="8914" spans="1:16" x14ac:dyDescent="0.3">
      <c r="A8914" t="s">
        <v>14618</v>
      </c>
      <c r="B8914" s="1">
        <v>45875</v>
      </c>
      <c r="C8914" t="s">
        <v>6134</v>
      </c>
      <c r="D8914" t="s">
        <v>102</v>
      </c>
      <c r="E8914" t="s">
        <v>103</v>
      </c>
      <c r="F8914" s="3">
        <v>3</v>
      </c>
      <c r="G8914" s="2">
        <v>3322.34</v>
      </c>
      <c r="H8914" s="2">
        <v>9967.02</v>
      </c>
      <c r="I8914" t="s">
        <v>47</v>
      </c>
      <c r="J8914" t="s">
        <v>19</v>
      </c>
      <c r="K8914" s="3">
        <v>5</v>
      </c>
      <c r="L8914" t="s">
        <v>41</v>
      </c>
      <c r="M8914" t="s">
        <v>142</v>
      </c>
      <c r="N8914" t="s">
        <v>22</v>
      </c>
      <c r="O8914" t="str">
        <f t="shared" si="278"/>
        <v>1000-5000</v>
      </c>
      <c r="P8914" t="str">
        <f t="shared" si="279"/>
        <v>HIGH</v>
      </c>
    </row>
    <row r="8915" spans="1:16" x14ac:dyDescent="0.3">
      <c r="A8915" t="s">
        <v>14619</v>
      </c>
      <c r="B8915" s="1">
        <v>46018</v>
      </c>
      <c r="C8915" t="s">
        <v>9166</v>
      </c>
      <c r="D8915" t="s">
        <v>16</v>
      </c>
      <c r="E8915" t="s">
        <v>17</v>
      </c>
      <c r="F8915" s="3">
        <v>3</v>
      </c>
      <c r="G8915" s="2">
        <v>20872.490000000002</v>
      </c>
      <c r="H8915" s="2">
        <v>62617.47</v>
      </c>
      <c r="I8915" t="s">
        <v>34</v>
      </c>
      <c r="J8915" t="s">
        <v>19</v>
      </c>
      <c r="K8915" s="3">
        <v>4</v>
      </c>
      <c r="L8915" t="s">
        <v>123</v>
      </c>
      <c r="M8915" t="s">
        <v>48</v>
      </c>
      <c r="N8915" t="s">
        <v>22</v>
      </c>
      <c r="O8915" t="str">
        <f t="shared" si="278"/>
        <v>&gt;5000</v>
      </c>
      <c r="P8915" t="str">
        <f t="shared" si="279"/>
        <v>HIGH</v>
      </c>
    </row>
    <row r="8916" spans="1:16" x14ac:dyDescent="0.3">
      <c r="A8916" t="s">
        <v>14620</v>
      </c>
      <c r="B8916" s="1">
        <v>45998</v>
      </c>
      <c r="C8916" t="s">
        <v>619</v>
      </c>
      <c r="D8916" t="s">
        <v>16</v>
      </c>
      <c r="E8916" t="s">
        <v>130</v>
      </c>
      <c r="F8916" s="3">
        <v>1</v>
      </c>
      <c r="G8916" s="2">
        <v>45537.45</v>
      </c>
      <c r="H8916" s="2">
        <v>45537.45</v>
      </c>
      <c r="I8916" t="s">
        <v>47</v>
      </c>
      <c r="J8916" t="s">
        <v>35</v>
      </c>
      <c r="K8916" s="3">
        <v>4</v>
      </c>
      <c r="L8916" t="s">
        <v>198</v>
      </c>
      <c r="M8916" t="s">
        <v>82</v>
      </c>
      <c r="N8916" t="s">
        <v>22</v>
      </c>
      <c r="O8916" t="str">
        <f t="shared" si="278"/>
        <v>&gt;5000</v>
      </c>
      <c r="P8916" t="str">
        <f t="shared" si="279"/>
        <v>HIGH</v>
      </c>
    </row>
    <row r="8917" spans="1:16" x14ac:dyDescent="0.3">
      <c r="A8917" t="s">
        <v>14621</v>
      </c>
      <c r="B8917" s="1">
        <v>45732</v>
      </c>
      <c r="C8917" t="s">
        <v>14622</v>
      </c>
      <c r="D8917" t="s">
        <v>45</v>
      </c>
      <c r="E8917" t="s">
        <v>60</v>
      </c>
      <c r="F8917" s="3">
        <v>1</v>
      </c>
      <c r="G8917" s="2">
        <v>48167.95</v>
      </c>
      <c r="H8917" s="2">
        <v>48167.95</v>
      </c>
      <c r="I8917" t="s">
        <v>18</v>
      </c>
      <c r="J8917" t="s">
        <v>72</v>
      </c>
      <c r="K8917" s="3">
        <v>3</v>
      </c>
      <c r="L8917" t="s">
        <v>190</v>
      </c>
      <c r="M8917" t="s">
        <v>173</v>
      </c>
      <c r="N8917" t="s">
        <v>22</v>
      </c>
      <c r="O8917" t="str">
        <f t="shared" si="278"/>
        <v>&gt;5000</v>
      </c>
      <c r="P8917" t="str">
        <f t="shared" si="279"/>
        <v>MEDIUM</v>
      </c>
    </row>
    <row r="8918" spans="1:16" x14ac:dyDescent="0.3">
      <c r="A8918" t="s">
        <v>14623</v>
      </c>
      <c r="B8918" s="1">
        <v>45886</v>
      </c>
      <c r="C8918" t="s">
        <v>3554</v>
      </c>
      <c r="D8918" t="s">
        <v>102</v>
      </c>
      <c r="E8918" t="s">
        <v>118</v>
      </c>
      <c r="F8918" s="3">
        <v>5</v>
      </c>
      <c r="G8918" s="2">
        <v>39454.629999999997</v>
      </c>
      <c r="H8918" s="2">
        <v>197273.15</v>
      </c>
      <c r="I8918" t="s">
        <v>34</v>
      </c>
      <c r="J8918" t="s">
        <v>19</v>
      </c>
      <c r="K8918" s="3">
        <v>5</v>
      </c>
      <c r="L8918" t="s">
        <v>51</v>
      </c>
      <c r="M8918" t="s">
        <v>142</v>
      </c>
      <c r="N8918" t="s">
        <v>22</v>
      </c>
      <c r="O8918" t="str">
        <f t="shared" si="278"/>
        <v>&gt;5000</v>
      </c>
      <c r="P8918" t="str">
        <f t="shared" si="279"/>
        <v>HIGH</v>
      </c>
    </row>
    <row r="8919" spans="1:16" x14ac:dyDescent="0.3">
      <c r="A8919" t="s">
        <v>14624</v>
      </c>
      <c r="B8919" s="1">
        <v>45718</v>
      </c>
      <c r="C8919" t="s">
        <v>5801</v>
      </c>
      <c r="D8919" t="s">
        <v>32</v>
      </c>
      <c r="E8919" t="s">
        <v>81</v>
      </c>
      <c r="F8919" s="3">
        <v>4</v>
      </c>
      <c r="G8919" s="2">
        <v>27970.5</v>
      </c>
      <c r="H8919" s="2">
        <v>111882</v>
      </c>
      <c r="I8919" t="s">
        <v>47</v>
      </c>
      <c r="J8919" t="s">
        <v>72</v>
      </c>
      <c r="K8919" s="3">
        <v>5</v>
      </c>
      <c r="L8919" t="s">
        <v>28</v>
      </c>
      <c r="M8919" t="s">
        <v>82</v>
      </c>
      <c r="N8919" t="s">
        <v>22</v>
      </c>
      <c r="O8919" t="str">
        <f t="shared" si="278"/>
        <v>&gt;5000</v>
      </c>
      <c r="P8919" t="str">
        <f t="shared" si="279"/>
        <v>HIGH</v>
      </c>
    </row>
    <row r="8920" spans="1:16" x14ac:dyDescent="0.3">
      <c r="A8920" t="s">
        <v>14625</v>
      </c>
      <c r="B8920" s="1">
        <v>45796</v>
      </c>
      <c r="C8920" t="s">
        <v>14626</v>
      </c>
      <c r="D8920" t="s">
        <v>45</v>
      </c>
      <c r="E8920" t="s">
        <v>85</v>
      </c>
      <c r="F8920" s="3">
        <v>5</v>
      </c>
      <c r="G8920" s="2">
        <v>43299.05</v>
      </c>
      <c r="H8920" s="2">
        <v>216495.25</v>
      </c>
      <c r="I8920" t="s">
        <v>27</v>
      </c>
      <c r="J8920" t="s">
        <v>19</v>
      </c>
      <c r="K8920" s="3">
        <v>4</v>
      </c>
      <c r="L8920" t="s">
        <v>185</v>
      </c>
      <c r="M8920" t="s">
        <v>167</v>
      </c>
      <c r="N8920" t="s">
        <v>22</v>
      </c>
      <c r="O8920" t="str">
        <f t="shared" si="278"/>
        <v>&gt;5000</v>
      </c>
      <c r="P8920" t="str">
        <f t="shared" si="279"/>
        <v>HIGH</v>
      </c>
    </row>
    <row r="8921" spans="1:16" x14ac:dyDescent="0.3">
      <c r="A8921" t="s">
        <v>14627</v>
      </c>
      <c r="B8921" s="1">
        <v>45659</v>
      </c>
      <c r="C8921" t="s">
        <v>10089</v>
      </c>
      <c r="D8921" t="s">
        <v>32</v>
      </c>
      <c r="E8921" t="s">
        <v>250</v>
      </c>
      <c r="F8921" s="3">
        <v>5</v>
      </c>
      <c r="G8921" s="2">
        <v>11899.24</v>
      </c>
      <c r="H8921" s="2">
        <v>59496.2</v>
      </c>
      <c r="I8921" t="s">
        <v>47</v>
      </c>
      <c r="J8921" t="s">
        <v>35</v>
      </c>
      <c r="K8921" s="3">
        <v>1</v>
      </c>
      <c r="L8921" t="s">
        <v>119</v>
      </c>
      <c r="M8921" t="s">
        <v>127</v>
      </c>
      <c r="N8921" t="s">
        <v>22</v>
      </c>
      <c r="O8921" t="str">
        <f t="shared" si="278"/>
        <v>&gt;5000</v>
      </c>
      <c r="P8921" t="str">
        <f t="shared" si="279"/>
        <v>LOW</v>
      </c>
    </row>
    <row r="8922" spans="1:16" x14ac:dyDescent="0.3">
      <c r="A8922" t="s">
        <v>14628</v>
      </c>
      <c r="B8922" s="1">
        <v>45685</v>
      </c>
      <c r="C8922" t="s">
        <v>11067</v>
      </c>
      <c r="D8922" t="s">
        <v>16</v>
      </c>
      <c r="E8922" t="s">
        <v>130</v>
      </c>
      <c r="F8922" s="3">
        <v>4</v>
      </c>
      <c r="G8922" s="2">
        <v>37664.53</v>
      </c>
      <c r="H8922" s="2">
        <v>150658.12</v>
      </c>
      <c r="I8922" t="s">
        <v>18</v>
      </c>
      <c r="J8922" t="s">
        <v>35</v>
      </c>
      <c r="K8922" s="3">
        <v>4</v>
      </c>
      <c r="L8922" t="s">
        <v>185</v>
      </c>
      <c r="M8922" t="s">
        <v>124</v>
      </c>
      <c r="N8922" t="s">
        <v>22</v>
      </c>
      <c r="O8922" t="str">
        <f t="shared" si="278"/>
        <v>&gt;5000</v>
      </c>
      <c r="P8922" t="str">
        <f t="shared" si="279"/>
        <v>HIGH</v>
      </c>
    </row>
    <row r="8923" spans="1:16" x14ac:dyDescent="0.3">
      <c r="A8923" t="s">
        <v>14629</v>
      </c>
      <c r="B8923" s="1">
        <v>45750</v>
      </c>
      <c r="C8923" t="s">
        <v>2460</v>
      </c>
      <c r="D8923" t="s">
        <v>102</v>
      </c>
      <c r="E8923" t="s">
        <v>155</v>
      </c>
      <c r="F8923" s="3">
        <v>5</v>
      </c>
      <c r="G8923" s="2">
        <v>45929.16</v>
      </c>
      <c r="H8923" s="2">
        <v>229645.8</v>
      </c>
      <c r="I8923" t="s">
        <v>27</v>
      </c>
      <c r="J8923" t="s">
        <v>72</v>
      </c>
      <c r="K8923" s="3">
        <v>5</v>
      </c>
      <c r="L8923" t="s">
        <v>28</v>
      </c>
      <c r="M8923" t="s">
        <v>134</v>
      </c>
      <c r="N8923" t="s">
        <v>22</v>
      </c>
      <c r="O8923" t="str">
        <f t="shared" si="278"/>
        <v>&gt;5000</v>
      </c>
      <c r="P8923" t="str">
        <f t="shared" si="279"/>
        <v>HIGH</v>
      </c>
    </row>
    <row r="8924" spans="1:16" x14ac:dyDescent="0.3">
      <c r="A8924" t="s">
        <v>14630</v>
      </c>
      <c r="B8924" s="1">
        <v>45719</v>
      </c>
      <c r="C8924" t="s">
        <v>12336</v>
      </c>
      <c r="D8924" t="s">
        <v>102</v>
      </c>
      <c r="E8924" t="s">
        <v>155</v>
      </c>
      <c r="F8924" s="3">
        <v>2</v>
      </c>
      <c r="G8924" s="2">
        <v>46053.919999999998</v>
      </c>
      <c r="H8924" s="2">
        <v>92107.839999999997</v>
      </c>
      <c r="I8924" t="s">
        <v>47</v>
      </c>
      <c r="J8924" t="s">
        <v>35</v>
      </c>
      <c r="K8924" s="3">
        <v>1</v>
      </c>
      <c r="L8924" t="s">
        <v>20</v>
      </c>
      <c r="M8924" t="s">
        <v>213</v>
      </c>
      <c r="N8924" t="s">
        <v>22</v>
      </c>
      <c r="O8924" t="str">
        <f t="shared" si="278"/>
        <v>&gt;5000</v>
      </c>
      <c r="P8924" t="str">
        <f t="shared" si="279"/>
        <v>LOW</v>
      </c>
    </row>
    <row r="8925" spans="1:16" x14ac:dyDescent="0.3">
      <c r="A8925" t="s">
        <v>14631</v>
      </c>
      <c r="B8925" s="1">
        <v>45684</v>
      </c>
      <c r="C8925" t="s">
        <v>5900</v>
      </c>
      <c r="D8925" t="s">
        <v>45</v>
      </c>
      <c r="E8925" t="s">
        <v>46</v>
      </c>
      <c r="F8925" s="3">
        <v>2</v>
      </c>
      <c r="G8925" s="2">
        <v>32546.37</v>
      </c>
      <c r="H8925" s="2">
        <v>65092.74</v>
      </c>
      <c r="I8925" t="s">
        <v>27</v>
      </c>
      <c r="J8925" t="s">
        <v>72</v>
      </c>
      <c r="K8925" s="3">
        <v>3</v>
      </c>
      <c r="L8925" t="s">
        <v>77</v>
      </c>
      <c r="M8925" t="s">
        <v>94</v>
      </c>
      <c r="N8925" t="s">
        <v>22</v>
      </c>
      <c r="O8925" t="str">
        <f t="shared" si="278"/>
        <v>&gt;5000</v>
      </c>
      <c r="P8925" t="str">
        <f t="shared" si="279"/>
        <v>MEDIUM</v>
      </c>
    </row>
    <row r="8926" spans="1:16" x14ac:dyDescent="0.3">
      <c r="A8926" t="s">
        <v>14632</v>
      </c>
      <c r="B8926" s="1">
        <v>45906</v>
      </c>
      <c r="C8926" t="s">
        <v>6062</v>
      </c>
      <c r="D8926" t="s">
        <v>45</v>
      </c>
      <c r="E8926" t="s">
        <v>55</v>
      </c>
      <c r="F8926" s="3">
        <v>5</v>
      </c>
      <c r="G8926" s="2">
        <v>13169.38</v>
      </c>
      <c r="H8926" s="2">
        <v>65846.899999999994</v>
      </c>
      <c r="I8926" t="s">
        <v>34</v>
      </c>
      <c r="J8926" t="s">
        <v>19</v>
      </c>
      <c r="K8926" s="3">
        <v>3</v>
      </c>
      <c r="L8926" t="s">
        <v>77</v>
      </c>
      <c r="M8926" t="s">
        <v>127</v>
      </c>
      <c r="N8926" t="s">
        <v>22</v>
      </c>
      <c r="O8926" t="str">
        <f t="shared" si="278"/>
        <v>&gt;5000</v>
      </c>
      <c r="P8926" t="str">
        <f t="shared" si="279"/>
        <v>MEDIUM</v>
      </c>
    </row>
    <row r="8927" spans="1:16" x14ac:dyDescent="0.3">
      <c r="A8927" t="s">
        <v>14633</v>
      </c>
      <c r="B8927" s="1">
        <v>45985</v>
      </c>
      <c r="C8927" t="s">
        <v>5627</v>
      </c>
      <c r="D8927" t="s">
        <v>45</v>
      </c>
      <c r="E8927" t="s">
        <v>65</v>
      </c>
      <c r="F8927" s="3">
        <v>5</v>
      </c>
      <c r="G8927" s="2">
        <v>19621.28</v>
      </c>
      <c r="H8927" s="2">
        <v>98106.4</v>
      </c>
      <c r="I8927" t="s">
        <v>18</v>
      </c>
      <c r="J8927" t="s">
        <v>72</v>
      </c>
      <c r="K8927" s="3">
        <v>3</v>
      </c>
      <c r="L8927" t="s">
        <v>77</v>
      </c>
      <c r="M8927" t="s">
        <v>150</v>
      </c>
      <c r="N8927" t="s">
        <v>22</v>
      </c>
      <c r="O8927" t="str">
        <f t="shared" si="278"/>
        <v>&gt;5000</v>
      </c>
      <c r="P8927" t="str">
        <f t="shared" si="279"/>
        <v>MEDIUM</v>
      </c>
    </row>
    <row r="8928" spans="1:16" x14ac:dyDescent="0.3">
      <c r="A8928" t="s">
        <v>14634</v>
      </c>
      <c r="B8928" s="1">
        <v>45879</v>
      </c>
      <c r="C8928" t="s">
        <v>9377</v>
      </c>
      <c r="D8928" t="s">
        <v>16</v>
      </c>
      <c r="E8928" t="s">
        <v>130</v>
      </c>
      <c r="F8928" s="3">
        <v>5</v>
      </c>
      <c r="G8928" s="2">
        <v>19127.07</v>
      </c>
      <c r="H8928" s="2">
        <v>95635.35</v>
      </c>
      <c r="I8928" t="s">
        <v>34</v>
      </c>
      <c r="J8928" t="s">
        <v>19</v>
      </c>
      <c r="K8928" s="3">
        <v>4</v>
      </c>
      <c r="L8928" t="s">
        <v>185</v>
      </c>
      <c r="M8928" t="s">
        <v>94</v>
      </c>
      <c r="N8928" t="s">
        <v>22</v>
      </c>
      <c r="O8928" t="str">
        <f t="shared" si="278"/>
        <v>&gt;5000</v>
      </c>
      <c r="P8928" t="str">
        <f t="shared" si="279"/>
        <v>HIGH</v>
      </c>
    </row>
    <row r="8929" spans="1:16" x14ac:dyDescent="0.3">
      <c r="A8929" t="s">
        <v>14635</v>
      </c>
      <c r="B8929" s="1">
        <v>45765</v>
      </c>
      <c r="C8929" t="s">
        <v>1772</v>
      </c>
      <c r="D8929" t="s">
        <v>25</v>
      </c>
      <c r="E8929" t="s">
        <v>140</v>
      </c>
      <c r="F8929" s="3">
        <v>4</v>
      </c>
      <c r="G8929" s="2">
        <v>4689.8599999999997</v>
      </c>
      <c r="H8929" s="2">
        <v>18759.439999999999</v>
      </c>
      <c r="I8929" t="s">
        <v>34</v>
      </c>
      <c r="J8929" t="s">
        <v>19</v>
      </c>
      <c r="K8929" s="3">
        <v>3</v>
      </c>
      <c r="L8929" t="s">
        <v>190</v>
      </c>
      <c r="M8929" t="s">
        <v>57</v>
      </c>
      <c r="N8929" t="s">
        <v>22</v>
      </c>
      <c r="O8929" t="str">
        <f t="shared" si="278"/>
        <v>1000-5000</v>
      </c>
      <c r="P8929" t="str">
        <f t="shared" si="279"/>
        <v>MEDIUM</v>
      </c>
    </row>
    <row r="8930" spans="1:16" x14ac:dyDescent="0.3">
      <c r="A8930" t="s">
        <v>14636</v>
      </c>
      <c r="B8930" s="1">
        <v>45891</v>
      </c>
      <c r="C8930" t="s">
        <v>14637</v>
      </c>
      <c r="D8930" t="s">
        <v>45</v>
      </c>
      <c r="E8930" t="s">
        <v>60</v>
      </c>
      <c r="F8930" s="3">
        <v>5</v>
      </c>
      <c r="G8930" s="2">
        <v>16483.62</v>
      </c>
      <c r="H8930" s="2">
        <v>82418.100000000006</v>
      </c>
      <c r="I8930" t="s">
        <v>47</v>
      </c>
      <c r="J8930" t="s">
        <v>19</v>
      </c>
      <c r="K8930" s="3">
        <v>5</v>
      </c>
      <c r="L8930" t="s">
        <v>41</v>
      </c>
      <c r="M8930" t="s">
        <v>120</v>
      </c>
      <c r="N8930" t="s">
        <v>22</v>
      </c>
      <c r="O8930" t="str">
        <f t="shared" si="278"/>
        <v>&gt;5000</v>
      </c>
      <c r="P8930" t="str">
        <f t="shared" si="279"/>
        <v>HIGH</v>
      </c>
    </row>
    <row r="8931" spans="1:16" x14ac:dyDescent="0.3">
      <c r="A8931" t="s">
        <v>14638</v>
      </c>
      <c r="B8931" s="1">
        <v>45818</v>
      </c>
      <c r="C8931" t="s">
        <v>14639</v>
      </c>
      <c r="D8931" t="s">
        <v>25</v>
      </c>
      <c r="E8931" t="s">
        <v>26</v>
      </c>
      <c r="F8931" s="3">
        <v>5</v>
      </c>
      <c r="G8931" s="2">
        <v>41841.22</v>
      </c>
      <c r="H8931" s="2">
        <v>209206.1</v>
      </c>
      <c r="I8931" t="s">
        <v>18</v>
      </c>
      <c r="J8931" t="s">
        <v>35</v>
      </c>
      <c r="K8931" s="3">
        <v>1</v>
      </c>
      <c r="L8931" t="s">
        <v>68</v>
      </c>
      <c r="M8931" t="s">
        <v>52</v>
      </c>
      <c r="N8931" t="s">
        <v>22</v>
      </c>
      <c r="O8931" t="str">
        <f t="shared" si="278"/>
        <v>&gt;5000</v>
      </c>
      <c r="P8931" t="str">
        <f t="shared" si="279"/>
        <v>LOW</v>
      </c>
    </row>
    <row r="8932" spans="1:16" x14ac:dyDescent="0.3">
      <c r="A8932" t="s">
        <v>14640</v>
      </c>
      <c r="B8932" s="1">
        <v>45776</v>
      </c>
      <c r="C8932" t="s">
        <v>14641</v>
      </c>
      <c r="D8932" t="s">
        <v>102</v>
      </c>
      <c r="E8932" t="s">
        <v>118</v>
      </c>
      <c r="F8932" s="3">
        <v>2</v>
      </c>
      <c r="G8932" s="2">
        <v>20372.82</v>
      </c>
      <c r="H8932" s="2">
        <v>40745.64</v>
      </c>
      <c r="I8932" t="s">
        <v>47</v>
      </c>
      <c r="J8932" t="s">
        <v>72</v>
      </c>
      <c r="K8932" s="3">
        <v>4</v>
      </c>
      <c r="L8932" t="s">
        <v>160</v>
      </c>
      <c r="M8932" t="s">
        <v>42</v>
      </c>
      <c r="N8932" t="s">
        <v>22</v>
      </c>
      <c r="O8932" t="str">
        <f t="shared" si="278"/>
        <v>&gt;5000</v>
      </c>
      <c r="P8932" t="str">
        <f t="shared" si="279"/>
        <v>HIGH</v>
      </c>
    </row>
    <row r="8933" spans="1:16" x14ac:dyDescent="0.3">
      <c r="A8933" t="s">
        <v>14642</v>
      </c>
      <c r="B8933" s="1">
        <v>45830</v>
      </c>
      <c r="C8933" t="s">
        <v>11503</v>
      </c>
      <c r="D8933" t="s">
        <v>102</v>
      </c>
      <c r="E8933" t="s">
        <v>193</v>
      </c>
      <c r="F8933" s="3">
        <v>1</v>
      </c>
      <c r="G8933" s="2">
        <v>37507.75</v>
      </c>
      <c r="H8933" s="2">
        <v>37507.75</v>
      </c>
      <c r="I8933" t="s">
        <v>34</v>
      </c>
      <c r="J8933" t="s">
        <v>19</v>
      </c>
      <c r="K8933" s="3">
        <v>5</v>
      </c>
      <c r="L8933" t="s">
        <v>170</v>
      </c>
      <c r="M8933" t="s">
        <v>360</v>
      </c>
      <c r="N8933" t="s">
        <v>22</v>
      </c>
      <c r="O8933" t="str">
        <f t="shared" si="278"/>
        <v>&gt;5000</v>
      </c>
      <c r="P8933" t="str">
        <f t="shared" si="279"/>
        <v>HIGH</v>
      </c>
    </row>
    <row r="8934" spans="1:16" x14ac:dyDescent="0.3">
      <c r="A8934" t="s">
        <v>14643</v>
      </c>
      <c r="B8934" s="1">
        <v>45945</v>
      </c>
      <c r="C8934" t="s">
        <v>1432</v>
      </c>
      <c r="D8934" t="s">
        <v>45</v>
      </c>
      <c r="E8934" t="s">
        <v>55</v>
      </c>
      <c r="F8934" s="3">
        <v>5</v>
      </c>
      <c r="G8934" s="2">
        <v>16751.02</v>
      </c>
      <c r="H8934" s="2">
        <v>83755.100000000006</v>
      </c>
      <c r="I8934" t="s">
        <v>27</v>
      </c>
      <c r="J8934" t="s">
        <v>72</v>
      </c>
      <c r="K8934" s="3">
        <v>4</v>
      </c>
      <c r="L8934" t="s">
        <v>123</v>
      </c>
      <c r="M8934" t="s">
        <v>74</v>
      </c>
      <c r="N8934" t="s">
        <v>22</v>
      </c>
      <c r="O8934" t="str">
        <f t="shared" si="278"/>
        <v>&gt;5000</v>
      </c>
      <c r="P8934" t="str">
        <f t="shared" si="279"/>
        <v>HIGH</v>
      </c>
    </row>
    <row r="8935" spans="1:16" x14ac:dyDescent="0.3">
      <c r="A8935" t="s">
        <v>14644</v>
      </c>
      <c r="B8935" s="1">
        <v>45835</v>
      </c>
      <c r="C8935" t="s">
        <v>6351</v>
      </c>
      <c r="D8935" t="s">
        <v>32</v>
      </c>
      <c r="E8935" t="s">
        <v>309</v>
      </c>
      <c r="F8935" s="3">
        <v>1</v>
      </c>
      <c r="G8935" s="2">
        <v>34873.660000000003</v>
      </c>
      <c r="H8935" s="2">
        <v>34873.660000000003</v>
      </c>
      <c r="I8935" t="s">
        <v>27</v>
      </c>
      <c r="J8935" t="s">
        <v>19</v>
      </c>
      <c r="K8935" s="3">
        <v>4</v>
      </c>
      <c r="L8935" t="s">
        <v>123</v>
      </c>
      <c r="M8935" t="s">
        <v>178</v>
      </c>
      <c r="N8935" t="s">
        <v>22</v>
      </c>
      <c r="O8935" t="str">
        <f t="shared" si="278"/>
        <v>&gt;5000</v>
      </c>
      <c r="P8935" t="str">
        <f t="shared" si="279"/>
        <v>HIGH</v>
      </c>
    </row>
    <row r="8936" spans="1:16" x14ac:dyDescent="0.3">
      <c r="A8936" t="s">
        <v>14645</v>
      </c>
      <c r="B8936" s="1">
        <v>45742</v>
      </c>
      <c r="C8936" t="s">
        <v>6173</v>
      </c>
      <c r="D8936" t="s">
        <v>45</v>
      </c>
      <c r="E8936" t="s">
        <v>46</v>
      </c>
      <c r="F8936" s="3">
        <v>2</v>
      </c>
      <c r="G8936" s="2">
        <v>46645.21</v>
      </c>
      <c r="H8936" s="2">
        <v>93290.42</v>
      </c>
      <c r="I8936" t="s">
        <v>18</v>
      </c>
      <c r="J8936" t="s">
        <v>19</v>
      </c>
      <c r="K8936" s="3">
        <v>2</v>
      </c>
      <c r="L8936" t="s">
        <v>133</v>
      </c>
      <c r="M8936" t="s">
        <v>112</v>
      </c>
      <c r="N8936" t="s">
        <v>22</v>
      </c>
      <c r="O8936" t="str">
        <f t="shared" si="278"/>
        <v>&gt;5000</v>
      </c>
      <c r="P8936" t="str">
        <f t="shared" si="279"/>
        <v>LOW</v>
      </c>
    </row>
    <row r="8937" spans="1:16" x14ac:dyDescent="0.3">
      <c r="A8937" t="s">
        <v>14646</v>
      </c>
      <c r="B8937" s="1">
        <v>45973</v>
      </c>
      <c r="C8937" t="s">
        <v>14647</v>
      </c>
      <c r="D8937" t="s">
        <v>25</v>
      </c>
      <c r="E8937" t="s">
        <v>140</v>
      </c>
      <c r="F8937" s="3">
        <v>5</v>
      </c>
      <c r="G8937" s="2">
        <v>27490.18</v>
      </c>
      <c r="H8937" s="2">
        <v>137450.9</v>
      </c>
      <c r="I8937" t="s">
        <v>47</v>
      </c>
      <c r="J8937" t="s">
        <v>72</v>
      </c>
      <c r="K8937" s="3">
        <v>3</v>
      </c>
      <c r="L8937" t="s">
        <v>61</v>
      </c>
      <c r="M8937" t="s">
        <v>216</v>
      </c>
      <c r="N8937" t="s">
        <v>22</v>
      </c>
      <c r="O8937" t="str">
        <f t="shared" si="278"/>
        <v>&gt;5000</v>
      </c>
      <c r="P8937" t="str">
        <f t="shared" si="279"/>
        <v>MEDIUM</v>
      </c>
    </row>
    <row r="8938" spans="1:16" x14ac:dyDescent="0.3">
      <c r="A8938" t="s">
        <v>14648</v>
      </c>
      <c r="B8938" s="1">
        <v>45732</v>
      </c>
      <c r="C8938" t="s">
        <v>14649</v>
      </c>
      <c r="D8938" t="s">
        <v>32</v>
      </c>
      <c r="E8938" t="s">
        <v>40</v>
      </c>
      <c r="F8938" s="3">
        <v>5</v>
      </c>
      <c r="G8938" s="2">
        <v>27336.82</v>
      </c>
      <c r="H8938" s="2">
        <v>136684.1</v>
      </c>
      <c r="I8938" t="s">
        <v>34</v>
      </c>
      <c r="J8938" t="s">
        <v>19</v>
      </c>
      <c r="K8938" s="3">
        <v>3</v>
      </c>
      <c r="L8938" t="s">
        <v>190</v>
      </c>
      <c r="M8938" t="s">
        <v>213</v>
      </c>
      <c r="N8938" t="s">
        <v>22</v>
      </c>
      <c r="O8938" t="str">
        <f t="shared" si="278"/>
        <v>&gt;5000</v>
      </c>
      <c r="P8938" t="str">
        <f t="shared" si="279"/>
        <v>MEDIUM</v>
      </c>
    </row>
    <row r="8939" spans="1:16" x14ac:dyDescent="0.3">
      <c r="A8939" t="s">
        <v>14650</v>
      </c>
      <c r="B8939" s="1">
        <v>45839</v>
      </c>
      <c r="C8939" t="s">
        <v>14651</v>
      </c>
      <c r="D8939" t="s">
        <v>32</v>
      </c>
      <c r="E8939" t="s">
        <v>250</v>
      </c>
      <c r="F8939" s="3">
        <v>5</v>
      </c>
      <c r="G8939" s="2">
        <v>25152</v>
      </c>
      <c r="H8939" s="2">
        <v>125760</v>
      </c>
      <c r="I8939" t="s">
        <v>34</v>
      </c>
      <c r="J8939" t="s">
        <v>19</v>
      </c>
      <c r="K8939" s="3">
        <v>1</v>
      </c>
      <c r="L8939" t="s">
        <v>181</v>
      </c>
      <c r="M8939" t="s">
        <v>69</v>
      </c>
      <c r="N8939" t="s">
        <v>22</v>
      </c>
      <c r="O8939" t="str">
        <f t="shared" si="278"/>
        <v>&gt;5000</v>
      </c>
      <c r="P8939" t="str">
        <f t="shared" si="279"/>
        <v>LOW</v>
      </c>
    </row>
    <row r="8940" spans="1:16" x14ac:dyDescent="0.3">
      <c r="A8940" t="s">
        <v>14652</v>
      </c>
      <c r="B8940" s="1">
        <v>45697</v>
      </c>
      <c r="C8940" t="s">
        <v>2408</v>
      </c>
      <c r="D8940" t="s">
        <v>32</v>
      </c>
      <c r="E8940" t="s">
        <v>33</v>
      </c>
      <c r="F8940" s="3">
        <v>3</v>
      </c>
      <c r="G8940" s="2">
        <v>41706.49</v>
      </c>
      <c r="H8940" s="2">
        <v>125119.47</v>
      </c>
      <c r="I8940" t="s">
        <v>18</v>
      </c>
      <c r="J8940" t="s">
        <v>19</v>
      </c>
      <c r="K8940" s="3">
        <v>4</v>
      </c>
      <c r="L8940" t="s">
        <v>160</v>
      </c>
      <c r="M8940" t="s">
        <v>78</v>
      </c>
      <c r="N8940" t="s">
        <v>22</v>
      </c>
      <c r="O8940" t="str">
        <f t="shared" si="278"/>
        <v>&gt;5000</v>
      </c>
      <c r="P8940" t="str">
        <f t="shared" si="279"/>
        <v>HIGH</v>
      </c>
    </row>
    <row r="8941" spans="1:16" x14ac:dyDescent="0.3">
      <c r="A8941" t="s">
        <v>14653</v>
      </c>
      <c r="B8941" s="1">
        <v>45858</v>
      </c>
      <c r="C8941" t="s">
        <v>5740</v>
      </c>
      <c r="D8941" t="s">
        <v>32</v>
      </c>
      <c r="E8941" t="s">
        <v>309</v>
      </c>
      <c r="F8941" s="3">
        <v>5</v>
      </c>
      <c r="G8941" s="2">
        <v>495.71</v>
      </c>
      <c r="H8941" s="2">
        <v>2478.5500000000002</v>
      </c>
      <c r="I8941" t="s">
        <v>47</v>
      </c>
      <c r="J8941" t="s">
        <v>72</v>
      </c>
      <c r="K8941" s="3">
        <v>4</v>
      </c>
      <c r="L8941" t="s">
        <v>198</v>
      </c>
      <c r="M8941" t="s">
        <v>213</v>
      </c>
      <c r="N8941" t="s">
        <v>22</v>
      </c>
      <c r="O8941" t="str">
        <f t="shared" si="278"/>
        <v>&lt;500</v>
      </c>
      <c r="P8941" t="str">
        <f t="shared" si="279"/>
        <v>HIGH</v>
      </c>
    </row>
    <row r="8942" spans="1:16" x14ac:dyDescent="0.3">
      <c r="A8942" t="s">
        <v>14654</v>
      </c>
      <c r="B8942" s="1">
        <v>45711</v>
      </c>
      <c r="C8942" t="s">
        <v>14655</v>
      </c>
      <c r="D8942" t="s">
        <v>16</v>
      </c>
      <c r="E8942" t="s">
        <v>159</v>
      </c>
      <c r="F8942" s="3">
        <v>1</v>
      </c>
      <c r="G8942" s="2">
        <v>49260.39</v>
      </c>
      <c r="H8942" s="2">
        <v>49260.39</v>
      </c>
      <c r="I8942" t="s">
        <v>34</v>
      </c>
      <c r="J8942" t="s">
        <v>35</v>
      </c>
      <c r="K8942" s="3">
        <v>4</v>
      </c>
      <c r="L8942" t="s">
        <v>123</v>
      </c>
      <c r="M8942" t="s">
        <v>142</v>
      </c>
      <c r="N8942" t="s">
        <v>22</v>
      </c>
      <c r="O8942" t="str">
        <f t="shared" si="278"/>
        <v>&gt;5000</v>
      </c>
      <c r="P8942" t="str">
        <f t="shared" si="279"/>
        <v>HIGH</v>
      </c>
    </row>
    <row r="8943" spans="1:16" x14ac:dyDescent="0.3">
      <c r="A8943" t="s">
        <v>14656</v>
      </c>
      <c r="B8943" s="1">
        <v>45752</v>
      </c>
      <c r="C8943" t="s">
        <v>8543</v>
      </c>
      <c r="D8943" t="s">
        <v>32</v>
      </c>
      <c r="E8943" t="s">
        <v>250</v>
      </c>
      <c r="F8943" s="3">
        <v>4</v>
      </c>
      <c r="G8943" s="2">
        <v>15824.58</v>
      </c>
      <c r="H8943" s="2">
        <v>63298.32</v>
      </c>
      <c r="I8943" t="s">
        <v>47</v>
      </c>
      <c r="J8943" t="s">
        <v>72</v>
      </c>
      <c r="K8943" s="3">
        <v>2</v>
      </c>
      <c r="L8943" t="s">
        <v>133</v>
      </c>
      <c r="M8943" t="s">
        <v>167</v>
      </c>
      <c r="N8943" t="s">
        <v>22</v>
      </c>
      <c r="O8943" t="str">
        <f t="shared" si="278"/>
        <v>&gt;5000</v>
      </c>
      <c r="P8943" t="str">
        <f t="shared" si="279"/>
        <v>LOW</v>
      </c>
    </row>
    <row r="8944" spans="1:16" x14ac:dyDescent="0.3">
      <c r="A8944" t="s">
        <v>14657</v>
      </c>
      <c r="B8944" s="1">
        <v>45865</v>
      </c>
      <c r="C8944" t="s">
        <v>7616</v>
      </c>
      <c r="D8944" t="s">
        <v>16</v>
      </c>
      <c r="E8944" t="s">
        <v>137</v>
      </c>
      <c r="F8944" s="3">
        <v>4</v>
      </c>
      <c r="G8944" s="2">
        <v>30231.69</v>
      </c>
      <c r="H8944" s="2">
        <v>120926.76</v>
      </c>
      <c r="I8944" t="s">
        <v>34</v>
      </c>
      <c r="J8944" t="s">
        <v>35</v>
      </c>
      <c r="K8944" s="3">
        <v>2</v>
      </c>
      <c r="L8944" t="s">
        <v>141</v>
      </c>
      <c r="M8944" t="s">
        <v>178</v>
      </c>
      <c r="N8944" t="s">
        <v>22</v>
      </c>
      <c r="O8944" t="str">
        <f t="shared" si="278"/>
        <v>&gt;5000</v>
      </c>
      <c r="P8944" t="str">
        <f t="shared" si="279"/>
        <v>LOW</v>
      </c>
    </row>
    <row r="8945" spans="1:16" x14ac:dyDescent="0.3">
      <c r="A8945" t="s">
        <v>14658</v>
      </c>
      <c r="B8945" s="1">
        <v>45748</v>
      </c>
      <c r="C8945" t="s">
        <v>6603</v>
      </c>
      <c r="D8945" t="s">
        <v>102</v>
      </c>
      <c r="E8945" t="s">
        <v>103</v>
      </c>
      <c r="F8945" s="3">
        <v>3</v>
      </c>
      <c r="G8945" s="2">
        <v>19218.810000000001</v>
      </c>
      <c r="H8945" s="2">
        <v>57656.43</v>
      </c>
      <c r="I8945" t="s">
        <v>18</v>
      </c>
      <c r="J8945" t="s">
        <v>35</v>
      </c>
      <c r="K8945" s="3">
        <v>3</v>
      </c>
      <c r="L8945" t="s">
        <v>190</v>
      </c>
      <c r="M8945" t="s">
        <v>124</v>
      </c>
      <c r="N8945" t="s">
        <v>22</v>
      </c>
      <c r="O8945" t="str">
        <f t="shared" si="278"/>
        <v>&gt;5000</v>
      </c>
      <c r="P8945" t="str">
        <f t="shared" si="279"/>
        <v>MEDIUM</v>
      </c>
    </row>
    <row r="8946" spans="1:16" x14ac:dyDescent="0.3">
      <c r="A8946" t="s">
        <v>14659</v>
      </c>
      <c r="B8946" s="1">
        <v>45786</v>
      </c>
      <c r="C8946" t="s">
        <v>2321</v>
      </c>
      <c r="D8946" t="s">
        <v>102</v>
      </c>
      <c r="E8946" t="s">
        <v>103</v>
      </c>
      <c r="F8946" s="3">
        <v>3</v>
      </c>
      <c r="G8946" s="2">
        <v>10561.18</v>
      </c>
      <c r="H8946" s="2">
        <v>31683.54</v>
      </c>
      <c r="I8946" t="s">
        <v>27</v>
      </c>
      <c r="J8946" t="s">
        <v>35</v>
      </c>
      <c r="K8946" s="3">
        <v>3</v>
      </c>
      <c r="L8946" t="s">
        <v>77</v>
      </c>
      <c r="M8946" t="s">
        <v>57</v>
      </c>
      <c r="N8946" t="s">
        <v>22</v>
      </c>
      <c r="O8946" t="str">
        <f t="shared" si="278"/>
        <v>&gt;5000</v>
      </c>
      <c r="P8946" t="str">
        <f t="shared" si="279"/>
        <v>MEDIUM</v>
      </c>
    </row>
    <row r="8947" spans="1:16" x14ac:dyDescent="0.3">
      <c r="A8947" t="s">
        <v>14660</v>
      </c>
      <c r="B8947" s="1">
        <v>45777</v>
      </c>
      <c r="C8947" t="s">
        <v>14192</v>
      </c>
      <c r="D8947" t="s">
        <v>32</v>
      </c>
      <c r="E8947" t="s">
        <v>33</v>
      </c>
      <c r="F8947" s="3">
        <v>3</v>
      </c>
      <c r="G8947" s="2">
        <v>9097.52</v>
      </c>
      <c r="H8947" s="2">
        <v>27292.560000000001</v>
      </c>
      <c r="I8947" t="s">
        <v>18</v>
      </c>
      <c r="J8947" t="s">
        <v>35</v>
      </c>
      <c r="K8947" s="3">
        <v>4</v>
      </c>
      <c r="L8947" t="s">
        <v>198</v>
      </c>
      <c r="M8947" t="s">
        <v>134</v>
      </c>
      <c r="N8947" t="s">
        <v>22</v>
      </c>
      <c r="O8947" t="str">
        <f t="shared" si="278"/>
        <v>&gt;5000</v>
      </c>
      <c r="P8947" t="str">
        <f t="shared" si="279"/>
        <v>HIGH</v>
      </c>
    </row>
    <row r="8948" spans="1:16" x14ac:dyDescent="0.3">
      <c r="A8948" t="s">
        <v>14661</v>
      </c>
      <c r="B8948" s="1">
        <v>45989</v>
      </c>
      <c r="C8948" t="s">
        <v>14662</v>
      </c>
      <c r="D8948" t="s">
        <v>32</v>
      </c>
      <c r="E8948" t="s">
        <v>40</v>
      </c>
      <c r="F8948" s="3">
        <v>2</v>
      </c>
      <c r="G8948" s="2">
        <v>4738.91</v>
      </c>
      <c r="H8948" s="2">
        <v>9477.82</v>
      </c>
      <c r="I8948" t="s">
        <v>47</v>
      </c>
      <c r="J8948" t="s">
        <v>19</v>
      </c>
      <c r="K8948" s="3">
        <v>3</v>
      </c>
      <c r="L8948" t="s">
        <v>77</v>
      </c>
      <c r="M8948" t="s">
        <v>69</v>
      </c>
      <c r="N8948" t="s">
        <v>22</v>
      </c>
      <c r="O8948" t="str">
        <f t="shared" si="278"/>
        <v>1000-5000</v>
      </c>
      <c r="P8948" t="str">
        <f t="shared" si="279"/>
        <v>MEDIUM</v>
      </c>
    </row>
    <row r="8949" spans="1:16" x14ac:dyDescent="0.3">
      <c r="A8949" t="s">
        <v>14663</v>
      </c>
      <c r="B8949" s="1">
        <v>45745</v>
      </c>
      <c r="C8949" t="s">
        <v>14664</v>
      </c>
      <c r="D8949" t="s">
        <v>16</v>
      </c>
      <c r="E8949" t="s">
        <v>130</v>
      </c>
      <c r="F8949" s="3">
        <v>2</v>
      </c>
      <c r="G8949" s="2">
        <v>4653.3599999999997</v>
      </c>
      <c r="H8949" s="2">
        <v>9306.7199999999993</v>
      </c>
      <c r="I8949" t="s">
        <v>47</v>
      </c>
      <c r="J8949" t="s">
        <v>72</v>
      </c>
      <c r="K8949" s="3">
        <v>1</v>
      </c>
      <c r="L8949" t="s">
        <v>68</v>
      </c>
      <c r="M8949" t="s">
        <v>42</v>
      </c>
      <c r="N8949" t="s">
        <v>22</v>
      </c>
      <c r="O8949" t="str">
        <f t="shared" si="278"/>
        <v>1000-5000</v>
      </c>
      <c r="P8949" t="str">
        <f t="shared" si="279"/>
        <v>LOW</v>
      </c>
    </row>
    <row r="8950" spans="1:16" x14ac:dyDescent="0.3">
      <c r="A8950" t="s">
        <v>14665</v>
      </c>
      <c r="B8950" s="1">
        <v>45896</v>
      </c>
      <c r="C8950" t="s">
        <v>12216</v>
      </c>
      <c r="D8950" t="s">
        <v>16</v>
      </c>
      <c r="E8950" t="s">
        <v>130</v>
      </c>
      <c r="F8950" s="3">
        <v>4</v>
      </c>
      <c r="G8950" s="2">
        <v>21924.34</v>
      </c>
      <c r="H8950" s="2">
        <v>87697.36</v>
      </c>
      <c r="I8950" t="s">
        <v>18</v>
      </c>
      <c r="J8950" t="s">
        <v>72</v>
      </c>
      <c r="K8950" s="3">
        <v>1</v>
      </c>
      <c r="L8950" t="s">
        <v>107</v>
      </c>
      <c r="M8950" t="s">
        <v>112</v>
      </c>
      <c r="N8950" t="s">
        <v>22</v>
      </c>
      <c r="O8950" t="str">
        <f t="shared" si="278"/>
        <v>&gt;5000</v>
      </c>
      <c r="P8950" t="str">
        <f t="shared" si="279"/>
        <v>LOW</v>
      </c>
    </row>
    <row r="8951" spans="1:16" x14ac:dyDescent="0.3">
      <c r="A8951" t="s">
        <v>14666</v>
      </c>
      <c r="B8951" s="1">
        <v>45955</v>
      </c>
      <c r="C8951" t="s">
        <v>9118</v>
      </c>
      <c r="D8951" t="s">
        <v>16</v>
      </c>
      <c r="E8951" t="s">
        <v>145</v>
      </c>
      <c r="F8951" s="3">
        <v>5</v>
      </c>
      <c r="G8951" s="2">
        <v>48511.57</v>
      </c>
      <c r="H8951" s="2">
        <v>242557.85</v>
      </c>
      <c r="I8951" t="s">
        <v>34</v>
      </c>
      <c r="J8951" t="s">
        <v>35</v>
      </c>
      <c r="K8951" s="3">
        <v>4</v>
      </c>
      <c r="L8951" t="s">
        <v>160</v>
      </c>
      <c r="M8951" t="s">
        <v>78</v>
      </c>
      <c r="N8951" t="s">
        <v>22</v>
      </c>
      <c r="O8951" t="str">
        <f t="shared" si="278"/>
        <v>&gt;5000</v>
      </c>
      <c r="P8951" t="str">
        <f t="shared" si="279"/>
        <v>HIGH</v>
      </c>
    </row>
    <row r="8952" spans="1:16" x14ac:dyDescent="0.3">
      <c r="A8952" t="s">
        <v>14667</v>
      </c>
      <c r="B8952" s="1">
        <v>45970</v>
      </c>
      <c r="C8952" t="s">
        <v>2852</v>
      </c>
      <c r="D8952" t="s">
        <v>16</v>
      </c>
      <c r="E8952" t="s">
        <v>137</v>
      </c>
      <c r="F8952" s="3">
        <v>1</v>
      </c>
      <c r="G8952" s="2">
        <v>7366.82</v>
      </c>
      <c r="H8952" s="2">
        <v>7366.82</v>
      </c>
      <c r="I8952" t="s">
        <v>34</v>
      </c>
      <c r="J8952" t="s">
        <v>35</v>
      </c>
      <c r="K8952" s="3">
        <v>1</v>
      </c>
      <c r="L8952" t="s">
        <v>181</v>
      </c>
      <c r="M8952" t="s">
        <v>62</v>
      </c>
      <c r="N8952" t="s">
        <v>22</v>
      </c>
      <c r="O8952" t="str">
        <f t="shared" si="278"/>
        <v>&gt;5000</v>
      </c>
      <c r="P8952" t="str">
        <f t="shared" si="279"/>
        <v>LOW</v>
      </c>
    </row>
    <row r="8953" spans="1:16" x14ac:dyDescent="0.3">
      <c r="A8953" t="s">
        <v>14668</v>
      </c>
      <c r="B8953" s="1">
        <v>45760</v>
      </c>
      <c r="C8953" t="s">
        <v>12340</v>
      </c>
      <c r="D8953" t="s">
        <v>32</v>
      </c>
      <c r="E8953" t="s">
        <v>33</v>
      </c>
      <c r="F8953" s="3">
        <v>5</v>
      </c>
      <c r="G8953" s="2">
        <v>35228.480000000003</v>
      </c>
      <c r="H8953" s="2">
        <v>176142.4</v>
      </c>
      <c r="I8953" t="s">
        <v>18</v>
      </c>
      <c r="J8953" t="s">
        <v>35</v>
      </c>
      <c r="K8953" s="3">
        <v>5</v>
      </c>
      <c r="L8953" t="s">
        <v>28</v>
      </c>
      <c r="M8953" t="s">
        <v>124</v>
      </c>
      <c r="N8953" t="s">
        <v>22</v>
      </c>
      <c r="O8953" t="str">
        <f t="shared" si="278"/>
        <v>&gt;5000</v>
      </c>
      <c r="P8953" t="str">
        <f t="shared" si="279"/>
        <v>HIGH</v>
      </c>
    </row>
    <row r="8954" spans="1:16" x14ac:dyDescent="0.3">
      <c r="A8954" t="s">
        <v>14669</v>
      </c>
      <c r="B8954" s="1">
        <v>45888</v>
      </c>
      <c r="C8954" t="s">
        <v>5424</v>
      </c>
      <c r="D8954" t="s">
        <v>25</v>
      </c>
      <c r="E8954" t="s">
        <v>140</v>
      </c>
      <c r="F8954" s="3">
        <v>3</v>
      </c>
      <c r="G8954" s="2">
        <v>48262.69</v>
      </c>
      <c r="H8954" s="2">
        <v>144788.07</v>
      </c>
      <c r="I8954" t="s">
        <v>47</v>
      </c>
      <c r="J8954" t="s">
        <v>35</v>
      </c>
      <c r="K8954" s="3">
        <v>5</v>
      </c>
      <c r="L8954" t="s">
        <v>41</v>
      </c>
      <c r="M8954" t="s">
        <v>360</v>
      </c>
      <c r="N8954" t="s">
        <v>22</v>
      </c>
      <c r="O8954" t="str">
        <f t="shared" si="278"/>
        <v>&gt;5000</v>
      </c>
      <c r="P8954" t="str">
        <f t="shared" si="279"/>
        <v>HIGH</v>
      </c>
    </row>
    <row r="8955" spans="1:16" x14ac:dyDescent="0.3">
      <c r="A8955" t="s">
        <v>14670</v>
      </c>
      <c r="B8955" s="1">
        <v>45724</v>
      </c>
      <c r="C8955" t="s">
        <v>6923</v>
      </c>
      <c r="D8955" t="s">
        <v>16</v>
      </c>
      <c r="E8955" t="s">
        <v>17</v>
      </c>
      <c r="F8955" s="3">
        <v>2</v>
      </c>
      <c r="G8955" s="2">
        <v>426.63</v>
      </c>
      <c r="H8955" s="2">
        <v>853.26</v>
      </c>
      <c r="I8955" t="s">
        <v>34</v>
      </c>
      <c r="J8955" t="s">
        <v>35</v>
      </c>
      <c r="K8955" s="3">
        <v>2</v>
      </c>
      <c r="L8955" t="s">
        <v>104</v>
      </c>
      <c r="M8955" t="s">
        <v>78</v>
      </c>
      <c r="N8955" t="s">
        <v>22</v>
      </c>
      <c r="O8955" t="str">
        <f t="shared" si="278"/>
        <v>&lt;500</v>
      </c>
      <c r="P8955" t="str">
        <f t="shared" si="279"/>
        <v>LOW</v>
      </c>
    </row>
    <row r="8956" spans="1:16" x14ac:dyDescent="0.3">
      <c r="A8956" t="s">
        <v>14671</v>
      </c>
      <c r="B8956" s="1">
        <v>45931</v>
      </c>
      <c r="C8956" t="s">
        <v>6829</v>
      </c>
      <c r="D8956" t="s">
        <v>25</v>
      </c>
      <c r="E8956" t="s">
        <v>91</v>
      </c>
      <c r="F8956" s="3">
        <v>1</v>
      </c>
      <c r="G8956" s="2">
        <v>4550.49</v>
      </c>
      <c r="H8956" s="2">
        <v>4550.49</v>
      </c>
      <c r="I8956" t="s">
        <v>27</v>
      </c>
      <c r="J8956" t="s">
        <v>19</v>
      </c>
      <c r="K8956" s="3">
        <v>2</v>
      </c>
      <c r="L8956" t="s">
        <v>141</v>
      </c>
      <c r="M8956" t="s">
        <v>156</v>
      </c>
      <c r="N8956" t="s">
        <v>22</v>
      </c>
      <c r="O8956" t="str">
        <f t="shared" si="278"/>
        <v>1000-5000</v>
      </c>
      <c r="P8956" t="str">
        <f t="shared" si="279"/>
        <v>LOW</v>
      </c>
    </row>
    <row r="8957" spans="1:16" x14ac:dyDescent="0.3">
      <c r="A8957" t="s">
        <v>14672</v>
      </c>
      <c r="B8957" s="1">
        <v>45937</v>
      </c>
      <c r="C8957" t="s">
        <v>14673</v>
      </c>
      <c r="D8957" t="s">
        <v>32</v>
      </c>
      <c r="E8957" t="s">
        <v>309</v>
      </c>
      <c r="F8957" s="3">
        <v>2</v>
      </c>
      <c r="G8957" s="2">
        <v>32584.720000000001</v>
      </c>
      <c r="H8957" s="2">
        <v>65169.440000000002</v>
      </c>
      <c r="I8957" t="s">
        <v>18</v>
      </c>
      <c r="J8957" t="s">
        <v>35</v>
      </c>
      <c r="K8957" s="3">
        <v>3</v>
      </c>
      <c r="L8957" t="s">
        <v>77</v>
      </c>
      <c r="M8957" t="s">
        <v>69</v>
      </c>
      <c r="N8957" t="s">
        <v>22</v>
      </c>
      <c r="O8957" t="str">
        <f t="shared" si="278"/>
        <v>&gt;5000</v>
      </c>
      <c r="P8957" t="str">
        <f t="shared" si="279"/>
        <v>MEDIUM</v>
      </c>
    </row>
    <row r="8958" spans="1:16" x14ac:dyDescent="0.3">
      <c r="A8958" t="s">
        <v>14674</v>
      </c>
      <c r="B8958" s="1">
        <v>45783</v>
      </c>
      <c r="C8958" t="s">
        <v>13266</v>
      </c>
      <c r="D8958" t="s">
        <v>32</v>
      </c>
      <c r="E8958" t="s">
        <v>33</v>
      </c>
      <c r="F8958" s="3">
        <v>5</v>
      </c>
      <c r="G8958" s="2">
        <v>28684.99</v>
      </c>
      <c r="H8958" s="2">
        <v>143424.95000000001</v>
      </c>
      <c r="I8958" t="s">
        <v>27</v>
      </c>
      <c r="J8958" t="s">
        <v>35</v>
      </c>
      <c r="K8958" s="3">
        <v>5</v>
      </c>
      <c r="L8958" t="s">
        <v>41</v>
      </c>
      <c r="M8958" t="s">
        <v>150</v>
      </c>
      <c r="N8958" t="s">
        <v>22</v>
      </c>
      <c r="O8958" t="str">
        <f t="shared" si="278"/>
        <v>&gt;5000</v>
      </c>
      <c r="P8958" t="str">
        <f t="shared" si="279"/>
        <v>HIGH</v>
      </c>
    </row>
    <row r="8959" spans="1:16" x14ac:dyDescent="0.3">
      <c r="A8959" t="s">
        <v>14675</v>
      </c>
      <c r="B8959" s="1">
        <v>45855</v>
      </c>
      <c r="C8959" t="s">
        <v>11348</v>
      </c>
      <c r="D8959" t="s">
        <v>45</v>
      </c>
      <c r="E8959" t="s">
        <v>60</v>
      </c>
      <c r="F8959" s="3">
        <v>4</v>
      </c>
      <c r="G8959" s="2">
        <v>39343.49</v>
      </c>
      <c r="H8959" s="2">
        <v>157373.96</v>
      </c>
      <c r="I8959" t="s">
        <v>27</v>
      </c>
      <c r="J8959" t="s">
        <v>72</v>
      </c>
      <c r="K8959" s="3">
        <v>1</v>
      </c>
      <c r="L8959" t="s">
        <v>181</v>
      </c>
      <c r="M8959" t="s">
        <v>360</v>
      </c>
      <c r="N8959" t="s">
        <v>22</v>
      </c>
      <c r="O8959" t="str">
        <f t="shared" si="278"/>
        <v>&gt;5000</v>
      </c>
      <c r="P8959" t="str">
        <f t="shared" si="279"/>
        <v>LOW</v>
      </c>
    </row>
    <row r="8960" spans="1:16" x14ac:dyDescent="0.3">
      <c r="A8960" t="s">
        <v>14676</v>
      </c>
      <c r="B8960" s="1">
        <v>45939</v>
      </c>
      <c r="C8960" t="s">
        <v>14677</v>
      </c>
      <c r="D8960" t="s">
        <v>45</v>
      </c>
      <c r="E8960" t="s">
        <v>55</v>
      </c>
      <c r="F8960" s="3">
        <v>5</v>
      </c>
      <c r="G8960" s="2">
        <v>737.95</v>
      </c>
      <c r="H8960" s="2">
        <v>3689.75</v>
      </c>
      <c r="I8960" t="s">
        <v>47</v>
      </c>
      <c r="J8960" t="s">
        <v>19</v>
      </c>
      <c r="K8960" s="3">
        <v>5</v>
      </c>
      <c r="L8960" t="s">
        <v>28</v>
      </c>
      <c r="M8960" t="s">
        <v>29</v>
      </c>
      <c r="N8960" t="s">
        <v>22</v>
      </c>
      <c r="O8960" t="str">
        <f t="shared" si="278"/>
        <v>500-1000</v>
      </c>
      <c r="P8960" t="str">
        <f t="shared" si="279"/>
        <v>HIGH</v>
      </c>
    </row>
    <row r="8961" spans="1:16" x14ac:dyDescent="0.3">
      <c r="A8961" t="s">
        <v>14678</v>
      </c>
      <c r="B8961" s="1">
        <v>45659</v>
      </c>
      <c r="C8961" t="s">
        <v>6516</v>
      </c>
      <c r="D8961" t="s">
        <v>16</v>
      </c>
      <c r="E8961" t="s">
        <v>137</v>
      </c>
      <c r="F8961" s="3">
        <v>2</v>
      </c>
      <c r="G8961" s="2">
        <v>25051.18</v>
      </c>
      <c r="H8961" s="2">
        <v>50102.36</v>
      </c>
      <c r="I8961" t="s">
        <v>18</v>
      </c>
      <c r="J8961" t="s">
        <v>19</v>
      </c>
      <c r="K8961" s="3">
        <v>3</v>
      </c>
      <c r="L8961" t="s">
        <v>36</v>
      </c>
      <c r="M8961" t="s">
        <v>127</v>
      </c>
      <c r="N8961" t="s">
        <v>22</v>
      </c>
      <c r="O8961" t="str">
        <f t="shared" si="278"/>
        <v>&gt;5000</v>
      </c>
      <c r="P8961" t="str">
        <f t="shared" si="279"/>
        <v>MEDIUM</v>
      </c>
    </row>
    <row r="8962" spans="1:16" x14ac:dyDescent="0.3">
      <c r="A8962" t="s">
        <v>14679</v>
      </c>
      <c r="B8962" s="1">
        <v>45740</v>
      </c>
      <c r="C8962" t="s">
        <v>14680</v>
      </c>
      <c r="D8962" t="s">
        <v>45</v>
      </c>
      <c r="E8962" t="s">
        <v>55</v>
      </c>
      <c r="F8962" s="3">
        <v>5</v>
      </c>
      <c r="G8962" s="2">
        <v>26929.24</v>
      </c>
      <c r="H8962" s="2">
        <v>134646.20000000001</v>
      </c>
      <c r="I8962" t="s">
        <v>47</v>
      </c>
      <c r="J8962" t="s">
        <v>72</v>
      </c>
      <c r="K8962" s="3">
        <v>2</v>
      </c>
      <c r="L8962" t="s">
        <v>133</v>
      </c>
      <c r="M8962" t="s">
        <v>78</v>
      </c>
      <c r="N8962" t="s">
        <v>22</v>
      </c>
      <c r="O8962" t="str">
        <f t="shared" si="278"/>
        <v>&gt;5000</v>
      </c>
      <c r="P8962" t="str">
        <f t="shared" si="279"/>
        <v>LOW</v>
      </c>
    </row>
    <row r="8963" spans="1:16" x14ac:dyDescent="0.3">
      <c r="A8963" t="s">
        <v>14681</v>
      </c>
      <c r="B8963" s="1">
        <v>45724</v>
      </c>
      <c r="C8963" t="s">
        <v>5730</v>
      </c>
      <c r="D8963" t="s">
        <v>102</v>
      </c>
      <c r="E8963" t="s">
        <v>118</v>
      </c>
      <c r="F8963" s="3">
        <v>3</v>
      </c>
      <c r="G8963" s="2">
        <v>43166.44</v>
      </c>
      <c r="H8963" s="2">
        <v>129499.32</v>
      </c>
      <c r="I8963" t="s">
        <v>27</v>
      </c>
      <c r="J8963" t="s">
        <v>19</v>
      </c>
      <c r="K8963" s="3">
        <v>1</v>
      </c>
      <c r="L8963" t="s">
        <v>181</v>
      </c>
      <c r="M8963" t="s">
        <v>213</v>
      </c>
      <c r="N8963" t="s">
        <v>22</v>
      </c>
      <c r="O8963" t="str">
        <f t="shared" ref="O8963:O9026" si="280">IF(G8963&lt;500,"&lt;500",
IF(G8963&lt;1000,"500-1000",
IF(G8963&lt;5000,"1000-5000","&gt;5000")))</f>
        <v>&gt;5000</v>
      </c>
      <c r="P8963" t="str">
        <f t="shared" ref="P8963:P9026" si="281">IF(K8963&lt;=2,"LOW",IF(K8963=3,"MEDIUM","HIGH"))</f>
        <v>LOW</v>
      </c>
    </row>
    <row r="8964" spans="1:16" x14ac:dyDescent="0.3">
      <c r="A8964" t="s">
        <v>14682</v>
      </c>
      <c r="B8964" s="1">
        <v>45793</v>
      </c>
      <c r="C8964" t="s">
        <v>8314</v>
      </c>
      <c r="D8964" t="s">
        <v>102</v>
      </c>
      <c r="E8964" t="s">
        <v>155</v>
      </c>
      <c r="F8964" s="3">
        <v>2</v>
      </c>
      <c r="G8964" s="2">
        <v>49550.13</v>
      </c>
      <c r="H8964" s="2">
        <v>99100.26</v>
      </c>
      <c r="I8964" t="s">
        <v>27</v>
      </c>
      <c r="J8964" t="s">
        <v>72</v>
      </c>
      <c r="K8964" s="3">
        <v>5</v>
      </c>
      <c r="L8964" t="s">
        <v>41</v>
      </c>
      <c r="M8964" t="s">
        <v>134</v>
      </c>
      <c r="N8964" t="s">
        <v>22</v>
      </c>
      <c r="O8964" t="str">
        <f t="shared" si="280"/>
        <v>&gt;5000</v>
      </c>
      <c r="P8964" t="str">
        <f t="shared" si="281"/>
        <v>HIGH</v>
      </c>
    </row>
    <row r="8965" spans="1:16" x14ac:dyDescent="0.3">
      <c r="A8965" t="s">
        <v>14683</v>
      </c>
      <c r="B8965" s="1">
        <v>45815</v>
      </c>
      <c r="C8965" t="s">
        <v>10125</v>
      </c>
      <c r="D8965" t="s">
        <v>25</v>
      </c>
      <c r="E8965" t="s">
        <v>280</v>
      </c>
      <c r="F8965" s="3">
        <v>1</v>
      </c>
      <c r="G8965" s="2">
        <v>13532.98</v>
      </c>
      <c r="H8965" s="2">
        <v>13532.98</v>
      </c>
      <c r="I8965" t="s">
        <v>34</v>
      </c>
      <c r="J8965" t="s">
        <v>19</v>
      </c>
      <c r="K8965" s="3">
        <v>2</v>
      </c>
      <c r="L8965" t="s">
        <v>56</v>
      </c>
      <c r="M8965" t="s">
        <v>150</v>
      </c>
      <c r="N8965" t="s">
        <v>22</v>
      </c>
      <c r="O8965" t="str">
        <f t="shared" si="280"/>
        <v>&gt;5000</v>
      </c>
      <c r="P8965" t="str">
        <f t="shared" si="281"/>
        <v>LOW</v>
      </c>
    </row>
    <row r="8966" spans="1:16" x14ac:dyDescent="0.3">
      <c r="A8966" t="s">
        <v>14684</v>
      </c>
      <c r="B8966" s="1">
        <v>45782</v>
      </c>
      <c r="C8966" t="s">
        <v>14685</v>
      </c>
      <c r="D8966" t="s">
        <v>25</v>
      </c>
      <c r="E8966" t="s">
        <v>280</v>
      </c>
      <c r="F8966" s="3">
        <v>4</v>
      </c>
      <c r="G8966" s="2">
        <v>9770.43</v>
      </c>
      <c r="H8966" s="2">
        <v>39081.72</v>
      </c>
      <c r="I8966" t="s">
        <v>47</v>
      </c>
      <c r="J8966" t="s">
        <v>35</v>
      </c>
      <c r="K8966" s="3">
        <v>1</v>
      </c>
      <c r="L8966" t="s">
        <v>107</v>
      </c>
      <c r="M8966" t="s">
        <v>156</v>
      </c>
      <c r="N8966" t="s">
        <v>22</v>
      </c>
      <c r="O8966" t="str">
        <f t="shared" si="280"/>
        <v>&gt;5000</v>
      </c>
      <c r="P8966" t="str">
        <f t="shared" si="281"/>
        <v>LOW</v>
      </c>
    </row>
    <row r="8967" spans="1:16" x14ac:dyDescent="0.3">
      <c r="A8967" t="s">
        <v>14686</v>
      </c>
      <c r="B8967" s="1">
        <v>45935</v>
      </c>
      <c r="C8967" t="s">
        <v>6483</v>
      </c>
      <c r="D8967" t="s">
        <v>32</v>
      </c>
      <c r="E8967" t="s">
        <v>33</v>
      </c>
      <c r="F8967" s="3">
        <v>2</v>
      </c>
      <c r="G8967" s="2">
        <v>33272.480000000003</v>
      </c>
      <c r="H8967" s="2">
        <v>66544.960000000006</v>
      </c>
      <c r="I8967" t="s">
        <v>34</v>
      </c>
      <c r="J8967" t="s">
        <v>72</v>
      </c>
      <c r="K8967" s="3">
        <v>2</v>
      </c>
      <c r="L8967" t="s">
        <v>133</v>
      </c>
      <c r="M8967" t="s">
        <v>134</v>
      </c>
      <c r="N8967" t="s">
        <v>22</v>
      </c>
      <c r="O8967" t="str">
        <f t="shared" si="280"/>
        <v>&gt;5000</v>
      </c>
      <c r="P8967" t="str">
        <f t="shared" si="281"/>
        <v>LOW</v>
      </c>
    </row>
    <row r="8968" spans="1:16" x14ac:dyDescent="0.3">
      <c r="A8968" t="s">
        <v>14687</v>
      </c>
      <c r="B8968" s="1">
        <v>45681</v>
      </c>
      <c r="C8968" t="s">
        <v>8520</v>
      </c>
      <c r="D8968" t="s">
        <v>102</v>
      </c>
      <c r="E8968" t="s">
        <v>155</v>
      </c>
      <c r="F8968" s="3">
        <v>4</v>
      </c>
      <c r="G8968" s="2">
        <v>41742.11</v>
      </c>
      <c r="H8968" s="2">
        <v>166968.44</v>
      </c>
      <c r="I8968" t="s">
        <v>18</v>
      </c>
      <c r="J8968" t="s">
        <v>35</v>
      </c>
      <c r="K8968" s="3">
        <v>5</v>
      </c>
      <c r="L8968" t="s">
        <v>73</v>
      </c>
      <c r="M8968" t="s">
        <v>127</v>
      </c>
      <c r="N8968" t="s">
        <v>22</v>
      </c>
      <c r="O8968" t="str">
        <f t="shared" si="280"/>
        <v>&gt;5000</v>
      </c>
      <c r="P8968" t="str">
        <f t="shared" si="281"/>
        <v>HIGH</v>
      </c>
    </row>
    <row r="8969" spans="1:16" x14ac:dyDescent="0.3">
      <c r="A8969" t="s">
        <v>14688</v>
      </c>
      <c r="B8969" s="1">
        <v>45985</v>
      </c>
      <c r="C8969" t="s">
        <v>2117</v>
      </c>
      <c r="D8969" t="s">
        <v>16</v>
      </c>
      <c r="E8969" t="s">
        <v>145</v>
      </c>
      <c r="F8969" s="3">
        <v>3</v>
      </c>
      <c r="G8969" s="2">
        <v>44037.54</v>
      </c>
      <c r="H8969" s="2">
        <v>132112.62</v>
      </c>
      <c r="I8969" t="s">
        <v>18</v>
      </c>
      <c r="J8969" t="s">
        <v>19</v>
      </c>
      <c r="K8969" s="3">
        <v>4</v>
      </c>
      <c r="L8969" t="s">
        <v>88</v>
      </c>
      <c r="M8969" t="s">
        <v>167</v>
      </c>
      <c r="N8969" t="s">
        <v>22</v>
      </c>
      <c r="O8969" t="str">
        <f t="shared" si="280"/>
        <v>&gt;5000</v>
      </c>
      <c r="P8969" t="str">
        <f t="shared" si="281"/>
        <v>HIGH</v>
      </c>
    </row>
    <row r="8970" spans="1:16" x14ac:dyDescent="0.3">
      <c r="A8970" t="s">
        <v>14689</v>
      </c>
      <c r="B8970" s="1">
        <v>45882</v>
      </c>
      <c r="C8970" t="s">
        <v>7218</v>
      </c>
      <c r="D8970" t="s">
        <v>25</v>
      </c>
      <c r="E8970" t="s">
        <v>223</v>
      </c>
      <c r="F8970" s="3">
        <v>1</v>
      </c>
      <c r="G8970" s="2">
        <v>2614.33</v>
      </c>
      <c r="H8970" s="2">
        <v>2614.33</v>
      </c>
      <c r="I8970" t="s">
        <v>34</v>
      </c>
      <c r="J8970" t="s">
        <v>19</v>
      </c>
      <c r="K8970" s="3">
        <v>2</v>
      </c>
      <c r="L8970" t="s">
        <v>104</v>
      </c>
      <c r="M8970" t="s">
        <v>216</v>
      </c>
      <c r="N8970" t="s">
        <v>22</v>
      </c>
      <c r="O8970" t="str">
        <f t="shared" si="280"/>
        <v>1000-5000</v>
      </c>
      <c r="P8970" t="str">
        <f t="shared" si="281"/>
        <v>LOW</v>
      </c>
    </row>
    <row r="8971" spans="1:16" x14ac:dyDescent="0.3">
      <c r="A8971" t="s">
        <v>14690</v>
      </c>
      <c r="B8971" s="1">
        <v>45872</v>
      </c>
      <c r="C8971" t="s">
        <v>630</v>
      </c>
      <c r="D8971" t="s">
        <v>16</v>
      </c>
      <c r="E8971" t="s">
        <v>159</v>
      </c>
      <c r="F8971" s="3">
        <v>4</v>
      </c>
      <c r="G8971" s="2">
        <v>11905.07</v>
      </c>
      <c r="H8971" s="2">
        <v>47620.28</v>
      </c>
      <c r="I8971" t="s">
        <v>27</v>
      </c>
      <c r="J8971" t="s">
        <v>19</v>
      </c>
      <c r="K8971" s="3">
        <v>3</v>
      </c>
      <c r="L8971" t="s">
        <v>36</v>
      </c>
      <c r="M8971" t="s">
        <v>78</v>
      </c>
      <c r="N8971" t="s">
        <v>22</v>
      </c>
      <c r="O8971" t="str">
        <f t="shared" si="280"/>
        <v>&gt;5000</v>
      </c>
      <c r="P8971" t="str">
        <f t="shared" si="281"/>
        <v>MEDIUM</v>
      </c>
    </row>
    <row r="8972" spans="1:16" x14ac:dyDescent="0.3">
      <c r="A8972" t="s">
        <v>14691</v>
      </c>
      <c r="B8972" s="1">
        <v>45706</v>
      </c>
      <c r="C8972" t="s">
        <v>11367</v>
      </c>
      <c r="D8972" t="s">
        <v>32</v>
      </c>
      <c r="E8972" t="s">
        <v>40</v>
      </c>
      <c r="F8972" s="3">
        <v>1</v>
      </c>
      <c r="G8972" s="2">
        <v>44339.47</v>
      </c>
      <c r="H8972" s="2">
        <v>44339.47</v>
      </c>
      <c r="I8972" t="s">
        <v>27</v>
      </c>
      <c r="J8972" t="s">
        <v>35</v>
      </c>
      <c r="K8972" s="3">
        <v>1</v>
      </c>
      <c r="L8972" t="s">
        <v>181</v>
      </c>
      <c r="M8972" t="s">
        <v>21</v>
      </c>
      <c r="N8972" t="s">
        <v>22</v>
      </c>
      <c r="O8972" t="str">
        <f t="shared" si="280"/>
        <v>&gt;5000</v>
      </c>
      <c r="P8972" t="str">
        <f t="shared" si="281"/>
        <v>LOW</v>
      </c>
    </row>
    <row r="8973" spans="1:16" x14ac:dyDescent="0.3">
      <c r="A8973" t="s">
        <v>14692</v>
      </c>
      <c r="B8973" s="1">
        <v>45826</v>
      </c>
      <c r="C8973" t="s">
        <v>5723</v>
      </c>
      <c r="D8973" t="s">
        <v>102</v>
      </c>
      <c r="E8973" t="s">
        <v>193</v>
      </c>
      <c r="F8973" s="3">
        <v>4</v>
      </c>
      <c r="G8973" s="2">
        <v>35679.71</v>
      </c>
      <c r="H8973" s="2">
        <v>142718.84</v>
      </c>
      <c r="I8973" t="s">
        <v>34</v>
      </c>
      <c r="J8973" t="s">
        <v>35</v>
      </c>
      <c r="K8973" s="3">
        <v>2</v>
      </c>
      <c r="L8973" t="s">
        <v>133</v>
      </c>
      <c r="M8973" t="s">
        <v>156</v>
      </c>
      <c r="N8973" t="s">
        <v>22</v>
      </c>
      <c r="O8973" t="str">
        <f t="shared" si="280"/>
        <v>&gt;5000</v>
      </c>
      <c r="P8973" t="str">
        <f t="shared" si="281"/>
        <v>LOW</v>
      </c>
    </row>
    <row r="8974" spans="1:16" x14ac:dyDescent="0.3">
      <c r="A8974" t="s">
        <v>14693</v>
      </c>
      <c r="B8974" s="1">
        <v>45850</v>
      </c>
      <c r="C8974" t="s">
        <v>2317</v>
      </c>
      <c r="D8974" t="s">
        <v>16</v>
      </c>
      <c r="E8974" t="s">
        <v>130</v>
      </c>
      <c r="F8974" s="3">
        <v>3</v>
      </c>
      <c r="G8974" s="2">
        <v>32520.03</v>
      </c>
      <c r="H8974" s="2">
        <v>97560.09</v>
      </c>
      <c r="I8974" t="s">
        <v>27</v>
      </c>
      <c r="J8974" t="s">
        <v>72</v>
      </c>
      <c r="K8974" s="3">
        <v>2</v>
      </c>
      <c r="L8974" t="s">
        <v>56</v>
      </c>
      <c r="M8974" t="s">
        <v>69</v>
      </c>
      <c r="N8974" t="s">
        <v>22</v>
      </c>
      <c r="O8974" t="str">
        <f t="shared" si="280"/>
        <v>&gt;5000</v>
      </c>
      <c r="P8974" t="str">
        <f t="shared" si="281"/>
        <v>LOW</v>
      </c>
    </row>
    <row r="8975" spans="1:16" x14ac:dyDescent="0.3">
      <c r="A8975" t="s">
        <v>14694</v>
      </c>
      <c r="B8975" s="1">
        <v>45740</v>
      </c>
      <c r="C8975" t="s">
        <v>12944</v>
      </c>
      <c r="D8975" t="s">
        <v>45</v>
      </c>
      <c r="E8975" t="s">
        <v>60</v>
      </c>
      <c r="F8975" s="3">
        <v>3</v>
      </c>
      <c r="G8975" s="2">
        <v>9645.15</v>
      </c>
      <c r="H8975" s="2">
        <v>28935.45</v>
      </c>
      <c r="I8975" t="s">
        <v>34</v>
      </c>
      <c r="J8975" t="s">
        <v>35</v>
      </c>
      <c r="K8975" s="3">
        <v>2</v>
      </c>
      <c r="L8975" t="s">
        <v>265</v>
      </c>
      <c r="M8975" t="s">
        <v>29</v>
      </c>
      <c r="N8975" t="s">
        <v>22</v>
      </c>
      <c r="O8975" t="str">
        <f t="shared" si="280"/>
        <v>&gt;5000</v>
      </c>
      <c r="P8975" t="str">
        <f t="shared" si="281"/>
        <v>LOW</v>
      </c>
    </row>
    <row r="8976" spans="1:16" x14ac:dyDescent="0.3">
      <c r="A8976" t="s">
        <v>14695</v>
      </c>
      <c r="B8976" s="1">
        <v>45753</v>
      </c>
      <c r="C8976" t="s">
        <v>11853</v>
      </c>
      <c r="D8976" t="s">
        <v>45</v>
      </c>
      <c r="E8976" t="s">
        <v>65</v>
      </c>
      <c r="F8976" s="3">
        <v>2</v>
      </c>
      <c r="G8976" s="2">
        <v>33697.49</v>
      </c>
      <c r="H8976" s="2">
        <v>67394.98</v>
      </c>
      <c r="I8976" t="s">
        <v>47</v>
      </c>
      <c r="J8976" t="s">
        <v>72</v>
      </c>
      <c r="K8976" s="3">
        <v>2</v>
      </c>
      <c r="L8976" t="s">
        <v>141</v>
      </c>
      <c r="M8976" t="s">
        <v>57</v>
      </c>
      <c r="N8976" t="s">
        <v>22</v>
      </c>
      <c r="O8976" t="str">
        <f t="shared" si="280"/>
        <v>&gt;5000</v>
      </c>
      <c r="P8976" t="str">
        <f t="shared" si="281"/>
        <v>LOW</v>
      </c>
    </row>
    <row r="8977" spans="1:16" x14ac:dyDescent="0.3">
      <c r="A8977" t="s">
        <v>14696</v>
      </c>
      <c r="B8977" s="1">
        <v>45797</v>
      </c>
      <c r="C8977" t="s">
        <v>14697</v>
      </c>
      <c r="D8977" t="s">
        <v>102</v>
      </c>
      <c r="E8977" t="s">
        <v>155</v>
      </c>
      <c r="F8977" s="3">
        <v>1</v>
      </c>
      <c r="G8977" s="2">
        <v>32194.7</v>
      </c>
      <c r="H8977" s="2">
        <v>32194.7</v>
      </c>
      <c r="I8977" t="s">
        <v>18</v>
      </c>
      <c r="J8977" t="s">
        <v>72</v>
      </c>
      <c r="K8977" s="3">
        <v>1</v>
      </c>
      <c r="L8977" t="s">
        <v>181</v>
      </c>
      <c r="M8977" t="s">
        <v>112</v>
      </c>
      <c r="N8977" t="s">
        <v>22</v>
      </c>
      <c r="O8977" t="str">
        <f t="shared" si="280"/>
        <v>&gt;5000</v>
      </c>
      <c r="P8977" t="str">
        <f t="shared" si="281"/>
        <v>LOW</v>
      </c>
    </row>
    <row r="8978" spans="1:16" x14ac:dyDescent="0.3">
      <c r="A8978" t="s">
        <v>14698</v>
      </c>
      <c r="B8978" s="1">
        <v>45967</v>
      </c>
      <c r="C8978" t="s">
        <v>11498</v>
      </c>
      <c r="D8978" t="s">
        <v>16</v>
      </c>
      <c r="E8978" t="s">
        <v>137</v>
      </c>
      <c r="F8978" s="3">
        <v>2</v>
      </c>
      <c r="G8978" s="2">
        <v>41056.18</v>
      </c>
      <c r="H8978" s="2">
        <v>82112.36</v>
      </c>
      <c r="I8978" t="s">
        <v>47</v>
      </c>
      <c r="J8978" t="s">
        <v>72</v>
      </c>
      <c r="K8978" s="3">
        <v>4</v>
      </c>
      <c r="L8978" t="s">
        <v>88</v>
      </c>
      <c r="M8978" t="s">
        <v>173</v>
      </c>
      <c r="N8978" t="s">
        <v>22</v>
      </c>
      <c r="O8978" t="str">
        <f t="shared" si="280"/>
        <v>&gt;5000</v>
      </c>
      <c r="P8978" t="str">
        <f t="shared" si="281"/>
        <v>HIGH</v>
      </c>
    </row>
    <row r="8979" spans="1:16" x14ac:dyDescent="0.3">
      <c r="A8979" t="s">
        <v>14699</v>
      </c>
      <c r="B8979" s="1">
        <v>45792</v>
      </c>
      <c r="C8979" t="s">
        <v>5506</v>
      </c>
      <c r="D8979" t="s">
        <v>25</v>
      </c>
      <c r="E8979" t="s">
        <v>280</v>
      </c>
      <c r="F8979" s="3">
        <v>3</v>
      </c>
      <c r="G8979" s="2">
        <v>38705.949999999997</v>
      </c>
      <c r="H8979" s="2">
        <v>116117.85</v>
      </c>
      <c r="I8979" t="s">
        <v>34</v>
      </c>
      <c r="J8979" t="s">
        <v>35</v>
      </c>
      <c r="K8979" s="3">
        <v>2</v>
      </c>
      <c r="L8979" t="s">
        <v>265</v>
      </c>
      <c r="M8979" t="s">
        <v>94</v>
      </c>
      <c r="N8979" t="s">
        <v>22</v>
      </c>
      <c r="O8979" t="str">
        <f t="shared" si="280"/>
        <v>&gt;5000</v>
      </c>
      <c r="P8979" t="str">
        <f t="shared" si="281"/>
        <v>LOW</v>
      </c>
    </row>
    <row r="8980" spans="1:16" x14ac:dyDescent="0.3">
      <c r="A8980" t="s">
        <v>14700</v>
      </c>
      <c r="B8980" s="1">
        <v>45854</v>
      </c>
      <c r="C8980" t="s">
        <v>3542</v>
      </c>
      <c r="D8980" t="s">
        <v>16</v>
      </c>
      <c r="E8980" t="s">
        <v>159</v>
      </c>
      <c r="F8980" s="3">
        <v>3</v>
      </c>
      <c r="G8980" s="2">
        <v>14484.08</v>
      </c>
      <c r="H8980" s="2">
        <v>43452.24</v>
      </c>
      <c r="I8980" t="s">
        <v>18</v>
      </c>
      <c r="J8980" t="s">
        <v>72</v>
      </c>
      <c r="K8980" s="3">
        <v>4</v>
      </c>
      <c r="L8980" t="s">
        <v>198</v>
      </c>
      <c r="M8980" t="s">
        <v>127</v>
      </c>
      <c r="N8980" t="s">
        <v>22</v>
      </c>
      <c r="O8980" t="str">
        <f t="shared" si="280"/>
        <v>&gt;5000</v>
      </c>
      <c r="P8980" t="str">
        <f t="shared" si="281"/>
        <v>HIGH</v>
      </c>
    </row>
    <row r="8981" spans="1:16" x14ac:dyDescent="0.3">
      <c r="A8981" t="s">
        <v>14701</v>
      </c>
      <c r="B8981" s="1">
        <v>45944</v>
      </c>
      <c r="C8981" t="s">
        <v>11179</v>
      </c>
      <c r="D8981" t="s">
        <v>102</v>
      </c>
      <c r="E8981" t="s">
        <v>103</v>
      </c>
      <c r="F8981" s="3">
        <v>3</v>
      </c>
      <c r="G8981" s="2">
        <v>39932.43</v>
      </c>
      <c r="H8981" s="2">
        <v>119797.29</v>
      </c>
      <c r="I8981" t="s">
        <v>34</v>
      </c>
      <c r="J8981" t="s">
        <v>72</v>
      </c>
      <c r="K8981" s="3">
        <v>3</v>
      </c>
      <c r="L8981" t="s">
        <v>190</v>
      </c>
      <c r="M8981" t="s">
        <v>78</v>
      </c>
      <c r="N8981" t="s">
        <v>22</v>
      </c>
      <c r="O8981" t="str">
        <f t="shared" si="280"/>
        <v>&gt;5000</v>
      </c>
      <c r="P8981" t="str">
        <f t="shared" si="281"/>
        <v>MEDIUM</v>
      </c>
    </row>
    <row r="8982" spans="1:16" x14ac:dyDescent="0.3">
      <c r="A8982" t="s">
        <v>14702</v>
      </c>
      <c r="B8982" s="1">
        <v>45880</v>
      </c>
      <c r="C8982" t="s">
        <v>6375</v>
      </c>
      <c r="D8982" t="s">
        <v>25</v>
      </c>
      <c r="E8982" t="s">
        <v>140</v>
      </c>
      <c r="F8982" s="3">
        <v>3</v>
      </c>
      <c r="G8982" s="2">
        <v>29849.15</v>
      </c>
      <c r="H8982" s="2">
        <v>89547.45</v>
      </c>
      <c r="I8982" t="s">
        <v>47</v>
      </c>
      <c r="J8982" t="s">
        <v>35</v>
      </c>
      <c r="K8982" s="3">
        <v>4</v>
      </c>
      <c r="L8982" t="s">
        <v>123</v>
      </c>
      <c r="M8982" t="s">
        <v>167</v>
      </c>
      <c r="N8982" t="s">
        <v>22</v>
      </c>
      <c r="O8982" t="str">
        <f t="shared" si="280"/>
        <v>&gt;5000</v>
      </c>
      <c r="P8982" t="str">
        <f t="shared" si="281"/>
        <v>HIGH</v>
      </c>
    </row>
    <row r="8983" spans="1:16" x14ac:dyDescent="0.3">
      <c r="A8983" t="s">
        <v>14703</v>
      </c>
      <c r="B8983" s="1">
        <v>45733</v>
      </c>
      <c r="C8983" t="s">
        <v>14704</v>
      </c>
      <c r="D8983" t="s">
        <v>32</v>
      </c>
      <c r="E8983" t="s">
        <v>33</v>
      </c>
      <c r="F8983" s="3">
        <v>4</v>
      </c>
      <c r="G8983" s="2">
        <v>4844.84</v>
      </c>
      <c r="H8983" s="2">
        <v>19379.36</v>
      </c>
      <c r="I8983" t="s">
        <v>27</v>
      </c>
      <c r="J8983" t="s">
        <v>19</v>
      </c>
      <c r="K8983" s="3">
        <v>4</v>
      </c>
      <c r="L8983" t="s">
        <v>123</v>
      </c>
      <c r="M8983" t="s">
        <v>62</v>
      </c>
      <c r="N8983" t="s">
        <v>22</v>
      </c>
      <c r="O8983" t="str">
        <f t="shared" si="280"/>
        <v>1000-5000</v>
      </c>
      <c r="P8983" t="str">
        <f t="shared" si="281"/>
        <v>HIGH</v>
      </c>
    </row>
    <row r="8984" spans="1:16" x14ac:dyDescent="0.3">
      <c r="A8984" t="s">
        <v>14705</v>
      </c>
      <c r="B8984" s="1">
        <v>45752</v>
      </c>
      <c r="C8984" t="s">
        <v>10799</v>
      </c>
      <c r="D8984" t="s">
        <v>25</v>
      </c>
      <c r="E8984" t="s">
        <v>26</v>
      </c>
      <c r="F8984" s="3">
        <v>2</v>
      </c>
      <c r="G8984" s="2">
        <v>38283.949999999997</v>
      </c>
      <c r="H8984" s="2">
        <v>76567.899999999994</v>
      </c>
      <c r="I8984" t="s">
        <v>27</v>
      </c>
      <c r="J8984" t="s">
        <v>72</v>
      </c>
      <c r="K8984" s="3">
        <v>5</v>
      </c>
      <c r="L8984" t="s">
        <v>41</v>
      </c>
      <c r="M8984" t="s">
        <v>213</v>
      </c>
      <c r="N8984" t="s">
        <v>22</v>
      </c>
      <c r="O8984" t="str">
        <f t="shared" si="280"/>
        <v>&gt;5000</v>
      </c>
      <c r="P8984" t="str">
        <f t="shared" si="281"/>
        <v>HIGH</v>
      </c>
    </row>
    <row r="8985" spans="1:16" x14ac:dyDescent="0.3">
      <c r="A8985" t="s">
        <v>14706</v>
      </c>
      <c r="B8985" s="1">
        <v>46001</v>
      </c>
      <c r="C8985" t="s">
        <v>14707</v>
      </c>
      <c r="D8985" t="s">
        <v>102</v>
      </c>
      <c r="E8985" t="s">
        <v>155</v>
      </c>
      <c r="F8985" s="3">
        <v>4</v>
      </c>
      <c r="G8985" s="2">
        <v>44142.76</v>
      </c>
      <c r="H8985" s="2">
        <v>176571.04</v>
      </c>
      <c r="I8985" t="s">
        <v>34</v>
      </c>
      <c r="J8985" t="s">
        <v>19</v>
      </c>
      <c r="K8985" s="3">
        <v>4</v>
      </c>
      <c r="L8985" t="s">
        <v>185</v>
      </c>
      <c r="M8985" t="s">
        <v>57</v>
      </c>
      <c r="N8985" t="s">
        <v>22</v>
      </c>
      <c r="O8985" t="str">
        <f t="shared" si="280"/>
        <v>&gt;5000</v>
      </c>
      <c r="P8985" t="str">
        <f t="shared" si="281"/>
        <v>HIGH</v>
      </c>
    </row>
    <row r="8986" spans="1:16" x14ac:dyDescent="0.3">
      <c r="A8986" t="s">
        <v>14708</v>
      </c>
      <c r="B8986" s="1">
        <v>45801</v>
      </c>
      <c r="C8986" t="s">
        <v>14709</v>
      </c>
      <c r="D8986" t="s">
        <v>32</v>
      </c>
      <c r="E8986" t="s">
        <v>250</v>
      </c>
      <c r="F8986" s="3">
        <v>1</v>
      </c>
      <c r="G8986" s="2">
        <v>24804.26</v>
      </c>
      <c r="H8986" s="2">
        <v>24804.26</v>
      </c>
      <c r="I8986" t="s">
        <v>47</v>
      </c>
      <c r="J8986" t="s">
        <v>35</v>
      </c>
      <c r="K8986" s="3">
        <v>2</v>
      </c>
      <c r="L8986" t="s">
        <v>265</v>
      </c>
      <c r="M8986" t="s">
        <v>21</v>
      </c>
      <c r="N8986" t="s">
        <v>22</v>
      </c>
      <c r="O8986" t="str">
        <f t="shared" si="280"/>
        <v>&gt;5000</v>
      </c>
      <c r="P8986" t="str">
        <f t="shared" si="281"/>
        <v>LOW</v>
      </c>
    </row>
    <row r="8987" spans="1:16" x14ac:dyDescent="0.3">
      <c r="A8987" t="s">
        <v>14710</v>
      </c>
      <c r="B8987" s="1">
        <v>45893</v>
      </c>
      <c r="C8987" t="s">
        <v>4832</v>
      </c>
      <c r="D8987" t="s">
        <v>102</v>
      </c>
      <c r="E8987" t="s">
        <v>118</v>
      </c>
      <c r="F8987" s="3">
        <v>1</v>
      </c>
      <c r="G8987" s="2">
        <v>42636.19</v>
      </c>
      <c r="H8987" s="2">
        <v>42636.19</v>
      </c>
      <c r="I8987" t="s">
        <v>27</v>
      </c>
      <c r="J8987" t="s">
        <v>19</v>
      </c>
      <c r="K8987" s="3">
        <v>2</v>
      </c>
      <c r="L8987" t="s">
        <v>56</v>
      </c>
      <c r="M8987" t="s">
        <v>127</v>
      </c>
      <c r="N8987" t="s">
        <v>22</v>
      </c>
      <c r="O8987" t="str">
        <f t="shared" si="280"/>
        <v>&gt;5000</v>
      </c>
      <c r="P8987" t="str">
        <f t="shared" si="281"/>
        <v>LOW</v>
      </c>
    </row>
    <row r="8988" spans="1:16" x14ac:dyDescent="0.3">
      <c r="A8988" t="s">
        <v>14711</v>
      </c>
      <c r="B8988" s="1">
        <v>45977</v>
      </c>
      <c r="C8988" t="s">
        <v>10328</v>
      </c>
      <c r="D8988" t="s">
        <v>16</v>
      </c>
      <c r="E8988" t="s">
        <v>137</v>
      </c>
      <c r="F8988" s="3">
        <v>5</v>
      </c>
      <c r="G8988" s="2">
        <v>38440.720000000001</v>
      </c>
      <c r="H8988" s="2">
        <v>192203.6</v>
      </c>
      <c r="I8988" t="s">
        <v>47</v>
      </c>
      <c r="J8988" t="s">
        <v>19</v>
      </c>
      <c r="K8988" s="3">
        <v>3</v>
      </c>
      <c r="L8988" t="s">
        <v>115</v>
      </c>
      <c r="M8988" t="s">
        <v>82</v>
      </c>
      <c r="N8988" t="s">
        <v>22</v>
      </c>
      <c r="O8988" t="str">
        <f t="shared" si="280"/>
        <v>&gt;5000</v>
      </c>
      <c r="P8988" t="str">
        <f t="shared" si="281"/>
        <v>MEDIUM</v>
      </c>
    </row>
    <row r="8989" spans="1:16" x14ac:dyDescent="0.3">
      <c r="A8989" t="s">
        <v>14712</v>
      </c>
      <c r="B8989" s="1">
        <v>45955</v>
      </c>
      <c r="C8989" t="s">
        <v>10638</v>
      </c>
      <c r="D8989" t="s">
        <v>16</v>
      </c>
      <c r="E8989" t="s">
        <v>17</v>
      </c>
      <c r="F8989" s="3">
        <v>4</v>
      </c>
      <c r="G8989" s="2">
        <v>16152.45</v>
      </c>
      <c r="H8989" s="2">
        <v>64609.8</v>
      </c>
      <c r="I8989" t="s">
        <v>18</v>
      </c>
      <c r="J8989" t="s">
        <v>72</v>
      </c>
      <c r="K8989" s="3">
        <v>3</v>
      </c>
      <c r="L8989" t="s">
        <v>77</v>
      </c>
      <c r="M8989" t="s">
        <v>127</v>
      </c>
      <c r="N8989" t="s">
        <v>22</v>
      </c>
      <c r="O8989" t="str">
        <f t="shared" si="280"/>
        <v>&gt;5000</v>
      </c>
      <c r="P8989" t="str">
        <f t="shared" si="281"/>
        <v>MEDIUM</v>
      </c>
    </row>
    <row r="8990" spans="1:16" x14ac:dyDescent="0.3">
      <c r="A8990" t="s">
        <v>14713</v>
      </c>
      <c r="B8990" s="1">
        <v>45700</v>
      </c>
      <c r="C8990" t="s">
        <v>10036</v>
      </c>
      <c r="D8990" t="s">
        <v>16</v>
      </c>
      <c r="E8990" t="s">
        <v>137</v>
      </c>
      <c r="F8990" s="3">
        <v>3</v>
      </c>
      <c r="G8990" s="2">
        <v>13732.11</v>
      </c>
      <c r="H8990" s="2">
        <v>41196.33</v>
      </c>
      <c r="I8990" t="s">
        <v>34</v>
      </c>
      <c r="J8990" t="s">
        <v>72</v>
      </c>
      <c r="K8990" s="3">
        <v>3</v>
      </c>
      <c r="L8990" t="s">
        <v>115</v>
      </c>
      <c r="M8990" t="s">
        <v>42</v>
      </c>
      <c r="N8990" t="s">
        <v>22</v>
      </c>
      <c r="O8990" t="str">
        <f t="shared" si="280"/>
        <v>&gt;5000</v>
      </c>
      <c r="P8990" t="str">
        <f t="shared" si="281"/>
        <v>MEDIUM</v>
      </c>
    </row>
    <row r="8991" spans="1:16" x14ac:dyDescent="0.3">
      <c r="A8991" t="s">
        <v>14714</v>
      </c>
      <c r="B8991" s="1">
        <v>45730</v>
      </c>
      <c r="C8991" t="s">
        <v>11910</v>
      </c>
      <c r="D8991" t="s">
        <v>102</v>
      </c>
      <c r="E8991" t="s">
        <v>184</v>
      </c>
      <c r="F8991" s="3">
        <v>3</v>
      </c>
      <c r="G8991" s="2">
        <v>33371.08</v>
      </c>
      <c r="H8991" s="2">
        <v>100113.24</v>
      </c>
      <c r="I8991" t="s">
        <v>27</v>
      </c>
      <c r="J8991" t="s">
        <v>35</v>
      </c>
      <c r="K8991" s="3">
        <v>2</v>
      </c>
      <c r="L8991" t="s">
        <v>56</v>
      </c>
      <c r="M8991" t="s">
        <v>150</v>
      </c>
      <c r="N8991" t="s">
        <v>22</v>
      </c>
      <c r="O8991" t="str">
        <f t="shared" si="280"/>
        <v>&gt;5000</v>
      </c>
      <c r="P8991" t="str">
        <f t="shared" si="281"/>
        <v>LOW</v>
      </c>
    </row>
    <row r="8992" spans="1:16" x14ac:dyDescent="0.3">
      <c r="A8992" t="s">
        <v>14715</v>
      </c>
      <c r="B8992" s="1">
        <v>45921</v>
      </c>
      <c r="C8992" t="s">
        <v>7989</v>
      </c>
      <c r="D8992" t="s">
        <v>16</v>
      </c>
      <c r="E8992" t="s">
        <v>159</v>
      </c>
      <c r="F8992" s="3">
        <v>5</v>
      </c>
      <c r="G8992" s="2">
        <v>22041.77</v>
      </c>
      <c r="H8992" s="2">
        <v>110208.85</v>
      </c>
      <c r="I8992" t="s">
        <v>47</v>
      </c>
      <c r="J8992" t="s">
        <v>72</v>
      </c>
      <c r="K8992" s="3">
        <v>4</v>
      </c>
      <c r="L8992" t="s">
        <v>198</v>
      </c>
      <c r="M8992" t="s">
        <v>112</v>
      </c>
      <c r="N8992" t="s">
        <v>22</v>
      </c>
      <c r="O8992" t="str">
        <f t="shared" si="280"/>
        <v>&gt;5000</v>
      </c>
      <c r="P8992" t="str">
        <f t="shared" si="281"/>
        <v>HIGH</v>
      </c>
    </row>
    <row r="8993" spans="1:16" x14ac:dyDescent="0.3">
      <c r="A8993" t="s">
        <v>14716</v>
      </c>
      <c r="B8993" s="1">
        <v>45962</v>
      </c>
      <c r="C8993" t="s">
        <v>9502</v>
      </c>
      <c r="D8993" t="s">
        <v>16</v>
      </c>
      <c r="E8993" t="s">
        <v>145</v>
      </c>
      <c r="F8993" s="3">
        <v>5</v>
      </c>
      <c r="G8993" s="2">
        <v>30451.21</v>
      </c>
      <c r="H8993" s="2">
        <v>152256.04999999999</v>
      </c>
      <c r="I8993" t="s">
        <v>34</v>
      </c>
      <c r="J8993" t="s">
        <v>72</v>
      </c>
      <c r="K8993" s="3">
        <v>3</v>
      </c>
      <c r="L8993" t="s">
        <v>190</v>
      </c>
      <c r="M8993" t="s">
        <v>57</v>
      </c>
      <c r="N8993" t="s">
        <v>22</v>
      </c>
      <c r="O8993" t="str">
        <f t="shared" si="280"/>
        <v>&gt;5000</v>
      </c>
      <c r="P8993" t="str">
        <f t="shared" si="281"/>
        <v>MEDIUM</v>
      </c>
    </row>
    <row r="8994" spans="1:16" x14ac:dyDescent="0.3">
      <c r="A8994" t="s">
        <v>14717</v>
      </c>
      <c r="B8994" s="1">
        <v>45673</v>
      </c>
      <c r="C8994" t="s">
        <v>472</v>
      </c>
      <c r="D8994" t="s">
        <v>102</v>
      </c>
      <c r="E8994" t="s">
        <v>184</v>
      </c>
      <c r="F8994" s="3">
        <v>3</v>
      </c>
      <c r="G8994" s="2">
        <v>23364.59</v>
      </c>
      <c r="H8994" s="2">
        <v>70093.77</v>
      </c>
      <c r="I8994" t="s">
        <v>27</v>
      </c>
      <c r="J8994" t="s">
        <v>19</v>
      </c>
      <c r="K8994" s="3">
        <v>5</v>
      </c>
      <c r="L8994" t="s">
        <v>51</v>
      </c>
      <c r="M8994" t="s">
        <v>167</v>
      </c>
      <c r="N8994" t="s">
        <v>22</v>
      </c>
      <c r="O8994" t="str">
        <f t="shared" si="280"/>
        <v>&gt;5000</v>
      </c>
      <c r="P8994" t="str">
        <f t="shared" si="281"/>
        <v>HIGH</v>
      </c>
    </row>
    <row r="8995" spans="1:16" x14ac:dyDescent="0.3">
      <c r="A8995" t="s">
        <v>14718</v>
      </c>
      <c r="B8995" s="1">
        <v>45737</v>
      </c>
      <c r="C8995" t="s">
        <v>5280</v>
      </c>
      <c r="D8995" t="s">
        <v>25</v>
      </c>
      <c r="E8995" t="s">
        <v>26</v>
      </c>
      <c r="F8995" s="3">
        <v>1</v>
      </c>
      <c r="G8995" s="2">
        <v>26350.11</v>
      </c>
      <c r="H8995" s="2">
        <v>26350.11</v>
      </c>
      <c r="I8995" t="s">
        <v>34</v>
      </c>
      <c r="J8995" t="s">
        <v>19</v>
      </c>
      <c r="K8995" s="3">
        <v>1</v>
      </c>
      <c r="L8995" t="s">
        <v>107</v>
      </c>
      <c r="M8995" t="s">
        <v>78</v>
      </c>
      <c r="N8995" t="s">
        <v>22</v>
      </c>
      <c r="O8995" t="str">
        <f t="shared" si="280"/>
        <v>&gt;5000</v>
      </c>
      <c r="P8995" t="str">
        <f t="shared" si="281"/>
        <v>LOW</v>
      </c>
    </row>
    <row r="8996" spans="1:16" x14ac:dyDescent="0.3">
      <c r="A8996" t="s">
        <v>14719</v>
      </c>
      <c r="B8996" s="1">
        <v>45779</v>
      </c>
      <c r="C8996" t="s">
        <v>14720</v>
      </c>
      <c r="D8996" t="s">
        <v>45</v>
      </c>
      <c r="E8996" t="s">
        <v>55</v>
      </c>
      <c r="F8996" s="3">
        <v>3</v>
      </c>
      <c r="G8996" s="2">
        <v>28743.31</v>
      </c>
      <c r="H8996" s="2">
        <v>86229.93</v>
      </c>
      <c r="I8996" t="s">
        <v>18</v>
      </c>
      <c r="J8996" t="s">
        <v>72</v>
      </c>
      <c r="K8996" s="3">
        <v>5</v>
      </c>
      <c r="L8996" t="s">
        <v>41</v>
      </c>
      <c r="M8996" t="s">
        <v>134</v>
      </c>
      <c r="N8996" t="s">
        <v>22</v>
      </c>
      <c r="O8996" t="str">
        <f t="shared" si="280"/>
        <v>&gt;5000</v>
      </c>
      <c r="P8996" t="str">
        <f t="shared" si="281"/>
        <v>HIGH</v>
      </c>
    </row>
    <row r="8997" spans="1:16" x14ac:dyDescent="0.3">
      <c r="A8997" t="s">
        <v>14721</v>
      </c>
      <c r="B8997" s="1">
        <v>45745</v>
      </c>
      <c r="C8997" t="s">
        <v>14722</v>
      </c>
      <c r="D8997" t="s">
        <v>102</v>
      </c>
      <c r="E8997" t="s">
        <v>118</v>
      </c>
      <c r="F8997" s="3">
        <v>5</v>
      </c>
      <c r="G8997" s="2">
        <v>14922.7</v>
      </c>
      <c r="H8997" s="2">
        <v>74613.5</v>
      </c>
      <c r="I8997" t="s">
        <v>47</v>
      </c>
      <c r="J8997" t="s">
        <v>72</v>
      </c>
      <c r="K8997" s="3">
        <v>3</v>
      </c>
      <c r="L8997" t="s">
        <v>115</v>
      </c>
      <c r="M8997" t="s">
        <v>21</v>
      </c>
      <c r="N8997" t="s">
        <v>22</v>
      </c>
      <c r="O8997" t="str">
        <f t="shared" si="280"/>
        <v>&gt;5000</v>
      </c>
      <c r="P8997" t="str">
        <f t="shared" si="281"/>
        <v>MEDIUM</v>
      </c>
    </row>
    <row r="8998" spans="1:16" x14ac:dyDescent="0.3">
      <c r="A8998" t="s">
        <v>14723</v>
      </c>
      <c r="B8998" s="1">
        <v>45972</v>
      </c>
      <c r="C8998" t="s">
        <v>9940</v>
      </c>
      <c r="D8998" t="s">
        <v>32</v>
      </c>
      <c r="E8998" t="s">
        <v>40</v>
      </c>
      <c r="F8998" s="3">
        <v>4</v>
      </c>
      <c r="G8998" s="2">
        <v>9447.5</v>
      </c>
      <c r="H8998" s="2">
        <v>37790</v>
      </c>
      <c r="I8998" t="s">
        <v>34</v>
      </c>
      <c r="J8998" t="s">
        <v>35</v>
      </c>
      <c r="K8998" s="3">
        <v>3</v>
      </c>
      <c r="L8998" t="s">
        <v>190</v>
      </c>
      <c r="M8998" t="s">
        <v>29</v>
      </c>
      <c r="N8998" t="s">
        <v>22</v>
      </c>
      <c r="O8998" t="str">
        <f t="shared" si="280"/>
        <v>&gt;5000</v>
      </c>
      <c r="P8998" t="str">
        <f t="shared" si="281"/>
        <v>MEDIUM</v>
      </c>
    </row>
    <row r="8999" spans="1:16" x14ac:dyDescent="0.3">
      <c r="A8999" t="s">
        <v>14724</v>
      </c>
      <c r="B8999" s="1">
        <v>45675</v>
      </c>
      <c r="C8999" t="s">
        <v>14725</v>
      </c>
      <c r="D8999" t="s">
        <v>102</v>
      </c>
      <c r="E8999" t="s">
        <v>155</v>
      </c>
      <c r="F8999" s="3">
        <v>2</v>
      </c>
      <c r="G8999" s="2">
        <v>1918.97</v>
      </c>
      <c r="H8999" s="2">
        <v>3837.94</v>
      </c>
      <c r="I8999" t="s">
        <v>34</v>
      </c>
      <c r="J8999" t="s">
        <v>35</v>
      </c>
      <c r="K8999" s="3">
        <v>2</v>
      </c>
      <c r="L8999" t="s">
        <v>141</v>
      </c>
      <c r="M8999" t="s">
        <v>213</v>
      </c>
      <c r="N8999" t="s">
        <v>22</v>
      </c>
      <c r="O8999" t="str">
        <f t="shared" si="280"/>
        <v>1000-5000</v>
      </c>
      <c r="P8999" t="str">
        <f t="shared" si="281"/>
        <v>LOW</v>
      </c>
    </row>
    <row r="9000" spans="1:16" x14ac:dyDescent="0.3">
      <c r="A9000" t="s">
        <v>14726</v>
      </c>
      <c r="B9000" s="1">
        <v>45847</v>
      </c>
      <c r="C9000" t="s">
        <v>2771</v>
      </c>
      <c r="D9000" t="s">
        <v>45</v>
      </c>
      <c r="E9000" t="s">
        <v>85</v>
      </c>
      <c r="F9000" s="3">
        <v>2</v>
      </c>
      <c r="G9000" s="2">
        <v>37477.629999999997</v>
      </c>
      <c r="H9000" s="2">
        <v>74955.259999999995</v>
      </c>
      <c r="I9000" t="s">
        <v>18</v>
      </c>
      <c r="J9000" t="s">
        <v>19</v>
      </c>
      <c r="K9000" s="3">
        <v>4</v>
      </c>
      <c r="L9000" t="s">
        <v>160</v>
      </c>
      <c r="M9000" t="s">
        <v>62</v>
      </c>
      <c r="N9000" t="s">
        <v>22</v>
      </c>
      <c r="O9000" t="str">
        <f t="shared" si="280"/>
        <v>&gt;5000</v>
      </c>
      <c r="P9000" t="str">
        <f t="shared" si="281"/>
        <v>HIGH</v>
      </c>
    </row>
    <row r="9001" spans="1:16" x14ac:dyDescent="0.3">
      <c r="A9001" t="s">
        <v>14727</v>
      </c>
      <c r="B9001" s="1">
        <v>45832</v>
      </c>
      <c r="C9001" t="s">
        <v>14728</v>
      </c>
      <c r="D9001" t="s">
        <v>16</v>
      </c>
      <c r="E9001" t="s">
        <v>137</v>
      </c>
      <c r="F9001" s="3">
        <v>5</v>
      </c>
      <c r="G9001" s="2">
        <v>45431.199999999997</v>
      </c>
      <c r="H9001" s="2">
        <v>227156</v>
      </c>
      <c r="I9001" t="s">
        <v>34</v>
      </c>
      <c r="J9001" t="s">
        <v>35</v>
      </c>
      <c r="K9001" s="3">
        <v>5</v>
      </c>
      <c r="L9001" t="s">
        <v>41</v>
      </c>
      <c r="M9001" t="s">
        <v>48</v>
      </c>
      <c r="N9001" t="s">
        <v>22</v>
      </c>
      <c r="O9001" t="str">
        <f t="shared" si="280"/>
        <v>&gt;5000</v>
      </c>
      <c r="P9001" t="str">
        <f t="shared" si="281"/>
        <v>HIGH</v>
      </c>
    </row>
    <row r="9002" spans="1:16" x14ac:dyDescent="0.3">
      <c r="A9002" t="s">
        <v>14729</v>
      </c>
      <c r="B9002" s="1">
        <v>45899</v>
      </c>
      <c r="C9002" t="s">
        <v>6297</v>
      </c>
      <c r="D9002" t="s">
        <v>32</v>
      </c>
      <c r="E9002" t="s">
        <v>40</v>
      </c>
      <c r="F9002" s="3">
        <v>4</v>
      </c>
      <c r="G9002" s="2">
        <v>18303.93</v>
      </c>
      <c r="H9002" s="2">
        <v>73215.72</v>
      </c>
      <c r="I9002" t="s">
        <v>18</v>
      </c>
      <c r="J9002" t="s">
        <v>19</v>
      </c>
      <c r="K9002" s="3">
        <v>5</v>
      </c>
      <c r="L9002" t="s">
        <v>51</v>
      </c>
      <c r="M9002" t="s">
        <v>134</v>
      </c>
      <c r="N9002" t="s">
        <v>22</v>
      </c>
      <c r="O9002" t="str">
        <f t="shared" si="280"/>
        <v>&gt;5000</v>
      </c>
      <c r="P9002" t="str">
        <f t="shared" si="281"/>
        <v>HIGH</v>
      </c>
    </row>
    <row r="9003" spans="1:16" x14ac:dyDescent="0.3">
      <c r="A9003" t="s">
        <v>14730</v>
      </c>
      <c r="B9003" s="1">
        <v>45976</v>
      </c>
      <c r="C9003" t="s">
        <v>3514</v>
      </c>
      <c r="D9003" t="s">
        <v>45</v>
      </c>
      <c r="E9003" t="s">
        <v>46</v>
      </c>
      <c r="F9003" s="3">
        <v>1</v>
      </c>
      <c r="G9003" s="2">
        <v>26736.95</v>
      </c>
      <c r="H9003" s="2">
        <v>26736.95</v>
      </c>
      <c r="I9003" t="s">
        <v>47</v>
      </c>
      <c r="J9003" t="s">
        <v>72</v>
      </c>
      <c r="K9003" s="3">
        <v>1</v>
      </c>
      <c r="L9003" t="s">
        <v>181</v>
      </c>
      <c r="M9003" t="s">
        <v>213</v>
      </c>
      <c r="N9003" t="s">
        <v>22</v>
      </c>
      <c r="O9003" t="str">
        <f t="shared" si="280"/>
        <v>&gt;5000</v>
      </c>
      <c r="P9003" t="str">
        <f t="shared" si="281"/>
        <v>LOW</v>
      </c>
    </row>
    <row r="9004" spans="1:16" x14ac:dyDescent="0.3">
      <c r="A9004" t="s">
        <v>14731</v>
      </c>
      <c r="B9004" s="1">
        <v>45955</v>
      </c>
      <c r="C9004" t="s">
        <v>11434</v>
      </c>
      <c r="D9004" t="s">
        <v>102</v>
      </c>
      <c r="E9004" t="s">
        <v>155</v>
      </c>
      <c r="F9004" s="3">
        <v>4</v>
      </c>
      <c r="G9004" s="2">
        <v>36355.46</v>
      </c>
      <c r="H9004" s="2">
        <v>145421.84</v>
      </c>
      <c r="I9004" t="s">
        <v>18</v>
      </c>
      <c r="J9004" t="s">
        <v>72</v>
      </c>
      <c r="K9004" s="3">
        <v>2</v>
      </c>
      <c r="L9004" t="s">
        <v>56</v>
      </c>
      <c r="M9004" t="s">
        <v>97</v>
      </c>
      <c r="N9004" t="s">
        <v>22</v>
      </c>
      <c r="O9004" t="str">
        <f t="shared" si="280"/>
        <v>&gt;5000</v>
      </c>
      <c r="P9004" t="str">
        <f t="shared" si="281"/>
        <v>LOW</v>
      </c>
    </row>
    <row r="9005" spans="1:16" x14ac:dyDescent="0.3">
      <c r="A9005" t="s">
        <v>14732</v>
      </c>
      <c r="B9005" s="1">
        <v>45885</v>
      </c>
      <c r="C9005" t="s">
        <v>6051</v>
      </c>
      <c r="D9005" t="s">
        <v>32</v>
      </c>
      <c r="E9005" t="s">
        <v>40</v>
      </c>
      <c r="F9005" s="3">
        <v>5</v>
      </c>
      <c r="G9005" s="2">
        <v>44971.34</v>
      </c>
      <c r="H9005" s="2">
        <v>224856.7</v>
      </c>
      <c r="I9005" t="s">
        <v>18</v>
      </c>
      <c r="J9005" t="s">
        <v>19</v>
      </c>
      <c r="K9005" s="3">
        <v>1</v>
      </c>
      <c r="L9005" t="s">
        <v>119</v>
      </c>
      <c r="M9005" t="s">
        <v>69</v>
      </c>
      <c r="N9005" t="s">
        <v>22</v>
      </c>
      <c r="O9005" t="str">
        <f t="shared" si="280"/>
        <v>&gt;5000</v>
      </c>
      <c r="P9005" t="str">
        <f t="shared" si="281"/>
        <v>LOW</v>
      </c>
    </row>
    <row r="9006" spans="1:16" x14ac:dyDescent="0.3">
      <c r="A9006" t="s">
        <v>14733</v>
      </c>
      <c r="B9006" s="1">
        <v>45800</v>
      </c>
      <c r="C9006" t="s">
        <v>14734</v>
      </c>
      <c r="D9006" t="s">
        <v>16</v>
      </c>
      <c r="E9006" t="s">
        <v>130</v>
      </c>
      <c r="F9006" s="3">
        <v>2</v>
      </c>
      <c r="G9006" s="2">
        <v>20042.36</v>
      </c>
      <c r="H9006" s="2">
        <v>40084.720000000001</v>
      </c>
      <c r="I9006" t="s">
        <v>18</v>
      </c>
      <c r="J9006" t="s">
        <v>19</v>
      </c>
      <c r="K9006" s="3">
        <v>2</v>
      </c>
      <c r="L9006" t="s">
        <v>265</v>
      </c>
      <c r="M9006" t="s">
        <v>150</v>
      </c>
      <c r="N9006" t="s">
        <v>22</v>
      </c>
      <c r="O9006" t="str">
        <f t="shared" si="280"/>
        <v>&gt;5000</v>
      </c>
      <c r="P9006" t="str">
        <f t="shared" si="281"/>
        <v>LOW</v>
      </c>
    </row>
    <row r="9007" spans="1:16" x14ac:dyDescent="0.3">
      <c r="A9007" t="s">
        <v>14735</v>
      </c>
      <c r="B9007" s="1">
        <v>45802</v>
      </c>
      <c r="C9007" t="s">
        <v>14736</v>
      </c>
      <c r="D9007" t="s">
        <v>32</v>
      </c>
      <c r="E9007" t="s">
        <v>309</v>
      </c>
      <c r="F9007" s="3">
        <v>2</v>
      </c>
      <c r="G9007" s="2">
        <v>37579.72</v>
      </c>
      <c r="H9007" s="2">
        <v>75159.44</v>
      </c>
      <c r="I9007" t="s">
        <v>18</v>
      </c>
      <c r="J9007" t="s">
        <v>19</v>
      </c>
      <c r="K9007" s="3">
        <v>5</v>
      </c>
      <c r="L9007" t="s">
        <v>73</v>
      </c>
      <c r="M9007" t="s">
        <v>69</v>
      </c>
      <c r="N9007" t="s">
        <v>22</v>
      </c>
      <c r="O9007" t="str">
        <f t="shared" si="280"/>
        <v>&gt;5000</v>
      </c>
      <c r="P9007" t="str">
        <f t="shared" si="281"/>
        <v>HIGH</v>
      </c>
    </row>
    <row r="9008" spans="1:16" x14ac:dyDescent="0.3">
      <c r="A9008" t="s">
        <v>14737</v>
      </c>
      <c r="B9008" s="1">
        <v>45935</v>
      </c>
      <c r="C9008" t="s">
        <v>11002</v>
      </c>
      <c r="D9008" t="s">
        <v>16</v>
      </c>
      <c r="E9008" t="s">
        <v>17</v>
      </c>
      <c r="F9008" s="3">
        <v>4</v>
      </c>
      <c r="G9008" s="2">
        <v>28069.9</v>
      </c>
      <c r="H9008" s="2">
        <v>112279.6</v>
      </c>
      <c r="I9008" t="s">
        <v>47</v>
      </c>
      <c r="J9008" t="s">
        <v>72</v>
      </c>
      <c r="K9008" s="3">
        <v>3</v>
      </c>
      <c r="L9008" t="s">
        <v>77</v>
      </c>
      <c r="M9008" t="s">
        <v>69</v>
      </c>
      <c r="N9008" t="s">
        <v>22</v>
      </c>
      <c r="O9008" t="str">
        <f t="shared" si="280"/>
        <v>&gt;5000</v>
      </c>
      <c r="P9008" t="str">
        <f t="shared" si="281"/>
        <v>MEDIUM</v>
      </c>
    </row>
    <row r="9009" spans="1:16" x14ac:dyDescent="0.3">
      <c r="A9009" t="s">
        <v>14738</v>
      </c>
      <c r="B9009" s="1">
        <v>45774</v>
      </c>
      <c r="C9009" t="s">
        <v>14739</v>
      </c>
      <c r="D9009" t="s">
        <v>32</v>
      </c>
      <c r="E9009" t="s">
        <v>250</v>
      </c>
      <c r="F9009" s="3">
        <v>3</v>
      </c>
      <c r="G9009" s="2">
        <v>7124.84</v>
      </c>
      <c r="H9009" s="2">
        <v>21374.52</v>
      </c>
      <c r="I9009" t="s">
        <v>27</v>
      </c>
      <c r="J9009" t="s">
        <v>19</v>
      </c>
      <c r="K9009" s="3">
        <v>2</v>
      </c>
      <c r="L9009" t="s">
        <v>265</v>
      </c>
      <c r="M9009" t="s">
        <v>213</v>
      </c>
      <c r="N9009" t="s">
        <v>22</v>
      </c>
      <c r="O9009" t="str">
        <f t="shared" si="280"/>
        <v>&gt;5000</v>
      </c>
      <c r="P9009" t="str">
        <f t="shared" si="281"/>
        <v>LOW</v>
      </c>
    </row>
    <row r="9010" spans="1:16" x14ac:dyDescent="0.3">
      <c r="A9010" t="s">
        <v>14740</v>
      </c>
      <c r="B9010" s="1">
        <v>45684</v>
      </c>
      <c r="C9010" t="s">
        <v>4038</v>
      </c>
      <c r="D9010" t="s">
        <v>16</v>
      </c>
      <c r="E9010" t="s">
        <v>130</v>
      </c>
      <c r="F9010" s="3">
        <v>1</v>
      </c>
      <c r="G9010" s="2">
        <v>18699.59</v>
      </c>
      <c r="H9010" s="2">
        <v>18699.59</v>
      </c>
      <c r="I9010" t="s">
        <v>18</v>
      </c>
      <c r="J9010" t="s">
        <v>35</v>
      </c>
      <c r="K9010" s="3">
        <v>1</v>
      </c>
      <c r="L9010" t="s">
        <v>107</v>
      </c>
      <c r="M9010" t="s">
        <v>120</v>
      </c>
      <c r="N9010" t="s">
        <v>22</v>
      </c>
      <c r="O9010" t="str">
        <f t="shared" si="280"/>
        <v>&gt;5000</v>
      </c>
      <c r="P9010" t="str">
        <f t="shared" si="281"/>
        <v>LOW</v>
      </c>
    </row>
    <row r="9011" spans="1:16" x14ac:dyDescent="0.3">
      <c r="A9011" t="s">
        <v>14741</v>
      </c>
      <c r="B9011" s="1">
        <v>45684</v>
      </c>
      <c r="C9011" t="s">
        <v>6694</v>
      </c>
      <c r="D9011" t="s">
        <v>32</v>
      </c>
      <c r="E9011" t="s">
        <v>250</v>
      </c>
      <c r="F9011" s="3">
        <v>1</v>
      </c>
      <c r="G9011" s="2">
        <v>5841.98</v>
      </c>
      <c r="H9011" s="2">
        <v>5841.98</v>
      </c>
      <c r="I9011" t="s">
        <v>47</v>
      </c>
      <c r="J9011" t="s">
        <v>35</v>
      </c>
      <c r="K9011" s="3">
        <v>1</v>
      </c>
      <c r="L9011" t="s">
        <v>181</v>
      </c>
      <c r="M9011" t="s">
        <v>37</v>
      </c>
      <c r="N9011" t="s">
        <v>22</v>
      </c>
      <c r="O9011" t="str">
        <f t="shared" si="280"/>
        <v>&gt;5000</v>
      </c>
      <c r="P9011" t="str">
        <f t="shared" si="281"/>
        <v>LOW</v>
      </c>
    </row>
    <row r="9012" spans="1:16" x14ac:dyDescent="0.3">
      <c r="A9012" t="s">
        <v>14742</v>
      </c>
      <c r="B9012" s="1">
        <v>45963</v>
      </c>
      <c r="C9012" t="s">
        <v>6287</v>
      </c>
      <c r="D9012" t="s">
        <v>102</v>
      </c>
      <c r="E9012" t="s">
        <v>103</v>
      </c>
      <c r="F9012" s="3">
        <v>4</v>
      </c>
      <c r="G9012" s="2">
        <v>34481.21</v>
      </c>
      <c r="H9012" s="2">
        <v>137924.84</v>
      </c>
      <c r="I9012" t="s">
        <v>47</v>
      </c>
      <c r="J9012" t="s">
        <v>35</v>
      </c>
      <c r="K9012" s="3">
        <v>3</v>
      </c>
      <c r="L9012" t="s">
        <v>61</v>
      </c>
      <c r="M9012" t="s">
        <v>150</v>
      </c>
      <c r="N9012" t="s">
        <v>22</v>
      </c>
      <c r="O9012" t="str">
        <f t="shared" si="280"/>
        <v>&gt;5000</v>
      </c>
      <c r="P9012" t="str">
        <f t="shared" si="281"/>
        <v>MEDIUM</v>
      </c>
    </row>
    <row r="9013" spans="1:16" x14ac:dyDescent="0.3">
      <c r="A9013" t="s">
        <v>14743</v>
      </c>
      <c r="B9013" s="1">
        <v>45721</v>
      </c>
      <c r="C9013" t="s">
        <v>7133</v>
      </c>
      <c r="D9013" t="s">
        <v>16</v>
      </c>
      <c r="E9013" t="s">
        <v>145</v>
      </c>
      <c r="F9013" s="3">
        <v>5</v>
      </c>
      <c r="G9013" s="2">
        <v>8522.52</v>
      </c>
      <c r="H9013" s="2">
        <v>42612.6</v>
      </c>
      <c r="I9013" t="s">
        <v>27</v>
      </c>
      <c r="J9013" t="s">
        <v>72</v>
      </c>
      <c r="K9013" s="3">
        <v>1</v>
      </c>
      <c r="L9013" t="s">
        <v>20</v>
      </c>
      <c r="M9013" t="s">
        <v>134</v>
      </c>
      <c r="N9013" t="s">
        <v>22</v>
      </c>
      <c r="O9013" t="str">
        <f t="shared" si="280"/>
        <v>&gt;5000</v>
      </c>
      <c r="P9013" t="str">
        <f t="shared" si="281"/>
        <v>LOW</v>
      </c>
    </row>
    <row r="9014" spans="1:16" x14ac:dyDescent="0.3">
      <c r="A9014" t="s">
        <v>14744</v>
      </c>
      <c r="B9014" s="1">
        <v>45908</v>
      </c>
      <c r="C9014" t="s">
        <v>3377</v>
      </c>
      <c r="D9014" t="s">
        <v>25</v>
      </c>
      <c r="E9014" t="s">
        <v>91</v>
      </c>
      <c r="F9014" s="3">
        <v>4</v>
      </c>
      <c r="G9014" s="2">
        <v>7157.04</v>
      </c>
      <c r="H9014" s="2">
        <v>28628.16</v>
      </c>
      <c r="I9014" t="s">
        <v>18</v>
      </c>
      <c r="J9014" t="s">
        <v>19</v>
      </c>
      <c r="K9014" s="3">
        <v>2</v>
      </c>
      <c r="L9014" t="s">
        <v>104</v>
      </c>
      <c r="M9014" t="s">
        <v>112</v>
      </c>
      <c r="N9014" t="s">
        <v>22</v>
      </c>
      <c r="O9014" t="str">
        <f t="shared" si="280"/>
        <v>&gt;5000</v>
      </c>
      <c r="P9014" t="str">
        <f t="shared" si="281"/>
        <v>LOW</v>
      </c>
    </row>
    <row r="9015" spans="1:16" x14ac:dyDescent="0.3">
      <c r="A9015" t="s">
        <v>14745</v>
      </c>
      <c r="B9015" s="1">
        <v>45955</v>
      </c>
      <c r="C9015" t="s">
        <v>4959</v>
      </c>
      <c r="D9015" t="s">
        <v>32</v>
      </c>
      <c r="E9015" t="s">
        <v>250</v>
      </c>
      <c r="F9015" s="3">
        <v>3</v>
      </c>
      <c r="G9015" s="2">
        <v>28288.46</v>
      </c>
      <c r="H9015" s="2">
        <v>84865.38</v>
      </c>
      <c r="I9015" t="s">
        <v>34</v>
      </c>
      <c r="J9015" t="s">
        <v>35</v>
      </c>
      <c r="K9015" s="3">
        <v>4</v>
      </c>
      <c r="L9015" t="s">
        <v>198</v>
      </c>
      <c r="M9015" t="s">
        <v>21</v>
      </c>
      <c r="N9015" t="s">
        <v>22</v>
      </c>
      <c r="O9015" t="str">
        <f t="shared" si="280"/>
        <v>&gt;5000</v>
      </c>
      <c r="P9015" t="str">
        <f t="shared" si="281"/>
        <v>HIGH</v>
      </c>
    </row>
    <row r="9016" spans="1:16" x14ac:dyDescent="0.3">
      <c r="A9016" t="s">
        <v>14746</v>
      </c>
      <c r="B9016" s="1">
        <v>45665</v>
      </c>
      <c r="C9016" t="s">
        <v>1671</v>
      </c>
      <c r="D9016" t="s">
        <v>32</v>
      </c>
      <c r="E9016" t="s">
        <v>250</v>
      </c>
      <c r="F9016" s="3">
        <v>4</v>
      </c>
      <c r="G9016" s="2">
        <v>5663.67</v>
      </c>
      <c r="H9016" s="2">
        <v>22654.68</v>
      </c>
      <c r="I9016" t="s">
        <v>47</v>
      </c>
      <c r="J9016" t="s">
        <v>35</v>
      </c>
      <c r="K9016" s="3">
        <v>2</v>
      </c>
      <c r="L9016" t="s">
        <v>56</v>
      </c>
      <c r="M9016" t="s">
        <v>167</v>
      </c>
      <c r="N9016" t="s">
        <v>22</v>
      </c>
      <c r="O9016" t="str">
        <f t="shared" si="280"/>
        <v>&gt;5000</v>
      </c>
      <c r="P9016" t="str">
        <f t="shared" si="281"/>
        <v>LOW</v>
      </c>
    </row>
    <row r="9017" spans="1:16" x14ac:dyDescent="0.3">
      <c r="A9017" t="s">
        <v>14747</v>
      </c>
      <c r="B9017" s="1">
        <v>45677</v>
      </c>
      <c r="C9017" t="s">
        <v>14748</v>
      </c>
      <c r="D9017" t="s">
        <v>16</v>
      </c>
      <c r="E9017" t="s">
        <v>159</v>
      </c>
      <c r="F9017" s="3">
        <v>3</v>
      </c>
      <c r="G9017" s="2">
        <v>7495.41</v>
      </c>
      <c r="H9017" s="2">
        <v>22486.23</v>
      </c>
      <c r="I9017" t="s">
        <v>18</v>
      </c>
      <c r="J9017" t="s">
        <v>72</v>
      </c>
      <c r="K9017" s="3">
        <v>3</v>
      </c>
      <c r="L9017" t="s">
        <v>77</v>
      </c>
      <c r="M9017" t="s">
        <v>120</v>
      </c>
      <c r="N9017" t="s">
        <v>22</v>
      </c>
      <c r="O9017" t="str">
        <f t="shared" si="280"/>
        <v>&gt;5000</v>
      </c>
      <c r="P9017" t="str">
        <f t="shared" si="281"/>
        <v>MEDIUM</v>
      </c>
    </row>
    <row r="9018" spans="1:16" x14ac:dyDescent="0.3">
      <c r="A9018" t="s">
        <v>14749</v>
      </c>
      <c r="B9018" s="1">
        <v>45910</v>
      </c>
      <c r="C9018" t="s">
        <v>2984</v>
      </c>
      <c r="D9018" t="s">
        <v>102</v>
      </c>
      <c r="E9018" t="s">
        <v>103</v>
      </c>
      <c r="F9018" s="3">
        <v>5</v>
      </c>
      <c r="G9018" s="2">
        <v>10756.49</v>
      </c>
      <c r="H9018" s="2">
        <v>53782.45</v>
      </c>
      <c r="I9018" t="s">
        <v>27</v>
      </c>
      <c r="J9018" t="s">
        <v>19</v>
      </c>
      <c r="K9018" s="3">
        <v>3</v>
      </c>
      <c r="L9018" t="s">
        <v>115</v>
      </c>
      <c r="M9018" t="s">
        <v>156</v>
      </c>
      <c r="N9018" t="s">
        <v>22</v>
      </c>
      <c r="O9018" t="str">
        <f t="shared" si="280"/>
        <v>&gt;5000</v>
      </c>
      <c r="P9018" t="str">
        <f t="shared" si="281"/>
        <v>MEDIUM</v>
      </c>
    </row>
    <row r="9019" spans="1:16" x14ac:dyDescent="0.3">
      <c r="A9019" t="s">
        <v>14750</v>
      </c>
      <c r="B9019" s="1">
        <v>45737</v>
      </c>
      <c r="C9019" t="s">
        <v>14751</v>
      </c>
      <c r="D9019" t="s">
        <v>25</v>
      </c>
      <c r="E9019" t="s">
        <v>26</v>
      </c>
      <c r="F9019" s="3">
        <v>5</v>
      </c>
      <c r="G9019" s="2">
        <v>45945.78</v>
      </c>
      <c r="H9019" s="2">
        <v>229728.9</v>
      </c>
      <c r="I9019" t="s">
        <v>47</v>
      </c>
      <c r="J9019" t="s">
        <v>35</v>
      </c>
      <c r="K9019" s="3">
        <v>5</v>
      </c>
      <c r="L9019" t="s">
        <v>73</v>
      </c>
      <c r="M9019" t="s">
        <v>142</v>
      </c>
      <c r="N9019" t="s">
        <v>22</v>
      </c>
      <c r="O9019" t="str">
        <f t="shared" si="280"/>
        <v>&gt;5000</v>
      </c>
      <c r="P9019" t="str">
        <f t="shared" si="281"/>
        <v>HIGH</v>
      </c>
    </row>
    <row r="9020" spans="1:16" x14ac:dyDescent="0.3">
      <c r="A9020" t="s">
        <v>14752</v>
      </c>
      <c r="B9020" s="1">
        <v>46001</v>
      </c>
      <c r="C9020" t="s">
        <v>7033</v>
      </c>
      <c r="D9020" t="s">
        <v>32</v>
      </c>
      <c r="E9020" t="s">
        <v>309</v>
      </c>
      <c r="F9020" s="3">
        <v>3</v>
      </c>
      <c r="G9020" s="2">
        <v>19583.419999999998</v>
      </c>
      <c r="H9020" s="2">
        <v>58750.26</v>
      </c>
      <c r="I9020" t="s">
        <v>18</v>
      </c>
      <c r="J9020" t="s">
        <v>72</v>
      </c>
      <c r="K9020" s="3">
        <v>4</v>
      </c>
      <c r="L9020" t="s">
        <v>185</v>
      </c>
      <c r="M9020" t="s">
        <v>120</v>
      </c>
      <c r="N9020" t="s">
        <v>22</v>
      </c>
      <c r="O9020" t="str">
        <f t="shared" si="280"/>
        <v>&gt;5000</v>
      </c>
      <c r="P9020" t="str">
        <f t="shared" si="281"/>
        <v>HIGH</v>
      </c>
    </row>
    <row r="9021" spans="1:16" x14ac:dyDescent="0.3">
      <c r="A9021" t="s">
        <v>14753</v>
      </c>
      <c r="B9021" s="1">
        <v>45883</v>
      </c>
      <c r="C9021" t="s">
        <v>1665</v>
      </c>
      <c r="D9021" t="s">
        <v>45</v>
      </c>
      <c r="E9021" t="s">
        <v>65</v>
      </c>
      <c r="F9021" s="3">
        <v>5</v>
      </c>
      <c r="G9021" s="2">
        <v>27235.66</v>
      </c>
      <c r="H9021" s="2">
        <v>136178.29999999999</v>
      </c>
      <c r="I9021" t="s">
        <v>34</v>
      </c>
      <c r="J9021" t="s">
        <v>72</v>
      </c>
      <c r="K9021" s="3">
        <v>5</v>
      </c>
      <c r="L9021" t="s">
        <v>51</v>
      </c>
      <c r="M9021" t="s">
        <v>167</v>
      </c>
      <c r="N9021" t="s">
        <v>22</v>
      </c>
      <c r="O9021" t="str">
        <f t="shared" si="280"/>
        <v>&gt;5000</v>
      </c>
      <c r="P9021" t="str">
        <f t="shared" si="281"/>
        <v>HIGH</v>
      </c>
    </row>
    <row r="9022" spans="1:16" x14ac:dyDescent="0.3">
      <c r="A9022" t="s">
        <v>14754</v>
      </c>
      <c r="B9022" s="1">
        <v>45917</v>
      </c>
      <c r="C9022" t="s">
        <v>9688</v>
      </c>
      <c r="D9022" t="s">
        <v>45</v>
      </c>
      <c r="E9022" t="s">
        <v>60</v>
      </c>
      <c r="F9022" s="3">
        <v>3</v>
      </c>
      <c r="G9022" s="2">
        <v>26079.05</v>
      </c>
      <c r="H9022" s="2">
        <v>78237.149999999994</v>
      </c>
      <c r="I9022" t="s">
        <v>47</v>
      </c>
      <c r="J9022" t="s">
        <v>72</v>
      </c>
      <c r="K9022" s="3">
        <v>3</v>
      </c>
      <c r="L9022" t="s">
        <v>36</v>
      </c>
      <c r="M9022" t="s">
        <v>62</v>
      </c>
      <c r="N9022" t="s">
        <v>22</v>
      </c>
      <c r="O9022" t="str">
        <f t="shared" si="280"/>
        <v>&gt;5000</v>
      </c>
      <c r="P9022" t="str">
        <f t="shared" si="281"/>
        <v>MEDIUM</v>
      </c>
    </row>
    <row r="9023" spans="1:16" x14ac:dyDescent="0.3">
      <c r="A9023" t="s">
        <v>14755</v>
      </c>
      <c r="B9023" s="1">
        <v>45809</v>
      </c>
      <c r="C9023" t="s">
        <v>9421</v>
      </c>
      <c r="D9023" t="s">
        <v>45</v>
      </c>
      <c r="E9023" t="s">
        <v>85</v>
      </c>
      <c r="F9023" s="3">
        <v>2</v>
      </c>
      <c r="G9023" s="2">
        <v>17299.55</v>
      </c>
      <c r="H9023" s="2">
        <v>34599.1</v>
      </c>
      <c r="I9023" t="s">
        <v>27</v>
      </c>
      <c r="J9023" t="s">
        <v>72</v>
      </c>
      <c r="K9023" s="3">
        <v>3</v>
      </c>
      <c r="L9023" t="s">
        <v>61</v>
      </c>
      <c r="M9023" t="s">
        <v>82</v>
      </c>
      <c r="N9023" t="s">
        <v>22</v>
      </c>
      <c r="O9023" t="str">
        <f t="shared" si="280"/>
        <v>&gt;5000</v>
      </c>
      <c r="P9023" t="str">
        <f t="shared" si="281"/>
        <v>MEDIUM</v>
      </c>
    </row>
    <row r="9024" spans="1:16" x14ac:dyDescent="0.3">
      <c r="A9024" t="s">
        <v>14756</v>
      </c>
      <c r="B9024" s="1">
        <v>45869</v>
      </c>
      <c r="C9024" t="s">
        <v>1843</v>
      </c>
      <c r="D9024" t="s">
        <v>16</v>
      </c>
      <c r="E9024" t="s">
        <v>145</v>
      </c>
      <c r="F9024" s="3">
        <v>3</v>
      </c>
      <c r="G9024" s="2">
        <v>49387.47</v>
      </c>
      <c r="H9024" s="2">
        <v>148162.41</v>
      </c>
      <c r="I9024" t="s">
        <v>18</v>
      </c>
      <c r="J9024" t="s">
        <v>35</v>
      </c>
      <c r="K9024" s="3">
        <v>1</v>
      </c>
      <c r="L9024" t="s">
        <v>119</v>
      </c>
      <c r="M9024" t="s">
        <v>37</v>
      </c>
      <c r="N9024" t="s">
        <v>22</v>
      </c>
      <c r="O9024" t="str">
        <f t="shared" si="280"/>
        <v>&gt;5000</v>
      </c>
      <c r="P9024" t="str">
        <f t="shared" si="281"/>
        <v>LOW</v>
      </c>
    </row>
    <row r="9025" spans="1:16" x14ac:dyDescent="0.3">
      <c r="A9025" t="s">
        <v>14757</v>
      </c>
      <c r="B9025" s="1">
        <v>45897</v>
      </c>
      <c r="C9025" t="s">
        <v>10771</v>
      </c>
      <c r="D9025" t="s">
        <v>16</v>
      </c>
      <c r="E9025" t="s">
        <v>17</v>
      </c>
      <c r="F9025" s="3">
        <v>1</v>
      </c>
      <c r="G9025" s="2">
        <v>33538.75</v>
      </c>
      <c r="H9025" s="2">
        <v>33538.75</v>
      </c>
      <c r="I9025" t="s">
        <v>18</v>
      </c>
      <c r="J9025" t="s">
        <v>19</v>
      </c>
      <c r="K9025" s="3">
        <v>3</v>
      </c>
      <c r="L9025" t="s">
        <v>77</v>
      </c>
      <c r="M9025" t="s">
        <v>78</v>
      </c>
      <c r="N9025" t="s">
        <v>22</v>
      </c>
      <c r="O9025" t="str">
        <f t="shared" si="280"/>
        <v>&gt;5000</v>
      </c>
      <c r="P9025" t="str">
        <f t="shared" si="281"/>
        <v>MEDIUM</v>
      </c>
    </row>
    <row r="9026" spans="1:16" x14ac:dyDescent="0.3">
      <c r="A9026" t="s">
        <v>14758</v>
      </c>
      <c r="B9026" s="1">
        <v>45828</v>
      </c>
      <c r="C9026" t="s">
        <v>754</v>
      </c>
      <c r="D9026" t="s">
        <v>45</v>
      </c>
      <c r="E9026" t="s">
        <v>55</v>
      </c>
      <c r="F9026" s="3">
        <v>4</v>
      </c>
      <c r="G9026" s="2">
        <v>2664.71</v>
      </c>
      <c r="H9026" s="2">
        <v>10658.84</v>
      </c>
      <c r="I9026" t="s">
        <v>27</v>
      </c>
      <c r="J9026" t="s">
        <v>35</v>
      </c>
      <c r="K9026" s="3">
        <v>3</v>
      </c>
      <c r="L9026" t="s">
        <v>61</v>
      </c>
      <c r="M9026" t="s">
        <v>167</v>
      </c>
      <c r="N9026" t="s">
        <v>22</v>
      </c>
      <c r="O9026" t="str">
        <f t="shared" si="280"/>
        <v>1000-5000</v>
      </c>
      <c r="P9026" t="str">
        <f t="shared" si="281"/>
        <v>MEDIUM</v>
      </c>
    </row>
    <row r="9027" spans="1:16" x14ac:dyDescent="0.3">
      <c r="A9027" t="s">
        <v>14759</v>
      </c>
      <c r="B9027" s="1">
        <v>45786</v>
      </c>
      <c r="C9027" t="s">
        <v>6950</v>
      </c>
      <c r="D9027" t="s">
        <v>25</v>
      </c>
      <c r="E9027" t="s">
        <v>140</v>
      </c>
      <c r="F9027" s="3">
        <v>1</v>
      </c>
      <c r="G9027" s="2">
        <v>45309.69</v>
      </c>
      <c r="H9027" s="2">
        <v>45309.69</v>
      </c>
      <c r="I9027" t="s">
        <v>18</v>
      </c>
      <c r="J9027" t="s">
        <v>35</v>
      </c>
      <c r="K9027" s="3">
        <v>2</v>
      </c>
      <c r="L9027" t="s">
        <v>141</v>
      </c>
      <c r="M9027" t="s">
        <v>69</v>
      </c>
      <c r="N9027" t="s">
        <v>22</v>
      </c>
      <c r="O9027" t="str">
        <f t="shared" ref="O9027:O9090" si="282">IF(G9027&lt;500,"&lt;500",
IF(G9027&lt;1000,"500-1000",
IF(G9027&lt;5000,"1000-5000","&gt;5000")))</f>
        <v>&gt;5000</v>
      </c>
      <c r="P9027" t="str">
        <f t="shared" ref="P9027:P9090" si="283">IF(K9027&lt;=2,"LOW",IF(K9027=3,"MEDIUM","HIGH"))</f>
        <v>LOW</v>
      </c>
    </row>
    <row r="9028" spans="1:16" x14ac:dyDescent="0.3">
      <c r="A9028" t="s">
        <v>14760</v>
      </c>
      <c r="B9028" s="1">
        <v>45970</v>
      </c>
      <c r="C9028" t="s">
        <v>7791</v>
      </c>
      <c r="D9028" t="s">
        <v>102</v>
      </c>
      <c r="E9028" t="s">
        <v>103</v>
      </c>
      <c r="F9028" s="3">
        <v>2</v>
      </c>
      <c r="G9028" s="2">
        <v>1659.83</v>
      </c>
      <c r="H9028" s="2">
        <v>3319.66</v>
      </c>
      <c r="I9028" t="s">
        <v>27</v>
      </c>
      <c r="J9028" t="s">
        <v>19</v>
      </c>
      <c r="K9028" s="3">
        <v>4</v>
      </c>
      <c r="L9028" t="s">
        <v>88</v>
      </c>
      <c r="M9028" t="s">
        <v>37</v>
      </c>
      <c r="N9028" t="s">
        <v>22</v>
      </c>
      <c r="O9028" t="str">
        <f t="shared" si="282"/>
        <v>1000-5000</v>
      </c>
      <c r="P9028" t="str">
        <f t="shared" si="283"/>
        <v>HIGH</v>
      </c>
    </row>
    <row r="9029" spans="1:16" x14ac:dyDescent="0.3">
      <c r="A9029" t="s">
        <v>14761</v>
      </c>
      <c r="B9029" s="1">
        <v>45852</v>
      </c>
      <c r="C9029" t="s">
        <v>10293</v>
      </c>
      <c r="D9029" t="s">
        <v>25</v>
      </c>
      <c r="E9029" t="s">
        <v>223</v>
      </c>
      <c r="F9029" s="3">
        <v>1</v>
      </c>
      <c r="G9029" s="2">
        <v>33990.370000000003</v>
      </c>
      <c r="H9029" s="2">
        <v>33990.370000000003</v>
      </c>
      <c r="I9029" t="s">
        <v>34</v>
      </c>
      <c r="J9029" t="s">
        <v>35</v>
      </c>
      <c r="K9029" s="3">
        <v>2</v>
      </c>
      <c r="L9029" t="s">
        <v>141</v>
      </c>
      <c r="M9029" t="s">
        <v>178</v>
      </c>
      <c r="N9029" t="s">
        <v>22</v>
      </c>
      <c r="O9029" t="str">
        <f t="shared" si="282"/>
        <v>&gt;5000</v>
      </c>
      <c r="P9029" t="str">
        <f t="shared" si="283"/>
        <v>LOW</v>
      </c>
    </row>
    <row r="9030" spans="1:16" x14ac:dyDescent="0.3">
      <c r="A9030" t="s">
        <v>14762</v>
      </c>
      <c r="B9030" s="1">
        <v>46008</v>
      </c>
      <c r="C9030" t="s">
        <v>14763</v>
      </c>
      <c r="D9030" t="s">
        <v>102</v>
      </c>
      <c r="E9030" t="s">
        <v>155</v>
      </c>
      <c r="F9030" s="3">
        <v>2</v>
      </c>
      <c r="G9030" s="2">
        <v>44287.82</v>
      </c>
      <c r="H9030" s="2">
        <v>88575.64</v>
      </c>
      <c r="I9030" t="s">
        <v>27</v>
      </c>
      <c r="J9030" t="s">
        <v>19</v>
      </c>
      <c r="K9030" s="3">
        <v>3</v>
      </c>
      <c r="L9030" t="s">
        <v>77</v>
      </c>
      <c r="M9030" t="s">
        <v>37</v>
      </c>
      <c r="N9030" t="s">
        <v>22</v>
      </c>
      <c r="O9030" t="str">
        <f t="shared" si="282"/>
        <v>&gt;5000</v>
      </c>
      <c r="P9030" t="str">
        <f t="shared" si="283"/>
        <v>MEDIUM</v>
      </c>
    </row>
    <row r="9031" spans="1:16" x14ac:dyDescent="0.3">
      <c r="A9031" t="s">
        <v>14764</v>
      </c>
      <c r="B9031" s="1">
        <v>45744</v>
      </c>
      <c r="C9031" t="s">
        <v>10411</v>
      </c>
      <c r="D9031" t="s">
        <v>45</v>
      </c>
      <c r="E9031" t="s">
        <v>65</v>
      </c>
      <c r="F9031" s="3">
        <v>2</v>
      </c>
      <c r="G9031" s="2">
        <v>1478.37</v>
      </c>
      <c r="H9031" s="2">
        <v>2956.74</v>
      </c>
      <c r="I9031" t="s">
        <v>34</v>
      </c>
      <c r="J9031" t="s">
        <v>19</v>
      </c>
      <c r="K9031" s="3">
        <v>2</v>
      </c>
      <c r="L9031" t="s">
        <v>141</v>
      </c>
      <c r="M9031" t="s">
        <v>150</v>
      </c>
      <c r="N9031" t="s">
        <v>22</v>
      </c>
      <c r="O9031" t="str">
        <f t="shared" si="282"/>
        <v>1000-5000</v>
      </c>
      <c r="P9031" t="str">
        <f t="shared" si="283"/>
        <v>LOW</v>
      </c>
    </row>
    <row r="9032" spans="1:16" x14ac:dyDescent="0.3">
      <c r="A9032" t="s">
        <v>14765</v>
      </c>
      <c r="B9032" s="1">
        <v>45697</v>
      </c>
      <c r="C9032" t="s">
        <v>5420</v>
      </c>
      <c r="D9032" t="s">
        <v>16</v>
      </c>
      <c r="E9032" t="s">
        <v>159</v>
      </c>
      <c r="F9032" s="3">
        <v>4</v>
      </c>
      <c r="G9032" s="2">
        <v>16246.55</v>
      </c>
      <c r="H9032" s="2">
        <v>64986.2</v>
      </c>
      <c r="I9032" t="s">
        <v>34</v>
      </c>
      <c r="J9032" t="s">
        <v>72</v>
      </c>
      <c r="K9032" s="3">
        <v>2</v>
      </c>
      <c r="L9032" t="s">
        <v>56</v>
      </c>
      <c r="M9032" t="s">
        <v>120</v>
      </c>
      <c r="N9032" t="s">
        <v>22</v>
      </c>
      <c r="O9032" t="str">
        <f t="shared" si="282"/>
        <v>&gt;5000</v>
      </c>
      <c r="P9032" t="str">
        <f t="shared" si="283"/>
        <v>LOW</v>
      </c>
    </row>
    <row r="9033" spans="1:16" x14ac:dyDescent="0.3">
      <c r="A9033" t="s">
        <v>14766</v>
      </c>
      <c r="B9033" s="1">
        <v>45821</v>
      </c>
      <c r="C9033" t="s">
        <v>3876</v>
      </c>
      <c r="D9033" t="s">
        <v>32</v>
      </c>
      <c r="E9033" t="s">
        <v>81</v>
      </c>
      <c r="F9033" s="3">
        <v>2</v>
      </c>
      <c r="G9033" s="2">
        <v>25126.17</v>
      </c>
      <c r="H9033" s="2">
        <v>50252.34</v>
      </c>
      <c r="I9033" t="s">
        <v>47</v>
      </c>
      <c r="J9033" t="s">
        <v>35</v>
      </c>
      <c r="K9033" s="3">
        <v>1</v>
      </c>
      <c r="L9033" t="s">
        <v>119</v>
      </c>
      <c r="M9033" t="s">
        <v>156</v>
      </c>
      <c r="N9033" t="s">
        <v>22</v>
      </c>
      <c r="O9033" t="str">
        <f t="shared" si="282"/>
        <v>&gt;5000</v>
      </c>
      <c r="P9033" t="str">
        <f t="shared" si="283"/>
        <v>LOW</v>
      </c>
    </row>
    <row r="9034" spans="1:16" x14ac:dyDescent="0.3">
      <c r="A9034" t="s">
        <v>14767</v>
      </c>
      <c r="B9034" s="1">
        <v>45742</v>
      </c>
      <c r="C9034" t="s">
        <v>3445</v>
      </c>
      <c r="D9034" t="s">
        <v>25</v>
      </c>
      <c r="E9034" t="s">
        <v>140</v>
      </c>
      <c r="F9034" s="3">
        <v>1</v>
      </c>
      <c r="G9034" s="2">
        <v>18953.21</v>
      </c>
      <c r="H9034" s="2">
        <v>18953.21</v>
      </c>
      <c r="I9034" t="s">
        <v>27</v>
      </c>
      <c r="J9034" t="s">
        <v>19</v>
      </c>
      <c r="K9034" s="3">
        <v>1</v>
      </c>
      <c r="L9034" t="s">
        <v>20</v>
      </c>
      <c r="M9034" t="s">
        <v>94</v>
      </c>
      <c r="N9034" t="s">
        <v>22</v>
      </c>
      <c r="O9034" t="str">
        <f t="shared" si="282"/>
        <v>&gt;5000</v>
      </c>
      <c r="P9034" t="str">
        <f t="shared" si="283"/>
        <v>LOW</v>
      </c>
    </row>
    <row r="9035" spans="1:16" x14ac:dyDescent="0.3">
      <c r="A9035" t="s">
        <v>14768</v>
      </c>
      <c r="B9035" s="1">
        <v>45799</v>
      </c>
      <c r="C9035" t="s">
        <v>14769</v>
      </c>
      <c r="D9035" t="s">
        <v>102</v>
      </c>
      <c r="E9035" t="s">
        <v>184</v>
      </c>
      <c r="F9035" s="3">
        <v>4</v>
      </c>
      <c r="G9035" s="2">
        <v>25756.71</v>
      </c>
      <c r="H9035" s="2">
        <v>103026.84</v>
      </c>
      <c r="I9035" t="s">
        <v>47</v>
      </c>
      <c r="J9035" t="s">
        <v>35</v>
      </c>
      <c r="K9035" s="3">
        <v>2</v>
      </c>
      <c r="L9035" t="s">
        <v>104</v>
      </c>
      <c r="M9035" t="s">
        <v>124</v>
      </c>
      <c r="N9035" t="s">
        <v>22</v>
      </c>
      <c r="O9035" t="str">
        <f t="shared" si="282"/>
        <v>&gt;5000</v>
      </c>
      <c r="P9035" t="str">
        <f t="shared" si="283"/>
        <v>LOW</v>
      </c>
    </row>
    <row r="9036" spans="1:16" x14ac:dyDescent="0.3">
      <c r="A9036" t="s">
        <v>14770</v>
      </c>
      <c r="B9036" s="1">
        <v>45720</v>
      </c>
      <c r="C9036" t="s">
        <v>14771</v>
      </c>
      <c r="D9036" t="s">
        <v>25</v>
      </c>
      <c r="E9036" t="s">
        <v>280</v>
      </c>
      <c r="F9036" s="3">
        <v>3</v>
      </c>
      <c r="G9036" s="2">
        <v>33890.76</v>
      </c>
      <c r="H9036" s="2">
        <v>101672.28</v>
      </c>
      <c r="I9036" t="s">
        <v>27</v>
      </c>
      <c r="J9036" t="s">
        <v>19</v>
      </c>
      <c r="K9036" s="3">
        <v>2</v>
      </c>
      <c r="L9036" t="s">
        <v>133</v>
      </c>
      <c r="M9036" t="s">
        <v>213</v>
      </c>
      <c r="N9036" t="s">
        <v>22</v>
      </c>
      <c r="O9036" t="str">
        <f t="shared" si="282"/>
        <v>&gt;5000</v>
      </c>
      <c r="P9036" t="str">
        <f t="shared" si="283"/>
        <v>LOW</v>
      </c>
    </row>
    <row r="9037" spans="1:16" x14ac:dyDescent="0.3">
      <c r="A9037" t="s">
        <v>14772</v>
      </c>
      <c r="B9037" s="1">
        <v>45758</v>
      </c>
      <c r="C9037" t="s">
        <v>3880</v>
      </c>
      <c r="D9037" t="s">
        <v>32</v>
      </c>
      <c r="E9037" t="s">
        <v>309</v>
      </c>
      <c r="F9037" s="3">
        <v>1</v>
      </c>
      <c r="G9037" s="2">
        <v>43192.91</v>
      </c>
      <c r="H9037" s="2">
        <v>43192.91</v>
      </c>
      <c r="I9037" t="s">
        <v>18</v>
      </c>
      <c r="J9037" t="s">
        <v>19</v>
      </c>
      <c r="K9037" s="3">
        <v>3</v>
      </c>
      <c r="L9037" t="s">
        <v>77</v>
      </c>
      <c r="M9037" t="s">
        <v>48</v>
      </c>
      <c r="N9037" t="s">
        <v>22</v>
      </c>
      <c r="O9037" t="str">
        <f t="shared" si="282"/>
        <v>&gt;5000</v>
      </c>
      <c r="P9037" t="str">
        <f t="shared" si="283"/>
        <v>MEDIUM</v>
      </c>
    </row>
    <row r="9038" spans="1:16" x14ac:dyDescent="0.3">
      <c r="A9038" t="s">
        <v>14773</v>
      </c>
      <c r="B9038" s="1">
        <v>45704</v>
      </c>
      <c r="C9038" t="s">
        <v>12856</v>
      </c>
      <c r="D9038" t="s">
        <v>45</v>
      </c>
      <c r="E9038" t="s">
        <v>60</v>
      </c>
      <c r="F9038" s="3">
        <v>2</v>
      </c>
      <c r="G9038" s="2">
        <v>39204.86</v>
      </c>
      <c r="H9038" s="2">
        <v>78409.72</v>
      </c>
      <c r="I9038" t="s">
        <v>34</v>
      </c>
      <c r="J9038" t="s">
        <v>35</v>
      </c>
      <c r="K9038" s="3">
        <v>3</v>
      </c>
      <c r="L9038" t="s">
        <v>36</v>
      </c>
      <c r="M9038" t="s">
        <v>74</v>
      </c>
      <c r="N9038" t="s">
        <v>22</v>
      </c>
      <c r="O9038" t="str">
        <f t="shared" si="282"/>
        <v>&gt;5000</v>
      </c>
      <c r="P9038" t="str">
        <f t="shared" si="283"/>
        <v>MEDIUM</v>
      </c>
    </row>
    <row r="9039" spans="1:16" x14ac:dyDescent="0.3">
      <c r="A9039" t="s">
        <v>14774</v>
      </c>
      <c r="B9039" s="1">
        <v>45896</v>
      </c>
      <c r="C9039" t="s">
        <v>875</v>
      </c>
      <c r="D9039" t="s">
        <v>16</v>
      </c>
      <c r="E9039" t="s">
        <v>17</v>
      </c>
      <c r="F9039" s="3">
        <v>5</v>
      </c>
      <c r="G9039" s="2">
        <v>9849.34</v>
      </c>
      <c r="H9039" s="2">
        <v>49246.7</v>
      </c>
      <c r="I9039" t="s">
        <v>34</v>
      </c>
      <c r="J9039" t="s">
        <v>35</v>
      </c>
      <c r="K9039" s="3">
        <v>1</v>
      </c>
      <c r="L9039" t="s">
        <v>20</v>
      </c>
      <c r="M9039" t="s">
        <v>142</v>
      </c>
      <c r="N9039" t="s">
        <v>22</v>
      </c>
      <c r="O9039" t="str">
        <f t="shared" si="282"/>
        <v>&gt;5000</v>
      </c>
      <c r="P9039" t="str">
        <f t="shared" si="283"/>
        <v>LOW</v>
      </c>
    </row>
    <row r="9040" spans="1:16" x14ac:dyDescent="0.3">
      <c r="A9040" t="s">
        <v>14775</v>
      </c>
      <c r="B9040" s="1">
        <v>45852</v>
      </c>
      <c r="C9040" t="s">
        <v>14776</v>
      </c>
      <c r="D9040" t="s">
        <v>25</v>
      </c>
      <c r="E9040" t="s">
        <v>280</v>
      </c>
      <c r="F9040" s="3">
        <v>1</v>
      </c>
      <c r="G9040" s="2">
        <v>5875.71</v>
      </c>
      <c r="H9040" s="2">
        <v>5875.71</v>
      </c>
      <c r="I9040" t="s">
        <v>27</v>
      </c>
      <c r="J9040" t="s">
        <v>72</v>
      </c>
      <c r="K9040" s="3">
        <v>5</v>
      </c>
      <c r="L9040" t="s">
        <v>51</v>
      </c>
      <c r="M9040" t="s">
        <v>42</v>
      </c>
      <c r="N9040" t="s">
        <v>22</v>
      </c>
      <c r="O9040" t="str">
        <f t="shared" si="282"/>
        <v>&gt;5000</v>
      </c>
      <c r="P9040" t="str">
        <f t="shared" si="283"/>
        <v>HIGH</v>
      </c>
    </row>
    <row r="9041" spans="1:16" x14ac:dyDescent="0.3">
      <c r="A9041" t="s">
        <v>14777</v>
      </c>
      <c r="B9041" s="1">
        <v>45941</v>
      </c>
      <c r="C9041" t="s">
        <v>8609</v>
      </c>
      <c r="D9041" t="s">
        <v>32</v>
      </c>
      <c r="E9041" t="s">
        <v>309</v>
      </c>
      <c r="F9041" s="3">
        <v>5</v>
      </c>
      <c r="G9041" s="2">
        <v>3200.69</v>
      </c>
      <c r="H9041" s="2">
        <v>16003.45</v>
      </c>
      <c r="I9041" t="s">
        <v>27</v>
      </c>
      <c r="J9041" t="s">
        <v>72</v>
      </c>
      <c r="K9041" s="3">
        <v>5</v>
      </c>
      <c r="L9041" t="s">
        <v>73</v>
      </c>
      <c r="M9041" t="s">
        <v>213</v>
      </c>
      <c r="N9041" t="s">
        <v>22</v>
      </c>
      <c r="O9041" t="str">
        <f t="shared" si="282"/>
        <v>1000-5000</v>
      </c>
      <c r="P9041" t="str">
        <f t="shared" si="283"/>
        <v>HIGH</v>
      </c>
    </row>
    <row r="9042" spans="1:16" x14ac:dyDescent="0.3">
      <c r="A9042" t="s">
        <v>14778</v>
      </c>
      <c r="B9042" s="1">
        <v>45752</v>
      </c>
      <c r="C9042" t="s">
        <v>14779</v>
      </c>
      <c r="D9042" t="s">
        <v>45</v>
      </c>
      <c r="E9042" t="s">
        <v>60</v>
      </c>
      <c r="F9042" s="3">
        <v>1</v>
      </c>
      <c r="G9042" s="2">
        <v>37510.800000000003</v>
      </c>
      <c r="H9042" s="2">
        <v>37510.800000000003</v>
      </c>
      <c r="I9042" t="s">
        <v>18</v>
      </c>
      <c r="J9042" t="s">
        <v>35</v>
      </c>
      <c r="K9042" s="3">
        <v>4</v>
      </c>
      <c r="L9042" t="s">
        <v>185</v>
      </c>
      <c r="M9042" t="s">
        <v>82</v>
      </c>
      <c r="N9042" t="s">
        <v>22</v>
      </c>
      <c r="O9042" t="str">
        <f t="shared" si="282"/>
        <v>&gt;5000</v>
      </c>
      <c r="P9042" t="str">
        <f t="shared" si="283"/>
        <v>HIGH</v>
      </c>
    </row>
    <row r="9043" spans="1:16" x14ac:dyDescent="0.3">
      <c r="A9043" t="s">
        <v>14780</v>
      </c>
      <c r="B9043" s="1">
        <v>45776</v>
      </c>
      <c r="C9043" t="s">
        <v>14781</v>
      </c>
      <c r="D9043" t="s">
        <v>16</v>
      </c>
      <c r="E9043" t="s">
        <v>145</v>
      </c>
      <c r="F9043" s="3">
        <v>2</v>
      </c>
      <c r="G9043" s="2">
        <v>34966.99</v>
      </c>
      <c r="H9043" s="2">
        <v>69933.98</v>
      </c>
      <c r="I9043" t="s">
        <v>47</v>
      </c>
      <c r="J9043" t="s">
        <v>19</v>
      </c>
      <c r="K9043" s="3">
        <v>4</v>
      </c>
      <c r="L9043" t="s">
        <v>198</v>
      </c>
      <c r="M9043" t="s">
        <v>150</v>
      </c>
      <c r="N9043" t="s">
        <v>22</v>
      </c>
      <c r="O9043" t="str">
        <f t="shared" si="282"/>
        <v>&gt;5000</v>
      </c>
      <c r="P9043" t="str">
        <f t="shared" si="283"/>
        <v>HIGH</v>
      </c>
    </row>
    <row r="9044" spans="1:16" x14ac:dyDescent="0.3">
      <c r="A9044" t="s">
        <v>14782</v>
      </c>
      <c r="B9044" s="1">
        <v>45972</v>
      </c>
      <c r="C9044" t="s">
        <v>4714</v>
      </c>
      <c r="D9044" t="s">
        <v>16</v>
      </c>
      <c r="E9044" t="s">
        <v>137</v>
      </c>
      <c r="F9044" s="3">
        <v>3</v>
      </c>
      <c r="G9044" s="2">
        <v>5031.71</v>
      </c>
      <c r="H9044" s="2">
        <v>15095.13</v>
      </c>
      <c r="I9044" t="s">
        <v>47</v>
      </c>
      <c r="J9044" t="s">
        <v>19</v>
      </c>
      <c r="K9044" s="3">
        <v>2</v>
      </c>
      <c r="L9044" t="s">
        <v>133</v>
      </c>
      <c r="M9044" t="s">
        <v>37</v>
      </c>
      <c r="N9044" t="s">
        <v>22</v>
      </c>
      <c r="O9044" t="str">
        <f t="shared" si="282"/>
        <v>&gt;5000</v>
      </c>
      <c r="P9044" t="str">
        <f t="shared" si="283"/>
        <v>LOW</v>
      </c>
    </row>
    <row r="9045" spans="1:16" x14ac:dyDescent="0.3">
      <c r="A9045" t="s">
        <v>14783</v>
      </c>
      <c r="B9045" s="1">
        <v>45790</v>
      </c>
      <c r="C9045" t="s">
        <v>14784</v>
      </c>
      <c r="D9045" t="s">
        <v>25</v>
      </c>
      <c r="E9045" t="s">
        <v>223</v>
      </c>
      <c r="F9045" s="3">
        <v>5</v>
      </c>
      <c r="G9045" s="2">
        <v>37850.15</v>
      </c>
      <c r="H9045" s="2">
        <v>189250.75</v>
      </c>
      <c r="I9045" t="s">
        <v>27</v>
      </c>
      <c r="J9045" t="s">
        <v>35</v>
      </c>
      <c r="K9045" s="3">
        <v>3</v>
      </c>
      <c r="L9045" t="s">
        <v>77</v>
      </c>
      <c r="M9045" t="s">
        <v>112</v>
      </c>
      <c r="N9045" t="s">
        <v>22</v>
      </c>
      <c r="O9045" t="str">
        <f t="shared" si="282"/>
        <v>&gt;5000</v>
      </c>
      <c r="P9045" t="str">
        <f t="shared" si="283"/>
        <v>MEDIUM</v>
      </c>
    </row>
    <row r="9046" spans="1:16" x14ac:dyDescent="0.3">
      <c r="A9046" t="s">
        <v>14785</v>
      </c>
      <c r="B9046" s="1">
        <v>45746</v>
      </c>
      <c r="C9046" t="s">
        <v>10723</v>
      </c>
      <c r="D9046" t="s">
        <v>25</v>
      </c>
      <c r="E9046" t="s">
        <v>91</v>
      </c>
      <c r="F9046" s="3">
        <v>2</v>
      </c>
      <c r="G9046" s="2">
        <v>24770.12</v>
      </c>
      <c r="H9046" s="2">
        <v>49540.24</v>
      </c>
      <c r="I9046" t="s">
        <v>34</v>
      </c>
      <c r="J9046" t="s">
        <v>19</v>
      </c>
      <c r="K9046" s="3">
        <v>4</v>
      </c>
      <c r="L9046" t="s">
        <v>160</v>
      </c>
      <c r="M9046" t="s">
        <v>57</v>
      </c>
      <c r="N9046" t="s">
        <v>22</v>
      </c>
      <c r="O9046" t="str">
        <f t="shared" si="282"/>
        <v>&gt;5000</v>
      </c>
      <c r="P9046" t="str">
        <f t="shared" si="283"/>
        <v>HIGH</v>
      </c>
    </row>
    <row r="9047" spans="1:16" x14ac:dyDescent="0.3">
      <c r="A9047" t="s">
        <v>14786</v>
      </c>
      <c r="B9047" s="1">
        <v>45918</v>
      </c>
      <c r="C9047" t="s">
        <v>317</v>
      </c>
      <c r="D9047" t="s">
        <v>102</v>
      </c>
      <c r="E9047" t="s">
        <v>118</v>
      </c>
      <c r="F9047" s="3">
        <v>2</v>
      </c>
      <c r="G9047" s="2">
        <v>27089.119999999999</v>
      </c>
      <c r="H9047" s="2">
        <v>54178.239999999998</v>
      </c>
      <c r="I9047" t="s">
        <v>34</v>
      </c>
      <c r="J9047" t="s">
        <v>72</v>
      </c>
      <c r="K9047" s="3">
        <v>4</v>
      </c>
      <c r="L9047" t="s">
        <v>123</v>
      </c>
      <c r="M9047" t="s">
        <v>156</v>
      </c>
      <c r="N9047" t="s">
        <v>22</v>
      </c>
      <c r="O9047" t="str">
        <f t="shared" si="282"/>
        <v>&gt;5000</v>
      </c>
      <c r="P9047" t="str">
        <f t="shared" si="283"/>
        <v>HIGH</v>
      </c>
    </row>
    <row r="9048" spans="1:16" x14ac:dyDescent="0.3">
      <c r="A9048" t="s">
        <v>14787</v>
      </c>
      <c r="B9048" s="1">
        <v>45849</v>
      </c>
      <c r="C9048" t="s">
        <v>5642</v>
      </c>
      <c r="D9048" t="s">
        <v>32</v>
      </c>
      <c r="E9048" t="s">
        <v>250</v>
      </c>
      <c r="F9048" s="3">
        <v>1</v>
      </c>
      <c r="G9048" s="2">
        <v>37181.81</v>
      </c>
      <c r="H9048" s="2">
        <v>37181.81</v>
      </c>
      <c r="I9048" t="s">
        <v>18</v>
      </c>
      <c r="J9048" t="s">
        <v>72</v>
      </c>
      <c r="K9048" s="3">
        <v>2</v>
      </c>
      <c r="L9048" t="s">
        <v>104</v>
      </c>
      <c r="M9048" t="s">
        <v>62</v>
      </c>
      <c r="N9048" t="s">
        <v>22</v>
      </c>
      <c r="O9048" t="str">
        <f t="shared" si="282"/>
        <v>&gt;5000</v>
      </c>
      <c r="P9048" t="str">
        <f t="shared" si="283"/>
        <v>LOW</v>
      </c>
    </row>
    <row r="9049" spans="1:16" x14ac:dyDescent="0.3">
      <c r="A9049" t="s">
        <v>14788</v>
      </c>
      <c r="B9049" s="1">
        <v>45715</v>
      </c>
      <c r="C9049" t="s">
        <v>2956</v>
      </c>
      <c r="D9049" t="s">
        <v>45</v>
      </c>
      <c r="E9049" t="s">
        <v>60</v>
      </c>
      <c r="F9049" s="3">
        <v>2</v>
      </c>
      <c r="G9049" s="2">
        <v>30961.09</v>
      </c>
      <c r="H9049" s="2">
        <v>61922.18</v>
      </c>
      <c r="I9049" t="s">
        <v>18</v>
      </c>
      <c r="J9049" t="s">
        <v>35</v>
      </c>
      <c r="K9049" s="3">
        <v>4</v>
      </c>
      <c r="L9049" t="s">
        <v>160</v>
      </c>
      <c r="M9049" t="s">
        <v>360</v>
      </c>
      <c r="N9049" t="s">
        <v>22</v>
      </c>
      <c r="O9049" t="str">
        <f t="shared" si="282"/>
        <v>&gt;5000</v>
      </c>
      <c r="P9049" t="str">
        <f t="shared" si="283"/>
        <v>HIGH</v>
      </c>
    </row>
    <row r="9050" spans="1:16" x14ac:dyDescent="0.3">
      <c r="A9050" t="s">
        <v>14789</v>
      </c>
      <c r="B9050" s="1">
        <v>45830</v>
      </c>
      <c r="C9050" t="s">
        <v>14790</v>
      </c>
      <c r="D9050" t="s">
        <v>16</v>
      </c>
      <c r="E9050" t="s">
        <v>17</v>
      </c>
      <c r="F9050" s="3">
        <v>1</v>
      </c>
      <c r="G9050" s="2">
        <v>7552.79</v>
      </c>
      <c r="H9050" s="2">
        <v>7552.79</v>
      </c>
      <c r="I9050" t="s">
        <v>18</v>
      </c>
      <c r="J9050" t="s">
        <v>35</v>
      </c>
      <c r="K9050" s="3">
        <v>3</v>
      </c>
      <c r="L9050" t="s">
        <v>61</v>
      </c>
      <c r="M9050" t="s">
        <v>21</v>
      </c>
      <c r="N9050" t="s">
        <v>22</v>
      </c>
      <c r="O9050" t="str">
        <f t="shared" si="282"/>
        <v>&gt;5000</v>
      </c>
      <c r="P9050" t="str">
        <f t="shared" si="283"/>
        <v>MEDIUM</v>
      </c>
    </row>
    <row r="9051" spans="1:16" x14ac:dyDescent="0.3">
      <c r="A9051" t="s">
        <v>14791</v>
      </c>
      <c r="B9051" s="1">
        <v>45675</v>
      </c>
      <c r="C9051" t="s">
        <v>9788</v>
      </c>
      <c r="D9051" t="s">
        <v>102</v>
      </c>
      <c r="E9051" t="s">
        <v>193</v>
      </c>
      <c r="F9051" s="3">
        <v>1</v>
      </c>
      <c r="G9051" s="2">
        <v>17051.45</v>
      </c>
      <c r="H9051" s="2">
        <v>17051.45</v>
      </c>
      <c r="I9051" t="s">
        <v>47</v>
      </c>
      <c r="J9051" t="s">
        <v>19</v>
      </c>
      <c r="K9051" s="3">
        <v>1</v>
      </c>
      <c r="L9051" t="s">
        <v>181</v>
      </c>
      <c r="M9051" t="s">
        <v>57</v>
      </c>
      <c r="N9051" t="s">
        <v>22</v>
      </c>
      <c r="O9051" t="str">
        <f t="shared" si="282"/>
        <v>&gt;5000</v>
      </c>
      <c r="P9051" t="str">
        <f t="shared" si="283"/>
        <v>LOW</v>
      </c>
    </row>
    <row r="9052" spans="1:16" x14ac:dyDescent="0.3">
      <c r="A9052" t="s">
        <v>14792</v>
      </c>
      <c r="B9052" s="1">
        <v>45741</v>
      </c>
      <c r="C9052" t="s">
        <v>14793</v>
      </c>
      <c r="D9052" t="s">
        <v>32</v>
      </c>
      <c r="E9052" t="s">
        <v>309</v>
      </c>
      <c r="F9052" s="3">
        <v>5</v>
      </c>
      <c r="G9052" s="2">
        <v>24224.28</v>
      </c>
      <c r="H9052" s="2">
        <v>121121.4</v>
      </c>
      <c r="I9052" t="s">
        <v>47</v>
      </c>
      <c r="J9052" t="s">
        <v>35</v>
      </c>
      <c r="K9052" s="3">
        <v>2</v>
      </c>
      <c r="L9052" t="s">
        <v>56</v>
      </c>
      <c r="M9052" t="s">
        <v>167</v>
      </c>
      <c r="N9052" t="s">
        <v>22</v>
      </c>
      <c r="O9052" t="str">
        <f t="shared" si="282"/>
        <v>&gt;5000</v>
      </c>
      <c r="P9052" t="str">
        <f t="shared" si="283"/>
        <v>LOW</v>
      </c>
    </row>
    <row r="9053" spans="1:16" x14ac:dyDescent="0.3">
      <c r="A9053" t="s">
        <v>14794</v>
      </c>
      <c r="B9053" s="1">
        <v>45662</v>
      </c>
      <c r="C9053" t="s">
        <v>1240</v>
      </c>
      <c r="D9053" t="s">
        <v>102</v>
      </c>
      <c r="E9053" t="s">
        <v>184</v>
      </c>
      <c r="F9053" s="3">
        <v>5</v>
      </c>
      <c r="G9053" s="2">
        <v>34773.83</v>
      </c>
      <c r="H9053" s="2">
        <v>173869.15</v>
      </c>
      <c r="I9053" t="s">
        <v>27</v>
      </c>
      <c r="J9053" t="s">
        <v>35</v>
      </c>
      <c r="K9053" s="3">
        <v>4</v>
      </c>
      <c r="L9053" t="s">
        <v>123</v>
      </c>
      <c r="M9053" t="s">
        <v>173</v>
      </c>
      <c r="N9053" t="s">
        <v>22</v>
      </c>
      <c r="O9053" t="str">
        <f t="shared" si="282"/>
        <v>&gt;5000</v>
      </c>
      <c r="P9053" t="str">
        <f t="shared" si="283"/>
        <v>HIGH</v>
      </c>
    </row>
    <row r="9054" spans="1:16" x14ac:dyDescent="0.3">
      <c r="A9054" t="s">
        <v>14795</v>
      </c>
      <c r="B9054" s="1">
        <v>45709</v>
      </c>
      <c r="C9054" t="s">
        <v>2658</v>
      </c>
      <c r="D9054" t="s">
        <v>32</v>
      </c>
      <c r="E9054" t="s">
        <v>250</v>
      </c>
      <c r="F9054" s="3">
        <v>5</v>
      </c>
      <c r="G9054" s="2">
        <v>27447.94</v>
      </c>
      <c r="H9054" s="2">
        <v>137239.70000000001</v>
      </c>
      <c r="I9054" t="s">
        <v>18</v>
      </c>
      <c r="J9054" t="s">
        <v>35</v>
      </c>
      <c r="K9054" s="3">
        <v>5</v>
      </c>
      <c r="L9054" t="s">
        <v>28</v>
      </c>
      <c r="M9054" t="s">
        <v>57</v>
      </c>
      <c r="N9054" t="s">
        <v>22</v>
      </c>
      <c r="O9054" t="str">
        <f t="shared" si="282"/>
        <v>&gt;5000</v>
      </c>
      <c r="P9054" t="str">
        <f t="shared" si="283"/>
        <v>HIGH</v>
      </c>
    </row>
    <row r="9055" spans="1:16" x14ac:dyDescent="0.3">
      <c r="A9055" t="s">
        <v>14796</v>
      </c>
      <c r="B9055" s="1">
        <v>45755</v>
      </c>
      <c r="C9055" t="s">
        <v>9259</v>
      </c>
      <c r="D9055" t="s">
        <v>45</v>
      </c>
      <c r="E9055" t="s">
        <v>85</v>
      </c>
      <c r="F9055" s="3">
        <v>1</v>
      </c>
      <c r="G9055" s="2">
        <v>28221.81</v>
      </c>
      <c r="H9055" s="2">
        <v>28221.81</v>
      </c>
      <c r="I9055" t="s">
        <v>34</v>
      </c>
      <c r="J9055" t="s">
        <v>72</v>
      </c>
      <c r="K9055" s="3">
        <v>1</v>
      </c>
      <c r="L9055" t="s">
        <v>107</v>
      </c>
      <c r="M9055" t="s">
        <v>42</v>
      </c>
      <c r="N9055" t="s">
        <v>22</v>
      </c>
      <c r="O9055" t="str">
        <f t="shared" si="282"/>
        <v>&gt;5000</v>
      </c>
      <c r="P9055" t="str">
        <f t="shared" si="283"/>
        <v>LOW</v>
      </c>
    </row>
    <row r="9056" spans="1:16" x14ac:dyDescent="0.3">
      <c r="A9056" t="s">
        <v>14797</v>
      </c>
      <c r="B9056" s="1">
        <v>45888</v>
      </c>
      <c r="C9056" t="s">
        <v>4939</v>
      </c>
      <c r="D9056" t="s">
        <v>25</v>
      </c>
      <c r="E9056" t="s">
        <v>91</v>
      </c>
      <c r="F9056" s="3">
        <v>2</v>
      </c>
      <c r="G9056" s="2">
        <v>20217.29</v>
      </c>
      <c r="H9056" s="2">
        <v>40434.58</v>
      </c>
      <c r="I9056" t="s">
        <v>47</v>
      </c>
      <c r="J9056" t="s">
        <v>72</v>
      </c>
      <c r="K9056" s="3">
        <v>1</v>
      </c>
      <c r="L9056" t="s">
        <v>107</v>
      </c>
      <c r="M9056" t="s">
        <v>52</v>
      </c>
      <c r="N9056" t="s">
        <v>22</v>
      </c>
      <c r="O9056" t="str">
        <f t="shared" si="282"/>
        <v>&gt;5000</v>
      </c>
      <c r="P9056" t="str">
        <f t="shared" si="283"/>
        <v>LOW</v>
      </c>
    </row>
    <row r="9057" spans="1:16" x14ac:dyDescent="0.3">
      <c r="A9057" t="s">
        <v>14798</v>
      </c>
      <c r="B9057" s="1">
        <v>45968</v>
      </c>
      <c r="C9057" t="s">
        <v>14615</v>
      </c>
      <c r="D9057" t="s">
        <v>45</v>
      </c>
      <c r="E9057" t="s">
        <v>60</v>
      </c>
      <c r="F9057" s="3">
        <v>3</v>
      </c>
      <c r="G9057" s="2">
        <v>39652.269999999997</v>
      </c>
      <c r="H9057" s="2">
        <v>118956.81</v>
      </c>
      <c r="I9057" t="s">
        <v>47</v>
      </c>
      <c r="J9057" t="s">
        <v>19</v>
      </c>
      <c r="K9057" s="3">
        <v>4</v>
      </c>
      <c r="L9057" t="s">
        <v>160</v>
      </c>
      <c r="M9057" t="s">
        <v>173</v>
      </c>
      <c r="N9057" t="s">
        <v>22</v>
      </c>
      <c r="O9057" t="str">
        <f t="shared" si="282"/>
        <v>&gt;5000</v>
      </c>
      <c r="P9057" t="str">
        <f t="shared" si="283"/>
        <v>HIGH</v>
      </c>
    </row>
    <row r="9058" spans="1:16" x14ac:dyDescent="0.3">
      <c r="A9058" t="s">
        <v>14799</v>
      </c>
      <c r="B9058" s="1">
        <v>45781</v>
      </c>
      <c r="C9058" t="s">
        <v>6349</v>
      </c>
      <c r="D9058" t="s">
        <v>32</v>
      </c>
      <c r="E9058" t="s">
        <v>81</v>
      </c>
      <c r="F9058" s="3">
        <v>2</v>
      </c>
      <c r="G9058" s="2">
        <v>10963.39</v>
      </c>
      <c r="H9058" s="2">
        <v>21926.78</v>
      </c>
      <c r="I9058" t="s">
        <v>47</v>
      </c>
      <c r="J9058" t="s">
        <v>72</v>
      </c>
      <c r="K9058" s="3">
        <v>5</v>
      </c>
      <c r="L9058" t="s">
        <v>41</v>
      </c>
      <c r="M9058" t="s">
        <v>142</v>
      </c>
      <c r="N9058" t="s">
        <v>22</v>
      </c>
      <c r="O9058" t="str">
        <f t="shared" si="282"/>
        <v>&gt;5000</v>
      </c>
      <c r="P9058" t="str">
        <f t="shared" si="283"/>
        <v>HIGH</v>
      </c>
    </row>
    <row r="9059" spans="1:16" x14ac:dyDescent="0.3">
      <c r="A9059" t="s">
        <v>14800</v>
      </c>
      <c r="B9059" s="1">
        <v>45699</v>
      </c>
      <c r="C9059" t="s">
        <v>14801</v>
      </c>
      <c r="D9059" t="s">
        <v>25</v>
      </c>
      <c r="E9059" t="s">
        <v>91</v>
      </c>
      <c r="F9059" s="3">
        <v>1</v>
      </c>
      <c r="G9059" s="2">
        <v>24794.86</v>
      </c>
      <c r="H9059" s="2">
        <v>24794.86</v>
      </c>
      <c r="I9059" t="s">
        <v>18</v>
      </c>
      <c r="J9059" t="s">
        <v>35</v>
      </c>
      <c r="K9059" s="3">
        <v>5</v>
      </c>
      <c r="L9059" t="s">
        <v>41</v>
      </c>
      <c r="M9059" t="s">
        <v>94</v>
      </c>
      <c r="N9059" t="s">
        <v>22</v>
      </c>
      <c r="O9059" t="str">
        <f t="shared" si="282"/>
        <v>&gt;5000</v>
      </c>
      <c r="P9059" t="str">
        <f t="shared" si="283"/>
        <v>HIGH</v>
      </c>
    </row>
    <row r="9060" spans="1:16" x14ac:dyDescent="0.3">
      <c r="A9060" t="s">
        <v>14802</v>
      </c>
      <c r="B9060" s="1">
        <v>45999</v>
      </c>
      <c r="C9060" t="s">
        <v>2375</v>
      </c>
      <c r="D9060" t="s">
        <v>102</v>
      </c>
      <c r="E9060" t="s">
        <v>193</v>
      </c>
      <c r="F9060" s="3">
        <v>1</v>
      </c>
      <c r="G9060" s="2">
        <v>9016.75</v>
      </c>
      <c r="H9060" s="2">
        <v>9016.75</v>
      </c>
      <c r="I9060" t="s">
        <v>27</v>
      </c>
      <c r="J9060" t="s">
        <v>19</v>
      </c>
      <c r="K9060" s="3">
        <v>2</v>
      </c>
      <c r="L9060" t="s">
        <v>56</v>
      </c>
      <c r="M9060" t="s">
        <v>82</v>
      </c>
      <c r="N9060" t="s">
        <v>22</v>
      </c>
      <c r="O9060" t="str">
        <f t="shared" si="282"/>
        <v>&gt;5000</v>
      </c>
      <c r="P9060" t="str">
        <f t="shared" si="283"/>
        <v>LOW</v>
      </c>
    </row>
    <row r="9061" spans="1:16" x14ac:dyDescent="0.3">
      <c r="A9061" t="s">
        <v>14803</v>
      </c>
      <c r="B9061" s="1">
        <v>45712</v>
      </c>
      <c r="C9061" t="s">
        <v>7085</v>
      </c>
      <c r="D9061" t="s">
        <v>25</v>
      </c>
      <c r="E9061" t="s">
        <v>26</v>
      </c>
      <c r="F9061" s="3">
        <v>1</v>
      </c>
      <c r="G9061" s="2">
        <v>16543.71</v>
      </c>
      <c r="H9061" s="2">
        <v>16543.71</v>
      </c>
      <c r="I9061" t="s">
        <v>27</v>
      </c>
      <c r="J9061" t="s">
        <v>35</v>
      </c>
      <c r="K9061" s="3">
        <v>1</v>
      </c>
      <c r="L9061" t="s">
        <v>119</v>
      </c>
      <c r="M9061" t="s">
        <v>48</v>
      </c>
      <c r="N9061" t="s">
        <v>22</v>
      </c>
      <c r="O9061" t="str">
        <f t="shared" si="282"/>
        <v>&gt;5000</v>
      </c>
      <c r="P9061" t="str">
        <f t="shared" si="283"/>
        <v>LOW</v>
      </c>
    </row>
    <row r="9062" spans="1:16" x14ac:dyDescent="0.3">
      <c r="A9062" t="s">
        <v>14804</v>
      </c>
      <c r="B9062" s="1">
        <v>45907</v>
      </c>
      <c r="C9062" t="s">
        <v>2256</v>
      </c>
      <c r="D9062" t="s">
        <v>32</v>
      </c>
      <c r="E9062" t="s">
        <v>81</v>
      </c>
      <c r="F9062" s="3">
        <v>1</v>
      </c>
      <c r="G9062" s="2">
        <v>31389.5</v>
      </c>
      <c r="H9062" s="2">
        <v>31389.5</v>
      </c>
      <c r="I9062" t="s">
        <v>27</v>
      </c>
      <c r="J9062" t="s">
        <v>35</v>
      </c>
      <c r="K9062" s="3">
        <v>4</v>
      </c>
      <c r="L9062" t="s">
        <v>88</v>
      </c>
      <c r="M9062" t="s">
        <v>97</v>
      </c>
      <c r="N9062" t="s">
        <v>22</v>
      </c>
      <c r="O9062" t="str">
        <f t="shared" si="282"/>
        <v>&gt;5000</v>
      </c>
      <c r="P9062" t="str">
        <f t="shared" si="283"/>
        <v>HIGH</v>
      </c>
    </row>
    <row r="9063" spans="1:16" x14ac:dyDescent="0.3">
      <c r="A9063" t="s">
        <v>14805</v>
      </c>
      <c r="B9063" s="1">
        <v>45759</v>
      </c>
      <c r="C9063" t="s">
        <v>5468</v>
      </c>
      <c r="D9063" t="s">
        <v>32</v>
      </c>
      <c r="E9063" t="s">
        <v>81</v>
      </c>
      <c r="F9063" s="3">
        <v>4</v>
      </c>
      <c r="G9063" s="2">
        <v>15812.11</v>
      </c>
      <c r="H9063" s="2">
        <v>63248.44</v>
      </c>
      <c r="I9063" t="s">
        <v>27</v>
      </c>
      <c r="J9063" t="s">
        <v>19</v>
      </c>
      <c r="K9063" s="3">
        <v>3</v>
      </c>
      <c r="L9063" t="s">
        <v>61</v>
      </c>
      <c r="M9063" t="s">
        <v>216</v>
      </c>
      <c r="N9063" t="s">
        <v>22</v>
      </c>
      <c r="O9063" t="str">
        <f t="shared" si="282"/>
        <v>&gt;5000</v>
      </c>
      <c r="P9063" t="str">
        <f t="shared" si="283"/>
        <v>MEDIUM</v>
      </c>
    </row>
    <row r="9064" spans="1:16" x14ac:dyDescent="0.3">
      <c r="A9064" t="s">
        <v>14806</v>
      </c>
      <c r="B9064" s="1">
        <v>45836</v>
      </c>
      <c r="C9064" t="s">
        <v>14807</v>
      </c>
      <c r="D9064" t="s">
        <v>45</v>
      </c>
      <c r="E9064" t="s">
        <v>85</v>
      </c>
      <c r="F9064" s="3">
        <v>3</v>
      </c>
      <c r="G9064" s="2">
        <v>33537.480000000003</v>
      </c>
      <c r="H9064" s="2">
        <v>100612.44</v>
      </c>
      <c r="I9064" t="s">
        <v>27</v>
      </c>
      <c r="J9064" t="s">
        <v>19</v>
      </c>
      <c r="K9064" s="3">
        <v>4</v>
      </c>
      <c r="L9064" t="s">
        <v>123</v>
      </c>
      <c r="M9064" t="s">
        <v>94</v>
      </c>
      <c r="N9064" t="s">
        <v>22</v>
      </c>
      <c r="O9064" t="str">
        <f t="shared" si="282"/>
        <v>&gt;5000</v>
      </c>
      <c r="P9064" t="str">
        <f t="shared" si="283"/>
        <v>HIGH</v>
      </c>
    </row>
    <row r="9065" spans="1:16" x14ac:dyDescent="0.3">
      <c r="A9065" t="s">
        <v>14808</v>
      </c>
      <c r="B9065" s="1">
        <v>45751</v>
      </c>
      <c r="C9065" t="s">
        <v>2336</v>
      </c>
      <c r="D9065" t="s">
        <v>45</v>
      </c>
      <c r="E9065" t="s">
        <v>46</v>
      </c>
      <c r="F9065" s="3">
        <v>2</v>
      </c>
      <c r="G9065" s="2">
        <v>19317.669999999998</v>
      </c>
      <c r="H9065" s="2">
        <v>38635.339999999997</v>
      </c>
      <c r="I9065" t="s">
        <v>47</v>
      </c>
      <c r="J9065" t="s">
        <v>72</v>
      </c>
      <c r="K9065" s="3">
        <v>3</v>
      </c>
      <c r="L9065" t="s">
        <v>190</v>
      </c>
      <c r="M9065" t="s">
        <v>94</v>
      </c>
      <c r="N9065" t="s">
        <v>22</v>
      </c>
      <c r="O9065" t="str">
        <f t="shared" si="282"/>
        <v>&gt;5000</v>
      </c>
      <c r="P9065" t="str">
        <f t="shared" si="283"/>
        <v>MEDIUM</v>
      </c>
    </row>
    <row r="9066" spans="1:16" x14ac:dyDescent="0.3">
      <c r="A9066" t="s">
        <v>14809</v>
      </c>
      <c r="B9066" s="1">
        <v>45808</v>
      </c>
      <c r="C9066" t="s">
        <v>13532</v>
      </c>
      <c r="D9066" t="s">
        <v>16</v>
      </c>
      <c r="E9066" t="s">
        <v>159</v>
      </c>
      <c r="F9066" s="3">
        <v>4</v>
      </c>
      <c r="G9066" s="2">
        <v>5900.28</v>
      </c>
      <c r="H9066" s="2">
        <v>23601.119999999999</v>
      </c>
      <c r="I9066" t="s">
        <v>27</v>
      </c>
      <c r="J9066" t="s">
        <v>19</v>
      </c>
      <c r="K9066" s="3">
        <v>5</v>
      </c>
      <c r="L9066" t="s">
        <v>51</v>
      </c>
      <c r="M9066" t="s">
        <v>112</v>
      </c>
      <c r="N9066" t="s">
        <v>22</v>
      </c>
      <c r="O9066" t="str">
        <f t="shared" si="282"/>
        <v>&gt;5000</v>
      </c>
      <c r="P9066" t="str">
        <f t="shared" si="283"/>
        <v>HIGH</v>
      </c>
    </row>
    <row r="9067" spans="1:16" x14ac:dyDescent="0.3">
      <c r="A9067" t="s">
        <v>14810</v>
      </c>
      <c r="B9067" s="1">
        <v>45940</v>
      </c>
      <c r="C9067" t="s">
        <v>10534</v>
      </c>
      <c r="D9067" t="s">
        <v>16</v>
      </c>
      <c r="E9067" t="s">
        <v>130</v>
      </c>
      <c r="F9067" s="3">
        <v>4</v>
      </c>
      <c r="G9067" s="2">
        <v>49034.25</v>
      </c>
      <c r="H9067" s="2">
        <v>196137</v>
      </c>
      <c r="I9067" t="s">
        <v>47</v>
      </c>
      <c r="J9067" t="s">
        <v>35</v>
      </c>
      <c r="K9067" s="3">
        <v>5</v>
      </c>
      <c r="L9067" t="s">
        <v>73</v>
      </c>
      <c r="M9067" t="s">
        <v>82</v>
      </c>
      <c r="N9067" t="s">
        <v>22</v>
      </c>
      <c r="O9067" t="str">
        <f t="shared" si="282"/>
        <v>&gt;5000</v>
      </c>
      <c r="P9067" t="str">
        <f t="shared" si="283"/>
        <v>HIGH</v>
      </c>
    </row>
    <row r="9068" spans="1:16" x14ac:dyDescent="0.3">
      <c r="A9068" t="s">
        <v>14811</v>
      </c>
      <c r="B9068" s="1">
        <v>45810</v>
      </c>
      <c r="C9068" t="s">
        <v>8126</v>
      </c>
      <c r="D9068" t="s">
        <v>32</v>
      </c>
      <c r="E9068" t="s">
        <v>250</v>
      </c>
      <c r="F9068" s="3">
        <v>4</v>
      </c>
      <c r="G9068" s="2">
        <v>46655.83</v>
      </c>
      <c r="H9068" s="2">
        <v>186623.32</v>
      </c>
      <c r="I9068" t="s">
        <v>34</v>
      </c>
      <c r="J9068" t="s">
        <v>35</v>
      </c>
      <c r="K9068" s="3">
        <v>2</v>
      </c>
      <c r="L9068" t="s">
        <v>56</v>
      </c>
      <c r="M9068" t="s">
        <v>178</v>
      </c>
      <c r="N9068" t="s">
        <v>22</v>
      </c>
      <c r="O9068" t="str">
        <f t="shared" si="282"/>
        <v>&gt;5000</v>
      </c>
      <c r="P9068" t="str">
        <f t="shared" si="283"/>
        <v>LOW</v>
      </c>
    </row>
    <row r="9069" spans="1:16" x14ac:dyDescent="0.3">
      <c r="A9069" t="s">
        <v>14812</v>
      </c>
      <c r="B9069" s="1">
        <v>45887</v>
      </c>
      <c r="C9069" t="s">
        <v>14813</v>
      </c>
      <c r="D9069" t="s">
        <v>32</v>
      </c>
      <c r="E9069" t="s">
        <v>81</v>
      </c>
      <c r="F9069" s="3">
        <v>3</v>
      </c>
      <c r="G9069" s="2">
        <v>41775.68</v>
      </c>
      <c r="H9069" s="2">
        <v>125327.03999999999</v>
      </c>
      <c r="I9069" t="s">
        <v>34</v>
      </c>
      <c r="J9069" t="s">
        <v>19</v>
      </c>
      <c r="K9069" s="3">
        <v>1</v>
      </c>
      <c r="L9069" t="s">
        <v>107</v>
      </c>
      <c r="M9069" t="s">
        <v>213</v>
      </c>
      <c r="N9069" t="s">
        <v>22</v>
      </c>
      <c r="O9069" t="str">
        <f t="shared" si="282"/>
        <v>&gt;5000</v>
      </c>
      <c r="P9069" t="str">
        <f t="shared" si="283"/>
        <v>LOW</v>
      </c>
    </row>
    <row r="9070" spans="1:16" x14ac:dyDescent="0.3">
      <c r="A9070" t="s">
        <v>14814</v>
      </c>
      <c r="B9070" s="1">
        <v>45907</v>
      </c>
      <c r="C9070" t="s">
        <v>14815</v>
      </c>
      <c r="D9070" t="s">
        <v>45</v>
      </c>
      <c r="E9070" t="s">
        <v>55</v>
      </c>
      <c r="F9070" s="3">
        <v>2</v>
      </c>
      <c r="G9070" s="2">
        <v>38756.559999999998</v>
      </c>
      <c r="H9070" s="2">
        <v>77513.119999999995</v>
      </c>
      <c r="I9070" t="s">
        <v>47</v>
      </c>
      <c r="J9070" t="s">
        <v>72</v>
      </c>
      <c r="K9070" s="3">
        <v>1</v>
      </c>
      <c r="L9070" t="s">
        <v>68</v>
      </c>
      <c r="M9070" t="s">
        <v>150</v>
      </c>
      <c r="N9070" t="s">
        <v>22</v>
      </c>
      <c r="O9070" t="str">
        <f t="shared" si="282"/>
        <v>&gt;5000</v>
      </c>
      <c r="P9070" t="str">
        <f t="shared" si="283"/>
        <v>LOW</v>
      </c>
    </row>
    <row r="9071" spans="1:16" x14ac:dyDescent="0.3">
      <c r="A9071" t="s">
        <v>14816</v>
      </c>
      <c r="B9071" s="1">
        <v>45819</v>
      </c>
      <c r="C9071" t="s">
        <v>8047</v>
      </c>
      <c r="D9071" t="s">
        <v>25</v>
      </c>
      <c r="E9071" t="s">
        <v>140</v>
      </c>
      <c r="F9071" s="3">
        <v>2</v>
      </c>
      <c r="G9071" s="2">
        <v>48449.95</v>
      </c>
      <c r="H9071" s="2">
        <v>96899.9</v>
      </c>
      <c r="I9071" t="s">
        <v>47</v>
      </c>
      <c r="J9071" t="s">
        <v>72</v>
      </c>
      <c r="K9071" s="3">
        <v>1</v>
      </c>
      <c r="L9071" t="s">
        <v>181</v>
      </c>
      <c r="M9071" t="s">
        <v>216</v>
      </c>
      <c r="N9071" t="s">
        <v>22</v>
      </c>
      <c r="O9071" t="str">
        <f t="shared" si="282"/>
        <v>&gt;5000</v>
      </c>
      <c r="P9071" t="str">
        <f t="shared" si="283"/>
        <v>LOW</v>
      </c>
    </row>
    <row r="9072" spans="1:16" x14ac:dyDescent="0.3">
      <c r="A9072" t="s">
        <v>14817</v>
      </c>
      <c r="B9072" s="1">
        <v>45732</v>
      </c>
      <c r="C9072" t="s">
        <v>10937</v>
      </c>
      <c r="D9072" t="s">
        <v>25</v>
      </c>
      <c r="E9072" t="s">
        <v>91</v>
      </c>
      <c r="F9072" s="3">
        <v>1</v>
      </c>
      <c r="G9072" s="2">
        <v>13909.63</v>
      </c>
      <c r="H9072" s="2">
        <v>13909.63</v>
      </c>
      <c r="I9072" t="s">
        <v>34</v>
      </c>
      <c r="J9072" t="s">
        <v>72</v>
      </c>
      <c r="K9072" s="3">
        <v>1</v>
      </c>
      <c r="L9072" t="s">
        <v>107</v>
      </c>
      <c r="M9072" t="s">
        <v>69</v>
      </c>
      <c r="N9072" t="s">
        <v>22</v>
      </c>
      <c r="O9072" t="str">
        <f t="shared" si="282"/>
        <v>&gt;5000</v>
      </c>
      <c r="P9072" t="str">
        <f t="shared" si="283"/>
        <v>LOW</v>
      </c>
    </row>
    <row r="9073" spans="1:16" x14ac:dyDescent="0.3">
      <c r="A9073" t="s">
        <v>14818</v>
      </c>
      <c r="B9073" s="1">
        <v>45662</v>
      </c>
      <c r="C9073" t="s">
        <v>14819</v>
      </c>
      <c r="D9073" t="s">
        <v>102</v>
      </c>
      <c r="E9073" t="s">
        <v>184</v>
      </c>
      <c r="F9073" s="3">
        <v>5</v>
      </c>
      <c r="G9073" s="2">
        <v>6525.22</v>
      </c>
      <c r="H9073" s="2">
        <v>32626.1</v>
      </c>
      <c r="I9073" t="s">
        <v>18</v>
      </c>
      <c r="J9073" t="s">
        <v>19</v>
      </c>
      <c r="K9073" s="3">
        <v>3</v>
      </c>
      <c r="L9073" t="s">
        <v>190</v>
      </c>
      <c r="M9073" t="s">
        <v>94</v>
      </c>
      <c r="N9073" t="s">
        <v>22</v>
      </c>
      <c r="O9073" t="str">
        <f t="shared" si="282"/>
        <v>&gt;5000</v>
      </c>
      <c r="P9073" t="str">
        <f t="shared" si="283"/>
        <v>MEDIUM</v>
      </c>
    </row>
    <row r="9074" spans="1:16" x14ac:dyDescent="0.3">
      <c r="A9074" t="s">
        <v>14820</v>
      </c>
      <c r="B9074" s="1">
        <v>45679</v>
      </c>
      <c r="C9074" t="s">
        <v>7387</v>
      </c>
      <c r="D9074" t="s">
        <v>45</v>
      </c>
      <c r="E9074" t="s">
        <v>55</v>
      </c>
      <c r="F9074" s="3">
        <v>3</v>
      </c>
      <c r="G9074" s="2">
        <v>8620.2099999999991</v>
      </c>
      <c r="H9074" s="2">
        <v>25860.63</v>
      </c>
      <c r="I9074" t="s">
        <v>27</v>
      </c>
      <c r="J9074" t="s">
        <v>35</v>
      </c>
      <c r="K9074" s="3">
        <v>1</v>
      </c>
      <c r="L9074" t="s">
        <v>119</v>
      </c>
      <c r="M9074" t="s">
        <v>134</v>
      </c>
      <c r="N9074" t="s">
        <v>22</v>
      </c>
      <c r="O9074" t="str">
        <f t="shared" si="282"/>
        <v>&gt;5000</v>
      </c>
      <c r="P9074" t="str">
        <f t="shared" si="283"/>
        <v>LOW</v>
      </c>
    </row>
    <row r="9075" spans="1:16" x14ac:dyDescent="0.3">
      <c r="A9075" t="s">
        <v>14821</v>
      </c>
      <c r="B9075" s="1">
        <v>45897</v>
      </c>
      <c r="C9075" t="s">
        <v>10385</v>
      </c>
      <c r="D9075" t="s">
        <v>102</v>
      </c>
      <c r="E9075" t="s">
        <v>155</v>
      </c>
      <c r="F9075" s="3">
        <v>2</v>
      </c>
      <c r="G9075" s="2">
        <v>39271.550000000003</v>
      </c>
      <c r="H9075" s="2">
        <v>78543.100000000006</v>
      </c>
      <c r="I9075" t="s">
        <v>34</v>
      </c>
      <c r="J9075" t="s">
        <v>72</v>
      </c>
      <c r="K9075" s="3">
        <v>5</v>
      </c>
      <c r="L9075" t="s">
        <v>41</v>
      </c>
      <c r="M9075" t="s">
        <v>21</v>
      </c>
      <c r="N9075" t="s">
        <v>22</v>
      </c>
      <c r="O9075" t="str">
        <f t="shared" si="282"/>
        <v>&gt;5000</v>
      </c>
      <c r="P9075" t="str">
        <f t="shared" si="283"/>
        <v>HIGH</v>
      </c>
    </row>
    <row r="9076" spans="1:16" x14ac:dyDescent="0.3">
      <c r="A9076" t="s">
        <v>14822</v>
      </c>
      <c r="B9076" s="1">
        <v>45720</v>
      </c>
      <c r="C9076" t="s">
        <v>14823</v>
      </c>
      <c r="D9076" t="s">
        <v>45</v>
      </c>
      <c r="E9076" t="s">
        <v>85</v>
      </c>
      <c r="F9076" s="3">
        <v>2</v>
      </c>
      <c r="G9076" s="2">
        <v>36172.51</v>
      </c>
      <c r="H9076" s="2">
        <v>72345.02</v>
      </c>
      <c r="I9076" t="s">
        <v>18</v>
      </c>
      <c r="J9076" t="s">
        <v>72</v>
      </c>
      <c r="K9076" s="3">
        <v>2</v>
      </c>
      <c r="L9076" t="s">
        <v>104</v>
      </c>
      <c r="M9076" t="s">
        <v>124</v>
      </c>
      <c r="N9076" t="s">
        <v>22</v>
      </c>
      <c r="O9076" t="str">
        <f t="shared" si="282"/>
        <v>&gt;5000</v>
      </c>
      <c r="P9076" t="str">
        <f t="shared" si="283"/>
        <v>LOW</v>
      </c>
    </row>
    <row r="9077" spans="1:16" x14ac:dyDescent="0.3">
      <c r="A9077" t="s">
        <v>14824</v>
      </c>
      <c r="B9077" s="1">
        <v>45700</v>
      </c>
      <c r="C9077" t="s">
        <v>13733</v>
      </c>
      <c r="D9077" t="s">
        <v>45</v>
      </c>
      <c r="E9077" t="s">
        <v>65</v>
      </c>
      <c r="F9077" s="3">
        <v>2</v>
      </c>
      <c r="G9077" s="2">
        <v>31672.11</v>
      </c>
      <c r="H9077" s="2">
        <v>63344.22</v>
      </c>
      <c r="I9077" t="s">
        <v>47</v>
      </c>
      <c r="J9077" t="s">
        <v>19</v>
      </c>
      <c r="K9077" s="3">
        <v>3</v>
      </c>
      <c r="L9077" t="s">
        <v>115</v>
      </c>
      <c r="M9077" t="s">
        <v>37</v>
      </c>
      <c r="N9077" t="s">
        <v>22</v>
      </c>
      <c r="O9077" t="str">
        <f t="shared" si="282"/>
        <v>&gt;5000</v>
      </c>
      <c r="P9077" t="str">
        <f t="shared" si="283"/>
        <v>MEDIUM</v>
      </c>
    </row>
    <row r="9078" spans="1:16" x14ac:dyDescent="0.3">
      <c r="A9078" t="s">
        <v>14825</v>
      </c>
      <c r="B9078" s="1">
        <v>45967</v>
      </c>
      <c r="C9078" t="s">
        <v>12239</v>
      </c>
      <c r="D9078" t="s">
        <v>16</v>
      </c>
      <c r="E9078" t="s">
        <v>145</v>
      </c>
      <c r="F9078" s="3">
        <v>4</v>
      </c>
      <c r="G9078" s="2">
        <v>46050.29</v>
      </c>
      <c r="H9078" s="2">
        <v>184201.16</v>
      </c>
      <c r="I9078" t="s">
        <v>34</v>
      </c>
      <c r="J9078" t="s">
        <v>35</v>
      </c>
      <c r="K9078" s="3">
        <v>2</v>
      </c>
      <c r="L9078" t="s">
        <v>56</v>
      </c>
      <c r="M9078" t="s">
        <v>42</v>
      </c>
      <c r="N9078" t="s">
        <v>22</v>
      </c>
      <c r="O9078" t="str">
        <f t="shared" si="282"/>
        <v>&gt;5000</v>
      </c>
      <c r="P9078" t="str">
        <f t="shared" si="283"/>
        <v>LOW</v>
      </c>
    </row>
    <row r="9079" spans="1:16" x14ac:dyDescent="0.3">
      <c r="A9079" t="s">
        <v>14826</v>
      </c>
      <c r="B9079" s="1">
        <v>45959</v>
      </c>
      <c r="C9079" t="s">
        <v>3534</v>
      </c>
      <c r="D9079" t="s">
        <v>32</v>
      </c>
      <c r="E9079" t="s">
        <v>309</v>
      </c>
      <c r="F9079" s="3">
        <v>1</v>
      </c>
      <c r="G9079" s="2">
        <v>33711.1</v>
      </c>
      <c r="H9079" s="2">
        <v>33711.1</v>
      </c>
      <c r="I9079" t="s">
        <v>27</v>
      </c>
      <c r="J9079" t="s">
        <v>19</v>
      </c>
      <c r="K9079" s="3">
        <v>4</v>
      </c>
      <c r="L9079" t="s">
        <v>185</v>
      </c>
      <c r="M9079" t="s">
        <v>134</v>
      </c>
      <c r="N9079" t="s">
        <v>22</v>
      </c>
      <c r="O9079" t="str">
        <f t="shared" si="282"/>
        <v>&gt;5000</v>
      </c>
      <c r="P9079" t="str">
        <f t="shared" si="283"/>
        <v>HIGH</v>
      </c>
    </row>
    <row r="9080" spans="1:16" x14ac:dyDescent="0.3">
      <c r="A9080" t="s">
        <v>14827</v>
      </c>
      <c r="B9080" s="1">
        <v>45889</v>
      </c>
      <c r="C9080" t="s">
        <v>14828</v>
      </c>
      <c r="D9080" t="s">
        <v>32</v>
      </c>
      <c r="E9080" t="s">
        <v>309</v>
      </c>
      <c r="F9080" s="3">
        <v>3</v>
      </c>
      <c r="G9080" s="2">
        <v>19920.580000000002</v>
      </c>
      <c r="H9080" s="2">
        <v>59761.74</v>
      </c>
      <c r="I9080" t="s">
        <v>18</v>
      </c>
      <c r="J9080" t="s">
        <v>35</v>
      </c>
      <c r="K9080" s="3">
        <v>5</v>
      </c>
      <c r="L9080" t="s">
        <v>73</v>
      </c>
      <c r="M9080" t="s">
        <v>134</v>
      </c>
      <c r="N9080" t="s">
        <v>22</v>
      </c>
      <c r="O9080" t="str">
        <f t="shared" si="282"/>
        <v>&gt;5000</v>
      </c>
      <c r="P9080" t="str">
        <f t="shared" si="283"/>
        <v>HIGH</v>
      </c>
    </row>
    <row r="9081" spans="1:16" x14ac:dyDescent="0.3">
      <c r="A9081" t="s">
        <v>14829</v>
      </c>
      <c r="B9081" s="1">
        <v>45831</v>
      </c>
      <c r="C9081" t="s">
        <v>4577</v>
      </c>
      <c r="D9081" t="s">
        <v>102</v>
      </c>
      <c r="E9081" t="s">
        <v>155</v>
      </c>
      <c r="F9081" s="3">
        <v>2</v>
      </c>
      <c r="G9081" s="2">
        <v>48877.34</v>
      </c>
      <c r="H9081" s="2">
        <v>97754.68</v>
      </c>
      <c r="I9081" t="s">
        <v>47</v>
      </c>
      <c r="J9081" t="s">
        <v>72</v>
      </c>
      <c r="K9081" s="3">
        <v>4</v>
      </c>
      <c r="L9081" t="s">
        <v>185</v>
      </c>
      <c r="M9081" t="s">
        <v>112</v>
      </c>
      <c r="N9081" t="s">
        <v>22</v>
      </c>
      <c r="O9081" t="str">
        <f t="shared" si="282"/>
        <v>&gt;5000</v>
      </c>
      <c r="P9081" t="str">
        <f t="shared" si="283"/>
        <v>HIGH</v>
      </c>
    </row>
    <row r="9082" spans="1:16" x14ac:dyDescent="0.3">
      <c r="A9082" t="s">
        <v>14830</v>
      </c>
      <c r="B9082" s="1">
        <v>45699</v>
      </c>
      <c r="C9082" t="s">
        <v>8479</v>
      </c>
      <c r="D9082" t="s">
        <v>16</v>
      </c>
      <c r="E9082" t="s">
        <v>159</v>
      </c>
      <c r="F9082" s="3">
        <v>2</v>
      </c>
      <c r="G9082" s="2">
        <v>44186.69</v>
      </c>
      <c r="H9082" s="2">
        <v>88373.38</v>
      </c>
      <c r="I9082" t="s">
        <v>18</v>
      </c>
      <c r="J9082" t="s">
        <v>35</v>
      </c>
      <c r="K9082" s="3">
        <v>4</v>
      </c>
      <c r="L9082" t="s">
        <v>88</v>
      </c>
      <c r="M9082" t="s">
        <v>48</v>
      </c>
      <c r="N9082" t="s">
        <v>22</v>
      </c>
      <c r="O9082" t="str">
        <f t="shared" si="282"/>
        <v>&gt;5000</v>
      </c>
      <c r="P9082" t="str">
        <f t="shared" si="283"/>
        <v>HIGH</v>
      </c>
    </row>
    <row r="9083" spans="1:16" x14ac:dyDescent="0.3">
      <c r="A9083" t="s">
        <v>14831</v>
      </c>
      <c r="B9083" s="1">
        <v>45800</v>
      </c>
      <c r="C9083" t="s">
        <v>7652</v>
      </c>
      <c r="D9083" t="s">
        <v>25</v>
      </c>
      <c r="E9083" t="s">
        <v>223</v>
      </c>
      <c r="F9083" s="3">
        <v>2</v>
      </c>
      <c r="G9083" s="2">
        <v>34036.949999999997</v>
      </c>
      <c r="H9083" s="2">
        <v>68073.899999999994</v>
      </c>
      <c r="I9083" t="s">
        <v>47</v>
      </c>
      <c r="J9083" t="s">
        <v>19</v>
      </c>
      <c r="K9083" s="3">
        <v>4</v>
      </c>
      <c r="L9083" t="s">
        <v>185</v>
      </c>
      <c r="M9083" t="s">
        <v>156</v>
      </c>
      <c r="N9083" t="s">
        <v>22</v>
      </c>
      <c r="O9083" t="str">
        <f t="shared" si="282"/>
        <v>&gt;5000</v>
      </c>
      <c r="P9083" t="str">
        <f t="shared" si="283"/>
        <v>HIGH</v>
      </c>
    </row>
    <row r="9084" spans="1:16" x14ac:dyDescent="0.3">
      <c r="A9084" t="s">
        <v>14832</v>
      </c>
      <c r="B9084" s="1">
        <v>45720</v>
      </c>
      <c r="C9084" t="s">
        <v>8833</v>
      </c>
      <c r="D9084" t="s">
        <v>25</v>
      </c>
      <c r="E9084" t="s">
        <v>140</v>
      </c>
      <c r="F9084" s="3">
        <v>2</v>
      </c>
      <c r="G9084" s="2">
        <v>5346.03</v>
      </c>
      <c r="H9084" s="2">
        <v>10692.06</v>
      </c>
      <c r="I9084" t="s">
        <v>18</v>
      </c>
      <c r="J9084" t="s">
        <v>72</v>
      </c>
      <c r="K9084" s="3">
        <v>2</v>
      </c>
      <c r="L9084" t="s">
        <v>133</v>
      </c>
      <c r="M9084" t="s">
        <v>42</v>
      </c>
      <c r="N9084" t="s">
        <v>22</v>
      </c>
      <c r="O9084" t="str">
        <f t="shared" si="282"/>
        <v>&gt;5000</v>
      </c>
      <c r="P9084" t="str">
        <f t="shared" si="283"/>
        <v>LOW</v>
      </c>
    </row>
    <row r="9085" spans="1:16" x14ac:dyDescent="0.3">
      <c r="A9085" t="s">
        <v>14833</v>
      </c>
      <c r="B9085" s="1">
        <v>45998</v>
      </c>
      <c r="C9085" t="s">
        <v>7705</v>
      </c>
      <c r="D9085" t="s">
        <v>16</v>
      </c>
      <c r="E9085" t="s">
        <v>159</v>
      </c>
      <c r="F9085" s="3">
        <v>4</v>
      </c>
      <c r="G9085" s="2">
        <v>22837.98</v>
      </c>
      <c r="H9085" s="2">
        <v>91351.92</v>
      </c>
      <c r="I9085" t="s">
        <v>27</v>
      </c>
      <c r="J9085" t="s">
        <v>35</v>
      </c>
      <c r="K9085" s="3">
        <v>3</v>
      </c>
      <c r="L9085" t="s">
        <v>77</v>
      </c>
      <c r="M9085" t="s">
        <v>216</v>
      </c>
      <c r="N9085" t="s">
        <v>22</v>
      </c>
      <c r="O9085" t="str">
        <f t="shared" si="282"/>
        <v>&gt;5000</v>
      </c>
      <c r="P9085" t="str">
        <f t="shared" si="283"/>
        <v>MEDIUM</v>
      </c>
    </row>
    <row r="9086" spans="1:16" x14ac:dyDescent="0.3">
      <c r="A9086" t="s">
        <v>14834</v>
      </c>
      <c r="B9086" s="1">
        <v>45875</v>
      </c>
      <c r="C9086" t="s">
        <v>14835</v>
      </c>
      <c r="D9086" t="s">
        <v>25</v>
      </c>
      <c r="E9086" t="s">
        <v>26</v>
      </c>
      <c r="F9086" s="3">
        <v>3</v>
      </c>
      <c r="G9086" s="2">
        <v>49890.35</v>
      </c>
      <c r="H9086" s="2">
        <v>149671.04999999999</v>
      </c>
      <c r="I9086" t="s">
        <v>34</v>
      </c>
      <c r="J9086" t="s">
        <v>19</v>
      </c>
      <c r="K9086" s="3">
        <v>1</v>
      </c>
      <c r="L9086" t="s">
        <v>181</v>
      </c>
      <c r="M9086" t="s">
        <v>124</v>
      </c>
      <c r="N9086" t="s">
        <v>22</v>
      </c>
      <c r="O9086" t="str">
        <f t="shared" si="282"/>
        <v>&gt;5000</v>
      </c>
      <c r="P9086" t="str">
        <f t="shared" si="283"/>
        <v>LOW</v>
      </c>
    </row>
    <row r="9087" spans="1:16" x14ac:dyDescent="0.3">
      <c r="A9087" t="s">
        <v>14836</v>
      </c>
      <c r="B9087" s="1">
        <v>45897</v>
      </c>
      <c r="C9087" t="s">
        <v>14837</v>
      </c>
      <c r="D9087" t="s">
        <v>25</v>
      </c>
      <c r="E9087" t="s">
        <v>91</v>
      </c>
      <c r="F9087" s="3">
        <v>5</v>
      </c>
      <c r="G9087" s="2">
        <v>46334.559999999998</v>
      </c>
      <c r="H9087" s="2">
        <v>231672.8</v>
      </c>
      <c r="I9087" t="s">
        <v>27</v>
      </c>
      <c r="J9087" t="s">
        <v>35</v>
      </c>
      <c r="K9087" s="3">
        <v>3</v>
      </c>
      <c r="L9087" t="s">
        <v>115</v>
      </c>
      <c r="M9087" t="s">
        <v>94</v>
      </c>
      <c r="N9087" t="s">
        <v>22</v>
      </c>
      <c r="O9087" t="str">
        <f t="shared" si="282"/>
        <v>&gt;5000</v>
      </c>
      <c r="P9087" t="str">
        <f t="shared" si="283"/>
        <v>MEDIUM</v>
      </c>
    </row>
    <row r="9088" spans="1:16" x14ac:dyDescent="0.3">
      <c r="A9088" t="s">
        <v>14838</v>
      </c>
      <c r="B9088" s="1">
        <v>45735</v>
      </c>
      <c r="C9088" t="s">
        <v>4173</v>
      </c>
      <c r="D9088" t="s">
        <v>25</v>
      </c>
      <c r="E9088" t="s">
        <v>26</v>
      </c>
      <c r="F9088" s="3">
        <v>4</v>
      </c>
      <c r="G9088" s="2">
        <v>6179.34</v>
      </c>
      <c r="H9088" s="2">
        <v>24717.360000000001</v>
      </c>
      <c r="I9088" t="s">
        <v>18</v>
      </c>
      <c r="J9088" t="s">
        <v>72</v>
      </c>
      <c r="K9088" s="3">
        <v>3</v>
      </c>
      <c r="L9088" t="s">
        <v>61</v>
      </c>
      <c r="M9088" t="s">
        <v>112</v>
      </c>
      <c r="N9088" t="s">
        <v>22</v>
      </c>
      <c r="O9088" t="str">
        <f t="shared" si="282"/>
        <v>&gt;5000</v>
      </c>
      <c r="P9088" t="str">
        <f t="shared" si="283"/>
        <v>MEDIUM</v>
      </c>
    </row>
    <row r="9089" spans="1:16" x14ac:dyDescent="0.3">
      <c r="A9089" t="s">
        <v>14839</v>
      </c>
      <c r="B9089" s="1">
        <v>45915</v>
      </c>
      <c r="C9089" t="s">
        <v>14840</v>
      </c>
      <c r="D9089" t="s">
        <v>102</v>
      </c>
      <c r="E9089" t="s">
        <v>193</v>
      </c>
      <c r="F9089" s="3">
        <v>1</v>
      </c>
      <c r="G9089" s="2">
        <v>31101.72</v>
      </c>
      <c r="H9089" s="2">
        <v>31101.72</v>
      </c>
      <c r="I9089" t="s">
        <v>18</v>
      </c>
      <c r="J9089" t="s">
        <v>35</v>
      </c>
      <c r="K9089" s="3">
        <v>5</v>
      </c>
      <c r="L9089" t="s">
        <v>170</v>
      </c>
      <c r="M9089" t="s">
        <v>167</v>
      </c>
      <c r="N9089" t="s">
        <v>22</v>
      </c>
      <c r="O9089" t="str">
        <f t="shared" si="282"/>
        <v>&gt;5000</v>
      </c>
      <c r="P9089" t="str">
        <f t="shared" si="283"/>
        <v>HIGH</v>
      </c>
    </row>
    <row r="9090" spans="1:16" x14ac:dyDescent="0.3">
      <c r="A9090" t="s">
        <v>14841</v>
      </c>
      <c r="B9090" s="1">
        <v>45719</v>
      </c>
      <c r="C9090" t="s">
        <v>4784</v>
      </c>
      <c r="D9090" t="s">
        <v>16</v>
      </c>
      <c r="E9090" t="s">
        <v>17</v>
      </c>
      <c r="F9090" s="3">
        <v>3</v>
      </c>
      <c r="G9090" s="2">
        <v>36359.629999999997</v>
      </c>
      <c r="H9090" s="2">
        <v>109078.89</v>
      </c>
      <c r="I9090" t="s">
        <v>18</v>
      </c>
      <c r="J9090" t="s">
        <v>19</v>
      </c>
      <c r="K9090" s="3">
        <v>2</v>
      </c>
      <c r="L9090" t="s">
        <v>56</v>
      </c>
      <c r="M9090" t="s">
        <v>112</v>
      </c>
      <c r="N9090" t="s">
        <v>22</v>
      </c>
      <c r="O9090" t="str">
        <f t="shared" si="282"/>
        <v>&gt;5000</v>
      </c>
      <c r="P9090" t="str">
        <f t="shared" si="283"/>
        <v>LOW</v>
      </c>
    </row>
    <row r="9091" spans="1:16" x14ac:dyDescent="0.3">
      <c r="A9091" t="s">
        <v>14842</v>
      </c>
      <c r="B9091" s="1">
        <v>45769</v>
      </c>
      <c r="C9091" t="s">
        <v>10990</v>
      </c>
      <c r="D9091" t="s">
        <v>25</v>
      </c>
      <c r="E9091" t="s">
        <v>26</v>
      </c>
      <c r="F9091" s="3">
        <v>4</v>
      </c>
      <c r="G9091" s="2">
        <v>34736.71</v>
      </c>
      <c r="H9091" s="2">
        <v>138946.84</v>
      </c>
      <c r="I9091" t="s">
        <v>27</v>
      </c>
      <c r="J9091" t="s">
        <v>19</v>
      </c>
      <c r="K9091" s="3">
        <v>4</v>
      </c>
      <c r="L9091" t="s">
        <v>160</v>
      </c>
      <c r="M9091" t="s">
        <v>213</v>
      </c>
      <c r="N9091" t="s">
        <v>22</v>
      </c>
      <c r="O9091" t="str">
        <f t="shared" ref="O9091:O9154" si="284">IF(G9091&lt;500,"&lt;500",
IF(G9091&lt;1000,"500-1000",
IF(G9091&lt;5000,"1000-5000","&gt;5000")))</f>
        <v>&gt;5000</v>
      </c>
      <c r="P9091" t="str">
        <f t="shared" ref="P9091:P9154" si="285">IF(K9091&lt;=2,"LOW",IF(K9091=3,"MEDIUM","HIGH"))</f>
        <v>HIGH</v>
      </c>
    </row>
    <row r="9092" spans="1:16" x14ac:dyDescent="0.3">
      <c r="A9092" t="s">
        <v>14843</v>
      </c>
      <c r="B9092" s="1">
        <v>45964</v>
      </c>
      <c r="C9092" t="s">
        <v>14844</v>
      </c>
      <c r="D9092" t="s">
        <v>102</v>
      </c>
      <c r="E9092" t="s">
        <v>118</v>
      </c>
      <c r="F9092" s="3">
        <v>1</v>
      </c>
      <c r="G9092" s="2">
        <v>30602.07</v>
      </c>
      <c r="H9092" s="2">
        <v>30602.07</v>
      </c>
      <c r="I9092" t="s">
        <v>34</v>
      </c>
      <c r="J9092" t="s">
        <v>72</v>
      </c>
      <c r="K9092" s="3">
        <v>2</v>
      </c>
      <c r="L9092" t="s">
        <v>56</v>
      </c>
      <c r="M9092" t="s">
        <v>21</v>
      </c>
      <c r="N9092" t="s">
        <v>22</v>
      </c>
      <c r="O9092" t="str">
        <f t="shared" si="284"/>
        <v>&gt;5000</v>
      </c>
      <c r="P9092" t="str">
        <f t="shared" si="285"/>
        <v>LOW</v>
      </c>
    </row>
    <row r="9093" spans="1:16" x14ac:dyDescent="0.3">
      <c r="A9093" t="s">
        <v>14845</v>
      </c>
      <c r="B9093" s="1">
        <v>45812</v>
      </c>
      <c r="C9093" t="s">
        <v>2254</v>
      </c>
      <c r="D9093" t="s">
        <v>16</v>
      </c>
      <c r="E9093" t="s">
        <v>159</v>
      </c>
      <c r="F9093" s="3">
        <v>5</v>
      </c>
      <c r="G9093" s="2">
        <v>48150.39</v>
      </c>
      <c r="H9093" s="2">
        <v>240751.95</v>
      </c>
      <c r="I9093" t="s">
        <v>18</v>
      </c>
      <c r="J9093" t="s">
        <v>35</v>
      </c>
      <c r="K9093" s="3">
        <v>2</v>
      </c>
      <c r="L9093" t="s">
        <v>56</v>
      </c>
      <c r="M9093" t="s">
        <v>97</v>
      </c>
      <c r="N9093" t="s">
        <v>22</v>
      </c>
      <c r="O9093" t="str">
        <f t="shared" si="284"/>
        <v>&gt;5000</v>
      </c>
      <c r="P9093" t="str">
        <f t="shared" si="285"/>
        <v>LOW</v>
      </c>
    </row>
    <row r="9094" spans="1:16" x14ac:dyDescent="0.3">
      <c r="A9094" t="s">
        <v>14846</v>
      </c>
      <c r="B9094" s="1">
        <v>45974</v>
      </c>
      <c r="C9094" t="s">
        <v>9055</v>
      </c>
      <c r="D9094" t="s">
        <v>32</v>
      </c>
      <c r="E9094" t="s">
        <v>81</v>
      </c>
      <c r="F9094" s="3">
        <v>5</v>
      </c>
      <c r="G9094" s="2">
        <v>12955.77</v>
      </c>
      <c r="H9094" s="2">
        <v>64778.85</v>
      </c>
      <c r="I9094" t="s">
        <v>27</v>
      </c>
      <c r="J9094" t="s">
        <v>35</v>
      </c>
      <c r="K9094" s="3">
        <v>1</v>
      </c>
      <c r="L9094" t="s">
        <v>68</v>
      </c>
      <c r="M9094" t="s">
        <v>94</v>
      </c>
      <c r="N9094" t="s">
        <v>22</v>
      </c>
      <c r="O9094" t="str">
        <f t="shared" si="284"/>
        <v>&gt;5000</v>
      </c>
      <c r="P9094" t="str">
        <f t="shared" si="285"/>
        <v>LOW</v>
      </c>
    </row>
    <row r="9095" spans="1:16" x14ac:dyDescent="0.3">
      <c r="A9095" t="s">
        <v>14847</v>
      </c>
      <c r="B9095" s="1">
        <v>45696</v>
      </c>
      <c r="C9095" t="s">
        <v>14848</v>
      </c>
      <c r="D9095" t="s">
        <v>25</v>
      </c>
      <c r="E9095" t="s">
        <v>26</v>
      </c>
      <c r="F9095" s="3">
        <v>1</v>
      </c>
      <c r="G9095" s="2">
        <v>35023.129999999997</v>
      </c>
      <c r="H9095" s="2">
        <v>35023.129999999997</v>
      </c>
      <c r="I9095" t="s">
        <v>27</v>
      </c>
      <c r="J9095" t="s">
        <v>19</v>
      </c>
      <c r="K9095" s="3">
        <v>4</v>
      </c>
      <c r="L9095" t="s">
        <v>160</v>
      </c>
      <c r="M9095" t="s">
        <v>134</v>
      </c>
      <c r="N9095" t="s">
        <v>22</v>
      </c>
      <c r="O9095" t="str">
        <f t="shared" si="284"/>
        <v>&gt;5000</v>
      </c>
      <c r="P9095" t="str">
        <f t="shared" si="285"/>
        <v>HIGH</v>
      </c>
    </row>
    <row r="9096" spans="1:16" x14ac:dyDescent="0.3">
      <c r="A9096" t="s">
        <v>14849</v>
      </c>
      <c r="B9096" s="1">
        <v>46008</v>
      </c>
      <c r="C9096" t="s">
        <v>9124</v>
      </c>
      <c r="D9096" t="s">
        <v>16</v>
      </c>
      <c r="E9096" t="s">
        <v>159</v>
      </c>
      <c r="F9096" s="3">
        <v>3</v>
      </c>
      <c r="G9096" s="2">
        <v>2892.9</v>
      </c>
      <c r="H9096" s="2">
        <v>8678.7000000000007</v>
      </c>
      <c r="I9096" t="s">
        <v>18</v>
      </c>
      <c r="J9096" t="s">
        <v>35</v>
      </c>
      <c r="K9096" s="3">
        <v>2</v>
      </c>
      <c r="L9096" t="s">
        <v>104</v>
      </c>
      <c r="M9096" t="s">
        <v>112</v>
      </c>
      <c r="N9096" t="s">
        <v>22</v>
      </c>
      <c r="O9096" t="str">
        <f t="shared" si="284"/>
        <v>1000-5000</v>
      </c>
      <c r="P9096" t="str">
        <f t="shared" si="285"/>
        <v>LOW</v>
      </c>
    </row>
    <row r="9097" spans="1:16" x14ac:dyDescent="0.3">
      <c r="A9097" t="s">
        <v>14850</v>
      </c>
      <c r="B9097" s="1">
        <v>45774</v>
      </c>
      <c r="C9097" t="s">
        <v>1679</v>
      </c>
      <c r="D9097" t="s">
        <v>32</v>
      </c>
      <c r="E9097" t="s">
        <v>309</v>
      </c>
      <c r="F9097" s="3">
        <v>4</v>
      </c>
      <c r="G9097" s="2">
        <v>27868.55</v>
      </c>
      <c r="H9097" s="2">
        <v>111474.2</v>
      </c>
      <c r="I9097" t="s">
        <v>27</v>
      </c>
      <c r="J9097" t="s">
        <v>19</v>
      </c>
      <c r="K9097" s="3">
        <v>4</v>
      </c>
      <c r="L9097" t="s">
        <v>123</v>
      </c>
      <c r="M9097" t="s">
        <v>360</v>
      </c>
      <c r="N9097" t="s">
        <v>22</v>
      </c>
      <c r="O9097" t="str">
        <f t="shared" si="284"/>
        <v>&gt;5000</v>
      </c>
      <c r="P9097" t="str">
        <f t="shared" si="285"/>
        <v>HIGH</v>
      </c>
    </row>
    <row r="9098" spans="1:16" x14ac:dyDescent="0.3">
      <c r="A9098" t="s">
        <v>14851</v>
      </c>
      <c r="B9098" s="1">
        <v>45869</v>
      </c>
      <c r="C9098" t="s">
        <v>12020</v>
      </c>
      <c r="D9098" t="s">
        <v>25</v>
      </c>
      <c r="E9098" t="s">
        <v>26</v>
      </c>
      <c r="F9098" s="3">
        <v>3</v>
      </c>
      <c r="G9098" s="2">
        <v>28586.63</v>
      </c>
      <c r="H9098" s="2">
        <v>85759.89</v>
      </c>
      <c r="I9098" t="s">
        <v>18</v>
      </c>
      <c r="J9098" t="s">
        <v>35</v>
      </c>
      <c r="K9098" s="3">
        <v>3</v>
      </c>
      <c r="L9098" t="s">
        <v>115</v>
      </c>
      <c r="M9098" t="s">
        <v>74</v>
      </c>
      <c r="N9098" t="s">
        <v>22</v>
      </c>
      <c r="O9098" t="str">
        <f t="shared" si="284"/>
        <v>&gt;5000</v>
      </c>
      <c r="P9098" t="str">
        <f t="shared" si="285"/>
        <v>MEDIUM</v>
      </c>
    </row>
    <row r="9099" spans="1:16" x14ac:dyDescent="0.3">
      <c r="A9099" t="s">
        <v>14852</v>
      </c>
      <c r="B9099" s="1">
        <v>45853</v>
      </c>
      <c r="C9099" t="s">
        <v>13579</v>
      </c>
      <c r="D9099" t="s">
        <v>25</v>
      </c>
      <c r="E9099" t="s">
        <v>280</v>
      </c>
      <c r="F9099" s="3">
        <v>3</v>
      </c>
      <c r="G9099" s="2">
        <v>26981.3</v>
      </c>
      <c r="H9099" s="2">
        <v>80943.899999999994</v>
      </c>
      <c r="I9099" t="s">
        <v>27</v>
      </c>
      <c r="J9099" t="s">
        <v>72</v>
      </c>
      <c r="K9099" s="3">
        <v>3</v>
      </c>
      <c r="L9099" t="s">
        <v>36</v>
      </c>
      <c r="M9099" t="s">
        <v>74</v>
      </c>
      <c r="N9099" t="s">
        <v>22</v>
      </c>
      <c r="O9099" t="str">
        <f t="shared" si="284"/>
        <v>&gt;5000</v>
      </c>
      <c r="P9099" t="str">
        <f t="shared" si="285"/>
        <v>MEDIUM</v>
      </c>
    </row>
    <row r="9100" spans="1:16" x14ac:dyDescent="0.3">
      <c r="A9100" t="s">
        <v>14853</v>
      </c>
      <c r="B9100" s="1">
        <v>45957</v>
      </c>
      <c r="C9100" t="s">
        <v>14854</v>
      </c>
      <c r="D9100" t="s">
        <v>16</v>
      </c>
      <c r="E9100" t="s">
        <v>17</v>
      </c>
      <c r="F9100" s="3">
        <v>5</v>
      </c>
      <c r="G9100" s="2">
        <v>45384.69</v>
      </c>
      <c r="H9100" s="2">
        <v>226923.45</v>
      </c>
      <c r="I9100" t="s">
        <v>18</v>
      </c>
      <c r="J9100" t="s">
        <v>35</v>
      </c>
      <c r="K9100" s="3">
        <v>5</v>
      </c>
      <c r="L9100" t="s">
        <v>73</v>
      </c>
      <c r="M9100" t="s">
        <v>156</v>
      </c>
      <c r="N9100" t="s">
        <v>22</v>
      </c>
      <c r="O9100" t="str">
        <f t="shared" si="284"/>
        <v>&gt;5000</v>
      </c>
      <c r="P9100" t="str">
        <f t="shared" si="285"/>
        <v>HIGH</v>
      </c>
    </row>
    <row r="9101" spans="1:16" x14ac:dyDescent="0.3">
      <c r="A9101" t="s">
        <v>14855</v>
      </c>
      <c r="B9101" s="1">
        <v>45688</v>
      </c>
      <c r="C9101" t="s">
        <v>7165</v>
      </c>
      <c r="D9101" t="s">
        <v>32</v>
      </c>
      <c r="E9101" t="s">
        <v>81</v>
      </c>
      <c r="F9101" s="3">
        <v>3</v>
      </c>
      <c r="G9101" s="2">
        <v>19983.27</v>
      </c>
      <c r="H9101" s="2">
        <v>59949.81</v>
      </c>
      <c r="I9101" t="s">
        <v>18</v>
      </c>
      <c r="J9101" t="s">
        <v>35</v>
      </c>
      <c r="K9101" s="3">
        <v>4</v>
      </c>
      <c r="L9101" t="s">
        <v>185</v>
      </c>
      <c r="M9101" t="s">
        <v>127</v>
      </c>
      <c r="N9101" t="s">
        <v>22</v>
      </c>
      <c r="O9101" t="str">
        <f t="shared" si="284"/>
        <v>&gt;5000</v>
      </c>
      <c r="P9101" t="str">
        <f t="shared" si="285"/>
        <v>HIGH</v>
      </c>
    </row>
    <row r="9102" spans="1:16" x14ac:dyDescent="0.3">
      <c r="A9102" t="s">
        <v>14856</v>
      </c>
      <c r="B9102" s="1">
        <v>45669</v>
      </c>
      <c r="C9102" t="s">
        <v>14857</v>
      </c>
      <c r="D9102" t="s">
        <v>32</v>
      </c>
      <c r="E9102" t="s">
        <v>250</v>
      </c>
      <c r="F9102" s="3">
        <v>3</v>
      </c>
      <c r="G9102" s="2">
        <v>24360.58</v>
      </c>
      <c r="H9102" s="2">
        <v>73081.740000000005</v>
      </c>
      <c r="I9102" t="s">
        <v>18</v>
      </c>
      <c r="J9102" t="s">
        <v>35</v>
      </c>
      <c r="K9102" s="3">
        <v>2</v>
      </c>
      <c r="L9102" t="s">
        <v>104</v>
      </c>
      <c r="M9102" t="s">
        <v>82</v>
      </c>
      <c r="N9102" t="s">
        <v>22</v>
      </c>
      <c r="O9102" t="str">
        <f t="shared" si="284"/>
        <v>&gt;5000</v>
      </c>
      <c r="P9102" t="str">
        <f t="shared" si="285"/>
        <v>LOW</v>
      </c>
    </row>
    <row r="9103" spans="1:16" x14ac:dyDescent="0.3">
      <c r="A9103" t="s">
        <v>14858</v>
      </c>
      <c r="B9103" s="1">
        <v>45989</v>
      </c>
      <c r="C9103" t="s">
        <v>8411</v>
      </c>
      <c r="D9103" t="s">
        <v>16</v>
      </c>
      <c r="E9103" t="s">
        <v>145</v>
      </c>
      <c r="F9103" s="3">
        <v>5</v>
      </c>
      <c r="G9103" s="2">
        <v>49294.65</v>
      </c>
      <c r="H9103" s="2">
        <v>246473.25</v>
      </c>
      <c r="I9103" t="s">
        <v>34</v>
      </c>
      <c r="J9103" t="s">
        <v>19</v>
      </c>
      <c r="K9103" s="3">
        <v>5</v>
      </c>
      <c r="L9103" t="s">
        <v>28</v>
      </c>
      <c r="M9103" t="s">
        <v>120</v>
      </c>
      <c r="N9103" t="s">
        <v>22</v>
      </c>
      <c r="O9103" t="str">
        <f t="shared" si="284"/>
        <v>&gt;5000</v>
      </c>
      <c r="P9103" t="str">
        <f t="shared" si="285"/>
        <v>HIGH</v>
      </c>
    </row>
    <row r="9104" spans="1:16" x14ac:dyDescent="0.3">
      <c r="A9104" t="s">
        <v>14859</v>
      </c>
      <c r="B9104" s="1">
        <v>45919</v>
      </c>
      <c r="C9104" t="s">
        <v>3495</v>
      </c>
      <c r="D9104" t="s">
        <v>25</v>
      </c>
      <c r="E9104" t="s">
        <v>223</v>
      </c>
      <c r="F9104" s="3">
        <v>5</v>
      </c>
      <c r="G9104" s="2">
        <v>11587.32</v>
      </c>
      <c r="H9104" s="2">
        <v>57936.6</v>
      </c>
      <c r="I9104" t="s">
        <v>47</v>
      </c>
      <c r="J9104" t="s">
        <v>35</v>
      </c>
      <c r="K9104" s="3">
        <v>3</v>
      </c>
      <c r="L9104" t="s">
        <v>77</v>
      </c>
      <c r="M9104" t="s">
        <v>178</v>
      </c>
      <c r="N9104" t="s">
        <v>22</v>
      </c>
      <c r="O9104" t="str">
        <f t="shared" si="284"/>
        <v>&gt;5000</v>
      </c>
      <c r="P9104" t="str">
        <f t="shared" si="285"/>
        <v>MEDIUM</v>
      </c>
    </row>
    <row r="9105" spans="1:16" x14ac:dyDescent="0.3">
      <c r="A9105" t="s">
        <v>14860</v>
      </c>
      <c r="B9105" s="1">
        <v>45818</v>
      </c>
      <c r="C9105" t="s">
        <v>4429</v>
      </c>
      <c r="D9105" t="s">
        <v>32</v>
      </c>
      <c r="E9105" t="s">
        <v>40</v>
      </c>
      <c r="F9105" s="3">
        <v>1</v>
      </c>
      <c r="G9105" s="2">
        <v>43962.92</v>
      </c>
      <c r="H9105" s="2">
        <v>43962.92</v>
      </c>
      <c r="I9105" t="s">
        <v>47</v>
      </c>
      <c r="J9105" t="s">
        <v>72</v>
      </c>
      <c r="K9105" s="3">
        <v>1</v>
      </c>
      <c r="L9105" t="s">
        <v>68</v>
      </c>
      <c r="M9105" t="s">
        <v>173</v>
      </c>
      <c r="N9105" t="s">
        <v>22</v>
      </c>
      <c r="O9105" t="str">
        <f t="shared" si="284"/>
        <v>&gt;5000</v>
      </c>
      <c r="P9105" t="str">
        <f t="shared" si="285"/>
        <v>LOW</v>
      </c>
    </row>
    <row r="9106" spans="1:16" x14ac:dyDescent="0.3">
      <c r="A9106" t="s">
        <v>14861</v>
      </c>
      <c r="B9106" s="1">
        <v>45891</v>
      </c>
      <c r="C9106" t="s">
        <v>7146</v>
      </c>
      <c r="D9106" t="s">
        <v>45</v>
      </c>
      <c r="E9106" t="s">
        <v>46</v>
      </c>
      <c r="F9106" s="3">
        <v>2</v>
      </c>
      <c r="G9106" s="2">
        <v>11752.91</v>
      </c>
      <c r="H9106" s="2">
        <v>23505.82</v>
      </c>
      <c r="I9106" t="s">
        <v>27</v>
      </c>
      <c r="J9106" t="s">
        <v>19</v>
      </c>
      <c r="K9106" s="3">
        <v>5</v>
      </c>
      <c r="L9106" t="s">
        <v>51</v>
      </c>
      <c r="M9106" t="s">
        <v>142</v>
      </c>
      <c r="N9106" t="s">
        <v>22</v>
      </c>
      <c r="O9106" t="str">
        <f t="shared" si="284"/>
        <v>&gt;5000</v>
      </c>
      <c r="P9106" t="str">
        <f t="shared" si="285"/>
        <v>HIGH</v>
      </c>
    </row>
    <row r="9107" spans="1:16" x14ac:dyDescent="0.3">
      <c r="A9107" t="s">
        <v>14862</v>
      </c>
      <c r="B9107" s="1">
        <v>45752</v>
      </c>
      <c r="C9107" t="s">
        <v>1138</v>
      </c>
      <c r="D9107" t="s">
        <v>45</v>
      </c>
      <c r="E9107" t="s">
        <v>60</v>
      </c>
      <c r="F9107" s="3">
        <v>4</v>
      </c>
      <c r="G9107" s="2">
        <v>42555.32</v>
      </c>
      <c r="H9107" s="2">
        <v>170221.28</v>
      </c>
      <c r="I9107" t="s">
        <v>34</v>
      </c>
      <c r="J9107" t="s">
        <v>35</v>
      </c>
      <c r="K9107" s="3">
        <v>2</v>
      </c>
      <c r="L9107" t="s">
        <v>133</v>
      </c>
      <c r="M9107" t="s">
        <v>94</v>
      </c>
      <c r="N9107" t="s">
        <v>22</v>
      </c>
      <c r="O9107" t="str">
        <f t="shared" si="284"/>
        <v>&gt;5000</v>
      </c>
      <c r="P9107" t="str">
        <f t="shared" si="285"/>
        <v>LOW</v>
      </c>
    </row>
    <row r="9108" spans="1:16" x14ac:dyDescent="0.3">
      <c r="A9108" t="s">
        <v>14863</v>
      </c>
      <c r="B9108" s="1">
        <v>45916</v>
      </c>
      <c r="C9108" t="s">
        <v>14864</v>
      </c>
      <c r="D9108" t="s">
        <v>25</v>
      </c>
      <c r="E9108" t="s">
        <v>91</v>
      </c>
      <c r="F9108" s="3">
        <v>5</v>
      </c>
      <c r="G9108" s="2">
        <v>11182.64</v>
      </c>
      <c r="H9108" s="2">
        <v>55913.2</v>
      </c>
      <c r="I9108" t="s">
        <v>27</v>
      </c>
      <c r="J9108" t="s">
        <v>35</v>
      </c>
      <c r="K9108" s="3">
        <v>5</v>
      </c>
      <c r="L9108" t="s">
        <v>41</v>
      </c>
      <c r="M9108" t="s">
        <v>21</v>
      </c>
      <c r="N9108" t="s">
        <v>22</v>
      </c>
      <c r="O9108" t="str">
        <f t="shared" si="284"/>
        <v>&gt;5000</v>
      </c>
      <c r="P9108" t="str">
        <f t="shared" si="285"/>
        <v>HIGH</v>
      </c>
    </row>
    <row r="9109" spans="1:16" x14ac:dyDescent="0.3">
      <c r="A9109" t="s">
        <v>14865</v>
      </c>
      <c r="B9109" s="1">
        <v>45995</v>
      </c>
      <c r="C9109" t="s">
        <v>6030</v>
      </c>
      <c r="D9109" t="s">
        <v>25</v>
      </c>
      <c r="E9109" t="s">
        <v>223</v>
      </c>
      <c r="F9109" s="3">
        <v>5</v>
      </c>
      <c r="G9109" s="2">
        <v>40809.32</v>
      </c>
      <c r="H9109" s="2">
        <v>204046.6</v>
      </c>
      <c r="I9109" t="s">
        <v>34</v>
      </c>
      <c r="J9109" t="s">
        <v>72</v>
      </c>
      <c r="K9109" s="3">
        <v>3</v>
      </c>
      <c r="L9109" t="s">
        <v>61</v>
      </c>
      <c r="M9109" t="s">
        <v>150</v>
      </c>
      <c r="N9109" t="s">
        <v>22</v>
      </c>
      <c r="O9109" t="str">
        <f t="shared" si="284"/>
        <v>&gt;5000</v>
      </c>
      <c r="P9109" t="str">
        <f t="shared" si="285"/>
        <v>MEDIUM</v>
      </c>
    </row>
    <row r="9110" spans="1:16" x14ac:dyDescent="0.3">
      <c r="A9110" t="s">
        <v>14866</v>
      </c>
      <c r="B9110" s="1">
        <v>45909</v>
      </c>
      <c r="C9110" t="s">
        <v>14867</v>
      </c>
      <c r="D9110" t="s">
        <v>25</v>
      </c>
      <c r="E9110" t="s">
        <v>26</v>
      </c>
      <c r="F9110" s="3">
        <v>4</v>
      </c>
      <c r="G9110" s="2">
        <v>46075.98</v>
      </c>
      <c r="H9110" s="2">
        <v>184303.92</v>
      </c>
      <c r="I9110" t="s">
        <v>18</v>
      </c>
      <c r="J9110" t="s">
        <v>72</v>
      </c>
      <c r="K9110" s="3">
        <v>5</v>
      </c>
      <c r="L9110" t="s">
        <v>41</v>
      </c>
      <c r="M9110" t="s">
        <v>124</v>
      </c>
      <c r="N9110" t="s">
        <v>22</v>
      </c>
      <c r="O9110" t="str">
        <f t="shared" si="284"/>
        <v>&gt;5000</v>
      </c>
      <c r="P9110" t="str">
        <f t="shared" si="285"/>
        <v>HIGH</v>
      </c>
    </row>
    <row r="9111" spans="1:16" x14ac:dyDescent="0.3">
      <c r="A9111" t="s">
        <v>14868</v>
      </c>
      <c r="B9111" s="1">
        <v>45718</v>
      </c>
      <c r="C9111" t="s">
        <v>14869</v>
      </c>
      <c r="D9111" t="s">
        <v>45</v>
      </c>
      <c r="E9111" t="s">
        <v>65</v>
      </c>
      <c r="F9111" s="3">
        <v>4</v>
      </c>
      <c r="G9111" s="2">
        <v>4699.37</v>
      </c>
      <c r="H9111" s="2">
        <v>18797.48</v>
      </c>
      <c r="I9111" t="s">
        <v>27</v>
      </c>
      <c r="J9111" t="s">
        <v>19</v>
      </c>
      <c r="K9111" s="3">
        <v>5</v>
      </c>
      <c r="L9111" t="s">
        <v>51</v>
      </c>
      <c r="M9111" t="s">
        <v>127</v>
      </c>
      <c r="N9111" t="s">
        <v>22</v>
      </c>
      <c r="O9111" t="str">
        <f t="shared" si="284"/>
        <v>1000-5000</v>
      </c>
      <c r="P9111" t="str">
        <f t="shared" si="285"/>
        <v>HIGH</v>
      </c>
    </row>
    <row r="9112" spans="1:16" x14ac:dyDescent="0.3">
      <c r="A9112" t="s">
        <v>14870</v>
      </c>
      <c r="B9112" s="1">
        <v>45769</v>
      </c>
      <c r="C9112" t="s">
        <v>11338</v>
      </c>
      <c r="D9112" t="s">
        <v>16</v>
      </c>
      <c r="E9112" t="s">
        <v>159</v>
      </c>
      <c r="F9112" s="3">
        <v>5</v>
      </c>
      <c r="G9112" s="2">
        <v>46130.23</v>
      </c>
      <c r="H9112" s="2">
        <v>230651.15</v>
      </c>
      <c r="I9112" t="s">
        <v>27</v>
      </c>
      <c r="J9112" t="s">
        <v>19</v>
      </c>
      <c r="K9112" s="3">
        <v>4</v>
      </c>
      <c r="L9112" t="s">
        <v>198</v>
      </c>
      <c r="M9112" t="s">
        <v>150</v>
      </c>
      <c r="N9112" t="s">
        <v>22</v>
      </c>
      <c r="O9112" t="str">
        <f t="shared" si="284"/>
        <v>&gt;5000</v>
      </c>
      <c r="P9112" t="str">
        <f t="shared" si="285"/>
        <v>HIGH</v>
      </c>
    </row>
    <row r="9113" spans="1:16" x14ac:dyDescent="0.3">
      <c r="A9113" t="s">
        <v>14871</v>
      </c>
      <c r="B9113" s="1">
        <v>45844</v>
      </c>
      <c r="C9113" t="s">
        <v>7234</v>
      </c>
      <c r="D9113" t="s">
        <v>102</v>
      </c>
      <c r="E9113" t="s">
        <v>184</v>
      </c>
      <c r="F9113" s="3">
        <v>3</v>
      </c>
      <c r="G9113" s="2">
        <v>34896.410000000003</v>
      </c>
      <c r="H9113" s="2">
        <v>104689.23</v>
      </c>
      <c r="I9113" t="s">
        <v>47</v>
      </c>
      <c r="J9113" t="s">
        <v>72</v>
      </c>
      <c r="K9113" s="3">
        <v>4</v>
      </c>
      <c r="L9113" t="s">
        <v>160</v>
      </c>
      <c r="M9113" t="s">
        <v>112</v>
      </c>
      <c r="N9113" t="s">
        <v>22</v>
      </c>
      <c r="O9113" t="str">
        <f t="shared" si="284"/>
        <v>&gt;5000</v>
      </c>
      <c r="P9113" t="str">
        <f t="shared" si="285"/>
        <v>HIGH</v>
      </c>
    </row>
    <row r="9114" spans="1:16" x14ac:dyDescent="0.3">
      <c r="A9114" t="s">
        <v>14872</v>
      </c>
      <c r="B9114" s="1">
        <v>45663</v>
      </c>
      <c r="C9114" t="s">
        <v>9470</v>
      </c>
      <c r="D9114" t="s">
        <v>16</v>
      </c>
      <c r="E9114" t="s">
        <v>145</v>
      </c>
      <c r="F9114" s="3">
        <v>1</v>
      </c>
      <c r="G9114" s="2">
        <v>35581.26</v>
      </c>
      <c r="H9114" s="2">
        <v>35581.26</v>
      </c>
      <c r="I9114" t="s">
        <v>47</v>
      </c>
      <c r="J9114" t="s">
        <v>19</v>
      </c>
      <c r="K9114" s="3">
        <v>1</v>
      </c>
      <c r="L9114" t="s">
        <v>107</v>
      </c>
      <c r="M9114" t="s">
        <v>360</v>
      </c>
      <c r="N9114" t="s">
        <v>22</v>
      </c>
      <c r="O9114" t="str">
        <f t="shared" si="284"/>
        <v>&gt;5000</v>
      </c>
      <c r="P9114" t="str">
        <f t="shared" si="285"/>
        <v>LOW</v>
      </c>
    </row>
    <row r="9115" spans="1:16" x14ac:dyDescent="0.3">
      <c r="A9115" t="s">
        <v>14873</v>
      </c>
      <c r="B9115" s="1">
        <v>45837</v>
      </c>
      <c r="C9115" t="s">
        <v>14874</v>
      </c>
      <c r="D9115" t="s">
        <v>102</v>
      </c>
      <c r="E9115" t="s">
        <v>118</v>
      </c>
      <c r="F9115" s="3">
        <v>2</v>
      </c>
      <c r="G9115" s="2">
        <v>18921.060000000001</v>
      </c>
      <c r="H9115" s="2">
        <v>37842.120000000003</v>
      </c>
      <c r="I9115" t="s">
        <v>34</v>
      </c>
      <c r="J9115" t="s">
        <v>35</v>
      </c>
      <c r="K9115" s="3">
        <v>1</v>
      </c>
      <c r="L9115" t="s">
        <v>20</v>
      </c>
      <c r="M9115" t="s">
        <v>62</v>
      </c>
      <c r="N9115" t="s">
        <v>22</v>
      </c>
      <c r="O9115" t="str">
        <f t="shared" si="284"/>
        <v>&gt;5000</v>
      </c>
      <c r="P9115" t="str">
        <f t="shared" si="285"/>
        <v>LOW</v>
      </c>
    </row>
    <row r="9116" spans="1:16" x14ac:dyDescent="0.3">
      <c r="A9116" t="s">
        <v>14875</v>
      </c>
      <c r="B9116" s="1">
        <v>46012</v>
      </c>
      <c r="C9116" t="s">
        <v>3540</v>
      </c>
      <c r="D9116" t="s">
        <v>25</v>
      </c>
      <c r="E9116" t="s">
        <v>280</v>
      </c>
      <c r="F9116" s="3">
        <v>5</v>
      </c>
      <c r="G9116" s="2">
        <v>6511.4</v>
      </c>
      <c r="H9116" s="2">
        <v>32557</v>
      </c>
      <c r="I9116" t="s">
        <v>34</v>
      </c>
      <c r="J9116" t="s">
        <v>19</v>
      </c>
      <c r="K9116" s="3">
        <v>4</v>
      </c>
      <c r="L9116" t="s">
        <v>198</v>
      </c>
      <c r="M9116" t="s">
        <v>42</v>
      </c>
      <c r="N9116" t="s">
        <v>22</v>
      </c>
      <c r="O9116" t="str">
        <f t="shared" si="284"/>
        <v>&gt;5000</v>
      </c>
      <c r="P9116" t="str">
        <f t="shared" si="285"/>
        <v>HIGH</v>
      </c>
    </row>
    <row r="9117" spans="1:16" x14ac:dyDescent="0.3">
      <c r="A9117" t="s">
        <v>14876</v>
      </c>
      <c r="B9117" s="1">
        <v>45899</v>
      </c>
      <c r="C9117" t="s">
        <v>7882</v>
      </c>
      <c r="D9117" t="s">
        <v>102</v>
      </c>
      <c r="E9117" t="s">
        <v>103</v>
      </c>
      <c r="F9117" s="3">
        <v>1</v>
      </c>
      <c r="G9117" s="2">
        <v>32545.66</v>
      </c>
      <c r="H9117" s="2">
        <v>32545.66</v>
      </c>
      <c r="I9117" t="s">
        <v>18</v>
      </c>
      <c r="J9117" t="s">
        <v>19</v>
      </c>
      <c r="K9117" s="3">
        <v>2</v>
      </c>
      <c r="L9117" t="s">
        <v>141</v>
      </c>
      <c r="M9117" t="s">
        <v>360</v>
      </c>
      <c r="N9117" t="s">
        <v>22</v>
      </c>
      <c r="O9117" t="str">
        <f t="shared" si="284"/>
        <v>&gt;5000</v>
      </c>
      <c r="P9117" t="str">
        <f t="shared" si="285"/>
        <v>LOW</v>
      </c>
    </row>
    <row r="9118" spans="1:16" x14ac:dyDescent="0.3">
      <c r="A9118" t="s">
        <v>14877</v>
      </c>
      <c r="B9118" s="1">
        <v>45978</v>
      </c>
      <c r="C9118" t="s">
        <v>14878</v>
      </c>
      <c r="D9118" t="s">
        <v>25</v>
      </c>
      <c r="E9118" t="s">
        <v>280</v>
      </c>
      <c r="F9118" s="3">
        <v>1</v>
      </c>
      <c r="G9118" s="2">
        <v>38789.68</v>
      </c>
      <c r="H9118" s="2">
        <v>38789.68</v>
      </c>
      <c r="I9118" t="s">
        <v>27</v>
      </c>
      <c r="J9118" t="s">
        <v>19</v>
      </c>
      <c r="K9118" s="3">
        <v>2</v>
      </c>
      <c r="L9118" t="s">
        <v>104</v>
      </c>
      <c r="M9118" t="s">
        <v>167</v>
      </c>
      <c r="N9118" t="s">
        <v>22</v>
      </c>
      <c r="O9118" t="str">
        <f t="shared" si="284"/>
        <v>&gt;5000</v>
      </c>
      <c r="P9118" t="str">
        <f t="shared" si="285"/>
        <v>LOW</v>
      </c>
    </row>
    <row r="9119" spans="1:16" x14ac:dyDescent="0.3">
      <c r="A9119" t="s">
        <v>14879</v>
      </c>
      <c r="B9119" s="1">
        <v>45979</v>
      </c>
      <c r="C9119" t="s">
        <v>4716</v>
      </c>
      <c r="D9119" t="s">
        <v>32</v>
      </c>
      <c r="E9119" t="s">
        <v>309</v>
      </c>
      <c r="F9119" s="3">
        <v>3</v>
      </c>
      <c r="G9119" s="2">
        <v>4955.46</v>
      </c>
      <c r="H9119" s="2">
        <v>14866.38</v>
      </c>
      <c r="I9119" t="s">
        <v>34</v>
      </c>
      <c r="J9119" t="s">
        <v>72</v>
      </c>
      <c r="K9119" s="3">
        <v>5</v>
      </c>
      <c r="L9119" t="s">
        <v>41</v>
      </c>
      <c r="M9119" t="s">
        <v>178</v>
      </c>
      <c r="N9119" t="s">
        <v>22</v>
      </c>
      <c r="O9119" t="str">
        <f t="shared" si="284"/>
        <v>1000-5000</v>
      </c>
      <c r="P9119" t="str">
        <f t="shared" si="285"/>
        <v>HIGH</v>
      </c>
    </row>
    <row r="9120" spans="1:16" x14ac:dyDescent="0.3">
      <c r="A9120" t="s">
        <v>14880</v>
      </c>
      <c r="B9120" s="1">
        <v>45786</v>
      </c>
      <c r="C9120" t="s">
        <v>14881</v>
      </c>
      <c r="D9120" t="s">
        <v>32</v>
      </c>
      <c r="E9120" t="s">
        <v>81</v>
      </c>
      <c r="F9120" s="3">
        <v>2</v>
      </c>
      <c r="G9120" s="2">
        <v>26746.04</v>
      </c>
      <c r="H9120" s="2">
        <v>53492.08</v>
      </c>
      <c r="I9120" t="s">
        <v>34</v>
      </c>
      <c r="J9120" t="s">
        <v>35</v>
      </c>
      <c r="K9120" s="3">
        <v>4</v>
      </c>
      <c r="L9120" t="s">
        <v>185</v>
      </c>
      <c r="M9120" t="s">
        <v>360</v>
      </c>
      <c r="N9120" t="s">
        <v>22</v>
      </c>
      <c r="O9120" t="str">
        <f t="shared" si="284"/>
        <v>&gt;5000</v>
      </c>
      <c r="P9120" t="str">
        <f t="shared" si="285"/>
        <v>HIGH</v>
      </c>
    </row>
    <row r="9121" spans="1:16" x14ac:dyDescent="0.3">
      <c r="A9121" t="s">
        <v>14882</v>
      </c>
      <c r="B9121" s="1">
        <v>45842</v>
      </c>
      <c r="C9121" t="s">
        <v>9599</v>
      </c>
      <c r="D9121" t="s">
        <v>45</v>
      </c>
      <c r="E9121" t="s">
        <v>65</v>
      </c>
      <c r="F9121" s="3">
        <v>5</v>
      </c>
      <c r="G9121" s="2">
        <v>46190.25</v>
      </c>
      <c r="H9121" s="2">
        <v>230951.25</v>
      </c>
      <c r="I9121" t="s">
        <v>27</v>
      </c>
      <c r="J9121" t="s">
        <v>72</v>
      </c>
      <c r="K9121" s="3">
        <v>5</v>
      </c>
      <c r="L9121" t="s">
        <v>51</v>
      </c>
      <c r="M9121" t="s">
        <v>112</v>
      </c>
      <c r="N9121" t="s">
        <v>22</v>
      </c>
      <c r="O9121" t="str">
        <f t="shared" si="284"/>
        <v>&gt;5000</v>
      </c>
      <c r="P9121" t="str">
        <f t="shared" si="285"/>
        <v>HIGH</v>
      </c>
    </row>
    <row r="9122" spans="1:16" x14ac:dyDescent="0.3">
      <c r="A9122" t="s">
        <v>14883</v>
      </c>
      <c r="B9122" s="1">
        <v>45711</v>
      </c>
      <c r="C9122" t="s">
        <v>1669</v>
      </c>
      <c r="D9122" t="s">
        <v>102</v>
      </c>
      <c r="E9122" t="s">
        <v>193</v>
      </c>
      <c r="F9122" s="3">
        <v>3</v>
      </c>
      <c r="G9122" s="2">
        <v>18253.12</v>
      </c>
      <c r="H9122" s="2">
        <v>54759.360000000001</v>
      </c>
      <c r="I9122" t="s">
        <v>18</v>
      </c>
      <c r="J9122" t="s">
        <v>72</v>
      </c>
      <c r="K9122" s="3">
        <v>4</v>
      </c>
      <c r="L9122" t="s">
        <v>123</v>
      </c>
      <c r="M9122" t="s">
        <v>127</v>
      </c>
      <c r="N9122" t="s">
        <v>22</v>
      </c>
      <c r="O9122" t="str">
        <f t="shared" si="284"/>
        <v>&gt;5000</v>
      </c>
      <c r="P9122" t="str">
        <f t="shared" si="285"/>
        <v>HIGH</v>
      </c>
    </row>
    <row r="9123" spans="1:16" x14ac:dyDescent="0.3">
      <c r="A9123" t="s">
        <v>14884</v>
      </c>
      <c r="B9123" s="1">
        <v>45725</v>
      </c>
      <c r="C9123" t="s">
        <v>5290</v>
      </c>
      <c r="D9123" t="s">
        <v>102</v>
      </c>
      <c r="E9123" t="s">
        <v>193</v>
      </c>
      <c r="F9123" s="3">
        <v>5</v>
      </c>
      <c r="G9123" s="2">
        <v>39786.14</v>
      </c>
      <c r="H9123" s="2">
        <v>198930.7</v>
      </c>
      <c r="I9123" t="s">
        <v>27</v>
      </c>
      <c r="J9123" t="s">
        <v>35</v>
      </c>
      <c r="K9123" s="3">
        <v>4</v>
      </c>
      <c r="L9123" t="s">
        <v>185</v>
      </c>
      <c r="M9123" t="s">
        <v>142</v>
      </c>
      <c r="N9123" t="s">
        <v>22</v>
      </c>
      <c r="O9123" t="str">
        <f t="shared" si="284"/>
        <v>&gt;5000</v>
      </c>
      <c r="P9123" t="str">
        <f t="shared" si="285"/>
        <v>HIGH</v>
      </c>
    </row>
    <row r="9124" spans="1:16" x14ac:dyDescent="0.3">
      <c r="A9124" t="s">
        <v>14885</v>
      </c>
      <c r="B9124" s="1">
        <v>45675</v>
      </c>
      <c r="C9124" t="s">
        <v>6639</v>
      </c>
      <c r="D9124" t="s">
        <v>16</v>
      </c>
      <c r="E9124" t="s">
        <v>137</v>
      </c>
      <c r="F9124" s="3">
        <v>1</v>
      </c>
      <c r="G9124" s="2">
        <v>26725.77</v>
      </c>
      <c r="H9124" s="2">
        <v>26725.77</v>
      </c>
      <c r="I9124" t="s">
        <v>27</v>
      </c>
      <c r="J9124" t="s">
        <v>19</v>
      </c>
      <c r="K9124" s="3">
        <v>4</v>
      </c>
      <c r="L9124" t="s">
        <v>123</v>
      </c>
      <c r="M9124" t="s">
        <v>213</v>
      </c>
      <c r="N9124" t="s">
        <v>22</v>
      </c>
      <c r="O9124" t="str">
        <f t="shared" si="284"/>
        <v>&gt;5000</v>
      </c>
      <c r="P9124" t="str">
        <f t="shared" si="285"/>
        <v>HIGH</v>
      </c>
    </row>
    <row r="9125" spans="1:16" x14ac:dyDescent="0.3">
      <c r="A9125" t="s">
        <v>14886</v>
      </c>
      <c r="B9125" s="1">
        <v>45735</v>
      </c>
      <c r="C9125" t="s">
        <v>7835</v>
      </c>
      <c r="D9125" t="s">
        <v>25</v>
      </c>
      <c r="E9125" t="s">
        <v>91</v>
      </c>
      <c r="F9125" s="3">
        <v>4</v>
      </c>
      <c r="G9125" s="2">
        <v>35149.69</v>
      </c>
      <c r="H9125" s="2">
        <v>140598.76</v>
      </c>
      <c r="I9125" t="s">
        <v>27</v>
      </c>
      <c r="J9125" t="s">
        <v>19</v>
      </c>
      <c r="K9125" s="3">
        <v>1</v>
      </c>
      <c r="L9125" t="s">
        <v>107</v>
      </c>
      <c r="M9125" t="s">
        <v>134</v>
      </c>
      <c r="N9125" t="s">
        <v>22</v>
      </c>
      <c r="O9125" t="str">
        <f t="shared" si="284"/>
        <v>&gt;5000</v>
      </c>
      <c r="P9125" t="str">
        <f t="shared" si="285"/>
        <v>LOW</v>
      </c>
    </row>
    <row r="9126" spans="1:16" x14ac:dyDescent="0.3">
      <c r="A9126" t="s">
        <v>14887</v>
      </c>
      <c r="B9126" s="1">
        <v>45663</v>
      </c>
      <c r="C9126" t="s">
        <v>891</v>
      </c>
      <c r="D9126" t="s">
        <v>25</v>
      </c>
      <c r="E9126" t="s">
        <v>26</v>
      </c>
      <c r="F9126" s="3">
        <v>3</v>
      </c>
      <c r="G9126" s="2">
        <v>44467.28</v>
      </c>
      <c r="H9126" s="2">
        <v>133401.84</v>
      </c>
      <c r="I9126" t="s">
        <v>47</v>
      </c>
      <c r="J9126" t="s">
        <v>35</v>
      </c>
      <c r="K9126" s="3">
        <v>2</v>
      </c>
      <c r="L9126" t="s">
        <v>265</v>
      </c>
      <c r="M9126" t="s">
        <v>178</v>
      </c>
      <c r="N9126" t="s">
        <v>22</v>
      </c>
      <c r="O9126" t="str">
        <f t="shared" si="284"/>
        <v>&gt;5000</v>
      </c>
      <c r="P9126" t="str">
        <f t="shared" si="285"/>
        <v>LOW</v>
      </c>
    </row>
    <row r="9127" spans="1:16" x14ac:dyDescent="0.3">
      <c r="A9127" t="s">
        <v>14888</v>
      </c>
      <c r="B9127" s="1">
        <v>45877</v>
      </c>
      <c r="C9127" t="s">
        <v>7146</v>
      </c>
      <c r="D9127" t="s">
        <v>102</v>
      </c>
      <c r="E9127" t="s">
        <v>155</v>
      </c>
      <c r="F9127" s="3">
        <v>2</v>
      </c>
      <c r="G9127" s="2">
        <v>19597.72</v>
      </c>
      <c r="H9127" s="2">
        <v>39195.440000000002</v>
      </c>
      <c r="I9127" t="s">
        <v>34</v>
      </c>
      <c r="J9127" t="s">
        <v>72</v>
      </c>
      <c r="K9127" s="3">
        <v>5</v>
      </c>
      <c r="L9127" t="s">
        <v>41</v>
      </c>
      <c r="M9127" t="s">
        <v>82</v>
      </c>
      <c r="N9127" t="s">
        <v>22</v>
      </c>
      <c r="O9127" t="str">
        <f t="shared" si="284"/>
        <v>&gt;5000</v>
      </c>
      <c r="P9127" t="str">
        <f t="shared" si="285"/>
        <v>HIGH</v>
      </c>
    </row>
    <row r="9128" spans="1:16" x14ac:dyDescent="0.3">
      <c r="A9128" t="s">
        <v>14889</v>
      </c>
      <c r="B9128" s="1">
        <v>45881</v>
      </c>
      <c r="C9128" t="s">
        <v>2791</v>
      </c>
      <c r="D9128" t="s">
        <v>16</v>
      </c>
      <c r="E9128" t="s">
        <v>130</v>
      </c>
      <c r="F9128" s="3">
        <v>2</v>
      </c>
      <c r="G9128" s="2">
        <v>8851.6200000000008</v>
      </c>
      <c r="H9128" s="2">
        <v>17703.240000000002</v>
      </c>
      <c r="I9128" t="s">
        <v>34</v>
      </c>
      <c r="J9128" t="s">
        <v>19</v>
      </c>
      <c r="K9128" s="3">
        <v>2</v>
      </c>
      <c r="L9128" t="s">
        <v>56</v>
      </c>
      <c r="M9128" t="s">
        <v>48</v>
      </c>
      <c r="N9128" t="s">
        <v>22</v>
      </c>
      <c r="O9128" t="str">
        <f t="shared" si="284"/>
        <v>&gt;5000</v>
      </c>
      <c r="P9128" t="str">
        <f t="shared" si="285"/>
        <v>LOW</v>
      </c>
    </row>
    <row r="9129" spans="1:16" x14ac:dyDescent="0.3">
      <c r="A9129" t="s">
        <v>14890</v>
      </c>
      <c r="B9129" s="1">
        <v>46004</v>
      </c>
      <c r="C9129" t="s">
        <v>14891</v>
      </c>
      <c r="D9129" t="s">
        <v>16</v>
      </c>
      <c r="E9129" t="s">
        <v>17</v>
      </c>
      <c r="F9129" s="3">
        <v>3</v>
      </c>
      <c r="G9129" s="2">
        <v>22281.98</v>
      </c>
      <c r="H9129" s="2">
        <v>66845.94</v>
      </c>
      <c r="I9129" t="s">
        <v>18</v>
      </c>
      <c r="J9129" t="s">
        <v>35</v>
      </c>
      <c r="K9129" s="3">
        <v>5</v>
      </c>
      <c r="L9129" t="s">
        <v>28</v>
      </c>
      <c r="M9129" t="s">
        <v>156</v>
      </c>
      <c r="N9129" t="s">
        <v>22</v>
      </c>
      <c r="O9129" t="str">
        <f t="shared" si="284"/>
        <v>&gt;5000</v>
      </c>
      <c r="P9129" t="str">
        <f t="shared" si="285"/>
        <v>HIGH</v>
      </c>
    </row>
    <row r="9130" spans="1:16" x14ac:dyDescent="0.3">
      <c r="A9130" t="s">
        <v>14892</v>
      </c>
      <c r="B9130" s="1">
        <v>45951</v>
      </c>
      <c r="C9130" t="s">
        <v>6226</v>
      </c>
      <c r="D9130" t="s">
        <v>16</v>
      </c>
      <c r="E9130" t="s">
        <v>17</v>
      </c>
      <c r="F9130" s="3">
        <v>5</v>
      </c>
      <c r="G9130" s="2">
        <v>35181.339999999997</v>
      </c>
      <c r="H9130" s="2">
        <v>175906.7</v>
      </c>
      <c r="I9130" t="s">
        <v>47</v>
      </c>
      <c r="J9130" t="s">
        <v>19</v>
      </c>
      <c r="K9130" s="3">
        <v>3</v>
      </c>
      <c r="L9130" t="s">
        <v>36</v>
      </c>
      <c r="M9130" t="s">
        <v>78</v>
      </c>
      <c r="N9130" t="s">
        <v>22</v>
      </c>
      <c r="O9130" t="str">
        <f t="shared" si="284"/>
        <v>&gt;5000</v>
      </c>
      <c r="P9130" t="str">
        <f t="shared" si="285"/>
        <v>MEDIUM</v>
      </c>
    </row>
    <row r="9131" spans="1:16" x14ac:dyDescent="0.3">
      <c r="A9131" t="s">
        <v>14893</v>
      </c>
      <c r="B9131" s="1">
        <v>45936</v>
      </c>
      <c r="C9131" t="s">
        <v>12454</v>
      </c>
      <c r="D9131" t="s">
        <v>32</v>
      </c>
      <c r="E9131" t="s">
        <v>33</v>
      </c>
      <c r="F9131" s="3">
        <v>5</v>
      </c>
      <c r="G9131" s="2">
        <v>18049.37</v>
      </c>
      <c r="H9131" s="2">
        <v>90246.85</v>
      </c>
      <c r="I9131" t="s">
        <v>18</v>
      </c>
      <c r="J9131" t="s">
        <v>72</v>
      </c>
      <c r="K9131" s="3">
        <v>3</v>
      </c>
      <c r="L9131" t="s">
        <v>115</v>
      </c>
      <c r="M9131" t="s">
        <v>167</v>
      </c>
      <c r="N9131" t="s">
        <v>22</v>
      </c>
      <c r="O9131" t="str">
        <f t="shared" si="284"/>
        <v>&gt;5000</v>
      </c>
      <c r="P9131" t="str">
        <f t="shared" si="285"/>
        <v>MEDIUM</v>
      </c>
    </row>
    <row r="9132" spans="1:16" x14ac:dyDescent="0.3">
      <c r="A9132" t="s">
        <v>14894</v>
      </c>
      <c r="B9132" s="1">
        <v>45847</v>
      </c>
      <c r="C9132" t="s">
        <v>2759</v>
      </c>
      <c r="D9132" t="s">
        <v>102</v>
      </c>
      <c r="E9132" t="s">
        <v>184</v>
      </c>
      <c r="F9132" s="3">
        <v>5</v>
      </c>
      <c r="G9132" s="2">
        <v>12681.14</v>
      </c>
      <c r="H9132" s="2">
        <v>63405.7</v>
      </c>
      <c r="I9132" t="s">
        <v>34</v>
      </c>
      <c r="J9132" t="s">
        <v>35</v>
      </c>
      <c r="K9132" s="3">
        <v>2</v>
      </c>
      <c r="L9132" t="s">
        <v>141</v>
      </c>
      <c r="M9132" t="s">
        <v>173</v>
      </c>
      <c r="N9132" t="s">
        <v>22</v>
      </c>
      <c r="O9132" t="str">
        <f t="shared" si="284"/>
        <v>&gt;5000</v>
      </c>
      <c r="P9132" t="str">
        <f t="shared" si="285"/>
        <v>LOW</v>
      </c>
    </row>
    <row r="9133" spans="1:16" x14ac:dyDescent="0.3">
      <c r="A9133" t="s">
        <v>14895</v>
      </c>
      <c r="B9133" s="1">
        <v>45812</v>
      </c>
      <c r="C9133" t="s">
        <v>14896</v>
      </c>
      <c r="D9133" t="s">
        <v>25</v>
      </c>
      <c r="E9133" t="s">
        <v>280</v>
      </c>
      <c r="F9133" s="3">
        <v>2</v>
      </c>
      <c r="G9133" s="2">
        <v>1869.29</v>
      </c>
      <c r="H9133" s="2">
        <v>3738.58</v>
      </c>
      <c r="I9133" t="s">
        <v>27</v>
      </c>
      <c r="J9133" t="s">
        <v>35</v>
      </c>
      <c r="K9133" s="3">
        <v>2</v>
      </c>
      <c r="L9133" t="s">
        <v>56</v>
      </c>
      <c r="M9133" t="s">
        <v>216</v>
      </c>
      <c r="N9133" t="s">
        <v>22</v>
      </c>
      <c r="O9133" t="str">
        <f t="shared" si="284"/>
        <v>1000-5000</v>
      </c>
      <c r="P9133" t="str">
        <f t="shared" si="285"/>
        <v>LOW</v>
      </c>
    </row>
    <row r="9134" spans="1:16" x14ac:dyDescent="0.3">
      <c r="A9134" t="s">
        <v>14897</v>
      </c>
      <c r="B9134" s="1">
        <v>45784</v>
      </c>
      <c r="C9134" t="s">
        <v>14898</v>
      </c>
      <c r="D9134" t="s">
        <v>16</v>
      </c>
      <c r="E9134" t="s">
        <v>17</v>
      </c>
      <c r="F9134" s="3">
        <v>1</v>
      </c>
      <c r="G9134" s="2">
        <v>25416.38</v>
      </c>
      <c r="H9134" s="2">
        <v>25416.38</v>
      </c>
      <c r="I9134" t="s">
        <v>34</v>
      </c>
      <c r="J9134" t="s">
        <v>72</v>
      </c>
      <c r="K9134" s="3">
        <v>3</v>
      </c>
      <c r="L9134" t="s">
        <v>115</v>
      </c>
      <c r="M9134" t="s">
        <v>94</v>
      </c>
      <c r="N9134" t="s">
        <v>22</v>
      </c>
      <c r="O9134" t="str">
        <f t="shared" si="284"/>
        <v>&gt;5000</v>
      </c>
      <c r="P9134" t="str">
        <f t="shared" si="285"/>
        <v>MEDIUM</v>
      </c>
    </row>
    <row r="9135" spans="1:16" x14ac:dyDescent="0.3">
      <c r="A9135" t="s">
        <v>14899</v>
      </c>
      <c r="B9135" s="1">
        <v>45707</v>
      </c>
      <c r="C9135" t="s">
        <v>5756</v>
      </c>
      <c r="D9135" t="s">
        <v>25</v>
      </c>
      <c r="E9135" t="s">
        <v>91</v>
      </c>
      <c r="F9135" s="3">
        <v>3</v>
      </c>
      <c r="G9135" s="2">
        <v>15618</v>
      </c>
      <c r="H9135" s="2">
        <v>46854</v>
      </c>
      <c r="I9135" t="s">
        <v>47</v>
      </c>
      <c r="J9135" t="s">
        <v>35</v>
      </c>
      <c r="K9135" s="3">
        <v>4</v>
      </c>
      <c r="L9135" t="s">
        <v>123</v>
      </c>
      <c r="M9135" t="s">
        <v>124</v>
      </c>
      <c r="N9135" t="s">
        <v>22</v>
      </c>
      <c r="O9135" t="str">
        <f t="shared" si="284"/>
        <v>&gt;5000</v>
      </c>
      <c r="P9135" t="str">
        <f t="shared" si="285"/>
        <v>HIGH</v>
      </c>
    </row>
    <row r="9136" spans="1:16" x14ac:dyDescent="0.3">
      <c r="A9136" t="s">
        <v>14900</v>
      </c>
      <c r="B9136" s="1">
        <v>45899</v>
      </c>
      <c r="C9136" t="s">
        <v>7089</v>
      </c>
      <c r="D9136" t="s">
        <v>25</v>
      </c>
      <c r="E9136" t="s">
        <v>26</v>
      </c>
      <c r="F9136" s="3">
        <v>3</v>
      </c>
      <c r="G9136" s="2">
        <v>24145.279999999999</v>
      </c>
      <c r="H9136" s="2">
        <v>72435.839999999997</v>
      </c>
      <c r="I9136" t="s">
        <v>18</v>
      </c>
      <c r="J9136" t="s">
        <v>35</v>
      </c>
      <c r="K9136" s="3">
        <v>1</v>
      </c>
      <c r="L9136" t="s">
        <v>107</v>
      </c>
      <c r="M9136" t="s">
        <v>167</v>
      </c>
      <c r="N9136" t="s">
        <v>22</v>
      </c>
      <c r="O9136" t="str">
        <f t="shared" si="284"/>
        <v>&gt;5000</v>
      </c>
      <c r="P9136" t="str">
        <f t="shared" si="285"/>
        <v>LOW</v>
      </c>
    </row>
    <row r="9137" spans="1:16" x14ac:dyDescent="0.3">
      <c r="A9137" t="s">
        <v>14901</v>
      </c>
      <c r="B9137" s="1">
        <v>45739</v>
      </c>
      <c r="C9137" t="s">
        <v>8223</v>
      </c>
      <c r="D9137" t="s">
        <v>32</v>
      </c>
      <c r="E9137" t="s">
        <v>250</v>
      </c>
      <c r="F9137" s="3">
        <v>5</v>
      </c>
      <c r="G9137" s="2">
        <v>24038.12</v>
      </c>
      <c r="H9137" s="2">
        <v>120190.6</v>
      </c>
      <c r="I9137" t="s">
        <v>18</v>
      </c>
      <c r="J9137" t="s">
        <v>19</v>
      </c>
      <c r="K9137" s="3">
        <v>3</v>
      </c>
      <c r="L9137" t="s">
        <v>115</v>
      </c>
      <c r="M9137" t="s">
        <v>150</v>
      </c>
      <c r="N9137" t="s">
        <v>22</v>
      </c>
      <c r="O9137" t="str">
        <f t="shared" si="284"/>
        <v>&gt;5000</v>
      </c>
      <c r="P9137" t="str">
        <f t="shared" si="285"/>
        <v>MEDIUM</v>
      </c>
    </row>
    <row r="9138" spans="1:16" x14ac:dyDescent="0.3">
      <c r="A9138" t="s">
        <v>14902</v>
      </c>
      <c r="B9138" s="1">
        <v>45847</v>
      </c>
      <c r="C9138" t="s">
        <v>14903</v>
      </c>
      <c r="D9138" t="s">
        <v>16</v>
      </c>
      <c r="E9138" t="s">
        <v>145</v>
      </c>
      <c r="F9138" s="3">
        <v>4</v>
      </c>
      <c r="G9138" s="2">
        <v>28287.85</v>
      </c>
      <c r="H9138" s="2">
        <v>113151.4</v>
      </c>
      <c r="I9138" t="s">
        <v>34</v>
      </c>
      <c r="J9138" t="s">
        <v>35</v>
      </c>
      <c r="K9138" s="3">
        <v>2</v>
      </c>
      <c r="L9138" t="s">
        <v>104</v>
      </c>
      <c r="M9138" t="s">
        <v>37</v>
      </c>
      <c r="N9138" t="s">
        <v>22</v>
      </c>
      <c r="O9138" t="str">
        <f t="shared" si="284"/>
        <v>&gt;5000</v>
      </c>
      <c r="P9138" t="str">
        <f t="shared" si="285"/>
        <v>LOW</v>
      </c>
    </row>
    <row r="9139" spans="1:16" x14ac:dyDescent="0.3">
      <c r="A9139" t="s">
        <v>14904</v>
      </c>
      <c r="B9139" s="1">
        <v>45697</v>
      </c>
      <c r="C9139" t="s">
        <v>7196</v>
      </c>
      <c r="D9139" t="s">
        <v>32</v>
      </c>
      <c r="E9139" t="s">
        <v>81</v>
      </c>
      <c r="F9139" s="3">
        <v>5</v>
      </c>
      <c r="G9139" s="2">
        <v>25566.11</v>
      </c>
      <c r="H9139" s="2">
        <v>127830.55</v>
      </c>
      <c r="I9139" t="s">
        <v>47</v>
      </c>
      <c r="J9139" t="s">
        <v>72</v>
      </c>
      <c r="K9139" s="3">
        <v>2</v>
      </c>
      <c r="L9139" t="s">
        <v>133</v>
      </c>
      <c r="M9139" t="s">
        <v>97</v>
      </c>
      <c r="N9139" t="s">
        <v>22</v>
      </c>
      <c r="O9139" t="str">
        <f t="shared" si="284"/>
        <v>&gt;5000</v>
      </c>
      <c r="P9139" t="str">
        <f t="shared" si="285"/>
        <v>LOW</v>
      </c>
    </row>
    <row r="9140" spans="1:16" x14ac:dyDescent="0.3">
      <c r="A9140" t="s">
        <v>14905</v>
      </c>
      <c r="B9140" s="1">
        <v>45677</v>
      </c>
      <c r="C9140" t="s">
        <v>2446</v>
      </c>
      <c r="D9140" t="s">
        <v>45</v>
      </c>
      <c r="E9140" t="s">
        <v>85</v>
      </c>
      <c r="F9140" s="3">
        <v>1</v>
      </c>
      <c r="G9140" s="2">
        <v>10368.83</v>
      </c>
      <c r="H9140" s="2">
        <v>10368.83</v>
      </c>
      <c r="I9140" t="s">
        <v>47</v>
      </c>
      <c r="J9140" t="s">
        <v>35</v>
      </c>
      <c r="K9140" s="3">
        <v>5</v>
      </c>
      <c r="L9140" t="s">
        <v>51</v>
      </c>
      <c r="M9140" t="s">
        <v>42</v>
      </c>
      <c r="N9140" t="s">
        <v>22</v>
      </c>
      <c r="O9140" t="str">
        <f t="shared" si="284"/>
        <v>&gt;5000</v>
      </c>
      <c r="P9140" t="str">
        <f t="shared" si="285"/>
        <v>HIGH</v>
      </c>
    </row>
    <row r="9141" spans="1:16" x14ac:dyDescent="0.3">
      <c r="A9141" t="s">
        <v>14906</v>
      </c>
      <c r="B9141" s="1">
        <v>45984</v>
      </c>
      <c r="C9141" t="s">
        <v>5013</v>
      </c>
      <c r="D9141" t="s">
        <v>16</v>
      </c>
      <c r="E9141" t="s">
        <v>159</v>
      </c>
      <c r="F9141" s="3">
        <v>3</v>
      </c>
      <c r="G9141" s="2">
        <v>46299.48</v>
      </c>
      <c r="H9141" s="2">
        <v>138898.44</v>
      </c>
      <c r="I9141" t="s">
        <v>27</v>
      </c>
      <c r="J9141" t="s">
        <v>19</v>
      </c>
      <c r="K9141" s="3">
        <v>5</v>
      </c>
      <c r="L9141" t="s">
        <v>41</v>
      </c>
      <c r="M9141" t="s">
        <v>124</v>
      </c>
      <c r="N9141" t="s">
        <v>22</v>
      </c>
      <c r="O9141" t="str">
        <f t="shared" si="284"/>
        <v>&gt;5000</v>
      </c>
      <c r="P9141" t="str">
        <f t="shared" si="285"/>
        <v>HIGH</v>
      </c>
    </row>
    <row r="9142" spans="1:16" x14ac:dyDescent="0.3">
      <c r="A9142" t="s">
        <v>14907</v>
      </c>
      <c r="B9142" s="1">
        <v>45672</v>
      </c>
      <c r="C9142" t="s">
        <v>11454</v>
      </c>
      <c r="D9142" t="s">
        <v>32</v>
      </c>
      <c r="E9142" t="s">
        <v>250</v>
      </c>
      <c r="F9142" s="3">
        <v>2</v>
      </c>
      <c r="G9142" s="2">
        <v>12857.02</v>
      </c>
      <c r="H9142" s="2">
        <v>25714.04</v>
      </c>
      <c r="I9142" t="s">
        <v>34</v>
      </c>
      <c r="J9142" t="s">
        <v>72</v>
      </c>
      <c r="K9142" s="3">
        <v>4</v>
      </c>
      <c r="L9142" t="s">
        <v>88</v>
      </c>
      <c r="M9142" t="s">
        <v>213</v>
      </c>
      <c r="N9142" t="s">
        <v>22</v>
      </c>
      <c r="O9142" t="str">
        <f t="shared" si="284"/>
        <v>&gt;5000</v>
      </c>
      <c r="P9142" t="str">
        <f t="shared" si="285"/>
        <v>HIGH</v>
      </c>
    </row>
    <row r="9143" spans="1:16" x14ac:dyDescent="0.3">
      <c r="A9143" t="s">
        <v>14908</v>
      </c>
      <c r="B9143" s="1">
        <v>45747</v>
      </c>
      <c r="C9143" t="s">
        <v>14909</v>
      </c>
      <c r="D9143" t="s">
        <v>25</v>
      </c>
      <c r="E9143" t="s">
        <v>140</v>
      </c>
      <c r="F9143" s="3">
        <v>1</v>
      </c>
      <c r="G9143" s="2">
        <v>48283.44</v>
      </c>
      <c r="H9143" s="2">
        <v>48283.44</v>
      </c>
      <c r="I9143" t="s">
        <v>34</v>
      </c>
      <c r="J9143" t="s">
        <v>19</v>
      </c>
      <c r="K9143" s="3">
        <v>1</v>
      </c>
      <c r="L9143" t="s">
        <v>181</v>
      </c>
      <c r="M9143" t="s">
        <v>37</v>
      </c>
      <c r="N9143" t="s">
        <v>22</v>
      </c>
      <c r="O9143" t="str">
        <f t="shared" si="284"/>
        <v>&gt;5000</v>
      </c>
      <c r="P9143" t="str">
        <f t="shared" si="285"/>
        <v>LOW</v>
      </c>
    </row>
    <row r="9144" spans="1:16" x14ac:dyDescent="0.3">
      <c r="A9144" t="s">
        <v>14910</v>
      </c>
      <c r="B9144" s="1">
        <v>45803</v>
      </c>
      <c r="C9144" t="s">
        <v>14911</v>
      </c>
      <c r="D9144" t="s">
        <v>25</v>
      </c>
      <c r="E9144" t="s">
        <v>280</v>
      </c>
      <c r="F9144" s="3">
        <v>1</v>
      </c>
      <c r="G9144" s="2">
        <v>31304.2</v>
      </c>
      <c r="H9144" s="2">
        <v>31304.2</v>
      </c>
      <c r="I9144" t="s">
        <v>47</v>
      </c>
      <c r="J9144" t="s">
        <v>19</v>
      </c>
      <c r="K9144" s="3">
        <v>5</v>
      </c>
      <c r="L9144" t="s">
        <v>51</v>
      </c>
      <c r="M9144" t="s">
        <v>112</v>
      </c>
      <c r="N9144" t="s">
        <v>22</v>
      </c>
      <c r="O9144" t="str">
        <f t="shared" si="284"/>
        <v>&gt;5000</v>
      </c>
      <c r="P9144" t="str">
        <f t="shared" si="285"/>
        <v>HIGH</v>
      </c>
    </row>
    <row r="9145" spans="1:16" x14ac:dyDescent="0.3">
      <c r="A9145" t="s">
        <v>14912</v>
      </c>
      <c r="B9145" s="1">
        <v>45946</v>
      </c>
      <c r="C9145" t="s">
        <v>14913</v>
      </c>
      <c r="D9145" t="s">
        <v>32</v>
      </c>
      <c r="E9145" t="s">
        <v>250</v>
      </c>
      <c r="F9145" s="3">
        <v>5</v>
      </c>
      <c r="G9145" s="2">
        <v>25615.03</v>
      </c>
      <c r="H9145" s="2">
        <v>128075.15</v>
      </c>
      <c r="I9145" t="s">
        <v>27</v>
      </c>
      <c r="J9145" t="s">
        <v>35</v>
      </c>
      <c r="K9145" s="3">
        <v>2</v>
      </c>
      <c r="L9145" t="s">
        <v>104</v>
      </c>
      <c r="M9145" t="s">
        <v>173</v>
      </c>
      <c r="N9145" t="s">
        <v>22</v>
      </c>
      <c r="O9145" t="str">
        <f t="shared" si="284"/>
        <v>&gt;5000</v>
      </c>
      <c r="P9145" t="str">
        <f t="shared" si="285"/>
        <v>LOW</v>
      </c>
    </row>
    <row r="9146" spans="1:16" x14ac:dyDescent="0.3">
      <c r="A9146" t="s">
        <v>14914</v>
      </c>
      <c r="B9146" s="1">
        <v>45981</v>
      </c>
      <c r="C9146" t="s">
        <v>14915</v>
      </c>
      <c r="D9146" t="s">
        <v>25</v>
      </c>
      <c r="E9146" t="s">
        <v>280</v>
      </c>
      <c r="F9146" s="3">
        <v>1</v>
      </c>
      <c r="G9146" s="2">
        <v>3865.54</v>
      </c>
      <c r="H9146" s="2">
        <v>3865.54</v>
      </c>
      <c r="I9146" t="s">
        <v>27</v>
      </c>
      <c r="J9146" t="s">
        <v>35</v>
      </c>
      <c r="K9146" s="3">
        <v>2</v>
      </c>
      <c r="L9146" t="s">
        <v>104</v>
      </c>
      <c r="M9146" t="s">
        <v>48</v>
      </c>
      <c r="N9146" t="s">
        <v>22</v>
      </c>
      <c r="O9146" t="str">
        <f t="shared" si="284"/>
        <v>1000-5000</v>
      </c>
      <c r="P9146" t="str">
        <f t="shared" si="285"/>
        <v>LOW</v>
      </c>
    </row>
    <row r="9147" spans="1:16" x14ac:dyDescent="0.3">
      <c r="A9147" t="s">
        <v>14916</v>
      </c>
      <c r="B9147" s="1">
        <v>45986</v>
      </c>
      <c r="C9147" t="s">
        <v>14917</v>
      </c>
      <c r="D9147" t="s">
        <v>16</v>
      </c>
      <c r="E9147" t="s">
        <v>17</v>
      </c>
      <c r="F9147" s="3">
        <v>1</v>
      </c>
      <c r="G9147" s="2">
        <v>48531.6</v>
      </c>
      <c r="H9147" s="2">
        <v>48531.6</v>
      </c>
      <c r="I9147" t="s">
        <v>18</v>
      </c>
      <c r="J9147" t="s">
        <v>19</v>
      </c>
      <c r="K9147" s="3">
        <v>5</v>
      </c>
      <c r="L9147" t="s">
        <v>28</v>
      </c>
      <c r="M9147" t="s">
        <v>52</v>
      </c>
      <c r="N9147" t="s">
        <v>22</v>
      </c>
      <c r="O9147" t="str">
        <f t="shared" si="284"/>
        <v>&gt;5000</v>
      </c>
      <c r="P9147" t="str">
        <f t="shared" si="285"/>
        <v>HIGH</v>
      </c>
    </row>
    <row r="9148" spans="1:16" x14ac:dyDescent="0.3">
      <c r="A9148" t="s">
        <v>14918</v>
      </c>
      <c r="B9148" s="1">
        <v>45708</v>
      </c>
      <c r="C9148" t="s">
        <v>14919</v>
      </c>
      <c r="D9148" t="s">
        <v>16</v>
      </c>
      <c r="E9148" t="s">
        <v>159</v>
      </c>
      <c r="F9148" s="3">
        <v>4</v>
      </c>
      <c r="G9148" s="2">
        <v>39493.279999999999</v>
      </c>
      <c r="H9148" s="2">
        <v>157973.12</v>
      </c>
      <c r="I9148" t="s">
        <v>18</v>
      </c>
      <c r="J9148" t="s">
        <v>35</v>
      </c>
      <c r="K9148" s="3">
        <v>5</v>
      </c>
      <c r="L9148" t="s">
        <v>41</v>
      </c>
      <c r="M9148" t="s">
        <v>74</v>
      </c>
      <c r="N9148" t="s">
        <v>22</v>
      </c>
      <c r="O9148" t="str">
        <f t="shared" si="284"/>
        <v>&gt;5000</v>
      </c>
      <c r="P9148" t="str">
        <f t="shared" si="285"/>
        <v>HIGH</v>
      </c>
    </row>
    <row r="9149" spans="1:16" x14ac:dyDescent="0.3">
      <c r="A9149" t="s">
        <v>14920</v>
      </c>
      <c r="B9149" s="1">
        <v>45827</v>
      </c>
      <c r="C9149" t="s">
        <v>14921</v>
      </c>
      <c r="D9149" t="s">
        <v>32</v>
      </c>
      <c r="E9149" t="s">
        <v>250</v>
      </c>
      <c r="F9149" s="3">
        <v>5</v>
      </c>
      <c r="G9149" s="2">
        <v>36854.959999999999</v>
      </c>
      <c r="H9149" s="2">
        <v>184274.8</v>
      </c>
      <c r="I9149" t="s">
        <v>34</v>
      </c>
      <c r="J9149" t="s">
        <v>19</v>
      </c>
      <c r="K9149" s="3">
        <v>2</v>
      </c>
      <c r="L9149" t="s">
        <v>56</v>
      </c>
      <c r="M9149" t="s">
        <v>82</v>
      </c>
      <c r="N9149" t="s">
        <v>22</v>
      </c>
      <c r="O9149" t="str">
        <f t="shared" si="284"/>
        <v>&gt;5000</v>
      </c>
      <c r="P9149" t="str">
        <f t="shared" si="285"/>
        <v>LOW</v>
      </c>
    </row>
    <row r="9150" spans="1:16" x14ac:dyDescent="0.3">
      <c r="A9150" t="s">
        <v>14922</v>
      </c>
      <c r="B9150" s="1">
        <v>46017</v>
      </c>
      <c r="C9150" t="s">
        <v>3572</v>
      </c>
      <c r="D9150" t="s">
        <v>45</v>
      </c>
      <c r="E9150" t="s">
        <v>55</v>
      </c>
      <c r="F9150" s="3">
        <v>1</v>
      </c>
      <c r="G9150" s="2">
        <v>46181.919999999998</v>
      </c>
      <c r="H9150" s="2">
        <v>46181.919999999998</v>
      </c>
      <c r="I9150" t="s">
        <v>27</v>
      </c>
      <c r="J9150" t="s">
        <v>19</v>
      </c>
      <c r="K9150" s="3">
        <v>3</v>
      </c>
      <c r="L9150" t="s">
        <v>36</v>
      </c>
      <c r="M9150" t="s">
        <v>74</v>
      </c>
      <c r="N9150" t="s">
        <v>22</v>
      </c>
      <c r="O9150" t="str">
        <f t="shared" si="284"/>
        <v>&gt;5000</v>
      </c>
      <c r="P9150" t="str">
        <f t="shared" si="285"/>
        <v>MEDIUM</v>
      </c>
    </row>
    <row r="9151" spans="1:16" x14ac:dyDescent="0.3">
      <c r="A9151" t="s">
        <v>14923</v>
      </c>
      <c r="B9151" s="1">
        <v>45942</v>
      </c>
      <c r="C9151" t="s">
        <v>590</v>
      </c>
      <c r="D9151" t="s">
        <v>102</v>
      </c>
      <c r="E9151" t="s">
        <v>118</v>
      </c>
      <c r="F9151" s="3">
        <v>2</v>
      </c>
      <c r="G9151" s="2">
        <v>4307.91</v>
      </c>
      <c r="H9151" s="2">
        <v>8615.82</v>
      </c>
      <c r="I9151" t="s">
        <v>47</v>
      </c>
      <c r="J9151" t="s">
        <v>72</v>
      </c>
      <c r="K9151" s="3">
        <v>4</v>
      </c>
      <c r="L9151" t="s">
        <v>123</v>
      </c>
      <c r="M9151" t="s">
        <v>37</v>
      </c>
      <c r="N9151" t="s">
        <v>22</v>
      </c>
      <c r="O9151" t="str">
        <f t="shared" si="284"/>
        <v>1000-5000</v>
      </c>
      <c r="P9151" t="str">
        <f t="shared" si="285"/>
        <v>HIGH</v>
      </c>
    </row>
    <row r="9152" spans="1:16" x14ac:dyDescent="0.3">
      <c r="A9152" t="s">
        <v>14924</v>
      </c>
      <c r="B9152" s="1">
        <v>45956</v>
      </c>
      <c r="C9152" t="s">
        <v>14925</v>
      </c>
      <c r="D9152" t="s">
        <v>32</v>
      </c>
      <c r="E9152" t="s">
        <v>40</v>
      </c>
      <c r="F9152" s="3">
        <v>1</v>
      </c>
      <c r="G9152" s="2">
        <v>21073.53</v>
      </c>
      <c r="H9152" s="2">
        <v>21073.53</v>
      </c>
      <c r="I9152" t="s">
        <v>27</v>
      </c>
      <c r="J9152" t="s">
        <v>35</v>
      </c>
      <c r="K9152" s="3">
        <v>4</v>
      </c>
      <c r="L9152" t="s">
        <v>160</v>
      </c>
      <c r="M9152" t="s">
        <v>142</v>
      </c>
      <c r="N9152" t="s">
        <v>22</v>
      </c>
      <c r="O9152" t="str">
        <f t="shared" si="284"/>
        <v>&gt;5000</v>
      </c>
      <c r="P9152" t="str">
        <f t="shared" si="285"/>
        <v>HIGH</v>
      </c>
    </row>
    <row r="9153" spans="1:16" x14ac:dyDescent="0.3">
      <c r="A9153" t="s">
        <v>14926</v>
      </c>
      <c r="B9153" s="1">
        <v>46005</v>
      </c>
      <c r="C9153" t="s">
        <v>12619</v>
      </c>
      <c r="D9153" t="s">
        <v>45</v>
      </c>
      <c r="E9153" t="s">
        <v>65</v>
      </c>
      <c r="F9153" s="3">
        <v>5</v>
      </c>
      <c r="G9153" s="2">
        <v>5112.83</v>
      </c>
      <c r="H9153" s="2">
        <v>25564.15</v>
      </c>
      <c r="I9153" t="s">
        <v>27</v>
      </c>
      <c r="J9153" t="s">
        <v>72</v>
      </c>
      <c r="K9153" s="3">
        <v>1</v>
      </c>
      <c r="L9153" t="s">
        <v>181</v>
      </c>
      <c r="M9153" t="s">
        <v>360</v>
      </c>
      <c r="N9153" t="s">
        <v>22</v>
      </c>
      <c r="O9153" t="str">
        <f t="shared" si="284"/>
        <v>&gt;5000</v>
      </c>
      <c r="P9153" t="str">
        <f t="shared" si="285"/>
        <v>LOW</v>
      </c>
    </row>
    <row r="9154" spans="1:16" x14ac:dyDescent="0.3">
      <c r="A9154" t="s">
        <v>14927</v>
      </c>
      <c r="B9154" s="1">
        <v>45933</v>
      </c>
      <c r="C9154" t="s">
        <v>8700</v>
      </c>
      <c r="D9154" t="s">
        <v>102</v>
      </c>
      <c r="E9154" t="s">
        <v>103</v>
      </c>
      <c r="F9154" s="3">
        <v>1</v>
      </c>
      <c r="G9154" s="2">
        <v>22614.58</v>
      </c>
      <c r="H9154" s="2">
        <v>22614.58</v>
      </c>
      <c r="I9154" t="s">
        <v>34</v>
      </c>
      <c r="J9154" t="s">
        <v>35</v>
      </c>
      <c r="K9154" s="3">
        <v>5</v>
      </c>
      <c r="L9154" t="s">
        <v>73</v>
      </c>
      <c r="M9154" t="s">
        <v>173</v>
      </c>
      <c r="N9154" t="s">
        <v>22</v>
      </c>
      <c r="O9154" t="str">
        <f t="shared" si="284"/>
        <v>&gt;5000</v>
      </c>
      <c r="P9154" t="str">
        <f t="shared" si="285"/>
        <v>HIGH</v>
      </c>
    </row>
    <row r="9155" spans="1:16" x14ac:dyDescent="0.3">
      <c r="A9155" t="s">
        <v>14928</v>
      </c>
      <c r="B9155" s="1">
        <v>45974</v>
      </c>
      <c r="C9155" t="s">
        <v>14929</v>
      </c>
      <c r="D9155" t="s">
        <v>25</v>
      </c>
      <c r="E9155" t="s">
        <v>280</v>
      </c>
      <c r="F9155" s="3">
        <v>1</v>
      </c>
      <c r="G9155" s="2">
        <v>28972.12</v>
      </c>
      <c r="H9155" s="2">
        <v>28972.12</v>
      </c>
      <c r="I9155" t="s">
        <v>18</v>
      </c>
      <c r="J9155" t="s">
        <v>35</v>
      </c>
      <c r="K9155" s="3">
        <v>2</v>
      </c>
      <c r="L9155" t="s">
        <v>56</v>
      </c>
      <c r="M9155" t="s">
        <v>42</v>
      </c>
      <c r="N9155" t="s">
        <v>22</v>
      </c>
      <c r="O9155" t="str">
        <f t="shared" ref="O9155:O9218" si="286">IF(G9155&lt;500,"&lt;500",
IF(G9155&lt;1000,"500-1000",
IF(G9155&lt;5000,"1000-5000","&gt;5000")))</f>
        <v>&gt;5000</v>
      </c>
      <c r="P9155" t="str">
        <f t="shared" ref="P9155:P9218" si="287">IF(K9155&lt;=2,"LOW",IF(K9155=3,"MEDIUM","HIGH"))</f>
        <v>LOW</v>
      </c>
    </row>
    <row r="9156" spans="1:16" x14ac:dyDescent="0.3">
      <c r="A9156" t="s">
        <v>14930</v>
      </c>
      <c r="B9156" s="1">
        <v>45734</v>
      </c>
      <c r="C9156" t="s">
        <v>6337</v>
      </c>
      <c r="D9156" t="s">
        <v>45</v>
      </c>
      <c r="E9156" t="s">
        <v>65</v>
      </c>
      <c r="F9156" s="3">
        <v>1</v>
      </c>
      <c r="G9156" s="2">
        <v>7076.8</v>
      </c>
      <c r="H9156" s="2">
        <v>7076.8</v>
      </c>
      <c r="I9156" t="s">
        <v>27</v>
      </c>
      <c r="J9156" t="s">
        <v>19</v>
      </c>
      <c r="K9156" s="3">
        <v>3</v>
      </c>
      <c r="L9156" t="s">
        <v>190</v>
      </c>
      <c r="M9156" t="s">
        <v>150</v>
      </c>
      <c r="N9156" t="s">
        <v>22</v>
      </c>
      <c r="O9156" t="str">
        <f t="shared" si="286"/>
        <v>&gt;5000</v>
      </c>
      <c r="P9156" t="str">
        <f t="shared" si="287"/>
        <v>MEDIUM</v>
      </c>
    </row>
    <row r="9157" spans="1:16" x14ac:dyDescent="0.3">
      <c r="A9157" t="s">
        <v>14931</v>
      </c>
      <c r="B9157" s="1">
        <v>45947</v>
      </c>
      <c r="C9157" t="s">
        <v>14932</v>
      </c>
      <c r="D9157" t="s">
        <v>16</v>
      </c>
      <c r="E9157" t="s">
        <v>145</v>
      </c>
      <c r="F9157" s="3">
        <v>4</v>
      </c>
      <c r="G9157" s="2">
        <v>35561.75</v>
      </c>
      <c r="H9157" s="2">
        <v>142247</v>
      </c>
      <c r="I9157" t="s">
        <v>18</v>
      </c>
      <c r="J9157" t="s">
        <v>35</v>
      </c>
      <c r="K9157" s="3">
        <v>1</v>
      </c>
      <c r="L9157" t="s">
        <v>181</v>
      </c>
      <c r="M9157" t="s">
        <v>69</v>
      </c>
      <c r="N9157" t="s">
        <v>22</v>
      </c>
      <c r="O9157" t="str">
        <f t="shared" si="286"/>
        <v>&gt;5000</v>
      </c>
      <c r="P9157" t="str">
        <f t="shared" si="287"/>
        <v>LOW</v>
      </c>
    </row>
    <row r="9158" spans="1:16" x14ac:dyDescent="0.3">
      <c r="A9158" t="s">
        <v>14933</v>
      </c>
      <c r="B9158" s="1">
        <v>45921</v>
      </c>
      <c r="C9158" t="s">
        <v>14934</v>
      </c>
      <c r="D9158" t="s">
        <v>25</v>
      </c>
      <c r="E9158" t="s">
        <v>91</v>
      </c>
      <c r="F9158" s="3">
        <v>4</v>
      </c>
      <c r="G9158" s="2">
        <v>22763.61</v>
      </c>
      <c r="H9158" s="2">
        <v>91054.44</v>
      </c>
      <c r="I9158" t="s">
        <v>47</v>
      </c>
      <c r="J9158" t="s">
        <v>72</v>
      </c>
      <c r="K9158" s="3">
        <v>1</v>
      </c>
      <c r="L9158" t="s">
        <v>181</v>
      </c>
      <c r="M9158" t="s">
        <v>216</v>
      </c>
      <c r="N9158" t="s">
        <v>22</v>
      </c>
      <c r="O9158" t="str">
        <f t="shared" si="286"/>
        <v>&gt;5000</v>
      </c>
      <c r="P9158" t="str">
        <f t="shared" si="287"/>
        <v>LOW</v>
      </c>
    </row>
    <row r="9159" spans="1:16" x14ac:dyDescent="0.3">
      <c r="A9159" t="s">
        <v>14935</v>
      </c>
      <c r="B9159" s="1">
        <v>45724</v>
      </c>
      <c r="C9159" t="s">
        <v>7010</v>
      </c>
      <c r="D9159" t="s">
        <v>32</v>
      </c>
      <c r="E9159" t="s">
        <v>33</v>
      </c>
      <c r="F9159" s="3">
        <v>4</v>
      </c>
      <c r="G9159" s="2">
        <v>34854.910000000003</v>
      </c>
      <c r="H9159" s="2">
        <v>139419.64000000001</v>
      </c>
      <c r="I9159" t="s">
        <v>18</v>
      </c>
      <c r="J9159" t="s">
        <v>72</v>
      </c>
      <c r="K9159" s="3">
        <v>2</v>
      </c>
      <c r="L9159" t="s">
        <v>265</v>
      </c>
      <c r="M9159" t="s">
        <v>94</v>
      </c>
      <c r="N9159" t="s">
        <v>22</v>
      </c>
      <c r="O9159" t="str">
        <f t="shared" si="286"/>
        <v>&gt;5000</v>
      </c>
      <c r="P9159" t="str">
        <f t="shared" si="287"/>
        <v>LOW</v>
      </c>
    </row>
    <row r="9160" spans="1:16" x14ac:dyDescent="0.3">
      <c r="A9160" t="s">
        <v>14936</v>
      </c>
      <c r="B9160" s="1">
        <v>45890</v>
      </c>
      <c r="C9160" t="s">
        <v>5057</v>
      </c>
      <c r="D9160" t="s">
        <v>25</v>
      </c>
      <c r="E9160" t="s">
        <v>91</v>
      </c>
      <c r="F9160" s="3">
        <v>3</v>
      </c>
      <c r="G9160" s="2">
        <v>28995.66</v>
      </c>
      <c r="H9160" s="2">
        <v>86986.98</v>
      </c>
      <c r="I9160" t="s">
        <v>18</v>
      </c>
      <c r="J9160" t="s">
        <v>72</v>
      </c>
      <c r="K9160" s="3">
        <v>5</v>
      </c>
      <c r="L9160" t="s">
        <v>51</v>
      </c>
      <c r="M9160" t="s">
        <v>48</v>
      </c>
      <c r="N9160" t="s">
        <v>22</v>
      </c>
      <c r="O9160" t="str">
        <f t="shared" si="286"/>
        <v>&gt;5000</v>
      </c>
      <c r="P9160" t="str">
        <f t="shared" si="287"/>
        <v>HIGH</v>
      </c>
    </row>
    <row r="9161" spans="1:16" x14ac:dyDescent="0.3">
      <c r="A9161" t="s">
        <v>14937</v>
      </c>
      <c r="B9161" s="1">
        <v>45998</v>
      </c>
      <c r="C9161" t="s">
        <v>9430</v>
      </c>
      <c r="D9161" t="s">
        <v>16</v>
      </c>
      <c r="E9161" t="s">
        <v>130</v>
      </c>
      <c r="F9161" s="3">
        <v>3</v>
      </c>
      <c r="G9161" s="2">
        <v>23799.74</v>
      </c>
      <c r="H9161" s="2">
        <v>71399.22</v>
      </c>
      <c r="I9161" t="s">
        <v>34</v>
      </c>
      <c r="J9161" t="s">
        <v>19</v>
      </c>
      <c r="K9161" s="3">
        <v>4</v>
      </c>
      <c r="L9161" t="s">
        <v>88</v>
      </c>
      <c r="M9161" t="s">
        <v>52</v>
      </c>
      <c r="N9161" t="s">
        <v>22</v>
      </c>
      <c r="O9161" t="str">
        <f t="shared" si="286"/>
        <v>&gt;5000</v>
      </c>
      <c r="P9161" t="str">
        <f t="shared" si="287"/>
        <v>HIGH</v>
      </c>
    </row>
    <row r="9162" spans="1:16" x14ac:dyDescent="0.3">
      <c r="A9162" t="s">
        <v>14938</v>
      </c>
      <c r="B9162" s="1">
        <v>46022</v>
      </c>
      <c r="C9162" t="s">
        <v>9097</v>
      </c>
      <c r="D9162" t="s">
        <v>32</v>
      </c>
      <c r="E9162" t="s">
        <v>40</v>
      </c>
      <c r="F9162" s="3">
        <v>1</v>
      </c>
      <c r="G9162" s="2">
        <v>35206.81</v>
      </c>
      <c r="H9162" s="2">
        <v>35206.81</v>
      </c>
      <c r="I9162" t="s">
        <v>18</v>
      </c>
      <c r="J9162" t="s">
        <v>35</v>
      </c>
      <c r="K9162" s="3">
        <v>1</v>
      </c>
      <c r="L9162" t="s">
        <v>20</v>
      </c>
      <c r="M9162" t="s">
        <v>124</v>
      </c>
      <c r="N9162" t="s">
        <v>22</v>
      </c>
      <c r="O9162" t="str">
        <f t="shared" si="286"/>
        <v>&gt;5000</v>
      </c>
      <c r="P9162" t="str">
        <f t="shared" si="287"/>
        <v>LOW</v>
      </c>
    </row>
    <row r="9163" spans="1:16" x14ac:dyDescent="0.3">
      <c r="A9163" t="s">
        <v>14939</v>
      </c>
      <c r="B9163" s="1">
        <v>45676</v>
      </c>
      <c r="C9163" t="s">
        <v>2105</v>
      </c>
      <c r="D9163" t="s">
        <v>45</v>
      </c>
      <c r="E9163" t="s">
        <v>46</v>
      </c>
      <c r="F9163" s="3">
        <v>3</v>
      </c>
      <c r="G9163" s="2">
        <v>37490.870000000003</v>
      </c>
      <c r="H9163" s="2">
        <v>112472.61</v>
      </c>
      <c r="I9163" t="s">
        <v>47</v>
      </c>
      <c r="J9163" t="s">
        <v>72</v>
      </c>
      <c r="K9163" s="3">
        <v>5</v>
      </c>
      <c r="L9163" t="s">
        <v>28</v>
      </c>
      <c r="M9163" t="s">
        <v>52</v>
      </c>
      <c r="N9163" t="s">
        <v>22</v>
      </c>
      <c r="O9163" t="str">
        <f t="shared" si="286"/>
        <v>&gt;5000</v>
      </c>
      <c r="P9163" t="str">
        <f t="shared" si="287"/>
        <v>HIGH</v>
      </c>
    </row>
    <row r="9164" spans="1:16" x14ac:dyDescent="0.3">
      <c r="A9164" t="s">
        <v>14940</v>
      </c>
      <c r="B9164" s="1">
        <v>45995</v>
      </c>
      <c r="C9164" t="s">
        <v>4682</v>
      </c>
      <c r="D9164" t="s">
        <v>25</v>
      </c>
      <c r="E9164" t="s">
        <v>223</v>
      </c>
      <c r="F9164" s="3">
        <v>1</v>
      </c>
      <c r="G9164" s="2">
        <v>18173.419999999998</v>
      </c>
      <c r="H9164" s="2">
        <v>18173.419999999998</v>
      </c>
      <c r="I9164" t="s">
        <v>18</v>
      </c>
      <c r="J9164" t="s">
        <v>72</v>
      </c>
      <c r="K9164" s="3">
        <v>4</v>
      </c>
      <c r="L9164" t="s">
        <v>160</v>
      </c>
      <c r="M9164" t="s">
        <v>48</v>
      </c>
      <c r="N9164" t="s">
        <v>22</v>
      </c>
      <c r="O9164" t="str">
        <f t="shared" si="286"/>
        <v>&gt;5000</v>
      </c>
      <c r="P9164" t="str">
        <f t="shared" si="287"/>
        <v>HIGH</v>
      </c>
    </row>
    <row r="9165" spans="1:16" x14ac:dyDescent="0.3">
      <c r="A9165" t="s">
        <v>14941</v>
      </c>
      <c r="B9165" s="1">
        <v>45690</v>
      </c>
      <c r="C9165" t="s">
        <v>2425</v>
      </c>
      <c r="D9165" t="s">
        <v>16</v>
      </c>
      <c r="E9165" t="s">
        <v>137</v>
      </c>
      <c r="F9165" s="3">
        <v>5</v>
      </c>
      <c r="G9165" s="2">
        <v>26404.99</v>
      </c>
      <c r="H9165" s="2">
        <v>132024.95000000001</v>
      </c>
      <c r="I9165" t="s">
        <v>34</v>
      </c>
      <c r="J9165" t="s">
        <v>35</v>
      </c>
      <c r="K9165" s="3">
        <v>1</v>
      </c>
      <c r="L9165" t="s">
        <v>181</v>
      </c>
      <c r="M9165" t="s">
        <v>124</v>
      </c>
      <c r="N9165" t="s">
        <v>22</v>
      </c>
      <c r="O9165" t="str">
        <f t="shared" si="286"/>
        <v>&gt;5000</v>
      </c>
      <c r="P9165" t="str">
        <f t="shared" si="287"/>
        <v>LOW</v>
      </c>
    </row>
    <row r="9166" spans="1:16" x14ac:dyDescent="0.3">
      <c r="A9166" t="s">
        <v>14942</v>
      </c>
      <c r="B9166" s="1">
        <v>45842</v>
      </c>
      <c r="C9166" t="s">
        <v>14943</v>
      </c>
      <c r="D9166" t="s">
        <v>102</v>
      </c>
      <c r="E9166" t="s">
        <v>193</v>
      </c>
      <c r="F9166" s="3">
        <v>5</v>
      </c>
      <c r="G9166" s="2">
        <v>2561.94</v>
      </c>
      <c r="H9166" s="2">
        <v>12809.7</v>
      </c>
      <c r="I9166" t="s">
        <v>27</v>
      </c>
      <c r="J9166" t="s">
        <v>72</v>
      </c>
      <c r="K9166" s="3">
        <v>3</v>
      </c>
      <c r="L9166" t="s">
        <v>61</v>
      </c>
      <c r="M9166" t="s">
        <v>150</v>
      </c>
      <c r="N9166" t="s">
        <v>22</v>
      </c>
      <c r="O9166" t="str">
        <f t="shared" si="286"/>
        <v>1000-5000</v>
      </c>
      <c r="P9166" t="str">
        <f t="shared" si="287"/>
        <v>MEDIUM</v>
      </c>
    </row>
    <row r="9167" spans="1:16" x14ac:dyDescent="0.3">
      <c r="A9167" t="s">
        <v>14944</v>
      </c>
      <c r="B9167" s="1">
        <v>45870</v>
      </c>
      <c r="C9167" t="s">
        <v>2994</v>
      </c>
      <c r="D9167" t="s">
        <v>45</v>
      </c>
      <c r="E9167" t="s">
        <v>85</v>
      </c>
      <c r="F9167" s="3">
        <v>4</v>
      </c>
      <c r="G9167" s="2">
        <v>10085.290000000001</v>
      </c>
      <c r="H9167" s="2">
        <v>40341.160000000003</v>
      </c>
      <c r="I9167" t="s">
        <v>27</v>
      </c>
      <c r="J9167" t="s">
        <v>19</v>
      </c>
      <c r="K9167" s="3">
        <v>3</v>
      </c>
      <c r="L9167" t="s">
        <v>190</v>
      </c>
      <c r="M9167" t="s">
        <v>37</v>
      </c>
      <c r="N9167" t="s">
        <v>22</v>
      </c>
      <c r="O9167" t="str">
        <f t="shared" si="286"/>
        <v>&gt;5000</v>
      </c>
      <c r="P9167" t="str">
        <f t="shared" si="287"/>
        <v>MEDIUM</v>
      </c>
    </row>
    <row r="9168" spans="1:16" x14ac:dyDescent="0.3">
      <c r="A9168" t="s">
        <v>14945</v>
      </c>
      <c r="B9168" s="1">
        <v>45902</v>
      </c>
      <c r="C9168" t="s">
        <v>14946</v>
      </c>
      <c r="D9168" t="s">
        <v>25</v>
      </c>
      <c r="E9168" t="s">
        <v>280</v>
      </c>
      <c r="F9168" s="3">
        <v>2</v>
      </c>
      <c r="G9168" s="2">
        <v>42783.86</v>
      </c>
      <c r="H9168" s="2">
        <v>85567.72</v>
      </c>
      <c r="I9168" t="s">
        <v>47</v>
      </c>
      <c r="J9168" t="s">
        <v>72</v>
      </c>
      <c r="K9168" s="3">
        <v>2</v>
      </c>
      <c r="L9168" t="s">
        <v>141</v>
      </c>
      <c r="M9168" t="s">
        <v>94</v>
      </c>
      <c r="N9168" t="s">
        <v>22</v>
      </c>
      <c r="O9168" t="str">
        <f t="shared" si="286"/>
        <v>&gt;5000</v>
      </c>
      <c r="P9168" t="str">
        <f t="shared" si="287"/>
        <v>LOW</v>
      </c>
    </row>
    <row r="9169" spans="1:16" x14ac:dyDescent="0.3">
      <c r="A9169" t="s">
        <v>14947</v>
      </c>
      <c r="B9169" s="1">
        <v>45935</v>
      </c>
      <c r="C9169" t="s">
        <v>14948</v>
      </c>
      <c r="D9169" t="s">
        <v>45</v>
      </c>
      <c r="E9169" t="s">
        <v>46</v>
      </c>
      <c r="F9169" s="3">
        <v>5</v>
      </c>
      <c r="G9169" s="2">
        <v>12691.4</v>
      </c>
      <c r="H9169" s="2">
        <v>63457</v>
      </c>
      <c r="I9169" t="s">
        <v>47</v>
      </c>
      <c r="J9169" t="s">
        <v>19</v>
      </c>
      <c r="K9169" s="3">
        <v>3</v>
      </c>
      <c r="L9169" t="s">
        <v>36</v>
      </c>
      <c r="M9169" t="s">
        <v>74</v>
      </c>
      <c r="N9169" t="s">
        <v>22</v>
      </c>
      <c r="O9169" t="str">
        <f t="shared" si="286"/>
        <v>&gt;5000</v>
      </c>
      <c r="P9169" t="str">
        <f t="shared" si="287"/>
        <v>MEDIUM</v>
      </c>
    </row>
    <row r="9170" spans="1:16" x14ac:dyDescent="0.3">
      <c r="A9170" t="s">
        <v>14949</v>
      </c>
      <c r="B9170" s="1">
        <v>45977</v>
      </c>
      <c r="C9170" t="s">
        <v>147</v>
      </c>
      <c r="D9170" t="s">
        <v>32</v>
      </c>
      <c r="E9170" t="s">
        <v>40</v>
      </c>
      <c r="F9170" s="3">
        <v>5</v>
      </c>
      <c r="G9170" s="2">
        <v>19516.330000000002</v>
      </c>
      <c r="H9170" s="2">
        <v>97581.65</v>
      </c>
      <c r="I9170" t="s">
        <v>18</v>
      </c>
      <c r="J9170" t="s">
        <v>35</v>
      </c>
      <c r="K9170" s="3">
        <v>1</v>
      </c>
      <c r="L9170" t="s">
        <v>119</v>
      </c>
      <c r="M9170" t="s">
        <v>142</v>
      </c>
      <c r="N9170" t="s">
        <v>22</v>
      </c>
      <c r="O9170" t="str">
        <f t="shared" si="286"/>
        <v>&gt;5000</v>
      </c>
      <c r="P9170" t="str">
        <f t="shared" si="287"/>
        <v>LOW</v>
      </c>
    </row>
    <row r="9171" spans="1:16" x14ac:dyDescent="0.3">
      <c r="A9171" t="s">
        <v>14950</v>
      </c>
      <c r="B9171" s="1">
        <v>45962</v>
      </c>
      <c r="C9171" t="s">
        <v>1017</v>
      </c>
      <c r="D9171" t="s">
        <v>25</v>
      </c>
      <c r="E9171" t="s">
        <v>223</v>
      </c>
      <c r="F9171" s="3">
        <v>2</v>
      </c>
      <c r="G9171" s="2">
        <v>43828.89</v>
      </c>
      <c r="H9171" s="2">
        <v>87657.78</v>
      </c>
      <c r="I9171" t="s">
        <v>34</v>
      </c>
      <c r="J9171" t="s">
        <v>72</v>
      </c>
      <c r="K9171" s="3">
        <v>2</v>
      </c>
      <c r="L9171" t="s">
        <v>265</v>
      </c>
      <c r="M9171" t="s">
        <v>21</v>
      </c>
      <c r="N9171" t="s">
        <v>22</v>
      </c>
      <c r="O9171" t="str">
        <f t="shared" si="286"/>
        <v>&gt;5000</v>
      </c>
      <c r="P9171" t="str">
        <f t="shared" si="287"/>
        <v>LOW</v>
      </c>
    </row>
    <row r="9172" spans="1:16" x14ac:dyDescent="0.3">
      <c r="A9172" t="s">
        <v>14951</v>
      </c>
      <c r="B9172" s="1">
        <v>46013</v>
      </c>
      <c r="C9172" t="s">
        <v>14952</v>
      </c>
      <c r="D9172" t="s">
        <v>16</v>
      </c>
      <c r="E9172" t="s">
        <v>130</v>
      </c>
      <c r="F9172" s="3">
        <v>2</v>
      </c>
      <c r="G9172" s="2">
        <v>39851.89</v>
      </c>
      <c r="H9172" s="2">
        <v>79703.78</v>
      </c>
      <c r="I9172" t="s">
        <v>18</v>
      </c>
      <c r="J9172" t="s">
        <v>72</v>
      </c>
      <c r="K9172" s="3">
        <v>2</v>
      </c>
      <c r="L9172" t="s">
        <v>56</v>
      </c>
      <c r="M9172" t="s">
        <v>21</v>
      </c>
      <c r="N9172" t="s">
        <v>22</v>
      </c>
      <c r="O9172" t="str">
        <f t="shared" si="286"/>
        <v>&gt;5000</v>
      </c>
      <c r="P9172" t="str">
        <f t="shared" si="287"/>
        <v>LOW</v>
      </c>
    </row>
    <row r="9173" spans="1:16" x14ac:dyDescent="0.3">
      <c r="A9173" t="s">
        <v>14953</v>
      </c>
      <c r="B9173" s="1">
        <v>45893</v>
      </c>
      <c r="C9173" t="s">
        <v>972</v>
      </c>
      <c r="D9173" t="s">
        <v>16</v>
      </c>
      <c r="E9173" t="s">
        <v>159</v>
      </c>
      <c r="F9173" s="3">
        <v>1</v>
      </c>
      <c r="G9173" s="2">
        <v>7149.11</v>
      </c>
      <c r="H9173" s="2">
        <v>7149.11</v>
      </c>
      <c r="I9173" t="s">
        <v>27</v>
      </c>
      <c r="J9173" t="s">
        <v>19</v>
      </c>
      <c r="K9173" s="3">
        <v>3</v>
      </c>
      <c r="L9173" t="s">
        <v>190</v>
      </c>
      <c r="M9173" t="s">
        <v>42</v>
      </c>
      <c r="N9173" t="s">
        <v>22</v>
      </c>
      <c r="O9173" t="str">
        <f t="shared" si="286"/>
        <v>&gt;5000</v>
      </c>
      <c r="P9173" t="str">
        <f t="shared" si="287"/>
        <v>MEDIUM</v>
      </c>
    </row>
    <row r="9174" spans="1:16" x14ac:dyDescent="0.3">
      <c r="A9174" t="s">
        <v>14954</v>
      </c>
      <c r="B9174" s="1">
        <v>45672</v>
      </c>
      <c r="C9174" t="s">
        <v>1279</v>
      </c>
      <c r="D9174" t="s">
        <v>45</v>
      </c>
      <c r="E9174" t="s">
        <v>46</v>
      </c>
      <c r="F9174" s="3">
        <v>4</v>
      </c>
      <c r="G9174" s="2">
        <v>7911</v>
      </c>
      <c r="H9174" s="2">
        <v>31644</v>
      </c>
      <c r="I9174" t="s">
        <v>34</v>
      </c>
      <c r="J9174" t="s">
        <v>72</v>
      </c>
      <c r="K9174" s="3">
        <v>1</v>
      </c>
      <c r="L9174" t="s">
        <v>181</v>
      </c>
      <c r="M9174" t="s">
        <v>29</v>
      </c>
      <c r="N9174" t="s">
        <v>22</v>
      </c>
      <c r="O9174" t="str">
        <f t="shared" si="286"/>
        <v>&gt;5000</v>
      </c>
      <c r="P9174" t="str">
        <f t="shared" si="287"/>
        <v>LOW</v>
      </c>
    </row>
    <row r="9175" spans="1:16" x14ac:dyDescent="0.3">
      <c r="A9175" t="s">
        <v>14955</v>
      </c>
      <c r="B9175" s="1">
        <v>45823</v>
      </c>
      <c r="C9175" t="s">
        <v>14956</v>
      </c>
      <c r="D9175" t="s">
        <v>32</v>
      </c>
      <c r="E9175" t="s">
        <v>309</v>
      </c>
      <c r="F9175" s="3">
        <v>2</v>
      </c>
      <c r="G9175" s="2">
        <v>27405.72</v>
      </c>
      <c r="H9175" s="2">
        <v>54811.44</v>
      </c>
      <c r="I9175" t="s">
        <v>47</v>
      </c>
      <c r="J9175" t="s">
        <v>19</v>
      </c>
      <c r="K9175" s="3">
        <v>5</v>
      </c>
      <c r="L9175" t="s">
        <v>51</v>
      </c>
      <c r="M9175" t="s">
        <v>94</v>
      </c>
      <c r="N9175" t="s">
        <v>22</v>
      </c>
      <c r="O9175" t="str">
        <f t="shared" si="286"/>
        <v>&gt;5000</v>
      </c>
      <c r="P9175" t="str">
        <f t="shared" si="287"/>
        <v>HIGH</v>
      </c>
    </row>
    <row r="9176" spans="1:16" x14ac:dyDescent="0.3">
      <c r="A9176" t="s">
        <v>14957</v>
      </c>
      <c r="B9176" s="1">
        <v>45835</v>
      </c>
      <c r="C9176" t="s">
        <v>1851</v>
      </c>
      <c r="D9176" t="s">
        <v>16</v>
      </c>
      <c r="E9176" t="s">
        <v>130</v>
      </c>
      <c r="F9176" s="3">
        <v>2</v>
      </c>
      <c r="G9176" s="2">
        <v>29980.01</v>
      </c>
      <c r="H9176" s="2">
        <v>59960.02</v>
      </c>
      <c r="I9176" t="s">
        <v>27</v>
      </c>
      <c r="J9176" t="s">
        <v>72</v>
      </c>
      <c r="K9176" s="3">
        <v>3</v>
      </c>
      <c r="L9176" t="s">
        <v>61</v>
      </c>
      <c r="M9176" t="s">
        <v>48</v>
      </c>
      <c r="N9176" t="s">
        <v>22</v>
      </c>
      <c r="O9176" t="str">
        <f t="shared" si="286"/>
        <v>&gt;5000</v>
      </c>
      <c r="P9176" t="str">
        <f t="shared" si="287"/>
        <v>MEDIUM</v>
      </c>
    </row>
    <row r="9177" spans="1:16" x14ac:dyDescent="0.3">
      <c r="A9177" t="s">
        <v>14958</v>
      </c>
      <c r="B9177" s="1">
        <v>45868</v>
      </c>
      <c r="C9177" t="s">
        <v>5659</v>
      </c>
      <c r="D9177" t="s">
        <v>45</v>
      </c>
      <c r="E9177" t="s">
        <v>46</v>
      </c>
      <c r="F9177" s="3">
        <v>3</v>
      </c>
      <c r="G9177" s="2">
        <v>8628.18</v>
      </c>
      <c r="H9177" s="2">
        <v>25884.54</v>
      </c>
      <c r="I9177" t="s">
        <v>47</v>
      </c>
      <c r="J9177" t="s">
        <v>19</v>
      </c>
      <c r="K9177" s="3">
        <v>3</v>
      </c>
      <c r="L9177" t="s">
        <v>77</v>
      </c>
      <c r="M9177" t="s">
        <v>216</v>
      </c>
      <c r="N9177" t="s">
        <v>22</v>
      </c>
      <c r="O9177" t="str">
        <f t="shared" si="286"/>
        <v>&gt;5000</v>
      </c>
      <c r="P9177" t="str">
        <f t="shared" si="287"/>
        <v>MEDIUM</v>
      </c>
    </row>
    <row r="9178" spans="1:16" x14ac:dyDescent="0.3">
      <c r="A9178" t="s">
        <v>14959</v>
      </c>
      <c r="B9178" s="1">
        <v>45949</v>
      </c>
      <c r="C9178" t="s">
        <v>4744</v>
      </c>
      <c r="D9178" t="s">
        <v>32</v>
      </c>
      <c r="E9178" t="s">
        <v>40</v>
      </c>
      <c r="F9178" s="3">
        <v>3</v>
      </c>
      <c r="G9178" s="2">
        <v>29818.26</v>
      </c>
      <c r="H9178" s="2">
        <v>89454.78</v>
      </c>
      <c r="I9178" t="s">
        <v>18</v>
      </c>
      <c r="J9178" t="s">
        <v>35</v>
      </c>
      <c r="K9178" s="3">
        <v>4</v>
      </c>
      <c r="L9178" t="s">
        <v>88</v>
      </c>
      <c r="M9178" t="s">
        <v>360</v>
      </c>
      <c r="N9178" t="s">
        <v>22</v>
      </c>
      <c r="O9178" t="str">
        <f t="shared" si="286"/>
        <v>&gt;5000</v>
      </c>
      <c r="P9178" t="str">
        <f t="shared" si="287"/>
        <v>HIGH</v>
      </c>
    </row>
    <row r="9179" spans="1:16" x14ac:dyDescent="0.3">
      <c r="A9179" t="s">
        <v>14960</v>
      </c>
      <c r="B9179" s="1">
        <v>45869</v>
      </c>
      <c r="C9179" t="s">
        <v>14722</v>
      </c>
      <c r="D9179" t="s">
        <v>16</v>
      </c>
      <c r="E9179" t="s">
        <v>145</v>
      </c>
      <c r="F9179" s="3">
        <v>2</v>
      </c>
      <c r="G9179" s="2">
        <v>7470.33</v>
      </c>
      <c r="H9179" s="2">
        <v>14940.66</v>
      </c>
      <c r="I9179" t="s">
        <v>18</v>
      </c>
      <c r="J9179" t="s">
        <v>72</v>
      </c>
      <c r="K9179" s="3">
        <v>2</v>
      </c>
      <c r="L9179" t="s">
        <v>141</v>
      </c>
      <c r="M9179" t="s">
        <v>167</v>
      </c>
      <c r="N9179" t="s">
        <v>22</v>
      </c>
      <c r="O9179" t="str">
        <f t="shared" si="286"/>
        <v>&gt;5000</v>
      </c>
      <c r="P9179" t="str">
        <f t="shared" si="287"/>
        <v>LOW</v>
      </c>
    </row>
    <row r="9180" spans="1:16" x14ac:dyDescent="0.3">
      <c r="A9180" t="s">
        <v>14961</v>
      </c>
      <c r="B9180" s="1">
        <v>45840</v>
      </c>
      <c r="C9180" t="s">
        <v>14962</v>
      </c>
      <c r="D9180" t="s">
        <v>32</v>
      </c>
      <c r="E9180" t="s">
        <v>33</v>
      </c>
      <c r="F9180" s="3">
        <v>3</v>
      </c>
      <c r="G9180" s="2">
        <v>20737.490000000002</v>
      </c>
      <c r="H9180" s="2">
        <v>62212.47</v>
      </c>
      <c r="I9180" t="s">
        <v>47</v>
      </c>
      <c r="J9180" t="s">
        <v>35</v>
      </c>
      <c r="K9180" s="3">
        <v>3</v>
      </c>
      <c r="L9180" t="s">
        <v>115</v>
      </c>
      <c r="M9180" t="s">
        <v>48</v>
      </c>
      <c r="N9180" t="s">
        <v>22</v>
      </c>
      <c r="O9180" t="str">
        <f t="shared" si="286"/>
        <v>&gt;5000</v>
      </c>
      <c r="P9180" t="str">
        <f t="shared" si="287"/>
        <v>MEDIUM</v>
      </c>
    </row>
    <row r="9181" spans="1:16" x14ac:dyDescent="0.3">
      <c r="A9181" t="s">
        <v>14963</v>
      </c>
      <c r="B9181" s="1">
        <v>45952</v>
      </c>
      <c r="C9181" t="s">
        <v>2648</v>
      </c>
      <c r="D9181" t="s">
        <v>25</v>
      </c>
      <c r="E9181" t="s">
        <v>223</v>
      </c>
      <c r="F9181" s="3">
        <v>1</v>
      </c>
      <c r="G9181" s="2">
        <v>31141.17</v>
      </c>
      <c r="H9181" s="2">
        <v>31141.17</v>
      </c>
      <c r="I9181" t="s">
        <v>27</v>
      </c>
      <c r="J9181" t="s">
        <v>35</v>
      </c>
      <c r="K9181" s="3">
        <v>2</v>
      </c>
      <c r="L9181" t="s">
        <v>104</v>
      </c>
      <c r="M9181" t="s">
        <v>82</v>
      </c>
      <c r="N9181" t="s">
        <v>22</v>
      </c>
      <c r="O9181" t="str">
        <f t="shared" si="286"/>
        <v>&gt;5000</v>
      </c>
      <c r="P9181" t="str">
        <f t="shared" si="287"/>
        <v>LOW</v>
      </c>
    </row>
    <row r="9182" spans="1:16" x14ac:dyDescent="0.3">
      <c r="A9182" t="s">
        <v>14964</v>
      </c>
      <c r="B9182" s="1">
        <v>45887</v>
      </c>
      <c r="C9182" t="s">
        <v>6128</v>
      </c>
      <c r="D9182" t="s">
        <v>25</v>
      </c>
      <c r="E9182" t="s">
        <v>140</v>
      </c>
      <c r="F9182" s="3">
        <v>4</v>
      </c>
      <c r="G9182" s="2">
        <v>48466.3</v>
      </c>
      <c r="H9182" s="2">
        <v>193865.2</v>
      </c>
      <c r="I9182" t="s">
        <v>47</v>
      </c>
      <c r="J9182" t="s">
        <v>35</v>
      </c>
      <c r="K9182" s="3">
        <v>4</v>
      </c>
      <c r="L9182" t="s">
        <v>123</v>
      </c>
      <c r="M9182" t="s">
        <v>112</v>
      </c>
      <c r="N9182" t="s">
        <v>22</v>
      </c>
      <c r="O9182" t="str">
        <f t="shared" si="286"/>
        <v>&gt;5000</v>
      </c>
      <c r="P9182" t="str">
        <f t="shared" si="287"/>
        <v>HIGH</v>
      </c>
    </row>
    <row r="9183" spans="1:16" x14ac:dyDescent="0.3">
      <c r="A9183" t="s">
        <v>14965</v>
      </c>
      <c r="B9183" s="1">
        <v>45992</v>
      </c>
      <c r="C9183" t="s">
        <v>14966</v>
      </c>
      <c r="D9183" t="s">
        <v>32</v>
      </c>
      <c r="E9183" t="s">
        <v>250</v>
      </c>
      <c r="F9183" s="3">
        <v>2</v>
      </c>
      <c r="G9183" s="2">
        <v>18518.62</v>
      </c>
      <c r="H9183" s="2">
        <v>37037.24</v>
      </c>
      <c r="I9183" t="s">
        <v>34</v>
      </c>
      <c r="J9183" t="s">
        <v>35</v>
      </c>
      <c r="K9183" s="3">
        <v>5</v>
      </c>
      <c r="L9183" t="s">
        <v>73</v>
      </c>
      <c r="M9183" t="s">
        <v>150</v>
      </c>
      <c r="N9183" t="s">
        <v>22</v>
      </c>
      <c r="O9183" t="str">
        <f t="shared" si="286"/>
        <v>&gt;5000</v>
      </c>
      <c r="P9183" t="str">
        <f t="shared" si="287"/>
        <v>HIGH</v>
      </c>
    </row>
    <row r="9184" spans="1:16" x14ac:dyDescent="0.3">
      <c r="A9184" t="s">
        <v>14967</v>
      </c>
      <c r="B9184" s="1">
        <v>45923</v>
      </c>
      <c r="C9184" t="s">
        <v>6000</v>
      </c>
      <c r="D9184" t="s">
        <v>32</v>
      </c>
      <c r="E9184" t="s">
        <v>250</v>
      </c>
      <c r="F9184" s="3">
        <v>1</v>
      </c>
      <c r="G9184" s="2">
        <v>20722.419999999998</v>
      </c>
      <c r="H9184" s="2">
        <v>20722.419999999998</v>
      </c>
      <c r="I9184" t="s">
        <v>47</v>
      </c>
      <c r="J9184" t="s">
        <v>19</v>
      </c>
      <c r="K9184" s="3">
        <v>5</v>
      </c>
      <c r="L9184" t="s">
        <v>28</v>
      </c>
      <c r="M9184" t="s">
        <v>37</v>
      </c>
      <c r="N9184" t="s">
        <v>22</v>
      </c>
      <c r="O9184" t="str">
        <f t="shared" si="286"/>
        <v>&gt;5000</v>
      </c>
      <c r="P9184" t="str">
        <f t="shared" si="287"/>
        <v>HIGH</v>
      </c>
    </row>
    <row r="9185" spans="1:16" x14ac:dyDescent="0.3">
      <c r="A9185" t="s">
        <v>14968</v>
      </c>
      <c r="B9185" s="1">
        <v>45900</v>
      </c>
      <c r="C9185" t="s">
        <v>2798</v>
      </c>
      <c r="D9185" t="s">
        <v>45</v>
      </c>
      <c r="E9185" t="s">
        <v>85</v>
      </c>
      <c r="F9185" s="3">
        <v>4</v>
      </c>
      <c r="G9185" s="2">
        <v>35045.64</v>
      </c>
      <c r="H9185" s="2">
        <v>140182.56</v>
      </c>
      <c r="I9185" t="s">
        <v>18</v>
      </c>
      <c r="J9185" t="s">
        <v>35</v>
      </c>
      <c r="K9185" s="3">
        <v>1</v>
      </c>
      <c r="L9185" t="s">
        <v>20</v>
      </c>
      <c r="M9185" t="s">
        <v>167</v>
      </c>
      <c r="N9185" t="s">
        <v>22</v>
      </c>
      <c r="O9185" t="str">
        <f t="shared" si="286"/>
        <v>&gt;5000</v>
      </c>
      <c r="P9185" t="str">
        <f t="shared" si="287"/>
        <v>LOW</v>
      </c>
    </row>
    <row r="9186" spans="1:16" x14ac:dyDescent="0.3">
      <c r="A9186" t="s">
        <v>14969</v>
      </c>
      <c r="B9186" s="1">
        <v>45739</v>
      </c>
      <c r="C9186" t="s">
        <v>9933</v>
      </c>
      <c r="D9186" t="s">
        <v>25</v>
      </c>
      <c r="E9186" t="s">
        <v>26</v>
      </c>
      <c r="F9186" s="3">
        <v>4</v>
      </c>
      <c r="G9186" s="2">
        <v>4990.01</v>
      </c>
      <c r="H9186" s="2">
        <v>19960.04</v>
      </c>
      <c r="I9186" t="s">
        <v>47</v>
      </c>
      <c r="J9186" t="s">
        <v>19</v>
      </c>
      <c r="K9186" s="3">
        <v>1</v>
      </c>
      <c r="L9186" t="s">
        <v>181</v>
      </c>
      <c r="M9186" t="s">
        <v>216</v>
      </c>
      <c r="N9186" t="s">
        <v>22</v>
      </c>
      <c r="O9186" t="str">
        <f t="shared" si="286"/>
        <v>1000-5000</v>
      </c>
      <c r="P9186" t="str">
        <f t="shared" si="287"/>
        <v>LOW</v>
      </c>
    </row>
    <row r="9187" spans="1:16" x14ac:dyDescent="0.3">
      <c r="A9187" t="s">
        <v>14970</v>
      </c>
      <c r="B9187" s="1">
        <v>45678</v>
      </c>
      <c r="C9187" t="s">
        <v>14971</v>
      </c>
      <c r="D9187" t="s">
        <v>32</v>
      </c>
      <c r="E9187" t="s">
        <v>250</v>
      </c>
      <c r="F9187" s="3">
        <v>2</v>
      </c>
      <c r="G9187" s="2">
        <v>7459.81</v>
      </c>
      <c r="H9187" s="2">
        <v>14919.62</v>
      </c>
      <c r="I9187" t="s">
        <v>34</v>
      </c>
      <c r="J9187" t="s">
        <v>19</v>
      </c>
      <c r="K9187" s="3">
        <v>5</v>
      </c>
      <c r="L9187" t="s">
        <v>170</v>
      </c>
      <c r="M9187" t="s">
        <v>112</v>
      </c>
      <c r="N9187" t="s">
        <v>22</v>
      </c>
      <c r="O9187" t="str">
        <f t="shared" si="286"/>
        <v>&gt;5000</v>
      </c>
      <c r="P9187" t="str">
        <f t="shared" si="287"/>
        <v>HIGH</v>
      </c>
    </row>
    <row r="9188" spans="1:16" x14ac:dyDescent="0.3">
      <c r="A9188" t="s">
        <v>14972</v>
      </c>
      <c r="B9188" s="1">
        <v>45904</v>
      </c>
      <c r="C9188" t="s">
        <v>10328</v>
      </c>
      <c r="D9188" t="s">
        <v>25</v>
      </c>
      <c r="E9188" t="s">
        <v>280</v>
      </c>
      <c r="F9188" s="3">
        <v>4</v>
      </c>
      <c r="G9188" s="2">
        <v>18876.89</v>
      </c>
      <c r="H9188" s="2">
        <v>75507.56</v>
      </c>
      <c r="I9188" t="s">
        <v>18</v>
      </c>
      <c r="J9188" t="s">
        <v>35</v>
      </c>
      <c r="K9188" s="3">
        <v>2</v>
      </c>
      <c r="L9188" t="s">
        <v>56</v>
      </c>
      <c r="M9188" t="s">
        <v>142</v>
      </c>
      <c r="N9188" t="s">
        <v>22</v>
      </c>
      <c r="O9188" t="str">
        <f t="shared" si="286"/>
        <v>&gt;5000</v>
      </c>
      <c r="P9188" t="str">
        <f t="shared" si="287"/>
        <v>LOW</v>
      </c>
    </row>
    <row r="9189" spans="1:16" x14ac:dyDescent="0.3">
      <c r="A9189" t="s">
        <v>14973</v>
      </c>
      <c r="B9189" s="1">
        <v>45714</v>
      </c>
      <c r="C9189" t="s">
        <v>10837</v>
      </c>
      <c r="D9189" t="s">
        <v>25</v>
      </c>
      <c r="E9189" t="s">
        <v>91</v>
      </c>
      <c r="F9189" s="3">
        <v>1</v>
      </c>
      <c r="G9189" s="2">
        <v>9088.48</v>
      </c>
      <c r="H9189" s="2">
        <v>9088.48</v>
      </c>
      <c r="I9189" t="s">
        <v>27</v>
      </c>
      <c r="J9189" t="s">
        <v>35</v>
      </c>
      <c r="K9189" s="3">
        <v>5</v>
      </c>
      <c r="L9189" t="s">
        <v>73</v>
      </c>
      <c r="M9189" t="s">
        <v>213</v>
      </c>
      <c r="N9189" t="s">
        <v>22</v>
      </c>
      <c r="O9189" t="str">
        <f t="shared" si="286"/>
        <v>&gt;5000</v>
      </c>
      <c r="P9189" t="str">
        <f t="shared" si="287"/>
        <v>HIGH</v>
      </c>
    </row>
    <row r="9190" spans="1:16" x14ac:dyDescent="0.3">
      <c r="A9190" t="s">
        <v>14974</v>
      </c>
      <c r="B9190" s="1">
        <v>45924</v>
      </c>
      <c r="C9190" t="s">
        <v>14975</v>
      </c>
      <c r="D9190" t="s">
        <v>16</v>
      </c>
      <c r="E9190" t="s">
        <v>130</v>
      </c>
      <c r="F9190" s="3">
        <v>4</v>
      </c>
      <c r="G9190" s="2">
        <v>31003.55</v>
      </c>
      <c r="H9190" s="2">
        <v>124014.2</v>
      </c>
      <c r="I9190" t="s">
        <v>18</v>
      </c>
      <c r="J9190" t="s">
        <v>72</v>
      </c>
      <c r="K9190" s="3">
        <v>4</v>
      </c>
      <c r="L9190" t="s">
        <v>160</v>
      </c>
      <c r="M9190" t="s">
        <v>173</v>
      </c>
      <c r="N9190" t="s">
        <v>22</v>
      </c>
      <c r="O9190" t="str">
        <f t="shared" si="286"/>
        <v>&gt;5000</v>
      </c>
      <c r="P9190" t="str">
        <f t="shared" si="287"/>
        <v>HIGH</v>
      </c>
    </row>
    <row r="9191" spans="1:16" x14ac:dyDescent="0.3">
      <c r="A9191" t="s">
        <v>14976</v>
      </c>
      <c r="B9191" s="1">
        <v>45887</v>
      </c>
      <c r="C9191" t="s">
        <v>1348</v>
      </c>
      <c r="D9191" t="s">
        <v>102</v>
      </c>
      <c r="E9191" t="s">
        <v>193</v>
      </c>
      <c r="F9191" s="3">
        <v>2</v>
      </c>
      <c r="G9191" s="2">
        <v>10002.959999999999</v>
      </c>
      <c r="H9191" s="2">
        <v>20005.919999999998</v>
      </c>
      <c r="I9191" t="s">
        <v>27</v>
      </c>
      <c r="J9191" t="s">
        <v>19</v>
      </c>
      <c r="K9191" s="3">
        <v>1</v>
      </c>
      <c r="L9191" t="s">
        <v>107</v>
      </c>
      <c r="M9191" t="s">
        <v>42</v>
      </c>
      <c r="N9191" t="s">
        <v>22</v>
      </c>
      <c r="O9191" t="str">
        <f t="shared" si="286"/>
        <v>&gt;5000</v>
      </c>
      <c r="P9191" t="str">
        <f t="shared" si="287"/>
        <v>LOW</v>
      </c>
    </row>
    <row r="9192" spans="1:16" x14ac:dyDescent="0.3">
      <c r="A9192" t="s">
        <v>14977</v>
      </c>
      <c r="B9192" s="1">
        <v>45764</v>
      </c>
      <c r="C9192" t="s">
        <v>9652</v>
      </c>
      <c r="D9192" t="s">
        <v>25</v>
      </c>
      <c r="E9192" t="s">
        <v>140</v>
      </c>
      <c r="F9192" s="3">
        <v>1</v>
      </c>
      <c r="G9192" s="2">
        <v>18865.66</v>
      </c>
      <c r="H9192" s="2">
        <v>18865.66</v>
      </c>
      <c r="I9192" t="s">
        <v>27</v>
      </c>
      <c r="J9192" t="s">
        <v>72</v>
      </c>
      <c r="K9192" s="3">
        <v>1</v>
      </c>
      <c r="L9192" t="s">
        <v>181</v>
      </c>
      <c r="M9192" t="s">
        <v>82</v>
      </c>
      <c r="N9192" t="s">
        <v>22</v>
      </c>
      <c r="O9192" t="str">
        <f t="shared" si="286"/>
        <v>&gt;5000</v>
      </c>
      <c r="P9192" t="str">
        <f t="shared" si="287"/>
        <v>LOW</v>
      </c>
    </row>
    <row r="9193" spans="1:16" x14ac:dyDescent="0.3">
      <c r="A9193" t="s">
        <v>14978</v>
      </c>
      <c r="B9193" s="1">
        <v>45701</v>
      </c>
      <c r="C9193" t="s">
        <v>4742</v>
      </c>
      <c r="D9193" t="s">
        <v>16</v>
      </c>
      <c r="E9193" t="s">
        <v>159</v>
      </c>
      <c r="F9193" s="3">
        <v>5</v>
      </c>
      <c r="G9193" s="2">
        <v>1426.42</v>
      </c>
      <c r="H9193" s="2">
        <v>7132.1</v>
      </c>
      <c r="I9193" t="s">
        <v>27</v>
      </c>
      <c r="J9193" t="s">
        <v>72</v>
      </c>
      <c r="K9193" s="3">
        <v>4</v>
      </c>
      <c r="L9193" t="s">
        <v>88</v>
      </c>
      <c r="M9193" t="s">
        <v>167</v>
      </c>
      <c r="N9193" t="s">
        <v>22</v>
      </c>
      <c r="O9193" t="str">
        <f t="shared" si="286"/>
        <v>1000-5000</v>
      </c>
      <c r="P9193" t="str">
        <f t="shared" si="287"/>
        <v>HIGH</v>
      </c>
    </row>
    <row r="9194" spans="1:16" x14ac:dyDescent="0.3">
      <c r="A9194" t="s">
        <v>14979</v>
      </c>
      <c r="B9194" s="1">
        <v>45803</v>
      </c>
      <c r="C9194" t="s">
        <v>906</v>
      </c>
      <c r="D9194" t="s">
        <v>102</v>
      </c>
      <c r="E9194" t="s">
        <v>193</v>
      </c>
      <c r="F9194" s="3">
        <v>4</v>
      </c>
      <c r="G9194" s="2">
        <v>39242.980000000003</v>
      </c>
      <c r="H9194" s="2">
        <v>156971.92000000001</v>
      </c>
      <c r="I9194" t="s">
        <v>47</v>
      </c>
      <c r="J9194" t="s">
        <v>19</v>
      </c>
      <c r="K9194" s="3">
        <v>5</v>
      </c>
      <c r="L9194" t="s">
        <v>170</v>
      </c>
      <c r="M9194" t="s">
        <v>21</v>
      </c>
      <c r="N9194" t="s">
        <v>22</v>
      </c>
      <c r="O9194" t="str">
        <f t="shared" si="286"/>
        <v>&gt;5000</v>
      </c>
      <c r="P9194" t="str">
        <f t="shared" si="287"/>
        <v>HIGH</v>
      </c>
    </row>
    <row r="9195" spans="1:16" x14ac:dyDescent="0.3">
      <c r="A9195" t="s">
        <v>14980</v>
      </c>
      <c r="B9195" s="1">
        <v>45853</v>
      </c>
      <c r="C9195" t="s">
        <v>14981</v>
      </c>
      <c r="D9195" t="s">
        <v>16</v>
      </c>
      <c r="E9195" t="s">
        <v>130</v>
      </c>
      <c r="F9195" s="3">
        <v>5</v>
      </c>
      <c r="G9195" s="2">
        <v>30673.42</v>
      </c>
      <c r="H9195" s="2">
        <v>153367.1</v>
      </c>
      <c r="I9195" t="s">
        <v>34</v>
      </c>
      <c r="J9195" t="s">
        <v>35</v>
      </c>
      <c r="K9195" s="3">
        <v>3</v>
      </c>
      <c r="L9195" t="s">
        <v>115</v>
      </c>
      <c r="M9195" t="s">
        <v>216</v>
      </c>
      <c r="N9195" t="s">
        <v>22</v>
      </c>
      <c r="O9195" t="str">
        <f t="shared" si="286"/>
        <v>&gt;5000</v>
      </c>
      <c r="P9195" t="str">
        <f t="shared" si="287"/>
        <v>MEDIUM</v>
      </c>
    </row>
    <row r="9196" spans="1:16" x14ac:dyDescent="0.3">
      <c r="A9196" t="s">
        <v>14982</v>
      </c>
      <c r="B9196" s="1">
        <v>45818</v>
      </c>
      <c r="C9196" t="s">
        <v>6491</v>
      </c>
      <c r="D9196" t="s">
        <v>16</v>
      </c>
      <c r="E9196" t="s">
        <v>17</v>
      </c>
      <c r="F9196" s="3">
        <v>4</v>
      </c>
      <c r="G9196" s="2">
        <v>15935.11</v>
      </c>
      <c r="H9196" s="2">
        <v>63740.44</v>
      </c>
      <c r="I9196" t="s">
        <v>47</v>
      </c>
      <c r="J9196" t="s">
        <v>72</v>
      </c>
      <c r="K9196" s="3">
        <v>3</v>
      </c>
      <c r="L9196" t="s">
        <v>190</v>
      </c>
      <c r="M9196" t="s">
        <v>82</v>
      </c>
      <c r="N9196" t="s">
        <v>22</v>
      </c>
      <c r="O9196" t="str">
        <f t="shared" si="286"/>
        <v>&gt;5000</v>
      </c>
      <c r="P9196" t="str">
        <f t="shared" si="287"/>
        <v>MEDIUM</v>
      </c>
    </row>
    <row r="9197" spans="1:16" x14ac:dyDescent="0.3">
      <c r="A9197" t="s">
        <v>14983</v>
      </c>
      <c r="B9197" s="1">
        <v>45728</v>
      </c>
      <c r="C9197" t="s">
        <v>14984</v>
      </c>
      <c r="D9197" t="s">
        <v>45</v>
      </c>
      <c r="E9197" t="s">
        <v>55</v>
      </c>
      <c r="F9197" s="3">
        <v>2</v>
      </c>
      <c r="G9197" s="2">
        <v>25982.54</v>
      </c>
      <c r="H9197" s="2">
        <v>51965.08</v>
      </c>
      <c r="I9197" t="s">
        <v>47</v>
      </c>
      <c r="J9197" t="s">
        <v>72</v>
      </c>
      <c r="K9197" s="3">
        <v>5</v>
      </c>
      <c r="L9197" t="s">
        <v>51</v>
      </c>
      <c r="M9197" t="s">
        <v>134</v>
      </c>
      <c r="N9197" t="s">
        <v>22</v>
      </c>
      <c r="O9197" t="str">
        <f t="shared" si="286"/>
        <v>&gt;5000</v>
      </c>
      <c r="P9197" t="str">
        <f t="shared" si="287"/>
        <v>HIGH</v>
      </c>
    </row>
    <row r="9198" spans="1:16" x14ac:dyDescent="0.3">
      <c r="A9198" t="s">
        <v>14985</v>
      </c>
      <c r="B9198" s="1">
        <v>45710</v>
      </c>
      <c r="C9198" t="s">
        <v>2170</v>
      </c>
      <c r="D9198" t="s">
        <v>32</v>
      </c>
      <c r="E9198" t="s">
        <v>250</v>
      </c>
      <c r="F9198" s="3">
        <v>1</v>
      </c>
      <c r="G9198" s="2">
        <v>20927.87</v>
      </c>
      <c r="H9198" s="2">
        <v>20927.87</v>
      </c>
      <c r="I9198" t="s">
        <v>18</v>
      </c>
      <c r="J9198" t="s">
        <v>19</v>
      </c>
      <c r="K9198" s="3">
        <v>2</v>
      </c>
      <c r="L9198" t="s">
        <v>141</v>
      </c>
      <c r="M9198" t="s">
        <v>216</v>
      </c>
      <c r="N9198" t="s">
        <v>22</v>
      </c>
      <c r="O9198" t="str">
        <f t="shared" si="286"/>
        <v>&gt;5000</v>
      </c>
      <c r="P9198" t="str">
        <f t="shared" si="287"/>
        <v>LOW</v>
      </c>
    </row>
    <row r="9199" spans="1:16" x14ac:dyDescent="0.3">
      <c r="A9199" t="s">
        <v>14986</v>
      </c>
      <c r="B9199" s="1">
        <v>45826</v>
      </c>
      <c r="C9199" t="s">
        <v>4333</v>
      </c>
      <c r="D9199" t="s">
        <v>32</v>
      </c>
      <c r="E9199" t="s">
        <v>250</v>
      </c>
      <c r="F9199" s="3">
        <v>3</v>
      </c>
      <c r="G9199" s="2">
        <v>40830.26</v>
      </c>
      <c r="H9199" s="2">
        <v>122490.78</v>
      </c>
      <c r="I9199" t="s">
        <v>34</v>
      </c>
      <c r="J9199" t="s">
        <v>19</v>
      </c>
      <c r="K9199" s="3">
        <v>2</v>
      </c>
      <c r="L9199" t="s">
        <v>265</v>
      </c>
      <c r="M9199" t="s">
        <v>173</v>
      </c>
      <c r="N9199" t="s">
        <v>22</v>
      </c>
      <c r="O9199" t="str">
        <f t="shared" si="286"/>
        <v>&gt;5000</v>
      </c>
      <c r="P9199" t="str">
        <f t="shared" si="287"/>
        <v>LOW</v>
      </c>
    </row>
    <row r="9200" spans="1:16" x14ac:dyDescent="0.3">
      <c r="A9200" t="s">
        <v>14987</v>
      </c>
      <c r="B9200" s="1">
        <v>45738</v>
      </c>
      <c r="C9200" t="s">
        <v>5539</v>
      </c>
      <c r="D9200" t="s">
        <v>25</v>
      </c>
      <c r="E9200" t="s">
        <v>223</v>
      </c>
      <c r="F9200" s="3">
        <v>1</v>
      </c>
      <c r="G9200" s="2">
        <v>17949.5</v>
      </c>
      <c r="H9200" s="2">
        <v>17949.5</v>
      </c>
      <c r="I9200" t="s">
        <v>34</v>
      </c>
      <c r="J9200" t="s">
        <v>35</v>
      </c>
      <c r="K9200" s="3">
        <v>3</v>
      </c>
      <c r="L9200" t="s">
        <v>77</v>
      </c>
      <c r="M9200" t="s">
        <v>150</v>
      </c>
      <c r="N9200" t="s">
        <v>22</v>
      </c>
      <c r="O9200" t="str">
        <f t="shared" si="286"/>
        <v>&gt;5000</v>
      </c>
      <c r="P9200" t="str">
        <f t="shared" si="287"/>
        <v>MEDIUM</v>
      </c>
    </row>
    <row r="9201" spans="1:16" x14ac:dyDescent="0.3">
      <c r="A9201" t="s">
        <v>14988</v>
      </c>
      <c r="B9201" s="1">
        <v>45692</v>
      </c>
      <c r="C9201" t="s">
        <v>12721</v>
      </c>
      <c r="D9201" t="s">
        <v>25</v>
      </c>
      <c r="E9201" t="s">
        <v>91</v>
      </c>
      <c r="F9201" s="3">
        <v>1</v>
      </c>
      <c r="G9201" s="2">
        <v>25382.03</v>
      </c>
      <c r="H9201" s="2">
        <v>25382.03</v>
      </c>
      <c r="I9201" t="s">
        <v>18</v>
      </c>
      <c r="J9201" t="s">
        <v>19</v>
      </c>
      <c r="K9201" s="3">
        <v>5</v>
      </c>
      <c r="L9201" t="s">
        <v>51</v>
      </c>
      <c r="M9201" t="s">
        <v>360</v>
      </c>
      <c r="N9201" t="s">
        <v>22</v>
      </c>
      <c r="O9201" t="str">
        <f t="shared" si="286"/>
        <v>&gt;5000</v>
      </c>
      <c r="P9201" t="str">
        <f t="shared" si="287"/>
        <v>HIGH</v>
      </c>
    </row>
    <row r="9202" spans="1:16" x14ac:dyDescent="0.3">
      <c r="A9202" t="s">
        <v>14989</v>
      </c>
      <c r="B9202" s="1">
        <v>46013</v>
      </c>
      <c r="C9202" t="s">
        <v>14990</v>
      </c>
      <c r="D9202" t="s">
        <v>32</v>
      </c>
      <c r="E9202" t="s">
        <v>81</v>
      </c>
      <c r="F9202" s="3">
        <v>1</v>
      </c>
      <c r="G9202" s="2">
        <v>41652.5</v>
      </c>
      <c r="H9202" s="2">
        <v>41652.5</v>
      </c>
      <c r="I9202" t="s">
        <v>34</v>
      </c>
      <c r="J9202" t="s">
        <v>19</v>
      </c>
      <c r="K9202" s="3">
        <v>5</v>
      </c>
      <c r="L9202" t="s">
        <v>51</v>
      </c>
      <c r="M9202" t="s">
        <v>97</v>
      </c>
      <c r="N9202" t="s">
        <v>22</v>
      </c>
      <c r="O9202" t="str">
        <f t="shared" si="286"/>
        <v>&gt;5000</v>
      </c>
      <c r="P9202" t="str">
        <f t="shared" si="287"/>
        <v>HIGH</v>
      </c>
    </row>
    <row r="9203" spans="1:16" x14ac:dyDescent="0.3">
      <c r="A9203" t="s">
        <v>14991</v>
      </c>
      <c r="B9203" s="1">
        <v>45729</v>
      </c>
      <c r="C9203" t="s">
        <v>2785</v>
      </c>
      <c r="D9203" t="s">
        <v>16</v>
      </c>
      <c r="E9203" t="s">
        <v>145</v>
      </c>
      <c r="F9203" s="3">
        <v>3</v>
      </c>
      <c r="G9203" s="2">
        <v>32427.85</v>
      </c>
      <c r="H9203" s="2">
        <v>97283.55</v>
      </c>
      <c r="I9203" t="s">
        <v>18</v>
      </c>
      <c r="J9203" t="s">
        <v>72</v>
      </c>
      <c r="K9203" s="3">
        <v>5</v>
      </c>
      <c r="L9203" t="s">
        <v>41</v>
      </c>
      <c r="M9203" t="s">
        <v>21</v>
      </c>
      <c r="N9203" t="s">
        <v>22</v>
      </c>
      <c r="O9203" t="str">
        <f t="shared" si="286"/>
        <v>&gt;5000</v>
      </c>
      <c r="P9203" t="str">
        <f t="shared" si="287"/>
        <v>HIGH</v>
      </c>
    </row>
    <row r="9204" spans="1:16" x14ac:dyDescent="0.3">
      <c r="A9204" t="s">
        <v>14992</v>
      </c>
      <c r="B9204" s="1">
        <v>45938</v>
      </c>
      <c r="C9204" t="s">
        <v>14993</v>
      </c>
      <c r="D9204" t="s">
        <v>102</v>
      </c>
      <c r="E9204" t="s">
        <v>103</v>
      </c>
      <c r="F9204" s="3">
        <v>5</v>
      </c>
      <c r="G9204" s="2">
        <v>19345.990000000002</v>
      </c>
      <c r="H9204" s="2">
        <v>96729.95</v>
      </c>
      <c r="I9204" t="s">
        <v>18</v>
      </c>
      <c r="J9204" t="s">
        <v>19</v>
      </c>
      <c r="K9204" s="3">
        <v>5</v>
      </c>
      <c r="L9204" t="s">
        <v>28</v>
      </c>
      <c r="M9204" t="s">
        <v>57</v>
      </c>
      <c r="N9204" t="s">
        <v>22</v>
      </c>
      <c r="O9204" t="str">
        <f t="shared" si="286"/>
        <v>&gt;5000</v>
      </c>
      <c r="P9204" t="str">
        <f t="shared" si="287"/>
        <v>HIGH</v>
      </c>
    </row>
    <row r="9205" spans="1:16" x14ac:dyDescent="0.3">
      <c r="A9205" t="s">
        <v>14994</v>
      </c>
      <c r="B9205" s="1">
        <v>45820</v>
      </c>
      <c r="C9205" t="s">
        <v>14995</v>
      </c>
      <c r="D9205" t="s">
        <v>102</v>
      </c>
      <c r="E9205" t="s">
        <v>155</v>
      </c>
      <c r="F9205" s="3">
        <v>5</v>
      </c>
      <c r="G9205" s="2">
        <v>39739.379999999997</v>
      </c>
      <c r="H9205" s="2">
        <v>198696.9</v>
      </c>
      <c r="I9205" t="s">
        <v>47</v>
      </c>
      <c r="J9205" t="s">
        <v>35</v>
      </c>
      <c r="K9205" s="3">
        <v>3</v>
      </c>
      <c r="L9205" t="s">
        <v>77</v>
      </c>
      <c r="M9205" t="s">
        <v>42</v>
      </c>
      <c r="N9205" t="s">
        <v>22</v>
      </c>
      <c r="O9205" t="str">
        <f t="shared" si="286"/>
        <v>&gt;5000</v>
      </c>
      <c r="P9205" t="str">
        <f t="shared" si="287"/>
        <v>MEDIUM</v>
      </c>
    </row>
    <row r="9206" spans="1:16" x14ac:dyDescent="0.3">
      <c r="A9206" t="s">
        <v>14996</v>
      </c>
      <c r="B9206" s="1">
        <v>45764</v>
      </c>
      <c r="C9206" t="s">
        <v>10395</v>
      </c>
      <c r="D9206" t="s">
        <v>25</v>
      </c>
      <c r="E9206" t="s">
        <v>280</v>
      </c>
      <c r="F9206" s="3">
        <v>1</v>
      </c>
      <c r="G9206" s="2">
        <v>24305.59</v>
      </c>
      <c r="H9206" s="2">
        <v>24305.59</v>
      </c>
      <c r="I9206" t="s">
        <v>27</v>
      </c>
      <c r="J9206" t="s">
        <v>72</v>
      </c>
      <c r="K9206" s="3">
        <v>2</v>
      </c>
      <c r="L9206" t="s">
        <v>141</v>
      </c>
      <c r="M9206" t="s">
        <v>69</v>
      </c>
      <c r="N9206" t="s">
        <v>22</v>
      </c>
      <c r="O9206" t="str">
        <f t="shared" si="286"/>
        <v>&gt;5000</v>
      </c>
      <c r="P9206" t="str">
        <f t="shared" si="287"/>
        <v>LOW</v>
      </c>
    </row>
    <row r="9207" spans="1:16" x14ac:dyDescent="0.3">
      <c r="A9207" t="s">
        <v>14997</v>
      </c>
      <c r="B9207" s="1">
        <v>45761</v>
      </c>
      <c r="C9207" t="s">
        <v>11032</v>
      </c>
      <c r="D9207" t="s">
        <v>32</v>
      </c>
      <c r="E9207" t="s">
        <v>250</v>
      </c>
      <c r="F9207" s="3">
        <v>2</v>
      </c>
      <c r="G9207" s="2">
        <v>36060.28</v>
      </c>
      <c r="H9207" s="2">
        <v>72120.56</v>
      </c>
      <c r="I9207" t="s">
        <v>34</v>
      </c>
      <c r="J9207" t="s">
        <v>19</v>
      </c>
      <c r="K9207" s="3">
        <v>3</v>
      </c>
      <c r="L9207" t="s">
        <v>190</v>
      </c>
      <c r="M9207" t="s">
        <v>216</v>
      </c>
      <c r="N9207" t="s">
        <v>22</v>
      </c>
      <c r="O9207" t="str">
        <f t="shared" si="286"/>
        <v>&gt;5000</v>
      </c>
      <c r="P9207" t="str">
        <f t="shared" si="287"/>
        <v>MEDIUM</v>
      </c>
    </row>
    <row r="9208" spans="1:16" x14ac:dyDescent="0.3">
      <c r="A9208" t="s">
        <v>14998</v>
      </c>
      <c r="B9208" s="1">
        <v>45732</v>
      </c>
      <c r="C9208" t="s">
        <v>14999</v>
      </c>
      <c r="D9208" t="s">
        <v>102</v>
      </c>
      <c r="E9208" t="s">
        <v>155</v>
      </c>
      <c r="F9208" s="3">
        <v>5</v>
      </c>
      <c r="G9208" s="2">
        <v>7316.41</v>
      </c>
      <c r="H9208" s="2">
        <v>36582.050000000003</v>
      </c>
      <c r="I9208" t="s">
        <v>47</v>
      </c>
      <c r="J9208" t="s">
        <v>35</v>
      </c>
      <c r="K9208" s="3">
        <v>5</v>
      </c>
      <c r="L9208" t="s">
        <v>41</v>
      </c>
      <c r="M9208" t="s">
        <v>156</v>
      </c>
      <c r="N9208" t="s">
        <v>22</v>
      </c>
      <c r="O9208" t="str">
        <f t="shared" si="286"/>
        <v>&gt;5000</v>
      </c>
      <c r="P9208" t="str">
        <f t="shared" si="287"/>
        <v>HIGH</v>
      </c>
    </row>
    <row r="9209" spans="1:16" x14ac:dyDescent="0.3">
      <c r="A9209" t="s">
        <v>15000</v>
      </c>
      <c r="B9209" s="1">
        <v>45702</v>
      </c>
      <c r="C9209" t="s">
        <v>7332</v>
      </c>
      <c r="D9209" t="s">
        <v>45</v>
      </c>
      <c r="E9209" t="s">
        <v>65</v>
      </c>
      <c r="F9209" s="3">
        <v>4</v>
      </c>
      <c r="G9209" s="2">
        <v>4775.07</v>
      </c>
      <c r="H9209" s="2">
        <v>19100.28</v>
      </c>
      <c r="I9209" t="s">
        <v>34</v>
      </c>
      <c r="J9209" t="s">
        <v>35</v>
      </c>
      <c r="K9209" s="3">
        <v>1</v>
      </c>
      <c r="L9209" t="s">
        <v>20</v>
      </c>
      <c r="M9209" t="s">
        <v>48</v>
      </c>
      <c r="N9209" t="s">
        <v>22</v>
      </c>
      <c r="O9209" t="str">
        <f t="shared" si="286"/>
        <v>1000-5000</v>
      </c>
      <c r="P9209" t="str">
        <f t="shared" si="287"/>
        <v>LOW</v>
      </c>
    </row>
    <row r="9210" spans="1:16" x14ac:dyDescent="0.3">
      <c r="A9210" t="s">
        <v>15001</v>
      </c>
      <c r="B9210" s="1">
        <v>45836</v>
      </c>
      <c r="C9210" t="s">
        <v>15002</v>
      </c>
      <c r="D9210" t="s">
        <v>102</v>
      </c>
      <c r="E9210" t="s">
        <v>184</v>
      </c>
      <c r="F9210" s="3">
        <v>5</v>
      </c>
      <c r="G9210" s="2">
        <v>37078.870000000003</v>
      </c>
      <c r="H9210" s="2">
        <v>185394.35</v>
      </c>
      <c r="I9210" t="s">
        <v>34</v>
      </c>
      <c r="J9210" t="s">
        <v>19</v>
      </c>
      <c r="K9210" s="3">
        <v>4</v>
      </c>
      <c r="L9210" t="s">
        <v>198</v>
      </c>
      <c r="M9210" t="s">
        <v>134</v>
      </c>
      <c r="N9210" t="s">
        <v>22</v>
      </c>
      <c r="O9210" t="str">
        <f t="shared" si="286"/>
        <v>&gt;5000</v>
      </c>
      <c r="P9210" t="str">
        <f t="shared" si="287"/>
        <v>HIGH</v>
      </c>
    </row>
    <row r="9211" spans="1:16" x14ac:dyDescent="0.3">
      <c r="A9211" t="s">
        <v>15003</v>
      </c>
      <c r="B9211" s="1">
        <v>45953</v>
      </c>
      <c r="C9211" t="s">
        <v>3596</v>
      </c>
      <c r="D9211" t="s">
        <v>16</v>
      </c>
      <c r="E9211" t="s">
        <v>159</v>
      </c>
      <c r="F9211" s="3">
        <v>2</v>
      </c>
      <c r="G9211" s="2">
        <v>33218.800000000003</v>
      </c>
      <c r="H9211" s="2">
        <v>66437.600000000006</v>
      </c>
      <c r="I9211" t="s">
        <v>18</v>
      </c>
      <c r="J9211" t="s">
        <v>35</v>
      </c>
      <c r="K9211" s="3">
        <v>2</v>
      </c>
      <c r="L9211" t="s">
        <v>104</v>
      </c>
      <c r="M9211" t="s">
        <v>97</v>
      </c>
      <c r="N9211" t="s">
        <v>22</v>
      </c>
      <c r="O9211" t="str">
        <f t="shared" si="286"/>
        <v>&gt;5000</v>
      </c>
      <c r="P9211" t="str">
        <f t="shared" si="287"/>
        <v>LOW</v>
      </c>
    </row>
    <row r="9212" spans="1:16" x14ac:dyDescent="0.3">
      <c r="A9212" t="s">
        <v>15004</v>
      </c>
      <c r="B9212" s="1">
        <v>45783</v>
      </c>
      <c r="C9212" t="s">
        <v>15005</v>
      </c>
      <c r="D9212" t="s">
        <v>16</v>
      </c>
      <c r="E9212" t="s">
        <v>17</v>
      </c>
      <c r="F9212" s="3">
        <v>2</v>
      </c>
      <c r="G9212" s="2">
        <v>7618.4</v>
      </c>
      <c r="H9212" s="2">
        <v>15236.8</v>
      </c>
      <c r="I9212" t="s">
        <v>47</v>
      </c>
      <c r="J9212" t="s">
        <v>72</v>
      </c>
      <c r="K9212" s="3">
        <v>5</v>
      </c>
      <c r="L9212" t="s">
        <v>51</v>
      </c>
      <c r="M9212" t="s">
        <v>124</v>
      </c>
      <c r="N9212" t="s">
        <v>22</v>
      </c>
      <c r="O9212" t="str">
        <f t="shared" si="286"/>
        <v>&gt;5000</v>
      </c>
      <c r="P9212" t="str">
        <f t="shared" si="287"/>
        <v>HIGH</v>
      </c>
    </row>
    <row r="9213" spans="1:16" x14ac:dyDescent="0.3">
      <c r="A9213" t="s">
        <v>15006</v>
      </c>
      <c r="B9213" s="1">
        <v>45796</v>
      </c>
      <c r="C9213" t="s">
        <v>7741</v>
      </c>
      <c r="D9213" t="s">
        <v>102</v>
      </c>
      <c r="E9213" t="s">
        <v>103</v>
      </c>
      <c r="F9213" s="3">
        <v>1</v>
      </c>
      <c r="G9213" s="2">
        <v>21082.36</v>
      </c>
      <c r="H9213" s="2">
        <v>21082.36</v>
      </c>
      <c r="I9213" t="s">
        <v>34</v>
      </c>
      <c r="J9213" t="s">
        <v>35</v>
      </c>
      <c r="K9213" s="3">
        <v>3</v>
      </c>
      <c r="L9213" t="s">
        <v>36</v>
      </c>
      <c r="M9213" t="s">
        <v>62</v>
      </c>
      <c r="N9213" t="s">
        <v>22</v>
      </c>
      <c r="O9213" t="str">
        <f t="shared" si="286"/>
        <v>&gt;5000</v>
      </c>
      <c r="P9213" t="str">
        <f t="shared" si="287"/>
        <v>MEDIUM</v>
      </c>
    </row>
    <row r="9214" spans="1:16" x14ac:dyDescent="0.3">
      <c r="A9214" t="s">
        <v>15007</v>
      </c>
      <c r="B9214" s="1">
        <v>45848</v>
      </c>
      <c r="C9214" t="s">
        <v>15008</v>
      </c>
      <c r="D9214" t="s">
        <v>45</v>
      </c>
      <c r="E9214" t="s">
        <v>65</v>
      </c>
      <c r="F9214" s="3">
        <v>2</v>
      </c>
      <c r="G9214" s="2">
        <v>21725.19</v>
      </c>
      <c r="H9214" s="2">
        <v>43450.38</v>
      </c>
      <c r="I9214" t="s">
        <v>18</v>
      </c>
      <c r="J9214" t="s">
        <v>35</v>
      </c>
      <c r="K9214" s="3">
        <v>1</v>
      </c>
      <c r="L9214" t="s">
        <v>181</v>
      </c>
      <c r="M9214" t="s">
        <v>134</v>
      </c>
      <c r="N9214" t="s">
        <v>22</v>
      </c>
      <c r="O9214" t="str">
        <f t="shared" si="286"/>
        <v>&gt;5000</v>
      </c>
      <c r="P9214" t="str">
        <f t="shared" si="287"/>
        <v>LOW</v>
      </c>
    </row>
    <row r="9215" spans="1:16" x14ac:dyDescent="0.3">
      <c r="A9215" t="s">
        <v>15009</v>
      </c>
      <c r="B9215" s="1">
        <v>45851</v>
      </c>
      <c r="C9215" t="s">
        <v>14174</v>
      </c>
      <c r="D9215" t="s">
        <v>102</v>
      </c>
      <c r="E9215" t="s">
        <v>118</v>
      </c>
      <c r="F9215" s="3">
        <v>2</v>
      </c>
      <c r="G9215" s="2">
        <v>26188.28</v>
      </c>
      <c r="H9215" s="2">
        <v>52376.56</v>
      </c>
      <c r="I9215" t="s">
        <v>47</v>
      </c>
      <c r="J9215" t="s">
        <v>72</v>
      </c>
      <c r="K9215" s="3">
        <v>3</v>
      </c>
      <c r="L9215" t="s">
        <v>190</v>
      </c>
      <c r="M9215" t="s">
        <v>156</v>
      </c>
      <c r="N9215" t="s">
        <v>22</v>
      </c>
      <c r="O9215" t="str">
        <f t="shared" si="286"/>
        <v>&gt;5000</v>
      </c>
      <c r="P9215" t="str">
        <f t="shared" si="287"/>
        <v>MEDIUM</v>
      </c>
    </row>
    <row r="9216" spans="1:16" x14ac:dyDescent="0.3">
      <c r="A9216" t="s">
        <v>15010</v>
      </c>
      <c r="B9216" s="1">
        <v>46001</v>
      </c>
      <c r="C9216" t="s">
        <v>15011</v>
      </c>
      <c r="D9216" t="s">
        <v>102</v>
      </c>
      <c r="E9216" t="s">
        <v>184</v>
      </c>
      <c r="F9216" s="3">
        <v>4</v>
      </c>
      <c r="G9216" s="2">
        <v>44388.6</v>
      </c>
      <c r="H9216" s="2">
        <v>177554.4</v>
      </c>
      <c r="I9216" t="s">
        <v>47</v>
      </c>
      <c r="J9216" t="s">
        <v>35</v>
      </c>
      <c r="K9216" s="3">
        <v>3</v>
      </c>
      <c r="L9216" t="s">
        <v>61</v>
      </c>
      <c r="M9216" t="s">
        <v>21</v>
      </c>
      <c r="N9216" t="s">
        <v>22</v>
      </c>
      <c r="O9216" t="str">
        <f t="shared" si="286"/>
        <v>&gt;5000</v>
      </c>
      <c r="P9216" t="str">
        <f t="shared" si="287"/>
        <v>MEDIUM</v>
      </c>
    </row>
    <row r="9217" spans="1:16" x14ac:dyDescent="0.3">
      <c r="A9217" t="s">
        <v>15012</v>
      </c>
      <c r="B9217" s="1">
        <v>45693</v>
      </c>
      <c r="C9217" t="s">
        <v>5126</v>
      </c>
      <c r="D9217" t="s">
        <v>32</v>
      </c>
      <c r="E9217" t="s">
        <v>33</v>
      </c>
      <c r="F9217" s="3">
        <v>1</v>
      </c>
      <c r="G9217" s="2">
        <v>18579.73</v>
      </c>
      <c r="H9217" s="2">
        <v>18579.73</v>
      </c>
      <c r="I9217" t="s">
        <v>47</v>
      </c>
      <c r="J9217" t="s">
        <v>35</v>
      </c>
      <c r="K9217" s="3">
        <v>1</v>
      </c>
      <c r="L9217" t="s">
        <v>119</v>
      </c>
      <c r="M9217" t="s">
        <v>156</v>
      </c>
      <c r="N9217" t="s">
        <v>22</v>
      </c>
      <c r="O9217" t="str">
        <f t="shared" si="286"/>
        <v>&gt;5000</v>
      </c>
      <c r="P9217" t="str">
        <f t="shared" si="287"/>
        <v>LOW</v>
      </c>
    </row>
    <row r="9218" spans="1:16" x14ac:dyDescent="0.3">
      <c r="A9218" t="s">
        <v>15013</v>
      </c>
      <c r="B9218" s="1">
        <v>45715</v>
      </c>
      <c r="C9218" t="s">
        <v>7975</v>
      </c>
      <c r="D9218" t="s">
        <v>32</v>
      </c>
      <c r="E9218" t="s">
        <v>40</v>
      </c>
      <c r="F9218" s="3">
        <v>5</v>
      </c>
      <c r="G9218" s="2">
        <v>31529.7</v>
      </c>
      <c r="H9218" s="2">
        <v>157648.5</v>
      </c>
      <c r="I9218" t="s">
        <v>27</v>
      </c>
      <c r="J9218" t="s">
        <v>72</v>
      </c>
      <c r="K9218" s="3">
        <v>5</v>
      </c>
      <c r="L9218" t="s">
        <v>170</v>
      </c>
      <c r="M9218" t="s">
        <v>112</v>
      </c>
      <c r="N9218" t="s">
        <v>22</v>
      </c>
      <c r="O9218" t="str">
        <f t="shared" si="286"/>
        <v>&gt;5000</v>
      </c>
      <c r="P9218" t="str">
        <f t="shared" si="287"/>
        <v>HIGH</v>
      </c>
    </row>
    <row r="9219" spans="1:16" x14ac:dyDescent="0.3">
      <c r="A9219" t="s">
        <v>15014</v>
      </c>
      <c r="B9219" s="1">
        <v>45692</v>
      </c>
      <c r="C9219" t="s">
        <v>11099</v>
      </c>
      <c r="D9219" t="s">
        <v>16</v>
      </c>
      <c r="E9219" t="s">
        <v>17</v>
      </c>
      <c r="F9219" s="3">
        <v>3</v>
      </c>
      <c r="G9219" s="2">
        <v>28862.66</v>
      </c>
      <c r="H9219" s="2">
        <v>86587.98</v>
      </c>
      <c r="I9219" t="s">
        <v>34</v>
      </c>
      <c r="J9219" t="s">
        <v>35</v>
      </c>
      <c r="K9219" s="3">
        <v>3</v>
      </c>
      <c r="L9219" t="s">
        <v>61</v>
      </c>
      <c r="M9219" t="s">
        <v>37</v>
      </c>
      <c r="N9219" t="s">
        <v>22</v>
      </c>
      <c r="O9219" t="str">
        <f t="shared" ref="O9219:O9282" si="288">IF(G9219&lt;500,"&lt;500",
IF(G9219&lt;1000,"500-1000",
IF(G9219&lt;5000,"1000-5000","&gt;5000")))</f>
        <v>&gt;5000</v>
      </c>
      <c r="P9219" t="str">
        <f t="shared" ref="P9219:P9282" si="289">IF(K9219&lt;=2,"LOW",IF(K9219=3,"MEDIUM","HIGH"))</f>
        <v>MEDIUM</v>
      </c>
    </row>
    <row r="9220" spans="1:16" x14ac:dyDescent="0.3">
      <c r="A9220" t="s">
        <v>15015</v>
      </c>
      <c r="B9220" s="1">
        <v>45666</v>
      </c>
      <c r="C9220" t="s">
        <v>4358</v>
      </c>
      <c r="D9220" t="s">
        <v>16</v>
      </c>
      <c r="E9220" t="s">
        <v>130</v>
      </c>
      <c r="F9220" s="3">
        <v>4</v>
      </c>
      <c r="G9220" s="2">
        <v>18964.18</v>
      </c>
      <c r="H9220" s="2">
        <v>75856.72</v>
      </c>
      <c r="I9220" t="s">
        <v>18</v>
      </c>
      <c r="J9220" t="s">
        <v>19</v>
      </c>
      <c r="K9220" s="3">
        <v>5</v>
      </c>
      <c r="L9220" t="s">
        <v>73</v>
      </c>
      <c r="M9220" t="s">
        <v>213</v>
      </c>
      <c r="N9220" t="s">
        <v>22</v>
      </c>
      <c r="O9220" t="str">
        <f t="shared" si="288"/>
        <v>&gt;5000</v>
      </c>
      <c r="P9220" t="str">
        <f t="shared" si="289"/>
        <v>HIGH</v>
      </c>
    </row>
    <row r="9221" spans="1:16" x14ac:dyDescent="0.3">
      <c r="A9221" t="s">
        <v>15016</v>
      </c>
      <c r="B9221" s="1">
        <v>45946</v>
      </c>
      <c r="C9221" t="s">
        <v>15017</v>
      </c>
      <c r="D9221" t="s">
        <v>16</v>
      </c>
      <c r="E9221" t="s">
        <v>137</v>
      </c>
      <c r="F9221" s="3">
        <v>3</v>
      </c>
      <c r="G9221" s="2">
        <v>33880.83</v>
      </c>
      <c r="H9221" s="2">
        <v>101642.49</v>
      </c>
      <c r="I9221" t="s">
        <v>47</v>
      </c>
      <c r="J9221" t="s">
        <v>35</v>
      </c>
      <c r="K9221" s="3">
        <v>1</v>
      </c>
      <c r="L9221" t="s">
        <v>107</v>
      </c>
      <c r="M9221" t="s">
        <v>173</v>
      </c>
      <c r="N9221" t="s">
        <v>22</v>
      </c>
      <c r="O9221" t="str">
        <f t="shared" si="288"/>
        <v>&gt;5000</v>
      </c>
      <c r="P9221" t="str">
        <f t="shared" si="289"/>
        <v>LOW</v>
      </c>
    </row>
    <row r="9222" spans="1:16" x14ac:dyDescent="0.3">
      <c r="A9222" t="s">
        <v>15018</v>
      </c>
      <c r="B9222" s="1">
        <v>45694</v>
      </c>
      <c r="C9222" t="s">
        <v>15019</v>
      </c>
      <c r="D9222" t="s">
        <v>16</v>
      </c>
      <c r="E9222" t="s">
        <v>159</v>
      </c>
      <c r="F9222" s="3">
        <v>1</v>
      </c>
      <c r="G9222" s="2">
        <v>14950.9</v>
      </c>
      <c r="H9222" s="2">
        <v>14950.9</v>
      </c>
      <c r="I9222" t="s">
        <v>34</v>
      </c>
      <c r="J9222" t="s">
        <v>35</v>
      </c>
      <c r="K9222" s="3">
        <v>1</v>
      </c>
      <c r="L9222" t="s">
        <v>181</v>
      </c>
      <c r="M9222" t="s">
        <v>82</v>
      </c>
      <c r="N9222" t="s">
        <v>22</v>
      </c>
      <c r="O9222" t="str">
        <f t="shared" si="288"/>
        <v>&gt;5000</v>
      </c>
      <c r="P9222" t="str">
        <f t="shared" si="289"/>
        <v>LOW</v>
      </c>
    </row>
    <row r="9223" spans="1:16" x14ac:dyDescent="0.3">
      <c r="A9223" t="s">
        <v>15020</v>
      </c>
      <c r="B9223" s="1">
        <v>45918</v>
      </c>
      <c r="C9223" t="s">
        <v>15021</v>
      </c>
      <c r="D9223" t="s">
        <v>32</v>
      </c>
      <c r="E9223" t="s">
        <v>33</v>
      </c>
      <c r="F9223" s="3">
        <v>4</v>
      </c>
      <c r="G9223" s="2">
        <v>17787.03</v>
      </c>
      <c r="H9223" s="2">
        <v>71148.12</v>
      </c>
      <c r="I9223" t="s">
        <v>18</v>
      </c>
      <c r="J9223" t="s">
        <v>35</v>
      </c>
      <c r="K9223" s="3">
        <v>2</v>
      </c>
      <c r="L9223" t="s">
        <v>56</v>
      </c>
      <c r="M9223" t="s">
        <v>48</v>
      </c>
      <c r="N9223" t="s">
        <v>22</v>
      </c>
      <c r="O9223" t="str">
        <f t="shared" si="288"/>
        <v>&gt;5000</v>
      </c>
      <c r="P9223" t="str">
        <f t="shared" si="289"/>
        <v>LOW</v>
      </c>
    </row>
    <row r="9224" spans="1:16" x14ac:dyDescent="0.3">
      <c r="A9224" t="s">
        <v>15022</v>
      </c>
      <c r="B9224" s="1">
        <v>45932</v>
      </c>
      <c r="C9224" t="s">
        <v>15023</v>
      </c>
      <c r="D9224" t="s">
        <v>32</v>
      </c>
      <c r="E9224" t="s">
        <v>309</v>
      </c>
      <c r="F9224" s="3">
        <v>3</v>
      </c>
      <c r="G9224" s="2">
        <v>17605.87</v>
      </c>
      <c r="H9224" s="2">
        <v>52817.61</v>
      </c>
      <c r="I9224" t="s">
        <v>34</v>
      </c>
      <c r="J9224" t="s">
        <v>35</v>
      </c>
      <c r="K9224" s="3">
        <v>5</v>
      </c>
      <c r="L9224" t="s">
        <v>73</v>
      </c>
      <c r="M9224" t="s">
        <v>112</v>
      </c>
      <c r="N9224" t="s">
        <v>22</v>
      </c>
      <c r="O9224" t="str">
        <f t="shared" si="288"/>
        <v>&gt;5000</v>
      </c>
      <c r="P9224" t="str">
        <f t="shared" si="289"/>
        <v>HIGH</v>
      </c>
    </row>
    <row r="9225" spans="1:16" x14ac:dyDescent="0.3">
      <c r="A9225" t="s">
        <v>15024</v>
      </c>
      <c r="B9225" s="1">
        <v>45941</v>
      </c>
      <c r="C9225" t="s">
        <v>15025</v>
      </c>
      <c r="D9225" t="s">
        <v>16</v>
      </c>
      <c r="E9225" t="s">
        <v>137</v>
      </c>
      <c r="F9225" s="3">
        <v>4</v>
      </c>
      <c r="G9225" s="2">
        <v>48557.71</v>
      </c>
      <c r="H9225" s="2">
        <v>194230.84</v>
      </c>
      <c r="I9225" t="s">
        <v>18</v>
      </c>
      <c r="J9225" t="s">
        <v>35</v>
      </c>
      <c r="K9225" s="3">
        <v>4</v>
      </c>
      <c r="L9225" t="s">
        <v>160</v>
      </c>
      <c r="M9225" t="s">
        <v>69</v>
      </c>
      <c r="N9225" t="s">
        <v>22</v>
      </c>
      <c r="O9225" t="str">
        <f t="shared" si="288"/>
        <v>&gt;5000</v>
      </c>
      <c r="P9225" t="str">
        <f t="shared" si="289"/>
        <v>HIGH</v>
      </c>
    </row>
    <row r="9226" spans="1:16" x14ac:dyDescent="0.3">
      <c r="A9226" t="s">
        <v>15026</v>
      </c>
      <c r="B9226" s="1">
        <v>45733</v>
      </c>
      <c r="C9226" t="s">
        <v>15027</v>
      </c>
      <c r="D9226" t="s">
        <v>25</v>
      </c>
      <c r="E9226" t="s">
        <v>223</v>
      </c>
      <c r="F9226" s="3">
        <v>2</v>
      </c>
      <c r="G9226" s="2">
        <v>10412.85</v>
      </c>
      <c r="H9226" s="2">
        <v>20825.7</v>
      </c>
      <c r="I9226" t="s">
        <v>27</v>
      </c>
      <c r="J9226" t="s">
        <v>72</v>
      </c>
      <c r="K9226" s="3">
        <v>4</v>
      </c>
      <c r="L9226" t="s">
        <v>160</v>
      </c>
      <c r="M9226" t="s">
        <v>69</v>
      </c>
      <c r="N9226" t="s">
        <v>22</v>
      </c>
      <c r="O9226" t="str">
        <f t="shared" si="288"/>
        <v>&gt;5000</v>
      </c>
      <c r="P9226" t="str">
        <f t="shared" si="289"/>
        <v>HIGH</v>
      </c>
    </row>
    <row r="9227" spans="1:16" x14ac:dyDescent="0.3">
      <c r="A9227" t="s">
        <v>15028</v>
      </c>
      <c r="B9227" s="1">
        <v>45805</v>
      </c>
      <c r="C9227" t="s">
        <v>662</v>
      </c>
      <c r="D9227" t="s">
        <v>45</v>
      </c>
      <c r="E9227" t="s">
        <v>85</v>
      </c>
      <c r="F9227" s="3">
        <v>2</v>
      </c>
      <c r="G9227" s="2">
        <v>43188.65</v>
      </c>
      <c r="H9227" s="2">
        <v>86377.3</v>
      </c>
      <c r="I9227" t="s">
        <v>47</v>
      </c>
      <c r="J9227" t="s">
        <v>72</v>
      </c>
      <c r="K9227" s="3">
        <v>1</v>
      </c>
      <c r="L9227" t="s">
        <v>181</v>
      </c>
      <c r="M9227" t="s">
        <v>21</v>
      </c>
      <c r="N9227" t="s">
        <v>22</v>
      </c>
      <c r="O9227" t="str">
        <f t="shared" si="288"/>
        <v>&gt;5000</v>
      </c>
      <c r="P9227" t="str">
        <f t="shared" si="289"/>
        <v>LOW</v>
      </c>
    </row>
    <row r="9228" spans="1:16" x14ac:dyDescent="0.3">
      <c r="A9228" t="s">
        <v>15029</v>
      </c>
      <c r="B9228" s="1">
        <v>46005</v>
      </c>
      <c r="C9228" t="s">
        <v>15030</v>
      </c>
      <c r="D9228" t="s">
        <v>16</v>
      </c>
      <c r="E9228" t="s">
        <v>159</v>
      </c>
      <c r="F9228" s="3">
        <v>1</v>
      </c>
      <c r="G9228" s="2">
        <v>16530.919999999998</v>
      </c>
      <c r="H9228" s="2">
        <v>16530.919999999998</v>
      </c>
      <c r="I9228" t="s">
        <v>18</v>
      </c>
      <c r="J9228" t="s">
        <v>72</v>
      </c>
      <c r="K9228" s="3">
        <v>4</v>
      </c>
      <c r="L9228" t="s">
        <v>88</v>
      </c>
      <c r="M9228" t="s">
        <v>150</v>
      </c>
      <c r="N9228" t="s">
        <v>22</v>
      </c>
      <c r="O9228" t="str">
        <f t="shared" si="288"/>
        <v>&gt;5000</v>
      </c>
      <c r="P9228" t="str">
        <f t="shared" si="289"/>
        <v>HIGH</v>
      </c>
    </row>
    <row r="9229" spans="1:16" x14ac:dyDescent="0.3">
      <c r="A9229" t="s">
        <v>15031</v>
      </c>
      <c r="B9229" s="1">
        <v>45741</v>
      </c>
      <c r="C9229" t="s">
        <v>15032</v>
      </c>
      <c r="D9229" t="s">
        <v>45</v>
      </c>
      <c r="E9229" t="s">
        <v>60</v>
      </c>
      <c r="F9229" s="3">
        <v>1</v>
      </c>
      <c r="G9229" s="2">
        <v>9535.84</v>
      </c>
      <c r="H9229" s="2">
        <v>9535.84</v>
      </c>
      <c r="I9229" t="s">
        <v>34</v>
      </c>
      <c r="J9229" t="s">
        <v>35</v>
      </c>
      <c r="K9229" s="3">
        <v>3</v>
      </c>
      <c r="L9229" t="s">
        <v>77</v>
      </c>
      <c r="M9229" t="s">
        <v>213</v>
      </c>
      <c r="N9229" t="s">
        <v>22</v>
      </c>
      <c r="O9229" t="str">
        <f t="shared" si="288"/>
        <v>&gt;5000</v>
      </c>
      <c r="P9229" t="str">
        <f t="shared" si="289"/>
        <v>MEDIUM</v>
      </c>
    </row>
    <row r="9230" spans="1:16" x14ac:dyDescent="0.3">
      <c r="A9230" t="s">
        <v>15033</v>
      </c>
      <c r="B9230" s="1">
        <v>45724</v>
      </c>
      <c r="C9230" t="s">
        <v>14704</v>
      </c>
      <c r="D9230" t="s">
        <v>102</v>
      </c>
      <c r="E9230" t="s">
        <v>103</v>
      </c>
      <c r="F9230" s="3">
        <v>5</v>
      </c>
      <c r="G9230" s="2">
        <v>45551.62</v>
      </c>
      <c r="H9230" s="2">
        <v>227758.1</v>
      </c>
      <c r="I9230" t="s">
        <v>34</v>
      </c>
      <c r="J9230" t="s">
        <v>35</v>
      </c>
      <c r="K9230" s="3">
        <v>5</v>
      </c>
      <c r="L9230" t="s">
        <v>170</v>
      </c>
      <c r="M9230" t="s">
        <v>48</v>
      </c>
      <c r="N9230" t="s">
        <v>22</v>
      </c>
      <c r="O9230" t="str">
        <f t="shared" si="288"/>
        <v>&gt;5000</v>
      </c>
      <c r="P9230" t="str">
        <f t="shared" si="289"/>
        <v>HIGH</v>
      </c>
    </row>
    <row r="9231" spans="1:16" x14ac:dyDescent="0.3">
      <c r="A9231" t="s">
        <v>15034</v>
      </c>
      <c r="B9231" s="1">
        <v>45789</v>
      </c>
      <c r="C9231" t="s">
        <v>15035</v>
      </c>
      <c r="D9231" t="s">
        <v>16</v>
      </c>
      <c r="E9231" t="s">
        <v>17</v>
      </c>
      <c r="F9231" s="3">
        <v>5</v>
      </c>
      <c r="G9231" s="2">
        <v>7276.76</v>
      </c>
      <c r="H9231" s="2">
        <v>36383.800000000003</v>
      </c>
      <c r="I9231" t="s">
        <v>47</v>
      </c>
      <c r="J9231" t="s">
        <v>72</v>
      </c>
      <c r="K9231" s="3">
        <v>3</v>
      </c>
      <c r="L9231" t="s">
        <v>77</v>
      </c>
      <c r="M9231" t="s">
        <v>124</v>
      </c>
      <c r="N9231" t="s">
        <v>22</v>
      </c>
      <c r="O9231" t="str">
        <f t="shared" si="288"/>
        <v>&gt;5000</v>
      </c>
      <c r="P9231" t="str">
        <f t="shared" si="289"/>
        <v>MEDIUM</v>
      </c>
    </row>
    <row r="9232" spans="1:16" x14ac:dyDescent="0.3">
      <c r="A9232" t="s">
        <v>15036</v>
      </c>
      <c r="B9232" s="1">
        <v>45767</v>
      </c>
      <c r="C9232" t="s">
        <v>5911</v>
      </c>
      <c r="D9232" t="s">
        <v>45</v>
      </c>
      <c r="E9232" t="s">
        <v>55</v>
      </c>
      <c r="F9232" s="3">
        <v>2</v>
      </c>
      <c r="G9232" s="2">
        <v>1730.74</v>
      </c>
      <c r="H9232" s="2">
        <v>3461.48</v>
      </c>
      <c r="I9232" t="s">
        <v>47</v>
      </c>
      <c r="J9232" t="s">
        <v>72</v>
      </c>
      <c r="K9232" s="3">
        <v>3</v>
      </c>
      <c r="L9232" t="s">
        <v>61</v>
      </c>
      <c r="M9232" t="s">
        <v>21</v>
      </c>
      <c r="N9232" t="s">
        <v>22</v>
      </c>
      <c r="O9232" t="str">
        <f t="shared" si="288"/>
        <v>1000-5000</v>
      </c>
      <c r="P9232" t="str">
        <f t="shared" si="289"/>
        <v>MEDIUM</v>
      </c>
    </row>
    <row r="9233" spans="1:16" x14ac:dyDescent="0.3">
      <c r="A9233" t="s">
        <v>15037</v>
      </c>
      <c r="B9233" s="1">
        <v>45795</v>
      </c>
      <c r="C9233" t="s">
        <v>1088</v>
      </c>
      <c r="D9233" t="s">
        <v>45</v>
      </c>
      <c r="E9233" t="s">
        <v>55</v>
      </c>
      <c r="F9233" s="3">
        <v>3</v>
      </c>
      <c r="G9233" s="2">
        <v>42686.75</v>
      </c>
      <c r="H9233" s="2">
        <v>128060.25</v>
      </c>
      <c r="I9233" t="s">
        <v>27</v>
      </c>
      <c r="J9233" t="s">
        <v>35</v>
      </c>
      <c r="K9233" s="3">
        <v>3</v>
      </c>
      <c r="L9233" t="s">
        <v>115</v>
      </c>
      <c r="M9233" t="s">
        <v>213</v>
      </c>
      <c r="N9233" t="s">
        <v>22</v>
      </c>
      <c r="O9233" t="str">
        <f t="shared" si="288"/>
        <v>&gt;5000</v>
      </c>
      <c r="P9233" t="str">
        <f t="shared" si="289"/>
        <v>MEDIUM</v>
      </c>
    </row>
    <row r="9234" spans="1:16" x14ac:dyDescent="0.3">
      <c r="A9234" t="s">
        <v>15038</v>
      </c>
      <c r="B9234" s="1">
        <v>45933</v>
      </c>
      <c r="C9234" t="s">
        <v>15039</v>
      </c>
      <c r="D9234" t="s">
        <v>32</v>
      </c>
      <c r="E9234" t="s">
        <v>250</v>
      </c>
      <c r="F9234" s="3">
        <v>4</v>
      </c>
      <c r="G9234" s="2">
        <v>43534.76</v>
      </c>
      <c r="H9234" s="2">
        <v>174139.04</v>
      </c>
      <c r="I9234" t="s">
        <v>47</v>
      </c>
      <c r="J9234" t="s">
        <v>72</v>
      </c>
      <c r="K9234" s="3">
        <v>5</v>
      </c>
      <c r="L9234" t="s">
        <v>41</v>
      </c>
      <c r="M9234" t="s">
        <v>52</v>
      </c>
      <c r="N9234" t="s">
        <v>22</v>
      </c>
      <c r="O9234" t="str">
        <f t="shared" si="288"/>
        <v>&gt;5000</v>
      </c>
      <c r="P9234" t="str">
        <f t="shared" si="289"/>
        <v>HIGH</v>
      </c>
    </row>
    <row r="9235" spans="1:16" x14ac:dyDescent="0.3">
      <c r="A9235" t="s">
        <v>15040</v>
      </c>
      <c r="B9235" s="1">
        <v>45750</v>
      </c>
      <c r="C9235" t="s">
        <v>15041</v>
      </c>
      <c r="D9235" t="s">
        <v>16</v>
      </c>
      <c r="E9235" t="s">
        <v>159</v>
      </c>
      <c r="F9235" s="3">
        <v>1</v>
      </c>
      <c r="G9235" s="2">
        <v>2461.8200000000002</v>
      </c>
      <c r="H9235" s="2">
        <v>2461.8200000000002</v>
      </c>
      <c r="I9235" t="s">
        <v>18</v>
      </c>
      <c r="J9235" t="s">
        <v>19</v>
      </c>
      <c r="K9235" s="3">
        <v>4</v>
      </c>
      <c r="L9235" t="s">
        <v>198</v>
      </c>
      <c r="M9235" t="s">
        <v>94</v>
      </c>
      <c r="N9235" t="s">
        <v>22</v>
      </c>
      <c r="O9235" t="str">
        <f t="shared" si="288"/>
        <v>1000-5000</v>
      </c>
      <c r="P9235" t="str">
        <f t="shared" si="289"/>
        <v>HIGH</v>
      </c>
    </row>
    <row r="9236" spans="1:16" x14ac:dyDescent="0.3">
      <c r="A9236" t="s">
        <v>15042</v>
      </c>
      <c r="B9236" s="1">
        <v>46017</v>
      </c>
      <c r="C9236" t="s">
        <v>11856</v>
      </c>
      <c r="D9236" t="s">
        <v>16</v>
      </c>
      <c r="E9236" t="s">
        <v>159</v>
      </c>
      <c r="F9236" s="3">
        <v>2</v>
      </c>
      <c r="G9236" s="2">
        <v>2820.7</v>
      </c>
      <c r="H9236" s="2">
        <v>5641.4</v>
      </c>
      <c r="I9236" t="s">
        <v>18</v>
      </c>
      <c r="J9236" t="s">
        <v>35</v>
      </c>
      <c r="K9236" s="3">
        <v>5</v>
      </c>
      <c r="L9236" t="s">
        <v>170</v>
      </c>
      <c r="M9236" t="s">
        <v>178</v>
      </c>
      <c r="N9236" t="s">
        <v>22</v>
      </c>
      <c r="O9236" t="str">
        <f t="shared" si="288"/>
        <v>1000-5000</v>
      </c>
      <c r="P9236" t="str">
        <f t="shared" si="289"/>
        <v>HIGH</v>
      </c>
    </row>
    <row r="9237" spans="1:16" x14ac:dyDescent="0.3">
      <c r="A9237" t="s">
        <v>15043</v>
      </c>
      <c r="B9237" s="1">
        <v>45923</v>
      </c>
      <c r="C9237" t="s">
        <v>11996</v>
      </c>
      <c r="D9237" t="s">
        <v>45</v>
      </c>
      <c r="E9237" t="s">
        <v>65</v>
      </c>
      <c r="F9237" s="3">
        <v>3</v>
      </c>
      <c r="G9237" s="2">
        <v>10470.32</v>
      </c>
      <c r="H9237" s="2">
        <v>31410.959999999999</v>
      </c>
      <c r="I9237" t="s">
        <v>18</v>
      </c>
      <c r="J9237" t="s">
        <v>35</v>
      </c>
      <c r="K9237" s="3">
        <v>2</v>
      </c>
      <c r="L9237" t="s">
        <v>133</v>
      </c>
      <c r="M9237" t="s">
        <v>42</v>
      </c>
      <c r="N9237" t="s">
        <v>22</v>
      </c>
      <c r="O9237" t="str">
        <f t="shared" si="288"/>
        <v>&gt;5000</v>
      </c>
      <c r="P9237" t="str">
        <f t="shared" si="289"/>
        <v>LOW</v>
      </c>
    </row>
    <row r="9238" spans="1:16" x14ac:dyDescent="0.3">
      <c r="A9238" t="s">
        <v>15044</v>
      </c>
      <c r="B9238" s="1">
        <v>45850</v>
      </c>
      <c r="C9238" t="s">
        <v>8540</v>
      </c>
      <c r="D9238" t="s">
        <v>32</v>
      </c>
      <c r="E9238" t="s">
        <v>81</v>
      </c>
      <c r="F9238" s="3">
        <v>5</v>
      </c>
      <c r="G9238" s="2">
        <v>20887.169999999998</v>
      </c>
      <c r="H9238" s="2">
        <v>104435.85</v>
      </c>
      <c r="I9238" t="s">
        <v>34</v>
      </c>
      <c r="J9238" t="s">
        <v>19</v>
      </c>
      <c r="K9238" s="3">
        <v>1</v>
      </c>
      <c r="L9238" t="s">
        <v>181</v>
      </c>
      <c r="M9238" t="s">
        <v>48</v>
      </c>
      <c r="N9238" t="s">
        <v>22</v>
      </c>
      <c r="O9238" t="str">
        <f t="shared" si="288"/>
        <v>&gt;5000</v>
      </c>
      <c r="P9238" t="str">
        <f t="shared" si="289"/>
        <v>LOW</v>
      </c>
    </row>
    <row r="9239" spans="1:16" x14ac:dyDescent="0.3">
      <c r="A9239" t="s">
        <v>15045</v>
      </c>
      <c r="B9239" s="1">
        <v>45892</v>
      </c>
      <c r="C9239" t="s">
        <v>15046</v>
      </c>
      <c r="D9239" t="s">
        <v>16</v>
      </c>
      <c r="E9239" t="s">
        <v>137</v>
      </c>
      <c r="F9239" s="3">
        <v>1</v>
      </c>
      <c r="G9239" s="2">
        <v>29391.86</v>
      </c>
      <c r="H9239" s="2">
        <v>29391.86</v>
      </c>
      <c r="I9239" t="s">
        <v>34</v>
      </c>
      <c r="J9239" t="s">
        <v>35</v>
      </c>
      <c r="K9239" s="3">
        <v>1</v>
      </c>
      <c r="L9239" t="s">
        <v>119</v>
      </c>
      <c r="M9239" t="s">
        <v>62</v>
      </c>
      <c r="N9239" t="s">
        <v>22</v>
      </c>
      <c r="O9239" t="str">
        <f t="shared" si="288"/>
        <v>&gt;5000</v>
      </c>
      <c r="P9239" t="str">
        <f t="shared" si="289"/>
        <v>LOW</v>
      </c>
    </row>
    <row r="9240" spans="1:16" x14ac:dyDescent="0.3">
      <c r="A9240" t="s">
        <v>15047</v>
      </c>
      <c r="B9240" s="1">
        <v>45982</v>
      </c>
      <c r="C9240" t="s">
        <v>5256</v>
      </c>
      <c r="D9240" t="s">
        <v>32</v>
      </c>
      <c r="E9240" t="s">
        <v>250</v>
      </c>
      <c r="F9240" s="3">
        <v>5</v>
      </c>
      <c r="G9240" s="2">
        <v>48497.09</v>
      </c>
      <c r="H9240" s="2">
        <v>242485.45</v>
      </c>
      <c r="I9240" t="s">
        <v>27</v>
      </c>
      <c r="J9240" t="s">
        <v>35</v>
      </c>
      <c r="K9240" s="3">
        <v>4</v>
      </c>
      <c r="L9240" t="s">
        <v>88</v>
      </c>
      <c r="M9240" t="s">
        <v>82</v>
      </c>
      <c r="N9240" t="s">
        <v>22</v>
      </c>
      <c r="O9240" t="str">
        <f t="shared" si="288"/>
        <v>&gt;5000</v>
      </c>
      <c r="P9240" t="str">
        <f t="shared" si="289"/>
        <v>HIGH</v>
      </c>
    </row>
    <row r="9241" spans="1:16" x14ac:dyDescent="0.3">
      <c r="A9241" t="s">
        <v>15048</v>
      </c>
      <c r="B9241" s="1">
        <v>45662</v>
      </c>
      <c r="C9241" t="s">
        <v>15049</v>
      </c>
      <c r="D9241" t="s">
        <v>45</v>
      </c>
      <c r="E9241" t="s">
        <v>85</v>
      </c>
      <c r="F9241" s="3">
        <v>3</v>
      </c>
      <c r="G9241" s="2">
        <v>44510.2</v>
      </c>
      <c r="H9241" s="2">
        <v>133530.6</v>
      </c>
      <c r="I9241" t="s">
        <v>18</v>
      </c>
      <c r="J9241" t="s">
        <v>19</v>
      </c>
      <c r="K9241" s="3">
        <v>2</v>
      </c>
      <c r="L9241" t="s">
        <v>133</v>
      </c>
      <c r="M9241" t="s">
        <v>78</v>
      </c>
      <c r="N9241" t="s">
        <v>22</v>
      </c>
      <c r="O9241" t="str">
        <f t="shared" si="288"/>
        <v>&gt;5000</v>
      </c>
      <c r="P9241" t="str">
        <f t="shared" si="289"/>
        <v>LOW</v>
      </c>
    </row>
    <row r="9242" spans="1:16" x14ac:dyDescent="0.3">
      <c r="A9242" t="s">
        <v>15050</v>
      </c>
      <c r="B9242" s="1">
        <v>45698</v>
      </c>
      <c r="C9242" t="s">
        <v>4192</v>
      </c>
      <c r="D9242" t="s">
        <v>102</v>
      </c>
      <c r="E9242" t="s">
        <v>155</v>
      </c>
      <c r="F9242" s="3">
        <v>3</v>
      </c>
      <c r="G9242" s="2">
        <v>11475.74</v>
      </c>
      <c r="H9242" s="2">
        <v>34427.22</v>
      </c>
      <c r="I9242" t="s">
        <v>34</v>
      </c>
      <c r="J9242" t="s">
        <v>19</v>
      </c>
      <c r="K9242" s="3">
        <v>2</v>
      </c>
      <c r="L9242" t="s">
        <v>133</v>
      </c>
      <c r="M9242" t="s">
        <v>173</v>
      </c>
      <c r="N9242" t="s">
        <v>22</v>
      </c>
      <c r="O9242" t="str">
        <f t="shared" si="288"/>
        <v>&gt;5000</v>
      </c>
      <c r="P9242" t="str">
        <f t="shared" si="289"/>
        <v>LOW</v>
      </c>
    </row>
    <row r="9243" spans="1:16" x14ac:dyDescent="0.3">
      <c r="A9243" t="s">
        <v>15051</v>
      </c>
      <c r="B9243" s="1">
        <v>45831</v>
      </c>
      <c r="C9243" t="s">
        <v>12343</v>
      </c>
      <c r="D9243" t="s">
        <v>25</v>
      </c>
      <c r="E9243" t="s">
        <v>91</v>
      </c>
      <c r="F9243" s="3">
        <v>2</v>
      </c>
      <c r="G9243" s="2">
        <v>27881.279999999999</v>
      </c>
      <c r="H9243" s="2">
        <v>55762.559999999998</v>
      </c>
      <c r="I9243" t="s">
        <v>34</v>
      </c>
      <c r="J9243" t="s">
        <v>35</v>
      </c>
      <c r="K9243" s="3">
        <v>5</v>
      </c>
      <c r="L9243" t="s">
        <v>73</v>
      </c>
      <c r="M9243" t="s">
        <v>127</v>
      </c>
      <c r="N9243" t="s">
        <v>22</v>
      </c>
      <c r="O9243" t="str">
        <f t="shared" si="288"/>
        <v>&gt;5000</v>
      </c>
      <c r="P9243" t="str">
        <f t="shared" si="289"/>
        <v>HIGH</v>
      </c>
    </row>
    <row r="9244" spans="1:16" x14ac:dyDescent="0.3">
      <c r="A9244" t="s">
        <v>15052</v>
      </c>
      <c r="B9244" s="1">
        <v>45671</v>
      </c>
      <c r="C9244" t="s">
        <v>15053</v>
      </c>
      <c r="D9244" t="s">
        <v>32</v>
      </c>
      <c r="E9244" t="s">
        <v>250</v>
      </c>
      <c r="F9244" s="3">
        <v>2</v>
      </c>
      <c r="G9244" s="2">
        <v>9595.8799999999992</v>
      </c>
      <c r="H9244" s="2">
        <v>19191.759999999998</v>
      </c>
      <c r="I9244" t="s">
        <v>18</v>
      </c>
      <c r="J9244" t="s">
        <v>72</v>
      </c>
      <c r="K9244" s="3">
        <v>4</v>
      </c>
      <c r="L9244" t="s">
        <v>160</v>
      </c>
      <c r="M9244" t="s">
        <v>156</v>
      </c>
      <c r="N9244" t="s">
        <v>22</v>
      </c>
      <c r="O9244" t="str">
        <f t="shared" si="288"/>
        <v>&gt;5000</v>
      </c>
      <c r="P9244" t="str">
        <f t="shared" si="289"/>
        <v>HIGH</v>
      </c>
    </row>
    <row r="9245" spans="1:16" x14ac:dyDescent="0.3">
      <c r="A9245" t="s">
        <v>15054</v>
      </c>
      <c r="B9245" s="1">
        <v>45882</v>
      </c>
      <c r="C9245" t="s">
        <v>15055</v>
      </c>
      <c r="D9245" t="s">
        <v>102</v>
      </c>
      <c r="E9245" t="s">
        <v>103</v>
      </c>
      <c r="F9245" s="3">
        <v>5</v>
      </c>
      <c r="G9245" s="2">
        <v>1567.56</v>
      </c>
      <c r="H9245" s="2">
        <v>7837.8</v>
      </c>
      <c r="I9245" t="s">
        <v>18</v>
      </c>
      <c r="J9245" t="s">
        <v>35</v>
      </c>
      <c r="K9245" s="3">
        <v>4</v>
      </c>
      <c r="L9245" t="s">
        <v>123</v>
      </c>
      <c r="M9245" t="s">
        <v>127</v>
      </c>
      <c r="N9245" t="s">
        <v>22</v>
      </c>
      <c r="O9245" t="str">
        <f t="shared" si="288"/>
        <v>1000-5000</v>
      </c>
      <c r="P9245" t="str">
        <f t="shared" si="289"/>
        <v>HIGH</v>
      </c>
    </row>
    <row r="9246" spans="1:16" x14ac:dyDescent="0.3">
      <c r="A9246" t="s">
        <v>15056</v>
      </c>
      <c r="B9246" s="1">
        <v>45666</v>
      </c>
      <c r="C9246" t="s">
        <v>4044</v>
      </c>
      <c r="D9246" t="s">
        <v>25</v>
      </c>
      <c r="E9246" t="s">
        <v>140</v>
      </c>
      <c r="F9246" s="3">
        <v>1</v>
      </c>
      <c r="G9246" s="2">
        <v>44000.34</v>
      </c>
      <c r="H9246" s="2">
        <v>44000.34</v>
      </c>
      <c r="I9246" t="s">
        <v>18</v>
      </c>
      <c r="J9246" t="s">
        <v>72</v>
      </c>
      <c r="K9246" s="3">
        <v>1</v>
      </c>
      <c r="L9246" t="s">
        <v>20</v>
      </c>
      <c r="M9246" t="s">
        <v>213</v>
      </c>
      <c r="N9246" t="s">
        <v>22</v>
      </c>
      <c r="O9246" t="str">
        <f t="shared" si="288"/>
        <v>&gt;5000</v>
      </c>
      <c r="P9246" t="str">
        <f t="shared" si="289"/>
        <v>LOW</v>
      </c>
    </row>
    <row r="9247" spans="1:16" x14ac:dyDescent="0.3">
      <c r="A9247" t="s">
        <v>15057</v>
      </c>
      <c r="B9247" s="1">
        <v>45866</v>
      </c>
      <c r="C9247" t="s">
        <v>1479</v>
      </c>
      <c r="D9247" t="s">
        <v>32</v>
      </c>
      <c r="E9247" t="s">
        <v>309</v>
      </c>
      <c r="F9247" s="3">
        <v>2</v>
      </c>
      <c r="G9247" s="2">
        <v>6582.98</v>
      </c>
      <c r="H9247" s="2">
        <v>13165.96</v>
      </c>
      <c r="I9247" t="s">
        <v>18</v>
      </c>
      <c r="J9247" t="s">
        <v>35</v>
      </c>
      <c r="K9247" s="3">
        <v>5</v>
      </c>
      <c r="L9247" t="s">
        <v>28</v>
      </c>
      <c r="M9247" t="s">
        <v>57</v>
      </c>
      <c r="N9247" t="s">
        <v>22</v>
      </c>
      <c r="O9247" t="str">
        <f t="shared" si="288"/>
        <v>&gt;5000</v>
      </c>
      <c r="P9247" t="str">
        <f t="shared" si="289"/>
        <v>HIGH</v>
      </c>
    </row>
    <row r="9248" spans="1:16" x14ac:dyDescent="0.3">
      <c r="A9248" t="s">
        <v>15058</v>
      </c>
      <c r="B9248" s="1">
        <v>45796</v>
      </c>
      <c r="C9248" t="s">
        <v>5667</v>
      </c>
      <c r="D9248" t="s">
        <v>32</v>
      </c>
      <c r="E9248" t="s">
        <v>33</v>
      </c>
      <c r="F9248" s="3">
        <v>5</v>
      </c>
      <c r="G9248" s="2">
        <v>36240.75</v>
      </c>
      <c r="H9248" s="2">
        <v>181203.75</v>
      </c>
      <c r="I9248" t="s">
        <v>47</v>
      </c>
      <c r="J9248" t="s">
        <v>35</v>
      </c>
      <c r="K9248" s="3">
        <v>3</v>
      </c>
      <c r="L9248" t="s">
        <v>61</v>
      </c>
      <c r="M9248" t="s">
        <v>178</v>
      </c>
      <c r="N9248" t="s">
        <v>22</v>
      </c>
      <c r="O9248" t="str">
        <f t="shared" si="288"/>
        <v>&gt;5000</v>
      </c>
      <c r="P9248" t="str">
        <f t="shared" si="289"/>
        <v>MEDIUM</v>
      </c>
    </row>
    <row r="9249" spans="1:16" x14ac:dyDescent="0.3">
      <c r="A9249" t="s">
        <v>15059</v>
      </c>
      <c r="B9249" s="1">
        <v>45708</v>
      </c>
      <c r="C9249" t="s">
        <v>4347</v>
      </c>
      <c r="D9249" t="s">
        <v>16</v>
      </c>
      <c r="E9249" t="s">
        <v>145</v>
      </c>
      <c r="F9249" s="3">
        <v>5</v>
      </c>
      <c r="G9249" s="2">
        <v>5630.83</v>
      </c>
      <c r="H9249" s="2">
        <v>28154.15</v>
      </c>
      <c r="I9249" t="s">
        <v>34</v>
      </c>
      <c r="J9249" t="s">
        <v>35</v>
      </c>
      <c r="K9249" s="3">
        <v>5</v>
      </c>
      <c r="L9249" t="s">
        <v>73</v>
      </c>
      <c r="M9249" t="s">
        <v>37</v>
      </c>
      <c r="N9249" t="s">
        <v>22</v>
      </c>
      <c r="O9249" t="str">
        <f t="shared" si="288"/>
        <v>&gt;5000</v>
      </c>
      <c r="P9249" t="str">
        <f t="shared" si="289"/>
        <v>HIGH</v>
      </c>
    </row>
    <row r="9250" spans="1:16" x14ac:dyDescent="0.3">
      <c r="A9250" t="s">
        <v>15060</v>
      </c>
      <c r="B9250" s="1">
        <v>45763</v>
      </c>
      <c r="C9250" t="s">
        <v>2508</v>
      </c>
      <c r="D9250" t="s">
        <v>45</v>
      </c>
      <c r="E9250" t="s">
        <v>60</v>
      </c>
      <c r="F9250" s="3">
        <v>2</v>
      </c>
      <c r="G9250" s="2">
        <v>49725.5</v>
      </c>
      <c r="H9250" s="2">
        <v>99451</v>
      </c>
      <c r="I9250" t="s">
        <v>47</v>
      </c>
      <c r="J9250" t="s">
        <v>19</v>
      </c>
      <c r="K9250" s="3">
        <v>1</v>
      </c>
      <c r="L9250" t="s">
        <v>181</v>
      </c>
      <c r="M9250" t="s">
        <v>57</v>
      </c>
      <c r="N9250" t="s">
        <v>22</v>
      </c>
      <c r="O9250" t="str">
        <f t="shared" si="288"/>
        <v>&gt;5000</v>
      </c>
      <c r="P9250" t="str">
        <f t="shared" si="289"/>
        <v>LOW</v>
      </c>
    </row>
    <row r="9251" spans="1:16" x14ac:dyDescent="0.3">
      <c r="A9251" t="s">
        <v>15061</v>
      </c>
      <c r="B9251" s="1">
        <v>45913</v>
      </c>
      <c r="C9251" t="s">
        <v>2715</v>
      </c>
      <c r="D9251" t="s">
        <v>102</v>
      </c>
      <c r="E9251" t="s">
        <v>118</v>
      </c>
      <c r="F9251" s="3">
        <v>5</v>
      </c>
      <c r="G9251" s="2">
        <v>39979.58</v>
      </c>
      <c r="H9251" s="2">
        <v>199897.9</v>
      </c>
      <c r="I9251" t="s">
        <v>34</v>
      </c>
      <c r="J9251" t="s">
        <v>35</v>
      </c>
      <c r="K9251" s="3">
        <v>4</v>
      </c>
      <c r="L9251" t="s">
        <v>123</v>
      </c>
      <c r="M9251" t="s">
        <v>62</v>
      </c>
      <c r="N9251" t="s">
        <v>22</v>
      </c>
      <c r="O9251" t="str">
        <f t="shared" si="288"/>
        <v>&gt;5000</v>
      </c>
      <c r="P9251" t="str">
        <f t="shared" si="289"/>
        <v>HIGH</v>
      </c>
    </row>
    <row r="9252" spans="1:16" x14ac:dyDescent="0.3">
      <c r="A9252" t="s">
        <v>15062</v>
      </c>
      <c r="B9252" s="1">
        <v>45759</v>
      </c>
      <c r="C9252" t="s">
        <v>12147</v>
      </c>
      <c r="D9252" t="s">
        <v>32</v>
      </c>
      <c r="E9252" t="s">
        <v>33</v>
      </c>
      <c r="F9252" s="3">
        <v>1</v>
      </c>
      <c r="G9252" s="2">
        <v>34086.97</v>
      </c>
      <c r="H9252" s="2">
        <v>34086.97</v>
      </c>
      <c r="I9252" t="s">
        <v>47</v>
      </c>
      <c r="J9252" t="s">
        <v>72</v>
      </c>
      <c r="K9252" s="3">
        <v>2</v>
      </c>
      <c r="L9252" t="s">
        <v>104</v>
      </c>
      <c r="M9252" t="s">
        <v>94</v>
      </c>
      <c r="N9252" t="s">
        <v>22</v>
      </c>
      <c r="O9252" t="str">
        <f t="shared" si="288"/>
        <v>&gt;5000</v>
      </c>
      <c r="P9252" t="str">
        <f t="shared" si="289"/>
        <v>LOW</v>
      </c>
    </row>
    <row r="9253" spans="1:16" x14ac:dyDescent="0.3">
      <c r="A9253" t="s">
        <v>15063</v>
      </c>
      <c r="B9253" s="1">
        <v>45967</v>
      </c>
      <c r="C9253" t="s">
        <v>15064</v>
      </c>
      <c r="D9253" t="s">
        <v>45</v>
      </c>
      <c r="E9253" t="s">
        <v>60</v>
      </c>
      <c r="F9253" s="3">
        <v>4</v>
      </c>
      <c r="G9253" s="2">
        <v>10802.79</v>
      </c>
      <c r="H9253" s="2">
        <v>43211.16</v>
      </c>
      <c r="I9253" t="s">
        <v>34</v>
      </c>
      <c r="J9253" t="s">
        <v>35</v>
      </c>
      <c r="K9253" s="3">
        <v>4</v>
      </c>
      <c r="L9253" t="s">
        <v>160</v>
      </c>
      <c r="M9253" t="s">
        <v>37</v>
      </c>
      <c r="N9253" t="s">
        <v>22</v>
      </c>
      <c r="O9253" t="str">
        <f t="shared" si="288"/>
        <v>&gt;5000</v>
      </c>
      <c r="P9253" t="str">
        <f t="shared" si="289"/>
        <v>HIGH</v>
      </c>
    </row>
    <row r="9254" spans="1:16" x14ac:dyDescent="0.3">
      <c r="A9254" t="s">
        <v>15065</v>
      </c>
      <c r="B9254" s="1">
        <v>45693</v>
      </c>
      <c r="C9254" t="s">
        <v>8263</v>
      </c>
      <c r="D9254" t="s">
        <v>16</v>
      </c>
      <c r="E9254" t="s">
        <v>159</v>
      </c>
      <c r="F9254" s="3">
        <v>1</v>
      </c>
      <c r="G9254" s="2">
        <v>45103.38</v>
      </c>
      <c r="H9254" s="2">
        <v>45103.38</v>
      </c>
      <c r="I9254" t="s">
        <v>18</v>
      </c>
      <c r="J9254" t="s">
        <v>35</v>
      </c>
      <c r="K9254" s="3">
        <v>5</v>
      </c>
      <c r="L9254" t="s">
        <v>51</v>
      </c>
      <c r="M9254" t="s">
        <v>216</v>
      </c>
      <c r="N9254" t="s">
        <v>22</v>
      </c>
      <c r="O9254" t="str">
        <f t="shared" si="288"/>
        <v>&gt;5000</v>
      </c>
      <c r="P9254" t="str">
        <f t="shared" si="289"/>
        <v>HIGH</v>
      </c>
    </row>
    <row r="9255" spans="1:16" x14ac:dyDescent="0.3">
      <c r="A9255" t="s">
        <v>15066</v>
      </c>
      <c r="B9255" s="1">
        <v>45879</v>
      </c>
      <c r="C9255" t="s">
        <v>15067</v>
      </c>
      <c r="D9255" t="s">
        <v>32</v>
      </c>
      <c r="E9255" t="s">
        <v>81</v>
      </c>
      <c r="F9255" s="3">
        <v>1</v>
      </c>
      <c r="G9255" s="2">
        <v>11925.15</v>
      </c>
      <c r="H9255" s="2">
        <v>11925.15</v>
      </c>
      <c r="I9255" t="s">
        <v>27</v>
      </c>
      <c r="J9255" t="s">
        <v>19</v>
      </c>
      <c r="K9255" s="3">
        <v>4</v>
      </c>
      <c r="L9255" t="s">
        <v>123</v>
      </c>
      <c r="M9255" t="s">
        <v>178</v>
      </c>
      <c r="N9255" t="s">
        <v>22</v>
      </c>
      <c r="O9255" t="str">
        <f t="shared" si="288"/>
        <v>&gt;5000</v>
      </c>
      <c r="P9255" t="str">
        <f t="shared" si="289"/>
        <v>HIGH</v>
      </c>
    </row>
    <row r="9256" spans="1:16" x14ac:dyDescent="0.3">
      <c r="A9256" t="s">
        <v>15068</v>
      </c>
      <c r="B9256" s="1">
        <v>45891</v>
      </c>
      <c r="C9256" t="s">
        <v>2725</v>
      </c>
      <c r="D9256" t="s">
        <v>102</v>
      </c>
      <c r="E9256" t="s">
        <v>193</v>
      </c>
      <c r="F9256" s="3">
        <v>4</v>
      </c>
      <c r="G9256" s="2">
        <v>11639.78</v>
      </c>
      <c r="H9256" s="2">
        <v>46559.12</v>
      </c>
      <c r="I9256" t="s">
        <v>18</v>
      </c>
      <c r="J9256" t="s">
        <v>35</v>
      </c>
      <c r="K9256" s="3">
        <v>4</v>
      </c>
      <c r="L9256" t="s">
        <v>198</v>
      </c>
      <c r="M9256" t="s">
        <v>167</v>
      </c>
      <c r="N9256" t="s">
        <v>22</v>
      </c>
      <c r="O9256" t="str">
        <f t="shared" si="288"/>
        <v>&gt;5000</v>
      </c>
      <c r="P9256" t="str">
        <f t="shared" si="289"/>
        <v>HIGH</v>
      </c>
    </row>
    <row r="9257" spans="1:16" x14ac:dyDescent="0.3">
      <c r="A9257" t="s">
        <v>15069</v>
      </c>
      <c r="B9257" s="1">
        <v>45803</v>
      </c>
      <c r="C9257" t="s">
        <v>2628</v>
      </c>
      <c r="D9257" t="s">
        <v>102</v>
      </c>
      <c r="E9257" t="s">
        <v>103</v>
      </c>
      <c r="F9257" s="3">
        <v>2</v>
      </c>
      <c r="G9257" s="2">
        <v>20413.580000000002</v>
      </c>
      <c r="H9257" s="2">
        <v>40827.160000000003</v>
      </c>
      <c r="I9257" t="s">
        <v>27</v>
      </c>
      <c r="J9257" t="s">
        <v>19</v>
      </c>
      <c r="K9257" s="3">
        <v>4</v>
      </c>
      <c r="L9257" t="s">
        <v>185</v>
      </c>
      <c r="M9257" t="s">
        <v>127</v>
      </c>
      <c r="N9257" t="s">
        <v>22</v>
      </c>
      <c r="O9257" t="str">
        <f t="shared" si="288"/>
        <v>&gt;5000</v>
      </c>
      <c r="P9257" t="str">
        <f t="shared" si="289"/>
        <v>HIGH</v>
      </c>
    </row>
    <row r="9258" spans="1:16" x14ac:dyDescent="0.3">
      <c r="A9258" t="s">
        <v>15070</v>
      </c>
      <c r="B9258" s="1">
        <v>45993</v>
      </c>
      <c r="C9258" t="s">
        <v>1669</v>
      </c>
      <c r="D9258" t="s">
        <v>102</v>
      </c>
      <c r="E9258" t="s">
        <v>155</v>
      </c>
      <c r="F9258" s="3">
        <v>5</v>
      </c>
      <c r="G9258" s="2">
        <v>44296.74</v>
      </c>
      <c r="H9258" s="2">
        <v>221483.7</v>
      </c>
      <c r="I9258" t="s">
        <v>27</v>
      </c>
      <c r="J9258" t="s">
        <v>72</v>
      </c>
      <c r="K9258" s="3">
        <v>2</v>
      </c>
      <c r="L9258" t="s">
        <v>141</v>
      </c>
      <c r="M9258" t="s">
        <v>213</v>
      </c>
      <c r="N9258" t="s">
        <v>22</v>
      </c>
      <c r="O9258" t="str">
        <f t="shared" si="288"/>
        <v>&gt;5000</v>
      </c>
      <c r="P9258" t="str">
        <f t="shared" si="289"/>
        <v>LOW</v>
      </c>
    </row>
    <row r="9259" spans="1:16" x14ac:dyDescent="0.3">
      <c r="A9259" t="s">
        <v>15071</v>
      </c>
      <c r="B9259" s="1">
        <v>46015</v>
      </c>
      <c r="C9259" t="s">
        <v>15072</v>
      </c>
      <c r="D9259" t="s">
        <v>16</v>
      </c>
      <c r="E9259" t="s">
        <v>17</v>
      </c>
      <c r="F9259" s="3">
        <v>2</v>
      </c>
      <c r="G9259" s="2">
        <v>26965.66</v>
      </c>
      <c r="H9259" s="2">
        <v>53931.32</v>
      </c>
      <c r="I9259" t="s">
        <v>18</v>
      </c>
      <c r="J9259" t="s">
        <v>72</v>
      </c>
      <c r="K9259" s="3">
        <v>4</v>
      </c>
      <c r="L9259" t="s">
        <v>123</v>
      </c>
      <c r="M9259" t="s">
        <v>127</v>
      </c>
      <c r="N9259" t="s">
        <v>22</v>
      </c>
      <c r="O9259" t="str">
        <f t="shared" si="288"/>
        <v>&gt;5000</v>
      </c>
      <c r="P9259" t="str">
        <f t="shared" si="289"/>
        <v>HIGH</v>
      </c>
    </row>
    <row r="9260" spans="1:16" x14ac:dyDescent="0.3">
      <c r="A9260" t="s">
        <v>15073</v>
      </c>
      <c r="B9260" s="1">
        <v>45972</v>
      </c>
      <c r="C9260" t="s">
        <v>3480</v>
      </c>
      <c r="D9260" t="s">
        <v>16</v>
      </c>
      <c r="E9260" t="s">
        <v>17</v>
      </c>
      <c r="F9260" s="3">
        <v>5</v>
      </c>
      <c r="G9260" s="2">
        <v>10944.02</v>
      </c>
      <c r="H9260" s="2">
        <v>54720.1</v>
      </c>
      <c r="I9260" t="s">
        <v>47</v>
      </c>
      <c r="J9260" t="s">
        <v>19</v>
      </c>
      <c r="K9260" s="3">
        <v>5</v>
      </c>
      <c r="L9260" t="s">
        <v>73</v>
      </c>
      <c r="M9260" t="s">
        <v>62</v>
      </c>
      <c r="N9260" t="s">
        <v>22</v>
      </c>
      <c r="O9260" t="str">
        <f t="shared" si="288"/>
        <v>&gt;5000</v>
      </c>
      <c r="P9260" t="str">
        <f t="shared" si="289"/>
        <v>HIGH</v>
      </c>
    </row>
    <row r="9261" spans="1:16" x14ac:dyDescent="0.3">
      <c r="A9261" t="s">
        <v>15074</v>
      </c>
      <c r="B9261" s="1">
        <v>45779</v>
      </c>
      <c r="C9261" t="s">
        <v>6848</v>
      </c>
      <c r="D9261" t="s">
        <v>102</v>
      </c>
      <c r="E9261" t="s">
        <v>118</v>
      </c>
      <c r="F9261" s="3">
        <v>2</v>
      </c>
      <c r="G9261" s="2">
        <v>43919.6</v>
      </c>
      <c r="H9261" s="2">
        <v>87839.2</v>
      </c>
      <c r="I9261" t="s">
        <v>27</v>
      </c>
      <c r="J9261" t="s">
        <v>19</v>
      </c>
      <c r="K9261" s="3">
        <v>1</v>
      </c>
      <c r="L9261" t="s">
        <v>68</v>
      </c>
      <c r="M9261" t="s">
        <v>74</v>
      </c>
      <c r="N9261" t="s">
        <v>22</v>
      </c>
      <c r="O9261" t="str">
        <f t="shared" si="288"/>
        <v>&gt;5000</v>
      </c>
      <c r="P9261" t="str">
        <f t="shared" si="289"/>
        <v>LOW</v>
      </c>
    </row>
    <row r="9262" spans="1:16" x14ac:dyDescent="0.3">
      <c r="A9262" t="s">
        <v>15075</v>
      </c>
      <c r="B9262" s="1">
        <v>45675</v>
      </c>
      <c r="C9262" t="s">
        <v>8796</v>
      </c>
      <c r="D9262" t="s">
        <v>16</v>
      </c>
      <c r="E9262" t="s">
        <v>159</v>
      </c>
      <c r="F9262" s="3">
        <v>5</v>
      </c>
      <c r="G9262" s="2">
        <v>22716.3</v>
      </c>
      <c r="H9262" s="2">
        <v>113581.5</v>
      </c>
      <c r="I9262" t="s">
        <v>34</v>
      </c>
      <c r="J9262" t="s">
        <v>19</v>
      </c>
      <c r="K9262" s="3">
        <v>2</v>
      </c>
      <c r="L9262" t="s">
        <v>104</v>
      </c>
      <c r="M9262" t="s">
        <v>52</v>
      </c>
      <c r="N9262" t="s">
        <v>22</v>
      </c>
      <c r="O9262" t="str">
        <f t="shared" si="288"/>
        <v>&gt;5000</v>
      </c>
      <c r="P9262" t="str">
        <f t="shared" si="289"/>
        <v>LOW</v>
      </c>
    </row>
    <row r="9263" spans="1:16" x14ac:dyDescent="0.3">
      <c r="A9263" t="s">
        <v>15076</v>
      </c>
      <c r="B9263" s="1">
        <v>45699</v>
      </c>
      <c r="C9263" t="s">
        <v>2319</v>
      </c>
      <c r="D9263" t="s">
        <v>45</v>
      </c>
      <c r="E9263" t="s">
        <v>55</v>
      </c>
      <c r="F9263" s="3">
        <v>5</v>
      </c>
      <c r="G9263" s="2">
        <v>14216.45</v>
      </c>
      <c r="H9263" s="2">
        <v>71082.25</v>
      </c>
      <c r="I9263" t="s">
        <v>18</v>
      </c>
      <c r="J9263" t="s">
        <v>72</v>
      </c>
      <c r="K9263" s="3">
        <v>5</v>
      </c>
      <c r="L9263" t="s">
        <v>51</v>
      </c>
      <c r="M9263" t="s">
        <v>94</v>
      </c>
      <c r="N9263" t="s">
        <v>22</v>
      </c>
      <c r="O9263" t="str">
        <f t="shared" si="288"/>
        <v>&gt;5000</v>
      </c>
      <c r="P9263" t="str">
        <f t="shared" si="289"/>
        <v>HIGH</v>
      </c>
    </row>
    <row r="9264" spans="1:16" x14ac:dyDescent="0.3">
      <c r="A9264" t="s">
        <v>15077</v>
      </c>
      <c r="B9264" s="1">
        <v>45696</v>
      </c>
      <c r="C9264" t="s">
        <v>2323</v>
      </c>
      <c r="D9264" t="s">
        <v>16</v>
      </c>
      <c r="E9264" t="s">
        <v>130</v>
      </c>
      <c r="F9264" s="3">
        <v>5</v>
      </c>
      <c r="G9264" s="2">
        <v>47583.47</v>
      </c>
      <c r="H9264" s="2">
        <v>237917.35</v>
      </c>
      <c r="I9264" t="s">
        <v>18</v>
      </c>
      <c r="J9264" t="s">
        <v>19</v>
      </c>
      <c r="K9264" s="3">
        <v>1</v>
      </c>
      <c r="L9264" t="s">
        <v>119</v>
      </c>
      <c r="M9264" t="s">
        <v>48</v>
      </c>
      <c r="N9264" t="s">
        <v>22</v>
      </c>
      <c r="O9264" t="str">
        <f t="shared" si="288"/>
        <v>&gt;5000</v>
      </c>
      <c r="P9264" t="str">
        <f t="shared" si="289"/>
        <v>LOW</v>
      </c>
    </row>
    <row r="9265" spans="1:16" x14ac:dyDescent="0.3">
      <c r="A9265" t="s">
        <v>15078</v>
      </c>
      <c r="B9265" s="1">
        <v>45727</v>
      </c>
      <c r="C9265" t="s">
        <v>15079</v>
      </c>
      <c r="D9265" t="s">
        <v>32</v>
      </c>
      <c r="E9265" t="s">
        <v>250</v>
      </c>
      <c r="F9265" s="3">
        <v>1</v>
      </c>
      <c r="G9265" s="2">
        <v>47912.53</v>
      </c>
      <c r="H9265" s="2">
        <v>47912.53</v>
      </c>
      <c r="I9265" t="s">
        <v>27</v>
      </c>
      <c r="J9265" t="s">
        <v>72</v>
      </c>
      <c r="K9265" s="3">
        <v>5</v>
      </c>
      <c r="L9265" t="s">
        <v>170</v>
      </c>
      <c r="M9265" t="s">
        <v>173</v>
      </c>
      <c r="N9265" t="s">
        <v>22</v>
      </c>
      <c r="O9265" t="str">
        <f t="shared" si="288"/>
        <v>&gt;5000</v>
      </c>
      <c r="P9265" t="str">
        <f t="shared" si="289"/>
        <v>HIGH</v>
      </c>
    </row>
    <row r="9266" spans="1:16" x14ac:dyDescent="0.3">
      <c r="A9266" t="s">
        <v>15080</v>
      </c>
      <c r="B9266" s="1">
        <v>45950</v>
      </c>
      <c r="C9266" t="s">
        <v>5300</v>
      </c>
      <c r="D9266" t="s">
        <v>45</v>
      </c>
      <c r="E9266" t="s">
        <v>65</v>
      </c>
      <c r="F9266" s="3">
        <v>2</v>
      </c>
      <c r="G9266" s="2">
        <v>28689.74</v>
      </c>
      <c r="H9266" s="2">
        <v>57379.48</v>
      </c>
      <c r="I9266" t="s">
        <v>18</v>
      </c>
      <c r="J9266" t="s">
        <v>72</v>
      </c>
      <c r="K9266" s="3">
        <v>2</v>
      </c>
      <c r="L9266" t="s">
        <v>141</v>
      </c>
      <c r="M9266" t="s">
        <v>97</v>
      </c>
      <c r="N9266" t="s">
        <v>22</v>
      </c>
      <c r="O9266" t="str">
        <f t="shared" si="288"/>
        <v>&gt;5000</v>
      </c>
      <c r="P9266" t="str">
        <f t="shared" si="289"/>
        <v>LOW</v>
      </c>
    </row>
    <row r="9267" spans="1:16" x14ac:dyDescent="0.3">
      <c r="A9267" t="s">
        <v>15081</v>
      </c>
      <c r="B9267" s="1">
        <v>45695</v>
      </c>
      <c r="C9267" t="s">
        <v>15082</v>
      </c>
      <c r="D9267" t="s">
        <v>32</v>
      </c>
      <c r="E9267" t="s">
        <v>250</v>
      </c>
      <c r="F9267" s="3">
        <v>2</v>
      </c>
      <c r="G9267" s="2">
        <v>40024.82</v>
      </c>
      <c r="H9267" s="2">
        <v>80049.64</v>
      </c>
      <c r="I9267" t="s">
        <v>18</v>
      </c>
      <c r="J9267" t="s">
        <v>19</v>
      </c>
      <c r="K9267" s="3">
        <v>2</v>
      </c>
      <c r="L9267" t="s">
        <v>133</v>
      </c>
      <c r="M9267" t="s">
        <v>150</v>
      </c>
      <c r="N9267" t="s">
        <v>22</v>
      </c>
      <c r="O9267" t="str">
        <f t="shared" si="288"/>
        <v>&gt;5000</v>
      </c>
      <c r="P9267" t="str">
        <f t="shared" si="289"/>
        <v>LOW</v>
      </c>
    </row>
    <row r="9268" spans="1:16" x14ac:dyDescent="0.3">
      <c r="A9268" t="s">
        <v>15083</v>
      </c>
      <c r="B9268" s="1">
        <v>45791</v>
      </c>
      <c r="C9268" t="s">
        <v>15084</v>
      </c>
      <c r="D9268" t="s">
        <v>102</v>
      </c>
      <c r="E9268" t="s">
        <v>184</v>
      </c>
      <c r="F9268" s="3">
        <v>4</v>
      </c>
      <c r="G9268" s="2">
        <v>34988.910000000003</v>
      </c>
      <c r="H9268" s="2">
        <v>139955.64000000001</v>
      </c>
      <c r="I9268" t="s">
        <v>47</v>
      </c>
      <c r="J9268" t="s">
        <v>72</v>
      </c>
      <c r="K9268" s="3">
        <v>5</v>
      </c>
      <c r="L9268" t="s">
        <v>28</v>
      </c>
      <c r="M9268" t="s">
        <v>94</v>
      </c>
      <c r="N9268" t="s">
        <v>22</v>
      </c>
      <c r="O9268" t="str">
        <f t="shared" si="288"/>
        <v>&gt;5000</v>
      </c>
      <c r="P9268" t="str">
        <f t="shared" si="289"/>
        <v>HIGH</v>
      </c>
    </row>
    <row r="9269" spans="1:16" x14ac:dyDescent="0.3">
      <c r="A9269" t="s">
        <v>15085</v>
      </c>
      <c r="B9269" s="1">
        <v>45721</v>
      </c>
      <c r="C9269" t="s">
        <v>15086</v>
      </c>
      <c r="D9269" t="s">
        <v>16</v>
      </c>
      <c r="E9269" t="s">
        <v>137</v>
      </c>
      <c r="F9269" s="3">
        <v>2</v>
      </c>
      <c r="G9269" s="2">
        <v>28641.45</v>
      </c>
      <c r="H9269" s="2">
        <v>57282.9</v>
      </c>
      <c r="I9269" t="s">
        <v>47</v>
      </c>
      <c r="J9269" t="s">
        <v>35</v>
      </c>
      <c r="K9269" s="3">
        <v>3</v>
      </c>
      <c r="L9269" t="s">
        <v>190</v>
      </c>
      <c r="M9269" t="s">
        <v>173</v>
      </c>
      <c r="N9269" t="s">
        <v>22</v>
      </c>
      <c r="O9269" t="str">
        <f t="shared" si="288"/>
        <v>&gt;5000</v>
      </c>
      <c r="P9269" t="str">
        <f t="shared" si="289"/>
        <v>MEDIUM</v>
      </c>
    </row>
    <row r="9270" spans="1:16" x14ac:dyDescent="0.3">
      <c r="A9270" t="s">
        <v>15087</v>
      </c>
      <c r="B9270" s="1">
        <v>46016</v>
      </c>
      <c r="C9270" t="s">
        <v>15088</v>
      </c>
      <c r="D9270" t="s">
        <v>102</v>
      </c>
      <c r="E9270" t="s">
        <v>155</v>
      </c>
      <c r="F9270" s="3">
        <v>5</v>
      </c>
      <c r="G9270" s="2">
        <v>7109.29</v>
      </c>
      <c r="H9270" s="2">
        <v>35546.449999999997</v>
      </c>
      <c r="I9270" t="s">
        <v>18</v>
      </c>
      <c r="J9270" t="s">
        <v>35</v>
      </c>
      <c r="K9270" s="3">
        <v>1</v>
      </c>
      <c r="L9270" t="s">
        <v>119</v>
      </c>
      <c r="M9270" t="s">
        <v>173</v>
      </c>
      <c r="N9270" t="s">
        <v>22</v>
      </c>
      <c r="O9270" t="str">
        <f t="shared" si="288"/>
        <v>&gt;5000</v>
      </c>
      <c r="P9270" t="str">
        <f t="shared" si="289"/>
        <v>LOW</v>
      </c>
    </row>
    <row r="9271" spans="1:16" x14ac:dyDescent="0.3">
      <c r="A9271" t="s">
        <v>15089</v>
      </c>
      <c r="B9271" s="1">
        <v>45952</v>
      </c>
      <c r="C9271" t="s">
        <v>15090</v>
      </c>
      <c r="D9271" t="s">
        <v>45</v>
      </c>
      <c r="E9271" t="s">
        <v>60</v>
      </c>
      <c r="F9271" s="3">
        <v>2</v>
      </c>
      <c r="G9271" s="2">
        <v>8652.9</v>
      </c>
      <c r="H9271" s="2">
        <v>17305.8</v>
      </c>
      <c r="I9271" t="s">
        <v>47</v>
      </c>
      <c r="J9271" t="s">
        <v>19</v>
      </c>
      <c r="K9271" s="3">
        <v>5</v>
      </c>
      <c r="L9271" t="s">
        <v>170</v>
      </c>
      <c r="M9271" t="s">
        <v>173</v>
      </c>
      <c r="N9271" t="s">
        <v>22</v>
      </c>
      <c r="O9271" t="str">
        <f t="shared" si="288"/>
        <v>&gt;5000</v>
      </c>
      <c r="P9271" t="str">
        <f t="shared" si="289"/>
        <v>HIGH</v>
      </c>
    </row>
    <row r="9272" spans="1:16" x14ac:dyDescent="0.3">
      <c r="A9272" t="s">
        <v>15091</v>
      </c>
      <c r="B9272" s="1">
        <v>45831</v>
      </c>
      <c r="C9272" t="s">
        <v>15092</v>
      </c>
      <c r="D9272" t="s">
        <v>16</v>
      </c>
      <c r="E9272" t="s">
        <v>17</v>
      </c>
      <c r="F9272" s="3">
        <v>2</v>
      </c>
      <c r="G9272" s="2">
        <v>18615.16</v>
      </c>
      <c r="H9272" s="2">
        <v>37230.32</v>
      </c>
      <c r="I9272" t="s">
        <v>27</v>
      </c>
      <c r="J9272" t="s">
        <v>19</v>
      </c>
      <c r="K9272" s="3">
        <v>4</v>
      </c>
      <c r="L9272" t="s">
        <v>160</v>
      </c>
      <c r="M9272" t="s">
        <v>52</v>
      </c>
      <c r="N9272" t="s">
        <v>22</v>
      </c>
      <c r="O9272" t="str">
        <f t="shared" si="288"/>
        <v>&gt;5000</v>
      </c>
      <c r="P9272" t="str">
        <f t="shared" si="289"/>
        <v>HIGH</v>
      </c>
    </row>
    <row r="9273" spans="1:16" x14ac:dyDescent="0.3">
      <c r="A9273" t="s">
        <v>15093</v>
      </c>
      <c r="B9273" s="1">
        <v>45842</v>
      </c>
      <c r="C9273" t="s">
        <v>6435</v>
      </c>
      <c r="D9273" t="s">
        <v>16</v>
      </c>
      <c r="E9273" t="s">
        <v>137</v>
      </c>
      <c r="F9273" s="3">
        <v>3</v>
      </c>
      <c r="G9273" s="2">
        <v>39749.64</v>
      </c>
      <c r="H9273" s="2">
        <v>119248.92</v>
      </c>
      <c r="I9273" t="s">
        <v>47</v>
      </c>
      <c r="J9273" t="s">
        <v>35</v>
      </c>
      <c r="K9273" s="3">
        <v>3</v>
      </c>
      <c r="L9273" t="s">
        <v>61</v>
      </c>
      <c r="M9273" t="s">
        <v>37</v>
      </c>
      <c r="N9273" t="s">
        <v>22</v>
      </c>
      <c r="O9273" t="str">
        <f t="shared" si="288"/>
        <v>&gt;5000</v>
      </c>
      <c r="P9273" t="str">
        <f t="shared" si="289"/>
        <v>MEDIUM</v>
      </c>
    </row>
    <row r="9274" spans="1:16" x14ac:dyDescent="0.3">
      <c r="A9274" t="s">
        <v>15094</v>
      </c>
      <c r="B9274" s="1">
        <v>45984</v>
      </c>
      <c r="C9274" t="s">
        <v>3126</v>
      </c>
      <c r="D9274" t="s">
        <v>25</v>
      </c>
      <c r="E9274" t="s">
        <v>140</v>
      </c>
      <c r="F9274" s="3">
        <v>3</v>
      </c>
      <c r="G9274" s="2">
        <v>16024.67</v>
      </c>
      <c r="H9274" s="2">
        <v>48074.01</v>
      </c>
      <c r="I9274" t="s">
        <v>34</v>
      </c>
      <c r="J9274" t="s">
        <v>72</v>
      </c>
      <c r="K9274" s="3">
        <v>1</v>
      </c>
      <c r="L9274" t="s">
        <v>20</v>
      </c>
      <c r="M9274" t="s">
        <v>69</v>
      </c>
      <c r="N9274" t="s">
        <v>22</v>
      </c>
      <c r="O9274" t="str">
        <f t="shared" si="288"/>
        <v>&gt;5000</v>
      </c>
      <c r="P9274" t="str">
        <f t="shared" si="289"/>
        <v>LOW</v>
      </c>
    </row>
    <row r="9275" spans="1:16" x14ac:dyDescent="0.3">
      <c r="A9275" t="s">
        <v>15095</v>
      </c>
      <c r="B9275" s="1">
        <v>45808</v>
      </c>
      <c r="C9275" t="s">
        <v>7294</v>
      </c>
      <c r="D9275" t="s">
        <v>16</v>
      </c>
      <c r="E9275" t="s">
        <v>137</v>
      </c>
      <c r="F9275" s="3">
        <v>5</v>
      </c>
      <c r="G9275" s="2">
        <v>24091.9</v>
      </c>
      <c r="H9275" s="2">
        <v>120459.5</v>
      </c>
      <c r="I9275" t="s">
        <v>18</v>
      </c>
      <c r="J9275" t="s">
        <v>72</v>
      </c>
      <c r="K9275" s="3">
        <v>4</v>
      </c>
      <c r="L9275" t="s">
        <v>88</v>
      </c>
      <c r="M9275" t="s">
        <v>21</v>
      </c>
      <c r="N9275" t="s">
        <v>22</v>
      </c>
      <c r="O9275" t="str">
        <f t="shared" si="288"/>
        <v>&gt;5000</v>
      </c>
      <c r="P9275" t="str">
        <f t="shared" si="289"/>
        <v>HIGH</v>
      </c>
    </row>
    <row r="9276" spans="1:16" x14ac:dyDescent="0.3">
      <c r="A9276" t="s">
        <v>15096</v>
      </c>
      <c r="B9276" s="1">
        <v>45686</v>
      </c>
      <c r="C9276" t="s">
        <v>15097</v>
      </c>
      <c r="D9276" t="s">
        <v>45</v>
      </c>
      <c r="E9276" t="s">
        <v>55</v>
      </c>
      <c r="F9276" s="3">
        <v>5</v>
      </c>
      <c r="G9276" s="2">
        <v>30924.75</v>
      </c>
      <c r="H9276" s="2">
        <v>154623.75</v>
      </c>
      <c r="I9276" t="s">
        <v>18</v>
      </c>
      <c r="J9276" t="s">
        <v>35</v>
      </c>
      <c r="K9276" s="3">
        <v>4</v>
      </c>
      <c r="L9276" t="s">
        <v>123</v>
      </c>
      <c r="M9276" t="s">
        <v>142</v>
      </c>
      <c r="N9276" t="s">
        <v>22</v>
      </c>
      <c r="O9276" t="str">
        <f t="shared" si="288"/>
        <v>&gt;5000</v>
      </c>
      <c r="P9276" t="str">
        <f t="shared" si="289"/>
        <v>HIGH</v>
      </c>
    </row>
    <row r="9277" spans="1:16" x14ac:dyDescent="0.3">
      <c r="A9277" t="s">
        <v>15098</v>
      </c>
      <c r="B9277" s="1">
        <v>45662</v>
      </c>
      <c r="C9277" t="s">
        <v>15099</v>
      </c>
      <c r="D9277" t="s">
        <v>25</v>
      </c>
      <c r="E9277" t="s">
        <v>91</v>
      </c>
      <c r="F9277" s="3">
        <v>1</v>
      </c>
      <c r="G9277" s="2">
        <v>7853.95</v>
      </c>
      <c r="H9277" s="2">
        <v>7853.95</v>
      </c>
      <c r="I9277" t="s">
        <v>18</v>
      </c>
      <c r="J9277" t="s">
        <v>72</v>
      </c>
      <c r="K9277" s="3">
        <v>4</v>
      </c>
      <c r="L9277" t="s">
        <v>160</v>
      </c>
      <c r="M9277" t="s">
        <v>360</v>
      </c>
      <c r="N9277" t="s">
        <v>22</v>
      </c>
      <c r="O9277" t="str">
        <f t="shared" si="288"/>
        <v>&gt;5000</v>
      </c>
      <c r="P9277" t="str">
        <f t="shared" si="289"/>
        <v>HIGH</v>
      </c>
    </row>
    <row r="9278" spans="1:16" x14ac:dyDescent="0.3">
      <c r="A9278" t="s">
        <v>15100</v>
      </c>
      <c r="B9278" s="1">
        <v>45802</v>
      </c>
      <c r="C9278" t="s">
        <v>15101</v>
      </c>
      <c r="D9278" t="s">
        <v>25</v>
      </c>
      <c r="E9278" t="s">
        <v>140</v>
      </c>
      <c r="F9278" s="3">
        <v>1</v>
      </c>
      <c r="G9278" s="2">
        <v>47326.6</v>
      </c>
      <c r="H9278" s="2">
        <v>47326.6</v>
      </c>
      <c r="I9278" t="s">
        <v>18</v>
      </c>
      <c r="J9278" t="s">
        <v>72</v>
      </c>
      <c r="K9278" s="3">
        <v>5</v>
      </c>
      <c r="L9278" t="s">
        <v>170</v>
      </c>
      <c r="M9278" t="s">
        <v>156</v>
      </c>
      <c r="N9278" t="s">
        <v>22</v>
      </c>
      <c r="O9278" t="str">
        <f t="shared" si="288"/>
        <v>&gt;5000</v>
      </c>
      <c r="P9278" t="str">
        <f t="shared" si="289"/>
        <v>HIGH</v>
      </c>
    </row>
    <row r="9279" spans="1:16" x14ac:dyDescent="0.3">
      <c r="A9279" t="s">
        <v>15102</v>
      </c>
      <c r="B9279" s="1">
        <v>45972</v>
      </c>
      <c r="C9279" t="s">
        <v>8129</v>
      </c>
      <c r="D9279" t="s">
        <v>16</v>
      </c>
      <c r="E9279" t="s">
        <v>145</v>
      </c>
      <c r="F9279" s="3">
        <v>4</v>
      </c>
      <c r="G9279" s="2">
        <v>15516.42</v>
      </c>
      <c r="H9279" s="2">
        <v>62065.68</v>
      </c>
      <c r="I9279" t="s">
        <v>18</v>
      </c>
      <c r="J9279" t="s">
        <v>72</v>
      </c>
      <c r="K9279" s="3">
        <v>1</v>
      </c>
      <c r="L9279" t="s">
        <v>68</v>
      </c>
      <c r="M9279" t="s">
        <v>69</v>
      </c>
      <c r="N9279" t="s">
        <v>22</v>
      </c>
      <c r="O9279" t="str">
        <f t="shared" si="288"/>
        <v>&gt;5000</v>
      </c>
      <c r="P9279" t="str">
        <f t="shared" si="289"/>
        <v>LOW</v>
      </c>
    </row>
    <row r="9280" spans="1:16" x14ac:dyDescent="0.3">
      <c r="A9280" t="s">
        <v>15103</v>
      </c>
      <c r="B9280" s="1">
        <v>45994</v>
      </c>
      <c r="C9280" t="s">
        <v>15104</v>
      </c>
      <c r="D9280" t="s">
        <v>102</v>
      </c>
      <c r="E9280" t="s">
        <v>103</v>
      </c>
      <c r="F9280" s="3">
        <v>1</v>
      </c>
      <c r="G9280" s="2">
        <v>46694.12</v>
      </c>
      <c r="H9280" s="2">
        <v>46694.12</v>
      </c>
      <c r="I9280" t="s">
        <v>27</v>
      </c>
      <c r="J9280" t="s">
        <v>35</v>
      </c>
      <c r="K9280" s="3">
        <v>1</v>
      </c>
      <c r="L9280" t="s">
        <v>119</v>
      </c>
      <c r="M9280" t="s">
        <v>37</v>
      </c>
      <c r="N9280" t="s">
        <v>22</v>
      </c>
      <c r="O9280" t="str">
        <f t="shared" si="288"/>
        <v>&gt;5000</v>
      </c>
      <c r="P9280" t="str">
        <f t="shared" si="289"/>
        <v>LOW</v>
      </c>
    </row>
    <row r="9281" spans="1:16" x14ac:dyDescent="0.3">
      <c r="A9281" t="s">
        <v>15105</v>
      </c>
      <c r="B9281" s="1">
        <v>46007</v>
      </c>
      <c r="C9281" t="s">
        <v>15106</v>
      </c>
      <c r="D9281" t="s">
        <v>25</v>
      </c>
      <c r="E9281" t="s">
        <v>140</v>
      </c>
      <c r="F9281" s="3">
        <v>2</v>
      </c>
      <c r="G9281" s="2">
        <v>49620.3</v>
      </c>
      <c r="H9281" s="2">
        <v>99240.6</v>
      </c>
      <c r="I9281" t="s">
        <v>34</v>
      </c>
      <c r="J9281" t="s">
        <v>72</v>
      </c>
      <c r="K9281" s="3">
        <v>3</v>
      </c>
      <c r="L9281" t="s">
        <v>36</v>
      </c>
      <c r="M9281" t="s">
        <v>173</v>
      </c>
      <c r="N9281" t="s">
        <v>22</v>
      </c>
      <c r="O9281" t="str">
        <f t="shared" si="288"/>
        <v>&gt;5000</v>
      </c>
      <c r="P9281" t="str">
        <f t="shared" si="289"/>
        <v>MEDIUM</v>
      </c>
    </row>
    <row r="9282" spans="1:16" x14ac:dyDescent="0.3">
      <c r="A9282" t="s">
        <v>15107</v>
      </c>
      <c r="B9282" s="1">
        <v>46016</v>
      </c>
      <c r="C9282" t="s">
        <v>2526</v>
      </c>
      <c r="D9282" t="s">
        <v>102</v>
      </c>
      <c r="E9282" t="s">
        <v>155</v>
      </c>
      <c r="F9282" s="3">
        <v>2</v>
      </c>
      <c r="G9282" s="2">
        <v>18412.36</v>
      </c>
      <c r="H9282" s="2">
        <v>36824.720000000001</v>
      </c>
      <c r="I9282" t="s">
        <v>34</v>
      </c>
      <c r="J9282" t="s">
        <v>72</v>
      </c>
      <c r="K9282" s="3">
        <v>1</v>
      </c>
      <c r="L9282" t="s">
        <v>107</v>
      </c>
      <c r="M9282" t="s">
        <v>216</v>
      </c>
      <c r="N9282" t="s">
        <v>22</v>
      </c>
      <c r="O9282" t="str">
        <f t="shared" si="288"/>
        <v>&gt;5000</v>
      </c>
      <c r="P9282" t="str">
        <f t="shared" si="289"/>
        <v>LOW</v>
      </c>
    </row>
    <row r="9283" spans="1:16" x14ac:dyDescent="0.3">
      <c r="A9283" t="s">
        <v>15108</v>
      </c>
      <c r="B9283" s="1">
        <v>45950</v>
      </c>
      <c r="C9283" t="s">
        <v>14401</v>
      </c>
      <c r="D9283" t="s">
        <v>102</v>
      </c>
      <c r="E9283" t="s">
        <v>118</v>
      </c>
      <c r="F9283" s="3">
        <v>5</v>
      </c>
      <c r="G9283" s="2">
        <v>22347.53</v>
      </c>
      <c r="H9283" s="2">
        <v>111737.65</v>
      </c>
      <c r="I9283" t="s">
        <v>34</v>
      </c>
      <c r="J9283" t="s">
        <v>72</v>
      </c>
      <c r="K9283" s="3">
        <v>1</v>
      </c>
      <c r="L9283" t="s">
        <v>68</v>
      </c>
      <c r="M9283" t="s">
        <v>178</v>
      </c>
      <c r="N9283" t="s">
        <v>22</v>
      </c>
      <c r="O9283" t="str">
        <f t="shared" ref="O9283:O9346" si="290">IF(G9283&lt;500,"&lt;500",
IF(G9283&lt;1000,"500-1000",
IF(G9283&lt;5000,"1000-5000","&gt;5000")))</f>
        <v>&gt;5000</v>
      </c>
      <c r="P9283" t="str">
        <f t="shared" ref="P9283:P9346" si="291">IF(K9283&lt;=2,"LOW",IF(K9283=3,"MEDIUM","HIGH"))</f>
        <v>LOW</v>
      </c>
    </row>
    <row r="9284" spans="1:16" x14ac:dyDescent="0.3">
      <c r="A9284" t="s">
        <v>15109</v>
      </c>
      <c r="B9284" s="1">
        <v>45733</v>
      </c>
      <c r="C9284" t="s">
        <v>1825</v>
      </c>
      <c r="D9284" t="s">
        <v>25</v>
      </c>
      <c r="E9284" t="s">
        <v>140</v>
      </c>
      <c r="F9284" s="3">
        <v>2</v>
      </c>
      <c r="G9284" s="2">
        <v>44166.81</v>
      </c>
      <c r="H9284" s="2">
        <v>88333.62</v>
      </c>
      <c r="I9284" t="s">
        <v>34</v>
      </c>
      <c r="J9284" t="s">
        <v>35</v>
      </c>
      <c r="K9284" s="3">
        <v>4</v>
      </c>
      <c r="L9284" t="s">
        <v>185</v>
      </c>
      <c r="M9284" t="s">
        <v>216</v>
      </c>
      <c r="N9284" t="s">
        <v>22</v>
      </c>
      <c r="O9284" t="str">
        <f t="shared" si="290"/>
        <v>&gt;5000</v>
      </c>
      <c r="P9284" t="str">
        <f t="shared" si="291"/>
        <v>HIGH</v>
      </c>
    </row>
    <row r="9285" spans="1:16" x14ac:dyDescent="0.3">
      <c r="A9285" t="s">
        <v>15110</v>
      </c>
      <c r="B9285" s="1">
        <v>45837</v>
      </c>
      <c r="C9285" t="s">
        <v>758</v>
      </c>
      <c r="D9285" t="s">
        <v>25</v>
      </c>
      <c r="E9285" t="s">
        <v>26</v>
      </c>
      <c r="F9285" s="3">
        <v>5</v>
      </c>
      <c r="G9285" s="2">
        <v>29875.68</v>
      </c>
      <c r="H9285" s="2">
        <v>149378.4</v>
      </c>
      <c r="I9285" t="s">
        <v>27</v>
      </c>
      <c r="J9285" t="s">
        <v>72</v>
      </c>
      <c r="K9285" s="3">
        <v>3</v>
      </c>
      <c r="L9285" t="s">
        <v>77</v>
      </c>
      <c r="M9285" t="s">
        <v>52</v>
      </c>
      <c r="N9285" t="s">
        <v>22</v>
      </c>
      <c r="O9285" t="str">
        <f t="shared" si="290"/>
        <v>&gt;5000</v>
      </c>
      <c r="P9285" t="str">
        <f t="shared" si="291"/>
        <v>MEDIUM</v>
      </c>
    </row>
    <row r="9286" spans="1:16" x14ac:dyDescent="0.3">
      <c r="A9286" t="s">
        <v>15111</v>
      </c>
      <c r="B9286" s="1">
        <v>45734</v>
      </c>
      <c r="C9286" t="s">
        <v>1238</v>
      </c>
      <c r="D9286" t="s">
        <v>45</v>
      </c>
      <c r="E9286" t="s">
        <v>55</v>
      </c>
      <c r="F9286" s="3">
        <v>5</v>
      </c>
      <c r="G9286" s="2">
        <v>31062.52</v>
      </c>
      <c r="H9286" s="2">
        <v>155312.6</v>
      </c>
      <c r="I9286" t="s">
        <v>34</v>
      </c>
      <c r="J9286" t="s">
        <v>72</v>
      </c>
      <c r="K9286" s="3">
        <v>4</v>
      </c>
      <c r="L9286" t="s">
        <v>88</v>
      </c>
      <c r="M9286" t="s">
        <v>156</v>
      </c>
      <c r="N9286" t="s">
        <v>22</v>
      </c>
      <c r="O9286" t="str">
        <f t="shared" si="290"/>
        <v>&gt;5000</v>
      </c>
      <c r="P9286" t="str">
        <f t="shared" si="291"/>
        <v>HIGH</v>
      </c>
    </row>
    <row r="9287" spans="1:16" x14ac:dyDescent="0.3">
      <c r="A9287" t="s">
        <v>15112</v>
      </c>
      <c r="B9287" s="1">
        <v>45741</v>
      </c>
      <c r="C9287" t="s">
        <v>15113</v>
      </c>
      <c r="D9287" t="s">
        <v>25</v>
      </c>
      <c r="E9287" t="s">
        <v>223</v>
      </c>
      <c r="F9287" s="3">
        <v>4</v>
      </c>
      <c r="G9287" s="2">
        <v>28102.33</v>
      </c>
      <c r="H9287" s="2">
        <v>112409.32</v>
      </c>
      <c r="I9287" t="s">
        <v>34</v>
      </c>
      <c r="J9287" t="s">
        <v>35</v>
      </c>
      <c r="K9287" s="3">
        <v>1</v>
      </c>
      <c r="L9287" t="s">
        <v>181</v>
      </c>
      <c r="M9287" t="s">
        <v>213</v>
      </c>
      <c r="N9287" t="s">
        <v>22</v>
      </c>
      <c r="O9287" t="str">
        <f t="shared" si="290"/>
        <v>&gt;5000</v>
      </c>
      <c r="P9287" t="str">
        <f t="shared" si="291"/>
        <v>LOW</v>
      </c>
    </row>
    <row r="9288" spans="1:16" x14ac:dyDescent="0.3">
      <c r="A9288" t="s">
        <v>15114</v>
      </c>
      <c r="B9288" s="1">
        <v>45715</v>
      </c>
      <c r="C9288" t="s">
        <v>15115</v>
      </c>
      <c r="D9288" t="s">
        <v>16</v>
      </c>
      <c r="E9288" t="s">
        <v>130</v>
      </c>
      <c r="F9288" s="3">
        <v>3</v>
      </c>
      <c r="G9288" s="2">
        <v>18683.599999999999</v>
      </c>
      <c r="H9288" s="2">
        <v>56050.8</v>
      </c>
      <c r="I9288" t="s">
        <v>27</v>
      </c>
      <c r="J9288" t="s">
        <v>72</v>
      </c>
      <c r="K9288" s="3">
        <v>1</v>
      </c>
      <c r="L9288" t="s">
        <v>107</v>
      </c>
      <c r="M9288" t="s">
        <v>127</v>
      </c>
      <c r="N9288" t="s">
        <v>22</v>
      </c>
      <c r="O9288" t="str">
        <f t="shared" si="290"/>
        <v>&gt;5000</v>
      </c>
      <c r="P9288" t="str">
        <f t="shared" si="291"/>
        <v>LOW</v>
      </c>
    </row>
    <row r="9289" spans="1:16" x14ac:dyDescent="0.3">
      <c r="A9289" t="s">
        <v>15116</v>
      </c>
      <c r="B9289" s="1">
        <v>45735</v>
      </c>
      <c r="C9289" t="s">
        <v>8791</v>
      </c>
      <c r="D9289" t="s">
        <v>16</v>
      </c>
      <c r="E9289" t="s">
        <v>159</v>
      </c>
      <c r="F9289" s="3">
        <v>2</v>
      </c>
      <c r="G9289" s="2">
        <v>49365.36</v>
      </c>
      <c r="H9289" s="2">
        <v>98730.72</v>
      </c>
      <c r="I9289" t="s">
        <v>27</v>
      </c>
      <c r="J9289" t="s">
        <v>72</v>
      </c>
      <c r="K9289" s="3">
        <v>5</v>
      </c>
      <c r="L9289" t="s">
        <v>28</v>
      </c>
      <c r="M9289" t="s">
        <v>21</v>
      </c>
      <c r="N9289" t="s">
        <v>22</v>
      </c>
      <c r="O9289" t="str">
        <f t="shared" si="290"/>
        <v>&gt;5000</v>
      </c>
      <c r="P9289" t="str">
        <f t="shared" si="291"/>
        <v>HIGH</v>
      </c>
    </row>
    <row r="9290" spans="1:16" x14ac:dyDescent="0.3">
      <c r="A9290" t="s">
        <v>15117</v>
      </c>
      <c r="B9290" s="1">
        <v>46019</v>
      </c>
      <c r="C9290" t="s">
        <v>15118</v>
      </c>
      <c r="D9290" t="s">
        <v>102</v>
      </c>
      <c r="E9290" t="s">
        <v>155</v>
      </c>
      <c r="F9290" s="3">
        <v>4</v>
      </c>
      <c r="G9290" s="2">
        <v>15465.38</v>
      </c>
      <c r="H9290" s="2">
        <v>61861.52</v>
      </c>
      <c r="I9290" t="s">
        <v>34</v>
      </c>
      <c r="J9290" t="s">
        <v>72</v>
      </c>
      <c r="K9290" s="3">
        <v>2</v>
      </c>
      <c r="L9290" t="s">
        <v>133</v>
      </c>
      <c r="M9290" t="s">
        <v>156</v>
      </c>
      <c r="N9290" t="s">
        <v>22</v>
      </c>
      <c r="O9290" t="str">
        <f t="shared" si="290"/>
        <v>&gt;5000</v>
      </c>
      <c r="P9290" t="str">
        <f t="shared" si="291"/>
        <v>LOW</v>
      </c>
    </row>
    <row r="9291" spans="1:16" x14ac:dyDescent="0.3">
      <c r="A9291" t="s">
        <v>15119</v>
      </c>
      <c r="B9291" s="1">
        <v>45988</v>
      </c>
      <c r="C9291" t="s">
        <v>15120</v>
      </c>
      <c r="D9291" t="s">
        <v>45</v>
      </c>
      <c r="E9291" t="s">
        <v>65</v>
      </c>
      <c r="F9291" s="3">
        <v>5</v>
      </c>
      <c r="G9291" s="2">
        <v>16516.490000000002</v>
      </c>
      <c r="H9291" s="2">
        <v>82582.45</v>
      </c>
      <c r="I9291" t="s">
        <v>18</v>
      </c>
      <c r="J9291" t="s">
        <v>19</v>
      </c>
      <c r="K9291" s="3">
        <v>3</v>
      </c>
      <c r="L9291" t="s">
        <v>36</v>
      </c>
      <c r="M9291" t="s">
        <v>156</v>
      </c>
      <c r="N9291" t="s">
        <v>22</v>
      </c>
      <c r="O9291" t="str">
        <f t="shared" si="290"/>
        <v>&gt;5000</v>
      </c>
      <c r="P9291" t="str">
        <f t="shared" si="291"/>
        <v>MEDIUM</v>
      </c>
    </row>
    <row r="9292" spans="1:16" x14ac:dyDescent="0.3">
      <c r="A9292" t="s">
        <v>15121</v>
      </c>
      <c r="B9292" s="1">
        <v>45905</v>
      </c>
      <c r="C9292" t="s">
        <v>15122</v>
      </c>
      <c r="D9292" t="s">
        <v>16</v>
      </c>
      <c r="E9292" t="s">
        <v>130</v>
      </c>
      <c r="F9292" s="3">
        <v>5</v>
      </c>
      <c r="G9292" s="2">
        <v>11456.04</v>
      </c>
      <c r="H9292" s="2">
        <v>57280.2</v>
      </c>
      <c r="I9292" t="s">
        <v>34</v>
      </c>
      <c r="J9292" t="s">
        <v>19</v>
      </c>
      <c r="K9292" s="3">
        <v>3</v>
      </c>
      <c r="L9292" t="s">
        <v>36</v>
      </c>
      <c r="M9292" t="s">
        <v>62</v>
      </c>
      <c r="N9292" t="s">
        <v>22</v>
      </c>
      <c r="O9292" t="str">
        <f t="shared" si="290"/>
        <v>&gt;5000</v>
      </c>
      <c r="P9292" t="str">
        <f t="shared" si="291"/>
        <v>MEDIUM</v>
      </c>
    </row>
    <row r="9293" spans="1:16" x14ac:dyDescent="0.3">
      <c r="A9293" t="s">
        <v>15123</v>
      </c>
      <c r="B9293" s="1">
        <v>45955</v>
      </c>
      <c r="C9293" t="s">
        <v>15124</v>
      </c>
      <c r="D9293" t="s">
        <v>102</v>
      </c>
      <c r="E9293" t="s">
        <v>103</v>
      </c>
      <c r="F9293" s="3">
        <v>2</v>
      </c>
      <c r="G9293" s="2">
        <v>25772.71</v>
      </c>
      <c r="H9293" s="2">
        <v>51545.42</v>
      </c>
      <c r="I9293" t="s">
        <v>34</v>
      </c>
      <c r="J9293" t="s">
        <v>19</v>
      </c>
      <c r="K9293" s="3">
        <v>3</v>
      </c>
      <c r="L9293" t="s">
        <v>36</v>
      </c>
      <c r="M9293" t="s">
        <v>42</v>
      </c>
      <c r="N9293" t="s">
        <v>22</v>
      </c>
      <c r="O9293" t="str">
        <f t="shared" si="290"/>
        <v>&gt;5000</v>
      </c>
      <c r="P9293" t="str">
        <f t="shared" si="291"/>
        <v>MEDIUM</v>
      </c>
    </row>
    <row r="9294" spans="1:16" x14ac:dyDescent="0.3">
      <c r="A9294" t="s">
        <v>15125</v>
      </c>
      <c r="B9294" s="1">
        <v>46016</v>
      </c>
      <c r="C9294" t="s">
        <v>2904</v>
      </c>
      <c r="D9294" t="s">
        <v>32</v>
      </c>
      <c r="E9294" t="s">
        <v>40</v>
      </c>
      <c r="F9294" s="3">
        <v>4</v>
      </c>
      <c r="G9294" s="2">
        <v>35167.75</v>
      </c>
      <c r="H9294" s="2">
        <v>140671</v>
      </c>
      <c r="I9294" t="s">
        <v>27</v>
      </c>
      <c r="J9294" t="s">
        <v>19</v>
      </c>
      <c r="K9294" s="3">
        <v>4</v>
      </c>
      <c r="L9294" t="s">
        <v>123</v>
      </c>
      <c r="M9294" t="s">
        <v>97</v>
      </c>
      <c r="N9294" t="s">
        <v>22</v>
      </c>
      <c r="O9294" t="str">
        <f t="shared" si="290"/>
        <v>&gt;5000</v>
      </c>
      <c r="P9294" t="str">
        <f t="shared" si="291"/>
        <v>HIGH</v>
      </c>
    </row>
    <row r="9295" spans="1:16" x14ac:dyDescent="0.3">
      <c r="A9295" t="s">
        <v>15126</v>
      </c>
      <c r="B9295" s="1">
        <v>45926</v>
      </c>
      <c r="C9295" t="s">
        <v>10291</v>
      </c>
      <c r="D9295" t="s">
        <v>25</v>
      </c>
      <c r="E9295" t="s">
        <v>280</v>
      </c>
      <c r="F9295" s="3">
        <v>2</v>
      </c>
      <c r="G9295" s="2">
        <v>16961.47</v>
      </c>
      <c r="H9295" s="2">
        <v>33922.94</v>
      </c>
      <c r="I9295" t="s">
        <v>18</v>
      </c>
      <c r="J9295" t="s">
        <v>19</v>
      </c>
      <c r="K9295" s="3">
        <v>1</v>
      </c>
      <c r="L9295" t="s">
        <v>68</v>
      </c>
      <c r="M9295" t="s">
        <v>62</v>
      </c>
      <c r="N9295" t="s">
        <v>22</v>
      </c>
      <c r="O9295" t="str">
        <f t="shared" si="290"/>
        <v>&gt;5000</v>
      </c>
      <c r="P9295" t="str">
        <f t="shared" si="291"/>
        <v>LOW</v>
      </c>
    </row>
    <row r="9296" spans="1:16" x14ac:dyDescent="0.3">
      <c r="A9296" t="s">
        <v>15127</v>
      </c>
      <c r="B9296" s="1">
        <v>45685</v>
      </c>
      <c r="C9296" t="s">
        <v>8831</v>
      </c>
      <c r="D9296" t="s">
        <v>16</v>
      </c>
      <c r="E9296" t="s">
        <v>137</v>
      </c>
      <c r="F9296" s="3">
        <v>4</v>
      </c>
      <c r="G9296" s="2">
        <v>40739.01</v>
      </c>
      <c r="H9296" s="2">
        <v>162956.04</v>
      </c>
      <c r="I9296" t="s">
        <v>34</v>
      </c>
      <c r="J9296" t="s">
        <v>72</v>
      </c>
      <c r="K9296" s="3">
        <v>5</v>
      </c>
      <c r="L9296" t="s">
        <v>73</v>
      </c>
      <c r="M9296" t="s">
        <v>156</v>
      </c>
      <c r="N9296" t="s">
        <v>22</v>
      </c>
      <c r="O9296" t="str">
        <f t="shared" si="290"/>
        <v>&gt;5000</v>
      </c>
      <c r="P9296" t="str">
        <f t="shared" si="291"/>
        <v>HIGH</v>
      </c>
    </row>
    <row r="9297" spans="1:16" x14ac:dyDescent="0.3">
      <c r="A9297" t="s">
        <v>15128</v>
      </c>
      <c r="B9297" s="1">
        <v>45980</v>
      </c>
      <c r="C9297" t="s">
        <v>7674</v>
      </c>
      <c r="D9297" t="s">
        <v>25</v>
      </c>
      <c r="E9297" t="s">
        <v>91</v>
      </c>
      <c r="F9297" s="3">
        <v>4</v>
      </c>
      <c r="G9297" s="2">
        <v>22950.62</v>
      </c>
      <c r="H9297" s="2">
        <v>91802.48</v>
      </c>
      <c r="I9297" t="s">
        <v>18</v>
      </c>
      <c r="J9297" t="s">
        <v>35</v>
      </c>
      <c r="K9297" s="3">
        <v>1</v>
      </c>
      <c r="L9297" t="s">
        <v>119</v>
      </c>
      <c r="M9297" t="s">
        <v>29</v>
      </c>
      <c r="N9297" t="s">
        <v>22</v>
      </c>
      <c r="O9297" t="str">
        <f t="shared" si="290"/>
        <v>&gt;5000</v>
      </c>
      <c r="P9297" t="str">
        <f t="shared" si="291"/>
        <v>LOW</v>
      </c>
    </row>
    <row r="9298" spans="1:16" x14ac:dyDescent="0.3">
      <c r="A9298" t="s">
        <v>15129</v>
      </c>
      <c r="B9298" s="1">
        <v>45669</v>
      </c>
      <c r="C9298" t="s">
        <v>2708</v>
      </c>
      <c r="D9298" t="s">
        <v>102</v>
      </c>
      <c r="E9298" t="s">
        <v>193</v>
      </c>
      <c r="F9298" s="3">
        <v>5</v>
      </c>
      <c r="G9298" s="2">
        <v>2454.4</v>
      </c>
      <c r="H9298" s="2">
        <v>12272</v>
      </c>
      <c r="I9298" t="s">
        <v>27</v>
      </c>
      <c r="J9298" t="s">
        <v>72</v>
      </c>
      <c r="K9298" s="3">
        <v>1</v>
      </c>
      <c r="L9298" t="s">
        <v>119</v>
      </c>
      <c r="M9298" t="s">
        <v>360</v>
      </c>
      <c r="N9298" t="s">
        <v>22</v>
      </c>
      <c r="O9298" t="str">
        <f t="shared" si="290"/>
        <v>1000-5000</v>
      </c>
      <c r="P9298" t="str">
        <f t="shared" si="291"/>
        <v>LOW</v>
      </c>
    </row>
    <row r="9299" spans="1:16" x14ac:dyDescent="0.3">
      <c r="A9299" t="s">
        <v>15130</v>
      </c>
      <c r="B9299" s="1">
        <v>45815</v>
      </c>
      <c r="C9299" t="s">
        <v>10133</v>
      </c>
      <c r="D9299" t="s">
        <v>32</v>
      </c>
      <c r="E9299" t="s">
        <v>309</v>
      </c>
      <c r="F9299" s="3">
        <v>2</v>
      </c>
      <c r="G9299" s="2">
        <v>14258.66</v>
      </c>
      <c r="H9299" s="2">
        <v>28517.32</v>
      </c>
      <c r="I9299" t="s">
        <v>47</v>
      </c>
      <c r="J9299" t="s">
        <v>19</v>
      </c>
      <c r="K9299" s="3">
        <v>3</v>
      </c>
      <c r="L9299" t="s">
        <v>77</v>
      </c>
      <c r="M9299" t="s">
        <v>21</v>
      </c>
      <c r="N9299" t="s">
        <v>22</v>
      </c>
      <c r="O9299" t="str">
        <f t="shared" si="290"/>
        <v>&gt;5000</v>
      </c>
      <c r="P9299" t="str">
        <f t="shared" si="291"/>
        <v>MEDIUM</v>
      </c>
    </row>
    <row r="9300" spans="1:16" x14ac:dyDescent="0.3">
      <c r="A9300" t="s">
        <v>15131</v>
      </c>
      <c r="B9300" s="1">
        <v>45892</v>
      </c>
      <c r="C9300" t="s">
        <v>2027</v>
      </c>
      <c r="D9300" t="s">
        <v>45</v>
      </c>
      <c r="E9300" t="s">
        <v>85</v>
      </c>
      <c r="F9300" s="3">
        <v>2</v>
      </c>
      <c r="G9300" s="2">
        <v>43890.16</v>
      </c>
      <c r="H9300" s="2">
        <v>87780.32</v>
      </c>
      <c r="I9300" t="s">
        <v>27</v>
      </c>
      <c r="J9300" t="s">
        <v>35</v>
      </c>
      <c r="K9300" s="3">
        <v>3</v>
      </c>
      <c r="L9300" t="s">
        <v>115</v>
      </c>
      <c r="M9300" t="s">
        <v>52</v>
      </c>
      <c r="N9300" t="s">
        <v>22</v>
      </c>
      <c r="O9300" t="str">
        <f t="shared" si="290"/>
        <v>&gt;5000</v>
      </c>
      <c r="P9300" t="str">
        <f t="shared" si="291"/>
        <v>MEDIUM</v>
      </c>
    </row>
    <row r="9301" spans="1:16" x14ac:dyDescent="0.3">
      <c r="A9301" t="s">
        <v>15132</v>
      </c>
      <c r="B9301" s="1">
        <v>45871</v>
      </c>
      <c r="C9301" t="s">
        <v>15133</v>
      </c>
      <c r="D9301" t="s">
        <v>45</v>
      </c>
      <c r="E9301" t="s">
        <v>65</v>
      </c>
      <c r="F9301" s="3">
        <v>3</v>
      </c>
      <c r="G9301" s="2">
        <v>20122.48</v>
      </c>
      <c r="H9301" s="2">
        <v>60367.44</v>
      </c>
      <c r="I9301" t="s">
        <v>27</v>
      </c>
      <c r="J9301" t="s">
        <v>19</v>
      </c>
      <c r="K9301" s="3">
        <v>5</v>
      </c>
      <c r="L9301" t="s">
        <v>51</v>
      </c>
      <c r="M9301" t="s">
        <v>156</v>
      </c>
      <c r="N9301" t="s">
        <v>22</v>
      </c>
      <c r="O9301" t="str">
        <f t="shared" si="290"/>
        <v>&gt;5000</v>
      </c>
      <c r="P9301" t="str">
        <f t="shared" si="291"/>
        <v>HIGH</v>
      </c>
    </row>
    <row r="9302" spans="1:16" x14ac:dyDescent="0.3">
      <c r="A9302" t="s">
        <v>15134</v>
      </c>
      <c r="B9302" s="1">
        <v>45672</v>
      </c>
      <c r="C9302" t="s">
        <v>15135</v>
      </c>
      <c r="D9302" t="s">
        <v>32</v>
      </c>
      <c r="E9302" t="s">
        <v>33</v>
      </c>
      <c r="F9302" s="3">
        <v>2</v>
      </c>
      <c r="G9302" s="2">
        <v>40534.6</v>
      </c>
      <c r="H9302" s="2">
        <v>81069.2</v>
      </c>
      <c r="I9302" t="s">
        <v>34</v>
      </c>
      <c r="J9302" t="s">
        <v>19</v>
      </c>
      <c r="K9302" s="3">
        <v>1</v>
      </c>
      <c r="L9302" t="s">
        <v>107</v>
      </c>
      <c r="M9302" t="s">
        <v>42</v>
      </c>
      <c r="N9302" t="s">
        <v>22</v>
      </c>
      <c r="O9302" t="str">
        <f t="shared" si="290"/>
        <v>&gt;5000</v>
      </c>
      <c r="P9302" t="str">
        <f t="shared" si="291"/>
        <v>LOW</v>
      </c>
    </row>
    <row r="9303" spans="1:16" x14ac:dyDescent="0.3">
      <c r="A9303" t="s">
        <v>15136</v>
      </c>
      <c r="B9303" s="1">
        <v>45827</v>
      </c>
      <c r="C9303" t="s">
        <v>15137</v>
      </c>
      <c r="D9303" t="s">
        <v>45</v>
      </c>
      <c r="E9303" t="s">
        <v>46</v>
      </c>
      <c r="F9303" s="3">
        <v>3</v>
      </c>
      <c r="G9303" s="2">
        <v>19759.41</v>
      </c>
      <c r="H9303" s="2">
        <v>59278.23</v>
      </c>
      <c r="I9303" t="s">
        <v>27</v>
      </c>
      <c r="J9303" t="s">
        <v>72</v>
      </c>
      <c r="K9303" s="3">
        <v>5</v>
      </c>
      <c r="L9303" t="s">
        <v>41</v>
      </c>
      <c r="M9303" t="s">
        <v>156</v>
      </c>
      <c r="N9303" t="s">
        <v>22</v>
      </c>
      <c r="O9303" t="str">
        <f t="shared" si="290"/>
        <v>&gt;5000</v>
      </c>
      <c r="P9303" t="str">
        <f t="shared" si="291"/>
        <v>HIGH</v>
      </c>
    </row>
    <row r="9304" spans="1:16" x14ac:dyDescent="0.3">
      <c r="A9304" t="s">
        <v>15138</v>
      </c>
      <c r="B9304" s="1">
        <v>45716</v>
      </c>
      <c r="C9304" t="s">
        <v>11311</v>
      </c>
      <c r="D9304" t="s">
        <v>45</v>
      </c>
      <c r="E9304" t="s">
        <v>55</v>
      </c>
      <c r="F9304" s="3">
        <v>4</v>
      </c>
      <c r="G9304" s="2">
        <v>268.85000000000002</v>
      </c>
      <c r="H9304" s="2">
        <v>1075.4000000000001</v>
      </c>
      <c r="I9304" t="s">
        <v>27</v>
      </c>
      <c r="J9304" t="s">
        <v>19</v>
      </c>
      <c r="K9304" s="3">
        <v>5</v>
      </c>
      <c r="L9304" t="s">
        <v>73</v>
      </c>
      <c r="M9304" t="s">
        <v>97</v>
      </c>
      <c r="N9304" t="s">
        <v>22</v>
      </c>
      <c r="O9304" t="str">
        <f t="shared" si="290"/>
        <v>&lt;500</v>
      </c>
      <c r="P9304" t="str">
        <f t="shared" si="291"/>
        <v>HIGH</v>
      </c>
    </row>
    <row r="9305" spans="1:16" x14ac:dyDescent="0.3">
      <c r="A9305" t="s">
        <v>15139</v>
      </c>
      <c r="B9305" s="1">
        <v>45916</v>
      </c>
      <c r="C9305" t="s">
        <v>11635</v>
      </c>
      <c r="D9305" t="s">
        <v>32</v>
      </c>
      <c r="E9305" t="s">
        <v>81</v>
      </c>
      <c r="F9305" s="3">
        <v>1</v>
      </c>
      <c r="G9305" s="2">
        <v>47511.57</v>
      </c>
      <c r="H9305" s="2">
        <v>47511.57</v>
      </c>
      <c r="I9305" t="s">
        <v>27</v>
      </c>
      <c r="J9305" t="s">
        <v>72</v>
      </c>
      <c r="K9305" s="3">
        <v>1</v>
      </c>
      <c r="L9305" t="s">
        <v>107</v>
      </c>
      <c r="M9305" t="s">
        <v>124</v>
      </c>
      <c r="N9305" t="s">
        <v>22</v>
      </c>
      <c r="O9305" t="str">
        <f t="shared" si="290"/>
        <v>&gt;5000</v>
      </c>
      <c r="P9305" t="str">
        <f t="shared" si="291"/>
        <v>LOW</v>
      </c>
    </row>
    <row r="9306" spans="1:16" x14ac:dyDescent="0.3">
      <c r="A9306" t="s">
        <v>15140</v>
      </c>
      <c r="B9306" s="1">
        <v>45924</v>
      </c>
      <c r="C9306" t="s">
        <v>15141</v>
      </c>
      <c r="D9306" t="s">
        <v>16</v>
      </c>
      <c r="E9306" t="s">
        <v>159</v>
      </c>
      <c r="F9306" s="3">
        <v>1</v>
      </c>
      <c r="G9306" s="2">
        <v>17878.91</v>
      </c>
      <c r="H9306" s="2">
        <v>17878.91</v>
      </c>
      <c r="I9306" t="s">
        <v>18</v>
      </c>
      <c r="J9306" t="s">
        <v>72</v>
      </c>
      <c r="K9306" s="3">
        <v>3</v>
      </c>
      <c r="L9306" t="s">
        <v>190</v>
      </c>
      <c r="M9306" t="s">
        <v>52</v>
      </c>
      <c r="N9306" t="s">
        <v>22</v>
      </c>
      <c r="O9306" t="str">
        <f t="shared" si="290"/>
        <v>&gt;5000</v>
      </c>
      <c r="P9306" t="str">
        <f t="shared" si="291"/>
        <v>MEDIUM</v>
      </c>
    </row>
    <row r="9307" spans="1:16" x14ac:dyDescent="0.3">
      <c r="A9307" t="s">
        <v>15142</v>
      </c>
      <c r="B9307" s="1">
        <v>45897</v>
      </c>
      <c r="C9307" t="s">
        <v>15143</v>
      </c>
      <c r="D9307" t="s">
        <v>32</v>
      </c>
      <c r="E9307" t="s">
        <v>250</v>
      </c>
      <c r="F9307" s="3">
        <v>1</v>
      </c>
      <c r="G9307" s="2">
        <v>37794.32</v>
      </c>
      <c r="H9307" s="2">
        <v>37794.32</v>
      </c>
      <c r="I9307" t="s">
        <v>27</v>
      </c>
      <c r="J9307" t="s">
        <v>19</v>
      </c>
      <c r="K9307" s="3">
        <v>2</v>
      </c>
      <c r="L9307" t="s">
        <v>265</v>
      </c>
      <c r="M9307" t="s">
        <v>127</v>
      </c>
      <c r="N9307" t="s">
        <v>22</v>
      </c>
      <c r="O9307" t="str">
        <f t="shared" si="290"/>
        <v>&gt;5000</v>
      </c>
      <c r="P9307" t="str">
        <f t="shared" si="291"/>
        <v>LOW</v>
      </c>
    </row>
    <row r="9308" spans="1:16" x14ac:dyDescent="0.3">
      <c r="A9308" t="s">
        <v>15144</v>
      </c>
      <c r="B9308" s="1">
        <v>45832</v>
      </c>
      <c r="C9308" t="s">
        <v>8110</v>
      </c>
      <c r="D9308" t="s">
        <v>32</v>
      </c>
      <c r="E9308" t="s">
        <v>40</v>
      </c>
      <c r="F9308" s="3">
        <v>1</v>
      </c>
      <c r="G9308" s="2">
        <v>21604.1</v>
      </c>
      <c r="H9308" s="2">
        <v>21604.1</v>
      </c>
      <c r="I9308" t="s">
        <v>34</v>
      </c>
      <c r="J9308" t="s">
        <v>72</v>
      </c>
      <c r="K9308" s="3">
        <v>5</v>
      </c>
      <c r="L9308" t="s">
        <v>73</v>
      </c>
      <c r="M9308" t="s">
        <v>112</v>
      </c>
      <c r="N9308" t="s">
        <v>22</v>
      </c>
      <c r="O9308" t="str">
        <f t="shared" si="290"/>
        <v>&gt;5000</v>
      </c>
      <c r="P9308" t="str">
        <f t="shared" si="291"/>
        <v>HIGH</v>
      </c>
    </row>
    <row r="9309" spans="1:16" x14ac:dyDescent="0.3">
      <c r="A9309" t="s">
        <v>15145</v>
      </c>
      <c r="B9309" s="1">
        <v>45703</v>
      </c>
      <c r="C9309" t="s">
        <v>15146</v>
      </c>
      <c r="D9309" t="s">
        <v>45</v>
      </c>
      <c r="E9309" t="s">
        <v>65</v>
      </c>
      <c r="F9309" s="3">
        <v>2</v>
      </c>
      <c r="G9309" s="2">
        <v>8844.9599999999991</v>
      </c>
      <c r="H9309" s="2">
        <v>17689.919999999998</v>
      </c>
      <c r="I9309" t="s">
        <v>27</v>
      </c>
      <c r="J9309" t="s">
        <v>35</v>
      </c>
      <c r="K9309" s="3">
        <v>3</v>
      </c>
      <c r="L9309" t="s">
        <v>190</v>
      </c>
      <c r="M9309" t="s">
        <v>124</v>
      </c>
      <c r="N9309" t="s">
        <v>22</v>
      </c>
      <c r="O9309" t="str">
        <f t="shared" si="290"/>
        <v>&gt;5000</v>
      </c>
      <c r="P9309" t="str">
        <f t="shared" si="291"/>
        <v>MEDIUM</v>
      </c>
    </row>
    <row r="9310" spans="1:16" x14ac:dyDescent="0.3">
      <c r="A9310" t="s">
        <v>15147</v>
      </c>
      <c r="B9310" s="1">
        <v>45901</v>
      </c>
      <c r="C9310" t="s">
        <v>13860</v>
      </c>
      <c r="D9310" t="s">
        <v>25</v>
      </c>
      <c r="E9310" t="s">
        <v>140</v>
      </c>
      <c r="F9310" s="3">
        <v>2</v>
      </c>
      <c r="G9310" s="2">
        <v>26114.42</v>
      </c>
      <c r="H9310" s="2">
        <v>52228.84</v>
      </c>
      <c r="I9310" t="s">
        <v>47</v>
      </c>
      <c r="J9310" t="s">
        <v>19</v>
      </c>
      <c r="K9310" s="3">
        <v>4</v>
      </c>
      <c r="L9310" t="s">
        <v>160</v>
      </c>
      <c r="M9310" t="s">
        <v>94</v>
      </c>
      <c r="N9310" t="s">
        <v>22</v>
      </c>
      <c r="O9310" t="str">
        <f t="shared" si="290"/>
        <v>&gt;5000</v>
      </c>
      <c r="P9310" t="str">
        <f t="shared" si="291"/>
        <v>HIGH</v>
      </c>
    </row>
    <row r="9311" spans="1:16" x14ac:dyDescent="0.3">
      <c r="A9311" t="s">
        <v>15148</v>
      </c>
      <c r="B9311" s="1">
        <v>45944</v>
      </c>
      <c r="C9311" t="s">
        <v>8100</v>
      </c>
      <c r="D9311" t="s">
        <v>32</v>
      </c>
      <c r="E9311" t="s">
        <v>250</v>
      </c>
      <c r="F9311" s="3">
        <v>2</v>
      </c>
      <c r="G9311" s="2">
        <v>48757.63</v>
      </c>
      <c r="H9311" s="2">
        <v>97515.26</v>
      </c>
      <c r="I9311" t="s">
        <v>34</v>
      </c>
      <c r="J9311" t="s">
        <v>19</v>
      </c>
      <c r="K9311" s="3">
        <v>4</v>
      </c>
      <c r="L9311" t="s">
        <v>123</v>
      </c>
      <c r="M9311" t="s">
        <v>82</v>
      </c>
      <c r="N9311" t="s">
        <v>22</v>
      </c>
      <c r="O9311" t="str">
        <f t="shared" si="290"/>
        <v>&gt;5000</v>
      </c>
      <c r="P9311" t="str">
        <f t="shared" si="291"/>
        <v>HIGH</v>
      </c>
    </row>
    <row r="9312" spans="1:16" x14ac:dyDescent="0.3">
      <c r="A9312" t="s">
        <v>15149</v>
      </c>
      <c r="B9312" s="1">
        <v>45816</v>
      </c>
      <c r="C9312" t="s">
        <v>15150</v>
      </c>
      <c r="D9312" t="s">
        <v>102</v>
      </c>
      <c r="E9312" t="s">
        <v>103</v>
      </c>
      <c r="F9312" s="3">
        <v>4</v>
      </c>
      <c r="G9312" s="2">
        <v>1440.74</v>
      </c>
      <c r="H9312" s="2">
        <v>5762.96</v>
      </c>
      <c r="I9312" t="s">
        <v>18</v>
      </c>
      <c r="J9312" t="s">
        <v>35</v>
      </c>
      <c r="K9312" s="3">
        <v>5</v>
      </c>
      <c r="L9312" t="s">
        <v>41</v>
      </c>
      <c r="M9312" t="s">
        <v>52</v>
      </c>
      <c r="N9312" t="s">
        <v>22</v>
      </c>
      <c r="O9312" t="str">
        <f t="shared" si="290"/>
        <v>1000-5000</v>
      </c>
      <c r="P9312" t="str">
        <f t="shared" si="291"/>
        <v>HIGH</v>
      </c>
    </row>
    <row r="9313" spans="1:16" x14ac:dyDescent="0.3">
      <c r="A9313" t="s">
        <v>15151</v>
      </c>
      <c r="B9313" s="1">
        <v>45838</v>
      </c>
      <c r="C9313" t="s">
        <v>15152</v>
      </c>
      <c r="D9313" t="s">
        <v>45</v>
      </c>
      <c r="E9313" t="s">
        <v>46</v>
      </c>
      <c r="F9313" s="3">
        <v>1</v>
      </c>
      <c r="G9313" s="2">
        <v>36692.720000000001</v>
      </c>
      <c r="H9313" s="2">
        <v>36692.720000000001</v>
      </c>
      <c r="I9313" t="s">
        <v>34</v>
      </c>
      <c r="J9313" t="s">
        <v>35</v>
      </c>
      <c r="K9313" s="3">
        <v>4</v>
      </c>
      <c r="L9313" t="s">
        <v>160</v>
      </c>
      <c r="M9313" t="s">
        <v>82</v>
      </c>
      <c r="N9313" t="s">
        <v>22</v>
      </c>
      <c r="O9313" t="str">
        <f t="shared" si="290"/>
        <v>&gt;5000</v>
      </c>
      <c r="P9313" t="str">
        <f t="shared" si="291"/>
        <v>HIGH</v>
      </c>
    </row>
    <row r="9314" spans="1:16" x14ac:dyDescent="0.3">
      <c r="A9314" t="s">
        <v>15153</v>
      </c>
      <c r="B9314" s="1">
        <v>45984</v>
      </c>
      <c r="C9314" t="s">
        <v>15154</v>
      </c>
      <c r="D9314" t="s">
        <v>45</v>
      </c>
      <c r="E9314" t="s">
        <v>85</v>
      </c>
      <c r="F9314" s="3">
        <v>4</v>
      </c>
      <c r="G9314" s="2">
        <v>35810.730000000003</v>
      </c>
      <c r="H9314" s="2">
        <v>143242.92000000001</v>
      </c>
      <c r="I9314" t="s">
        <v>18</v>
      </c>
      <c r="J9314" t="s">
        <v>35</v>
      </c>
      <c r="K9314" s="3">
        <v>5</v>
      </c>
      <c r="L9314" t="s">
        <v>28</v>
      </c>
      <c r="M9314" t="s">
        <v>142</v>
      </c>
      <c r="N9314" t="s">
        <v>22</v>
      </c>
      <c r="O9314" t="str">
        <f t="shared" si="290"/>
        <v>&gt;5000</v>
      </c>
      <c r="P9314" t="str">
        <f t="shared" si="291"/>
        <v>HIGH</v>
      </c>
    </row>
    <row r="9315" spans="1:16" x14ac:dyDescent="0.3">
      <c r="A9315" t="s">
        <v>15155</v>
      </c>
      <c r="B9315" s="1">
        <v>45856</v>
      </c>
      <c r="C9315" t="s">
        <v>2078</v>
      </c>
      <c r="D9315" t="s">
        <v>45</v>
      </c>
      <c r="E9315" t="s">
        <v>60</v>
      </c>
      <c r="F9315" s="3">
        <v>1</v>
      </c>
      <c r="G9315" s="2">
        <v>30653.82</v>
      </c>
      <c r="H9315" s="2">
        <v>30653.82</v>
      </c>
      <c r="I9315" t="s">
        <v>27</v>
      </c>
      <c r="J9315" t="s">
        <v>35</v>
      </c>
      <c r="K9315" s="3">
        <v>5</v>
      </c>
      <c r="L9315" t="s">
        <v>73</v>
      </c>
      <c r="M9315" t="s">
        <v>112</v>
      </c>
      <c r="N9315" t="s">
        <v>22</v>
      </c>
      <c r="O9315" t="str">
        <f t="shared" si="290"/>
        <v>&gt;5000</v>
      </c>
      <c r="P9315" t="str">
        <f t="shared" si="291"/>
        <v>HIGH</v>
      </c>
    </row>
    <row r="9316" spans="1:16" x14ac:dyDescent="0.3">
      <c r="A9316" t="s">
        <v>15156</v>
      </c>
      <c r="B9316" s="1">
        <v>45667</v>
      </c>
      <c r="C9316" t="s">
        <v>15157</v>
      </c>
      <c r="D9316" t="s">
        <v>25</v>
      </c>
      <c r="E9316" t="s">
        <v>26</v>
      </c>
      <c r="F9316" s="3">
        <v>5</v>
      </c>
      <c r="G9316" s="2">
        <v>28264.55</v>
      </c>
      <c r="H9316" s="2">
        <v>141322.75</v>
      </c>
      <c r="I9316" t="s">
        <v>47</v>
      </c>
      <c r="J9316" t="s">
        <v>35</v>
      </c>
      <c r="K9316" s="3">
        <v>4</v>
      </c>
      <c r="L9316" t="s">
        <v>160</v>
      </c>
      <c r="M9316" t="s">
        <v>78</v>
      </c>
      <c r="N9316" t="s">
        <v>22</v>
      </c>
      <c r="O9316" t="str">
        <f t="shared" si="290"/>
        <v>&gt;5000</v>
      </c>
      <c r="P9316" t="str">
        <f t="shared" si="291"/>
        <v>HIGH</v>
      </c>
    </row>
    <row r="9317" spans="1:16" x14ac:dyDescent="0.3">
      <c r="A9317" t="s">
        <v>15158</v>
      </c>
      <c r="B9317" s="1">
        <v>45774</v>
      </c>
      <c r="C9317" t="s">
        <v>15017</v>
      </c>
      <c r="D9317" t="s">
        <v>16</v>
      </c>
      <c r="E9317" t="s">
        <v>17</v>
      </c>
      <c r="F9317" s="3">
        <v>3</v>
      </c>
      <c r="G9317" s="2">
        <v>21304.82</v>
      </c>
      <c r="H9317" s="2">
        <v>63914.46</v>
      </c>
      <c r="I9317" t="s">
        <v>34</v>
      </c>
      <c r="J9317" t="s">
        <v>72</v>
      </c>
      <c r="K9317" s="3">
        <v>2</v>
      </c>
      <c r="L9317" t="s">
        <v>133</v>
      </c>
      <c r="M9317" t="s">
        <v>52</v>
      </c>
      <c r="N9317" t="s">
        <v>22</v>
      </c>
      <c r="O9317" t="str">
        <f t="shared" si="290"/>
        <v>&gt;5000</v>
      </c>
      <c r="P9317" t="str">
        <f t="shared" si="291"/>
        <v>LOW</v>
      </c>
    </row>
    <row r="9318" spans="1:16" x14ac:dyDescent="0.3">
      <c r="A9318" t="s">
        <v>15159</v>
      </c>
      <c r="B9318" s="1">
        <v>45861</v>
      </c>
      <c r="C9318" t="s">
        <v>816</v>
      </c>
      <c r="D9318" t="s">
        <v>32</v>
      </c>
      <c r="E9318" t="s">
        <v>33</v>
      </c>
      <c r="F9318" s="3">
        <v>4</v>
      </c>
      <c r="G9318" s="2">
        <v>12283.31</v>
      </c>
      <c r="H9318" s="2">
        <v>49133.24</v>
      </c>
      <c r="I9318" t="s">
        <v>47</v>
      </c>
      <c r="J9318" t="s">
        <v>19</v>
      </c>
      <c r="K9318" s="3">
        <v>3</v>
      </c>
      <c r="L9318" t="s">
        <v>190</v>
      </c>
      <c r="M9318" t="s">
        <v>37</v>
      </c>
      <c r="N9318" t="s">
        <v>22</v>
      </c>
      <c r="O9318" t="str">
        <f t="shared" si="290"/>
        <v>&gt;5000</v>
      </c>
      <c r="P9318" t="str">
        <f t="shared" si="291"/>
        <v>MEDIUM</v>
      </c>
    </row>
    <row r="9319" spans="1:16" x14ac:dyDescent="0.3">
      <c r="A9319" t="s">
        <v>15160</v>
      </c>
      <c r="B9319" s="1">
        <v>45886</v>
      </c>
      <c r="C9319" t="s">
        <v>15161</v>
      </c>
      <c r="D9319" t="s">
        <v>25</v>
      </c>
      <c r="E9319" t="s">
        <v>140</v>
      </c>
      <c r="F9319" s="3">
        <v>5</v>
      </c>
      <c r="G9319" s="2">
        <v>26150.06</v>
      </c>
      <c r="H9319" s="2">
        <v>130750.3</v>
      </c>
      <c r="I9319" t="s">
        <v>34</v>
      </c>
      <c r="J9319" t="s">
        <v>35</v>
      </c>
      <c r="K9319" s="3">
        <v>1</v>
      </c>
      <c r="L9319" t="s">
        <v>107</v>
      </c>
      <c r="M9319" t="s">
        <v>216</v>
      </c>
      <c r="N9319" t="s">
        <v>22</v>
      </c>
      <c r="O9319" t="str">
        <f t="shared" si="290"/>
        <v>&gt;5000</v>
      </c>
      <c r="P9319" t="str">
        <f t="shared" si="291"/>
        <v>LOW</v>
      </c>
    </row>
    <row r="9320" spans="1:16" x14ac:dyDescent="0.3">
      <c r="A9320" t="s">
        <v>15162</v>
      </c>
      <c r="B9320" s="1">
        <v>46002</v>
      </c>
      <c r="C9320" t="s">
        <v>15163</v>
      </c>
      <c r="D9320" t="s">
        <v>32</v>
      </c>
      <c r="E9320" t="s">
        <v>250</v>
      </c>
      <c r="F9320" s="3">
        <v>3</v>
      </c>
      <c r="G9320" s="2">
        <v>1962</v>
      </c>
      <c r="H9320" s="2">
        <v>5886</v>
      </c>
      <c r="I9320" t="s">
        <v>34</v>
      </c>
      <c r="J9320" t="s">
        <v>19</v>
      </c>
      <c r="K9320" s="3">
        <v>4</v>
      </c>
      <c r="L9320" t="s">
        <v>88</v>
      </c>
      <c r="M9320" t="s">
        <v>112</v>
      </c>
      <c r="N9320" t="s">
        <v>22</v>
      </c>
      <c r="O9320" t="str">
        <f t="shared" si="290"/>
        <v>1000-5000</v>
      </c>
      <c r="P9320" t="str">
        <f t="shared" si="291"/>
        <v>HIGH</v>
      </c>
    </row>
    <row r="9321" spans="1:16" x14ac:dyDescent="0.3">
      <c r="A9321" t="s">
        <v>15164</v>
      </c>
      <c r="B9321" s="1">
        <v>45702</v>
      </c>
      <c r="C9321" t="s">
        <v>15165</v>
      </c>
      <c r="D9321" t="s">
        <v>16</v>
      </c>
      <c r="E9321" t="s">
        <v>159</v>
      </c>
      <c r="F9321" s="3">
        <v>2</v>
      </c>
      <c r="G9321" s="2">
        <v>23726.85</v>
      </c>
      <c r="H9321" s="2">
        <v>47453.7</v>
      </c>
      <c r="I9321" t="s">
        <v>47</v>
      </c>
      <c r="J9321" t="s">
        <v>72</v>
      </c>
      <c r="K9321" s="3">
        <v>3</v>
      </c>
      <c r="L9321" t="s">
        <v>77</v>
      </c>
      <c r="M9321" t="s">
        <v>173</v>
      </c>
      <c r="N9321" t="s">
        <v>22</v>
      </c>
      <c r="O9321" t="str">
        <f t="shared" si="290"/>
        <v>&gt;5000</v>
      </c>
      <c r="P9321" t="str">
        <f t="shared" si="291"/>
        <v>MEDIUM</v>
      </c>
    </row>
    <row r="9322" spans="1:16" x14ac:dyDescent="0.3">
      <c r="A9322" t="s">
        <v>15166</v>
      </c>
      <c r="B9322" s="1">
        <v>45699</v>
      </c>
      <c r="C9322" t="s">
        <v>13518</v>
      </c>
      <c r="D9322" t="s">
        <v>16</v>
      </c>
      <c r="E9322" t="s">
        <v>145</v>
      </c>
      <c r="F9322" s="3">
        <v>2</v>
      </c>
      <c r="G9322" s="2">
        <v>43077.53</v>
      </c>
      <c r="H9322" s="2">
        <v>86155.06</v>
      </c>
      <c r="I9322" t="s">
        <v>34</v>
      </c>
      <c r="J9322" t="s">
        <v>35</v>
      </c>
      <c r="K9322" s="3">
        <v>3</v>
      </c>
      <c r="L9322" t="s">
        <v>77</v>
      </c>
      <c r="M9322" t="s">
        <v>178</v>
      </c>
      <c r="N9322" t="s">
        <v>22</v>
      </c>
      <c r="O9322" t="str">
        <f t="shared" si="290"/>
        <v>&gt;5000</v>
      </c>
      <c r="P9322" t="str">
        <f t="shared" si="291"/>
        <v>MEDIUM</v>
      </c>
    </row>
    <row r="9323" spans="1:16" x14ac:dyDescent="0.3">
      <c r="A9323" t="s">
        <v>15167</v>
      </c>
      <c r="B9323" s="1">
        <v>45725</v>
      </c>
      <c r="C9323" t="s">
        <v>446</v>
      </c>
      <c r="D9323" t="s">
        <v>32</v>
      </c>
      <c r="E9323" t="s">
        <v>33</v>
      </c>
      <c r="F9323" s="3">
        <v>4</v>
      </c>
      <c r="G9323" s="2">
        <v>14768.69</v>
      </c>
      <c r="H9323" s="2">
        <v>59074.76</v>
      </c>
      <c r="I9323" t="s">
        <v>18</v>
      </c>
      <c r="J9323" t="s">
        <v>72</v>
      </c>
      <c r="K9323" s="3">
        <v>3</v>
      </c>
      <c r="L9323" t="s">
        <v>190</v>
      </c>
      <c r="M9323" t="s">
        <v>74</v>
      </c>
      <c r="N9323" t="s">
        <v>22</v>
      </c>
      <c r="O9323" t="str">
        <f t="shared" si="290"/>
        <v>&gt;5000</v>
      </c>
      <c r="P9323" t="str">
        <f t="shared" si="291"/>
        <v>MEDIUM</v>
      </c>
    </row>
    <row r="9324" spans="1:16" x14ac:dyDescent="0.3">
      <c r="A9324" t="s">
        <v>15168</v>
      </c>
      <c r="B9324" s="1">
        <v>45666</v>
      </c>
      <c r="C9324" t="s">
        <v>1605</v>
      </c>
      <c r="D9324" t="s">
        <v>45</v>
      </c>
      <c r="E9324" t="s">
        <v>65</v>
      </c>
      <c r="F9324" s="3">
        <v>1</v>
      </c>
      <c r="G9324" s="2">
        <v>44392.18</v>
      </c>
      <c r="H9324" s="2">
        <v>44392.18</v>
      </c>
      <c r="I9324" t="s">
        <v>27</v>
      </c>
      <c r="J9324" t="s">
        <v>72</v>
      </c>
      <c r="K9324" s="3">
        <v>3</v>
      </c>
      <c r="L9324" t="s">
        <v>61</v>
      </c>
      <c r="M9324" t="s">
        <v>142</v>
      </c>
      <c r="N9324" t="s">
        <v>22</v>
      </c>
      <c r="O9324" t="str">
        <f t="shared" si="290"/>
        <v>&gt;5000</v>
      </c>
      <c r="P9324" t="str">
        <f t="shared" si="291"/>
        <v>MEDIUM</v>
      </c>
    </row>
    <row r="9325" spans="1:16" x14ac:dyDescent="0.3">
      <c r="A9325" t="s">
        <v>15169</v>
      </c>
      <c r="B9325" s="1">
        <v>45866</v>
      </c>
      <c r="C9325" t="s">
        <v>4473</v>
      </c>
      <c r="D9325" t="s">
        <v>45</v>
      </c>
      <c r="E9325" t="s">
        <v>60</v>
      </c>
      <c r="F9325" s="3">
        <v>5</v>
      </c>
      <c r="G9325" s="2">
        <v>36035.379999999997</v>
      </c>
      <c r="H9325" s="2">
        <v>180176.9</v>
      </c>
      <c r="I9325" t="s">
        <v>27</v>
      </c>
      <c r="J9325" t="s">
        <v>35</v>
      </c>
      <c r="K9325" s="3">
        <v>3</v>
      </c>
      <c r="L9325" t="s">
        <v>77</v>
      </c>
      <c r="M9325" t="s">
        <v>52</v>
      </c>
      <c r="N9325" t="s">
        <v>22</v>
      </c>
      <c r="O9325" t="str">
        <f t="shared" si="290"/>
        <v>&gt;5000</v>
      </c>
      <c r="P9325" t="str">
        <f t="shared" si="291"/>
        <v>MEDIUM</v>
      </c>
    </row>
    <row r="9326" spans="1:16" x14ac:dyDescent="0.3">
      <c r="A9326" t="s">
        <v>15170</v>
      </c>
      <c r="B9326" s="1">
        <v>45879</v>
      </c>
      <c r="C9326" t="s">
        <v>15171</v>
      </c>
      <c r="D9326" t="s">
        <v>45</v>
      </c>
      <c r="E9326" t="s">
        <v>46</v>
      </c>
      <c r="F9326" s="3">
        <v>3</v>
      </c>
      <c r="G9326" s="2">
        <v>30079</v>
      </c>
      <c r="H9326" s="2">
        <v>90237</v>
      </c>
      <c r="I9326" t="s">
        <v>34</v>
      </c>
      <c r="J9326" t="s">
        <v>19</v>
      </c>
      <c r="K9326" s="3">
        <v>5</v>
      </c>
      <c r="L9326" t="s">
        <v>41</v>
      </c>
      <c r="M9326" t="s">
        <v>82</v>
      </c>
      <c r="N9326" t="s">
        <v>22</v>
      </c>
      <c r="O9326" t="str">
        <f t="shared" si="290"/>
        <v>&gt;5000</v>
      </c>
      <c r="P9326" t="str">
        <f t="shared" si="291"/>
        <v>HIGH</v>
      </c>
    </row>
    <row r="9327" spans="1:16" x14ac:dyDescent="0.3">
      <c r="A9327" t="s">
        <v>15172</v>
      </c>
      <c r="B9327" s="1">
        <v>45998</v>
      </c>
      <c r="C9327" t="s">
        <v>4888</v>
      </c>
      <c r="D9327" t="s">
        <v>102</v>
      </c>
      <c r="E9327" t="s">
        <v>184</v>
      </c>
      <c r="F9327" s="3">
        <v>5</v>
      </c>
      <c r="G9327" s="2">
        <v>36850.550000000003</v>
      </c>
      <c r="H9327" s="2">
        <v>184252.75</v>
      </c>
      <c r="I9327" t="s">
        <v>18</v>
      </c>
      <c r="J9327" t="s">
        <v>19</v>
      </c>
      <c r="K9327" s="3">
        <v>3</v>
      </c>
      <c r="L9327" t="s">
        <v>61</v>
      </c>
      <c r="M9327" t="s">
        <v>62</v>
      </c>
      <c r="N9327" t="s">
        <v>22</v>
      </c>
      <c r="O9327" t="str">
        <f t="shared" si="290"/>
        <v>&gt;5000</v>
      </c>
      <c r="P9327" t="str">
        <f t="shared" si="291"/>
        <v>MEDIUM</v>
      </c>
    </row>
    <row r="9328" spans="1:16" x14ac:dyDescent="0.3">
      <c r="A9328" t="s">
        <v>15173</v>
      </c>
      <c r="B9328" s="1">
        <v>45730</v>
      </c>
      <c r="C9328" t="s">
        <v>1699</v>
      </c>
      <c r="D9328" t="s">
        <v>16</v>
      </c>
      <c r="E9328" t="s">
        <v>159</v>
      </c>
      <c r="F9328" s="3">
        <v>4</v>
      </c>
      <c r="G9328" s="2">
        <v>14791.89</v>
      </c>
      <c r="H9328" s="2">
        <v>59167.56</v>
      </c>
      <c r="I9328" t="s">
        <v>34</v>
      </c>
      <c r="J9328" t="s">
        <v>35</v>
      </c>
      <c r="K9328" s="3">
        <v>2</v>
      </c>
      <c r="L9328" t="s">
        <v>56</v>
      </c>
      <c r="M9328" t="s">
        <v>48</v>
      </c>
      <c r="N9328" t="s">
        <v>22</v>
      </c>
      <c r="O9328" t="str">
        <f t="shared" si="290"/>
        <v>&gt;5000</v>
      </c>
      <c r="P9328" t="str">
        <f t="shared" si="291"/>
        <v>LOW</v>
      </c>
    </row>
    <row r="9329" spans="1:16" x14ac:dyDescent="0.3">
      <c r="A9329" t="s">
        <v>15174</v>
      </c>
      <c r="B9329" s="1">
        <v>45988</v>
      </c>
      <c r="C9329" t="s">
        <v>15175</v>
      </c>
      <c r="D9329" t="s">
        <v>102</v>
      </c>
      <c r="E9329" t="s">
        <v>193</v>
      </c>
      <c r="F9329" s="3">
        <v>3</v>
      </c>
      <c r="G9329" s="2">
        <v>29888.19</v>
      </c>
      <c r="H9329" s="2">
        <v>89664.57</v>
      </c>
      <c r="I9329" t="s">
        <v>47</v>
      </c>
      <c r="J9329" t="s">
        <v>35</v>
      </c>
      <c r="K9329" s="3">
        <v>3</v>
      </c>
      <c r="L9329" t="s">
        <v>115</v>
      </c>
      <c r="M9329" t="s">
        <v>360</v>
      </c>
      <c r="N9329" t="s">
        <v>22</v>
      </c>
      <c r="O9329" t="str">
        <f t="shared" si="290"/>
        <v>&gt;5000</v>
      </c>
      <c r="P9329" t="str">
        <f t="shared" si="291"/>
        <v>MEDIUM</v>
      </c>
    </row>
    <row r="9330" spans="1:16" x14ac:dyDescent="0.3">
      <c r="A9330" t="s">
        <v>15176</v>
      </c>
      <c r="B9330" s="1">
        <v>45684</v>
      </c>
      <c r="C9330" t="s">
        <v>15177</v>
      </c>
      <c r="D9330" t="s">
        <v>32</v>
      </c>
      <c r="E9330" t="s">
        <v>309</v>
      </c>
      <c r="F9330" s="3">
        <v>5</v>
      </c>
      <c r="G9330" s="2">
        <v>36319.82</v>
      </c>
      <c r="H9330" s="2">
        <v>181599.1</v>
      </c>
      <c r="I9330" t="s">
        <v>47</v>
      </c>
      <c r="J9330" t="s">
        <v>72</v>
      </c>
      <c r="K9330" s="3">
        <v>3</v>
      </c>
      <c r="L9330" t="s">
        <v>36</v>
      </c>
      <c r="M9330" t="s">
        <v>127</v>
      </c>
      <c r="N9330" t="s">
        <v>22</v>
      </c>
      <c r="O9330" t="str">
        <f t="shared" si="290"/>
        <v>&gt;5000</v>
      </c>
      <c r="P9330" t="str">
        <f t="shared" si="291"/>
        <v>MEDIUM</v>
      </c>
    </row>
    <row r="9331" spans="1:16" x14ac:dyDescent="0.3">
      <c r="A9331" t="s">
        <v>15178</v>
      </c>
      <c r="B9331" s="1">
        <v>45951</v>
      </c>
      <c r="C9331" t="s">
        <v>12610</v>
      </c>
      <c r="D9331" t="s">
        <v>102</v>
      </c>
      <c r="E9331" t="s">
        <v>155</v>
      </c>
      <c r="F9331" s="3">
        <v>4</v>
      </c>
      <c r="G9331" s="2">
        <v>34931.94</v>
      </c>
      <c r="H9331" s="2">
        <v>139727.76</v>
      </c>
      <c r="I9331" t="s">
        <v>18</v>
      </c>
      <c r="J9331" t="s">
        <v>35</v>
      </c>
      <c r="K9331" s="3">
        <v>1</v>
      </c>
      <c r="L9331" t="s">
        <v>119</v>
      </c>
      <c r="M9331" t="s">
        <v>29</v>
      </c>
      <c r="N9331" t="s">
        <v>22</v>
      </c>
      <c r="O9331" t="str">
        <f t="shared" si="290"/>
        <v>&gt;5000</v>
      </c>
      <c r="P9331" t="str">
        <f t="shared" si="291"/>
        <v>LOW</v>
      </c>
    </row>
    <row r="9332" spans="1:16" x14ac:dyDescent="0.3">
      <c r="A9332" t="s">
        <v>15179</v>
      </c>
      <c r="B9332" s="1">
        <v>45925</v>
      </c>
      <c r="C9332" t="s">
        <v>13626</v>
      </c>
      <c r="D9332" t="s">
        <v>32</v>
      </c>
      <c r="E9332" t="s">
        <v>81</v>
      </c>
      <c r="F9332" s="3">
        <v>4</v>
      </c>
      <c r="G9332" s="2">
        <v>34382.78</v>
      </c>
      <c r="H9332" s="2">
        <v>137531.12</v>
      </c>
      <c r="I9332" t="s">
        <v>47</v>
      </c>
      <c r="J9332" t="s">
        <v>19</v>
      </c>
      <c r="K9332" s="3">
        <v>2</v>
      </c>
      <c r="L9332" t="s">
        <v>141</v>
      </c>
      <c r="M9332" t="s">
        <v>74</v>
      </c>
      <c r="N9332" t="s">
        <v>22</v>
      </c>
      <c r="O9332" t="str">
        <f t="shared" si="290"/>
        <v>&gt;5000</v>
      </c>
      <c r="P9332" t="str">
        <f t="shared" si="291"/>
        <v>LOW</v>
      </c>
    </row>
    <row r="9333" spans="1:16" x14ac:dyDescent="0.3">
      <c r="A9333" t="s">
        <v>15180</v>
      </c>
      <c r="B9333" s="1">
        <v>46020</v>
      </c>
      <c r="C9333" t="s">
        <v>9037</v>
      </c>
      <c r="D9333" t="s">
        <v>16</v>
      </c>
      <c r="E9333" t="s">
        <v>137</v>
      </c>
      <c r="F9333" s="3">
        <v>3</v>
      </c>
      <c r="G9333" s="2">
        <v>5971.39</v>
      </c>
      <c r="H9333" s="2">
        <v>17914.169999999998</v>
      </c>
      <c r="I9333" t="s">
        <v>18</v>
      </c>
      <c r="J9333" t="s">
        <v>19</v>
      </c>
      <c r="K9333" s="3">
        <v>5</v>
      </c>
      <c r="L9333" t="s">
        <v>73</v>
      </c>
      <c r="M9333" t="s">
        <v>94</v>
      </c>
      <c r="N9333" t="s">
        <v>22</v>
      </c>
      <c r="O9333" t="str">
        <f t="shared" si="290"/>
        <v>&gt;5000</v>
      </c>
      <c r="P9333" t="str">
        <f t="shared" si="291"/>
        <v>HIGH</v>
      </c>
    </row>
    <row r="9334" spans="1:16" x14ac:dyDescent="0.3">
      <c r="A9334" t="s">
        <v>15181</v>
      </c>
      <c r="B9334" s="1">
        <v>45811</v>
      </c>
      <c r="C9334" t="s">
        <v>9764</v>
      </c>
      <c r="D9334" t="s">
        <v>32</v>
      </c>
      <c r="E9334" t="s">
        <v>33</v>
      </c>
      <c r="F9334" s="3">
        <v>4</v>
      </c>
      <c r="G9334" s="2">
        <v>37297.24</v>
      </c>
      <c r="H9334" s="2">
        <v>149188.96</v>
      </c>
      <c r="I9334" t="s">
        <v>18</v>
      </c>
      <c r="J9334" t="s">
        <v>35</v>
      </c>
      <c r="K9334" s="3">
        <v>1</v>
      </c>
      <c r="L9334" t="s">
        <v>119</v>
      </c>
      <c r="M9334" t="s">
        <v>78</v>
      </c>
      <c r="N9334" t="s">
        <v>22</v>
      </c>
      <c r="O9334" t="str">
        <f t="shared" si="290"/>
        <v>&gt;5000</v>
      </c>
      <c r="P9334" t="str">
        <f t="shared" si="291"/>
        <v>LOW</v>
      </c>
    </row>
    <row r="9335" spans="1:16" x14ac:dyDescent="0.3">
      <c r="A9335" t="s">
        <v>15182</v>
      </c>
      <c r="B9335" s="1">
        <v>45963</v>
      </c>
      <c r="C9335" t="s">
        <v>10538</v>
      </c>
      <c r="D9335" t="s">
        <v>16</v>
      </c>
      <c r="E9335" t="s">
        <v>137</v>
      </c>
      <c r="F9335" s="3">
        <v>1</v>
      </c>
      <c r="G9335" s="2">
        <v>32882.07</v>
      </c>
      <c r="H9335" s="2">
        <v>32882.07</v>
      </c>
      <c r="I9335" t="s">
        <v>27</v>
      </c>
      <c r="J9335" t="s">
        <v>35</v>
      </c>
      <c r="K9335" s="3">
        <v>1</v>
      </c>
      <c r="L9335" t="s">
        <v>181</v>
      </c>
      <c r="M9335" t="s">
        <v>120</v>
      </c>
      <c r="N9335" t="s">
        <v>22</v>
      </c>
      <c r="O9335" t="str">
        <f t="shared" si="290"/>
        <v>&gt;5000</v>
      </c>
      <c r="P9335" t="str">
        <f t="shared" si="291"/>
        <v>LOW</v>
      </c>
    </row>
    <row r="9336" spans="1:16" x14ac:dyDescent="0.3">
      <c r="A9336" t="s">
        <v>15183</v>
      </c>
      <c r="B9336" s="1">
        <v>45765</v>
      </c>
      <c r="C9336" t="s">
        <v>8284</v>
      </c>
      <c r="D9336" t="s">
        <v>16</v>
      </c>
      <c r="E9336" t="s">
        <v>137</v>
      </c>
      <c r="F9336" s="3">
        <v>1</v>
      </c>
      <c r="G9336" s="2">
        <v>22137.11</v>
      </c>
      <c r="H9336" s="2">
        <v>22137.11</v>
      </c>
      <c r="I9336" t="s">
        <v>27</v>
      </c>
      <c r="J9336" t="s">
        <v>72</v>
      </c>
      <c r="K9336" s="3">
        <v>5</v>
      </c>
      <c r="L9336" t="s">
        <v>73</v>
      </c>
      <c r="M9336" t="s">
        <v>52</v>
      </c>
      <c r="N9336" t="s">
        <v>22</v>
      </c>
      <c r="O9336" t="str">
        <f t="shared" si="290"/>
        <v>&gt;5000</v>
      </c>
      <c r="P9336" t="str">
        <f t="shared" si="291"/>
        <v>HIGH</v>
      </c>
    </row>
    <row r="9337" spans="1:16" x14ac:dyDescent="0.3">
      <c r="A9337" t="s">
        <v>15184</v>
      </c>
      <c r="B9337" s="1">
        <v>45725</v>
      </c>
      <c r="C9337" t="s">
        <v>12392</v>
      </c>
      <c r="D9337" t="s">
        <v>45</v>
      </c>
      <c r="E9337" t="s">
        <v>60</v>
      </c>
      <c r="F9337" s="3">
        <v>1</v>
      </c>
      <c r="G9337" s="2">
        <v>45649.88</v>
      </c>
      <c r="H9337" s="2">
        <v>45649.88</v>
      </c>
      <c r="I9337" t="s">
        <v>34</v>
      </c>
      <c r="J9337" t="s">
        <v>19</v>
      </c>
      <c r="K9337" s="3">
        <v>1</v>
      </c>
      <c r="L9337" t="s">
        <v>181</v>
      </c>
      <c r="M9337" t="s">
        <v>37</v>
      </c>
      <c r="N9337" t="s">
        <v>22</v>
      </c>
      <c r="O9337" t="str">
        <f t="shared" si="290"/>
        <v>&gt;5000</v>
      </c>
      <c r="P9337" t="str">
        <f t="shared" si="291"/>
        <v>LOW</v>
      </c>
    </row>
    <row r="9338" spans="1:16" x14ac:dyDescent="0.3">
      <c r="A9338" t="s">
        <v>15185</v>
      </c>
      <c r="B9338" s="1">
        <v>45677</v>
      </c>
      <c r="C9338" t="s">
        <v>9102</v>
      </c>
      <c r="D9338" t="s">
        <v>16</v>
      </c>
      <c r="E9338" t="s">
        <v>145</v>
      </c>
      <c r="F9338" s="3">
        <v>5</v>
      </c>
      <c r="G9338" s="2">
        <v>28553.74</v>
      </c>
      <c r="H9338" s="2">
        <v>142768.70000000001</v>
      </c>
      <c r="I9338" t="s">
        <v>27</v>
      </c>
      <c r="J9338" t="s">
        <v>35</v>
      </c>
      <c r="K9338" s="3">
        <v>4</v>
      </c>
      <c r="L9338" t="s">
        <v>123</v>
      </c>
      <c r="M9338" t="s">
        <v>48</v>
      </c>
      <c r="N9338" t="s">
        <v>22</v>
      </c>
      <c r="O9338" t="str">
        <f t="shared" si="290"/>
        <v>&gt;5000</v>
      </c>
      <c r="P9338" t="str">
        <f t="shared" si="291"/>
        <v>HIGH</v>
      </c>
    </row>
    <row r="9339" spans="1:16" x14ac:dyDescent="0.3">
      <c r="A9339" t="s">
        <v>15186</v>
      </c>
      <c r="B9339" s="1">
        <v>45767</v>
      </c>
      <c r="C9339" t="s">
        <v>7785</v>
      </c>
      <c r="D9339" t="s">
        <v>16</v>
      </c>
      <c r="E9339" t="s">
        <v>159</v>
      </c>
      <c r="F9339" s="3">
        <v>3</v>
      </c>
      <c r="G9339" s="2">
        <v>22369.26</v>
      </c>
      <c r="H9339" s="2">
        <v>67107.78</v>
      </c>
      <c r="I9339" t="s">
        <v>27</v>
      </c>
      <c r="J9339" t="s">
        <v>35</v>
      </c>
      <c r="K9339" s="3">
        <v>4</v>
      </c>
      <c r="L9339" t="s">
        <v>198</v>
      </c>
      <c r="M9339" t="s">
        <v>178</v>
      </c>
      <c r="N9339" t="s">
        <v>22</v>
      </c>
      <c r="O9339" t="str">
        <f t="shared" si="290"/>
        <v>&gt;5000</v>
      </c>
      <c r="P9339" t="str">
        <f t="shared" si="291"/>
        <v>HIGH</v>
      </c>
    </row>
    <row r="9340" spans="1:16" x14ac:dyDescent="0.3">
      <c r="A9340" t="s">
        <v>15187</v>
      </c>
      <c r="B9340" s="1">
        <v>45815</v>
      </c>
      <c r="C9340" t="s">
        <v>5894</v>
      </c>
      <c r="D9340" t="s">
        <v>32</v>
      </c>
      <c r="E9340" t="s">
        <v>250</v>
      </c>
      <c r="F9340" s="3">
        <v>4</v>
      </c>
      <c r="G9340" s="2">
        <v>40051.24</v>
      </c>
      <c r="H9340" s="2">
        <v>160204.96</v>
      </c>
      <c r="I9340" t="s">
        <v>18</v>
      </c>
      <c r="J9340" t="s">
        <v>72</v>
      </c>
      <c r="K9340" s="3">
        <v>2</v>
      </c>
      <c r="L9340" t="s">
        <v>265</v>
      </c>
      <c r="M9340" t="s">
        <v>57</v>
      </c>
      <c r="N9340" t="s">
        <v>22</v>
      </c>
      <c r="O9340" t="str">
        <f t="shared" si="290"/>
        <v>&gt;5000</v>
      </c>
      <c r="P9340" t="str">
        <f t="shared" si="291"/>
        <v>LOW</v>
      </c>
    </row>
    <row r="9341" spans="1:16" x14ac:dyDescent="0.3">
      <c r="A9341" t="s">
        <v>15188</v>
      </c>
      <c r="B9341" s="1">
        <v>45750</v>
      </c>
      <c r="C9341" t="s">
        <v>15189</v>
      </c>
      <c r="D9341" t="s">
        <v>32</v>
      </c>
      <c r="E9341" t="s">
        <v>250</v>
      </c>
      <c r="F9341" s="3">
        <v>4</v>
      </c>
      <c r="G9341" s="2">
        <v>32476.94</v>
      </c>
      <c r="H9341" s="2">
        <v>129907.76</v>
      </c>
      <c r="I9341" t="s">
        <v>47</v>
      </c>
      <c r="J9341" t="s">
        <v>19</v>
      </c>
      <c r="K9341" s="3">
        <v>5</v>
      </c>
      <c r="L9341" t="s">
        <v>28</v>
      </c>
      <c r="M9341" t="s">
        <v>57</v>
      </c>
      <c r="N9341" t="s">
        <v>22</v>
      </c>
      <c r="O9341" t="str">
        <f t="shared" si="290"/>
        <v>&gt;5000</v>
      </c>
      <c r="P9341" t="str">
        <f t="shared" si="291"/>
        <v>HIGH</v>
      </c>
    </row>
    <row r="9342" spans="1:16" x14ac:dyDescent="0.3">
      <c r="A9342" t="s">
        <v>15190</v>
      </c>
      <c r="B9342" s="1">
        <v>45662</v>
      </c>
      <c r="C9342" t="s">
        <v>8771</v>
      </c>
      <c r="D9342" t="s">
        <v>25</v>
      </c>
      <c r="E9342" t="s">
        <v>223</v>
      </c>
      <c r="F9342" s="3">
        <v>1</v>
      </c>
      <c r="G9342" s="2">
        <v>8391.31</v>
      </c>
      <c r="H9342" s="2">
        <v>8391.31</v>
      </c>
      <c r="I9342" t="s">
        <v>34</v>
      </c>
      <c r="J9342" t="s">
        <v>35</v>
      </c>
      <c r="K9342" s="3">
        <v>3</v>
      </c>
      <c r="L9342" t="s">
        <v>115</v>
      </c>
      <c r="M9342" t="s">
        <v>48</v>
      </c>
      <c r="N9342" t="s">
        <v>22</v>
      </c>
      <c r="O9342" t="str">
        <f t="shared" si="290"/>
        <v>&gt;5000</v>
      </c>
      <c r="P9342" t="str">
        <f t="shared" si="291"/>
        <v>MEDIUM</v>
      </c>
    </row>
    <row r="9343" spans="1:16" x14ac:dyDescent="0.3">
      <c r="A9343" t="s">
        <v>15191</v>
      </c>
      <c r="B9343" s="1">
        <v>45832</v>
      </c>
      <c r="C9343" t="s">
        <v>15192</v>
      </c>
      <c r="D9343" t="s">
        <v>25</v>
      </c>
      <c r="E9343" t="s">
        <v>26</v>
      </c>
      <c r="F9343" s="3">
        <v>5</v>
      </c>
      <c r="G9343" s="2">
        <v>23085.63</v>
      </c>
      <c r="H9343" s="2">
        <v>115428.15</v>
      </c>
      <c r="I9343" t="s">
        <v>47</v>
      </c>
      <c r="J9343" t="s">
        <v>35</v>
      </c>
      <c r="K9343" s="3">
        <v>3</v>
      </c>
      <c r="L9343" t="s">
        <v>77</v>
      </c>
      <c r="M9343" t="s">
        <v>360</v>
      </c>
      <c r="N9343" t="s">
        <v>22</v>
      </c>
      <c r="O9343" t="str">
        <f t="shared" si="290"/>
        <v>&gt;5000</v>
      </c>
      <c r="P9343" t="str">
        <f t="shared" si="291"/>
        <v>MEDIUM</v>
      </c>
    </row>
    <row r="9344" spans="1:16" x14ac:dyDescent="0.3">
      <c r="A9344" t="s">
        <v>15193</v>
      </c>
      <c r="B9344" s="1">
        <v>45965</v>
      </c>
      <c r="C9344" t="s">
        <v>11474</v>
      </c>
      <c r="D9344" t="s">
        <v>25</v>
      </c>
      <c r="E9344" t="s">
        <v>280</v>
      </c>
      <c r="F9344" s="3">
        <v>5</v>
      </c>
      <c r="G9344" s="2">
        <v>49920.36</v>
      </c>
      <c r="H9344" s="2">
        <v>249601.8</v>
      </c>
      <c r="I9344" t="s">
        <v>34</v>
      </c>
      <c r="J9344" t="s">
        <v>35</v>
      </c>
      <c r="K9344" s="3">
        <v>4</v>
      </c>
      <c r="L9344" t="s">
        <v>160</v>
      </c>
      <c r="M9344" t="s">
        <v>94</v>
      </c>
      <c r="N9344" t="s">
        <v>22</v>
      </c>
      <c r="O9344" t="str">
        <f t="shared" si="290"/>
        <v>&gt;5000</v>
      </c>
      <c r="P9344" t="str">
        <f t="shared" si="291"/>
        <v>HIGH</v>
      </c>
    </row>
    <row r="9345" spans="1:16" x14ac:dyDescent="0.3">
      <c r="A9345" t="s">
        <v>15194</v>
      </c>
      <c r="B9345" s="1">
        <v>45725</v>
      </c>
      <c r="C9345" t="s">
        <v>15195</v>
      </c>
      <c r="D9345" t="s">
        <v>45</v>
      </c>
      <c r="E9345" t="s">
        <v>55</v>
      </c>
      <c r="F9345" s="3">
        <v>2</v>
      </c>
      <c r="G9345" s="2">
        <v>27238.43</v>
      </c>
      <c r="H9345" s="2">
        <v>54476.86</v>
      </c>
      <c r="I9345" t="s">
        <v>47</v>
      </c>
      <c r="J9345" t="s">
        <v>19</v>
      </c>
      <c r="K9345" s="3">
        <v>5</v>
      </c>
      <c r="L9345" t="s">
        <v>170</v>
      </c>
      <c r="M9345" t="s">
        <v>178</v>
      </c>
      <c r="N9345" t="s">
        <v>22</v>
      </c>
      <c r="O9345" t="str">
        <f t="shared" si="290"/>
        <v>&gt;5000</v>
      </c>
      <c r="P9345" t="str">
        <f t="shared" si="291"/>
        <v>HIGH</v>
      </c>
    </row>
    <row r="9346" spans="1:16" x14ac:dyDescent="0.3">
      <c r="A9346" t="s">
        <v>15196</v>
      </c>
      <c r="B9346" s="1">
        <v>45681</v>
      </c>
      <c r="C9346" t="s">
        <v>7616</v>
      </c>
      <c r="D9346" t="s">
        <v>16</v>
      </c>
      <c r="E9346" t="s">
        <v>145</v>
      </c>
      <c r="F9346" s="3">
        <v>1</v>
      </c>
      <c r="G9346" s="2">
        <v>4428.99</v>
      </c>
      <c r="H9346" s="2">
        <v>4428.99</v>
      </c>
      <c r="I9346" t="s">
        <v>34</v>
      </c>
      <c r="J9346" t="s">
        <v>72</v>
      </c>
      <c r="K9346" s="3">
        <v>4</v>
      </c>
      <c r="L9346" t="s">
        <v>198</v>
      </c>
      <c r="M9346" t="s">
        <v>167</v>
      </c>
      <c r="N9346" t="s">
        <v>22</v>
      </c>
      <c r="O9346" t="str">
        <f t="shared" si="290"/>
        <v>1000-5000</v>
      </c>
      <c r="P9346" t="str">
        <f t="shared" si="291"/>
        <v>HIGH</v>
      </c>
    </row>
    <row r="9347" spans="1:16" x14ac:dyDescent="0.3">
      <c r="A9347" t="s">
        <v>15197</v>
      </c>
      <c r="B9347" s="1">
        <v>45705</v>
      </c>
      <c r="C9347" t="s">
        <v>4386</v>
      </c>
      <c r="D9347" t="s">
        <v>32</v>
      </c>
      <c r="E9347" t="s">
        <v>81</v>
      </c>
      <c r="F9347" s="3">
        <v>2</v>
      </c>
      <c r="G9347" s="2">
        <v>43065.58</v>
      </c>
      <c r="H9347" s="2">
        <v>86131.16</v>
      </c>
      <c r="I9347" t="s">
        <v>47</v>
      </c>
      <c r="J9347" t="s">
        <v>72</v>
      </c>
      <c r="K9347" s="3">
        <v>5</v>
      </c>
      <c r="L9347" t="s">
        <v>28</v>
      </c>
      <c r="M9347" t="s">
        <v>48</v>
      </c>
      <c r="N9347" t="s">
        <v>22</v>
      </c>
      <c r="O9347" t="str">
        <f t="shared" ref="O9347:O9410" si="292">IF(G9347&lt;500,"&lt;500",
IF(G9347&lt;1000,"500-1000",
IF(G9347&lt;5000,"1000-5000","&gt;5000")))</f>
        <v>&gt;5000</v>
      </c>
      <c r="P9347" t="str">
        <f t="shared" ref="P9347:P9410" si="293">IF(K9347&lt;=2,"LOW",IF(K9347=3,"MEDIUM","HIGH"))</f>
        <v>HIGH</v>
      </c>
    </row>
    <row r="9348" spans="1:16" x14ac:dyDescent="0.3">
      <c r="A9348" t="s">
        <v>15198</v>
      </c>
      <c r="B9348" s="1">
        <v>45787</v>
      </c>
      <c r="C9348" t="s">
        <v>530</v>
      </c>
      <c r="D9348" t="s">
        <v>45</v>
      </c>
      <c r="E9348" t="s">
        <v>55</v>
      </c>
      <c r="F9348" s="3">
        <v>4</v>
      </c>
      <c r="G9348" s="2">
        <v>4758.0200000000004</v>
      </c>
      <c r="H9348" s="2">
        <v>19032.080000000002</v>
      </c>
      <c r="I9348" t="s">
        <v>18</v>
      </c>
      <c r="J9348" t="s">
        <v>35</v>
      </c>
      <c r="K9348" s="3">
        <v>2</v>
      </c>
      <c r="L9348" t="s">
        <v>104</v>
      </c>
      <c r="M9348" t="s">
        <v>360</v>
      </c>
      <c r="N9348" t="s">
        <v>22</v>
      </c>
      <c r="O9348" t="str">
        <f t="shared" si="292"/>
        <v>1000-5000</v>
      </c>
      <c r="P9348" t="str">
        <f t="shared" si="293"/>
        <v>LOW</v>
      </c>
    </row>
    <row r="9349" spans="1:16" x14ac:dyDescent="0.3">
      <c r="A9349" t="s">
        <v>15199</v>
      </c>
      <c r="B9349" s="1">
        <v>45949</v>
      </c>
      <c r="C9349" t="s">
        <v>15200</v>
      </c>
      <c r="D9349" t="s">
        <v>16</v>
      </c>
      <c r="E9349" t="s">
        <v>159</v>
      </c>
      <c r="F9349" s="3">
        <v>3</v>
      </c>
      <c r="G9349" s="2">
        <v>21101.64</v>
      </c>
      <c r="H9349" s="2">
        <v>63304.92</v>
      </c>
      <c r="I9349" t="s">
        <v>18</v>
      </c>
      <c r="J9349" t="s">
        <v>72</v>
      </c>
      <c r="K9349" s="3">
        <v>5</v>
      </c>
      <c r="L9349" t="s">
        <v>170</v>
      </c>
      <c r="M9349" t="s">
        <v>94</v>
      </c>
      <c r="N9349" t="s">
        <v>22</v>
      </c>
      <c r="O9349" t="str">
        <f t="shared" si="292"/>
        <v>&gt;5000</v>
      </c>
      <c r="P9349" t="str">
        <f t="shared" si="293"/>
        <v>HIGH</v>
      </c>
    </row>
    <row r="9350" spans="1:16" x14ac:dyDescent="0.3">
      <c r="A9350" t="s">
        <v>15201</v>
      </c>
      <c r="B9350" s="1">
        <v>45879</v>
      </c>
      <c r="C9350" t="s">
        <v>15202</v>
      </c>
      <c r="D9350" t="s">
        <v>16</v>
      </c>
      <c r="E9350" t="s">
        <v>137</v>
      </c>
      <c r="F9350" s="3">
        <v>1</v>
      </c>
      <c r="G9350" s="2">
        <v>22282.59</v>
      </c>
      <c r="H9350" s="2">
        <v>22282.59</v>
      </c>
      <c r="I9350" t="s">
        <v>27</v>
      </c>
      <c r="J9350" t="s">
        <v>19</v>
      </c>
      <c r="K9350" s="3">
        <v>3</v>
      </c>
      <c r="L9350" t="s">
        <v>190</v>
      </c>
      <c r="M9350" t="s">
        <v>42</v>
      </c>
      <c r="N9350" t="s">
        <v>22</v>
      </c>
      <c r="O9350" t="str">
        <f t="shared" si="292"/>
        <v>&gt;5000</v>
      </c>
      <c r="P9350" t="str">
        <f t="shared" si="293"/>
        <v>MEDIUM</v>
      </c>
    </row>
    <row r="9351" spans="1:16" x14ac:dyDescent="0.3">
      <c r="A9351" t="s">
        <v>15203</v>
      </c>
      <c r="B9351" s="1">
        <v>45927</v>
      </c>
      <c r="C9351" t="s">
        <v>210</v>
      </c>
      <c r="D9351" t="s">
        <v>102</v>
      </c>
      <c r="E9351" t="s">
        <v>118</v>
      </c>
      <c r="F9351" s="3">
        <v>5</v>
      </c>
      <c r="G9351" s="2">
        <v>25970.21</v>
      </c>
      <c r="H9351" s="2">
        <v>129851.05</v>
      </c>
      <c r="I9351" t="s">
        <v>18</v>
      </c>
      <c r="J9351" t="s">
        <v>35</v>
      </c>
      <c r="K9351" s="3">
        <v>4</v>
      </c>
      <c r="L9351" t="s">
        <v>198</v>
      </c>
      <c r="M9351" t="s">
        <v>156</v>
      </c>
      <c r="N9351" t="s">
        <v>22</v>
      </c>
      <c r="O9351" t="str">
        <f t="shared" si="292"/>
        <v>&gt;5000</v>
      </c>
      <c r="P9351" t="str">
        <f t="shared" si="293"/>
        <v>HIGH</v>
      </c>
    </row>
    <row r="9352" spans="1:16" x14ac:dyDescent="0.3">
      <c r="A9352" t="s">
        <v>15204</v>
      </c>
      <c r="B9352" s="1">
        <v>45725</v>
      </c>
      <c r="C9352" t="s">
        <v>4194</v>
      </c>
      <c r="D9352" t="s">
        <v>16</v>
      </c>
      <c r="E9352" t="s">
        <v>145</v>
      </c>
      <c r="F9352" s="3">
        <v>4</v>
      </c>
      <c r="G9352" s="2">
        <v>24287.62</v>
      </c>
      <c r="H9352" s="2">
        <v>97150.48</v>
      </c>
      <c r="I9352" t="s">
        <v>34</v>
      </c>
      <c r="J9352" t="s">
        <v>35</v>
      </c>
      <c r="K9352" s="3">
        <v>5</v>
      </c>
      <c r="L9352" t="s">
        <v>51</v>
      </c>
      <c r="M9352" t="s">
        <v>29</v>
      </c>
      <c r="N9352" t="s">
        <v>22</v>
      </c>
      <c r="O9352" t="str">
        <f t="shared" si="292"/>
        <v>&gt;5000</v>
      </c>
      <c r="P9352" t="str">
        <f t="shared" si="293"/>
        <v>HIGH</v>
      </c>
    </row>
    <row r="9353" spans="1:16" x14ac:dyDescent="0.3">
      <c r="A9353" t="s">
        <v>15205</v>
      </c>
      <c r="B9353" s="1">
        <v>45961</v>
      </c>
      <c r="C9353" t="s">
        <v>15206</v>
      </c>
      <c r="D9353" t="s">
        <v>45</v>
      </c>
      <c r="E9353" t="s">
        <v>60</v>
      </c>
      <c r="F9353" s="3">
        <v>2</v>
      </c>
      <c r="G9353" s="2">
        <v>9670.58</v>
      </c>
      <c r="H9353" s="2">
        <v>19341.16</v>
      </c>
      <c r="I9353" t="s">
        <v>34</v>
      </c>
      <c r="J9353" t="s">
        <v>35</v>
      </c>
      <c r="K9353" s="3">
        <v>2</v>
      </c>
      <c r="L9353" t="s">
        <v>104</v>
      </c>
      <c r="M9353" t="s">
        <v>29</v>
      </c>
      <c r="N9353" t="s">
        <v>22</v>
      </c>
      <c r="O9353" t="str">
        <f t="shared" si="292"/>
        <v>&gt;5000</v>
      </c>
      <c r="P9353" t="str">
        <f t="shared" si="293"/>
        <v>LOW</v>
      </c>
    </row>
    <row r="9354" spans="1:16" x14ac:dyDescent="0.3">
      <c r="A9354" t="s">
        <v>15207</v>
      </c>
      <c r="B9354" s="1">
        <v>45938</v>
      </c>
      <c r="C9354" t="s">
        <v>951</v>
      </c>
      <c r="D9354" t="s">
        <v>25</v>
      </c>
      <c r="E9354" t="s">
        <v>91</v>
      </c>
      <c r="F9354" s="3">
        <v>2</v>
      </c>
      <c r="G9354" s="2">
        <v>27886.91</v>
      </c>
      <c r="H9354" s="2">
        <v>55773.82</v>
      </c>
      <c r="I9354" t="s">
        <v>18</v>
      </c>
      <c r="J9354" t="s">
        <v>35</v>
      </c>
      <c r="K9354" s="3">
        <v>3</v>
      </c>
      <c r="L9354" t="s">
        <v>77</v>
      </c>
      <c r="M9354" t="s">
        <v>78</v>
      </c>
      <c r="N9354" t="s">
        <v>22</v>
      </c>
      <c r="O9354" t="str">
        <f t="shared" si="292"/>
        <v>&gt;5000</v>
      </c>
      <c r="P9354" t="str">
        <f t="shared" si="293"/>
        <v>MEDIUM</v>
      </c>
    </row>
    <row r="9355" spans="1:16" x14ac:dyDescent="0.3">
      <c r="A9355" t="s">
        <v>15208</v>
      </c>
      <c r="B9355" s="1">
        <v>45970</v>
      </c>
      <c r="C9355" t="s">
        <v>15209</v>
      </c>
      <c r="D9355" t="s">
        <v>45</v>
      </c>
      <c r="E9355" t="s">
        <v>65</v>
      </c>
      <c r="F9355" s="3">
        <v>5</v>
      </c>
      <c r="G9355" s="2">
        <v>45384.35</v>
      </c>
      <c r="H9355" s="2">
        <v>226921.75</v>
      </c>
      <c r="I9355" t="s">
        <v>18</v>
      </c>
      <c r="J9355" t="s">
        <v>35</v>
      </c>
      <c r="K9355" s="3">
        <v>5</v>
      </c>
      <c r="L9355" t="s">
        <v>28</v>
      </c>
      <c r="M9355" t="s">
        <v>127</v>
      </c>
      <c r="N9355" t="s">
        <v>22</v>
      </c>
      <c r="O9355" t="str">
        <f t="shared" si="292"/>
        <v>&gt;5000</v>
      </c>
      <c r="P9355" t="str">
        <f t="shared" si="293"/>
        <v>HIGH</v>
      </c>
    </row>
    <row r="9356" spans="1:16" x14ac:dyDescent="0.3">
      <c r="A9356" t="s">
        <v>15210</v>
      </c>
      <c r="B9356" s="1">
        <v>45838</v>
      </c>
      <c r="C9356" t="s">
        <v>7442</v>
      </c>
      <c r="D9356" t="s">
        <v>25</v>
      </c>
      <c r="E9356" t="s">
        <v>140</v>
      </c>
      <c r="F9356" s="3">
        <v>3</v>
      </c>
      <c r="G9356" s="2">
        <v>43100.54</v>
      </c>
      <c r="H9356" s="2">
        <v>129301.62</v>
      </c>
      <c r="I9356" t="s">
        <v>34</v>
      </c>
      <c r="J9356" t="s">
        <v>72</v>
      </c>
      <c r="K9356" s="3">
        <v>2</v>
      </c>
      <c r="L9356" t="s">
        <v>56</v>
      </c>
      <c r="M9356" t="s">
        <v>134</v>
      </c>
      <c r="N9356" t="s">
        <v>22</v>
      </c>
      <c r="O9356" t="str">
        <f t="shared" si="292"/>
        <v>&gt;5000</v>
      </c>
      <c r="P9356" t="str">
        <f t="shared" si="293"/>
        <v>LOW</v>
      </c>
    </row>
    <row r="9357" spans="1:16" x14ac:dyDescent="0.3">
      <c r="A9357" t="s">
        <v>15211</v>
      </c>
      <c r="B9357" s="1">
        <v>45909</v>
      </c>
      <c r="C9357" t="s">
        <v>9379</v>
      </c>
      <c r="D9357" t="s">
        <v>25</v>
      </c>
      <c r="E9357" t="s">
        <v>140</v>
      </c>
      <c r="F9357" s="3">
        <v>4</v>
      </c>
      <c r="G9357" s="2">
        <v>27190.080000000002</v>
      </c>
      <c r="H9357" s="2">
        <v>108760.32000000001</v>
      </c>
      <c r="I9357" t="s">
        <v>27</v>
      </c>
      <c r="J9357" t="s">
        <v>72</v>
      </c>
      <c r="K9357" s="3">
        <v>4</v>
      </c>
      <c r="L9357" t="s">
        <v>123</v>
      </c>
      <c r="M9357" t="s">
        <v>134</v>
      </c>
      <c r="N9357" t="s">
        <v>22</v>
      </c>
      <c r="O9357" t="str">
        <f t="shared" si="292"/>
        <v>&gt;5000</v>
      </c>
      <c r="P9357" t="str">
        <f t="shared" si="293"/>
        <v>HIGH</v>
      </c>
    </row>
    <row r="9358" spans="1:16" x14ac:dyDescent="0.3">
      <c r="A9358" t="s">
        <v>15212</v>
      </c>
      <c r="B9358" s="1">
        <v>45717</v>
      </c>
      <c r="C9358" t="s">
        <v>1734</v>
      </c>
      <c r="D9358" t="s">
        <v>16</v>
      </c>
      <c r="E9358" t="s">
        <v>17</v>
      </c>
      <c r="F9358" s="3">
        <v>5</v>
      </c>
      <c r="G9358" s="2">
        <v>18736.96</v>
      </c>
      <c r="H9358" s="2">
        <v>93684.800000000003</v>
      </c>
      <c r="I9358" t="s">
        <v>18</v>
      </c>
      <c r="J9358" t="s">
        <v>72</v>
      </c>
      <c r="K9358" s="3">
        <v>4</v>
      </c>
      <c r="L9358" t="s">
        <v>123</v>
      </c>
      <c r="M9358" t="s">
        <v>120</v>
      </c>
      <c r="N9358" t="s">
        <v>22</v>
      </c>
      <c r="O9358" t="str">
        <f t="shared" si="292"/>
        <v>&gt;5000</v>
      </c>
      <c r="P9358" t="str">
        <f t="shared" si="293"/>
        <v>HIGH</v>
      </c>
    </row>
    <row r="9359" spans="1:16" x14ac:dyDescent="0.3">
      <c r="A9359" t="s">
        <v>15213</v>
      </c>
      <c r="B9359" s="1">
        <v>45732</v>
      </c>
      <c r="C9359" t="s">
        <v>5371</v>
      </c>
      <c r="D9359" t="s">
        <v>16</v>
      </c>
      <c r="E9359" t="s">
        <v>17</v>
      </c>
      <c r="F9359" s="3">
        <v>5</v>
      </c>
      <c r="G9359" s="2">
        <v>12738.43</v>
      </c>
      <c r="H9359" s="2">
        <v>63692.15</v>
      </c>
      <c r="I9359" t="s">
        <v>47</v>
      </c>
      <c r="J9359" t="s">
        <v>35</v>
      </c>
      <c r="K9359" s="3">
        <v>4</v>
      </c>
      <c r="L9359" t="s">
        <v>88</v>
      </c>
      <c r="M9359" t="s">
        <v>112</v>
      </c>
      <c r="N9359" t="s">
        <v>22</v>
      </c>
      <c r="O9359" t="str">
        <f t="shared" si="292"/>
        <v>&gt;5000</v>
      </c>
      <c r="P9359" t="str">
        <f t="shared" si="293"/>
        <v>HIGH</v>
      </c>
    </row>
    <row r="9360" spans="1:16" x14ac:dyDescent="0.3">
      <c r="A9360" t="s">
        <v>15214</v>
      </c>
      <c r="B9360" s="1">
        <v>45806</v>
      </c>
      <c r="C9360" t="s">
        <v>15215</v>
      </c>
      <c r="D9360" t="s">
        <v>45</v>
      </c>
      <c r="E9360" t="s">
        <v>85</v>
      </c>
      <c r="F9360" s="3">
        <v>1</v>
      </c>
      <c r="G9360" s="2">
        <v>14322.37</v>
      </c>
      <c r="H9360" s="2">
        <v>14322.37</v>
      </c>
      <c r="I9360" t="s">
        <v>34</v>
      </c>
      <c r="J9360" t="s">
        <v>72</v>
      </c>
      <c r="K9360" s="3">
        <v>2</v>
      </c>
      <c r="L9360" t="s">
        <v>56</v>
      </c>
      <c r="M9360" t="s">
        <v>78</v>
      </c>
      <c r="N9360" t="s">
        <v>22</v>
      </c>
      <c r="O9360" t="str">
        <f t="shared" si="292"/>
        <v>&gt;5000</v>
      </c>
      <c r="P9360" t="str">
        <f t="shared" si="293"/>
        <v>LOW</v>
      </c>
    </row>
    <row r="9361" spans="1:16" x14ac:dyDescent="0.3">
      <c r="A9361" t="s">
        <v>15216</v>
      </c>
      <c r="B9361" s="1">
        <v>45832</v>
      </c>
      <c r="C9361" t="s">
        <v>5875</v>
      </c>
      <c r="D9361" t="s">
        <v>25</v>
      </c>
      <c r="E9361" t="s">
        <v>223</v>
      </c>
      <c r="F9361" s="3">
        <v>1</v>
      </c>
      <c r="G9361" s="2">
        <v>32419.37</v>
      </c>
      <c r="H9361" s="2">
        <v>32419.37</v>
      </c>
      <c r="I9361" t="s">
        <v>27</v>
      </c>
      <c r="J9361" t="s">
        <v>19</v>
      </c>
      <c r="K9361" s="3">
        <v>1</v>
      </c>
      <c r="L9361" t="s">
        <v>68</v>
      </c>
      <c r="M9361" t="s">
        <v>42</v>
      </c>
      <c r="N9361" t="s">
        <v>22</v>
      </c>
      <c r="O9361" t="str">
        <f t="shared" si="292"/>
        <v>&gt;5000</v>
      </c>
      <c r="P9361" t="str">
        <f t="shared" si="293"/>
        <v>LOW</v>
      </c>
    </row>
    <row r="9362" spans="1:16" x14ac:dyDescent="0.3">
      <c r="A9362" t="s">
        <v>15217</v>
      </c>
      <c r="B9362" s="1">
        <v>45852</v>
      </c>
      <c r="C9362" t="s">
        <v>4367</v>
      </c>
      <c r="D9362" t="s">
        <v>45</v>
      </c>
      <c r="E9362" t="s">
        <v>65</v>
      </c>
      <c r="F9362" s="3">
        <v>2</v>
      </c>
      <c r="G9362" s="2">
        <v>10595.87</v>
      </c>
      <c r="H9362" s="2">
        <v>21191.74</v>
      </c>
      <c r="I9362" t="s">
        <v>27</v>
      </c>
      <c r="J9362" t="s">
        <v>72</v>
      </c>
      <c r="K9362" s="3">
        <v>1</v>
      </c>
      <c r="L9362" t="s">
        <v>20</v>
      </c>
      <c r="M9362" t="s">
        <v>78</v>
      </c>
      <c r="N9362" t="s">
        <v>22</v>
      </c>
      <c r="O9362" t="str">
        <f t="shared" si="292"/>
        <v>&gt;5000</v>
      </c>
      <c r="P9362" t="str">
        <f t="shared" si="293"/>
        <v>LOW</v>
      </c>
    </row>
    <row r="9363" spans="1:16" x14ac:dyDescent="0.3">
      <c r="A9363" t="s">
        <v>15218</v>
      </c>
      <c r="B9363" s="1">
        <v>45677</v>
      </c>
      <c r="C9363" t="s">
        <v>15219</v>
      </c>
      <c r="D9363" t="s">
        <v>102</v>
      </c>
      <c r="E9363" t="s">
        <v>184</v>
      </c>
      <c r="F9363" s="3">
        <v>4</v>
      </c>
      <c r="G9363" s="2">
        <v>1875.43</v>
      </c>
      <c r="H9363" s="2">
        <v>7501.72</v>
      </c>
      <c r="I9363" t="s">
        <v>27</v>
      </c>
      <c r="J9363" t="s">
        <v>35</v>
      </c>
      <c r="K9363" s="3">
        <v>3</v>
      </c>
      <c r="L9363" t="s">
        <v>36</v>
      </c>
      <c r="M9363" t="s">
        <v>82</v>
      </c>
      <c r="N9363" t="s">
        <v>22</v>
      </c>
      <c r="O9363" t="str">
        <f t="shared" si="292"/>
        <v>1000-5000</v>
      </c>
      <c r="P9363" t="str">
        <f t="shared" si="293"/>
        <v>MEDIUM</v>
      </c>
    </row>
    <row r="9364" spans="1:16" x14ac:dyDescent="0.3">
      <c r="A9364" t="s">
        <v>15220</v>
      </c>
      <c r="B9364" s="1">
        <v>45791</v>
      </c>
      <c r="C9364" t="s">
        <v>6859</v>
      </c>
      <c r="D9364" t="s">
        <v>16</v>
      </c>
      <c r="E9364" t="s">
        <v>130</v>
      </c>
      <c r="F9364" s="3">
        <v>2</v>
      </c>
      <c r="G9364" s="2">
        <v>20342.13</v>
      </c>
      <c r="H9364" s="2">
        <v>40684.26</v>
      </c>
      <c r="I9364" t="s">
        <v>27</v>
      </c>
      <c r="J9364" t="s">
        <v>72</v>
      </c>
      <c r="K9364" s="3">
        <v>3</v>
      </c>
      <c r="L9364" t="s">
        <v>77</v>
      </c>
      <c r="M9364" t="s">
        <v>42</v>
      </c>
      <c r="N9364" t="s">
        <v>22</v>
      </c>
      <c r="O9364" t="str">
        <f t="shared" si="292"/>
        <v>&gt;5000</v>
      </c>
      <c r="P9364" t="str">
        <f t="shared" si="293"/>
        <v>MEDIUM</v>
      </c>
    </row>
    <row r="9365" spans="1:16" x14ac:dyDescent="0.3">
      <c r="A9365" t="s">
        <v>15221</v>
      </c>
      <c r="B9365" s="1">
        <v>45965</v>
      </c>
      <c r="C9365" t="s">
        <v>3872</v>
      </c>
      <c r="D9365" t="s">
        <v>32</v>
      </c>
      <c r="E9365" t="s">
        <v>250</v>
      </c>
      <c r="F9365" s="3">
        <v>4</v>
      </c>
      <c r="G9365" s="2">
        <v>12575.79</v>
      </c>
      <c r="H9365" s="2">
        <v>50303.16</v>
      </c>
      <c r="I9365" t="s">
        <v>27</v>
      </c>
      <c r="J9365" t="s">
        <v>19</v>
      </c>
      <c r="K9365" s="3">
        <v>3</v>
      </c>
      <c r="L9365" t="s">
        <v>115</v>
      </c>
      <c r="M9365" t="s">
        <v>74</v>
      </c>
      <c r="N9365" t="s">
        <v>22</v>
      </c>
      <c r="O9365" t="str">
        <f t="shared" si="292"/>
        <v>&gt;5000</v>
      </c>
      <c r="P9365" t="str">
        <f t="shared" si="293"/>
        <v>MEDIUM</v>
      </c>
    </row>
    <row r="9366" spans="1:16" x14ac:dyDescent="0.3">
      <c r="A9366" t="s">
        <v>15222</v>
      </c>
      <c r="B9366" s="1">
        <v>46011</v>
      </c>
      <c r="C9366" t="s">
        <v>10667</v>
      </c>
      <c r="D9366" t="s">
        <v>25</v>
      </c>
      <c r="E9366" t="s">
        <v>91</v>
      </c>
      <c r="F9366" s="3">
        <v>3</v>
      </c>
      <c r="G9366" s="2">
        <v>29224.84</v>
      </c>
      <c r="H9366" s="2">
        <v>87674.52</v>
      </c>
      <c r="I9366" t="s">
        <v>27</v>
      </c>
      <c r="J9366" t="s">
        <v>19</v>
      </c>
      <c r="K9366" s="3">
        <v>4</v>
      </c>
      <c r="L9366" t="s">
        <v>160</v>
      </c>
      <c r="M9366" t="s">
        <v>360</v>
      </c>
      <c r="N9366" t="s">
        <v>22</v>
      </c>
      <c r="O9366" t="str">
        <f t="shared" si="292"/>
        <v>&gt;5000</v>
      </c>
      <c r="P9366" t="str">
        <f t="shared" si="293"/>
        <v>HIGH</v>
      </c>
    </row>
    <row r="9367" spans="1:16" x14ac:dyDescent="0.3">
      <c r="A9367" t="s">
        <v>15223</v>
      </c>
      <c r="B9367" s="1">
        <v>45863</v>
      </c>
      <c r="C9367" t="s">
        <v>15224</v>
      </c>
      <c r="D9367" t="s">
        <v>45</v>
      </c>
      <c r="E9367" t="s">
        <v>60</v>
      </c>
      <c r="F9367" s="3">
        <v>1</v>
      </c>
      <c r="G9367" s="2">
        <v>13215.62</v>
      </c>
      <c r="H9367" s="2">
        <v>13215.62</v>
      </c>
      <c r="I9367" t="s">
        <v>34</v>
      </c>
      <c r="J9367" t="s">
        <v>35</v>
      </c>
      <c r="K9367" s="3">
        <v>1</v>
      </c>
      <c r="L9367" t="s">
        <v>20</v>
      </c>
      <c r="M9367" t="s">
        <v>97</v>
      </c>
      <c r="N9367" t="s">
        <v>22</v>
      </c>
      <c r="O9367" t="str">
        <f t="shared" si="292"/>
        <v>&gt;5000</v>
      </c>
      <c r="P9367" t="str">
        <f t="shared" si="293"/>
        <v>LOW</v>
      </c>
    </row>
    <row r="9368" spans="1:16" x14ac:dyDescent="0.3">
      <c r="A9368" t="s">
        <v>15225</v>
      </c>
      <c r="B9368" s="1">
        <v>45713</v>
      </c>
      <c r="C9368" t="s">
        <v>6722</v>
      </c>
      <c r="D9368" t="s">
        <v>45</v>
      </c>
      <c r="E9368" t="s">
        <v>85</v>
      </c>
      <c r="F9368" s="3">
        <v>1</v>
      </c>
      <c r="G9368" s="2">
        <v>45666.75</v>
      </c>
      <c r="H9368" s="2">
        <v>45666.75</v>
      </c>
      <c r="I9368" t="s">
        <v>27</v>
      </c>
      <c r="J9368" t="s">
        <v>72</v>
      </c>
      <c r="K9368" s="3">
        <v>4</v>
      </c>
      <c r="L9368" t="s">
        <v>88</v>
      </c>
      <c r="M9368" t="s">
        <v>29</v>
      </c>
      <c r="N9368" t="s">
        <v>22</v>
      </c>
      <c r="O9368" t="str">
        <f t="shared" si="292"/>
        <v>&gt;5000</v>
      </c>
      <c r="P9368" t="str">
        <f t="shared" si="293"/>
        <v>HIGH</v>
      </c>
    </row>
    <row r="9369" spans="1:16" x14ac:dyDescent="0.3">
      <c r="A9369" t="s">
        <v>15226</v>
      </c>
      <c r="B9369" s="1">
        <v>46003</v>
      </c>
      <c r="C9369" t="s">
        <v>13148</v>
      </c>
      <c r="D9369" t="s">
        <v>32</v>
      </c>
      <c r="E9369" t="s">
        <v>309</v>
      </c>
      <c r="F9369" s="3">
        <v>5</v>
      </c>
      <c r="G9369" s="2">
        <v>47421.34</v>
      </c>
      <c r="H9369" s="2">
        <v>237106.7</v>
      </c>
      <c r="I9369" t="s">
        <v>47</v>
      </c>
      <c r="J9369" t="s">
        <v>35</v>
      </c>
      <c r="K9369" s="3">
        <v>4</v>
      </c>
      <c r="L9369" t="s">
        <v>123</v>
      </c>
      <c r="M9369" t="s">
        <v>21</v>
      </c>
      <c r="N9369" t="s">
        <v>22</v>
      </c>
      <c r="O9369" t="str">
        <f t="shared" si="292"/>
        <v>&gt;5000</v>
      </c>
      <c r="P9369" t="str">
        <f t="shared" si="293"/>
        <v>HIGH</v>
      </c>
    </row>
    <row r="9370" spans="1:16" x14ac:dyDescent="0.3">
      <c r="A9370" t="s">
        <v>15227</v>
      </c>
      <c r="B9370" s="1">
        <v>45923</v>
      </c>
      <c r="C9370" t="s">
        <v>6367</v>
      </c>
      <c r="D9370" t="s">
        <v>45</v>
      </c>
      <c r="E9370" t="s">
        <v>65</v>
      </c>
      <c r="F9370" s="3">
        <v>2</v>
      </c>
      <c r="G9370" s="2">
        <v>43242.9</v>
      </c>
      <c r="H9370" s="2">
        <v>86485.8</v>
      </c>
      <c r="I9370" t="s">
        <v>27</v>
      </c>
      <c r="J9370" t="s">
        <v>72</v>
      </c>
      <c r="K9370" s="3">
        <v>5</v>
      </c>
      <c r="L9370" t="s">
        <v>73</v>
      </c>
      <c r="M9370" t="s">
        <v>21</v>
      </c>
      <c r="N9370" t="s">
        <v>22</v>
      </c>
      <c r="O9370" t="str">
        <f t="shared" si="292"/>
        <v>&gt;5000</v>
      </c>
      <c r="P9370" t="str">
        <f t="shared" si="293"/>
        <v>HIGH</v>
      </c>
    </row>
    <row r="9371" spans="1:16" x14ac:dyDescent="0.3">
      <c r="A9371" t="s">
        <v>15228</v>
      </c>
      <c r="B9371" s="1">
        <v>45698</v>
      </c>
      <c r="C9371" t="s">
        <v>15229</v>
      </c>
      <c r="D9371" t="s">
        <v>102</v>
      </c>
      <c r="E9371" t="s">
        <v>193</v>
      </c>
      <c r="F9371" s="3">
        <v>3</v>
      </c>
      <c r="G9371" s="2">
        <v>5289.93</v>
      </c>
      <c r="H9371" s="2">
        <v>15869.79</v>
      </c>
      <c r="I9371" t="s">
        <v>18</v>
      </c>
      <c r="J9371" t="s">
        <v>72</v>
      </c>
      <c r="K9371" s="3">
        <v>4</v>
      </c>
      <c r="L9371" t="s">
        <v>185</v>
      </c>
      <c r="M9371" t="s">
        <v>42</v>
      </c>
      <c r="N9371" t="s">
        <v>22</v>
      </c>
      <c r="O9371" t="str">
        <f t="shared" si="292"/>
        <v>&gt;5000</v>
      </c>
      <c r="P9371" t="str">
        <f t="shared" si="293"/>
        <v>HIGH</v>
      </c>
    </row>
    <row r="9372" spans="1:16" x14ac:dyDescent="0.3">
      <c r="A9372" t="s">
        <v>15230</v>
      </c>
      <c r="B9372" s="1">
        <v>45763</v>
      </c>
      <c r="C9372" t="s">
        <v>15231</v>
      </c>
      <c r="D9372" t="s">
        <v>32</v>
      </c>
      <c r="E9372" t="s">
        <v>81</v>
      </c>
      <c r="F9372" s="3">
        <v>5</v>
      </c>
      <c r="G9372" s="2">
        <v>6987.25</v>
      </c>
      <c r="H9372" s="2">
        <v>34936.25</v>
      </c>
      <c r="I9372" t="s">
        <v>47</v>
      </c>
      <c r="J9372" t="s">
        <v>19</v>
      </c>
      <c r="K9372" s="3">
        <v>2</v>
      </c>
      <c r="L9372" t="s">
        <v>265</v>
      </c>
      <c r="M9372" t="s">
        <v>21</v>
      </c>
      <c r="N9372" t="s">
        <v>22</v>
      </c>
      <c r="O9372" t="str">
        <f t="shared" si="292"/>
        <v>&gt;5000</v>
      </c>
      <c r="P9372" t="str">
        <f t="shared" si="293"/>
        <v>LOW</v>
      </c>
    </row>
    <row r="9373" spans="1:16" x14ac:dyDescent="0.3">
      <c r="A9373" t="s">
        <v>15232</v>
      </c>
      <c r="B9373" s="1">
        <v>45945</v>
      </c>
      <c r="C9373" t="s">
        <v>9954</v>
      </c>
      <c r="D9373" t="s">
        <v>25</v>
      </c>
      <c r="E9373" t="s">
        <v>140</v>
      </c>
      <c r="F9373" s="3">
        <v>5</v>
      </c>
      <c r="G9373" s="2">
        <v>32402.5</v>
      </c>
      <c r="H9373" s="2">
        <v>162012.5</v>
      </c>
      <c r="I9373" t="s">
        <v>47</v>
      </c>
      <c r="J9373" t="s">
        <v>35</v>
      </c>
      <c r="K9373" s="3">
        <v>2</v>
      </c>
      <c r="L9373" t="s">
        <v>56</v>
      </c>
      <c r="M9373" t="s">
        <v>97</v>
      </c>
      <c r="N9373" t="s">
        <v>22</v>
      </c>
      <c r="O9373" t="str">
        <f t="shared" si="292"/>
        <v>&gt;5000</v>
      </c>
      <c r="P9373" t="str">
        <f t="shared" si="293"/>
        <v>LOW</v>
      </c>
    </row>
    <row r="9374" spans="1:16" x14ac:dyDescent="0.3">
      <c r="A9374" t="s">
        <v>15233</v>
      </c>
      <c r="B9374" s="1">
        <v>45699</v>
      </c>
      <c r="C9374" t="s">
        <v>1960</v>
      </c>
      <c r="D9374" t="s">
        <v>16</v>
      </c>
      <c r="E9374" t="s">
        <v>137</v>
      </c>
      <c r="F9374" s="3">
        <v>2</v>
      </c>
      <c r="G9374" s="2">
        <v>15276.12</v>
      </c>
      <c r="H9374" s="2">
        <v>30552.240000000002</v>
      </c>
      <c r="I9374" t="s">
        <v>27</v>
      </c>
      <c r="J9374" t="s">
        <v>72</v>
      </c>
      <c r="K9374" s="3">
        <v>5</v>
      </c>
      <c r="L9374" t="s">
        <v>51</v>
      </c>
      <c r="M9374" t="s">
        <v>37</v>
      </c>
      <c r="N9374" t="s">
        <v>22</v>
      </c>
      <c r="O9374" t="str">
        <f t="shared" si="292"/>
        <v>&gt;5000</v>
      </c>
      <c r="P9374" t="str">
        <f t="shared" si="293"/>
        <v>HIGH</v>
      </c>
    </row>
    <row r="9375" spans="1:16" x14ac:dyDescent="0.3">
      <c r="A9375" t="s">
        <v>15234</v>
      </c>
      <c r="B9375" s="1">
        <v>46008</v>
      </c>
      <c r="C9375" t="s">
        <v>7236</v>
      </c>
      <c r="D9375" t="s">
        <v>25</v>
      </c>
      <c r="E9375" t="s">
        <v>91</v>
      </c>
      <c r="F9375" s="3">
        <v>4</v>
      </c>
      <c r="G9375" s="2">
        <v>33975.589999999997</v>
      </c>
      <c r="H9375" s="2">
        <v>135902.35999999999</v>
      </c>
      <c r="I9375" t="s">
        <v>27</v>
      </c>
      <c r="J9375" t="s">
        <v>19</v>
      </c>
      <c r="K9375" s="3">
        <v>5</v>
      </c>
      <c r="L9375" t="s">
        <v>51</v>
      </c>
      <c r="M9375" t="s">
        <v>124</v>
      </c>
      <c r="N9375" t="s">
        <v>22</v>
      </c>
      <c r="O9375" t="str">
        <f t="shared" si="292"/>
        <v>&gt;5000</v>
      </c>
      <c r="P9375" t="str">
        <f t="shared" si="293"/>
        <v>HIGH</v>
      </c>
    </row>
    <row r="9376" spans="1:16" x14ac:dyDescent="0.3">
      <c r="A9376" t="s">
        <v>15235</v>
      </c>
      <c r="B9376" s="1">
        <v>45690</v>
      </c>
      <c r="C9376" t="s">
        <v>1839</v>
      </c>
      <c r="D9376" t="s">
        <v>32</v>
      </c>
      <c r="E9376" t="s">
        <v>33</v>
      </c>
      <c r="F9376" s="3">
        <v>5</v>
      </c>
      <c r="G9376" s="2">
        <v>29982.75</v>
      </c>
      <c r="H9376" s="2">
        <v>149913.75</v>
      </c>
      <c r="I9376" t="s">
        <v>47</v>
      </c>
      <c r="J9376" t="s">
        <v>35</v>
      </c>
      <c r="K9376" s="3">
        <v>2</v>
      </c>
      <c r="L9376" t="s">
        <v>265</v>
      </c>
      <c r="M9376" t="s">
        <v>48</v>
      </c>
      <c r="N9376" t="s">
        <v>22</v>
      </c>
      <c r="O9376" t="str">
        <f t="shared" si="292"/>
        <v>&gt;5000</v>
      </c>
      <c r="P9376" t="str">
        <f t="shared" si="293"/>
        <v>LOW</v>
      </c>
    </row>
    <row r="9377" spans="1:16" x14ac:dyDescent="0.3">
      <c r="A9377" t="s">
        <v>15236</v>
      </c>
      <c r="B9377" s="1">
        <v>45760</v>
      </c>
      <c r="C9377" t="s">
        <v>8955</v>
      </c>
      <c r="D9377" t="s">
        <v>102</v>
      </c>
      <c r="E9377" t="s">
        <v>193</v>
      </c>
      <c r="F9377" s="3">
        <v>4</v>
      </c>
      <c r="G9377" s="2">
        <v>11044.91</v>
      </c>
      <c r="H9377" s="2">
        <v>44179.64</v>
      </c>
      <c r="I9377" t="s">
        <v>27</v>
      </c>
      <c r="J9377" t="s">
        <v>72</v>
      </c>
      <c r="K9377" s="3">
        <v>4</v>
      </c>
      <c r="L9377" t="s">
        <v>185</v>
      </c>
      <c r="M9377" t="s">
        <v>213</v>
      </c>
      <c r="N9377" t="s">
        <v>22</v>
      </c>
      <c r="O9377" t="str">
        <f t="shared" si="292"/>
        <v>&gt;5000</v>
      </c>
      <c r="P9377" t="str">
        <f t="shared" si="293"/>
        <v>HIGH</v>
      </c>
    </row>
    <row r="9378" spans="1:16" x14ac:dyDescent="0.3">
      <c r="A9378" t="s">
        <v>15237</v>
      </c>
      <c r="B9378" s="1">
        <v>45750</v>
      </c>
      <c r="C9378" t="s">
        <v>6112</v>
      </c>
      <c r="D9378" t="s">
        <v>16</v>
      </c>
      <c r="E9378" t="s">
        <v>137</v>
      </c>
      <c r="F9378" s="3">
        <v>5</v>
      </c>
      <c r="G9378" s="2">
        <v>19273.84</v>
      </c>
      <c r="H9378" s="2">
        <v>96369.2</v>
      </c>
      <c r="I9378" t="s">
        <v>27</v>
      </c>
      <c r="J9378" t="s">
        <v>19</v>
      </c>
      <c r="K9378" s="3">
        <v>3</v>
      </c>
      <c r="L9378" t="s">
        <v>61</v>
      </c>
      <c r="M9378" t="s">
        <v>82</v>
      </c>
      <c r="N9378" t="s">
        <v>22</v>
      </c>
      <c r="O9378" t="str">
        <f t="shared" si="292"/>
        <v>&gt;5000</v>
      </c>
      <c r="P9378" t="str">
        <f t="shared" si="293"/>
        <v>MEDIUM</v>
      </c>
    </row>
    <row r="9379" spans="1:16" x14ac:dyDescent="0.3">
      <c r="A9379" t="s">
        <v>15238</v>
      </c>
      <c r="B9379" s="1">
        <v>45805</v>
      </c>
      <c r="C9379" t="s">
        <v>5671</v>
      </c>
      <c r="D9379" t="s">
        <v>45</v>
      </c>
      <c r="E9379" t="s">
        <v>85</v>
      </c>
      <c r="F9379" s="3">
        <v>3</v>
      </c>
      <c r="G9379" s="2">
        <v>573.49</v>
      </c>
      <c r="H9379" s="2">
        <v>1720.47</v>
      </c>
      <c r="I9379" t="s">
        <v>27</v>
      </c>
      <c r="J9379" t="s">
        <v>19</v>
      </c>
      <c r="K9379" s="3">
        <v>3</v>
      </c>
      <c r="L9379" t="s">
        <v>36</v>
      </c>
      <c r="M9379" t="s">
        <v>57</v>
      </c>
      <c r="N9379" t="s">
        <v>22</v>
      </c>
      <c r="O9379" t="str">
        <f t="shared" si="292"/>
        <v>500-1000</v>
      </c>
      <c r="P9379" t="str">
        <f t="shared" si="293"/>
        <v>MEDIUM</v>
      </c>
    </row>
    <row r="9380" spans="1:16" x14ac:dyDescent="0.3">
      <c r="A9380" t="s">
        <v>15239</v>
      </c>
      <c r="B9380" s="1">
        <v>46001</v>
      </c>
      <c r="C9380" t="s">
        <v>6370</v>
      </c>
      <c r="D9380" t="s">
        <v>25</v>
      </c>
      <c r="E9380" t="s">
        <v>91</v>
      </c>
      <c r="F9380" s="3">
        <v>1</v>
      </c>
      <c r="G9380" s="2">
        <v>34947.800000000003</v>
      </c>
      <c r="H9380" s="2">
        <v>34947.800000000003</v>
      </c>
      <c r="I9380" t="s">
        <v>27</v>
      </c>
      <c r="J9380" t="s">
        <v>19</v>
      </c>
      <c r="K9380" s="3">
        <v>2</v>
      </c>
      <c r="L9380" t="s">
        <v>141</v>
      </c>
      <c r="M9380" t="s">
        <v>150</v>
      </c>
      <c r="N9380" t="s">
        <v>22</v>
      </c>
      <c r="O9380" t="str">
        <f t="shared" si="292"/>
        <v>&gt;5000</v>
      </c>
      <c r="P9380" t="str">
        <f t="shared" si="293"/>
        <v>LOW</v>
      </c>
    </row>
    <row r="9381" spans="1:16" x14ac:dyDescent="0.3">
      <c r="A9381" t="s">
        <v>15240</v>
      </c>
      <c r="B9381" s="1">
        <v>45925</v>
      </c>
      <c r="C9381" t="s">
        <v>15241</v>
      </c>
      <c r="D9381" t="s">
        <v>102</v>
      </c>
      <c r="E9381" t="s">
        <v>184</v>
      </c>
      <c r="F9381" s="3">
        <v>4</v>
      </c>
      <c r="G9381" s="2">
        <v>49646.54</v>
      </c>
      <c r="H9381" s="2">
        <v>198586.16</v>
      </c>
      <c r="I9381" t="s">
        <v>47</v>
      </c>
      <c r="J9381" t="s">
        <v>72</v>
      </c>
      <c r="K9381" s="3">
        <v>3</v>
      </c>
      <c r="L9381" t="s">
        <v>115</v>
      </c>
      <c r="M9381" t="s">
        <v>37</v>
      </c>
      <c r="N9381" t="s">
        <v>22</v>
      </c>
      <c r="O9381" t="str">
        <f t="shared" si="292"/>
        <v>&gt;5000</v>
      </c>
      <c r="P9381" t="str">
        <f t="shared" si="293"/>
        <v>MEDIUM</v>
      </c>
    </row>
    <row r="9382" spans="1:16" x14ac:dyDescent="0.3">
      <c r="A9382" t="s">
        <v>15242</v>
      </c>
      <c r="B9382" s="1">
        <v>45667</v>
      </c>
      <c r="C9382" t="s">
        <v>4323</v>
      </c>
      <c r="D9382" t="s">
        <v>32</v>
      </c>
      <c r="E9382" t="s">
        <v>309</v>
      </c>
      <c r="F9382" s="3">
        <v>5</v>
      </c>
      <c r="G9382" s="2">
        <v>42164.04</v>
      </c>
      <c r="H9382" s="2">
        <v>210820.2</v>
      </c>
      <c r="I9382" t="s">
        <v>18</v>
      </c>
      <c r="J9382" t="s">
        <v>72</v>
      </c>
      <c r="K9382" s="3">
        <v>4</v>
      </c>
      <c r="L9382" t="s">
        <v>185</v>
      </c>
      <c r="M9382" t="s">
        <v>134</v>
      </c>
      <c r="N9382" t="s">
        <v>22</v>
      </c>
      <c r="O9382" t="str">
        <f t="shared" si="292"/>
        <v>&gt;5000</v>
      </c>
      <c r="P9382" t="str">
        <f t="shared" si="293"/>
        <v>HIGH</v>
      </c>
    </row>
    <row r="9383" spans="1:16" x14ac:dyDescent="0.3">
      <c r="A9383" t="s">
        <v>15243</v>
      </c>
      <c r="B9383" s="1">
        <v>45831</v>
      </c>
      <c r="C9383" t="s">
        <v>15244</v>
      </c>
      <c r="D9383" t="s">
        <v>45</v>
      </c>
      <c r="E9383" t="s">
        <v>60</v>
      </c>
      <c r="F9383" s="3">
        <v>5</v>
      </c>
      <c r="G9383" s="2">
        <v>28343.41</v>
      </c>
      <c r="H9383" s="2">
        <v>141717.04999999999</v>
      </c>
      <c r="I9383" t="s">
        <v>18</v>
      </c>
      <c r="J9383" t="s">
        <v>35</v>
      </c>
      <c r="K9383" s="3">
        <v>5</v>
      </c>
      <c r="L9383" t="s">
        <v>51</v>
      </c>
      <c r="M9383" t="s">
        <v>62</v>
      </c>
      <c r="N9383" t="s">
        <v>22</v>
      </c>
      <c r="O9383" t="str">
        <f t="shared" si="292"/>
        <v>&gt;5000</v>
      </c>
      <c r="P9383" t="str">
        <f t="shared" si="293"/>
        <v>HIGH</v>
      </c>
    </row>
    <row r="9384" spans="1:16" x14ac:dyDescent="0.3">
      <c r="A9384" t="s">
        <v>15245</v>
      </c>
      <c r="B9384" s="1">
        <v>46021</v>
      </c>
      <c r="C9384" t="s">
        <v>7510</v>
      </c>
      <c r="D9384" t="s">
        <v>45</v>
      </c>
      <c r="E9384" t="s">
        <v>46</v>
      </c>
      <c r="F9384" s="3">
        <v>5</v>
      </c>
      <c r="G9384" s="2">
        <v>7240.12</v>
      </c>
      <c r="H9384" s="2">
        <v>36200.6</v>
      </c>
      <c r="I9384" t="s">
        <v>47</v>
      </c>
      <c r="J9384" t="s">
        <v>19</v>
      </c>
      <c r="K9384" s="3">
        <v>3</v>
      </c>
      <c r="L9384" t="s">
        <v>77</v>
      </c>
      <c r="M9384" t="s">
        <v>360</v>
      </c>
      <c r="N9384" t="s">
        <v>22</v>
      </c>
      <c r="O9384" t="str">
        <f t="shared" si="292"/>
        <v>&gt;5000</v>
      </c>
      <c r="P9384" t="str">
        <f t="shared" si="293"/>
        <v>MEDIUM</v>
      </c>
    </row>
    <row r="9385" spans="1:16" x14ac:dyDescent="0.3">
      <c r="A9385" t="s">
        <v>15246</v>
      </c>
      <c r="B9385" s="1">
        <v>45812</v>
      </c>
      <c r="C9385" t="s">
        <v>15247</v>
      </c>
      <c r="D9385" t="s">
        <v>16</v>
      </c>
      <c r="E9385" t="s">
        <v>130</v>
      </c>
      <c r="F9385" s="3">
        <v>2</v>
      </c>
      <c r="G9385" s="2">
        <v>8324.76</v>
      </c>
      <c r="H9385" s="2">
        <v>16649.52</v>
      </c>
      <c r="I9385" t="s">
        <v>18</v>
      </c>
      <c r="J9385" t="s">
        <v>35</v>
      </c>
      <c r="K9385" s="3">
        <v>5</v>
      </c>
      <c r="L9385" t="s">
        <v>28</v>
      </c>
      <c r="M9385" t="s">
        <v>112</v>
      </c>
      <c r="N9385" t="s">
        <v>22</v>
      </c>
      <c r="O9385" t="str">
        <f t="shared" si="292"/>
        <v>&gt;5000</v>
      </c>
      <c r="P9385" t="str">
        <f t="shared" si="293"/>
        <v>HIGH</v>
      </c>
    </row>
    <row r="9386" spans="1:16" x14ac:dyDescent="0.3">
      <c r="A9386" t="s">
        <v>15248</v>
      </c>
      <c r="B9386" s="1">
        <v>45754</v>
      </c>
      <c r="C9386" t="s">
        <v>2684</v>
      </c>
      <c r="D9386" t="s">
        <v>25</v>
      </c>
      <c r="E9386" t="s">
        <v>140</v>
      </c>
      <c r="F9386" s="3">
        <v>5</v>
      </c>
      <c r="G9386" s="2">
        <v>23264.240000000002</v>
      </c>
      <c r="H9386" s="2">
        <v>116321.2</v>
      </c>
      <c r="I9386" t="s">
        <v>47</v>
      </c>
      <c r="J9386" t="s">
        <v>35</v>
      </c>
      <c r="K9386" s="3">
        <v>3</v>
      </c>
      <c r="L9386" t="s">
        <v>77</v>
      </c>
      <c r="M9386" t="s">
        <v>78</v>
      </c>
      <c r="N9386" t="s">
        <v>22</v>
      </c>
      <c r="O9386" t="str">
        <f t="shared" si="292"/>
        <v>&gt;5000</v>
      </c>
      <c r="P9386" t="str">
        <f t="shared" si="293"/>
        <v>MEDIUM</v>
      </c>
    </row>
    <row r="9387" spans="1:16" x14ac:dyDescent="0.3">
      <c r="A9387" t="s">
        <v>15249</v>
      </c>
      <c r="B9387" s="1">
        <v>45733</v>
      </c>
      <c r="C9387" t="s">
        <v>14807</v>
      </c>
      <c r="D9387" t="s">
        <v>25</v>
      </c>
      <c r="E9387" t="s">
        <v>140</v>
      </c>
      <c r="F9387" s="3">
        <v>5</v>
      </c>
      <c r="G9387" s="2">
        <v>31548.98</v>
      </c>
      <c r="H9387" s="2">
        <v>157744.9</v>
      </c>
      <c r="I9387" t="s">
        <v>34</v>
      </c>
      <c r="J9387" t="s">
        <v>35</v>
      </c>
      <c r="K9387" s="3">
        <v>1</v>
      </c>
      <c r="L9387" t="s">
        <v>181</v>
      </c>
      <c r="M9387" t="s">
        <v>360</v>
      </c>
      <c r="N9387" t="s">
        <v>22</v>
      </c>
      <c r="O9387" t="str">
        <f t="shared" si="292"/>
        <v>&gt;5000</v>
      </c>
      <c r="P9387" t="str">
        <f t="shared" si="293"/>
        <v>LOW</v>
      </c>
    </row>
    <row r="9388" spans="1:16" x14ac:dyDescent="0.3">
      <c r="A9388" t="s">
        <v>15250</v>
      </c>
      <c r="B9388" s="1">
        <v>45812</v>
      </c>
      <c r="C9388" t="s">
        <v>15251</v>
      </c>
      <c r="D9388" t="s">
        <v>102</v>
      </c>
      <c r="E9388" t="s">
        <v>118</v>
      </c>
      <c r="F9388" s="3">
        <v>2</v>
      </c>
      <c r="G9388" s="2">
        <v>27134.61</v>
      </c>
      <c r="H9388" s="2">
        <v>54269.22</v>
      </c>
      <c r="I9388" t="s">
        <v>34</v>
      </c>
      <c r="J9388" t="s">
        <v>72</v>
      </c>
      <c r="K9388" s="3">
        <v>1</v>
      </c>
      <c r="L9388" t="s">
        <v>181</v>
      </c>
      <c r="M9388" t="s">
        <v>48</v>
      </c>
      <c r="N9388" t="s">
        <v>22</v>
      </c>
      <c r="O9388" t="str">
        <f t="shared" si="292"/>
        <v>&gt;5000</v>
      </c>
      <c r="P9388" t="str">
        <f t="shared" si="293"/>
        <v>LOW</v>
      </c>
    </row>
    <row r="9389" spans="1:16" x14ac:dyDescent="0.3">
      <c r="A9389" t="s">
        <v>15252</v>
      </c>
      <c r="B9389" s="1">
        <v>45840</v>
      </c>
      <c r="C9389" t="s">
        <v>5163</v>
      </c>
      <c r="D9389" t="s">
        <v>25</v>
      </c>
      <c r="E9389" t="s">
        <v>140</v>
      </c>
      <c r="F9389" s="3">
        <v>5</v>
      </c>
      <c r="G9389" s="2">
        <v>45382.09</v>
      </c>
      <c r="H9389" s="2">
        <v>226910.45</v>
      </c>
      <c r="I9389" t="s">
        <v>34</v>
      </c>
      <c r="J9389" t="s">
        <v>72</v>
      </c>
      <c r="K9389" s="3">
        <v>2</v>
      </c>
      <c r="L9389" t="s">
        <v>56</v>
      </c>
      <c r="M9389" t="s">
        <v>29</v>
      </c>
      <c r="N9389" t="s">
        <v>22</v>
      </c>
      <c r="O9389" t="str">
        <f t="shared" si="292"/>
        <v>&gt;5000</v>
      </c>
      <c r="P9389" t="str">
        <f t="shared" si="293"/>
        <v>LOW</v>
      </c>
    </row>
    <row r="9390" spans="1:16" x14ac:dyDescent="0.3">
      <c r="A9390" t="s">
        <v>15253</v>
      </c>
      <c r="B9390" s="1">
        <v>45990</v>
      </c>
      <c r="C9390" t="s">
        <v>1909</v>
      </c>
      <c r="D9390" t="s">
        <v>102</v>
      </c>
      <c r="E9390" t="s">
        <v>103</v>
      </c>
      <c r="F9390" s="3">
        <v>4</v>
      </c>
      <c r="G9390" s="2">
        <v>12994.17</v>
      </c>
      <c r="H9390" s="2">
        <v>51976.68</v>
      </c>
      <c r="I9390" t="s">
        <v>47</v>
      </c>
      <c r="J9390" t="s">
        <v>19</v>
      </c>
      <c r="K9390" s="3">
        <v>4</v>
      </c>
      <c r="L9390" t="s">
        <v>160</v>
      </c>
      <c r="M9390" t="s">
        <v>150</v>
      </c>
      <c r="N9390" t="s">
        <v>22</v>
      </c>
      <c r="O9390" t="str">
        <f t="shared" si="292"/>
        <v>&gt;5000</v>
      </c>
      <c r="P9390" t="str">
        <f t="shared" si="293"/>
        <v>HIGH</v>
      </c>
    </row>
    <row r="9391" spans="1:16" x14ac:dyDescent="0.3">
      <c r="A9391" t="s">
        <v>15254</v>
      </c>
      <c r="B9391" s="1">
        <v>45914</v>
      </c>
      <c r="C9391" t="s">
        <v>15255</v>
      </c>
      <c r="D9391" t="s">
        <v>102</v>
      </c>
      <c r="E9391" t="s">
        <v>118</v>
      </c>
      <c r="F9391" s="3">
        <v>2</v>
      </c>
      <c r="G9391" s="2">
        <v>40538.85</v>
      </c>
      <c r="H9391" s="2">
        <v>81077.7</v>
      </c>
      <c r="I9391" t="s">
        <v>34</v>
      </c>
      <c r="J9391" t="s">
        <v>19</v>
      </c>
      <c r="K9391" s="3">
        <v>5</v>
      </c>
      <c r="L9391" t="s">
        <v>51</v>
      </c>
      <c r="M9391" t="s">
        <v>52</v>
      </c>
      <c r="N9391" t="s">
        <v>22</v>
      </c>
      <c r="O9391" t="str">
        <f t="shared" si="292"/>
        <v>&gt;5000</v>
      </c>
      <c r="P9391" t="str">
        <f t="shared" si="293"/>
        <v>HIGH</v>
      </c>
    </row>
    <row r="9392" spans="1:16" x14ac:dyDescent="0.3">
      <c r="A9392" t="s">
        <v>15256</v>
      </c>
      <c r="B9392" s="1">
        <v>45733</v>
      </c>
      <c r="C9392" t="s">
        <v>6128</v>
      </c>
      <c r="D9392" t="s">
        <v>32</v>
      </c>
      <c r="E9392" t="s">
        <v>309</v>
      </c>
      <c r="F9392" s="3">
        <v>4</v>
      </c>
      <c r="G9392" s="2">
        <v>20581.23</v>
      </c>
      <c r="H9392" s="2">
        <v>82324.92</v>
      </c>
      <c r="I9392" t="s">
        <v>27</v>
      </c>
      <c r="J9392" t="s">
        <v>35</v>
      </c>
      <c r="K9392" s="3">
        <v>3</v>
      </c>
      <c r="L9392" t="s">
        <v>77</v>
      </c>
      <c r="M9392" t="s">
        <v>178</v>
      </c>
      <c r="N9392" t="s">
        <v>22</v>
      </c>
      <c r="O9392" t="str">
        <f t="shared" si="292"/>
        <v>&gt;5000</v>
      </c>
      <c r="P9392" t="str">
        <f t="shared" si="293"/>
        <v>MEDIUM</v>
      </c>
    </row>
    <row r="9393" spans="1:16" x14ac:dyDescent="0.3">
      <c r="A9393" t="s">
        <v>15257</v>
      </c>
      <c r="B9393" s="1">
        <v>46010</v>
      </c>
      <c r="C9393" t="s">
        <v>11188</v>
      </c>
      <c r="D9393" t="s">
        <v>45</v>
      </c>
      <c r="E9393" t="s">
        <v>60</v>
      </c>
      <c r="F9393" s="3">
        <v>4</v>
      </c>
      <c r="G9393" s="2">
        <v>27646.05</v>
      </c>
      <c r="H9393" s="2">
        <v>110584.2</v>
      </c>
      <c r="I9393" t="s">
        <v>18</v>
      </c>
      <c r="J9393" t="s">
        <v>35</v>
      </c>
      <c r="K9393" s="3">
        <v>4</v>
      </c>
      <c r="L9393" t="s">
        <v>198</v>
      </c>
      <c r="M9393" t="s">
        <v>124</v>
      </c>
      <c r="N9393" t="s">
        <v>22</v>
      </c>
      <c r="O9393" t="str">
        <f t="shared" si="292"/>
        <v>&gt;5000</v>
      </c>
      <c r="P9393" t="str">
        <f t="shared" si="293"/>
        <v>HIGH</v>
      </c>
    </row>
    <row r="9394" spans="1:16" x14ac:dyDescent="0.3">
      <c r="A9394" t="s">
        <v>15258</v>
      </c>
      <c r="B9394" s="1">
        <v>45850</v>
      </c>
      <c r="C9394" t="s">
        <v>5524</v>
      </c>
      <c r="D9394" t="s">
        <v>32</v>
      </c>
      <c r="E9394" t="s">
        <v>81</v>
      </c>
      <c r="F9394" s="3">
        <v>1</v>
      </c>
      <c r="G9394" s="2">
        <v>31282.47</v>
      </c>
      <c r="H9394" s="2">
        <v>31282.47</v>
      </c>
      <c r="I9394" t="s">
        <v>34</v>
      </c>
      <c r="J9394" t="s">
        <v>72</v>
      </c>
      <c r="K9394" s="3">
        <v>2</v>
      </c>
      <c r="L9394" t="s">
        <v>133</v>
      </c>
      <c r="M9394" t="s">
        <v>213</v>
      </c>
      <c r="N9394" t="s">
        <v>22</v>
      </c>
      <c r="O9394" t="str">
        <f t="shared" si="292"/>
        <v>&gt;5000</v>
      </c>
      <c r="P9394" t="str">
        <f t="shared" si="293"/>
        <v>LOW</v>
      </c>
    </row>
    <row r="9395" spans="1:16" x14ac:dyDescent="0.3">
      <c r="A9395" t="s">
        <v>15259</v>
      </c>
      <c r="B9395" s="1">
        <v>45916</v>
      </c>
      <c r="C9395" t="s">
        <v>11920</v>
      </c>
      <c r="D9395" t="s">
        <v>25</v>
      </c>
      <c r="E9395" t="s">
        <v>280</v>
      </c>
      <c r="F9395" s="3">
        <v>5</v>
      </c>
      <c r="G9395" s="2">
        <v>39732.85</v>
      </c>
      <c r="H9395" s="2">
        <v>198664.25</v>
      </c>
      <c r="I9395" t="s">
        <v>34</v>
      </c>
      <c r="J9395" t="s">
        <v>35</v>
      </c>
      <c r="K9395" s="3">
        <v>4</v>
      </c>
      <c r="L9395" t="s">
        <v>88</v>
      </c>
      <c r="M9395" t="s">
        <v>213</v>
      </c>
      <c r="N9395" t="s">
        <v>22</v>
      </c>
      <c r="O9395" t="str">
        <f t="shared" si="292"/>
        <v>&gt;5000</v>
      </c>
      <c r="P9395" t="str">
        <f t="shared" si="293"/>
        <v>HIGH</v>
      </c>
    </row>
    <row r="9396" spans="1:16" x14ac:dyDescent="0.3">
      <c r="A9396" t="s">
        <v>15260</v>
      </c>
      <c r="B9396" s="1">
        <v>45723</v>
      </c>
      <c r="C9396" t="s">
        <v>7848</v>
      </c>
      <c r="D9396" t="s">
        <v>102</v>
      </c>
      <c r="E9396" t="s">
        <v>103</v>
      </c>
      <c r="F9396" s="3">
        <v>3</v>
      </c>
      <c r="G9396" s="2">
        <v>13729.85</v>
      </c>
      <c r="H9396" s="2">
        <v>41189.550000000003</v>
      </c>
      <c r="I9396" t="s">
        <v>18</v>
      </c>
      <c r="J9396" t="s">
        <v>19</v>
      </c>
      <c r="K9396" s="3">
        <v>3</v>
      </c>
      <c r="L9396" t="s">
        <v>61</v>
      </c>
      <c r="M9396" t="s">
        <v>142</v>
      </c>
      <c r="N9396" t="s">
        <v>22</v>
      </c>
      <c r="O9396" t="str">
        <f t="shared" si="292"/>
        <v>&gt;5000</v>
      </c>
      <c r="P9396" t="str">
        <f t="shared" si="293"/>
        <v>MEDIUM</v>
      </c>
    </row>
    <row r="9397" spans="1:16" x14ac:dyDescent="0.3">
      <c r="A9397" t="s">
        <v>15261</v>
      </c>
      <c r="B9397" s="1">
        <v>45966</v>
      </c>
      <c r="C9397" t="s">
        <v>2781</v>
      </c>
      <c r="D9397" t="s">
        <v>25</v>
      </c>
      <c r="E9397" t="s">
        <v>91</v>
      </c>
      <c r="F9397" s="3">
        <v>2</v>
      </c>
      <c r="G9397" s="2">
        <v>45418.7</v>
      </c>
      <c r="H9397" s="2">
        <v>90837.4</v>
      </c>
      <c r="I9397" t="s">
        <v>34</v>
      </c>
      <c r="J9397" t="s">
        <v>72</v>
      </c>
      <c r="K9397" s="3">
        <v>4</v>
      </c>
      <c r="L9397" t="s">
        <v>198</v>
      </c>
      <c r="M9397" t="s">
        <v>57</v>
      </c>
      <c r="N9397" t="s">
        <v>22</v>
      </c>
      <c r="O9397" t="str">
        <f t="shared" si="292"/>
        <v>&gt;5000</v>
      </c>
      <c r="P9397" t="str">
        <f t="shared" si="293"/>
        <v>HIGH</v>
      </c>
    </row>
    <row r="9398" spans="1:16" x14ac:dyDescent="0.3">
      <c r="A9398" t="s">
        <v>15262</v>
      </c>
      <c r="B9398" s="1">
        <v>45961</v>
      </c>
      <c r="C9398" t="s">
        <v>15263</v>
      </c>
      <c r="D9398" t="s">
        <v>25</v>
      </c>
      <c r="E9398" t="s">
        <v>26</v>
      </c>
      <c r="F9398" s="3">
        <v>4</v>
      </c>
      <c r="G9398" s="2">
        <v>10112.81</v>
      </c>
      <c r="H9398" s="2">
        <v>40451.24</v>
      </c>
      <c r="I9398" t="s">
        <v>27</v>
      </c>
      <c r="J9398" t="s">
        <v>72</v>
      </c>
      <c r="K9398" s="3">
        <v>3</v>
      </c>
      <c r="L9398" t="s">
        <v>61</v>
      </c>
      <c r="M9398" t="s">
        <v>94</v>
      </c>
      <c r="N9398" t="s">
        <v>22</v>
      </c>
      <c r="O9398" t="str">
        <f t="shared" si="292"/>
        <v>&gt;5000</v>
      </c>
      <c r="P9398" t="str">
        <f t="shared" si="293"/>
        <v>MEDIUM</v>
      </c>
    </row>
    <row r="9399" spans="1:16" x14ac:dyDescent="0.3">
      <c r="A9399" t="s">
        <v>15264</v>
      </c>
      <c r="B9399" s="1">
        <v>45837</v>
      </c>
      <c r="C9399" t="s">
        <v>6347</v>
      </c>
      <c r="D9399" t="s">
        <v>16</v>
      </c>
      <c r="E9399" t="s">
        <v>17</v>
      </c>
      <c r="F9399" s="3">
        <v>5</v>
      </c>
      <c r="G9399" s="2">
        <v>33482.660000000003</v>
      </c>
      <c r="H9399" s="2">
        <v>167413.29999999999</v>
      </c>
      <c r="I9399" t="s">
        <v>27</v>
      </c>
      <c r="J9399" t="s">
        <v>72</v>
      </c>
      <c r="K9399" s="3">
        <v>2</v>
      </c>
      <c r="L9399" t="s">
        <v>133</v>
      </c>
      <c r="M9399" t="s">
        <v>82</v>
      </c>
      <c r="N9399" t="s">
        <v>22</v>
      </c>
      <c r="O9399" t="str">
        <f t="shared" si="292"/>
        <v>&gt;5000</v>
      </c>
      <c r="P9399" t="str">
        <f t="shared" si="293"/>
        <v>LOW</v>
      </c>
    </row>
    <row r="9400" spans="1:16" x14ac:dyDescent="0.3">
      <c r="A9400" t="s">
        <v>15265</v>
      </c>
      <c r="B9400" s="1">
        <v>45773</v>
      </c>
      <c r="C9400" t="s">
        <v>15266</v>
      </c>
      <c r="D9400" t="s">
        <v>32</v>
      </c>
      <c r="E9400" t="s">
        <v>309</v>
      </c>
      <c r="F9400" s="3">
        <v>4</v>
      </c>
      <c r="G9400" s="2">
        <v>17189.830000000002</v>
      </c>
      <c r="H9400" s="2">
        <v>68759.320000000007</v>
      </c>
      <c r="I9400" t="s">
        <v>34</v>
      </c>
      <c r="J9400" t="s">
        <v>72</v>
      </c>
      <c r="K9400" s="3">
        <v>4</v>
      </c>
      <c r="L9400" t="s">
        <v>198</v>
      </c>
      <c r="M9400" t="s">
        <v>29</v>
      </c>
      <c r="N9400" t="s">
        <v>22</v>
      </c>
      <c r="O9400" t="str">
        <f t="shared" si="292"/>
        <v>&gt;5000</v>
      </c>
      <c r="P9400" t="str">
        <f t="shared" si="293"/>
        <v>HIGH</v>
      </c>
    </row>
    <row r="9401" spans="1:16" x14ac:dyDescent="0.3">
      <c r="A9401" t="s">
        <v>15267</v>
      </c>
      <c r="B9401" s="1">
        <v>45698</v>
      </c>
      <c r="C9401" t="s">
        <v>930</v>
      </c>
      <c r="D9401" t="s">
        <v>45</v>
      </c>
      <c r="E9401" t="s">
        <v>46</v>
      </c>
      <c r="F9401" s="3">
        <v>5</v>
      </c>
      <c r="G9401" s="2">
        <v>25574.95</v>
      </c>
      <c r="H9401" s="2">
        <v>127874.75</v>
      </c>
      <c r="I9401" t="s">
        <v>34</v>
      </c>
      <c r="J9401" t="s">
        <v>19</v>
      </c>
      <c r="K9401" s="3">
        <v>1</v>
      </c>
      <c r="L9401" t="s">
        <v>68</v>
      </c>
      <c r="M9401" t="s">
        <v>213</v>
      </c>
      <c r="N9401" t="s">
        <v>22</v>
      </c>
      <c r="O9401" t="str">
        <f t="shared" si="292"/>
        <v>&gt;5000</v>
      </c>
      <c r="P9401" t="str">
        <f t="shared" si="293"/>
        <v>LOW</v>
      </c>
    </row>
    <row r="9402" spans="1:16" x14ac:dyDescent="0.3">
      <c r="A9402" t="s">
        <v>15268</v>
      </c>
      <c r="B9402" s="1">
        <v>45822</v>
      </c>
      <c r="C9402" t="s">
        <v>3232</v>
      </c>
      <c r="D9402" t="s">
        <v>25</v>
      </c>
      <c r="E9402" t="s">
        <v>223</v>
      </c>
      <c r="F9402" s="3">
        <v>4</v>
      </c>
      <c r="G9402" s="2">
        <v>35524.69</v>
      </c>
      <c r="H9402" s="2">
        <v>142098.76</v>
      </c>
      <c r="I9402" t="s">
        <v>18</v>
      </c>
      <c r="J9402" t="s">
        <v>35</v>
      </c>
      <c r="K9402" s="3">
        <v>1</v>
      </c>
      <c r="L9402" t="s">
        <v>68</v>
      </c>
      <c r="M9402" t="s">
        <v>29</v>
      </c>
      <c r="N9402" t="s">
        <v>22</v>
      </c>
      <c r="O9402" t="str">
        <f t="shared" si="292"/>
        <v>&gt;5000</v>
      </c>
      <c r="P9402" t="str">
        <f t="shared" si="293"/>
        <v>LOW</v>
      </c>
    </row>
    <row r="9403" spans="1:16" x14ac:dyDescent="0.3">
      <c r="A9403" t="s">
        <v>15269</v>
      </c>
      <c r="B9403" s="1">
        <v>45977</v>
      </c>
      <c r="C9403" t="s">
        <v>15270</v>
      </c>
      <c r="D9403" t="s">
        <v>16</v>
      </c>
      <c r="E9403" t="s">
        <v>159</v>
      </c>
      <c r="F9403" s="3">
        <v>2</v>
      </c>
      <c r="G9403" s="2">
        <v>17209.25</v>
      </c>
      <c r="H9403" s="2">
        <v>34418.5</v>
      </c>
      <c r="I9403" t="s">
        <v>34</v>
      </c>
      <c r="J9403" t="s">
        <v>19</v>
      </c>
      <c r="K9403" s="3">
        <v>4</v>
      </c>
      <c r="L9403" t="s">
        <v>185</v>
      </c>
      <c r="M9403" t="s">
        <v>124</v>
      </c>
      <c r="N9403" t="s">
        <v>22</v>
      </c>
      <c r="O9403" t="str">
        <f t="shared" si="292"/>
        <v>&gt;5000</v>
      </c>
      <c r="P9403" t="str">
        <f t="shared" si="293"/>
        <v>HIGH</v>
      </c>
    </row>
    <row r="9404" spans="1:16" x14ac:dyDescent="0.3">
      <c r="A9404" t="s">
        <v>15271</v>
      </c>
      <c r="B9404" s="1">
        <v>45745</v>
      </c>
      <c r="C9404" t="s">
        <v>15272</v>
      </c>
      <c r="D9404" t="s">
        <v>25</v>
      </c>
      <c r="E9404" t="s">
        <v>26</v>
      </c>
      <c r="F9404" s="3">
        <v>1</v>
      </c>
      <c r="G9404" s="2">
        <v>38718.71</v>
      </c>
      <c r="H9404" s="2">
        <v>38718.71</v>
      </c>
      <c r="I9404" t="s">
        <v>18</v>
      </c>
      <c r="J9404" t="s">
        <v>35</v>
      </c>
      <c r="K9404" s="3">
        <v>1</v>
      </c>
      <c r="L9404" t="s">
        <v>20</v>
      </c>
      <c r="M9404" t="s">
        <v>48</v>
      </c>
      <c r="N9404" t="s">
        <v>22</v>
      </c>
      <c r="O9404" t="str">
        <f t="shared" si="292"/>
        <v>&gt;5000</v>
      </c>
      <c r="P9404" t="str">
        <f t="shared" si="293"/>
        <v>LOW</v>
      </c>
    </row>
    <row r="9405" spans="1:16" x14ac:dyDescent="0.3">
      <c r="A9405" t="s">
        <v>15273</v>
      </c>
      <c r="B9405" s="1">
        <v>45726</v>
      </c>
      <c r="C9405" t="s">
        <v>15274</v>
      </c>
      <c r="D9405" t="s">
        <v>25</v>
      </c>
      <c r="E9405" t="s">
        <v>280</v>
      </c>
      <c r="F9405" s="3">
        <v>4</v>
      </c>
      <c r="G9405" s="2">
        <v>37742.300000000003</v>
      </c>
      <c r="H9405" s="2">
        <v>150969.20000000001</v>
      </c>
      <c r="I9405" t="s">
        <v>27</v>
      </c>
      <c r="J9405" t="s">
        <v>19</v>
      </c>
      <c r="K9405" s="3">
        <v>1</v>
      </c>
      <c r="L9405" t="s">
        <v>181</v>
      </c>
      <c r="M9405" t="s">
        <v>120</v>
      </c>
      <c r="N9405" t="s">
        <v>22</v>
      </c>
      <c r="O9405" t="str">
        <f t="shared" si="292"/>
        <v>&gt;5000</v>
      </c>
      <c r="P9405" t="str">
        <f t="shared" si="293"/>
        <v>LOW</v>
      </c>
    </row>
    <row r="9406" spans="1:16" x14ac:dyDescent="0.3">
      <c r="A9406" t="s">
        <v>15275</v>
      </c>
      <c r="B9406" s="1">
        <v>45724</v>
      </c>
      <c r="C9406" t="s">
        <v>5499</v>
      </c>
      <c r="D9406" t="s">
        <v>25</v>
      </c>
      <c r="E9406" t="s">
        <v>26</v>
      </c>
      <c r="F9406" s="3">
        <v>5</v>
      </c>
      <c r="G9406" s="2">
        <v>7128.74</v>
      </c>
      <c r="H9406" s="2">
        <v>35643.699999999997</v>
      </c>
      <c r="I9406" t="s">
        <v>27</v>
      </c>
      <c r="J9406" t="s">
        <v>19</v>
      </c>
      <c r="K9406" s="3">
        <v>3</v>
      </c>
      <c r="L9406" t="s">
        <v>77</v>
      </c>
      <c r="M9406" t="s">
        <v>57</v>
      </c>
      <c r="N9406" t="s">
        <v>22</v>
      </c>
      <c r="O9406" t="str">
        <f t="shared" si="292"/>
        <v>&gt;5000</v>
      </c>
      <c r="P9406" t="str">
        <f t="shared" si="293"/>
        <v>MEDIUM</v>
      </c>
    </row>
    <row r="9407" spans="1:16" x14ac:dyDescent="0.3">
      <c r="A9407" t="s">
        <v>15276</v>
      </c>
      <c r="B9407" s="1">
        <v>45863</v>
      </c>
      <c r="C9407" t="s">
        <v>15277</v>
      </c>
      <c r="D9407" t="s">
        <v>45</v>
      </c>
      <c r="E9407" t="s">
        <v>65</v>
      </c>
      <c r="F9407" s="3">
        <v>1</v>
      </c>
      <c r="G9407" s="2">
        <v>30177.19</v>
      </c>
      <c r="H9407" s="2">
        <v>30177.19</v>
      </c>
      <c r="I9407" t="s">
        <v>18</v>
      </c>
      <c r="J9407" t="s">
        <v>72</v>
      </c>
      <c r="K9407" s="3">
        <v>1</v>
      </c>
      <c r="L9407" t="s">
        <v>107</v>
      </c>
      <c r="M9407" t="s">
        <v>97</v>
      </c>
      <c r="N9407" t="s">
        <v>22</v>
      </c>
      <c r="O9407" t="str">
        <f t="shared" si="292"/>
        <v>&gt;5000</v>
      </c>
      <c r="P9407" t="str">
        <f t="shared" si="293"/>
        <v>LOW</v>
      </c>
    </row>
    <row r="9408" spans="1:16" x14ac:dyDescent="0.3">
      <c r="A9408" t="s">
        <v>15278</v>
      </c>
      <c r="B9408" s="1">
        <v>45995</v>
      </c>
      <c r="C9408" t="s">
        <v>4181</v>
      </c>
      <c r="D9408" t="s">
        <v>25</v>
      </c>
      <c r="E9408" t="s">
        <v>223</v>
      </c>
      <c r="F9408" s="3">
        <v>5</v>
      </c>
      <c r="G9408" s="2">
        <v>14386.67</v>
      </c>
      <c r="H9408" s="2">
        <v>71933.350000000006</v>
      </c>
      <c r="I9408" t="s">
        <v>27</v>
      </c>
      <c r="J9408" t="s">
        <v>19</v>
      </c>
      <c r="K9408" s="3">
        <v>4</v>
      </c>
      <c r="L9408" t="s">
        <v>88</v>
      </c>
      <c r="M9408" t="s">
        <v>360</v>
      </c>
      <c r="N9408" t="s">
        <v>22</v>
      </c>
      <c r="O9408" t="str">
        <f t="shared" si="292"/>
        <v>&gt;5000</v>
      </c>
      <c r="P9408" t="str">
        <f t="shared" si="293"/>
        <v>HIGH</v>
      </c>
    </row>
    <row r="9409" spans="1:16" x14ac:dyDescent="0.3">
      <c r="A9409" t="s">
        <v>15279</v>
      </c>
      <c r="B9409" s="1">
        <v>45747</v>
      </c>
      <c r="C9409" t="s">
        <v>1180</v>
      </c>
      <c r="D9409" t="s">
        <v>32</v>
      </c>
      <c r="E9409" t="s">
        <v>40</v>
      </c>
      <c r="F9409" s="3">
        <v>1</v>
      </c>
      <c r="G9409" s="2">
        <v>10858.88</v>
      </c>
      <c r="H9409" s="2">
        <v>10858.88</v>
      </c>
      <c r="I9409" t="s">
        <v>18</v>
      </c>
      <c r="J9409" t="s">
        <v>72</v>
      </c>
      <c r="K9409" s="3">
        <v>5</v>
      </c>
      <c r="L9409" t="s">
        <v>51</v>
      </c>
      <c r="M9409" t="s">
        <v>48</v>
      </c>
      <c r="N9409" t="s">
        <v>22</v>
      </c>
      <c r="O9409" t="str">
        <f t="shared" si="292"/>
        <v>&gt;5000</v>
      </c>
      <c r="P9409" t="str">
        <f t="shared" si="293"/>
        <v>HIGH</v>
      </c>
    </row>
    <row r="9410" spans="1:16" x14ac:dyDescent="0.3">
      <c r="A9410" t="s">
        <v>15280</v>
      </c>
      <c r="B9410" s="1">
        <v>45903</v>
      </c>
      <c r="C9410" t="s">
        <v>15281</v>
      </c>
      <c r="D9410" t="s">
        <v>45</v>
      </c>
      <c r="E9410" t="s">
        <v>65</v>
      </c>
      <c r="F9410" s="3">
        <v>5</v>
      </c>
      <c r="G9410" s="2">
        <v>37052.51</v>
      </c>
      <c r="H9410" s="2">
        <v>185262.55</v>
      </c>
      <c r="I9410" t="s">
        <v>47</v>
      </c>
      <c r="J9410" t="s">
        <v>35</v>
      </c>
      <c r="K9410" s="3">
        <v>4</v>
      </c>
      <c r="L9410" t="s">
        <v>160</v>
      </c>
      <c r="M9410" t="s">
        <v>142</v>
      </c>
      <c r="N9410" t="s">
        <v>22</v>
      </c>
      <c r="O9410" t="str">
        <f t="shared" si="292"/>
        <v>&gt;5000</v>
      </c>
      <c r="P9410" t="str">
        <f t="shared" si="293"/>
        <v>HIGH</v>
      </c>
    </row>
    <row r="9411" spans="1:16" x14ac:dyDescent="0.3">
      <c r="A9411" t="s">
        <v>15282</v>
      </c>
      <c r="B9411" s="1">
        <v>45887</v>
      </c>
      <c r="C9411" t="s">
        <v>9286</v>
      </c>
      <c r="D9411" t="s">
        <v>25</v>
      </c>
      <c r="E9411" t="s">
        <v>223</v>
      </c>
      <c r="F9411" s="3">
        <v>5</v>
      </c>
      <c r="G9411" s="2">
        <v>38003.25</v>
      </c>
      <c r="H9411" s="2">
        <v>190016.25</v>
      </c>
      <c r="I9411" t="s">
        <v>47</v>
      </c>
      <c r="J9411" t="s">
        <v>35</v>
      </c>
      <c r="K9411" s="3">
        <v>3</v>
      </c>
      <c r="L9411" t="s">
        <v>190</v>
      </c>
      <c r="M9411" t="s">
        <v>48</v>
      </c>
      <c r="N9411" t="s">
        <v>22</v>
      </c>
      <c r="O9411" t="str">
        <f t="shared" ref="O9411:O9474" si="294">IF(G9411&lt;500,"&lt;500",
IF(G9411&lt;1000,"500-1000",
IF(G9411&lt;5000,"1000-5000","&gt;5000")))</f>
        <v>&gt;5000</v>
      </c>
      <c r="P9411" t="str">
        <f t="shared" ref="P9411:P9474" si="295">IF(K9411&lt;=2,"LOW",IF(K9411=3,"MEDIUM","HIGH"))</f>
        <v>MEDIUM</v>
      </c>
    </row>
    <row r="9412" spans="1:16" x14ac:dyDescent="0.3">
      <c r="A9412" t="s">
        <v>15283</v>
      </c>
      <c r="B9412" s="1">
        <v>45710</v>
      </c>
      <c r="C9412" t="s">
        <v>15284</v>
      </c>
      <c r="D9412" t="s">
        <v>45</v>
      </c>
      <c r="E9412" t="s">
        <v>46</v>
      </c>
      <c r="F9412" s="3">
        <v>2</v>
      </c>
      <c r="G9412" s="2">
        <v>44761.48</v>
      </c>
      <c r="H9412" s="2">
        <v>89522.96</v>
      </c>
      <c r="I9412" t="s">
        <v>27</v>
      </c>
      <c r="J9412" t="s">
        <v>19</v>
      </c>
      <c r="K9412" s="3">
        <v>5</v>
      </c>
      <c r="L9412" t="s">
        <v>170</v>
      </c>
      <c r="M9412" t="s">
        <v>57</v>
      </c>
      <c r="N9412" t="s">
        <v>22</v>
      </c>
      <c r="O9412" t="str">
        <f t="shared" si="294"/>
        <v>&gt;5000</v>
      </c>
      <c r="P9412" t="str">
        <f t="shared" si="295"/>
        <v>HIGH</v>
      </c>
    </row>
    <row r="9413" spans="1:16" x14ac:dyDescent="0.3">
      <c r="A9413" t="s">
        <v>15285</v>
      </c>
      <c r="B9413" s="1">
        <v>45658</v>
      </c>
      <c r="C9413" t="s">
        <v>15286</v>
      </c>
      <c r="D9413" t="s">
        <v>25</v>
      </c>
      <c r="E9413" t="s">
        <v>26</v>
      </c>
      <c r="F9413" s="3">
        <v>4</v>
      </c>
      <c r="G9413" s="2">
        <v>44972.74</v>
      </c>
      <c r="H9413" s="2">
        <v>179890.96</v>
      </c>
      <c r="I9413" t="s">
        <v>47</v>
      </c>
      <c r="J9413" t="s">
        <v>19</v>
      </c>
      <c r="K9413" s="3">
        <v>5</v>
      </c>
      <c r="L9413" t="s">
        <v>28</v>
      </c>
      <c r="M9413" t="s">
        <v>21</v>
      </c>
      <c r="N9413" t="s">
        <v>22</v>
      </c>
      <c r="O9413" t="str">
        <f t="shared" si="294"/>
        <v>&gt;5000</v>
      </c>
      <c r="P9413" t="str">
        <f t="shared" si="295"/>
        <v>HIGH</v>
      </c>
    </row>
    <row r="9414" spans="1:16" x14ac:dyDescent="0.3">
      <c r="A9414" t="s">
        <v>15287</v>
      </c>
      <c r="B9414" s="1">
        <v>45973</v>
      </c>
      <c r="C9414" t="s">
        <v>2010</v>
      </c>
      <c r="D9414" t="s">
        <v>16</v>
      </c>
      <c r="E9414" t="s">
        <v>130</v>
      </c>
      <c r="F9414" s="3">
        <v>1</v>
      </c>
      <c r="G9414" s="2">
        <v>8732.51</v>
      </c>
      <c r="H9414" s="2">
        <v>8732.51</v>
      </c>
      <c r="I9414" t="s">
        <v>34</v>
      </c>
      <c r="J9414" t="s">
        <v>19</v>
      </c>
      <c r="K9414" s="3">
        <v>4</v>
      </c>
      <c r="L9414" t="s">
        <v>185</v>
      </c>
      <c r="M9414" t="s">
        <v>213</v>
      </c>
      <c r="N9414" t="s">
        <v>22</v>
      </c>
      <c r="O9414" t="str">
        <f t="shared" si="294"/>
        <v>&gt;5000</v>
      </c>
      <c r="P9414" t="str">
        <f t="shared" si="295"/>
        <v>HIGH</v>
      </c>
    </row>
    <row r="9415" spans="1:16" x14ac:dyDescent="0.3">
      <c r="A9415" t="s">
        <v>15288</v>
      </c>
      <c r="B9415" s="1">
        <v>45710</v>
      </c>
      <c r="C9415" t="s">
        <v>14828</v>
      </c>
      <c r="D9415" t="s">
        <v>32</v>
      </c>
      <c r="E9415" t="s">
        <v>309</v>
      </c>
      <c r="F9415" s="3">
        <v>1</v>
      </c>
      <c r="G9415" s="2">
        <v>12471.44</v>
      </c>
      <c r="H9415" s="2">
        <v>12471.44</v>
      </c>
      <c r="I9415" t="s">
        <v>47</v>
      </c>
      <c r="J9415" t="s">
        <v>35</v>
      </c>
      <c r="K9415" s="3">
        <v>1</v>
      </c>
      <c r="L9415" t="s">
        <v>119</v>
      </c>
      <c r="M9415" t="s">
        <v>124</v>
      </c>
      <c r="N9415" t="s">
        <v>22</v>
      </c>
      <c r="O9415" t="str">
        <f t="shared" si="294"/>
        <v>&gt;5000</v>
      </c>
      <c r="P9415" t="str">
        <f t="shared" si="295"/>
        <v>LOW</v>
      </c>
    </row>
    <row r="9416" spans="1:16" x14ac:dyDescent="0.3">
      <c r="A9416" t="s">
        <v>15289</v>
      </c>
      <c r="B9416" s="1">
        <v>45910</v>
      </c>
      <c r="C9416" t="s">
        <v>14229</v>
      </c>
      <c r="D9416" t="s">
        <v>25</v>
      </c>
      <c r="E9416" t="s">
        <v>280</v>
      </c>
      <c r="F9416" s="3">
        <v>3</v>
      </c>
      <c r="G9416" s="2">
        <v>17518.599999999999</v>
      </c>
      <c r="H9416" s="2">
        <v>52555.8</v>
      </c>
      <c r="I9416" t="s">
        <v>27</v>
      </c>
      <c r="J9416" t="s">
        <v>72</v>
      </c>
      <c r="K9416" s="3">
        <v>2</v>
      </c>
      <c r="L9416" t="s">
        <v>265</v>
      </c>
      <c r="M9416" t="s">
        <v>29</v>
      </c>
      <c r="N9416" t="s">
        <v>22</v>
      </c>
      <c r="O9416" t="str">
        <f t="shared" si="294"/>
        <v>&gt;5000</v>
      </c>
      <c r="P9416" t="str">
        <f t="shared" si="295"/>
        <v>LOW</v>
      </c>
    </row>
    <row r="9417" spans="1:16" x14ac:dyDescent="0.3">
      <c r="A9417" t="s">
        <v>15290</v>
      </c>
      <c r="B9417" s="1">
        <v>46001</v>
      </c>
      <c r="C9417" t="s">
        <v>9461</v>
      </c>
      <c r="D9417" t="s">
        <v>45</v>
      </c>
      <c r="E9417" t="s">
        <v>85</v>
      </c>
      <c r="F9417" s="3">
        <v>1</v>
      </c>
      <c r="G9417" s="2">
        <v>332.16</v>
      </c>
      <c r="H9417" s="2">
        <v>332.16</v>
      </c>
      <c r="I9417" t="s">
        <v>18</v>
      </c>
      <c r="J9417" t="s">
        <v>72</v>
      </c>
      <c r="K9417" s="3">
        <v>2</v>
      </c>
      <c r="L9417" t="s">
        <v>56</v>
      </c>
      <c r="M9417" t="s">
        <v>82</v>
      </c>
      <c r="N9417" t="s">
        <v>22</v>
      </c>
      <c r="O9417" t="str">
        <f t="shared" si="294"/>
        <v>&lt;500</v>
      </c>
      <c r="P9417" t="str">
        <f t="shared" si="295"/>
        <v>LOW</v>
      </c>
    </row>
    <row r="9418" spans="1:16" x14ac:dyDescent="0.3">
      <c r="A9418" t="s">
        <v>15291</v>
      </c>
      <c r="B9418" s="1">
        <v>45797</v>
      </c>
      <c r="C9418" t="s">
        <v>6373</v>
      </c>
      <c r="D9418" t="s">
        <v>102</v>
      </c>
      <c r="E9418" t="s">
        <v>118</v>
      </c>
      <c r="F9418" s="3">
        <v>4</v>
      </c>
      <c r="G9418" s="2">
        <v>27370.86</v>
      </c>
      <c r="H9418" s="2">
        <v>109483.44</v>
      </c>
      <c r="I9418" t="s">
        <v>27</v>
      </c>
      <c r="J9418" t="s">
        <v>72</v>
      </c>
      <c r="K9418" s="3">
        <v>5</v>
      </c>
      <c r="L9418" t="s">
        <v>73</v>
      </c>
      <c r="M9418" t="s">
        <v>62</v>
      </c>
      <c r="N9418" t="s">
        <v>22</v>
      </c>
      <c r="O9418" t="str">
        <f t="shared" si="294"/>
        <v>&gt;5000</v>
      </c>
      <c r="P9418" t="str">
        <f t="shared" si="295"/>
        <v>HIGH</v>
      </c>
    </row>
    <row r="9419" spans="1:16" x14ac:dyDescent="0.3">
      <c r="A9419" t="s">
        <v>15292</v>
      </c>
      <c r="B9419" s="1">
        <v>45938</v>
      </c>
      <c r="C9419" t="s">
        <v>7981</v>
      </c>
      <c r="D9419" t="s">
        <v>102</v>
      </c>
      <c r="E9419" t="s">
        <v>118</v>
      </c>
      <c r="F9419" s="3">
        <v>5</v>
      </c>
      <c r="G9419" s="2">
        <v>1292.6199999999999</v>
      </c>
      <c r="H9419" s="2">
        <v>6463.1</v>
      </c>
      <c r="I9419" t="s">
        <v>34</v>
      </c>
      <c r="J9419" t="s">
        <v>72</v>
      </c>
      <c r="K9419" s="3">
        <v>4</v>
      </c>
      <c r="L9419" t="s">
        <v>88</v>
      </c>
      <c r="M9419" t="s">
        <v>213</v>
      </c>
      <c r="N9419" t="s">
        <v>22</v>
      </c>
      <c r="O9419" t="str">
        <f t="shared" si="294"/>
        <v>1000-5000</v>
      </c>
      <c r="P9419" t="str">
        <f t="shared" si="295"/>
        <v>HIGH</v>
      </c>
    </row>
    <row r="9420" spans="1:16" x14ac:dyDescent="0.3">
      <c r="A9420" t="s">
        <v>15293</v>
      </c>
      <c r="B9420" s="1">
        <v>45785</v>
      </c>
      <c r="C9420" t="s">
        <v>10256</v>
      </c>
      <c r="D9420" t="s">
        <v>16</v>
      </c>
      <c r="E9420" t="s">
        <v>159</v>
      </c>
      <c r="F9420" s="3">
        <v>5</v>
      </c>
      <c r="G9420" s="2">
        <v>20205.27</v>
      </c>
      <c r="H9420" s="2">
        <v>101026.35</v>
      </c>
      <c r="I9420" t="s">
        <v>27</v>
      </c>
      <c r="J9420" t="s">
        <v>72</v>
      </c>
      <c r="K9420" s="3">
        <v>2</v>
      </c>
      <c r="L9420" t="s">
        <v>265</v>
      </c>
      <c r="M9420" t="s">
        <v>360</v>
      </c>
      <c r="N9420" t="s">
        <v>22</v>
      </c>
      <c r="O9420" t="str">
        <f t="shared" si="294"/>
        <v>&gt;5000</v>
      </c>
      <c r="P9420" t="str">
        <f t="shared" si="295"/>
        <v>LOW</v>
      </c>
    </row>
    <row r="9421" spans="1:16" x14ac:dyDescent="0.3">
      <c r="A9421" t="s">
        <v>15294</v>
      </c>
      <c r="B9421" s="1">
        <v>45902</v>
      </c>
      <c r="C9421" t="s">
        <v>4209</v>
      </c>
      <c r="D9421" t="s">
        <v>25</v>
      </c>
      <c r="E9421" t="s">
        <v>26</v>
      </c>
      <c r="F9421" s="3">
        <v>5</v>
      </c>
      <c r="G9421" s="2">
        <v>5058.5</v>
      </c>
      <c r="H9421" s="2">
        <v>25292.5</v>
      </c>
      <c r="I9421" t="s">
        <v>47</v>
      </c>
      <c r="J9421" t="s">
        <v>19</v>
      </c>
      <c r="K9421" s="3">
        <v>4</v>
      </c>
      <c r="L9421" t="s">
        <v>88</v>
      </c>
      <c r="M9421" t="s">
        <v>42</v>
      </c>
      <c r="N9421" t="s">
        <v>22</v>
      </c>
      <c r="O9421" t="str">
        <f t="shared" si="294"/>
        <v>&gt;5000</v>
      </c>
      <c r="P9421" t="str">
        <f t="shared" si="295"/>
        <v>HIGH</v>
      </c>
    </row>
    <row r="9422" spans="1:16" x14ac:dyDescent="0.3">
      <c r="A9422" t="s">
        <v>15295</v>
      </c>
      <c r="B9422" s="1">
        <v>45714</v>
      </c>
      <c r="C9422" t="s">
        <v>688</v>
      </c>
      <c r="D9422" t="s">
        <v>32</v>
      </c>
      <c r="E9422" t="s">
        <v>250</v>
      </c>
      <c r="F9422" s="3">
        <v>4</v>
      </c>
      <c r="G9422" s="2">
        <v>26811.93</v>
      </c>
      <c r="H9422" s="2">
        <v>107247.72</v>
      </c>
      <c r="I9422" t="s">
        <v>27</v>
      </c>
      <c r="J9422" t="s">
        <v>72</v>
      </c>
      <c r="K9422" s="3">
        <v>3</v>
      </c>
      <c r="L9422" t="s">
        <v>115</v>
      </c>
      <c r="M9422" t="s">
        <v>156</v>
      </c>
      <c r="N9422" t="s">
        <v>22</v>
      </c>
      <c r="O9422" t="str">
        <f t="shared" si="294"/>
        <v>&gt;5000</v>
      </c>
      <c r="P9422" t="str">
        <f t="shared" si="295"/>
        <v>MEDIUM</v>
      </c>
    </row>
    <row r="9423" spans="1:16" x14ac:dyDescent="0.3">
      <c r="A9423" t="s">
        <v>15296</v>
      </c>
      <c r="B9423" s="1">
        <v>45927</v>
      </c>
      <c r="C9423" t="s">
        <v>15297</v>
      </c>
      <c r="D9423" t="s">
        <v>25</v>
      </c>
      <c r="E9423" t="s">
        <v>91</v>
      </c>
      <c r="F9423" s="3">
        <v>4</v>
      </c>
      <c r="G9423" s="2">
        <v>28263.64</v>
      </c>
      <c r="H9423" s="2">
        <v>113054.56</v>
      </c>
      <c r="I9423" t="s">
        <v>34</v>
      </c>
      <c r="J9423" t="s">
        <v>19</v>
      </c>
      <c r="K9423" s="3">
        <v>2</v>
      </c>
      <c r="L9423" t="s">
        <v>141</v>
      </c>
      <c r="M9423" t="s">
        <v>78</v>
      </c>
      <c r="N9423" t="s">
        <v>22</v>
      </c>
      <c r="O9423" t="str">
        <f t="shared" si="294"/>
        <v>&gt;5000</v>
      </c>
      <c r="P9423" t="str">
        <f t="shared" si="295"/>
        <v>LOW</v>
      </c>
    </row>
    <row r="9424" spans="1:16" x14ac:dyDescent="0.3">
      <c r="A9424" t="s">
        <v>15298</v>
      </c>
      <c r="B9424" s="1">
        <v>45943</v>
      </c>
      <c r="C9424" t="s">
        <v>15299</v>
      </c>
      <c r="D9424" t="s">
        <v>102</v>
      </c>
      <c r="E9424" t="s">
        <v>118</v>
      </c>
      <c r="F9424" s="3">
        <v>5</v>
      </c>
      <c r="G9424" s="2">
        <v>20760.57</v>
      </c>
      <c r="H9424" s="2">
        <v>103802.85</v>
      </c>
      <c r="I9424" t="s">
        <v>27</v>
      </c>
      <c r="J9424" t="s">
        <v>72</v>
      </c>
      <c r="K9424" s="3">
        <v>2</v>
      </c>
      <c r="L9424" t="s">
        <v>56</v>
      </c>
      <c r="M9424" t="s">
        <v>42</v>
      </c>
      <c r="N9424" t="s">
        <v>22</v>
      </c>
      <c r="O9424" t="str">
        <f t="shared" si="294"/>
        <v>&gt;5000</v>
      </c>
      <c r="P9424" t="str">
        <f t="shared" si="295"/>
        <v>LOW</v>
      </c>
    </row>
    <row r="9425" spans="1:16" x14ac:dyDescent="0.3">
      <c r="A9425" t="s">
        <v>15300</v>
      </c>
      <c r="B9425" s="1">
        <v>45837</v>
      </c>
      <c r="C9425" t="s">
        <v>13177</v>
      </c>
      <c r="D9425" t="s">
        <v>102</v>
      </c>
      <c r="E9425" t="s">
        <v>118</v>
      </c>
      <c r="F9425" s="3">
        <v>1</v>
      </c>
      <c r="G9425" s="2">
        <v>31549.19</v>
      </c>
      <c r="H9425" s="2">
        <v>31549.19</v>
      </c>
      <c r="I9425" t="s">
        <v>47</v>
      </c>
      <c r="J9425" t="s">
        <v>35</v>
      </c>
      <c r="K9425" s="3">
        <v>5</v>
      </c>
      <c r="L9425" t="s">
        <v>28</v>
      </c>
      <c r="M9425" t="s">
        <v>127</v>
      </c>
      <c r="N9425" t="s">
        <v>22</v>
      </c>
      <c r="O9425" t="str">
        <f t="shared" si="294"/>
        <v>&gt;5000</v>
      </c>
      <c r="P9425" t="str">
        <f t="shared" si="295"/>
        <v>HIGH</v>
      </c>
    </row>
    <row r="9426" spans="1:16" x14ac:dyDescent="0.3">
      <c r="A9426" t="s">
        <v>15301</v>
      </c>
      <c r="B9426" s="1">
        <v>45723</v>
      </c>
      <c r="C9426" t="s">
        <v>1279</v>
      </c>
      <c r="D9426" t="s">
        <v>45</v>
      </c>
      <c r="E9426" t="s">
        <v>85</v>
      </c>
      <c r="F9426" s="3">
        <v>4</v>
      </c>
      <c r="G9426" s="2">
        <v>10830.47</v>
      </c>
      <c r="H9426" s="2">
        <v>43321.88</v>
      </c>
      <c r="I9426" t="s">
        <v>47</v>
      </c>
      <c r="J9426" t="s">
        <v>72</v>
      </c>
      <c r="K9426" s="3">
        <v>3</v>
      </c>
      <c r="L9426" t="s">
        <v>190</v>
      </c>
      <c r="M9426" t="s">
        <v>124</v>
      </c>
      <c r="N9426" t="s">
        <v>22</v>
      </c>
      <c r="O9426" t="str">
        <f t="shared" si="294"/>
        <v>&gt;5000</v>
      </c>
      <c r="P9426" t="str">
        <f t="shared" si="295"/>
        <v>MEDIUM</v>
      </c>
    </row>
    <row r="9427" spans="1:16" x14ac:dyDescent="0.3">
      <c r="A9427" t="s">
        <v>15302</v>
      </c>
      <c r="B9427" s="1">
        <v>45729</v>
      </c>
      <c r="C9427" t="s">
        <v>2046</v>
      </c>
      <c r="D9427" t="s">
        <v>32</v>
      </c>
      <c r="E9427" t="s">
        <v>40</v>
      </c>
      <c r="F9427" s="3">
        <v>2</v>
      </c>
      <c r="G9427" s="2">
        <v>49673.84</v>
      </c>
      <c r="H9427" s="2">
        <v>99347.68</v>
      </c>
      <c r="I9427" t="s">
        <v>27</v>
      </c>
      <c r="J9427" t="s">
        <v>19</v>
      </c>
      <c r="K9427" s="3">
        <v>1</v>
      </c>
      <c r="L9427" t="s">
        <v>119</v>
      </c>
      <c r="M9427" t="s">
        <v>120</v>
      </c>
      <c r="N9427" t="s">
        <v>22</v>
      </c>
      <c r="O9427" t="str">
        <f t="shared" si="294"/>
        <v>&gt;5000</v>
      </c>
      <c r="P9427" t="str">
        <f t="shared" si="295"/>
        <v>LOW</v>
      </c>
    </row>
    <row r="9428" spans="1:16" x14ac:dyDescent="0.3">
      <c r="A9428" t="s">
        <v>15303</v>
      </c>
      <c r="B9428" s="1">
        <v>45832</v>
      </c>
      <c r="C9428" t="s">
        <v>10810</v>
      </c>
      <c r="D9428" t="s">
        <v>25</v>
      </c>
      <c r="E9428" t="s">
        <v>280</v>
      </c>
      <c r="F9428" s="3">
        <v>5</v>
      </c>
      <c r="G9428" s="2">
        <v>49225.29</v>
      </c>
      <c r="H9428" s="2">
        <v>246126.45</v>
      </c>
      <c r="I9428" t="s">
        <v>18</v>
      </c>
      <c r="J9428" t="s">
        <v>19</v>
      </c>
      <c r="K9428" s="3">
        <v>3</v>
      </c>
      <c r="L9428" t="s">
        <v>115</v>
      </c>
      <c r="M9428" t="s">
        <v>120</v>
      </c>
      <c r="N9428" t="s">
        <v>22</v>
      </c>
      <c r="O9428" t="str">
        <f t="shared" si="294"/>
        <v>&gt;5000</v>
      </c>
      <c r="P9428" t="str">
        <f t="shared" si="295"/>
        <v>MEDIUM</v>
      </c>
    </row>
    <row r="9429" spans="1:16" x14ac:dyDescent="0.3">
      <c r="A9429" t="s">
        <v>15304</v>
      </c>
      <c r="B9429" s="1">
        <v>45914</v>
      </c>
      <c r="C9429" t="s">
        <v>3152</v>
      </c>
      <c r="D9429" t="s">
        <v>102</v>
      </c>
      <c r="E9429" t="s">
        <v>103</v>
      </c>
      <c r="F9429" s="3">
        <v>1</v>
      </c>
      <c r="G9429" s="2">
        <v>9846.48</v>
      </c>
      <c r="H9429" s="2">
        <v>9846.48</v>
      </c>
      <c r="I9429" t="s">
        <v>47</v>
      </c>
      <c r="J9429" t="s">
        <v>19</v>
      </c>
      <c r="K9429" s="3">
        <v>1</v>
      </c>
      <c r="L9429" t="s">
        <v>68</v>
      </c>
      <c r="M9429" t="s">
        <v>156</v>
      </c>
      <c r="N9429" t="s">
        <v>22</v>
      </c>
      <c r="O9429" t="str">
        <f t="shared" si="294"/>
        <v>&gt;5000</v>
      </c>
      <c r="P9429" t="str">
        <f t="shared" si="295"/>
        <v>LOW</v>
      </c>
    </row>
    <row r="9430" spans="1:16" x14ac:dyDescent="0.3">
      <c r="A9430" t="s">
        <v>15305</v>
      </c>
      <c r="B9430" s="1">
        <v>45968</v>
      </c>
      <c r="C9430" t="s">
        <v>12734</v>
      </c>
      <c r="D9430" t="s">
        <v>102</v>
      </c>
      <c r="E9430" t="s">
        <v>184</v>
      </c>
      <c r="F9430" s="3">
        <v>1</v>
      </c>
      <c r="G9430" s="2">
        <v>42516.29</v>
      </c>
      <c r="H9430" s="2">
        <v>42516.29</v>
      </c>
      <c r="I9430" t="s">
        <v>34</v>
      </c>
      <c r="J9430" t="s">
        <v>35</v>
      </c>
      <c r="K9430" s="3">
        <v>3</v>
      </c>
      <c r="L9430" t="s">
        <v>115</v>
      </c>
      <c r="M9430" t="s">
        <v>82</v>
      </c>
      <c r="N9430" t="s">
        <v>22</v>
      </c>
      <c r="O9430" t="str">
        <f t="shared" si="294"/>
        <v>&gt;5000</v>
      </c>
      <c r="P9430" t="str">
        <f t="shared" si="295"/>
        <v>MEDIUM</v>
      </c>
    </row>
    <row r="9431" spans="1:16" x14ac:dyDescent="0.3">
      <c r="A9431" t="s">
        <v>15306</v>
      </c>
      <c r="B9431" s="1">
        <v>45979</v>
      </c>
      <c r="C9431" t="s">
        <v>3232</v>
      </c>
      <c r="D9431" t="s">
        <v>102</v>
      </c>
      <c r="E9431" t="s">
        <v>193</v>
      </c>
      <c r="F9431" s="3">
        <v>3</v>
      </c>
      <c r="G9431" s="2">
        <v>11895.91</v>
      </c>
      <c r="H9431" s="2">
        <v>35687.730000000003</v>
      </c>
      <c r="I9431" t="s">
        <v>34</v>
      </c>
      <c r="J9431" t="s">
        <v>72</v>
      </c>
      <c r="K9431" s="3">
        <v>1</v>
      </c>
      <c r="L9431" t="s">
        <v>119</v>
      </c>
      <c r="M9431" t="s">
        <v>120</v>
      </c>
      <c r="N9431" t="s">
        <v>22</v>
      </c>
      <c r="O9431" t="str">
        <f t="shared" si="294"/>
        <v>&gt;5000</v>
      </c>
      <c r="P9431" t="str">
        <f t="shared" si="295"/>
        <v>LOW</v>
      </c>
    </row>
    <row r="9432" spans="1:16" x14ac:dyDescent="0.3">
      <c r="A9432" t="s">
        <v>15307</v>
      </c>
      <c r="B9432" s="1">
        <v>45926</v>
      </c>
      <c r="C9432" t="s">
        <v>15308</v>
      </c>
      <c r="D9432" t="s">
        <v>25</v>
      </c>
      <c r="E9432" t="s">
        <v>223</v>
      </c>
      <c r="F9432" s="3">
        <v>1</v>
      </c>
      <c r="G9432" s="2">
        <v>6483.98</v>
      </c>
      <c r="H9432" s="2">
        <v>6483.98</v>
      </c>
      <c r="I9432" t="s">
        <v>47</v>
      </c>
      <c r="J9432" t="s">
        <v>35</v>
      </c>
      <c r="K9432" s="3">
        <v>5</v>
      </c>
      <c r="L9432" t="s">
        <v>51</v>
      </c>
      <c r="M9432" t="s">
        <v>120</v>
      </c>
      <c r="N9432" t="s">
        <v>22</v>
      </c>
      <c r="O9432" t="str">
        <f t="shared" si="294"/>
        <v>&gt;5000</v>
      </c>
      <c r="P9432" t="str">
        <f t="shared" si="295"/>
        <v>HIGH</v>
      </c>
    </row>
    <row r="9433" spans="1:16" x14ac:dyDescent="0.3">
      <c r="A9433" t="s">
        <v>15309</v>
      </c>
      <c r="B9433" s="1">
        <v>45904</v>
      </c>
      <c r="C9433" t="s">
        <v>4342</v>
      </c>
      <c r="D9433" t="s">
        <v>102</v>
      </c>
      <c r="E9433" t="s">
        <v>118</v>
      </c>
      <c r="F9433" s="3">
        <v>5</v>
      </c>
      <c r="G9433" s="2">
        <v>19648.919999999998</v>
      </c>
      <c r="H9433" s="2">
        <v>98244.6</v>
      </c>
      <c r="I9433" t="s">
        <v>34</v>
      </c>
      <c r="J9433" t="s">
        <v>35</v>
      </c>
      <c r="K9433" s="3">
        <v>5</v>
      </c>
      <c r="L9433" t="s">
        <v>41</v>
      </c>
      <c r="M9433" t="s">
        <v>127</v>
      </c>
      <c r="N9433" t="s">
        <v>22</v>
      </c>
      <c r="O9433" t="str">
        <f t="shared" si="294"/>
        <v>&gt;5000</v>
      </c>
      <c r="P9433" t="str">
        <f t="shared" si="295"/>
        <v>HIGH</v>
      </c>
    </row>
    <row r="9434" spans="1:16" x14ac:dyDescent="0.3">
      <c r="A9434" t="s">
        <v>15310</v>
      </c>
      <c r="B9434" s="1">
        <v>45880</v>
      </c>
      <c r="C9434" t="s">
        <v>13041</v>
      </c>
      <c r="D9434" t="s">
        <v>45</v>
      </c>
      <c r="E9434" t="s">
        <v>85</v>
      </c>
      <c r="F9434" s="3">
        <v>2</v>
      </c>
      <c r="G9434" s="2">
        <v>15627.8</v>
      </c>
      <c r="H9434" s="2">
        <v>31255.599999999999</v>
      </c>
      <c r="I9434" t="s">
        <v>27</v>
      </c>
      <c r="J9434" t="s">
        <v>35</v>
      </c>
      <c r="K9434" s="3">
        <v>2</v>
      </c>
      <c r="L9434" t="s">
        <v>133</v>
      </c>
      <c r="M9434" t="s">
        <v>120</v>
      </c>
      <c r="N9434" t="s">
        <v>22</v>
      </c>
      <c r="O9434" t="str">
        <f t="shared" si="294"/>
        <v>&gt;5000</v>
      </c>
      <c r="P9434" t="str">
        <f t="shared" si="295"/>
        <v>LOW</v>
      </c>
    </row>
    <row r="9435" spans="1:16" x14ac:dyDescent="0.3">
      <c r="A9435" t="s">
        <v>15311</v>
      </c>
      <c r="B9435" s="1">
        <v>45666</v>
      </c>
      <c r="C9435" t="s">
        <v>15312</v>
      </c>
      <c r="D9435" t="s">
        <v>16</v>
      </c>
      <c r="E9435" t="s">
        <v>137</v>
      </c>
      <c r="F9435" s="3">
        <v>2</v>
      </c>
      <c r="G9435" s="2">
        <v>49852.92</v>
      </c>
      <c r="H9435" s="2">
        <v>99705.84</v>
      </c>
      <c r="I9435" t="s">
        <v>34</v>
      </c>
      <c r="J9435" t="s">
        <v>35</v>
      </c>
      <c r="K9435" s="3">
        <v>1</v>
      </c>
      <c r="L9435" t="s">
        <v>20</v>
      </c>
      <c r="M9435" t="s">
        <v>62</v>
      </c>
      <c r="N9435" t="s">
        <v>22</v>
      </c>
      <c r="O9435" t="str">
        <f t="shared" si="294"/>
        <v>&gt;5000</v>
      </c>
      <c r="P9435" t="str">
        <f t="shared" si="295"/>
        <v>LOW</v>
      </c>
    </row>
    <row r="9436" spans="1:16" x14ac:dyDescent="0.3">
      <c r="A9436" t="s">
        <v>15313</v>
      </c>
      <c r="B9436" s="1">
        <v>45930</v>
      </c>
      <c r="C9436" t="s">
        <v>14707</v>
      </c>
      <c r="D9436" t="s">
        <v>16</v>
      </c>
      <c r="E9436" t="s">
        <v>137</v>
      </c>
      <c r="F9436" s="3">
        <v>1</v>
      </c>
      <c r="G9436" s="2">
        <v>39129.870000000003</v>
      </c>
      <c r="H9436" s="2">
        <v>39129.870000000003</v>
      </c>
      <c r="I9436" t="s">
        <v>18</v>
      </c>
      <c r="J9436" t="s">
        <v>72</v>
      </c>
      <c r="K9436" s="3">
        <v>1</v>
      </c>
      <c r="L9436" t="s">
        <v>68</v>
      </c>
      <c r="M9436" t="s">
        <v>29</v>
      </c>
      <c r="N9436" t="s">
        <v>22</v>
      </c>
      <c r="O9436" t="str">
        <f t="shared" si="294"/>
        <v>&gt;5000</v>
      </c>
      <c r="P9436" t="str">
        <f t="shared" si="295"/>
        <v>LOW</v>
      </c>
    </row>
    <row r="9437" spans="1:16" x14ac:dyDescent="0.3">
      <c r="A9437" t="s">
        <v>15314</v>
      </c>
      <c r="B9437" s="1">
        <v>45765</v>
      </c>
      <c r="C9437" t="s">
        <v>12363</v>
      </c>
      <c r="D9437" t="s">
        <v>32</v>
      </c>
      <c r="E9437" t="s">
        <v>33</v>
      </c>
      <c r="F9437" s="3">
        <v>3</v>
      </c>
      <c r="G9437" s="2">
        <v>42163.89</v>
      </c>
      <c r="H9437" s="2">
        <v>126491.67</v>
      </c>
      <c r="I9437" t="s">
        <v>34</v>
      </c>
      <c r="J9437" t="s">
        <v>72</v>
      </c>
      <c r="K9437" s="3">
        <v>3</v>
      </c>
      <c r="L9437" t="s">
        <v>61</v>
      </c>
      <c r="M9437" t="s">
        <v>167</v>
      </c>
      <c r="N9437" t="s">
        <v>22</v>
      </c>
      <c r="O9437" t="str">
        <f t="shared" si="294"/>
        <v>&gt;5000</v>
      </c>
      <c r="P9437" t="str">
        <f t="shared" si="295"/>
        <v>MEDIUM</v>
      </c>
    </row>
    <row r="9438" spans="1:16" x14ac:dyDescent="0.3">
      <c r="A9438" t="s">
        <v>15315</v>
      </c>
      <c r="B9438" s="1">
        <v>45807</v>
      </c>
      <c r="C9438" t="s">
        <v>13401</v>
      </c>
      <c r="D9438" t="s">
        <v>32</v>
      </c>
      <c r="E9438" t="s">
        <v>33</v>
      </c>
      <c r="F9438" s="3">
        <v>4</v>
      </c>
      <c r="G9438" s="2">
        <v>5489.44</v>
      </c>
      <c r="H9438" s="2">
        <v>21957.759999999998</v>
      </c>
      <c r="I9438" t="s">
        <v>34</v>
      </c>
      <c r="J9438" t="s">
        <v>19</v>
      </c>
      <c r="K9438" s="3">
        <v>2</v>
      </c>
      <c r="L9438" t="s">
        <v>141</v>
      </c>
      <c r="M9438" t="s">
        <v>82</v>
      </c>
      <c r="N9438" t="s">
        <v>22</v>
      </c>
      <c r="O9438" t="str">
        <f t="shared" si="294"/>
        <v>&gt;5000</v>
      </c>
      <c r="P9438" t="str">
        <f t="shared" si="295"/>
        <v>LOW</v>
      </c>
    </row>
    <row r="9439" spans="1:16" x14ac:dyDescent="0.3">
      <c r="A9439" t="s">
        <v>15316</v>
      </c>
      <c r="B9439" s="1">
        <v>45806</v>
      </c>
      <c r="C9439" t="s">
        <v>13334</v>
      </c>
      <c r="D9439" t="s">
        <v>102</v>
      </c>
      <c r="E9439" t="s">
        <v>193</v>
      </c>
      <c r="F9439" s="3">
        <v>5</v>
      </c>
      <c r="G9439" s="2">
        <v>28446.11</v>
      </c>
      <c r="H9439" s="2">
        <v>142230.54999999999</v>
      </c>
      <c r="I9439" t="s">
        <v>18</v>
      </c>
      <c r="J9439" t="s">
        <v>72</v>
      </c>
      <c r="K9439" s="3">
        <v>4</v>
      </c>
      <c r="L9439" t="s">
        <v>88</v>
      </c>
      <c r="M9439" t="s">
        <v>142</v>
      </c>
      <c r="N9439" t="s">
        <v>22</v>
      </c>
      <c r="O9439" t="str">
        <f t="shared" si="294"/>
        <v>&gt;5000</v>
      </c>
      <c r="P9439" t="str">
        <f t="shared" si="295"/>
        <v>HIGH</v>
      </c>
    </row>
    <row r="9440" spans="1:16" x14ac:dyDescent="0.3">
      <c r="A9440" t="s">
        <v>15317</v>
      </c>
      <c r="B9440" s="1">
        <v>45866</v>
      </c>
      <c r="C9440" t="s">
        <v>204</v>
      </c>
      <c r="D9440" t="s">
        <v>32</v>
      </c>
      <c r="E9440" t="s">
        <v>250</v>
      </c>
      <c r="F9440" s="3">
        <v>2</v>
      </c>
      <c r="G9440" s="2">
        <v>34114.230000000003</v>
      </c>
      <c r="H9440" s="2">
        <v>68228.460000000006</v>
      </c>
      <c r="I9440" t="s">
        <v>34</v>
      </c>
      <c r="J9440" t="s">
        <v>19</v>
      </c>
      <c r="K9440" s="3">
        <v>3</v>
      </c>
      <c r="L9440" t="s">
        <v>61</v>
      </c>
      <c r="M9440" t="s">
        <v>48</v>
      </c>
      <c r="N9440" t="s">
        <v>22</v>
      </c>
      <c r="O9440" t="str">
        <f t="shared" si="294"/>
        <v>&gt;5000</v>
      </c>
      <c r="P9440" t="str">
        <f t="shared" si="295"/>
        <v>MEDIUM</v>
      </c>
    </row>
    <row r="9441" spans="1:16" x14ac:dyDescent="0.3">
      <c r="A9441" t="s">
        <v>15318</v>
      </c>
      <c r="B9441" s="1">
        <v>45719</v>
      </c>
      <c r="C9441" t="s">
        <v>15319</v>
      </c>
      <c r="D9441" t="s">
        <v>25</v>
      </c>
      <c r="E9441" t="s">
        <v>91</v>
      </c>
      <c r="F9441" s="3">
        <v>1</v>
      </c>
      <c r="G9441" s="2">
        <v>6753.96</v>
      </c>
      <c r="H9441" s="2">
        <v>6753.96</v>
      </c>
      <c r="I9441" t="s">
        <v>47</v>
      </c>
      <c r="J9441" t="s">
        <v>35</v>
      </c>
      <c r="K9441" s="3">
        <v>4</v>
      </c>
      <c r="L9441" t="s">
        <v>88</v>
      </c>
      <c r="M9441" t="s">
        <v>29</v>
      </c>
      <c r="N9441" t="s">
        <v>22</v>
      </c>
      <c r="O9441" t="str">
        <f t="shared" si="294"/>
        <v>&gt;5000</v>
      </c>
      <c r="P9441" t="str">
        <f t="shared" si="295"/>
        <v>HIGH</v>
      </c>
    </row>
    <row r="9442" spans="1:16" x14ac:dyDescent="0.3">
      <c r="A9442" t="s">
        <v>15320</v>
      </c>
      <c r="B9442" s="1">
        <v>45738</v>
      </c>
      <c r="C9442" t="s">
        <v>2947</v>
      </c>
      <c r="D9442" t="s">
        <v>102</v>
      </c>
      <c r="E9442" t="s">
        <v>193</v>
      </c>
      <c r="F9442" s="3">
        <v>2</v>
      </c>
      <c r="G9442" s="2">
        <v>11187.48</v>
      </c>
      <c r="H9442" s="2">
        <v>22374.959999999999</v>
      </c>
      <c r="I9442" t="s">
        <v>34</v>
      </c>
      <c r="J9442" t="s">
        <v>19</v>
      </c>
      <c r="K9442" s="3">
        <v>1</v>
      </c>
      <c r="L9442" t="s">
        <v>181</v>
      </c>
      <c r="M9442" t="s">
        <v>156</v>
      </c>
      <c r="N9442" t="s">
        <v>22</v>
      </c>
      <c r="O9442" t="str">
        <f t="shared" si="294"/>
        <v>&gt;5000</v>
      </c>
      <c r="P9442" t="str">
        <f t="shared" si="295"/>
        <v>LOW</v>
      </c>
    </row>
    <row r="9443" spans="1:16" x14ac:dyDescent="0.3">
      <c r="A9443" t="s">
        <v>15321</v>
      </c>
      <c r="B9443" s="1">
        <v>45999</v>
      </c>
      <c r="C9443" t="s">
        <v>15322</v>
      </c>
      <c r="D9443" t="s">
        <v>16</v>
      </c>
      <c r="E9443" t="s">
        <v>130</v>
      </c>
      <c r="F9443" s="3">
        <v>2</v>
      </c>
      <c r="G9443" s="2">
        <v>24380.81</v>
      </c>
      <c r="H9443" s="2">
        <v>48761.62</v>
      </c>
      <c r="I9443" t="s">
        <v>34</v>
      </c>
      <c r="J9443" t="s">
        <v>19</v>
      </c>
      <c r="K9443" s="3">
        <v>4</v>
      </c>
      <c r="L9443" t="s">
        <v>88</v>
      </c>
      <c r="M9443" t="s">
        <v>21</v>
      </c>
      <c r="N9443" t="s">
        <v>22</v>
      </c>
      <c r="O9443" t="str">
        <f t="shared" si="294"/>
        <v>&gt;5000</v>
      </c>
      <c r="P9443" t="str">
        <f t="shared" si="295"/>
        <v>HIGH</v>
      </c>
    </row>
    <row r="9444" spans="1:16" x14ac:dyDescent="0.3">
      <c r="A9444" t="s">
        <v>15323</v>
      </c>
      <c r="B9444" s="1">
        <v>45881</v>
      </c>
      <c r="C9444" t="s">
        <v>13948</v>
      </c>
      <c r="D9444" t="s">
        <v>16</v>
      </c>
      <c r="E9444" t="s">
        <v>17</v>
      </c>
      <c r="F9444" s="3">
        <v>5</v>
      </c>
      <c r="G9444" s="2">
        <v>8968.19</v>
      </c>
      <c r="H9444" s="2">
        <v>44840.95</v>
      </c>
      <c r="I9444" t="s">
        <v>18</v>
      </c>
      <c r="J9444" t="s">
        <v>72</v>
      </c>
      <c r="K9444" s="3">
        <v>4</v>
      </c>
      <c r="L9444" t="s">
        <v>160</v>
      </c>
      <c r="M9444" t="s">
        <v>112</v>
      </c>
      <c r="N9444" t="s">
        <v>22</v>
      </c>
      <c r="O9444" t="str">
        <f t="shared" si="294"/>
        <v>&gt;5000</v>
      </c>
      <c r="P9444" t="str">
        <f t="shared" si="295"/>
        <v>HIGH</v>
      </c>
    </row>
    <row r="9445" spans="1:16" x14ac:dyDescent="0.3">
      <c r="A9445" t="s">
        <v>15324</v>
      </c>
      <c r="B9445" s="1">
        <v>45873</v>
      </c>
      <c r="C9445" t="s">
        <v>15325</v>
      </c>
      <c r="D9445" t="s">
        <v>102</v>
      </c>
      <c r="E9445" t="s">
        <v>193</v>
      </c>
      <c r="F9445" s="3">
        <v>1</v>
      </c>
      <c r="G9445" s="2">
        <v>11291.39</v>
      </c>
      <c r="H9445" s="2">
        <v>11291.39</v>
      </c>
      <c r="I9445" t="s">
        <v>47</v>
      </c>
      <c r="J9445" t="s">
        <v>35</v>
      </c>
      <c r="K9445" s="3">
        <v>4</v>
      </c>
      <c r="L9445" t="s">
        <v>88</v>
      </c>
      <c r="M9445" t="s">
        <v>178</v>
      </c>
      <c r="N9445" t="s">
        <v>22</v>
      </c>
      <c r="O9445" t="str">
        <f t="shared" si="294"/>
        <v>&gt;5000</v>
      </c>
      <c r="P9445" t="str">
        <f t="shared" si="295"/>
        <v>HIGH</v>
      </c>
    </row>
    <row r="9446" spans="1:16" x14ac:dyDescent="0.3">
      <c r="A9446" t="s">
        <v>15326</v>
      </c>
      <c r="B9446" s="1">
        <v>45772</v>
      </c>
      <c r="C9446" t="s">
        <v>2380</v>
      </c>
      <c r="D9446" t="s">
        <v>25</v>
      </c>
      <c r="E9446" t="s">
        <v>26</v>
      </c>
      <c r="F9446" s="3">
        <v>4</v>
      </c>
      <c r="G9446" s="2">
        <v>27799.63</v>
      </c>
      <c r="H9446" s="2">
        <v>111198.52</v>
      </c>
      <c r="I9446" t="s">
        <v>18</v>
      </c>
      <c r="J9446" t="s">
        <v>19</v>
      </c>
      <c r="K9446" s="3">
        <v>3</v>
      </c>
      <c r="L9446" t="s">
        <v>36</v>
      </c>
      <c r="M9446" t="s">
        <v>124</v>
      </c>
      <c r="N9446" t="s">
        <v>22</v>
      </c>
      <c r="O9446" t="str">
        <f t="shared" si="294"/>
        <v>&gt;5000</v>
      </c>
      <c r="P9446" t="str">
        <f t="shared" si="295"/>
        <v>MEDIUM</v>
      </c>
    </row>
    <row r="9447" spans="1:16" x14ac:dyDescent="0.3">
      <c r="A9447" t="s">
        <v>15327</v>
      </c>
      <c r="B9447" s="1">
        <v>45735</v>
      </c>
      <c r="C9447" t="s">
        <v>7296</v>
      </c>
      <c r="D9447" t="s">
        <v>16</v>
      </c>
      <c r="E9447" t="s">
        <v>130</v>
      </c>
      <c r="F9447" s="3">
        <v>3</v>
      </c>
      <c r="G9447" s="2">
        <v>35137.81</v>
      </c>
      <c r="H9447" s="2">
        <v>105413.43</v>
      </c>
      <c r="I9447" t="s">
        <v>18</v>
      </c>
      <c r="J9447" t="s">
        <v>19</v>
      </c>
      <c r="K9447" s="3">
        <v>5</v>
      </c>
      <c r="L9447" t="s">
        <v>51</v>
      </c>
      <c r="M9447" t="s">
        <v>142</v>
      </c>
      <c r="N9447" t="s">
        <v>22</v>
      </c>
      <c r="O9447" t="str">
        <f t="shared" si="294"/>
        <v>&gt;5000</v>
      </c>
      <c r="P9447" t="str">
        <f t="shared" si="295"/>
        <v>HIGH</v>
      </c>
    </row>
    <row r="9448" spans="1:16" x14ac:dyDescent="0.3">
      <c r="A9448" t="s">
        <v>15328</v>
      </c>
      <c r="B9448" s="1">
        <v>45870</v>
      </c>
      <c r="C9448" t="s">
        <v>10707</v>
      </c>
      <c r="D9448" t="s">
        <v>16</v>
      </c>
      <c r="E9448" t="s">
        <v>130</v>
      </c>
      <c r="F9448" s="3">
        <v>5</v>
      </c>
      <c r="G9448" s="2">
        <v>41454.879999999997</v>
      </c>
      <c r="H9448" s="2">
        <v>207274.4</v>
      </c>
      <c r="I9448" t="s">
        <v>47</v>
      </c>
      <c r="J9448" t="s">
        <v>72</v>
      </c>
      <c r="K9448" s="3">
        <v>1</v>
      </c>
      <c r="L9448" t="s">
        <v>107</v>
      </c>
      <c r="M9448" t="s">
        <v>120</v>
      </c>
      <c r="N9448" t="s">
        <v>22</v>
      </c>
      <c r="O9448" t="str">
        <f t="shared" si="294"/>
        <v>&gt;5000</v>
      </c>
      <c r="P9448" t="str">
        <f t="shared" si="295"/>
        <v>LOW</v>
      </c>
    </row>
    <row r="9449" spans="1:16" x14ac:dyDescent="0.3">
      <c r="A9449" t="s">
        <v>15329</v>
      </c>
      <c r="B9449" s="1">
        <v>45974</v>
      </c>
      <c r="C9449" t="s">
        <v>15330</v>
      </c>
      <c r="D9449" t="s">
        <v>102</v>
      </c>
      <c r="E9449" t="s">
        <v>118</v>
      </c>
      <c r="F9449" s="3">
        <v>1</v>
      </c>
      <c r="G9449" s="2">
        <v>1556.21</v>
      </c>
      <c r="H9449" s="2">
        <v>1556.21</v>
      </c>
      <c r="I9449" t="s">
        <v>18</v>
      </c>
      <c r="J9449" t="s">
        <v>19</v>
      </c>
      <c r="K9449" s="3">
        <v>2</v>
      </c>
      <c r="L9449" t="s">
        <v>133</v>
      </c>
      <c r="M9449" t="s">
        <v>124</v>
      </c>
      <c r="N9449" t="s">
        <v>22</v>
      </c>
      <c r="O9449" t="str">
        <f t="shared" si="294"/>
        <v>1000-5000</v>
      </c>
      <c r="P9449" t="str">
        <f t="shared" si="295"/>
        <v>LOW</v>
      </c>
    </row>
    <row r="9450" spans="1:16" x14ac:dyDescent="0.3">
      <c r="A9450" t="s">
        <v>15331</v>
      </c>
      <c r="B9450" s="1">
        <v>45898</v>
      </c>
      <c r="C9450" t="s">
        <v>10789</v>
      </c>
      <c r="D9450" t="s">
        <v>16</v>
      </c>
      <c r="E9450" t="s">
        <v>130</v>
      </c>
      <c r="F9450" s="3">
        <v>5</v>
      </c>
      <c r="G9450" s="2">
        <v>3199.12</v>
      </c>
      <c r="H9450" s="2">
        <v>15995.6</v>
      </c>
      <c r="I9450" t="s">
        <v>47</v>
      </c>
      <c r="J9450" t="s">
        <v>72</v>
      </c>
      <c r="K9450" s="3">
        <v>3</v>
      </c>
      <c r="L9450" t="s">
        <v>115</v>
      </c>
      <c r="M9450" t="s">
        <v>94</v>
      </c>
      <c r="N9450" t="s">
        <v>22</v>
      </c>
      <c r="O9450" t="str">
        <f t="shared" si="294"/>
        <v>1000-5000</v>
      </c>
      <c r="P9450" t="str">
        <f t="shared" si="295"/>
        <v>MEDIUM</v>
      </c>
    </row>
    <row r="9451" spans="1:16" x14ac:dyDescent="0.3">
      <c r="A9451" t="s">
        <v>15332</v>
      </c>
      <c r="B9451" s="1">
        <v>45733</v>
      </c>
      <c r="C9451" t="s">
        <v>11795</v>
      </c>
      <c r="D9451" t="s">
        <v>25</v>
      </c>
      <c r="E9451" t="s">
        <v>280</v>
      </c>
      <c r="F9451" s="3">
        <v>2</v>
      </c>
      <c r="G9451" s="2">
        <v>42640.480000000003</v>
      </c>
      <c r="H9451" s="2">
        <v>85280.960000000006</v>
      </c>
      <c r="I9451" t="s">
        <v>27</v>
      </c>
      <c r="J9451" t="s">
        <v>19</v>
      </c>
      <c r="K9451" s="3">
        <v>3</v>
      </c>
      <c r="L9451" t="s">
        <v>190</v>
      </c>
      <c r="M9451" t="s">
        <v>74</v>
      </c>
      <c r="N9451" t="s">
        <v>22</v>
      </c>
      <c r="O9451" t="str">
        <f t="shared" si="294"/>
        <v>&gt;5000</v>
      </c>
      <c r="P9451" t="str">
        <f t="shared" si="295"/>
        <v>MEDIUM</v>
      </c>
    </row>
    <row r="9452" spans="1:16" x14ac:dyDescent="0.3">
      <c r="A9452" t="s">
        <v>15333</v>
      </c>
      <c r="B9452" s="1">
        <v>45731</v>
      </c>
      <c r="C9452" t="s">
        <v>1774</v>
      </c>
      <c r="D9452" t="s">
        <v>45</v>
      </c>
      <c r="E9452" t="s">
        <v>65</v>
      </c>
      <c r="F9452" s="3">
        <v>2</v>
      </c>
      <c r="G9452" s="2">
        <v>32932.31</v>
      </c>
      <c r="H9452" s="2">
        <v>65864.62</v>
      </c>
      <c r="I9452" t="s">
        <v>47</v>
      </c>
      <c r="J9452" t="s">
        <v>72</v>
      </c>
      <c r="K9452" s="3">
        <v>1</v>
      </c>
      <c r="L9452" t="s">
        <v>119</v>
      </c>
      <c r="M9452" t="s">
        <v>360</v>
      </c>
      <c r="N9452" t="s">
        <v>22</v>
      </c>
      <c r="O9452" t="str">
        <f t="shared" si="294"/>
        <v>&gt;5000</v>
      </c>
      <c r="P9452" t="str">
        <f t="shared" si="295"/>
        <v>LOW</v>
      </c>
    </row>
    <row r="9453" spans="1:16" x14ac:dyDescent="0.3">
      <c r="A9453" t="s">
        <v>15334</v>
      </c>
      <c r="B9453" s="1">
        <v>45778</v>
      </c>
      <c r="C9453" t="s">
        <v>10634</v>
      </c>
      <c r="D9453" t="s">
        <v>16</v>
      </c>
      <c r="E9453" t="s">
        <v>159</v>
      </c>
      <c r="F9453" s="3">
        <v>1</v>
      </c>
      <c r="G9453" s="2">
        <v>29906.65</v>
      </c>
      <c r="H9453" s="2">
        <v>29906.65</v>
      </c>
      <c r="I9453" t="s">
        <v>18</v>
      </c>
      <c r="J9453" t="s">
        <v>35</v>
      </c>
      <c r="K9453" s="3">
        <v>4</v>
      </c>
      <c r="L9453" t="s">
        <v>123</v>
      </c>
      <c r="M9453" t="s">
        <v>142</v>
      </c>
      <c r="N9453" t="s">
        <v>22</v>
      </c>
      <c r="O9453" t="str">
        <f t="shared" si="294"/>
        <v>&gt;5000</v>
      </c>
      <c r="P9453" t="str">
        <f t="shared" si="295"/>
        <v>HIGH</v>
      </c>
    </row>
    <row r="9454" spans="1:16" x14ac:dyDescent="0.3">
      <c r="A9454" t="s">
        <v>15335</v>
      </c>
      <c r="B9454" s="1">
        <v>45659</v>
      </c>
      <c r="C9454" t="s">
        <v>13256</v>
      </c>
      <c r="D9454" t="s">
        <v>45</v>
      </c>
      <c r="E9454" t="s">
        <v>60</v>
      </c>
      <c r="F9454" s="3">
        <v>4</v>
      </c>
      <c r="G9454" s="2">
        <v>38868.949999999997</v>
      </c>
      <c r="H9454" s="2">
        <v>155475.79999999999</v>
      </c>
      <c r="I9454" t="s">
        <v>18</v>
      </c>
      <c r="J9454" t="s">
        <v>19</v>
      </c>
      <c r="K9454" s="3">
        <v>5</v>
      </c>
      <c r="L9454" t="s">
        <v>41</v>
      </c>
      <c r="M9454" t="s">
        <v>124</v>
      </c>
      <c r="N9454" t="s">
        <v>22</v>
      </c>
      <c r="O9454" t="str">
        <f t="shared" si="294"/>
        <v>&gt;5000</v>
      </c>
      <c r="P9454" t="str">
        <f t="shared" si="295"/>
        <v>HIGH</v>
      </c>
    </row>
    <row r="9455" spans="1:16" x14ac:dyDescent="0.3">
      <c r="A9455" t="s">
        <v>15336</v>
      </c>
      <c r="B9455" s="1">
        <v>45952</v>
      </c>
      <c r="C9455" t="s">
        <v>2868</v>
      </c>
      <c r="D9455" t="s">
        <v>102</v>
      </c>
      <c r="E9455" t="s">
        <v>103</v>
      </c>
      <c r="F9455" s="3">
        <v>2</v>
      </c>
      <c r="G9455" s="2">
        <v>20896.91</v>
      </c>
      <c r="H9455" s="2">
        <v>41793.82</v>
      </c>
      <c r="I9455" t="s">
        <v>27</v>
      </c>
      <c r="J9455" t="s">
        <v>19</v>
      </c>
      <c r="K9455" s="3">
        <v>3</v>
      </c>
      <c r="L9455" t="s">
        <v>115</v>
      </c>
      <c r="M9455" t="s">
        <v>78</v>
      </c>
      <c r="N9455" t="s">
        <v>22</v>
      </c>
      <c r="O9455" t="str">
        <f t="shared" si="294"/>
        <v>&gt;5000</v>
      </c>
      <c r="P9455" t="str">
        <f t="shared" si="295"/>
        <v>MEDIUM</v>
      </c>
    </row>
    <row r="9456" spans="1:16" x14ac:dyDescent="0.3">
      <c r="A9456" t="s">
        <v>15337</v>
      </c>
      <c r="B9456" s="1">
        <v>45742</v>
      </c>
      <c r="C9456" t="s">
        <v>771</v>
      </c>
      <c r="D9456" t="s">
        <v>25</v>
      </c>
      <c r="E9456" t="s">
        <v>91</v>
      </c>
      <c r="F9456" s="3">
        <v>1</v>
      </c>
      <c r="G9456" s="2">
        <v>47585.85</v>
      </c>
      <c r="H9456" s="2">
        <v>47585.85</v>
      </c>
      <c r="I9456" t="s">
        <v>27</v>
      </c>
      <c r="J9456" t="s">
        <v>35</v>
      </c>
      <c r="K9456" s="3">
        <v>4</v>
      </c>
      <c r="L9456" t="s">
        <v>160</v>
      </c>
      <c r="M9456" t="s">
        <v>127</v>
      </c>
      <c r="N9456" t="s">
        <v>22</v>
      </c>
      <c r="O9456" t="str">
        <f t="shared" si="294"/>
        <v>&gt;5000</v>
      </c>
      <c r="P9456" t="str">
        <f t="shared" si="295"/>
        <v>HIGH</v>
      </c>
    </row>
    <row r="9457" spans="1:16" x14ac:dyDescent="0.3">
      <c r="A9457" t="s">
        <v>15338</v>
      </c>
      <c r="B9457" s="1">
        <v>46013</v>
      </c>
      <c r="C9457" t="s">
        <v>4505</v>
      </c>
      <c r="D9457" t="s">
        <v>102</v>
      </c>
      <c r="E9457" t="s">
        <v>118</v>
      </c>
      <c r="F9457" s="3">
        <v>3</v>
      </c>
      <c r="G9457" s="2">
        <v>36217.050000000003</v>
      </c>
      <c r="H9457" s="2">
        <v>108651.15</v>
      </c>
      <c r="I9457" t="s">
        <v>18</v>
      </c>
      <c r="J9457" t="s">
        <v>72</v>
      </c>
      <c r="K9457" s="3">
        <v>3</v>
      </c>
      <c r="L9457" t="s">
        <v>115</v>
      </c>
      <c r="M9457" t="s">
        <v>57</v>
      </c>
      <c r="N9457" t="s">
        <v>22</v>
      </c>
      <c r="O9457" t="str">
        <f t="shared" si="294"/>
        <v>&gt;5000</v>
      </c>
      <c r="P9457" t="str">
        <f t="shared" si="295"/>
        <v>MEDIUM</v>
      </c>
    </row>
    <row r="9458" spans="1:16" x14ac:dyDescent="0.3">
      <c r="A9458" t="s">
        <v>15339</v>
      </c>
      <c r="B9458" s="1">
        <v>45802</v>
      </c>
      <c r="C9458" t="s">
        <v>7643</v>
      </c>
      <c r="D9458" t="s">
        <v>32</v>
      </c>
      <c r="E9458" t="s">
        <v>40</v>
      </c>
      <c r="F9458" s="3">
        <v>5</v>
      </c>
      <c r="G9458" s="2">
        <v>7111.19</v>
      </c>
      <c r="H9458" s="2">
        <v>35555.949999999997</v>
      </c>
      <c r="I9458" t="s">
        <v>47</v>
      </c>
      <c r="J9458" t="s">
        <v>19</v>
      </c>
      <c r="K9458" s="3">
        <v>4</v>
      </c>
      <c r="L9458" t="s">
        <v>123</v>
      </c>
      <c r="M9458" t="s">
        <v>150</v>
      </c>
      <c r="N9458" t="s">
        <v>22</v>
      </c>
      <c r="O9458" t="str">
        <f t="shared" si="294"/>
        <v>&gt;5000</v>
      </c>
      <c r="P9458" t="str">
        <f t="shared" si="295"/>
        <v>HIGH</v>
      </c>
    </row>
    <row r="9459" spans="1:16" x14ac:dyDescent="0.3">
      <c r="A9459" t="s">
        <v>15340</v>
      </c>
      <c r="B9459" s="1">
        <v>45752</v>
      </c>
      <c r="C9459" t="s">
        <v>6948</v>
      </c>
      <c r="D9459" t="s">
        <v>32</v>
      </c>
      <c r="E9459" t="s">
        <v>81</v>
      </c>
      <c r="F9459" s="3">
        <v>2</v>
      </c>
      <c r="G9459" s="2">
        <v>29251.16</v>
      </c>
      <c r="H9459" s="2">
        <v>58502.32</v>
      </c>
      <c r="I9459" t="s">
        <v>47</v>
      </c>
      <c r="J9459" t="s">
        <v>72</v>
      </c>
      <c r="K9459" s="3">
        <v>1</v>
      </c>
      <c r="L9459" t="s">
        <v>107</v>
      </c>
      <c r="M9459" t="s">
        <v>42</v>
      </c>
      <c r="N9459" t="s">
        <v>22</v>
      </c>
      <c r="O9459" t="str">
        <f t="shared" si="294"/>
        <v>&gt;5000</v>
      </c>
      <c r="P9459" t="str">
        <f t="shared" si="295"/>
        <v>LOW</v>
      </c>
    </row>
    <row r="9460" spans="1:16" x14ac:dyDescent="0.3">
      <c r="A9460" t="s">
        <v>15341</v>
      </c>
      <c r="B9460" s="1">
        <v>45726</v>
      </c>
      <c r="C9460" t="s">
        <v>15342</v>
      </c>
      <c r="D9460" t="s">
        <v>25</v>
      </c>
      <c r="E9460" t="s">
        <v>280</v>
      </c>
      <c r="F9460" s="3">
        <v>4</v>
      </c>
      <c r="G9460" s="2">
        <v>19746.29</v>
      </c>
      <c r="H9460" s="2">
        <v>78985.16</v>
      </c>
      <c r="I9460" t="s">
        <v>27</v>
      </c>
      <c r="J9460" t="s">
        <v>35</v>
      </c>
      <c r="K9460" s="3">
        <v>1</v>
      </c>
      <c r="L9460" t="s">
        <v>119</v>
      </c>
      <c r="M9460" t="s">
        <v>156</v>
      </c>
      <c r="N9460" t="s">
        <v>22</v>
      </c>
      <c r="O9460" t="str">
        <f t="shared" si="294"/>
        <v>&gt;5000</v>
      </c>
      <c r="P9460" t="str">
        <f t="shared" si="295"/>
        <v>LOW</v>
      </c>
    </row>
    <row r="9461" spans="1:16" x14ac:dyDescent="0.3">
      <c r="A9461" t="s">
        <v>15343</v>
      </c>
      <c r="B9461" s="1">
        <v>45711</v>
      </c>
      <c r="C9461" t="s">
        <v>15344</v>
      </c>
      <c r="D9461" t="s">
        <v>102</v>
      </c>
      <c r="E9461" t="s">
        <v>193</v>
      </c>
      <c r="F9461" s="3">
        <v>2</v>
      </c>
      <c r="G9461" s="2">
        <v>36746.01</v>
      </c>
      <c r="H9461" s="2">
        <v>73492.02</v>
      </c>
      <c r="I9461" t="s">
        <v>27</v>
      </c>
      <c r="J9461" t="s">
        <v>35</v>
      </c>
      <c r="K9461" s="3">
        <v>2</v>
      </c>
      <c r="L9461" t="s">
        <v>56</v>
      </c>
      <c r="M9461" t="s">
        <v>82</v>
      </c>
      <c r="N9461" t="s">
        <v>22</v>
      </c>
      <c r="O9461" t="str">
        <f t="shared" si="294"/>
        <v>&gt;5000</v>
      </c>
      <c r="P9461" t="str">
        <f t="shared" si="295"/>
        <v>LOW</v>
      </c>
    </row>
    <row r="9462" spans="1:16" x14ac:dyDescent="0.3">
      <c r="A9462" t="s">
        <v>15345</v>
      </c>
      <c r="B9462" s="1">
        <v>45724</v>
      </c>
      <c r="C9462" t="s">
        <v>15346</v>
      </c>
      <c r="D9462" t="s">
        <v>16</v>
      </c>
      <c r="E9462" t="s">
        <v>130</v>
      </c>
      <c r="F9462" s="3">
        <v>2</v>
      </c>
      <c r="G9462" s="2">
        <v>37306.11</v>
      </c>
      <c r="H9462" s="2">
        <v>74612.22</v>
      </c>
      <c r="I9462" t="s">
        <v>47</v>
      </c>
      <c r="J9462" t="s">
        <v>35</v>
      </c>
      <c r="K9462" s="3">
        <v>1</v>
      </c>
      <c r="L9462" t="s">
        <v>181</v>
      </c>
      <c r="M9462" t="s">
        <v>216</v>
      </c>
      <c r="N9462" t="s">
        <v>22</v>
      </c>
      <c r="O9462" t="str">
        <f t="shared" si="294"/>
        <v>&gt;5000</v>
      </c>
      <c r="P9462" t="str">
        <f t="shared" si="295"/>
        <v>LOW</v>
      </c>
    </row>
    <row r="9463" spans="1:16" x14ac:dyDescent="0.3">
      <c r="A9463" t="s">
        <v>15347</v>
      </c>
      <c r="B9463" s="1">
        <v>45727</v>
      </c>
      <c r="C9463" t="s">
        <v>1445</v>
      </c>
      <c r="D9463" t="s">
        <v>45</v>
      </c>
      <c r="E9463" t="s">
        <v>46</v>
      </c>
      <c r="F9463" s="3">
        <v>2</v>
      </c>
      <c r="G9463" s="2">
        <v>12448.59</v>
      </c>
      <c r="H9463" s="2">
        <v>24897.18</v>
      </c>
      <c r="I9463" t="s">
        <v>27</v>
      </c>
      <c r="J9463" t="s">
        <v>72</v>
      </c>
      <c r="K9463" s="3">
        <v>5</v>
      </c>
      <c r="L9463" t="s">
        <v>73</v>
      </c>
      <c r="M9463" t="s">
        <v>156</v>
      </c>
      <c r="N9463" t="s">
        <v>22</v>
      </c>
      <c r="O9463" t="str">
        <f t="shared" si="294"/>
        <v>&gt;5000</v>
      </c>
      <c r="P9463" t="str">
        <f t="shared" si="295"/>
        <v>HIGH</v>
      </c>
    </row>
    <row r="9464" spans="1:16" x14ac:dyDescent="0.3">
      <c r="A9464" t="s">
        <v>15348</v>
      </c>
      <c r="B9464" s="1">
        <v>45685</v>
      </c>
      <c r="C9464" t="s">
        <v>4922</v>
      </c>
      <c r="D9464" t="s">
        <v>102</v>
      </c>
      <c r="E9464" t="s">
        <v>118</v>
      </c>
      <c r="F9464" s="3">
        <v>4</v>
      </c>
      <c r="G9464" s="2">
        <v>30918.43</v>
      </c>
      <c r="H9464" s="2">
        <v>123673.72</v>
      </c>
      <c r="I9464" t="s">
        <v>18</v>
      </c>
      <c r="J9464" t="s">
        <v>72</v>
      </c>
      <c r="K9464" s="3">
        <v>2</v>
      </c>
      <c r="L9464" t="s">
        <v>56</v>
      </c>
      <c r="M9464" t="s">
        <v>216</v>
      </c>
      <c r="N9464" t="s">
        <v>22</v>
      </c>
      <c r="O9464" t="str">
        <f t="shared" si="294"/>
        <v>&gt;5000</v>
      </c>
      <c r="P9464" t="str">
        <f t="shared" si="295"/>
        <v>LOW</v>
      </c>
    </row>
    <row r="9465" spans="1:16" x14ac:dyDescent="0.3">
      <c r="A9465" t="s">
        <v>15349</v>
      </c>
      <c r="B9465" s="1">
        <v>45660</v>
      </c>
      <c r="C9465" t="s">
        <v>15350</v>
      </c>
      <c r="D9465" t="s">
        <v>102</v>
      </c>
      <c r="E9465" t="s">
        <v>103</v>
      </c>
      <c r="F9465" s="3">
        <v>4</v>
      </c>
      <c r="G9465" s="2">
        <v>278.17</v>
      </c>
      <c r="H9465" s="2">
        <v>1112.68</v>
      </c>
      <c r="I9465" t="s">
        <v>27</v>
      </c>
      <c r="J9465" t="s">
        <v>19</v>
      </c>
      <c r="K9465" s="3">
        <v>1</v>
      </c>
      <c r="L9465" t="s">
        <v>68</v>
      </c>
      <c r="M9465" t="s">
        <v>360</v>
      </c>
      <c r="N9465" t="s">
        <v>22</v>
      </c>
      <c r="O9465" t="str">
        <f t="shared" si="294"/>
        <v>&lt;500</v>
      </c>
      <c r="P9465" t="str">
        <f t="shared" si="295"/>
        <v>LOW</v>
      </c>
    </row>
    <row r="9466" spans="1:16" x14ac:dyDescent="0.3">
      <c r="A9466" t="s">
        <v>15351</v>
      </c>
      <c r="B9466" s="1">
        <v>45706</v>
      </c>
      <c r="C9466" t="s">
        <v>15352</v>
      </c>
      <c r="D9466" t="s">
        <v>102</v>
      </c>
      <c r="E9466" t="s">
        <v>193</v>
      </c>
      <c r="F9466" s="3">
        <v>3</v>
      </c>
      <c r="G9466" s="2">
        <v>48487.360000000001</v>
      </c>
      <c r="H9466" s="2">
        <v>145462.07999999999</v>
      </c>
      <c r="I9466" t="s">
        <v>47</v>
      </c>
      <c r="J9466" t="s">
        <v>72</v>
      </c>
      <c r="K9466" s="3">
        <v>3</v>
      </c>
      <c r="L9466" t="s">
        <v>36</v>
      </c>
      <c r="M9466" t="s">
        <v>134</v>
      </c>
      <c r="N9466" t="s">
        <v>22</v>
      </c>
      <c r="O9466" t="str">
        <f t="shared" si="294"/>
        <v>&gt;5000</v>
      </c>
      <c r="P9466" t="str">
        <f t="shared" si="295"/>
        <v>MEDIUM</v>
      </c>
    </row>
    <row r="9467" spans="1:16" x14ac:dyDescent="0.3">
      <c r="A9467" t="s">
        <v>15353</v>
      </c>
      <c r="B9467" s="1">
        <v>45905</v>
      </c>
      <c r="C9467" t="s">
        <v>15354</v>
      </c>
      <c r="D9467" t="s">
        <v>16</v>
      </c>
      <c r="E9467" t="s">
        <v>17</v>
      </c>
      <c r="F9467" s="3">
        <v>2</v>
      </c>
      <c r="G9467" s="2">
        <v>37079.089999999997</v>
      </c>
      <c r="H9467" s="2">
        <v>74158.179999999993</v>
      </c>
      <c r="I9467" t="s">
        <v>47</v>
      </c>
      <c r="J9467" t="s">
        <v>19</v>
      </c>
      <c r="K9467" s="3">
        <v>3</v>
      </c>
      <c r="L9467" t="s">
        <v>77</v>
      </c>
      <c r="M9467" t="s">
        <v>52</v>
      </c>
      <c r="N9467" t="s">
        <v>22</v>
      </c>
      <c r="O9467" t="str">
        <f t="shared" si="294"/>
        <v>&gt;5000</v>
      </c>
      <c r="P9467" t="str">
        <f t="shared" si="295"/>
        <v>MEDIUM</v>
      </c>
    </row>
    <row r="9468" spans="1:16" x14ac:dyDescent="0.3">
      <c r="A9468" t="s">
        <v>15355</v>
      </c>
      <c r="B9468" s="1">
        <v>45924</v>
      </c>
      <c r="C9468" t="s">
        <v>15356</v>
      </c>
      <c r="D9468" t="s">
        <v>25</v>
      </c>
      <c r="E9468" t="s">
        <v>140</v>
      </c>
      <c r="F9468" s="3">
        <v>1</v>
      </c>
      <c r="G9468" s="2">
        <v>28259.22</v>
      </c>
      <c r="H9468" s="2">
        <v>28259.22</v>
      </c>
      <c r="I9468" t="s">
        <v>34</v>
      </c>
      <c r="J9468" t="s">
        <v>19</v>
      </c>
      <c r="K9468" s="3">
        <v>5</v>
      </c>
      <c r="L9468" t="s">
        <v>41</v>
      </c>
      <c r="M9468" t="s">
        <v>134</v>
      </c>
      <c r="N9468" t="s">
        <v>22</v>
      </c>
      <c r="O9468" t="str">
        <f t="shared" si="294"/>
        <v>&gt;5000</v>
      </c>
      <c r="P9468" t="str">
        <f t="shared" si="295"/>
        <v>HIGH</v>
      </c>
    </row>
    <row r="9469" spans="1:16" x14ac:dyDescent="0.3">
      <c r="A9469" t="s">
        <v>15357</v>
      </c>
      <c r="B9469" s="1">
        <v>45706</v>
      </c>
      <c r="C9469" t="s">
        <v>13053</v>
      </c>
      <c r="D9469" t="s">
        <v>32</v>
      </c>
      <c r="E9469" t="s">
        <v>40</v>
      </c>
      <c r="F9469" s="3">
        <v>2</v>
      </c>
      <c r="G9469" s="2">
        <v>22521.35</v>
      </c>
      <c r="H9469" s="2">
        <v>45042.7</v>
      </c>
      <c r="I9469" t="s">
        <v>34</v>
      </c>
      <c r="J9469" t="s">
        <v>72</v>
      </c>
      <c r="K9469" s="3">
        <v>1</v>
      </c>
      <c r="L9469" t="s">
        <v>119</v>
      </c>
      <c r="M9469" t="s">
        <v>173</v>
      </c>
      <c r="N9469" t="s">
        <v>22</v>
      </c>
      <c r="O9469" t="str">
        <f t="shared" si="294"/>
        <v>&gt;5000</v>
      </c>
      <c r="P9469" t="str">
        <f t="shared" si="295"/>
        <v>LOW</v>
      </c>
    </row>
    <row r="9470" spans="1:16" x14ac:dyDescent="0.3">
      <c r="A9470" t="s">
        <v>15358</v>
      </c>
      <c r="B9470" s="1">
        <v>45985</v>
      </c>
      <c r="C9470" t="s">
        <v>1825</v>
      </c>
      <c r="D9470" t="s">
        <v>32</v>
      </c>
      <c r="E9470" t="s">
        <v>250</v>
      </c>
      <c r="F9470" s="3">
        <v>5</v>
      </c>
      <c r="G9470" s="2">
        <v>46343.65</v>
      </c>
      <c r="H9470" s="2">
        <v>231718.25</v>
      </c>
      <c r="I9470" t="s">
        <v>34</v>
      </c>
      <c r="J9470" t="s">
        <v>72</v>
      </c>
      <c r="K9470" s="3">
        <v>4</v>
      </c>
      <c r="L9470" t="s">
        <v>88</v>
      </c>
      <c r="M9470" t="s">
        <v>74</v>
      </c>
      <c r="N9470" t="s">
        <v>22</v>
      </c>
      <c r="O9470" t="str">
        <f t="shared" si="294"/>
        <v>&gt;5000</v>
      </c>
      <c r="P9470" t="str">
        <f t="shared" si="295"/>
        <v>HIGH</v>
      </c>
    </row>
    <row r="9471" spans="1:16" x14ac:dyDescent="0.3">
      <c r="A9471" t="s">
        <v>15359</v>
      </c>
      <c r="B9471" s="1">
        <v>45869</v>
      </c>
      <c r="C9471" t="s">
        <v>14864</v>
      </c>
      <c r="D9471" t="s">
        <v>16</v>
      </c>
      <c r="E9471" t="s">
        <v>159</v>
      </c>
      <c r="F9471" s="3">
        <v>3</v>
      </c>
      <c r="G9471" s="2">
        <v>15163.26</v>
      </c>
      <c r="H9471" s="2">
        <v>45489.78</v>
      </c>
      <c r="I9471" t="s">
        <v>47</v>
      </c>
      <c r="J9471" t="s">
        <v>19</v>
      </c>
      <c r="K9471" s="3">
        <v>4</v>
      </c>
      <c r="L9471" t="s">
        <v>88</v>
      </c>
      <c r="M9471" t="s">
        <v>21</v>
      </c>
      <c r="N9471" t="s">
        <v>22</v>
      </c>
      <c r="O9471" t="str">
        <f t="shared" si="294"/>
        <v>&gt;5000</v>
      </c>
      <c r="P9471" t="str">
        <f t="shared" si="295"/>
        <v>HIGH</v>
      </c>
    </row>
    <row r="9472" spans="1:16" x14ac:dyDescent="0.3">
      <c r="A9472" t="s">
        <v>15360</v>
      </c>
      <c r="B9472" s="1">
        <v>45742</v>
      </c>
      <c r="C9472" t="s">
        <v>15361</v>
      </c>
      <c r="D9472" t="s">
        <v>45</v>
      </c>
      <c r="E9472" t="s">
        <v>60</v>
      </c>
      <c r="F9472" s="3">
        <v>4</v>
      </c>
      <c r="G9472" s="2">
        <v>27127.99</v>
      </c>
      <c r="H9472" s="2">
        <v>108511.96</v>
      </c>
      <c r="I9472" t="s">
        <v>18</v>
      </c>
      <c r="J9472" t="s">
        <v>19</v>
      </c>
      <c r="K9472" s="3">
        <v>2</v>
      </c>
      <c r="L9472" t="s">
        <v>133</v>
      </c>
      <c r="M9472" t="s">
        <v>112</v>
      </c>
      <c r="N9472" t="s">
        <v>22</v>
      </c>
      <c r="O9472" t="str">
        <f t="shared" si="294"/>
        <v>&gt;5000</v>
      </c>
      <c r="P9472" t="str">
        <f t="shared" si="295"/>
        <v>LOW</v>
      </c>
    </row>
    <row r="9473" spans="1:16" x14ac:dyDescent="0.3">
      <c r="A9473" t="s">
        <v>15362</v>
      </c>
      <c r="B9473" s="1">
        <v>45865</v>
      </c>
      <c r="C9473" t="s">
        <v>15363</v>
      </c>
      <c r="D9473" t="s">
        <v>16</v>
      </c>
      <c r="E9473" t="s">
        <v>159</v>
      </c>
      <c r="F9473" s="3">
        <v>5</v>
      </c>
      <c r="G9473" s="2">
        <v>38898.5</v>
      </c>
      <c r="H9473" s="2">
        <v>194492.5</v>
      </c>
      <c r="I9473" t="s">
        <v>18</v>
      </c>
      <c r="J9473" t="s">
        <v>19</v>
      </c>
      <c r="K9473" s="3">
        <v>4</v>
      </c>
      <c r="L9473" t="s">
        <v>88</v>
      </c>
      <c r="M9473" t="s">
        <v>29</v>
      </c>
      <c r="N9473" t="s">
        <v>22</v>
      </c>
      <c r="O9473" t="str">
        <f t="shared" si="294"/>
        <v>&gt;5000</v>
      </c>
      <c r="P9473" t="str">
        <f t="shared" si="295"/>
        <v>HIGH</v>
      </c>
    </row>
    <row r="9474" spans="1:16" x14ac:dyDescent="0.3">
      <c r="A9474" t="s">
        <v>15364</v>
      </c>
      <c r="B9474" s="1">
        <v>45988</v>
      </c>
      <c r="C9474" t="s">
        <v>2984</v>
      </c>
      <c r="D9474" t="s">
        <v>25</v>
      </c>
      <c r="E9474" t="s">
        <v>91</v>
      </c>
      <c r="F9474" s="3">
        <v>4</v>
      </c>
      <c r="G9474" s="2">
        <v>33307.15</v>
      </c>
      <c r="H9474" s="2">
        <v>133228.6</v>
      </c>
      <c r="I9474" t="s">
        <v>34</v>
      </c>
      <c r="J9474" t="s">
        <v>35</v>
      </c>
      <c r="K9474" s="3">
        <v>2</v>
      </c>
      <c r="L9474" t="s">
        <v>133</v>
      </c>
      <c r="M9474" t="s">
        <v>97</v>
      </c>
      <c r="N9474" t="s">
        <v>22</v>
      </c>
      <c r="O9474" t="str">
        <f t="shared" si="294"/>
        <v>&gt;5000</v>
      </c>
      <c r="P9474" t="str">
        <f t="shared" si="295"/>
        <v>LOW</v>
      </c>
    </row>
    <row r="9475" spans="1:16" x14ac:dyDescent="0.3">
      <c r="A9475" t="s">
        <v>15365</v>
      </c>
      <c r="B9475" s="1">
        <v>45964</v>
      </c>
      <c r="C9475" t="s">
        <v>6093</v>
      </c>
      <c r="D9475" t="s">
        <v>32</v>
      </c>
      <c r="E9475" t="s">
        <v>81</v>
      </c>
      <c r="F9475" s="3">
        <v>2</v>
      </c>
      <c r="G9475" s="2">
        <v>10964.93</v>
      </c>
      <c r="H9475" s="2">
        <v>21929.86</v>
      </c>
      <c r="I9475" t="s">
        <v>47</v>
      </c>
      <c r="J9475" t="s">
        <v>72</v>
      </c>
      <c r="K9475" s="3">
        <v>4</v>
      </c>
      <c r="L9475" t="s">
        <v>160</v>
      </c>
      <c r="M9475" t="s">
        <v>142</v>
      </c>
      <c r="N9475" t="s">
        <v>22</v>
      </c>
      <c r="O9475" t="str">
        <f t="shared" ref="O9475:O9538" si="296">IF(G9475&lt;500,"&lt;500",
IF(G9475&lt;1000,"500-1000",
IF(G9475&lt;5000,"1000-5000","&gt;5000")))</f>
        <v>&gt;5000</v>
      </c>
      <c r="P9475" t="str">
        <f t="shared" ref="P9475:P9538" si="297">IF(K9475&lt;=2,"LOW",IF(K9475=3,"MEDIUM","HIGH"))</f>
        <v>HIGH</v>
      </c>
    </row>
    <row r="9476" spans="1:16" x14ac:dyDescent="0.3">
      <c r="A9476" t="s">
        <v>15366</v>
      </c>
      <c r="B9476" s="1">
        <v>45920</v>
      </c>
      <c r="C9476" t="s">
        <v>15367</v>
      </c>
      <c r="D9476" t="s">
        <v>32</v>
      </c>
      <c r="E9476" t="s">
        <v>250</v>
      </c>
      <c r="F9476" s="3">
        <v>2</v>
      </c>
      <c r="G9476" s="2">
        <v>38116.47</v>
      </c>
      <c r="H9476" s="2">
        <v>76232.94</v>
      </c>
      <c r="I9476" t="s">
        <v>27</v>
      </c>
      <c r="J9476" t="s">
        <v>19</v>
      </c>
      <c r="K9476" s="3">
        <v>5</v>
      </c>
      <c r="L9476" t="s">
        <v>51</v>
      </c>
      <c r="M9476" t="s">
        <v>69</v>
      </c>
      <c r="N9476" t="s">
        <v>22</v>
      </c>
      <c r="O9476" t="str">
        <f t="shared" si="296"/>
        <v>&gt;5000</v>
      </c>
      <c r="P9476" t="str">
        <f t="shared" si="297"/>
        <v>HIGH</v>
      </c>
    </row>
    <row r="9477" spans="1:16" x14ac:dyDescent="0.3">
      <c r="A9477" t="s">
        <v>15368</v>
      </c>
      <c r="B9477" s="1">
        <v>45720</v>
      </c>
      <c r="C9477" t="s">
        <v>1428</v>
      </c>
      <c r="D9477" t="s">
        <v>25</v>
      </c>
      <c r="E9477" t="s">
        <v>140</v>
      </c>
      <c r="F9477" s="3">
        <v>4</v>
      </c>
      <c r="G9477" s="2">
        <v>14999.49</v>
      </c>
      <c r="H9477" s="2">
        <v>59997.96</v>
      </c>
      <c r="I9477" t="s">
        <v>27</v>
      </c>
      <c r="J9477" t="s">
        <v>35</v>
      </c>
      <c r="K9477" s="3">
        <v>3</v>
      </c>
      <c r="L9477" t="s">
        <v>115</v>
      </c>
      <c r="M9477" t="s">
        <v>48</v>
      </c>
      <c r="N9477" t="s">
        <v>22</v>
      </c>
      <c r="O9477" t="str">
        <f t="shared" si="296"/>
        <v>&gt;5000</v>
      </c>
      <c r="P9477" t="str">
        <f t="shared" si="297"/>
        <v>MEDIUM</v>
      </c>
    </row>
    <row r="9478" spans="1:16" x14ac:dyDescent="0.3">
      <c r="A9478" t="s">
        <v>15369</v>
      </c>
      <c r="B9478" s="1">
        <v>45921</v>
      </c>
      <c r="C9478" t="s">
        <v>7260</v>
      </c>
      <c r="D9478" t="s">
        <v>45</v>
      </c>
      <c r="E9478" t="s">
        <v>46</v>
      </c>
      <c r="F9478" s="3">
        <v>3</v>
      </c>
      <c r="G9478" s="2">
        <v>9507.4</v>
      </c>
      <c r="H9478" s="2">
        <v>28522.2</v>
      </c>
      <c r="I9478" t="s">
        <v>18</v>
      </c>
      <c r="J9478" t="s">
        <v>72</v>
      </c>
      <c r="K9478" s="3">
        <v>5</v>
      </c>
      <c r="L9478" t="s">
        <v>28</v>
      </c>
      <c r="M9478" t="s">
        <v>29</v>
      </c>
      <c r="N9478" t="s">
        <v>22</v>
      </c>
      <c r="O9478" t="str">
        <f t="shared" si="296"/>
        <v>&gt;5000</v>
      </c>
      <c r="P9478" t="str">
        <f t="shared" si="297"/>
        <v>HIGH</v>
      </c>
    </row>
    <row r="9479" spans="1:16" x14ac:dyDescent="0.3">
      <c r="A9479" t="s">
        <v>15370</v>
      </c>
      <c r="B9479" s="1">
        <v>45901</v>
      </c>
      <c r="C9479" t="s">
        <v>14392</v>
      </c>
      <c r="D9479" t="s">
        <v>32</v>
      </c>
      <c r="E9479" t="s">
        <v>40</v>
      </c>
      <c r="F9479" s="3">
        <v>5</v>
      </c>
      <c r="G9479" s="2">
        <v>32826.79</v>
      </c>
      <c r="H9479" s="2">
        <v>164133.95000000001</v>
      </c>
      <c r="I9479" t="s">
        <v>18</v>
      </c>
      <c r="J9479" t="s">
        <v>72</v>
      </c>
      <c r="K9479" s="3">
        <v>2</v>
      </c>
      <c r="L9479" t="s">
        <v>141</v>
      </c>
      <c r="M9479" t="s">
        <v>216</v>
      </c>
      <c r="N9479" t="s">
        <v>22</v>
      </c>
      <c r="O9479" t="str">
        <f t="shared" si="296"/>
        <v>&gt;5000</v>
      </c>
      <c r="P9479" t="str">
        <f t="shared" si="297"/>
        <v>LOW</v>
      </c>
    </row>
    <row r="9480" spans="1:16" x14ac:dyDescent="0.3">
      <c r="A9480" t="s">
        <v>15371</v>
      </c>
      <c r="B9480" s="1">
        <v>45770</v>
      </c>
      <c r="C9480" t="s">
        <v>8364</v>
      </c>
      <c r="D9480" t="s">
        <v>45</v>
      </c>
      <c r="E9480" t="s">
        <v>46</v>
      </c>
      <c r="F9480" s="3">
        <v>3</v>
      </c>
      <c r="G9480" s="2">
        <v>28262.75</v>
      </c>
      <c r="H9480" s="2">
        <v>84788.25</v>
      </c>
      <c r="I9480" t="s">
        <v>27</v>
      </c>
      <c r="J9480" t="s">
        <v>72</v>
      </c>
      <c r="K9480" s="3">
        <v>2</v>
      </c>
      <c r="L9480" t="s">
        <v>133</v>
      </c>
      <c r="M9480" t="s">
        <v>178</v>
      </c>
      <c r="N9480" t="s">
        <v>22</v>
      </c>
      <c r="O9480" t="str">
        <f t="shared" si="296"/>
        <v>&gt;5000</v>
      </c>
      <c r="P9480" t="str">
        <f t="shared" si="297"/>
        <v>LOW</v>
      </c>
    </row>
    <row r="9481" spans="1:16" x14ac:dyDescent="0.3">
      <c r="A9481" t="s">
        <v>15372</v>
      </c>
      <c r="B9481" s="1">
        <v>45787</v>
      </c>
      <c r="C9481" t="s">
        <v>12971</v>
      </c>
      <c r="D9481" t="s">
        <v>45</v>
      </c>
      <c r="E9481" t="s">
        <v>55</v>
      </c>
      <c r="F9481" s="3">
        <v>1</v>
      </c>
      <c r="G9481" s="2">
        <v>3930.68</v>
      </c>
      <c r="H9481" s="2">
        <v>3930.68</v>
      </c>
      <c r="I9481" t="s">
        <v>47</v>
      </c>
      <c r="J9481" t="s">
        <v>35</v>
      </c>
      <c r="K9481" s="3">
        <v>5</v>
      </c>
      <c r="L9481" t="s">
        <v>28</v>
      </c>
      <c r="M9481" t="s">
        <v>57</v>
      </c>
      <c r="N9481" t="s">
        <v>22</v>
      </c>
      <c r="O9481" t="str">
        <f t="shared" si="296"/>
        <v>1000-5000</v>
      </c>
      <c r="P9481" t="str">
        <f t="shared" si="297"/>
        <v>HIGH</v>
      </c>
    </row>
    <row r="9482" spans="1:16" x14ac:dyDescent="0.3">
      <c r="A9482" t="s">
        <v>15373</v>
      </c>
      <c r="B9482" s="1">
        <v>45772</v>
      </c>
      <c r="C9482" t="s">
        <v>15374</v>
      </c>
      <c r="D9482" t="s">
        <v>25</v>
      </c>
      <c r="E9482" t="s">
        <v>280</v>
      </c>
      <c r="F9482" s="3">
        <v>2</v>
      </c>
      <c r="G9482" s="2">
        <v>44841.120000000003</v>
      </c>
      <c r="H9482" s="2">
        <v>89682.240000000005</v>
      </c>
      <c r="I9482" t="s">
        <v>47</v>
      </c>
      <c r="J9482" t="s">
        <v>19</v>
      </c>
      <c r="K9482" s="3">
        <v>4</v>
      </c>
      <c r="L9482" t="s">
        <v>123</v>
      </c>
      <c r="M9482" t="s">
        <v>97</v>
      </c>
      <c r="N9482" t="s">
        <v>22</v>
      </c>
      <c r="O9482" t="str">
        <f t="shared" si="296"/>
        <v>&gt;5000</v>
      </c>
      <c r="P9482" t="str">
        <f t="shared" si="297"/>
        <v>HIGH</v>
      </c>
    </row>
    <row r="9483" spans="1:16" x14ac:dyDescent="0.3">
      <c r="A9483" t="s">
        <v>15375</v>
      </c>
      <c r="B9483" s="1">
        <v>45916</v>
      </c>
      <c r="C9483" t="s">
        <v>9219</v>
      </c>
      <c r="D9483" t="s">
        <v>32</v>
      </c>
      <c r="E9483" t="s">
        <v>309</v>
      </c>
      <c r="F9483" s="3">
        <v>4</v>
      </c>
      <c r="G9483" s="2">
        <v>7805.91</v>
      </c>
      <c r="H9483" s="2">
        <v>31223.64</v>
      </c>
      <c r="I9483" t="s">
        <v>27</v>
      </c>
      <c r="J9483" t="s">
        <v>72</v>
      </c>
      <c r="K9483" s="3">
        <v>4</v>
      </c>
      <c r="L9483" t="s">
        <v>185</v>
      </c>
      <c r="M9483" t="s">
        <v>120</v>
      </c>
      <c r="N9483" t="s">
        <v>22</v>
      </c>
      <c r="O9483" t="str">
        <f t="shared" si="296"/>
        <v>&gt;5000</v>
      </c>
      <c r="P9483" t="str">
        <f t="shared" si="297"/>
        <v>HIGH</v>
      </c>
    </row>
    <row r="9484" spans="1:16" x14ac:dyDescent="0.3">
      <c r="A9484" t="s">
        <v>15376</v>
      </c>
      <c r="B9484" s="1">
        <v>45696</v>
      </c>
      <c r="C9484" t="s">
        <v>12133</v>
      </c>
      <c r="D9484" t="s">
        <v>32</v>
      </c>
      <c r="E9484" t="s">
        <v>250</v>
      </c>
      <c r="F9484" s="3">
        <v>2</v>
      </c>
      <c r="G9484" s="2">
        <v>32655.77</v>
      </c>
      <c r="H9484" s="2">
        <v>65311.54</v>
      </c>
      <c r="I9484" t="s">
        <v>34</v>
      </c>
      <c r="J9484" t="s">
        <v>72</v>
      </c>
      <c r="K9484" s="3">
        <v>1</v>
      </c>
      <c r="L9484" t="s">
        <v>20</v>
      </c>
      <c r="M9484" t="s">
        <v>134</v>
      </c>
      <c r="N9484" t="s">
        <v>22</v>
      </c>
      <c r="O9484" t="str">
        <f t="shared" si="296"/>
        <v>&gt;5000</v>
      </c>
      <c r="P9484" t="str">
        <f t="shared" si="297"/>
        <v>LOW</v>
      </c>
    </row>
    <row r="9485" spans="1:16" x14ac:dyDescent="0.3">
      <c r="A9485" t="s">
        <v>15377</v>
      </c>
      <c r="B9485" s="1">
        <v>45881</v>
      </c>
      <c r="C9485" t="s">
        <v>11207</v>
      </c>
      <c r="D9485" t="s">
        <v>32</v>
      </c>
      <c r="E9485" t="s">
        <v>250</v>
      </c>
      <c r="F9485" s="3">
        <v>1</v>
      </c>
      <c r="G9485" s="2">
        <v>37777.15</v>
      </c>
      <c r="H9485" s="2">
        <v>37777.15</v>
      </c>
      <c r="I9485" t="s">
        <v>18</v>
      </c>
      <c r="J9485" t="s">
        <v>35</v>
      </c>
      <c r="K9485" s="3">
        <v>1</v>
      </c>
      <c r="L9485" t="s">
        <v>68</v>
      </c>
      <c r="M9485" t="s">
        <v>216</v>
      </c>
      <c r="N9485" t="s">
        <v>22</v>
      </c>
      <c r="O9485" t="str">
        <f t="shared" si="296"/>
        <v>&gt;5000</v>
      </c>
      <c r="P9485" t="str">
        <f t="shared" si="297"/>
        <v>LOW</v>
      </c>
    </row>
    <row r="9486" spans="1:16" x14ac:dyDescent="0.3">
      <c r="A9486" t="s">
        <v>15378</v>
      </c>
      <c r="B9486" s="1">
        <v>45976</v>
      </c>
      <c r="C9486" t="s">
        <v>15379</v>
      </c>
      <c r="D9486" t="s">
        <v>25</v>
      </c>
      <c r="E9486" t="s">
        <v>280</v>
      </c>
      <c r="F9486" s="3">
        <v>5</v>
      </c>
      <c r="G9486" s="2">
        <v>18727.96</v>
      </c>
      <c r="H9486" s="2">
        <v>93639.8</v>
      </c>
      <c r="I9486" t="s">
        <v>18</v>
      </c>
      <c r="J9486" t="s">
        <v>35</v>
      </c>
      <c r="K9486" s="3">
        <v>5</v>
      </c>
      <c r="L9486" t="s">
        <v>51</v>
      </c>
      <c r="M9486" t="s">
        <v>167</v>
      </c>
      <c r="N9486" t="s">
        <v>22</v>
      </c>
      <c r="O9486" t="str">
        <f t="shared" si="296"/>
        <v>&gt;5000</v>
      </c>
      <c r="P9486" t="str">
        <f t="shared" si="297"/>
        <v>HIGH</v>
      </c>
    </row>
    <row r="9487" spans="1:16" x14ac:dyDescent="0.3">
      <c r="A9487" t="s">
        <v>15380</v>
      </c>
      <c r="B9487" s="1">
        <v>45857</v>
      </c>
      <c r="C9487" t="s">
        <v>15381</v>
      </c>
      <c r="D9487" t="s">
        <v>25</v>
      </c>
      <c r="E9487" t="s">
        <v>140</v>
      </c>
      <c r="F9487" s="3">
        <v>4</v>
      </c>
      <c r="G9487" s="2">
        <v>13680.93</v>
      </c>
      <c r="H9487" s="2">
        <v>54723.72</v>
      </c>
      <c r="I9487" t="s">
        <v>18</v>
      </c>
      <c r="J9487" t="s">
        <v>35</v>
      </c>
      <c r="K9487" s="3">
        <v>2</v>
      </c>
      <c r="L9487" t="s">
        <v>141</v>
      </c>
      <c r="M9487" t="s">
        <v>57</v>
      </c>
      <c r="N9487" t="s">
        <v>22</v>
      </c>
      <c r="O9487" t="str">
        <f t="shared" si="296"/>
        <v>&gt;5000</v>
      </c>
      <c r="P9487" t="str">
        <f t="shared" si="297"/>
        <v>LOW</v>
      </c>
    </row>
    <row r="9488" spans="1:16" x14ac:dyDescent="0.3">
      <c r="A9488" t="s">
        <v>15382</v>
      </c>
      <c r="B9488" s="1">
        <v>45926</v>
      </c>
      <c r="C9488" t="s">
        <v>15383</v>
      </c>
      <c r="D9488" t="s">
        <v>102</v>
      </c>
      <c r="E9488" t="s">
        <v>118</v>
      </c>
      <c r="F9488" s="3">
        <v>5</v>
      </c>
      <c r="G9488" s="2">
        <v>32263.98</v>
      </c>
      <c r="H9488" s="2">
        <v>161319.9</v>
      </c>
      <c r="I9488" t="s">
        <v>18</v>
      </c>
      <c r="J9488" t="s">
        <v>35</v>
      </c>
      <c r="K9488" s="3">
        <v>2</v>
      </c>
      <c r="L9488" t="s">
        <v>265</v>
      </c>
      <c r="M9488" t="s">
        <v>142</v>
      </c>
      <c r="N9488" t="s">
        <v>22</v>
      </c>
      <c r="O9488" t="str">
        <f t="shared" si="296"/>
        <v>&gt;5000</v>
      </c>
      <c r="P9488" t="str">
        <f t="shared" si="297"/>
        <v>LOW</v>
      </c>
    </row>
    <row r="9489" spans="1:16" x14ac:dyDescent="0.3">
      <c r="A9489" t="s">
        <v>15384</v>
      </c>
      <c r="B9489" s="1">
        <v>45809</v>
      </c>
      <c r="C9489" t="s">
        <v>6168</v>
      </c>
      <c r="D9489" t="s">
        <v>25</v>
      </c>
      <c r="E9489" t="s">
        <v>223</v>
      </c>
      <c r="F9489" s="3">
        <v>4</v>
      </c>
      <c r="G9489" s="2">
        <v>43267.11</v>
      </c>
      <c r="H9489" s="2">
        <v>173068.44</v>
      </c>
      <c r="I9489" t="s">
        <v>18</v>
      </c>
      <c r="J9489" t="s">
        <v>72</v>
      </c>
      <c r="K9489" s="3">
        <v>4</v>
      </c>
      <c r="L9489" t="s">
        <v>198</v>
      </c>
      <c r="M9489" t="s">
        <v>112</v>
      </c>
      <c r="N9489" t="s">
        <v>22</v>
      </c>
      <c r="O9489" t="str">
        <f t="shared" si="296"/>
        <v>&gt;5000</v>
      </c>
      <c r="P9489" t="str">
        <f t="shared" si="297"/>
        <v>HIGH</v>
      </c>
    </row>
    <row r="9490" spans="1:16" x14ac:dyDescent="0.3">
      <c r="A9490" t="s">
        <v>15385</v>
      </c>
      <c r="B9490" s="1">
        <v>45993</v>
      </c>
      <c r="C9490" t="s">
        <v>11108</v>
      </c>
      <c r="D9490" t="s">
        <v>25</v>
      </c>
      <c r="E9490" t="s">
        <v>26</v>
      </c>
      <c r="F9490" s="3">
        <v>1</v>
      </c>
      <c r="G9490" s="2">
        <v>23767.65</v>
      </c>
      <c r="H9490" s="2">
        <v>23767.65</v>
      </c>
      <c r="I9490" t="s">
        <v>34</v>
      </c>
      <c r="J9490" t="s">
        <v>19</v>
      </c>
      <c r="K9490" s="3">
        <v>3</v>
      </c>
      <c r="L9490" t="s">
        <v>115</v>
      </c>
      <c r="M9490" t="s">
        <v>173</v>
      </c>
      <c r="N9490" t="s">
        <v>22</v>
      </c>
      <c r="O9490" t="str">
        <f t="shared" si="296"/>
        <v>&gt;5000</v>
      </c>
      <c r="P9490" t="str">
        <f t="shared" si="297"/>
        <v>MEDIUM</v>
      </c>
    </row>
    <row r="9491" spans="1:16" x14ac:dyDescent="0.3">
      <c r="A9491" t="s">
        <v>15386</v>
      </c>
      <c r="B9491" s="1">
        <v>45917</v>
      </c>
      <c r="C9491" t="s">
        <v>7116</v>
      </c>
      <c r="D9491" t="s">
        <v>102</v>
      </c>
      <c r="E9491" t="s">
        <v>118</v>
      </c>
      <c r="F9491" s="3">
        <v>5</v>
      </c>
      <c r="G9491" s="2">
        <v>2546.31</v>
      </c>
      <c r="H9491" s="2">
        <v>12731.55</v>
      </c>
      <c r="I9491" t="s">
        <v>34</v>
      </c>
      <c r="J9491" t="s">
        <v>35</v>
      </c>
      <c r="K9491" s="3">
        <v>4</v>
      </c>
      <c r="L9491" t="s">
        <v>160</v>
      </c>
      <c r="M9491" t="s">
        <v>360</v>
      </c>
      <c r="N9491" t="s">
        <v>22</v>
      </c>
      <c r="O9491" t="str">
        <f t="shared" si="296"/>
        <v>1000-5000</v>
      </c>
      <c r="P9491" t="str">
        <f t="shared" si="297"/>
        <v>HIGH</v>
      </c>
    </row>
    <row r="9492" spans="1:16" x14ac:dyDescent="0.3">
      <c r="A9492" t="s">
        <v>15387</v>
      </c>
      <c r="B9492" s="1">
        <v>45905</v>
      </c>
      <c r="C9492" t="s">
        <v>7120</v>
      </c>
      <c r="D9492" t="s">
        <v>25</v>
      </c>
      <c r="E9492" t="s">
        <v>26</v>
      </c>
      <c r="F9492" s="3">
        <v>3</v>
      </c>
      <c r="G9492" s="2">
        <v>44288.24</v>
      </c>
      <c r="H9492" s="2">
        <v>132864.72</v>
      </c>
      <c r="I9492" t="s">
        <v>34</v>
      </c>
      <c r="J9492" t="s">
        <v>72</v>
      </c>
      <c r="K9492" s="3">
        <v>1</v>
      </c>
      <c r="L9492" t="s">
        <v>20</v>
      </c>
      <c r="M9492" t="s">
        <v>213</v>
      </c>
      <c r="N9492" t="s">
        <v>22</v>
      </c>
      <c r="O9492" t="str">
        <f t="shared" si="296"/>
        <v>&gt;5000</v>
      </c>
      <c r="P9492" t="str">
        <f t="shared" si="297"/>
        <v>LOW</v>
      </c>
    </row>
    <row r="9493" spans="1:16" x14ac:dyDescent="0.3">
      <c r="A9493" t="s">
        <v>15388</v>
      </c>
      <c r="B9493" s="1">
        <v>45940</v>
      </c>
      <c r="C9493" t="s">
        <v>10965</v>
      </c>
      <c r="D9493" t="s">
        <v>102</v>
      </c>
      <c r="E9493" t="s">
        <v>118</v>
      </c>
      <c r="F9493" s="3">
        <v>2</v>
      </c>
      <c r="G9493" s="2">
        <v>11461.75</v>
      </c>
      <c r="H9493" s="2">
        <v>22923.5</v>
      </c>
      <c r="I9493" t="s">
        <v>47</v>
      </c>
      <c r="J9493" t="s">
        <v>35</v>
      </c>
      <c r="K9493" s="3">
        <v>5</v>
      </c>
      <c r="L9493" t="s">
        <v>28</v>
      </c>
      <c r="M9493" t="s">
        <v>360</v>
      </c>
      <c r="N9493" t="s">
        <v>22</v>
      </c>
      <c r="O9493" t="str">
        <f t="shared" si="296"/>
        <v>&gt;5000</v>
      </c>
      <c r="P9493" t="str">
        <f t="shared" si="297"/>
        <v>HIGH</v>
      </c>
    </row>
    <row r="9494" spans="1:16" x14ac:dyDescent="0.3">
      <c r="A9494" t="s">
        <v>15389</v>
      </c>
      <c r="B9494" s="1">
        <v>46013</v>
      </c>
      <c r="C9494" t="s">
        <v>15390</v>
      </c>
      <c r="D9494" t="s">
        <v>25</v>
      </c>
      <c r="E9494" t="s">
        <v>26</v>
      </c>
      <c r="F9494" s="3">
        <v>3</v>
      </c>
      <c r="G9494" s="2">
        <v>26886.66</v>
      </c>
      <c r="H9494" s="2">
        <v>80659.98</v>
      </c>
      <c r="I9494" t="s">
        <v>27</v>
      </c>
      <c r="J9494" t="s">
        <v>72</v>
      </c>
      <c r="K9494" s="3">
        <v>1</v>
      </c>
      <c r="L9494" t="s">
        <v>68</v>
      </c>
      <c r="M9494" t="s">
        <v>29</v>
      </c>
      <c r="N9494" t="s">
        <v>22</v>
      </c>
      <c r="O9494" t="str">
        <f t="shared" si="296"/>
        <v>&gt;5000</v>
      </c>
      <c r="P9494" t="str">
        <f t="shared" si="297"/>
        <v>LOW</v>
      </c>
    </row>
    <row r="9495" spans="1:16" x14ac:dyDescent="0.3">
      <c r="A9495" t="s">
        <v>15391</v>
      </c>
      <c r="B9495" s="1">
        <v>45756</v>
      </c>
      <c r="C9495" t="s">
        <v>13388</v>
      </c>
      <c r="D9495" t="s">
        <v>32</v>
      </c>
      <c r="E9495" t="s">
        <v>250</v>
      </c>
      <c r="F9495" s="3">
        <v>3</v>
      </c>
      <c r="G9495" s="2">
        <v>21439.89</v>
      </c>
      <c r="H9495" s="2">
        <v>64319.67</v>
      </c>
      <c r="I9495" t="s">
        <v>18</v>
      </c>
      <c r="J9495" t="s">
        <v>72</v>
      </c>
      <c r="K9495" s="3">
        <v>2</v>
      </c>
      <c r="L9495" t="s">
        <v>141</v>
      </c>
      <c r="M9495" t="s">
        <v>134</v>
      </c>
      <c r="N9495" t="s">
        <v>22</v>
      </c>
      <c r="O9495" t="str">
        <f t="shared" si="296"/>
        <v>&gt;5000</v>
      </c>
      <c r="P9495" t="str">
        <f t="shared" si="297"/>
        <v>LOW</v>
      </c>
    </row>
    <row r="9496" spans="1:16" x14ac:dyDescent="0.3">
      <c r="A9496" t="s">
        <v>15392</v>
      </c>
      <c r="B9496" s="1">
        <v>45804</v>
      </c>
      <c r="C9496" t="s">
        <v>9592</v>
      </c>
      <c r="D9496" t="s">
        <v>16</v>
      </c>
      <c r="E9496" t="s">
        <v>137</v>
      </c>
      <c r="F9496" s="3">
        <v>5</v>
      </c>
      <c r="G9496" s="2">
        <v>4503.8100000000004</v>
      </c>
      <c r="H9496" s="2">
        <v>22519.05</v>
      </c>
      <c r="I9496" t="s">
        <v>18</v>
      </c>
      <c r="J9496" t="s">
        <v>35</v>
      </c>
      <c r="K9496" s="3">
        <v>5</v>
      </c>
      <c r="L9496" t="s">
        <v>51</v>
      </c>
      <c r="M9496" t="s">
        <v>37</v>
      </c>
      <c r="N9496" t="s">
        <v>22</v>
      </c>
      <c r="O9496" t="str">
        <f t="shared" si="296"/>
        <v>1000-5000</v>
      </c>
      <c r="P9496" t="str">
        <f t="shared" si="297"/>
        <v>HIGH</v>
      </c>
    </row>
    <row r="9497" spans="1:16" x14ac:dyDescent="0.3">
      <c r="A9497" t="s">
        <v>15393</v>
      </c>
      <c r="B9497" s="1">
        <v>45816</v>
      </c>
      <c r="C9497" t="s">
        <v>7589</v>
      </c>
      <c r="D9497" t="s">
        <v>16</v>
      </c>
      <c r="E9497" t="s">
        <v>145</v>
      </c>
      <c r="F9497" s="3">
        <v>3</v>
      </c>
      <c r="G9497" s="2">
        <v>33076.29</v>
      </c>
      <c r="H9497" s="2">
        <v>99228.87</v>
      </c>
      <c r="I9497" t="s">
        <v>47</v>
      </c>
      <c r="J9497" t="s">
        <v>19</v>
      </c>
      <c r="K9497" s="3">
        <v>4</v>
      </c>
      <c r="L9497" t="s">
        <v>88</v>
      </c>
      <c r="M9497" t="s">
        <v>74</v>
      </c>
      <c r="N9497" t="s">
        <v>22</v>
      </c>
      <c r="O9497" t="str">
        <f t="shared" si="296"/>
        <v>&gt;5000</v>
      </c>
      <c r="P9497" t="str">
        <f t="shared" si="297"/>
        <v>HIGH</v>
      </c>
    </row>
    <row r="9498" spans="1:16" x14ac:dyDescent="0.3">
      <c r="A9498" t="s">
        <v>15394</v>
      </c>
      <c r="B9498" s="1">
        <v>46003</v>
      </c>
      <c r="C9498" t="s">
        <v>2280</v>
      </c>
      <c r="D9498" t="s">
        <v>45</v>
      </c>
      <c r="E9498" t="s">
        <v>85</v>
      </c>
      <c r="F9498" s="3">
        <v>3</v>
      </c>
      <c r="G9498" s="2">
        <v>47481.18</v>
      </c>
      <c r="H9498" s="2">
        <v>142443.54</v>
      </c>
      <c r="I9498" t="s">
        <v>47</v>
      </c>
      <c r="J9498" t="s">
        <v>72</v>
      </c>
      <c r="K9498" s="3">
        <v>4</v>
      </c>
      <c r="L9498" t="s">
        <v>88</v>
      </c>
      <c r="M9498" t="s">
        <v>173</v>
      </c>
      <c r="N9498" t="s">
        <v>22</v>
      </c>
      <c r="O9498" t="str">
        <f t="shared" si="296"/>
        <v>&gt;5000</v>
      </c>
      <c r="P9498" t="str">
        <f t="shared" si="297"/>
        <v>HIGH</v>
      </c>
    </row>
    <row r="9499" spans="1:16" x14ac:dyDescent="0.3">
      <c r="A9499" t="s">
        <v>15395</v>
      </c>
      <c r="B9499" s="1">
        <v>45704</v>
      </c>
      <c r="C9499" t="s">
        <v>15396</v>
      </c>
      <c r="D9499" t="s">
        <v>16</v>
      </c>
      <c r="E9499" t="s">
        <v>130</v>
      </c>
      <c r="F9499" s="3">
        <v>4</v>
      </c>
      <c r="G9499" s="2">
        <v>6489.21</v>
      </c>
      <c r="H9499" s="2">
        <v>25956.84</v>
      </c>
      <c r="I9499" t="s">
        <v>34</v>
      </c>
      <c r="J9499" t="s">
        <v>72</v>
      </c>
      <c r="K9499" s="3">
        <v>3</v>
      </c>
      <c r="L9499" t="s">
        <v>190</v>
      </c>
      <c r="M9499" t="s">
        <v>21</v>
      </c>
      <c r="N9499" t="s">
        <v>22</v>
      </c>
      <c r="O9499" t="str">
        <f t="shared" si="296"/>
        <v>&gt;5000</v>
      </c>
      <c r="P9499" t="str">
        <f t="shared" si="297"/>
        <v>MEDIUM</v>
      </c>
    </row>
    <row r="9500" spans="1:16" x14ac:dyDescent="0.3">
      <c r="A9500" t="s">
        <v>15397</v>
      </c>
      <c r="B9500" s="1">
        <v>45841</v>
      </c>
      <c r="C9500" t="s">
        <v>11452</v>
      </c>
      <c r="D9500" t="s">
        <v>25</v>
      </c>
      <c r="E9500" t="s">
        <v>140</v>
      </c>
      <c r="F9500" s="3">
        <v>5</v>
      </c>
      <c r="G9500" s="2">
        <v>39823.81</v>
      </c>
      <c r="H9500" s="2">
        <v>199119.05</v>
      </c>
      <c r="I9500" t="s">
        <v>34</v>
      </c>
      <c r="J9500" t="s">
        <v>35</v>
      </c>
      <c r="K9500" s="3">
        <v>5</v>
      </c>
      <c r="L9500" t="s">
        <v>41</v>
      </c>
      <c r="M9500" t="s">
        <v>94</v>
      </c>
      <c r="N9500" t="s">
        <v>22</v>
      </c>
      <c r="O9500" t="str">
        <f t="shared" si="296"/>
        <v>&gt;5000</v>
      </c>
      <c r="P9500" t="str">
        <f t="shared" si="297"/>
        <v>HIGH</v>
      </c>
    </row>
    <row r="9501" spans="1:16" x14ac:dyDescent="0.3">
      <c r="A9501" t="s">
        <v>15398</v>
      </c>
      <c r="B9501" s="1">
        <v>45712</v>
      </c>
      <c r="C9501" t="s">
        <v>3360</v>
      </c>
      <c r="D9501" t="s">
        <v>102</v>
      </c>
      <c r="E9501" t="s">
        <v>193</v>
      </c>
      <c r="F9501" s="3">
        <v>1</v>
      </c>
      <c r="G9501" s="2">
        <v>25756.44</v>
      </c>
      <c r="H9501" s="2">
        <v>25756.44</v>
      </c>
      <c r="I9501" t="s">
        <v>47</v>
      </c>
      <c r="J9501" t="s">
        <v>72</v>
      </c>
      <c r="K9501" s="3">
        <v>1</v>
      </c>
      <c r="L9501" t="s">
        <v>107</v>
      </c>
      <c r="M9501" t="s">
        <v>173</v>
      </c>
      <c r="N9501" t="s">
        <v>22</v>
      </c>
      <c r="O9501" t="str">
        <f t="shared" si="296"/>
        <v>&gt;5000</v>
      </c>
      <c r="P9501" t="str">
        <f t="shared" si="297"/>
        <v>LOW</v>
      </c>
    </row>
    <row r="9502" spans="1:16" x14ac:dyDescent="0.3">
      <c r="A9502" t="s">
        <v>15399</v>
      </c>
      <c r="B9502" s="1">
        <v>45882</v>
      </c>
      <c r="C9502" t="s">
        <v>3717</v>
      </c>
      <c r="D9502" t="s">
        <v>16</v>
      </c>
      <c r="E9502" t="s">
        <v>145</v>
      </c>
      <c r="F9502" s="3">
        <v>4</v>
      </c>
      <c r="G9502" s="2">
        <v>5414.55</v>
      </c>
      <c r="H9502" s="2">
        <v>21658.2</v>
      </c>
      <c r="I9502" t="s">
        <v>18</v>
      </c>
      <c r="J9502" t="s">
        <v>72</v>
      </c>
      <c r="K9502" s="3">
        <v>5</v>
      </c>
      <c r="L9502" t="s">
        <v>41</v>
      </c>
      <c r="M9502" t="s">
        <v>360</v>
      </c>
      <c r="N9502" t="s">
        <v>22</v>
      </c>
      <c r="O9502" t="str">
        <f t="shared" si="296"/>
        <v>&gt;5000</v>
      </c>
      <c r="P9502" t="str">
        <f t="shared" si="297"/>
        <v>HIGH</v>
      </c>
    </row>
    <row r="9503" spans="1:16" x14ac:dyDescent="0.3">
      <c r="A9503" t="s">
        <v>15400</v>
      </c>
      <c r="B9503" s="1">
        <v>45945</v>
      </c>
      <c r="C9503" t="s">
        <v>15401</v>
      </c>
      <c r="D9503" t="s">
        <v>32</v>
      </c>
      <c r="E9503" t="s">
        <v>309</v>
      </c>
      <c r="F9503" s="3">
        <v>1</v>
      </c>
      <c r="G9503" s="2">
        <v>36800.67</v>
      </c>
      <c r="H9503" s="2">
        <v>36800.67</v>
      </c>
      <c r="I9503" t="s">
        <v>27</v>
      </c>
      <c r="J9503" t="s">
        <v>72</v>
      </c>
      <c r="K9503" s="3">
        <v>5</v>
      </c>
      <c r="L9503" t="s">
        <v>51</v>
      </c>
      <c r="M9503" t="s">
        <v>120</v>
      </c>
      <c r="N9503" t="s">
        <v>22</v>
      </c>
      <c r="O9503" t="str">
        <f t="shared" si="296"/>
        <v>&gt;5000</v>
      </c>
      <c r="P9503" t="str">
        <f t="shared" si="297"/>
        <v>HIGH</v>
      </c>
    </row>
    <row r="9504" spans="1:16" x14ac:dyDescent="0.3">
      <c r="A9504" t="s">
        <v>15402</v>
      </c>
      <c r="B9504" s="1">
        <v>45930</v>
      </c>
      <c r="C9504" t="s">
        <v>1718</v>
      </c>
      <c r="D9504" t="s">
        <v>45</v>
      </c>
      <c r="E9504" t="s">
        <v>55</v>
      </c>
      <c r="F9504" s="3">
        <v>2</v>
      </c>
      <c r="G9504" s="2">
        <v>30749.59</v>
      </c>
      <c r="H9504" s="2">
        <v>61499.18</v>
      </c>
      <c r="I9504" t="s">
        <v>47</v>
      </c>
      <c r="J9504" t="s">
        <v>19</v>
      </c>
      <c r="K9504" s="3">
        <v>4</v>
      </c>
      <c r="L9504" t="s">
        <v>160</v>
      </c>
      <c r="M9504" t="s">
        <v>156</v>
      </c>
      <c r="N9504" t="s">
        <v>22</v>
      </c>
      <c r="O9504" t="str">
        <f t="shared" si="296"/>
        <v>&gt;5000</v>
      </c>
      <c r="P9504" t="str">
        <f t="shared" si="297"/>
        <v>HIGH</v>
      </c>
    </row>
    <row r="9505" spans="1:16" x14ac:dyDescent="0.3">
      <c r="A9505" t="s">
        <v>15403</v>
      </c>
      <c r="B9505" s="1">
        <v>46006</v>
      </c>
      <c r="C9505" t="s">
        <v>15404</v>
      </c>
      <c r="D9505" t="s">
        <v>102</v>
      </c>
      <c r="E9505" t="s">
        <v>184</v>
      </c>
      <c r="F9505" s="3">
        <v>4</v>
      </c>
      <c r="G9505" s="2">
        <v>47063.519999999997</v>
      </c>
      <c r="H9505" s="2">
        <v>188254.07999999999</v>
      </c>
      <c r="I9505" t="s">
        <v>18</v>
      </c>
      <c r="J9505" t="s">
        <v>19</v>
      </c>
      <c r="K9505" s="3">
        <v>2</v>
      </c>
      <c r="L9505" t="s">
        <v>56</v>
      </c>
      <c r="M9505" t="s">
        <v>78</v>
      </c>
      <c r="N9505" t="s">
        <v>22</v>
      </c>
      <c r="O9505" t="str">
        <f t="shared" si="296"/>
        <v>&gt;5000</v>
      </c>
      <c r="P9505" t="str">
        <f t="shared" si="297"/>
        <v>LOW</v>
      </c>
    </row>
    <row r="9506" spans="1:16" x14ac:dyDescent="0.3">
      <c r="A9506" t="s">
        <v>15405</v>
      </c>
      <c r="B9506" s="1">
        <v>45838</v>
      </c>
      <c r="C9506" t="s">
        <v>790</v>
      </c>
      <c r="D9506" t="s">
        <v>102</v>
      </c>
      <c r="E9506" t="s">
        <v>103</v>
      </c>
      <c r="F9506" s="3">
        <v>1</v>
      </c>
      <c r="G9506" s="2">
        <v>37332.44</v>
      </c>
      <c r="H9506" s="2">
        <v>37332.44</v>
      </c>
      <c r="I9506" t="s">
        <v>18</v>
      </c>
      <c r="J9506" t="s">
        <v>35</v>
      </c>
      <c r="K9506" s="3">
        <v>5</v>
      </c>
      <c r="L9506" t="s">
        <v>73</v>
      </c>
      <c r="M9506" t="s">
        <v>127</v>
      </c>
      <c r="N9506" t="s">
        <v>22</v>
      </c>
      <c r="O9506" t="str">
        <f t="shared" si="296"/>
        <v>&gt;5000</v>
      </c>
      <c r="P9506" t="str">
        <f t="shared" si="297"/>
        <v>HIGH</v>
      </c>
    </row>
    <row r="9507" spans="1:16" x14ac:dyDescent="0.3">
      <c r="A9507" t="s">
        <v>15406</v>
      </c>
      <c r="B9507" s="1">
        <v>45996</v>
      </c>
      <c r="C9507" t="s">
        <v>4423</v>
      </c>
      <c r="D9507" t="s">
        <v>25</v>
      </c>
      <c r="E9507" t="s">
        <v>223</v>
      </c>
      <c r="F9507" s="3">
        <v>4</v>
      </c>
      <c r="G9507" s="2">
        <v>1839.72</v>
      </c>
      <c r="H9507" s="2">
        <v>7358.88</v>
      </c>
      <c r="I9507" t="s">
        <v>18</v>
      </c>
      <c r="J9507" t="s">
        <v>72</v>
      </c>
      <c r="K9507" s="3">
        <v>3</v>
      </c>
      <c r="L9507" t="s">
        <v>77</v>
      </c>
      <c r="M9507" t="s">
        <v>52</v>
      </c>
      <c r="N9507" t="s">
        <v>22</v>
      </c>
      <c r="O9507" t="str">
        <f t="shared" si="296"/>
        <v>1000-5000</v>
      </c>
      <c r="P9507" t="str">
        <f t="shared" si="297"/>
        <v>MEDIUM</v>
      </c>
    </row>
    <row r="9508" spans="1:16" x14ac:dyDescent="0.3">
      <c r="A9508" t="s">
        <v>15407</v>
      </c>
      <c r="B9508" s="1">
        <v>46013</v>
      </c>
      <c r="C9508" t="s">
        <v>15408</v>
      </c>
      <c r="D9508" t="s">
        <v>102</v>
      </c>
      <c r="E9508" t="s">
        <v>184</v>
      </c>
      <c r="F9508" s="3">
        <v>5</v>
      </c>
      <c r="G9508" s="2">
        <v>19222.96</v>
      </c>
      <c r="H9508" s="2">
        <v>96114.8</v>
      </c>
      <c r="I9508" t="s">
        <v>34</v>
      </c>
      <c r="J9508" t="s">
        <v>72</v>
      </c>
      <c r="K9508" s="3">
        <v>3</v>
      </c>
      <c r="L9508" t="s">
        <v>115</v>
      </c>
      <c r="M9508" t="s">
        <v>62</v>
      </c>
      <c r="N9508" t="s">
        <v>22</v>
      </c>
      <c r="O9508" t="str">
        <f t="shared" si="296"/>
        <v>&gt;5000</v>
      </c>
      <c r="P9508" t="str">
        <f t="shared" si="297"/>
        <v>MEDIUM</v>
      </c>
    </row>
    <row r="9509" spans="1:16" x14ac:dyDescent="0.3">
      <c r="A9509" t="s">
        <v>15409</v>
      </c>
      <c r="B9509" s="1">
        <v>45794</v>
      </c>
      <c r="C9509" t="s">
        <v>4588</v>
      </c>
      <c r="D9509" t="s">
        <v>102</v>
      </c>
      <c r="E9509" t="s">
        <v>184</v>
      </c>
      <c r="F9509" s="3">
        <v>3</v>
      </c>
      <c r="G9509" s="2">
        <v>43543.3</v>
      </c>
      <c r="H9509" s="2">
        <v>130629.9</v>
      </c>
      <c r="I9509" t="s">
        <v>27</v>
      </c>
      <c r="J9509" t="s">
        <v>72</v>
      </c>
      <c r="K9509" s="3">
        <v>2</v>
      </c>
      <c r="L9509" t="s">
        <v>141</v>
      </c>
      <c r="M9509" t="s">
        <v>213</v>
      </c>
      <c r="N9509" t="s">
        <v>22</v>
      </c>
      <c r="O9509" t="str">
        <f t="shared" si="296"/>
        <v>&gt;5000</v>
      </c>
      <c r="P9509" t="str">
        <f t="shared" si="297"/>
        <v>LOW</v>
      </c>
    </row>
    <row r="9510" spans="1:16" x14ac:dyDescent="0.3">
      <c r="A9510" t="s">
        <v>15410</v>
      </c>
      <c r="B9510" s="1">
        <v>45949</v>
      </c>
      <c r="C9510" t="s">
        <v>7419</v>
      </c>
      <c r="D9510" t="s">
        <v>16</v>
      </c>
      <c r="E9510" t="s">
        <v>130</v>
      </c>
      <c r="F9510" s="3">
        <v>1</v>
      </c>
      <c r="G9510" s="2">
        <v>2934.95</v>
      </c>
      <c r="H9510" s="2">
        <v>2934.95</v>
      </c>
      <c r="I9510" t="s">
        <v>27</v>
      </c>
      <c r="J9510" t="s">
        <v>72</v>
      </c>
      <c r="K9510" s="3">
        <v>3</v>
      </c>
      <c r="L9510" t="s">
        <v>115</v>
      </c>
      <c r="M9510" t="s">
        <v>124</v>
      </c>
      <c r="N9510" t="s">
        <v>22</v>
      </c>
      <c r="O9510" t="str">
        <f t="shared" si="296"/>
        <v>1000-5000</v>
      </c>
      <c r="P9510" t="str">
        <f t="shared" si="297"/>
        <v>MEDIUM</v>
      </c>
    </row>
    <row r="9511" spans="1:16" x14ac:dyDescent="0.3">
      <c r="A9511" t="s">
        <v>15411</v>
      </c>
      <c r="B9511" s="1">
        <v>45693</v>
      </c>
      <c r="C9511" t="s">
        <v>2117</v>
      </c>
      <c r="D9511" t="s">
        <v>16</v>
      </c>
      <c r="E9511" t="s">
        <v>130</v>
      </c>
      <c r="F9511" s="3">
        <v>4</v>
      </c>
      <c r="G9511" s="2">
        <v>6974.33</v>
      </c>
      <c r="H9511" s="2">
        <v>27897.32</v>
      </c>
      <c r="I9511" t="s">
        <v>47</v>
      </c>
      <c r="J9511" t="s">
        <v>72</v>
      </c>
      <c r="K9511" s="3">
        <v>2</v>
      </c>
      <c r="L9511" t="s">
        <v>265</v>
      </c>
      <c r="M9511" t="s">
        <v>112</v>
      </c>
      <c r="N9511" t="s">
        <v>22</v>
      </c>
      <c r="O9511" t="str">
        <f t="shared" si="296"/>
        <v>&gt;5000</v>
      </c>
      <c r="P9511" t="str">
        <f t="shared" si="297"/>
        <v>LOW</v>
      </c>
    </row>
    <row r="9512" spans="1:16" x14ac:dyDescent="0.3">
      <c r="A9512" t="s">
        <v>15412</v>
      </c>
      <c r="B9512" s="1">
        <v>45898</v>
      </c>
      <c r="C9512" t="s">
        <v>15413</v>
      </c>
      <c r="D9512" t="s">
        <v>32</v>
      </c>
      <c r="E9512" t="s">
        <v>33</v>
      </c>
      <c r="F9512" s="3">
        <v>4</v>
      </c>
      <c r="G9512" s="2">
        <v>13013.27</v>
      </c>
      <c r="H9512" s="2">
        <v>52053.08</v>
      </c>
      <c r="I9512" t="s">
        <v>34</v>
      </c>
      <c r="J9512" t="s">
        <v>35</v>
      </c>
      <c r="K9512" s="3">
        <v>3</v>
      </c>
      <c r="L9512" t="s">
        <v>36</v>
      </c>
      <c r="M9512" t="s">
        <v>173</v>
      </c>
      <c r="N9512" t="s">
        <v>22</v>
      </c>
      <c r="O9512" t="str">
        <f t="shared" si="296"/>
        <v>&gt;5000</v>
      </c>
      <c r="P9512" t="str">
        <f t="shared" si="297"/>
        <v>MEDIUM</v>
      </c>
    </row>
    <row r="9513" spans="1:16" x14ac:dyDescent="0.3">
      <c r="A9513" t="s">
        <v>15414</v>
      </c>
      <c r="B9513" s="1">
        <v>45913</v>
      </c>
      <c r="C9513" t="s">
        <v>12916</v>
      </c>
      <c r="D9513" t="s">
        <v>32</v>
      </c>
      <c r="E9513" t="s">
        <v>250</v>
      </c>
      <c r="F9513" s="3">
        <v>5</v>
      </c>
      <c r="G9513" s="2">
        <v>48858.55</v>
      </c>
      <c r="H9513" s="2">
        <v>244292.75</v>
      </c>
      <c r="I9513" t="s">
        <v>47</v>
      </c>
      <c r="J9513" t="s">
        <v>35</v>
      </c>
      <c r="K9513" s="3">
        <v>2</v>
      </c>
      <c r="L9513" t="s">
        <v>56</v>
      </c>
      <c r="M9513" t="s">
        <v>21</v>
      </c>
      <c r="N9513" t="s">
        <v>22</v>
      </c>
      <c r="O9513" t="str">
        <f t="shared" si="296"/>
        <v>&gt;5000</v>
      </c>
      <c r="P9513" t="str">
        <f t="shared" si="297"/>
        <v>LOW</v>
      </c>
    </row>
    <row r="9514" spans="1:16" x14ac:dyDescent="0.3">
      <c r="A9514" t="s">
        <v>15415</v>
      </c>
      <c r="B9514" s="1">
        <v>45953</v>
      </c>
      <c r="C9514" t="s">
        <v>2996</v>
      </c>
      <c r="D9514" t="s">
        <v>16</v>
      </c>
      <c r="E9514" t="s">
        <v>130</v>
      </c>
      <c r="F9514" s="3">
        <v>3</v>
      </c>
      <c r="G9514" s="2">
        <v>34149.83</v>
      </c>
      <c r="H9514" s="2">
        <v>102449.49</v>
      </c>
      <c r="I9514" t="s">
        <v>18</v>
      </c>
      <c r="J9514" t="s">
        <v>72</v>
      </c>
      <c r="K9514" s="3">
        <v>4</v>
      </c>
      <c r="L9514" t="s">
        <v>123</v>
      </c>
      <c r="M9514" t="s">
        <v>150</v>
      </c>
      <c r="N9514" t="s">
        <v>22</v>
      </c>
      <c r="O9514" t="str">
        <f t="shared" si="296"/>
        <v>&gt;5000</v>
      </c>
      <c r="P9514" t="str">
        <f t="shared" si="297"/>
        <v>HIGH</v>
      </c>
    </row>
    <row r="9515" spans="1:16" x14ac:dyDescent="0.3">
      <c r="A9515" t="s">
        <v>15416</v>
      </c>
      <c r="B9515" s="1">
        <v>45974</v>
      </c>
      <c r="C9515" t="s">
        <v>4454</v>
      </c>
      <c r="D9515" t="s">
        <v>16</v>
      </c>
      <c r="E9515" t="s">
        <v>17</v>
      </c>
      <c r="F9515" s="3">
        <v>3</v>
      </c>
      <c r="G9515" s="2">
        <v>15556.05</v>
      </c>
      <c r="H9515" s="2">
        <v>46668.15</v>
      </c>
      <c r="I9515" t="s">
        <v>47</v>
      </c>
      <c r="J9515" t="s">
        <v>19</v>
      </c>
      <c r="K9515" s="3">
        <v>2</v>
      </c>
      <c r="L9515" t="s">
        <v>104</v>
      </c>
      <c r="M9515" t="s">
        <v>78</v>
      </c>
      <c r="N9515" t="s">
        <v>22</v>
      </c>
      <c r="O9515" t="str">
        <f t="shared" si="296"/>
        <v>&gt;5000</v>
      </c>
      <c r="P9515" t="str">
        <f t="shared" si="297"/>
        <v>LOW</v>
      </c>
    </row>
    <row r="9516" spans="1:16" x14ac:dyDescent="0.3">
      <c r="A9516" t="s">
        <v>15417</v>
      </c>
      <c r="B9516" s="1">
        <v>45972</v>
      </c>
      <c r="C9516" t="s">
        <v>10004</v>
      </c>
      <c r="D9516" t="s">
        <v>16</v>
      </c>
      <c r="E9516" t="s">
        <v>137</v>
      </c>
      <c r="F9516" s="3">
        <v>2</v>
      </c>
      <c r="G9516" s="2">
        <v>10954.11</v>
      </c>
      <c r="H9516" s="2">
        <v>21908.22</v>
      </c>
      <c r="I9516" t="s">
        <v>47</v>
      </c>
      <c r="J9516" t="s">
        <v>19</v>
      </c>
      <c r="K9516" s="3">
        <v>5</v>
      </c>
      <c r="L9516" t="s">
        <v>170</v>
      </c>
      <c r="M9516" t="s">
        <v>21</v>
      </c>
      <c r="N9516" t="s">
        <v>22</v>
      </c>
      <c r="O9516" t="str">
        <f t="shared" si="296"/>
        <v>&gt;5000</v>
      </c>
      <c r="P9516" t="str">
        <f t="shared" si="297"/>
        <v>HIGH</v>
      </c>
    </row>
    <row r="9517" spans="1:16" x14ac:dyDescent="0.3">
      <c r="A9517" t="s">
        <v>15418</v>
      </c>
      <c r="B9517" s="1">
        <v>45836</v>
      </c>
      <c r="C9517" t="s">
        <v>4036</v>
      </c>
      <c r="D9517" t="s">
        <v>25</v>
      </c>
      <c r="E9517" t="s">
        <v>26</v>
      </c>
      <c r="F9517" s="3">
        <v>3</v>
      </c>
      <c r="G9517" s="2">
        <v>13896.49</v>
      </c>
      <c r="H9517" s="2">
        <v>41689.47</v>
      </c>
      <c r="I9517" t="s">
        <v>47</v>
      </c>
      <c r="J9517" t="s">
        <v>72</v>
      </c>
      <c r="K9517" s="3">
        <v>4</v>
      </c>
      <c r="L9517" t="s">
        <v>88</v>
      </c>
      <c r="M9517" t="s">
        <v>57</v>
      </c>
      <c r="N9517" t="s">
        <v>22</v>
      </c>
      <c r="O9517" t="str">
        <f t="shared" si="296"/>
        <v>&gt;5000</v>
      </c>
      <c r="P9517" t="str">
        <f t="shared" si="297"/>
        <v>HIGH</v>
      </c>
    </row>
    <row r="9518" spans="1:16" x14ac:dyDescent="0.3">
      <c r="A9518" t="s">
        <v>15419</v>
      </c>
      <c r="B9518" s="1">
        <v>45917</v>
      </c>
      <c r="C9518" t="s">
        <v>2353</v>
      </c>
      <c r="D9518" t="s">
        <v>25</v>
      </c>
      <c r="E9518" t="s">
        <v>280</v>
      </c>
      <c r="F9518" s="3">
        <v>2</v>
      </c>
      <c r="G9518" s="2">
        <v>14353.41</v>
      </c>
      <c r="H9518" s="2">
        <v>28706.82</v>
      </c>
      <c r="I9518" t="s">
        <v>18</v>
      </c>
      <c r="J9518" t="s">
        <v>19</v>
      </c>
      <c r="K9518" s="3">
        <v>2</v>
      </c>
      <c r="L9518" t="s">
        <v>56</v>
      </c>
      <c r="M9518" t="s">
        <v>167</v>
      </c>
      <c r="N9518" t="s">
        <v>22</v>
      </c>
      <c r="O9518" t="str">
        <f t="shared" si="296"/>
        <v>&gt;5000</v>
      </c>
      <c r="P9518" t="str">
        <f t="shared" si="297"/>
        <v>LOW</v>
      </c>
    </row>
    <row r="9519" spans="1:16" x14ac:dyDescent="0.3">
      <c r="A9519" t="s">
        <v>15420</v>
      </c>
      <c r="B9519" s="1">
        <v>45879</v>
      </c>
      <c r="C9519" t="s">
        <v>15421</v>
      </c>
      <c r="D9519" t="s">
        <v>45</v>
      </c>
      <c r="E9519" t="s">
        <v>60</v>
      </c>
      <c r="F9519" s="3">
        <v>4</v>
      </c>
      <c r="G9519" s="2">
        <v>17195.45</v>
      </c>
      <c r="H9519" s="2">
        <v>68781.8</v>
      </c>
      <c r="I9519" t="s">
        <v>18</v>
      </c>
      <c r="J9519" t="s">
        <v>72</v>
      </c>
      <c r="K9519" s="3">
        <v>3</v>
      </c>
      <c r="L9519" t="s">
        <v>36</v>
      </c>
      <c r="M9519" t="s">
        <v>37</v>
      </c>
      <c r="N9519" t="s">
        <v>22</v>
      </c>
      <c r="O9519" t="str">
        <f t="shared" si="296"/>
        <v>&gt;5000</v>
      </c>
      <c r="P9519" t="str">
        <f t="shared" si="297"/>
        <v>MEDIUM</v>
      </c>
    </row>
    <row r="9520" spans="1:16" x14ac:dyDescent="0.3">
      <c r="A9520" t="s">
        <v>15422</v>
      </c>
      <c r="B9520" s="1">
        <v>45985</v>
      </c>
      <c r="C9520" t="s">
        <v>7478</v>
      </c>
      <c r="D9520" t="s">
        <v>102</v>
      </c>
      <c r="E9520" t="s">
        <v>193</v>
      </c>
      <c r="F9520" s="3">
        <v>5</v>
      </c>
      <c r="G9520" s="2">
        <v>23724.74</v>
      </c>
      <c r="H9520" s="2">
        <v>118623.7</v>
      </c>
      <c r="I9520" t="s">
        <v>27</v>
      </c>
      <c r="J9520" t="s">
        <v>35</v>
      </c>
      <c r="K9520" s="3">
        <v>2</v>
      </c>
      <c r="L9520" t="s">
        <v>104</v>
      </c>
      <c r="M9520" t="s">
        <v>97</v>
      </c>
      <c r="N9520" t="s">
        <v>22</v>
      </c>
      <c r="O9520" t="str">
        <f t="shared" si="296"/>
        <v>&gt;5000</v>
      </c>
      <c r="P9520" t="str">
        <f t="shared" si="297"/>
        <v>LOW</v>
      </c>
    </row>
    <row r="9521" spans="1:16" x14ac:dyDescent="0.3">
      <c r="A9521" t="s">
        <v>15423</v>
      </c>
      <c r="B9521" s="1">
        <v>45690</v>
      </c>
      <c r="C9521" t="s">
        <v>11973</v>
      </c>
      <c r="D9521" t="s">
        <v>45</v>
      </c>
      <c r="E9521" t="s">
        <v>60</v>
      </c>
      <c r="F9521" s="3">
        <v>5</v>
      </c>
      <c r="G9521" s="2">
        <v>31926.46</v>
      </c>
      <c r="H9521" s="2">
        <v>159632.29999999999</v>
      </c>
      <c r="I9521" t="s">
        <v>47</v>
      </c>
      <c r="J9521" t="s">
        <v>19</v>
      </c>
      <c r="K9521" s="3">
        <v>5</v>
      </c>
      <c r="L9521" t="s">
        <v>41</v>
      </c>
      <c r="M9521" t="s">
        <v>178</v>
      </c>
      <c r="N9521" t="s">
        <v>22</v>
      </c>
      <c r="O9521" t="str">
        <f t="shared" si="296"/>
        <v>&gt;5000</v>
      </c>
      <c r="P9521" t="str">
        <f t="shared" si="297"/>
        <v>HIGH</v>
      </c>
    </row>
    <row r="9522" spans="1:16" x14ac:dyDescent="0.3">
      <c r="A9522" t="s">
        <v>15424</v>
      </c>
      <c r="B9522" s="1">
        <v>45979</v>
      </c>
      <c r="C9522" t="s">
        <v>12147</v>
      </c>
      <c r="D9522" t="s">
        <v>102</v>
      </c>
      <c r="E9522" t="s">
        <v>103</v>
      </c>
      <c r="F9522" s="3">
        <v>3</v>
      </c>
      <c r="G9522" s="2">
        <v>24650.639999999999</v>
      </c>
      <c r="H9522" s="2">
        <v>73951.92</v>
      </c>
      <c r="I9522" t="s">
        <v>34</v>
      </c>
      <c r="J9522" t="s">
        <v>35</v>
      </c>
      <c r="K9522" s="3">
        <v>4</v>
      </c>
      <c r="L9522" t="s">
        <v>160</v>
      </c>
      <c r="M9522" t="s">
        <v>127</v>
      </c>
      <c r="N9522" t="s">
        <v>22</v>
      </c>
      <c r="O9522" t="str">
        <f t="shared" si="296"/>
        <v>&gt;5000</v>
      </c>
      <c r="P9522" t="str">
        <f t="shared" si="297"/>
        <v>HIGH</v>
      </c>
    </row>
    <row r="9523" spans="1:16" x14ac:dyDescent="0.3">
      <c r="A9523" t="s">
        <v>15425</v>
      </c>
      <c r="B9523" s="1">
        <v>45755</v>
      </c>
      <c r="C9523" t="s">
        <v>5118</v>
      </c>
      <c r="D9523" t="s">
        <v>25</v>
      </c>
      <c r="E9523" t="s">
        <v>280</v>
      </c>
      <c r="F9523" s="3">
        <v>3</v>
      </c>
      <c r="G9523" s="2">
        <v>27624.52</v>
      </c>
      <c r="H9523" s="2">
        <v>82873.56</v>
      </c>
      <c r="I9523" t="s">
        <v>18</v>
      </c>
      <c r="J9523" t="s">
        <v>35</v>
      </c>
      <c r="K9523" s="3">
        <v>4</v>
      </c>
      <c r="L9523" t="s">
        <v>123</v>
      </c>
      <c r="M9523" t="s">
        <v>52</v>
      </c>
      <c r="N9523" t="s">
        <v>22</v>
      </c>
      <c r="O9523" t="str">
        <f t="shared" si="296"/>
        <v>&gt;5000</v>
      </c>
      <c r="P9523" t="str">
        <f t="shared" si="297"/>
        <v>HIGH</v>
      </c>
    </row>
    <row r="9524" spans="1:16" x14ac:dyDescent="0.3">
      <c r="A9524" t="s">
        <v>15426</v>
      </c>
      <c r="B9524" s="1">
        <v>45998</v>
      </c>
      <c r="C9524" t="s">
        <v>15427</v>
      </c>
      <c r="D9524" t="s">
        <v>25</v>
      </c>
      <c r="E9524" t="s">
        <v>26</v>
      </c>
      <c r="F9524" s="3">
        <v>2</v>
      </c>
      <c r="G9524" s="2">
        <v>11385.46</v>
      </c>
      <c r="H9524" s="2">
        <v>22770.92</v>
      </c>
      <c r="I9524" t="s">
        <v>34</v>
      </c>
      <c r="J9524" t="s">
        <v>35</v>
      </c>
      <c r="K9524" s="3">
        <v>3</v>
      </c>
      <c r="L9524" t="s">
        <v>115</v>
      </c>
      <c r="M9524" t="s">
        <v>82</v>
      </c>
      <c r="N9524" t="s">
        <v>22</v>
      </c>
      <c r="O9524" t="str">
        <f t="shared" si="296"/>
        <v>&gt;5000</v>
      </c>
      <c r="P9524" t="str">
        <f t="shared" si="297"/>
        <v>MEDIUM</v>
      </c>
    </row>
    <row r="9525" spans="1:16" x14ac:dyDescent="0.3">
      <c r="A9525" t="s">
        <v>15428</v>
      </c>
      <c r="B9525" s="1">
        <v>45847</v>
      </c>
      <c r="C9525" t="s">
        <v>12897</v>
      </c>
      <c r="D9525" t="s">
        <v>45</v>
      </c>
      <c r="E9525" t="s">
        <v>55</v>
      </c>
      <c r="F9525" s="3">
        <v>4</v>
      </c>
      <c r="G9525" s="2">
        <v>47899.92</v>
      </c>
      <c r="H9525" s="2">
        <v>191599.68</v>
      </c>
      <c r="I9525" t="s">
        <v>34</v>
      </c>
      <c r="J9525" t="s">
        <v>72</v>
      </c>
      <c r="K9525" s="3">
        <v>5</v>
      </c>
      <c r="L9525" t="s">
        <v>51</v>
      </c>
      <c r="M9525" t="s">
        <v>97</v>
      </c>
      <c r="N9525" t="s">
        <v>22</v>
      </c>
      <c r="O9525" t="str">
        <f t="shared" si="296"/>
        <v>&gt;5000</v>
      </c>
      <c r="P9525" t="str">
        <f t="shared" si="297"/>
        <v>HIGH</v>
      </c>
    </row>
    <row r="9526" spans="1:16" x14ac:dyDescent="0.3">
      <c r="A9526" t="s">
        <v>15429</v>
      </c>
      <c r="B9526" s="1">
        <v>45966</v>
      </c>
      <c r="C9526" t="s">
        <v>3090</v>
      </c>
      <c r="D9526" t="s">
        <v>102</v>
      </c>
      <c r="E9526" t="s">
        <v>193</v>
      </c>
      <c r="F9526" s="3">
        <v>3</v>
      </c>
      <c r="G9526" s="2">
        <v>2907.08</v>
      </c>
      <c r="H9526" s="2">
        <v>8721.24</v>
      </c>
      <c r="I9526" t="s">
        <v>47</v>
      </c>
      <c r="J9526" t="s">
        <v>35</v>
      </c>
      <c r="K9526" s="3">
        <v>1</v>
      </c>
      <c r="L9526" t="s">
        <v>20</v>
      </c>
      <c r="M9526" t="s">
        <v>127</v>
      </c>
      <c r="N9526" t="s">
        <v>22</v>
      </c>
      <c r="O9526" t="str">
        <f t="shared" si="296"/>
        <v>1000-5000</v>
      </c>
      <c r="P9526" t="str">
        <f t="shared" si="297"/>
        <v>LOW</v>
      </c>
    </row>
    <row r="9527" spans="1:16" x14ac:dyDescent="0.3">
      <c r="A9527" t="s">
        <v>15430</v>
      </c>
      <c r="B9527" s="1">
        <v>45782</v>
      </c>
      <c r="C9527" t="s">
        <v>15431</v>
      </c>
      <c r="D9527" t="s">
        <v>102</v>
      </c>
      <c r="E9527" t="s">
        <v>155</v>
      </c>
      <c r="F9527" s="3">
        <v>3</v>
      </c>
      <c r="G9527" s="2">
        <v>49034.84</v>
      </c>
      <c r="H9527" s="2">
        <v>147104.51999999999</v>
      </c>
      <c r="I9527" t="s">
        <v>18</v>
      </c>
      <c r="J9527" t="s">
        <v>35</v>
      </c>
      <c r="K9527" s="3">
        <v>1</v>
      </c>
      <c r="L9527" t="s">
        <v>107</v>
      </c>
      <c r="M9527" t="s">
        <v>120</v>
      </c>
      <c r="N9527" t="s">
        <v>22</v>
      </c>
      <c r="O9527" t="str">
        <f t="shared" si="296"/>
        <v>&gt;5000</v>
      </c>
      <c r="P9527" t="str">
        <f t="shared" si="297"/>
        <v>LOW</v>
      </c>
    </row>
    <row r="9528" spans="1:16" x14ac:dyDescent="0.3">
      <c r="A9528" t="s">
        <v>15432</v>
      </c>
      <c r="B9528" s="1">
        <v>45742</v>
      </c>
      <c r="C9528" t="s">
        <v>9495</v>
      </c>
      <c r="D9528" t="s">
        <v>45</v>
      </c>
      <c r="E9528" t="s">
        <v>85</v>
      </c>
      <c r="F9528" s="3">
        <v>3</v>
      </c>
      <c r="G9528" s="2">
        <v>30907.93</v>
      </c>
      <c r="H9528" s="2">
        <v>92723.79</v>
      </c>
      <c r="I9528" t="s">
        <v>18</v>
      </c>
      <c r="J9528" t="s">
        <v>35</v>
      </c>
      <c r="K9528" s="3">
        <v>5</v>
      </c>
      <c r="L9528" t="s">
        <v>73</v>
      </c>
      <c r="M9528" t="s">
        <v>150</v>
      </c>
      <c r="N9528" t="s">
        <v>22</v>
      </c>
      <c r="O9528" t="str">
        <f t="shared" si="296"/>
        <v>&gt;5000</v>
      </c>
      <c r="P9528" t="str">
        <f t="shared" si="297"/>
        <v>HIGH</v>
      </c>
    </row>
    <row r="9529" spans="1:16" x14ac:dyDescent="0.3">
      <c r="A9529" t="s">
        <v>15433</v>
      </c>
      <c r="B9529" s="1">
        <v>45987</v>
      </c>
      <c r="C9529" t="s">
        <v>271</v>
      </c>
      <c r="D9529" t="s">
        <v>16</v>
      </c>
      <c r="E9529" t="s">
        <v>130</v>
      </c>
      <c r="F9529" s="3">
        <v>5</v>
      </c>
      <c r="G9529" s="2">
        <v>13389.44</v>
      </c>
      <c r="H9529" s="2">
        <v>66947.199999999997</v>
      </c>
      <c r="I9529" t="s">
        <v>34</v>
      </c>
      <c r="J9529" t="s">
        <v>72</v>
      </c>
      <c r="K9529" s="3">
        <v>5</v>
      </c>
      <c r="L9529" t="s">
        <v>170</v>
      </c>
      <c r="M9529" t="s">
        <v>120</v>
      </c>
      <c r="N9529" t="s">
        <v>22</v>
      </c>
      <c r="O9529" t="str">
        <f t="shared" si="296"/>
        <v>&gt;5000</v>
      </c>
      <c r="P9529" t="str">
        <f t="shared" si="297"/>
        <v>HIGH</v>
      </c>
    </row>
    <row r="9530" spans="1:16" x14ac:dyDescent="0.3">
      <c r="A9530" t="s">
        <v>15434</v>
      </c>
      <c r="B9530" s="1">
        <v>45951</v>
      </c>
      <c r="C9530" t="s">
        <v>8151</v>
      </c>
      <c r="D9530" t="s">
        <v>102</v>
      </c>
      <c r="E9530" t="s">
        <v>193</v>
      </c>
      <c r="F9530" s="3">
        <v>1</v>
      </c>
      <c r="G9530" s="2">
        <v>5535.87</v>
      </c>
      <c r="H9530" s="2">
        <v>5535.87</v>
      </c>
      <c r="I9530" t="s">
        <v>47</v>
      </c>
      <c r="J9530" t="s">
        <v>19</v>
      </c>
      <c r="K9530" s="3">
        <v>1</v>
      </c>
      <c r="L9530" t="s">
        <v>68</v>
      </c>
      <c r="M9530" t="s">
        <v>120</v>
      </c>
      <c r="N9530" t="s">
        <v>22</v>
      </c>
      <c r="O9530" t="str">
        <f t="shared" si="296"/>
        <v>&gt;5000</v>
      </c>
      <c r="P9530" t="str">
        <f t="shared" si="297"/>
        <v>LOW</v>
      </c>
    </row>
    <row r="9531" spans="1:16" x14ac:dyDescent="0.3">
      <c r="A9531" t="s">
        <v>15435</v>
      </c>
      <c r="B9531" s="1">
        <v>45964</v>
      </c>
      <c r="C9531" t="s">
        <v>9580</v>
      </c>
      <c r="D9531" t="s">
        <v>45</v>
      </c>
      <c r="E9531" t="s">
        <v>65</v>
      </c>
      <c r="F9531" s="3">
        <v>1</v>
      </c>
      <c r="G9531" s="2">
        <v>3801.14</v>
      </c>
      <c r="H9531" s="2">
        <v>3801.14</v>
      </c>
      <c r="I9531" t="s">
        <v>34</v>
      </c>
      <c r="J9531" t="s">
        <v>35</v>
      </c>
      <c r="K9531" s="3">
        <v>2</v>
      </c>
      <c r="L9531" t="s">
        <v>56</v>
      </c>
      <c r="M9531" t="s">
        <v>124</v>
      </c>
      <c r="N9531" t="s">
        <v>22</v>
      </c>
      <c r="O9531" t="str">
        <f t="shared" si="296"/>
        <v>1000-5000</v>
      </c>
      <c r="P9531" t="str">
        <f t="shared" si="297"/>
        <v>LOW</v>
      </c>
    </row>
    <row r="9532" spans="1:16" x14ac:dyDescent="0.3">
      <c r="A9532" t="s">
        <v>15436</v>
      </c>
      <c r="B9532" s="1">
        <v>45813</v>
      </c>
      <c r="C9532" t="s">
        <v>15437</v>
      </c>
      <c r="D9532" t="s">
        <v>45</v>
      </c>
      <c r="E9532" t="s">
        <v>55</v>
      </c>
      <c r="F9532" s="3">
        <v>5</v>
      </c>
      <c r="G9532" s="2">
        <v>48043.73</v>
      </c>
      <c r="H9532" s="2">
        <v>240218.65</v>
      </c>
      <c r="I9532" t="s">
        <v>34</v>
      </c>
      <c r="J9532" t="s">
        <v>19</v>
      </c>
      <c r="K9532" s="3">
        <v>5</v>
      </c>
      <c r="L9532" t="s">
        <v>73</v>
      </c>
      <c r="M9532" t="s">
        <v>167</v>
      </c>
      <c r="N9532" t="s">
        <v>22</v>
      </c>
      <c r="O9532" t="str">
        <f t="shared" si="296"/>
        <v>&gt;5000</v>
      </c>
      <c r="P9532" t="str">
        <f t="shared" si="297"/>
        <v>HIGH</v>
      </c>
    </row>
    <row r="9533" spans="1:16" x14ac:dyDescent="0.3">
      <c r="A9533" t="s">
        <v>15438</v>
      </c>
      <c r="B9533" s="1">
        <v>45864</v>
      </c>
      <c r="C9533" t="s">
        <v>11139</v>
      </c>
      <c r="D9533" t="s">
        <v>16</v>
      </c>
      <c r="E9533" t="s">
        <v>145</v>
      </c>
      <c r="F9533" s="3">
        <v>4</v>
      </c>
      <c r="G9533" s="2">
        <v>18444.05</v>
      </c>
      <c r="H9533" s="2">
        <v>73776.2</v>
      </c>
      <c r="I9533" t="s">
        <v>18</v>
      </c>
      <c r="J9533" t="s">
        <v>19</v>
      </c>
      <c r="K9533" s="3">
        <v>3</v>
      </c>
      <c r="L9533" t="s">
        <v>61</v>
      </c>
      <c r="M9533" t="s">
        <v>120</v>
      </c>
      <c r="N9533" t="s">
        <v>22</v>
      </c>
      <c r="O9533" t="str">
        <f t="shared" si="296"/>
        <v>&gt;5000</v>
      </c>
      <c r="P9533" t="str">
        <f t="shared" si="297"/>
        <v>MEDIUM</v>
      </c>
    </row>
    <row r="9534" spans="1:16" x14ac:dyDescent="0.3">
      <c r="A9534" t="s">
        <v>15439</v>
      </c>
      <c r="B9534" s="1">
        <v>45863</v>
      </c>
      <c r="C9534" t="s">
        <v>2861</v>
      </c>
      <c r="D9534" t="s">
        <v>16</v>
      </c>
      <c r="E9534" t="s">
        <v>137</v>
      </c>
      <c r="F9534" s="3">
        <v>1</v>
      </c>
      <c r="G9534" s="2">
        <v>14156.44</v>
      </c>
      <c r="H9534" s="2">
        <v>14156.44</v>
      </c>
      <c r="I9534" t="s">
        <v>18</v>
      </c>
      <c r="J9534" t="s">
        <v>19</v>
      </c>
      <c r="K9534" s="3">
        <v>1</v>
      </c>
      <c r="L9534" t="s">
        <v>68</v>
      </c>
      <c r="M9534" t="s">
        <v>97</v>
      </c>
      <c r="N9534" t="s">
        <v>22</v>
      </c>
      <c r="O9534" t="str">
        <f t="shared" si="296"/>
        <v>&gt;5000</v>
      </c>
      <c r="P9534" t="str">
        <f t="shared" si="297"/>
        <v>LOW</v>
      </c>
    </row>
    <row r="9535" spans="1:16" x14ac:dyDescent="0.3">
      <c r="A9535" t="s">
        <v>15440</v>
      </c>
      <c r="B9535" s="1">
        <v>45699</v>
      </c>
      <c r="C9535" t="s">
        <v>15441</v>
      </c>
      <c r="D9535" t="s">
        <v>16</v>
      </c>
      <c r="E9535" t="s">
        <v>130</v>
      </c>
      <c r="F9535" s="3">
        <v>1</v>
      </c>
      <c r="G9535" s="2">
        <v>19905.37</v>
      </c>
      <c r="H9535" s="2">
        <v>19905.37</v>
      </c>
      <c r="I9535" t="s">
        <v>34</v>
      </c>
      <c r="J9535" t="s">
        <v>19</v>
      </c>
      <c r="K9535" s="3">
        <v>4</v>
      </c>
      <c r="L9535" t="s">
        <v>123</v>
      </c>
      <c r="M9535" t="s">
        <v>48</v>
      </c>
      <c r="N9535" t="s">
        <v>22</v>
      </c>
      <c r="O9535" t="str">
        <f t="shared" si="296"/>
        <v>&gt;5000</v>
      </c>
      <c r="P9535" t="str">
        <f t="shared" si="297"/>
        <v>HIGH</v>
      </c>
    </row>
    <row r="9536" spans="1:16" x14ac:dyDescent="0.3">
      <c r="A9536" t="s">
        <v>15442</v>
      </c>
      <c r="B9536" s="1">
        <v>45851</v>
      </c>
      <c r="C9536" t="s">
        <v>15443</v>
      </c>
      <c r="D9536" t="s">
        <v>32</v>
      </c>
      <c r="E9536" t="s">
        <v>309</v>
      </c>
      <c r="F9536" s="3">
        <v>4</v>
      </c>
      <c r="G9536" s="2">
        <v>19143.439999999999</v>
      </c>
      <c r="H9536" s="2">
        <v>76573.759999999995</v>
      </c>
      <c r="I9536" t="s">
        <v>47</v>
      </c>
      <c r="J9536" t="s">
        <v>35</v>
      </c>
      <c r="K9536" s="3">
        <v>5</v>
      </c>
      <c r="L9536" t="s">
        <v>28</v>
      </c>
      <c r="M9536" t="s">
        <v>173</v>
      </c>
      <c r="N9536" t="s">
        <v>22</v>
      </c>
      <c r="O9536" t="str">
        <f t="shared" si="296"/>
        <v>&gt;5000</v>
      </c>
      <c r="P9536" t="str">
        <f t="shared" si="297"/>
        <v>HIGH</v>
      </c>
    </row>
    <row r="9537" spans="1:16" x14ac:dyDescent="0.3">
      <c r="A9537" t="s">
        <v>15444</v>
      </c>
      <c r="B9537" s="1">
        <v>45758</v>
      </c>
      <c r="C9537" t="s">
        <v>15445</v>
      </c>
      <c r="D9537" t="s">
        <v>102</v>
      </c>
      <c r="E9537" t="s">
        <v>103</v>
      </c>
      <c r="F9537" s="3">
        <v>5</v>
      </c>
      <c r="G9537" s="2">
        <v>34647.660000000003</v>
      </c>
      <c r="H9537" s="2">
        <v>173238.3</v>
      </c>
      <c r="I9537" t="s">
        <v>18</v>
      </c>
      <c r="J9537" t="s">
        <v>19</v>
      </c>
      <c r="K9537" s="3">
        <v>5</v>
      </c>
      <c r="L9537" t="s">
        <v>41</v>
      </c>
      <c r="M9537" t="s">
        <v>112</v>
      </c>
      <c r="N9537" t="s">
        <v>22</v>
      </c>
      <c r="O9537" t="str">
        <f t="shared" si="296"/>
        <v>&gt;5000</v>
      </c>
      <c r="P9537" t="str">
        <f t="shared" si="297"/>
        <v>HIGH</v>
      </c>
    </row>
    <row r="9538" spans="1:16" x14ac:dyDescent="0.3">
      <c r="A9538" t="s">
        <v>15446</v>
      </c>
      <c r="B9538" s="1">
        <v>45811</v>
      </c>
      <c r="C9538" t="s">
        <v>8165</v>
      </c>
      <c r="D9538" t="s">
        <v>45</v>
      </c>
      <c r="E9538" t="s">
        <v>85</v>
      </c>
      <c r="F9538" s="3">
        <v>2</v>
      </c>
      <c r="G9538" s="2">
        <v>37085.61</v>
      </c>
      <c r="H9538" s="2">
        <v>74171.22</v>
      </c>
      <c r="I9538" t="s">
        <v>18</v>
      </c>
      <c r="J9538" t="s">
        <v>35</v>
      </c>
      <c r="K9538" s="3">
        <v>4</v>
      </c>
      <c r="L9538" t="s">
        <v>198</v>
      </c>
      <c r="M9538" t="s">
        <v>134</v>
      </c>
      <c r="N9538" t="s">
        <v>22</v>
      </c>
      <c r="O9538" t="str">
        <f t="shared" si="296"/>
        <v>&gt;5000</v>
      </c>
      <c r="P9538" t="str">
        <f t="shared" si="297"/>
        <v>HIGH</v>
      </c>
    </row>
    <row r="9539" spans="1:16" x14ac:dyDescent="0.3">
      <c r="A9539" t="s">
        <v>15447</v>
      </c>
      <c r="B9539" s="1">
        <v>45728</v>
      </c>
      <c r="C9539" t="s">
        <v>1378</v>
      </c>
      <c r="D9539" t="s">
        <v>16</v>
      </c>
      <c r="E9539" t="s">
        <v>145</v>
      </c>
      <c r="F9539" s="3">
        <v>3</v>
      </c>
      <c r="G9539" s="2">
        <v>22858.61</v>
      </c>
      <c r="H9539" s="2">
        <v>68575.83</v>
      </c>
      <c r="I9539" t="s">
        <v>18</v>
      </c>
      <c r="J9539" t="s">
        <v>19</v>
      </c>
      <c r="K9539" s="3">
        <v>3</v>
      </c>
      <c r="L9539" t="s">
        <v>61</v>
      </c>
      <c r="M9539" t="s">
        <v>21</v>
      </c>
      <c r="N9539" t="s">
        <v>22</v>
      </c>
      <c r="O9539" t="str">
        <f t="shared" ref="O9539:O9602" si="298">IF(G9539&lt;500,"&lt;500",
IF(G9539&lt;1000,"500-1000",
IF(G9539&lt;5000,"1000-5000","&gt;5000")))</f>
        <v>&gt;5000</v>
      </c>
      <c r="P9539" t="str">
        <f t="shared" ref="P9539:P9602" si="299">IF(K9539&lt;=2,"LOW",IF(K9539=3,"MEDIUM","HIGH"))</f>
        <v>MEDIUM</v>
      </c>
    </row>
    <row r="9540" spans="1:16" x14ac:dyDescent="0.3">
      <c r="A9540" t="s">
        <v>15448</v>
      </c>
      <c r="B9540" s="1">
        <v>45908</v>
      </c>
      <c r="C9540" t="s">
        <v>450</v>
      </c>
      <c r="D9540" t="s">
        <v>25</v>
      </c>
      <c r="E9540" t="s">
        <v>280</v>
      </c>
      <c r="F9540" s="3">
        <v>5</v>
      </c>
      <c r="G9540" s="2">
        <v>312.83999999999997</v>
      </c>
      <c r="H9540" s="2">
        <v>1564.2</v>
      </c>
      <c r="I9540" t="s">
        <v>18</v>
      </c>
      <c r="J9540" t="s">
        <v>72</v>
      </c>
      <c r="K9540" s="3">
        <v>1</v>
      </c>
      <c r="L9540" t="s">
        <v>181</v>
      </c>
      <c r="M9540" t="s">
        <v>29</v>
      </c>
      <c r="N9540" t="s">
        <v>22</v>
      </c>
      <c r="O9540" t="str">
        <f t="shared" si="298"/>
        <v>&lt;500</v>
      </c>
      <c r="P9540" t="str">
        <f t="shared" si="299"/>
        <v>LOW</v>
      </c>
    </row>
    <row r="9541" spans="1:16" x14ac:dyDescent="0.3">
      <c r="A9541" t="s">
        <v>15449</v>
      </c>
      <c r="B9541" s="1">
        <v>45927</v>
      </c>
      <c r="C9541" t="s">
        <v>15450</v>
      </c>
      <c r="D9541" t="s">
        <v>102</v>
      </c>
      <c r="E9541" t="s">
        <v>184</v>
      </c>
      <c r="F9541" s="3">
        <v>1</v>
      </c>
      <c r="G9541" s="2">
        <v>48149.48</v>
      </c>
      <c r="H9541" s="2">
        <v>48149.48</v>
      </c>
      <c r="I9541" t="s">
        <v>27</v>
      </c>
      <c r="J9541" t="s">
        <v>72</v>
      </c>
      <c r="K9541" s="3">
        <v>1</v>
      </c>
      <c r="L9541" t="s">
        <v>181</v>
      </c>
      <c r="M9541" t="s">
        <v>74</v>
      </c>
      <c r="N9541" t="s">
        <v>22</v>
      </c>
      <c r="O9541" t="str">
        <f t="shared" si="298"/>
        <v>&gt;5000</v>
      </c>
      <c r="P9541" t="str">
        <f t="shared" si="299"/>
        <v>LOW</v>
      </c>
    </row>
    <row r="9542" spans="1:16" x14ac:dyDescent="0.3">
      <c r="A9542" t="s">
        <v>15451</v>
      </c>
      <c r="B9542" s="1">
        <v>45897</v>
      </c>
      <c r="C9542" t="s">
        <v>15452</v>
      </c>
      <c r="D9542" t="s">
        <v>102</v>
      </c>
      <c r="E9542" t="s">
        <v>118</v>
      </c>
      <c r="F9542" s="3">
        <v>5</v>
      </c>
      <c r="G9542" s="2">
        <v>35342.93</v>
      </c>
      <c r="H9542" s="2">
        <v>176714.65</v>
      </c>
      <c r="I9542" t="s">
        <v>47</v>
      </c>
      <c r="J9542" t="s">
        <v>72</v>
      </c>
      <c r="K9542" s="3">
        <v>3</v>
      </c>
      <c r="L9542" t="s">
        <v>190</v>
      </c>
      <c r="M9542" t="s">
        <v>29</v>
      </c>
      <c r="N9542" t="s">
        <v>22</v>
      </c>
      <c r="O9542" t="str">
        <f t="shared" si="298"/>
        <v>&gt;5000</v>
      </c>
      <c r="P9542" t="str">
        <f t="shared" si="299"/>
        <v>MEDIUM</v>
      </c>
    </row>
    <row r="9543" spans="1:16" x14ac:dyDescent="0.3">
      <c r="A9543" t="s">
        <v>15453</v>
      </c>
      <c r="B9543" s="1">
        <v>45718</v>
      </c>
      <c r="C9543" t="s">
        <v>15454</v>
      </c>
      <c r="D9543" t="s">
        <v>45</v>
      </c>
      <c r="E9543" t="s">
        <v>55</v>
      </c>
      <c r="F9543" s="3">
        <v>3</v>
      </c>
      <c r="G9543" s="2">
        <v>30459.05</v>
      </c>
      <c r="H9543" s="2">
        <v>91377.15</v>
      </c>
      <c r="I9543" t="s">
        <v>34</v>
      </c>
      <c r="J9543" t="s">
        <v>35</v>
      </c>
      <c r="K9543" s="3">
        <v>3</v>
      </c>
      <c r="L9543" t="s">
        <v>115</v>
      </c>
      <c r="M9543" t="s">
        <v>21</v>
      </c>
      <c r="N9543" t="s">
        <v>22</v>
      </c>
      <c r="O9543" t="str">
        <f t="shared" si="298"/>
        <v>&gt;5000</v>
      </c>
      <c r="P9543" t="str">
        <f t="shared" si="299"/>
        <v>MEDIUM</v>
      </c>
    </row>
    <row r="9544" spans="1:16" x14ac:dyDescent="0.3">
      <c r="A9544" t="s">
        <v>15455</v>
      </c>
      <c r="B9544" s="1">
        <v>45910</v>
      </c>
      <c r="C9544" t="s">
        <v>15456</v>
      </c>
      <c r="D9544" t="s">
        <v>16</v>
      </c>
      <c r="E9544" t="s">
        <v>130</v>
      </c>
      <c r="F9544" s="3">
        <v>4</v>
      </c>
      <c r="G9544" s="2">
        <v>42364.97</v>
      </c>
      <c r="H9544" s="2">
        <v>169459.88</v>
      </c>
      <c r="I9544" t="s">
        <v>18</v>
      </c>
      <c r="J9544" t="s">
        <v>35</v>
      </c>
      <c r="K9544" s="3">
        <v>2</v>
      </c>
      <c r="L9544" t="s">
        <v>141</v>
      </c>
      <c r="M9544" t="s">
        <v>48</v>
      </c>
      <c r="N9544" t="s">
        <v>22</v>
      </c>
      <c r="O9544" t="str">
        <f t="shared" si="298"/>
        <v>&gt;5000</v>
      </c>
      <c r="P9544" t="str">
        <f t="shared" si="299"/>
        <v>LOW</v>
      </c>
    </row>
    <row r="9545" spans="1:16" x14ac:dyDescent="0.3">
      <c r="A9545" t="s">
        <v>15457</v>
      </c>
      <c r="B9545" s="1">
        <v>45996</v>
      </c>
      <c r="C9545" t="s">
        <v>1292</v>
      </c>
      <c r="D9545" t="s">
        <v>25</v>
      </c>
      <c r="E9545" t="s">
        <v>223</v>
      </c>
      <c r="F9545" s="3">
        <v>2</v>
      </c>
      <c r="G9545" s="2">
        <v>8082.36</v>
      </c>
      <c r="H9545" s="2">
        <v>16164.72</v>
      </c>
      <c r="I9545" t="s">
        <v>18</v>
      </c>
      <c r="J9545" t="s">
        <v>19</v>
      </c>
      <c r="K9545" s="3">
        <v>5</v>
      </c>
      <c r="L9545" t="s">
        <v>41</v>
      </c>
      <c r="M9545" t="s">
        <v>134</v>
      </c>
      <c r="N9545" t="s">
        <v>22</v>
      </c>
      <c r="O9545" t="str">
        <f t="shared" si="298"/>
        <v>&gt;5000</v>
      </c>
      <c r="P9545" t="str">
        <f t="shared" si="299"/>
        <v>HIGH</v>
      </c>
    </row>
    <row r="9546" spans="1:16" x14ac:dyDescent="0.3">
      <c r="A9546" t="s">
        <v>15458</v>
      </c>
      <c r="B9546" s="1">
        <v>45988</v>
      </c>
      <c r="C9546" t="s">
        <v>9834</v>
      </c>
      <c r="D9546" t="s">
        <v>45</v>
      </c>
      <c r="E9546" t="s">
        <v>46</v>
      </c>
      <c r="F9546" s="3">
        <v>1</v>
      </c>
      <c r="G9546" s="2">
        <v>10052.19</v>
      </c>
      <c r="H9546" s="2">
        <v>10052.19</v>
      </c>
      <c r="I9546" t="s">
        <v>27</v>
      </c>
      <c r="J9546" t="s">
        <v>72</v>
      </c>
      <c r="K9546" s="3">
        <v>1</v>
      </c>
      <c r="L9546" t="s">
        <v>119</v>
      </c>
      <c r="M9546" t="s">
        <v>69</v>
      </c>
      <c r="N9546" t="s">
        <v>22</v>
      </c>
      <c r="O9546" t="str">
        <f t="shared" si="298"/>
        <v>&gt;5000</v>
      </c>
      <c r="P9546" t="str">
        <f t="shared" si="299"/>
        <v>LOW</v>
      </c>
    </row>
    <row r="9547" spans="1:16" x14ac:dyDescent="0.3">
      <c r="A9547" t="s">
        <v>15459</v>
      </c>
      <c r="B9547" s="1">
        <v>45818</v>
      </c>
      <c r="C9547" t="s">
        <v>15460</v>
      </c>
      <c r="D9547" t="s">
        <v>25</v>
      </c>
      <c r="E9547" t="s">
        <v>140</v>
      </c>
      <c r="F9547" s="3">
        <v>5</v>
      </c>
      <c r="G9547" s="2">
        <v>46247.77</v>
      </c>
      <c r="H9547" s="2">
        <v>231238.85</v>
      </c>
      <c r="I9547" t="s">
        <v>34</v>
      </c>
      <c r="J9547" t="s">
        <v>19</v>
      </c>
      <c r="K9547" s="3">
        <v>4</v>
      </c>
      <c r="L9547" t="s">
        <v>160</v>
      </c>
      <c r="M9547" t="s">
        <v>78</v>
      </c>
      <c r="N9547" t="s">
        <v>22</v>
      </c>
      <c r="O9547" t="str">
        <f t="shared" si="298"/>
        <v>&gt;5000</v>
      </c>
      <c r="P9547" t="str">
        <f t="shared" si="299"/>
        <v>HIGH</v>
      </c>
    </row>
    <row r="9548" spans="1:16" x14ac:dyDescent="0.3">
      <c r="A9548" t="s">
        <v>15461</v>
      </c>
      <c r="B9548" s="1">
        <v>45937</v>
      </c>
      <c r="C9548" t="s">
        <v>488</v>
      </c>
      <c r="D9548" t="s">
        <v>102</v>
      </c>
      <c r="E9548" t="s">
        <v>103</v>
      </c>
      <c r="F9548" s="3">
        <v>3</v>
      </c>
      <c r="G9548" s="2">
        <v>28095.95</v>
      </c>
      <c r="H9548" s="2">
        <v>84287.85</v>
      </c>
      <c r="I9548" t="s">
        <v>34</v>
      </c>
      <c r="J9548" t="s">
        <v>72</v>
      </c>
      <c r="K9548" s="3">
        <v>2</v>
      </c>
      <c r="L9548" t="s">
        <v>104</v>
      </c>
      <c r="M9548" t="s">
        <v>150</v>
      </c>
      <c r="N9548" t="s">
        <v>22</v>
      </c>
      <c r="O9548" t="str">
        <f t="shared" si="298"/>
        <v>&gt;5000</v>
      </c>
      <c r="P9548" t="str">
        <f t="shared" si="299"/>
        <v>LOW</v>
      </c>
    </row>
    <row r="9549" spans="1:16" x14ac:dyDescent="0.3">
      <c r="A9549" t="s">
        <v>15462</v>
      </c>
      <c r="B9549" s="1">
        <v>45670</v>
      </c>
      <c r="C9549" t="s">
        <v>15463</v>
      </c>
      <c r="D9549" t="s">
        <v>45</v>
      </c>
      <c r="E9549" t="s">
        <v>85</v>
      </c>
      <c r="F9549" s="3">
        <v>1</v>
      </c>
      <c r="G9549" s="2">
        <v>25901.83</v>
      </c>
      <c r="H9549" s="2">
        <v>25901.83</v>
      </c>
      <c r="I9549" t="s">
        <v>47</v>
      </c>
      <c r="J9549" t="s">
        <v>72</v>
      </c>
      <c r="K9549" s="3">
        <v>3</v>
      </c>
      <c r="L9549" t="s">
        <v>36</v>
      </c>
      <c r="M9549" t="s">
        <v>21</v>
      </c>
      <c r="N9549" t="s">
        <v>22</v>
      </c>
      <c r="O9549" t="str">
        <f t="shared" si="298"/>
        <v>&gt;5000</v>
      </c>
      <c r="P9549" t="str">
        <f t="shared" si="299"/>
        <v>MEDIUM</v>
      </c>
    </row>
    <row r="9550" spans="1:16" x14ac:dyDescent="0.3">
      <c r="A9550" t="s">
        <v>15464</v>
      </c>
      <c r="B9550" s="1">
        <v>45844</v>
      </c>
      <c r="C9550" t="s">
        <v>8179</v>
      </c>
      <c r="D9550" t="s">
        <v>45</v>
      </c>
      <c r="E9550" t="s">
        <v>60</v>
      </c>
      <c r="F9550" s="3">
        <v>5</v>
      </c>
      <c r="G9550" s="2">
        <v>2954.24</v>
      </c>
      <c r="H9550" s="2">
        <v>14771.2</v>
      </c>
      <c r="I9550" t="s">
        <v>47</v>
      </c>
      <c r="J9550" t="s">
        <v>72</v>
      </c>
      <c r="K9550" s="3">
        <v>1</v>
      </c>
      <c r="L9550" t="s">
        <v>20</v>
      </c>
      <c r="M9550" t="s">
        <v>94</v>
      </c>
      <c r="N9550" t="s">
        <v>22</v>
      </c>
      <c r="O9550" t="str">
        <f t="shared" si="298"/>
        <v>1000-5000</v>
      </c>
      <c r="P9550" t="str">
        <f t="shared" si="299"/>
        <v>LOW</v>
      </c>
    </row>
    <row r="9551" spans="1:16" x14ac:dyDescent="0.3">
      <c r="A9551" t="s">
        <v>15465</v>
      </c>
      <c r="B9551" s="1">
        <v>45742</v>
      </c>
      <c r="C9551" t="s">
        <v>15466</v>
      </c>
      <c r="D9551" t="s">
        <v>45</v>
      </c>
      <c r="E9551" t="s">
        <v>46</v>
      </c>
      <c r="F9551" s="3">
        <v>2</v>
      </c>
      <c r="G9551" s="2">
        <v>32151.74</v>
      </c>
      <c r="H9551" s="2">
        <v>64303.48</v>
      </c>
      <c r="I9551" t="s">
        <v>47</v>
      </c>
      <c r="J9551" t="s">
        <v>35</v>
      </c>
      <c r="K9551" s="3">
        <v>5</v>
      </c>
      <c r="L9551" t="s">
        <v>51</v>
      </c>
      <c r="M9551" t="s">
        <v>142</v>
      </c>
      <c r="N9551" t="s">
        <v>22</v>
      </c>
      <c r="O9551" t="str">
        <f t="shared" si="298"/>
        <v>&gt;5000</v>
      </c>
      <c r="P9551" t="str">
        <f t="shared" si="299"/>
        <v>HIGH</v>
      </c>
    </row>
    <row r="9552" spans="1:16" x14ac:dyDescent="0.3">
      <c r="A9552" t="s">
        <v>15467</v>
      </c>
      <c r="B9552" s="1">
        <v>45669</v>
      </c>
      <c r="C9552" t="s">
        <v>15468</v>
      </c>
      <c r="D9552" t="s">
        <v>25</v>
      </c>
      <c r="E9552" t="s">
        <v>280</v>
      </c>
      <c r="F9552" s="3">
        <v>3</v>
      </c>
      <c r="G9552" s="2">
        <v>35526.92</v>
      </c>
      <c r="H9552" s="2">
        <v>106580.76</v>
      </c>
      <c r="I9552" t="s">
        <v>47</v>
      </c>
      <c r="J9552" t="s">
        <v>19</v>
      </c>
      <c r="K9552" s="3">
        <v>5</v>
      </c>
      <c r="L9552" t="s">
        <v>51</v>
      </c>
      <c r="M9552" t="s">
        <v>150</v>
      </c>
      <c r="N9552" t="s">
        <v>22</v>
      </c>
      <c r="O9552" t="str">
        <f t="shared" si="298"/>
        <v>&gt;5000</v>
      </c>
      <c r="P9552" t="str">
        <f t="shared" si="299"/>
        <v>HIGH</v>
      </c>
    </row>
    <row r="9553" spans="1:16" x14ac:dyDescent="0.3">
      <c r="A9553" t="s">
        <v>15469</v>
      </c>
      <c r="B9553" s="1">
        <v>45681</v>
      </c>
      <c r="C9553" t="s">
        <v>15470</v>
      </c>
      <c r="D9553" t="s">
        <v>32</v>
      </c>
      <c r="E9553" t="s">
        <v>250</v>
      </c>
      <c r="F9553" s="3">
        <v>5</v>
      </c>
      <c r="G9553" s="2">
        <v>33212.9</v>
      </c>
      <c r="H9553" s="2">
        <v>166064.5</v>
      </c>
      <c r="I9553" t="s">
        <v>47</v>
      </c>
      <c r="J9553" t="s">
        <v>72</v>
      </c>
      <c r="K9553" s="3">
        <v>3</v>
      </c>
      <c r="L9553" t="s">
        <v>36</v>
      </c>
      <c r="M9553" t="s">
        <v>37</v>
      </c>
      <c r="N9553" t="s">
        <v>22</v>
      </c>
      <c r="O9553" t="str">
        <f t="shared" si="298"/>
        <v>&gt;5000</v>
      </c>
      <c r="P9553" t="str">
        <f t="shared" si="299"/>
        <v>MEDIUM</v>
      </c>
    </row>
    <row r="9554" spans="1:16" x14ac:dyDescent="0.3">
      <c r="A9554" t="s">
        <v>15471</v>
      </c>
      <c r="B9554" s="1">
        <v>45708</v>
      </c>
      <c r="C9554" t="s">
        <v>15472</v>
      </c>
      <c r="D9554" t="s">
        <v>25</v>
      </c>
      <c r="E9554" t="s">
        <v>140</v>
      </c>
      <c r="F9554" s="3">
        <v>3</v>
      </c>
      <c r="G9554" s="2">
        <v>40019.24</v>
      </c>
      <c r="H9554" s="2">
        <v>120057.72</v>
      </c>
      <c r="I9554" t="s">
        <v>18</v>
      </c>
      <c r="J9554" t="s">
        <v>35</v>
      </c>
      <c r="K9554" s="3">
        <v>3</v>
      </c>
      <c r="L9554" t="s">
        <v>190</v>
      </c>
      <c r="M9554" t="s">
        <v>62</v>
      </c>
      <c r="N9554" t="s">
        <v>22</v>
      </c>
      <c r="O9554" t="str">
        <f t="shared" si="298"/>
        <v>&gt;5000</v>
      </c>
      <c r="P9554" t="str">
        <f t="shared" si="299"/>
        <v>MEDIUM</v>
      </c>
    </row>
    <row r="9555" spans="1:16" x14ac:dyDescent="0.3">
      <c r="A9555" t="s">
        <v>15473</v>
      </c>
      <c r="B9555" s="1">
        <v>45865</v>
      </c>
      <c r="C9555" t="s">
        <v>2309</v>
      </c>
      <c r="D9555" t="s">
        <v>32</v>
      </c>
      <c r="E9555" t="s">
        <v>40</v>
      </c>
      <c r="F9555" s="3">
        <v>5</v>
      </c>
      <c r="G9555" s="2">
        <v>1343.69</v>
      </c>
      <c r="H9555" s="2">
        <v>6718.45</v>
      </c>
      <c r="I9555" t="s">
        <v>18</v>
      </c>
      <c r="J9555" t="s">
        <v>19</v>
      </c>
      <c r="K9555" s="3">
        <v>4</v>
      </c>
      <c r="L9555" t="s">
        <v>88</v>
      </c>
      <c r="M9555" t="s">
        <v>21</v>
      </c>
      <c r="N9555" t="s">
        <v>22</v>
      </c>
      <c r="O9555" t="str">
        <f t="shared" si="298"/>
        <v>1000-5000</v>
      </c>
      <c r="P9555" t="str">
        <f t="shared" si="299"/>
        <v>HIGH</v>
      </c>
    </row>
    <row r="9556" spans="1:16" x14ac:dyDescent="0.3">
      <c r="A9556" t="s">
        <v>15474</v>
      </c>
      <c r="B9556" s="1">
        <v>45660</v>
      </c>
      <c r="C9556" t="s">
        <v>15475</v>
      </c>
      <c r="D9556" t="s">
        <v>45</v>
      </c>
      <c r="E9556" t="s">
        <v>60</v>
      </c>
      <c r="F9556" s="3">
        <v>5</v>
      </c>
      <c r="G9556" s="2">
        <v>5658.29</v>
      </c>
      <c r="H9556" s="2">
        <v>28291.45</v>
      </c>
      <c r="I9556" t="s">
        <v>18</v>
      </c>
      <c r="J9556" t="s">
        <v>35</v>
      </c>
      <c r="K9556" s="3">
        <v>4</v>
      </c>
      <c r="L9556" t="s">
        <v>185</v>
      </c>
      <c r="M9556" t="s">
        <v>62</v>
      </c>
      <c r="N9556" t="s">
        <v>22</v>
      </c>
      <c r="O9556" t="str">
        <f t="shared" si="298"/>
        <v>&gt;5000</v>
      </c>
      <c r="P9556" t="str">
        <f t="shared" si="299"/>
        <v>HIGH</v>
      </c>
    </row>
    <row r="9557" spans="1:16" x14ac:dyDescent="0.3">
      <c r="A9557" t="s">
        <v>15476</v>
      </c>
      <c r="B9557" s="1">
        <v>45843</v>
      </c>
      <c r="C9557" t="s">
        <v>12138</v>
      </c>
      <c r="D9557" t="s">
        <v>25</v>
      </c>
      <c r="E9557" t="s">
        <v>26</v>
      </c>
      <c r="F9557" s="3">
        <v>5</v>
      </c>
      <c r="G9557" s="2">
        <v>13351.89</v>
      </c>
      <c r="H9557" s="2">
        <v>66759.45</v>
      </c>
      <c r="I9557" t="s">
        <v>27</v>
      </c>
      <c r="J9557" t="s">
        <v>35</v>
      </c>
      <c r="K9557" s="3">
        <v>1</v>
      </c>
      <c r="L9557" t="s">
        <v>20</v>
      </c>
      <c r="M9557" t="s">
        <v>216</v>
      </c>
      <c r="N9557" t="s">
        <v>22</v>
      </c>
      <c r="O9557" t="str">
        <f t="shared" si="298"/>
        <v>&gt;5000</v>
      </c>
      <c r="P9557" t="str">
        <f t="shared" si="299"/>
        <v>LOW</v>
      </c>
    </row>
    <row r="9558" spans="1:16" x14ac:dyDescent="0.3">
      <c r="A9558" t="s">
        <v>15477</v>
      </c>
      <c r="B9558" s="1">
        <v>45894</v>
      </c>
      <c r="C9558" t="s">
        <v>15478</v>
      </c>
      <c r="D9558" t="s">
        <v>45</v>
      </c>
      <c r="E9558" t="s">
        <v>60</v>
      </c>
      <c r="F9558" s="3">
        <v>5</v>
      </c>
      <c r="G9558" s="2">
        <v>27638.18</v>
      </c>
      <c r="H9558" s="2">
        <v>138190.9</v>
      </c>
      <c r="I9558" t="s">
        <v>18</v>
      </c>
      <c r="J9558" t="s">
        <v>35</v>
      </c>
      <c r="K9558" s="3">
        <v>4</v>
      </c>
      <c r="L9558" t="s">
        <v>123</v>
      </c>
      <c r="M9558" t="s">
        <v>42</v>
      </c>
      <c r="N9558" t="s">
        <v>22</v>
      </c>
      <c r="O9558" t="str">
        <f t="shared" si="298"/>
        <v>&gt;5000</v>
      </c>
      <c r="P9558" t="str">
        <f t="shared" si="299"/>
        <v>HIGH</v>
      </c>
    </row>
    <row r="9559" spans="1:16" x14ac:dyDescent="0.3">
      <c r="A9559" t="s">
        <v>15479</v>
      </c>
      <c r="B9559" s="1">
        <v>45909</v>
      </c>
      <c r="C9559" t="s">
        <v>1005</v>
      </c>
      <c r="D9559" t="s">
        <v>16</v>
      </c>
      <c r="E9559" t="s">
        <v>159</v>
      </c>
      <c r="F9559" s="3">
        <v>3</v>
      </c>
      <c r="G9559" s="2">
        <v>49768.36</v>
      </c>
      <c r="H9559" s="2">
        <v>149305.07999999999</v>
      </c>
      <c r="I9559" t="s">
        <v>27</v>
      </c>
      <c r="J9559" t="s">
        <v>35</v>
      </c>
      <c r="K9559" s="3">
        <v>2</v>
      </c>
      <c r="L9559" t="s">
        <v>133</v>
      </c>
      <c r="M9559" t="s">
        <v>62</v>
      </c>
      <c r="N9559" t="s">
        <v>22</v>
      </c>
      <c r="O9559" t="str">
        <f t="shared" si="298"/>
        <v>&gt;5000</v>
      </c>
      <c r="P9559" t="str">
        <f t="shared" si="299"/>
        <v>LOW</v>
      </c>
    </row>
    <row r="9560" spans="1:16" x14ac:dyDescent="0.3">
      <c r="A9560" t="s">
        <v>15480</v>
      </c>
      <c r="B9560" s="1">
        <v>45735</v>
      </c>
      <c r="C9560" t="s">
        <v>10501</v>
      </c>
      <c r="D9560" t="s">
        <v>32</v>
      </c>
      <c r="E9560" t="s">
        <v>33</v>
      </c>
      <c r="F9560" s="3">
        <v>2</v>
      </c>
      <c r="G9560" s="2">
        <v>33803.360000000001</v>
      </c>
      <c r="H9560" s="2">
        <v>67606.720000000001</v>
      </c>
      <c r="I9560" t="s">
        <v>18</v>
      </c>
      <c r="J9560" t="s">
        <v>19</v>
      </c>
      <c r="K9560" s="3">
        <v>2</v>
      </c>
      <c r="L9560" t="s">
        <v>265</v>
      </c>
      <c r="M9560" t="s">
        <v>52</v>
      </c>
      <c r="N9560" t="s">
        <v>22</v>
      </c>
      <c r="O9560" t="str">
        <f t="shared" si="298"/>
        <v>&gt;5000</v>
      </c>
      <c r="P9560" t="str">
        <f t="shared" si="299"/>
        <v>LOW</v>
      </c>
    </row>
    <row r="9561" spans="1:16" x14ac:dyDescent="0.3">
      <c r="A9561" t="s">
        <v>15481</v>
      </c>
      <c r="B9561" s="1">
        <v>45917</v>
      </c>
      <c r="C9561" t="s">
        <v>3306</v>
      </c>
      <c r="D9561" t="s">
        <v>16</v>
      </c>
      <c r="E9561" t="s">
        <v>145</v>
      </c>
      <c r="F9561" s="3">
        <v>2</v>
      </c>
      <c r="G9561" s="2">
        <v>33454.21</v>
      </c>
      <c r="H9561" s="2">
        <v>66908.42</v>
      </c>
      <c r="I9561" t="s">
        <v>47</v>
      </c>
      <c r="J9561" t="s">
        <v>72</v>
      </c>
      <c r="K9561" s="3">
        <v>4</v>
      </c>
      <c r="L9561" t="s">
        <v>185</v>
      </c>
      <c r="M9561" t="s">
        <v>167</v>
      </c>
      <c r="N9561" t="s">
        <v>22</v>
      </c>
      <c r="O9561" t="str">
        <f t="shared" si="298"/>
        <v>&gt;5000</v>
      </c>
      <c r="P9561" t="str">
        <f t="shared" si="299"/>
        <v>HIGH</v>
      </c>
    </row>
    <row r="9562" spans="1:16" x14ac:dyDescent="0.3">
      <c r="A9562" t="s">
        <v>15482</v>
      </c>
      <c r="B9562" s="1">
        <v>45990</v>
      </c>
      <c r="C9562" t="s">
        <v>15483</v>
      </c>
      <c r="D9562" t="s">
        <v>45</v>
      </c>
      <c r="E9562" t="s">
        <v>60</v>
      </c>
      <c r="F9562" s="3">
        <v>3</v>
      </c>
      <c r="G9562" s="2">
        <v>38767.629999999997</v>
      </c>
      <c r="H9562" s="2">
        <v>116302.89</v>
      </c>
      <c r="I9562" t="s">
        <v>34</v>
      </c>
      <c r="J9562" t="s">
        <v>19</v>
      </c>
      <c r="K9562" s="3">
        <v>4</v>
      </c>
      <c r="L9562" t="s">
        <v>198</v>
      </c>
      <c r="M9562" t="s">
        <v>78</v>
      </c>
      <c r="N9562" t="s">
        <v>22</v>
      </c>
      <c r="O9562" t="str">
        <f t="shared" si="298"/>
        <v>&gt;5000</v>
      </c>
      <c r="P9562" t="str">
        <f t="shared" si="299"/>
        <v>HIGH</v>
      </c>
    </row>
    <row r="9563" spans="1:16" x14ac:dyDescent="0.3">
      <c r="A9563" t="s">
        <v>15484</v>
      </c>
      <c r="B9563" s="1">
        <v>45994</v>
      </c>
      <c r="C9563" t="s">
        <v>15485</v>
      </c>
      <c r="D9563" t="s">
        <v>16</v>
      </c>
      <c r="E9563" t="s">
        <v>145</v>
      </c>
      <c r="F9563" s="3">
        <v>4</v>
      </c>
      <c r="G9563" s="2">
        <v>29508.3</v>
      </c>
      <c r="H9563" s="2">
        <v>118033.2</v>
      </c>
      <c r="I9563" t="s">
        <v>47</v>
      </c>
      <c r="J9563" t="s">
        <v>72</v>
      </c>
      <c r="K9563" s="3">
        <v>2</v>
      </c>
      <c r="L9563" t="s">
        <v>104</v>
      </c>
      <c r="M9563" t="s">
        <v>167</v>
      </c>
      <c r="N9563" t="s">
        <v>22</v>
      </c>
      <c r="O9563" t="str">
        <f t="shared" si="298"/>
        <v>&gt;5000</v>
      </c>
      <c r="P9563" t="str">
        <f t="shared" si="299"/>
        <v>LOW</v>
      </c>
    </row>
    <row r="9564" spans="1:16" x14ac:dyDescent="0.3">
      <c r="A9564" t="s">
        <v>15486</v>
      </c>
      <c r="B9564" s="1">
        <v>45991</v>
      </c>
      <c r="C9564" t="s">
        <v>1166</v>
      </c>
      <c r="D9564" t="s">
        <v>32</v>
      </c>
      <c r="E9564" t="s">
        <v>81</v>
      </c>
      <c r="F9564" s="3">
        <v>2</v>
      </c>
      <c r="G9564" s="2">
        <v>41122.980000000003</v>
      </c>
      <c r="H9564" s="2">
        <v>82245.960000000006</v>
      </c>
      <c r="I9564" t="s">
        <v>18</v>
      </c>
      <c r="J9564" t="s">
        <v>72</v>
      </c>
      <c r="K9564" s="3">
        <v>4</v>
      </c>
      <c r="L9564" t="s">
        <v>185</v>
      </c>
      <c r="M9564" t="s">
        <v>21</v>
      </c>
      <c r="N9564" t="s">
        <v>22</v>
      </c>
      <c r="O9564" t="str">
        <f t="shared" si="298"/>
        <v>&gt;5000</v>
      </c>
      <c r="P9564" t="str">
        <f t="shared" si="299"/>
        <v>HIGH</v>
      </c>
    </row>
    <row r="9565" spans="1:16" x14ac:dyDescent="0.3">
      <c r="A9565" t="s">
        <v>15487</v>
      </c>
      <c r="B9565" s="1">
        <v>45752</v>
      </c>
      <c r="C9565" t="s">
        <v>15488</v>
      </c>
      <c r="D9565" t="s">
        <v>25</v>
      </c>
      <c r="E9565" t="s">
        <v>280</v>
      </c>
      <c r="F9565" s="3">
        <v>3</v>
      </c>
      <c r="G9565" s="2">
        <v>23147.24</v>
      </c>
      <c r="H9565" s="2">
        <v>69441.72</v>
      </c>
      <c r="I9565" t="s">
        <v>34</v>
      </c>
      <c r="J9565" t="s">
        <v>19</v>
      </c>
      <c r="K9565" s="3">
        <v>2</v>
      </c>
      <c r="L9565" t="s">
        <v>141</v>
      </c>
      <c r="M9565" t="s">
        <v>112</v>
      </c>
      <c r="N9565" t="s">
        <v>22</v>
      </c>
      <c r="O9565" t="str">
        <f t="shared" si="298"/>
        <v>&gt;5000</v>
      </c>
      <c r="P9565" t="str">
        <f t="shared" si="299"/>
        <v>LOW</v>
      </c>
    </row>
    <row r="9566" spans="1:16" x14ac:dyDescent="0.3">
      <c r="A9566" t="s">
        <v>15489</v>
      </c>
      <c r="B9566" s="1">
        <v>45684</v>
      </c>
      <c r="C9566" t="s">
        <v>15490</v>
      </c>
      <c r="D9566" t="s">
        <v>16</v>
      </c>
      <c r="E9566" t="s">
        <v>130</v>
      </c>
      <c r="F9566" s="3">
        <v>4</v>
      </c>
      <c r="G9566" s="2">
        <v>16427.29</v>
      </c>
      <c r="H9566" s="2">
        <v>65709.16</v>
      </c>
      <c r="I9566" t="s">
        <v>18</v>
      </c>
      <c r="J9566" t="s">
        <v>35</v>
      </c>
      <c r="K9566" s="3">
        <v>2</v>
      </c>
      <c r="L9566" t="s">
        <v>133</v>
      </c>
      <c r="M9566" t="s">
        <v>178</v>
      </c>
      <c r="N9566" t="s">
        <v>22</v>
      </c>
      <c r="O9566" t="str">
        <f t="shared" si="298"/>
        <v>&gt;5000</v>
      </c>
      <c r="P9566" t="str">
        <f t="shared" si="299"/>
        <v>LOW</v>
      </c>
    </row>
    <row r="9567" spans="1:16" x14ac:dyDescent="0.3">
      <c r="A9567" t="s">
        <v>15491</v>
      </c>
      <c r="B9567" s="1">
        <v>45897</v>
      </c>
      <c r="C9567" t="s">
        <v>15492</v>
      </c>
      <c r="D9567" t="s">
        <v>32</v>
      </c>
      <c r="E9567" t="s">
        <v>40</v>
      </c>
      <c r="F9567" s="3">
        <v>4</v>
      </c>
      <c r="G9567" s="2">
        <v>38550.03</v>
      </c>
      <c r="H9567" s="2">
        <v>154200.12</v>
      </c>
      <c r="I9567" t="s">
        <v>27</v>
      </c>
      <c r="J9567" t="s">
        <v>35</v>
      </c>
      <c r="K9567" s="3">
        <v>2</v>
      </c>
      <c r="L9567" t="s">
        <v>133</v>
      </c>
      <c r="M9567" t="s">
        <v>74</v>
      </c>
      <c r="N9567" t="s">
        <v>22</v>
      </c>
      <c r="O9567" t="str">
        <f t="shared" si="298"/>
        <v>&gt;5000</v>
      </c>
      <c r="P9567" t="str">
        <f t="shared" si="299"/>
        <v>LOW</v>
      </c>
    </row>
    <row r="9568" spans="1:16" x14ac:dyDescent="0.3">
      <c r="A9568" t="s">
        <v>15493</v>
      </c>
      <c r="B9568" s="1">
        <v>45912</v>
      </c>
      <c r="C9568" t="s">
        <v>12606</v>
      </c>
      <c r="D9568" t="s">
        <v>32</v>
      </c>
      <c r="E9568" t="s">
        <v>309</v>
      </c>
      <c r="F9568" s="3">
        <v>1</v>
      </c>
      <c r="G9568" s="2">
        <v>9087.34</v>
      </c>
      <c r="H9568" s="2">
        <v>9087.34</v>
      </c>
      <c r="I9568" t="s">
        <v>47</v>
      </c>
      <c r="J9568" t="s">
        <v>35</v>
      </c>
      <c r="K9568" s="3">
        <v>4</v>
      </c>
      <c r="L9568" t="s">
        <v>123</v>
      </c>
      <c r="M9568" t="s">
        <v>29</v>
      </c>
      <c r="N9568" t="s">
        <v>22</v>
      </c>
      <c r="O9568" t="str">
        <f t="shared" si="298"/>
        <v>&gt;5000</v>
      </c>
      <c r="P9568" t="str">
        <f t="shared" si="299"/>
        <v>HIGH</v>
      </c>
    </row>
    <row r="9569" spans="1:16" x14ac:dyDescent="0.3">
      <c r="A9569" t="s">
        <v>15494</v>
      </c>
      <c r="B9569" s="1">
        <v>45994</v>
      </c>
      <c r="C9569" t="s">
        <v>15495</v>
      </c>
      <c r="D9569" t="s">
        <v>25</v>
      </c>
      <c r="E9569" t="s">
        <v>140</v>
      </c>
      <c r="F9569" s="3">
        <v>4</v>
      </c>
      <c r="G9569" s="2">
        <v>2315.89</v>
      </c>
      <c r="H9569" s="2">
        <v>9263.56</v>
      </c>
      <c r="I9569" t="s">
        <v>18</v>
      </c>
      <c r="J9569" t="s">
        <v>35</v>
      </c>
      <c r="K9569" s="3">
        <v>2</v>
      </c>
      <c r="L9569" t="s">
        <v>56</v>
      </c>
      <c r="M9569" t="s">
        <v>213</v>
      </c>
      <c r="N9569" t="s">
        <v>22</v>
      </c>
      <c r="O9569" t="str">
        <f t="shared" si="298"/>
        <v>1000-5000</v>
      </c>
      <c r="P9569" t="str">
        <f t="shared" si="299"/>
        <v>LOW</v>
      </c>
    </row>
    <row r="9570" spans="1:16" x14ac:dyDescent="0.3">
      <c r="A9570" t="s">
        <v>15496</v>
      </c>
      <c r="B9570" s="1">
        <v>45996</v>
      </c>
      <c r="C9570" t="s">
        <v>3022</v>
      </c>
      <c r="D9570" t="s">
        <v>45</v>
      </c>
      <c r="E9570" t="s">
        <v>85</v>
      </c>
      <c r="F9570" s="3">
        <v>2</v>
      </c>
      <c r="G9570" s="2">
        <v>45241.83</v>
      </c>
      <c r="H9570" s="2">
        <v>90483.66</v>
      </c>
      <c r="I9570" t="s">
        <v>27</v>
      </c>
      <c r="J9570" t="s">
        <v>72</v>
      </c>
      <c r="K9570" s="3">
        <v>3</v>
      </c>
      <c r="L9570" t="s">
        <v>61</v>
      </c>
      <c r="M9570" t="s">
        <v>120</v>
      </c>
      <c r="N9570" t="s">
        <v>22</v>
      </c>
      <c r="O9570" t="str">
        <f t="shared" si="298"/>
        <v>&gt;5000</v>
      </c>
      <c r="P9570" t="str">
        <f t="shared" si="299"/>
        <v>MEDIUM</v>
      </c>
    </row>
    <row r="9571" spans="1:16" x14ac:dyDescent="0.3">
      <c r="A9571" t="s">
        <v>15497</v>
      </c>
      <c r="B9571" s="1">
        <v>45779</v>
      </c>
      <c r="C9571" t="s">
        <v>15498</v>
      </c>
      <c r="D9571" t="s">
        <v>102</v>
      </c>
      <c r="E9571" t="s">
        <v>193</v>
      </c>
      <c r="F9571" s="3">
        <v>2</v>
      </c>
      <c r="G9571" s="2">
        <v>24567.75</v>
      </c>
      <c r="H9571" s="2">
        <v>49135.5</v>
      </c>
      <c r="I9571" t="s">
        <v>47</v>
      </c>
      <c r="J9571" t="s">
        <v>35</v>
      </c>
      <c r="K9571" s="3">
        <v>4</v>
      </c>
      <c r="L9571" t="s">
        <v>88</v>
      </c>
      <c r="M9571" t="s">
        <v>69</v>
      </c>
      <c r="N9571" t="s">
        <v>22</v>
      </c>
      <c r="O9571" t="str">
        <f t="shared" si="298"/>
        <v>&gt;5000</v>
      </c>
      <c r="P9571" t="str">
        <f t="shared" si="299"/>
        <v>HIGH</v>
      </c>
    </row>
    <row r="9572" spans="1:16" x14ac:dyDescent="0.3">
      <c r="A9572" t="s">
        <v>15499</v>
      </c>
      <c r="B9572" s="1">
        <v>45831</v>
      </c>
      <c r="C9572" t="s">
        <v>15500</v>
      </c>
      <c r="D9572" t="s">
        <v>102</v>
      </c>
      <c r="E9572" t="s">
        <v>193</v>
      </c>
      <c r="F9572" s="3">
        <v>1</v>
      </c>
      <c r="G9572" s="2">
        <v>27646.14</v>
      </c>
      <c r="H9572" s="2">
        <v>27646.14</v>
      </c>
      <c r="I9572" t="s">
        <v>47</v>
      </c>
      <c r="J9572" t="s">
        <v>35</v>
      </c>
      <c r="K9572" s="3">
        <v>5</v>
      </c>
      <c r="L9572" t="s">
        <v>73</v>
      </c>
      <c r="M9572" t="s">
        <v>57</v>
      </c>
      <c r="N9572" t="s">
        <v>22</v>
      </c>
      <c r="O9572" t="str">
        <f t="shared" si="298"/>
        <v>&gt;5000</v>
      </c>
      <c r="P9572" t="str">
        <f t="shared" si="299"/>
        <v>HIGH</v>
      </c>
    </row>
    <row r="9573" spans="1:16" x14ac:dyDescent="0.3">
      <c r="A9573" t="s">
        <v>15501</v>
      </c>
      <c r="B9573" s="1">
        <v>45717</v>
      </c>
      <c r="C9573" t="s">
        <v>15502</v>
      </c>
      <c r="D9573" t="s">
        <v>32</v>
      </c>
      <c r="E9573" t="s">
        <v>33</v>
      </c>
      <c r="F9573" s="3">
        <v>5</v>
      </c>
      <c r="G9573" s="2">
        <v>18963.25</v>
      </c>
      <c r="H9573" s="2">
        <v>94816.25</v>
      </c>
      <c r="I9573" t="s">
        <v>27</v>
      </c>
      <c r="J9573" t="s">
        <v>19</v>
      </c>
      <c r="K9573" s="3">
        <v>2</v>
      </c>
      <c r="L9573" t="s">
        <v>141</v>
      </c>
      <c r="M9573" t="s">
        <v>62</v>
      </c>
      <c r="N9573" t="s">
        <v>22</v>
      </c>
      <c r="O9573" t="str">
        <f t="shared" si="298"/>
        <v>&gt;5000</v>
      </c>
      <c r="P9573" t="str">
        <f t="shared" si="299"/>
        <v>LOW</v>
      </c>
    </row>
    <row r="9574" spans="1:16" x14ac:dyDescent="0.3">
      <c r="A9574" t="s">
        <v>15503</v>
      </c>
      <c r="B9574" s="1">
        <v>45694</v>
      </c>
      <c r="C9574" t="s">
        <v>13119</v>
      </c>
      <c r="D9574" t="s">
        <v>45</v>
      </c>
      <c r="E9574" t="s">
        <v>65</v>
      </c>
      <c r="F9574" s="3">
        <v>2</v>
      </c>
      <c r="G9574" s="2">
        <v>22365.32</v>
      </c>
      <c r="H9574" s="2">
        <v>44730.64</v>
      </c>
      <c r="I9574" t="s">
        <v>18</v>
      </c>
      <c r="J9574" t="s">
        <v>35</v>
      </c>
      <c r="K9574" s="3">
        <v>5</v>
      </c>
      <c r="L9574" t="s">
        <v>41</v>
      </c>
      <c r="M9574" t="s">
        <v>82</v>
      </c>
      <c r="N9574" t="s">
        <v>22</v>
      </c>
      <c r="O9574" t="str">
        <f t="shared" si="298"/>
        <v>&gt;5000</v>
      </c>
      <c r="P9574" t="str">
        <f t="shared" si="299"/>
        <v>HIGH</v>
      </c>
    </row>
    <row r="9575" spans="1:16" x14ac:dyDescent="0.3">
      <c r="A9575" t="s">
        <v>15504</v>
      </c>
      <c r="B9575" s="1">
        <v>45762</v>
      </c>
      <c r="C9575" t="s">
        <v>15505</v>
      </c>
      <c r="D9575" t="s">
        <v>45</v>
      </c>
      <c r="E9575" t="s">
        <v>60</v>
      </c>
      <c r="F9575" s="3">
        <v>3</v>
      </c>
      <c r="G9575" s="2">
        <v>26903.58</v>
      </c>
      <c r="H9575" s="2">
        <v>80710.740000000005</v>
      </c>
      <c r="I9575" t="s">
        <v>34</v>
      </c>
      <c r="J9575" t="s">
        <v>35</v>
      </c>
      <c r="K9575" s="3">
        <v>3</v>
      </c>
      <c r="L9575" t="s">
        <v>36</v>
      </c>
      <c r="M9575" t="s">
        <v>42</v>
      </c>
      <c r="N9575" t="s">
        <v>22</v>
      </c>
      <c r="O9575" t="str">
        <f t="shared" si="298"/>
        <v>&gt;5000</v>
      </c>
      <c r="P9575" t="str">
        <f t="shared" si="299"/>
        <v>MEDIUM</v>
      </c>
    </row>
    <row r="9576" spans="1:16" x14ac:dyDescent="0.3">
      <c r="A9576" t="s">
        <v>15506</v>
      </c>
      <c r="B9576" s="1">
        <v>45867</v>
      </c>
      <c r="C9576" t="s">
        <v>15507</v>
      </c>
      <c r="D9576" t="s">
        <v>102</v>
      </c>
      <c r="E9576" t="s">
        <v>193</v>
      </c>
      <c r="F9576" s="3">
        <v>1</v>
      </c>
      <c r="G9576" s="2">
        <v>17649.25</v>
      </c>
      <c r="H9576" s="2">
        <v>17649.25</v>
      </c>
      <c r="I9576" t="s">
        <v>47</v>
      </c>
      <c r="J9576" t="s">
        <v>19</v>
      </c>
      <c r="K9576" s="3">
        <v>3</v>
      </c>
      <c r="L9576" t="s">
        <v>61</v>
      </c>
      <c r="M9576" t="s">
        <v>57</v>
      </c>
      <c r="N9576" t="s">
        <v>22</v>
      </c>
      <c r="O9576" t="str">
        <f t="shared" si="298"/>
        <v>&gt;5000</v>
      </c>
      <c r="P9576" t="str">
        <f t="shared" si="299"/>
        <v>MEDIUM</v>
      </c>
    </row>
    <row r="9577" spans="1:16" x14ac:dyDescent="0.3">
      <c r="A9577" t="s">
        <v>15508</v>
      </c>
      <c r="B9577" s="1">
        <v>45814</v>
      </c>
      <c r="C9577" t="s">
        <v>15509</v>
      </c>
      <c r="D9577" t="s">
        <v>32</v>
      </c>
      <c r="E9577" t="s">
        <v>81</v>
      </c>
      <c r="F9577" s="3">
        <v>2</v>
      </c>
      <c r="G9577" s="2">
        <v>13164.38</v>
      </c>
      <c r="H9577" s="2">
        <v>26328.76</v>
      </c>
      <c r="I9577" t="s">
        <v>34</v>
      </c>
      <c r="J9577" t="s">
        <v>35</v>
      </c>
      <c r="K9577" s="3">
        <v>3</v>
      </c>
      <c r="L9577" t="s">
        <v>115</v>
      </c>
      <c r="M9577" t="s">
        <v>82</v>
      </c>
      <c r="N9577" t="s">
        <v>22</v>
      </c>
      <c r="O9577" t="str">
        <f t="shared" si="298"/>
        <v>&gt;5000</v>
      </c>
      <c r="P9577" t="str">
        <f t="shared" si="299"/>
        <v>MEDIUM</v>
      </c>
    </row>
    <row r="9578" spans="1:16" x14ac:dyDescent="0.3">
      <c r="A9578" t="s">
        <v>15510</v>
      </c>
      <c r="B9578" s="1">
        <v>45691</v>
      </c>
      <c r="C9578" t="s">
        <v>15511</v>
      </c>
      <c r="D9578" t="s">
        <v>16</v>
      </c>
      <c r="E9578" t="s">
        <v>130</v>
      </c>
      <c r="F9578" s="3">
        <v>2</v>
      </c>
      <c r="G9578" s="2">
        <v>42740.61</v>
      </c>
      <c r="H9578" s="2">
        <v>85481.22</v>
      </c>
      <c r="I9578" t="s">
        <v>47</v>
      </c>
      <c r="J9578" t="s">
        <v>72</v>
      </c>
      <c r="K9578" s="3">
        <v>4</v>
      </c>
      <c r="L9578" t="s">
        <v>160</v>
      </c>
      <c r="M9578" t="s">
        <v>21</v>
      </c>
      <c r="N9578" t="s">
        <v>22</v>
      </c>
      <c r="O9578" t="str">
        <f t="shared" si="298"/>
        <v>&gt;5000</v>
      </c>
      <c r="P9578" t="str">
        <f t="shared" si="299"/>
        <v>HIGH</v>
      </c>
    </row>
    <row r="9579" spans="1:16" x14ac:dyDescent="0.3">
      <c r="A9579" t="s">
        <v>15512</v>
      </c>
      <c r="B9579" s="1">
        <v>45946</v>
      </c>
      <c r="C9579" t="s">
        <v>5730</v>
      </c>
      <c r="D9579" t="s">
        <v>45</v>
      </c>
      <c r="E9579" t="s">
        <v>65</v>
      </c>
      <c r="F9579" s="3">
        <v>3</v>
      </c>
      <c r="G9579" s="2">
        <v>7920.22</v>
      </c>
      <c r="H9579" s="2">
        <v>23760.66</v>
      </c>
      <c r="I9579" t="s">
        <v>34</v>
      </c>
      <c r="J9579" t="s">
        <v>19</v>
      </c>
      <c r="K9579" s="3">
        <v>3</v>
      </c>
      <c r="L9579" t="s">
        <v>61</v>
      </c>
      <c r="M9579" t="s">
        <v>216</v>
      </c>
      <c r="N9579" t="s">
        <v>22</v>
      </c>
      <c r="O9579" t="str">
        <f t="shared" si="298"/>
        <v>&gt;5000</v>
      </c>
      <c r="P9579" t="str">
        <f t="shared" si="299"/>
        <v>MEDIUM</v>
      </c>
    </row>
    <row r="9580" spans="1:16" x14ac:dyDescent="0.3">
      <c r="A9580" t="s">
        <v>15513</v>
      </c>
      <c r="B9580" s="1">
        <v>45994</v>
      </c>
      <c r="C9580" t="s">
        <v>15514</v>
      </c>
      <c r="D9580" t="s">
        <v>25</v>
      </c>
      <c r="E9580" t="s">
        <v>26</v>
      </c>
      <c r="F9580" s="3">
        <v>5</v>
      </c>
      <c r="G9580" s="2">
        <v>18567.990000000002</v>
      </c>
      <c r="H9580" s="2">
        <v>92839.95</v>
      </c>
      <c r="I9580" t="s">
        <v>18</v>
      </c>
      <c r="J9580" t="s">
        <v>35</v>
      </c>
      <c r="K9580" s="3">
        <v>5</v>
      </c>
      <c r="L9580" t="s">
        <v>28</v>
      </c>
      <c r="M9580" t="s">
        <v>69</v>
      </c>
      <c r="N9580" t="s">
        <v>22</v>
      </c>
      <c r="O9580" t="str">
        <f t="shared" si="298"/>
        <v>&gt;5000</v>
      </c>
      <c r="P9580" t="str">
        <f t="shared" si="299"/>
        <v>HIGH</v>
      </c>
    </row>
    <row r="9581" spans="1:16" x14ac:dyDescent="0.3">
      <c r="A9581" t="s">
        <v>15515</v>
      </c>
      <c r="B9581" s="1">
        <v>45792</v>
      </c>
      <c r="C9581" t="s">
        <v>9917</v>
      </c>
      <c r="D9581" t="s">
        <v>16</v>
      </c>
      <c r="E9581" t="s">
        <v>159</v>
      </c>
      <c r="F9581" s="3">
        <v>3</v>
      </c>
      <c r="G9581" s="2">
        <v>10847.94</v>
      </c>
      <c r="H9581" s="2">
        <v>32543.82</v>
      </c>
      <c r="I9581" t="s">
        <v>27</v>
      </c>
      <c r="J9581" t="s">
        <v>19</v>
      </c>
      <c r="K9581" s="3">
        <v>4</v>
      </c>
      <c r="L9581" t="s">
        <v>123</v>
      </c>
      <c r="M9581" t="s">
        <v>82</v>
      </c>
      <c r="N9581" t="s">
        <v>22</v>
      </c>
      <c r="O9581" t="str">
        <f t="shared" si="298"/>
        <v>&gt;5000</v>
      </c>
      <c r="P9581" t="str">
        <f t="shared" si="299"/>
        <v>HIGH</v>
      </c>
    </row>
    <row r="9582" spans="1:16" x14ac:dyDescent="0.3">
      <c r="A9582" t="s">
        <v>15516</v>
      </c>
      <c r="B9582" s="1">
        <v>45861</v>
      </c>
      <c r="C9582" t="s">
        <v>15517</v>
      </c>
      <c r="D9582" t="s">
        <v>16</v>
      </c>
      <c r="E9582" t="s">
        <v>159</v>
      </c>
      <c r="F9582" s="3">
        <v>2</v>
      </c>
      <c r="G9582" s="2">
        <v>37879.56</v>
      </c>
      <c r="H9582" s="2">
        <v>75759.12</v>
      </c>
      <c r="I9582" t="s">
        <v>18</v>
      </c>
      <c r="J9582" t="s">
        <v>35</v>
      </c>
      <c r="K9582" s="3">
        <v>4</v>
      </c>
      <c r="L9582" t="s">
        <v>88</v>
      </c>
      <c r="M9582" t="s">
        <v>97</v>
      </c>
      <c r="N9582" t="s">
        <v>22</v>
      </c>
      <c r="O9582" t="str">
        <f t="shared" si="298"/>
        <v>&gt;5000</v>
      </c>
      <c r="P9582" t="str">
        <f t="shared" si="299"/>
        <v>HIGH</v>
      </c>
    </row>
    <row r="9583" spans="1:16" x14ac:dyDescent="0.3">
      <c r="A9583" t="s">
        <v>15518</v>
      </c>
      <c r="B9583" s="1">
        <v>45715</v>
      </c>
      <c r="C9583" t="s">
        <v>15519</v>
      </c>
      <c r="D9583" t="s">
        <v>25</v>
      </c>
      <c r="E9583" t="s">
        <v>26</v>
      </c>
      <c r="F9583" s="3">
        <v>2</v>
      </c>
      <c r="G9583" s="2">
        <v>28222.81</v>
      </c>
      <c r="H9583" s="2">
        <v>56445.62</v>
      </c>
      <c r="I9583" t="s">
        <v>34</v>
      </c>
      <c r="J9583" t="s">
        <v>35</v>
      </c>
      <c r="K9583" s="3">
        <v>5</v>
      </c>
      <c r="L9583" t="s">
        <v>28</v>
      </c>
      <c r="M9583" t="s">
        <v>167</v>
      </c>
      <c r="N9583" t="s">
        <v>22</v>
      </c>
      <c r="O9583" t="str">
        <f t="shared" si="298"/>
        <v>&gt;5000</v>
      </c>
      <c r="P9583" t="str">
        <f t="shared" si="299"/>
        <v>HIGH</v>
      </c>
    </row>
    <row r="9584" spans="1:16" x14ac:dyDescent="0.3">
      <c r="A9584" t="s">
        <v>15520</v>
      </c>
      <c r="B9584" s="1">
        <v>45844</v>
      </c>
      <c r="C9584" t="s">
        <v>8622</v>
      </c>
      <c r="D9584" t="s">
        <v>32</v>
      </c>
      <c r="E9584" t="s">
        <v>33</v>
      </c>
      <c r="F9584" s="3">
        <v>1</v>
      </c>
      <c r="G9584" s="2">
        <v>31036.09</v>
      </c>
      <c r="H9584" s="2">
        <v>31036.09</v>
      </c>
      <c r="I9584" t="s">
        <v>18</v>
      </c>
      <c r="J9584" t="s">
        <v>72</v>
      </c>
      <c r="K9584" s="3">
        <v>2</v>
      </c>
      <c r="L9584" t="s">
        <v>56</v>
      </c>
      <c r="M9584" t="s">
        <v>94</v>
      </c>
      <c r="N9584" t="s">
        <v>22</v>
      </c>
      <c r="O9584" t="str">
        <f t="shared" si="298"/>
        <v>&gt;5000</v>
      </c>
      <c r="P9584" t="str">
        <f t="shared" si="299"/>
        <v>LOW</v>
      </c>
    </row>
    <row r="9585" spans="1:16" x14ac:dyDescent="0.3">
      <c r="A9585" t="s">
        <v>15521</v>
      </c>
      <c r="B9585" s="1">
        <v>46013</v>
      </c>
      <c r="C9585" t="s">
        <v>2504</v>
      </c>
      <c r="D9585" t="s">
        <v>45</v>
      </c>
      <c r="E9585" t="s">
        <v>65</v>
      </c>
      <c r="F9585" s="3">
        <v>1</v>
      </c>
      <c r="G9585" s="2">
        <v>16620.419999999998</v>
      </c>
      <c r="H9585" s="2">
        <v>16620.419999999998</v>
      </c>
      <c r="I9585" t="s">
        <v>18</v>
      </c>
      <c r="J9585" t="s">
        <v>19</v>
      </c>
      <c r="K9585" s="3">
        <v>4</v>
      </c>
      <c r="L9585" t="s">
        <v>123</v>
      </c>
      <c r="M9585" t="s">
        <v>167</v>
      </c>
      <c r="N9585" t="s">
        <v>22</v>
      </c>
      <c r="O9585" t="str">
        <f t="shared" si="298"/>
        <v>&gt;5000</v>
      </c>
      <c r="P9585" t="str">
        <f t="shared" si="299"/>
        <v>HIGH</v>
      </c>
    </row>
    <row r="9586" spans="1:16" x14ac:dyDescent="0.3">
      <c r="A9586" t="s">
        <v>15522</v>
      </c>
      <c r="B9586" s="1">
        <v>45899</v>
      </c>
      <c r="C9586" t="s">
        <v>3341</v>
      </c>
      <c r="D9586" t="s">
        <v>25</v>
      </c>
      <c r="E9586" t="s">
        <v>223</v>
      </c>
      <c r="F9586" s="3">
        <v>3</v>
      </c>
      <c r="G9586" s="2">
        <v>6428.66</v>
      </c>
      <c r="H9586" s="2">
        <v>19285.98</v>
      </c>
      <c r="I9586" t="s">
        <v>27</v>
      </c>
      <c r="J9586" t="s">
        <v>19</v>
      </c>
      <c r="K9586" s="3">
        <v>4</v>
      </c>
      <c r="L9586" t="s">
        <v>198</v>
      </c>
      <c r="M9586" t="s">
        <v>42</v>
      </c>
      <c r="N9586" t="s">
        <v>22</v>
      </c>
      <c r="O9586" t="str">
        <f t="shared" si="298"/>
        <v>&gt;5000</v>
      </c>
      <c r="P9586" t="str">
        <f t="shared" si="299"/>
        <v>HIGH</v>
      </c>
    </row>
    <row r="9587" spans="1:16" x14ac:dyDescent="0.3">
      <c r="A9587" t="s">
        <v>15523</v>
      </c>
      <c r="B9587" s="1">
        <v>45862</v>
      </c>
      <c r="C9587" t="s">
        <v>14896</v>
      </c>
      <c r="D9587" t="s">
        <v>45</v>
      </c>
      <c r="E9587" t="s">
        <v>60</v>
      </c>
      <c r="F9587" s="3">
        <v>2</v>
      </c>
      <c r="G9587" s="2">
        <v>15825.86</v>
      </c>
      <c r="H9587" s="2">
        <v>31651.72</v>
      </c>
      <c r="I9587" t="s">
        <v>47</v>
      </c>
      <c r="J9587" t="s">
        <v>35</v>
      </c>
      <c r="K9587" s="3">
        <v>3</v>
      </c>
      <c r="L9587" t="s">
        <v>36</v>
      </c>
      <c r="M9587" t="s">
        <v>127</v>
      </c>
      <c r="N9587" t="s">
        <v>22</v>
      </c>
      <c r="O9587" t="str">
        <f t="shared" si="298"/>
        <v>&gt;5000</v>
      </c>
      <c r="P9587" t="str">
        <f t="shared" si="299"/>
        <v>MEDIUM</v>
      </c>
    </row>
    <row r="9588" spans="1:16" x14ac:dyDescent="0.3">
      <c r="A9588" t="s">
        <v>15524</v>
      </c>
      <c r="B9588" s="1">
        <v>45818</v>
      </c>
      <c r="C9588" t="s">
        <v>4148</v>
      </c>
      <c r="D9588" t="s">
        <v>25</v>
      </c>
      <c r="E9588" t="s">
        <v>91</v>
      </c>
      <c r="F9588" s="3">
        <v>3</v>
      </c>
      <c r="G9588" s="2">
        <v>12265.8</v>
      </c>
      <c r="H9588" s="2">
        <v>36797.4</v>
      </c>
      <c r="I9588" t="s">
        <v>34</v>
      </c>
      <c r="J9588" t="s">
        <v>19</v>
      </c>
      <c r="K9588" s="3">
        <v>3</v>
      </c>
      <c r="L9588" t="s">
        <v>115</v>
      </c>
      <c r="M9588" t="s">
        <v>82</v>
      </c>
      <c r="N9588" t="s">
        <v>22</v>
      </c>
      <c r="O9588" t="str">
        <f t="shared" si="298"/>
        <v>&gt;5000</v>
      </c>
      <c r="P9588" t="str">
        <f t="shared" si="299"/>
        <v>MEDIUM</v>
      </c>
    </row>
    <row r="9589" spans="1:16" x14ac:dyDescent="0.3">
      <c r="A9589" t="s">
        <v>15525</v>
      </c>
      <c r="B9589" s="1">
        <v>45904</v>
      </c>
      <c r="C9589" t="s">
        <v>15526</v>
      </c>
      <c r="D9589" t="s">
        <v>32</v>
      </c>
      <c r="E9589" t="s">
        <v>40</v>
      </c>
      <c r="F9589" s="3">
        <v>3</v>
      </c>
      <c r="G9589" s="2">
        <v>28986.54</v>
      </c>
      <c r="H9589" s="2">
        <v>86959.62</v>
      </c>
      <c r="I9589" t="s">
        <v>47</v>
      </c>
      <c r="J9589" t="s">
        <v>35</v>
      </c>
      <c r="K9589" s="3">
        <v>2</v>
      </c>
      <c r="L9589" t="s">
        <v>56</v>
      </c>
      <c r="M9589" t="s">
        <v>156</v>
      </c>
      <c r="N9589" t="s">
        <v>22</v>
      </c>
      <c r="O9589" t="str">
        <f t="shared" si="298"/>
        <v>&gt;5000</v>
      </c>
      <c r="P9589" t="str">
        <f t="shared" si="299"/>
        <v>LOW</v>
      </c>
    </row>
    <row r="9590" spans="1:16" x14ac:dyDescent="0.3">
      <c r="A9590" t="s">
        <v>15527</v>
      </c>
      <c r="B9590" s="1">
        <v>45952</v>
      </c>
      <c r="C9590" t="s">
        <v>13581</v>
      </c>
      <c r="D9590" t="s">
        <v>45</v>
      </c>
      <c r="E9590" t="s">
        <v>85</v>
      </c>
      <c r="F9590" s="3">
        <v>5</v>
      </c>
      <c r="G9590" s="2">
        <v>3303.43</v>
      </c>
      <c r="H9590" s="2">
        <v>16517.150000000001</v>
      </c>
      <c r="I9590" t="s">
        <v>27</v>
      </c>
      <c r="J9590" t="s">
        <v>35</v>
      </c>
      <c r="K9590" s="3">
        <v>4</v>
      </c>
      <c r="L9590" t="s">
        <v>160</v>
      </c>
      <c r="M9590" t="s">
        <v>173</v>
      </c>
      <c r="N9590" t="s">
        <v>22</v>
      </c>
      <c r="O9590" t="str">
        <f t="shared" si="298"/>
        <v>1000-5000</v>
      </c>
      <c r="P9590" t="str">
        <f t="shared" si="299"/>
        <v>HIGH</v>
      </c>
    </row>
    <row r="9591" spans="1:16" x14ac:dyDescent="0.3">
      <c r="A9591" t="s">
        <v>15528</v>
      </c>
      <c r="B9591" s="1">
        <v>45844</v>
      </c>
      <c r="C9591" t="s">
        <v>15529</v>
      </c>
      <c r="D9591" t="s">
        <v>25</v>
      </c>
      <c r="E9591" t="s">
        <v>140</v>
      </c>
      <c r="F9591" s="3">
        <v>4</v>
      </c>
      <c r="G9591" s="2">
        <v>23024.01</v>
      </c>
      <c r="H9591" s="2">
        <v>92096.04</v>
      </c>
      <c r="I9591" t="s">
        <v>27</v>
      </c>
      <c r="J9591" t="s">
        <v>19</v>
      </c>
      <c r="K9591" s="3">
        <v>5</v>
      </c>
      <c r="L9591" t="s">
        <v>51</v>
      </c>
      <c r="M9591" t="s">
        <v>21</v>
      </c>
      <c r="N9591" t="s">
        <v>22</v>
      </c>
      <c r="O9591" t="str">
        <f t="shared" si="298"/>
        <v>&gt;5000</v>
      </c>
      <c r="P9591" t="str">
        <f t="shared" si="299"/>
        <v>HIGH</v>
      </c>
    </row>
    <row r="9592" spans="1:16" x14ac:dyDescent="0.3">
      <c r="A9592" t="s">
        <v>15530</v>
      </c>
      <c r="B9592" s="1">
        <v>45824</v>
      </c>
      <c r="C9592" t="s">
        <v>10534</v>
      </c>
      <c r="D9592" t="s">
        <v>102</v>
      </c>
      <c r="E9592" t="s">
        <v>184</v>
      </c>
      <c r="F9592" s="3">
        <v>1</v>
      </c>
      <c r="G9592" s="2">
        <v>49534.55</v>
      </c>
      <c r="H9592" s="2">
        <v>49534.55</v>
      </c>
      <c r="I9592" t="s">
        <v>47</v>
      </c>
      <c r="J9592" t="s">
        <v>72</v>
      </c>
      <c r="K9592" s="3">
        <v>2</v>
      </c>
      <c r="L9592" t="s">
        <v>133</v>
      </c>
      <c r="M9592" t="s">
        <v>134</v>
      </c>
      <c r="N9592" t="s">
        <v>22</v>
      </c>
      <c r="O9592" t="str">
        <f t="shared" si="298"/>
        <v>&gt;5000</v>
      </c>
      <c r="P9592" t="str">
        <f t="shared" si="299"/>
        <v>LOW</v>
      </c>
    </row>
    <row r="9593" spans="1:16" x14ac:dyDescent="0.3">
      <c r="A9593" t="s">
        <v>15531</v>
      </c>
      <c r="B9593" s="1">
        <v>45854</v>
      </c>
      <c r="C9593" t="s">
        <v>15532</v>
      </c>
      <c r="D9593" t="s">
        <v>45</v>
      </c>
      <c r="E9593" t="s">
        <v>65</v>
      </c>
      <c r="F9593" s="3">
        <v>3</v>
      </c>
      <c r="G9593" s="2">
        <v>35680.76</v>
      </c>
      <c r="H9593" s="2">
        <v>107042.28</v>
      </c>
      <c r="I9593" t="s">
        <v>34</v>
      </c>
      <c r="J9593" t="s">
        <v>35</v>
      </c>
      <c r="K9593" s="3">
        <v>5</v>
      </c>
      <c r="L9593" t="s">
        <v>41</v>
      </c>
      <c r="M9593" t="s">
        <v>97</v>
      </c>
      <c r="N9593" t="s">
        <v>22</v>
      </c>
      <c r="O9593" t="str">
        <f t="shared" si="298"/>
        <v>&gt;5000</v>
      </c>
      <c r="P9593" t="str">
        <f t="shared" si="299"/>
        <v>HIGH</v>
      </c>
    </row>
    <row r="9594" spans="1:16" x14ac:dyDescent="0.3">
      <c r="A9594" t="s">
        <v>15533</v>
      </c>
      <c r="B9594" s="1">
        <v>45904</v>
      </c>
      <c r="C9594" t="s">
        <v>3850</v>
      </c>
      <c r="D9594" t="s">
        <v>32</v>
      </c>
      <c r="E9594" t="s">
        <v>250</v>
      </c>
      <c r="F9594" s="3">
        <v>3</v>
      </c>
      <c r="G9594" s="2">
        <v>47604.84</v>
      </c>
      <c r="H9594" s="2">
        <v>142814.51999999999</v>
      </c>
      <c r="I9594" t="s">
        <v>27</v>
      </c>
      <c r="J9594" t="s">
        <v>19</v>
      </c>
      <c r="K9594" s="3">
        <v>1</v>
      </c>
      <c r="L9594" t="s">
        <v>181</v>
      </c>
      <c r="M9594" t="s">
        <v>48</v>
      </c>
      <c r="N9594" t="s">
        <v>22</v>
      </c>
      <c r="O9594" t="str">
        <f t="shared" si="298"/>
        <v>&gt;5000</v>
      </c>
      <c r="P9594" t="str">
        <f t="shared" si="299"/>
        <v>LOW</v>
      </c>
    </row>
    <row r="9595" spans="1:16" x14ac:dyDescent="0.3">
      <c r="A9595" t="s">
        <v>15534</v>
      </c>
      <c r="B9595" s="1">
        <v>45826</v>
      </c>
      <c r="C9595" t="s">
        <v>13079</v>
      </c>
      <c r="D9595" t="s">
        <v>16</v>
      </c>
      <c r="E9595" t="s">
        <v>17</v>
      </c>
      <c r="F9595" s="3">
        <v>5</v>
      </c>
      <c r="G9595" s="2">
        <v>44049.79</v>
      </c>
      <c r="H9595" s="2">
        <v>220248.95</v>
      </c>
      <c r="I9595" t="s">
        <v>18</v>
      </c>
      <c r="J9595" t="s">
        <v>19</v>
      </c>
      <c r="K9595" s="3">
        <v>1</v>
      </c>
      <c r="L9595" t="s">
        <v>107</v>
      </c>
      <c r="M9595" t="s">
        <v>124</v>
      </c>
      <c r="N9595" t="s">
        <v>22</v>
      </c>
      <c r="O9595" t="str">
        <f t="shared" si="298"/>
        <v>&gt;5000</v>
      </c>
      <c r="P9595" t="str">
        <f t="shared" si="299"/>
        <v>LOW</v>
      </c>
    </row>
    <row r="9596" spans="1:16" x14ac:dyDescent="0.3">
      <c r="A9596" t="s">
        <v>15535</v>
      </c>
      <c r="B9596" s="1">
        <v>45849</v>
      </c>
      <c r="C9596" t="s">
        <v>12016</v>
      </c>
      <c r="D9596" t="s">
        <v>25</v>
      </c>
      <c r="E9596" t="s">
        <v>91</v>
      </c>
      <c r="F9596" s="3">
        <v>1</v>
      </c>
      <c r="G9596" s="2">
        <v>48925.74</v>
      </c>
      <c r="H9596" s="2">
        <v>48925.74</v>
      </c>
      <c r="I9596" t="s">
        <v>18</v>
      </c>
      <c r="J9596" t="s">
        <v>35</v>
      </c>
      <c r="K9596" s="3">
        <v>1</v>
      </c>
      <c r="L9596" t="s">
        <v>68</v>
      </c>
      <c r="M9596" t="s">
        <v>142</v>
      </c>
      <c r="N9596" t="s">
        <v>22</v>
      </c>
      <c r="O9596" t="str">
        <f t="shared" si="298"/>
        <v>&gt;5000</v>
      </c>
      <c r="P9596" t="str">
        <f t="shared" si="299"/>
        <v>LOW</v>
      </c>
    </row>
    <row r="9597" spans="1:16" x14ac:dyDescent="0.3">
      <c r="A9597" t="s">
        <v>15536</v>
      </c>
      <c r="B9597" s="1">
        <v>45923</v>
      </c>
      <c r="C9597" t="s">
        <v>15537</v>
      </c>
      <c r="D9597" t="s">
        <v>16</v>
      </c>
      <c r="E9597" t="s">
        <v>17</v>
      </c>
      <c r="F9597" s="3">
        <v>3</v>
      </c>
      <c r="G9597" s="2">
        <v>40166.85</v>
      </c>
      <c r="H9597" s="2">
        <v>120500.55</v>
      </c>
      <c r="I9597" t="s">
        <v>27</v>
      </c>
      <c r="J9597" t="s">
        <v>72</v>
      </c>
      <c r="K9597" s="3">
        <v>3</v>
      </c>
      <c r="L9597" t="s">
        <v>36</v>
      </c>
      <c r="M9597" t="s">
        <v>167</v>
      </c>
      <c r="N9597" t="s">
        <v>22</v>
      </c>
      <c r="O9597" t="str">
        <f t="shared" si="298"/>
        <v>&gt;5000</v>
      </c>
      <c r="P9597" t="str">
        <f t="shared" si="299"/>
        <v>MEDIUM</v>
      </c>
    </row>
    <row r="9598" spans="1:16" x14ac:dyDescent="0.3">
      <c r="A9598" t="s">
        <v>15538</v>
      </c>
      <c r="B9598" s="1">
        <v>45738</v>
      </c>
      <c r="C9598" t="s">
        <v>290</v>
      </c>
      <c r="D9598" t="s">
        <v>16</v>
      </c>
      <c r="E9598" t="s">
        <v>130</v>
      </c>
      <c r="F9598" s="3">
        <v>2</v>
      </c>
      <c r="G9598" s="2">
        <v>20263.48</v>
      </c>
      <c r="H9598" s="2">
        <v>40526.959999999999</v>
      </c>
      <c r="I9598" t="s">
        <v>27</v>
      </c>
      <c r="J9598" t="s">
        <v>19</v>
      </c>
      <c r="K9598" s="3">
        <v>2</v>
      </c>
      <c r="L9598" t="s">
        <v>265</v>
      </c>
      <c r="M9598" t="s">
        <v>94</v>
      </c>
      <c r="N9598" t="s">
        <v>22</v>
      </c>
      <c r="O9598" t="str">
        <f t="shared" si="298"/>
        <v>&gt;5000</v>
      </c>
      <c r="P9598" t="str">
        <f t="shared" si="299"/>
        <v>LOW</v>
      </c>
    </row>
    <row r="9599" spans="1:16" x14ac:dyDescent="0.3">
      <c r="A9599" t="s">
        <v>15539</v>
      </c>
      <c r="B9599" s="1">
        <v>45902</v>
      </c>
      <c r="C9599" t="s">
        <v>15540</v>
      </c>
      <c r="D9599" t="s">
        <v>45</v>
      </c>
      <c r="E9599" t="s">
        <v>55</v>
      </c>
      <c r="F9599" s="3">
        <v>3</v>
      </c>
      <c r="G9599" s="2">
        <v>47778.51</v>
      </c>
      <c r="H9599" s="2">
        <v>143335.53</v>
      </c>
      <c r="I9599" t="s">
        <v>47</v>
      </c>
      <c r="J9599" t="s">
        <v>72</v>
      </c>
      <c r="K9599" s="3">
        <v>4</v>
      </c>
      <c r="L9599" t="s">
        <v>88</v>
      </c>
      <c r="M9599" t="s">
        <v>142</v>
      </c>
      <c r="N9599" t="s">
        <v>22</v>
      </c>
      <c r="O9599" t="str">
        <f t="shared" si="298"/>
        <v>&gt;5000</v>
      </c>
      <c r="P9599" t="str">
        <f t="shared" si="299"/>
        <v>HIGH</v>
      </c>
    </row>
    <row r="9600" spans="1:16" x14ac:dyDescent="0.3">
      <c r="A9600" t="s">
        <v>15541</v>
      </c>
      <c r="B9600" s="1">
        <v>45698</v>
      </c>
      <c r="C9600" t="s">
        <v>11797</v>
      </c>
      <c r="D9600" t="s">
        <v>45</v>
      </c>
      <c r="E9600" t="s">
        <v>55</v>
      </c>
      <c r="F9600" s="3">
        <v>4</v>
      </c>
      <c r="G9600" s="2">
        <v>18532.73</v>
      </c>
      <c r="H9600" s="2">
        <v>74130.92</v>
      </c>
      <c r="I9600" t="s">
        <v>47</v>
      </c>
      <c r="J9600" t="s">
        <v>19</v>
      </c>
      <c r="K9600" s="3">
        <v>1</v>
      </c>
      <c r="L9600" t="s">
        <v>68</v>
      </c>
      <c r="M9600" t="s">
        <v>120</v>
      </c>
      <c r="N9600" t="s">
        <v>22</v>
      </c>
      <c r="O9600" t="str">
        <f t="shared" si="298"/>
        <v>&gt;5000</v>
      </c>
      <c r="P9600" t="str">
        <f t="shared" si="299"/>
        <v>LOW</v>
      </c>
    </row>
    <row r="9601" spans="1:16" x14ac:dyDescent="0.3">
      <c r="A9601" t="s">
        <v>15542</v>
      </c>
      <c r="B9601" s="1">
        <v>45921</v>
      </c>
      <c r="C9601" t="s">
        <v>15543</v>
      </c>
      <c r="D9601" t="s">
        <v>45</v>
      </c>
      <c r="E9601" t="s">
        <v>60</v>
      </c>
      <c r="F9601" s="3">
        <v>4</v>
      </c>
      <c r="G9601" s="2">
        <v>49295.26</v>
      </c>
      <c r="H9601" s="2">
        <v>197181.04</v>
      </c>
      <c r="I9601" t="s">
        <v>18</v>
      </c>
      <c r="J9601" t="s">
        <v>72</v>
      </c>
      <c r="K9601" s="3">
        <v>4</v>
      </c>
      <c r="L9601" t="s">
        <v>198</v>
      </c>
      <c r="M9601" t="s">
        <v>213</v>
      </c>
      <c r="N9601" t="s">
        <v>22</v>
      </c>
      <c r="O9601" t="str">
        <f t="shared" si="298"/>
        <v>&gt;5000</v>
      </c>
      <c r="P9601" t="str">
        <f t="shared" si="299"/>
        <v>HIGH</v>
      </c>
    </row>
    <row r="9602" spans="1:16" x14ac:dyDescent="0.3">
      <c r="A9602" t="s">
        <v>15544</v>
      </c>
      <c r="B9602" s="1">
        <v>45774</v>
      </c>
      <c r="C9602" t="s">
        <v>15545</v>
      </c>
      <c r="D9602" t="s">
        <v>102</v>
      </c>
      <c r="E9602" t="s">
        <v>118</v>
      </c>
      <c r="F9602" s="3">
        <v>5</v>
      </c>
      <c r="G9602" s="2">
        <v>26068.17</v>
      </c>
      <c r="H9602" s="2">
        <v>130340.85</v>
      </c>
      <c r="I9602" t="s">
        <v>18</v>
      </c>
      <c r="J9602" t="s">
        <v>35</v>
      </c>
      <c r="K9602" s="3">
        <v>3</v>
      </c>
      <c r="L9602" t="s">
        <v>77</v>
      </c>
      <c r="M9602" t="s">
        <v>112</v>
      </c>
      <c r="N9602" t="s">
        <v>22</v>
      </c>
      <c r="O9602" t="str">
        <f t="shared" si="298"/>
        <v>&gt;5000</v>
      </c>
      <c r="P9602" t="str">
        <f t="shared" si="299"/>
        <v>MEDIUM</v>
      </c>
    </row>
    <row r="9603" spans="1:16" x14ac:dyDescent="0.3">
      <c r="A9603" t="s">
        <v>15546</v>
      </c>
      <c r="B9603" s="1">
        <v>45753</v>
      </c>
      <c r="C9603" t="s">
        <v>15547</v>
      </c>
      <c r="D9603" t="s">
        <v>25</v>
      </c>
      <c r="E9603" t="s">
        <v>91</v>
      </c>
      <c r="F9603" s="3">
        <v>1</v>
      </c>
      <c r="G9603" s="2">
        <v>3916.12</v>
      </c>
      <c r="H9603" s="2">
        <v>3916.12</v>
      </c>
      <c r="I9603" t="s">
        <v>47</v>
      </c>
      <c r="J9603" t="s">
        <v>19</v>
      </c>
      <c r="K9603" s="3">
        <v>3</v>
      </c>
      <c r="L9603" t="s">
        <v>190</v>
      </c>
      <c r="M9603" t="s">
        <v>21</v>
      </c>
      <c r="N9603" t="s">
        <v>22</v>
      </c>
      <c r="O9603" t="str">
        <f t="shared" ref="O9603:O9666" si="300">IF(G9603&lt;500,"&lt;500",
IF(G9603&lt;1000,"500-1000",
IF(G9603&lt;5000,"1000-5000","&gt;5000")))</f>
        <v>1000-5000</v>
      </c>
      <c r="P9603" t="str">
        <f t="shared" ref="P9603:P9666" si="301">IF(K9603&lt;=2,"LOW",IF(K9603=3,"MEDIUM","HIGH"))</f>
        <v>MEDIUM</v>
      </c>
    </row>
    <row r="9604" spans="1:16" x14ac:dyDescent="0.3">
      <c r="A9604" t="s">
        <v>15548</v>
      </c>
      <c r="B9604" s="1">
        <v>45732</v>
      </c>
      <c r="C9604" t="s">
        <v>7193</v>
      </c>
      <c r="D9604" t="s">
        <v>32</v>
      </c>
      <c r="E9604" t="s">
        <v>33</v>
      </c>
      <c r="F9604" s="3">
        <v>2</v>
      </c>
      <c r="G9604" s="2">
        <v>36158.410000000003</v>
      </c>
      <c r="H9604" s="2">
        <v>72316.820000000007</v>
      </c>
      <c r="I9604" t="s">
        <v>47</v>
      </c>
      <c r="J9604" t="s">
        <v>19</v>
      </c>
      <c r="K9604" s="3">
        <v>4</v>
      </c>
      <c r="L9604" t="s">
        <v>88</v>
      </c>
      <c r="M9604" t="s">
        <v>42</v>
      </c>
      <c r="N9604" t="s">
        <v>22</v>
      </c>
      <c r="O9604" t="str">
        <f t="shared" si="300"/>
        <v>&gt;5000</v>
      </c>
      <c r="P9604" t="str">
        <f t="shared" si="301"/>
        <v>HIGH</v>
      </c>
    </row>
    <row r="9605" spans="1:16" x14ac:dyDescent="0.3">
      <c r="A9605" t="s">
        <v>15549</v>
      </c>
      <c r="B9605" s="1">
        <v>45889</v>
      </c>
      <c r="C9605" t="s">
        <v>1420</v>
      </c>
      <c r="D9605" t="s">
        <v>16</v>
      </c>
      <c r="E9605" t="s">
        <v>137</v>
      </c>
      <c r="F9605" s="3">
        <v>2</v>
      </c>
      <c r="G9605" s="2">
        <v>46870.239999999998</v>
      </c>
      <c r="H9605" s="2">
        <v>93740.479999999996</v>
      </c>
      <c r="I9605" t="s">
        <v>47</v>
      </c>
      <c r="J9605" t="s">
        <v>35</v>
      </c>
      <c r="K9605" s="3">
        <v>1</v>
      </c>
      <c r="L9605" t="s">
        <v>20</v>
      </c>
      <c r="M9605" t="s">
        <v>97</v>
      </c>
      <c r="N9605" t="s">
        <v>22</v>
      </c>
      <c r="O9605" t="str">
        <f t="shared" si="300"/>
        <v>&gt;5000</v>
      </c>
      <c r="P9605" t="str">
        <f t="shared" si="301"/>
        <v>LOW</v>
      </c>
    </row>
    <row r="9606" spans="1:16" x14ac:dyDescent="0.3">
      <c r="A9606" t="s">
        <v>15550</v>
      </c>
      <c r="B9606" s="1">
        <v>45771</v>
      </c>
      <c r="C9606" t="s">
        <v>15551</v>
      </c>
      <c r="D9606" t="s">
        <v>25</v>
      </c>
      <c r="E9606" t="s">
        <v>223</v>
      </c>
      <c r="F9606" s="3">
        <v>2</v>
      </c>
      <c r="G9606" s="2">
        <v>31686.85</v>
      </c>
      <c r="H9606" s="2">
        <v>63373.7</v>
      </c>
      <c r="I9606" t="s">
        <v>34</v>
      </c>
      <c r="J9606" t="s">
        <v>19</v>
      </c>
      <c r="K9606" s="3">
        <v>4</v>
      </c>
      <c r="L9606" t="s">
        <v>123</v>
      </c>
      <c r="M9606" t="s">
        <v>112</v>
      </c>
      <c r="N9606" t="s">
        <v>22</v>
      </c>
      <c r="O9606" t="str">
        <f t="shared" si="300"/>
        <v>&gt;5000</v>
      </c>
      <c r="P9606" t="str">
        <f t="shared" si="301"/>
        <v>HIGH</v>
      </c>
    </row>
    <row r="9607" spans="1:16" x14ac:dyDescent="0.3">
      <c r="A9607" t="s">
        <v>15552</v>
      </c>
      <c r="B9607" s="1">
        <v>45710</v>
      </c>
      <c r="C9607" t="s">
        <v>12776</v>
      </c>
      <c r="D9607" t="s">
        <v>25</v>
      </c>
      <c r="E9607" t="s">
        <v>26</v>
      </c>
      <c r="F9607" s="3">
        <v>4</v>
      </c>
      <c r="G9607" s="2">
        <v>37161.99</v>
      </c>
      <c r="H9607" s="2">
        <v>148647.96</v>
      </c>
      <c r="I9607" t="s">
        <v>27</v>
      </c>
      <c r="J9607" t="s">
        <v>72</v>
      </c>
      <c r="K9607" s="3">
        <v>1</v>
      </c>
      <c r="L9607" t="s">
        <v>20</v>
      </c>
      <c r="M9607" t="s">
        <v>120</v>
      </c>
      <c r="N9607" t="s">
        <v>22</v>
      </c>
      <c r="O9607" t="str">
        <f t="shared" si="300"/>
        <v>&gt;5000</v>
      </c>
      <c r="P9607" t="str">
        <f t="shared" si="301"/>
        <v>LOW</v>
      </c>
    </row>
    <row r="9608" spans="1:16" x14ac:dyDescent="0.3">
      <c r="A9608" t="s">
        <v>15553</v>
      </c>
      <c r="B9608" s="1">
        <v>45976</v>
      </c>
      <c r="C9608" t="s">
        <v>11505</v>
      </c>
      <c r="D9608" t="s">
        <v>102</v>
      </c>
      <c r="E9608" t="s">
        <v>103</v>
      </c>
      <c r="F9608" s="3">
        <v>2</v>
      </c>
      <c r="G9608" s="2">
        <v>6767.73</v>
      </c>
      <c r="H9608" s="2">
        <v>13535.46</v>
      </c>
      <c r="I9608" t="s">
        <v>27</v>
      </c>
      <c r="J9608" t="s">
        <v>35</v>
      </c>
      <c r="K9608" s="3">
        <v>1</v>
      </c>
      <c r="L9608" t="s">
        <v>20</v>
      </c>
      <c r="M9608" t="s">
        <v>134</v>
      </c>
      <c r="N9608" t="s">
        <v>22</v>
      </c>
      <c r="O9608" t="str">
        <f t="shared" si="300"/>
        <v>&gt;5000</v>
      </c>
      <c r="P9608" t="str">
        <f t="shared" si="301"/>
        <v>LOW</v>
      </c>
    </row>
    <row r="9609" spans="1:16" x14ac:dyDescent="0.3">
      <c r="A9609" t="s">
        <v>15554</v>
      </c>
      <c r="B9609" s="1">
        <v>45784</v>
      </c>
      <c r="C9609" t="s">
        <v>15555</v>
      </c>
      <c r="D9609" t="s">
        <v>102</v>
      </c>
      <c r="E9609" t="s">
        <v>193</v>
      </c>
      <c r="F9609" s="3">
        <v>2</v>
      </c>
      <c r="G9609" s="2">
        <v>4021.38</v>
      </c>
      <c r="H9609" s="2">
        <v>8042.76</v>
      </c>
      <c r="I9609" t="s">
        <v>18</v>
      </c>
      <c r="J9609" t="s">
        <v>72</v>
      </c>
      <c r="K9609" s="3">
        <v>3</v>
      </c>
      <c r="L9609" t="s">
        <v>190</v>
      </c>
      <c r="M9609" t="s">
        <v>52</v>
      </c>
      <c r="N9609" t="s">
        <v>22</v>
      </c>
      <c r="O9609" t="str">
        <f t="shared" si="300"/>
        <v>1000-5000</v>
      </c>
      <c r="P9609" t="str">
        <f t="shared" si="301"/>
        <v>MEDIUM</v>
      </c>
    </row>
    <row r="9610" spans="1:16" x14ac:dyDescent="0.3">
      <c r="A9610" t="s">
        <v>15556</v>
      </c>
      <c r="B9610" s="1">
        <v>45666</v>
      </c>
      <c r="C9610" t="s">
        <v>3082</v>
      </c>
      <c r="D9610" t="s">
        <v>32</v>
      </c>
      <c r="E9610" t="s">
        <v>81</v>
      </c>
      <c r="F9610" s="3">
        <v>5</v>
      </c>
      <c r="G9610" s="2">
        <v>3763.03</v>
      </c>
      <c r="H9610" s="2">
        <v>18815.150000000001</v>
      </c>
      <c r="I9610" t="s">
        <v>47</v>
      </c>
      <c r="J9610" t="s">
        <v>19</v>
      </c>
      <c r="K9610" s="3">
        <v>1</v>
      </c>
      <c r="L9610" t="s">
        <v>119</v>
      </c>
      <c r="M9610" t="s">
        <v>94</v>
      </c>
      <c r="N9610" t="s">
        <v>22</v>
      </c>
      <c r="O9610" t="str">
        <f t="shared" si="300"/>
        <v>1000-5000</v>
      </c>
      <c r="P9610" t="str">
        <f t="shared" si="301"/>
        <v>LOW</v>
      </c>
    </row>
    <row r="9611" spans="1:16" x14ac:dyDescent="0.3">
      <c r="A9611" t="s">
        <v>15557</v>
      </c>
      <c r="B9611" s="1">
        <v>45942</v>
      </c>
      <c r="C9611" t="s">
        <v>15558</v>
      </c>
      <c r="D9611" t="s">
        <v>16</v>
      </c>
      <c r="E9611" t="s">
        <v>145</v>
      </c>
      <c r="F9611" s="3">
        <v>2</v>
      </c>
      <c r="G9611" s="2">
        <v>16156.19</v>
      </c>
      <c r="H9611" s="2">
        <v>32312.38</v>
      </c>
      <c r="I9611" t="s">
        <v>18</v>
      </c>
      <c r="J9611" t="s">
        <v>19</v>
      </c>
      <c r="K9611" s="3">
        <v>2</v>
      </c>
      <c r="L9611" t="s">
        <v>265</v>
      </c>
      <c r="M9611" t="s">
        <v>21</v>
      </c>
      <c r="N9611" t="s">
        <v>22</v>
      </c>
      <c r="O9611" t="str">
        <f t="shared" si="300"/>
        <v>&gt;5000</v>
      </c>
      <c r="P9611" t="str">
        <f t="shared" si="301"/>
        <v>LOW</v>
      </c>
    </row>
    <row r="9612" spans="1:16" x14ac:dyDescent="0.3">
      <c r="A9612" t="s">
        <v>15559</v>
      </c>
      <c r="B9612" s="1">
        <v>45966</v>
      </c>
      <c r="C9612" t="s">
        <v>2073</v>
      </c>
      <c r="D9612" t="s">
        <v>16</v>
      </c>
      <c r="E9612" t="s">
        <v>130</v>
      </c>
      <c r="F9612" s="3">
        <v>4</v>
      </c>
      <c r="G9612" s="2">
        <v>31357.79</v>
      </c>
      <c r="H9612" s="2">
        <v>125431.16</v>
      </c>
      <c r="I9612" t="s">
        <v>27</v>
      </c>
      <c r="J9612" t="s">
        <v>19</v>
      </c>
      <c r="K9612" s="3">
        <v>4</v>
      </c>
      <c r="L9612" t="s">
        <v>88</v>
      </c>
      <c r="M9612" t="s">
        <v>134</v>
      </c>
      <c r="N9612" t="s">
        <v>22</v>
      </c>
      <c r="O9612" t="str">
        <f t="shared" si="300"/>
        <v>&gt;5000</v>
      </c>
      <c r="P9612" t="str">
        <f t="shared" si="301"/>
        <v>HIGH</v>
      </c>
    </row>
    <row r="9613" spans="1:16" x14ac:dyDescent="0.3">
      <c r="A9613" t="s">
        <v>15560</v>
      </c>
      <c r="B9613" s="1">
        <v>45823</v>
      </c>
      <c r="C9613" t="s">
        <v>4271</v>
      </c>
      <c r="D9613" t="s">
        <v>25</v>
      </c>
      <c r="E9613" t="s">
        <v>223</v>
      </c>
      <c r="F9613" s="3">
        <v>3</v>
      </c>
      <c r="G9613" s="2">
        <v>13149.14</v>
      </c>
      <c r="H9613" s="2">
        <v>39447.42</v>
      </c>
      <c r="I9613" t="s">
        <v>47</v>
      </c>
      <c r="J9613" t="s">
        <v>19</v>
      </c>
      <c r="K9613" s="3">
        <v>3</v>
      </c>
      <c r="L9613" t="s">
        <v>77</v>
      </c>
      <c r="M9613" t="s">
        <v>134</v>
      </c>
      <c r="N9613" t="s">
        <v>22</v>
      </c>
      <c r="O9613" t="str">
        <f t="shared" si="300"/>
        <v>&gt;5000</v>
      </c>
      <c r="P9613" t="str">
        <f t="shared" si="301"/>
        <v>MEDIUM</v>
      </c>
    </row>
    <row r="9614" spans="1:16" x14ac:dyDescent="0.3">
      <c r="A9614" t="s">
        <v>15561</v>
      </c>
      <c r="B9614" s="1">
        <v>45925</v>
      </c>
      <c r="C9614" t="s">
        <v>15502</v>
      </c>
      <c r="D9614" t="s">
        <v>102</v>
      </c>
      <c r="E9614" t="s">
        <v>155</v>
      </c>
      <c r="F9614" s="3">
        <v>5</v>
      </c>
      <c r="G9614" s="2">
        <v>17097.29</v>
      </c>
      <c r="H9614" s="2">
        <v>85486.45</v>
      </c>
      <c r="I9614" t="s">
        <v>18</v>
      </c>
      <c r="J9614" t="s">
        <v>72</v>
      </c>
      <c r="K9614" s="3">
        <v>3</v>
      </c>
      <c r="L9614" t="s">
        <v>190</v>
      </c>
      <c r="M9614" t="s">
        <v>150</v>
      </c>
      <c r="N9614" t="s">
        <v>22</v>
      </c>
      <c r="O9614" t="str">
        <f t="shared" si="300"/>
        <v>&gt;5000</v>
      </c>
      <c r="P9614" t="str">
        <f t="shared" si="301"/>
        <v>MEDIUM</v>
      </c>
    </row>
    <row r="9615" spans="1:16" x14ac:dyDescent="0.3">
      <c r="A9615" t="s">
        <v>15562</v>
      </c>
      <c r="B9615" s="1">
        <v>45828</v>
      </c>
      <c r="C9615" t="s">
        <v>15563</v>
      </c>
      <c r="D9615" t="s">
        <v>25</v>
      </c>
      <c r="E9615" t="s">
        <v>91</v>
      </c>
      <c r="F9615" s="3">
        <v>5</v>
      </c>
      <c r="G9615" s="2">
        <v>11267.14</v>
      </c>
      <c r="H9615" s="2">
        <v>56335.7</v>
      </c>
      <c r="I9615" t="s">
        <v>34</v>
      </c>
      <c r="J9615" t="s">
        <v>19</v>
      </c>
      <c r="K9615" s="3">
        <v>5</v>
      </c>
      <c r="L9615" t="s">
        <v>28</v>
      </c>
      <c r="M9615" t="s">
        <v>120</v>
      </c>
      <c r="N9615" t="s">
        <v>22</v>
      </c>
      <c r="O9615" t="str">
        <f t="shared" si="300"/>
        <v>&gt;5000</v>
      </c>
      <c r="P9615" t="str">
        <f t="shared" si="301"/>
        <v>HIGH</v>
      </c>
    </row>
    <row r="9616" spans="1:16" x14ac:dyDescent="0.3">
      <c r="A9616" t="s">
        <v>15564</v>
      </c>
      <c r="B9616" s="1">
        <v>45914</v>
      </c>
      <c r="C9616" t="s">
        <v>6672</v>
      </c>
      <c r="D9616" t="s">
        <v>102</v>
      </c>
      <c r="E9616" t="s">
        <v>184</v>
      </c>
      <c r="F9616" s="3">
        <v>1</v>
      </c>
      <c r="G9616" s="2">
        <v>48735.46</v>
      </c>
      <c r="H9616" s="2">
        <v>48735.46</v>
      </c>
      <c r="I9616" t="s">
        <v>27</v>
      </c>
      <c r="J9616" t="s">
        <v>35</v>
      </c>
      <c r="K9616" s="3">
        <v>5</v>
      </c>
      <c r="L9616" t="s">
        <v>73</v>
      </c>
      <c r="M9616" t="s">
        <v>142</v>
      </c>
      <c r="N9616" t="s">
        <v>22</v>
      </c>
      <c r="O9616" t="str">
        <f t="shared" si="300"/>
        <v>&gt;5000</v>
      </c>
      <c r="P9616" t="str">
        <f t="shared" si="301"/>
        <v>HIGH</v>
      </c>
    </row>
    <row r="9617" spans="1:16" x14ac:dyDescent="0.3">
      <c r="A9617" t="s">
        <v>15565</v>
      </c>
      <c r="B9617" s="1">
        <v>46020</v>
      </c>
      <c r="C9617" t="s">
        <v>144</v>
      </c>
      <c r="D9617" t="s">
        <v>25</v>
      </c>
      <c r="E9617" t="s">
        <v>91</v>
      </c>
      <c r="F9617" s="3">
        <v>5</v>
      </c>
      <c r="G9617" s="2">
        <v>37078.129999999997</v>
      </c>
      <c r="H9617" s="2">
        <v>185390.65</v>
      </c>
      <c r="I9617" t="s">
        <v>47</v>
      </c>
      <c r="J9617" t="s">
        <v>35</v>
      </c>
      <c r="K9617" s="3">
        <v>5</v>
      </c>
      <c r="L9617" t="s">
        <v>41</v>
      </c>
      <c r="M9617" t="s">
        <v>134</v>
      </c>
      <c r="N9617" t="s">
        <v>22</v>
      </c>
      <c r="O9617" t="str">
        <f t="shared" si="300"/>
        <v>&gt;5000</v>
      </c>
      <c r="P9617" t="str">
        <f t="shared" si="301"/>
        <v>HIGH</v>
      </c>
    </row>
    <row r="9618" spans="1:16" x14ac:dyDescent="0.3">
      <c r="A9618" t="s">
        <v>15566</v>
      </c>
      <c r="B9618" s="1">
        <v>45927</v>
      </c>
      <c r="C9618" t="s">
        <v>11741</v>
      </c>
      <c r="D9618" t="s">
        <v>45</v>
      </c>
      <c r="E9618" t="s">
        <v>85</v>
      </c>
      <c r="F9618" s="3">
        <v>3</v>
      </c>
      <c r="G9618" s="2">
        <v>10848.75</v>
      </c>
      <c r="H9618" s="2">
        <v>32546.25</v>
      </c>
      <c r="I9618" t="s">
        <v>18</v>
      </c>
      <c r="J9618" t="s">
        <v>72</v>
      </c>
      <c r="K9618" s="3">
        <v>1</v>
      </c>
      <c r="L9618" t="s">
        <v>20</v>
      </c>
      <c r="M9618" t="s">
        <v>42</v>
      </c>
      <c r="N9618" t="s">
        <v>22</v>
      </c>
      <c r="O9618" t="str">
        <f t="shared" si="300"/>
        <v>&gt;5000</v>
      </c>
      <c r="P9618" t="str">
        <f t="shared" si="301"/>
        <v>LOW</v>
      </c>
    </row>
    <row r="9619" spans="1:16" x14ac:dyDescent="0.3">
      <c r="A9619" t="s">
        <v>15567</v>
      </c>
      <c r="B9619" s="1">
        <v>45936</v>
      </c>
      <c r="C9619" t="s">
        <v>14115</v>
      </c>
      <c r="D9619" t="s">
        <v>16</v>
      </c>
      <c r="E9619" t="s">
        <v>145</v>
      </c>
      <c r="F9619" s="3">
        <v>3</v>
      </c>
      <c r="G9619" s="2">
        <v>25695.97</v>
      </c>
      <c r="H9619" s="2">
        <v>77087.91</v>
      </c>
      <c r="I9619" t="s">
        <v>18</v>
      </c>
      <c r="J9619" t="s">
        <v>19</v>
      </c>
      <c r="K9619" s="3">
        <v>3</v>
      </c>
      <c r="L9619" t="s">
        <v>36</v>
      </c>
      <c r="M9619" t="s">
        <v>120</v>
      </c>
      <c r="N9619" t="s">
        <v>22</v>
      </c>
      <c r="O9619" t="str">
        <f t="shared" si="300"/>
        <v>&gt;5000</v>
      </c>
      <c r="P9619" t="str">
        <f t="shared" si="301"/>
        <v>MEDIUM</v>
      </c>
    </row>
    <row r="9620" spans="1:16" x14ac:dyDescent="0.3">
      <c r="A9620" t="s">
        <v>15568</v>
      </c>
      <c r="B9620" s="1">
        <v>45744</v>
      </c>
      <c r="C9620" t="s">
        <v>15569</v>
      </c>
      <c r="D9620" t="s">
        <v>102</v>
      </c>
      <c r="E9620" t="s">
        <v>193</v>
      </c>
      <c r="F9620" s="3">
        <v>1</v>
      </c>
      <c r="G9620" s="2">
        <v>27542.57</v>
      </c>
      <c r="H9620" s="2">
        <v>27542.57</v>
      </c>
      <c r="I9620" t="s">
        <v>18</v>
      </c>
      <c r="J9620" t="s">
        <v>72</v>
      </c>
      <c r="K9620" s="3">
        <v>5</v>
      </c>
      <c r="L9620" t="s">
        <v>73</v>
      </c>
      <c r="M9620" t="s">
        <v>134</v>
      </c>
      <c r="N9620" t="s">
        <v>22</v>
      </c>
      <c r="O9620" t="str">
        <f t="shared" si="300"/>
        <v>&gt;5000</v>
      </c>
      <c r="P9620" t="str">
        <f t="shared" si="301"/>
        <v>HIGH</v>
      </c>
    </row>
    <row r="9621" spans="1:16" x14ac:dyDescent="0.3">
      <c r="A9621" t="s">
        <v>15570</v>
      </c>
      <c r="B9621" s="1">
        <v>45885</v>
      </c>
      <c r="C9621" t="s">
        <v>15025</v>
      </c>
      <c r="D9621" t="s">
        <v>45</v>
      </c>
      <c r="E9621" t="s">
        <v>85</v>
      </c>
      <c r="F9621" s="3">
        <v>2</v>
      </c>
      <c r="G9621" s="2">
        <v>16108.61</v>
      </c>
      <c r="H9621" s="2">
        <v>32217.22</v>
      </c>
      <c r="I9621" t="s">
        <v>47</v>
      </c>
      <c r="J9621" t="s">
        <v>72</v>
      </c>
      <c r="K9621" s="3">
        <v>4</v>
      </c>
      <c r="L9621" t="s">
        <v>88</v>
      </c>
      <c r="M9621" t="s">
        <v>57</v>
      </c>
      <c r="N9621" t="s">
        <v>22</v>
      </c>
      <c r="O9621" t="str">
        <f t="shared" si="300"/>
        <v>&gt;5000</v>
      </c>
      <c r="P9621" t="str">
        <f t="shared" si="301"/>
        <v>HIGH</v>
      </c>
    </row>
    <row r="9622" spans="1:16" x14ac:dyDescent="0.3">
      <c r="A9622" t="s">
        <v>15571</v>
      </c>
      <c r="B9622" s="1">
        <v>45692</v>
      </c>
      <c r="C9622" t="s">
        <v>10330</v>
      </c>
      <c r="D9622" t="s">
        <v>102</v>
      </c>
      <c r="E9622" t="s">
        <v>155</v>
      </c>
      <c r="F9622" s="3">
        <v>3</v>
      </c>
      <c r="G9622" s="2">
        <v>31905.71</v>
      </c>
      <c r="H9622" s="2">
        <v>95717.13</v>
      </c>
      <c r="I9622" t="s">
        <v>47</v>
      </c>
      <c r="J9622" t="s">
        <v>72</v>
      </c>
      <c r="K9622" s="3">
        <v>4</v>
      </c>
      <c r="L9622" t="s">
        <v>88</v>
      </c>
      <c r="M9622" t="s">
        <v>173</v>
      </c>
      <c r="N9622" t="s">
        <v>22</v>
      </c>
      <c r="O9622" t="str">
        <f t="shared" si="300"/>
        <v>&gt;5000</v>
      </c>
      <c r="P9622" t="str">
        <f t="shared" si="301"/>
        <v>HIGH</v>
      </c>
    </row>
    <row r="9623" spans="1:16" x14ac:dyDescent="0.3">
      <c r="A9623" t="s">
        <v>15572</v>
      </c>
      <c r="B9623" s="1">
        <v>45898</v>
      </c>
      <c r="C9623" t="s">
        <v>15573</v>
      </c>
      <c r="D9623" t="s">
        <v>16</v>
      </c>
      <c r="E9623" t="s">
        <v>17</v>
      </c>
      <c r="F9623" s="3">
        <v>3</v>
      </c>
      <c r="G9623" s="2">
        <v>27498.04</v>
      </c>
      <c r="H9623" s="2">
        <v>82494.12</v>
      </c>
      <c r="I9623" t="s">
        <v>18</v>
      </c>
      <c r="J9623" t="s">
        <v>72</v>
      </c>
      <c r="K9623" s="3">
        <v>5</v>
      </c>
      <c r="L9623" t="s">
        <v>170</v>
      </c>
      <c r="M9623" t="s">
        <v>173</v>
      </c>
      <c r="N9623" t="s">
        <v>22</v>
      </c>
      <c r="O9623" t="str">
        <f t="shared" si="300"/>
        <v>&gt;5000</v>
      </c>
      <c r="P9623" t="str">
        <f t="shared" si="301"/>
        <v>HIGH</v>
      </c>
    </row>
    <row r="9624" spans="1:16" x14ac:dyDescent="0.3">
      <c r="A9624" t="s">
        <v>15574</v>
      </c>
      <c r="B9624" s="1">
        <v>45913</v>
      </c>
      <c r="C9624" t="s">
        <v>2193</v>
      </c>
      <c r="D9624" t="s">
        <v>16</v>
      </c>
      <c r="E9624" t="s">
        <v>137</v>
      </c>
      <c r="F9624" s="3">
        <v>4</v>
      </c>
      <c r="G9624" s="2">
        <v>7933.35</v>
      </c>
      <c r="H9624" s="2">
        <v>31733.4</v>
      </c>
      <c r="I9624" t="s">
        <v>18</v>
      </c>
      <c r="J9624" t="s">
        <v>72</v>
      </c>
      <c r="K9624" s="3">
        <v>5</v>
      </c>
      <c r="L9624" t="s">
        <v>51</v>
      </c>
      <c r="M9624" t="s">
        <v>150</v>
      </c>
      <c r="N9624" t="s">
        <v>22</v>
      </c>
      <c r="O9624" t="str">
        <f t="shared" si="300"/>
        <v>&gt;5000</v>
      </c>
      <c r="P9624" t="str">
        <f t="shared" si="301"/>
        <v>HIGH</v>
      </c>
    </row>
    <row r="9625" spans="1:16" x14ac:dyDescent="0.3">
      <c r="A9625" t="s">
        <v>15575</v>
      </c>
      <c r="B9625" s="1">
        <v>45823</v>
      </c>
      <c r="C9625" t="s">
        <v>13266</v>
      </c>
      <c r="D9625" t="s">
        <v>102</v>
      </c>
      <c r="E9625" t="s">
        <v>184</v>
      </c>
      <c r="F9625" s="3">
        <v>5</v>
      </c>
      <c r="G9625" s="2">
        <v>7048.03</v>
      </c>
      <c r="H9625" s="2">
        <v>35240.15</v>
      </c>
      <c r="I9625" t="s">
        <v>18</v>
      </c>
      <c r="J9625" t="s">
        <v>19</v>
      </c>
      <c r="K9625" s="3">
        <v>3</v>
      </c>
      <c r="L9625" t="s">
        <v>36</v>
      </c>
      <c r="M9625" t="s">
        <v>57</v>
      </c>
      <c r="N9625" t="s">
        <v>22</v>
      </c>
      <c r="O9625" t="str">
        <f t="shared" si="300"/>
        <v>&gt;5000</v>
      </c>
      <c r="P9625" t="str">
        <f t="shared" si="301"/>
        <v>MEDIUM</v>
      </c>
    </row>
    <row r="9626" spans="1:16" x14ac:dyDescent="0.3">
      <c r="A9626" t="s">
        <v>15576</v>
      </c>
      <c r="B9626" s="1">
        <v>45969</v>
      </c>
      <c r="C9626" t="s">
        <v>9841</v>
      </c>
      <c r="D9626" t="s">
        <v>45</v>
      </c>
      <c r="E9626" t="s">
        <v>60</v>
      </c>
      <c r="F9626" s="3">
        <v>2</v>
      </c>
      <c r="G9626" s="2">
        <v>2133.67</v>
      </c>
      <c r="H9626" s="2">
        <v>4267.34</v>
      </c>
      <c r="I9626" t="s">
        <v>34</v>
      </c>
      <c r="J9626" t="s">
        <v>19</v>
      </c>
      <c r="K9626" s="3">
        <v>1</v>
      </c>
      <c r="L9626" t="s">
        <v>107</v>
      </c>
      <c r="M9626" t="s">
        <v>120</v>
      </c>
      <c r="N9626" t="s">
        <v>22</v>
      </c>
      <c r="O9626" t="str">
        <f t="shared" si="300"/>
        <v>1000-5000</v>
      </c>
      <c r="P9626" t="str">
        <f t="shared" si="301"/>
        <v>LOW</v>
      </c>
    </row>
    <row r="9627" spans="1:16" x14ac:dyDescent="0.3">
      <c r="A9627" t="s">
        <v>15577</v>
      </c>
      <c r="B9627" s="1">
        <v>45905</v>
      </c>
      <c r="C9627" t="s">
        <v>15578</v>
      </c>
      <c r="D9627" t="s">
        <v>16</v>
      </c>
      <c r="E9627" t="s">
        <v>17</v>
      </c>
      <c r="F9627" s="3">
        <v>5</v>
      </c>
      <c r="G9627" s="2">
        <v>493.74</v>
      </c>
      <c r="H9627" s="2">
        <v>2468.6999999999998</v>
      </c>
      <c r="I9627" t="s">
        <v>47</v>
      </c>
      <c r="J9627" t="s">
        <v>19</v>
      </c>
      <c r="K9627" s="3">
        <v>1</v>
      </c>
      <c r="L9627" t="s">
        <v>107</v>
      </c>
      <c r="M9627" t="s">
        <v>216</v>
      </c>
      <c r="N9627" t="s">
        <v>22</v>
      </c>
      <c r="O9627" t="str">
        <f t="shared" si="300"/>
        <v>&lt;500</v>
      </c>
      <c r="P9627" t="str">
        <f t="shared" si="301"/>
        <v>LOW</v>
      </c>
    </row>
    <row r="9628" spans="1:16" x14ac:dyDescent="0.3">
      <c r="A9628" t="s">
        <v>15579</v>
      </c>
      <c r="B9628" s="1">
        <v>45733</v>
      </c>
      <c r="C9628" t="s">
        <v>15580</v>
      </c>
      <c r="D9628" t="s">
        <v>32</v>
      </c>
      <c r="E9628" t="s">
        <v>40</v>
      </c>
      <c r="F9628" s="3">
        <v>5</v>
      </c>
      <c r="G9628" s="2">
        <v>15895.69</v>
      </c>
      <c r="H9628" s="2">
        <v>79478.45</v>
      </c>
      <c r="I9628" t="s">
        <v>18</v>
      </c>
      <c r="J9628" t="s">
        <v>72</v>
      </c>
      <c r="K9628" s="3">
        <v>2</v>
      </c>
      <c r="L9628" t="s">
        <v>104</v>
      </c>
      <c r="M9628" t="s">
        <v>120</v>
      </c>
      <c r="N9628" t="s">
        <v>22</v>
      </c>
      <c r="O9628" t="str">
        <f t="shared" si="300"/>
        <v>&gt;5000</v>
      </c>
      <c r="P9628" t="str">
        <f t="shared" si="301"/>
        <v>LOW</v>
      </c>
    </row>
    <row r="9629" spans="1:16" x14ac:dyDescent="0.3">
      <c r="A9629" t="s">
        <v>15581</v>
      </c>
      <c r="B9629" s="1">
        <v>45827</v>
      </c>
      <c r="C9629" t="s">
        <v>15582</v>
      </c>
      <c r="D9629" t="s">
        <v>45</v>
      </c>
      <c r="E9629" t="s">
        <v>60</v>
      </c>
      <c r="F9629" s="3">
        <v>3</v>
      </c>
      <c r="G9629" s="2">
        <v>29602.58</v>
      </c>
      <c r="H9629" s="2">
        <v>88807.74</v>
      </c>
      <c r="I9629" t="s">
        <v>18</v>
      </c>
      <c r="J9629" t="s">
        <v>72</v>
      </c>
      <c r="K9629" s="3">
        <v>4</v>
      </c>
      <c r="L9629" t="s">
        <v>160</v>
      </c>
      <c r="M9629" t="s">
        <v>142</v>
      </c>
      <c r="N9629" t="s">
        <v>22</v>
      </c>
      <c r="O9629" t="str">
        <f t="shared" si="300"/>
        <v>&gt;5000</v>
      </c>
      <c r="P9629" t="str">
        <f t="shared" si="301"/>
        <v>HIGH</v>
      </c>
    </row>
    <row r="9630" spans="1:16" x14ac:dyDescent="0.3">
      <c r="A9630" t="s">
        <v>15583</v>
      </c>
      <c r="B9630" s="1">
        <v>45775</v>
      </c>
      <c r="C9630" t="s">
        <v>15584</v>
      </c>
      <c r="D9630" t="s">
        <v>25</v>
      </c>
      <c r="E9630" t="s">
        <v>223</v>
      </c>
      <c r="F9630" s="3">
        <v>1</v>
      </c>
      <c r="G9630" s="2">
        <v>30713.4</v>
      </c>
      <c r="H9630" s="2">
        <v>30713.4</v>
      </c>
      <c r="I9630" t="s">
        <v>18</v>
      </c>
      <c r="J9630" t="s">
        <v>19</v>
      </c>
      <c r="K9630" s="3">
        <v>4</v>
      </c>
      <c r="L9630" t="s">
        <v>160</v>
      </c>
      <c r="M9630" t="s">
        <v>112</v>
      </c>
      <c r="N9630" t="s">
        <v>22</v>
      </c>
      <c r="O9630" t="str">
        <f t="shared" si="300"/>
        <v>&gt;5000</v>
      </c>
      <c r="P9630" t="str">
        <f t="shared" si="301"/>
        <v>HIGH</v>
      </c>
    </row>
    <row r="9631" spans="1:16" x14ac:dyDescent="0.3">
      <c r="A9631" t="s">
        <v>15585</v>
      </c>
      <c r="B9631" s="1">
        <v>45711</v>
      </c>
      <c r="C9631" t="s">
        <v>8732</v>
      </c>
      <c r="D9631" t="s">
        <v>32</v>
      </c>
      <c r="E9631" t="s">
        <v>81</v>
      </c>
      <c r="F9631" s="3">
        <v>2</v>
      </c>
      <c r="G9631" s="2">
        <v>40308.410000000003</v>
      </c>
      <c r="H9631" s="2">
        <v>80616.820000000007</v>
      </c>
      <c r="I9631" t="s">
        <v>47</v>
      </c>
      <c r="J9631" t="s">
        <v>19</v>
      </c>
      <c r="K9631" s="3">
        <v>1</v>
      </c>
      <c r="L9631" t="s">
        <v>119</v>
      </c>
      <c r="M9631" t="s">
        <v>42</v>
      </c>
      <c r="N9631" t="s">
        <v>22</v>
      </c>
      <c r="O9631" t="str">
        <f t="shared" si="300"/>
        <v>&gt;5000</v>
      </c>
      <c r="P9631" t="str">
        <f t="shared" si="301"/>
        <v>LOW</v>
      </c>
    </row>
    <row r="9632" spans="1:16" x14ac:dyDescent="0.3">
      <c r="A9632" t="s">
        <v>15586</v>
      </c>
      <c r="B9632" s="1">
        <v>45843</v>
      </c>
      <c r="C9632" t="s">
        <v>5473</v>
      </c>
      <c r="D9632" t="s">
        <v>32</v>
      </c>
      <c r="E9632" t="s">
        <v>250</v>
      </c>
      <c r="F9632" s="3">
        <v>5</v>
      </c>
      <c r="G9632" s="2">
        <v>32148.37</v>
      </c>
      <c r="H9632" s="2">
        <v>160741.85</v>
      </c>
      <c r="I9632" t="s">
        <v>47</v>
      </c>
      <c r="J9632" t="s">
        <v>72</v>
      </c>
      <c r="K9632" s="3">
        <v>1</v>
      </c>
      <c r="L9632" t="s">
        <v>20</v>
      </c>
      <c r="M9632" t="s">
        <v>360</v>
      </c>
      <c r="N9632" t="s">
        <v>22</v>
      </c>
      <c r="O9632" t="str">
        <f t="shared" si="300"/>
        <v>&gt;5000</v>
      </c>
      <c r="P9632" t="str">
        <f t="shared" si="301"/>
        <v>LOW</v>
      </c>
    </row>
    <row r="9633" spans="1:16" x14ac:dyDescent="0.3">
      <c r="A9633" t="s">
        <v>15587</v>
      </c>
      <c r="B9633" s="1">
        <v>45784</v>
      </c>
      <c r="C9633" t="s">
        <v>15588</v>
      </c>
      <c r="D9633" t="s">
        <v>16</v>
      </c>
      <c r="E9633" t="s">
        <v>137</v>
      </c>
      <c r="F9633" s="3">
        <v>2</v>
      </c>
      <c r="G9633" s="2">
        <v>33065.03</v>
      </c>
      <c r="H9633" s="2">
        <v>66130.06</v>
      </c>
      <c r="I9633" t="s">
        <v>27</v>
      </c>
      <c r="J9633" t="s">
        <v>35</v>
      </c>
      <c r="K9633" s="3">
        <v>3</v>
      </c>
      <c r="L9633" t="s">
        <v>115</v>
      </c>
      <c r="M9633" t="s">
        <v>69</v>
      </c>
      <c r="N9633" t="s">
        <v>22</v>
      </c>
      <c r="O9633" t="str">
        <f t="shared" si="300"/>
        <v>&gt;5000</v>
      </c>
      <c r="P9633" t="str">
        <f t="shared" si="301"/>
        <v>MEDIUM</v>
      </c>
    </row>
    <row r="9634" spans="1:16" x14ac:dyDescent="0.3">
      <c r="A9634" t="s">
        <v>15589</v>
      </c>
      <c r="B9634" s="1">
        <v>45888</v>
      </c>
      <c r="C9634" t="s">
        <v>1679</v>
      </c>
      <c r="D9634" t="s">
        <v>102</v>
      </c>
      <c r="E9634" t="s">
        <v>103</v>
      </c>
      <c r="F9634" s="3">
        <v>1</v>
      </c>
      <c r="G9634" s="2">
        <v>9080.42</v>
      </c>
      <c r="H9634" s="2">
        <v>9080.42</v>
      </c>
      <c r="I9634" t="s">
        <v>18</v>
      </c>
      <c r="J9634" t="s">
        <v>35</v>
      </c>
      <c r="K9634" s="3">
        <v>1</v>
      </c>
      <c r="L9634" t="s">
        <v>68</v>
      </c>
      <c r="M9634" t="s">
        <v>82</v>
      </c>
      <c r="N9634" t="s">
        <v>22</v>
      </c>
      <c r="O9634" t="str">
        <f t="shared" si="300"/>
        <v>&gt;5000</v>
      </c>
      <c r="P9634" t="str">
        <f t="shared" si="301"/>
        <v>LOW</v>
      </c>
    </row>
    <row r="9635" spans="1:16" x14ac:dyDescent="0.3">
      <c r="A9635" t="s">
        <v>15590</v>
      </c>
      <c r="B9635" s="1">
        <v>45900</v>
      </c>
      <c r="C9635" t="s">
        <v>15591</v>
      </c>
      <c r="D9635" t="s">
        <v>16</v>
      </c>
      <c r="E9635" t="s">
        <v>130</v>
      </c>
      <c r="F9635" s="3">
        <v>4</v>
      </c>
      <c r="G9635" s="2">
        <v>6697.6</v>
      </c>
      <c r="H9635" s="2">
        <v>26790.400000000001</v>
      </c>
      <c r="I9635" t="s">
        <v>27</v>
      </c>
      <c r="J9635" t="s">
        <v>35</v>
      </c>
      <c r="K9635" s="3">
        <v>2</v>
      </c>
      <c r="L9635" t="s">
        <v>56</v>
      </c>
      <c r="M9635" t="s">
        <v>173</v>
      </c>
      <c r="N9635" t="s">
        <v>22</v>
      </c>
      <c r="O9635" t="str">
        <f t="shared" si="300"/>
        <v>&gt;5000</v>
      </c>
      <c r="P9635" t="str">
        <f t="shared" si="301"/>
        <v>LOW</v>
      </c>
    </row>
    <row r="9636" spans="1:16" x14ac:dyDescent="0.3">
      <c r="A9636" t="s">
        <v>15592</v>
      </c>
      <c r="B9636" s="1">
        <v>45776</v>
      </c>
      <c r="C9636" t="s">
        <v>15593</v>
      </c>
      <c r="D9636" t="s">
        <v>32</v>
      </c>
      <c r="E9636" t="s">
        <v>81</v>
      </c>
      <c r="F9636" s="3">
        <v>4</v>
      </c>
      <c r="G9636" s="2">
        <v>9186.82</v>
      </c>
      <c r="H9636" s="2">
        <v>36747.279999999999</v>
      </c>
      <c r="I9636" t="s">
        <v>27</v>
      </c>
      <c r="J9636" t="s">
        <v>35</v>
      </c>
      <c r="K9636" s="3">
        <v>5</v>
      </c>
      <c r="L9636" t="s">
        <v>51</v>
      </c>
      <c r="M9636" t="s">
        <v>142</v>
      </c>
      <c r="N9636" t="s">
        <v>22</v>
      </c>
      <c r="O9636" t="str">
        <f t="shared" si="300"/>
        <v>&gt;5000</v>
      </c>
      <c r="P9636" t="str">
        <f t="shared" si="301"/>
        <v>HIGH</v>
      </c>
    </row>
    <row r="9637" spans="1:16" x14ac:dyDescent="0.3">
      <c r="A9637" t="s">
        <v>15594</v>
      </c>
      <c r="B9637" s="1">
        <v>45788</v>
      </c>
      <c r="C9637" t="s">
        <v>7059</v>
      </c>
      <c r="D9637" t="s">
        <v>102</v>
      </c>
      <c r="E9637" t="s">
        <v>193</v>
      </c>
      <c r="F9637" s="3">
        <v>5</v>
      </c>
      <c r="G9637" s="2">
        <v>38139.17</v>
      </c>
      <c r="H9637" s="2">
        <v>190695.85</v>
      </c>
      <c r="I9637" t="s">
        <v>27</v>
      </c>
      <c r="J9637" t="s">
        <v>19</v>
      </c>
      <c r="K9637" s="3">
        <v>1</v>
      </c>
      <c r="L9637" t="s">
        <v>181</v>
      </c>
      <c r="M9637" t="s">
        <v>97</v>
      </c>
      <c r="N9637" t="s">
        <v>22</v>
      </c>
      <c r="O9637" t="str">
        <f t="shared" si="300"/>
        <v>&gt;5000</v>
      </c>
      <c r="P9637" t="str">
        <f t="shared" si="301"/>
        <v>LOW</v>
      </c>
    </row>
    <row r="9638" spans="1:16" x14ac:dyDescent="0.3">
      <c r="A9638" t="s">
        <v>15595</v>
      </c>
      <c r="B9638" s="1">
        <v>45902</v>
      </c>
      <c r="C9638" t="s">
        <v>15596</v>
      </c>
      <c r="D9638" t="s">
        <v>102</v>
      </c>
      <c r="E9638" t="s">
        <v>193</v>
      </c>
      <c r="F9638" s="3">
        <v>5</v>
      </c>
      <c r="G9638" s="2">
        <v>28292.55</v>
      </c>
      <c r="H9638" s="2">
        <v>141462.75</v>
      </c>
      <c r="I9638" t="s">
        <v>34</v>
      </c>
      <c r="J9638" t="s">
        <v>35</v>
      </c>
      <c r="K9638" s="3">
        <v>5</v>
      </c>
      <c r="L9638" t="s">
        <v>51</v>
      </c>
      <c r="M9638" t="s">
        <v>360</v>
      </c>
      <c r="N9638" t="s">
        <v>22</v>
      </c>
      <c r="O9638" t="str">
        <f t="shared" si="300"/>
        <v>&gt;5000</v>
      </c>
      <c r="P9638" t="str">
        <f t="shared" si="301"/>
        <v>HIGH</v>
      </c>
    </row>
    <row r="9639" spans="1:16" x14ac:dyDescent="0.3">
      <c r="A9639" t="s">
        <v>15597</v>
      </c>
      <c r="B9639" s="1">
        <v>45862</v>
      </c>
      <c r="C9639" t="s">
        <v>3465</v>
      </c>
      <c r="D9639" t="s">
        <v>25</v>
      </c>
      <c r="E9639" t="s">
        <v>26</v>
      </c>
      <c r="F9639" s="3">
        <v>4</v>
      </c>
      <c r="G9639" s="2">
        <v>37126.97</v>
      </c>
      <c r="H9639" s="2">
        <v>148507.88</v>
      </c>
      <c r="I9639" t="s">
        <v>34</v>
      </c>
      <c r="J9639" t="s">
        <v>19</v>
      </c>
      <c r="K9639" s="3">
        <v>1</v>
      </c>
      <c r="L9639" t="s">
        <v>68</v>
      </c>
      <c r="M9639" t="s">
        <v>167</v>
      </c>
      <c r="N9639" t="s">
        <v>22</v>
      </c>
      <c r="O9639" t="str">
        <f t="shared" si="300"/>
        <v>&gt;5000</v>
      </c>
      <c r="P9639" t="str">
        <f t="shared" si="301"/>
        <v>LOW</v>
      </c>
    </row>
    <row r="9640" spans="1:16" x14ac:dyDescent="0.3">
      <c r="A9640" t="s">
        <v>15598</v>
      </c>
      <c r="B9640" s="1">
        <v>45913</v>
      </c>
      <c r="C9640" t="s">
        <v>692</v>
      </c>
      <c r="D9640" t="s">
        <v>16</v>
      </c>
      <c r="E9640" t="s">
        <v>130</v>
      </c>
      <c r="F9640" s="3">
        <v>1</v>
      </c>
      <c r="G9640" s="2">
        <v>4470.4399999999996</v>
      </c>
      <c r="H9640" s="2">
        <v>4470.4399999999996</v>
      </c>
      <c r="I9640" t="s">
        <v>18</v>
      </c>
      <c r="J9640" t="s">
        <v>19</v>
      </c>
      <c r="K9640" s="3">
        <v>3</v>
      </c>
      <c r="L9640" t="s">
        <v>36</v>
      </c>
      <c r="M9640" t="s">
        <v>156</v>
      </c>
      <c r="N9640" t="s">
        <v>22</v>
      </c>
      <c r="O9640" t="str">
        <f t="shared" si="300"/>
        <v>1000-5000</v>
      </c>
      <c r="P9640" t="str">
        <f t="shared" si="301"/>
        <v>MEDIUM</v>
      </c>
    </row>
    <row r="9641" spans="1:16" x14ac:dyDescent="0.3">
      <c r="A9641" t="s">
        <v>15599</v>
      </c>
      <c r="B9641" s="1">
        <v>45705</v>
      </c>
      <c r="C9641" t="s">
        <v>440</v>
      </c>
      <c r="D9641" t="s">
        <v>16</v>
      </c>
      <c r="E9641" t="s">
        <v>159</v>
      </c>
      <c r="F9641" s="3">
        <v>3</v>
      </c>
      <c r="G9641" s="2">
        <v>31317.49</v>
      </c>
      <c r="H9641" s="2">
        <v>93952.47</v>
      </c>
      <c r="I9641" t="s">
        <v>47</v>
      </c>
      <c r="J9641" t="s">
        <v>72</v>
      </c>
      <c r="K9641" s="3">
        <v>5</v>
      </c>
      <c r="L9641" t="s">
        <v>28</v>
      </c>
      <c r="M9641" t="s">
        <v>37</v>
      </c>
      <c r="N9641" t="s">
        <v>22</v>
      </c>
      <c r="O9641" t="str">
        <f t="shared" si="300"/>
        <v>&gt;5000</v>
      </c>
      <c r="P9641" t="str">
        <f t="shared" si="301"/>
        <v>HIGH</v>
      </c>
    </row>
    <row r="9642" spans="1:16" x14ac:dyDescent="0.3">
      <c r="A9642" t="s">
        <v>15600</v>
      </c>
      <c r="B9642" s="1">
        <v>45665</v>
      </c>
      <c r="C9642" t="s">
        <v>4009</v>
      </c>
      <c r="D9642" t="s">
        <v>32</v>
      </c>
      <c r="E9642" t="s">
        <v>250</v>
      </c>
      <c r="F9642" s="3">
        <v>4</v>
      </c>
      <c r="G9642" s="2">
        <v>21601.63</v>
      </c>
      <c r="H9642" s="2">
        <v>86406.52</v>
      </c>
      <c r="I9642" t="s">
        <v>47</v>
      </c>
      <c r="J9642" t="s">
        <v>19</v>
      </c>
      <c r="K9642" s="3">
        <v>2</v>
      </c>
      <c r="L9642" t="s">
        <v>141</v>
      </c>
      <c r="M9642" t="s">
        <v>134</v>
      </c>
      <c r="N9642" t="s">
        <v>22</v>
      </c>
      <c r="O9642" t="str">
        <f t="shared" si="300"/>
        <v>&gt;5000</v>
      </c>
      <c r="P9642" t="str">
        <f t="shared" si="301"/>
        <v>LOW</v>
      </c>
    </row>
    <row r="9643" spans="1:16" x14ac:dyDescent="0.3">
      <c r="A9643" t="s">
        <v>15601</v>
      </c>
      <c r="B9643" s="1">
        <v>45754</v>
      </c>
      <c r="C9643" t="s">
        <v>15602</v>
      </c>
      <c r="D9643" t="s">
        <v>25</v>
      </c>
      <c r="E9643" t="s">
        <v>280</v>
      </c>
      <c r="F9643" s="3">
        <v>1</v>
      </c>
      <c r="G9643" s="2">
        <v>14882.61</v>
      </c>
      <c r="H9643" s="2">
        <v>14882.61</v>
      </c>
      <c r="I9643" t="s">
        <v>47</v>
      </c>
      <c r="J9643" t="s">
        <v>35</v>
      </c>
      <c r="K9643" s="3">
        <v>2</v>
      </c>
      <c r="L9643" t="s">
        <v>141</v>
      </c>
      <c r="M9643" t="s">
        <v>52</v>
      </c>
      <c r="N9643" t="s">
        <v>22</v>
      </c>
      <c r="O9643" t="str">
        <f t="shared" si="300"/>
        <v>&gt;5000</v>
      </c>
      <c r="P9643" t="str">
        <f t="shared" si="301"/>
        <v>LOW</v>
      </c>
    </row>
    <row r="9644" spans="1:16" x14ac:dyDescent="0.3">
      <c r="A9644" t="s">
        <v>15603</v>
      </c>
      <c r="B9644" s="1">
        <v>45806</v>
      </c>
      <c r="C9644" t="s">
        <v>1746</v>
      </c>
      <c r="D9644" t="s">
        <v>45</v>
      </c>
      <c r="E9644" t="s">
        <v>85</v>
      </c>
      <c r="F9644" s="3">
        <v>3</v>
      </c>
      <c r="G9644" s="2">
        <v>40901.279999999999</v>
      </c>
      <c r="H9644" s="2">
        <v>122703.84</v>
      </c>
      <c r="I9644" t="s">
        <v>34</v>
      </c>
      <c r="J9644" t="s">
        <v>72</v>
      </c>
      <c r="K9644" s="3">
        <v>4</v>
      </c>
      <c r="L9644" t="s">
        <v>185</v>
      </c>
      <c r="M9644" t="s">
        <v>69</v>
      </c>
      <c r="N9644" t="s">
        <v>22</v>
      </c>
      <c r="O9644" t="str">
        <f t="shared" si="300"/>
        <v>&gt;5000</v>
      </c>
      <c r="P9644" t="str">
        <f t="shared" si="301"/>
        <v>HIGH</v>
      </c>
    </row>
    <row r="9645" spans="1:16" x14ac:dyDescent="0.3">
      <c r="A9645" t="s">
        <v>15604</v>
      </c>
      <c r="B9645" s="1">
        <v>45931</v>
      </c>
      <c r="C9645" t="s">
        <v>4853</v>
      </c>
      <c r="D9645" t="s">
        <v>16</v>
      </c>
      <c r="E9645" t="s">
        <v>130</v>
      </c>
      <c r="F9645" s="3">
        <v>2</v>
      </c>
      <c r="G9645" s="2">
        <v>3250.36</v>
      </c>
      <c r="H9645" s="2">
        <v>6500.72</v>
      </c>
      <c r="I9645" t="s">
        <v>34</v>
      </c>
      <c r="J9645" t="s">
        <v>72</v>
      </c>
      <c r="K9645" s="3">
        <v>5</v>
      </c>
      <c r="L9645" t="s">
        <v>41</v>
      </c>
      <c r="M9645" t="s">
        <v>82</v>
      </c>
      <c r="N9645" t="s">
        <v>22</v>
      </c>
      <c r="O9645" t="str">
        <f t="shared" si="300"/>
        <v>1000-5000</v>
      </c>
      <c r="P9645" t="str">
        <f t="shared" si="301"/>
        <v>HIGH</v>
      </c>
    </row>
    <row r="9646" spans="1:16" x14ac:dyDescent="0.3">
      <c r="A9646" t="s">
        <v>15605</v>
      </c>
      <c r="B9646" s="1">
        <v>45716</v>
      </c>
      <c r="C9646" t="s">
        <v>2319</v>
      </c>
      <c r="D9646" t="s">
        <v>16</v>
      </c>
      <c r="E9646" t="s">
        <v>145</v>
      </c>
      <c r="F9646" s="3">
        <v>4</v>
      </c>
      <c r="G9646" s="2">
        <v>2003.12</v>
      </c>
      <c r="H9646" s="2">
        <v>8012.48</v>
      </c>
      <c r="I9646" t="s">
        <v>47</v>
      </c>
      <c r="J9646" t="s">
        <v>72</v>
      </c>
      <c r="K9646" s="3">
        <v>2</v>
      </c>
      <c r="L9646" t="s">
        <v>141</v>
      </c>
      <c r="M9646" t="s">
        <v>97</v>
      </c>
      <c r="N9646" t="s">
        <v>22</v>
      </c>
      <c r="O9646" t="str">
        <f t="shared" si="300"/>
        <v>1000-5000</v>
      </c>
      <c r="P9646" t="str">
        <f t="shared" si="301"/>
        <v>LOW</v>
      </c>
    </row>
    <row r="9647" spans="1:16" x14ac:dyDescent="0.3">
      <c r="A9647" t="s">
        <v>15606</v>
      </c>
      <c r="B9647" s="1">
        <v>45959</v>
      </c>
      <c r="C9647" t="s">
        <v>8902</v>
      </c>
      <c r="D9647" t="s">
        <v>45</v>
      </c>
      <c r="E9647" t="s">
        <v>65</v>
      </c>
      <c r="F9647" s="3">
        <v>1</v>
      </c>
      <c r="G9647" s="2">
        <v>8115.1</v>
      </c>
      <c r="H9647" s="2">
        <v>8115.1</v>
      </c>
      <c r="I9647" t="s">
        <v>47</v>
      </c>
      <c r="J9647" t="s">
        <v>72</v>
      </c>
      <c r="K9647" s="3">
        <v>1</v>
      </c>
      <c r="L9647" t="s">
        <v>68</v>
      </c>
      <c r="M9647" t="s">
        <v>167</v>
      </c>
      <c r="N9647" t="s">
        <v>22</v>
      </c>
      <c r="O9647" t="str">
        <f t="shared" si="300"/>
        <v>&gt;5000</v>
      </c>
      <c r="P9647" t="str">
        <f t="shared" si="301"/>
        <v>LOW</v>
      </c>
    </row>
    <row r="9648" spans="1:16" x14ac:dyDescent="0.3">
      <c r="A9648" t="s">
        <v>15607</v>
      </c>
      <c r="B9648" s="1">
        <v>45974</v>
      </c>
      <c r="C9648" t="s">
        <v>2960</v>
      </c>
      <c r="D9648" t="s">
        <v>16</v>
      </c>
      <c r="E9648" t="s">
        <v>130</v>
      </c>
      <c r="F9648" s="3">
        <v>2</v>
      </c>
      <c r="G9648" s="2">
        <v>19157.080000000002</v>
      </c>
      <c r="H9648" s="2">
        <v>38314.160000000003</v>
      </c>
      <c r="I9648" t="s">
        <v>27</v>
      </c>
      <c r="J9648" t="s">
        <v>35</v>
      </c>
      <c r="K9648" s="3">
        <v>1</v>
      </c>
      <c r="L9648" t="s">
        <v>107</v>
      </c>
      <c r="M9648" t="s">
        <v>112</v>
      </c>
      <c r="N9648" t="s">
        <v>22</v>
      </c>
      <c r="O9648" t="str">
        <f t="shared" si="300"/>
        <v>&gt;5000</v>
      </c>
      <c r="P9648" t="str">
        <f t="shared" si="301"/>
        <v>LOW</v>
      </c>
    </row>
    <row r="9649" spans="1:16" x14ac:dyDescent="0.3">
      <c r="A9649" t="s">
        <v>15608</v>
      </c>
      <c r="B9649" s="1">
        <v>45924</v>
      </c>
      <c r="C9649" t="s">
        <v>15609</v>
      </c>
      <c r="D9649" t="s">
        <v>16</v>
      </c>
      <c r="E9649" t="s">
        <v>159</v>
      </c>
      <c r="F9649" s="3">
        <v>2</v>
      </c>
      <c r="G9649" s="2">
        <v>14930.39</v>
      </c>
      <c r="H9649" s="2">
        <v>29860.78</v>
      </c>
      <c r="I9649" t="s">
        <v>18</v>
      </c>
      <c r="J9649" t="s">
        <v>19</v>
      </c>
      <c r="K9649" s="3">
        <v>4</v>
      </c>
      <c r="L9649" t="s">
        <v>160</v>
      </c>
      <c r="M9649" t="s">
        <v>94</v>
      </c>
      <c r="N9649" t="s">
        <v>22</v>
      </c>
      <c r="O9649" t="str">
        <f t="shared" si="300"/>
        <v>&gt;5000</v>
      </c>
      <c r="P9649" t="str">
        <f t="shared" si="301"/>
        <v>HIGH</v>
      </c>
    </row>
    <row r="9650" spans="1:16" x14ac:dyDescent="0.3">
      <c r="A9650" t="s">
        <v>15610</v>
      </c>
      <c r="B9650" s="1">
        <v>45787</v>
      </c>
      <c r="C9650" t="s">
        <v>2845</v>
      </c>
      <c r="D9650" t="s">
        <v>32</v>
      </c>
      <c r="E9650" t="s">
        <v>250</v>
      </c>
      <c r="F9650" s="3">
        <v>3</v>
      </c>
      <c r="G9650" s="2">
        <v>46112.87</v>
      </c>
      <c r="H9650" s="2">
        <v>138338.60999999999</v>
      </c>
      <c r="I9650" t="s">
        <v>18</v>
      </c>
      <c r="J9650" t="s">
        <v>19</v>
      </c>
      <c r="K9650" s="3">
        <v>2</v>
      </c>
      <c r="L9650" t="s">
        <v>141</v>
      </c>
      <c r="M9650" t="s">
        <v>120</v>
      </c>
      <c r="N9650" t="s">
        <v>22</v>
      </c>
      <c r="O9650" t="str">
        <f t="shared" si="300"/>
        <v>&gt;5000</v>
      </c>
      <c r="P9650" t="str">
        <f t="shared" si="301"/>
        <v>LOW</v>
      </c>
    </row>
    <row r="9651" spans="1:16" x14ac:dyDescent="0.3">
      <c r="A9651" t="s">
        <v>15611</v>
      </c>
      <c r="B9651" s="1">
        <v>45887</v>
      </c>
      <c r="C9651" t="s">
        <v>8354</v>
      </c>
      <c r="D9651" t="s">
        <v>25</v>
      </c>
      <c r="E9651" t="s">
        <v>91</v>
      </c>
      <c r="F9651" s="3">
        <v>2</v>
      </c>
      <c r="G9651" s="2">
        <v>3537.37</v>
      </c>
      <c r="H9651" s="2">
        <v>7074.74</v>
      </c>
      <c r="I9651" t="s">
        <v>18</v>
      </c>
      <c r="J9651" t="s">
        <v>72</v>
      </c>
      <c r="K9651" s="3">
        <v>4</v>
      </c>
      <c r="L9651" t="s">
        <v>88</v>
      </c>
      <c r="M9651" t="s">
        <v>167</v>
      </c>
      <c r="N9651" t="s">
        <v>22</v>
      </c>
      <c r="O9651" t="str">
        <f t="shared" si="300"/>
        <v>1000-5000</v>
      </c>
      <c r="P9651" t="str">
        <f t="shared" si="301"/>
        <v>HIGH</v>
      </c>
    </row>
    <row r="9652" spans="1:16" x14ac:dyDescent="0.3">
      <c r="A9652" t="s">
        <v>15612</v>
      </c>
      <c r="B9652" s="1">
        <v>45912</v>
      </c>
      <c r="C9652" t="s">
        <v>3769</v>
      </c>
      <c r="D9652" t="s">
        <v>102</v>
      </c>
      <c r="E9652" t="s">
        <v>193</v>
      </c>
      <c r="F9652" s="3">
        <v>4</v>
      </c>
      <c r="G9652" s="2">
        <v>41112.54</v>
      </c>
      <c r="H9652" s="2">
        <v>164450.16</v>
      </c>
      <c r="I9652" t="s">
        <v>47</v>
      </c>
      <c r="J9652" t="s">
        <v>35</v>
      </c>
      <c r="K9652" s="3">
        <v>5</v>
      </c>
      <c r="L9652" t="s">
        <v>51</v>
      </c>
      <c r="M9652" t="s">
        <v>57</v>
      </c>
      <c r="N9652" t="s">
        <v>22</v>
      </c>
      <c r="O9652" t="str">
        <f t="shared" si="300"/>
        <v>&gt;5000</v>
      </c>
      <c r="P9652" t="str">
        <f t="shared" si="301"/>
        <v>HIGH</v>
      </c>
    </row>
    <row r="9653" spans="1:16" x14ac:dyDescent="0.3">
      <c r="A9653" t="s">
        <v>15613</v>
      </c>
      <c r="B9653" s="1">
        <v>45945</v>
      </c>
      <c r="C9653" t="s">
        <v>8002</v>
      </c>
      <c r="D9653" t="s">
        <v>102</v>
      </c>
      <c r="E9653" t="s">
        <v>193</v>
      </c>
      <c r="F9653" s="3">
        <v>2</v>
      </c>
      <c r="G9653" s="2">
        <v>42576.38</v>
      </c>
      <c r="H9653" s="2">
        <v>85152.76</v>
      </c>
      <c r="I9653" t="s">
        <v>27</v>
      </c>
      <c r="J9653" t="s">
        <v>19</v>
      </c>
      <c r="K9653" s="3">
        <v>1</v>
      </c>
      <c r="L9653" t="s">
        <v>20</v>
      </c>
      <c r="M9653" t="s">
        <v>42</v>
      </c>
      <c r="N9653" t="s">
        <v>22</v>
      </c>
      <c r="O9653" t="str">
        <f t="shared" si="300"/>
        <v>&gt;5000</v>
      </c>
      <c r="P9653" t="str">
        <f t="shared" si="301"/>
        <v>LOW</v>
      </c>
    </row>
    <row r="9654" spans="1:16" x14ac:dyDescent="0.3">
      <c r="A9654" t="s">
        <v>15614</v>
      </c>
      <c r="B9654" s="1">
        <v>45711</v>
      </c>
      <c r="C9654" t="s">
        <v>15615</v>
      </c>
      <c r="D9654" t="s">
        <v>16</v>
      </c>
      <c r="E9654" t="s">
        <v>145</v>
      </c>
      <c r="F9654" s="3">
        <v>4</v>
      </c>
      <c r="G9654" s="2">
        <v>35256.019999999997</v>
      </c>
      <c r="H9654" s="2">
        <v>141024.07999999999</v>
      </c>
      <c r="I9654" t="s">
        <v>27</v>
      </c>
      <c r="J9654" t="s">
        <v>72</v>
      </c>
      <c r="K9654" s="3">
        <v>5</v>
      </c>
      <c r="L9654" t="s">
        <v>51</v>
      </c>
      <c r="M9654" t="s">
        <v>42</v>
      </c>
      <c r="N9654" t="s">
        <v>22</v>
      </c>
      <c r="O9654" t="str">
        <f t="shared" si="300"/>
        <v>&gt;5000</v>
      </c>
      <c r="P9654" t="str">
        <f t="shared" si="301"/>
        <v>HIGH</v>
      </c>
    </row>
    <row r="9655" spans="1:16" x14ac:dyDescent="0.3">
      <c r="A9655" t="s">
        <v>15616</v>
      </c>
      <c r="B9655" s="1">
        <v>45662</v>
      </c>
      <c r="C9655" t="s">
        <v>15617</v>
      </c>
      <c r="D9655" t="s">
        <v>45</v>
      </c>
      <c r="E9655" t="s">
        <v>60</v>
      </c>
      <c r="F9655" s="3">
        <v>2</v>
      </c>
      <c r="G9655" s="2">
        <v>36925.370000000003</v>
      </c>
      <c r="H9655" s="2">
        <v>73850.740000000005</v>
      </c>
      <c r="I9655" t="s">
        <v>47</v>
      </c>
      <c r="J9655" t="s">
        <v>35</v>
      </c>
      <c r="K9655" s="3">
        <v>4</v>
      </c>
      <c r="L9655" t="s">
        <v>160</v>
      </c>
      <c r="M9655" t="s">
        <v>48</v>
      </c>
      <c r="N9655" t="s">
        <v>22</v>
      </c>
      <c r="O9655" t="str">
        <f t="shared" si="300"/>
        <v>&gt;5000</v>
      </c>
      <c r="P9655" t="str">
        <f t="shared" si="301"/>
        <v>HIGH</v>
      </c>
    </row>
    <row r="9656" spans="1:16" x14ac:dyDescent="0.3">
      <c r="A9656" t="s">
        <v>15618</v>
      </c>
      <c r="B9656" s="1">
        <v>45779</v>
      </c>
      <c r="C9656" t="s">
        <v>15619</v>
      </c>
      <c r="D9656" t="s">
        <v>16</v>
      </c>
      <c r="E9656" t="s">
        <v>17</v>
      </c>
      <c r="F9656" s="3">
        <v>2</v>
      </c>
      <c r="G9656" s="2">
        <v>36245.379999999997</v>
      </c>
      <c r="H9656" s="2">
        <v>72490.759999999995</v>
      </c>
      <c r="I9656" t="s">
        <v>34</v>
      </c>
      <c r="J9656" t="s">
        <v>72</v>
      </c>
      <c r="K9656" s="3">
        <v>1</v>
      </c>
      <c r="L9656" t="s">
        <v>20</v>
      </c>
      <c r="M9656" t="s">
        <v>29</v>
      </c>
      <c r="N9656" t="s">
        <v>22</v>
      </c>
      <c r="O9656" t="str">
        <f t="shared" si="300"/>
        <v>&gt;5000</v>
      </c>
      <c r="P9656" t="str">
        <f t="shared" si="301"/>
        <v>LOW</v>
      </c>
    </row>
    <row r="9657" spans="1:16" x14ac:dyDescent="0.3">
      <c r="A9657" t="s">
        <v>15620</v>
      </c>
      <c r="B9657" s="1">
        <v>45700</v>
      </c>
      <c r="C9657" t="s">
        <v>13686</v>
      </c>
      <c r="D9657" t="s">
        <v>16</v>
      </c>
      <c r="E9657" t="s">
        <v>17</v>
      </c>
      <c r="F9657" s="3">
        <v>3</v>
      </c>
      <c r="G9657" s="2">
        <v>17716.599999999999</v>
      </c>
      <c r="H9657" s="2">
        <v>53149.8</v>
      </c>
      <c r="I9657" t="s">
        <v>27</v>
      </c>
      <c r="J9657" t="s">
        <v>35</v>
      </c>
      <c r="K9657" s="3">
        <v>5</v>
      </c>
      <c r="L9657" t="s">
        <v>73</v>
      </c>
      <c r="M9657" t="s">
        <v>120</v>
      </c>
      <c r="N9657" t="s">
        <v>22</v>
      </c>
      <c r="O9657" t="str">
        <f t="shared" si="300"/>
        <v>&gt;5000</v>
      </c>
      <c r="P9657" t="str">
        <f t="shared" si="301"/>
        <v>HIGH</v>
      </c>
    </row>
    <row r="9658" spans="1:16" x14ac:dyDescent="0.3">
      <c r="A9658" t="s">
        <v>15621</v>
      </c>
      <c r="B9658" s="1">
        <v>46008</v>
      </c>
      <c r="C9658" t="s">
        <v>3469</v>
      </c>
      <c r="D9658" t="s">
        <v>102</v>
      </c>
      <c r="E9658" t="s">
        <v>155</v>
      </c>
      <c r="F9658" s="3">
        <v>5</v>
      </c>
      <c r="G9658" s="2">
        <v>49350.85</v>
      </c>
      <c r="H9658" s="2">
        <v>246754.25</v>
      </c>
      <c r="I9658" t="s">
        <v>18</v>
      </c>
      <c r="J9658" t="s">
        <v>35</v>
      </c>
      <c r="K9658" s="3">
        <v>4</v>
      </c>
      <c r="L9658" t="s">
        <v>123</v>
      </c>
      <c r="M9658" t="s">
        <v>134</v>
      </c>
      <c r="N9658" t="s">
        <v>22</v>
      </c>
      <c r="O9658" t="str">
        <f t="shared" si="300"/>
        <v>&gt;5000</v>
      </c>
      <c r="P9658" t="str">
        <f t="shared" si="301"/>
        <v>HIGH</v>
      </c>
    </row>
    <row r="9659" spans="1:16" x14ac:dyDescent="0.3">
      <c r="A9659" t="s">
        <v>15622</v>
      </c>
      <c r="B9659" s="1">
        <v>45769</v>
      </c>
      <c r="C9659" t="s">
        <v>15623</v>
      </c>
      <c r="D9659" t="s">
        <v>32</v>
      </c>
      <c r="E9659" t="s">
        <v>40</v>
      </c>
      <c r="F9659" s="3">
        <v>3</v>
      </c>
      <c r="G9659" s="2">
        <v>39619.14</v>
      </c>
      <c r="H9659" s="2">
        <v>118857.42</v>
      </c>
      <c r="I9659" t="s">
        <v>47</v>
      </c>
      <c r="J9659" t="s">
        <v>19</v>
      </c>
      <c r="K9659" s="3">
        <v>5</v>
      </c>
      <c r="L9659" t="s">
        <v>73</v>
      </c>
      <c r="M9659" t="s">
        <v>112</v>
      </c>
      <c r="N9659" t="s">
        <v>22</v>
      </c>
      <c r="O9659" t="str">
        <f t="shared" si="300"/>
        <v>&gt;5000</v>
      </c>
      <c r="P9659" t="str">
        <f t="shared" si="301"/>
        <v>HIGH</v>
      </c>
    </row>
    <row r="9660" spans="1:16" x14ac:dyDescent="0.3">
      <c r="A9660" t="s">
        <v>15624</v>
      </c>
      <c r="B9660" s="1">
        <v>45844</v>
      </c>
      <c r="C9660" t="s">
        <v>12988</v>
      </c>
      <c r="D9660" t="s">
        <v>25</v>
      </c>
      <c r="E9660" t="s">
        <v>91</v>
      </c>
      <c r="F9660" s="3">
        <v>5</v>
      </c>
      <c r="G9660" s="2">
        <v>39872.07</v>
      </c>
      <c r="H9660" s="2">
        <v>199360.35</v>
      </c>
      <c r="I9660" t="s">
        <v>47</v>
      </c>
      <c r="J9660" t="s">
        <v>72</v>
      </c>
      <c r="K9660" s="3">
        <v>5</v>
      </c>
      <c r="L9660" t="s">
        <v>170</v>
      </c>
      <c r="M9660" t="s">
        <v>62</v>
      </c>
      <c r="N9660" t="s">
        <v>22</v>
      </c>
      <c r="O9660" t="str">
        <f t="shared" si="300"/>
        <v>&gt;5000</v>
      </c>
      <c r="P9660" t="str">
        <f t="shared" si="301"/>
        <v>HIGH</v>
      </c>
    </row>
    <row r="9661" spans="1:16" x14ac:dyDescent="0.3">
      <c r="A9661" t="s">
        <v>15625</v>
      </c>
      <c r="B9661" s="1">
        <v>45817</v>
      </c>
      <c r="C9661" t="s">
        <v>5176</v>
      </c>
      <c r="D9661" t="s">
        <v>16</v>
      </c>
      <c r="E9661" t="s">
        <v>145</v>
      </c>
      <c r="F9661" s="3">
        <v>4</v>
      </c>
      <c r="G9661" s="2">
        <v>1643.64</v>
      </c>
      <c r="H9661" s="2">
        <v>6574.56</v>
      </c>
      <c r="I9661" t="s">
        <v>27</v>
      </c>
      <c r="J9661" t="s">
        <v>72</v>
      </c>
      <c r="K9661" s="3">
        <v>5</v>
      </c>
      <c r="L9661" t="s">
        <v>41</v>
      </c>
      <c r="M9661" t="s">
        <v>360</v>
      </c>
      <c r="N9661" t="s">
        <v>22</v>
      </c>
      <c r="O9661" t="str">
        <f t="shared" si="300"/>
        <v>1000-5000</v>
      </c>
      <c r="P9661" t="str">
        <f t="shared" si="301"/>
        <v>HIGH</v>
      </c>
    </row>
    <row r="9662" spans="1:16" x14ac:dyDescent="0.3">
      <c r="A9662" t="s">
        <v>15626</v>
      </c>
      <c r="B9662" s="1">
        <v>45881</v>
      </c>
      <c r="C9662" t="s">
        <v>6309</v>
      </c>
      <c r="D9662" t="s">
        <v>102</v>
      </c>
      <c r="E9662" t="s">
        <v>193</v>
      </c>
      <c r="F9662" s="3">
        <v>1</v>
      </c>
      <c r="G9662" s="2">
        <v>37042.07</v>
      </c>
      <c r="H9662" s="2">
        <v>37042.07</v>
      </c>
      <c r="I9662" t="s">
        <v>34</v>
      </c>
      <c r="J9662" t="s">
        <v>72</v>
      </c>
      <c r="K9662" s="3">
        <v>5</v>
      </c>
      <c r="L9662" t="s">
        <v>41</v>
      </c>
      <c r="M9662" t="s">
        <v>156</v>
      </c>
      <c r="N9662" t="s">
        <v>22</v>
      </c>
      <c r="O9662" t="str">
        <f t="shared" si="300"/>
        <v>&gt;5000</v>
      </c>
      <c r="P9662" t="str">
        <f t="shared" si="301"/>
        <v>HIGH</v>
      </c>
    </row>
    <row r="9663" spans="1:16" x14ac:dyDescent="0.3">
      <c r="A9663" t="s">
        <v>15627</v>
      </c>
      <c r="B9663" s="1">
        <v>45928</v>
      </c>
      <c r="C9663" t="s">
        <v>12539</v>
      </c>
      <c r="D9663" t="s">
        <v>32</v>
      </c>
      <c r="E9663" t="s">
        <v>250</v>
      </c>
      <c r="F9663" s="3">
        <v>5</v>
      </c>
      <c r="G9663" s="2">
        <v>6035.98</v>
      </c>
      <c r="H9663" s="2">
        <v>30179.9</v>
      </c>
      <c r="I9663" t="s">
        <v>47</v>
      </c>
      <c r="J9663" t="s">
        <v>72</v>
      </c>
      <c r="K9663" s="3">
        <v>1</v>
      </c>
      <c r="L9663" t="s">
        <v>68</v>
      </c>
      <c r="M9663" t="s">
        <v>97</v>
      </c>
      <c r="N9663" t="s">
        <v>22</v>
      </c>
      <c r="O9663" t="str">
        <f t="shared" si="300"/>
        <v>&gt;5000</v>
      </c>
      <c r="P9663" t="str">
        <f t="shared" si="301"/>
        <v>LOW</v>
      </c>
    </row>
    <row r="9664" spans="1:16" x14ac:dyDescent="0.3">
      <c r="A9664" t="s">
        <v>15628</v>
      </c>
      <c r="B9664" s="1">
        <v>45674</v>
      </c>
      <c r="C9664" t="s">
        <v>233</v>
      </c>
      <c r="D9664" t="s">
        <v>25</v>
      </c>
      <c r="E9664" t="s">
        <v>223</v>
      </c>
      <c r="F9664" s="3">
        <v>2</v>
      </c>
      <c r="G9664" s="2">
        <v>35213.58</v>
      </c>
      <c r="H9664" s="2">
        <v>70427.16</v>
      </c>
      <c r="I9664" t="s">
        <v>47</v>
      </c>
      <c r="J9664" t="s">
        <v>72</v>
      </c>
      <c r="K9664" s="3">
        <v>5</v>
      </c>
      <c r="L9664" t="s">
        <v>51</v>
      </c>
      <c r="M9664" t="s">
        <v>97</v>
      </c>
      <c r="N9664" t="s">
        <v>22</v>
      </c>
      <c r="O9664" t="str">
        <f t="shared" si="300"/>
        <v>&gt;5000</v>
      </c>
      <c r="P9664" t="str">
        <f t="shared" si="301"/>
        <v>HIGH</v>
      </c>
    </row>
    <row r="9665" spans="1:16" x14ac:dyDescent="0.3">
      <c r="A9665" t="s">
        <v>15629</v>
      </c>
      <c r="B9665" s="1">
        <v>45864</v>
      </c>
      <c r="C9665" t="s">
        <v>7779</v>
      </c>
      <c r="D9665" t="s">
        <v>45</v>
      </c>
      <c r="E9665" t="s">
        <v>60</v>
      </c>
      <c r="F9665" s="3">
        <v>2</v>
      </c>
      <c r="G9665" s="2">
        <v>9862.8700000000008</v>
      </c>
      <c r="H9665" s="2">
        <v>19725.740000000002</v>
      </c>
      <c r="I9665" t="s">
        <v>34</v>
      </c>
      <c r="J9665" t="s">
        <v>19</v>
      </c>
      <c r="K9665" s="3">
        <v>1</v>
      </c>
      <c r="L9665" t="s">
        <v>20</v>
      </c>
      <c r="M9665" t="s">
        <v>62</v>
      </c>
      <c r="N9665" t="s">
        <v>22</v>
      </c>
      <c r="O9665" t="str">
        <f t="shared" si="300"/>
        <v>&gt;5000</v>
      </c>
      <c r="P9665" t="str">
        <f t="shared" si="301"/>
        <v>LOW</v>
      </c>
    </row>
    <row r="9666" spans="1:16" x14ac:dyDescent="0.3">
      <c r="A9666" t="s">
        <v>15630</v>
      </c>
      <c r="B9666" s="1">
        <v>45856</v>
      </c>
      <c r="C9666" t="s">
        <v>1923</v>
      </c>
      <c r="D9666" t="s">
        <v>32</v>
      </c>
      <c r="E9666" t="s">
        <v>250</v>
      </c>
      <c r="F9666" s="3">
        <v>3</v>
      </c>
      <c r="G9666" s="2">
        <v>27696.33</v>
      </c>
      <c r="H9666" s="2">
        <v>83088.990000000005</v>
      </c>
      <c r="I9666" t="s">
        <v>18</v>
      </c>
      <c r="J9666" t="s">
        <v>19</v>
      </c>
      <c r="K9666" s="3">
        <v>2</v>
      </c>
      <c r="L9666" t="s">
        <v>141</v>
      </c>
      <c r="M9666" t="s">
        <v>57</v>
      </c>
      <c r="N9666" t="s">
        <v>22</v>
      </c>
      <c r="O9666" t="str">
        <f t="shared" si="300"/>
        <v>&gt;5000</v>
      </c>
      <c r="P9666" t="str">
        <f t="shared" si="301"/>
        <v>LOW</v>
      </c>
    </row>
    <row r="9667" spans="1:16" x14ac:dyDescent="0.3">
      <c r="A9667" t="s">
        <v>15631</v>
      </c>
      <c r="B9667" s="1">
        <v>45804</v>
      </c>
      <c r="C9667" t="s">
        <v>12866</v>
      </c>
      <c r="D9667" t="s">
        <v>32</v>
      </c>
      <c r="E9667" t="s">
        <v>309</v>
      </c>
      <c r="F9667" s="3">
        <v>2</v>
      </c>
      <c r="G9667" s="2">
        <v>36986.120000000003</v>
      </c>
      <c r="H9667" s="2">
        <v>73972.240000000005</v>
      </c>
      <c r="I9667" t="s">
        <v>34</v>
      </c>
      <c r="J9667" t="s">
        <v>35</v>
      </c>
      <c r="K9667" s="3">
        <v>2</v>
      </c>
      <c r="L9667" t="s">
        <v>265</v>
      </c>
      <c r="M9667" t="s">
        <v>21</v>
      </c>
      <c r="N9667" t="s">
        <v>22</v>
      </c>
      <c r="O9667" t="str">
        <f t="shared" ref="O9667:O9730" si="302">IF(G9667&lt;500,"&lt;500",
IF(G9667&lt;1000,"500-1000",
IF(G9667&lt;5000,"1000-5000","&gt;5000")))</f>
        <v>&gt;5000</v>
      </c>
      <c r="P9667" t="str">
        <f t="shared" ref="P9667:P9730" si="303">IF(K9667&lt;=2,"LOW",IF(K9667=3,"MEDIUM","HIGH"))</f>
        <v>LOW</v>
      </c>
    </row>
    <row r="9668" spans="1:16" x14ac:dyDescent="0.3">
      <c r="A9668" t="s">
        <v>15632</v>
      </c>
      <c r="B9668" s="1">
        <v>45926</v>
      </c>
      <c r="C9668" t="s">
        <v>5290</v>
      </c>
      <c r="D9668" t="s">
        <v>25</v>
      </c>
      <c r="E9668" t="s">
        <v>140</v>
      </c>
      <c r="F9668" s="3">
        <v>5</v>
      </c>
      <c r="G9668" s="2">
        <v>41911.870000000003</v>
      </c>
      <c r="H9668" s="2">
        <v>209559.35</v>
      </c>
      <c r="I9668" t="s">
        <v>34</v>
      </c>
      <c r="J9668" t="s">
        <v>72</v>
      </c>
      <c r="K9668" s="3">
        <v>2</v>
      </c>
      <c r="L9668" t="s">
        <v>56</v>
      </c>
      <c r="M9668" t="s">
        <v>173</v>
      </c>
      <c r="N9668" t="s">
        <v>22</v>
      </c>
      <c r="O9668" t="str">
        <f t="shared" si="302"/>
        <v>&gt;5000</v>
      </c>
      <c r="P9668" t="str">
        <f t="shared" si="303"/>
        <v>LOW</v>
      </c>
    </row>
    <row r="9669" spans="1:16" x14ac:dyDescent="0.3">
      <c r="A9669" t="s">
        <v>15633</v>
      </c>
      <c r="B9669" s="1">
        <v>45803</v>
      </c>
      <c r="C9669" t="s">
        <v>5881</v>
      </c>
      <c r="D9669" t="s">
        <v>102</v>
      </c>
      <c r="E9669" t="s">
        <v>103</v>
      </c>
      <c r="F9669" s="3">
        <v>4</v>
      </c>
      <c r="G9669" s="2">
        <v>31601.31</v>
      </c>
      <c r="H9669" s="2">
        <v>126405.24</v>
      </c>
      <c r="I9669" t="s">
        <v>18</v>
      </c>
      <c r="J9669" t="s">
        <v>35</v>
      </c>
      <c r="K9669" s="3">
        <v>3</v>
      </c>
      <c r="L9669" t="s">
        <v>61</v>
      </c>
      <c r="M9669" t="s">
        <v>120</v>
      </c>
      <c r="N9669" t="s">
        <v>22</v>
      </c>
      <c r="O9669" t="str">
        <f t="shared" si="302"/>
        <v>&gt;5000</v>
      </c>
      <c r="P9669" t="str">
        <f t="shared" si="303"/>
        <v>MEDIUM</v>
      </c>
    </row>
    <row r="9670" spans="1:16" x14ac:dyDescent="0.3">
      <c r="A9670" t="s">
        <v>15634</v>
      </c>
      <c r="B9670" s="1">
        <v>45667</v>
      </c>
      <c r="C9670" t="s">
        <v>2781</v>
      </c>
      <c r="D9670" t="s">
        <v>16</v>
      </c>
      <c r="E9670" t="s">
        <v>130</v>
      </c>
      <c r="F9670" s="3">
        <v>4</v>
      </c>
      <c r="G9670" s="2">
        <v>33793.29</v>
      </c>
      <c r="H9670" s="2">
        <v>135173.16</v>
      </c>
      <c r="I9670" t="s">
        <v>47</v>
      </c>
      <c r="J9670" t="s">
        <v>72</v>
      </c>
      <c r="K9670" s="3">
        <v>4</v>
      </c>
      <c r="L9670" t="s">
        <v>160</v>
      </c>
      <c r="M9670" t="s">
        <v>156</v>
      </c>
      <c r="N9670" t="s">
        <v>22</v>
      </c>
      <c r="O9670" t="str">
        <f t="shared" si="302"/>
        <v>&gt;5000</v>
      </c>
      <c r="P9670" t="str">
        <f t="shared" si="303"/>
        <v>HIGH</v>
      </c>
    </row>
    <row r="9671" spans="1:16" x14ac:dyDescent="0.3">
      <c r="A9671" t="s">
        <v>15635</v>
      </c>
      <c r="B9671" s="1">
        <v>45720</v>
      </c>
      <c r="C9671" t="s">
        <v>15636</v>
      </c>
      <c r="D9671" t="s">
        <v>45</v>
      </c>
      <c r="E9671" t="s">
        <v>85</v>
      </c>
      <c r="F9671" s="3">
        <v>4</v>
      </c>
      <c r="G9671" s="2">
        <v>8620.6299999999992</v>
      </c>
      <c r="H9671" s="2">
        <v>34482.519999999997</v>
      </c>
      <c r="I9671" t="s">
        <v>47</v>
      </c>
      <c r="J9671" t="s">
        <v>19</v>
      </c>
      <c r="K9671" s="3">
        <v>3</v>
      </c>
      <c r="L9671" t="s">
        <v>190</v>
      </c>
      <c r="M9671" t="s">
        <v>94</v>
      </c>
      <c r="N9671" t="s">
        <v>22</v>
      </c>
      <c r="O9671" t="str">
        <f t="shared" si="302"/>
        <v>&gt;5000</v>
      </c>
      <c r="P9671" t="str">
        <f t="shared" si="303"/>
        <v>MEDIUM</v>
      </c>
    </row>
    <row r="9672" spans="1:16" x14ac:dyDescent="0.3">
      <c r="A9672" t="s">
        <v>15637</v>
      </c>
      <c r="B9672" s="1">
        <v>45932</v>
      </c>
      <c r="C9672" t="s">
        <v>15638</v>
      </c>
      <c r="D9672" t="s">
        <v>32</v>
      </c>
      <c r="E9672" t="s">
        <v>81</v>
      </c>
      <c r="F9672" s="3">
        <v>2</v>
      </c>
      <c r="G9672" s="2">
        <v>15858.57</v>
      </c>
      <c r="H9672" s="2">
        <v>31717.14</v>
      </c>
      <c r="I9672" t="s">
        <v>18</v>
      </c>
      <c r="J9672" t="s">
        <v>72</v>
      </c>
      <c r="K9672" s="3">
        <v>4</v>
      </c>
      <c r="L9672" t="s">
        <v>88</v>
      </c>
      <c r="M9672" t="s">
        <v>150</v>
      </c>
      <c r="N9672" t="s">
        <v>22</v>
      </c>
      <c r="O9672" t="str">
        <f t="shared" si="302"/>
        <v>&gt;5000</v>
      </c>
      <c r="P9672" t="str">
        <f t="shared" si="303"/>
        <v>HIGH</v>
      </c>
    </row>
    <row r="9673" spans="1:16" x14ac:dyDescent="0.3">
      <c r="A9673" t="s">
        <v>15639</v>
      </c>
      <c r="B9673" s="1">
        <v>45664</v>
      </c>
      <c r="C9673" t="s">
        <v>15200</v>
      </c>
      <c r="D9673" t="s">
        <v>45</v>
      </c>
      <c r="E9673" t="s">
        <v>60</v>
      </c>
      <c r="F9673" s="3">
        <v>1</v>
      </c>
      <c r="G9673" s="2">
        <v>47806.95</v>
      </c>
      <c r="H9673" s="2">
        <v>47806.95</v>
      </c>
      <c r="I9673" t="s">
        <v>34</v>
      </c>
      <c r="J9673" t="s">
        <v>19</v>
      </c>
      <c r="K9673" s="3">
        <v>2</v>
      </c>
      <c r="L9673" t="s">
        <v>133</v>
      </c>
      <c r="M9673" t="s">
        <v>173</v>
      </c>
      <c r="N9673" t="s">
        <v>22</v>
      </c>
      <c r="O9673" t="str">
        <f t="shared" si="302"/>
        <v>&gt;5000</v>
      </c>
      <c r="P9673" t="str">
        <f t="shared" si="303"/>
        <v>LOW</v>
      </c>
    </row>
    <row r="9674" spans="1:16" x14ac:dyDescent="0.3">
      <c r="A9674" t="s">
        <v>15640</v>
      </c>
      <c r="B9674" s="1">
        <v>45711</v>
      </c>
      <c r="C9674" t="s">
        <v>149</v>
      </c>
      <c r="D9674" t="s">
        <v>45</v>
      </c>
      <c r="E9674" t="s">
        <v>46</v>
      </c>
      <c r="F9674" s="3">
        <v>2</v>
      </c>
      <c r="G9674" s="2">
        <v>45905.66</v>
      </c>
      <c r="H9674" s="2">
        <v>91811.32</v>
      </c>
      <c r="I9674" t="s">
        <v>34</v>
      </c>
      <c r="J9674" t="s">
        <v>19</v>
      </c>
      <c r="K9674" s="3">
        <v>5</v>
      </c>
      <c r="L9674" t="s">
        <v>73</v>
      </c>
      <c r="M9674" t="s">
        <v>48</v>
      </c>
      <c r="N9674" t="s">
        <v>22</v>
      </c>
      <c r="O9674" t="str">
        <f t="shared" si="302"/>
        <v>&gt;5000</v>
      </c>
      <c r="P9674" t="str">
        <f t="shared" si="303"/>
        <v>HIGH</v>
      </c>
    </row>
    <row r="9675" spans="1:16" x14ac:dyDescent="0.3">
      <c r="A9675" t="s">
        <v>15641</v>
      </c>
      <c r="B9675" s="1">
        <v>45927</v>
      </c>
      <c r="C9675" t="s">
        <v>5803</v>
      </c>
      <c r="D9675" t="s">
        <v>25</v>
      </c>
      <c r="E9675" t="s">
        <v>223</v>
      </c>
      <c r="F9675" s="3">
        <v>4</v>
      </c>
      <c r="G9675" s="2">
        <v>4180.3999999999996</v>
      </c>
      <c r="H9675" s="2">
        <v>16721.599999999999</v>
      </c>
      <c r="I9675" t="s">
        <v>34</v>
      </c>
      <c r="J9675" t="s">
        <v>72</v>
      </c>
      <c r="K9675" s="3">
        <v>5</v>
      </c>
      <c r="L9675" t="s">
        <v>51</v>
      </c>
      <c r="M9675" t="s">
        <v>62</v>
      </c>
      <c r="N9675" t="s">
        <v>22</v>
      </c>
      <c r="O9675" t="str">
        <f t="shared" si="302"/>
        <v>1000-5000</v>
      </c>
      <c r="P9675" t="str">
        <f t="shared" si="303"/>
        <v>HIGH</v>
      </c>
    </row>
    <row r="9676" spans="1:16" x14ac:dyDescent="0.3">
      <c r="A9676" t="s">
        <v>15642</v>
      </c>
      <c r="B9676" s="1">
        <v>46006</v>
      </c>
      <c r="C9676" t="s">
        <v>7634</v>
      </c>
      <c r="D9676" t="s">
        <v>102</v>
      </c>
      <c r="E9676" t="s">
        <v>118</v>
      </c>
      <c r="F9676" s="3">
        <v>5</v>
      </c>
      <c r="G9676" s="2">
        <v>34517.279999999999</v>
      </c>
      <c r="H9676" s="2">
        <v>172586.4</v>
      </c>
      <c r="I9676" t="s">
        <v>18</v>
      </c>
      <c r="J9676" t="s">
        <v>19</v>
      </c>
      <c r="K9676" s="3">
        <v>5</v>
      </c>
      <c r="L9676" t="s">
        <v>28</v>
      </c>
      <c r="M9676" t="s">
        <v>78</v>
      </c>
      <c r="N9676" t="s">
        <v>22</v>
      </c>
      <c r="O9676" t="str">
        <f t="shared" si="302"/>
        <v>&gt;5000</v>
      </c>
      <c r="P9676" t="str">
        <f t="shared" si="303"/>
        <v>HIGH</v>
      </c>
    </row>
    <row r="9677" spans="1:16" x14ac:dyDescent="0.3">
      <c r="A9677" t="s">
        <v>15643</v>
      </c>
      <c r="B9677" s="1">
        <v>45871</v>
      </c>
      <c r="C9677" t="s">
        <v>2000</v>
      </c>
      <c r="D9677" t="s">
        <v>45</v>
      </c>
      <c r="E9677" t="s">
        <v>46</v>
      </c>
      <c r="F9677" s="3">
        <v>3</v>
      </c>
      <c r="G9677" s="2">
        <v>18904.189999999999</v>
      </c>
      <c r="H9677" s="2">
        <v>56712.57</v>
      </c>
      <c r="I9677" t="s">
        <v>18</v>
      </c>
      <c r="J9677" t="s">
        <v>72</v>
      </c>
      <c r="K9677" s="3">
        <v>4</v>
      </c>
      <c r="L9677" t="s">
        <v>160</v>
      </c>
      <c r="M9677" t="s">
        <v>94</v>
      </c>
      <c r="N9677" t="s">
        <v>22</v>
      </c>
      <c r="O9677" t="str">
        <f t="shared" si="302"/>
        <v>&gt;5000</v>
      </c>
      <c r="P9677" t="str">
        <f t="shared" si="303"/>
        <v>HIGH</v>
      </c>
    </row>
    <row r="9678" spans="1:16" x14ac:dyDescent="0.3">
      <c r="A9678" t="s">
        <v>15644</v>
      </c>
      <c r="B9678" s="1">
        <v>45741</v>
      </c>
      <c r="C9678" t="s">
        <v>15645</v>
      </c>
      <c r="D9678" t="s">
        <v>32</v>
      </c>
      <c r="E9678" t="s">
        <v>250</v>
      </c>
      <c r="F9678" s="3">
        <v>3</v>
      </c>
      <c r="G9678" s="2">
        <v>20543.66</v>
      </c>
      <c r="H9678" s="2">
        <v>61630.98</v>
      </c>
      <c r="I9678" t="s">
        <v>34</v>
      </c>
      <c r="J9678" t="s">
        <v>19</v>
      </c>
      <c r="K9678" s="3">
        <v>1</v>
      </c>
      <c r="L9678" t="s">
        <v>119</v>
      </c>
      <c r="M9678" t="s">
        <v>134</v>
      </c>
      <c r="N9678" t="s">
        <v>22</v>
      </c>
      <c r="O9678" t="str">
        <f t="shared" si="302"/>
        <v>&gt;5000</v>
      </c>
      <c r="P9678" t="str">
        <f t="shared" si="303"/>
        <v>LOW</v>
      </c>
    </row>
    <row r="9679" spans="1:16" x14ac:dyDescent="0.3">
      <c r="A9679" t="s">
        <v>15646</v>
      </c>
      <c r="B9679" s="1">
        <v>45907</v>
      </c>
      <c r="C9679" t="s">
        <v>2684</v>
      </c>
      <c r="D9679" t="s">
        <v>25</v>
      </c>
      <c r="E9679" t="s">
        <v>223</v>
      </c>
      <c r="F9679" s="3">
        <v>3</v>
      </c>
      <c r="G9679" s="2">
        <v>47276.43</v>
      </c>
      <c r="H9679" s="2">
        <v>141829.29</v>
      </c>
      <c r="I9679" t="s">
        <v>47</v>
      </c>
      <c r="J9679" t="s">
        <v>19</v>
      </c>
      <c r="K9679" s="3">
        <v>1</v>
      </c>
      <c r="L9679" t="s">
        <v>119</v>
      </c>
      <c r="M9679" t="s">
        <v>360</v>
      </c>
      <c r="N9679" t="s">
        <v>22</v>
      </c>
      <c r="O9679" t="str">
        <f t="shared" si="302"/>
        <v>&gt;5000</v>
      </c>
      <c r="P9679" t="str">
        <f t="shared" si="303"/>
        <v>LOW</v>
      </c>
    </row>
    <row r="9680" spans="1:16" x14ac:dyDescent="0.3">
      <c r="A9680" t="s">
        <v>15647</v>
      </c>
      <c r="B9680" s="1">
        <v>45905</v>
      </c>
      <c r="C9680" t="s">
        <v>10550</v>
      </c>
      <c r="D9680" t="s">
        <v>32</v>
      </c>
      <c r="E9680" t="s">
        <v>250</v>
      </c>
      <c r="F9680" s="3">
        <v>1</v>
      </c>
      <c r="G9680" s="2">
        <v>34197.519999999997</v>
      </c>
      <c r="H9680" s="2">
        <v>34197.519999999997</v>
      </c>
      <c r="I9680" t="s">
        <v>18</v>
      </c>
      <c r="J9680" t="s">
        <v>35</v>
      </c>
      <c r="K9680" s="3">
        <v>5</v>
      </c>
      <c r="L9680" t="s">
        <v>170</v>
      </c>
      <c r="M9680" t="s">
        <v>360</v>
      </c>
      <c r="N9680" t="s">
        <v>22</v>
      </c>
      <c r="O9680" t="str">
        <f t="shared" si="302"/>
        <v>&gt;5000</v>
      </c>
      <c r="P9680" t="str">
        <f t="shared" si="303"/>
        <v>HIGH</v>
      </c>
    </row>
    <row r="9681" spans="1:16" x14ac:dyDescent="0.3">
      <c r="A9681" t="s">
        <v>15648</v>
      </c>
      <c r="B9681" s="1">
        <v>45815</v>
      </c>
      <c r="C9681" t="s">
        <v>10284</v>
      </c>
      <c r="D9681" t="s">
        <v>32</v>
      </c>
      <c r="E9681" t="s">
        <v>309</v>
      </c>
      <c r="F9681" s="3">
        <v>4</v>
      </c>
      <c r="G9681" s="2">
        <v>35260.75</v>
      </c>
      <c r="H9681" s="2">
        <v>141043</v>
      </c>
      <c r="I9681" t="s">
        <v>34</v>
      </c>
      <c r="J9681" t="s">
        <v>19</v>
      </c>
      <c r="K9681" s="3">
        <v>1</v>
      </c>
      <c r="L9681" t="s">
        <v>119</v>
      </c>
      <c r="M9681" t="s">
        <v>52</v>
      </c>
      <c r="N9681" t="s">
        <v>22</v>
      </c>
      <c r="O9681" t="str">
        <f t="shared" si="302"/>
        <v>&gt;5000</v>
      </c>
      <c r="P9681" t="str">
        <f t="shared" si="303"/>
        <v>LOW</v>
      </c>
    </row>
    <row r="9682" spans="1:16" x14ac:dyDescent="0.3">
      <c r="A9682" t="s">
        <v>15649</v>
      </c>
      <c r="B9682" s="1">
        <v>45701</v>
      </c>
      <c r="C9682" t="s">
        <v>15650</v>
      </c>
      <c r="D9682" t="s">
        <v>45</v>
      </c>
      <c r="E9682" t="s">
        <v>65</v>
      </c>
      <c r="F9682" s="3">
        <v>2</v>
      </c>
      <c r="G9682" s="2">
        <v>25649.759999999998</v>
      </c>
      <c r="H9682" s="2">
        <v>51299.519999999997</v>
      </c>
      <c r="I9682" t="s">
        <v>18</v>
      </c>
      <c r="J9682" t="s">
        <v>35</v>
      </c>
      <c r="K9682" s="3">
        <v>5</v>
      </c>
      <c r="L9682" t="s">
        <v>41</v>
      </c>
      <c r="M9682" t="s">
        <v>173</v>
      </c>
      <c r="N9682" t="s">
        <v>22</v>
      </c>
      <c r="O9682" t="str">
        <f t="shared" si="302"/>
        <v>&gt;5000</v>
      </c>
      <c r="P9682" t="str">
        <f t="shared" si="303"/>
        <v>HIGH</v>
      </c>
    </row>
    <row r="9683" spans="1:16" x14ac:dyDescent="0.3">
      <c r="A9683" t="s">
        <v>15651</v>
      </c>
      <c r="B9683" s="1">
        <v>46013</v>
      </c>
      <c r="C9683" t="s">
        <v>2783</v>
      </c>
      <c r="D9683" t="s">
        <v>25</v>
      </c>
      <c r="E9683" t="s">
        <v>140</v>
      </c>
      <c r="F9683" s="3">
        <v>2</v>
      </c>
      <c r="G9683" s="2">
        <v>49836.22</v>
      </c>
      <c r="H9683" s="2">
        <v>99672.44</v>
      </c>
      <c r="I9683" t="s">
        <v>27</v>
      </c>
      <c r="J9683" t="s">
        <v>35</v>
      </c>
      <c r="K9683" s="3">
        <v>2</v>
      </c>
      <c r="L9683" t="s">
        <v>56</v>
      </c>
      <c r="M9683" t="s">
        <v>127</v>
      </c>
      <c r="N9683" t="s">
        <v>22</v>
      </c>
      <c r="O9683" t="str">
        <f t="shared" si="302"/>
        <v>&gt;5000</v>
      </c>
      <c r="P9683" t="str">
        <f t="shared" si="303"/>
        <v>LOW</v>
      </c>
    </row>
    <row r="9684" spans="1:16" x14ac:dyDescent="0.3">
      <c r="A9684" t="s">
        <v>15652</v>
      </c>
      <c r="B9684" s="1">
        <v>45743</v>
      </c>
      <c r="C9684" t="s">
        <v>4834</v>
      </c>
      <c r="D9684" t="s">
        <v>25</v>
      </c>
      <c r="E9684" t="s">
        <v>280</v>
      </c>
      <c r="F9684" s="3">
        <v>2</v>
      </c>
      <c r="G9684" s="2">
        <v>42988.07</v>
      </c>
      <c r="H9684" s="2">
        <v>85976.14</v>
      </c>
      <c r="I9684" t="s">
        <v>34</v>
      </c>
      <c r="J9684" t="s">
        <v>35</v>
      </c>
      <c r="K9684" s="3">
        <v>2</v>
      </c>
      <c r="L9684" t="s">
        <v>141</v>
      </c>
      <c r="M9684" t="s">
        <v>29</v>
      </c>
      <c r="N9684" t="s">
        <v>22</v>
      </c>
      <c r="O9684" t="str">
        <f t="shared" si="302"/>
        <v>&gt;5000</v>
      </c>
      <c r="P9684" t="str">
        <f t="shared" si="303"/>
        <v>LOW</v>
      </c>
    </row>
    <row r="9685" spans="1:16" x14ac:dyDescent="0.3">
      <c r="A9685" t="s">
        <v>15653</v>
      </c>
      <c r="B9685" s="1">
        <v>45662</v>
      </c>
      <c r="C9685" t="s">
        <v>15654</v>
      </c>
      <c r="D9685" t="s">
        <v>32</v>
      </c>
      <c r="E9685" t="s">
        <v>309</v>
      </c>
      <c r="F9685" s="3">
        <v>3</v>
      </c>
      <c r="G9685" s="2">
        <v>23145.54</v>
      </c>
      <c r="H9685" s="2">
        <v>69436.62</v>
      </c>
      <c r="I9685" t="s">
        <v>34</v>
      </c>
      <c r="J9685" t="s">
        <v>19</v>
      </c>
      <c r="K9685" s="3">
        <v>5</v>
      </c>
      <c r="L9685" t="s">
        <v>51</v>
      </c>
      <c r="M9685" t="s">
        <v>134</v>
      </c>
      <c r="N9685" t="s">
        <v>22</v>
      </c>
      <c r="O9685" t="str">
        <f t="shared" si="302"/>
        <v>&gt;5000</v>
      </c>
      <c r="P9685" t="str">
        <f t="shared" si="303"/>
        <v>HIGH</v>
      </c>
    </row>
    <row r="9686" spans="1:16" x14ac:dyDescent="0.3">
      <c r="A9686" t="s">
        <v>15655</v>
      </c>
      <c r="B9686" s="1">
        <v>45723</v>
      </c>
      <c r="C9686" t="s">
        <v>6411</v>
      </c>
      <c r="D9686" t="s">
        <v>16</v>
      </c>
      <c r="E9686" t="s">
        <v>145</v>
      </c>
      <c r="F9686" s="3">
        <v>2</v>
      </c>
      <c r="G9686" s="2">
        <v>38857.53</v>
      </c>
      <c r="H9686" s="2">
        <v>77715.06</v>
      </c>
      <c r="I9686" t="s">
        <v>34</v>
      </c>
      <c r="J9686" t="s">
        <v>19</v>
      </c>
      <c r="K9686" s="3">
        <v>3</v>
      </c>
      <c r="L9686" t="s">
        <v>36</v>
      </c>
      <c r="M9686" t="s">
        <v>124</v>
      </c>
      <c r="N9686" t="s">
        <v>22</v>
      </c>
      <c r="O9686" t="str">
        <f t="shared" si="302"/>
        <v>&gt;5000</v>
      </c>
      <c r="P9686" t="str">
        <f t="shared" si="303"/>
        <v>MEDIUM</v>
      </c>
    </row>
    <row r="9687" spans="1:16" x14ac:dyDescent="0.3">
      <c r="A9687" t="s">
        <v>15656</v>
      </c>
      <c r="B9687" s="1">
        <v>45855</v>
      </c>
      <c r="C9687" t="s">
        <v>12384</v>
      </c>
      <c r="D9687" t="s">
        <v>32</v>
      </c>
      <c r="E9687" t="s">
        <v>40</v>
      </c>
      <c r="F9687" s="3">
        <v>2</v>
      </c>
      <c r="G9687" s="2">
        <v>7339.5</v>
      </c>
      <c r="H9687" s="2">
        <v>14679</v>
      </c>
      <c r="I9687" t="s">
        <v>34</v>
      </c>
      <c r="J9687" t="s">
        <v>19</v>
      </c>
      <c r="K9687" s="3">
        <v>5</v>
      </c>
      <c r="L9687" t="s">
        <v>28</v>
      </c>
      <c r="M9687" t="s">
        <v>124</v>
      </c>
      <c r="N9687" t="s">
        <v>22</v>
      </c>
      <c r="O9687" t="str">
        <f t="shared" si="302"/>
        <v>&gt;5000</v>
      </c>
      <c r="P9687" t="str">
        <f t="shared" si="303"/>
        <v>HIGH</v>
      </c>
    </row>
    <row r="9688" spans="1:16" x14ac:dyDescent="0.3">
      <c r="A9688" t="s">
        <v>15657</v>
      </c>
      <c r="B9688" s="1">
        <v>46011</v>
      </c>
      <c r="C9688" t="s">
        <v>15658</v>
      </c>
      <c r="D9688" t="s">
        <v>32</v>
      </c>
      <c r="E9688" t="s">
        <v>309</v>
      </c>
      <c r="F9688" s="3">
        <v>5</v>
      </c>
      <c r="G9688" s="2">
        <v>46385.19</v>
      </c>
      <c r="H9688" s="2">
        <v>231925.95</v>
      </c>
      <c r="I9688" t="s">
        <v>47</v>
      </c>
      <c r="J9688" t="s">
        <v>19</v>
      </c>
      <c r="K9688" s="3">
        <v>4</v>
      </c>
      <c r="L9688" t="s">
        <v>198</v>
      </c>
      <c r="M9688" t="s">
        <v>42</v>
      </c>
      <c r="N9688" t="s">
        <v>22</v>
      </c>
      <c r="O9688" t="str">
        <f t="shared" si="302"/>
        <v>&gt;5000</v>
      </c>
      <c r="P9688" t="str">
        <f t="shared" si="303"/>
        <v>HIGH</v>
      </c>
    </row>
    <row r="9689" spans="1:16" x14ac:dyDescent="0.3">
      <c r="A9689" t="s">
        <v>15659</v>
      </c>
      <c r="B9689" s="1">
        <v>45791</v>
      </c>
      <c r="C9689" t="s">
        <v>15660</v>
      </c>
      <c r="D9689" t="s">
        <v>25</v>
      </c>
      <c r="E9689" t="s">
        <v>223</v>
      </c>
      <c r="F9689" s="3">
        <v>2</v>
      </c>
      <c r="G9689" s="2">
        <v>6947</v>
      </c>
      <c r="H9689" s="2">
        <v>13894</v>
      </c>
      <c r="I9689" t="s">
        <v>47</v>
      </c>
      <c r="J9689" t="s">
        <v>35</v>
      </c>
      <c r="K9689" s="3">
        <v>1</v>
      </c>
      <c r="L9689" t="s">
        <v>107</v>
      </c>
      <c r="M9689" t="s">
        <v>37</v>
      </c>
      <c r="N9689" t="s">
        <v>22</v>
      </c>
      <c r="O9689" t="str">
        <f t="shared" si="302"/>
        <v>&gt;5000</v>
      </c>
      <c r="P9689" t="str">
        <f t="shared" si="303"/>
        <v>LOW</v>
      </c>
    </row>
    <row r="9690" spans="1:16" x14ac:dyDescent="0.3">
      <c r="A9690" t="s">
        <v>15661</v>
      </c>
      <c r="B9690" s="1">
        <v>45754</v>
      </c>
      <c r="C9690" t="s">
        <v>12322</v>
      </c>
      <c r="D9690" t="s">
        <v>16</v>
      </c>
      <c r="E9690" t="s">
        <v>17</v>
      </c>
      <c r="F9690" s="3">
        <v>4</v>
      </c>
      <c r="G9690" s="2">
        <v>39458.33</v>
      </c>
      <c r="H9690" s="2">
        <v>157833.32</v>
      </c>
      <c r="I9690" t="s">
        <v>47</v>
      </c>
      <c r="J9690" t="s">
        <v>72</v>
      </c>
      <c r="K9690" s="3">
        <v>3</v>
      </c>
      <c r="L9690" t="s">
        <v>36</v>
      </c>
      <c r="M9690" t="s">
        <v>74</v>
      </c>
      <c r="N9690" t="s">
        <v>22</v>
      </c>
      <c r="O9690" t="str">
        <f t="shared" si="302"/>
        <v>&gt;5000</v>
      </c>
      <c r="P9690" t="str">
        <f t="shared" si="303"/>
        <v>MEDIUM</v>
      </c>
    </row>
    <row r="9691" spans="1:16" x14ac:dyDescent="0.3">
      <c r="A9691" t="s">
        <v>15662</v>
      </c>
      <c r="B9691" s="1">
        <v>45803</v>
      </c>
      <c r="C9691" t="s">
        <v>15431</v>
      </c>
      <c r="D9691" t="s">
        <v>25</v>
      </c>
      <c r="E9691" t="s">
        <v>280</v>
      </c>
      <c r="F9691" s="3">
        <v>5</v>
      </c>
      <c r="G9691" s="2">
        <v>43757.56</v>
      </c>
      <c r="H9691" s="2">
        <v>218787.8</v>
      </c>
      <c r="I9691" t="s">
        <v>34</v>
      </c>
      <c r="J9691" t="s">
        <v>19</v>
      </c>
      <c r="K9691" s="3">
        <v>3</v>
      </c>
      <c r="L9691" t="s">
        <v>115</v>
      </c>
      <c r="M9691" t="s">
        <v>62</v>
      </c>
      <c r="N9691" t="s">
        <v>22</v>
      </c>
      <c r="O9691" t="str">
        <f t="shared" si="302"/>
        <v>&gt;5000</v>
      </c>
      <c r="P9691" t="str">
        <f t="shared" si="303"/>
        <v>MEDIUM</v>
      </c>
    </row>
    <row r="9692" spans="1:16" x14ac:dyDescent="0.3">
      <c r="A9692" t="s">
        <v>15663</v>
      </c>
      <c r="B9692" s="1">
        <v>45790</v>
      </c>
      <c r="C9692" t="s">
        <v>15664</v>
      </c>
      <c r="D9692" t="s">
        <v>16</v>
      </c>
      <c r="E9692" t="s">
        <v>137</v>
      </c>
      <c r="F9692" s="3">
        <v>5</v>
      </c>
      <c r="G9692" s="2">
        <v>33642.160000000003</v>
      </c>
      <c r="H9692" s="2">
        <v>168210.8</v>
      </c>
      <c r="I9692" t="s">
        <v>34</v>
      </c>
      <c r="J9692" t="s">
        <v>19</v>
      </c>
      <c r="K9692" s="3">
        <v>3</v>
      </c>
      <c r="L9692" t="s">
        <v>36</v>
      </c>
      <c r="M9692" t="s">
        <v>173</v>
      </c>
      <c r="N9692" t="s">
        <v>22</v>
      </c>
      <c r="O9692" t="str">
        <f t="shared" si="302"/>
        <v>&gt;5000</v>
      </c>
      <c r="P9692" t="str">
        <f t="shared" si="303"/>
        <v>MEDIUM</v>
      </c>
    </row>
    <row r="9693" spans="1:16" x14ac:dyDescent="0.3">
      <c r="A9693" t="s">
        <v>15665</v>
      </c>
      <c r="B9693" s="1">
        <v>45878</v>
      </c>
      <c r="C9693" t="s">
        <v>3612</v>
      </c>
      <c r="D9693" t="s">
        <v>32</v>
      </c>
      <c r="E9693" t="s">
        <v>33</v>
      </c>
      <c r="F9693" s="3">
        <v>3</v>
      </c>
      <c r="G9693" s="2">
        <v>32618.77</v>
      </c>
      <c r="H9693" s="2">
        <v>97856.31</v>
      </c>
      <c r="I9693" t="s">
        <v>34</v>
      </c>
      <c r="J9693" t="s">
        <v>72</v>
      </c>
      <c r="K9693" s="3">
        <v>1</v>
      </c>
      <c r="L9693" t="s">
        <v>119</v>
      </c>
      <c r="M9693" t="s">
        <v>94</v>
      </c>
      <c r="N9693" t="s">
        <v>22</v>
      </c>
      <c r="O9693" t="str">
        <f t="shared" si="302"/>
        <v>&gt;5000</v>
      </c>
      <c r="P9693" t="str">
        <f t="shared" si="303"/>
        <v>LOW</v>
      </c>
    </row>
    <row r="9694" spans="1:16" x14ac:dyDescent="0.3">
      <c r="A9694" t="s">
        <v>15666</v>
      </c>
      <c r="B9694" s="1">
        <v>45841</v>
      </c>
      <c r="C9694" t="s">
        <v>15529</v>
      </c>
      <c r="D9694" t="s">
        <v>32</v>
      </c>
      <c r="E9694" t="s">
        <v>81</v>
      </c>
      <c r="F9694" s="3">
        <v>5</v>
      </c>
      <c r="G9694" s="2">
        <v>13807.17</v>
      </c>
      <c r="H9694" s="2">
        <v>69035.850000000006</v>
      </c>
      <c r="I9694" t="s">
        <v>27</v>
      </c>
      <c r="J9694" t="s">
        <v>19</v>
      </c>
      <c r="K9694" s="3">
        <v>3</v>
      </c>
      <c r="L9694" t="s">
        <v>190</v>
      </c>
      <c r="M9694" t="s">
        <v>216</v>
      </c>
      <c r="N9694" t="s">
        <v>22</v>
      </c>
      <c r="O9694" t="str">
        <f t="shared" si="302"/>
        <v>&gt;5000</v>
      </c>
      <c r="P9694" t="str">
        <f t="shared" si="303"/>
        <v>MEDIUM</v>
      </c>
    </row>
    <row r="9695" spans="1:16" x14ac:dyDescent="0.3">
      <c r="A9695" t="s">
        <v>15667</v>
      </c>
      <c r="B9695" s="1">
        <v>45717</v>
      </c>
      <c r="C9695" t="s">
        <v>15668</v>
      </c>
      <c r="D9695" t="s">
        <v>32</v>
      </c>
      <c r="E9695" t="s">
        <v>250</v>
      </c>
      <c r="F9695" s="3">
        <v>3</v>
      </c>
      <c r="G9695" s="2">
        <v>20304.419999999998</v>
      </c>
      <c r="H9695" s="2">
        <v>60913.26</v>
      </c>
      <c r="I9695" t="s">
        <v>27</v>
      </c>
      <c r="J9695" t="s">
        <v>72</v>
      </c>
      <c r="K9695" s="3">
        <v>4</v>
      </c>
      <c r="L9695" t="s">
        <v>198</v>
      </c>
      <c r="M9695" t="s">
        <v>134</v>
      </c>
      <c r="N9695" t="s">
        <v>22</v>
      </c>
      <c r="O9695" t="str">
        <f t="shared" si="302"/>
        <v>&gt;5000</v>
      </c>
      <c r="P9695" t="str">
        <f t="shared" si="303"/>
        <v>HIGH</v>
      </c>
    </row>
    <row r="9696" spans="1:16" x14ac:dyDescent="0.3">
      <c r="A9696" t="s">
        <v>15669</v>
      </c>
      <c r="B9696" s="1">
        <v>45749</v>
      </c>
      <c r="C9696" t="s">
        <v>4559</v>
      </c>
      <c r="D9696" t="s">
        <v>32</v>
      </c>
      <c r="E9696" t="s">
        <v>40</v>
      </c>
      <c r="F9696" s="3">
        <v>5</v>
      </c>
      <c r="G9696" s="2">
        <v>24712.35</v>
      </c>
      <c r="H9696" s="2">
        <v>123561.75</v>
      </c>
      <c r="I9696" t="s">
        <v>18</v>
      </c>
      <c r="J9696" t="s">
        <v>72</v>
      </c>
      <c r="K9696" s="3">
        <v>3</v>
      </c>
      <c r="L9696" t="s">
        <v>61</v>
      </c>
      <c r="M9696" t="s">
        <v>360</v>
      </c>
      <c r="N9696" t="s">
        <v>22</v>
      </c>
      <c r="O9696" t="str">
        <f t="shared" si="302"/>
        <v>&gt;5000</v>
      </c>
      <c r="P9696" t="str">
        <f t="shared" si="303"/>
        <v>MEDIUM</v>
      </c>
    </row>
    <row r="9697" spans="1:16" x14ac:dyDescent="0.3">
      <c r="A9697" t="s">
        <v>15670</v>
      </c>
      <c r="B9697" s="1">
        <v>45721</v>
      </c>
      <c r="C9697" t="s">
        <v>8853</v>
      </c>
      <c r="D9697" t="s">
        <v>102</v>
      </c>
      <c r="E9697" t="s">
        <v>118</v>
      </c>
      <c r="F9697" s="3">
        <v>1</v>
      </c>
      <c r="G9697" s="2">
        <v>48864.7</v>
      </c>
      <c r="H9697" s="2">
        <v>48864.7</v>
      </c>
      <c r="I9697" t="s">
        <v>18</v>
      </c>
      <c r="J9697" t="s">
        <v>35</v>
      </c>
      <c r="K9697" s="3">
        <v>5</v>
      </c>
      <c r="L9697" t="s">
        <v>41</v>
      </c>
      <c r="M9697" t="s">
        <v>167</v>
      </c>
      <c r="N9697" t="s">
        <v>22</v>
      </c>
      <c r="O9697" t="str">
        <f t="shared" si="302"/>
        <v>&gt;5000</v>
      </c>
      <c r="P9697" t="str">
        <f t="shared" si="303"/>
        <v>HIGH</v>
      </c>
    </row>
    <row r="9698" spans="1:16" x14ac:dyDescent="0.3">
      <c r="A9698" t="s">
        <v>15671</v>
      </c>
      <c r="B9698" s="1">
        <v>45746</v>
      </c>
      <c r="C9698" t="s">
        <v>15672</v>
      </c>
      <c r="D9698" t="s">
        <v>45</v>
      </c>
      <c r="E9698" t="s">
        <v>65</v>
      </c>
      <c r="F9698" s="3">
        <v>5</v>
      </c>
      <c r="G9698" s="2">
        <v>41091.550000000003</v>
      </c>
      <c r="H9698" s="2">
        <v>205457.75</v>
      </c>
      <c r="I9698" t="s">
        <v>34</v>
      </c>
      <c r="J9698" t="s">
        <v>19</v>
      </c>
      <c r="K9698" s="3">
        <v>1</v>
      </c>
      <c r="L9698" t="s">
        <v>119</v>
      </c>
      <c r="M9698" t="s">
        <v>48</v>
      </c>
      <c r="N9698" t="s">
        <v>22</v>
      </c>
      <c r="O9698" t="str">
        <f t="shared" si="302"/>
        <v>&gt;5000</v>
      </c>
      <c r="P9698" t="str">
        <f t="shared" si="303"/>
        <v>LOW</v>
      </c>
    </row>
    <row r="9699" spans="1:16" x14ac:dyDescent="0.3">
      <c r="A9699" t="s">
        <v>15673</v>
      </c>
      <c r="B9699" s="1">
        <v>45786</v>
      </c>
      <c r="C9699" t="s">
        <v>6141</v>
      </c>
      <c r="D9699" t="s">
        <v>102</v>
      </c>
      <c r="E9699" t="s">
        <v>193</v>
      </c>
      <c r="F9699" s="3">
        <v>4</v>
      </c>
      <c r="G9699" s="2">
        <v>30242.74</v>
      </c>
      <c r="H9699" s="2">
        <v>120970.96</v>
      </c>
      <c r="I9699" t="s">
        <v>34</v>
      </c>
      <c r="J9699" t="s">
        <v>35</v>
      </c>
      <c r="K9699" s="3">
        <v>2</v>
      </c>
      <c r="L9699" t="s">
        <v>133</v>
      </c>
      <c r="M9699" t="s">
        <v>37</v>
      </c>
      <c r="N9699" t="s">
        <v>22</v>
      </c>
      <c r="O9699" t="str">
        <f t="shared" si="302"/>
        <v>&gt;5000</v>
      </c>
      <c r="P9699" t="str">
        <f t="shared" si="303"/>
        <v>LOW</v>
      </c>
    </row>
    <row r="9700" spans="1:16" x14ac:dyDescent="0.3">
      <c r="A9700" t="s">
        <v>15674</v>
      </c>
      <c r="B9700" s="1">
        <v>46011</v>
      </c>
      <c r="C9700" t="s">
        <v>15675</v>
      </c>
      <c r="D9700" t="s">
        <v>25</v>
      </c>
      <c r="E9700" t="s">
        <v>280</v>
      </c>
      <c r="F9700" s="3">
        <v>5</v>
      </c>
      <c r="G9700" s="2">
        <v>27262.06</v>
      </c>
      <c r="H9700" s="2">
        <v>136310.29999999999</v>
      </c>
      <c r="I9700" t="s">
        <v>27</v>
      </c>
      <c r="J9700" t="s">
        <v>19</v>
      </c>
      <c r="K9700" s="3">
        <v>4</v>
      </c>
      <c r="L9700" t="s">
        <v>123</v>
      </c>
      <c r="M9700" t="s">
        <v>178</v>
      </c>
      <c r="N9700" t="s">
        <v>22</v>
      </c>
      <c r="O9700" t="str">
        <f t="shared" si="302"/>
        <v>&gt;5000</v>
      </c>
      <c r="P9700" t="str">
        <f t="shared" si="303"/>
        <v>HIGH</v>
      </c>
    </row>
    <row r="9701" spans="1:16" x14ac:dyDescent="0.3">
      <c r="A9701" t="s">
        <v>15676</v>
      </c>
      <c r="B9701" s="1">
        <v>45789</v>
      </c>
      <c r="C9701" t="s">
        <v>4603</v>
      </c>
      <c r="D9701" t="s">
        <v>32</v>
      </c>
      <c r="E9701" t="s">
        <v>250</v>
      </c>
      <c r="F9701" s="3">
        <v>3</v>
      </c>
      <c r="G9701" s="2">
        <v>48834.97</v>
      </c>
      <c r="H9701" s="2">
        <v>146504.91</v>
      </c>
      <c r="I9701" t="s">
        <v>27</v>
      </c>
      <c r="J9701" t="s">
        <v>35</v>
      </c>
      <c r="K9701" s="3">
        <v>2</v>
      </c>
      <c r="L9701" t="s">
        <v>141</v>
      </c>
      <c r="M9701" t="s">
        <v>150</v>
      </c>
      <c r="N9701" t="s">
        <v>22</v>
      </c>
      <c r="O9701" t="str">
        <f t="shared" si="302"/>
        <v>&gt;5000</v>
      </c>
      <c r="P9701" t="str">
        <f t="shared" si="303"/>
        <v>LOW</v>
      </c>
    </row>
    <row r="9702" spans="1:16" x14ac:dyDescent="0.3">
      <c r="A9702" t="s">
        <v>15677</v>
      </c>
      <c r="B9702" s="1">
        <v>45682</v>
      </c>
      <c r="C9702" t="s">
        <v>3122</v>
      </c>
      <c r="D9702" t="s">
        <v>102</v>
      </c>
      <c r="E9702" t="s">
        <v>184</v>
      </c>
      <c r="F9702" s="3">
        <v>1</v>
      </c>
      <c r="G9702" s="2">
        <v>12620</v>
      </c>
      <c r="H9702" s="2">
        <v>12620</v>
      </c>
      <c r="I9702" t="s">
        <v>47</v>
      </c>
      <c r="J9702" t="s">
        <v>19</v>
      </c>
      <c r="K9702" s="3">
        <v>5</v>
      </c>
      <c r="L9702" t="s">
        <v>51</v>
      </c>
      <c r="M9702" t="s">
        <v>21</v>
      </c>
      <c r="N9702" t="s">
        <v>22</v>
      </c>
      <c r="O9702" t="str">
        <f t="shared" si="302"/>
        <v>&gt;5000</v>
      </c>
      <c r="P9702" t="str">
        <f t="shared" si="303"/>
        <v>HIGH</v>
      </c>
    </row>
    <row r="9703" spans="1:16" x14ac:dyDescent="0.3">
      <c r="A9703" t="s">
        <v>15678</v>
      </c>
      <c r="B9703" s="1">
        <v>46007</v>
      </c>
      <c r="C9703" t="s">
        <v>3630</v>
      </c>
      <c r="D9703" t="s">
        <v>32</v>
      </c>
      <c r="E9703" t="s">
        <v>250</v>
      </c>
      <c r="F9703" s="3">
        <v>4</v>
      </c>
      <c r="G9703" s="2">
        <v>47833.95</v>
      </c>
      <c r="H9703" s="2">
        <v>191335.8</v>
      </c>
      <c r="I9703" t="s">
        <v>27</v>
      </c>
      <c r="J9703" t="s">
        <v>19</v>
      </c>
      <c r="K9703" s="3">
        <v>4</v>
      </c>
      <c r="L9703" t="s">
        <v>123</v>
      </c>
      <c r="M9703" t="s">
        <v>213</v>
      </c>
      <c r="N9703" t="s">
        <v>22</v>
      </c>
      <c r="O9703" t="str">
        <f t="shared" si="302"/>
        <v>&gt;5000</v>
      </c>
      <c r="P9703" t="str">
        <f t="shared" si="303"/>
        <v>HIGH</v>
      </c>
    </row>
    <row r="9704" spans="1:16" x14ac:dyDescent="0.3">
      <c r="A9704" t="s">
        <v>15679</v>
      </c>
      <c r="B9704" s="1">
        <v>45820</v>
      </c>
      <c r="C9704" t="s">
        <v>13355</v>
      </c>
      <c r="D9704" t="s">
        <v>25</v>
      </c>
      <c r="E9704" t="s">
        <v>140</v>
      </c>
      <c r="F9704" s="3">
        <v>2</v>
      </c>
      <c r="G9704" s="2">
        <v>47008</v>
      </c>
      <c r="H9704" s="2">
        <v>94016</v>
      </c>
      <c r="I9704" t="s">
        <v>27</v>
      </c>
      <c r="J9704" t="s">
        <v>35</v>
      </c>
      <c r="K9704" s="3">
        <v>4</v>
      </c>
      <c r="L9704" t="s">
        <v>123</v>
      </c>
      <c r="M9704" t="s">
        <v>173</v>
      </c>
      <c r="N9704" t="s">
        <v>22</v>
      </c>
      <c r="O9704" t="str">
        <f t="shared" si="302"/>
        <v>&gt;5000</v>
      </c>
      <c r="P9704" t="str">
        <f t="shared" si="303"/>
        <v>HIGH</v>
      </c>
    </row>
    <row r="9705" spans="1:16" x14ac:dyDescent="0.3">
      <c r="A9705" t="s">
        <v>15680</v>
      </c>
      <c r="B9705" s="1">
        <v>45770</v>
      </c>
      <c r="C9705" t="s">
        <v>15681</v>
      </c>
      <c r="D9705" t="s">
        <v>32</v>
      </c>
      <c r="E9705" t="s">
        <v>81</v>
      </c>
      <c r="F9705" s="3">
        <v>2</v>
      </c>
      <c r="G9705" s="2">
        <v>3356.82</v>
      </c>
      <c r="H9705" s="2">
        <v>6713.64</v>
      </c>
      <c r="I9705" t="s">
        <v>27</v>
      </c>
      <c r="J9705" t="s">
        <v>35</v>
      </c>
      <c r="K9705" s="3">
        <v>1</v>
      </c>
      <c r="L9705" t="s">
        <v>68</v>
      </c>
      <c r="M9705" t="s">
        <v>57</v>
      </c>
      <c r="N9705" t="s">
        <v>22</v>
      </c>
      <c r="O9705" t="str">
        <f t="shared" si="302"/>
        <v>1000-5000</v>
      </c>
      <c r="P9705" t="str">
        <f t="shared" si="303"/>
        <v>LOW</v>
      </c>
    </row>
    <row r="9706" spans="1:16" x14ac:dyDescent="0.3">
      <c r="A9706" t="s">
        <v>15682</v>
      </c>
      <c r="B9706" s="1">
        <v>46002</v>
      </c>
      <c r="C9706" t="s">
        <v>3325</v>
      </c>
      <c r="D9706" t="s">
        <v>102</v>
      </c>
      <c r="E9706" t="s">
        <v>184</v>
      </c>
      <c r="F9706" s="3">
        <v>3</v>
      </c>
      <c r="G9706" s="2">
        <v>47106.36</v>
      </c>
      <c r="H9706" s="2">
        <v>141319.07999999999</v>
      </c>
      <c r="I9706" t="s">
        <v>18</v>
      </c>
      <c r="J9706" t="s">
        <v>35</v>
      </c>
      <c r="K9706" s="3">
        <v>4</v>
      </c>
      <c r="L9706" t="s">
        <v>185</v>
      </c>
      <c r="M9706" t="s">
        <v>97</v>
      </c>
      <c r="N9706" t="s">
        <v>22</v>
      </c>
      <c r="O9706" t="str">
        <f t="shared" si="302"/>
        <v>&gt;5000</v>
      </c>
      <c r="P9706" t="str">
        <f t="shared" si="303"/>
        <v>HIGH</v>
      </c>
    </row>
    <row r="9707" spans="1:16" x14ac:dyDescent="0.3">
      <c r="A9707" t="s">
        <v>15683</v>
      </c>
      <c r="B9707" s="1">
        <v>45920</v>
      </c>
      <c r="C9707" t="s">
        <v>15684</v>
      </c>
      <c r="D9707" t="s">
        <v>16</v>
      </c>
      <c r="E9707" t="s">
        <v>159</v>
      </c>
      <c r="F9707" s="3">
        <v>2</v>
      </c>
      <c r="G9707" s="2">
        <v>44546.09</v>
      </c>
      <c r="H9707" s="2">
        <v>89092.18</v>
      </c>
      <c r="I9707" t="s">
        <v>27</v>
      </c>
      <c r="J9707" t="s">
        <v>72</v>
      </c>
      <c r="K9707" s="3">
        <v>3</v>
      </c>
      <c r="L9707" t="s">
        <v>61</v>
      </c>
      <c r="M9707" t="s">
        <v>97</v>
      </c>
      <c r="N9707" t="s">
        <v>22</v>
      </c>
      <c r="O9707" t="str">
        <f t="shared" si="302"/>
        <v>&gt;5000</v>
      </c>
      <c r="P9707" t="str">
        <f t="shared" si="303"/>
        <v>MEDIUM</v>
      </c>
    </row>
    <row r="9708" spans="1:16" x14ac:dyDescent="0.3">
      <c r="A9708" t="s">
        <v>15685</v>
      </c>
      <c r="B9708" s="1">
        <v>45887</v>
      </c>
      <c r="C9708" t="s">
        <v>15686</v>
      </c>
      <c r="D9708" t="s">
        <v>16</v>
      </c>
      <c r="E9708" t="s">
        <v>130</v>
      </c>
      <c r="F9708" s="3">
        <v>5</v>
      </c>
      <c r="G9708" s="2">
        <v>44707.11</v>
      </c>
      <c r="H9708" s="2">
        <v>223535.55</v>
      </c>
      <c r="I9708" t="s">
        <v>18</v>
      </c>
      <c r="J9708" t="s">
        <v>35</v>
      </c>
      <c r="K9708" s="3">
        <v>5</v>
      </c>
      <c r="L9708" t="s">
        <v>170</v>
      </c>
      <c r="M9708" t="s">
        <v>42</v>
      </c>
      <c r="N9708" t="s">
        <v>22</v>
      </c>
      <c r="O9708" t="str">
        <f t="shared" si="302"/>
        <v>&gt;5000</v>
      </c>
      <c r="P9708" t="str">
        <f t="shared" si="303"/>
        <v>HIGH</v>
      </c>
    </row>
    <row r="9709" spans="1:16" x14ac:dyDescent="0.3">
      <c r="A9709" t="s">
        <v>15687</v>
      </c>
      <c r="B9709" s="1">
        <v>45950</v>
      </c>
      <c r="C9709" t="s">
        <v>10475</v>
      </c>
      <c r="D9709" t="s">
        <v>102</v>
      </c>
      <c r="E9709" t="s">
        <v>118</v>
      </c>
      <c r="F9709" s="3">
        <v>4</v>
      </c>
      <c r="G9709" s="2">
        <v>42970.34</v>
      </c>
      <c r="H9709" s="2">
        <v>171881.36</v>
      </c>
      <c r="I9709" t="s">
        <v>27</v>
      </c>
      <c r="J9709" t="s">
        <v>19</v>
      </c>
      <c r="K9709" s="3">
        <v>2</v>
      </c>
      <c r="L9709" t="s">
        <v>133</v>
      </c>
      <c r="M9709" t="s">
        <v>178</v>
      </c>
      <c r="N9709" t="s">
        <v>22</v>
      </c>
      <c r="O9709" t="str">
        <f t="shared" si="302"/>
        <v>&gt;5000</v>
      </c>
      <c r="P9709" t="str">
        <f t="shared" si="303"/>
        <v>LOW</v>
      </c>
    </row>
    <row r="9710" spans="1:16" x14ac:dyDescent="0.3">
      <c r="A9710" t="s">
        <v>15688</v>
      </c>
      <c r="B9710" s="1">
        <v>45837</v>
      </c>
      <c r="C9710" t="s">
        <v>5881</v>
      </c>
      <c r="D9710" t="s">
        <v>45</v>
      </c>
      <c r="E9710" t="s">
        <v>60</v>
      </c>
      <c r="F9710" s="3">
        <v>3</v>
      </c>
      <c r="G9710" s="2">
        <v>4663.12</v>
      </c>
      <c r="H9710" s="2">
        <v>13989.36</v>
      </c>
      <c r="I9710" t="s">
        <v>34</v>
      </c>
      <c r="J9710" t="s">
        <v>72</v>
      </c>
      <c r="K9710" s="3">
        <v>4</v>
      </c>
      <c r="L9710" t="s">
        <v>185</v>
      </c>
      <c r="M9710" t="s">
        <v>37</v>
      </c>
      <c r="N9710" t="s">
        <v>22</v>
      </c>
      <c r="O9710" t="str">
        <f t="shared" si="302"/>
        <v>1000-5000</v>
      </c>
      <c r="P9710" t="str">
        <f t="shared" si="303"/>
        <v>HIGH</v>
      </c>
    </row>
    <row r="9711" spans="1:16" x14ac:dyDescent="0.3">
      <c r="A9711" t="s">
        <v>15689</v>
      </c>
      <c r="B9711" s="1">
        <v>45719</v>
      </c>
      <c r="C9711" t="s">
        <v>15690</v>
      </c>
      <c r="D9711" t="s">
        <v>16</v>
      </c>
      <c r="E9711" t="s">
        <v>17</v>
      </c>
      <c r="F9711" s="3">
        <v>4</v>
      </c>
      <c r="G9711" s="2">
        <v>47645.45</v>
      </c>
      <c r="H9711" s="2">
        <v>190581.8</v>
      </c>
      <c r="I9711" t="s">
        <v>18</v>
      </c>
      <c r="J9711" t="s">
        <v>72</v>
      </c>
      <c r="K9711" s="3">
        <v>2</v>
      </c>
      <c r="L9711" t="s">
        <v>133</v>
      </c>
      <c r="M9711" t="s">
        <v>127</v>
      </c>
      <c r="N9711" t="s">
        <v>22</v>
      </c>
      <c r="O9711" t="str">
        <f t="shared" si="302"/>
        <v>&gt;5000</v>
      </c>
      <c r="P9711" t="str">
        <f t="shared" si="303"/>
        <v>LOW</v>
      </c>
    </row>
    <row r="9712" spans="1:16" x14ac:dyDescent="0.3">
      <c r="A9712" t="s">
        <v>15691</v>
      </c>
      <c r="B9712" s="1">
        <v>45688</v>
      </c>
      <c r="C9712" t="s">
        <v>11610</v>
      </c>
      <c r="D9712" t="s">
        <v>16</v>
      </c>
      <c r="E9712" t="s">
        <v>159</v>
      </c>
      <c r="F9712" s="3">
        <v>1</v>
      </c>
      <c r="G9712" s="2">
        <v>3207.04</v>
      </c>
      <c r="H9712" s="2">
        <v>3207.04</v>
      </c>
      <c r="I9712" t="s">
        <v>27</v>
      </c>
      <c r="J9712" t="s">
        <v>72</v>
      </c>
      <c r="K9712" s="3">
        <v>5</v>
      </c>
      <c r="L9712" t="s">
        <v>41</v>
      </c>
      <c r="M9712" t="s">
        <v>150</v>
      </c>
      <c r="N9712" t="s">
        <v>22</v>
      </c>
      <c r="O9712" t="str">
        <f t="shared" si="302"/>
        <v>1000-5000</v>
      </c>
      <c r="P9712" t="str">
        <f t="shared" si="303"/>
        <v>HIGH</v>
      </c>
    </row>
    <row r="9713" spans="1:16" x14ac:dyDescent="0.3">
      <c r="A9713" t="s">
        <v>15692</v>
      </c>
      <c r="B9713" s="1">
        <v>45997</v>
      </c>
      <c r="C9713" t="s">
        <v>1265</v>
      </c>
      <c r="D9713" t="s">
        <v>25</v>
      </c>
      <c r="E9713" t="s">
        <v>223</v>
      </c>
      <c r="F9713" s="3">
        <v>1</v>
      </c>
      <c r="G9713" s="2">
        <v>46006.39</v>
      </c>
      <c r="H9713" s="2">
        <v>46006.39</v>
      </c>
      <c r="I9713" t="s">
        <v>47</v>
      </c>
      <c r="J9713" t="s">
        <v>35</v>
      </c>
      <c r="K9713" s="3">
        <v>4</v>
      </c>
      <c r="L9713" t="s">
        <v>123</v>
      </c>
      <c r="M9713" t="s">
        <v>42</v>
      </c>
      <c r="N9713" t="s">
        <v>22</v>
      </c>
      <c r="O9713" t="str">
        <f t="shared" si="302"/>
        <v>&gt;5000</v>
      </c>
      <c r="P9713" t="str">
        <f t="shared" si="303"/>
        <v>HIGH</v>
      </c>
    </row>
    <row r="9714" spans="1:16" x14ac:dyDescent="0.3">
      <c r="A9714" t="s">
        <v>15693</v>
      </c>
      <c r="B9714" s="1">
        <v>45675</v>
      </c>
      <c r="C9714" t="s">
        <v>15694</v>
      </c>
      <c r="D9714" t="s">
        <v>16</v>
      </c>
      <c r="E9714" t="s">
        <v>137</v>
      </c>
      <c r="F9714" s="3">
        <v>3</v>
      </c>
      <c r="G9714" s="2">
        <v>37835.51</v>
      </c>
      <c r="H9714" s="2">
        <v>113506.53</v>
      </c>
      <c r="I9714" t="s">
        <v>27</v>
      </c>
      <c r="J9714" t="s">
        <v>19</v>
      </c>
      <c r="K9714" s="3">
        <v>3</v>
      </c>
      <c r="L9714" t="s">
        <v>190</v>
      </c>
      <c r="M9714" t="s">
        <v>216</v>
      </c>
      <c r="N9714" t="s">
        <v>22</v>
      </c>
      <c r="O9714" t="str">
        <f t="shared" si="302"/>
        <v>&gt;5000</v>
      </c>
      <c r="P9714" t="str">
        <f t="shared" si="303"/>
        <v>MEDIUM</v>
      </c>
    </row>
    <row r="9715" spans="1:16" x14ac:dyDescent="0.3">
      <c r="A9715" t="s">
        <v>15695</v>
      </c>
      <c r="B9715" s="1">
        <v>45946</v>
      </c>
      <c r="C9715" t="s">
        <v>15696</v>
      </c>
      <c r="D9715" t="s">
        <v>45</v>
      </c>
      <c r="E9715" t="s">
        <v>55</v>
      </c>
      <c r="F9715" s="3">
        <v>3</v>
      </c>
      <c r="G9715" s="2">
        <v>32913.82</v>
      </c>
      <c r="H9715" s="2">
        <v>98741.46</v>
      </c>
      <c r="I9715" t="s">
        <v>47</v>
      </c>
      <c r="J9715" t="s">
        <v>19</v>
      </c>
      <c r="K9715" s="3">
        <v>5</v>
      </c>
      <c r="L9715" t="s">
        <v>41</v>
      </c>
      <c r="M9715" t="s">
        <v>112</v>
      </c>
      <c r="N9715" t="s">
        <v>22</v>
      </c>
      <c r="O9715" t="str">
        <f t="shared" si="302"/>
        <v>&gt;5000</v>
      </c>
      <c r="P9715" t="str">
        <f t="shared" si="303"/>
        <v>HIGH</v>
      </c>
    </row>
    <row r="9716" spans="1:16" x14ac:dyDescent="0.3">
      <c r="A9716" t="s">
        <v>15697</v>
      </c>
      <c r="B9716" s="1">
        <v>45887</v>
      </c>
      <c r="C9716" t="s">
        <v>15698</v>
      </c>
      <c r="D9716" t="s">
        <v>16</v>
      </c>
      <c r="E9716" t="s">
        <v>137</v>
      </c>
      <c r="F9716" s="3">
        <v>3</v>
      </c>
      <c r="G9716" s="2">
        <v>14269.02</v>
      </c>
      <c r="H9716" s="2">
        <v>42807.06</v>
      </c>
      <c r="I9716" t="s">
        <v>34</v>
      </c>
      <c r="J9716" t="s">
        <v>72</v>
      </c>
      <c r="K9716" s="3">
        <v>1</v>
      </c>
      <c r="L9716" t="s">
        <v>107</v>
      </c>
      <c r="M9716" t="s">
        <v>134</v>
      </c>
      <c r="N9716" t="s">
        <v>22</v>
      </c>
      <c r="O9716" t="str">
        <f t="shared" si="302"/>
        <v>&gt;5000</v>
      </c>
      <c r="P9716" t="str">
        <f t="shared" si="303"/>
        <v>LOW</v>
      </c>
    </row>
    <row r="9717" spans="1:16" x14ac:dyDescent="0.3">
      <c r="A9717" t="s">
        <v>15699</v>
      </c>
      <c r="B9717" s="1">
        <v>45666</v>
      </c>
      <c r="C9717" t="s">
        <v>15700</v>
      </c>
      <c r="D9717" t="s">
        <v>45</v>
      </c>
      <c r="E9717" t="s">
        <v>85</v>
      </c>
      <c r="F9717" s="3">
        <v>4</v>
      </c>
      <c r="G9717" s="2">
        <v>42531.73</v>
      </c>
      <c r="H9717" s="2">
        <v>170126.92</v>
      </c>
      <c r="I9717" t="s">
        <v>34</v>
      </c>
      <c r="J9717" t="s">
        <v>19</v>
      </c>
      <c r="K9717" s="3">
        <v>4</v>
      </c>
      <c r="L9717" t="s">
        <v>185</v>
      </c>
      <c r="M9717" t="s">
        <v>134</v>
      </c>
      <c r="N9717" t="s">
        <v>22</v>
      </c>
      <c r="O9717" t="str">
        <f t="shared" si="302"/>
        <v>&gt;5000</v>
      </c>
      <c r="P9717" t="str">
        <f t="shared" si="303"/>
        <v>HIGH</v>
      </c>
    </row>
    <row r="9718" spans="1:16" x14ac:dyDescent="0.3">
      <c r="A9718" t="s">
        <v>15701</v>
      </c>
      <c r="B9718" s="1">
        <v>45781</v>
      </c>
      <c r="C9718" t="s">
        <v>15702</v>
      </c>
      <c r="D9718" t="s">
        <v>102</v>
      </c>
      <c r="E9718" t="s">
        <v>103</v>
      </c>
      <c r="F9718" s="3">
        <v>2</v>
      </c>
      <c r="G9718" s="2">
        <v>39048.29</v>
      </c>
      <c r="H9718" s="2">
        <v>78096.58</v>
      </c>
      <c r="I9718" t="s">
        <v>18</v>
      </c>
      <c r="J9718" t="s">
        <v>72</v>
      </c>
      <c r="K9718" s="3">
        <v>4</v>
      </c>
      <c r="L9718" t="s">
        <v>88</v>
      </c>
      <c r="M9718" t="s">
        <v>213</v>
      </c>
      <c r="N9718" t="s">
        <v>22</v>
      </c>
      <c r="O9718" t="str">
        <f t="shared" si="302"/>
        <v>&gt;5000</v>
      </c>
      <c r="P9718" t="str">
        <f t="shared" si="303"/>
        <v>HIGH</v>
      </c>
    </row>
    <row r="9719" spans="1:16" x14ac:dyDescent="0.3">
      <c r="A9719" t="s">
        <v>15703</v>
      </c>
      <c r="B9719" s="1">
        <v>45690</v>
      </c>
      <c r="C9719" t="s">
        <v>7116</v>
      </c>
      <c r="D9719" t="s">
        <v>102</v>
      </c>
      <c r="E9719" t="s">
        <v>184</v>
      </c>
      <c r="F9719" s="3">
        <v>1</v>
      </c>
      <c r="G9719" s="2">
        <v>17683.099999999999</v>
      </c>
      <c r="H9719" s="2">
        <v>17683.099999999999</v>
      </c>
      <c r="I9719" t="s">
        <v>34</v>
      </c>
      <c r="J9719" t="s">
        <v>19</v>
      </c>
      <c r="K9719" s="3">
        <v>2</v>
      </c>
      <c r="L9719" t="s">
        <v>265</v>
      </c>
      <c r="M9719" t="s">
        <v>97</v>
      </c>
      <c r="N9719" t="s">
        <v>22</v>
      </c>
      <c r="O9719" t="str">
        <f t="shared" si="302"/>
        <v>&gt;5000</v>
      </c>
      <c r="P9719" t="str">
        <f t="shared" si="303"/>
        <v>LOW</v>
      </c>
    </row>
    <row r="9720" spans="1:16" x14ac:dyDescent="0.3">
      <c r="A9720" t="s">
        <v>15704</v>
      </c>
      <c r="B9720" s="1">
        <v>45743</v>
      </c>
      <c r="C9720" t="s">
        <v>14722</v>
      </c>
      <c r="D9720" t="s">
        <v>16</v>
      </c>
      <c r="E9720" t="s">
        <v>145</v>
      </c>
      <c r="F9720" s="3">
        <v>3</v>
      </c>
      <c r="G9720" s="2">
        <v>42948.79</v>
      </c>
      <c r="H9720" s="2">
        <v>128846.37</v>
      </c>
      <c r="I9720" t="s">
        <v>27</v>
      </c>
      <c r="J9720" t="s">
        <v>35</v>
      </c>
      <c r="K9720" s="3">
        <v>2</v>
      </c>
      <c r="L9720" t="s">
        <v>104</v>
      </c>
      <c r="M9720" t="s">
        <v>69</v>
      </c>
      <c r="N9720" t="s">
        <v>22</v>
      </c>
      <c r="O9720" t="str">
        <f t="shared" si="302"/>
        <v>&gt;5000</v>
      </c>
      <c r="P9720" t="str">
        <f t="shared" si="303"/>
        <v>LOW</v>
      </c>
    </row>
    <row r="9721" spans="1:16" x14ac:dyDescent="0.3">
      <c r="A9721" t="s">
        <v>15705</v>
      </c>
      <c r="B9721" s="1">
        <v>45787</v>
      </c>
      <c r="C9721" t="s">
        <v>2186</v>
      </c>
      <c r="D9721" t="s">
        <v>25</v>
      </c>
      <c r="E9721" t="s">
        <v>223</v>
      </c>
      <c r="F9721" s="3">
        <v>1</v>
      </c>
      <c r="G9721" s="2">
        <v>38969.06</v>
      </c>
      <c r="H9721" s="2">
        <v>38969.06</v>
      </c>
      <c r="I9721" t="s">
        <v>34</v>
      </c>
      <c r="J9721" t="s">
        <v>72</v>
      </c>
      <c r="K9721" s="3">
        <v>4</v>
      </c>
      <c r="L9721" t="s">
        <v>185</v>
      </c>
      <c r="M9721" t="s">
        <v>142</v>
      </c>
      <c r="N9721" t="s">
        <v>22</v>
      </c>
      <c r="O9721" t="str">
        <f t="shared" si="302"/>
        <v>&gt;5000</v>
      </c>
      <c r="P9721" t="str">
        <f t="shared" si="303"/>
        <v>HIGH</v>
      </c>
    </row>
    <row r="9722" spans="1:16" x14ac:dyDescent="0.3">
      <c r="A9722" t="s">
        <v>15706</v>
      </c>
      <c r="B9722" s="1">
        <v>45866</v>
      </c>
      <c r="C9722" t="s">
        <v>11552</v>
      </c>
      <c r="D9722" t="s">
        <v>45</v>
      </c>
      <c r="E9722" t="s">
        <v>85</v>
      </c>
      <c r="F9722" s="3">
        <v>5</v>
      </c>
      <c r="G9722" s="2">
        <v>27816.43</v>
      </c>
      <c r="H9722" s="2">
        <v>139082.15</v>
      </c>
      <c r="I9722" t="s">
        <v>47</v>
      </c>
      <c r="J9722" t="s">
        <v>35</v>
      </c>
      <c r="K9722" s="3">
        <v>4</v>
      </c>
      <c r="L9722" t="s">
        <v>88</v>
      </c>
      <c r="M9722" t="s">
        <v>37</v>
      </c>
      <c r="N9722" t="s">
        <v>22</v>
      </c>
      <c r="O9722" t="str">
        <f t="shared" si="302"/>
        <v>&gt;5000</v>
      </c>
      <c r="P9722" t="str">
        <f t="shared" si="303"/>
        <v>HIGH</v>
      </c>
    </row>
    <row r="9723" spans="1:16" x14ac:dyDescent="0.3">
      <c r="A9723" t="s">
        <v>15707</v>
      </c>
      <c r="B9723" s="1">
        <v>45846</v>
      </c>
      <c r="C9723" t="s">
        <v>9917</v>
      </c>
      <c r="D9723" t="s">
        <v>45</v>
      </c>
      <c r="E9723" t="s">
        <v>65</v>
      </c>
      <c r="F9723" s="3">
        <v>2</v>
      </c>
      <c r="G9723" s="2">
        <v>42660.82</v>
      </c>
      <c r="H9723" s="2">
        <v>85321.64</v>
      </c>
      <c r="I9723" t="s">
        <v>34</v>
      </c>
      <c r="J9723" t="s">
        <v>19</v>
      </c>
      <c r="K9723" s="3">
        <v>4</v>
      </c>
      <c r="L9723" t="s">
        <v>123</v>
      </c>
      <c r="M9723" t="s">
        <v>57</v>
      </c>
      <c r="N9723" t="s">
        <v>22</v>
      </c>
      <c r="O9723" t="str">
        <f t="shared" si="302"/>
        <v>&gt;5000</v>
      </c>
      <c r="P9723" t="str">
        <f t="shared" si="303"/>
        <v>HIGH</v>
      </c>
    </row>
    <row r="9724" spans="1:16" x14ac:dyDescent="0.3">
      <c r="A9724" t="s">
        <v>15708</v>
      </c>
      <c r="B9724" s="1">
        <v>45934</v>
      </c>
      <c r="C9724" t="s">
        <v>15709</v>
      </c>
      <c r="D9724" t="s">
        <v>25</v>
      </c>
      <c r="E9724" t="s">
        <v>223</v>
      </c>
      <c r="F9724" s="3">
        <v>4</v>
      </c>
      <c r="G9724" s="2">
        <v>22339.32</v>
      </c>
      <c r="H9724" s="2">
        <v>89357.28</v>
      </c>
      <c r="I9724" t="s">
        <v>47</v>
      </c>
      <c r="J9724" t="s">
        <v>35</v>
      </c>
      <c r="K9724" s="3">
        <v>3</v>
      </c>
      <c r="L9724" t="s">
        <v>77</v>
      </c>
      <c r="M9724" t="s">
        <v>173</v>
      </c>
      <c r="N9724" t="s">
        <v>22</v>
      </c>
      <c r="O9724" t="str">
        <f t="shared" si="302"/>
        <v>&gt;5000</v>
      </c>
      <c r="P9724" t="str">
        <f t="shared" si="303"/>
        <v>MEDIUM</v>
      </c>
    </row>
    <row r="9725" spans="1:16" x14ac:dyDescent="0.3">
      <c r="A9725" t="s">
        <v>15710</v>
      </c>
      <c r="B9725" s="1">
        <v>45736</v>
      </c>
      <c r="C9725" t="s">
        <v>122</v>
      </c>
      <c r="D9725" t="s">
        <v>45</v>
      </c>
      <c r="E9725" t="s">
        <v>46</v>
      </c>
      <c r="F9725" s="3">
        <v>4</v>
      </c>
      <c r="G9725" s="2">
        <v>25617.5</v>
      </c>
      <c r="H9725" s="2">
        <v>102470</v>
      </c>
      <c r="I9725" t="s">
        <v>27</v>
      </c>
      <c r="J9725" t="s">
        <v>19</v>
      </c>
      <c r="K9725" s="3">
        <v>3</v>
      </c>
      <c r="L9725" t="s">
        <v>190</v>
      </c>
      <c r="M9725" t="s">
        <v>21</v>
      </c>
      <c r="N9725" t="s">
        <v>22</v>
      </c>
      <c r="O9725" t="str">
        <f t="shared" si="302"/>
        <v>&gt;5000</v>
      </c>
      <c r="P9725" t="str">
        <f t="shared" si="303"/>
        <v>MEDIUM</v>
      </c>
    </row>
    <row r="9726" spans="1:16" x14ac:dyDescent="0.3">
      <c r="A9726" t="s">
        <v>15711</v>
      </c>
      <c r="B9726" s="1">
        <v>45721</v>
      </c>
      <c r="C9726" t="s">
        <v>15509</v>
      </c>
      <c r="D9726" t="s">
        <v>45</v>
      </c>
      <c r="E9726" t="s">
        <v>46</v>
      </c>
      <c r="F9726" s="3">
        <v>5</v>
      </c>
      <c r="G9726" s="2">
        <v>25351.48</v>
      </c>
      <c r="H9726" s="2">
        <v>126757.4</v>
      </c>
      <c r="I9726" t="s">
        <v>18</v>
      </c>
      <c r="J9726" t="s">
        <v>19</v>
      </c>
      <c r="K9726" s="3">
        <v>4</v>
      </c>
      <c r="L9726" t="s">
        <v>198</v>
      </c>
      <c r="M9726" t="s">
        <v>69</v>
      </c>
      <c r="N9726" t="s">
        <v>22</v>
      </c>
      <c r="O9726" t="str">
        <f t="shared" si="302"/>
        <v>&gt;5000</v>
      </c>
      <c r="P9726" t="str">
        <f t="shared" si="303"/>
        <v>HIGH</v>
      </c>
    </row>
    <row r="9727" spans="1:16" x14ac:dyDescent="0.3">
      <c r="A9727" t="s">
        <v>15712</v>
      </c>
      <c r="B9727" s="1">
        <v>45795</v>
      </c>
      <c r="C9727" t="s">
        <v>9470</v>
      </c>
      <c r="D9727" t="s">
        <v>16</v>
      </c>
      <c r="E9727" t="s">
        <v>130</v>
      </c>
      <c r="F9727" s="3">
        <v>2</v>
      </c>
      <c r="G9727" s="2">
        <v>14476.88</v>
      </c>
      <c r="H9727" s="2">
        <v>28953.759999999998</v>
      </c>
      <c r="I9727" t="s">
        <v>34</v>
      </c>
      <c r="J9727" t="s">
        <v>19</v>
      </c>
      <c r="K9727" s="3">
        <v>3</v>
      </c>
      <c r="L9727" t="s">
        <v>61</v>
      </c>
      <c r="M9727" t="s">
        <v>213</v>
      </c>
      <c r="N9727" t="s">
        <v>22</v>
      </c>
      <c r="O9727" t="str">
        <f t="shared" si="302"/>
        <v>&gt;5000</v>
      </c>
      <c r="P9727" t="str">
        <f t="shared" si="303"/>
        <v>MEDIUM</v>
      </c>
    </row>
    <row r="9728" spans="1:16" x14ac:dyDescent="0.3">
      <c r="A9728" t="s">
        <v>15713</v>
      </c>
      <c r="B9728" s="1">
        <v>45694</v>
      </c>
      <c r="C9728" t="s">
        <v>4806</v>
      </c>
      <c r="D9728" t="s">
        <v>16</v>
      </c>
      <c r="E9728" t="s">
        <v>130</v>
      </c>
      <c r="F9728" s="3">
        <v>5</v>
      </c>
      <c r="G9728" s="2">
        <v>2993.4</v>
      </c>
      <c r="H9728" s="2">
        <v>14967</v>
      </c>
      <c r="I9728" t="s">
        <v>34</v>
      </c>
      <c r="J9728" t="s">
        <v>19</v>
      </c>
      <c r="K9728" s="3">
        <v>5</v>
      </c>
      <c r="L9728" t="s">
        <v>73</v>
      </c>
      <c r="M9728" t="s">
        <v>94</v>
      </c>
      <c r="N9728" t="s">
        <v>22</v>
      </c>
      <c r="O9728" t="str">
        <f t="shared" si="302"/>
        <v>1000-5000</v>
      </c>
      <c r="P9728" t="str">
        <f t="shared" si="303"/>
        <v>HIGH</v>
      </c>
    </row>
    <row r="9729" spans="1:16" x14ac:dyDescent="0.3">
      <c r="A9729" t="s">
        <v>15714</v>
      </c>
      <c r="B9729" s="1">
        <v>45773</v>
      </c>
      <c r="C9729" t="s">
        <v>15715</v>
      </c>
      <c r="D9729" t="s">
        <v>25</v>
      </c>
      <c r="E9729" t="s">
        <v>280</v>
      </c>
      <c r="F9729" s="3">
        <v>5</v>
      </c>
      <c r="G9729" s="2">
        <v>26765.75</v>
      </c>
      <c r="H9729" s="2">
        <v>133828.75</v>
      </c>
      <c r="I9729" t="s">
        <v>47</v>
      </c>
      <c r="J9729" t="s">
        <v>72</v>
      </c>
      <c r="K9729" s="3">
        <v>4</v>
      </c>
      <c r="L9729" t="s">
        <v>123</v>
      </c>
      <c r="M9729" t="s">
        <v>173</v>
      </c>
      <c r="N9729" t="s">
        <v>22</v>
      </c>
      <c r="O9729" t="str">
        <f t="shared" si="302"/>
        <v>&gt;5000</v>
      </c>
      <c r="P9729" t="str">
        <f t="shared" si="303"/>
        <v>HIGH</v>
      </c>
    </row>
    <row r="9730" spans="1:16" x14ac:dyDescent="0.3">
      <c r="A9730" t="s">
        <v>15716</v>
      </c>
      <c r="B9730" s="1">
        <v>45840</v>
      </c>
      <c r="C9730" t="s">
        <v>6514</v>
      </c>
      <c r="D9730" t="s">
        <v>32</v>
      </c>
      <c r="E9730" t="s">
        <v>81</v>
      </c>
      <c r="F9730" s="3">
        <v>2</v>
      </c>
      <c r="G9730" s="2">
        <v>17816.86</v>
      </c>
      <c r="H9730" s="2">
        <v>35633.72</v>
      </c>
      <c r="I9730" t="s">
        <v>27</v>
      </c>
      <c r="J9730" t="s">
        <v>35</v>
      </c>
      <c r="K9730" s="3">
        <v>2</v>
      </c>
      <c r="L9730" t="s">
        <v>141</v>
      </c>
      <c r="M9730" t="s">
        <v>167</v>
      </c>
      <c r="N9730" t="s">
        <v>22</v>
      </c>
      <c r="O9730" t="str">
        <f t="shared" si="302"/>
        <v>&gt;5000</v>
      </c>
      <c r="P9730" t="str">
        <f t="shared" si="303"/>
        <v>LOW</v>
      </c>
    </row>
    <row r="9731" spans="1:16" x14ac:dyDescent="0.3">
      <c r="A9731" t="s">
        <v>15717</v>
      </c>
      <c r="B9731" s="1">
        <v>45879</v>
      </c>
      <c r="C9731" t="s">
        <v>5371</v>
      </c>
      <c r="D9731" t="s">
        <v>102</v>
      </c>
      <c r="E9731" t="s">
        <v>184</v>
      </c>
      <c r="F9731" s="3">
        <v>1</v>
      </c>
      <c r="G9731" s="2">
        <v>1502.48</v>
      </c>
      <c r="H9731" s="2">
        <v>1502.48</v>
      </c>
      <c r="I9731" t="s">
        <v>47</v>
      </c>
      <c r="J9731" t="s">
        <v>19</v>
      </c>
      <c r="K9731" s="3">
        <v>5</v>
      </c>
      <c r="L9731" t="s">
        <v>28</v>
      </c>
      <c r="M9731" t="s">
        <v>97</v>
      </c>
      <c r="N9731" t="s">
        <v>22</v>
      </c>
      <c r="O9731" t="str">
        <f t="shared" ref="O9731:O9794" si="304">IF(G9731&lt;500,"&lt;500",
IF(G9731&lt;1000,"500-1000",
IF(G9731&lt;5000,"1000-5000","&gt;5000")))</f>
        <v>1000-5000</v>
      </c>
      <c r="P9731" t="str">
        <f t="shared" ref="P9731:P9794" si="305">IF(K9731&lt;=2,"LOW",IF(K9731=3,"MEDIUM","HIGH"))</f>
        <v>HIGH</v>
      </c>
    </row>
    <row r="9732" spans="1:16" x14ac:dyDescent="0.3">
      <c r="A9732" t="s">
        <v>15718</v>
      </c>
      <c r="B9732" s="1">
        <v>45782</v>
      </c>
      <c r="C9732" t="s">
        <v>15247</v>
      </c>
      <c r="D9732" t="s">
        <v>32</v>
      </c>
      <c r="E9732" t="s">
        <v>33</v>
      </c>
      <c r="F9732" s="3">
        <v>5</v>
      </c>
      <c r="G9732" s="2">
        <v>36229.410000000003</v>
      </c>
      <c r="H9732" s="2">
        <v>181147.05</v>
      </c>
      <c r="I9732" t="s">
        <v>47</v>
      </c>
      <c r="J9732" t="s">
        <v>72</v>
      </c>
      <c r="K9732" s="3">
        <v>4</v>
      </c>
      <c r="L9732" t="s">
        <v>185</v>
      </c>
      <c r="M9732" t="s">
        <v>94</v>
      </c>
      <c r="N9732" t="s">
        <v>22</v>
      </c>
      <c r="O9732" t="str">
        <f t="shared" si="304"/>
        <v>&gt;5000</v>
      </c>
      <c r="P9732" t="str">
        <f t="shared" si="305"/>
        <v>HIGH</v>
      </c>
    </row>
    <row r="9733" spans="1:16" x14ac:dyDescent="0.3">
      <c r="A9733" t="s">
        <v>15719</v>
      </c>
      <c r="B9733" s="1">
        <v>45820</v>
      </c>
      <c r="C9733" t="s">
        <v>15720</v>
      </c>
      <c r="D9733" t="s">
        <v>16</v>
      </c>
      <c r="E9733" t="s">
        <v>159</v>
      </c>
      <c r="F9733" s="3">
        <v>2</v>
      </c>
      <c r="G9733" s="2">
        <v>48753.08</v>
      </c>
      <c r="H9733" s="2">
        <v>97506.16</v>
      </c>
      <c r="I9733" t="s">
        <v>47</v>
      </c>
      <c r="J9733" t="s">
        <v>35</v>
      </c>
      <c r="K9733" s="3">
        <v>2</v>
      </c>
      <c r="L9733" t="s">
        <v>133</v>
      </c>
      <c r="M9733" t="s">
        <v>178</v>
      </c>
      <c r="N9733" t="s">
        <v>22</v>
      </c>
      <c r="O9733" t="str">
        <f t="shared" si="304"/>
        <v>&gt;5000</v>
      </c>
      <c r="P9733" t="str">
        <f t="shared" si="305"/>
        <v>LOW</v>
      </c>
    </row>
    <row r="9734" spans="1:16" x14ac:dyDescent="0.3">
      <c r="A9734" t="s">
        <v>15721</v>
      </c>
      <c r="B9734" s="1">
        <v>45829</v>
      </c>
      <c r="C9734" t="s">
        <v>15722</v>
      </c>
      <c r="D9734" t="s">
        <v>102</v>
      </c>
      <c r="E9734" t="s">
        <v>184</v>
      </c>
      <c r="F9734" s="3">
        <v>1</v>
      </c>
      <c r="G9734" s="2">
        <v>20088.259999999998</v>
      </c>
      <c r="H9734" s="2">
        <v>20088.259999999998</v>
      </c>
      <c r="I9734" t="s">
        <v>34</v>
      </c>
      <c r="J9734" t="s">
        <v>35</v>
      </c>
      <c r="K9734" s="3">
        <v>5</v>
      </c>
      <c r="L9734" t="s">
        <v>28</v>
      </c>
      <c r="M9734" t="s">
        <v>360</v>
      </c>
      <c r="N9734" t="s">
        <v>22</v>
      </c>
      <c r="O9734" t="str">
        <f t="shared" si="304"/>
        <v>&gt;5000</v>
      </c>
      <c r="P9734" t="str">
        <f t="shared" si="305"/>
        <v>HIGH</v>
      </c>
    </row>
    <row r="9735" spans="1:16" x14ac:dyDescent="0.3">
      <c r="A9735" t="s">
        <v>15723</v>
      </c>
      <c r="B9735" s="1">
        <v>45720</v>
      </c>
      <c r="C9735" t="s">
        <v>15724</v>
      </c>
      <c r="D9735" t="s">
        <v>32</v>
      </c>
      <c r="E9735" t="s">
        <v>33</v>
      </c>
      <c r="F9735" s="3">
        <v>2</v>
      </c>
      <c r="G9735" s="2">
        <v>41307.160000000003</v>
      </c>
      <c r="H9735" s="2">
        <v>82614.320000000007</v>
      </c>
      <c r="I9735" t="s">
        <v>18</v>
      </c>
      <c r="J9735" t="s">
        <v>72</v>
      </c>
      <c r="K9735" s="3">
        <v>3</v>
      </c>
      <c r="L9735" t="s">
        <v>190</v>
      </c>
      <c r="M9735" t="s">
        <v>42</v>
      </c>
      <c r="N9735" t="s">
        <v>22</v>
      </c>
      <c r="O9735" t="str">
        <f t="shared" si="304"/>
        <v>&gt;5000</v>
      </c>
      <c r="P9735" t="str">
        <f t="shared" si="305"/>
        <v>MEDIUM</v>
      </c>
    </row>
    <row r="9736" spans="1:16" x14ac:dyDescent="0.3">
      <c r="A9736" t="s">
        <v>15725</v>
      </c>
      <c r="B9736" s="1">
        <v>45700</v>
      </c>
      <c r="C9736" t="s">
        <v>14790</v>
      </c>
      <c r="D9736" t="s">
        <v>45</v>
      </c>
      <c r="E9736" t="s">
        <v>55</v>
      </c>
      <c r="F9736" s="3">
        <v>2</v>
      </c>
      <c r="G9736" s="2">
        <v>49970.67</v>
      </c>
      <c r="H9736" s="2">
        <v>99941.34</v>
      </c>
      <c r="I9736" t="s">
        <v>27</v>
      </c>
      <c r="J9736" t="s">
        <v>19</v>
      </c>
      <c r="K9736" s="3">
        <v>4</v>
      </c>
      <c r="L9736" t="s">
        <v>123</v>
      </c>
      <c r="M9736" t="s">
        <v>97</v>
      </c>
      <c r="N9736" t="s">
        <v>22</v>
      </c>
      <c r="O9736" t="str">
        <f t="shared" si="304"/>
        <v>&gt;5000</v>
      </c>
      <c r="P9736" t="str">
        <f t="shared" si="305"/>
        <v>HIGH</v>
      </c>
    </row>
    <row r="9737" spans="1:16" x14ac:dyDescent="0.3">
      <c r="A9737" t="s">
        <v>15726</v>
      </c>
      <c r="B9737" s="1">
        <v>45920</v>
      </c>
      <c r="C9737" t="s">
        <v>8716</v>
      </c>
      <c r="D9737" t="s">
        <v>16</v>
      </c>
      <c r="E9737" t="s">
        <v>145</v>
      </c>
      <c r="F9737" s="3">
        <v>3</v>
      </c>
      <c r="G9737" s="2">
        <v>44324.55</v>
      </c>
      <c r="H9737" s="2">
        <v>132973.65</v>
      </c>
      <c r="I9737" t="s">
        <v>27</v>
      </c>
      <c r="J9737" t="s">
        <v>19</v>
      </c>
      <c r="K9737" s="3">
        <v>2</v>
      </c>
      <c r="L9737" t="s">
        <v>56</v>
      </c>
      <c r="M9737" t="s">
        <v>112</v>
      </c>
      <c r="N9737" t="s">
        <v>22</v>
      </c>
      <c r="O9737" t="str">
        <f t="shared" si="304"/>
        <v>&gt;5000</v>
      </c>
      <c r="P9737" t="str">
        <f t="shared" si="305"/>
        <v>LOW</v>
      </c>
    </row>
    <row r="9738" spans="1:16" x14ac:dyDescent="0.3">
      <c r="A9738" t="s">
        <v>15727</v>
      </c>
      <c r="B9738" s="1">
        <v>45703</v>
      </c>
      <c r="C9738" t="s">
        <v>15728</v>
      </c>
      <c r="D9738" t="s">
        <v>16</v>
      </c>
      <c r="E9738" t="s">
        <v>159</v>
      </c>
      <c r="F9738" s="3">
        <v>5</v>
      </c>
      <c r="G9738" s="2">
        <v>22118.82</v>
      </c>
      <c r="H9738" s="2">
        <v>110594.1</v>
      </c>
      <c r="I9738" t="s">
        <v>47</v>
      </c>
      <c r="J9738" t="s">
        <v>35</v>
      </c>
      <c r="K9738" s="3">
        <v>1</v>
      </c>
      <c r="L9738" t="s">
        <v>119</v>
      </c>
      <c r="M9738" t="s">
        <v>29</v>
      </c>
      <c r="N9738" t="s">
        <v>22</v>
      </c>
      <c r="O9738" t="str">
        <f t="shared" si="304"/>
        <v>&gt;5000</v>
      </c>
      <c r="P9738" t="str">
        <f t="shared" si="305"/>
        <v>LOW</v>
      </c>
    </row>
    <row r="9739" spans="1:16" x14ac:dyDescent="0.3">
      <c r="A9739" t="s">
        <v>15729</v>
      </c>
      <c r="B9739" s="1">
        <v>45982</v>
      </c>
      <c r="C9739" t="s">
        <v>10596</v>
      </c>
      <c r="D9739" t="s">
        <v>45</v>
      </c>
      <c r="E9739" t="s">
        <v>46</v>
      </c>
      <c r="F9739" s="3">
        <v>4</v>
      </c>
      <c r="G9739" s="2">
        <v>27227.66</v>
      </c>
      <c r="H9739" s="2">
        <v>108910.64</v>
      </c>
      <c r="I9739" t="s">
        <v>18</v>
      </c>
      <c r="J9739" t="s">
        <v>19</v>
      </c>
      <c r="K9739" s="3">
        <v>1</v>
      </c>
      <c r="L9739" t="s">
        <v>181</v>
      </c>
      <c r="M9739" t="s">
        <v>69</v>
      </c>
      <c r="N9739" t="s">
        <v>22</v>
      </c>
      <c r="O9739" t="str">
        <f t="shared" si="304"/>
        <v>&gt;5000</v>
      </c>
      <c r="P9739" t="str">
        <f t="shared" si="305"/>
        <v>LOW</v>
      </c>
    </row>
    <row r="9740" spans="1:16" x14ac:dyDescent="0.3">
      <c r="A9740" t="s">
        <v>15730</v>
      </c>
      <c r="B9740" s="1">
        <v>46004</v>
      </c>
      <c r="C9740" t="s">
        <v>5817</v>
      </c>
      <c r="D9740" t="s">
        <v>102</v>
      </c>
      <c r="E9740" t="s">
        <v>118</v>
      </c>
      <c r="F9740" s="3">
        <v>3</v>
      </c>
      <c r="G9740" s="2">
        <v>7442.36</v>
      </c>
      <c r="H9740" s="2">
        <v>22327.08</v>
      </c>
      <c r="I9740" t="s">
        <v>18</v>
      </c>
      <c r="J9740" t="s">
        <v>19</v>
      </c>
      <c r="K9740" s="3">
        <v>4</v>
      </c>
      <c r="L9740" t="s">
        <v>123</v>
      </c>
      <c r="M9740" t="s">
        <v>156</v>
      </c>
      <c r="N9740" t="s">
        <v>22</v>
      </c>
      <c r="O9740" t="str">
        <f t="shared" si="304"/>
        <v>&gt;5000</v>
      </c>
      <c r="P9740" t="str">
        <f t="shared" si="305"/>
        <v>HIGH</v>
      </c>
    </row>
    <row r="9741" spans="1:16" x14ac:dyDescent="0.3">
      <c r="A9741" t="s">
        <v>15731</v>
      </c>
      <c r="B9741" s="1">
        <v>45912</v>
      </c>
      <c r="C9741" t="s">
        <v>3536</v>
      </c>
      <c r="D9741" t="s">
        <v>16</v>
      </c>
      <c r="E9741" t="s">
        <v>17</v>
      </c>
      <c r="F9741" s="3">
        <v>3</v>
      </c>
      <c r="G9741" s="2">
        <v>1039.79</v>
      </c>
      <c r="H9741" s="2">
        <v>3119.37</v>
      </c>
      <c r="I9741" t="s">
        <v>34</v>
      </c>
      <c r="J9741" t="s">
        <v>35</v>
      </c>
      <c r="K9741" s="3">
        <v>2</v>
      </c>
      <c r="L9741" t="s">
        <v>56</v>
      </c>
      <c r="M9741" t="s">
        <v>57</v>
      </c>
      <c r="N9741" t="s">
        <v>22</v>
      </c>
      <c r="O9741" t="str">
        <f t="shared" si="304"/>
        <v>1000-5000</v>
      </c>
      <c r="P9741" t="str">
        <f t="shared" si="305"/>
        <v>LOW</v>
      </c>
    </row>
    <row r="9742" spans="1:16" x14ac:dyDescent="0.3">
      <c r="A9742" t="s">
        <v>15732</v>
      </c>
      <c r="B9742" s="1">
        <v>45777</v>
      </c>
      <c r="C9742" t="s">
        <v>15733</v>
      </c>
      <c r="D9742" t="s">
        <v>102</v>
      </c>
      <c r="E9742" t="s">
        <v>184</v>
      </c>
      <c r="F9742" s="3">
        <v>4</v>
      </c>
      <c r="G9742" s="2">
        <v>41133.589999999997</v>
      </c>
      <c r="H9742" s="2">
        <v>164534.35999999999</v>
      </c>
      <c r="I9742" t="s">
        <v>34</v>
      </c>
      <c r="J9742" t="s">
        <v>35</v>
      </c>
      <c r="K9742" s="3">
        <v>3</v>
      </c>
      <c r="L9742" t="s">
        <v>77</v>
      </c>
      <c r="M9742" t="s">
        <v>69</v>
      </c>
      <c r="N9742" t="s">
        <v>22</v>
      </c>
      <c r="O9742" t="str">
        <f t="shared" si="304"/>
        <v>&gt;5000</v>
      </c>
      <c r="P9742" t="str">
        <f t="shared" si="305"/>
        <v>MEDIUM</v>
      </c>
    </row>
    <row r="9743" spans="1:16" x14ac:dyDescent="0.3">
      <c r="A9743" t="s">
        <v>15734</v>
      </c>
      <c r="B9743" s="1">
        <v>45747</v>
      </c>
      <c r="C9743" t="s">
        <v>15735</v>
      </c>
      <c r="D9743" t="s">
        <v>102</v>
      </c>
      <c r="E9743" t="s">
        <v>184</v>
      </c>
      <c r="F9743" s="3">
        <v>1</v>
      </c>
      <c r="G9743" s="2">
        <v>29616.58</v>
      </c>
      <c r="H9743" s="2">
        <v>29616.58</v>
      </c>
      <c r="I9743" t="s">
        <v>18</v>
      </c>
      <c r="J9743" t="s">
        <v>19</v>
      </c>
      <c r="K9743" s="3">
        <v>4</v>
      </c>
      <c r="L9743" t="s">
        <v>123</v>
      </c>
      <c r="M9743" t="s">
        <v>62</v>
      </c>
      <c r="N9743" t="s">
        <v>22</v>
      </c>
      <c r="O9743" t="str">
        <f t="shared" si="304"/>
        <v>&gt;5000</v>
      </c>
      <c r="P9743" t="str">
        <f t="shared" si="305"/>
        <v>HIGH</v>
      </c>
    </row>
    <row r="9744" spans="1:16" x14ac:dyDescent="0.3">
      <c r="A9744" t="s">
        <v>15736</v>
      </c>
      <c r="B9744" s="1">
        <v>45685</v>
      </c>
      <c r="C9744" t="s">
        <v>12523</v>
      </c>
      <c r="D9744" t="s">
        <v>16</v>
      </c>
      <c r="E9744" t="s">
        <v>145</v>
      </c>
      <c r="F9744" s="3">
        <v>1</v>
      </c>
      <c r="G9744" s="2">
        <v>32329.03</v>
      </c>
      <c r="H9744" s="2">
        <v>32329.03</v>
      </c>
      <c r="I9744" t="s">
        <v>18</v>
      </c>
      <c r="J9744" t="s">
        <v>35</v>
      </c>
      <c r="K9744" s="3">
        <v>3</v>
      </c>
      <c r="L9744" t="s">
        <v>77</v>
      </c>
      <c r="M9744" t="s">
        <v>29</v>
      </c>
      <c r="N9744" t="s">
        <v>22</v>
      </c>
      <c r="O9744" t="str">
        <f t="shared" si="304"/>
        <v>&gt;5000</v>
      </c>
      <c r="P9744" t="str">
        <f t="shared" si="305"/>
        <v>MEDIUM</v>
      </c>
    </row>
    <row r="9745" spans="1:16" x14ac:dyDescent="0.3">
      <c r="A9745" t="s">
        <v>15737</v>
      </c>
      <c r="B9745" s="1">
        <v>45683</v>
      </c>
      <c r="C9745" t="s">
        <v>15738</v>
      </c>
      <c r="D9745" t="s">
        <v>16</v>
      </c>
      <c r="E9745" t="s">
        <v>137</v>
      </c>
      <c r="F9745" s="3">
        <v>4</v>
      </c>
      <c r="G9745" s="2">
        <v>24948.02</v>
      </c>
      <c r="H9745" s="2">
        <v>99792.08</v>
      </c>
      <c r="I9745" t="s">
        <v>34</v>
      </c>
      <c r="J9745" t="s">
        <v>72</v>
      </c>
      <c r="K9745" s="3">
        <v>1</v>
      </c>
      <c r="L9745" t="s">
        <v>68</v>
      </c>
      <c r="M9745" t="s">
        <v>48</v>
      </c>
      <c r="N9745" t="s">
        <v>22</v>
      </c>
      <c r="O9745" t="str">
        <f t="shared" si="304"/>
        <v>&gt;5000</v>
      </c>
      <c r="P9745" t="str">
        <f t="shared" si="305"/>
        <v>LOW</v>
      </c>
    </row>
    <row r="9746" spans="1:16" x14ac:dyDescent="0.3">
      <c r="A9746" t="s">
        <v>15739</v>
      </c>
      <c r="B9746" s="1">
        <v>45766</v>
      </c>
      <c r="C9746" t="s">
        <v>15740</v>
      </c>
      <c r="D9746" t="s">
        <v>32</v>
      </c>
      <c r="E9746" t="s">
        <v>33</v>
      </c>
      <c r="F9746" s="3">
        <v>1</v>
      </c>
      <c r="G9746" s="2">
        <v>15807.24</v>
      </c>
      <c r="H9746" s="2">
        <v>15807.24</v>
      </c>
      <c r="I9746" t="s">
        <v>34</v>
      </c>
      <c r="J9746" t="s">
        <v>72</v>
      </c>
      <c r="K9746" s="3">
        <v>3</v>
      </c>
      <c r="L9746" t="s">
        <v>115</v>
      </c>
      <c r="M9746" t="s">
        <v>74</v>
      </c>
      <c r="N9746" t="s">
        <v>22</v>
      </c>
      <c r="O9746" t="str">
        <f t="shared" si="304"/>
        <v>&gt;5000</v>
      </c>
      <c r="P9746" t="str">
        <f t="shared" si="305"/>
        <v>MEDIUM</v>
      </c>
    </row>
    <row r="9747" spans="1:16" x14ac:dyDescent="0.3">
      <c r="A9747" t="s">
        <v>15741</v>
      </c>
      <c r="B9747" s="1">
        <v>45807</v>
      </c>
      <c r="C9747" t="s">
        <v>4289</v>
      </c>
      <c r="D9747" t="s">
        <v>25</v>
      </c>
      <c r="E9747" t="s">
        <v>280</v>
      </c>
      <c r="F9747" s="3">
        <v>1</v>
      </c>
      <c r="G9747" s="2">
        <v>40228.29</v>
      </c>
      <c r="H9747" s="2">
        <v>40228.29</v>
      </c>
      <c r="I9747" t="s">
        <v>18</v>
      </c>
      <c r="J9747" t="s">
        <v>19</v>
      </c>
      <c r="K9747" s="3">
        <v>5</v>
      </c>
      <c r="L9747" t="s">
        <v>170</v>
      </c>
      <c r="M9747" t="s">
        <v>360</v>
      </c>
      <c r="N9747" t="s">
        <v>22</v>
      </c>
      <c r="O9747" t="str">
        <f t="shared" si="304"/>
        <v>&gt;5000</v>
      </c>
      <c r="P9747" t="str">
        <f t="shared" si="305"/>
        <v>HIGH</v>
      </c>
    </row>
    <row r="9748" spans="1:16" x14ac:dyDescent="0.3">
      <c r="A9748" t="s">
        <v>15742</v>
      </c>
      <c r="B9748" s="1">
        <v>45867</v>
      </c>
      <c r="C9748" t="s">
        <v>15413</v>
      </c>
      <c r="D9748" t="s">
        <v>25</v>
      </c>
      <c r="E9748" t="s">
        <v>280</v>
      </c>
      <c r="F9748" s="3">
        <v>1</v>
      </c>
      <c r="G9748" s="2">
        <v>30458.69</v>
      </c>
      <c r="H9748" s="2">
        <v>30458.69</v>
      </c>
      <c r="I9748" t="s">
        <v>34</v>
      </c>
      <c r="J9748" t="s">
        <v>72</v>
      </c>
      <c r="K9748" s="3">
        <v>2</v>
      </c>
      <c r="L9748" t="s">
        <v>141</v>
      </c>
      <c r="M9748" t="s">
        <v>173</v>
      </c>
      <c r="N9748" t="s">
        <v>22</v>
      </c>
      <c r="O9748" t="str">
        <f t="shared" si="304"/>
        <v>&gt;5000</v>
      </c>
      <c r="P9748" t="str">
        <f t="shared" si="305"/>
        <v>LOW</v>
      </c>
    </row>
    <row r="9749" spans="1:16" x14ac:dyDescent="0.3">
      <c r="A9749" t="s">
        <v>15743</v>
      </c>
      <c r="B9749" s="1">
        <v>45880</v>
      </c>
      <c r="C9749" t="s">
        <v>15744</v>
      </c>
      <c r="D9749" t="s">
        <v>45</v>
      </c>
      <c r="E9749" t="s">
        <v>46</v>
      </c>
      <c r="F9749" s="3">
        <v>3</v>
      </c>
      <c r="G9749" s="2">
        <v>12823.14</v>
      </c>
      <c r="H9749" s="2">
        <v>38469.42</v>
      </c>
      <c r="I9749" t="s">
        <v>18</v>
      </c>
      <c r="J9749" t="s">
        <v>19</v>
      </c>
      <c r="K9749" s="3">
        <v>2</v>
      </c>
      <c r="L9749" t="s">
        <v>104</v>
      </c>
      <c r="M9749" t="s">
        <v>42</v>
      </c>
      <c r="N9749" t="s">
        <v>22</v>
      </c>
      <c r="O9749" t="str">
        <f t="shared" si="304"/>
        <v>&gt;5000</v>
      </c>
      <c r="P9749" t="str">
        <f t="shared" si="305"/>
        <v>LOW</v>
      </c>
    </row>
    <row r="9750" spans="1:16" x14ac:dyDescent="0.3">
      <c r="A9750" t="s">
        <v>15745</v>
      </c>
      <c r="B9750" s="1">
        <v>45762</v>
      </c>
      <c r="C9750" t="s">
        <v>5248</v>
      </c>
      <c r="D9750" t="s">
        <v>45</v>
      </c>
      <c r="E9750" t="s">
        <v>55</v>
      </c>
      <c r="F9750" s="3">
        <v>4</v>
      </c>
      <c r="G9750" s="2">
        <v>31373.97</v>
      </c>
      <c r="H9750" s="2">
        <v>125495.88</v>
      </c>
      <c r="I9750" t="s">
        <v>27</v>
      </c>
      <c r="J9750" t="s">
        <v>19</v>
      </c>
      <c r="K9750" s="3">
        <v>4</v>
      </c>
      <c r="L9750" t="s">
        <v>185</v>
      </c>
      <c r="M9750" t="s">
        <v>124</v>
      </c>
      <c r="N9750" t="s">
        <v>22</v>
      </c>
      <c r="O9750" t="str">
        <f t="shared" si="304"/>
        <v>&gt;5000</v>
      </c>
      <c r="P9750" t="str">
        <f t="shared" si="305"/>
        <v>HIGH</v>
      </c>
    </row>
    <row r="9751" spans="1:16" x14ac:dyDescent="0.3">
      <c r="A9751" t="s">
        <v>15746</v>
      </c>
      <c r="B9751" s="1">
        <v>45828</v>
      </c>
      <c r="C9751" t="s">
        <v>2490</v>
      </c>
      <c r="D9751" t="s">
        <v>45</v>
      </c>
      <c r="E9751" t="s">
        <v>85</v>
      </c>
      <c r="F9751" s="3">
        <v>2</v>
      </c>
      <c r="G9751" s="2">
        <v>44724.45</v>
      </c>
      <c r="H9751" s="2">
        <v>89448.9</v>
      </c>
      <c r="I9751" t="s">
        <v>18</v>
      </c>
      <c r="J9751" t="s">
        <v>72</v>
      </c>
      <c r="K9751" s="3">
        <v>2</v>
      </c>
      <c r="L9751" t="s">
        <v>104</v>
      </c>
      <c r="M9751" t="s">
        <v>37</v>
      </c>
      <c r="N9751" t="s">
        <v>22</v>
      </c>
      <c r="O9751" t="str">
        <f t="shared" si="304"/>
        <v>&gt;5000</v>
      </c>
      <c r="P9751" t="str">
        <f t="shared" si="305"/>
        <v>LOW</v>
      </c>
    </row>
    <row r="9752" spans="1:16" x14ac:dyDescent="0.3">
      <c r="A9752" t="s">
        <v>15747</v>
      </c>
      <c r="B9752" s="1">
        <v>45869</v>
      </c>
      <c r="C9752" t="s">
        <v>7449</v>
      </c>
      <c r="D9752" t="s">
        <v>16</v>
      </c>
      <c r="E9752" t="s">
        <v>159</v>
      </c>
      <c r="F9752" s="3">
        <v>1</v>
      </c>
      <c r="G9752" s="2">
        <v>24336.55</v>
      </c>
      <c r="H9752" s="2">
        <v>24336.55</v>
      </c>
      <c r="I9752" t="s">
        <v>34</v>
      </c>
      <c r="J9752" t="s">
        <v>72</v>
      </c>
      <c r="K9752" s="3">
        <v>4</v>
      </c>
      <c r="L9752" t="s">
        <v>198</v>
      </c>
      <c r="M9752" t="s">
        <v>97</v>
      </c>
      <c r="N9752" t="s">
        <v>22</v>
      </c>
      <c r="O9752" t="str">
        <f t="shared" si="304"/>
        <v>&gt;5000</v>
      </c>
      <c r="P9752" t="str">
        <f t="shared" si="305"/>
        <v>HIGH</v>
      </c>
    </row>
    <row r="9753" spans="1:16" x14ac:dyDescent="0.3">
      <c r="A9753" t="s">
        <v>15748</v>
      </c>
      <c r="B9753" s="1">
        <v>45794</v>
      </c>
      <c r="C9753" t="s">
        <v>15749</v>
      </c>
      <c r="D9753" t="s">
        <v>16</v>
      </c>
      <c r="E9753" t="s">
        <v>159</v>
      </c>
      <c r="F9753" s="3">
        <v>2</v>
      </c>
      <c r="G9753" s="2">
        <v>31909.01</v>
      </c>
      <c r="H9753" s="2">
        <v>63818.02</v>
      </c>
      <c r="I9753" t="s">
        <v>27</v>
      </c>
      <c r="J9753" t="s">
        <v>19</v>
      </c>
      <c r="K9753" s="3">
        <v>3</v>
      </c>
      <c r="L9753" t="s">
        <v>77</v>
      </c>
      <c r="M9753" t="s">
        <v>213</v>
      </c>
      <c r="N9753" t="s">
        <v>22</v>
      </c>
      <c r="O9753" t="str">
        <f t="shared" si="304"/>
        <v>&gt;5000</v>
      </c>
      <c r="P9753" t="str">
        <f t="shared" si="305"/>
        <v>MEDIUM</v>
      </c>
    </row>
    <row r="9754" spans="1:16" x14ac:dyDescent="0.3">
      <c r="A9754" t="s">
        <v>15750</v>
      </c>
      <c r="B9754" s="1">
        <v>45959</v>
      </c>
      <c r="C9754" t="s">
        <v>15751</v>
      </c>
      <c r="D9754" t="s">
        <v>25</v>
      </c>
      <c r="E9754" t="s">
        <v>223</v>
      </c>
      <c r="F9754" s="3">
        <v>3</v>
      </c>
      <c r="G9754" s="2">
        <v>8486.1200000000008</v>
      </c>
      <c r="H9754" s="2">
        <v>25458.36</v>
      </c>
      <c r="I9754" t="s">
        <v>18</v>
      </c>
      <c r="J9754" t="s">
        <v>72</v>
      </c>
      <c r="K9754" s="3">
        <v>3</v>
      </c>
      <c r="L9754" t="s">
        <v>61</v>
      </c>
      <c r="M9754" t="s">
        <v>360</v>
      </c>
      <c r="N9754" t="s">
        <v>22</v>
      </c>
      <c r="O9754" t="str">
        <f t="shared" si="304"/>
        <v>&gt;5000</v>
      </c>
      <c r="P9754" t="str">
        <f t="shared" si="305"/>
        <v>MEDIUM</v>
      </c>
    </row>
    <row r="9755" spans="1:16" x14ac:dyDescent="0.3">
      <c r="A9755" t="s">
        <v>15752</v>
      </c>
      <c r="B9755" s="1">
        <v>45900</v>
      </c>
      <c r="C9755" t="s">
        <v>13493</v>
      </c>
      <c r="D9755" t="s">
        <v>102</v>
      </c>
      <c r="E9755" t="s">
        <v>155</v>
      </c>
      <c r="F9755" s="3">
        <v>5</v>
      </c>
      <c r="G9755" s="2">
        <v>44681.94</v>
      </c>
      <c r="H9755" s="2">
        <v>223409.7</v>
      </c>
      <c r="I9755" t="s">
        <v>47</v>
      </c>
      <c r="J9755" t="s">
        <v>35</v>
      </c>
      <c r="K9755" s="3">
        <v>5</v>
      </c>
      <c r="L9755" t="s">
        <v>28</v>
      </c>
      <c r="M9755" t="s">
        <v>37</v>
      </c>
      <c r="N9755" t="s">
        <v>22</v>
      </c>
      <c r="O9755" t="str">
        <f t="shared" si="304"/>
        <v>&gt;5000</v>
      </c>
      <c r="P9755" t="str">
        <f t="shared" si="305"/>
        <v>HIGH</v>
      </c>
    </row>
    <row r="9756" spans="1:16" x14ac:dyDescent="0.3">
      <c r="A9756" t="s">
        <v>15753</v>
      </c>
      <c r="B9756" s="1">
        <v>45900</v>
      </c>
      <c r="C9756" t="s">
        <v>15754</v>
      </c>
      <c r="D9756" t="s">
        <v>16</v>
      </c>
      <c r="E9756" t="s">
        <v>159</v>
      </c>
      <c r="F9756" s="3">
        <v>3</v>
      </c>
      <c r="G9756" s="2">
        <v>41867.82</v>
      </c>
      <c r="H9756" s="2">
        <v>125603.46</v>
      </c>
      <c r="I9756" t="s">
        <v>34</v>
      </c>
      <c r="J9756" t="s">
        <v>19</v>
      </c>
      <c r="K9756" s="3">
        <v>2</v>
      </c>
      <c r="L9756" t="s">
        <v>265</v>
      </c>
      <c r="M9756" t="s">
        <v>216</v>
      </c>
      <c r="N9756" t="s">
        <v>22</v>
      </c>
      <c r="O9756" t="str">
        <f t="shared" si="304"/>
        <v>&gt;5000</v>
      </c>
      <c r="P9756" t="str">
        <f t="shared" si="305"/>
        <v>LOW</v>
      </c>
    </row>
    <row r="9757" spans="1:16" x14ac:dyDescent="0.3">
      <c r="A9757" t="s">
        <v>15755</v>
      </c>
      <c r="B9757" s="1">
        <v>45972</v>
      </c>
      <c r="C9757" t="s">
        <v>15485</v>
      </c>
      <c r="D9757" t="s">
        <v>102</v>
      </c>
      <c r="E9757" t="s">
        <v>118</v>
      </c>
      <c r="F9757" s="3">
        <v>1</v>
      </c>
      <c r="G9757" s="2">
        <v>47949.84</v>
      </c>
      <c r="H9757" s="2">
        <v>47949.84</v>
      </c>
      <c r="I9757" t="s">
        <v>18</v>
      </c>
      <c r="J9757" t="s">
        <v>19</v>
      </c>
      <c r="K9757" s="3">
        <v>1</v>
      </c>
      <c r="L9757" t="s">
        <v>181</v>
      </c>
      <c r="M9757" t="s">
        <v>124</v>
      </c>
      <c r="N9757" t="s">
        <v>22</v>
      </c>
      <c r="O9757" t="str">
        <f t="shared" si="304"/>
        <v>&gt;5000</v>
      </c>
      <c r="P9757" t="str">
        <f t="shared" si="305"/>
        <v>LOW</v>
      </c>
    </row>
    <row r="9758" spans="1:16" x14ac:dyDescent="0.3">
      <c r="A9758" t="s">
        <v>15756</v>
      </c>
      <c r="B9758" s="1">
        <v>45924</v>
      </c>
      <c r="C9758" t="s">
        <v>15757</v>
      </c>
      <c r="D9758" t="s">
        <v>102</v>
      </c>
      <c r="E9758" t="s">
        <v>184</v>
      </c>
      <c r="F9758" s="3">
        <v>2</v>
      </c>
      <c r="G9758" s="2">
        <v>41118</v>
      </c>
      <c r="H9758" s="2">
        <v>82236</v>
      </c>
      <c r="I9758" t="s">
        <v>47</v>
      </c>
      <c r="J9758" t="s">
        <v>19</v>
      </c>
      <c r="K9758" s="3">
        <v>1</v>
      </c>
      <c r="L9758" t="s">
        <v>68</v>
      </c>
      <c r="M9758" t="s">
        <v>112</v>
      </c>
      <c r="N9758" t="s">
        <v>22</v>
      </c>
      <c r="O9758" t="str">
        <f t="shared" si="304"/>
        <v>&gt;5000</v>
      </c>
      <c r="P9758" t="str">
        <f t="shared" si="305"/>
        <v>LOW</v>
      </c>
    </row>
    <row r="9759" spans="1:16" x14ac:dyDescent="0.3">
      <c r="A9759" t="s">
        <v>15758</v>
      </c>
      <c r="B9759" s="1">
        <v>45927</v>
      </c>
      <c r="C9759" t="s">
        <v>4820</v>
      </c>
      <c r="D9759" t="s">
        <v>16</v>
      </c>
      <c r="E9759" t="s">
        <v>137</v>
      </c>
      <c r="F9759" s="3">
        <v>1</v>
      </c>
      <c r="G9759" s="2">
        <v>46673.77</v>
      </c>
      <c r="H9759" s="2">
        <v>46673.77</v>
      </c>
      <c r="I9759" t="s">
        <v>18</v>
      </c>
      <c r="J9759" t="s">
        <v>72</v>
      </c>
      <c r="K9759" s="3">
        <v>2</v>
      </c>
      <c r="L9759" t="s">
        <v>56</v>
      </c>
      <c r="M9759" t="s">
        <v>62</v>
      </c>
      <c r="N9759" t="s">
        <v>22</v>
      </c>
      <c r="O9759" t="str">
        <f t="shared" si="304"/>
        <v>&gt;5000</v>
      </c>
      <c r="P9759" t="str">
        <f t="shared" si="305"/>
        <v>LOW</v>
      </c>
    </row>
    <row r="9760" spans="1:16" x14ac:dyDescent="0.3">
      <c r="A9760" t="s">
        <v>15759</v>
      </c>
      <c r="B9760" s="1">
        <v>45835</v>
      </c>
      <c r="C9760" t="s">
        <v>8618</v>
      </c>
      <c r="D9760" t="s">
        <v>16</v>
      </c>
      <c r="E9760" t="s">
        <v>137</v>
      </c>
      <c r="F9760" s="3">
        <v>5</v>
      </c>
      <c r="G9760" s="2">
        <v>20645.36</v>
      </c>
      <c r="H9760" s="2">
        <v>103226.8</v>
      </c>
      <c r="I9760" t="s">
        <v>47</v>
      </c>
      <c r="J9760" t="s">
        <v>72</v>
      </c>
      <c r="K9760" s="3">
        <v>1</v>
      </c>
      <c r="L9760" t="s">
        <v>20</v>
      </c>
      <c r="M9760" t="s">
        <v>57</v>
      </c>
      <c r="N9760" t="s">
        <v>22</v>
      </c>
      <c r="O9760" t="str">
        <f t="shared" si="304"/>
        <v>&gt;5000</v>
      </c>
      <c r="P9760" t="str">
        <f t="shared" si="305"/>
        <v>LOW</v>
      </c>
    </row>
    <row r="9761" spans="1:16" x14ac:dyDescent="0.3">
      <c r="A9761" t="s">
        <v>15760</v>
      </c>
      <c r="B9761" s="1">
        <v>45939</v>
      </c>
      <c r="C9761" t="s">
        <v>3959</v>
      </c>
      <c r="D9761" t="s">
        <v>102</v>
      </c>
      <c r="E9761" t="s">
        <v>193</v>
      </c>
      <c r="F9761" s="3">
        <v>5</v>
      </c>
      <c r="G9761" s="2">
        <v>38917.75</v>
      </c>
      <c r="H9761" s="2">
        <v>194588.75</v>
      </c>
      <c r="I9761" t="s">
        <v>34</v>
      </c>
      <c r="J9761" t="s">
        <v>19</v>
      </c>
      <c r="K9761" s="3">
        <v>5</v>
      </c>
      <c r="L9761" t="s">
        <v>73</v>
      </c>
      <c r="M9761" t="s">
        <v>150</v>
      </c>
      <c r="N9761" t="s">
        <v>22</v>
      </c>
      <c r="O9761" t="str">
        <f t="shared" si="304"/>
        <v>&gt;5000</v>
      </c>
      <c r="P9761" t="str">
        <f t="shared" si="305"/>
        <v>HIGH</v>
      </c>
    </row>
    <row r="9762" spans="1:16" x14ac:dyDescent="0.3">
      <c r="A9762" t="s">
        <v>15761</v>
      </c>
      <c r="B9762" s="1">
        <v>45796</v>
      </c>
      <c r="C9762" t="s">
        <v>15762</v>
      </c>
      <c r="D9762" t="s">
        <v>25</v>
      </c>
      <c r="E9762" t="s">
        <v>140</v>
      </c>
      <c r="F9762" s="3">
        <v>1</v>
      </c>
      <c r="G9762" s="2">
        <v>15036.36</v>
      </c>
      <c r="H9762" s="2">
        <v>15036.36</v>
      </c>
      <c r="I9762" t="s">
        <v>47</v>
      </c>
      <c r="J9762" t="s">
        <v>72</v>
      </c>
      <c r="K9762" s="3">
        <v>4</v>
      </c>
      <c r="L9762" t="s">
        <v>185</v>
      </c>
      <c r="M9762" t="s">
        <v>57</v>
      </c>
      <c r="N9762" t="s">
        <v>22</v>
      </c>
      <c r="O9762" t="str">
        <f t="shared" si="304"/>
        <v>&gt;5000</v>
      </c>
      <c r="P9762" t="str">
        <f t="shared" si="305"/>
        <v>HIGH</v>
      </c>
    </row>
    <row r="9763" spans="1:16" x14ac:dyDescent="0.3">
      <c r="A9763" t="s">
        <v>15763</v>
      </c>
      <c r="B9763" s="1">
        <v>45753</v>
      </c>
      <c r="C9763" t="s">
        <v>3080</v>
      </c>
      <c r="D9763" t="s">
        <v>45</v>
      </c>
      <c r="E9763" t="s">
        <v>65</v>
      </c>
      <c r="F9763" s="3">
        <v>4</v>
      </c>
      <c r="G9763" s="2">
        <v>33183.83</v>
      </c>
      <c r="H9763" s="2">
        <v>132735.32</v>
      </c>
      <c r="I9763" t="s">
        <v>18</v>
      </c>
      <c r="J9763" t="s">
        <v>19</v>
      </c>
      <c r="K9763" s="3">
        <v>1</v>
      </c>
      <c r="L9763" t="s">
        <v>68</v>
      </c>
      <c r="M9763" t="s">
        <v>150</v>
      </c>
      <c r="N9763" t="s">
        <v>22</v>
      </c>
      <c r="O9763" t="str">
        <f t="shared" si="304"/>
        <v>&gt;5000</v>
      </c>
      <c r="P9763" t="str">
        <f t="shared" si="305"/>
        <v>LOW</v>
      </c>
    </row>
    <row r="9764" spans="1:16" x14ac:dyDescent="0.3">
      <c r="A9764" t="s">
        <v>15764</v>
      </c>
      <c r="B9764" s="1">
        <v>45931</v>
      </c>
      <c r="C9764" t="s">
        <v>11985</v>
      </c>
      <c r="D9764" t="s">
        <v>45</v>
      </c>
      <c r="E9764" t="s">
        <v>46</v>
      </c>
      <c r="F9764" s="3">
        <v>5</v>
      </c>
      <c r="G9764" s="2">
        <v>2484.36</v>
      </c>
      <c r="H9764" s="2">
        <v>12421.8</v>
      </c>
      <c r="I9764" t="s">
        <v>27</v>
      </c>
      <c r="J9764" t="s">
        <v>35</v>
      </c>
      <c r="K9764" s="3">
        <v>5</v>
      </c>
      <c r="L9764" t="s">
        <v>73</v>
      </c>
      <c r="M9764" t="s">
        <v>124</v>
      </c>
      <c r="N9764" t="s">
        <v>22</v>
      </c>
      <c r="O9764" t="str">
        <f t="shared" si="304"/>
        <v>1000-5000</v>
      </c>
      <c r="P9764" t="str">
        <f t="shared" si="305"/>
        <v>HIGH</v>
      </c>
    </row>
    <row r="9765" spans="1:16" x14ac:dyDescent="0.3">
      <c r="A9765" t="s">
        <v>15765</v>
      </c>
      <c r="B9765" s="1">
        <v>45977</v>
      </c>
      <c r="C9765" t="s">
        <v>5558</v>
      </c>
      <c r="D9765" t="s">
        <v>25</v>
      </c>
      <c r="E9765" t="s">
        <v>140</v>
      </c>
      <c r="F9765" s="3">
        <v>4</v>
      </c>
      <c r="G9765" s="2">
        <v>35692.76</v>
      </c>
      <c r="H9765" s="2">
        <v>142771.04</v>
      </c>
      <c r="I9765" t="s">
        <v>47</v>
      </c>
      <c r="J9765" t="s">
        <v>72</v>
      </c>
      <c r="K9765" s="3">
        <v>4</v>
      </c>
      <c r="L9765" t="s">
        <v>198</v>
      </c>
      <c r="M9765" t="s">
        <v>29</v>
      </c>
      <c r="N9765" t="s">
        <v>22</v>
      </c>
      <c r="O9765" t="str">
        <f t="shared" si="304"/>
        <v>&gt;5000</v>
      </c>
      <c r="P9765" t="str">
        <f t="shared" si="305"/>
        <v>HIGH</v>
      </c>
    </row>
    <row r="9766" spans="1:16" x14ac:dyDescent="0.3">
      <c r="A9766" t="s">
        <v>15766</v>
      </c>
      <c r="B9766" s="1">
        <v>45907</v>
      </c>
      <c r="C9766" t="s">
        <v>5590</v>
      </c>
      <c r="D9766" t="s">
        <v>32</v>
      </c>
      <c r="E9766" t="s">
        <v>81</v>
      </c>
      <c r="F9766" s="3">
        <v>3</v>
      </c>
      <c r="G9766" s="2">
        <v>26891.72</v>
      </c>
      <c r="H9766" s="2">
        <v>80675.16</v>
      </c>
      <c r="I9766" t="s">
        <v>34</v>
      </c>
      <c r="J9766" t="s">
        <v>35</v>
      </c>
      <c r="K9766" s="3">
        <v>2</v>
      </c>
      <c r="L9766" t="s">
        <v>265</v>
      </c>
      <c r="M9766" t="s">
        <v>57</v>
      </c>
      <c r="N9766" t="s">
        <v>22</v>
      </c>
      <c r="O9766" t="str">
        <f t="shared" si="304"/>
        <v>&gt;5000</v>
      </c>
      <c r="P9766" t="str">
        <f t="shared" si="305"/>
        <v>LOW</v>
      </c>
    </row>
    <row r="9767" spans="1:16" x14ac:dyDescent="0.3">
      <c r="A9767" t="s">
        <v>15767</v>
      </c>
      <c r="B9767" s="1">
        <v>45920</v>
      </c>
      <c r="C9767" t="s">
        <v>15768</v>
      </c>
      <c r="D9767" t="s">
        <v>16</v>
      </c>
      <c r="E9767" t="s">
        <v>130</v>
      </c>
      <c r="F9767" s="3">
        <v>2</v>
      </c>
      <c r="G9767" s="2">
        <v>18117.21</v>
      </c>
      <c r="H9767" s="2">
        <v>36234.42</v>
      </c>
      <c r="I9767" t="s">
        <v>47</v>
      </c>
      <c r="J9767" t="s">
        <v>19</v>
      </c>
      <c r="K9767" s="3">
        <v>5</v>
      </c>
      <c r="L9767" t="s">
        <v>41</v>
      </c>
      <c r="M9767" t="s">
        <v>173</v>
      </c>
      <c r="N9767" t="s">
        <v>22</v>
      </c>
      <c r="O9767" t="str">
        <f t="shared" si="304"/>
        <v>&gt;5000</v>
      </c>
      <c r="P9767" t="str">
        <f t="shared" si="305"/>
        <v>HIGH</v>
      </c>
    </row>
    <row r="9768" spans="1:16" x14ac:dyDescent="0.3">
      <c r="A9768" t="s">
        <v>15769</v>
      </c>
      <c r="B9768" s="1">
        <v>45792</v>
      </c>
      <c r="C9768" t="s">
        <v>15770</v>
      </c>
      <c r="D9768" t="s">
        <v>16</v>
      </c>
      <c r="E9768" t="s">
        <v>145</v>
      </c>
      <c r="F9768" s="3">
        <v>4</v>
      </c>
      <c r="G9768" s="2">
        <v>23642.45</v>
      </c>
      <c r="H9768" s="2">
        <v>94569.8</v>
      </c>
      <c r="I9768" t="s">
        <v>27</v>
      </c>
      <c r="J9768" t="s">
        <v>19</v>
      </c>
      <c r="K9768" s="3">
        <v>5</v>
      </c>
      <c r="L9768" t="s">
        <v>28</v>
      </c>
      <c r="M9768" t="s">
        <v>167</v>
      </c>
      <c r="N9768" t="s">
        <v>22</v>
      </c>
      <c r="O9768" t="str">
        <f t="shared" si="304"/>
        <v>&gt;5000</v>
      </c>
      <c r="P9768" t="str">
        <f t="shared" si="305"/>
        <v>HIGH</v>
      </c>
    </row>
    <row r="9769" spans="1:16" x14ac:dyDescent="0.3">
      <c r="A9769" t="s">
        <v>15771</v>
      </c>
      <c r="B9769" s="1">
        <v>45928</v>
      </c>
      <c r="C9769" t="s">
        <v>15772</v>
      </c>
      <c r="D9769" t="s">
        <v>102</v>
      </c>
      <c r="E9769" t="s">
        <v>184</v>
      </c>
      <c r="F9769" s="3">
        <v>5</v>
      </c>
      <c r="G9769" s="2">
        <v>4169.34</v>
      </c>
      <c r="H9769" s="2">
        <v>20846.7</v>
      </c>
      <c r="I9769" t="s">
        <v>27</v>
      </c>
      <c r="J9769" t="s">
        <v>35</v>
      </c>
      <c r="K9769" s="3">
        <v>5</v>
      </c>
      <c r="L9769" t="s">
        <v>170</v>
      </c>
      <c r="M9769" t="s">
        <v>69</v>
      </c>
      <c r="N9769" t="s">
        <v>22</v>
      </c>
      <c r="O9769" t="str">
        <f t="shared" si="304"/>
        <v>1000-5000</v>
      </c>
      <c r="P9769" t="str">
        <f t="shared" si="305"/>
        <v>HIGH</v>
      </c>
    </row>
    <row r="9770" spans="1:16" x14ac:dyDescent="0.3">
      <c r="A9770" t="s">
        <v>15773</v>
      </c>
      <c r="B9770" s="1">
        <v>45950</v>
      </c>
      <c r="C9770" t="s">
        <v>15774</v>
      </c>
      <c r="D9770" t="s">
        <v>25</v>
      </c>
      <c r="E9770" t="s">
        <v>140</v>
      </c>
      <c r="F9770" s="3">
        <v>2</v>
      </c>
      <c r="G9770" s="2">
        <v>44130.75</v>
      </c>
      <c r="H9770" s="2">
        <v>88261.5</v>
      </c>
      <c r="I9770" t="s">
        <v>27</v>
      </c>
      <c r="J9770" t="s">
        <v>19</v>
      </c>
      <c r="K9770" s="3">
        <v>4</v>
      </c>
      <c r="L9770" t="s">
        <v>185</v>
      </c>
      <c r="M9770" t="s">
        <v>124</v>
      </c>
      <c r="N9770" t="s">
        <v>22</v>
      </c>
      <c r="O9770" t="str">
        <f t="shared" si="304"/>
        <v>&gt;5000</v>
      </c>
      <c r="P9770" t="str">
        <f t="shared" si="305"/>
        <v>HIGH</v>
      </c>
    </row>
    <row r="9771" spans="1:16" x14ac:dyDescent="0.3">
      <c r="A9771" t="s">
        <v>15775</v>
      </c>
      <c r="B9771" s="1">
        <v>45944</v>
      </c>
      <c r="C9771" t="s">
        <v>15776</v>
      </c>
      <c r="D9771" t="s">
        <v>45</v>
      </c>
      <c r="E9771" t="s">
        <v>65</v>
      </c>
      <c r="F9771" s="3">
        <v>4</v>
      </c>
      <c r="G9771" s="2">
        <v>37506.769999999997</v>
      </c>
      <c r="H9771" s="2">
        <v>150027.07999999999</v>
      </c>
      <c r="I9771" t="s">
        <v>47</v>
      </c>
      <c r="J9771" t="s">
        <v>19</v>
      </c>
      <c r="K9771" s="3">
        <v>4</v>
      </c>
      <c r="L9771" t="s">
        <v>160</v>
      </c>
      <c r="M9771" t="s">
        <v>97</v>
      </c>
      <c r="N9771" t="s">
        <v>22</v>
      </c>
      <c r="O9771" t="str">
        <f t="shared" si="304"/>
        <v>&gt;5000</v>
      </c>
      <c r="P9771" t="str">
        <f t="shared" si="305"/>
        <v>HIGH</v>
      </c>
    </row>
    <row r="9772" spans="1:16" x14ac:dyDescent="0.3">
      <c r="A9772" t="s">
        <v>15777</v>
      </c>
      <c r="B9772" s="1">
        <v>45796</v>
      </c>
      <c r="C9772" t="s">
        <v>9814</v>
      </c>
      <c r="D9772" t="s">
        <v>32</v>
      </c>
      <c r="E9772" t="s">
        <v>250</v>
      </c>
      <c r="F9772" s="3">
        <v>1</v>
      </c>
      <c r="G9772" s="2">
        <v>18697.8</v>
      </c>
      <c r="H9772" s="2">
        <v>18697.8</v>
      </c>
      <c r="I9772" t="s">
        <v>47</v>
      </c>
      <c r="J9772" t="s">
        <v>35</v>
      </c>
      <c r="K9772" s="3">
        <v>3</v>
      </c>
      <c r="L9772" t="s">
        <v>61</v>
      </c>
      <c r="M9772" t="s">
        <v>21</v>
      </c>
      <c r="N9772" t="s">
        <v>22</v>
      </c>
      <c r="O9772" t="str">
        <f t="shared" si="304"/>
        <v>&gt;5000</v>
      </c>
      <c r="P9772" t="str">
        <f t="shared" si="305"/>
        <v>MEDIUM</v>
      </c>
    </row>
    <row r="9773" spans="1:16" x14ac:dyDescent="0.3">
      <c r="A9773" t="s">
        <v>15778</v>
      </c>
      <c r="B9773" s="1">
        <v>45737</v>
      </c>
      <c r="C9773" t="s">
        <v>1457</v>
      </c>
      <c r="D9773" t="s">
        <v>32</v>
      </c>
      <c r="E9773" t="s">
        <v>309</v>
      </c>
      <c r="F9773" s="3">
        <v>5</v>
      </c>
      <c r="G9773" s="2">
        <v>30358.91</v>
      </c>
      <c r="H9773" s="2">
        <v>151794.54999999999</v>
      </c>
      <c r="I9773" t="s">
        <v>18</v>
      </c>
      <c r="J9773" t="s">
        <v>19</v>
      </c>
      <c r="K9773" s="3">
        <v>4</v>
      </c>
      <c r="L9773" t="s">
        <v>88</v>
      </c>
      <c r="M9773" t="s">
        <v>78</v>
      </c>
      <c r="N9773" t="s">
        <v>22</v>
      </c>
      <c r="O9773" t="str">
        <f t="shared" si="304"/>
        <v>&gt;5000</v>
      </c>
      <c r="P9773" t="str">
        <f t="shared" si="305"/>
        <v>HIGH</v>
      </c>
    </row>
    <row r="9774" spans="1:16" x14ac:dyDescent="0.3">
      <c r="A9774" t="s">
        <v>15779</v>
      </c>
      <c r="B9774" s="1">
        <v>45790</v>
      </c>
      <c r="C9774" t="s">
        <v>13540</v>
      </c>
      <c r="D9774" t="s">
        <v>45</v>
      </c>
      <c r="E9774" t="s">
        <v>46</v>
      </c>
      <c r="F9774" s="3">
        <v>1</v>
      </c>
      <c r="G9774" s="2">
        <v>20222.93</v>
      </c>
      <c r="H9774" s="2">
        <v>20222.93</v>
      </c>
      <c r="I9774" t="s">
        <v>27</v>
      </c>
      <c r="J9774" t="s">
        <v>35</v>
      </c>
      <c r="K9774" s="3">
        <v>1</v>
      </c>
      <c r="L9774" t="s">
        <v>20</v>
      </c>
      <c r="M9774" t="s">
        <v>112</v>
      </c>
      <c r="N9774" t="s">
        <v>22</v>
      </c>
      <c r="O9774" t="str">
        <f t="shared" si="304"/>
        <v>&gt;5000</v>
      </c>
      <c r="P9774" t="str">
        <f t="shared" si="305"/>
        <v>LOW</v>
      </c>
    </row>
    <row r="9775" spans="1:16" x14ac:dyDescent="0.3">
      <c r="A9775" t="s">
        <v>15780</v>
      </c>
      <c r="B9775" s="1">
        <v>45925</v>
      </c>
      <c r="C9775" t="s">
        <v>15781</v>
      </c>
      <c r="D9775" t="s">
        <v>102</v>
      </c>
      <c r="E9775" t="s">
        <v>155</v>
      </c>
      <c r="F9775" s="3">
        <v>2</v>
      </c>
      <c r="G9775" s="2">
        <v>31936.6</v>
      </c>
      <c r="H9775" s="2">
        <v>63873.2</v>
      </c>
      <c r="I9775" t="s">
        <v>47</v>
      </c>
      <c r="J9775" t="s">
        <v>72</v>
      </c>
      <c r="K9775" s="3">
        <v>2</v>
      </c>
      <c r="L9775" t="s">
        <v>141</v>
      </c>
      <c r="M9775" t="s">
        <v>21</v>
      </c>
      <c r="N9775" t="s">
        <v>22</v>
      </c>
      <c r="O9775" t="str">
        <f t="shared" si="304"/>
        <v>&gt;5000</v>
      </c>
      <c r="P9775" t="str">
        <f t="shared" si="305"/>
        <v>LOW</v>
      </c>
    </row>
    <row r="9776" spans="1:16" x14ac:dyDescent="0.3">
      <c r="A9776" t="s">
        <v>15782</v>
      </c>
      <c r="B9776" s="1">
        <v>45741</v>
      </c>
      <c r="C9776" t="s">
        <v>754</v>
      </c>
      <c r="D9776" t="s">
        <v>16</v>
      </c>
      <c r="E9776" t="s">
        <v>17</v>
      </c>
      <c r="F9776" s="3">
        <v>2</v>
      </c>
      <c r="G9776" s="2">
        <v>27380.75</v>
      </c>
      <c r="H9776" s="2">
        <v>54761.5</v>
      </c>
      <c r="I9776" t="s">
        <v>34</v>
      </c>
      <c r="J9776" t="s">
        <v>19</v>
      </c>
      <c r="K9776" s="3">
        <v>3</v>
      </c>
      <c r="L9776" t="s">
        <v>190</v>
      </c>
      <c r="M9776" t="s">
        <v>127</v>
      </c>
      <c r="N9776" t="s">
        <v>22</v>
      </c>
      <c r="O9776" t="str">
        <f t="shared" si="304"/>
        <v>&gt;5000</v>
      </c>
      <c r="P9776" t="str">
        <f t="shared" si="305"/>
        <v>MEDIUM</v>
      </c>
    </row>
    <row r="9777" spans="1:16" x14ac:dyDescent="0.3">
      <c r="A9777" t="s">
        <v>15783</v>
      </c>
      <c r="B9777" s="1">
        <v>45828</v>
      </c>
      <c r="C9777" t="s">
        <v>1302</v>
      </c>
      <c r="D9777" t="s">
        <v>102</v>
      </c>
      <c r="E9777" t="s">
        <v>155</v>
      </c>
      <c r="F9777" s="3">
        <v>1</v>
      </c>
      <c r="G9777" s="2">
        <v>30234.83</v>
      </c>
      <c r="H9777" s="2">
        <v>30234.83</v>
      </c>
      <c r="I9777" t="s">
        <v>47</v>
      </c>
      <c r="J9777" t="s">
        <v>19</v>
      </c>
      <c r="K9777" s="3">
        <v>2</v>
      </c>
      <c r="L9777" t="s">
        <v>56</v>
      </c>
      <c r="M9777" t="s">
        <v>127</v>
      </c>
      <c r="N9777" t="s">
        <v>22</v>
      </c>
      <c r="O9777" t="str">
        <f t="shared" si="304"/>
        <v>&gt;5000</v>
      </c>
      <c r="P9777" t="str">
        <f t="shared" si="305"/>
        <v>LOW</v>
      </c>
    </row>
    <row r="9778" spans="1:16" x14ac:dyDescent="0.3">
      <c r="A9778" t="s">
        <v>15784</v>
      </c>
      <c r="B9778" s="1">
        <v>45761</v>
      </c>
      <c r="C9778" t="s">
        <v>15785</v>
      </c>
      <c r="D9778" t="s">
        <v>45</v>
      </c>
      <c r="E9778" t="s">
        <v>46</v>
      </c>
      <c r="F9778" s="3">
        <v>3</v>
      </c>
      <c r="G9778" s="2">
        <v>10438.36</v>
      </c>
      <c r="H9778" s="2">
        <v>31315.08</v>
      </c>
      <c r="I9778" t="s">
        <v>27</v>
      </c>
      <c r="J9778" t="s">
        <v>35</v>
      </c>
      <c r="K9778" s="3">
        <v>2</v>
      </c>
      <c r="L9778" t="s">
        <v>133</v>
      </c>
      <c r="M9778" t="s">
        <v>37</v>
      </c>
      <c r="N9778" t="s">
        <v>22</v>
      </c>
      <c r="O9778" t="str">
        <f t="shared" si="304"/>
        <v>&gt;5000</v>
      </c>
      <c r="P9778" t="str">
        <f t="shared" si="305"/>
        <v>LOW</v>
      </c>
    </row>
    <row r="9779" spans="1:16" x14ac:dyDescent="0.3">
      <c r="A9779" t="s">
        <v>15786</v>
      </c>
      <c r="B9779" s="1">
        <v>45883</v>
      </c>
      <c r="C9779" t="s">
        <v>3172</v>
      </c>
      <c r="D9779" t="s">
        <v>32</v>
      </c>
      <c r="E9779" t="s">
        <v>40</v>
      </c>
      <c r="F9779" s="3">
        <v>3</v>
      </c>
      <c r="G9779" s="2">
        <v>40446.39</v>
      </c>
      <c r="H9779" s="2">
        <v>121339.17</v>
      </c>
      <c r="I9779" t="s">
        <v>34</v>
      </c>
      <c r="J9779" t="s">
        <v>35</v>
      </c>
      <c r="K9779" s="3">
        <v>5</v>
      </c>
      <c r="L9779" t="s">
        <v>51</v>
      </c>
      <c r="M9779" t="s">
        <v>156</v>
      </c>
      <c r="N9779" t="s">
        <v>22</v>
      </c>
      <c r="O9779" t="str">
        <f t="shared" si="304"/>
        <v>&gt;5000</v>
      </c>
      <c r="P9779" t="str">
        <f t="shared" si="305"/>
        <v>HIGH</v>
      </c>
    </row>
    <row r="9780" spans="1:16" x14ac:dyDescent="0.3">
      <c r="A9780" t="s">
        <v>15787</v>
      </c>
      <c r="B9780" s="1">
        <v>45688</v>
      </c>
      <c r="C9780" t="s">
        <v>15788</v>
      </c>
      <c r="D9780" t="s">
        <v>25</v>
      </c>
      <c r="E9780" t="s">
        <v>140</v>
      </c>
      <c r="F9780" s="3">
        <v>4</v>
      </c>
      <c r="G9780" s="2">
        <v>24501.51</v>
      </c>
      <c r="H9780" s="2">
        <v>98006.04</v>
      </c>
      <c r="I9780" t="s">
        <v>34</v>
      </c>
      <c r="J9780" t="s">
        <v>35</v>
      </c>
      <c r="K9780" s="3">
        <v>3</v>
      </c>
      <c r="L9780" t="s">
        <v>115</v>
      </c>
      <c r="M9780" t="s">
        <v>29</v>
      </c>
      <c r="N9780" t="s">
        <v>22</v>
      </c>
      <c r="O9780" t="str">
        <f t="shared" si="304"/>
        <v>&gt;5000</v>
      </c>
      <c r="P9780" t="str">
        <f t="shared" si="305"/>
        <v>MEDIUM</v>
      </c>
    </row>
    <row r="9781" spans="1:16" x14ac:dyDescent="0.3">
      <c r="A9781" t="s">
        <v>15789</v>
      </c>
      <c r="B9781" s="1">
        <v>45690</v>
      </c>
      <c r="C9781" t="s">
        <v>13388</v>
      </c>
      <c r="D9781" t="s">
        <v>45</v>
      </c>
      <c r="E9781" t="s">
        <v>60</v>
      </c>
      <c r="F9781" s="3">
        <v>4</v>
      </c>
      <c r="G9781" s="2">
        <v>33866.29</v>
      </c>
      <c r="H9781" s="2">
        <v>135465.16</v>
      </c>
      <c r="I9781" t="s">
        <v>18</v>
      </c>
      <c r="J9781" t="s">
        <v>35</v>
      </c>
      <c r="K9781" s="3">
        <v>2</v>
      </c>
      <c r="L9781" t="s">
        <v>133</v>
      </c>
      <c r="M9781" t="s">
        <v>48</v>
      </c>
      <c r="N9781" t="s">
        <v>22</v>
      </c>
      <c r="O9781" t="str">
        <f t="shared" si="304"/>
        <v>&gt;5000</v>
      </c>
      <c r="P9781" t="str">
        <f t="shared" si="305"/>
        <v>LOW</v>
      </c>
    </row>
    <row r="9782" spans="1:16" x14ac:dyDescent="0.3">
      <c r="A9782" t="s">
        <v>15790</v>
      </c>
      <c r="B9782" s="1">
        <v>45923</v>
      </c>
      <c r="C9782" t="s">
        <v>4049</v>
      </c>
      <c r="D9782" t="s">
        <v>32</v>
      </c>
      <c r="E9782" t="s">
        <v>81</v>
      </c>
      <c r="F9782" s="3">
        <v>1</v>
      </c>
      <c r="G9782" s="2">
        <v>44070.58</v>
      </c>
      <c r="H9782" s="2">
        <v>44070.58</v>
      </c>
      <c r="I9782" t="s">
        <v>27</v>
      </c>
      <c r="J9782" t="s">
        <v>19</v>
      </c>
      <c r="K9782" s="3">
        <v>1</v>
      </c>
      <c r="L9782" t="s">
        <v>107</v>
      </c>
      <c r="M9782" t="s">
        <v>74</v>
      </c>
      <c r="N9782" t="s">
        <v>22</v>
      </c>
      <c r="O9782" t="str">
        <f t="shared" si="304"/>
        <v>&gt;5000</v>
      </c>
      <c r="P9782" t="str">
        <f t="shared" si="305"/>
        <v>LOW</v>
      </c>
    </row>
    <row r="9783" spans="1:16" x14ac:dyDescent="0.3">
      <c r="A9783" t="s">
        <v>15791</v>
      </c>
      <c r="B9783" s="1">
        <v>45769</v>
      </c>
      <c r="C9783" t="s">
        <v>15792</v>
      </c>
      <c r="D9783" t="s">
        <v>25</v>
      </c>
      <c r="E9783" t="s">
        <v>91</v>
      </c>
      <c r="F9783" s="3">
        <v>1</v>
      </c>
      <c r="G9783" s="2">
        <v>14988.88</v>
      </c>
      <c r="H9783" s="2">
        <v>14988.88</v>
      </c>
      <c r="I9783" t="s">
        <v>27</v>
      </c>
      <c r="J9783" t="s">
        <v>72</v>
      </c>
      <c r="K9783" s="3">
        <v>4</v>
      </c>
      <c r="L9783" t="s">
        <v>185</v>
      </c>
      <c r="M9783" t="s">
        <v>42</v>
      </c>
      <c r="N9783" t="s">
        <v>22</v>
      </c>
      <c r="O9783" t="str">
        <f t="shared" si="304"/>
        <v>&gt;5000</v>
      </c>
      <c r="P9783" t="str">
        <f t="shared" si="305"/>
        <v>HIGH</v>
      </c>
    </row>
    <row r="9784" spans="1:16" x14ac:dyDescent="0.3">
      <c r="A9784" t="s">
        <v>15793</v>
      </c>
      <c r="B9784" s="1">
        <v>45835</v>
      </c>
      <c r="C9784" t="s">
        <v>492</v>
      </c>
      <c r="D9784" t="s">
        <v>102</v>
      </c>
      <c r="E9784" t="s">
        <v>103</v>
      </c>
      <c r="F9784" s="3">
        <v>3</v>
      </c>
      <c r="G9784" s="2">
        <v>46901.84</v>
      </c>
      <c r="H9784" s="2">
        <v>140705.51999999999</v>
      </c>
      <c r="I9784" t="s">
        <v>27</v>
      </c>
      <c r="J9784" t="s">
        <v>72</v>
      </c>
      <c r="K9784" s="3">
        <v>3</v>
      </c>
      <c r="L9784" t="s">
        <v>61</v>
      </c>
      <c r="M9784" t="s">
        <v>57</v>
      </c>
      <c r="N9784" t="s">
        <v>22</v>
      </c>
      <c r="O9784" t="str">
        <f t="shared" si="304"/>
        <v>&gt;5000</v>
      </c>
      <c r="P9784" t="str">
        <f t="shared" si="305"/>
        <v>MEDIUM</v>
      </c>
    </row>
    <row r="9785" spans="1:16" x14ac:dyDescent="0.3">
      <c r="A9785" t="s">
        <v>15794</v>
      </c>
      <c r="B9785" s="1">
        <v>45987</v>
      </c>
      <c r="C9785" t="s">
        <v>15795</v>
      </c>
      <c r="D9785" t="s">
        <v>16</v>
      </c>
      <c r="E9785" t="s">
        <v>130</v>
      </c>
      <c r="F9785" s="3">
        <v>5</v>
      </c>
      <c r="G9785" s="2">
        <v>45624.32</v>
      </c>
      <c r="H9785" s="2">
        <v>228121.60000000001</v>
      </c>
      <c r="I9785" t="s">
        <v>34</v>
      </c>
      <c r="J9785" t="s">
        <v>72</v>
      </c>
      <c r="K9785" s="3">
        <v>5</v>
      </c>
      <c r="L9785" t="s">
        <v>73</v>
      </c>
      <c r="M9785" t="s">
        <v>29</v>
      </c>
      <c r="N9785" t="s">
        <v>22</v>
      </c>
      <c r="O9785" t="str">
        <f t="shared" si="304"/>
        <v>&gt;5000</v>
      </c>
      <c r="P9785" t="str">
        <f t="shared" si="305"/>
        <v>HIGH</v>
      </c>
    </row>
    <row r="9786" spans="1:16" x14ac:dyDescent="0.3">
      <c r="A9786" t="s">
        <v>15796</v>
      </c>
      <c r="B9786" s="1">
        <v>45913</v>
      </c>
      <c r="C9786" t="s">
        <v>1441</v>
      </c>
      <c r="D9786" t="s">
        <v>32</v>
      </c>
      <c r="E9786" t="s">
        <v>309</v>
      </c>
      <c r="F9786" s="3">
        <v>2</v>
      </c>
      <c r="G9786" s="2">
        <v>15306.23</v>
      </c>
      <c r="H9786" s="2">
        <v>30612.46</v>
      </c>
      <c r="I9786" t="s">
        <v>34</v>
      </c>
      <c r="J9786" t="s">
        <v>35</v>
      </c>
      <c r="K9786" s="3">
        <v>3</v>
      </c>
      <c r="L9786" t="s">
        <v>61</v>
      </c>
      <c r="M9786" t="s">
        <v>156</v>
      </c>
      <c r="N9786" t="s">
        <v>22</v>
      </c>
      <c r="O9786" t="str">
        <f t="shared" si="304"/>
        <v>&gt;5000</v>
      </c>
      <c r="P9786" t="str">
        <f t="shared" si="305"/>
        <v>MEDIUM</v>
      </c>
    </row>
    <row r="9787" spans="1:16" x14ac:dyDescent="0.3">
      <c r="A9787" t="s">
        <v>15797</v>
      </c>
      <c r="B9787" s="1">
        <v>45887</v>
      </c>
      <c r="C9787" t="s">
        <v>11902</v>
      </c>
      <c r="D9787" t="s">
        <v>32</v>
      </c>
      <c r="E9787" t="s">
        <v>81</v>
      </c>
      <c r="F9787" s="3">
        <v>5</v>
      </c>
      <c r="G9787" s="2">
        <v>22117.33</v>
      </c>
      <c r="H9787" s="2">
        <v>110586.65</v>
      </c>
      <c r="I9787" t="s">
        <v>18</v>
      </c>
      <c r="J9787" t="s">
        <v>35</v>
      </c>
      <c r="K9787" s="3">
        <v>3</v>
      </c>
      <c r="L9787" t="s">
        <v>115</v>
      </c>
      <c r="M9787" t="s">
        <v>360</v>
      </c>
      <c r="N9787" t="s">
        <v>22</v>
      </c>
      <c r="O9787" t="str">
        <f t="shared" si="304"/>
        <v>&gt;5000</v>
      </c>
      <c r="P9787" t="str">
        <f t="shared" si="305"/>
        <v>MEDIUM</v>
      </c>
    </row>
    <row r="9788" spans="1:16" x14ac:dyDescent="0.3">
      <c r="A9788" t="s">
        <v>15798</v>
      </c>
      <c r="B9788" s="1">
        <v>45796</v>
      </c>
      <c r="C9788" t="s">
        <v>434</v>
      </c>
      <c r="D9788" t="s">
        <v>16</v>
      </c>
      <c r="E9788" t="s">
        <v>17</v>
      </c>
      <c r="F9788" s="3">
        <v>4</v>
      </c>
      <c r="G9788" s="2">
        <v>41563.47</v>
      </c>
      <c r="H9788" s="2">
        <v>166253.88</v>
      </c>
      <c r="I9788" t="s">
        <v>47</v>
      </c>
      <c r="J9788" t="s">
        <v>35</v>
      </c>
      <c r="K9788" s="3">
        <v>4</v>
      </c>
      <c r="L9788" t="s">
        <v>123</v>
      </c>
      <c r="M9788" t="s">
        <v>97</v>
      </c>
      <c r="N9788" t="s">
        <v>22</v>
      </c>
      <c r="O9788" t="str">
        <f t="shared" si="304"/>
        <v>&gt;5000</v>
      </c>
      <c r="P9788" t="str">
        <f t="shared" si="305"/>
        <v>HIGH</v>
      </c>
    </row>
    <row r="9789" spans="1:16" x14ac:dyDescent="0.3">
      <c r="A9789" t="s">
        <v>15799</v>
      </c>
      <c r="B9789" s="1">
        <v>45868</v>
      </c>
      <c r="C9789" t="s">
        <v>15800</v>
      </c>
      <c r="D9789" t="s">
        <v>16</v>
      </c>
      <c r="E9789" t="s">
        <v>17</v>
      </c>
      <c r="F9789" s="3">
        <v>5</v>
      </c>
      <c r="G9789" s="2">
        <v>20701.22</v>
      </c>
      <c r="H9789" s="2">
        <v>103506.1</v>
      </c>
      <c r="I9789" t="s">
        <v>18</v>
      </c>
      <c r="J9789" t="s">
        <v>19</v>
      </c>
      <c r="K9789" s="3">
        <v>2</v>
      </c>
      <c r="L9789" t="s">
        <v>133</v>
      </c>
      <c r="M9789" t="s">
        <v>62</v>
      </c>
      <c r="N9789" t="s">
        <v>22</v>
      </c>
      <c r="O9789" t="str">
        <f t="shared" si="304"/>
        <v>&gt;5000</v>
      </c>
      <c r="P9789" t="str">
        <f t="shared" si="305"/>
        <v>LOW</v>
      </c>
    </row>
    <row r="9790" spans="1:16" x14ac:dyDescent="0.3">
      <c r="A9790" t="s">
        <v>15801</v>
      </c>
      <c r="B9790" s="1">
        <v>45681</v>
      </c>
      <c r="C9790" t="s">
        <v>15802</v>
      </c>
      <c r="D9790" t="s">
        <v>25</v>
      </c>
      <c r="E9790" t="s">
        <v>26</v>
      </c>
      <c r="F9790" s="3">
        <v>2</v>
      </c>
      <c r="G9790" s="2">
        <v>2076.5300000000002</v>
      </c>
      <c r="H9790" s="2">
        <v>4153.0600000000004</v>
      </c>
      <c r="I9790" t="s">
        <v>34</v>
      </c>
      <c r="J9790" t="s">
        <v>72</v>
      </c>
      <c r="K9790" s="3">
        <v>3</v>
      </c>
      <c r="L9790" t="s">
        <v>36</v>
      </c>
      <c r="M9790" t="s">
        <v>360</v>
      </c>
      <c r="N9790" t="s">
        <v>22</v>
      </c>
      <c r="O9790" t="str">
        <f t="shared" si="304"/>
        <v>1000-5000</v>
      </c>
      <c r="P9790" t="str">
        <f t="shared" si="305"/>
        <v>MEDIUM</v>
      </c>
    </row>
    <row r="9791" spans="1:16" x14ac:dyDescent="0.3">
      <c r="A9791" t="s">
        <v>15803</v>
      </c>
      <c r="B9791" s="1">
        <v>45792</v>
      </c>
      <c r="C9791" t="s">
        <v>4931</v>
      </c>
      <c r="D9791" t="s">
        <v>32</v>
      </c>
      <c r="E9791" t="s">
        <v>33</v>
      </c>
      <c r="F9791" s="3">
        <v>4</v>
      </c>
      <c r="G9791" s="2">
        <v>15385.21</v>
      </c>
      <c r="H9791" s="2">
        <v>61540.84</v>
      </c>
      <c r="I9791" t="s">
        <v>34</v>
      </c>
      <c r="J9791" t="s">
        <v>72</v>
      </c>
      <c r="K9791" s="3">
        <v>1</v>
      </c>
      <c r="L9791" t="s">
        <v>181</v>
      </c>
      <c r="M9791" t="s">
        <v>82</v>
      </c>
      <c r="N9791" t="s">
        <v>22</v>
      </c>
      <c r="O9791" t="str">
        <f t="shared" si="304"/>
        <v>&gt;5000</v>
      </c>
      <c r="P9791" t="str">
        <f t="shared" si="305"/>
        <v>LOW</v>
      </c>
    </row>
    <row r="9792" spans="1:16" x14ac:dyDescent="0.3">
      <c r="A9792" t="s">
        <v>15804</v>
      </c>
      <c r="B9792" s="1">
        <v>45965</v>
      </c>
      <c r="C9792" t="s">
        <v>8382</v>
      </c>
      <c r="D9792" t="s">
        <v>32</v>
      </c>
      <c r="E9792" t="s">
        <v>81</v>
      </c>
      <c r="F9792" s="3">
        <v>1</v>
      </c>
      <c r="G9792" s="2">
        <v>34420.28</v>
      </c>
      <c r="H9792" s="2">
        <v>34420.28</v>
      </c>
      <c r="I9792" t="s">
        <v>18</v>
      </c>
      <c r="J9792" t="s">
        <v>35</v>
      </c>
      <c r="K9792" s="3">
        <v>3</v>
      </c>
      <c r="L9792" t="s">
        <v>190</v>
      </c>
      <c r="M9792" t="s">
        <v>57</v>
      </c>
      <c r="N9792" t="s">
        <v>22</v>
      </c>
      <c r="O9792" t="str">
        <f t="shared" si="304"/>
        <v>&gt;5000</v>
      </c>
      <c r="P9792" t="str">
        <f t="shared" si="305"/>
        <v>MEDIUM</v>
      </c>
    </row>
    <row r="9793" spans="1:16" x14ac:dyDescent="0.3">
      <c r="A9793" t="s">
        <v>15805</v>
      </c>
      <c r="B9793" s="1">
        <v>45821</v>
      </c>
      <c r="C9793" t="s">
        <v>10791</v>
      </c>
      <c r="D9793" t="s">
        <v>16</v>
      </c>
      <c r="E9793" t="s">
        <v>137</v>
      </c>
      <c r="F9793" s="3">
        <v>1</v>
      </c>
      <c r="G9793" s="2">
        <v>29866.49</v>
      </c>
      <c r="H9793" s="2">
        <v>29866.49</v>
      </c>
      <c r="I9793" t="s">
        <v>34</v>
      </c>
      <c r="J9793" t="s">
        <v>72</v>
      </c>
      <c r="K9793" s="3">
        <v>4</v>
      </c>
      <c r="L9793" t="s">
        <v>198</v>
      </c>
      <c r="M9793" t="s">
        <v>74</v>
      </c>
      <c r="N9793" t="s">
        <v>22</v>
      </c>
      <c r="O9793" t="str">
        <f t="shared" si="304"/>
        <v>&gt;5000</v>
      </c>
      <c r="P9793" t="str">
        <f t="shared" si="305"/>
        <v>HIGH</v>
      </c>
    </row>
    <row r="9794" spans="1:16" x14ac:dyDescent="0.3">
      <c r="A9794" t="s">
        <v>15806</v>
      </c>
      <c r="B9794" s="1">
        <v>45951</v>
      </c>
      <c r="C9794" t="s">
        <v>4520</v>
      </c>
      <c r="D9794" t="s">
        <v>25</v>
      </c>
      <c r="E9794" t="s">
        <v>26</v>
      </c>
      <c r="F9794" s="3">
        <v>3</v>
      </c>
      <c r="G9794" s="2">
        <v>43630.31</v>
      </c>
      <c r="H9794" s="2">
        <v>130890.93</v>
      </c>
      <c r="I9794" t="s">
        <v>27</v>
      </c>
      <c r="J9794" t="s">
        <v>35</v>
      </c>
      <c r="K9794" s="3">
        <v>5</v>
      </c>
      <c r="L9794" t="s">
        <v>51</v>
      </c>
      <c r="M9794" t="s">
        <v>94</v>
      </c>
      <c r="N9794" t="s">
        <v>22</v>
      </c>
      <c r="O9794" t="str">
        <f t="shared" si="304"/>
        <v>&gt;5000</v>
      </c>
      <c r="P9794" t="str">
        <f t="shared" si="305"/>
        <v>HIGH</v>
      </c>
    </row>
    <row r="9795" spans="1:16" x14ac:dyDescent="0.3">
      <c r="A9795" t="s">
        <v>15807</v>
      </c>
      <c r="B9795" s="1">
        <v>45921</v>
      </c>
      <c r="C9795" t="s">
        <v>906</v>
      </c>
      <c r="D9795" t="s">
        <v>25</v>
      </c>
      <c r="E9795" t="s">
        <v>223</v>
      </c>
      <c r="F9795" s="3">
        <v>2</v>
      </c>
      <c r="G9795" s="2">
        <v>43120.2</v>
      </c>
      <c r="H9795" s="2">
        <v>86240.4</v>
      </c>
      <c r="I9795" t="s">
        <v>27</v>
      </c>
      <c r="J9795" t="s">
        <v>19</v>
      </c>
      <c r="K9795" s="3">
        <v>1</v>
      </c>
      <c r="L9795" t="s">
        <v>181</v>
      </c>
      <c r="M9795" t="s">
        <v>97</v>
      </c>
      <c r="N9795" t="s">
        <v>22</v>
      </c>
      <c r="O9795" t="str">
        <f t="shared" ref="O9795:O9858" si="306">IF(G9795&lt;500,"&lt;500",
IF(G9795&lt;1000,"500-1000",
IF(G9795&lt;5000,"1000-5000","&gt;5000")))</f>
        <v>&gt;5000</v>
      </c>
      <c r="P9795" t="str">
        <f t="shared" ref="P9795:P9858" si="307">IF(K9795&lt;=2,"LOW",IF(K9795=3,"MEDIUM","HIGH"))</f>
        <v>LOW</v>
      </c>
    </row>
    <row r="9796" spans="1:16" x14ac:dyDescent="0.3">
      <c r="A9796" t="s">
        <v>15808</v>
      </c>
      <c r="B9796" s="1">
        <v>45945</v>
      </c>
      <c r="C9796" t="s">
        <v>14299</v>
      </c>
      <c r="D9796" t="s">
        <v>16</v>
      </c>
      <c r="E9796" t="s">
        <v>17</v>
      </c>
      <c r="F9796" s="3">
        <v>1</v>
      </c>
      <c r="G9796" s="2">
        <v>25113.1</v>
      </c>
      <c r="H9796" s="2">
        <v>25113.1</v>
      </c>
      <c r="I9796" t="s">
        <v>18</v>
      </c>
      <c r="J9796" t="s">
        <v>19</v>
      </c>
      <c r="K9796" s="3">
        <v>3</v>
      </c>
      <c r="L9796" t="s">
        <v>115</v>
      </c>
      <c r="M9796" t="s">
        <v>156</v>
      </c>
      <c r="N9796" t="s">
        <v>22</v>
      </c>
      <c r="O9796" t="str">
        <f t="shared" si="306"/>
        <v>&gt;5000</v>
      </c>
      <c r="P9796" t="str">
        <f t="shared" si="307"/>
        <v>MEDIUM</v>
      </c>
    </row>
    <row r="9797" spans="1:16" x14ac:dyDescent="0.3">
      <c r="A9797" t="s">
        <v>15809</v>
      </c>
      <c r="B9797" s="1">
        <v>45720</v>
      </c>
      <c r="C9797" t="s">
        <v>3098</v>
      </c>
      <c r="D9797" t="s">
        <v>32</v>
      </c>
      <c r="E9797" t="s">
        <v>33</v>
      </c>
      <c r="F9797" s="3">
        <v>1</v>
      </c>
      <c r="G9797" s="2">
        <v>14205.94</v>
      </c>
      <c r="H9797" s="2">
        <v>14205.94</v>
      </c>
      <c r="I9797" t="s">
        <v>34</v>
      </c>
      <c r="J9797" t="s">
        <v>19</v>
      </c>
      <c r="K9797" s="3">
        <v>4</v>
      </c>
      <c r="L9797" t="s">
        <v>185</v>
      </c>
      <c r="M9797" t="s">
        <v>62</v>
      </c>
      <c r="N9797" t="s">
        <v>22</v>
      </c>
      <c r="O9797" t="str">
        <f t="shared" si="306"/>
        <v>&gt;5000</v>
      </c>
      <c r="P9797" t="str">
        <f t="shared" si="307"/>
        <v>HIGH</v>
      </c>
    </row>
    <row r="9798" spans="1:16" x14ac:dyDescent="0.3">
      <c r="A9798" t="s">
        <v>15810</v>
      </c>
      <c r="B9798" s="1">
        <v>45747</v>
      </c>
      <c r="C9798" t="s">
        <v>6810</v>
      </c>
      <c r="D9798" t="s">
        <v>45</v>
      </c>
      <c r="E9798" t="s">
        <v>65</v>
      </c>
      <c r="F9798" s="3">
        <v>5</v>
      </c>
      <c r="G9798" s="2">
        <v>18059.48</v>
      </c>
      <c r="H9798" s="2">
        <v>90297.4</v>
      </c>
      <c r="I9798" t="s">
        <v>18</v>
      </c>
      <c r="J9798" t="s">
        <v>35</v>
      </c>
      <c r="K9798" s="3">
        <v>4</v>
      </c>
      <c r="L9798" t="s">
        <v>160</v>
      </c>
      <c r="M9798" t="s">
        <v>142</v>
      </c>
      <c r="N9798" t="s">
        <v>22</v>
      </c>
      <c r="O9798" t="str">
        <f t="shared" si="306"/>
        <v>&gt;5000</v>
      </c>
      <c r="P9798" t="str">
        <f t="shared" si="307"/>
        <v>HIGH</v>
      </c>
    </row>
    <row r="9799" spans="1:16" x14ac:dyDescent="0.3">
      <c r="A9799" t="s">
        <v>15811</v>
      </c>
      <c r="B9799" s="1">
        <v>45781</v>
      </c>
      <c r="C9799" t="s">
        <v>5642</v>
      </c>
      <c r="D9799" t="s">
        <v>45</v>
      </c>
      <c r="E9799" t="s">
        <v>60</v>
      </c>
      <c r="F9799" s="3">
        <v>1</v>
      </c>
      <c r="G9799" s="2">
        <v>47177.39</v>
      </c>
      <c r="H9799" s="2">
        <v>47177.39</v>
      </c>
      <c r="I9799" t="s">
        <v>47</v>
      </c>
      <c r="J9799" t="s">
        <v>35</v>
      </c>
      <c r="K9799" s="3">
        <v>1</v>
      </c>
      <c r="L9799" t="s">
        <v>68</v>
      </c>
      <c r="M9799" t="s">
        <v>97</v>
      </c>
      <c r="N9799" t="s">
        <v>22</v>
      </c>
      <c r="O9799" t="str">
        <f t="shared" si="306"/>
        <v>&gt;5000</v>
      </c>
      <c r="P9799" t="str">
        <f t="shared" si="307"/>
        <v>LOW</v>
      </c>
    </row>
    <row r="9800" spans="1:16" x14ac:dyDescent="0.3">
      <c r="A9800" t="s">
        <v>15812</v>
      </c>
      <c r="B9800" s="1">
        <v>45790</v>
      </c>
      <c r="C9800" t="s">
        <v>15813</v>
      </c>
      <c r="D9800" t="s">
        <v>16</v>
      </c>
      <c r="E9800" t="s">
        <v>159</v>
      </c>
      <c r="F9800" s="3">
        <v>4</v>
      </c>
      <c r="G9800" s="2">
        <v>5282.63</v>
      </c>
      <c r="H9800" s="2">
        <v>21130.52</v>
      </c>
      <c r="I9800" t="s">
        <v>18</v>
      </c>
      <c r="J9800" t="s">
        <v>72</v>
      </c>
      <c r="K9800" s="3">
        <v>4</v>
      </c>
      <c r="L9800" t="s">
        <v>198</v>
      </c>
      <c r="M9800" t="s">
        <v>57</v>
      </c>
      <c r="N9800" t="s">
        <v>22</v>
      </c>
      <c r="O9800" t="str">
        <f t="shared" si="306"/>
        <v>&gt;5000</v>
      </c>
      <c r="P9800" t="str">
        <f t="shared" si="307"/>
        <v>HIGH</v>
      </c>
    </row>
    <row r="9801" spans="1:16" x14ac:dyDescent="0.3">
      <c r="A9801" t="s">
        <v>15814</v>
      </c>
      <c r="B9801" s="1">
        <v>45925</v>
      </c>
      <c r="C9801" t="s">
        <v>6897</v>
      </c>
      <c r="D9801" t="s">
        <v>32</v>
      </c>
      <c r="E9801" t="s">
        <v>33</v>
      </c>
      <c r="F9801" s="3">
        <v>5</v>
      </c>
      <c r="G9801" s="2">
        <v>46878.29</v>
      </c>
      <c r="H9801" s="2">
        <v>234391.45</v>
      </c>
      <c r="I9801" t="s">
        <v>34</v>
      </c>
      <c r="J9801" t="s">
        <v>72</v>
      </c>
      <c r="K9801" s="3">
        <v>1</v>
      </c>
      <c r="L9801" t="s">
        <v>107</v>
      </c>
      <c r="M9801" t="s">
        <v>213</v>
      </c>
      <c r="N9801" t="s">
        <v>22</v>
      </c>
      <c r="O9801" t="str">
        <f t="shared" si="306"/>
        <v>&gt;5000</v>
      </c>
      <c r="P9801" t="str">
        <f t="shared" si="307"/>
        <v>LOW</v>
      </c>
    </row>
    <row r="9802" spans="1:16" x14ac:dyDescent="0.3">
      <c r="A9802" t="s">
        <v>15815</v>
      </c>
      <c r="B9802" s="1">
        <v>45984</v>
      </c>
      <c r="C9802" t="s">
        <v>15816</v>
      </c>
      <c r="D9802" t="s">
        <v>25</v>
      </c>
      <c r="E9802" t="s">
        <v>223</v>
      </c>
      <c r="F9802" s="3">
        <v>2</v>
      </c>
      <c r="G9802" s="2">
        <v>44121.69</v>
      </c>
      <c r="H9802" s="2">
        <v>88243.38</v>
      </c>
      <c r="I9802" t="s">
        <v>27</v>
      </c>
      <c r="J9802" t="s">
        <v>35</v>
      </c>
      <c r="K9802" s="3">
        <v>4</v>
      </c>
      <c r="L9802" t="s">
        <v>185</v>
      </c>
      <c r="M9802" t="s">
        <v>216</v>
      </c>
      <c r="N9802" t="s">
        <v>22</v>
      </c>
      <c r="O9802" t="str">
        <f t="shared" si="306"/>
        <v>&gt;5000</v>
      </c>
      <c r="P9802" t="str">
        <f t="shared" si="307"/>
        <v>HIGH</v>
      </c>
    </row>
    <row r="9803" spans="1:16" x14ac:dyDescent="0.3">
      <c r="A9803" t="s">
        <v>15817</v>
      </c>
      <c r="B9803" s="1">
        <v>45843</v>
      </c>
      <c r="C9803" t="s">
        <v>5322</v>
      </c>
      <c r="D9803" t="s">
        <v>102</v>
      </c>
      <c r="E9803" t="s">
        <v>193</v>
      </c>
      <c r="F9803" s="3">
        <v>5</v>
      </c>
      <c r="G9803" s="2">
        <v>32314.43</v>
      </c>
      <c r="H9803" s="2">
        <v>161572.15</v>
      </c>
      <c r="I9803" t="s">
        <v>34</v>
      </c>
      <c r="J9803" t="s">
        <v>72</v>
      </c>
      <c r="K9803" s="3">
        <v>2</v>
      </c>
      <c r="L9803" t="s">
        <v>104</v>
      </c>
      <c r="M9803" t="s">
        <v>124</v>
      </c>
      <c r="N9803" t="s">
        <v>22</v>
      </c>
      <c r="O9803" t="str">
        <f t="shared" si="306"/>
        <v>&gt;5000</v>
      </c>
      <c r="P9803" t="str">
        <f t="shared" si="307"/>
        <v>LOW</v>
      </c>
    </row>
    <row r="9804" spans="1:16" x14ac:dyDescent="0.3">
      <c r="A9804" t="s">
        <v>15818</v>
      </c>
      <c r="B9804" s="1">
        <v>45983</v>
      </c>
      <c r="C9804" t="s">
        <v>15819</v>
      </c>
      <c r="D9804" t="s">
        <v>32</v>
      </c>
      <c r="E9804" t="s">
        <v>40</v>
      </c>
      <c r="F9804" s="3">
        <v>4</v>
      </c>
      <c r="G9804" s="2">
        <v>16581.3</v>
      </c>
      <c r="H9804" s="2">
        <v>66325.2</v>
      </c>
      <c r="I9804" t="s">
        <v>18</v>
      </c>
      <c r="J9804" t="s">
        <v>19</v>
      </c>
      <c r="K9804" s="3">
        <v>1</v>
      </c>
      <c r="L9804" t="s">
        <v>68</v>
      </c>
      <c r="M9804" t="s">
        <v>167</v>
      </c>
      <c r="N9804" t="s">
        <v>22</v>
      </c>
      <c r="O9804" t="str">
        <f t="shared" si="306"/>
        <v>&gt;5000</v>
      </c>
      <c r="P9804" t="str">
        <f t="shared" si="307"/>
        <v>LOW</v>
      </c>
    </row>
    <row r="9805" spans="1:16" x14ac:dyDescent="0.3">
      <c r="A9805" t="s">
        <v>15820</v>
      </c>
      <c r="B9805" s="1">
        <v>45986</v>
      </c>
      <c r="C9805" t="s">
        <v>10902</v>
      </c>
      <c r="D9805" t="s">
        <v>25</v>
      </c>
      <c r="E9805" t="s">
        <v>91</v>
      </c>
      <c r="F9805" s="3">
        <v>3</v>
      </c>
      <c r="G9805" s="2">
        <v>40150.15</v>
      </c>
      <c r="H9805" s="2">
        <v>120450.45</v>
      </c>
      <c r="I9805" t="s">
        <v>18</v>
      </c>
      <c r="J9805" t="s">
        <v>19</v>
      </c>
      <c r="K9805" s="3">
        <v>5</v>
      </c>
      <c r="L9805" t="s">
        <v>170</v>
      </c>
      <c r="M9805" t="s">
        <v>112</v>
      </c>
      <c r="N9805" t="s">
        <v>22</v>
      </c>
      <c r="O9805" t="str">
        <f t="shared" si="306"/>
        <v>&gt;5000</v>
      </c>
      <c r="P9805" t="str">
        <f t="shared" si="307"/>
        <v>HIGH</v>
      </c>
    </row>
    <row r="9806" spans="1:16" x14ac:dyDescent="0.3">
      <c r="A9806" t="s">
        <v>15821</v>
      </c>
      <c r="B9806" s="1">
        <v>45950</v>
      </c>
      <c r="C9806" t="s">
        <v>15822</v>
      </c>
      <c r="D9806" t="s">
        <v>32</v>
      </c>
      <c r="E9806" t="s">
        <v>309</v>
      </c>
      <c r="F9806" s="3">
        <v>1</v>
      </c>
      <c r="G9806" s="2">
        <v>40930.44</v>
      </c>
      <c r="H9806" s="2">
        <v>40930.44</v>
      </c>
      <c r="I9806" t="s">
        <v>18</v>
      </c>
      <c r="J9806" t="s">
        <v>35</v>
      </c>
      <c r="K9806" s="3">
        <v>5</v>
      </c>
      <c r="L9806" t="s">
        <v>51</v>
      </c>
      <c r="M9806" t="s">
        <v>82</v>
      </c>
      <c r="N9806" t="s">
        <v>22</v>
      </c>
      <c r="O9806" t="str">
        <f t="shared" si="306"/>
        <v>&gt;5000</v>
      </c>
      <c r="P9806" t="str">
        <f t="shared" si="307"/>
        <v>HIGH</v>
      </c>
    </row>
    <row r="9807" spans="1:16" x14ac:dyDescent="0.3">
      <c r="A9807" t="s">
        <v>15823</v>
      </c>
      <c r="B9807" s="1">
        <v>45849</v>
      </c>
      <c r="C9807" t="s">
        <v>9452</v>
      </c>
      <c r="D9807" t="s">
        <v>45</v>
      </c>
      <c r="E9807" t="s">
        <v>46</v>
      </c>
      <c r="F9807" s="3">
        <v>2</v>
      </c>
      <c r="G9807" s="2">
        <v>29030.55</v>
      </c>
      <c r="H9807" s="2">
        <v>58061.1</v>
      </c>
      <c r="I9807" t="s">
        <v>18</v>
      </c>
      <c r="J9807" t="s">
        <v>35</v>
      </c>
      <c r="K9807" s="3">
        <v>2</v>
      </c>
      <c r="L9807" t="s">
        <v>141</v>
      </c>
      <c r="M9807" t="s">
        <v>142</v>
      </c>
      <c r="N9807" t="s">
        <v>22</v>
      </c>
      <c r="O9807" t="str">
        <f t="shared" si="306"/>
        <v>&gt;5000</v>
      </c>
      <c r="P9807" t="str">
        <f t="shared" si="307"/>
        <v>LOW</v>
      </c>
    </row>
    <row r="9808" spans="1:16" x14ac:dyDescent="0.3">
      <c r="A9808" t="s">
        <v>15824</v>
      </c>
      <c r="B9808" s="1">
        <v>45665</v>
      </c>
      <c r="C9808" t="s">
        <v>3163</v>
      </c>
      <c r="D9808" t="s">
        <v>102</v>
      </c>
      <c r="E9808" t="s">
        <v>118</v>
      </c>
      <c r="F9808" s="3">
        <v>5</v>
      </c>
      <c r="G9808" s="2">
        <v>45383.81</v>
      </c>
      <c r="H9808" s="2">
        <v>226919.05</v>
      </c>
      <c r="I9808" t="s">
        <v>18</v>
      </c>
      <c r="J9808" t="s">
        <v>35</v>
      </c>
      <c r="K9808" s="3">
        <v>4</v>
      </c>
      <c r="L9808" t="s">
        <v>88</v>
      </c>
      <c r="M9808" t="s">
        <v>216</v>
      </c>
      <c r="N9808" t="s">
        <v>22</v>
      </c>
      <c r="O9808" t="str">
        <f t="shared" si="306"/>
        <v>&gt;5000</v>
      </c>
      <c r="P9808" t="str">
        <f t="shared" si="307"/>
        <v>HIGH</v>
      </c>
    </row>
    <row r="9809" spans="1:16" x14ac:dyDescent="0.3">
      <c r="A9809" t="s">
        <v>15825</v>
      </c>
      <c r="B9809" s="1">
        <v>45710</v>
      </c>
      <c r="C9809" t="s">
        <v>10033</v>
      </c>
      <c r="D9809" t="s">
        <v>16</v>
      </c>
      <c r="E9809" t="s">
        <v>130</v>
      </c>
      <c r="F9809" s="3">
        <v>4</v>
      </c>
      <c r="G9809" s="2">
        <v>42452.4</v>
      </c>
      <c r="H9809" s="2">
        <v>169809.6</v>
      </c>
      <c r="I9809" t="s">
        <v>47</v>
      </c>
      <c r="J9809" t="s">
        <v>19</v>
      </c>
      <c r="K9809" s="3">
        <v>3</v>
      </c>
      <c r="L9809" t="s">
        <v>36</v>
      </c>
      <c r="M9809" t="s">
        <v>48</v>
      </c>
      <c r="N9809" t="s">
        <v>22</v>
      </c>
      <c r="O9809" t="str">
        <f t="shared" si="306"/>
        <v>&gt;5000</v>
      </c>
      <c r="P9809" t="str">
        <f t="shared" si="307"/>
        <v>MEDIUM</v>
      </c>
    </row>
    <row r="9810" spans="1:16" x14ac:dyDescent="0.3">
      <c r="A9810" t="s">
        <v>15826</v>
      </c>
      <c r="B9810" s="1">
        <v>45917</v>
      </c>
      <c r="C9810" t="s">
        <v>5359</v>
      </c>
      <c r="D9810" t="s">
        <v>25</v>
      </c>
      <c r="E9810" t="s">
        <v>26</v>
      </c>
      <c r="F9810" s="3">
        <v>3</v>
      </c>
      <c r="G9810" s="2">
        <v>17031.349999999999</v>
      </c>
      <c r="H9810" s="2">
        <v>51094.05</v>
      </c>
      <c r="I9810" t="s">
        <v>47</v>
      </c>
      <c r="J9810" t="s">
        <v>72</v>
      </c>
      <c r="K9810" s="3">
        <v>3</v>
      </c>
      <c r="L9810" t="s">
        <v>115</v>
      </c>
      <c r="M9810" t="s">
        <v>42</v>
      </c>
      <c r="N9810" t="s">
        <v>22</v>
      </c>
      <c r="O9810" t="str">
        <f t="shared" si="306"/>
        <v>&gt;5000</v>
      </c>
      <c r="P9810" t="str">
        <f t="shared" si="307"/>
        <v>MEDIUM</v>
      </c>
    </row>
    <row r="9811" spans="1:16" x14ac:dyDescent="0.3">
      <c r="A9811" t="s">
        <v>15827</v>
      </c>
      <c r="B9811" s="1">
        <v>46011</v>
      </c>
      <c r="C9811" t="s">
        <v>15828</v>
      </c>
      <c r="D9811" t="s">
        <v>32</v>
      </c>
      <c r="E9811" t="s">
        <v>250</v>
      </c>
      <c r="F9811" s="3">
        <v>5</v>
      </c>
      <c r="G9811" s="2">
        <v>29449.07</v>
      </c>
      <c r="H9811" s="2">
        <v>147245.35</v>
      </c>
      <c r="I9811" t="s">
        <v>27</v>
      </c>
      <c r="J9811" t="s">
        <v>72</v>
      </c>
      <c r="K9811" s="3">
        <v>1</v>
      </c>
      <c r="L9811" t="s">
        <v>20</v>
      </c>
      <c r="M9811" t="s">
        <v>216</v>
      </c>
      <c r="N9811" t="s">
        <v>22</v>
      </c>
      <c r="O9811" t="str">
        <f t="shared" si="306"/>
        <v>&gt;5000</v>
      </c>
      <c r="P9811" t="str">
        <f t="shared" si="307"/>
        <v>LOW</v>
      </c>
    </row>
    <row r="9812" spans="1:16" x14ac:dyDescent="0.3">
      <c r="A9812" t="s">
        <v>15829</v>
      </c>
      <c r="B9812" s="1">
        <v>45789</v>
      </c>
      <c r="C9812" t="s">
        <v>5962</v>
      </c>
      <c r="D9812" t="s">
        <v>45</v>
      </c>
      <c r="E9812" t="s">
        <v>46</v>
      </c>
      <c r="F9812" s="3">
        <v>5</v>
      </c>
      <c r="G9812" s="2">
        <v>23683.98</v>
      </c>
      <c r="H9812" s="2">
        <v>118419.9</v>
      </c>
      <c r="I9812" t="s">
        <v>34</v>
      </c>
      <c r="J9812" t="s">
        <v>35</v>
      </c>
      <c r="K9812" s="3">
        <v>2</v>
      </c>
      <c r="L9812" t="s">
        <v>56</v>
      </c>
      <c r="M9812" t="s">
        <v>216</v>
      </c>
      <c r="N9812" t="s">
        <v>22</v>
      </c>
      <c r="O9812" t="str">
        <f t="shared" si="306"/>
        <v>&gt;5000</v>
      </c>
      <c r="P9812" t="str">
        <f t="shared" si="307"/>
        <v>LOW</v>
      </c>
    </row>
    <row r="9813" spans="1:16" x14ac:dyDescent="0.3">
      <c r="A9813" t="s">
        <v>15830</v>
      </c>
      <c r="B9813" s="1">
        <v>45719</v>
      </c>
      <c r="C9813" t="s">
        <v>15831</v>
      </c>
      <c r="D9813" t="s">
        <v>25</v>
      </c>
      <c r="E9813" t="s">
        <v>91</v>
      </c>
      <c r="F9813" s="3">
        <v>1</v>
      </c>
      <c r="G9813" s="2">
        <v>45056.09</v>
      </c>
      <c r="H9813" s="2">
        <v>45056.09</v>
      </c>
      <c r="I9813" t="s">
        <v>34</v>
      </c>
      <c r="J9813" t="s">
        <v>35</v>
      </c>
      <c r="K9813" s="3">
        <v>4</v>
      </c>
      <c r="L9813" t="s">
        <v>160</v>
      </c>
      <c r="M9813" t="s">
        <v>167</v>
      </c>
      <c r="N9813" t="s">
        <v>22</v>
      </c>
      <c r="O9813" t="str">
        <f t="shared" si="306"/>
        <v>&gt;5000</v>
      </c>
      <c r="P9813" t="str">
        <f t="shared" si="307"/>
        <v>HIGH</v>
      </c>
    </row>
    <row r="9814" spans="1:16" x14ac:dyDescent="0.3">
      <c r="A9814" t="s">
        <v>15832</v>
      </c>
      <c r="B9814" s="1">
        <v>45877</v>
      </c>
      <c r="C9814" t="s">
        <v>12673</v>
      </c>
      <c r="D9814" t="s">
        <v>45</v>
      </c>
      <c r="E9814" t="s">
        <v>46</v>
      </c>
      <c r="F9814" s="3">
        <v>5</v>
      </c>
      <c r="G9814" s="2">
        <v>6528.78</v>
      </c>
      <c r="H9814" s="2">
        <v>32643.9</v>
      </c>
      <c r="I9814" t="s">
        <v>18</v>
      </c>
      <c r="J9814" t="s">
        <v>19</v>
      </c>
      <c r="K9814" s="3">
        <v>4</v>
      </c>
      <c r="L9814" t="s">
        <v>198</v>
      </c>
      <c r="M9814" t="s">
        <v>167</v>
      </c>
      <c r="N9814" t="s">
        <v>22</v>
      </c>
      <c r="O9814" t="str">
        <f t="shared" si="306"/>
        <v>&gt;5000</v>
      </c>
      <c r="P9814" t="str">
        <f t="shared" si="307"/>
        <v>HIGH</v>
      </c>
    </row>
    <row r="9815" spans="1:16" x14ac:dyDescent="0.3">
      <c r="A9815" t="s">
        <v>15833</v>
      </c>
      <c r="B9815" s="1">
        <v>45759</v>
      </c>
      <c r="C9815" t="s">
        <v>15834</v>
      </c>
      <c r="D9815" t="s">
        <v>32</v>
      </c>
      <c r="E9815" t="s">
        <v>309</v>
      </c>
      <c r="F9815" s="3">
        <v>3</v>
      </c>
      <c r="G9815" s="2">
        <v>20395.16</v>
      </c>
      <c r="H9815" s="2">
        <v>61185.48</v>
      </c>
      <c r="I9815" t="s">
        <v>34</v>
      </c>
      <c r="J9815" t="s">
        <v>19</v>
      </c>
      <c r="K9815" s="3">
        <v>4</v>
      </c>
      <c r="L9815" t="s">
        <v>123</v>
      </c>
      <c r="M9815" t="s">
        <v>360</v>
      </c>
      <c r="N9815" t="s">
        <v>22</v>
      </c>
      <c r="O9815" t="str">
        <f t="shared" si="306"/>
        <v>&gt;5000</v>
      </c>
      <c r="P9815" t="str">
        <f t="shared" si="307"/>
        <v>HIGH</v>
      </c>
    </row>
    <row r="9816" spans="1:16" x14ac:dyDescent="0.3">
      <c r="A9816" t="s">
        <v>15835</v>
      </c>
      <c r="B9816" s="1">
        <v>45742</v>
      </c>
      <c r="C9816" t="s">
        <v>1724</v>
      </c>
      <c r="D9816" t="s">
        <v>16</v>
      </c>
      <c r="E9816" t="s">
        <v>137</v>
      </c>
      <c r="F9816" s="3">
        <v>1</v>
      </c>
      <c r="G9816" s="2">
        <v>608.85</v>
      </c>
      <c r="H9816" s="2">
        <v>608.85</v>
      </c>
      <c r="I9816" t="s">
        <v>34</v>
      </c>
      <c r="J9816" t="s">
        <v>19</v>
      </c>
      <c r="K9816" s="3">
        <v>4</v>
      </c>
      <c r="L9816" t="s">
        <v>198</v>
      </c>
      <c r="M9816" t="s">
        <v>82</v>
      </c>
      <c r="N9816" t="s">
        <v>22</v>
      </c>
      <c r="O9816" t="str">
        <f t="shared" si="306"/>
        <v>500-1000</v>
      </c>
      <c r="P9816" t="str">
        <f t="shared" si="307"/>
        <v>HIGH</v>
      </c>
    </row>
    <row r="9817" spans="1:16" x14ac:dyDescent="0.3">
      <c r="A9817" t="s">
        <v>15836</v>
      </c>
      <c r="B9817" s="1">
        <v>45763</v>
      </c>
      <c r="C9817" t="s">
        <v>15837</v>
      </c>
      <c r="D9817" t="s">
        <v>25</v>
      </c>
      <c r="E9817" t="s">
        <v>280</v>
      </c>
      <c r="F9817" s="3">
        <v>4</v>
      </c>
      <c r="G9817" s="2">
        <v>30083.75</v>
      </c>
      <c r="H9817" s="2">
        <v>120335</v>
      </c>
      <c r="I9817" t="s">
        <v>18</v>
      </c>
      <c r="J9817" t="s">
        <v>19</v>
      </c>
      <c r="K9817" s="3">
        <v>2</v>
      </c>
      <c r="L9817" t="s">
        <v>133</v>
      </c>
      <c r="M9817" t="s">
        <v>124</v>
      </c>
      <c r="N9817" t="s">
        <v>22</v>
      </c>
      <c r="O9817" t="str">
        <f t="shared" si="306"/>
        <v>&gt;5000</v>
      </c>
      <c r="P9817" t="str">
        <f t="shared" si="307"/>
        <v>LOW</v>
      </c>
    </row>
    <row r="9818" spans="1:16" x14ac:dyDescent="0.3">
      <c r="A9818" t="s">
        <v>15838</v>
      </c>
      <c r="B9818" s="1">
        <v>45850</v>
      </c>
      <c r="C9818" t="s">
        <v>15839</v>
      </c>
      <c r="D9818" t="s">
        <v>32</v>
      </c>
      <c r="E9818" t="s">
        <v>250</v>
      </c>
      <c r="F9818" s="3">
        <v>3</v>
      </c>
      <c r="G9818" s="2">
        <v>42748.46</v>
      </c>
      <c r="H9818" s="2">
        <v>128245.38</v>
      </c>
      <c r="I9818" t="s">
        <v>34</v>
      </c>
      <c r="J9818" t="s">
        <v>19</v>
      </c>
      <c r="K9818" s="3">
        <v>4</v>
      </c>
      <c r="L9818" t="s">
        <v>88</v>
      </c>
      <c r="M9818" t="s">
        <v>82</v>
      </c>
      <c r="N9818" t="s">
        <v>22</v>
      </c>
      <c r="O9818" t="str">
        <f t="shared" si="306"/>
        <v>&gt;5000</v>
      </c>
      <c r="P9818" t="str">
        <f t="shared" si="307"/>
        <v>HIGH</v>
      </c>
    </row>
    <row r="9819" spans="1:16" x14ac:dyDescent="0.3">
      <c r="A9819" t="s">
        <v>15840</v>
      </c>
      <c r="B9819" s="1">
        <v>45668</v>
      </c>
      <c r="C9819" t="s">
        <v>15841</v>
      </c>
      <c r="D9819" t="s">
        <v>25</v>
      </c>
      <c r="E9819" t="s">
        <v>26</v>
      </c>
      <c r="F9819" s="3">
        <v>5</v>
      </c>
      <c r="G9819" s="2">
        <v>27773.51</v>
      </c>
      <c r="H9819" s="2">
        <v>138867.54999999999</v>
      </c>
      <c r="I9819" t="s">
        <v>27</v>
      </c>
      <c r="J9819" t="s">
        <v>19</v>
      </c>
      <c r="K9819" s="3">
        <v>5</v>
      </c>
      <c r="L9819" t="s">
        <v>170</v>
      </c>
      <c r="M9819" t="s">
        <v>74</v>
      </c>
      <c r="N9819" t="s">
        <v>22</v>
      </c>
      <c r="O9819" t="str">
        <f t="shared" si="306"/>
        <v>&gt;5000</v>
      </c>
      <c r="P9819" t="str">
        <f t="shared" si="307"/>
        <v>HIGH</v>
      </c>
    </row>
    <row r="9820" spans="1:16" x14ac:dyDescent="0.3">
      <c r="A9820" t="s">
        <v>15842</v>
      </c>
      <c r="B9820" s="1">
        <v>46010</v>
      </c>
      <c r="C9820" t="s">
        <v>14615</v>
      </c>
      <c r="D9820" t="s">
        <v>102</v>
      </c>
      <c r="E9820" t="s">
        <v>155</v>
      </c>
      <c r="F9820" s="3">
        <v>5</v>
      </c>
      <c r="G9820" s="2">
        <v>18791.580000000002</v>
      </c>
      <c r="H9820" s="2">
        <v>93957.9</v>
      </c>
      <c r="I9820" t="s">
        <v>47</v>
      </c>
      <c r="J9820" t="s">
        <v>35</v>
      </c>
      <c r="K9820" s="3">
        <v>3</v>
      </c>
      <c r="L9820" t="s">
        <v>61</v>
      </c>
      <c r="M9820" t="s">
        <v>42</v>
      </c>
      <c r="N9820" t="s">
        <v>22</v>
      </c>
      <c r="O9820" t="str">
        <f t="shared" si="306"/>
        <v>&gt;5000</v>
      </c>
      <c r="P9820" t="str">
        <f t="shared" si="307"/>
        <v>MEDIUM</v>
      </c>
    </row>
    <row r="9821" spans="1:16" x14ac:dyDescent="0.3">
      <c r="A9821" t="s">
        <v>15843</v>
      </c>
      <c r="B9821" s="1">
        <v>45798</v>
      </c>
      <c r="C9821" t="s">
        <v>7513</v>
      </c>
      <c r="D9821" t="s">
        <v>45</v>
      </c>
      <c r="E9821" t="s">
        <v>65</v>
      </c>
      <c r="F9821" s="3">
        <v>2</v>
      </c>
      <c r="G9821" s="2">
        <v>14397.48</v>
      </c>
      <c r="H9821" s="2">
        <v>28794.959999999999</v>
      </c>
      <c r="I9821" t="s">
        <v>18</v>
      </c>
      <c r="J9821" t="s">
        <v>19</v>
      </c>
      <c r="K9821" s="3">
        <v>3</v>
      </c>
      <c r="L9821" t="s">
        <v>190</v>
      </c>
      <c r="M9821" t="s">
        <v>124</v>
      </c>
      <c r="N9821" t="s">
        <v>22</v>
      </c>
      <c r="O9821" t="str">
        <f t="shared" si="306"/>
        <v>&gt;5000</v>
      </c>
      <c r="P9821" t="str">
        <f t="shared" si="307"/>
        <v>MEDIUM</v>
      </c>
    </row>
    <row r="9822" spans="1:16" x14ac:dyDescent="0.3">
      <c r="A9822" t="s">
        <v>15844</v>
      </c>
      <c r="B9822" s="1">
        <v>45713</v>
      </c>
      <c r="C9822" t="s">
        <v>7508</v>
      </c>
      <c r="D9822" t="s">
        <v>32</v>
      </c>
      <c r="E9822" t="s">
        <v>250</v>
      </c>
      <c r="F9822" s="3">
        <v>2</v>
      </c>
      <c r="G9822" s="2">
        <v>16833.2</v>
      </c>
      <c r="H9822" s="2">
        <v>33666.400000000001</v>
      </c>
      <c r="I9822" t="s">
        <v>27</v>
      </c>
      <c r="J9822" t="s">
        <v>35</v>
      </c>
      <c r="K9822" s="3">
        <v>4</v>
      </c>
      <c r="L9822" t="s">
        <v>160</v>
      </c>
      <c r="M9822" t="s">
        <v>69</v>
      </c>
      <c r="N9822" t="s">
        <v>22</v>
      </c>
      <c r="O9822" t="str">
        <f t="shared" si="306"/>
        <v>&gt;5000</v>
      </c>
      <c r="P9822" t="str">
        <f t="shared" si="307"/>
        <v>HIGH</v>
      </c>
    </row>
    <row r="9823" spans="1:16" x14ac:dyDescent="0.3">
      <c r="A9823" t="s">
        <v>15845</v>
      </c>
      <c r="B9823" s="1">
        <v>45961</v>
      </c>
      <c r="C9823" t="s">
        <v>5758</v>
      </c>
      <c r="D9823" t="s">
        <v>32</v>
      </c>
      <c r="E9823" t="s">
        <v>40</v>
      </c>
      <c r="F9823" s="3">
        <v>1</v>
      </c>
      <c r="G9823" s="2">
        <v>45241.24</v>
      </c>
      <c r="H9823" s="2">
        <v>45241.24</v>
      </c>
      <c r="I9823" t="s">
        <v>18</v>
      </c>
      <c r="J9823" t="s">
        <v>72</v>
      </c>
      <c r="K9823" s="3">
        <v>5</v>
      </c>
      <c r="L9823" t="s">
        <v>73</v>
      </c>
      <c r="M9823" t="s">
        <v>52</v>
      </c>
      <c r="N9823" t="s">
        <v>22</v>
      </c>
      <c r="O9823" t="str">
        <f t="shared" si="306"/>
        <v>&gt;5000</v>
      </c>
      <c r="P9823" t="str">
        <f t="shared" si="307"/>
        <v>HIGH</v>
      </c>
    </row>
    <row r="9824" spans="1:16" x14ac:dyDescent="0.3">
      <c r="A9824" t="s">
        <v>15846</v>
      </c>
      <c r="B9824" s="1">
        <v>46016</v>
      </c>
      <c r="C9824" t="s">
        <v>867</v>
      </c>
      <c r="D9824" t="s">
        <v>102</v>
      </c>
      <c r="E9824" t="s">
        <v>193</v>
      </c>
      <c r="F9824" s="3">
        <v>3</v>
      </c>
      <c r="G9824" s="2">
        <v>3264.7</v>
      </c>
      <c r="H9824" s="2">
        <v>9794.1</v>
      </c>
      <c r="I9824" t="s">
        <v>34</v>
      </c>
      <c r="J9824" t="s">
        <v>72</v>
      </c>
      <c r="K9824" s="3">
        <v>3</v>
      </c>
      <c r="L9824" t="s">
        <v>77</v>
      </c>
      <c r="M9824" t="s">
        <v>150</v>
      </c>
      <c r="N9824" t="s">
        <v>22</v>
      </c>
      <c r="O9824" t="str">
        <f t="shared" si="306"/>
        <v>1000-5000</v>
      </c>
      <c r="P9824" t="str">
        <f t="shared" si="307"/>
        <v>MEDIUM</v>
      </c>
    </row>
    <row r="9825" spans="1:16" x14ac:dyDescent="0.3">
      <c r="A9825" t="s">
        <v>15847</v>
      </c>
      <c r="B9825" s="1">
        <v>45749</v>
      </c>
      <c r="C9825" t="s">
        <v>3642</v>
      </c>
      <c r="D9825" t="s">
        <v>16</v>
      </c>
      <c r="E9825" t="s">
        <v>137</v>
      </c>
      <c r="F9825" s="3">
        <v>2</v>
      </c>
      <c r="G9825" s="2">
        <v>25802.86</v>
      </c>
      <c r="H9825" s="2">
        <v>51605.72</v>
      </c>
      <c r="I9825" t="s">
        <v>18</v>
      </c>
      <c r="J9825" t="s">
        <v>72</v>
      </c>
      <c r="K9825" s="3">
        <v>5</v>
      </c>
      <c r="L9825" t="s">
        <v>73</v>
      </c>
      <c r="M9825" t="s">
        <v>124</v>
      </c>
      <c r="N9825" t="s">
        <v>22</v>
      </c>
      <c r="O9825" t="str">
        <f t="shared" si="306"/>
        <v>&gt;5000</v>
      </c>
      <c r="P9825" t="str">
        <f t="shared" si="307"/>
        <v>HIGH</v>
      </c>
    </row>
    <row r="9826" spans="1:16" x14ac:dyDescent="0.3">
      <c r="A9826" t="s">
        <v>15848</v>
      </c>
      <c r="B9826" s="1">
        <v>46012</v>
      </c>
      <c r="C9826" t="s">
        <v>9603</v>
      </c>
      <c r="D9826" t="s">
        <v>102</v>
      </c>
      <c r="E9826" t="s">
        <v>184</v>
      </c>
      <c r="F9826" s="3">
        <v>5</v>
      </c>
      <c r="G9826" s="2">
        <v>19068.78</v>
      </c>
      <c r="H9826" s="2">
        <v>95343.9</v>
      </c>
      <c r="I9826" t="s">
        <v>27</v>
      </c>
      <c r="J9826" t="s">
        <v>35</v>
      </c>
      <c r="K9826" s="3">
        <v>2</v>
      </c>
      <c r="L9826" t="s">
        <v>104</v>
      </c>
      <c r="M9826" t="s">
        <v>216</v>
      </c>
      <c r="N9826" t="s">
        <v>22</v>
      </c>
      <c r="O9826" t="str">
        <f t="shared" si="306"/>
        <v>&gt;5000</v>
      </c>
      <c r="P9826" t="str">
        <f t="shared" si="307"/>
        <v>LOW</v>
      </c>
    </row>
    <row r="9827" spans="1:16" x14ac:dyDescent="0.3">
      <c r="A9827" t="s">
        <v>15849</v>
      </c>
      <c r="B9827" s="1">
        <v>45879</v>
      </c>
      <c r="C9827" t="s">
        <v>189</v>
      </c>
      <c r="D9827" t="s">
        <v>32</v>
      </c>
      <c r="E9827" t="s">
        <v>309</v>
      </c>
      <c r="F9827" s="3">
        <v>4</v>
      </c>
      <c r="G9827" s="2">
        <v>20737.55</v>
      </c>
      <c r="H9827" s="2">
        <v>82950.2</v>
      </c>
      <c r="I9827" t="s">
        <v>18</v>
      </c>
      <c r="J9827" t="s">
        <v>19</v>
      </c>
      <c r="K9827" s="3">
        <v>3</v>
      </c>
      <c r="L9827" t="s">
        <v>77</v>
      </c>
      <c r="M9827" t="s">
        <v>29</v>
      </c>
      <c r="N9827" t="s">
        <v>22</v>
      </c>
      <c r="O9827" t="str">
        <f t="shared" si="306"/>
        <v>&gt;5000</v>
      </c>
      <c r="P9827" t="str">
        <f t="shared" si="307"/>
        <v>MEDIUM</v>
      </c>
    </row>
    <row r="9828" spans="1:16" x14ac:dyDescent="0.3">
      <c r="A9828" t="s">
        <v>15850</v>
      </c>
      <c r="B9828" s="1">
        <v>45947</v>
      </c>
      <c r="C9828" t="s">
        <v>6942</v>
      </c>
      <c r="D9828" t="s">
        <v>45</v>
      </c>
      <c r="E9828" t="s">
        <v>60</v>
      </c>
      <c r="F9828" s="3">
        <v>4</v>
      </c>
      <c r="G9828" s="2">
        <v>34554.85</v>
      </c>
      <c r="H9828" s="2">
        <v>138219.4</v>
      </c>
      <c r="I9828" t="s">
        <v>27</v>
      </c>
      <c r="J9828" t="s">
        <v>72</v>
      </c>
      <c r="K9828" s="3">
        <v>1</v>
      </c>
      <c r="L9828" t="s">
        <v>107</v>
      </c>
      <c r="M9828" t="s">
        <v>21</v>
      </c>
      <c r="N9828" t="s">
        <v>22</v>
      </c>
      <c r="O9828" t="str">
        <f t="shared" si="306"/>
        <v>&gt;5000</v>
      </c>
      <c r="P9828" t="str">
        <f t="shared" si="307"/>
        <v>LOW</v>
      </c>
    </row>
    <row r="9829" spans="1:16" x14ac:dyDescent="0.3">
      <c r="A9829" t="s">
        <v>15851</v>
      </c>
      <c r="B9829" s="1">
        <v>45683</v>
      </c>
      <c r="C9829" t="s">
        <v>11441</v>
      </c>
      <c r="D9829" t="s">
        <v>25</v>
      </c>
      <c r="E9829" t="s">
        <v>26</v>
      </c>
      <c r="F9829" s="3">
        <v>5</v>
      </c>
      <c r="G9829" s="2">
        <v>18619.919999999998</v>
      </c>
      <c r="H9829" s="2">
        <v>93099.6</v>
      </c>
      <c r="I9829" t="s">
        <v>27</v>
      </c>
      <c r="J9829" t="s">
        <v>72</v>
      </c>
      <c r="K9829" s="3">
        <v>3</v>
      </c>
      <c r="L9829" t="s">
        <v>190</v>
      </c>
      <c r="M9829" t="s">
        <v>173</v>
      </c>
      <c r="N9829" t="s">
        <v>22</v>
      </c>
      <c r="O9829" t="str">
        <f t="shared" si="306"/>
        <v>&gt;5000</v>
      </c>
      <c r="P9829" t="str">
        <f t="shared" si="307"/>
        <v>MEDIUM</v>
      </c>
    </row>
    <row r="9830" spans="1:16" x14ac:dyDescent="0.3">
      <c r="A9830" t="s">
        <v>15852</v>
      </c>
      <c r="B9830" s="1">
        <v>45928</v>
      </c>
      <c r="C9830" t="s">
        <v>2692</v>
      </c>
      <c r="D9830" t="s">
        <v>25</v>
      </c>
      <c r="E9830" t="s">
        <v>280</v>
      </c>
      <c r="F9830" s="3">
        <v>4</v>
      </c>
      <c r="G9830" s="2">
        <v>6844.9</v>
      </c>
      <c r="H9830" s="2">
        <v>27379.599999999999</v>
      </c>
      <c r="I9830" t="s">
        <v>34</v>
      </c>
      <c r="J9830" t="s">
        <v>35</v>
      </c>
      <c r="K9830" s="3">
        <v>4</v>
      </c>
      <c r="L9830" t="s">
        <v>185</v>
      </c>
      <c r="M9830" t="s">
        <v>150</v>
      </c>
      <c r="N9830" t="s">
        <v>22</v>
      </c>
      <c r="O9830" t="str">
        <f t="shared" si="306"/>
        <v>&gt;5000</v>
      </c>
      <c r="P9830" t="str">
        <f t="shared" si="307"/>
        <v>HIGH</v>
      </c>
    </row>
    <row r="9831" spans="1:16" x14ac:dyDescent="0.3">
      <c r="A9831" t="s">
        <v>15853</v>
      </c>
      <c r="B9831" s="1">
        <v>45996</v>
      </c>
      <c r="C9831" t="s">
        <v>382</v>
      </c>
      <c r="D9831" t="s">
        <v>102</v>
      </c>
      <c r="E9831" t="s">
        <v>193</v>
      </c>
      <c r="F9831" s="3">
        <v>5</v>
      </c>
      <c r="G9831" s="2">
        <v>20406.669999999998</v>
      </c>
      <c r="H9831" s="2">
        <v>102033.35</v>
      </c>
      <c r="I9831" t="s">
        <v>18</v>
      </c>
      <c r="J9831" t="s">
        <v>19</v>
      </c>
      <c r="K9831" s="3">
        <v>5</v>
      </c>
      <c r="L9831" t="s">
        <v>28</v>
      </c>
      <c r="M9831" t="s">
        <v>167</v>
      </c>
      <c r="N9831" t="s">
        <v>22</v>
      </c>
      <c r="O9831" t="str">
        <f t="shared" si="306"/>
        <v>&gt;5000</v>
      </c>
      <c r="P9831" t="str">
        <f t="shared" si="307"/>
        <v>HIGH</v>
      </c>
    </row>
    <row r="9832" spans="1:16" x14ac:dyDescent="0.3">
      <c r="A9832" t="s">
        <v>15854</v>
      </c>
      <c r="B9832" s="1">
        <v>45981</v>
      </c>
      <c r="C9832" t="s">
        <v>11884</v>
      </c>
      <c r="D9832" t="s">
        <v>32</v>
      </c>
      <c r="E9832" t="s">
        <v>33</v>
      </c>
      <c r="F9832" s="3">
        <v>4</v>
      </c>
      <c r="G9832" s="2">
        <v>43125.9</v>
      </c>
      <c r="H9832" s="2">
        <v>172503.6</v>
      </c>
      <c r="I9832" t="s">
        <v>18</v>
      </c>
      <c r="J9832" t="s">
        <v>35</v>
      </c>
      <c r="K9832" s="3">
        <v>4</v>
      </c>
      <c r="L9832" t="s">
        <v>198</v>
      </c>
      <c r="M9832" t="s">
        <v>21</v>
      </c>
      <c r="N9832" t="s">
        <v>22</v>
      </c>
      <c r="O9832" t="str">
        <f t="shared" si="306"/>
        <v>&gt;5000</v>
      </c>
      <c r="P9832" t="str">
        <f t="shared" si="307"/>
        <v>HIGH</v>
      </c>
    </row>
    <row r="9833" spans="1:16" x14ac:dyDescent="0.3">
      <c r="A9833" t="s">
        <v>15855</v>
      </c>
      <c r="B9833" s="1">
        <v>45668</v>
      </c>
      <c r="C9833" t="s">
        <v>2176</v>
      </c>
      <c r="D9833" t="s">
        <v>25</v>
      </c>
      <c r="E9833" t="s">
        <v>140</v>
      </c>
      <c r="F9833" s="3">
        <v>5</v>
      </c>
      <c r="G9833" s="2">
        <v>27468.62</v>
      </c>
      <c r="H9833" s="2">
        <v>137343.1</v>
      </c>
      <c r="I9833" t="s">
        <v>18</v>
      </c>
      <c r="J9833" t="s">
        <v>72</v>
      </c>
      <c r="K9833" s="3">
        <v>5</v>
      </c>
      <c r="L9833" t="s">
        <v>170</v>
      </c>
      <c r="M9833" t="s">
        <v>48</v>
      </c>
      <c r="N9833" t="s">
        <v>22</v>
      </c>
      <c r="O9833" t="str">
        <f t="shared" si="306"/>
        <v>&gt;5000</v>
      </c>
      <c r="P9833" t="str">
        <f t="shared" si="307"/>
        <v>HIGH</v>
      </c>
    </row>
    <row r="9834" spans="1:16" x14ac:dyDescent="0.3">
      <c r="A9834" t="s">
        <v>15856</v>
      </c>
      <c r="B9834" s="1">
        <v>45995</v>
      </c>
      <c r="C9834" t="s">
        <v>4365</v>
      </c>
      <c r="D9834" t="s">
        <v>16</v>
      </c>
      <c r="E9834" t="s">
        <v>137</v>
      </c>
      <c r="F9834" s="3">
        <v>1</v>
      </c>
      <c r="G9834" s="2">
        <v>46132.08</v>
      </c>
      <c r="H9834" s="2">
        <v>46132.08</v>
      </c>
      <c r="I9834" t="s">
        <v>47</v>
      </c>
      <c r="J9834" t="s">
        <v>19</v>
      </c>
      <c r="K9834" s="3">
        <v>3</v>
      </c>
      <c r="L9834" t="s">
        <v>61</v>
      </c>
      <c r="M9834" t="s">
        <v>37</v>
      </c>
      <c r="N9834" t="s">
        <v>22</v>
      </c>
      <c r="O9834" t="str">
        <f t="shared" si="306"/>
        <v>&gt;5000</v>
      </c>
      <c r="P9834" t="str">
        <f t="shared" si="307"/>
        <v>MEDIUM</v>
      </c>
    </row>
    <row r="9835" spans="1:16" x14ac:dyDescent="0.3">
      <c r="A9835" t="s">
        <v>15857</v>
      </c>
      <c r="B9835" s="1">
        <v>45879</v>
      </c>
      <c r="C9835" t="s">
        <v>15858</v>
      </c>
      <c r="D9835" t="s">
        <v>25</v>
      </c>
      <c r="E9835" t="s">
        <v>280</v>
      </c>
      <c r="F9835" s="3">
        <v>1</v>
      </c>
      <c r="G9835" s="2">
        <v>33825.919999999998</v>
      </c>
      <c r="H9835" s="2">
        <v>33825.919999999998</v>
      </c>
      <c r="I9835" t="s">
        <v>34</v>
      </c>
      <c r="J9835" t="s">
        <v>35</v>
      </c>
      <c r="K9835" s="3">
        <v>4</v>
      </c>
      <c r="L9835" t="s">
        <v>123</v>
      </c>
      <c r="M9835" t="s">
        <v>156</v>
      </c>
      <c r="N9835" t="s">
        <v>22</v>
      </c>
      <c r="O9835" t="str">
        <f t="shared" si="306"/>
        <v>&gt;5000</v>
      </c>
      <c r="P9835" t="str">
        <f t="shared" si="307"/>
        <v>HIGH</v>
      </c>
    </row>
    <row r="9836" spans="1:16" x14ac:dyDescent="0.3">
      <c r="A9836" t="s">
        <v>15859</v>
      </c>
      <c r="B9836" s="1">
        <v>45799</v>
      </c>
      <c r="C9836" t="s">
        <v>688</v>
      </c>
      <c r="D9836" t="s">
        <v>102</v>
      </c>
      <c r="E9836" t="s">
        <v>193</v>
      </c>
      <c r="F9836" s="3">
        <v>3</v>
      </c>
      <c r="G9836" s="2">
        <v>39682.019999999997</v>
      </c>
      <c r="H9836" s="2">
        <v>119046.06</v>
      </c>
      <c r="I9836" t="s">
        <v>34</v>
      </c>
      <c r="J9836" t="s">
        <v>35</v>
      </c>
      <c r="K9836" s="3">
        <v>5</v>
      </c>
      <c r="L9836" t="s">
        <v>51</v>
      </c>
      <c r="M9836" t="s">
        <v>150</v>
      </c>
      <c r="N9836" t="s">
        <v>22</v>
      </c>
      <c r="O9836" t="str">
        <f t="shared" si="306"/>
        <v>&gt;5000</v>
      </c>
      <c r="P9836" t="str">
        <f t="shared" si="307"/>
        <v>HIGH</v>
      </c>
    </row>
    <row r="9837" spans="1:16" x14ac:dyDescent="0.3">
      <c r="A9837" t="s">
        <v>15860</v>
      </c>
      <c r="B9837" s="1">
        <v>45867</v>
      </c>
      <c r="C9837" t="s">
        <v>15861</v>
      </c>
      <c r="D9837" t="s">
        <v>25</v>
      </c>
      <c r="E9837" t="s">
        <v>91</v>
      </c>
      <c r="F9837" s="3">
        <v>1</v>
      </c>
      <c r="G9837" s="2">
        <v>13132.98</v>
      </c>
      <c r="H9837" s="2">
        <v>13132.98</v>
      </c>
      <c r="I9837" t="s">
        <v>47</v>
      </c>
      <c r="J9837" t="s">
        <v>72</v>
      </c>
      <c r="K9837" s="3">
        <v>1</v>
      </c>
      <c r="L9837" t="s">
        <v>68</v>
      </c>
      <c r="M9837" t="s">
        <v>216</v>
      </c>
      <c r="N9837" t="s">
        <v>22</v>
      </c>
      <c r="O9837" t="str">
        <f t="shared" si="306"/>
        <v>&gt;5000</v>
      </c>
      <c r="P9837" t="str">
        <f t="shared" si="307"/>
        <v>LOW</v>
      </c>
    </row>
    <row r="9838" spans="1:16" x14ac:dyDescent="0.3">
      <c r="A9838" t="s">
        <v>15862</v>
      </c>
      <c r="B9838" s="1">
        <v>45820</v>
      </c>
      <c r="C9838" t="s">
        <v>15863</v>
      </c>
      <c r="D9838" t="s">
        <v>102</v>
      </c>
      <c r="E9838" t="s">
        <v>155</v>
      </c>
      <c r="F9838" s="3">
        <v>4</v>
      </c>
      <c r="G9838" s="2">
        <v>47431.48</v>
      </c>
      <c r="H9838" s="2">
        <v>189725.92</v>
      </c>
      <c r="I9838" t="s">
        <v>34</v>
      </c>
      <c r="J9838" t="s">
        <v>19</v>
      </c>
      <c r="K9838" s="3">
        <v>3</v>
      </c>
      <c r="L9838" t="s">
        <v>36</v>
      </c>
      <c r="M9838" t="s">
        <v>124</v>
      </c>
      <c r="N9838" t="s">
        <v>22</v>
      </c>
      <c r="O9838" t="str">
        <f t="shared" si="306"/>
        <v>&gt;5000</v>
      </c>
      <c r="P9838" t="str">
        <f t="shared" si="307"/>
        <v>MEDIUM</v>
      </c>
    </row>
    <row r="9839" spans="1:16" x14ac:dyDescent="0.3">
      <c r="A9839" t="s">
        <v>15864</v>
      </c>
      <c r="B9839" s="1">
        <v>45841</v>
      </c>
      <c r="C9839" t="s">
        <v>15865</v>
      </c>
      <c r="D9839" t="s">
        <v>25</v>
      </c>
      <c r="E9839" t="s">
        <v>223</v>
      </c>
      <c r="F9839" s="3">
        <v>3</v>
      </c>
      <c r="G9839" s="2">
        <v>34873.31</v>
      </c>
      <c r="H9839" s="2">
        <v>104619.93</v>
      </c>
      <c r="I9839" t="s">
        <v>47</v>
      </c>
      <c r="J9839" t="s">
        <v>19</v>
      </c>
      <c r="K9839" s="3">
        <v>3</v>
      </c>
      <c r="L9839" t="s">
        <v>190</v>
      </c>
      <c r="M9839" t="s">
        <v>69</v>
      </c>
      <c r="N9839" t="s">
        <v>22</v>
      </c>
      <c r="O9839" t="str">
        <f t="shared" si="306"/>
        <v>&gt;5000</v>
      </c>
      <c r="P9839" t="str">
        <f t="shared" si="307"/>
        <v>MEDIUM</v>
      </c>
    </row>
    <row r="9840" spans="1:16" x14ac:dyDescent="0.3">
      <c r="A9840" t="s">
        <v>15866</v>
      </c>
      <c r="B9840" s="1">
        <v>45968</v>
      </c>
      <c r="C9840" t="s">
        <v>13608</v>
      </c>
      <c r="D9840" t="s">
        <v>32</v>
      </c>
      <c r="E9840" t="s">
        <v>33</v>
      </c>
      <c r="F9840" s="3">
        <v>1</v>
      </c>
      <c r="G9840" s="2">
        <v>41779.4</v>
      </c>
      <c r="H9840" s="2">
        <v>41779.4</v>
      </c>
      <c r="I9840" t="s">
        <v>27</v>
      </c>
      <c r="J9840" t="s">
        <v>19</v>
      </c>
      <c r="K9840" s="3">
        <v>4</v>
      </c>
      <c r="L9840" t="s">
        <v>123</v>
      </c>
      <c r="M9840" t="s">
        <v>134</v>
      </c>
      <c r="N9840" t="s">
        <v>22</v>
      </c>
      <c r="O9840" t="str">
        <f t="shared" si="306"/>
        <v>&gt;5000</v>
      </c>
      <c r="P9840" t="str">
        <f t="shared" si="307"/>
        <v>HIGH</v>
      </c>
    </row>
    <row r="9841" spans="1:16" x14ac:dyDescent="0.3">
      <c r="A9841" t="s">
        <v>15867</v>
      </c>
      <c r="B9841" s="1">
        <v>46018</v>
      </c>
      <c r="C9841" t="s">
        <v>5196</v>
      </c>
      <c r="D9841" t="s">
        <v>25</v>
      </c>
      <c r="E9841" t="s">
        <v>140</v>
      </c>
      <c r="F9841" s="3">
        <v>2</v>
      </c>
      <c r="G9841" s="2">
        <v>46160.13</v>
      </c>
      <c r="H9841" s="2">
        <v>92320.26</v>
      </c>
      <c r="I9841" t="s">
        <v>47</v>
      </c>
      <c r="J9841" t="s">
        <v>72</v>
      </c>
      <c r="K9841" s="3">
        <v>5</v>
      </c>
      <c r="L9841" t="s">
        <v>28</v>
      </c>
      <c r="M9841" t="s">
        <v>57</v>
      </c>
      <c r="N9841" t="s">
        <v>22</v>
      </c>
      <c r="O9841" t="str">
        <f t="shared" si="306"/>
        <v>&gt;5000</v>
      </c>
      <c r="P9841" t="str">
        <f t="shared" si="307"/>
        <v>HIGH</v>
      </c>
    </row>
    <row r="9842" spans="1:16" x14ac:dyDescent="0.3">
      <c r="A9842" t="s">
        <v>15868</v>
      </c>
      <c r="B9842" s="1">
        <v>46002</v>
      </c>
      <c r="C9842" t="s">
        <v>15869</v>
      </c>
      <c r="D9842" t="s">
        <v>32</v>
      </c>
      <c r="E9842" t="s">
        <v>33</v>
      </c>
      <c r="F9842" s="3">
        <v>3</v>
      </c>
      <c r="G9842" s="2">
        <v>20096.88</v>
      </c>
      <c r="H9842" s="2">
        <v>60290.64</v>
      </c>
      <c r="I9842" t="s">
        <v>27</v>
      </c>
      <c r="J9842" t="s">
        <v>19</v>
      </c>
      <c r="K9842" s="3">
        <v>2</v>
      </c>
      <c r="L9842" t="s">
        <v>141</v>
      </c>
      <c r="M9842" t="s">
        <v>48</v>
      </c>
      <c r="N9842" t="s">
        <v>22</v>
      </c>
      <c r="O9842" t="str">
        <f t="shared" si="306"/>
        <v>&gt;5000</v>
      </c>
      <c r="P9842" t="str">
        <f t="shared" si="307"/>
        <v>LOW</v>
      </c>
    </row>
    <row r="9843" spans="1:16" x14ac:dyDescent="0.3">
      <c r="A9843" t="s">
        <v>15870</v>
      </c>
      <c r="B9843" s="1">
        <v>45996</v>
      </c>
      <c r="C9843" t="s">
        <v>14144</v>
      </c>
      <c r="D9843" t="s">
        <v>45</v>
      </c>
      <c r="E9843" t="s">
        <v>55</v>
      </c>
      <c r="F9843" s="3">
        <v>2</v>
      </c>
      <c r="G9843" s="2">
        <v>40602.879999999997</v>
      </c>
      <c r="H9843" s="2">
        <v>81205.759999999995</v>
      </c>
      <c r="I9843" t="s">
        <v>27</v>
      </c>
      <c r="J9843" t="s">
        <v>35</v>
      </c>
      <c r="K9843" s="3">
        <v>4</v>
      </c>
      <c r="L9843" t="s">
        <v>198</v>
      </c>
      <c r="M9843" t="s">
        <v>142</v>
      </c>
      <c r="N9843" t="s">
        <v>22</v>
      </c>
      <c r="O9843" t="str">
        <f t="shared" si="306"/>
        <v>&gt;5000</v>
      </c>
      <c r="P9843" t="str">
        <f t="shared" si="307"/>
        <v>HIGH</v>
      </c>
    </row>
    <row r="9844" spans="1:16" x14ac:dyDescent="0.3">
      <c r="A9844" t="s">
        <v>15871</v>
      </c>
      <c r="B9844" s="1">
        <v>45908</v>
      </c>
      <c r="C9844" t="s">
        <v>3721</v>
      </c>
      <c r="D9844" t="s">
        <v>32</v>
      </c>
      <c r="E9844" t="s">
        <v>309</v>
      </c>
      <c r="F9844" s="3">
        <v>4</v>
      </c>
      <c r="G9844" s="2">
        <v>43606.21</v>
      </c>
      <c r="H9844" s="2">
        <v>174424.84</v>
      </c>
      <c r="I9844" t="s">
        <v>34</v>
      </c>
      <c r="J9844" t="s">
        <v>35</v>
      </c>
      <c r="K9844" s="3">
        <v>1</v>
      </c>
      <c r="L9844" t="s">
        <v>119</v>
      </c>
      <c r="M9844" t="s">
        <v>150</v>
      </c>
      <c r="N9844" t="s">
        <v>22</v>
      </c>
      <c r="O9844" t="str">
        <f t="shared" si="306"/>
        <v>&gt;5000</v>
      </c>
      <c r="P9844" t="str">
        <f t="shared" si="307"/>
        <v>LOW</v>
      </c>
    </row>
    <row r="9845" spans="1:16" x14ac:dyDescent="0.3">
      <c r="A9845" t="s">
        <v>15872</v>
      </c>
      <c r="B9845" s="1">
        <v>45860</v>
      </c>
      <c r="C9845" t="s">
        <v>1669</v>
      </c>
      <c r="D9845" t="s">
        <v>45</v>
      </c>
      <c r="E9845" t="s">
        <v>85</v>
      </c>
      <c r="F9845" s="3">
        <v>3</v>
      </c>
      <c r="G9845" s="2">
        <v>10198</v>
      </c>
      <c r="H9845" s="2">
        <v>30594</v>
      </c>
      <c r="I9845" t="s">
        <v>47</v>
      </c>
      <c r="J9845" t="s">
        <v>19</v>
      </c>
      <c r="K9845" s="3">
        <v>5</v>
      </c>
      <c r="L9845" t="s">
        <v>51</v>
      </c>
      <c r="M9845" t="s">
        <v>42</v>
      </c>
      <c r="N9845" t="s">
        <v>22</v>
      </c>
      <c r="O9845" t="str">
        <f t="shared" si="306"/>
        <v>&gt;5000</v>
      </c>
      <c r="P9845" t="str">
        <f t="shared" si="307"/>
        <v>HIGH</v>
      </c>
    </row>
    <row r="9846" spans="1:16" x14ac:dyDescent="0.3">
      <c r="A9846" t="s">
        <v>15873</v>
      </c>
      <c r="B9846" s="1">
        <v>45776</v>
      </c>
      <c r="C9846" t="s">
        <v>15874</v>
      </c>
      <c r="D9846" t="s">
        <v>25</v>
      </c>
      <c r="E9846" t="s">
        <v>223</v>
      </c>
      <c r="F9846" s="3">
        <v>3</v>
      </c>
      <c r="G9846" s="2">
        <v>2823.95</v>
      </c>
      <c r="H9846" s="2">
        <v>8471.85</v>
      </c>
      <c r="I9846" t="s">
        <v>34</v>
      </c>
      <c r="J9846" t="s">
        <v>19</v>
      </c>
      <c r="K9846" s="3">
        <v>5</v>
      </c>
      <c r="L9846" t="s">
        <v>170</v>
      </c>
      <c r="M9846" t="s">
        <v>167</v>
      </c>
      <c r="N9846" t="s">
        <v>22</v>
      </c>
      <c r="O9846" t="str">
        <f t="shared" si="306"/>
        <v>1000-5000</v>
      </c>
      <c r="P9846" t="str">
        <f t="shared" si="307"/>
        <v>HIGH</v>
      </c>
    </row>
    <row r="9847" spans="1:16" x14ac:dyDescent="0.3">
      <c r="A9847" t="s">
        <v>15875</v>
      </c>
      <c r="B9847" s="1">
        <v>45706</v>
      </c>
      <c r="C9847" t="s">
        <v>14509</v>
      </c>
      <c r="D9847" t="s">
        <v>25</v>
      </c>
      <c r="E9847" t="s">
        <v>140</v>
      </c>
      <c r="F9847" s="3">
        <v>1</v>
      </c>
      <c r="G9847" s="2">
        <v>14339.59</v>
      </c>
      <c r="H9847" s="2">
        <v>14339.59</v>
      </c>
      <c r="I9847" t="s">
        <v>27</v>
      </c>
      <c r="J9847" t="s">
        <v>72</v>
      </c>
      <c r="K9847" s="3">
        <v>2</v>
      </c>
      <c r="L9847" t="s">
        <v>104</v>
      </c>
      <c r="M9847" t="s">
        <v>120</v>
      </c>
      <c r="N9847" t="s">
        <v>22</v>
      </c>
      <c r="O9847" t="str">
        <f t="shared" si="306"/>
        <v>&gt;5000</v>
      </c>
      <c r="P9847" t="str">
        <f t="shared" si="307"/>
        <v>LOW</v>
      </c>
    </row>
    <row r="9848" spans="1:16" x14ac:dyDescent="0.3">
      <c r="A9848" t="s">
        <v>15876</v>
      </c>
      <c r="B9848" s="1">
        <v>45863</v>
      </c>
      <c r="C9848" t="s">
        <v>5578</v>
      </c>
      <c r="D9848" t="s">
        <v>102</v>
      </c>
      <c r="E9848" t="s">
        <v>184</v>
      </c>
      <c r="F9848" s="3">
        <v>4</v>
      </c>
      <c r="G9848" s="2">
        <v>48302.48</v>
      </c>
      <c r="H9848" s="2">
        <v>193209.92</v>
      </c>
      <c r="I9848" t="s">
        <v>27</v>
      </c>
      <c r="J9848" t="s">
        <v>35</v>
      </c>
      <c r="K9848" s="3">
        <v>5</v>
      </c>
      <c r="L9848" t="s">
        <v>28</v>
      </c>
      <c r="M9848" t="s">
        <v>156</v>
      </c>
      <c r="N9848" t="s">
        <v>22</v>
      </c>
      <c r="O9848" t="str">
        <f t="shared" si="306"/>
        <v>&gt;5000</v>
      </c>
      <c r="P9848" t="str">
        <f t="shared" si="307"/>
        <v>HIGH</v>
      </c>
    </row>
    <row r="9849" spans="1:16" x14ac:dyDescent="0.3">
      <c r="A9849" t="s">
        <v>15877</v>
      </c>
      <c r="B9849" s="1">
        <v>45879</v>
      </c>
      <c r="C9849" t="s">
        <v>5248</v>
      </c>
      <c r="D9849" t="s">
        <v>102</v>
      </c>
      <c r="E9849" t="s">
        <v>118</v>
      </c>
      <c r="F9849" s="3">
        <v>2</v>
      </c>
      <c r="G9849" s="2">
        <v>2041.31</v>
      </c>
      <c r="H9849" s="2">
        <v>4082.62</v>
      </c>
      <c r="I9849" t="s">
        <v>18</v>
      </c>
      <c r="J9849" t="s">
        <v>35</v>
      </c>
      <c r="K9849" s="3">
        <v>4</v>
      </c>
      <c r="L9849" t="s">
        <v>185</v>
      </c>
      <c r="M9849" t="s">
        <v>134</v>
      </c>
      <c r="N9849" t="s">
        <v>22</v>
      </c>
      <c r="O9849" t="str">
        <f t="shared" si="306"/>
        <v>1000-5000</v>
      </c>
      <c r="P9849" t="str">
        <f t="shared" si="307"/>
        <v>HIGH</v>
      </c>
    </row>
    <row r="9850" spans="1:16" x14ac:dyDescent="0.3">
      <c r="A9850" t="s">
        <v>15878</v>
      </c>
      <c r="B9850" s="1">
        <v>45929</v>
      </c>
      <c r="C9850" t="s">
        <v>3820</v>
      </c>
      <c r="D9850" t="s">
        <v>32</v>
      </c>
      <c r="E9850" t="s">
        <v>81</v>
      </c>
      <c r="F9850" s="3">
        <v>1</v>
      </c>
      <c r="G9850" s="2">
        <v>4878.33</v>
      </c>
      <c r="H9850" s="2">
        <v>4878.33</v>
      </c>
      <c r="I9850" t="s">
        <v>34</v>
      </c>
      <c r="J9850" t="s">
        <v>19</v>
      </c>
      <c r="K9850" s="3">
        <v>5</v>
      </c>
      <c r="L9850" t="s">
        <v>41</v>
      </c>
      <c r="M9850" t="s">
        <v>52</v>
      </c>
      <c r="N9850" t="s">
        <v>22</v>
      </c>
      <c r="O9850" t="str">
        <f t="shared" si="306"/>
        <v>1000-5000</v>
      </c>
      <c r="P9850" t="str">
        <f t="shared" si="307"/>
        <v>HIGH</v>
      </c>
    </row>
    <row r="9851" spans="1:16" x14ac:dyDescent="0.3">
      <c r="A9851" t="s">
        <v>15879</v>
      </c>
      <c r="B9851" s="1">
        <v>45993</v>
      </c>
      <c r="C9851" t="s">
        <v>8335</v>
      </c>
      <c r="D9851" t="s">
        <v>25</v>
      </c>
      <c r="E9851" t="s">
        <v>26</v>
      </c>
      <c r="F9851" s="3">
        <v>4</v>
      </c>
      <c r="G9851" s="2">
        <v>8286.15</v>
      </c>
      <c r="H9851" s="2">
        <v>33144.6</v>
      </c>
      <c r="I9851" t="s">
        <v>47</v>
      </c>
      <c r="J9851" t="s">
        <v>19</v>
      </c>
      <c r="K9851" s="3">
        <v>5</v>
      </c>
      <c r="L9851" t="s">
        <v>73</v>
      </c>
      <c r="M9851" t="s">
        <v>142</v>
      </c>
      <c r="N9851" t="s">
        <v>22</v>
      </c>
      <c r="O9851" t="str">
        <f t="shared" si="306"/>
        <v>&gt;5000</v>
      </c>
      <c r="P9851" t="str">
        <f t="shared" si="307"/>
        <v>HIGH</v>
      </c>
    </row>
    <row r="9852" spans="1:16" x14ac:dyDescent="0.3">
      <c r="A9852" t="s">
        <v>15880</v>
      </c>
      <c r="B9852" s="1">
        <v>45867</v>
      </c>
      <c r="C9852" t="s">
        <v>15881</v>
      </c>
      <c r="D9852" t="s">
        <v>45</v>
      </c>
      <c r="E9852" t="s">
        <v>85</v>
      </c>
      <c r="F9852" s="3">
        <v>1</v>
      </c>
      <c r="G9852" s="2">
        <v>8725.74</v>
      </c>
      <c r="H9852" s="2">
        <v>8725.74</v>
      </c>
      <c r="I9852" t="s">
        <v>34</v>
      </c>
      <c r="J9852" t="s">
        <v>19</v>
      </c>
      <c r="K9852" s="3">
        <v>5</v>
      </c>
      <c r="L9852" t="s">
        <v>73</v>
      </c>
      <c r="M9852" t="s">
        <v>94</v>
      </c>
      <c r="N9852" t="s">
        <v>22</v>
      </c>
      <c r="O9852" t="str">
        <f t="shared" si="306"/>
        <v>&gt;5000</v>
      </c>
      <c r="P9852" t="str">
        <f t="shared" si="307"/>
        <v>HIGH</v>
      </c>
    </row>
    <row r="9853" spans="1:16" x14ac:dyDescent="0.3">
      <c r="A9853" t="s">
        <v>15882</v>
      </c>
      <c r="B9853" s="1">
        <v>45998</v>
      </c>
      <c r="C9853" t="s">
        <v>300</v>
      </c>
      <c r="D9853" t="s">
        <v>32</v>
      </c>
      <c r="E9853" t="s">
        <v>40</v>
      </c>
      <c r="F9853" s="3">
        <v>3</v>
      </c>
      <c r="G9853" s="2">
        <v>386.07</v>
      </c>
      <c r="H9853" s="2">
        <v>1158.21</v>
      </c>
      <c r="I9853" t="s">
        <v>27</v>
      </c>
      <c r="J9853" t="s">
        <v>72</v>
      </c>
      <c r="K9853" s="3">
        <v>5</v>
      </c>
      <c r="L9853" t="s">
        <v>28</v>
      </c>
      <c r="M9853" t="s">
        <v>178</v>
      </c>
      <c r="N9853" t="s">
        <v>22</v>
      </c>
      <c r="O9853" t="str">
        <f t="shared" si="306"/>
        <v>&lt;500</v>
      </c>
      <c r="P9853" t="str">
        <f t="shared" si="307"/>
        <v>HIGH</v>
      </c>
    </row>
    <row r="9854" spans="1:16" x14ac:dyDescent="0.3">
      <c r="A9854" t="s">
        <v>15883</v>
      </c>
      <c r="B9854" s="1">
        <v>45919</v>
      </c>
      <c r="C9854" t="s">
        <v>2547</v>
      </c>
      <c r="D9854" t="s">
        <v>25</v>
      </c>
      <c r="E9854" t="s">
        <v>91</v>
      </c>
      <c r="F9854" s="3">
        <v>5</v>
      </c>
      <c r="G9854" s="2">
        <v>18873.66</v>
      </c>
      <c r="H9854" s="2">
        <v>94368.3</v>
      </c>
      <c r="I9854" t="s">
        <v>34</v>
      </c>
      <c r="J9854" t="s">
        <v>35</v>
      </c>
      <c r="K9854" s="3">
        <v>4</v>
      </c>
      <c r="L9854" t="s">
        <v>123</v>
      </c>
      <c r="M9854" t="s">
        <v>37</v>
      </c>
      <c r="N9854" t="s">
        <v>22</v>
      </c>
      <c r="O9854" t="str">
        <f t="shared" si="306"/>
        <v>&gt;5000</v>
      </c>
      <c r="P9854" t="str">
        <f t="shared" si="307"/>
        <v>HIGH</v>
      </c>
    </row>
    <row r="9855" spans="1:16" x14ac:dyDescent="0.3">
      <c r="A9855" t="s">
        <v>15884</v>
      </c>
      <c r="B9855" s="1">
        <v>45995</v>
      </c>
      <c r="C9855" t="s">
        <v>1324</v>
      </c>
      <c r="D9855" t="s">
        <v>16</v>
      </c>
      <c r="E9855" t="s">
        <v>17</v>
      </c>
      <c r="F9855" s="3">
        <v>4</v>
      </c>
      <c r="G9855" s="2">
        <v>25802.25</v>
      </c>
      <c r="H9855" s="2">
        <v>103209</v>
      </c>
      <c r="I9855" t="s">
        <v>47</v>
      </c>
      <c r="J9855" t="s">
        <v>72</v>
      </c>
      <c r="K9855" s="3">
        <v>1</v>
      </c>
      <c r="L9855" t="s">
        <v>119</v>
      </c>
      <c r="M9855" t="s">
        <v>142</v>
      </c>
      <c r="N9855" t="s">
        <v>22</v>
      </c>
      <c r="O9855" t="str">
        <f t="shared" si="306"/>
        <v>&gt;5000</v>
      </c>
      <c r="P9855" t="str">
        <f t="shared" si="307"/>
        <v>LOW</v>
      </c>
    </row>
    <row r="9856" spans="1:16" x14ac:dyDescent="0.3">
      <c r="A9856" t="s">
        <v>15885</v>
      </c>
      <c r="B9856" s="1">
        <v>45822</v>
      </c>
      <c r="C9856" t="s">
        <v>15623</v>
      </c>
      <c r="D9856" t="s">
        <v>32</v>
      </c>
      <c r="E9856" t="s">
        <v>33</v>
      </c>
      <c r="F9856" s="3">
        <v>5</v>
      </c>
      <c r="G9856" s="2">
        <v>9488.25</v>
      </c>
      <c r="H9856" s="2">
        <v>47441.25</v>
      </c>
      <c r="I9856" t="s">
        <v>27</v>
      </c>
      <c r="J9856" t="s">
        <v>72</v>
      </c>
      <c r="K9856" s="3">
        <v>4</v>
      </c>
      <c r="L9856" t="s">
        <v>198</v>
      </c>
      <c r="M9856" t="s">
        <v>112</v>
      </c>
      <c r="N9856" t="s">
        <v>22</v>
      </c>
      <c r="O9856" t="str">
        <f t="shared" si="306"/>
        <v>&gt;5000</v>
      </c>
      <c r="P9856" t="str">
        <f t="shared" si="307"/>
        <v>HIGH</v>
      </c>
    </row>
    <row r="9857" spans="1:16" x14ac:dyDescent="0.3">
      <c r="A9857" t="s">
        <v>15886</v>
      </c>
      <c r="B9857" s="1">
        <v>45759</v>
      </c>
      <c r="C9857" t="s">
        <v>15887</v>
      </c>
      <c r="D9857" t="s">
        <v>25</v>
      </c>
      <c r="E9857" t="s">
        <v>26</v>
      </c>
      <c r="F9857" s="3">
        <v>1</v>
      </c>
      <c r="G9857" s="2">
        <v>22307.11</v>
      </c>
      <c r="H9857" s="2">
        <v>22307.11</v>
      </c>
      <c r="I9857" t="s">
        <v>27</v>
      </c>
      <c r="J9857" t="s">
        <v>19</v>
      </c>
      <c r="K9857" s="3">
        <v>2</v>
      </c>
      <c r="L9857" t="s">
        <v>56</v>
      </c>
      <c r="M9857" t="s">
        <v>74</v>
      </c>
      <c r="N9857" t="s">
        <v>22</v>
      </c>
      <c r="O9857" t="str">
        <f t="shared" si="306"/>
        <v>&gt;5000</v>
      </c>
      <c r="P9857" t="str">
        <f t="shared" si="307"/>
        <v>LOW</v>
      </c>
    </row>
    <row r="9858" spans="1:16" x14ac:dyDescent="0.3">
      <c r="A9858" t="s">
        <v>15888</v>
      </c>
      <c r="B9858" s="1">
        <v>45663</v>
      </c>
      <c r="C9858" t="s">
        <v>15889</v>
      </c>
      <c r="D9858" t="s">
        <v>32</v>
      </c>
      <c r="E9858" t="s">
        <v>40</v>
      </c>
      <c r="F9858" s="3">
        <v>5</v>
      </c>
      <c r="G9858" s="2">
        <v>24057.66</v>
      </c>
      <c r="H9858" s="2">
        <v>120288.3</v>
      </c>
      <c r="I9858" t="s">
        <v>34</v>
      </c>
      <c r="J9858" t="s">
        <v>35</v>
      </c>
      <c r="K9858" s="3">
        <v>3</v>
      </c>
      <c r="L9858" t="s">
        <v>36</v>
      </c>
      <c r="M9858" t="s">
        <v>48</v>
      </c>
      <c r="N9858" t="s">
        <v>22</v>
      </c>
      <c r="O9858" t="str">
        <f t="shared" si="306"/>
        <v>&gt;5000</v>
      </c>
      <c r="P9858" t="str">
        <f t="shared" si="307"/>
        <v>MEDIUM</v>
      </c>
    </row>
    <row r="9859" spans="1:16" x14ac:dyDescent="0.3">
      <c r="A9859" t="s">
        <v>15890</v>
      </c>
      <c r="B9859" s="1">
        <v>45959</v>
      </c>
      <c r="C9859" t="s">
        <v>14999</v>
      </c>
      <c r="D9859" t="s">
        <v>102</v>
      </c>
      <c r="E9859" t="s">
        <v>103</v>
      </c>
      <c r="F9859" s="3">
        <v>3</v>
      </c>
      <c r="G9859" s="2">
        <v>22856.05</v>
      </c>
      <c r="H9859" s="2">
        <v>68568.149999999994</v>
      </c>
      <c r="I9859" t="s">
        <v>34</v>
      </c>
      <c r="J9859" t="s">
        <v>35</v>
      </c>
      <c r="K9859" s="3">
        <v>2</v>
      </c>
      <c r="L9859" t="s">
        <v>141</v>
      </c>
      <c r="M9859" t="s">
        <v>57</v>
      </c>
      <c r="N9859" t="s">
        <v>22</v>
      </c>
      <c r="O9859" t="str">
        <f t="shared" ref="O9859:O9922" si="308">IF(G9859&lt;500,"&lt;500",
IF(G9859&lt;1000,"500-1000",
IF(G9859&lt;5000,"1000-5000","&gt;5000")))</f>
        <v>&gt;5000</v>
      </c>
      <c r="P9859" t="str">
        <f t="shared" ref="P9859:P9922" si="309">IF(K9859&lt;=2,"LOW",IF(K9859=3,"MEDIUM","HIGH"))</f>
        <v>LOW</v>
      </c>
    </row>
    <row r="9860" spans="1:16" x14ac:dyDescent="0.3">
      <c r="A9860" t="s">
        <v>15891</v>
      </c>
      <c r="B9860" s="1">
        <v>45987</v>
      </c>
      <c r="C9860" t="s">
        <v>4085</v>
      </c>
      <c r="D9860" t="s">
        <v>45</v>
      </c>
      <c r="E9860" t="s">
        <v>65</v>
      </c>
      <c r="F9860" s="3">
        <v>3</v>
      </c>
      <c r="G9860" s="2">
        <v>9134.81</v>
      </c>
      <c r="H9860" s="2">
        <v>27404.43</v>
      </c>
      <c r="I9860" t="s">
        <v>27</v>
      </c>
      <c r="J9860" t="s">
        <v>19</v>
      </c>
      <c r="K9860" s="3">
        <v>5</v>
      </c>
      <c r="L9860" t="s">
        <v>28</v>
      </c>
      <c r="M9860" t="s">
        <v>156</v>
      </c>
      <c r="N9860" t="s">
        <v>22</v>
      </c>
      <c r="O9860" t="str">
        <f t="shared" si="308"/>
        <v>&gt;5000</v>
      </c>
      <c r="P9860" t="str">
        <f t="shared" si="309"/>
        <v>HIGH</v>
      </c>
    </row>
    <row r="9861" spans="1:16" x14ac:dyDescent="0.3">
      <c r="A9861" t="s">
        <v>15892</v>
      </c>
      <c r="B9861" s="1">
        <v>45872</v>
      </c>
      <c r="C9861" t="s">
        <v>204</v>
      </c>
      <c r="D9861" t="s">
        <v>45</v>
      </c>
      <c r="E9861" t="s">
        <v>46</v>
      </c>
      <c r="F9861" s="3">
        <v>5</v>
      </c>
      <c r="G9861" s="2">
        <v>7200.44</v>
      </c>
      <c r="H9861" s="2">
        <v>36002.199999999997</v>
      </c>
      <c r="I9861" t="s">
        <v>47</v>
      </c>
      <c r="J9861" t="s">
        <v>72</v>
      </c>
      <c r="K9861" s="3">
        <v>1</v>
      </c>
      <c r="L9861" t="s">
        <v>68</v>
      </c>
      <c r="M9861" t="s">
        <v>167</v>
      </c>
      <c r="N9861" t="s">
        <v>22</v>
      </c>
      <c r="O9861" t="str">
        <f t="shared" si="308"/>
        <v>&gt;5000</v>
      </c>
      <c r="P9861" t="str">
        <f t="shared" si="309"/>
        <v>LOW</v>
      </c>
    </row>
    <row r="9862" spans="1:16" x14ac:dyDescent="0.3">
      <c r="A9862" t="s">
        <v>15893</v>
      </c>
      <c r="B9862" s="1">
        <v>45798</v>
      </c>
      <c r="C9862" t="s">
        <v>12610</v>
      </c>
      <c r="D9862" t="s">
        <v>45</v>
      </c>
      <c r="E9862" t="s">
        <v>85</v>
      </c>
      <c r="F9862" s="3">
        <v>5</v>
      </c>
      <c r="G9862" s="2">
        <v>47202.15</v>
      </c>
      <c r="H9862" s="2">
        <v>236010.75</v>
      </c>
      <c r="I9862" t="s">
        <v>47</v>
      </c>
      <c r="J9862" t="s">
        <v>35</v>
      </c>
      <c r="K9862" s="3">
        <v>4</v>
      </c>
      <c r="L9862" t="s">
        <v>123</v>
      </c>
      <c r="M9862" t="s">
        <v>124</v>
      </c>
      <c r="N9862" t="s">
        <v>22</v>
      </c>
      <c r="O9862" t="str">
        <f t="shared" si="308"/>
        <v>&gt;5000</v>
      </c>
      <c r="P9862" t="str">
        <f t="shared" si="309"/>
        <v>HIGH</v>
      </c>
    </row>
    <row r="9863" spans="1:16" x14ac:dyDescent="0.3">
      <c r="A9863" t="s">
        <v>15894</v>
      </c>
      <c r="B9863" s="1">
        <v>45974</v>
      </c>
      <c r="C9863" t="s">
        <v>15895</v>
      </c>
      <c r="D9863" t="s">
        <v>45</v>
      </c>
      <c r="E9863" t="s">
        <v>46</v>
      </c>
      <c r="F9863" s="3">
        <v>2</v>
      </c>
      <c r="G9863" s="2">
        <v>35455.019999999997</v>
      </c>
      <c r="H9863" s="2">
        <v>70910.039999999994</v>
      </c>
      <c r="I9863" t="s">
        <v>47</v>
      </c>
      <c r="J9863" t="s">
        <v>19</v>
      </c>
      <c r="K9863" s="3">
        <v>3</v>
      </c>
      <c r="L9863" t="s">
        <v>36</v>
      </c>
      <c r="M9863" t="s">
        <v>127</v>
      </c>
      <c r="N9863" t="s">
        <v>22</v>
      </c>
      <c r="O9863" t="str">
        <f t="shared" si="308"/>
        <v>&gt;5000</v>
      </c>
      <c r="P9863" t="str">
        <f t="shared" si="309"/>
        <v>MEDIUM</v>
      </c>
    </row>
    <row r="9864" spans="1:16" x14ac:dyDescent="0.3">
      <c r="A9864" t="s">
        <v>15896</v>
      </c>
      <c r="B9864" s="1">
        <v>45668</v>
      </c>
      <c r="C9864" t="s">
        <v>12169</v>
      </c>
      <c r="D9864" t="s">
        <v>45</v>
      </c>
      <c r="E9864" t="s">
        <v>65</v>
      </c>
      <c r="F9864" s="3">
        <v>1</v>
      </c>
      <c r="G9864" s="2">
        <v>25550.75</v>
      </c>
      <c r="H9864" s="2">
        <v>25550.75</v>
      </c>
      <c r="I9864" t="s">
        <v>47</v>
      </c>
      <c r="J9864" t="s">
        <v>72</v>
      </c>
      <c r="K9864" s="3">
        <v>4</v>
      </c>
      <c r="L9864" t="s">
        <v>88</v>
      </c>
      <c r="M9864" t="s">
        <v>97</v>
      </c>
      <c r="N9864" t="s">
        <v>22</v>
      </c>
      <c r="O9864" t="str">
        <f t="shared" si="308"/>
        <v>&gt;5000</v>
      </c>
      <c r="P9864" t="str">
        <f t="shared" si="309"/>
        <v>HIGH</v>
      </c>
    </row>
    <row r="9865" spans="1:16" x14ac:dyDescent="0.3">
      <c r="A9865" t="s">
        <v>15897</v>
      </c>
      <c r="B9865" s="1">
        <v>45821</v>
      </c>
      <c r="C9865" t="s">
        <v>3723</v>
      </c>
      <c r="D9865" t="s">
        <v>25</v>
      </c>
      <c r="E9865" t="s">
        <v>223</v>
      </c>
      <c r="F9865" s="3">
        <v>5</v>
      </c>
      <c r="G9865" s="2">
        <v>47839.73</v>
      </c>
      <c r="H9865" s="2">
        <v>239198.65</v>
      </c>
      <c r="I9865" t="s">
        <v>34</v>
      </c>
      <c r="J9865" t="s">
        <v>72</v>
      </c>
      <c r="K9865" s="3">
        <v>5</v>
      </c>
      <c r="L9865" t="s">
        <v>170</v>
      </c>
      <c r="M9865" t="s">
        <v>82</v>
      </c>
      <c r="N9865" t="s">
        <v>22</v>
      </c>
      <c r="O9865" t="str">
        <f t="shared" si="308"/>
        <v>&gt;5000</v>
      </c>
      <c r="P9865" t="str">
        <f t="shared" si="309"/>
        <v>HIGH</v>
      </c>
    </row>
    <row r="9866" spans="1:16" x14ac:dyDescent="0.3">
      <c r="A9866" t="s">
        <v>15898</v>
      </c>
      <c r="B9866" s="1">
        <v>45853</v>
      </c>
      <c r="C9866" t="s">
        <v>12084</v>
      </c>
      <c r="D9866" t="s">
        <v>102</v>
      </c>
      <c r="E9866" t="s">
        <v>155</v>
      </c>
      <c r="F9866" s="3">
        <v>3</v>
      </c>
      <c r="G9866" s="2">
        <v>16694.29</v>
      </c>
      <c r="H9866" s="2">
        <v>50082.87</v>
      </c>
      <c r="I9866" t="s">
        <v>34</v>
      </c>
      <c r="J9866" t="s">
        <v>72</v>
      </c>
      <c r="K9866" s="3">
        <v>1</v>
      </c>
      <c r="L9866" t="s">
        <v>68</v>
      </c>
      <c r="M9866" t="s">
        <v>173</v>
      </c>
      <c r="N9866" t="s">
        <v>22</v>
      </c>
      <c r="O9866" t="str">
        <f t="shared" si="308"/>
        <v>&gt;5000</v>
      </c>
      <c r="P9866" t="str">
        <f t="shared" si="309"/>
        <v>LOW</v>
      </c>
    </row>
    <row r="9867" spans="1:16" x14ac:dyDescent="0.3">
      <c r="A9867" t="s">
        <v>15899</v>
      </c>
      <c r="B9867" s="1">
        <v>45687</v>
      </c>
      <c r="C9867" t="s">
        <v>15900</v>
      </c>
      <c r="D9867" t="s">
        <v>102</v>
      </c>
      <c r="E9867" t="s">
        <v>103</v>
      </c>
      <c r="F9867" s="3">
        <v>4</v>
      </c>
      <c r="G9867" s="2">
        <v>48998.48</v>
      </c>
      <c r="H9867" s="2">
        <v>195993.92</v>
      </c>
      <c r="I9867" t="s">
        <v>18</v>
      </c>
      <c r="J9867" t="s">
        <v>19</v>
      </c>
      <c r="K9867" s="3">
        <v>5</v>
      </c>
      <c r="L9867" t="s">
        <v>170</v>
      </c>
      <c r="M9867" t="s">
        <v>134</v>
      </c>
      <c r="N9867" t="s">
        <v>22</v>
      </c>
      <c r="O9867" t="str">
        <f t="shared" si="308"/>
        <v>&gt;5000</v>
      </c>
      <c r="P9867" t="str">
        <f t="shared" si="309"/>
        <v>HIGH</v>
      </c>
    </row>
    <row r="9868" spans="1:16" x14ac:dyDescent="0.3">
      <c r="A9868" t="s">
        <v>15901</v>
      </c>
      <c r="B9868" s="1">
        <v>45665</v>
      </c>
      <c r="C9868" t="s">
        <v>12844</v>
      </c>
      <c r="D9868" t="s">
        <v>102</v>
      </c>
      <c r="E9868" t="s">
        <v>155</v>
      </c>
      <c r="F9868" s="3">
        <v>5</v>
      </c>
      <c r="G9868" s="2">
        <v>5926.67</v>
      </c>
      <c r="H9868" s="2">
        <v>29633.35</v>
      </c>
      <c r="I9868" t="s">
        <v>47</v>
      </c>
      <c r="J9868" t="s">
        <v>35</v>
      </c>
      <c r="K9868" s="3">
        <v>3</v>
      </c>
      <c r="L9868" t="s">
        <v>115</v>
      </c>
      <c r="M9868" t="s">
        <v>142</v>
      </c>
      <c r="N9868" t="s">
        <v>22</v>
      </c>
      <c r="O9868" t="str">
        <f t="shared" si="308"/>
        <v>&gt;5000</v>
      </c>
      <c r="P9868" t="str">
        <f t="shared" si="309"/>
        <v>MEDIUM</v>
      </c>
    </row>
    <row r="9869" spans="1:16" x14ac:dyDescent="0.3">
      <c r="A9869" t="s">
        <v>15902</v>
      </c>
      <c r="B9869" s="1">
        <v>45795</v>
      </c>
      <c r="C9869" t="s">
        <v>15735</v>
      </c>
      <c r="D9869" t="s">
        <v>102</v>
      </c>
      <c r="E9869" t="s">
        <v>118</v>
      </c>
      <c r="F9869" s="3">
        <v>5</v>
      </c>
      <c r="G9869" s="2">
        <v>40374.42</v>
      </c>
      <c r="H9869" s="2">
        <v>201872.1</v>
      </c>
      <c r="I9869" t="s">
        <v>18</v>
      </c>
      <c r="J9869" t="s">
        <v>35</v>
      </c>
      <c r="K9869" s="3">
        <v>3</v>
      </c>
      <c r="L9869" t="s">
        <v>77</v>
      </c>
      <c r="M9869" t="s">
        <v>62</v>
      </c>
      <c r="N9869" t="s">
        <v>22</v>
      </c>
      <c r="O9869" t="str">
        <f t="shared" si="308"/>
        <v>&gt;5000</v>
      </c>
      <c r="P9869" t="str">
        <f t="shared" si="309"/>
        <v>MEDIUM</v>
      </c>
    </row>
    <row r="9870" spans="1:16" x14ac:dyDescent="0.3">
      <c r="A9870" t="s">
        <v>15903</v>
      </c>
      <c r="B9870" s="1">
        <v>45823</v>
      </c>
      <c r="C9870" t="s">
        <v>15904</v>
      </c>
      <c r="D9870" t="s">
        <v>102</v>
      </c>
      <c r="E9870" t="s">
        <v>103</v>
      </c>
      <c r="F9870" s="3">
        <v>5</v>
      </c>
      <c r="G9870" s="2">
        <v>29818.99</v>
      </c>
      <c r="H9870" s="2">
        <v>149094.95000000001</v>
      </c>
      <c r="I9870" t="s">
        <v>27</v>
      </c>
      <c r="J9870" t="s">
        <v>35</v>
      </c>
      <c r="K9870" s="3">
        <v>4</v>
      </c>
      <c r="L9870" t="s">
        <v>88</v>
      </c>
      <c r="M9870" t="s">
        <v>360</v>
      </c>
      <c r="N9870" t="s">
        <v>22</v>
      </c>
      <c r="O9870" t="str">
        <f t="shared" si="308"/>
        <v>&gt;5000</v>
      </c>
      <c r="P9870" t="str">
        <f t="shared" si="309"/>
        <v>HIGH</v>
      </c>
    </row>
    <row r="9871" spans="1:16" x14ac:dyDescent="0.3">
      <c r="A9871" t="s">
        <v>15905</v>
      </c>
      <c r="B9871" s="1">
        <v>45760</v>
      </c>
      <c r="C9871" t="s">
        <v>2898</v>
      </c>
      <c r="D9871" t="s">
        <v>25</v>
      </c>
      <c r="E9871" t="s">
        <v>223</v>
      </c>
      <c r="F9871" s="3">
        <v>2</v>
      </c>
      <c r="G9871" s="2">
        <v>20464.97</v>
      </c>
      <c r="H9871" s="2">
        <v>40929.94</v>
      </c>
      <c r="I9871" t="s">
        <v>34</v>
      </c>
      <c r="J9871" t="s">
        <v>35</v>
      </c>
      <c r="K9871" s="3">
        <v>3</v>
      </c>
      <c r="L9871" t="s">
        <v>115</v>
      </c>
      <c r="M9871" t="s">
        <v>42</v>
      </c>
      <c r="N9871" t="s">
        <v>22</v>
      </c>
      <c r="O9871" t="str">
        <f t="shared" si="308"/>
        <v>&gt;5000</v>
      </c>
      <c r="P9871" t="str">
        <f t="shared" si="309"/>
        <v>MEDIUM</v>
      </c>
    </row>
    <row r="9872" spans="1:16" x14ac:dyDescent="0.3">
      <c r="A9872" t="s">
        <v>15906</v>
      </c>
      <c r="B9872" s="1">
        <v>46014</v>
      </c>
      <c r="C9872" t="s">
        <v>10642</v>
      </c>
      <c r="D9872" t="s">
        <v>25</v>
      </c>
      <c r="E9872" t="s">
        <v>26</v>
      </c>
      <c r="F9872" s="3">
        <v>5</v>
      </c>
      <c r="G9872" s="2">
        <v>28595.34</v>
      </c>
      <c r="H9872" s="2">
        <v>142976.70000000001</v>
      </c>
      <c r="I9872" t="s">
        <v>18</v>
      </c>
      <c r="J9872" t="s">
        <v>19</v>
      </c>
      <c r="K9872" s="3">
        <v>4</v>
      </c>
      <c r="L9872" t="s">
        <v>185</v>
      </c>
      <c r="M9872" t="s">
        <v>62</v>
      </c>
      <c r="N9872" t="s">
        <v>22</v>
      </c>
      <c r="O9872" t="str">
        <f t="shared" si="308"/>
        <v>&gt;5000</v>
      </c>
      <c r="P9872" t="str">
        <f t="shared" si="309"/>
        <v>HIGH</v>
      </c>
    </row>
    <row r="9873" spans="1:16" x14ac:dyDescent="0.3">
      <c r="A9873" t="s">
        <v>15907</v>
      </c>
      <c r="B9873" s="1">
        <v>45916</v>
      </c>
      <c r="C9873" t="s">
        <v>887</v>
      </c>
      <c r="D9873" t="s">
        <v>45</v>
      </c>
      <c r="E9873" t="s">
        <v>85</v>
      </c>
      <c r="F9873" s="3">
        <v>2</v>
      </c>
      <c r="G9873" s="2">
        <v>37261.269999999997</v>
      </c>
      <c r="H9873" s="2">
        <v>74522.539999999994</v>
      </c>
      <c r="I9873" t="s">
        <v>18</v>
      </c>
      <c r="J9873" t="s">
        <v>19</v>
      </c>
      <c r="K9873" s="3">
        <v>4</v>
      </c>
      <c r="L9873" t="s">
        <v>88</v>
      </c>
      <c r="M9873" t="s">
        <v>62</v>
      </c>
      <c r="N9873" t="s">
        <v>22</v>
      </c>
      <c r="O9873" t="str">
        <f t="shared" si="308"/>
        <v>&gt;5000</v>
      </c>
      <c r="P9873" t="str">
        <f t="shared" si="309"/>
        <v>HIGH</v>
      </c>
    </row>
    <row r="9874" spans="1:16" x14ac:dyDescent="0.3">
      <c r="A9874" t="s">
        <v>15908</v>
      </c>
      <c r="B9874" s="1">
        <v>46013</v>
      </c>
      <c r="C9874" t="s">
        <v>7508</v>
      </c>
      <c r="D9874" t="s">
        <v>32</v>
      </c>
      <c r="E9874" t="s">
        <v>40</v>
      </c>
      <c r="F9874" s="3">
        <v>3</v>
      </c>
      <c r="G9874" s="2">
        <v>28066.02</v>
      </c>
      <c r="H9874" s="2">
        <v>84198.06</v>
      </c>
      <c r="I9874" t="s">
        <v>34</v>
      </c>
      <c r="J9874" t="s">
        <v>72</v>
      </c>
      <c r="K9874" s="3">
        <v>4</v>
      </c>
      <c r="L9874" t="s">
        <v>160</v>
      </c>
      <c r="M9874" t="s">
        <v>142</v>
      </c>
      <c r="N9874" t="s">
        <v>22</v>
      </c>
      <c r="O9874" t="str">
        <f t="shared" si="308"/>
        <v>&gt;5000</v>
      </c>
      <c r="P9874" t="str">
        <f t="shared" si="309"/>
        <v>HIGH</v>
      </c>
    </row>
    <row r="9875" spans="1:16" x14ac:dyDescent="0.3">
      <c r="A9875" t="s">
        <v>15909</v>
      </c>
      <c r="B9875" s="1">
        <v>45851</v>
      </c>
      <c r="C9875" t="s">
        <v>15910</v>
      </c>
      <c r="D9875" t="s">
        <v>45</v>
      </c>
      <c r="E9875" t="s">
        <v>55</v>
      </c>
      <c r="F9875" s="3">
        <v>3</v>
      </c>
      <c r="G9875" s="2">
        <v>37005.730000000003</v>
      </c>
      <c r="H9875" s="2">
        <v>111017.19</v>
      </c>
      <c r="I9875" t="s">
        <v>27</v>
      </c>
      <c r="J9875" t="s">
        <v>72</v>
      </c>
      <c r="K9875" s="3">
        <v>2</v>
      </c>
      <c r="L9875" t="s">
        <v>56</v>
      </c>
      <c r="M9875" t="s">
        <v>42</v>
      </c>
      <c r="N9875" t="s">
        <v>22</v>
      </c>
      <c r="O9875" t="str">
        <f t="shared" si="308"/>
        <v>&gt;5000</v>
      </c>
      <c r="P9875" t="str">
        <f t="shared" si="309"/>
        <v>LOW</v>
      </c>
    </row>
    <row r="9876" spans="1:16" x14ac:dyDescent="0.3">
      <c r="A9876" t="s">
        <v>15911</v>
      </c>
      <c r="B9876" s="1">
        <v>45990</v>
      </c>
      <c r="C9876" t="s">
        <v>12849</v>
      </c>
      <c r="D9876" t="s">
        <v>32</v>
      </c>
      <c r="E9876" t="s">
        <v>33</v>
      </c>
      <c r="F9876" s="3">
        <v>2</v>
      </c>
      <c r="G9876" s="2">
        <v>17709.88</v>
      </c>
      <c r="H9876" s="2">
        <v>35419.760000000002</v>
      </c>
      <c r="I9876" t="s">
        <v>47</v>
      </c>
      <c r="J9876" t="s">
        <v>35</v>
      </c>
      <c r="K9876" s="3">
        <v>2</v>
      </c>
      <c r="L9876" t="s">
        <v>56</v>
      </c>
      <c r="M9876" t="s">
        <v>94</v>
      </c>
      <c r="N9876" t="s">
        <v>22</v>
      </c>
      <c r="O9876" t="str">
        <f t="shared" si="308"/>
        <v>&gt;5000</v>
      </c>
      <c r="P9876" t="str">
        <f t="shared" si="309"/>
        <v>LOW</v>
      </c>
    </row>
    <row r="9877" spans="1:16" x14ac:dyDescent="0.3">
      <c r="A9877" t="s">
        <v>15912</v>
      </c>
      <c r="B9877" s="1">
        <v>45737</v>
      </c>
      <c r="C9877" t="s">
        <v>15913</v>
      </c>
      <c r="D9877" t="s">
        <v>32</v>
      </c>
      <c r="E9877" t="s">
        <v>33</v>
      </c>
      <c r="F9877" s="3">
        <v>5</v>
      </c>
      <c r="G9877" s="2">
        <v>27780.3</v>
      </c>
      <c r="H9877" s="2">
        <v>138901.5</v>
      </c>
      <c r="I9877" t="s">
        <v>18</v>
      </c>
      <c r="J9877" t="s">
        <v>72</v>
      </c>
      <c r="K9877" s="3">
        <v>1</v>
      </c>
      <c r="L9877" t="s">
        <v>20</v>
      </c>
      <c r="M9877" t="s">
        <v>97</v>
      </c>
      <c r="N9877" t="s">
        <v>22</v>
      </c>
      <c r="O9877" t="str">
        <f t="shared" si="308"/>
        <v>&gt;5000</v>
      </c>
      <c r="P9877" t="str">
        <f t="shared" si="309"/>
        <v>LOW</v>
      </c>
    </row>
    <row r="9878" spans="1:16" x14ac:dyDescent="0.3">
      <c r="A9878" t="s">
        <v>15914</v>
      </c>
      <c r="B9878" s="1">
        <v>46001</v>
      </c>
      <c r="C9878" t="s">
        <v>15915</v>
      </c>
      <c r="D9878" t="s">
        <v>45</v>
      </c>
      <c r="E9878" t="s">
        <v>60</v>
      </c>
      <c r="F9878" s="3">
        <v>5</v>
      </c>
      <c r="G9878" s="2">
        <v>41044.67</v>
      </c>
      <c r="H9878" s="2">
        <v>205223.35</v>
      </c>
      <c r="I9878" t="s">
        <v>18</v>
      </c>
      <c r="J9878" t="s">
        <v>72</v>
      </c>
      <c r="K9878" s="3">
        <v>4</v>
      </c>
      <c r="L9878" t="s">
        <v>198</v>
      </c>
      <c r="M9878" t="s">
        <v>48</v>
      </c>
      <c r="N9878" t="s">
        <v>22</v>
      </c>
      <c r="O9878" t="str">
        <f t="shared" si="308"/>
        <v>&gt;5000</v>
      </c>
      <c r="P9878" t="str">
        <f t="shared" si="309"/>
        <v>HIGH</v>
      </c>
    </row>
    <row r="9879" spans="1:16" x14ac:dyDescent="0.3">
      <c r="A9879" t="s">
        <v>15916</v>
      </c>
      <c r="B9879" s="1">
        <v>45879</v>
      </c>
      <c r="C9879" t="s">
        <v>12825</v>
      </c>
      <c r="D9879" t="s">
        <v>102</v>
      </c>
      <c r="E9879" t="s">
        <v>118</v>
      </c>
      <c r="F9879" s="3">
        <v>4</v>
      </c>
      <c r="G9879" s="2">
        <v>27065.01</v>
      </c>
      <c r="H9879" s="2">
        <v>108260.04</v>
      </c>
      <c r="I9879" t="s">
        <v>27</v>
      </c>
      <c r="J9879" t="s">
        <v>72</v>
      </c>
      <c r="K9879" s="3">
        <v>2</v>
      </c>
      <c r="L9879" t="s">
        <v>141</v>
      </c>
      <c r="M9879" t="s">
        <v>213</v>
      </c>
      <c r="N9879" t="s">
        <v>22</v>
      </c>
      <c r="O9879" t="str">
        <f t="shared" si="308"/>
        <v>&gt;5000</v>
      </c>
      <c r="P9879" t="str">
        <f t="shared" si="309"/>
        <v>LOW</v>
      </c>
    </row>
    <row r="9880" spans="1:16" x14ac:dyDescent="0.3">
      <c r="A9880" t="s">
        <v>15917</v>
      </c>
      <c r="B9880" s="1">
        <v>45801</v>
      </c>
      <c r="C9880" t="s">
        <v>12438</v>
      </c>
      <c r="D9880" t="s">
        <v>16</v>
      </c>
      <c r="E9880" t="s">
        <v>145</v>
      </c>
      <c r="F9880" s="3">
        <v>3</v>
      </c>
      <c r="G9880" s="2">
        <v>34486.800000000003</v>
      </c>
      <c r="H9880" s="2">
        <v>103460.4</v>
      </c>
      <c r="I9880" t="s">
        <v>47</v>
      </c>
      <c r="J9880" t="s">
        <v>72</v>
      </c>
      <c r="K9880" s="3">
        <v>5</v>
      </c>
      <c r="L9880" t="s">
        <v>41</v>
      </c>
      <c r="M9880" t="s">
        <v>52</v>
      </c>
      <c r="N9880" t="s">
        <v>22</v>
      </c>
      <c r="O9880" t="str">
        <f t="shared" si="308"/>
        <v>&gt;5000</v>
      </c>
      <c r="P9880" t="str">
        <f t="shared" si="309"/>
        <v>HIGH</v>
      </c>
    </row>
    <row r="9881" spans="1:16" x14ac:dyDescent="0.3">
      <c r="A9881" t="s">
        <v>15918</v>
      </c>
      <c r="B9881" s="1">
        <v>45842</v>
      </c>
      <c r="C9881" t="s">
        <v>15919</v>
      </c>
      <c r="D9881" t="s">
        <v>45</v>
      </c>
      <c r="E9881" t="s">
        <v>60</v>
      </c>
      <c r="F9881" s="3">
        <v>2</v>
      </c>
      <c r="G9881" s="2">
        <v>13909.78</v>
      </c>
      <c r="H9881" s="2">
        <v>27819.56</v>
      </c>
      <c r="I9881" t="s">
        <v>18</v>
      </c>
      <c r="J9881" t="s">
        <v>35</v>
      </c>
      <c r="K9881" s="3">
        <v>3</v>
      </c>
      <c r="L9881" t="s">
        <v>61</v>
      </c>
      <c r="M9881" t="s">
        <v>94</v>
      </c>
      <c r="N9881" t="s">
        <v>22</v>
      </c>
      <c r="O9881" t="str">
        <f t="shared" si="308"/>
        <v>&gt;5000</v>
      </c>
      <c r="P9881" t="str">
        <f t="shared" si="309"/>
        <v>MEDIUM</v>
      </c>
    </row>
    <row r="9882" spans="1:16" x14ac:dyDescent="0.3">
      <c r="A9882" t="s">
        <v>15920</v>
      </c>
      <c r="B9882" s="1">
        <v>45785</v>
      </c>
      <c r="C9882" t="s">
        <v>7357</v>
      </c>
      <c r="D9882" t="s">
        <v>102</v>
      </c>
      <c r="E9882" t="s">
        <v>155</v>
      </c>
      <c r="F9882" s="3">
        <v>5</v>
      </c>
      <c r="G9882" s="2">
        <v>2289.3000000000002</v>
      </c>
      <c r="H9882" s="2">
        <v>11446.5</v>
      </c>
      <c r="I9882" t="s">
        <v>47</v>
      </c>
      <c r="J9882" t="s">
        <v>19</v>
      </c>
      <c r="K9882" s="3">
        <v>3</v>
      </c>
      <c r="L9882" t="s">
        <v>190</v>
      </c>
      <c r="M9882" t="s">
        <v>124</v>
      </c>
      <c r="N9882" t="s">
        <v>22</v>
      </c>
      <c r="O9882" t="str">
        <f t="shared" si="308"/>
        <v>1000-5000</v>
      </c>
      <c r="P9882" t="str">
        <f t="shared" si="309"/>
        <v>MEDIUM</v>
      </c>
    </row>
    <row r="9883" spans="1:16" x14ac:dyDescent="0.3">
      <c r="A9883" t="s">
        <v>15921</v>
      </c>
      <c r="B9883" s="1">
        <v>45752</v>
      </c>
      <c r="C9883" t="s">
        <v>13347</v>
      </c>
      <c r="D9883" t="s">
        <v>16</v>
      </c>
      <c r="E9883" t="s">
        <v>130</v>
      </c>
      <c r="F9883" s="3">
        <v>2</v>
      </c>
      <c r="G9883" s="2">
        <v>39525.17</v>
      </c>
      <c r="H9883" s="2">
        <v>79050.34</v>
      </c>
      <c r="I9883" t="s">
        <v>18</v>
      </c>
      <c r="J9883" t="s">
        <v>72</v>
      </c>
      <c r="K9883" s="3">
        <v>5</v>
      </c>
      <c r="L9883" t="s">
        <v>51</v>
      </c>
      <c r="M9883" t="s">
        <v>124</v>
      </c>
      <c r="N9883" t="s">
        <v>22</v>
      </c>
      <c r="O9883" t="str">
        <f t="shared" si="308"/>
        <v>&gt;5000</v>
      </c>
      <c r="P9883" t="str">
        <f t="shared" si="309"/>
        <v>HIGH</v>
      </c>
    </row>
    <row r="9884" spans="1:16" x14ac:dyDescent="0.3">
      <c r="A9884" t="s">
        <v>15922</v>
      </c>
      <c r="B9884" s="1">
        <v>45933</v>
      </c>
      <c r="C9884" t="s">
        <v>15923</v>
      </c>
      <c r="D9884" t="s">
        <v>16</v>
      </c>
      <c r="E9884" t="s">
        <v>130</v>
      </c>
      <c r="F9884" s="3">
        <v>5</v>
      </c>
      <c r="G9884" s="2">
        <v>44714.27</v>
      </c>
      <c r="H9884" s="2">
        <v>223571.35</v>
      </c>
      <c r="I9884" t="s">
        <v>18</v>
      </c>
      <c r="J9884" t="s">
        <v>35</v>
      </c>
      <c r="K9884" s="3">
        <v>2</v>
      </c>
      <c r="L9884" t="s">
        <v>141</v>
      </c>
      <c r="M9884" t="s">
        <v>134</v>
      </c>
      <c r="N9884" t="s">
        <v>22</v>
      </c>
      <c r="O9884" t="str">
        <f t="shared" si="308"/>
        <v>&gt;5000</v>
      </c>
      <c r="P9884" t="str">
        <f t="shared" si="309"/>
        <v>LOW</v>
      </c>
    </row>
    <row r="9885" spans="1:16" x14ac:dyDescent="0.3">
      <c r="A9885" t="s">
        <v>15924</v>
      </c>
      <c r="B9885" s="1">
        <v>45828</v>
      </c>
      <c r="C9885" t="s">
        <v>15925</v>
      </c>
      <c r="D9885" t="s">
        <v>102</v>
      </c>
      <c r="E9885" t="s">
        <v>155</v>
      </c>
      <c r="F9885" s="3">
        <v>4</v>
      </c>
      <c r="G9885" s="2">
        <v>34864.54</v>
      </c>
      <c r="H9885" s="2">
        <v>139458.16</v>
      </c>
      <c r="I9885" t="s">
        <v>34</v>
      </c>
      <c r="J9885" t="s">
        <v>72</v>
      </c>
      <c r="K9885" s="3">
        <v>5</v>
      </c>
      <c r="L9885" t="s">
        <v>73</v>
      </c>
      <c r="M9885" t="s">
        <v>360</v>
      </c>
      <c r="N9885" t="s">
        <v>22</v>
      </c>
      <c r="O9885" t="str">
        <f t="shared" si="308"/>
        <v>&gt;5000</v>
      </c>
      <c r="P9885" t="str">
        <f t="shared" si="309"/>
        <v>HIGH</v>
      </c>
    </row>
    <row r="9886" spans="1:16" x14ac:dyDescent="0.3">
      <c r="A9886" t="s">
        <v>15926</v>
      </c>
      <c r="B9886" s="1">
        <v>45712</v>
      </c>
      <c r="C9886" t="s">
        <v>14098</v>
      </c>
      <c r="D9886" t="s">
        <v>32</v>
      </c>
      <c r="E9886" t="s">
        <v>250</v>
      </c>
      <c r="F9886" s="3">
        <v>3</v>
      </c>
      <c r="G9886" s="2">
        <v>14224.21</v>
      </c>
      <c r="H9886" s="2">
        <v>42672.63</v>
      </c>
      <c r="I9886" t="s">
        <v>18</v>
      </c>
      <c r="J9886" t="s">
        <v>35</v>
      </c>
      <c r="K9886" s="3">
        <v>1</v>
      </c>
      <c r="L9886" t="s">
        <v>119</v>
      </c>
      <c r="M9886" t="s">
        <v>94</v>
      </c>
      <c r="N9886" t="s">
        <v>22</v>
      </c>
      <c r="O9886" t="str">
        <f t="shared" si="308"/>
        <v>&gt;5000</v>
      </c>
      <c r="P9886" t="str">
        <f t="shared" si="309"/>
        <v>LOW</v>
      </c>
    </row>
    <row r="9887" spans="1:16" x14ac:dyDescent="0.3">
      <c r="A9887" t="s">
        <v>15927</v>
      </c>
      <c r="B9887" s="1">
        <v>45902</v>
      </c>
      <c r="C9887" t="s">
        <v>9841</v>
      </c>
      <c r="D9887" t="s">
        <v>16</v>
      </c>
      <c r="E9887" t="s">
        <v>130</v>
      </c>
      <c r="F9887" s="3">
        <v>5</v>
      </c>
      <c r="G9887" s="2">
        <v>25786.13</v>
      </c>
      <c r="H9887" s="2">
        <v>128930.65</v>
      </c>
      <c r="I9887" t="s">
        <v>47</v>
      </c>
      <c r="J9887" t="s">
        <v>72</v>
      </c>
      <c r="K9887" s="3">
        <v>2</v>
      </c>
      <c r="L9887" t="s">
        <v>56</v>
      </c>
      <c r="M9887" t="s">
        <v>156</v>
      </c>
      <c r="N9887" t="s">
        <v>22</v>
      </c>
      <c r="O9887" t="str">
        <f t="shared" si="308"/>
        <v>&gt;5000</v>
      </c>
      <c r="P9887" t="str">
        <f t="shared" si="309"/>
        <v>LOW</v>
      </c>
    </row>
    <row r="9888" spans="1:16" x14ac:dyDescent="0.3">
      <c r="A9888" t="s">
        <v>15928</v>
      </c>
      <c r="B9888" s="1">
        <v>45837</v>
      </c>
      <c r="C9888" t="s">
        <v>6123</v>
      </c>
      <c r="D9888" t="s">
        <v>102</v>
      </c>
      <c r="E9888" t="s">
        <v>118</v>
      </c>
      <c r="F9888" s="3">
        <v>5</v>
      </c>
      <c r="G9888" s="2">
        <v>15692.11</v>
      </c>
      <c r="H9888" s="2">
        <v>78460.55</v>
      </c>
      <c r="I9888" t="s">
        <v>27</v>
      </c>
      <c r="J9888" t="s">
        <v>72</v>
      </c>
      <c r="K9888" s="3">
        <v>1</v>
      </c>
      <c r="L9888" t="s">
        <v>107</v>
      </c>
      <c r="M9888" t="s">
        <v>69</v>
      </c>
      <c r="N9888" t="s">
        <v>22</v>
      </c>
      <c r="O9888" t="str">
        <f t="shared" si="308"/>
        <v>&gt;5000</v>
      </c>
      <c r="P9888" t="str">
        <f t="shared" si="309"/>
        <v>LOW</v>
      </c>
    </row>
    <row r="9889" spans="1:16" x14ac:dyDescent="0.3">
      <c r="A9889" t="s">
        <v>15929</v>
      </c>
      <c r="B9889" s="1">
        <v>45901</v>
      </c>
      <c r="C9889" t="s">
        <v>2417</v>
      </c>
      <c r="D9889" t="s">
        <v>45</v>
      </c>
      <c r="E9889" t="s">
        <v>46</v>
      </c>
      <c r="F9889" s="3">
        <v>4</v>
      </c>
      <c r="G9889" s="2">
        <v>47072.480000000003</v>
      </c>
      <c r="H9889" s="2">
        <v>188289.92000000001</v>
      </c>
      <c r="I9889" t="s">
        <v>27</v>
      </c>
      <c r="J9889" t="s">
        <v>35</v>
      </c>
      <c r="K9889" s="3">
        <v>1</v>
      </c>
      <c r="L9889" t="s">
        <v>107</v>
      </c>
      <c r="M9889" t="s">
        <v>156</v>
      </c>
      <c r="N9889" t="s">
        <v>22</v>
      </c>
      <c r="O9889" t="str">
        <f t="shared" si="308"/>
        <v>&gt;5000</v>
      </c>
      <c r="P9889" t="str">
        <f t="shared" si="309"/>
        <v>LOW</v>
      </c>
    </row>
    <row r="9890" spans="1:16" x14ac:dyDescent="0.3">
      <c r="A9890" t="s">
        <v>15930</v>
      </c>
      <c r="B9890" s="1">
        <v>45804</v>
      </c>
      <c r="C9890" t="s">
        <v>11476</v>
      </c>
      <c r="D9890" t="s">
        <v>102</v>
      </c>
      <c r="E9890" t="s">
        <v>118</v>
      </c>
      <c r="F9890" s="3">
        <v>4</v>
      </c>
      <c r="G9890" s="2">
        <v>38499.379999999997</v>
      </c>
      <c r="H9890" s="2">
        <v>153997.51999999999</v>
      </c>
      <c r="I9890" t="s">
        <v>18</v>
      </c>
      <c r="J9890" t="s">
        <v>19</v>
      </c>
      <c r="K9890" s="3">
        <v>3</v>
      </c>
      <c r="L9890" t="s">
        <v>190</v>
      </c>
      <c r="M9890" t="s">
        <v>97</v>
      </c>
      <c r="N9890" t="s">
        <v>22</v>
      </c>
      <c r="O9890" t="str">
        <f t="shared" si="308"/>
        <v>&gt;5000</v>
      </c>
      <c r="P9890" t="str">
        <f t="shared" si="309"/>
        <v>MEDIUM</v>
      </c>
    </row>
    <row r="9891" spans="1:16" x14ac:dyDescent="0.3">
      <c r="A9891" t="s">
        <v>15931</v>
      </c>
      <c r="B9891" s="1">
        <v>45984</v>
      </c>
      <c r="C9891" t="s">
        <v>10393</v>
      </c>
      <c r="D9891" t="s">
        <v>45</v>
      </c>
      <c r="E9891" t="s">
        <v>46</v>
      </c>
      <c r="F9891" s="3">
        <v>2</v>
      </c>
      <c r="G9891" s="2">
        <v>15607.75</v>
      </c>
      <c r="H9891" s="2">
        <v>31215.5</v>
      </c>
      <c r="I9891" t="s">
        <v>47</v>
      </c>
      <c r="J9891" t="s">
        <v>72</v>
      </c>
      <c r="K9891" s="3">
        <v>2</v>
      </c>
      <c r="L9891" t="s">
        <v>133</v>
      </c>
      <c r="M9891" t="s">
        <v>120</v>
      </c>
      <c r="N9891" t="s">
        <v>22</v>
      </c>
      <c r="O9891" t="str">
        <f t="shared" si="308"/>
        <v>&gt;5000</v>
      </c>
      <c r="P9891" t="str">
        <f t="shared" si="309"/>
        <v>LOW</v>
      </c>
    </row>
    <row r="9892" spans="1:16" x14ac:dyDescent="0.3">
      <c r="A9892" t="s">
        <v>15932</v>
      </c>
      <c r="B9892" s="1">
        <v>45917</v>
      </c>
      <c r="C9892" t="s">
        <v>8696</v>
      </c>
      <c r="D9892" t="s">
        <v>25</v>
      </c>
      <c r="E9892" t="s">
        <v>140</v>
      </c>
      <c r="F9892" s="3">
        <v>3</v>
      </c>
      <c r="G9892" s="2">
        <v>38237.18</v>
      </c>
      <c r="H9892" s="2">
        <v>114711.54</v>
      </c>
      <c r="I9892" t="s">
        <v>27</v>
      </c>
      <c r="J9892" t="s">
        <v>35</v>
      </c>
      <c r="K9892" s="3">
        <v>3</v>
      </c>
      <c r="L9892" t="s">
        <v>115</v>
      </c>
      <c r="M9892" t="s">
        <v>78</v>
      </c>
      <c r="N9892" t="s">
        <v>22</v>
      </c>
      <c r="O9892" t="str">
        <f t="shared" si="308"/>
        <v>&gt;5000</v>
      </c>
      <c r="P9892" t="str">
        <f t="shared" si="309"/>
        <v>MEDIUM</v>
      </c>
    </row>
    <row r="9893" spans="1:16" x14ac:dyDescent="0.3">
      <c r="A9893" t="s">
        <v>15933</v>
      </c>
      <c r="B9893" s="1">
        <v>45808</v>
      </c>
      <c r="C9893" t="s">
        <v>15934</v>
      </c>
      <c r="D9893" t="s">
        <v>102</v>
      </c>
      <c r="E9893" t="s">
        <v>118</v>
      </c>
      <c r="F9893" s="3">
        <v>2</v>
      </c>
      <c r="G9893" s="2">
        <v>38505.5</v>
      </c>
      <c r="H9893" s="2">
        <v>77011</v>
      </c>
      <c r="I9893" t="s">
        <v>47</v>
      </c>
      <c r="J9893" t="s">
        <v>19</v>
      </c>
      <c r="K9893" s="3">
        <v>4</v>
      </c>
      <c r="L9893" t="s">
        <v>123</v>
      </c>
      <c r="M9893" t="s">
        <v>112</v>
      </c>
      <c r="N9893" t="s">
        <v>22</v>
      </c>
      <c r="O9893" t="str">
        <f t="shared" si="308"/>
        <v>&gt;5000</v>
      </c>
      <c r="P9893" t="str">
        <f t="shared" si="309"/>
        <v>HIGH</v>
      </c>
    </row>
    <row r="9894" spans="1:16" x14ac:dyDescent="0.3">
      <c r="A9894" t="s">
        <v>15935</v>
      </c>
      <c r="B9894" s="1">
        <v>45713</v>
      </c>
      <c r="C9894" t="s">
        <v>5572</v>
      </c>
      <c r="D9894" t="s">
        <v>45</v>
      </c>
      <c r="E9894" t="s">
        <v>65</v>
      </c>
      <c r="F9894" s="3">
        <v>2</v>
      </c>
      <c r="G9894" s="2">
        <v>28423.65</v>
      </c>
      <c r="H9894" s="2">
        <v>56847.3</v>
      </c>
      <c r="I9894" t="s">
        <v>34</v>
      </c>
      <c r="J9894" t="s">
        <v>35</v>
      </c>
      <c r="K9894" s="3">
        <v>1</v>
      </c>
      <c r="L9894" t="s">
        <v>68</v>
      </c>
      <c r="M9894" t="s">
        <v>52</v>
      </c>
      <c r="N9894" t="s">
        <v>22</v>
      </c>
      <c r="O9894" t="str">
        <f t="shared" si="308"/>
        <v>&gt;5000</v>
      </c>
      <c r="P9894" t="str">
        <f t="shared" si="309"/>
        <v>LOW</v>
      </c>
    </row>
    <row r="9895" spans="1:16" x14ac:dyDescent="0.3">
      <c r="A9895" t="s">
        <v>15936</v>
      </c>
      <c r="B9895" s="1">
        <v>45980</v>
      </c>
      <c r="C9895" t="s">
        <v>7462</v>
      </c>
      <c r="D9895" t="s">
        <v>16</v>
      </c>
      <c r="E9895" t="s">
        <v>159</v>
      </c>
      <c r="F9895" s="3">
        <v>4</v>
      </c>
      <c r="G9895" s="2">
        <v>21663.99</v>
      </c>
      <c r="H9895" s="2">
        <v>86655.96</v>
      </c>
      <c r="I9895" t="s">
        <v>47</v>
      </c>
      <c r="J9895" t="s">
        <v>35</v>
      </c>
      <c r="K9895" s="3">
        <v>2</v>
      </c>
      <c r="L9895" t="s">
        <v>265</v>
      </c>
      <c r="M9895" t="s">
        <v>74</v>
      </c>
      <c r="N9895" t="s">
        <v>22</v>
      </c>
      <c r="O9895" t="str">
        <f t="shared" si="308"/>
        <v>&gt;5000</v>
      </c>
      <c r="P9895" t="str">
        <f t="shared" si="309"/>
        <v>LOW</v>
      </c>
    </row>
    <row r="9896" spans="1:16" x14ac:dyDescent="0.3">
      <c r="A9896" t="s">
        <v>15937</v>
      </c>
      <c r="B9896" s="1">
        <v>45971</v>
      </c>
      <c r="C9896" t="s">
        <v>15938</v>
      </c>
      <c r="D9896" t="s">
        <v>16</v>
      </c>
      <c r="E9896" t="s">
        <v>130</v>
      </c>
      <c r="F9896" s="3">
        <v>3</v>
      </c>
      <c r="G9896" s="2">
        <v>6627.55</v>
      </c>
      <c r="H9896" s="2">
        <v>19882.650000000001</v>
      </c>
      <c r="I9896" t="s">
        <v>27</v>
      </c>
      <c r="J9896" t="s">
        <v>19</v>
      </c>
      <c r="K9896" s="3">
        <v>5</v>
      </c>
      <c r="L9896" t="s">
        <v>73</v>
      </c>
      <c r="M9896" t="s">
        <v>142</v>
      </c>
      <c r="N9896" t="s">
        <v>22</v>
      </c>
      <c r="O9896" t="str">
        <f t="shared" si="308"/>
        <v>&gt;5000</v>
      </c>
      <c r="P9896" t="str">
        <f t="shared" si="309"/>
        <v>HIGH</v>
      </c>
    </row>
    <row r="9897" spans="1:16" x14ac:dyDescent="0.3">
      <c r="A9897" t="s">
        <v>15939</v>
      </c>
      <c r="B9897" s="1">
        <v>45801</v>
      </c>
      <c r="C9897" t="s">
        <v>4319</v>
      </c>
      <c r="D9897" t="s">
        <v>16</v>
      </c>
      <c r="E9897" t="s">
        <v>159</v>
      </c>
      <c r="F9897" s="3">
        <v>3</v>
      </c>
      <c r="G9897" s="2">
        <v>41320.25</v>
      </c>
      <c r="H9897" s="2">
        <v>123960.75</v>
      </c>
      <c r="I9897" t="s">
        <v>18</v>
      </c>
      <c r="J9897" t="s">
        <v>19</v>
      </c>
      <c r="K9897" s="3">
        <v>4</v>
      </c>
      <c r="L9897" t="s">
        <v>185</v>
      </c>
      <c r="M9897" t="s">
        <v>82</v>
      </c>
      <c r="N9897" t="s">
        <v>22</v>
      </c>
      <c r="O9897" t="str">
        <f t="shared" si="308"/>
        <v>&gt;5000</v>
      </c>
      <c r="P9897" t="str">
        <f t="shared" si="309"/>
        <v>HIGH</v>
      </c>
    </row>
    <row r="9898" spans="1:16" x14ac:dyDescent="0.3">
      <c r="A9898" t="s">
        <v>15940</v>
      </c>
      <c r="B9898" s="1">
        <v>45965</v>
      </c>
      <c r="C9898" t="s">
        <v>15941</v>
      </c>
      <c r="D9898" t="s">
        <v>102</v>
      </c>
      <c r="E9898" t="s">
        <v>184</v>
      </c>
      <c r="F9898" s="3">
        <v>4</v>
      </c>
      <c r="G9898" s="2">
        <v>31888.27</v>
      </c>
      <c r="H9898" s="2">
        <v>127553.08</v>
      </c>
      <c r="I9898" t="s">
        <v>18</v>
      </c>
      <c r="J9898" t="s">
        <v>72</v>
      </c>
      <c r="K9898" s="3">
        <v>1</v>
      </c>
      <c r="L9898" t="s">
        <v>181</v>
      </c>
      <c r="M9898" t="s">
        <v>94</v>
      </c>
      <c r="N9898" t="s">
        <v>22</v>
      </c>
      <c r="O9898" t="str">
        <f t="shared" si="308"/>
        <v>&gt;5000</v>
      </c>
      <c r="P9898" t="str">
        <f t="shared" si="309"/>
        <v>LOW</v>
      </c>
    </row>
    <row r="9899" spans="1:16" x14ac:dyDescent="0.3">
      <c r="A9899" t="s">
        <v>15942</v>
      </c>
      <c r="B9899" s="1">
        <v>45734</v>
      </c>
      <c r="C9899" t="s">
        <v>5936</v>
      </c>
      <c r="D9899" t="s">
        <v>32</v>
      </c>
      <c r="E9899" t="s">
        <v>40</v>
      </c>
      <c r="F9899" s="3">
        <v>5</v>
      </c>
      <c r="G9899" s="2">
        <v>31237.25</v>
      </c>
      <c r="H9899" s="2">
        <v>156186.25</v>
      </c>
      <c r="I9899" t="s">
        <v>47</v>
      </c>
      <c r="J9899" t="s">
        <v>72</v>
      </c>
      <c r="K9899" s="3">
        <v>3</v>
      </c>
      <c r="L9899" t="s">
        <v>115</v>
      </c>
      <c r="M9899" t="s">
        <v>57</v>
      </c>
      <c r="N9899" t="s">
        <v>22</v>
      </c>
      <c r="O9899" t="str">
        <f t="shared" si="308"/>
        <v>&gt;5000</v>
      </c>
      <c r="P9899" t="str">
        <f t="shared" si="309"/>
        <v>MEDIUM</v>
      </c>
    </row>
    <row r="9900" spans="1:16" x14ac:dyDescent="0.3">
      <c r="A9900" t="s">
        <v>15943</v>
      </c>
      <c r="B9900" s="1">
        <v>45881</v>
      </c>
      <c r="C9900" t="s">
        <v>15944</v>
      </c>
      <c r="D9900" t="s">
        <v>32</v>
      </c>
      <c r="E9900" t="s">
        <v>40</v>
      </c>
      <c r="F9900" s="3">
        <v>2</v>
      </c>
      <c r="G9900" s="2">
        <v>15125.95</v>
      </c>
      <c r="H9900" s="2">
        <v>30251.9</v>
      </c>
      <c r="I9900" t="s">
        <v>34</v>
      </c>
      <c r="J9900" t="s">
        <v>35</v>
      </c>
      <c r="K9900" s="3">
        <v>5</v>
      </c>
      <c r="L9900" t="s">
        <v>28</v>
      </c>
      <c r="M9900" t="s">
        <v>82</v>
      </c>
      <c r="N9900" t="s">
        <v>22</v>
      </c>
      <c r="O9900" t="str">
        <f t="shared" si="308"/>
        <v>&gt;5000</v>
      </c>
      <c r="P9900" t="str">
        <f t="shared" si="309"/>
        <v>HIGH</v>
      </c>
    </row>
    <row r="9901" spans="1:16" x14ac:dyDescent="0.3">
      <c r="A9901" t="s">
        <v>15945</v>
      </c>
      <c r="B9901" s="1">
        <v>45743</v>
      </c>
      <c r="C9901" t="s">
        <v>6694</v>
      </c>
      <c r="D9901" t="s">
        <v>102</v>
      </c>
      <c r="E9901" t="s">
        <v>103</v>
      </c>
      <c r="F9901" s="3">
        <v>5</v>
      </c>
      <c r="G9901" s="2">
        <v>20149.54</v>
      </c>
      <c r="H9901" s="2">
        <v>100747.7</v>
      </c>
      <c r="I9901" t="s">
        <v>27</v>
      </c>
      <c r="J9901" t="s">
        <v>72</v>
      </c>
      <c r="K9901" s="3">
        <v>1</v>
      </c>
      <c r="L9901" t="s">
        <v>107</v>
      </c>
      <c r="M9901" t="s">
        <v>142</v>
      </c>
      <c r="N9901" t="s">
        <v>22</v>
      </c>
      <c r="O9901" t="str">
        <f t="shared" si="308"/>
        <v>&gt;5000</v>
      </c>
      <c r="P9901" t="str">
        <f t="shared" si="309"/>
        <v>LOW</v>
      </c>
    </row>
    <row r="9902" spans="1:16" x14ac:dyDescent="0.3">
      <c r="A9902" t="s">
        <v>15946</v>
      </c>
      <c r="B9902" s="1">
        <v>45712</v>
      </c>
      <c r="C9902" t="s">
        <v>7076</v>
      </c>
      <c r="D9902" t="s">
        <v>102</v>
      </c>
      <c r="E9902" t="s">
        <v>184</v>
      </c>
      <c r="F9902" s="3">
        <v>5</v>
      </c>
      <c r="G9902" s="2">
        <v>44551.18</v>
      </c>
      <c r="H9902" s="2">
        <v>222755.9</v>
      </c>
      <c r="I9902" t="s">
        <v>47</v>
      </c>
      <c r="J9902" t="s">
        <v>19</v>
      </c>
      <c r="K9902" s="3">
        <v>1</v>
      </c>
      <c r="L9902" t="s">
        <v>68</v>
      </c>
      <c r="M9902" t="s">
        <v>94</v>
      </c>
      <c r="N9902" t="s">
        <v>22</v>
      </c>
      <c r="O9902" t="str">
        <f t="shared" si="308"/>
        <v>&gt;5000</v>
      </c>
      <c r="P9902" t="str">
        <f t="shared" si="309"/>
        <v>LOW</v>
      </c>
    </row>
    <row r="9903" spans="1:16" x14ac:dyDescent="0.3">
      <c r="A9903" t="s">
        <v>15947</v>
      </c>
      <c r="B9903" s="1">
        <v>45694</v>
      </c>
      <c r="C9903" t="s">
        <v>8657</v>
      </c>
      <c r="D9903" t="s">
        <v>16</v>
      </c>
      <c r="E9903" t="s">
        <v>17</v>
      </c>
      <c r="F9903" s="3">
        <v>4</v>
      </c>
      <c r="G9903" s="2">
        <v>30897.68</v>
      </c>
      <c r="H9903" s="2">
        <v>123590.72</v>
      </c>
      <c r="I9903" t="s">
        <v>34</v>
      </c>
      <c r="J9903" t="s">
        <v>19</v>
      </c>
      <c r="K9903" s="3">
        <v>1</v>
      </c>
      <c r="L9903" t="s">
        <v>20</v>
      </c>
      <c r="M9903" t="s">
        <v>360</v>
      </c>
      <c r="N9903" t="s">
        <v>22</v>
      </c>
      <c r="O9903" t="str">
        <f t="shared" si="308"/>
        <v>&gt;5000</v>
      </c>
      <c r="P9903" t="str">
        <f t="shared" si="309"/>
        <v>LOW</v>
      </c>
    </row>
    <row r="9904" spans="1:16" x14ac:dyDescent="0.3">
      <c r="A9904" t="s">
        <v>15948</v>
      </c>
      <c r="B9904" s="1">
        <v>45924</v>
      </c>
      <c r="C9904" t="s">
        <v>12819</v>
      </c>
      <c r="D9904" t="s">
        <v>45</v>
      </c>
      <c r="E9904" t="s">
        <v>60</v>
      </c>
      <c r="F9904" s="3">
        <v>4</v>
      </c>
      <c r="G9904" s="2">
        <v>19672.55</v>
      </c>
      <c r="H9904" s="2">
        <v>78690.2</v>
      </c>
      <c r="I9904" t="s">
        <v>47</v>
      </c>
      <c r="J9904" t="s">
        <v>35</v>
      </c>
      <c r="K9904" s="3">
        <v>2</v>
      </c>
      <c r="L9904" t="s">
        <v>133</v>
      </c>
      <c r="M9904" t="s">
        <v>82</v>
      </c>
      <c r="N9904" t="s">
        <v>22</v>
      </c>
      <c r="O9904" t="str">
        <f t="shared" si="308"/>
        <v>&gt;5000</v>
      </c>
      <c r="P9904" t="str">
        <f t="shared" si="309"/>
        <v>LOW</v>
      </c>
    </row>
    <row r="9905" spans="1:16" x14ac:dyDescent="0.3">
      <c r="A9905" t="s">
        <v>15949</v>
      </c>
      <c r="B9905" s="1">
        <v>45704</v>
      </c>
      <c r="C9905" t="s">
        <v>15950</v>
      </c>
      <c r="D9905" t="s">
        <v>32</v>
      </c>
      <c r="E9905" t="s">
        <v>309</v>
      </c>
      <c r="F9905" s="3">
        <v>1</v>
      </c>
      <c r="G9905" s="2">
        <v>26207.759999999998</v>
      </c>
      <c r="H9905" s="2">
        <v>26207.759999999998</v>
      </c>
      <c r="I9905" t="s">
        <v>47</v>
      </c>
      <c r="J9905" t="s">
        <v>35</v>
      </c>
      <c r="K9905" s="3">
        <v>4</v>
      </c>
      <c r="L9905" t="s">
        <v>185</v>
      </c>
      <c r="M9905" t="s">
        <v>42</v>
      </c>
      <c r="N9905" t="s">
        <v>22</v>
      </c>
      <c r="O9905" t="str">
        <f t="shared" si="308"/>
        <v>&gt;5000</v>
      </c>
      <c r="P9905" t="str">
        <f t="shared" si="309"/>
        <v>HIGH</v>
      </c>
    </row>
    <row r="9906" spans="1:16" x14ac:dyDescent="0.3">
      <c r="A9906" t="s">
        <v>15951</v>
      </c>
      <c r="B9906" s="1">
        <v>45968</v>
      </c>
      <c r="C9906" t="s">
        <v>376</v>
      </c>
      <c r="D9906" t="s">
        <v>45</v>
      </c>
      <c r="E9906" t="s">
        <v>65</v>
      </c>
      <c r="F9906" s="3">
        <v>2</v>
      </c>
      <c r="G9906" s="2">
        <v>35598.68</v>
      </c>
      <c r="H9906" s="2">
        <v>71197.36</v>
      </c>
      <c r="I9906" t="s">
        <v>47</v>
      </c>
      <c r="J9906" t="s">
        <v>19</v>
      </c>
      <c r="K9906" s="3">
        <v>4</v>
      </c>
      <c r="L9906" t="s">
        <v>123</v>
      </c>
      <c r="M9906" t="s">
        <v>97</v>
      </c>
      <c r="N9906" t="s">
        <v>22</v>
      </c>
      <c r="O9906" t="str">
        <f t="shared" si="308"/>
        <v>&gt;5000</v>
      </c>
      <c r="P9906" t="str">
        <f t="shared" si="309"/>
        <v>HIGH</v>
      </c>
    </row>
    <row r="9907" spans="1:16" x14ac:dyDescent="0.3">
      <c r="A9907" t="s">
        <v>15952</v>
      </c>
      <c r="B9907" s="1">
        <v>45904</v>
      </c>
      <c r="C9907" t="s">
        <v>7484</v>
      </c>
      <c r="D9907" t="s">
        <v>45</v>
      </c>
      <c r="E9907" t="s">
        <v>55</v>
      </c>
      <c r="F9907" s="3">
        <v>5</v>
      </c>
      <c r="G9907" s="2">
        <v>34021.53</v>
      </c>
      <c r="H9907" s="2">
        <v>170107.65</v>
      </c>
      <c r="I9907" t="s">
        <v>27</v>
      </c>
      <c r="J9907" t="s">
        <v>72</v>
      </c>
      <c r="K9907" s="3">
        <v>1</v>
      </c>
      <c r="L9907" t="s">
        <v>119</v>
      </c>
      <c r="M9907" t="s">
        <v>216</v>
      </c>
      <c r="N9907" t="s">
        <v>22</v>
      </c>
      <c r="O9907" t="str">
        <f t="shared" si="308"/>
        <v>&gt;5000</v>
      </c>
      <c r="P9907" t="str">
        <f t="shared" si="309"/>
        <v>LOW</v>
      </c>
    </row>
    <row r="9908" spans="1:16" x14ac:dyDescent="0.3">
      <c r="A9908" t="s">
        <v>15953</v>
      </c>
      <c r="B9908" s="1">
        <v>45926</v>
      </c>
      <c r="C9908" t="s">
        <v>5970</v>
      </c>
      <c r="D9908" t="s">
        <v>25</v>
      </c>
      <c r="E9908" t="s">
        <v>223</v>
      </c>
      <c r="F9908" s="3">
        <v>1</v>
      </c>
      <c r="G9908" s="2">
        <v>13869.81</v>
      </c>
      <c r="H9908" s="2">
        <v>13869.81</v>
      </c>
      <c r="I9908" t="s">
        <v>27</v>
      </c>
      <c r="J9908" t="s">
        <v>19</v>
      </c>
      <c r="K9908" s="3">
        <v>5</v>
      </c>
      <c r="L9908" t="s">
        <v>170</v>
      </c>
      <c r="M9908" t="s">
        <v>124</v>
      </c>
      <c r="N9908" t="s">
        <v>22</v>
      </c>
      <c r="O9908" t="str">
        <f t="shared" si="308"/>
        <v>&gt;5000</v>
      </c>
      <c r="P9908" t="str">
        <f t="shared" si="309"/>
        <v>HIGH</v>
      </c>
    </row>
    <row r="9909" spans="1:16" x14ac:dyDescent="0.3">
      <c r="A9909" t="s">
        <v>15954</v>
      </c>
      <c r="B9909" s="1">
        <v>46005</v>
      </c>
      <c r="C9909" t="s">
        <v>3778</v>
      </c>
      <c r="D9909" t="s">
        <v>45</v>
      </c>
      <c r="E9909" t="s">
        <v>65</v>
      </c>
      <c r="F9909" s="3">
        <v>1</v>
      </c>
      <c r="G9909" s="2">
        <v>1668.32</v>
      </c>
      <c r="H9909" s="2">
        <v>1668.32</v>
      </c>
      <c r="I9909" t="s">
        <v>27</v>
      </c>
      <c r="J9909" t="s">
        <v>72</v>
      </c>
      <c r="K9909" s="3">
        <v>4</v>
      </c>
      <c r="L9909" t="s">
        <v>160</v>
      </c>
      <c r="M9909" t="s">
        <v>213</v>
      </c>
      <c r="N9909" t="s">
        <v>22</v>
      </c>
      <c r="O9909" t="str">
        <f t="shared" si="308"/>
        <v>1000-5000</v>
      </c>
      <c r="P9909" t="str">
        <f t="shared" si="309"/>
        <v>HIGH</v>
      </c>
    </row>
    <row r="9910" spans="1:16" x14ac:dyDescent="0.3">
      <c r="A9910" t="s">
        <v>15955</v>
      </c>
      <c r="B9910" s="1">
        <v>45740</v>
      </c>
      <c r="C9910" t="s">
        <v>15956</v>
      </c>
      <c r="D9910" t="s">
        <v>45</v>
      </c>
      <c r="E9910" t="s">
        <v>65</v>
      </c>
      <c r="F9910" s="3">
        <v>1</v>
      </c>
      <c r="G9910" s="2">
        <v>21933.89</v>
      </c>
      <c r="H9910" s="2">
        <v>21933.89</v>
      </c>
      <c r="I9910" t="s">
        <v>47</v>
      </c>
      <c r="J9910" t="s">
        <v>72</v>
      </c>
      <c r="K9910" s="3">
        <v>1</v>
      </c>
      <c r="L9910" t="s">
        <v>107</v>
      </c>
      <c r="M9910" t="s">
        <v>178</v>
      </c>
      <c r="N9910" t="s">
        <v>22</v>
      </c>
      <c r="O9910" t="str">
        <f t="shared" si="308"/>
        <v>&gt;5000</v>
      </c>
      <c r="P9910" t="str">
        <f t="shared" si="309"/>
        <v>LOW</v>
      </c>
    </row>
    <row r="9911" spans="1:16" x14ac:dyDescent="0.3">
      <c r="A9911" t="s">
        <v>15957</v>
      </c>
      <c r="B9911" s="1">
        <v>45781</v>
      </c>
      <c r="C9911" t="s">
        <v>13711</v>
      </c>
      <c r="D9911" t="s">
        <v>16</v>
      </c>
      <c r="E9911" t="s">
        <v>145</v>
      </c>
      <c r="F9911" s="3">
        <v>3</v>
      </c>
      <c r="G9911" s="2">
        <v>28624.02</v>
      </c>
      <c r="H9911" s="2">
        <v>85872.06</v>
      </c>
      <c r="I9911" t="s">
        <v>27</v>
      </c>
      <c r="J9911" t="s">
        <v>19</v>
      </c>
      <c r="K9911" s="3">
        <v>4</v>
      </c>
      <c r="L9911" t="s">
        <v>123</v>
      </c>
      <c r="M9911" t="s">
        <v>52</v>
      </c>
      <c r="N9911" t="s">
        <v>22</v>
      </c>
      <c r="O9911" t="str">
        <f t="shared" si="308"/>
        <v>&gt;5000</v>
      </c>
      <c r="P9911" t="str">
        <f t="shared" si="309"/>
        <v>HIGH</v>
      </c>
    </row>
    <row r="9912" spans="1:16" x14ac:dyDescent="0.3">
      <c r="A9912" t="s">
        <v>15958</v>
      </c>
      <c r="B9912" s="1">
        <v>45708</v>
      </c>
      <c r="C9912" t="s">
        <v>10354</v>
      </c>
      <c r="D9912" t="s">
        <v>102</v>
      </c>
      <c r="E9912" t="s">
        <v>103</v>
      </c>
      <c r="F9912" s="3">
        <v>2</v>
      </c>
      <c r="G9912" s="2">
        <v>31103.599999999999</v>
      </c>
      <c r="H9912" s="2">
        <v>62207.199999999997</v>
      </c>
      <c r="I9912" t="s">
        <v>34</v>
      </c>
      <c r="J9912" t="s">
        <v>35</v>
      </c>
      <c r="K9912" s="3">
        <v>2</v>
      </c>
      <c r="L9912" t="s">
        <v>56</v>
      </c>
      <c r="M9912" t="s">
        <v>62</v>
      </c>
      <c r="N9912" t="s">
        <v>22</v>
      </c>
      <c r="O9912" t="str">
        <f t="shared" si="308"/>
        <v>&gt;5000</v>
      </c>
      <c r="P9912" t="str">
        <f t="shared" si="309"/>
        <v>LOW</v>
      </c>
    </row>
    <row r="9913" spans="1:16" x14ac:dyDescent="0.3">
      <c r="A9913" t="s">
        <v>15959</v>
      </c>
      <c r="B9913" s="1">
        <v>45879</v>
      </c>
      <c r="C9913" t="s">
        <v>3126</v>
      </c>
      <c r="D9913" t="s">
        <v>32</v>
      </c>
      <c r="E9913" t="s">
        <v>33</v>
      </c>
      <c r="F9913" s="3">
        <v>1</v>
      </c>
      <c r="G9913" s="2">
        <v>20329.07</v>
      </c>
      <c r="H9913" s="2">
        <v>20329.07</v>
      </c>
      <c r="I9913" t="s">
        <v>47</v>
      </c>
      <c r="J9913" t="s">
        <v>19</v>
      </c>
      <c r="K9913" s="3">
        <v>4</v>
      </c>
      <c r="L9913" t="s">
        <v>198</v>
      </c>
      <c r="M9913" t="s">
        <v>37</v>
      </c>
      <c r="N9913" t="s">
        <v>22</v>
      </c>
      <c r="O9913" t="str">
        <f t="shared" si="308"/>
        <v>&gt;5000</v>
      </c>
      <c r="P9913" t="str">
        <f t="shared" si="309"/>
        <v>HIGH</v>
      </c>
    </row>
    <row r="9914" spans="1:16" x14ac:dyDescent="0.3">
      <c r="A9914" t="s">
        <v>15960</v>
      </c>
      <c r="B9914" s="1">
        <v>45830</v>
      </c>
      <c r="C9914" t="s">
        <v>12801</v>
      </c>
      <c r="D9914" t="s">
        <v>25</v>
      </c>
      <c r="E9914" t="s">
        <v>280</v>
      </c>
      <c r="F9914" s="3">
        <v>3</v>
      </c>
      <c r="G9914" s="2">
        <v>16509.8</v>
      </c>
      <c r="H9914" s="2">
        <v>49529.4</v>
      </c>
      <c r="I9914" t="s">
        <v>47</v>
      </c>
      <c r="J9914" t="s">
        <v>19</v>
      </c>
      <c r="K9914" s="3">
        <v>3</v>
      </c>
      <c r="L9914" t="s">
        <v>77</v>
      </c>
      <c r="M9914" t="s">
        <v>74</v>
      </c>
      <c r="N9914" t="s">
        <v>22</v>
      </c>
      <c r="O9914" t="str">
        <f t="shared" si="308"/>
        <v>&gt;5000</v>
      </c>
      <c r="P9914" t="str">
        <f t="shared" si="309"/>
        <v>MEDIUM</v>
      </c>
    </row>
    <row r="9915" spans="1:16" x14ac:dyDescent="0.3">
      <c r="A9915" t="s">
        <v>15961</v>
      </c>
      <c r="B9915" s="1">
        <v>45843</v>
      </c>
      <c r="C9915" t="s">
        <v>11912</v>
      </c>
      <c r="D9915" t="s">
        <v>102</v>
      </c>
      <c r="E9915" t="s">
        <v>184</v>
      </c>
      <c r="F9915" s="3">
        <v>3</v>
      </c>
      <c r="G9915" s="2">
        <v>7838.06</v>
      </c>
      <c r="H9915" s="2">
        <v>23514.18</v>
      </c>
      <c r="I9915" t="s">
        <v>27</v>
      </c>
      <c r="J9915" t="s">
        <v>19</v>
      </c>
      <c r="K9915" s="3">
        <v>5</v>
      </c>
      <c r="L9915" t="s">
        <v>41</v>
      </c>
      <c r="M9915" t="s">
        <v>69</v>
      </c>
      <c r="N9915" t="s">
        <v>22</v>
      </c>
      <c r="O9915" t="str">
        <f t="shared" si="308"/>
        <v>&gt;5000</v>
      </c>
      <c r="P9915" t="str">
        <f t="shared" si="309"/>
        <v>HIGH</v>
      </c>
    </row>
    <row r="9916" spans="1:16" x14ac:dyDescent="0.3">
      <c r="A9916" t="s">
        <v>15962</v>
      </c>
      <c r="B9916" s="1">
        <v>45906</v>
      </c>
      <c r="C9916" t="s">
        <v>15963</v>
      </c>
      <c r="D9916" t="s">
        <v>32</v>
      </c>
      <c r="E9916" t="s">
        <v>250</v>
      </c>
      <c r="F9916" s="3">
        <v>4</v>
      </c>
      <c r="G9916" s="2">
        <v>48851.16</v>
      </c>
      <c r="H9916" s="2">
        <v>195404.64</v>
      </c>
      <c r="I9916" t="s">
        <v>34</v>
      </c>
      <c r="J9916" t="s">
        <v>72</v>
      </c>
      <c r="K9916" s="3">
        <v>5</v>
      </c>
      <c r="L9916" t="s">
        <v>41</v>
      </c>
      <c r="M9916" t="s">
        <v>167</v>
      </c>
      <c r="N9916" t="s">
        <v>22</v>
      </c>
      <c r="O9916" t="str">
        <f t="shared" si="308"/>
        <v>&gt;5000</v>
      </c>
      <c r="P9916" t="str">
        <f t="shared" si="309"/>
        <v>HIGH</v>
      </c>
    </row>
    <row r="9917" spans="1:16" x14ac:dyDescent="0.3">
      <c r="A9917" t="s">
        <v>15964</v>
      </c>
      <c r="B9917" s="1">
        <v>45732</v>
      </c>
      <c r="C9917" t="s">
        <v>14475</v>
      </c>
      <c r="D9917" t="s">
        <v>16</v>
      </c>
      <c r="E9917" t="s">
        <v>159</v>
      </c>
      <c r="F9917" s="3">
        <v>1</v>
      </c>
      <c r="G9917" s="2">
        <v>14268.04</v>
      </c>
      <c r="H9917" s="2">
        <v>14268.04</v>
      </c>
      <c r="I9917" t="s">
        <v>27</v>
      </c>
      <c r="J9917" t="s">
        <v>72</v>
      </c>
      <c r="K9917" s="3">
        <v>1</v>
      </c>
      <c r="L9917" t="s">
        <v>107</v>
      </c>
      <c r="M9917" t="s">
        <v>78</v>
      </c>
      <c r="N9917" t="s">
        <v>22</v>
      </c>
      <c r="O9917" t="str">
        <f t="shared" si="308"/>
        <v>&gt;5000</v>
      </c>
      <c r="P9917" t="str">
        <f t="shared" si="309"/>
        <v>LOW</v>
      </c>
    </row>
    <row r="9918" spans="1:16" x14ac:dyDescent="0.3">
      <c r="A9918" t="s">
        <v>15965</v>
      </c>
      <c r="B9918" s="1">
        <v>45998</v>
      </c>
      <c r="C9918" t="s">
        <v>5689</v>
      </c>
      <c r="D9918" t="s">
        <v>102</v>
      </c>
      <c r="E9918" t="s">
        <v>103</v>
      </c>
      <c r="F9918" s="3">
        <v>2</v>
      </c>
      <c r="G9918" s="2">
        <v>24363.17</v>
      </c>
      <c r="H9918" s="2">
        <v>48726.34</v>
      </c>
      <c r="I9918" t="s">
        <v>18</v>
      </c>
      <c r="J9918" t="s">
        <v>19</v>
      </c>
      <c r="K9918" s="3">
        <v>4</v>
      </c>
      <c r="L9918" t="s">
        <v>123</v>
      </c>
      <c r="M9918" t="s">
        <v>167</v>
      </c>
      <c r="N9918" t="s">
        <v>22</v>
      </c>
      <c r="O9918" t="str">
        <f t="shared" si="308"/>
        <v>&gt;5000</v>
      </c>
      <c r="P9918" t="str">
        <f t="shared" si="309"/>
        <v>HIGH</v>
      </c>
    </row>
    <row r="9919" spans="1:16" x14ac:dyDescent="0.3">
      <c r="A9919" t="s">
        <v>15966</v>
      </c>
      <c r="B9919" s="1">
        <v>45826</v>
      </c>
      <c r="C9919" t="s">
        <v>15967</v>
      </c>
      <c r="D9919" t="s">
        <v>25</v>
      </c>
      <c r="E9919" t="s">
        <v>223</v>
      </c>
      <c r="F9919" s="3">
        <v>5</v>
      </c>
      <c r="G9919" s="2">
        <v>15989.48</v>
      </c>
      <c r="H9919" s="2">
        <v>79947.399999999994</v>
      </c>
      <c r="I9919" t="s">
        <v>34</v>
      </c>
      <c r="J9919" t="s">
        <v>35</v>
      </c>
      <c r="K9919" s="3">
        <v>3</v>
      </c>
      <c r="L9919" t="s">
        <v>115</v>
      </c>
      <c r="M9919" t="s">
        <v>82</v>
      </c>
      <c r="N9919" t="s">
        <v>22</v>
      </c>
      <c r="O9919" t="str">
        <f t="shared" si="308"/>
        <v>&gt;5000</v>
      </c>
      <c r="P9919" t="str">
        <f t="shared" si="309"/>
        <v>MEDIUM</v>
      </c>
    </row>
    <row r="9920" spans="1:16" x14ac:dyDescent="0.3">
      <c r="A9920" t="s">
        <v>15968</v>
      </c>
      <c r="B9920" s="1">
        <v>45889</v>
      </c>
      <c r="C9920" t="s">
        <v>15969</v>
      </c>
      <c r="D9920" t="s">
        <v>102</v>
      </c>
      <c r="E9920" t="s">
        <v>118</v>
      </c>
      <c r="F9920" s="3">
        <v>5</v>
      </c>
      <c r="G9920" s="2">
        <v>44859.15</v>
      </c>
      <c r="H9920" s="2">
        <v>224295.75</v>
      </c>
      <c r="I9920" t="s">
        <v>18</v>
      </c>
      <c r="J9920" t="s">
        <v>19</v>
      </c>
      <c r="K9920" s="3">
        <v>1</v>
      </c>
      <c r="L9920" t="s">
        <v>119</v>
      </c>
      <c r="M9920" t="s">
        <v>178</v>
      </c>
      <c r="N9920" t="s">
        <v>22</v>
      </c>
      <c r="O9920" t="str">
        <f t="shared" si="308"/>
        <v>&gt;5000</v>
      </c>
      <c r="P9920" t="str">
        <f t="shared" si="309"/>
        <v>LOW</v>
      </c>
    </row>
    <row r="9921" spans="1:16" x14ac:dyDescent="0.3">
      <c r="A9921" t="s">
        <v>15970</v>
      </c>
      <c r="B9921" s="1">
        <v>45722</v>
      </c>
      <c r="C9921" t="s">
        <v>6138</v>
      </c>
      <c r="D9921" t="s">
        <v>45</v>
      </c>
      <c r="E9921" t="s">
        <v>46</v>
      </c>
      <c r="F9921" s="3">
        <v>4</v>
      </c>
      <c r="G9921" s="2">
        <v>13904</v>
      </c>
      <c r="H9921" s="2">
        <v>55616</v>
      </c>
      <c r="I9921" t="s">
        <v>27</v>
      </c>
      <c r="J9921" t="s">
        <v>19</v>
      </c>
      <c r="K9921" s="3">
        <v>5</v>
      </c>
      <c r="L9921" t="s">
        <v>41</v>
      </c>
      <c r="M9921" t="s">
        <v>127</v>
      </c>
      <c r="N9921" t="s">
        <v>22</v>
      </c>
      <c r="O9921" t="str">
        <f t="shared" si="308"/>
        <v>&gt;5000</v>
      </c>
      <c r="P9921" t="str">
        <f t="shared" si="309"/>
        <v>HIGH</v>
      </c>
    </row>
    <row r="9922" spans="1:16" x14ac:dyDescent="0.3">
      <c r="A9922" t="s">
        <v>15971</v>
      </c>
      <c r="B9922" s="1">
        <v>45963</v>
      </c>
      <c r="C9922" t="s">
        <v>11607</v>
      </c>
      <c r="D9922" t="s">
        <v>102</v>
      </c>
      <c r="E9922" t="s">
        <v>184</v>
      </c>
      <c r="F9922" s="3">
        <v>4</v>
      </c>
      <c r="G9922" s="2">
        <v>13638.4</v>
      </c>
      <c r="H9922" s="2">
        <v>54553.599999999999</v>
      </c>
      <c r="I9922" t="s">
        <v>18</v>
      </c>
      <c r="J9922" t="s">
        <v>35</v>
      </c>
      <c r="K9922" s="3">
        <v>3</v>
      </c>
      <c r="L9922" t="s">
        <v>190</v>
      </c>
      <c r="M9922" t="s">
        <v>134</v>
      </c>
      <c r="N9922" t="s">
        <v>22</v>
      </c>
      <c r="O9922" t="str">
        <f t="shared" si="308"/>
        <v>&gt;5000</v>
      </c>
      <c r="P9922" t="str">
        <f t="shared" si="309"/>
        <v>MEDIUM</v>
      </c>
    </row>
    <row r="9923" spans="1:16" x14ac:dyDescent="0.3">
      <c r="A9923" t="s">
        <v>15972</v>
      </c>
      <c r="B9923" s="1">
        <v>45963</v>
      </c>
      <c r="C9923" t="s">
        <v>5541</v>
      </c>
      <c r="D9923" t="s">
        <v>102</v>
      </c>
      <c r="E9923" t="s">
        <v>118</v>
      </c>
      <c r="F9923" s="3">
        <v>1</v>
      </c>
      <c r="G9923" s="2">
        <v>31375.52</v>
      </c>
      <c r="H9923" s="2">
        <v>31375.52</v>
      </c>
      <c r="I9923" t="s">
        <v>18</v>
      </c>
      <c r="J9923" t="s">
        <v>35</v>
      </c>
      <c r="K9923" s="3">
        <v>4</v>
      </c>
      <c r="L9923" t="s">
        <v>198</v>
      </c>
      <c r="M9923" t="s">
        <v>37</v>
      </c>
      <c r="N9923" t="s">
        <v>22</v>
      </c>
      <c r="O9923" t="str">
        <f t="shared" ref="O9923:O9986" si="310">IF(G9923&lt;500,"&lt;500",
IF(G9923&lt;1000,"500-1000",
IF(G9923&lt;5000,"1000-5000","&gt;5000")))</f>
        <v>&gt;5000</v>
      </c>
      <c r="P9923" t="str">
        <f t="shared" ref="P9923:P9986" si="311">IF(K9923&lt;=2,"LOW",IF(K9923=3,"MEDIUM","HIGH"))</f>
        <v>HIGH</v>
      </c>
    </row>
    <row r="9924" spans="1:16" x14ac:dyDescent="0.3">
      <c r="A9924" t="s">
        <v>15973</v>
      </c>
      <c r="B9924" s="1">
        <v>45949</v>
      </c>
      <c r="C9924" t="s">
        <v>15974</v>
      </c>
      <c r="D9924" t="s">
        <v>32</v>
      </c>
      <c r="E9924" t="s">
        <v>33</v>
      </c>
      <c r="F9924" s="3">
        <v>4</v>
      </c>
      <c r="G9924" s="2">
        <v>48267.12</v>
      </c>
      <c r="H9924" s="2">
        <v>193068.48</v>
      </c>
      <c r="I9924" t="s">
        <v>34</v>
      </c>
      <c r="J9924" t="s">
        <v>35</v>
      </c>
      <c r="K9924" s="3">
        <v>1</v>
      </c>
      <c r="L9924" t="s">
        <v>181</v>
      </c>
      <c r="M9924" t="s">
        <v>78</v>
      </c>
      <c r="N9924" t="s">
        <v>22</v>
      </c>
      <c r="O9924" t="str">
        <f t="shared" si="310"/>
        <v>&gt;5000</v>
      </c>
      <c r="P9924" t="str">
        <f t="shared" si="311"/>
        <v>LOW</v>
      </c>
    </row>
    <row r="9925" spans="1:16" x14ac:dyDescent="0.3">
      <c r="A9925" t="s">
        <v>15975</v>
      </c>
      <c r="B9925" s="1">
        <v>45997</v>
      </c>
      <c r="C9925" t="s">
        <v>6697</v>
      </c>
      <c r="D9925" t="s">
        <v>32</v>
      </c>
      <c r="E9925" t="s">
        <v>40</v>
      </c>
      <c r="F9925" s="3">
        <v>3</v>
      </c>
      <c r="G9925" s="2">
        <v>25318.99</v>
      </c>
      <c r="H9925" s="2">
        <v>75956.97</v>
      </c>
      <c r="I9925" t="s">
        <v>47</v>
      </c>
      <c r="J9925" t="s">
        <v>35</v>
      </c>
      <c r="K9925" s="3">
        <v>3</v>
      </c>
      <c r="L9925" t="s">
        <v>61</v>
      </c>
      <c r="M9925" t="s">
        <v>74</v>
      </c>
      <c r="N9925" t="s">
        <v>22</v>
      </c>
      <c r="O9925" t="str">
        <f t="shared" si="310"/>
        <v>&gt;5000</v>
      </c>
      <c r="P9925" t="str">
        <f t="shared" si="311"/>
        <v>MEDIUM</v>
      </c>
    </row>
    <row r="9926" spans="1:16" x14ac:dyDescent="0.3">
      <c r="A9926" t="s">
        <v>15976</v>
      </c>
      <c r="B9926" s="1">
        <v>45920</v>
      </c>
      <c r="C9926" t="s">
        <v>6413</v>
      </c>
      <c r="D9926" t="s">
        <v>16</v>
      </c>
      <c r="E9926" t="s">
        <v>145</v>
      </c>
      <c r="F9926" s="3">
        <v>3</v>
      </c>
      <c r="G9926" s="2">
        <v>23960.82</v>
      </c>
      <c r="H9926" s="2">
        <v>71882.460000000006</v>
      </c>
      <c r="I9926" t="s">
        <v>47</v>
      </c>
      <c r="J9926" t="s">
        <v>72</v>
      </c>
      <c r="K9926" s="3">
        <v>2</v>
      </c>
      <c r="L9926" t="s">
        <v>56</v>
      </c>
      <c r="M9926" t="s">
        <v>112</v>
      </c>
      <c r="N9926" t="s">
        <v>22</v>
      </c>
      <c r="O9926" t="str">
        <f t="shared" si="310"/>
        <v>&gt;5000</v>
      </c>
      <c r="P9926" t="str">
        <f t="shared" si="311"/>
        <v>LOW</v>
      </c>
    </row>
    <row r="9927" spans="1:16" x14ac:dyDescent="0.3">
      <c r="A9927" t="s">
        <v>15977</v>
      </c>
      <c r="B9927" s="1">
        <v>45928</v>
      </c>
      <c r="C9927" t="s">
        <v>5229</v>
      </c>
      <c r="D9927" t="s">
        <v>102</v>
      </c>
      <c r="E9927" t="s">
        <v>155</v>
      </c>
      <c r="F9927" s="3">
        <v>5</v>
      </c>
      <c r="G9927" s="2">
        <v>3283.44</v>
      </c>
      <c r="H9927" s="2">
        <v>16417.2</v>
      </c>
      <c r="I9927" t="s">
        <v>47</v>
      </c>
      <c r="J9927" t="s">
        <v>72</v>
      </c>
      <c r="K9927" s="3">
        <v>2</v>
      </c>
      <c r="L9927" t="s">
        <v>265</v>
      </c>
      <c r="M9927" t="s">
        <v>134</v>
      </c>
      <c r="N9927" t="s">
        <v>22</v>
      </c>
      <c r="O9927" t="str">
        <f t="shared" si="310"/>
        <v>1000-5000</v>
      </c>
      <c r="P9927" t="str">
        <f t="shared" si="311"/>
        <v>LOW</v>
      </c>
    </row>
    <row r="9928" spans="1:16" x14ac:dyDescent="0.3">
      <c r="A9928" t="s">
        <v>15978</v>
      </c>
      <c r="B9928" s="1">
        <v>45958</v>
      </c>
      <c r="C9928" t="s">
        <v>12542</v>
      </c>
      <c r="D9928" t="s">
        <v>32</v>
      </c>
      <c r="E9928" t="s">
        <v>81</v>
      </c>
      <c r="F9928" s="3">
        <v>5</v>
      </c>
      <c r="G9928" s="2">
        <v>23354.05</v>
      </c>
      <c r="H9928" s="2">
        <v>116770.25</v>
      </c>
      <c r="I9928" t="s">
        <v>34</v>
      </c>
      <c r="J9928" t="s">
        <v>35</v>
      </c>
      <c r="K9928" s="3">
        <v>2</v>
      </c>
      <c r="L9928" t="s">
        <v>141</v>
      </c>
      <c r="M9928" t="s">
        <v>97</v>
      </c>
      <c r="N9928" t="s">
        <v>22</v>
      </c>
      <c r="O9928" t="str">
        <f t="shared" si="310"/>
        <v>&gt;5000</v>
      </c>
      <c r="P9928" t="str">
        <f t="shared" si="311"/>
        <v>LOW</v>
      </c>
    </row>
    <row r="9929" spans="1:16" x14ac:dyDescent="0.3">
      <c r="A9929" t="s">
        <v>15979</v>
      </c>
      <c r="B9929" s="1">
        <v>45955</v>
      </c>
      <c r="C9929" t="s">
        <v>12140</v>
      </c>
      <c r="D9929" t="s">
        <v>102</v>
      </c>
      <c r="E9929" t="s">
        <v>155</v>
      </c>
      <c r="F9929" s="3">
        <v>1</v>
      </c>
      <c r="G9929" s="2">
        <v>35824.67</v>
      </c>
      <c r="H9929" s="2">
        <v>35824.67</v>
      </c>
      <c r="I9929" t="s">
        <v>18</v>
      </c>
      <c r="J9929" t="s">
        <v>72</v>
      </c>
      <c r="K9929" s="3">
        <v>1</v>
      </c>
      <c r="L9929" t="s">
        <v>20</v>
      </c>
      <c r="M9929" t="s">
        <v>21</v>
      </c>
      <c r="N9929" t="s">
        <v>22</v>
      </c>
      <c r="O9929" t="str">
        <f t="shared" si="310"/>
        <v>&gt;5000</v>
      </c>
      <c r="P9929" t="str">
        <f t="shared" si="311"/>
        <v>LOW</v>
      </c>
    </row>
    <row r="9930" spans="1:16" x14ac:dyDescent="0.3">
      <c r="A9930" t="s">
        <v>15980</v>
      </c>
      <c r="B9930" s="1">
        <v>45918</v>
      </c>
      <c r="C9930" t="s">
        <v>15981</v>
      </c>
      <c r="D9930" t="s">
        <v>45</v>
      </c>
      <c r="E9930" t="s">
        <v>85</v>
      </c>
      <c r="F9930" s="3">
        <v>1</v>
      </c>
      <c r="G9930" s="2">
        <v>27874.86</v>
      </c>
      <c r="H9930" s="2">
        <v>27874.86</v>
      </c>
      <c r="I9930" t="s">
        <v>34</v>
      </c>
      <c r="J9930" t="s">
        <v>35</v>
      </c>
      <c r="K9930" s="3">
        <v>1</v>
      </c>
      <c r="L9930" t="s">
        <v>20</v>
      </c>
      <c r="M9930" t="s">
        <v>69</v>
      </c>
      <c r="N9930" t="s">
        <v>22</v>
      </c>
      <c r="O9930" t="str">
        <f t="shared" si="310"/>
        <v>&gt;5000</v>
      </c>
      <c r="P9930" t="str">
        <f t="shared" si="311"/>
        <v>LOW</v>
      </c>
    </row>
    <row r="9931" spans="1:16" x14ac:dyDescent="0.3">
      <c r="A9931" t="s">
        <v>15982</v>
      </c>
      <c r="B9931" s="1">
        <v>45864</v>
      </c>
      <c r="C9931" t="s">
        <v>15983</v>
      </c>
      <c r="D9931" t="s">
        <v>102</v>
      </c>
      <c r="E9931" t="s">
        <v>103</v>
      </c>
      <c r="F9931" s="3">
        <v>3</v>
      </c>
      <c r="G9931" s="2">
        <v>20238.14</v>
      </c>
      <c r="H9931" s="2">
        <v>60714.42</v>
      </c>
      <c r="I9931" t="s">
        <v>27</v>
      </c>
      <c r="J9931" t="s">
        <v>72</v>
      </c>
      <c r="K9931" s="3">
        <v>3</v>
      </c>
      <c r="L9931" t="s">
        <v>190</v>
      </c>
      <c r="M9931" t="s">
        <v>120</v>
      </c>
      <c r="N9931" t="s">
        <v>22</v>
      </c>
      <c r="O9931" t="str">
        <f t="shared" si="310"/>
        <v>&gt;5000</v>
      </c>
      <c r="P9931" t="str">
        <f t="shared" si="311"/>
        <v>MEDIUM</v>
      </c>
    </row>
    <row r="9932" spans="1:16" x14ac:dyDescent="0.3">
      <c r="A9932" t="s">
        <v>15984</v>
      </c>
      <c r="B9932" s="1">
        <v>45769</v>
      </c>
      <c r="C9932" t="s">
        <v>3146</v>
      </c>
      <c r="D9932" t="s">
        <v>25</v>
      </c>
      <c r="E9932" t="s">
        <v>280</v>
      </c>
      <c r="F9932" s="3">
        <v>1</v>
      </c>
      <c r="G9932" s="2">
        <v>6639.94</v>
      </c>
      <c r="H9932" s="2">
        <v>6639.94</v>
      </c>
      <c r="I9932" t="s">
        <v>27</v>
      </c>
      <c r="J9932" t="s">
        <v>19</v>
      </c>
      <c r="K9932" s="3">
        <v>4</v>
      </c>
      <c r="L9932" t="s">
        <v>123</v>
      </c>
      <c r="M9932" t="s">
        <v>57</v>
      </c>
      <c r="N9932" t="s">
        <v>22</v>
      </c>
      <c r="O9932" t="str">
        <f t="shared" si="310"/>
        <v>&gt;5000</v>
      </c>
      <c r="P9932" t="str">
        <f t="shared" si="311"/>
        <v>HIGH</v>
      </c>
    </row>
    <row r="9933" spans="1:16" x14ac:dyDescent="0.3">
      <c r="A9933" t="s">
        <v>15985</v>
      </c>
      <c r="B9933" s="1">
        <v>45704</v>
      </c>
      <c r="C9933" t="s">
        <v>15986</v>
      </c>
      <c r="D9933" t="s">
        <v>32</v>
      </c>
      <c r="E9933" t="s">
        <v>81</v>
      </c>
      <c r="F9933" s="3">
        <v>3</v>
      </c>
      <c r="G9933" s="2">
        <v>27616.1</v>
      </c>
      <c r="H9933" s="2">
        <v>82848.3</v>
      </c>
      <c r="I9933" t="s">
        <v>27</v>
      </c>
      <c r="J9933" t="s">
        <v>19</v>
      </c>
      <c r="K9933" s="3">
        <v>5</v>
      </c>
      <c r="L9933" t="s">
        <v>41</v>
      </c>
      <c r="M9933" t="s">
        <v>69</v>
      </c>
      <c r="N9933" t="s">
        <v>22</v>
      </c>
      <c r="O9933" t="str">
        <f t="shared" si="310"/>
        <v>&gt;5000</v>
      </c>
      <c r="P9933" t="str">
        <f t="shared" si="311"/>
        <v>HIGH</v>
      </c>
    </row>
    <row r="9934" spans="1:16" x14ac:dyDescent="0.3">
      <c r="A9934" t="s">
        <v>15987</v>
      </c>
      <c r="B9934" s="1">
        <v>45700</v>
      </c>
      <c r="C9934" t="s">
        <v>15988</v>
      </c>
      <c r="D9934" t="s">
        <v>32</v>
      </c>
      <c r="E9934" t="s">
        <v>309</v>
      </c>
      <c r="F9934" s="3">
        <v>3</v>
      </c>
      <c r="G9934" s="2">
        <v>48779.68</v>
      </c>
      <c r="H9934" s="2">
        <v>146339.04</v>
      </c>
      <c r="I9934" t="s">
        <v>18</v>
      </c>
      <c r="J9934" t="s">
        <v>19</v>
      </c>
      <c r="K9934" s="3">
        <v>1</v>
      </c>
      <c r="L9934" t="s">
        <v>107</v>
      </c>
      <c r="M9934" t="s">
        <v>167</v>
      </c>
      <c r="N9934" t="s">
        <v>22</v>
      </c>
      <c r="O9934" t="str">
        <f t="shared" si="310"/>
        <v>&gt;5000</v>
      </c>
      <c r="P9934" t="str">
        <f t="shared" si="311"/>
        <v>LOW</v>
      </c>
    </row>
    <row r="9935" spans="1:16" x14ac:dyDescent="0.3">
      <c r="A9935" t="s">
        <v>15989</v>
      </c>
      <c r="B9935" s="1">
        <v>45682</v>
      </c>
      <c r="C9935" t="s">
        <v>15584</v>
      </c>
      <c r="D9935" t="s">
        <v>45</v>
      </c>
      <c r="E9935" t="s">
        <v>65</v>
      </c>
      <c r="F9935" s="3">
        <v>5</v>
      </c>
      <c r="G9935" s="2">
        <v>23301.11</v>
      </c>
      <c r="H9935" s="2">
        <v>116505.55</v>
      </c>
      <c r="I9935" t="s">
        <v>34</v>
      </c>
      <c r="J9935" t="s">
        <v>19</v>
      </c>
      <c r="K9935" s="3">
        <v>2</v>
      </c>
      <c r="L9935" t="s">
        <v>56</v>
      </c>
      <c r="M9935" t="s">
        <v>124</v>
      </c>
      <c r="N9935" t="s">
        <v>22</v>
      </c>
      <c r="O9935" t="str">
        <f t="shared" si="310"/>
        <v>&gt;5000</v>
      </c>
      <c r="P9935" t="str">
        <f t="shared" si="311"/>
        <v>LOW</v>
      </c>
    </row>
    <row r="9936" spans="1:16" x14ac:dyDescent="0.3">
      <c r="A9936" t="s">
        <v>15990</v>
      </c>
      <c r="B9936" s="1">
        <v>45811</v>
      </c>
      <c r="C9936" t="s">
        <v>2088</v>
      </c>
      <c r="D9936" t="s">
        <v>45</v>
      </c>
      <c r="E9936" t="s">
        <v>46</v>
      </c>
      <c r="F9936" s="3">
        <v>4</v>
      </c>
      <c r="G9936" s="2">
        <v>24757.86</v>
      </c>
      <c r="H9936" s="2">
        <v>99031.44</v>
      </c>
      <c r="I9936" t="s">
        <v>27</v>
      </c>
      <c r="J9936" t="s">
        <v>19</v>
      </c>
      <c r="K9936" s="3">
        <v>1</v>
      </c>
      <c r="L9936" t="s">
        <v>119</v>
      </c>
      <c r="M9936" t="s">
        <v>156</v>
      </c>
      <c r="N9936" t="s">
        <v>22</v>
      </c>
      <c r="O9936" t="str">
        <f t="shared" si="310"/>
        <v>&gt;5000</v>
      </c>
      <c r="P9936" t="str">
        <f t="shared" si="311"/>
        <v>LOW</v>
      </c>
    </row>
    <row r="9937" spans="1:16" x14ac:dyDescent="0.3">
      <c r="A9937" t="s">
        <v>15991</v>
      </c>
      <c r="B9937" s="1">
        <v>45779</v>
      </c>
      <c r="C9937" t="s">
        <v>15992</v>
      </c>
      <c r="D9937" t="s">
        <v>102</v>
      </c>
      <c r="E9937" t="s">
        <v>103</v>
      </c>
      <c r="F9937" s="3">
        <v>3</v>
      </c>
      <c r="G9937" s="2">
        <v>8884.89</v>
      </c>
      <c r="H9937" s="2">
        <v>26654.67</v>
      </c>
      <c r="I9937" t="s">
        <v>34</v>
      </c>
      <c r="J9937" t="s">
        <v>19</v>
      </c>
      <c r="K9937" s="3">
        <v>1</v>
      </c>
      <c r="L9937" t="s">
        <v>181</v>
      </c>
      <c r="M9937" t="s">
        <v>21</v>
      </c>
      <c r="N9937" t="s">
        <v>22</v>
      </c>
      <c r="O9937" t="str">
        <f t="shared" si="310"/>
        <v>&gt;5000</v>
      </c>
      <c r="P9937" t="str">
        <f t="shared" si="311"/>
        <v>LOW</v>
      </c>
    </row>
    <row r="9938" spans="1:16" x14ac:dyDescent="0.3">
      <c r="A9938" t="s">
        <v>15993</v>
      </c>
      <c r="B9938" s="1">
        <v>45910</v>
      </c>
      <c r="C9938" t="s">
        <v>15994</v>
      </c>
      <c r="D9938" t="s">
        <v>25</v>
      </c>
      <c r="E9938" t="s">
        <v>26</v>
      </c>
      <c r="F9938" s="3">
        <v>3</v>
      </c>
      <c r="G9938" s="2">
        <v>34948.49</v>
      </c>
      <c r="H9938" s="2">
        <v>104845.47</v>
      </c>
      <c r="I9938" t="s">
        <v>47</v>
      </c>
      <c r="J9938" t="s">
        <v>72</v>
      </c>
      <c r="K9938" s="3">
        <v>5</v>
      </c>
      <c r="L9938" t="s">
        <v>41</v>
      </c>
      <c r="M9938" t="s">
        <v>127</v>
      </c>
      <c r="N9938" t="s">
        <v>22</v>
      </c>
      <c r="O9938" t="str">
        <f t="shared" si="310"/>
        <v>&gt;5000</v>
      </c>
      <c r="P9938" t="str">
        <f t="shared" si="311"/>
        <v>HIGH</v>
      </c>
    </row>
    <row r="9939" spans="1:16" x14ac:dyDescent="0.3">
      <c r="A9939" t="s">
        <v>15995</v>
      </c>
      <c r="B9939" s="1">
        <v>45712</v>
      </c>
      <c r="C9939" t="s">
        <v>15996</v>
      </c>
      <c r="D9939" t="s">
        <v>32</v>
      </c>
      <c r="E9939" t="s">
        <v>33</v>
      </c>
      <c r="F9939" s="3">
        <v>4</v>
      </c>
      <c r="G9939" s="2">
        <v>11074.88</v>
      </c>
      <c r="H9939" s="2">
        <v>44299.519999999997</v>
      </c>
      <c r="I9939" t="s">
        <v>27</v>
      </c>
      <c r="J9939" t="s">
        <v>72</v>
      </c>
      <c r="K9939" s="3">
        <v>3</v>
      </c>
      <c r="L9939" t="s">
        <v>61</v>
      </c>
      <c r="M9939" t="s">
        <v>360</v>
      </c>
      <c r="N9939" t="s">
        <v>22</v>
      </c>
      <c r="O9939" t="str">
        <f t="shared" si="310"/>
        <v>&gt;5000</v>
      </c>
      <c r="P9939" t="str">
        <f t="shared" si="311"/>
        <v>MEDIUM</v>
      </c>
    </row>
    <row r="9940" spans="1:16" x14ac:dyDescent="0.3">
      <c r="A9940" t="s">
        <v>15997</v>
      </c>
      <c r="B9940" s="1">
        <v>45712</v>
      </c>
      <c r="C9940" t="s">
        <v>9208</v>
      </c>
      <c r="D9940" t="s">
        <v>16</v>
      </c>
      <c r="E9940" t="s">
        <v>130</v>
      </c>
      <c r="F9940" s="3">
        <v>5</v>
      </c>
      <c r="G9940" s="2">
        <v>9049.4599999999991</v>
      </c>
      <c r="H9940" s="2">
        <v>45247.3</v>
      </c>
      <c r="I9940" t="s">
        <v>27</v>
      </c>
      <c r="J9940" t="s">
        <v>19</v>
      </c>
      <c r="K9940" s="3">
        <v>2</v>
      </c>
      <c r="L9940" t="s">
        <v>133</v>
      </c>
      <c r="M9940" t="s">
        <v>360</v>
      </c>
      <c r="N9940" t="s">
        <v>22</v>
      </c>
      <c r="O9940" t="str">
        <f t="shared" si="310"/>
        <v>&gt;5000</v>
      </c>
      <c r="P9940" t="str">
        <f t="shared" si="311"/>
        <v>LOW</v>
      </c>
    </row>
    <row r="9941" spans="1:16" x14ac:dyDescent="0.3">
      <c r="A9941" t="s">
        <v>15998</v>
      </c>
      <c r="B9941" s="1">
        <v>45914</v>
      </c>
      <c r="C9941" t="s">
        <v>15999</v>
      </c>
      <c r="D9941" t="s">
        <v>32</v>
      </c>
      <c r="E9941" t="s">
        <v>250</v>
      </c>
      <c r="F9941" s="3">
        <v>3</v>
      </c>
      <c r="G9941" s="2">
        <v>21163.97</v>
      </c>
      <c r="H9941" s="2">
        <v>63491.91</v>
      </c>
      <c r="I9941" t="s">
        <v>18</v>
      </c>
      <c r="J9941" t="s">
        <v>19</v>
      </c>
      <c r="K9941" s="3">
        <v>2</v>
      </c>
      <c r="L9941" t="s">
        <v>265</v>
      </c>
      <c r="M9941" t="s">
        <v>142</v>
      </c>
      <c r="N9941" t="s">
        <v>22</v>
      </c>
      <c r="O9941" t="str">
        <f t="shared" si="310"/>
        <v>&gt;5000</v>
      </c>
      <c r="P9941" t="str">
        <f t="shared" si="311"/>
        <v>LOW</v>
      </c>
    </row>
    <row r="9942" spans="1:16" x14ac:dyDescent="0.3">
      <c r="A9942" t="s">
        <v>16000</v>
      </c>
      <c r="B9942" s="1">
        <v>45776</v>
      </c>
      <c r="C9942" t="s">
        <v>7676</v>
      </c>
      <c r="D9942" t="s">
        <v>45</v>
      </c>
      <c r="E9942" t="s">
        <v>46</v>
      </c>
      <c r="F9942" s="3">
        <v>4</v>
      </c>
      <c r="G9942" s="2">
        <v>34161.1</v>
      </c>
      <c r="H9942" s="2">
        <v>136644.4</v>
      </c>
      <c r="I9942" t="s">
        <v>47</v>
      </c>
      <c r="J9942" t="s">
        <v>35</v>
      </c>
      <c r="K9942" s="3">
        <v>3</v>
      </c>
      <c r="L9942" t="s">
        <v>36</v>
      </c>
      <c r="M9942" t="s">
        <v>142</v>
      </c>
      <c r="N9942" t="s">
        <v>22</v>
      </c>
      <c r="O9942" t="str">
        <f t="shared" si="310"/>
        <v>&gt;5000</v>
      </c>
      <c r="P9942" t="str">
        <f t="shared" si="311"/>
        <v>MEDIUM</v>
      </c>
    </row>
    <row r="9943" spans="1:16" x14ac:dyDescent="0.3">
      <c r="A9943" t="s">
        <v>16001</v>
      </c>
      <c r="B9943" s="1">
        <v>45842</v>
      </c>
      <c r="C9943" t="s">
        <v>11805</v>
      </c>
      <c r="D9943" t="s">
        <v>45</v>
      </c>
      <c r="E9943" t="s">
        <v>85</v>
      </c>
      <c r="F9943" s="3">
        <v>1</v>
      </c>
      <c r="G9943" s="2">
        <v>23170.52</v>
      </c>
      <c r="H9943" s="2">
        <v>23170.52</v>
      </c>
      <c r="I9943" t="s">
        <v>34</v>
      </c>
      <c r="J9943" t="s">
        <v>72</v>
      </c>
      <c r="K9943" s="3">
        <v>3</v>
      </c>
      <c r="L9943" t="s">
        <v>190</v>
      </c>
      <c r="M9943" t="s">
        <v>21</v>
      </c>
      <c r="N9943" t="s">
        <v>22</v>
      </c>
      <c r="O9943" t="str">
        <f t="shared" si="310"/>
        <v>&gt;5000</v>
      </c>
      <c r="P9943" t="str">
        <f t="shared" si="311"/>
        <v>MEDIUM</v>
      </c>
    </row>
    <row r="9944" spans="1:16" x14ac:dyDescent="0.3">
      <c r="A9944" t="s">
        <v>16002</v>
      </c>
      <c r="B9944" s="1">
        <v>45757</v>
      </c>
      <c r="C9944" t="s">
        <v>9539</v>
      </c>
      <c r="D9944" t="s">
        <v>25</v>
      </c>
      <c r="E9944" t="s">
        <v>280</v>
      </c>
      <c r="F9944" s="3">
        <v>5</v>
      </c>
      <c r="G9944" s="2">
        <v>16518.919999999998</v>
      </c>
      <c r="H9944" s="2">
        <v>82594.600000000006</v>
      </c>
      <c r="I9944" t="s">
        <v>47</v>
      </c>
      <c r="J9944" t="s">
        <v>35</v>
      </c>
      <c r="K9944" s="3">
        <v>3</v>
      </c>
      <c r="L9944" t="s">
        <v>36</v>
      </c>
      <c r="M9944" t="s">
        <v>57</v>
      </c>
      <c r="N9944" t="s">
        <v>22</v>
      </c>
      <c r="O9944" t="str">
        <f t="shared" si="310"/>
        <v>&gt;5000</v>
      </c>
      <c r="P9944" t="str">
        <f t="shared" si="311"/>
        <v>MEDIUM</v>
      </c>
    </row>
    <row r="9945" spans="1:16" x14ac:dyDescent="0.3">
      <c r="A9945" t="s">
        <v>16003</v>
      </c>
      <c r="B9945" s="1">
        <v>45687</v>
      </c>
      <c r="C9945" t="s">
        <v>16004</v>
      </c>
      <c r="D9945" t="s">
        <v>16</v>
      </c>
      <c r="E9945" t="s">
        <v>137</v>
      </c>
      <c r="F9945" s="3">
        <v>5</v>
      </c>
      <c r="G9945" s="2">
        <v>29709.15</v>
      </c>
      <c r="H9945" s="2">
        <v>148545.75</v>
      </c>
      <c r="I9945" t="s">
        <v>18</v>
      </c>
      <c r="J9945" t="s">
        <v>19</v>
      </c>
      <c r="K9945" s="3">
        <v>1</v>
      </c>
      <c r="L9945" t="s">
        <v>68</v>
      </c>
      <c r="M9945" t="s">
        <v>57</v>
      </c>
      <c r="N9945" t="s">
        <v>22</v>
      </c>
      <c r="O9945" t="str">
        <f t="shared" si="310"/>
        <v>&gt;5000</v>
      </c>
      <c r="P9945" t="str">
        <f t="shared" si="311"/>
        <v>LOW</v>
      </c>
    </row>
    <row r="9946" spans="1:16" x14ac:dyDescent="0.3">
      <c r="A9946" t="s">
        <v>16005</v>
      </c>
      <c r="B9946" s="1">
        <v>45953</v>
      </c>
      <c r="C9946" t="s">
        <v>3122</v>
      </c>
      <c r="D9946" t="s">
        <v>32</v>
      </c>
      <c r="E9946" t="s">
        <v>309</v>
      </c>
      <c r="F9946" s="3">
        <v>3</v>
      </c>
      <c r="G9946" s="2">
        <v>35420.35</v>
      </c>
      <c r="H9946" s="2">
        <v>106261.05</v>
      </c>
      <c r="I9946" t="s">
        <v>47</v>
      </c>
      <c r="J9946" t="s">
        <v>19</v>
      </c>
      <c r="K9946" s="3">
        <v>2</v>
      </c>
      <c r="L9946" t="s">
        <v>265</v>
      </c>
      <c r="M9946" t="s">
        <v>97</v>
      </c>
      <c r="N9946" t="s">
        <v>22</v>
      </c>
      <c r="O9946" t="str">
        <f t="shared" si="310"/>
        <v>&gt;5000</v>
      </c>
      <c r="P9946" t="str">
        <f t="shared" si="311"/>
        <v>LOW</v>
      </c>
    </row>
    <row r="9947" spans="1:16" x14ac:dyDescent="0.3">
      <c r="A9947" t="s">
        <v>16006</v>
      </c>
      <c r="B9947" s="1">
        <v>45772</v>
      </c>
      <c r="C9947" t="s">
        <v>3408</v>
      </c>
      <c r="D9947" t="s">
        <v>25</v>
      </c>
      <c r="E9947" t="s">
        <v>140</v>
      </c>
      <c r="F9947" s="3">
        <v>1</v>
      </c>
      <c r="G9947" s="2">
        <v>15101.46</v>
      </c>
      <c r="H9947" s="2">
        <v>15101.46</v>
      </c>
      <c r="I9947" t="s">
        <v>27</v>
      </c>
      <c r="J9947" t="s">
        <v>19</v>
      </c>
      <c r="K9947" s="3">
        <v>2</v>
      </c>
      <c r="L9947" t="s">
        <v>56</v>
      </c>
      <c r="M9947" t="s">
        <v>178</v>
      </c>
      <c r="N9947" t="s">
        <v>22</v>
      </c>
      <c r="O9947" t="str">
        <f t="shared" si="310"/>
        <v>&gt;5000</v>
      </c>
      <c r="P9947" t="str">
        <f t="shared" si="311"/>
        <v>LOW</v>
      </c>
    </row>
    <row r="9948" spans="1:16" x14ac:dyDescent="0.3">
      <c r="A9948" t="s">
        <v>16007</v>
      </c>
      <c r="B9948" s="1">
        <v>45901</v>
      </c>
      <c r="C9948" t="s">
        <v>12819</v>
      </c>
      <c r="D9948" t="s">
        <v>102</v>
      </c>
      <c r="E9948" t="s">
        <v>103</v>
      </c>
      <c r="F9948" s="3">
        <v>5</v>
      </c>
      <c r="G9948" s="2">
        <v>45624.53</v>
      </c>
      <c r="H9948" s="2">
        <v>228122.65</v>
      </c>
      <c r="I9948" t="s">
        <v>27</v>
      </c>
      <c r="J9948" t="s">
        <v>72</v>
      </c>
      <c r="K9948" s="3">
        <v>5</v>
      </c>
      <c r="L9948" t="s">
        <v>170</v>
      </c>
      <c r="M9948" t="s">
        <v>213</v>
      </c>
      <c r="N9948" t="s">
        <v>22</v>
      </c>
      <c r="O9948" t="str">
        <f t="shared" si="310"/>
        <v>&gt;5000</v>
      </c>
      <c r="P9948" t="str">
        <f t="shared" si="311"/>
        <v>HIGH</v>
      </c>
    </row>
    <row r="9949" spans="1:16" x14ac:dyDescent="0.3">
      <c r="A9949" t="s">
        <v>16008</v>
      </c>
      <c r="B9949" s="1">
        <v>45851</v>
      </c>
      <c r="C9949" t="s">
        <v>3133</v>
      </c>
      <c r="D9949" t="s">
        <v>102</v>
      </c>
      <c r="E9949" t="s">
        <v>184</v>
      </c>
      <c r="F9949" s="3">
        <v>3</v>
      </c>
      <c r="G9949" s="2">
        <v>30250.84</v>
      </c>
      <c r="H9949" s="2">
        <v>90752.52</v>
      </c>
      <c r="I9949" t="s">
        <v>18</v>
      </c>
      <c r="J9949" t="s">
        <v>35</v>
      </c>
      <c r="K9949" s="3">
        <v>2</v>
      </c>
      <c r="L9949" t="s">
        <v>265</v>
      </c>
      <c r="M9949" t="s">
        <v>69</v>
      </c>
      <c r="N9949" t="s">
        <v>22</v>
      </c>
      <c r="O9949" t="str">
        <f t="shared" si="310"/>
        <v>&gt;5000</v>
      </c>
      <c r="P9949" t="str">
        <f t="shared" si="311"/>
        <v>LOW</v>
      </c>
    </row>
    <row r="9950" spans="1:16" x14ac:dyDescent="0.3">
      <c r="A9950" t="s">
        <v>16009</v>
      </c>
      <c r="B9950" s="1">
        <v>45700</v>
      </c>
      <c r="C9950" t="s">
        <v>2984</v>
      </c>
      <c r="D9950" t="s">
        <v>32</v>
      </c>
      <c r="E9950" t="s">
        <v>309</v>
      </c>
      <c r="F9950" s="3">
        <v>1</v>
      </c>
      <c r="G9950" s="2">
        <v>47050.29</v>
      </c>
      <c r="H9950" s="2">
        <v>47050.29</v>
      </c>
      <c r="I9950" t="s">
        <v>34</v>
      </c>
      <c r="J9950" t="s">
        <v>19</v>
      </c>
      <c r="K9950" s="3">
        <v>3</v>
      </c>
      <c r="L9950" t="s">
        <v>77</v>
      </c>
      <c r="M9950" t="s">
        <v>52</v>
      </c>
      <c r="N9950" t="s">
        <v>22</v>
      </c>
      <c r="O9950" t="str">
        <f t="shared" si="310"/>
        <v>&gt;5000</v>
      </c>
      <c r="P9950" t="str">
        <f t="shared" si="311"/>
        <v>MEDIUM</v>
      </c>
    </row>
    <row r="9951" spans="1:16" x14ac:dyDescent="0.3">
      <c r="A9951" t="s">
        <v>16010</v>
      </c>
      <c r="B9951" s="1">
        <v>45694</v>
      </c>
      <c r="C9951" t="s">
        <v>16011</v>
      </c>
      <c r="D9951" t="s">
        <v>45</v>
      </c>
      <c r="E9951" t="s">
        <v>60</v>
      </c>
      <c r="F9951" s="3">
        <v>4</v>
      </c>
      <c r="G9951" s="2">
        <v>33768.33</v>
      </c>
      <c r="H9951" s="2">
        <v>135073.32</v>
      </c>
      <c r="I9951" t="s">
        <v>34</v>
      </c>
      <c r="J9951" t="s">
        <v>19</v>
      </c>
      <c r="K9951" s="3">
        <v>2</v>
      </c>
      <c r="L9951" t="s">
        <v>133</v>
      </c>
      <c r="M9951" t="s">
        <v>120</v>
      </c>
      <c r="N9951" t="s">
        <v>22</v>
      </c>
      <c r="O9951" t="str">
        <f t="shared" si="310"/>
        <v>&gt;5000</v>
      </c>
      <c r="P9951" t="str">
        <f t="shared" si="311"/>
        <v>LOW</v>
      </c>
    </row>
    <row r="9952" spans="1:16" x14ac:dyDescent="0.3">
      <c r="A9952" t="s">
        <v>16012</v>
      </c>
      <c r="B9952" s="1">
        <v>46014</v>
      </c>
      <c r="C9952" t="s">
        <v>4024</v>
      </c>
      <c r="D9952" t="s">
        <v>32</v>
      </c>
      <c r="E9952" t="s">
        <v>33</v>
      </c>
      <c r="F9952" s="3">
        <v>2</v>
      </c>
      <c r="G9952" s="2">
        <v>48550.97</v>
      </c>
      <c r="H9952" s="2">
        <v>97101.94</v>
      </c>
      <c r="I9952" t="s">
        <v>47</v>
      </c>
      <c r="J9952" t="s">
        <v>19</v>
      </c>
      <c r="K9952" s="3">
        <v>1</v>
      </c>
      <c r="L9952" t="s">
        <v>107</v>
      </c>
      <c r="M9952" t="s">
        <v>150</v>
      </c>
      <c r="N9952" t="s">
        <v>22</v>
      </c>
      <c r="O9952" t="str">
        <f t="shared" si="310"/>
        <v>&gt;5000</v>
      </c>
      <c r="P9952" t="str">
        <f t="shared" si="311"/>
        <v>LOW</v>
      </c>
    </row>
    <row r="9953" spans="1:16" x14ac:dyDescent="0.3">
      <c r="A9953" t="s">
        <v>16013</v>
      </c>
      <c r="B9953" s="1">
        <v>45700</v>
      </c>
      <c r="C9953" t="s">
        <v>16014</v>
      </c>
      <c r="D9953" t="s">
        <v>25</v>
      </c>
      <c r="E9953" t="s">
        <v>140</v>
      </c>
      <c r="F9953" s="3">
        <v>3</v>
      </c>
      <c r="G9953" s="2">
        <v>40486.800000000003</v>
      </c>
      <c r="H9953" s="2">
        <v>121460.4</v>
      </c>
      <c r="I9953" t="s">
        <v>34</v>
      </c>
      <c r="J9953" t="s">
        <v>19</v>
      </c>
      <c r="K9953" s="3">
        <v>3</v>
      </c>
      <c r="L9953" t="s">
        <v>36</v>
      </c>
      <c r="M9953" t="s">
        <v>82</v>
      </c>
      <c r="N9953" t="s">
        <v>22</v>
      </c>
      <c r="O9953" t="str">
        <f t="shared" si="310"/>
        <v>&gt;5000</v>
      </c>
      <c r="P9953" t="str">
        <f t="shared" si="311"/>
        <v>MEDIUM</v>
      </c>
    </row>
    <row r="9954" spans="1:16" x14ac:dyDescent="0.3">
      <c r="A9954" t="s">
        <v>16015</v>
      </c>
      <c r="B9954" s="1">
        <v>45891</v>
      </c>
      <c r="C9954" t="s">
        <v>6799</v>
      </c>
      <c r="D9954" t="s">
        <v>45</v>
      </c>
      <c r="E9954" t="s">
        <v>46</v>
      </c>
      <c r="F9954" s="3">
        <v>3</v>
      </c>
      <c r="G9954" s="2">
        <v>47051.64</v>
      </c>
      <c r="H9954" s="2">
        <v>141154.92000000001</v>
      </c>
      <c r="I9954" t="s">
        <v>18</v>
      </c>
      <c r="J9954" t="s">
        <v>19</v>
      </c>
      <c r="K9954" s="3">
        <v>3</v>
      </c>
      <c r="L9954" t="s">
        <v>36</v>
      </c>
      <c r="M9954" t="s">
        <v>124</v>
      </c>
      <c r="N9954" t="s">
        <v>22</v>
      </c>
      <c r="O9954" t="str">
        <f t="shared" si="310"/>
        <v>&gt;5000</v>
      </c>
      <c r="P9954" t="str">
        <f t="shared" si="311"/>
        <v>MEDIUM</v>
      </c>
    </row>
    <row r="9955" spans="1:16" x14ac:dyDescent="0.3">
      <c r="A9955" t="s">
        <v>16016</v>
      </c>
      <c r="B9955" s="1">
        <v>45822</v>
      </c>
      <c r="C9955" t="s">
        <v>5337</v>
      </c>
      <c r="D9955" t="s">
        <v>25</v>
      </c>
      <c r="E9955" t="s">
        <v>26</v>
      </c>
      <c r="F9955" s="3">
        <v>3</v>
      </c>
      <c r="G9955" s="2">
        <v>42561.24</v>
      </c>
      <c r="H9955" s="2">
        <v>127683.72</v>
      </c>
      <c r="I9955" t="s">
        <v>47</v>
      </c>
      <c r="J9955" t="s">
        <v>19</v>
      </c>
      <c r="K9955" s="3">
        <v>2</v>
      </c>
      <c r="L9955" t="s">
        <v>141</v>
      </c>
      <c r="M9955" t="s">
        <v>134</v>
      </c>
      <c r="N9955" t="s">
        <v>22</v>
      </c>
      <c r="O9955" t="str">
        <f t="shared" si="310"/>
        <v>&gt;5000</v>
      </c>
      <c r="P9955" t="str">
        <f t="shared" si="311"/>
        <v>LOW</v>
      </c>
    </row>
    <row r="9956" spans="1:16" x14ac:dyDescent="0.3">
      <c r="A9956" t="s">
        <v>16017</v>
      </c>
      <c r="B9956" s="1">
        <v>45835</v>
      </c>
      <c r="C9956" t="s">
        <v>3757</v>
      </c>
      <c r="D9956" t="s">
        <v>45</v>
      </c>
      <c r="E9956" t="s">
        <v>55</v>
      </c>
      <c r="F9956" s="3">
        <v>2</v>
      </c>
      <c r="G9956" s="2">
        <v>16075.37</v>
      </c>
      <c r="H9956" s="2">
        <v>32150.74</v>
      </c>
      <c r="I9956" t="s">
        <v>27</v>
      </c>
      <c r="J9956" t="s">
        <v>19</v>
      </c>
      <c r="K9956" s="3">
        <v>4</v>
      </c>
      <c r="L9956" t="s">
        <v>160</v>
      </c>
      <c r="M9956" t="s">
        <v>112</v>
      </c>
      <c r="N9956" t="s">
        <v>22</v>
      </c>
      <c r="O9956" t="str">
        <f t="shared" si="310"/>
        <v>&gt;5000</v>
      </c>
      <c r="P9956" t="str">
        <f t="shared" si="311"/>
        <v>HIGH</v>
      </c>
    </row>
    <row r="9957" spans="1:16" x14ac:dyDescent="0.3">
      <c r="A9957" t="s">
        <v>16018</v>
      </c>
      <c r="B9957" s="1">
        <v>45814</v>
      </c>
      <c r="C9957" t="s">
        <v>4173</v>
      </c>
      <c r="D9957" t="s">
        <v>25</v>
      </c>
      <c r="E9957" t="s">
        <v>223</v>
      </c>
      <c r="F9957" s="3">
        <v>5</v>
      </c>
      <c r="G9957" s="2">
        <v>22297.200000000001</v>
      </c>
      <c r="H9957" s="2">
        <v>111486</v>
      </c>
      <c r="I9957" t="s">
        <v>18</v>
      </c>
      <c r="J9957" t="s">
        <v>35</v>
      </c>
      <c r="K9957" s="3">
        <v>1</v>
      </c>
      <c r="L9957" t="s">
        <v>20</v>
      </c>
      <c r="M9957" t="s">
        <v>57</v>
      </c>
      <c r="N9957" t="s">
        <v>22</v>
      </c>
      <c r="O9957" t="str">
        <f t="shared" si="310"/>
        <v>&gt;5000</v>
      </c>
      <c r="P9957" t="str">
        <f t="shared" si="311"/>
        <v>LOW</v>
      </c>
    </row>
    <row r="9958" spans="1:16" x14ac:dyDescent="0.3">
      <c r="A9958" t="s">
        <v>16019</v>
      </c>
      <c r="B9958" s="1">
        <v>45685</v>
      </c>
      <c r="C9958" t="s">
        <v>1839</v>
      </c>
      <c r="D9958" t="s">
        <v>16</v>
      </c>
      <c r="E9958" t="s">
        <v>130</v>
      </c>
      <c r="F9958" s="3">
        <v>3</v>
      </c>
      <c r="G9958" s="2">
        <v>33218.92</v>
      </c>
      <c r="H9958" s="2">
        <v>99656.76</v>
      </c>
      <c r="I9958" t="s">
        <v>18</v>
      </c>
      <c r="J9958" t="s">
        <v>19</v>
      </c>
      <c r="K9958" s="3">
        <v>5</v>
      </c>
      <c r="L9958" t="s">
        <v>73</v>
      </c>
      <c r="M9958" t="s">
        <v>167</v>
      </c>
      <c r="N9958" t="s">
        <v>22</v>
      </c>
      <c r="O9958" t="str">
        <f t="shared" si="310"/>
        <v>&gt;5000</v>
      </c>
      <c r="P9958" t="str">
        <f t="shared" si="311"/>
        <v>HIGH</v>
      </c>
    </row>
    <row r="9959" spans="1:16" x14ac:dyDescent="0.3">
      <c r="A9959" t="s">
        <v>16020</v>
      </c>
      <c r="B9959" s="1">
        <v>45989</v>
      </c>
      <c r="C9959" t="s">
        <v>11248</v>
      </c>
      <c r="D9959" t="s">
        <v>32</v>
      </c>
      <c r="E9959" t="s">
        <v>250</v>
      </c>
      <c r="F9959" s="3">
        <v>3</v>
      </c>
      <c r="G9959" s="2">
        <v>1710.17</v>
      </c>
      <c r="H9959" s="2">
        <v>5130.51</v>
      </c>
      <c r="I9959" t="s">
        <v>34</v>
      </c>
      <c r="J9959" t="s">
        <v>19</v>
      </c>
      <c r="K9959" s="3">
        <v>3</v>
      </c>
      <c r="L9959" t="s">
        <v>190</v>
      </c>
      <c r="M9959" t="s">
        <v>29</v>
      </c>
      <c r="N9959" t="s">
        <v>22</v>
      </c>
      <c r="O9959" t="str">
        <f t="shared" si="310"/>
        <v>1000-5000</v>
      </c>
      <c r="P9959" t="str">
        <f t="shared" si="311"/>
        <v>MEDIUM</v>
      </c>
    </row>
    <row r="9960" spans="1:16" x14ac:dyDescent="0.3">
      <c r="A9960" t="s">
        <v>16021</v>
      </c>
      <c r="B9960" s="1">
        <v>45926</v>
      </c>
      <c r="C9960" t="s">
        <v>8274</v>
      </c>
      <c r="D9960" t="s">
        <v>25</v>
      </c>
      <c r="E9960" t="s">
        <v>26</v>
      </c>
      <c r="F9960" s="3">
        <v>3</v>
      </c>
      <c r="G9960" s="2">
        <v>29541.5</v>
      </c>
      <c r="H9960" s="2">
        <v>88624.5</v>
      </c>
      <c r="I9960" t="s">
        <v>34</v>
      </c>
      <c r="J9960" t="s">
        <v>72</v>
      </c>
      <c r="K9960" s="3">
        <v>2</v>
      </c>
      <c r="L9960" t="s">
        <v>265</v>
      </c>
      <c r="M9960" t="s">
        <v>57</v>
      </c>
      <c r="N9960" t="s">
        <v>22</v>
      </c>
      <c r="O9960" t="str">
        <f t="shared" si="310"/>
        <v>&gt;5000</v>
      </c>
      <c r="P9960" t="str">
        <f t="shared" si="311"/>
        <v>LOW</v>
      </c>
    </row>
    <row r="9961" spans="1:16" x14ac:dyDescent="0.3">
      <c r="A9961" t="s">
        <v>16022</v>
      </c>
      <c r="B9961" s="1">
        <v>45859</v>
      </c>
      <c r="C9961" t="s">
        <v>7791</v>
      </c>
      <c r="D9961" t="s">
        <v>16</v>
      </c>
      <c r="E9961" t="s">
        <v>159</v>
      </c>
      <c r="F9961" s="3">
        <v>1</v>
      </c>
      <c r="G9961" s="2">
        <v>44231.17</v>
      </c>
      <c r="H9961" s="2">
        <v>44231.17</v>
      </c>
      <c r="I9961" t="s">
        <v>47</v>
      </c>
      <c r="J9961" t="s">
        <v>72</v>
      </c>
      <c r="K9961" s="3">
        <v>5</v>
      </c>
      <c r="L9961" t="s">
        <v>51</v>
      </c>
      <c r="M9961" t="s">
        <v>37</v>
      </c>
      <c r="N9961" t="s">
        <v>22</v>
      </c>
      <c r="O9961" t="str">
        <f t="shared" si="310"/>
        <v>&gt;5000</v>
      </c>
      <c r="P9961" t="str">
        <f t="shared" si="311"/>
        <v>HIGH</v>
      </c>
    </row>
    <row r="9962" spans="1:16" x14ac:dyDescent="0.3">
      <c r="A9962" t="s">
        <v>16023</v>
      </c>
      <c r="B9962" s="1">
        <v>45983</v>
      </c>
      <c r="C9962" t="s">
        <v>16024</v>
      </c>
      <c r="D9962" t="s">
        <v>102</v>
      </c>
      <c r="E9962" t="s">
        <v>103</v>
      </c>
      <c r="F9962" s="3">
        <v>3</v>
      </c>
      <c r="G9962" s="2">
        <v>5203.21</v>
      </c>
      <c r="H9962" s="2">
        <v>15609.63</v>
      </c>
      <c r="I9962" t="s">
        <v>27</v>
      </c>
      <c r="J9962" t="s">
        <v>19</v>
      </c>
      <c r="K9962" s="3">
        <v>1</v>
      </c>
      <c r="L9962" t="s">
        <v>20</v>
      </c>
      <c r="M9962" t="s">
        <v>142</v>
      </c>
      <c r="N9962" t="s">
        <v>22</v>
      </c>
      <c r="O9962" t="str">
        <f t="shared" si="310"/>
        <v>&gt;5000</v>
      </c>
      <c r="P9962" t="str">
        <f t="shared" si="311"/>
        <v>LOW</v>
      </c>
    </row>
    <row r="9963" spans="1:16" x14ac:dyDescent="0.3">
      <c r="A9963" t="s">
        <v>16025</v>
      </c>
      <c r="B9963" s="1">
        <v>45695</v>
      </c>
      <c r="C9963" t="s">
        <v>1144</v>
      </c>
      <c r="D9963" t="s">
        <v>16</v>
      </c>
      <c r="E9963" t="s">
        <v>17</v>
      </c>
      <c r="F9963" s="3">
        <v>4</v>
      </c>
      <c r="G9963" s="2">
        <v>14054.83</v>
      </c>
      <c r="H9963" s="2">
        <v>56219.32</v>
      </c>
      <c r="I9963" t="s">
        <v>27</v>
      </c>
      <c r="J9963" t="s">
        <v>19</v>
      </c>
      <c r="K9963" s="3">
        <v>3</v>
      </c>
      <c r="L9963" t="s">
        <v>190</v>
      </c>
      <c r="M9963" t="s">
        <v>142</v>
      </c>
      <c r="N9963" t="s">
        <v>22</v>
      </c>
      <c r="O9963" t="str">
        <f t="shared" si="310"/>
        <v>&gt;5000</v>
      </c>
      <c r="P9963" t="str">
        <f t="shared" si="311"/>
        <v>MEDIUM</v>
      </c>
    </row>
    <row r="9964" spans="1:16" x14ac:dyDescent="0.3">
      <c r="A9964" t="s">
        <v>16026</v>
      </c>
      <c r="B9964" s="1">
        <v>45845</v>
      </c>
      <c r="C9964" t="s">
        <v>16027</v>
      </c>
      <c r="D9964" t="s">
        <v>45</v>
      </c>
      <c r="E9964" t="s">
        <v>65</v>
      </c>
      <c r="F9964" s="3">
        <v>5</v>
      </c>
      <c r="G9964" s="2">
        <v>5239.6400000000003</v>
      </c>
      <c r="H9964" s="2">
        <v>26198.2</v>
      </c>
      <c r="I9964" t="s">
        <v>18</v>
      </c>
      <c r="J9964" t="s">
        <v>35</v>
      </c>
      <c r="K9964" s="3">
        <v>4</v>
      </c>
      <c r="L9964" t="s">
        <v>198</v>
      </c>
      <c r="M9964" t="s">
        <v>124</v>
      </c>
      <c r="N9964" t="s">
        <v>22</v>
      </c>
      <c r="O9964" t="str">
        <f t="shared" si="310"/>
        <v>&gt;5000</v>
      </c>
      <c r="P9964" t="str">
        <f t="shared" si="311"/>
        <v>HIGH</v>
      </c>
    </row>
    <row r="9965" spans="1:16" x14ac:dyDescent="0.3">
      <c r="A9965" t="s">
        <v>16028</v>
      </c>
      <c r="B9965" s="1">
        <v>45981</v>
      </c>
      <c r="C9965" t="s">
        <v>2321</v>
      </c>
      <c r="D9965" t="s">
        <v>25</v>
      </c>
      <c r="E9965" t="s">
        <v>280</v>
      </c>
      <c r="F9965" s="3">
        <v>1</v>
      </c>
      <c r="G9965" s="2">
        <v>30470.87</v>
      </c>
      <c r="H9965" s="2">
        <v>30470.87</v>
      </c>
      <c r="I9965" t="s">
        <v>34</v>
      </c>
      <c r="J9965" t="s">
        <v>72</v>
      </c>
      <c r="K9965" s="3">
        <v>3</v>
      </c>
      <c r="L9965" t="s">
        <v>36</v>
      </c>
      <c r="M9965" t="s">
        <v>62</v>
      </c>
      <c r="N9965" t="s">
        <v>22</v>
      </c>
      <c r="O9965" t="str">
        <f t="shared" si="310"/>
        <v>&gt;5000</v>
      </c>
      <c r="P9965" t="str">
        <f t="shared" si="311"/>
        <v>MEDIUM</v>
      </c>
    </row>
    <row r="9966" spans="1:16" x14ac:dyDescent="0.3">
      <c r="A9966" t="s">
        <v>16029</v>
      </c>
      <c r="B9966" s="1">
        <v>45673</v>
      </c>
      <c r="C9966" t="s">
        <v>16030</v>
      </c>
      <c r="D9966" t="s">
        <v>25</v>
      </c>
      <c r="E9966" t="s">
        <v>140</v>
      </c>
      <c r="F9966" s="3">
        <v>1</v>
      </c>
      <c r="G9966" s="2">
        <v>2787.33</v>
      </c>
      <c r="H9966" s="2">
        <v>2787.33</v>
      </c>
      <c r="I9966" t="s">
        <v>18</v>
      </c>
      <c r="J9966" t="s">
        <v>19</v>
      </c>
      <c r="K9966" s="3">
        <v>2</v>
      </c>
      <c r="L9966" t="s">
        <v>133</v>
      </c>
      <c r="M9966" t="s">
        <v>360</v>
      </c>
      <c r="N9966" t="s">
        <v>22</v>
      </c>
      <c r="O9966" t="str">
        <f t="shared" si="310"/>
        <v>1000-5000</v>
      </c>
      <c r="P9966" t="str">
        <f t="shared" si="311"/>
        <v>LOW</v>
      </c>
    </row>
    <row r="9967" spans="1:16" x14ac:dyDescent="0.3">
      <c r="A9967" t="s">
        <v>16031</v>
      </c>
      <c r="B9967" s="1">
        <v>45736</v>
      </c>
      <c r="C9967" t="s">
        <v>1118</v>
      </c>
      <c r="D9967" t="s">
        <v>16</v>
      </c>
      <c r="E9967" t="s">
        <v>159</v>
      </c>
      <c r="F9967" s="3">
        <v>3</v>
      </c>
      <c r="G9967" s="2">
        <v>40142.910000000003</v>
      </c>
      <c r="H9967" s="2">
        <v>120428.73</v>
      </c>
      <c r="I9967" t="s">
        <v>18</v>
      </c>
      <c r="J9967" t="s">
        <v>19</v>
      </c>
      <c r="K9967" s="3">
        <v>4</v>
      </c>
      <c r="L9967" t="s">
        <v>198</v>
      </c>
      <c r="M9967" t="s">
        <v>78</v>
      </c>
      <c r="N9967" t="s">
        <v>22</v>
      </c>
      <c r="O9967" t="str">
        <f t="shared" si="310"/>
        <v>&gt;5000</v>
      </c>
      <c r="P9967" t="str">
        <f t="shared" si="311"/>
        <v>HIGH</v>
      </c>
    </row>
    <row r="9968" spans="1:16" x14ac:dyDescent="0.3">
      <c r="A9968" t="s">
        <v>16032</v>
      </c>
      <c r="B9968" s="1">
        <v>45898</v>
      </c>
      <c r="C9968" t="s">
        <v>16033</v>
      </c>
      <c r="D9968" t="s">
        <v>102</v>
      </c>
      <c r="E9968" t="s">
        <v>118</v>
      </c>
      <c r="F9968" s="3">
        <v>1</v>
      </c>
      <c r="G9968" s="2">
        <v>7219.53</v>
      </c>
      <c r="H9968" s="2">
        <v>7219.53</v>
      </c>
      <c r="I9968" t="s">
        <v>27</v>
      </c>
      <c r="J9968" t="s">
        <v>72</v>
      </c>
      <c r="K9968" s="3">
        <v>3</v>
      </c>
      <c r="L9968" t="s">
        <v>77</v>
      </c>
      <c r="M9968" t="s">
        <v>167</v>
      </c>
      <c r="N9968" t="s">
        <v>22</v>
      </c>
      <c r="O9968" t="str">
        <f t="shared" si="310"/>
        <v>&gt;5000</v>
      </c>
      <c r="P9968" t="str">
        <f t="shared" si="311"/>
        <v>MEDIUM</v>
      </c>
    </row>
    <row r="9969" spans="1:16" x14ac:dyDescent="0.3">
      <c r="A9969" t="s">
        <v>16034</v>
      </c>
      <c r="B9969" s="1">
        <v>45973</v>
      </c>
      <c r="C9969" t="s">
        <v>16035</v>
      </c>
      <c r="D9969" t="s">
        <v>16</v>
      </c>
      <c r="E9969" t="s">
        <v>159</v>
      </c>
      <c r="F9969" s="3">
        <v>4</v>
      </c>
      <c r="G9969" s="2">
        <v>27535.41</v>
      </c>
      <c r="H9969" s="2">
        <v>110141.64</v>
      </c>
      <c r="I9969" t="s">
        <v>34</v>
      </c>
      <c r="J9969" t="s">
        <v>19</v>
      </c>
      <c r="K9969" s="3">
        <v>3</v>
      </c>
      <c r="L9969" t="s">
        <v>115</v>
      </c>
      <c r="M9969" t="s">
        <v>42</v>
      </c>
      <c r="N9969" t="s">
        <v>22</v>
      </c>
      <c r="O9969" t="str">
        <f t="shared" si="310"/>
        <v>&gt;5000</v>
      </c>
      <c r="P9969" t="str">
        <f t="shared" si="311"/>
        <v>MEDIUM</v>
      </c>
    </row>
    <row r="9970" spans="1:16" x14ac:dyDescent="0.3">
      <c r="A9970" t="s">
        <v>16036</v>
      </c>
      <c r="B9970" s="1">
        <v>45855</v>
      </c>
      <c r="C9970" t="s">
        <v>13123</v>
      </c>
      <c r="D9970" t="s">
        <v>32</v>
      </c>
      <c r="E9970" t="s">
        <v>33</v>
      </c>
      <c r="F9970" s="3">
        <v>3</v>
      </c>
      <c r="G9970" s="2">
        <v>6743.73</v>
      </c>
      <c r="H9970" s="2">
        <v>20231.189999999999</v>
      </c>
      <c r="I9970" t="s">
        <v>47</v>
      </c>
      <c r="J9970" t="s">
        <v>72</v>
      </c>
      <c r="K9970" s="3">
        <v>1</v>
      </c>
      <c r="L9970" t="s">
        <v>68</v>
      </c>
      <c r="M9970" t="s">
        <v>74</v>
      </c>
      <c r="N9970" t="s">
        <v>22</v>
      </c>
      <c r="O9970" t="str">
        <f t="shared" si="310"/>
        <v>&gt;5000</v>
      </c>
      <c r="P9970" t="str">
        <f t="shared" si="311"/>
        <v>LOW</v>
      </c>
    </row>
    <row r="9971" spans="1:16" x14ac:dyDescent="0.3">
      <c r="A9971" t="s">
        <v>16037</v>
      </c>
      <c r="B9971" s="1">
        <v>45905</v>
      </c>
      <c r="C9971" t="s">
        <v>16038</v>
      </c>
      <c r="D9971" t="s">
        <v>25</v>
      </c>
      <c r="E9971" t="s">
        <v>223</v>
      </c>
      <c r="F9971" s="3">
        <v>5</v>
      </c>
      <c r="G9971" s="2">
        <v>22120.94</v>
      </c>
      <c r="H9971" s="2">
        <v>110604.7</v>
      </c>
      <c r="I9971" t="s">
        <v>18</v>
      </c>
      <c r="J9971" t="s">
        <v>35</v>
      </c>
      <c r="K9971" s="3">
        <v>1</v>
      </c>
      <c r="L9971" t="s">
        <v>119</v>
      </c>
      <c r="M9971" t="s">
        <v>29</v>
      </c>
      <c r="N9971" t="s">
        <v>22</v>
      </c>
      <c r="O9971" t="str">
        <f t="shared" si="310"/>
        <v>&gt;5000</v>
      </c>
      <c r="P9971" t="str">
        <f t="shared" si="311"/>
        <v>LOW</v>
      </c>
    </row>
    <row r="9972" spans="1:16" x14ac:dyDescent="0.3">
      <c r="A9972" t="s">
        <v>16039</v>
      </c>
      <c r="B9972" s="1">
        <v>45801</v>
      </c>
      <c r="C9972" t="s">
        <v>16040</v>
      </c>
      <c r="D9972" t="s">
        <v>25</v>
      </c>
      <c r="E9972" t="s">
        <v>91</v>
      </c>
      <c r="F9972" s="3">
        <v>4</v>
      </c>
      <c r="G9972" s="2">
        <v>24979.02</v>
      </c>
      <c r="H9972" s="2">
        <v>99916.08</v>
      </c>
      <c r="I9972" t="s">
        <v>27</v>
      </c>
      <c r="J9972" t="s">
        <v>72</v>
      </c>
      <c r="K9972" s="3">
        <v>5</v>
      </c>
      <c r="L9972" t="s">
        <v>28</v>
      </c>
      <c r="M9972" t="s">
        <v>112</v>
      </c>
      <c r="N9972" t="s">
        <v>22</v>
      </c>
      <c r="O9972" t="str">
        <f t="shared" si="310"/>
        <v>&gt;5000</v>
      </c>
      <c r="P9972" t="str">
        <f t="shared" si="311"/>
        <v>HIGH</v>
      </c>
    </row>
    <row r="9973" spans="1:16" x14ac:dyDescent="0.3">
      <c r="A9973" t="s">
        <v>16041</v>
      </c>
      <c r="B9973" s="1">
        <v>45919</v>
      </c>
      <c r="C9973" t="s">
        <v>5416</v>
      </c>
      <c r="D9973" t="s">
        <v>25</v>
      </c>
      <c r="E9973" t="s">
        <v>91</v>
      </c>
      <c r="F9973" s="3">
        <v>2</v>
      </c>
      <c r="G9973" s="2">
        <v>3245.46</v>
      </c>
      <c r="H9973" s="2">
        <v>6490.92</v>
      </c>
      <c r="I9973" t="s">
        <v>18</v>
      </c>
      <c r="J9973" t="s">
        <v>35</v>
      </c>
      <c r="K9973" s="3">
        <v>4</v>
      </c>
      <c r="L9973" t="s">
        <v>160</v>
      </c>
      <c r="M9973" t="s">
        <v>48</v>
      </c>
      <c r="N9973" t="s">
        <v>22</v>
      </c>
      <c r="O9973" t="str">
        <f t="shared" si="310"/>
        <v>1000-5000</v>
      </c>
      <c r="P9973" t="str">
        <f t="shared" si="311"/>
        <v>HIGH</v>
      </c>
    </row>
    <row r="9974" spans="1:16" x14ac:dyDescent="0.3">
      <c r="A9974" t="s">
        <v>16042</v>
      </c>
      <c r="B9974" s="1">
        <v>45762</v>
      </c>
      <c r="C9974" t="s">
        <v>16043</v>
      </c>
      <c r="D9974" t="s">
        <v>32</v>
      </c>
      <c r="E9974" t="s">
        <v>81</v>
      </c>
      <c r="F9974" s="3">
        <v>3</v>
      </c>
      <c r="G9974" s="2">
        <v>27838.46</v>
      </c>
      <c r="H9974" s="2">
        <v>83515.38</v>
      </c>
      <c r="I9974" t="s">
        <v>47</v>
      </c>
      <c r="J9974" t="s">
        <v>35</v>
      </c>
      <c r="K9974" s="3">
        <v>3</v>
      </c>
      <c r="L9974" t="s">
        <v>77</v>
      </c>
      <c r="M9974" t="s">
        <v>48</v>
      </c>
      <c r="N9974" t="s">
        <v>22</v>
      </c>
      <c r="O9974" t="str">
        <f t="shared" si="310"/>
        <v>&gt;5000</v>
      </c>
      <c r="P9974" t="str">
        <f t="shared" si="311"/>
        <v>MEDIUM</v>
      </c>
    </row>
    <row r="9975" spans="1:16" x14ac:dyDescent="0.3">
      <c r="A9975" t="s">
        <v>16044</v>
      </c>
      <c r="B9975" s="1">
        <v>45750</v>
      </c>
      <c r="C9975" t="s">
        <v>3680</v>
      </c>
      <c r="D9975" t="s">
        <v>45</v>
      </c>
      <c r="E9975" t="s">
        <v>60</v>
      </c>
      <c r="F9975" s="3">
        <v>5</v>
      </c>
      <c r="G9975" s="2">
        <v>23971.5</v>
      </c>
      <c r="H9975" s="2">
        <v>119857.5</v>
      </c>
      <c r="I9975" t="s">
        <v>34</v>
      </c>
      <c r="J9975" t="s">
        <v>72</v>
      </c>
      <c r="K9975" s="3">
        <v>3</v>
      </c>
      <c r="L9975" t="s">
        <v>190</v>
      </c>
      <c r="M9975" t="s">
        <v>150</v>
      </c>
      <c r="N9975" t="s">
        <v>22</v>
      </c>
      <c r="O9975" t="str">
        <f t="shared" si="310"/>
        <v>&gt;5000</v>
      </c>
      <c r="P9975" t="str">
        <f t="shared" si="311"/>
        <v>MEDIUM</v>
      </c>
    </row>
    <row r="9976" spans="1:16" x14ac:dyDescent="0.3">
      <c r="A9976" t="s">
        <v>16045</v>
      </c>
      <c r="B9976" s="1">
        <v>45806</v>
      </c>
      <c r="C9976" t="s">
        <v>10165</v>
      </c>
      <c r="D9976" t="s">
        <v>102</v>
      </c>
      <c r="E9976" t="s">
        <v>193</v>
      </c>
      <c r="F9976" s="3">
        <v>3</v>
      </c>
      <c r="G9976" s="2">
        <v>7423.03</v>
      </c>
      <c r="H9976" s="2">
        <v>22269.09</v>
      </c>
      <c r="I9976" t="s">
        <v>27</v>
      </c>
      <c r="J9976" t="s">
        <v>35</v>
      </c>
      <c r="K9976" s="3">
        <v>1</v>
      </c>
      <c r="L9976" t="s">
        <v>119</v>
      </c>
      <c r="M9976" t="s">
        <v>52</v>
      </c>
      <c r="N9976" t="s">
        <v>22</v>
      </c>
      <c r="O9976" t="str">
        <f t="shared" si="310"/>
        <v>&gt;5000</v>
      </c>
      <c r="P9976" t="str">
        <f t="shared" si="311"/>
        <v>LOW</v>
      </c>
    </row>
    <row r="9977" spans="1:16" x14ac:dyDescent="0.3">
      <c r="A9977" t="s">
        <v>16046</v>
      </c>
      <c r="B9977" s="1">
        <v>45814</v>
      </c>
      <c r="C9977" t="s">
        <v>16047</v>
      </c>
      <c r="D9977" t="s">
        <v>32</v>
      </c>
      <c r="E9977" t="s">
        <v>40</v>
      </c>
      <c r="F9977" s="3">
        <v>5</v>
      </c>
      <c r="G9977" s="2">
        <v>26122.25</v>
      </c>
      <c r="H9977" s="2">
        <v>130611.25</v>
      </c>
      <c r="I9977" t="s">
        <v>47</v>
      </c>
      <c r="J9977" t="s">
        <v>35</v>
      </c>
      <c r="K9977" s="3">
        <v>4</v>
      </c>
      <c r="L9977" t="s">
        <v>160</v>
      </c>
      <c r="M9977" t="s">
        <v>69</v>
      </c>
      <c r="N9977" t="s">
        <v>22</v>
      </c>
      <c r="O9977" t="str">
        <f t="shared" si="310"/>
        <v>&gt;5000</v>
      </c>
      <c r="P9977" t="str">
        <f t="shared" si="311"/>
        <v>HIGH</v>
      </c>
    </row>
    <row r="9978" spans="1:16" x14ac:dyDescent="0.3">
      <c r="A9978" t="s">
        <v>16048</v>
      </c>
      <c r="B9978" s="1">
        <v>45858</v>
      </c>
      <c r="C9978" t="s">
        <v>16049</v>
      </c>
      <c r="D9978" t="s">
        <v>45</v>
      </c>
      <c r="E9978" t="s">
        <v>85</v>
      </c>
      <c r="F9978" s="3">
        <v>4</v>
      </c>
      <c r="G9978" s="2">
        <v>11770.83</v>
      </c>
      <c r="H9978" s="2">
        <v>47083.32</v>
      </c>
      <c r="I9978" t="s">
        <v>18</v>
      </c>
      <c r="J9978" t="s">
        <v>72</v>
      </c>
      <c r="K9978" s="3">
        <v>5</v>
      </c>
      <c r="L9978" t="s">
        <v>28</v>
      </c>
      <c r="M9978" t="s">
        <v>29</v>
      </c>
      <c r="N9978" t="s">
        <v>22</v>
      </c>
      <c r="O9978" t="str">
        <f t="shared" si="310"/>
        <v>&gt;5000</v>
      </c>
      <c r="P9978" t="str">
        <f t="shared" si="311"/>
        <v>HIGH</v>
      </c>
    </row>
    <row r="9979" spans="1:16" x14ac:dyDescent="0.3">
      <c r="A9979" t="s">
        <v>16050</v>
      </c>
      <c r="B9979" s="1">
        <v>45814</v>
      </c>
      <c r="C9979" t="s">
        <v>14697</v>
      </c>
      <c r="D9979" t="s">
        <v>102</v>
      </c>
      <c r="E9979" t="s">
        <v>103</v>
      </c>
      <c r="F9979" s="3">
        <v>3</v>
      </c>
      <c r="G9979" s="2">
        <v>7023.51</v>
      </c>
      <c r="H9979" s="2">
        <v>21070.53</v>
      </c>
      <c r="I9979" t="s">
        <v>18</v>
      </c>
      <c r="J9979" t="s">
        <v>19</v>
      </c>
      <c r="K9979" s="3">
        <v>1</v>
      </c>
      <c r="L9979" t="s">
        <v>107</v>
      </c>
      <c r="M9979" t="s">
        <v>21</v>
      </c>
      <c r="N9979" t="s">
        <v>22</v>
      </c>
      <c r="O9979" t="str">
        <f t="shared" si="310"/>
        <v>&gt;5000</v>
      </c>
      <c r="P9979" t="str">
        <f t="shared" si="311"/>
        <v>LOW</v>
      </c>
    </row>
    <row r="9980" spans="1:16" x14ac:dyDescent="0.3">
      <c r="A9980" t="s">
        <v>16051</v>
      </c>
      <c r="B9980" s="1">
        <v>45688</v>
      </c>
      <c r="C9980" t="s">
        <v>833</v>
      </c>
      <c r="D9980" t="s">
        <v>102</v>
      </c>
      <c r="E9980" t="s">
        <v>103</v>
      </c>
      <c r="F9980" s="3">
        <v>1</v>
      </c>
      <c r="G9980" s="2">
        <v>12885.35</v>
      </c>
      <c r="H9980" s="2">
        <v>12885.35</v>
      </c>
      <c r="I9980" t="s">
        <v>47</v>
      </c>
      <c r="J9980" t="s">
        <v>72</v>
      </c>
      <c r="K9980" s="3">
        <v>1</v>
      </c>
      <c r="L9980" t="s">
        <v>20</v>
      </c>
      <c r="M9980" t="s">
        <v>150</v>
      </c>
      <c r="N9980" t="s">
        <v>22</v>
      </c>
      <c r="O9980" t="str">
        <f t="shared" si="310"/>
        <v>&gt;5000</v>
      </c>
      <c r="P9980" t="str">
        <f t="shared" si="311"/>
        <v>LOW</v>
      </c>
    </row>
    <row r="9981" spans="1:16" x14ac:dyDescent="0.3">
      <c r="A9981" t="s">
        <v>16052</v>
      </c>
      <c r="B9981" s="1">
        <v>46010</v>
      </c>
      <c r="C9981" t="s">
        <v>664</v>
      </c>
      <c r="D9981" t="s">
        <v>102</v>
      </c>
      <c r="E9981" t="s">
        <v>103</v>
      </c>
      <c r="F9981" s="3">
        <v>4</v>
      </c>
      <c r="G9981" s="2">
        <v>45846.61</v>
      </c>
      <c r="H9981" s="2">
        <v>183386.44</v>
      </c>
      <c r="I9981" t="s">
        <v>27</v>
      </c>
      <c r="J9981" t="s">
        <v>72</v>
      </c>
      <c r="K9981" s="3">
        <v>5</v>
      </c>
      <c r="L9981" t="s">
        <v>41</v>
      </c>
      <c r="M9981" t="s">
        <v>74</v>
      </c>
      <c r="N9981" t="s">
        <v>22</v>
      </c>
      <c r="O9981" t="str">
        <f t="shared" si="310"/>
        <v>&gt;5000</v>
      </c>
      <c r="P9981" t="str">
        <f t="shared" si="311"/>
        <v>HIGH</v>
      </c>
    </row>
    <row r="9982" spans="1:16" x14ac:dyDescent="0.3">
      <c r="A9982" t="s">
        <v>16053</v>
      </c>
      <c r="B9982" s="1">
        <v>45851</v>
      </c>
      <c r="C9982" t="s">
        <v>16054</v>
      </c>
      <c r="D9982" t="s">
        <v>102</v>
      </c>
      <c r="E9982" t="s">
        <v>155</v>
      </c>
      <c r="F9982" s="3">
        <v>1</v>
      </c>
      <c r="G9982" s="2">
        <v>25703.42</v>
      </c>
      <c r="H9982" s="2">
        <v>25703.42</v>
      </c>
      <c r="I9982" t="s">
        <v>27</v>
      </c>
      <c r="J9982" t="s">
        <v>35</v>
      </c>
      <c r="K9982" s="3">
        <v>3</v>
      </c>
      <c r="L9982" t="s">
        <v>61</v>
      </c>
      <c r="M9982" t="s">
        <v>134</v>
      </c>
      <c r="N9982" t="s">
        <v>22</v>
      </c>
      <c r="O9982" t="str">
        <f t="shared" si="310"/>
        <v>&gt;5000</v>
      </c>
      <c r="P9982" t="str">
        <f t="shared" si="311"/>
        <v>MEDIUM</v>
      </c>
    </row>
    <row r="9983" spans="1:16" x14ac:dyDescent="0.3">
      <c r="A9983" t="s">
        <v>16055</v>
      </c>
      <c r="B9983" s="1">
        <v>45672</v>
      </c>
      <c r="C9983" t="s">
        <v>10814</v>
      </c>
      <c r="D9983" t="s">
        <v>16</v>
      </c>
      <c r="E9983" t="s">
        <v>130</v>
      </c>
      <c r="F9983" s="3">
        <v>3</v>
      </c>
      <c r="G9983" s="2">
        <v>1445.19</v>
      </c>
      <c r="H9983" s="2">
        <v>4335.57</v>
      </c>
      <c r="I9983" t="s">
        <v>27</v>
      </c>
      <c r="J9983" t="s">
        <v>35</v>
      </c>
      <c r="K9983" s="3">
        <v>4</v>
      </c>
      <c r="L9983" t="s">
        <v>88</v>
      </c>
      <c r="M9983" t="s">
        <v>167</v>
      </c>
      <c r="N9983" t="s">
        <v>22</v>
      </c>
      <c r="O9983" t="str">
        <f t="shared" si="310"/>
        <v>1000-5000</v>
      </c>
      <c r="P9983" t="str">
        <f t="shared" si="311"/>
        <v>HIGH</v>
      </c>
    </row>
    <row r="9984" spans="1:16" x14ac:dyDescent="0.3">
      <c r="A9984" t="s">
        <v>16056</v>
      </c>
      <c r="B9984" s="1">
        <v>45809</v>
      </c>
      <c r="C9984" t="s">
        <v>2971</v>
      </c>
      <c r="D9984" t="s">
        <v>16</v>
      </c>
      <c r="E9984" t="s">
        <v>159</v>
      </c>
      <c r="F9984" s="3">
        <v>5</v>
      </c>
      <c r="G9984" s="2">
        <v>44009.68</v>
      </c>
      <c r="H9984" s="2">
        <v>220048.4</v>
      </c>
      <c r="I9984" t="s">
        <v>34</v>
      </c>
      <c r="J9984" t="s">
        <v>19</v>
      </c>
      <c r="K9984" s="3">
        <v>4</v>
      </c>
      <c r="L9984" t="s">
        <v>185</v>
      </c>
      <c r="M9984" t="s">
        <v>150</v>
      </c>
      <c r="N9984" t="s">
        <v>22</v>
      </c>
      <c r="O9984" t="str">
        <f t="shared" si="310"/>
        <v>&gt;5000</v>
      </c>
      <c r="P9984" t="str">
        <f t="shared" si="311"/>
        <v>HIGH</v>
      </c>
    </row>
    <row r="9985" spans="1:16" x14ac:dyDescent="0.3">
      <c r="A9985" t="s">
        <v>16057</v>
      </c>
      <c r="B9985" s="1">
        <v>45928</v>
      </c>
      <c r="C9985" t="s">
        <v>1078</v>
      </c>
      <c r="D9985" t="s">
        <v>32</v>
      </c>
      <c r="E9985" t="s">
        <v>250</v>
      </c>
      <c r="F9985" s="3">
        <v>1</v>
      </c>
      <c r="G9985" s="2">
        <v>565.49</v>
      </c>
      <c r="H9985" s="2">
        <v>565.49</v>
      </c>
      <c r="I9985" t="s">
        <v>27</v>
      </c>
      <c r="J9985" t="s">
        <v>72</v>
      </c>
      <c r="K9985" s="3">
        <v>5</v>
      </c>
      <c r="L9985" t="s">
        <v>73</v>
      </c>
      <c r="M9985" t="s">
        <v>74</v>
      </c>
      <c r="N9985" t="s">
        <v>22</v>
      </c>
      <c r="O9985" t="str">
        <f t="shared" si="310"/>
        <v>500-1000</v>
      </c>
      <c r="P9985" t="str">
        <f t="shared" si="311"/>
        <v>HIGH</v>
      </c>
    </row>
    <row r="9986" spans="1:16" x14ac:dyDescent="0.3">
      <c r="A9986" t="s">
        <v>16058</v>
      </c>
      <c r="B9986" s="1">
        <v>45979</v>
      </c>
      <c r="C9986" t="s">
        <v>16059</v>
      </c>
      <c r="D9986" t="s">
        <v>45</v>
      </c>
      <c r="E9986" t="s">
        <v>46</v>
      </c>
      <c r="F9986" s="3">
        <v>4</v>
      </c>
      <c r="G9986" s="2">
        <v>44892.15</v>
      </c>
      <c r="H9986" s="2">
        <v>179568.6</v>
      </c>
      <c r="I9986" t="s">
        <v>47</v>
      </c>
      <c r="J9986" t="s">
        <v>35</v>
      </c>
      <c r="K9986" s="3">
        <v>2</v>
      </c>
      <c r="L9986" t="s">
        <v>104</v>
      </c>
      <c r="M9986" t="s">
        <v>167</v>
      </c>
      <c r="N9986" t="s">
        <v>22</v>
      </c>
      <c r="O9986" t="str">
        <f t="shared" si="310"/>
        <v>&gt;5000</v>
      </c>
      <c r="P9986" t="str">
        <f t="shared" si="311"/>
        <v>LOW</v>
      </c>
    </row>
    <row r="9987" spans="1:16" x14ac:dyDescent="0.3">
      <c r="A9987" t="s">
        <v>16060</v>
      </c>
      <c r="B9987" s="1">
        <v>45766</v>
      </c>
      <c r="C9987" t="s">
        <v>16061</v>
      </c>
      <c r="D9987" t="s">
        <v>32</v>
      </c>
      <c r="E9987" t="s">
        <v>33</v>
      </c>
      <c r="F9987" s="3">
        <v>2</v>
      </c>
      <c r="G9987" s="2">
        <v>14767.08</v>
      </c>
      <c r="H9987" s="2">
        <v>29534.16</v>
      </c>
      <c r="I9987" t="s">
        <v>34</v>
      </c>
      <c r="J9987" t="s">
        <v>35</v>
      </c>
      <c r="K9987" s="3">
        <v>4</v>
      </c>
      <c r="L9987" t="s">
        <v>123</v>
      </c>
      <c r="M9987" t="s">
        <v>74</v>
      </c>
      <c r="N9987" t="s">
        <v>22</v>
      </c>
      <c r="O9987" t="str">
        <f t="shared" ref="O9987:O10050" si="312">IF(G9987&lt;500,"&lt;500",
IF(G9987&lt;1000,"500-1000",
IF(G9987&lt;5000,"1000-5000","&gt;5000")))</f>
        <v>&gt;5000</v>
      </c>
      <c r="P9987" t="str">
        <f t="shared" ref="P9987:P10050" si="313">IF(K9987&lt;=2,"LOW",IF(K9987=3,"MEDIUM","HIGH"))</f>
        <v>HIGH</v>
      </c>
    </row>
    <row r="9988" spans="1:16" x14ac:dyDescent="0.3">
      <c r="A9988" t="s">
        <v>16062</v>
      </c>
      <c r="B9988" s="1">
        <v>46002</v>
      </c>
      <c r="C9988" t="s">
        <v>12202</v>
      </c>
      <c r="D9988" t="s">
        <v>32</v>
      </c>
      <c r="E9988" t="s">
        <v>250</v>
      </c>
      <c r="F9988" s="3">
        <v>3</v>
      </c>
      <c r="G9988" s="2">
        <v>36754.620000000003</v>
      </c>
      <c r="H9988" s="2">
        <v>110263.86</v>
      </c>
      <c r="I9988" t="s">
        <v>27</v>
      </c>
      <c r="J9988" t="s">
        <v>72</v>
      </c>
      <c r="K9988" s="3">
        <v>2</v>
      </c>
      <c r="L9988" t="s">
        <v>133</v>
      </c>
      <c r="M9988" t="s">
        <v>29</v>
      </c>
      <c r="N9988" t="s">
        <v>22</v>
      </c>
      <c r="O9988" t="str">
        <f t="shared" si="312"/>
        <v>&gt;5000</v>
      </c>
      <c r="P9988" t="str">
        <f t="shared" si="313"/>
        <v>LOW</v>
      </c>
    </row>
    <row r="9989" spans="1:16" x14ac:dyDescent="0.3">
      <c r="A9989" t="s">
        <v>16063</v>
      </c>
      <c r="B9989" s="1">
        <v>45810</v>
      </c>
      <c r="C9989" t="s">
        <v>16064</v>
      </c>
      <c r="D9989" t="s">
        <v>102</v>
      </c>
      <c r="E9989" t="s">
        <v>118</v>
      </c>
      <c r="F9989" s="3">
        <v>2</v>
      </c>
      <c r="G9989" s="2">
        <v>48835.839999999997</v>
      </c>
      <c r="H9989" s="2">
        <v>97671.679999999993</v>
      </c>
      <c r="I9989" t="s">
        <v>34</v>
      </c>
      <c r="J9989" t="s">
        <v>19</v>
      </c>
      <c r="K9989" s="3">
        <v>2</v>
      </c>
      <c r="L9989" t="s">
        <v>133</v>
      </c>
      <c r="M9989" t="s">
        <v>52</v>
      </c>
      <c r="N9989" t="s">
        <v>22</v>
      </c>
      <c r="O9989" t="str">
        <f t="shared" si="312"/>
        <v>&gt;5000</v>
      </c>
      <c r="P9989" t="str">
        <f t="shared" si="313"/>
        <v>LOW</v>
      </c>
    </row>
    <row r="9990" spans="1:16" x14ac:dyDescent="0.3">
      <c r="A9990" t="s">
        <v>16065</v>
      </c>
      <c r="B9990" s="1">
        <v>45844</v>
      </c>
      <c r="C9990" t="s">
        <v>3556</v>
      </c>
      <c r="D9990" t="s">
        <v>32</v>
      </c>
      <c r="E9990" t="s">
        <v>40</v>
      </c>
      <c r="F9990" s="3">
        <v>1</v>
      </c>
      <c r="G9990" s="2">
        <v>12885.21</v>
      </c>
      <c r="H9990" s="2">
        <v>12885.21</v>
      </c>
      <c r="I9990" t="s">
        <v>27</v>
      </c>
      <c r="J9990" t="s">
        <v>72</v>
      </c>
      <c r="K9990" s="3">
        <v>4</v>
      </c>
      <c r="L9990" t="s">
        <v>185</v>
      </c>
      <c r="M9990" t="s">
        <v>127</v>
      </c>
      <c r="N9990" t="s">
        <v>22</v>
      </c>
      <c r="O9990" t="str">
        <f t="shared" si="312"/>
        <v>&gt;5000</v>
      </c>
      <c r="P9990" t="str">
        <f t="shared" si="313"/>
        <v>HIGH</v>
      </c>
    </row>
    <row r="9991" spans="1:16" x14ac:dyDescent="0.3">
      <c r="A9991" t="s">
        <v>16066</v>
      </c>
      <c r="B9991" s="1">
        <v>45727</v>
      </c>
      <c r="C9991" t="s">
        <v>14844</v>
      </c>
      <c r="D9991" t="s">
        <v>25</v>
      </c>
      <c r="E9991" t="s">
        <v>280</v>
      </c>
      <c r="F9991" s="3">
        <v>4</v>
      </c>
      <c r="G9991" s="2">
        <v>5329.3</v>
      </c>
      <c r="H9991" s="2">
        <v>21317.200000000001</v>
      </c>
      <c r="I9991" t="s">
        <v>47</v>
      </c>
      <c r="J9991" t="s">
        <v>35</v>
      </c>
      <c r="K9991" s="3">
        <v>1</v>
      </c>
      <c r="L9991" t="s">
        <v>20</v>
      </c>
      <c r="M9991" t="s">
        <v>69</v>
      </c>
      <c r="N9991" t="s">
        <v>22</v>
      </c>
      <c r="O9991" t="str">
        <f t="shared" si="312"/>
        <v>&gt;5000</v>
      </c>
      <c r="P9991" t="str">
        <f t="shared" si="313"/>
        <v>LOW</v>
      </c>
    </row>
    <row r="9992" spans="1:16" x14ac:dyDescent="0.3">
      <c r="A9992" t="s">
        <v>16067</v>
      </c>
      <c r="B9992" s="1">
        <v>45773</v>
      </c>
      <c r="C9992" t="s">
        <v>8736</v>
      </c>
      <c r="D9992" t="s">
        <v>45</v>
      </c>
      <c r="E9992" t="s">
        <v>85</v>
      </c>
      <c r="F9992" s="3">
        <v>3</v>
      </c>
      <c r="G9992" s="2">
        <v>12413.89</v>
      </c>
      <c r="H9992" s="2">
        <v>37241.67</v>
      </c>
      <c r="I9992" t="s">
        <v>27</v>
      </c>
      <c r="J9992" t="s">
        <v>35</v>
      </c>
      <c r="K9992" s="3">
        <v>2</v>
      </c>
      <c r="L9992" t="s">
        <v>133</v>
      </c>
      <c r="M9992" t="s">
        <v>173</v>
      </c>
      <c r="N9992" t="s">
        <v>22</v>
      </c>
      <c r="O9992" t="str">
        <f t="shared" si="312"/>
        <v>&gt;5000</v>
      </c>
      <c r="P9992" t="str">
        <f t="shared" si="313"/>
        <v>LOW</v>
      </c>
    </row>
    <row r="9993" spans="1:16" x14ac:dyDescent="0.3">
      <c r="A9993" t="s">
        <v>16068</v>
      </c>
      <c r="B9993" s="1">
        <v>45848</v>
      </c>
      <c r="C9993" t="s">
        <v>16069</v>
      </c>
      <c r="D9993" t="s">
        <v>25</v>
      </c>
      <c r="E9993" t="s">
        <v>140</v>
      </c>
      <c r="F9993" s="3">
        <v>2</v>
      </c>
      <c r="G9993" s="2">
        <v>12218.87</v>
      </c>
      <c r="H9993" s="2">
        <v>24437.74</v>
      </c>
      <c r="I9993" t="s">
        <v>18</v>
      </c>
      <c r="J9993" t="s">
        <v>35</v>
      </c>
      <c r="K9993" s="3">
        <v>3</v>
      </c>
      <c r="L9993" t="s">
        <v>190</v>
      </c>
      <c r="M9993" t="s">
        <v>74</v>
      </c>
      <c r="N9993" t="s">
        <v>22</v>
      </c>
      <c r="O9993" t="str">
        <f t="shared" si="312"/>
        <v>&gt;5000</v>
      </c>
      <c r="P9993" t="str">
        <f t="shared" si="313"/>
        <v>MEDIUM</v>
      </c>
    </row>
    <row r="9994" spans="1:16" x14ac:dyDescent="0.3">
      <c r="A9994" t="s">
        <v>16070</v>
      </c>
      <c r="B9994" s="1">
        <v>45780</v>
      </c>
      <c r="C9994" t="s">
        <v>15286</v>
      </c>
      <c r="D9994" t="s">
        <v>25</v>
      </c>
      <c r="E9994" t="s">
        <v>223</v>
      </c>
      <c r="F9994" s="3">
        <v>3</v>
      </c>
      <c r="G9994" s="2">
        <v>1936.76</v>
      </c>
      <c r="H9994" s="2">
        <v>5810.28</v>
      </c>
      <c r="I9994" t="s">
        <v>27</v>
      </c>
      <c r="J9994" t="s">
        <v>72</v>
      </c>
      <c r="K9994" s="3">
        <v>5</v>
      </c>
      <c r="L9994" t="s">
        <v>170</v>
      </c>
      <c r="M9994" t="s">
        <v>42</v>
      </c>
      <c r="N9994" t="s">
        <v>22</v>
      </c>
      <c r="O9994" t="str">
        <f t="shared" si="312"/>
        <v>1000-5000</v>
      </c>
      <c r="P9994" t="str">
        <f t="shared" si="313"/>
        <v>HIGH</v>
      </c>
    </row>
    <row r="9995" spans="1:16" x14ac:dyDescent="0.3">
      <c r="A9995" t="s">
        <v>16071</v>
      </c>
      <c r="B9995" s="1">
        <v>45770</v>
      </c>
      <c r="C9995" t="s">
        <v>6064</v>
      </c>
      <c r="D9995" t="s">
        <v>25</v>
      </c>
      <c r="E9995" t="s">
        <v>140</v>
      </c>
      <c r="F9995" s="3">
        <v>5</v>
      </c>
      <c r="G9995" s="2">
        <v>48431.89</v>
      </c>
      <c r="H9995" s="2">
        <v>242159.45</v>
      </c>
      <c r="I9995" t="s">
        <v>34</v>
      </c>
      <c r="J9995" t="s">
        <v>72</v>
      </c>
      <c r="K9995" s="3">
        <v>3</v>
      </c>
      <c r="L9995" t="s">
        <v>61</v>
      </c>
      <c r="M9995" t="s">
        <v>360</v>
      </c>
      <c r="N9995" t="s">
        <v>22</v>
      </c>
      <c r="O9995" t="str">
        <f t="shared" si="312"/>
        <v>&gt;5000</v>
      </c>
      <c r="P9995" t="str">
        <f t="shared" si="313"/>
        <v>MEDIUM</v>
      </c>
    </row>
    <row r="9996" spans="1:16" x14ac:dyDescent="0.3">
      <c r="A9996" t="s">
        <v>16072</v>
      </c>
      <c r="B9996" s="1">
        <v>45697</v>
      </c>
      <c r="C9996" t="s">
        <v>16073</v>
      </c>
      <c r="D9996" t="s">
        <v>102</v>
      </c>
      <c r="E9996" t="s">
        <v>155</v>
      </c>
      <c r="F9996" s="3">
        <v>4</v>
      </c>
      <c r="G9996" s="2">
        <v>34208.480000000003</v>
      </c>
      <c r="H9996" s="2">
        <v>136833.92000000001</v>
      </c>
      <c r="I9996" t="s">
        <v>18</v>
      </c>
      <c r="J9996" t="s">
        <v>35</v>
      </c>
      <c r="K9996" s="3">
        <v>3</v>
      </c>
      <c r="L9996" t="s">
        <v>36</v>
      </c>
      <c r="M9996" t="s">
        <v>48</v>
      </c>
      <c r="N9996" t="s">
        <v>22</v>
      </c>
      <c r="O9996" t="str">
        <f t="shared" si="312"/>
        <v>&gt;5000</v>
      </c>
      <c r="P9996" t="str">
        <f t="shared" si="313"/>
        <v>MEDIUM</v>
      </c>
    </row>
    <row r="9997" spans="1:16" x14ac:dyDescent="0.3">
      <c r="A9997" t="s">
        <v>16074</v>
      </c>
      <c r="B9997" s="1">
        <v>45755</v>
      </c>
      <c r="C9997" t="s">
        <v>7107</v>
      </c>
      <c r="D9997" t="s">
        <v>32</v>
      </c>
      <c r="E9997" t="s">
        <v>40</v>
      </c>
      <c r="F9997" s="3">
        <v>5</v>
      </c>
      <c r="G9997" s="2">
        <v>17078.060000000001</v>
      </c>
      <c r="H9997" s="2">
        <v>85390.3</v>
      </c>
      <c r="I9997" t="s">
        <v>18</v>
      </c>
      <c r="J9997" t="s">
        <v>19</v>
      </c>
      <c r="K9997" s="3">
        <v>1</v>
      </c>
      <c r="L9997" t="s">
        <v>181</v>
      </c>
      <c r="M9997" t="s">
        <v>360</v>
      </c>
      <c r="N9997" t="s">
        <v>22</v>
      </c>
      <c r="O9997" t="str">
        <f t="shared" si="312"/>
        <v>&gt;5000</v>
      </c>
      <c r="P9997" t="str">
        <f t="shared" si="313"/>
        <v>LOW</v>
      </c>
    </row>
    <row r="9998" spans="1:16" x14ac:dyDescent="0.3">
      <c r="A9998" t="s">
        <v>16075</v>
      </c>
      <c r="B9998" s="1">
        <v>45757</v>
      </c>
      <c r="C9998" t="s">
        <v>16076</v>
      </c>
      <c r="D9998" t="s">
        <v>45</v>
      </c>
      <c r="E9998" t="s">
        <v>85</v>
      </c>
      <c r="F9998" s="3">
        <v>4</v>
      </c>
      <c r="G9998" s="2">
        <v>3869.94</v>
      </c>
      <c r="H9998" s="2">
        <v>15479.76</v>
      </c>
      <c r="I9998" t="s">
        <v>27</v>
      </c>
      <c r="J9998" t="s">
        <v>72</v>
      </c>
      <c r="K9998" s="3">
        <v>1</v>
      </c>
      <c r="L9998" t="s">
        <v>68</v>
      </c>
      <c r="M9998" t="s">
        <v>57</v>
      </c>
      <c r="N9998" t="s">
        <v>22</v>
      </c>
      <c r="O9998" t="str">
        <f t="shared" si="312"/>
        <v>1000-5000</v>
      </c>
      <c r="P9998" t="str">
        <f t="shared" si="313"/>
        <v>LOW</v>
      </c>
    </row>
    <row r="9999" spans="1:16" x14ac:dyDescent="0.3">
      <c r="A9999" t="s">
        <v>16077</v>
      </c>
      <c r="B9999" s="1">
        <v>45890</v>
      </c>
      <c r="C9999" t="s">
        <v>4733</v>
      </c>
      <c r="D9999" t="s">
        <v>25</v>
      </c>
      <c r="E9999" t="s">
        <v>140</v>
      </c>
      <c r="F9999" s="3">
        <v>1</v>
      </c>
      <c r="G9999" s="2">
        <v>47612.25</v>
      </c>
      <c r="H9999" s="2">
        <v>47612.25</v>
      </c>
      <c r="I9999" t="s">
        <v>47</v>
      </c>
      <c r="J9999" t="s">
        <v>35</v>
      </c>
      <c r="K9999" s="3">
        <v>5</v>
      </c>
      <c r="L9999" t="s">
        <v>28</v>
      </c>
      <c r="M9999" t="s">
        <v>52</v>
      </c>
      <c r="N9999" t="s">
        <v>22</v>
      </c>
      <c r="O9999" t="str">
        <f t="shared" si="312"/>
        <v>&gt;5000</v>
      </c>
      <c r="P9999" t="str">
        <f t="shared" si="313"/>
        <v>HIGH</v>
      </c>
    </row>
    <row r="10000" spans="1:16" x14ac:dyDescent="0.3">
      <c r="A10000" t="s">
        <v>16078</v>
      </c>
      <c r="B10000" s="1">
        <v>45672</v>
      </c>
      <c r="C10000" t="s">
        <v>4036</v>
      </c>
      <c r="D10000" t="s">
        <v>32</v>
      </c>
      <c r="E10000" t="s">
        <v>81</v>
      </c>
      <c r="F10000" s="3">
        <v>5</v>
      </c>
      <c r="G10000" s="2">
        <v>5307.86</v>
      </c>
      <c r="H10000" s="2">
        <v>26539.3</v>
      </c>
      <c r="I10000" t="s">
        <v>18</v>
      </c>
      <c r="J10000" t="s">
        <v>19</v>
      </c>
      <c r="K10000" s="3">
        <v>3</v>
      </c>
      <c r="L10000" t="s">
        <v>115</v>
      </c>
      <c r="M10000" t="s">
        <v>156</v>
      </c>
      <c r="N10000" t="s">
        <v>22</v>
      </c>
      <c r="O10000" t="str">
        <f t="shared" si="312"/>
        <v>&gt;5000</v>
      </c>
      <c r="P10000" t="str">
        <f t="shared" si="313"/>
        <v>MEDIUM</v>
      </c>
    </row>
    <row r="10001" spans="1:16" x14ac:dyDescent="0.3">
      <c r="A10001" t="s">
        <v>16079</v>
      </c>
      <c r="B10001" s="1">
        <v>45931</v>
      </c>
      <c r="C10001" t="s">
        <v>8040</v>
      </c>
      <c r="D10001" t="s">
        <v>102</v>
      </c>
      <c r="E10001" t="s">
        <v>103</v>
      </c>
      <c r="F10001" s="3">
        <v>2</v>
      </c>
      <c r="G10001" s="2">
        <v>36148.620000000003</v>
      </c>
      <c r="H10001" s="2">
        <v>72297.240000000005</v>
      </c>
      <c r="I10001" t="s">
        <v>47</v>
      </c>
      <c r="J10001" t="s">
        <v>35</v>
      </c>
      <c r="K10001" s="3">
        <v>1</v>
      </c>
      <c r="L10001" t="s">
        <v>68</v>
      </c>
      <c r="M10001" t="s">
        <v>69</v>
      </c>
      <c r="N10001" t="s">
        <v>22</v>
      </c>
      <c r="O10001" t="str">
        <f t="shared" si="312"/>
        <v>&gt;5000</v>
      </c>
      <c r="P10001" t="str">
        <f t="shared" si="313"/>
        <v>LOW</v>
      </c>
    </row>
    <row r="10002" spans="1:16" x14ac:dyDescent="0.3">
      <c r="A10002" t="s">
        <v>16080</v>
      </c>
      <c r="B10002" s="1">
        <v>45910</v>
      </c>
      <c r="C10002" t="s">
        <v>16081</v>
      </c>
      <c r="D10002" t="s">
        <v>102</v>
      </c>
      <c r="E10002" t="s">
        <v>184</v>
      </c>
      <c r="F10002" s="3">
        <v>1</v>
      </c>
      <c r="G10002" s="2">
        <v>25398.63</v>
      </c>
      <c r="H10002" s="2">
        <v>25398.63</v>
      </c>
      <c r="I10002" t="s">
        <v>34</v>
      </c>
      <c r="J10002" t="s">
        <v>72</v>
      </c>
      <c r="K10002" s="3">
        <v>4</v>
      </c>
      <c r="L10002" t="s">
        <v>198</v>
      </c>
      <c r="M10002" t="s">
        <v>82</v>
      </c>
      <c r="N10002" t="s">
        <v>22</v>
      </c>
      <c r="O10002" t="str">
        <f t="shared" si="312"/>
        <v>&gt;5000</v>
      </c>
      <c r="P10002" t="str">
        <f t="shared" si="313"/>
        <v>HIGH</v>
      </c>
    </row>
    <row r="10003" spans="1:16" x14ac:dyDescent="0.3">
      <c r="A10003" t="s">
        <v>16082</v>
      </c>
      <c r="B10003" s="1">
        <v>45885</v>
      </c>
      <c r="C10003" t="s">
        <v>6663</v>
      </c>
      <c r="D10003" t="s">
        <v>25</v>
      </c>
      <c r="E10003" t="s">
        <v>280</v>
      </c>
      <c r="F10003" s="3">
        <v>3</v>
      </c>
      <c r="G10003" s="2">
        <v>23552</v>
      </c>
      <c r="H10003" s="2">
        <v>70656</v>
      </c>
      <c r="I10003" t="s">
        <v>18</v>
      </c>
      <c r="J10003" t="s">
        <v>35</v>
      </c>
      <c r="K10003" s="3">
        <v>2</v>
      </c>
      <c r="L10003" t="s">
        <v>265</v>
      </c>
      <c r="M10003" t="s">
        <v>112</v>
      </c>
      <c r="N10003" t="s">
        <v>22</v>
      </c>
      <c r="O10003" t="str">
        <f t="shared" si="312"/>
        <v>&gt;5000</v>
      </c>
      <c r="P10003" t="str">
        <f t="shared" si="313"/>
        <v>LOW</v>
      </c>
    </row>
    <row r="10004" spans="1:16" x14ac:dyDescent="0.3">
      <c r="A10004" t="s">
        <v>16083</v>
      </c>
      <c r="B10004" s="1">
        <v>45943</v>
      </c>
      <c r="C10004" t="s">
        <v>13156</v>
      </c>
      <c r="D10004" t="s">
        <v>102</v>
      </c>
      <c r="E10004" t="s">
        <v>193</v>
      </c>
      <c r="F10004" s="3">
        <v>1</v>
      </c>
      <c r="G10004" s="2">
        <v>21068.57</v>
      </c>
      <c r="H10004" s="2">
        <v>21068.57</v>
      </c>
      <c r="I10004" t="s">
        <v>47</v>
      </c>
      <c r="J10004" t="s">
        <v>72</v>
      </c>
      <c r="K10004" s="3">
        <v>2</v>
      </c>
      <c r="L10004" t="s">
        <v>265</v>
      </c>
      <c r="M10004" t="s">
        <v>142</v>
      </c>
      <c r="N10004" t="s">
        <v>22</v>
      </c>
      <c r="O10004" t="str">
        <f t="shared" si="312"/>
        <v>&gt;5000</v>
      </c>
      <c r="P10004" t="str">
        <f t="shared" si="313"/>
        <v>LOW</v>
      </c>
    </row>
    <row r="10005" spans="1:16" x14ac:dyDescent="0.3">
      <c r="A10005" t="s">
        <v>16084</v>
      </c>
      <c r="B10005" s="1">
        <v>45999</v>
      </c>
      <c r="C10005" t="s">
        <v>1152</v>
      </c>
      <c r="D10005" t="s">
        <v>45</v>
      </c>
      <c r="E10005" t="s">
        <v>55</v>
      </c>
      <c r="F10005" s="3">
        <v>2</v>
      </c>
      <c r="G10005" s="2">
        <v>22643.66</v>
      </c>
      <c r="H10005" s="2">
        <v>45287.32</v>
      </c>
      <c r="I10005" t="s">
        <v>47</v>
      </c>
      <c r="J10005" t="s">
        <v>72</v>
      </c>
      <c r="K10005" s="3">
        <v>3</v>
      </c>
      <c r="L10005" t="s">
        <v>190</v>
      </c>
      <c r="M10005" t="s">
        <v>173</v>
      </c>
      <c r="N10005" t="s">
        <v>22</v>
      </c>
      <c r="O10005" t="str">
        <f t="shared" si="312"/>
        <v>&gt;5000</v>
      </c>
      <c r="P10005" t="str">
        <f t="shared" si="313"/>
        <v>MEDIUM</v>
      </c>
    </row>
    <row r="10006" spans="1:16" x14ac:dyDescent="0.3">
      <c r="A10006" t="s">
        <v>16085</v>
      </c>
      <c r="B10006" s="1">
        <v>45840</v>
      </c>
      <c r="C10006" t="s">
        <v>16086</v>
      </c>
      <c r="D10006" t="s">
        <v>45</v>
      </c>
      <c r="E10006" t="s">
        <v>85</v>
      </c>
      <c r="F10006" s="3">
        <v>4</v>
      </c>
      <c r="G10006" s="2">
        <v>46907.23</v>
      </c>
      <c r="H10006" s="2">
        <v>187628.92</v>
      </c>
      <c r="I10006" t="s">
        <v>47</v>
      </c>
      <c r="J10006" t="s">
        <v>19</v>
      </c>
      <c r="K10006" s="3">
        <v>1</v>
      </c>
      <c r="L10006" t="s">
        <v>107</v>
      </c>
      <c r="M10006" t="s">
        <v>178</v>
      </c>
      <c r="N10006" t="s">
        <v>22</v>
      </c>
      <c r="O10006" t="str">
        <f t="shared" si="312"/>
        <v>&gt;5000</v>
      </c>
      <c r="P10006" t="str">
        <f t="shared" si="313"/>
        <v>LOW</v>
      </c>
    </row>
    <row r="10007" spans="1:16" x14ac:dyDescent="0.3">
      <c r="A10007" t="s">
        <v>16087</v>
      </c>
      <c r="B10007" s="1">
        <v>45735</v>
      </c>
      <c r="C10007" t="s">
        <v>10689</v>
      </c>
      <c r="D10007" t="s">
        <v>45</v>
      </c>
      <c r="E10007" t="s">
        <v>55</v>
      </c>
      <c r="F10007" s="3">
        <v>3</v>
      </c>
      <c r="G10007" s="2">
        <v>35391.279999999999</v>
      </c>
      <c r="H10007" s="2">
        <v>106173.84</v>
      </c>
      <c r="I10007" t="s">
        <v>18</v>
      </c>
      <c r="J10007" t="s">
        <v>19</v>
      </c>
      <c r="K10007" s="3">
        <v>1</v>
      </c>
      <c r="L10007" t="s">
        <v>107</v>
      </c>
      <c r="M10007" t="s">
        <v>156</v>
      </c>
      <c r="N10007" t="s">
        <v>22</v>
      </c>
      <c r="O10007" t="str">
        <f t="shared" si="312"/>
        <v>&gt;5000</v>
      </c>
      <c r="P10007" t="str">
        <f t="shared" si="313"/>
        <v>LOW</v>
      </c>
    </row>
    <row r="10008" spans="1:16" x14ac:dyDescent="0.3">
      <c r="A10008" t="s">
        <v>16088</v>
      </c>
      <c r="B10008" s="1">
        <v>45757</v>
      </c>
      <c r="C10008" t="s">
        <v>7452</v>
      </c>
      <c r="D10008" t="s">
        <v>45</v>
      </c>
      <c r="E10008" t="s">
        <v>65</v>
      </c>
      <c r="F10008" s="3">
        <v>5</v>
      </c>
      <c r="G10008" s="2">
        <v>12585.74</v>
      </c>
      <c r="H10008" s="2">
        <v>62928.7</v>
      </c>
      <c r="I10008" t="s">
        <v>27</v>
      </c>
      <c r="J10008" t="s">
        <v>72</v>
      </c>
      <c r="K10008" s="3">
        <v>5</v>
      </c>
      <c r="L10008" t="s">
        <v>170</v>
      </c>
      <c r="M10008" t="s">
        <v>112</v>
      </c>
      <c r="N10008" t="s">
        <v>22</v>
      </c>
      <c r="O10008" t="str">
        <f t="shared" si="312"/>
        <v>&gt;5000</v>
      </c>
      <c r="P10008" t="str">
        <f t="shared" si="313"/>
        <v>HIGH</v>
      </c>
    </row>
    <row r="10009" spans="1:16" x14ac:dyDescent="0.3">
      <c r="A10009" t="s">
        <v>16089</v>
      </c>
      <c r="B10009" s="1">
        <v>45675</v>
      </c>
      <c r="C10009" t="s">
        <v>7724</v>
      </c>
      <c r="D10009" t="s">
        <v>45</v>
      </c>
      <c r="E10009" t="s">
        <v>85</v>
      </c>
      <c r="F10009" s="3">
        <v>3</v>
      </c>
      <c r="G10009" s="2">
        <v>7261.46</v>
      </c>
      <c r="H10009" s="2">
        <v>21784.38</v>
      </c>
      <c r="I10009" t="s">
        <v>34</v>
      </c>
      <c r="J10009" t="s">
        <v>72</v>
      </c>
      <c r="K10009" s="3">
        <v>1</v>
      </c>
      <c r="L10009" t="s">
        <v>20</v>
      </c>
      <c r="M10009" t="s">
        <v>29</v>
      </c>
      <c r="N10009" t="s">
        <v>22</v>
      </c>
      <c r="O10009" t="str">
        <f t="shared" si="312"/>
        <v>&gt;5000</v>
      </c>
      <c r="P10009" t="str">
        <f t="shared" si="313"/>
        <v>LOW</v>
      </c>
    </row>
    <row r="10010" spans="1:16" x14ac:dyDescent="0.3">
      <c r="A10010" t="s">
        <v>16090</v>
      </c>
      <c r="B10010" s="1">
        <v>45903</v>
      </c>
      <c r="C10010" t="s">
        <v>1150</v>
      </c>
      <c r="D10010" t="s">
        <v>16</v>
      </c>
      <c r="E10010" t="s">
        <v>159</v>
      </c>
      <c r="F10010" s="3">
        <v>1</v>
      </c>
      <c r="G10010" s="2">
        <v>14221.26</v>
      </c>
      <c r="H10010" s="2">
        <v>14221.26</v>
      </c>
      <c r="I10010" t="s">
        <v>18</v>
      </c>
      <c r="J10010" t="s">
        <v>35</v>
      </c>
      <c r="K10010" s="3">
        <v>3</v>
      </c>
      <c r="L10010" t="s">
        <v>61</v>
      </c>
      <c r="M10010" t="s">
        <v>69</v>
      </c>
      <c r="N10010" t="s">
        <v>22</v>
      </c>
      <c r="O10010" t="str">
        <f t="shared" si="312"/>
        <v>&gt;5000</v>
      </c>
      <c r="P10010" t="str">
        <f t="shared" si="313"/>
        <v>MEDIUM</v>
      </c>
    </row>
    <row r="10011" spans="1:16" x14ac:dyDescent="0.3">
      <c r="A10011" t="s">
        <v>16091</v>
      </c>
      <c r="B10011" s="1">
        <v>45922</v>
      </c>
      <c r="C10011" t="s">
        <v>4498</v>
      </c>
      <c r="D10011" t="s">
        <v>25</v>
      </c>
      <c r="E10011" t="s">
        <v>223</v>
      </c>
      <c r="F10011" s="3">
        <v>1</v>
      </c>
      <c r="G10011" s="2">
        <v>22397.21</v>
      </c>
      <c r="H10011" s="2">
        <v>22397.21</v>
      </c>
      <c r="I10011" t="s">
        <v>27</v>
      </c>
      <c r="J10011" t="s">
        <v>72</v>
      </c>
      <c r="K10011" s="3">
        <v>2</v>
      </c>
      <c r="L10011" t="s">
        <v>265</v>
      </c>
      <c r="M10011" t="s">
        <v>97</v>
      </c>
      <c r="N10011" t="s">
        <v>22</v>
      </c>
      <c r="O10011" t="str">
        <f t="shared" si="312"/>
        <v>&gt;5000</v>
      </c>
      <c r="P10011" t="str">
        <f t="shared" si="313"/>
        <v>LOW</v>
      </c>
    </row>
    <row r="10012" spans="1:16" x14ac:dyDescent="0.3">
      <c r="A10012" t="s">
        <v>16092</v>
      </c>
      <c r="B10012" s="1">
        <v>45663</v>
      </c>
      <c r="C10012" t="s">
        <v>14583</v>
      </c>
      <c r="D10012" t="s">
        <v>16</v>
      </c>
      <c r="E10012" t="s">
        <v>17</v>
      </c>
      <c r="F10012" s="3">
        <v>3</v>
      </c>
      <c r="G10012" s="2">
        <v>48240.75</v>
      </c>
      <c r="H10012" s="2">
        <v>144722.25</v>
      </c>
      <c r="I10012" t="s">
        <v>34</v>
      </c>
      <c r="J10012" t="s">
        <v>72</v>
      </c>
      <c r="K10012" s="3">
        <v>3</v>
      </c>
      <c r="L10012" t="s">
        <v>77</v>
      </c>
      <c r="M10012" t="s">
        <v>178</v>
      </c>
      <c r="N10012" t="s">
        <v>22</v>
      </c>
      <c r="O10012" t="str">
        <f t="shared" si="312"/>
        <v>&gt;5000</v>
      </c>
      <c r="P10012" t="str">
        <f t="shared" si="313"/>
        <v>MEDIUM</v>
      </c>
    </row>
    <row r="10013" spans="1:16" x14ac:dyDescent="0.3">
      <c r="A10013" t="s">
        <v>16093</v>
      </c>
      <c r="B10013" s="1">
        <v>45943</v>
      </c>
      <c r="C10013" t="s">
        <v>1036</v>
      </c>
      <c r="D10013" t="s">
        <v>32</v>
      </c>
      <c r="E10013" t="s">
        <v>81</v>
      </c>
      <c r="F10013" s="3">
        <v>2</v>
      </c>
      <c r="G10013" s="2">
        <v>22344.14</v>
      </c>
      <c r="H10013" s="2">
        <v>44688.28</v>
      </c>
      <c r="I10013" t="s">
        <v>34</v>
      </c>
      <c r="J10013" t="s">
        <v>19</v>
      </c>
      <c r="K10013" s="3">
        <v>4</v>
      </c>
      <c r="L10013" t="s">
        <v>185</v>
      </c>
      <c r="M10013" t="s">
        <v>120</v>
      </c>
      <c r="N10013" t="s">
        <v>22</v>
      </c>
      <c r="O10013" t="str">
        <f t="shared" si="312"/>
        <v>&gt;5000</v>
      </c>
      <c r="P10013" t="str">
        <f t="shared" si="313"/>
        <v>HIGH</v>
      </c>
    </row>
    <row r="10014" spans="1:16" x14ac:dyDescent="0.3">
      <c r="A10014" t="s">
        <v>16094</v>
      </c>
      <c r="B10014" s="1">
        <v>45880</v>
      </c>
      <c r="C10014" t="s">
        <v>16095</v>
      </c>
      <c r="D10014" t="s">
        <v>25</v>
      </c>
      <c r="E10014" t="s">
        <v>26</v>
      </c>
      <c r="F10014" s="3">
        <v>1</v>
      </c>
      <c r="G10014" s="2">
        <v>49753.61</v>
      </c>
      <c r="H10014" s="2">
        <v>49753.61</v>
      </c>
      <c r="I10014" t="s">
        <v>47</v>
      </c>
      <c r="J10014" t="s">
        <v>35</v>
      </c>
      <c r="K10014" s="3">
        <v>1</v>
      </c>
      <c r="L10014" t="s">
        <v>181</v>
      </c>
      <c r="M10014" t="s">
        <v>69</v>
      </c>
      <c r="N10014" t="s">
        <v>22</v>
      </c>
      <c r="O10014" t="str">
        <f t="shared" si="312"/>
        <v>&gt;5000</v>
      </c>
      <c r="P10014" t="str">
        <f t="shared" si="313"/>
        <v>LOW</v>
      </c>
    </row>
    <row r="10015" spans="1:16" x14ac:dyDescent="0.3">
      <c r="A10015" t="s">
        <v>16096</v>
      </c>
      <c r="B10015" s="1">
        <v>45852</v>
      </c>
      <c r="C10015" t="s">
        <v>11783</v>
      </c>
      <c r="D10015" t="s">
        <v>102</v>
      </c>
      <c r="E10015" t="s">
        <v>193</v>
      </c>
      <c r="F10015" s="3">
        <v>5</v>
      </c>
      <c r="G10015" s="2">
        <v>46040.69</v>
      </c>
      <c r="H10015" s="2">
        <v>230203.45</v>
      </c>
      <c r="I10015" t="s">
        <v>18</v>
      </c>
      <c r="J10015" t="s">
        <v>19</v>
      </c>
      <c r="K10015" s="3">
        <v>4</v>
      </c>
      <c r="L10015" t="s">
        <v>185</v>
      </c>
      <c r="M10015" t="s">
        <v>150</v>
      </c>
      <c r="N10015" t="s">
        <v>22</v>
      </c>
      <c r="O10015" t="str">
        <f t="shared" si="312"/>
        <v>&gt;5000</v>
      </c>
      <c r="P10015" t="str">
        <f t="shared" si="313"/>
        <v>HIGH</v>
      </c>
    </row>
    <row r="10016" spans="1:16" x14ac:dyDescent="0.3">
      <c r="A10016" t="s">
        <v>16097</v>
      </c>
      <c r="B10016" s="1">
        <v>45935</v>
      </c>
      <c r="C10016" t="s">
        <v>12380</v>
      </c>
      <c r="D10016" t="s">
        <v>25</v>
      </c>
      <c r="E10016" t="s">
        <v>223</v>
      </c>
      <c r="F10016" s="3">
        <v>2</v>
      </c>
      <c r="G10016" s="2">
        <v>2672.85</v>
      </c>
      <c r="H10016" s="2">
        <v>5345.7</v>
      </c>
      <c r="I10016" t="s">
        <v>18</v>
      </c>
      <c r="J10016" t="s">
        <v>72</v>
      </c>
      <c r="K10016" s="3">
        <v>2</v>
      </c>
      <c r="L10016" t="s">
        <v>141</v>
      </c>
      <c r="M10016" t="s">
        <v>156</v>
      </c>
      <c r="N10016" t="s">
        <v>22</v>
      </c>
      <c r="O10016" t="str">
        <f t="shared" si="312"/>
        <v>1000-5000</v>
      </c>
      <c r="P10016" t="str">
        <f t="shared" si="313"/>
        <v>LOW</v>
      </c>
    </row>
    <row r="10017" spans="1:16" x14ac:dyDescent="0.3">
      <c r="A10017" t="s">
        <v>16098</v>
      </c>
      <c r="B10017" s="1">
        <v>45749</v>
      </c>
      <c r="C10017" t="s">
        <v>16099</v>
      </c>
      <c r="D10017" t="s">
        <v>25</v>
      </c>
      <c r="E10017" t="s">
        <v>280</v>
      </c>
      <c r="F10017" s="3">
        <v>1</v>
      </c>
      <c r="G10017" s="2">
        <v>39717.67</v>
      </c>
      <c r="H10017" s="2">
        <v>39717.67</v>
      </c>
      <c r="I10017" t="s">
        <v>18</v>
      </c>
      <c r="J10017" t="s">
        <v>35</v>
      </c>
      <c r="K10017" s="3">
        <v>5</v>
      </c>
      <c r="L10017" t="s">
        <v>170</v>
      </c>
      <c r="M10017" t="s">
        <v>57</v>
      </c>
      <c r="N10017" t="s">
        <v>22</v>
      </c>
      <c r="O10017" t="str">
        <f t="shared" si="312"/>
        <v>&gt;5000</v>
      </c>
      <c r="P10017" t="str">
        <f t="shared" si="313"/>
        <v>HIGH</v>
      </c>
    </row>
    <row r="10018" spans="1:16" x14ac:dyDescent="0.3">
      <c r="A10018" t="s">
        <v>16100</v>
      </c>
      <c r="B10018" s="1">
        <v>45949</v>
      </c>
      <c r="C10018" t="s">
        <v>15664</v>
      </c>
      <c r="D10018" t="s">
        <v>45</v>
      </c>
      <c r="E10018" t="s">
        <v>46</v>
      </c>
      <c r="F10018" s="3">
        <v>4</v>
      </c>
      <c r="G10018" s="2">
        <v>37811.300000000003</v>
      </c>
      <c r="H10018" s="2">
        <v>151245.20000000001</v>
      </c>
      <c r="I10018" t="s">
        <v>34</v>
      </c>
      <c r="J10018" t="s">
        <v>72</v>
      </c>
      <c r="K10018" s="3">
        <v>4</v>
      </c>
      <c r="L10018" t="s">
        <v>185</v>
      </c>
      <c r="M10018" t="s">
        <v>94</v>
      </c>
      <c r="N10018" t="s">
        <v>22</v>
      </c>
      <c r="O10018" t="str">
        <f t="shared" si="312"/>
        <v>&gt;5000</v>
      </c>
      <c r="P10018" t="str">
        <f t="shared" si="313"/>
        <v>HIGH</v>
      </c>
    </row>
    <row r="10019" spans="1:16" x14ac:dyDescent="0.3">
      <c r="A10019" t="s">
        <v>16101</v>
      </c>
      <c r="B10019" s="1">
        <v>45812</v>
      </c>
      <c r="C10019" t="s">
        <v>206</v>
      </c>
      <c r="D10019" t="s">
        <v>45</v>
      </c>
      <c r="E10019" t="s">
        <v>55</v>
      </c>
      <c r="F10019" s="3">
        <v>2</v>
      </c>
      <c r="G10019" s="2">
        <v>6939.92</v>
      </c>
      <c r="H10019" s="2">
        <v>13879.84</v>
      </c>
      <c r="I10019" t="s">
        <v>18</v>
      </c>
      <c r="J10019" t="s">
        <v>19</v>
      </c>
      <c r="K10019" s="3">
        <v>3</v>
      </c>
      <c r="L10019" t="s">
        <v>36</v>
      </c>
      <c r="M10019" t="s">
        <v>48</v>
      </c>
      <c r="N10019" t="s">
        <v>22</v>
      </c>
      <c r="O10019" t="str">
        <f t="shared" si="312"/>
        <v>&gt;5000</v>
      </c>
      <c r="P10019" t="str">
        <f t="shared" si="313"/>
        <v>MEDIUM</v>
      </c>
    </row>
    <row r="10020" spans="1:16" x14ac:dyDescent="0.3">
      <c r="A10020" t="s">
        <v>16102</v>
      </c>
      <c r="B10020" s="1">
        <v>45710</v>
      </c>
      <c r="C10020" t="s">
        <v>16103</v>
      </c>
      <c r="D10020" t="s">
        <v>45</v>
      </c>
      <c r="E10020" t="s">
        <v>46</v>
      </c>
      <c r="F10020" s="3">
        <v>2</v>
      </c>
      <c r="G10020" s="2">
        <v>19085.61</v>
      </c>
      <c r="H10020" s="2">
        <v>38171.22</v>
      </c>
      <c r="I10020" t="s">
        <v>34</v>
      </c>
      <c r="J10020" t="s">
        <v>19</v>
      </c>
      <c r="K10020" s="3">
        <v>5</v>
      </c>
      <c r="L10020" t="s">
        <v>73</v>
      </c>
      <c r="M10020" t="s">
        <v>57</v>
      </c>
      <c r="N10020" t="s">
        <v>22</v>
      </c>
      <c r="O10020" t="str">
        <f t="shared" si="312"/>
        <v>&gt;5000</v>
      </c>
      <c r="P10020" t="str">
        <f t="shared" si="313"/>
        <v>HIGH</v>
      </c>
    </row>
    <row r="10021" spans="1:16" x14ac:dyDescent="0.3">
      <c r="A10021" t="s">
        <v>16104</v>
      </c>
      <c r="B10021" s="1">
        <v>45705</v>
      </c>
      <c r="C10021" t="s">
        <v>16105</v>
      </c>
      <c r="D10021" t="s">
        <v>45</v>
      </c>
      <c r="E10021" t="s">
        <v>55</v>
      </c>
      <c r="F10021" s="3">
        <v>1</v>
      </c>
      <c r="G10021" s="2">
        <v>9262.59</v>
      </c>
      <c r="H10021" s="2">
        <v>9262.59</v>
      </c>
      <c r="I10021" t="s">
        <v>27</v>
      </c>
      <c r="J10021" t="s">
        <v>72</v>
      </c>
      <c r="K10021" s="3">
        <v>3</v>
      </c>
      <c r="L10021" t="s">
        <v>190</v>
      </c>
      <c r="M10021" t="s">
        <v>120</v>
      </c>
      <c r="N10021" t="s">
        <v>22</v>
      </c>
      <c r="O10021" t="str">
        <f t="shared" si="312"/>
        <v>&gt;5000</v>
      </c>
      <c r="P10021" t="str">
        <f t="shared" si="313"/>
        <v>MEDIUM</v>
      </c>
    </row>
    <row r="10022" spans="1:16" x14ac:dyDescent="0.3">
      <c r="A10022" t="s">
        <v>16106</v>
      </c>
      <c r="B10022" s="1">
        <v>45889</v>
      </c>
      <c r="C10022" t="s">
        <v>16107</v>
      </c>
      <c r="D10022" t="s">
        <v>25</v>
      </c>
      <c r="E10022" t="s">
        <v>223</v>
      </c>
      <c r="F10022" s="3">
        <v>5</v>
      </c>
      <c r="G10022" s="2">
        <v>13029.61</v>
      </c>
      <c r="H10022" s="2">
        <v>65148.05</v>
      </c>
      <c r="I10022" t="s">
        <v>34</v>
      </c>
      <c r="J10022" t="s">
        <v>72</v>
      </c>
      <c r="K10022" s="3">
        <v>3</v>
      </c>
      <c r="L10022" t="s">
        <v>115</v>
      </c>
      <c r="M10022" t="s">
        <v>156</v>
      </c>
      <c r="N10022" t="s">
        <v>22</v>
      </c>
      <c r="O10022" t="str">
        <f t="shared" si="312"/>
        <v>&gt;5000</v>
      </c>
      <c r="P10022" t="str">
        <f t="shared" si="313"/>
        <v>MEDIUM</v>
      </c>
    </row>
    <row r="10023" spans="1:16" x14ac:dyDescent="0.3">
      <c r="A10023" t="s">
        <v>16108</v>
      </c>
      <c r="B10023" s="1">
        <v>45984</v>
      </c>
      <c r="C10023" t="s">
        <v>9328</v>
      </c>
      <c r="D10023" t="s">
        <v>25</v>
      </c>
      <c r="E10023" t="s">
        <v>26</v>
      </c>
      <c r="F10023" s="3">
        <v>3</v>
      </c>
      <c r="G10023" s="2">
        <v>38240.519999999997</v>
      </c>
      <c r="H10023" s="2">
        <v>114721.56</v>
      </c>
      <c r="I10023" t="s">
        <v>27</v>
      </c>
      <c r="J10023" t="s">
        <v>19</v>
      </c>
      <c r="K10023" s="3">
        <v>3</v>
      </c>
      <c r="L10023" t="s">
        <v>190</v>
      </c>
      <c r="M10023" t="s">
        <v>167</v>
      </c>
      <c r="N10023" t="s">
        <v>22</v>
      </c>
      <c r="O10023" t="str">
        <f t="shared" si="312"/>
        <v>&gt;5000</v>
      </c>
      <c r="P10023" t="str">
        <f t="shared" si="313"/>
        <v>MEDIUM</v>
      </c>
    </row>
    <row r="10024" spans="1:16" x14ac:dyDescent="0.3">
      <c r="A10024" t="s">
        <v>16109</v>
      </c>
      <c r="B10024" s="1">
        <v>45965</v>
      </c>
      <c r="C10024" t="s">
        <v>16110</v>
      </c>
      <c r="D10024" t="s">
        <v>45</v>
      </c>
      <c r="E10024" t="s">
        <v>65</v>
      </c>
      <c r="F10024" s="3">
        <v>5</v>
      </c>
      <c r="G10024" s="2">
        <v>39620.33</v>
      </c>
      <c r="H10024" s="2">
        <v>198101.65</v>
      </c>
      <c r="I10024" t="s">
        <v>47</v>
      </c>
      <c r="J10024" t="s">
        <v>72</v>
      </c>
      <c r="K10024" s="3">
        <v>5</v>
      </c>
      <c r="L10024" t="s">
        <v>41</v>
      </c>
      <c r="M10024" t="s">
        <v>127</v>
      </c>
      <c r="N10024" t="s">
        <v>22</v>
      </c>
      <c r="O10024" t="str">
        <f t="shared" si="312"/>
        <v>&gt;5000</v>
      </c>
      <c r="P10024" t="str">
        <f t="shared" si="313"/>
        <v>HIGH</v>
      </c>
    </row>
    <row r="10025" spans="1:16" x14ac:dyDescent="0.3">
      <c r="A10025" t="s">
        <v>16111</v>
      </c>
      <c r="B10025" s="1">
        <v>45768</v>
      </c>
      <c r="C10025" t="s">
        <v>8131</v>
      </c>
      <c r="D10025" t="s">
        <v>32</v>
      </c>
      <c r="E10025" t="s">
        <v>309</v>
      </c>
      <c r="F10025" s="3">
        <v>3</v>
      </c>
      <c r="G10025" s="2">
        <v>3137.96</v>
      </c>
      <c r="H10025" s="2">
        <v>9413.8799999999992</v>
      </c>
      <c r="I10025" t="s">
        <v>34</v>
      </c>
      <c r="J10025" t="s">
        <v>19</v>
      </c>
      <c r="K10025" s="3">
        <v>2</v>
      </c>
      <c r="L10025" t="s">
        <v>133</v>
      </c>
      <c r="M10025" t="s">
        <v>112</v>
      </c>
      <c r="N10025" t="s">
        <v>22</v>
      </c>
      <c r="O10025" t="str">
        <f t="shared" si="312"/>
        <v>1000-5000</v>
      </c>
      <c r="P10025" t="str">
        <f t="shared" si="313"/>
        <v>LOW</v>
      </c>
    </row>
    <row r="10026" spans="1:16" x14ac:dyDescent="0.3">
      <c r="A10026" t="s">
        <v>16112</v>
      </c>
      <c r="B10026" s="1">
        <v>45832</v>
      </c>
      <c r="C10026" t="s">
        <v>16113</v>
      </c>
      <c r="D10026" t="s">
        <v>25</v>
      </c>
      <c r="E10026" t="s">
        <v>140</v>
      </c>
      <c r="F10026" s="3">
        <v>1</v>
      </c>
      <c r="G10026" s="2">
        <v>26724.639999999999</v>
      </c>
      <c r="H10026" s="2">
        <v>26724.639999999999</v>
      </c>
      <c r="I10026" t="s">
        <v>47</v>
      </c>
      <c r="J10026" t="s">
        <v>72</v>
      </c>
      <c r="K10026" s="3">
        <v>5</v>
      </c>
      <c r="L10026" t="s">
        <v>51</v>
      </c>
      <c r="M10026" t="s">
        <v>112</v>
      </c>
      <c r="N10026" t="s">
        <v>22</v>
      </c>
      <c r="O10026" t="str">
        <f t="shared" si="312"/>
        <v>&gt;5000</v>
      </c>
      <c r="P10026" t="str">
        <f t="shared" si="313"/>
        <v>HIGH</v>
      </c>
    </row>
    <row r="10027" spans="1:16" x14ac:dyDescent="0.3">
      <c r="A10027" t="s">
        <v>16114</v>
      </c>
      <c r="B10027" s="1">
        <v>45945</v>
      </c>
      <c r="C10027" t="s">
        <v>16115</v>
      </c>
      <c r="D10027" t="s">
        <v>16</v>
      </c>
      <c r="E10027" t="s">
        <v>137</v>
      </c>
      <c r="F10027" s="3">
        <v>2</v>
      </c>
      <c r="G10027" s="2">
        <v>49311.42</v>
      </c>
      <c r="H10027" s="2">
        <v>98622.84</v>
      </c>
      <c r="I10027" t="s">
        <v>34</v>
      </c>
      <c r="J10027" t="s">
        <v>35</v>
      </c>
      <c r="K10027" s="3">
        <v>2</v>
      </c>
      <c r="L10027" t="s">
        <v>141</v>
      </c>
      <c r="M10027" t="s">
        <v>52</v>
      </c>
      <c r="N10027" t="s">
        <v>22</v>
      </c>
      <c r="O10027" t="str">
        <f t="shared" si="312"/>
        <v>&gt;5000</v>
      </c>
      <c r="P10027" t="str">
        <f t="shared" si="313"/>
        <v>LOW</v>
      </c>
    </row>
    <row r="10028" spans="1:16" x14ac:dyDescent="0.3">
      <c r="A10028" t="s">
        <v>16116</v>
      </c>
      <c r="B10028" s="1">
        <v>45887</v>
      </c>
      <c r="C10028" t="s">
        <v>9802</v>
      </c>
      <c r="D10028" t="s">
        <v>102</v>
      </c>
      <c r="E10028" t="s">
        <v>118</v>
      </c>
      <c r="F10028" s="3">
        <v>1</v>
      </c>
      <c r="G10028" s="2">
        <v>16354.6</v>
      </c>
      <c r="H10028" s="2">
        <v>16354.6</v>
      </c>
      <c r="I10028" t="s">
        <v>34</v>
      </c>
      <c r="J10028" t="s">
        <v>19</v>
      </c>
      <c r="K10028" s="3">
        <v>4</v>
      </c>
      <c r="L10028" t="s">
        <v>185</v>
      </c>
      <c r="M10028" t="s">
        <v>142</v>
      </c>
      <c r="N10028" t="s">
        <v>22</v>
      </c>
      <c r="O10028" t="str">
        <f t="shared" si="312"/>
        <v>&gt;5000</v>
      </c>
      <c r="P10028" t="str">
        <f t="shared" si="313"/>
        <v>HIGH</v>
      </c>
    </row>
    <row r="10029" spans="1:16" x14ac:dyDescent="0.3">
      <c r="A10029" t="s">
        <v>16117</v>
      </c>
      <c r="B10029" s="1">
        <v>45891</v>
      </c>
      <c r="C10029" t="s">
        <v>14704</v>
      </c>
      <c r="D10029" t="s">
        <v>25</v>
      </c>
      <c r="E10029" t="s">
        <v>26</v>
      </c>
      <c r="F10029" s="3">
        <v>1</v>
      </c>
      <c r="G10029" s="2">
        <v>29887.99</v>
      </c>
      <c r="H10029" s="2">
        <v>29887.99</v>
      </c>
      <c r="I10029" t="s">
        <v>47</v>
      </c>
      <c r="J10029" t="s">
        <v>72</v>
      </c>
      <c r="K10029" s="3">
        <v>4</v>
      </c>
      <c r="L10029" t="s">
        <v>160</v>
      </c>
      <c r="M10029" t="s">
        <v>134</v>
      </c>
      <c r="N10029" t="s">
        <v>22</v>
      </c>
      <c r="O10029" t="str">
        <f t="shared" si="312"/>
        <v>&gt;5000</v>
      </c>
      <c r="P10029" t="str">
        <f t="shared" si="313"/>
        <v>HIGH</v>
      </c>
    </row>
    <row r="10030" spans="1:16" x14ac:dyDescent="0.3">
      <c r="A10030" t="s">
        <v>16118</v>
      </c>
      <c r="B10030" s="1">
        <v>45848</v>
      </c>
      <c r="C10030" t="s">
        <v>16119</v>
      </c>
      <c r="D10030" t="s">
        <v>32</v>
      </c>
      <c r="E10030" t="s">
        <v>250</v>
      </c>
      <c r="F10030" s="3">
        <v>3</v>
      </c>
      <c r="G10030" s="2">
        <v>39533.24</v>
      </c>
      <c r="H10030" s="2">
        <v>118599.72</v>
      </c>
      <c r="I10030" t="s">
        <v>47</v>
      </c>
      <c r="J10030" t="s">
        <v>72</v>
      </c>
      <c r="K10030" s="3">
        <v>5</v>
      </c>
      <c r="L10030" t="s">
        <v>28</v>
      </c>
      <c r="M10030" t="s">
        <v>150</v>
      </c>
      <c r="N10030" t="s">
        <v>22</v>
      </c>
      <c r="O10030" t="str">
        <f t="shared" si="312"/>
        <v>&gt;5000</v>
      </c>
      <c r="P10030" t="str">
        <f t="shared" si="313"/>
        <v>HIGH</v>
      </c>
    </row>
    <row r="10031" spans="1:16" x14ac:dyDescent="0.3">
      <c r="A10031" t="s">
        <v>16120</v>
      </c>
      <c r="B10031" s="1">
        <v>45819</v>
      </c>
      <c r="C10031" t="s">
        <v>14307</v>
      </c>
      <c r="D10031" t="s">
        <v>45</v>
      </c>
      <c r="E10031" t="s">
        <v>65</v>
      </c>
      <c r="F10031" s="3">
        <v>4</v>
      </c>
      <c r="G10031" s="2">
        <v>46359.65</v>
      </c>
      <c r="H10031" s="2">
        <v>185438.6</v>
      </c>
      <c r="I10031" t="s">
        <v>18</v>
      </c>
      <c r="J10031" t="s">
        <v>35</v>
      </c>
      <c r="K10031" s="3">
        <v>1</v>
      </c>
      <c r="L10031" t="s">
        <v>20</v>
      </c>
      <c r="M10031" t="s">
        <v>74</v>
      </c>
      <c r="N10031" t="s">
        <v>22</v>
      </c>
      <c r="O10031" t="str">
        <f t="shared" si="312"/>
        <v>&gt;5000</v>
      </c>
      <c r="P10031" t="str">
        <f t="shared" si="313"/>
        <v>LOW</v>
      </c>
    </row>
    <row r="10032" spans="1:16" x14ac:dyDescent="0.3">
      <c r="A10032" t="s">
        <v>16121</v>
      </c>
      <c r="B10032" s="1">
        <v>45767</v>
      </c>
      <c r="C10032" t="s">
        <v>14615</v>
      </c>
      <c r="D10032" t="s">
        <v>16</v>
      </c>
      <c r="E10032" t="s">
        <v>145</v>
      </c>
      <c r="F10032" s="3">
        <v>5</v>
      </c>
      <c r="G10032" s="2">
        <v>38618.71</v>
      </c>
      <c r="H10032" s="2">
        <v>193093.55</v>
      </c>
      <c r="I10032" t="s">
        <v>18</v>
      </c>
      <c r="J10032" t="s">
        <v>72</v>
      </c>
      <c r="K10032" s="3">
        <v>3</v>
      </c>
      <c r="L10032" t="s">
        <v>61</v>
      </c>
      <c r="M10032" t="s">
        <v>213</v>
      </c>
      <c r="N10032" t="s">
        <v>22</v>
      </c>
      <c r="O10032" t="str">
        <f t="shared" si="312"/>
        <v>&gt;5000</v>
      </c>
      <c r="P10032" t="str">
        <f t="shared" si="313"/>
        <v>MEDIUM</v>
      </c>
    </row>
    <row r="10033" spans="1:16" x14ac:dyDescent="0.3">
      <c r="A10033" t="s">
        <v>16122</v>
      </c>
      <c r="B10033" s="1">
        <v>45965</v>
      </c>
      <c r="C10033" t="s">
        <v>12249</v>
      </c>
      <c r="D10033" t="s">
        <v>102</v>
      </c>
      <c r="E10033" t="s">
        <v>118</v>
      </c>
      <c r="F10033" s="3">
        <v>2</v>
      </c>
      <c r="G10033" s="2">
        <v>27976.44</v>
      </c>
      <c r="H10033" s="2">
        <v>55952.88</v>
      </c>
      <c r="I10033" t="s">
        <v>27</v>
      </c>
      <c r="J10033" t="s">
        <v>19</v>
      </c>
      <c r="K10033" s="3">
        <v>4</v>
      </c>
      <c r="L10033" t="s">
        <v>88</v>
      </c>
      <c r="M10033" t="s">
        <v>82</v>
      </c>
      <c r="N10033" t="s">
        <v>22</v>
      </c>
      <c r="O10033" t="str">
        <f t="shared" si="312"/>
        <v>&gt;5000</v>
      </c>
      <c r="P10033" t="str">
        <f t="shared" si="313"/>
        <v>HIGH</v>
      </c>
    </row>
    <row r="10034" spans="1:16" x14ac:dyDescent="0.3">
      <c r="A10034" t="s">
        <v>16123</v>
      </c>
      <c r="B10034" s="1">
        <v>45847</v>
      </c>
      <c r="C10034" t="s">
        <v>11220</v>
      </c>
      <c r="D10034" t="s">
        <v>25</v>
      </c>
      <c r="E10034" t="s">
        <v>280</v>
      </c>
      <c r="F10034" s="3">
        <v>3</v>
      </c>
      <c r="G10034" s="2">
        <v>20787.22</v>
      </c>
      <c r="H10034" s="2">
        <v>62361.66</v>
      </c>
      <c r="I10034" t="s">
        <v>47</v>
      </c>
      <c r="J10034" t="s">
        <v>19</v>
      </c>
      <c r="K10034" s="3">
        <v>4</v>
      </c>
      <c r="L10034" t="s">
        <v>123</v>
      </c>
      <c r="M10034" t="s">
        <v>142</v>
      </c>
      <c r="N10034" t="s">
        <v>22</v>
      </c>
      <c r="O10034" t="str">
        <f t="shared" si="312"/>
        <v>&gt;5000</v>
      </c>
      <c r="P10034" t="str">
        <f t="shared" si="313"/>
        <v>HIGH</v>
      </c>
    </row>
    <row r="10035" spans="1:16" x14ac:dyDescent="0.3">
      <c r="A10035" t="s">
        <v>16124</v>
      </c>
      <c r="B10035" s="1">
        <v>45930</v>
      </c>
      <c r="C10035" t="s">
        <v>11853</v>
      </c>
      <c r="D10035" t="s">
        <v>32</v>
      </c>
      <c r="E10035" t="s">
        <v>81</v>
      </c>
      <c r="F10035" s="3">
        <v>4</v>
      </c>
      <c r="G10035" s="2">
        <v>2648.88</v>
      </c>
      <c r="H10035" s="2">
        <v>10595.52</v>
      </c>
      <c r="I10035" t="s">
        <v>47</v>
      </c>
      <c r="J10035" t="s">
        <v>35</v>
      </c>
      <c r="K10035" s="3">
        <v>4</v>
      </c>
      <c r="L10035" t="s">
        <v>185</v>
      </c>
      <c r="M10035" t="s">
        <v>124</v>
      </c>
      <c r="N10035" t="s">
        <v>22</v>
      </c>
      <c r="O10035" t="str">
        <f t="shared" si="312"/>
        <v>1000-5000</v>
      </c>
      <c r="P10035" t="str">
        <f t="shared" si="313"/>
        <v>HIGH</v>
      </c>
    </row>
    <row r="10036" spans="1:16" x14ac:dyDescent="0.3">
      <c r="A10036" t="s">
        <v>16125</v>
      </c>
      <c r="B10036" s="1">
        <v>45961</v>
      </c>
      <c r="C10036" t="s">
        <v>16126</v>
      </c>
      <c r="D10036" t="s">
        <v>25</v>
      </c>
      <c r="E10036" t="s">
        <v>140</v>
      </c>
      <c r="F10036" s="3">
        <v>2</v>
      </c>
      <c r="G10036" s="2">
        <v>33203.089999999997</v>
      </c>
      <c r="H10036" s="2">
        <v>66406.179999999993</v>
      </c>
      <c r="I10036" t="s">
        <v>47</v>
      </c>
      <c r="J10036" t="s">
        <v>72</v>
      </c>
      <c r="K10036" s="3">
        <v>5</v>
      </c>
      <c r="L10036" t="s">
        <v>73</v>
      </c>
      <c r="M10036" t="s">
        <v>124</v>
      </c>
      <c r="N10036" t="s">
        <v>22</v>
      </c>
      <c r="O10036" t="str">
        <f t="shared" si="312"/>
        <v>&gt;5000</v>
      </c>
      <c r="P10036" t="str">
        <f t="shared" si="313"/>
        <v>HIGH</v>
      </c>
    </row>
    <row r="10037" spans="1:16" x14ac:dyDescent="0.3">
      <c r="A10037" t="s">
        <v>16127</v>
      </c>
      <c r="B10037" s="1">
        <v>45668</v>
      </c>
      <c r="C10037" t="s">
        <v>14036</v>
      </c>
      <c r="D10037" t="s">
        <v>16</v>
      </c>
      <c r="E10037" t="s">
        <v>17</v>
      </c>
      <c r="F10037" s="3">
        <v>3</v>
      </c>
      <c r="G10037" s="2">
        <v>23326.880000000001</v>
      </c>
      <c r="H10037" s="2">
        <v>69980.639999999999</v>
      </c>
      <c r="I10037" t="s">
        <v>47</v>
      </c>
      <c r="J10037" t="s">
        <v>35</v>
      </c>
      <c r="K10037" s="3">
        <v>3</v>
      </c>
      <c r="L10037" t="s">
        <v>190</v>
      </c>
      <c r="M10037" t="s">
        <v>97</v>
      </c>
      <c r="N10037" t="s">
        <v>22</v>
      </c>
      <c r="O10037" t="str">
        <f t="shared" si="312"/>
        <v>&gt;5000</v>
      </c>
      <c r="P10037" t="str">
        <f t="shared" si="313"/>
        <v>MEDIUM</v>
      </c>
    </row>
    <row r="10038" spans="1:16" x14ac:dyDescent="0.3">
      <c r="A10038" t="s">
        <v>16128</v>
      </c>
      <c r="B10038" s="1">
        <v>45901</v>
      </c>
      <c r="C10038" t="s">
        <v>16099</v>
      </c>
      <c r="D10038" t="s">
        <v>25</v>
      </c>
      <c r="E10038" t="s">
        <v>280</v>
      </c>
      <c r="F10038" s="3">
        <v>3</v>
      </c>
      <c r="G10038" s="2">
        <v>27283.42</v>
      </c>
      <c r="H10038" s="2">
        <v>81850.259999999995</v>
      </c>
      <c r="I10038" t="s">
        <v>18</v>
      </c>
      <c r="J10038" t="s">
        <v>35</v>
      </c>
      <c r="K10038" s="3">
        <v>5</v>
      </c>
      <c r="L10038" t="s">
        <v>170</v>
      </c>
      <c r="M10038" t="s">
        <v>82</v>
      </c>
      <c r="N10038" t="s">
        <v>22</v>
      </c>
      <c r="O10038" t="str">
        <f t="shared" si="312"/>
        <v>&gt;5000</v>
      </c>
      <c r="P10038" t="str">
        <f t="shared" si="313"/>
        <v>HIGH</v>
      </c>
    </row>
    <row r="10039" spans="1:16" x14ac:dyDescent="0.3">
      <c r="A10039" t="s">
        <v>16129</v>
      </c>
      <c r="B10039" s="1">
        <v>45991</v>
      </c>
      <c r="C10039" t="s">
        <v>16130</v>
      </c>
      <c r="D10039" t="s">
        <v>102</v>
      </c>
      <c r="E10039" t="s">
        <v>118</v>
      </c>
      <c r="F10039" s="3">
        <v>3</v>
      </c>
      <c r="G10039" s="2">
        <v>12658.98</v>
      </c>
      <c r="H10039" s="2">
        <v>37976.94</v>
      </c>
      <c r="I10039" t="s">
        <v>47</v>
      </c>
      <c r="J10039" t="s">
        <v>35</v>
      </c>
      <c r="K10039" s="3">
        <v>2</v>
      </c>
      <c r="L10039" t="s">
        <v>141</v>
      </c>
      <c r="M10039" t="s">
        <v>142</v>
      </c>
      <c r="N10039" t="s">
        <v>22</v>
      </c>
      <c r="O10039" t="str">
        <f t="shared" si="312"/>
        <v>&gt;5000</v>
      </c>
      <c r="P10039" t="str">
        <f t="shared" si="313"/>
        <v>LOW</v>
      </c>
    </row>
    <row r="10040" spans="1:16" x14ac:dyDescent="0.3">
      <c r="A10040" t="s">
        <v>16131</v>
      </c>
      <c r="B10040" s="1">
        <v>45731</v>
      </c>
      <c r="C10040" t="s">
        <v>494</v>
      </c>
      <c r="D10040" t="s">
        <v>25</v>
      </c>
      <c r="E10040" t="s">
        <v>223</v>
      </c>
      <c r="F10040" s="3">
        <v>3</v>
      </c>
      <c r="G10040" s="2">
        <v>3613.96</v>
      </c>
      <c r="H10040" s="2">
        <v>10841.88</v>
      </c>
      <c r="I10040" t="s">
        <v>18</v>
      </c>
      <c r="J10040" t="s">
        <v>35</v>
      </c>
      <c r="K10040" s="3">
        <v>5</v>
      </c>
      <c r="L10040" t="s">
        <v>41</v>
      </c>
      <c r="M10040" t="s">
        <v>48</v>
      </c>
      <c r="N10040" t="s">
        <v>22</v>
      </c>
      <c r="O10040" t="str">
        <f t="shared" si="312"/>
        <v>1000-5000</v>
      </c>
      <c r="P10040" t="str">
        <f t="shared" si="313"/>
        <v>HIGH</v>
      </c>
    </row>
    <row r="10041" spans="1:16" x14ac:dyDescent="0.3">
      <c r="A10041" t="s">
        <v>16132</v>
      </c>
      <c r="B10041" s="1">
        <v>45691</v>
      </c>
      <c r="C10041" t="s">
        <v>16133</v>
      </c>
      <c r="D10041" t="s">
        <v>32</v>
      </c>
      <c r="E10041" t="s">
        <v>40</v>
      </c>
      <c r="F10041" s="3">
        <v>3</v>
      </c>
      <c r="G10041" s="2">
        <v>27096.13</v>
      </c>
      <c r="H10041" s="2">
        <v>81288.39</v>
      </c>
      <c r="I10041" t="s">
        <v>18</v>
      </c>
      <c r="J10041" t="s">
        <v>19</v>
      </c>
      <c r="K10041" s="3">
        <v>5</v>
      </c>
      <c r="L10041" t="s">
        <v>28</v>
      </c>
      <c r="M10041" t="s">
        <v>37</v>
      </c>
      <c r="N10041" t="s">
        <v>22</v>
      </c>
      <c r="O10041" t="str">
        <f t="shared" si="312"/>
        <v>&gt;5000</v>
      </c>
      <c r="P10041" t="str">
        <f t="shared" si="313"/>
        <v>HIGH</v>
      </c>
    </row>
    <row r="10042" spans="1:16" x14ac:dyDescent="0.3">
      <c r="A10042" t="s">
        <v>16134</v>
      </c>
      <c r="B10042" s="1">
        <v>45937</v>
      </c>
      <c r="C10042" t="s">
        <v>13669</v>
      </c>
      <c r="D10042" t="s">
        <v>32</v>
      </c>
      <c r="E10042" t="s">
        <v>33</v>
      </c>
      <c r="F10042" s="3">
        <v>4</v>
      </c>
      <c r="G10042" s="2">
        <v>36190.36</v>
      </c>
      <c r="H10042" s="2">
        <v>144761.44</v>
      </c>
      <c r="I10042" t="s">
        <v>34</v>
      </c>
      <c r="J10042" t="s">
        <v>35</v>
      </c>
      <c r="K10042" s="3">
        <v>4</v>
      </c>
      <c r="L10042" t="s">
        <v>198</v>
      </c>
      <c r="M10042" t="s">
        <v>127</v>
      </c>
      <c r="N10042" t="s">
        <v>22</v>
      </c>
      <c r="O10042" t="str">
        <f t="shared" si="312"/>
        <v>&gt;5000</v>
      </c>
      <c r="P10042" t="str">
        <f t="shared" si="313"/>
        <v>HIGH</v>
      </c>
    </row>
    <row r="10043" spans="1:16" x14ac:dyDescent="0.3">
      <c r="A10043" t="s">
        <v>16135</v>
      </c>
      <c r="B10043" s="1">
        <v>45977</v>
      </c>
      <c r="C10043" t="s">
        <v>4065</v>
      </c>
      <c r="D10043" t="s">
        <v>32</v>
      </c>
      <c r="E10043" t="s">
        <v>40</v>
      </c>
      <c r="F10043" s="3">
        <v>4</v>
      </c>
      <c r="G10043" s="2">
        <v>12811.64</v>
      </c>
      <c r="H10043" s="2">
        <v>51246.559999999998</v>
      </c>
      <c r="I10043" t="s">
        <v>18</v>
      </c>
      <c r="J10043" t="s">
        <v>35</v>
      </c>
      <c r="K10043" s="3">
        <v>2</v>
      </c>
      <c r="L10043" t="s">
        <v>265</v>
      </c>
      <c r="M10043" t="s">
        <v>74</v>
      </c>
      <c r="N10043" t="s">
        <v>22</v>
      </c>
      <c r="O10043" t="str">
        <f t="shared" si="312"/>
        <v>&gt;5000</v>
      </c>
      <c r="P10043" t="str">
        <f t="shared" si="313"/>
        <v>LOW</v>
      </c>
    </row>
    <row r="10044" spans="1:16" x14ac:dyDescent="0.3">
      <c r="A10044" t="s">
        <v>16136</v>
      </c>
      <c r="B10044" s="1">
        <v>45732</v>
      </c>
      <c r="C10044" t="s">
        <v>16137</v>
      </c>
      <c r="D10044" t="s">
        <v>16</v>
      </c>
      <c r="E10044" t="s">
        <v>159</v>
      </c>
      <c r="F10044" s="3">
        <v>4</v>
      </c>
      <c r="G10044" s="2">
        <v>21073.72</v>
      </c>
      <c r="H10044" s="2">
        <v>84294.88</v>
      </c>
      <c r="I10044" t="s">
        <v>34</v>
      </c>
      <c r="J10044" t="s">
        <v>35</v>
      </c>
      <c r="K10044" s="3">
        <v>5</v>
      </c>
      <c r="L10044" t="s">
        <v>28</v>
      </c>
      <c r="M10044" t="s">
        <v>42</v>
      </c>
      <c r="N10044" t="s">
        <v>22</v>
      </c>
      <c r="O10044" t="str">
        <f t="shared" si="312"/>
        <v>&gt;5000</v>
      </c>
      <c r="P10044" t="str">
        <f t="shared" si="313"/>
        <v>HIGH</v>
      </c>
    </row>
    <row r="10045" spans="1:16" x14ac:dyDescent="0.3">
      <c r="A10045" t="s">
        <v>16138</v>
      </c>
      <c r="B10045" s="1">
        <v>45674</v>
      </c>
      <c r="C10045" t="s">
        <v>8293</v>
      </c>
      <c r="D10045" t="s">
        <v>25</v>
      </c>
      <c r="E10045" t="s">
        <v>280</v>
      </c>
      <c r="F10045" s="3">
        <v>5</v>
      </c>
      <c r="G10045" s="2">
        <v>41618.559999999998</v>
      </c>
      <c r="H10045" s="2">
        <v>208092.79999999999</v>
      </c>
      <c r="I10045" t="s">
        <v>18</v>
      </c>
      <c r="J10045" t="s">
        <v>72</v>
      </c>
      <c r="K10045" s="3">
        <v>4</v>
      </c>
      <c r="L10045" t="s">
        <v>160</v>
      </c>
      <c r="M10045" t="s">
        <v>52</v>
      </c>
      <c r="N10045" t="s">
        <v>22</v>
      </c>
      <c r="O10045" t="str">
        <f t="shared" si="312"/>
        <v>&gt;5000</v>
      </c>
      <c r="P10045" t="str">
        <f t="shared" si="313"/>
        <v>HIGH</v>
      </c>
    </row>
    <row r="10046" spans="1:16" x14ac:dyDescent="0.3">
      <c r="A10046" t="s">
        <v>16139</v>
      </c>
      <c r="B10046" s="1">
        <v>45990</v>
      </c>
      <c r="C10046" t="s">
        <v>16140</v>
      </c>
      <c r="D10046" t="s">
        <v>16</v>
      </c>
      <c r="E10046" t="s">
        <v>137</v>
      </c>
      <c r="F10046" s="3">
        <v>4</v>
      </c>
      <c r="G10046" s="2">
        <v>16724.759999999998</v>
      </c>
      <c r="H10046" s="2">
        <v>66899.039999999994</v>
      </c>
      <c r="I10046" t="s">
        <v>47</v>
      </c>
      <c r="J10046" t="s">
        <v>19</v>
      </c>
      <c r="K10046" s="3">
        <v>3</v>
      </c>
      <c r="L10046" t="s">
        <v>190</v>
      </c>
      <c r="M10046" t="s">
        <v>127</v>
      </c>
      <c r="N10046" t="s">
        <v>22</v>
      </c>
      <c r="O10046" t="str">
        <f t="shared" si="312"/>
        <v>&gt;5000</v>
      </c>
      <c r="P10046" t="str">
        <f t="shared" si="313"/>
        <v>MEDIUM</v>
      </c>
    </row>
    <row r="10047" spans="1:16" x14ac:dyDescent="0.3">
      <c r="A10047" t="s">
        <v>16141</v>
      </c>
      <c r="B10047" s="1">
        <v>45834</v>
      </c>
      <c r="C10047" t="s">
        <v>6365</v>
      </c>
      <c r="D10047" t="s">
        <v>25</v>
      </c>
      <c r="E10047" t="s">
        <v>140</v>
      </c>
      <c r="F10047" s="3">
        <v>5</v>
      </c>
      <c r="G10047" s="2">
        <v>29632.07</v>
      </c>
      <c r="H10047" s="2">
        <v>148160.35</v>
      </c>
      <c r="I10047" t="s">
        <v>18</v>
      </c>
      <c r="J10047" t="s">
        <v>72</v>
      </c>
      <c r="K10047" s="3">
        <v>4</v>
      </c>
      <c r="L10047" t="s">
        <v>123</v>
      </c>
      <c r="M10047" t="s">
        <v>78</v>
      </c>
      <c r="N10047" t="s">
        <v>22</v>
      </c>
      <c r="O10047" t="str">
        <f t="shared" si="312"/>
        <v>&gt;5000</v>
      </c>
      <c r="P10047" t="str">
        <f t="shared" si="313"/>
        <v>HIGH</v>
      </c>
    </row>
    <row r="10048" spans="1:16" x14ac:dyDescent="0.3">
      <c r="A10048" t="s">
        <v>16142</v>
      </c>
      <c r="B10048" s="1">
        <v>45852</v>
      </c>
      <c r="C10048" t="s">
        <v>980</v>
      </c>
      <c r="D10048" t="s">
        <v>102</v>
      </c>
      <c r="E10048" t="s">
        <v>155</v>
      </c>
      <c r="F10048" s="3">
        <v>3</v>
      </c>
      <c r="G10048" s="2">
        <v>9702.2800000000007</v>
      </c>
      <c r="H10048" s="2">
        <v>29106.84</v>
      </c>
      <c r="I10048" t="s">
        <v>27</v>
      </c>
      <c r="J10048" t="s">
        <v>35</v>
      </c>
      <c r="K10048" s="3">
        <v>1</v>
      </c>
      <c r="L10048" t="s">
        <v>181</v>
      </c>
      <c r="M10048" t="s">
        <v>360</v>
      </c>
      <c r="N10048" t="s">
        <v>22</v>
      </c>
      <c r="O10048" t="str">
        <f t="shared" si="312"/>
        <v>&gt;5000</v>
      </c>
      <c r="P10048" t="str">
        <f t="shared" si="313"/>
        <v>LOW</v>
      </c>
    </row>
    <row r="10049" spans="1:16" x14ac:dyDescent="0.3">
      <c r="A10049" t="s">
        <v>16143</v>
      </c>
      <c r="B10049" s="1">
        <v>45881</v>
      </c>
      <c r="C10049" t="s">
        <v>7799</v>
      </c>
      <c r="D10049" t="s">
        <v>45</v>
      </c>
      <c r="E10049" t="s">
        <v>60</v>
      </c>
      <c r="F10049" s="3">
        <v>3</v>
      </c>
      <c r="G10049" s="2">
        <v>27061.78</v>
      </c>
      <c r="H10049" s="2">
        <v>81185.34</v>
      </c>
      <c r="I10049" t="s">
        <v>47</v>
      </c>
      <c r="J10049" t="s">
        <v>72</v>
      </c>
      <c r="K10049" s="3">
        <v>4</v>
      </c>
      <c r="L10049" t="s">
        <v>185</v>
      </c>
      <c r="M10049" t="s">
        <v>127</v>
      </c>
      <c r="N10049" t="s">
        <v>22</v>
      </c>
      <c r="O10049" t="str">
        <f t="shared" si="312"/>
        <v>&gt;5000</v>
      </c>
      <c r="P10049" t="str">
        <f t="shared" si="313"/>
        <v>HIGH</v>
      </c>
    </row>
    <row r="10050" spans="1:16" x14ac:dyDescent="0.3">
      <c r="A10050" t="s">
        <v>16144</v>
      </c>
      <c r="B10050" s="1">
        <v>45801</v>
      </c>
      <c r="C10050" t="s">
        <v>11385</v>
      </c>
      <c r="D10050" t="s">
        <v>32</v>
      </c>
      <c r="E10050" t="s">
        <v>309</v>
      </c>
      <c r="F10050" s="3">
        <v>2</v>
      </c>
      <c r="G10050" s="2">
        <v>11987.77</v>
      </c>
      <c r="H10050" s="2">
        <v>23975.54</v>
      </c>
      <c r="I10050" t="s">
        <v>18</v>
      </c>
      <c r="J10050" t="s">
        <v>19</v>
      </c>
      <c r="K10050" s="3">
        <v>2</v>
      </c>
      <c r="L10050" t="s">
        <v>56</v>
      </c>
      <c r="M10050" t="s">
        <v>69</v>
      </c>
      <c r="N10050" t="s">
        <v>22</v>
      </c>
      <c r="O10050" t="str">
        <f t="shared" si="312"/>
        <v>&gt;5000</v>
      </c>
      <c r="P10050" t="str">
        <f t="shared" si="313"/>
        <v>LOW</v>
      </c>
    </row>
    <row r="10051" spans="1:16" x14ac:dyDescent="0.3">
      <c r="A10051" t="s">
        <v>16145</v>
      </c>
      <c r="B10051" s="1">
        <v>45733</v>
      </c>
      <c r="C10051" t="s">
        <v>5673</v>
      </c>
      <c r="D10051" t="s">
        <v>32</v>
      </c>
      <c r="E10051" t="s">
        <v>250</v>
      </c>
      <c r="F10051" s="3">
        <v>2</v>
      </c>
      <c r="G10051" s="2">
        <v>2400.31</v>
      </c>
      <c r="H10051" s="2">
        <v>4800.62</v>
      </c>
      <c r="I10051" t="s">
        <v>34</v>
      </c>
      <c r="J10051" t="s">
        <v>72</v>
      </c>
      <c r="K10051" s="3">
        <v>4</v>
      </c>
      <c r="L10051" t="s">
        <v>88</v>
      </c>
      <c r="M10051" t="s">
        <v>48</v>
      </c>
      <c r="N10051" t="s">
        <v>22</v>
      </c>
      <c r="O10051" t="str">
        <f t="shared" ref="O10051:O10114" si="314">IF(G10051&lt;500,"&lt;500",
IF(G10051&lt;1000,"500-1000",
IF(G10051&lt;5000,"1000-5000","&gt;5000")))</f>
        <v>1000-5000</v>
      </c>
      <c r="P10051" t="str">
        <f t="shared" ref="P10051:P10114" si="315">IF(K10051&lt;=2,"LOW",IF(K10051=3,"MEDIUM","HIGH"))</f>
        <v>HIGH</v>
      </c>
    </row>
    <row r="10052" spans="1:16" x14ac:dyDescent="0.3">
      <c r="A10052" t="s">
        <v>16146</v>
      </c>
      <c r="B10052" s="1">
        <v>45929</v>
      </c>
      <c r="C10052" t="s">
        <v>16147</v>
      </c>
      <c r="D10052" t="s">
        <v>45</v>
      </c>
      <c r="E10052" t="s">
        <v>85</v>
      </c>
      <c r="F10052" s="3">
        <v>2</v>
      </c>
      <c r="G10052" s="2">
        <v>15773.61</v>
      </c>
      <c r="H10052" s="2">
        <v>31547.22</v>
      </c>
      <c r="I10052" t="s">
        <v>47</v>
      </c>
      <c r="J10052" t="s">
        <v>72</v>
      </c>
      <c r="K10052" s="3">
        <v>3</v>
      </c>
      <c r="L10052" t="s">
        <v>61</v>
      </c>
      <c r="M10052" t="s">
        <v>360</v>
      </c>
      <c r="N10052" t="s">
        <v>22</v>
      </c>
      <c r="O10052" t="str">
        <f t="shared" si="314"/>
        <v>&gt;5000</v>
      </c>
      <c r="P10052" t="str">
        <f t="shared" si="315"/>
        <v>MEDIUM</v>
      </c>
    </row>
    <row r="10053" spans="1:16" x14ac:dyDescent="0.3">
      <c r="A10053" t="s">
        <v>16148</v>
      </c>
      <c r="B10053" s="1">
        <v>45707</v>
      </c>
      <c r="C10053" t="s">
        <v>44</v>
      </c>
      <c r="D10053" t="s">
        <v>45</v>
      </c>
      <c r="E10053" t="s">
        <v>46</v>
      </c>
      <c r="F10053" s="3">
        <v>2</v>
      </c>
      <c r="G10053" s="2">
        <v>2063.5100000000002</v>
      </c>
      <c r="H10053" s="2">
        <v>4127.0200000000004</v>
      </c>
      <c r="I10053" t="s">
        <v>34</v>
      </c>
      <c r="J10053" t="s">
        <v>19</v>
      </c>
      <c r="K10053" s="3">
        <v>1</v>
      </c>
      <c r="L10053" t="s">
        <v>181</v>
      </c>
      <c r="M10053" t="s">
        <v>216</v>
      </c>
      <c r="N10053" t="s">
        <v>22</v>
      </c>
      <c r="O10053" t="str">
        <f t="shared" si="314"/>
        <v>1000-5000</v>
      </c>
      <c r="P10053" t="str">
        <f t="shared" si="315"/>
        <v>LOW</v>
      </c>
    </row>
    <row r="10054" spans="1:16" x14ac:dyDescent="0.3">
      <c r="A10054" t="s">
        <v>16149</v>
      </c>
      <c r="B10054" s="1">
        <v>45840</v>
      </c>
      <c r="C10054" t="s">
        <v>12966</v>
      </c>
      <c r="D10054" t="s">
        <v>32</v>
      </c>
      <c r="E10054" t="s">
        <v>40</v>
      </c>
      <c r="F10054" s="3">
        <v>3</v>
      </c>
      <c r="G10054" s="2">
        <v>41471</v>
      </c>
      <c r="H10054" s="2">
        <v>124413</v>
      </c>
      <c r="I10054" t="s">
        <v>47</v>
      </c>
      <c r="J10054" t="s">
        <v>35</v>
      </c>
      <c r="K10054" s="3">
        <v>5</v>
      </c>
      <c r="L10054" t="s">
        <v>41</v>
      </c>
      <c r="M10054" t="s">
        <v>112</v>
      </c>
      <c r="N10054" t="s">
        <v>22</v>
      </c>
      <c r="O10054" t="str">
        <f t="shared" si="314"/>
        <v>&gt;5000</v>
      </c>
      <c r="P10054" t="str">
        <f t="shared" si="315"/>
        <v>HIGH</v>
      </c>
    </row>
    <row r="10055" spans="1:16" x14ac:dyDescent="0.3">
      <c r="A10055" t="s">
        <v>16150</v>
      </c>
      <c r="B10055" s="1">
        <v>46010</v>
      </c>
      <c r="C10055" t="s">
        <v>10303</v>
      </c>
      <c r="D10055" t="s">
        <v>102</v>
      </c>
      <c r="E10055" t="s">
        <v>118</v>
      </c>
      <c r="F10055" s="3">
        <v>4</v>
      </c>
      <c r="G10055" s="2">
        <v>28103.59</v>
      </c>
      <c r="H10055" s="2">
        <v>112414.36</v>
      </c>
      <c r="I10055" t="s">
        <v>47</v>
      </c>
      <c r="J10055" t="s">
        <v>72</v>
      </c>
      <c r="K10055" s="3">
        <v>1</v>
      </c>
      <c r="L10055" t="s">
        <v>68</v>
      </c>
      <c r="M10055" t="s">
        <v>120</v>
      </c>
      <c r="N10055" t="s">
        <v>22</v>
      </c>
      <c r="O10055" t="str">
        <f t="shared" si="314"/>
        <v>&gt;5000</v>
      </c>
      <c r="P10055" t="str">
        <f t="shared" si="315"/>
        <v>LOW</v>
      </c>
    </row>
    <row r="10056" spans="1:16" x14ac:dyDescent="0.3">
      <c r="A10056" t="s">
        <v>16151</v>
      </c>
      <c r="B10056" s="1">
        <v>45667</v>
      </c>
      <c r="C10056" t="s">
        <v>16152</v>
      </c>
      <c r="D10056" t="s">
        <v>45</v>
      </c>
      <c r="E10056" t="s">
        <v>65</v>
      </c>
      <c r="F10056" s="3">
        <v>3</v>
      </c>
      <c r="G10056" s="2">
        <v>10750.41</v>
      </c>
      <c r="H10056" s="2">
        <v>32251.23</v>
      </c>
      <c r="I10056" t="s">
        <v>27</v>
      </c>
      <c r="J10056" t="s">
        <v>35</v>
      </c>
      <c r="K10056" s="3">
        <v>4</v>
      </c>
      <c r="L10056" t="s">
        <v>160</v>
      </c>
      <c r="M10056" t="s">
        <v>62</v>
      </c>
      <c r="N10056" t="s">
        <v>22</v>
      </c>
      <c r="O10056" t="str">
        <f t="shared" si="314"/>
        <v>&gt;5000</v>
      </c>
      <c r="P10056" t="str">
        <f t="shared" si="315"/>
        <v>HIGH</v>
      </c>
    </row>
    <row r="10057" spans="1:16" x14ac:dyDescent="0.3">
      <c r="A10057" t="s">
        <v>16153</v>
      </c>
      <c r="B10057" s="1">
        <v>45864</v>
      </c>
      <c r="C10057" t="s">
        <v>16154</v>
      </c>
      <c r="D10057" t="s">
        <v>102</v>
      </c>
      <c r="E10057" t="s">
        <v>193</v>
      </c>
      <c r="F10057" s="3">
        <v>1</v>
      </c>
      <c r="G10057" s="2">
        <v>35994.92</v>
      </c>
      <c r="H10057" s="2">
        <v>35994.92</v>
      </c>
      <c r="I10057" t="s">
        <v>27</v>
      </c>
      <c r="J10057" t="s">
        <v>19</v>
      </c>
      <c r="K10057" s="3">
        <v>3</v>
      </c>
      <c r="L10057" t="s">
        <v>115</v>
      </c>
      <c r="M10057" t="s">
        <v>29</v>
      </c>
      <c r="N10057" t="s">
        <v>22</v>
      </c>
      <c r="O10057" t="str">
        <f t="shared" si="314"/>
        <v>&gt;5000</v>
      </c>
      <c r="P10057" t="str">
        <f t="shared" si="315"/>
        <v>MEDIUM</v>
      </c>
    </row>
    <row r="10058" spans="1:16" x14ac:dyDescent="0.3">
      <c r="A10058" t="s">
        <v>16155</v>
      </c>
      <c r="B10058" s="1">
        <v>45911</v>
      </c>
      <c r="C10058" t="s">
        <v>16156</v>
      </c>
      <c r="D10058" t="s">
        <v>45</v>
      </c>
      <c r="E10058" t="s">
        <v>65</v>
      </c>
      <c r="F10058" s="3">
        <v>1</v>
      </c>
      <c r="G10058" s="2">
        <v>45282.27</v>
      </c>
      <c r="H10058" s="2">
        <v>45282.27</v>
      </c>
      <c r="I10058" t="s">
        <v>47</v>
      </c>
      <c r="J10058" t="s">
        <v>72</v>
      </c>
      <c r="K10058" s="3">
        <v>1</v>
      </c>
      <c r="L10058" t="s">
        <v>68</v>
      </c>
      <c r="M10058" t="s">
        <v>52</v>
      </c>
      <c r="N10058" t="s">
        <v>22</v>
      </c>
      <c r="O10058" t="str">
        <f t="shared" si="314"/>
        <v>&gt;5000</v>
      </c>
      <c r="P10058" t="str">
        <f t="shared" si="315"/>
        <v>LOW</v>
      </c>
    </row>
    <row r="10059" spans="1:16" x14ac:dyDescent="0.3">
      <c r="A10059" t="s">
        <v>16157</v>
      </c>
      <c r="B10059" s="1">
        <v>45976</v>
      </c>
      <c r="C10059" t="s">
        <v>912</v>
      </c>
      <c r="D10059" t="s">
        <v>32</v>
      </c>
      <c r="E10059" t="s">
        <v>40</v>
      </c>
      <c r="F10059" s="3">
        <v>4</v>
      </c>
      <c r="G10059" s="2">
        <v>24012.27</v>
      </c>
      <c r="H10059" s="2">
        <v>96049.08</v>
      </c>
      <c r="I10059" t="s">
        <v>27</v>
      </c>
      <c r="J10059" t="s">
        <v>35</v>
      </c>
      <c r="K10059" s="3">
        <v>2</v>
      </c>
      <c r="L10059" t="s">
        <v>133</v>
      </c>
      <c r="M10059" t="s">
        <v>29</v>
      </c>
      <c r="N10059" t="s">
        <v>22</v>
      </c>
      <c r="O10059" t="str">
        <f t="shared" si="314"/>
        <v>&gt;5000</v>
      </c>
      <c r="P10059" t="str">
        <f t="shared" si="315"/>
        <v>LOW</v>
      </c>
    </row>
    <row r="10060" spans="1:16" x14ac:dyDescent="0.3">
      <c r="A10060" t="s">
        <v>16158</v>
      </c>
      <c r="B10060" s="1">
        <v>45736</v>
      </c>
      <c r="C10060" t="s">
        <v>2336</v>
      </c>
      <c r="D10060" t="s">
        <v>45</v>
      </c>
      <c r="E10060" t="s">
        <v>60</v>
      </c>
      <c r="F10060" s="3">
        <v>4</v>
      </c>
      <c r="G10060" s="2">
        <v>18371.09</v>
      </c>
      <c r="H10060" s="2">
        <v>73484.36</v>
      </c>
      <c r="I10060" t="s">
        <v>34</v>
      </c>
      <c r="J10060" t="s">
        <v>35</v>
      </c>
      <c r="K10060" s="3">
        <v>2</v>
      </c>
      <c r="L10060" t="s">
        <v>265</v>
      </c>
      <c r="M10060" t="s">
        <v>127</v>
      </c>
      <c r="N10060" t="s">
        <v>22</v>
      </c>
      <c r="O10060" t="str">
        <f t="shared" si="314"/>
        <v>&gt;5000</v>
      </c>
      <c r="P10060" t="str">
        <f t="shared" si="315"/>
        <v>LOW</v>
      </c>
    </row>
    <row r="10061" spans="1:16" x14ac:dyDescent="0.3">
      <c r="A10061" t="s">
        <v>16159</v>
      </c>
      <c r="B10061" s="1">
        <v>45833</v>
      </c>
      <c r="C10061" t="s">
        <v>16160</v>
      </c>
      <c r="D10061" t="s">
        <v>45</v>
      </c>
      <c r="E10061" t="s">
        <v>46</v>
      </c>
      <c r="F10061" s="3">
        <v>5</v>
      </c>
      <c r="G10061" s="2">
        <v>34445.620000000003</v>
      </c>
      <c r="H10061" s="2">
        <v>172228.1</v>
      </c>
      <c r="I10061" t="s">
        <v>34</v>
      </c>
      <c r="J10061" t="s">
        <v>19</v>
      </c>
      <c r="K10061" s="3">
        <v>3</v>
      </c>
      <c r="L10061" t="s">
        <v>190</v>
      </c>
      <c r="M10061" t="s">
        <v>74</v>
      </c>
      <c r="N10061" t="s">
        <v>22</v>
      </c>
      <c r="O10061" t="str">
        <f t="shared" si="314"/>
        <v>&gt;5000</v>
      </c>
      <c r="P10061" t="str">
        <f t="shared" si="315"/>
        <v>MEDIUM</v>
      </c>
    </row>
    <row r="10062" spans="1:16" x14ac:dyDescent="0.3">
      <c r="A10062" t="s">
        <v>16161</v>
      </c>
      <c r="B10062" s="1">
        <v>45750</v>
      </c>
      <c r="C10062" t="s">
        <v>2506</v>
      </c>
      <c r="D10062" t="s">
        <v>45</v>
      </c>
      <c r="E10062" t="s">
        <v>55</v>
      </c>
      <c r="F10062" s="3">
        <v>5</v>
      </c>
      <c r="G10062" s="2">
        <v>30756.14</v>
      </c>
      <c r="H10062" s="2">
        <v>153780.70000000001</v>
      </c>
      <c r="I10062" t="s">
        <v>34</v>
      </c>
      <c r="J10062" t="s">
        <v>35</v>
      </c>
      <c r="K10062" s="3">
        <v>4</v>
      </c>
      <c r="L10062" t="s">
        <v>185</v>
      </c>
      <c r="M10062" t="s">
        <v>74</v>
      </c>
      <c r="N10062" t="s">
        <v>22</v>
      </c>
      <c r="O10062" t="str">
        <f t="shared" si="314"/>
        <v>&gt;5000</v>
      </c>
      <c r="P10062" t="str">
        <f t="shared" si="315"/>
        <v>HIGH</v>
      </c>
    </row>
    <row r="10063" spans="1:16" x14ac:dyDescent="0.3">
      <c r="A10063" t="s">
        <v>16162</v>
      </c>
      <c r="B10063" s="1">
        <v>45781</v>
      </c>
      <c r="C10063" t="s">
        <v>8831</v>
      </c>
      <c r="D10063" t="s">
        <v>45</v>
      </c>
      <c r="E10063" t="s">
        <v>85</v>
      </c>
      <c r="F10063" s="3">
        <v>5</v>
      </c>
      <c r="G10063" s="2">
        <v>723.84</v>
      </c>
      <c r="H10063" s="2">
        <v>3619.2</v>
      </c>
      <c r="I10063" t="s">
        <v>18</v>
      </c>
      <c r="J10063" t="s">
        <v>19</v>
      </c>
      <c r="K10063" s="3">
        <v>4</v>
      </c>
      <c r="L10063" t="s">
        <v>123</v>
      </c>
      <c r="M10063" t="s">
        <v>150</v>
      </c>
      <c r="N10063" t="s">
        <v>22</v>
      </c>
      <c r="O10063" t="str">
        <f t="shared" si="314"/>
        <v>500-1000</v>
      </c>
      <c r="P10063" t="str">
        <f t="shared" si="315"/>
        <v>HIGH</v>
      </c>
    </row>
    <row r="10064" spans="1:16" x14ac:dyDescent="0.3">
      <c r="A10064" t="s">
        <v>16163</v>
      </c>
      <c r="B10064" s="1">
        <v>45887</v>
      </c>
      <c r="C10064" t="s">
        <v>3058</v>
      </c>
      <c r="D10064" t="s">
        <v>25</v>
      </c>
      <c r="E10064" t="s">
        <v>26</v>
      </c>
      <c r="F10064" s="3">
        <v>4</v>
      </c>
      <c r="G10064" s="2">
        <v>33972.019999999997</v>
      </c>
      <c r="H10064" s="2">
        <v>135888.07999999999</v>
      </c>
      <c r="I10064" t="s">
        <v>34</v>
      </c>
      <c r="J10064" t="s">
        <v>19</v>
      </c>
      <c r="K10064" s="3">
        <v>1</v>
      </c>
      <c r="L10064" t="s">
        <v>181</v>
      </c>
      <c r="M10064" t="s">
        <v>52</v>
      </c>
      <c r="N10064" t="s">
        <v>22</v>
      </c>
      <c r="O10064" t="str">
        <f t="shared" si="314"/>
        <v>&gt;5000</v>
      </c>
      <c r="P10064" t="str">
        <f t="shared" si="315"/>
        <v>LOW</v>
      </c>
    </row>
    <row r="10065" spans="1:16" x14ac:dyDescent="0.3">
      <c r="A10065" t="s">
        <v>16164</v>
      </c>
      <c r="B10065" s="1">
        <v>45980</v>
      </c>
      <c r="C10065" t="s">
        <v>1718</v>
      </c>
      <c r="D10065" t="s">
        <v>16</v>
      </c>
      <c r="E10065" t="s">
        <v>159</v>
      </c>
      <c r="F10065" s="3">
        <v>5</v>
      </c>
      <c r="G10065" s="2">
        <v>31145.89</v>
      </c>
      <c r="H10065" s="2">
        <v>155729.45000000001</v>
      </c>
      <c r="I10065" t="s">
        <v>27</v>
      </c>
      <c r="J10065" t="s">
        <v>72</v>
      </c>
      <c r="K10065" s="3">
        <v>1</v>
      </c>
      <c r="L10065" t="s">
        <v>68</v>
      </c>
      <c r="M10065" t="s">
        <v>48</v>
      </c>
      <c r="N10065" t="s">
        <v>22</v>
      </c>
      <c r="O10065" t="str">
        <f t="shared" si="314"/>
        <v>&gt;5000</v>
      </c>
      <c r="P10065" t="str">
        <f t="shared" si="315"/>
        <v>LOW</v>
      </c>
    </row>
    <row r="10066" spans="1:16" x14ac:dyDescent="0.3">
      <c r="A10066" t="s">
        <v>16165</v>
      </c>
      <c r="B10066" s="1">
        <v>45893</v>
      </c>
      <c r="C10066" t="s">
        <v>798</v>
      </c>
      <c r="D10066" t="s">
        <v>25</v>
      </c>
      <c r="E10066" t="s">
        <v>140</v>
      </c>
      <c r="F10066" s="3">
        <v>2</v>
      </c>
      <c r="G10066" s="2">
        <v>7121.29</v>
      </c>
      <c r="H10066" s="2">
        <v>14242.58</v>
      </c>
      <c r="I10066" t="s">
        <v>18</v>
      </c>
      <c r="J10066" t="s">
        <v>19</v>
      </c>
      <c r="K10066" s="3">
        <v>5</v>
      </c>
      <c r="L10066" t="s">
        <v>170</v>
      </c>
      <c r="M10066" t="s">
        <v>74</v>
      </c>
      <c r="N10066" t="s">
        <v>22</v>
      </c>
      <c r="O10066" t="str">
        <f t="shared" si="314"/>
        <v>&gt;5000</v>
      </c>
      <c r="P10066" t="str">
        <f t="shared" si="315"/>
        <v>HIGH</v>
      </c>
    </row>
    <row r="10067" spans="1:16" x14ac:dyDescent="0.3">
      <c r="A10067" t="s">
        <v>16166</v>
      </c>
      <c r="B10067" s="1">
        <v>45692</v>
      </c>
      <c r="C10067" t="s">
        <v>6002</v>
      </c>
      <c r="D10067" t="s">
        <v>102</v>
      </c>
      <c r="E10067" t="s">
        <v>118</v>
      </c>
      <c r="F10067" s="3">
        <v>5</v>
      </c>
      <c r="G10067" s="2">
        <v>27872.93</v>
      </c>
      <c r="H10067" s="2">
        <v>139364.65</v>
      </c>
      <c r="I10067" t="s">
        <v>18</v>
      </c>
      <c r="J10067" t="s">
        <v>72</v>
      </c>
      <c r="K10067" s="3">
        <v>1</v>
      </c>
      <c r="L10067" t="s">
        <v>68</v>
      </c>
      <c r="M10067" t="s">
        <v>48</v>
      </c>
      <c r="N10067" t="s">
        <v>22</v>
      </c>
      <c r="O10067" t="str">
        <f t="shared" si="314"/>
        <v>&gt;5000</v>
      </c>
      <c r="P10067" t="str">
        <f t="shared" si="315"/>
        <v>LOW</v>
      </c>
    </row>
    <row r="10068" spans="1:16" x14ac:dyDescent="0.3">
      <c r="A10068" t="s">
        <v>16167</v>
      </c>
      <c r="B10068" s="1">
        <v>46012</v>
      </c>
      <c r="C10068" t="s">
        <v>117</v>
      </c>
      <c r="D10068" t="s">
        <v>102</v>
      </c>
      <c r="E10068" t="s">
        <v>103</v>
      </c>
      <c r="F10068" s="3">
        <v>2</v>
      </c>
      <c r="G10068" s="2">
        <v>31122.400000000001</v>
      </c>
      <c r="H10068" s="2">
        <v>62244.800000000003</v>
      </c>
      <c r="I10068" t="s">
        <v>34</v>
      </c>
      <c r="J10068" t="s">
        <v>35</v>
      </c>
      <c r="K10068" s="3">
        <v>4</v>
      </c>
      <c r="L10068" t="s">
        <v>198</v>
      </c>
      <c r="M10068" t="s">
        <v>156</v>
      </c>
      <c r="N10068" t="s">
        <v>22</v>
      </c>
      <c r="O10068" t="str">
        <f t="shared" si="314"/>
        <v>&gt;5000</v>
      </c>
      <c r="P10068" t="str">
        <f t="shared" si="315"/>
        <v>HIGH</v>
      </c>
    </row>
    <row r="10069" spans="1:16" x14ac:dyDescent="0.3">
      <c r="A10069" t="s">
        <v>16168</v>
      </c>
      <c r="B10069" s="1">
        <v>45982</v>
      </c>
      <c r="C10069" t="s">
        <v>15025</v>
      </c>
      <c r="D10069" t="s">
        <v>25</v>
      </c>
      <c r="E10069" t="s">
        <v>26</v>
      </c>
      <c r="F10069" s="3">
        <v>5</v>
      </c>
      <c r="G10069" s="2">
        <v>26837.71</v>
      </c>
      <c r="H10069" s="2">
        <v>134188.54999999999</v>
      </c>
      <c r="I10069" t="s">
        <v>18</v>
      </c>
      <c r="J10069" t="s">
        <v>72</v>
      </c>
      <c r="K10069" s="3">
        <v>4</v>
      </c>
      <c r="L10069" t="s">
        <v>185</v>
      </c>
      <c r="M10069" t="s">
        <v>48</v>
      </c>
      <c r="N10069" t="s">
        <v>22</v>
      </c>
      <c r="O10069" t="str">
        <f t="shared" si="314"/>
        <v>&gt;5000</v>
      </c>
      <c r="P10069" t="str">
        <f t="shared" si="315"/>
        <v>HIGH</v>
      </c>
    </row>
    <row r="10070" spans="1:16" x14ac:dyDescent="0.3">
      <c r="A10070" t="s">
        <v>16169</v>
      </c>
      <c r="B10070" s="1">
        <v>45841</v>
      </c>
      <c r="C10070" t="s">
        <v>16170</v>
      </c>
      <c r="D10070" t="s">
        <v>16</v>
      </c>
      <c r="E10070" t="s">
        <v>130</v>
      </c>
      <c r="F10070" s="3">
        <v>1</v>
      </c>
      <c r="G10070" s="2">
        <v>43436.98</v>
      </c>
      <c r="H10070" s="2">
        <v>43436.98</v>
      </c>
      <c r="I10070" t="s">
        <v>18</v>
      </c>
      <c r="J10070" t="s">
        <v>72</v>
      </c>
      <c r="K10070" s="3">
        <v>3</v>
      </c>
      <c r="L10070" t="s">
        <v>190</v>
      </c>
      <c r="M10070" t="s">
        <v>62</v>
      </c>
      <c r="N10070" t="s">
        <v>22</v>
      </c>
      <c r="O10070" t="str">
        <f t="shared" si="314"/>
        <v>&gt;5000</v>
      </c>
      <c r="P10070" t="str">
        <f t="shared" si="315"/>
        <v>MEDIUM</v>
      </c>
    </row>
    <row r="10071" spans="1:16" x14ac:dyDescent="0.3">
      <c r="A10071" t="s">
        <v>16171</v>
      </c>
      <c r="B10071" s="1">
        <v>45941</v>
      </c>
      <c r="C10071" t="s">
        <v>6255</v>
      </c>
      <c r="D10071" t="s">
        <v>16</v>
      </c>
      <c r="E10071" t="s">
        <v>145</v>
      </c>
      <c r="F10071" s="3">
        <v>2</v>
      </c>
      <c r="G10071" s="2">
        <v>19923.25</v>
      </c>
      <c r="H10071" s="2">
        <v>39846.5</v>
      </c>
      <c r="I10071" t="s">
        <v>27</v>
      </c>
      <c r="J10071" t="s">
        <v>72</v>
      </c>
      <c r="K10071" s="3">
        <v>2</v>
      </c>
      <c r="L10071" t="s">
        <v>141</v>
      </c>
      <c r="M10071" t="s">
        <v>52</v>
      </c>
      <c r="N10071" t="s">
        <v>22</v>
      </c>
      <c r="O10071" t="str">
        <f t="shared" si="314"/>
        <v>&gt;5000</v>
      </c>
      <c r="P10071" t="str">
        <f t="shared" si="315"/>
        <v>LOW</v>
      </c>
    </row>
    <row r="10072" spans="1:16" x14ac:dyDescent="0.3">
      <c r="A10072" t="s">
        <v>16172</v>
      </c>
      <c r="B10072" s="1">
        <v>45964</v>
      </c>
      <c r="C10072" t="s">
        <v>16173</v>
      </c>
      <c r="D10072" t="s">
        <v>16</v>
      </c>
      <c r="E10072" t="s">
        <v>137</v>
      </c>
      <c r="F10072" s="3">
        <v>5</v>
      </c>
      <c r="G10072" s="2">
        <v>41598.18</v>
      </c>
      <c r="H10072" s="2">
        <v>207990.9</v>
      </c>
      <c r="I10072" t="s">
        <v>47</v>
      </c>
      <c r="J10072" t="s">
        <v>19</v>
      </c>
      <c r="K10072" s="3">
        <v>5</v>
      </c>
      <c r="L10072" t="s">
        <v>170</v>
      </c>
      <c r="M10072" t="s">
        <v>57</v>
      </c>
      <c r="N10072" t="s">
        <v>22</v>
      </c>
      <c r="O10072" t="str">
        <f t="shared" si="314"/>
        <v>&gt;5000</v>
      </c>
      <c r="P10072" t="str">
        <f t="shared" si="315"/>
        <v>HIGH</v>
      </c>
    </row>
    <row r="10073" spans="1:16" x14ac:dyDescent="0.3">
      <c r="A10073" t="s">
        <v>16174</v>
      </c>
      <c r="B10073" s="1">
        <v>45731</v>
      </c>
      <c r="C10073" t="s">
        <v>5706</v>
      </c>
      <c r="D10073" t="s">
        <v>25</v>
      </c>
      <c r="E10073" t="s">
        <v>26</v>
      </c>
      <c r="F10073" s="3">
        <v>5</v>
      </c>
      <c r="G10073" s="2">
        <v>46428.87</v>
      </c>
      <c r="H10073" s="2">
        <v>232144.35</v>
      </c>
      <c r="I10073" t="s">
        <v>47</v>
      </c>
      <c r="J10073" t="s">
        <v>19</v>
      </c>
      <c r="K10073" s="3">
        <v>1</v>
      </c>
      <c r="L10073" t="s">
        <v>107</v>
      </c>
      <c r="M10073" t="s">
        <v>57</v>
      </c>
      <c r="N10073" t="s">
        <v>22</v>
      </c>
      <c r="O10073" t="str">
        <f t="shared" si="314"/>
        <v>&gt;5000</v>
      </c>
      <c r="P10073" t="str">
        <f t="shared" si="315"/>
        <v>LOW</v>
      </c>
    </row>
    <row r="10074" spans="1:16" x14ac:dyDescent="0.3">
      <c r="A10074" t="s">
        <v>16175</v>
      </c>
      <c r="B10074" s="1">
        <v>45966</v>
      </c>
      <c r="C10074" t="s">
        <v>4538</v>
      </c>
      <c r="D10074" t="s">
        <v>16</v>
      </c>
      <c r="E10074" t="s">
        <v>159</v>
      </c>
      <c r="F10074" s="3">
        <v>5</v>
      </c>
      <c r="G10074" s="2">
        <v>16795.97</v>
      </c>
      <c r="H10074" s="2">
        <v>83979.85</v>
      </c>
      <c r="I10074" t="s">
        <v>27</v>
      </c>
      <c r="J10074" t="s">
        <v>72</v>
      </c>
      <c r="K10074" s="3">
        <v>2</v>
      </c>
      <c r="L10074" t="s">
        <v>56</v>
      </c>
      <c r="M10074" t="s">
        <v>360</v>
      </c>
      <c r="N10074" t="s">
        <v>22</v>
      </c>
      <c r="O10074" t="str">
        <f t="shared" si="314"/>
        <v>&gt;5000</v>
      </c>
      <c r="P10074" t="str">
        <f t="shared" si="315"/>
        <v>LOW</v>
      </c>
    </row>
    <row r="10075" spans="1:16" x14ac:dyDescent="0.3">
      <c r="A10075" t="s">
        <v>16176</v>
      </c>
      <c r="B10075" s="1">
        <v>45834</v>
      </c>
      <c r="C10075" t="s">
        <v>5518</v>
      </c>
      <c r="D10075" t="s">
        <v>25</v>
      </c>
      <c r="E10075" t="s">
        <v>140</v>
      </c>
      <c r="F10075" s="3">
        <v>1</v>
      </c>
      <c r="G10075" s="2">
        <v>41086.69</v>
      </c>
      <c r="H10075" s="2">
        <v>41086.69</v>
      </c>
      <c r="I10075" t="s">
        <v>27</v>
      </c>
      <c r="J10075" t="s">
        <v>72</v>
      </c>
      <c r="K10075" s="3">
        <v>5</v>
      </c>
      <c r="L10075" t="s">
        <v>170</v>
      </c>
      <c r="M10075" t="s">
        <v>29</v>
      </c>
      <c r="N10075" t="s">
        <v>22</v>
      </c>
      <c r="O10075" t="str">
        <f t="shared" si="314"/>
        <v>&gt;5000</v>
      </c>
      <c r="P10075" t="str">
        <f t="shared" si="315"/>
        <v>HIGH</v>
      </c>
    </row>
    <row r="10076" spans="1:16" x14ac:dyDescent="0.3">
      <c r="A10076" t="s">
        <v>16177</v>
      </c>
      <c r="B10076" s="1">
        <v>45676</v>
      </c>
      <c r="C10076" t="s">
        <v>6987</v>
      </c>
      <c r="D10076" t="s">
        <v>32</v>
      </c>
      <c r="E10076" t="s">
        <v>33</v>
      </c>
      <c r="F10076" s="3">
        <v>1</v>
      </c>
      <c r="G10076" s="2">
        <v>2658.07</v>
      </c>
      <c r="H10076" s="2">
        <v>2658.07</v>
      </c>
      <c r="I10076" t="s">
        <v>47</v>
      </c>
      <c r="J10076" t="s">
        <v>35</v>
      </c>
      <c r="K10076" s="3">
        <v>1</v>
      </c>
      <c r="L10076" t="s">
        <v>68</v>
      </c>
      <c r="M10076" t="s">
        <v>134</v>
      </c>
      <c r="N10076" t="s">
        <v>22</v>
      </c>
      <c r="O10076" t="str">
        <f t="shared" si="314"/>
        <v>1000-5000</v>
      </c>
      <c r="P10076" t="str">
        <f t="shared" si="315"/>
        <v>LOW</v>
      </c>
    </row>
    <row r="10077" spans="1:16" x14ac:dyDescent="0.3">
      <c r="A10077" t="s">
        <v>16178</v>
      </c>
      <c r="B10077" s="1">
        <v>45662</v>
      </c>
      <c r="C10077" t="s">
        <v>16179</v>
      </c>
      <c r="D10077" t="s">
        <v>16</v>
      </c>
      <c r="E10077" t="s">
        <v>145</v>
      </c>
      <c r="F10077" s="3">
        <v>2</v>
      </c>
      <c r="G10077" s="2">
        <v>21789.41</v>
      </c>
      <c r="H10077" s="2">
        <v>43578.82</v>
      </c>
      <c r="I10077" t="s">
        <v>47</v>
      </c>
      <c r="J10077" t="s">
        <v>35</v>
      </c>
      <c r="K10077" s="3">
        <v>1</v>
      </c>
      <c r="L10077" t="s">
        <v>119</v>
      </c>
      <c r="M10077" t="s">
        <v>78</v>
      </c>
      <c r="N10077" t="s">
        <v>22</v>
      </c>
      <c r="O10077" t="str">
        <f t="shared" si="314"/>
        <v>&gt;5000</v>
      </c>
      <c r="P10077" t="str">
        <f t="shared" si="315"/>
        <v>LOW</v>
      </c>
    </row>
    <row r="10078" spans="1:16" x14ac:dyDescent="0.3">
      <c r="A10078" t="s">
        <v>16180</v>
      </c>
      <c r="B10078" s="1">
        <v>45962</v>
      </c>
      <c r="C10078" t="s">
        <v>1110</v>
      </c>
      <c r="D10078" t="s">
        <v>45</v>
      </c>
      <c r="E10078" t="s">
        <v>46</v>
      </c>
      <c r="F10078" s="3">
        <v>1</v>
      </c>
      <c r="G10078" s="2">
        <v>22419.22</v>
      </c>
      <c r="H10078" s="2">
        <v>22419.22</v>
      </c>
      <c r="I10078" t="s">
        <v>27</v>
      </c>
      <c r="J10078" t="s">
        <v>72</v>
      </c>
      <c r="K10078" s="3">
        <v>2</v>
      </c>
      <c r="L10078" t="s">
        <v>141</v>
      </c>
      <c r="M10078" t="s">
        <v>57</v>
      </c>
      <c r="N10078" t="s">
        <v>22</v>
      </c>
      <c r="O10078" t="str">
        <f t="shared" si="314"/>
        <v>&gt;5000</v>
      </c>
      <c r="P10078" t="str">
        <f t="shared" si="315"/>
        <v>LOW</v>
      </c>
    </row>
    <row r="10079" spans="1:16" x14ac:dyDescent="0.3">
      <c r="A10079" t="s">
        <v>16181</v>
      </c>
      <c r="B10079" s="1">
        <v>45856</v>
      </c>
      <c r="C10079" t="s">
        <v>3320</v>
      </c>
      <c r="D10079" t="s">
        <v>25</v>
      </c>
      <c r="E10079" t="s">
        <v>280</v>
      </c>
      <c r="F10079" s="3">
        <v>2</v>
      </c>
      <c r="G10079" s="2">
        <v>20401.2</v>
      </c>
      <c r="H10079" s="2">
        <v>40802.400000000001</v>
      </c>
      <c r="I10079" t="s">
        <v>47</v>
      </c>
      <c r="J10079" t="s">
        <v>72</v>
      </c>
      <c r="K10079" s="3">
        <v>5</v>
      </c>
      <c r="L10079" t="s">
        <v>73</v>
      </c>
      <c r="M10079" t="s">
        <v>52</v>
      </c>
      <c r="N10079" t="s">
        <v>22</v>
      </c>
      <c r="O10079" t="str">
        <f t="shared" si="314"/>
        <v>&gt;5000</v>
      </c>
      <c r="P10079" t="str">
        <f t="shared" si="315"/>
        <v>HIGH</v>
      </c>
    </row>
    <row r="10080" spans="1:16" x14ac:dyDescent="0.3">
      <c r="A10080" t="s">
        <v>16182</v>
      </c>
      <c r="B10080" s="1">
        <v>45919</v>
      </c>
      <c r="C10080" t="s">
        <v>4075</v>
      </c>
      <c r="D10080" t="s">
        <v>45</v>
      </c>
      <c r="E10080" t="s">
        <v>46</v>
      </c>
      <c r="F10080" s="3">
        <v>4</v>
      </c>
      <c r="G10080" s="2">
        <v>11304.17</v>
      </c>
      <c r="H10080" s="2">
        <v>45216.68</v>
      </c>
      <c r="I10080" t="s">
        <v>18</v>
      </c>
      <c r="J10080" t="s">
        <v>72</v>
      </c>
      <c r="K10080" s="3">
        <v>1</v>
      </c>
      <c r="L10080" t="s">
        <v>181</v>
      </c>
      <c r="M10080" t="s">
        <v>78</v>
      </c>
      <c r="N10080" t="s">
        <v>22</v>
      </c>
      <c r="O10080" t="str">
        <f t="shared" si="314"/>
        <v>&gt;5000</v>
      </c>
      <c r="P10080" t="str">
        <f t="shared" si="315"/>
        <v>LOW</v>
      </c>
    </row>
    <row r="10081" spans="1:16" x14ac:dyDescent="0.3">
      <c r="A10081" t="s">
        <v>16183</v>
      </c>
      <c r="B10081" s="1">
        <v>45870</v>
      </c>
      <c r="C10081" t="s">
        <v>16184</v>
      </c>
      <c r="D10081" t="s">
        <v>16</v>
      </c>
      <c r="E10081" t="s">
        <v>130</v>
      </c>
      <c r="F10081" s="3">
        <v>3</v>
      </c>
      <c r="G10081" s="2">
        <v>39134.160000000003</v>
      </c>
      <c r="H10081" s="2">
        <v>117402.48</v>
      </c>
      <c r="I10081" t="s">
        <v>34</v>
      </c>
      <c r="J10081" t="s">
        <v>19</v>
      </c>
      <c r="K10081" s="3">
        <v>1</v>
      </c>
      <c r="L10081" t="s">
        <v>119</v>
      </c>
      <c r="M10081" t="s">
        <v>173</v>
      </c>
      <c r="N10081" t="s">
        <v>22</v>
      </c>
      <c r="O10081" t="str">
        <f t="shared" si="314"/>
        <v>&gt;5000</v>
      </c>
      <c r="P10081" t="str">
        <f t="shared" si="315"/>
        <v>LOW</v>
      </c>
    </row>
    <row r="10082" spans="1:16" x14ac:dyDescent="0.3">
      <c r="A10082" t="s">
        <v>16185</v>
      </c>
      <c r="B10082" s="1">
        <v>45960</v>
      </c>
      <c r="C10082" t="s">
        <v>4407</v>
      </c>
      <c r="D10082" t="s">
        <v>16</v>
      </c>
      <c r="E10082" t="s">
        <v>130</v>
      </c>
      <c r="F10082" s="3">
        <v>1</v>
      </c>
      <c r="G10082" s="2">
        <v>22213.09</v>
      </c>
      <c r="H10082" s="2">
        <v>22213.09</v>
      </c>
      <c r="I10082" t="s">
        <v>34</v>
      </c>
      <c r="J10082" t="s">
        <v>19</v>
      </c>
      <c r="K10082" s="3">
        <v>2</v>
      </c>
      <c r="L10082" t="s">
        <v>265</v>
      </c>
      <c r="M10082" t="s">
        <v>360</v>
      </c>
      <c r="N10082" t="s">
        <v>22</v>
      </c>
      <c r="O10082" t="str">
        <f t="shared" si="314"/>
        <v>&gt;5000</v>
      </c>
      <c r="P10082" t="str">
        <f t="shared" si="315"/>
        <v>LOW</v>
      </c>
    </row>
    <row r="10083" spans="1:16" x14ac:dyDescent="0.3">
      <c r="A10083" t="s">
        <v>16186</v>
      </c>
      <c r="B10083" s="1">
        <v>45699</v>
      </c>
      <c r="C10083" t="s">
        <v>2182</v>
      </c>
      <c r="D10083" t="s">
        <v>32</v>
      </c>
      <c r="E10083" t="s">
        <v>81</v>
      </c>
      <c r="F10083" s="3">
        <v>4</v>
      </c>
      <c r="G10083" s="2">
        <v>35656.11</v>
      </c>
      <c r="H10083" s="2">
        <v>142624.44</v>
      </c>
      <c r="I10083" t="s">
        <v>34</v>
      </c>
      <c r="J10083" t="s">
        <v>35</v>
      </c>
      <c r="K10083" s="3">
        <v>2</v>
      </c>
      <c r="L10083" t="s">
        <v>265</v>
      </c>
      <c r="M10083" t="s">
        <v>124</v>
      </c>
      <c r="N10083" t="s">
        <v>22</v>
      </c>
      <c r="O10083" t="str">
        <f t="shared" si="314"/>
        <v>&gt;5000</v>
      </c>
      <c r="P10083" t="str">
        <f t="shared" si="315"/>
        <v>LOW</v>
      </c>
    </row>
    <row r="10084" spans="1:16" x14ac:dyDescent="0.3">
      <c r="A10084" t="s">
        <v>16187</v>
      </c>
      <c r="B10084" s="1">
        <v>45785</v>
      </c>
      <c r="C10084" t="s">
        <v>6373</v>
      </c>
      <c r="D10084" t="s">
        <v>16</v>
      </c>
      <c r="E10084" t="s">
        <v>130</v>
      </c>
      <c r="F10084" s="3">
        <v>1</v>
      </c>
      <c r="G10084" s="2">
        <v>33058.620000000003</v>
      </c>
      <c r="H10084" s="2">
        <v>33058.620000000003</v>
      </c>
      <c r="I10084" t="s">
        <v>27</v>
      </c>
      <c r="J10084" t="s">
        <v>35</v>
      </c>
      <c r="K10084" s="3">
        <v>2</v>
      </c>
      <c r="L10084" t="s">
        <v>133</v>
      </c>
      <c r="M10084" t="s">
        <v>124</v>
      </c>
      <c r="N10084" t="s">
        <v>22</v>
      </c>
      <c r="O10084" t="str">
        <f t="shared" si="314"/>
        <v>&gt;5000</v>
      </c>
      <c r="P10084" t="str">
        <f t="shared" si="315"/>
        <v>LOW</v>
      </c>
    </row>
    <row r="10085" spans="1:16" x14ac:dyDescent="0.3">
      <c r="A10085" t="s">
        <v>16188</v>
      </c>
      <c r="B10085" s="1">
        <v>45733</v>
      </c>
      <c r="C10085" t="s">
        <v>1950</v>
      </c>
      <c r="D10085" t="s">
        <v>16</v>
      </c>
      <c r="E10085" t="s">
        <v>17</v>
      </c>
      <c r="F10085" s="3">
        <v>3</v>
      </c>
      <c r="G10085" s="2">
        <v>9987.92</v>
      </c>
      <c r="H10085" s="2">
        <v>29963.759999999998</v>
      </c>
      <c r="I10085" t="s">
        <v>47</v>
      </c>
      <c r="J10085" t="s">
        <v>35</v>
      </c>
      <c r="K10085" s="3">
        <v>2</v>
      </c>
      <c r="L10085" t="s">
        <v>104</v>
      </c>
      <c r="M10085" t="s">
        <v>94</v>
      </c>
      <c r="N10085" t="s">
        <v>22</v>
      </c>
      <c r="O10085" t="str">
        <f t="shared" si="314"/>
        <v>&gt;5000</v>
      </c>
      <c r="P10085" t="str">
        <f t="shared" si="315"/>
        <v>LOW</v>
      </c>
    </row>
    <row r="10086" spans="1:16" x14ac:dyDescent="0.3">
      <c r="A10086" t="s">
        <v>16189</v>
      </c>
      <c r="B10086" s="1">
        <v>45965</v>
      </c>
      <c r="C10086" t="s">
        <v>16190</v>
      </c>
      <c r="D10086" t="s">
        <v>16</v>
      </c>
      <c r="E10086" t="s">
        <v>159</v>
      </c>
      <c r="F10086" s="3">
        <v>5</v>
      </c>
      <c r="G10086" s="2">
        <v>12212.11</v>
      </c>
      <c r="H10086" s="2">
        <v>61060.55</v>
      </c>
      <c r="I10086" t="s">
        <v>47</v>
      </c>
      <c r="J10086" t="s">
        <v>19</v>
      </c>
      <c r="K10086" s="3">
        <v>1</v>
      </c>
      <c r="L10086" t="s">
        <v>119</v>
      </c>
      <c r="M10086" t="s">
        <v>216</v>
      </c>
      <c r="N10086" t="s">
        <v>22</v>
      </c>
      <c r="O10086" t="str">
        <f t="shared" si="314"/>
        <v>&gt;5000</v>
      </c>
      <c r="P10086" t="str">
        <f t="shared" si="315"/>
        <v>LOW</v>
      </c>
    </row>
    <row r="10087" spans="1:16" x14ac:dyDescent="0.3">
      <c r="A10087" t="s">
        <v>16191</v>
      </c>
      <c r="B10087" s="1">
        <v>45708</v>
      </c>
      <c r="C10087" t="s">
        <v>6564</v>
      </c>
      <c r="D10087" t="s">
        <v>32</v>
      </c>
      <c r="E10087" t="s">
        <v>250</v>
      </c>
      <c r="F10087" s="3">
        <v>5</v>
      </c>
      <c r="G10087" s="2">
        <v>13596.78</v>
      </c>
      <c r="H10087" s="2">
        <v>67983.899999999994</v>
      </c>
      <c r="I10087" t="s">
        <v>18</v>
      </c>
      <c r="J10087" t="s">
        <v>35</v>
      </c>
      <c r="K10087" s="3">
        <v>1</v>
      </c>
      <c r="L10087" t="s">
        <v>181</v>
      </c>
      <c r="M10087" t="s">
        <v>167</v>
      </c>
      <c r="N10087" t="s">
        <v>22</v>
      </c>
      <c r="O10087" t="str">
        <f t="shared" si="314"/>
        <v>&gt;5000</v>
      </c>
      <c r="P10087" t="str">
        <f t="shared" si="315"/>
        <v>LOW</v>
      </c>
    </row>
    <row r="10088" spans="1:16" x14ac:dyDescent="0.3">
      <c r="A10088" t="s">
        <v>16192</v>
      </c>
      <c r="B10088" s="1">
        <v>45990</v>
      </c>
      <c r="C10088" t="s">
        <v>1196</v>
      </c>
      <c r="D10088" t="s">
        <v>16</v>
      </c>
      <c r="E10088" t="s">
        <v>137</v>
      </c>
      <c r="F10088" s="3">
        <v>4</v>
      </c>
      <c r="G10088" s="2">
        <v>24441.439999999999</v>
      </c>
      <c r="H10088" s="2">
        <v>97765.759999999995</v>
      </c>
      <c r="I10088" t="s">
        <v>18</v>
      </c>
      <c r="J10088" t="s">
        <v>72</v>
      </c>
      <c r="K10088" s="3">
        <v>5</v>
      </c>
      <c r="L10088" t="s">
        <v>51</v>
      </c>
      <c r="M10088" t="s">
        <v>112</v>
      </c>
      <c r="N10088" t="s">
        <v>22</v>
      </c>
      <c r="O10088" t="str">
        <f t="shared" si="314"/>
        <v>&gt;5000</v>
      </c>
      <c r="P10088" t="str">
        <f t="shared" si="315"/>
        <v>HIGH</v>
      </c>
    </row>
    <row r="10089" spans="1:16" x14ac:dyDescent="0.3">
      <c r="A10089" t="s">
        <v>16193</v>
      </c>
      <c r="B10089" s="1">
        <v>45864</v>
      </c>
      <c r="C10089" t="s">
        <v>850</v>
      </c>
      <c r="D10089" t="s">
        <v>102</v>
      </c>
      <c r="E10089" t="s">
        <v>184</v>
      </c>
      <c r="F10089" s="3">
        <v>5</v>
      </c>
      <c r="G10089" s="2">
        <v>45160.51</v>
      </c>
      <c r="H10089" s="2">
        <v>225802.55</v>
      </c>
      <c r="I10089" t="s">
        <v>47</v>
      </c>
      <c r="J10089" t="s">
        <v>72</v>
      </c>
      <c r="K10089" s="3">
        <v>2</v>
      </c>
      <c r="L10089" t="s">
        <v>141</v>
      </c>
      <c r="M10089" t="s">
        <v>360</v>
      </c>
      <c r="N10089" t="s">
        <v>22</v>
      </c>
      <c r="O10089" t="str">
        <f t="shared" si="314"/>
        <v>&gt;5000</v>
      </c>
      <c r="P10089" t="str">
        <f t="shared" si="315"/>
        <v>LOW</v>
      </c>
    </row>
    <row r="10090" spans="1:16" x14ac:dyDescent="0.3">
      <c r="A10090" t="s">
        <v>16194</v>
      </c>
      <c r="B10090" s="1">
        <v>45960</v>
      </c>
      <c r="C10090" t="s">
        <v>16195</v>
      </c>
      <c r="D10090" t="s">
        <v>45</v>
      </c>
      <c r="E10090" t="s">
        <v>55</v>
      </c>
      <c r="F10090" s="3">
        <v>5</v>
      </c>
      <c r="G10090" s="2">
        <v>9152.36</v>
      </c>
      <c r="H10090" s="2">
        <v>45761.8</v>
      </c>
      <c r="I10090" t="s">
        <v>47</v>
      </c>
      <c r="J10090" t="s">
        <v>19</v>
      </c>
      <c r="K10090" s="3">
        <v>1</v>
      </c>
      <c r="L10090" t="s">
        <v>181</v>
      </c>
      <c r="M10090" t="s">
        <v>74</v>
      </c>
      <c r="N10090" t="s">
        <v>22</v>
      </c>
      <c r="O10090" t="str">
        <f t="shared" si="314"/>
        <v>&gt;5000</v>
      </c>
      <c r="P10090" t="str">
        <f t="shared" si="315"/>
        <v>LOW</v>
      </c>
    </row>
    <row r="10091" spans="1:16" x14ac:dyDescent="0.3">
      <c r="A10091" t="s">
        <v>16196</v>
      </c>
      <c r="B10091" s="1">
        <v>45905</v>
      </c>
      <c r="C10091" t="s">
        <v>3888</v>
      </c>
      <c r="D10091" t="s">
        <v>102</v>
      </c>
      <c r="E10091" t="s">
        <v>184</v>
      </c>
      <c r="F10091" s="3">
        <v>5</v>
      </c>
      <c r="G10091" s="2">
        <v>27514.16</v>
      </c>
      <c r="H10091" s="2">
        <v>137570.79999999999</v>
      </c>
      <c r="I10091" t="s">
        <v>47</v>
      </c>
      <c r="J10091" t="s">
        <v>35</v>
      </c>
      <c r="K10091" s="3">
        <v>1</v>
      </c>
      <c r="L10091" t="s">
        <v>181</v>
      </c>
      <c r="M10091" t="s">
        <v>42</v>
      </c>
      <c r="N10091" t="s">
        <v>22</v>
      </c>
      <c r="O10091" t="str">
        <f t="shared" si="314"/>
        <v>&gt;5000</v>
      </c>
      <c r="P10091" t="str">
        <f t="shared" si="315"/>
        <v>LOW</v>
      </c>
    </row>
    <row r="10092" spans="1:16" x14ac:dyDescent="0.3">
      <c r="A10092" t="s">
        <v>16197</v>
      </c>
      <c r="B10092" s="1">
        <v>45662</v>
      </c>
      <c r="C10092" t="s">
        <v>16198</v>
      </c>
      <c r="D10092" t="s">
        <v>102</v>
      </c>
      <c r="E10092" t="s">
        <v>184</v>
      </c>
      <c r="F10092" s="3">
        <v>5</v>
      </c>
      <c r="G10092" s="2">
        <v>36155.5</v>
      </c>
      <c r="H10092" s="2">
        <v>180777.5</v>
      </c>
      <c r="I10092" t="s">
        <v>27</v>
      </c>
      <c r="J10092" t="s">
        <v>19</v>
      </c>
      <c r="K10092" s="3">
        <v>4</v>
      </c>
      <c r="L10092" t="s">
        <v>198</v>
      </c>
      <c r="M10092" t="s">
        <v>37</v>
      </c>
      <c r="N10092" t="s">
        <v>22</v>
      </c>
      <c r="O10092" t="str">
        <f t="shared" si="314"/>
        <v>&gt;5000</v>
      </c>
      <c r="P10092" t="str">
        <f t="shared" si="315"/>
        <v>HIGH</v>
      </c>
    </row>
    <row r="10093" spans="1:16" x14ac:dyDescent="0.3">
      <c r="A10093" t="s">
        <v>16199</v>
      </c>
      <c r="B10093" s="1">
        <v>45730</v>
      </c>
      <c r="C10093" t="s">
        <v>4111</v>
      </c>
      <c r="D10093" t="s">
        <v>45</v>
      </c>
      <c r="E10093" t="s">
        <v>60</v>
      </c>
      <c r="F10093" s="3">
        <v>4</v>
      </c>
      <c r="G10093" s="2">
        <v>31464.38</v>
      </c>
      <c r="H10093" s="2">
        <v>125857.52</v>
      </c>
      <c r="I10093" t="s">
        <v>34</v>
      </c>
      <c r="J10093" t="s">
        <v>19</v>
      </c>
      <c r="K10093" s="3">
        <v>5</v>
      </c>
      <c r="L10093" t="s">
        <v>170</v>
      </c>
      <c r="M10093" t="s">
        <v>134</v>
      </c>
      <c r="N10093" t="s">
        <v>22</v>
      </c>
      <c r="O10093" t="str">
        <f t="shared" si="314"/>
        <v>&gt;5000</v>
      </c>
      <c r="P10093" t="str">
        <f t="shared" si="315"/>
        <v>HIGH</v>
      </c>
    </row>
    <row r="10094" spans="1:16" x14ac:dyDescent="0.3">
      <c r="A10094" t="s">
        <v>16200</v>
      </c>
      <c r="B10094" s="1">
        <v>45662</v>
      </c>
      <c r="C10094" t="s">
        <v>16201</v>
      </c>
      <c r="D10094" t="s">
        <v>102</v>
      </c>
      <c r="E10094" t="s">
        <v>103</v>
      </c>
      <c r="F10094" s="3">
        <v>1</v>
      </c>
      <c r="G10094" s="2">
        <v>14325.99</v>
      </c>
      <c r="H10094" s="2">
        <v>14325.99</v>
      </c>
      <c r="I10094" t="s">
        <v>34</v>
      </c>
      <c r="J10094" t="s">
        <v>19</v>
      </c>
      <c r="K10094" s="3">
        <v>3</v>
      </c>
      <c r="L10094" t="s">
        <v>115</v>
      </c>
      <c r="M10094" t="s">
        <v>62</v>
      </c>
      <c r="N10094" t="s">
        <v>22</v>
      </c>
      <c r="O10094" t="str">
        <f t="shared" si="314"/>
        <v>&gt;5000</v>
      </c>
      <c r="P10094" t="str">
        <f t="shared" si="315"/>
        <v>MEDIUM</v>
      </c>
    </row>
    <row r="10095" spans="1:16" x14ac:dyDescent="0.3">
      <c r="A10095" t="s">
        <v>16202</v>
      </c>
      <c r="B10095" s="1">
        <v>45813</v>
      </c>
      <c r="C10095" t="s">
        <v>12673</v>
      </c>
      <c r="D10095" t="s">
        <v>45</v>
      </c>
      <c r="E10095" t="s">
        <v>65</v>
      </c>
      <c r="F10095" s="3">
        <v>2</v>
      </c>
      <c r="G10095" s="2">
        <v>14130.67</v>
      </c>
      <c r="H10095" s="2">
        <v>28261.34</v>
      </c>
      <c r="I10095" t="s">
        <v>27</v>
      </c>
      <c r="J10095" t="s">
        <v>19</v>
      </c>
      <c r="K10095" s="3">
        <v>4</v>
      </c>
      <c r="L10095" t="s">
        <v>198</v>
      </c>
      <c r="M10095" t="s">
        <v>94</v>
      </c>
      <c r="N10095" t="s">
        <v>22</v>
      </c>
      <c r="O10095" t="str">
        <f t="shared" si="314"/>
        <v>&gt;5000</v>
      </c>
      <c r="P10095" t="str">
        <f t="shared" si="315"/>
        <v>HIGH</v>
      </c>
    </row>
    <row r="10096" spans="1:16" x14ac:dyDescent="0.3">
      <c r="A10096" t="s">
        <v>16203</v>
      </c>
      <c r="B10096" s="1">
        <v>45753</v>
      </c>
      <c r="C10096" t="s">
        <v>15277</v>
      </c>
      <c r="D10096" t="s">
        <v>45</v>
      </c>
      <c r="E10096" t="s">
        <v>60</v>
      </c>
      <c r="F10096" s="3">
        <v>2</v>
      </c>
      <c r="G10096" s="2">
        <v>46824.37</v>
      </c>
      <c r="H10096" s="2">
        <v>93648.74</v>
      </c>
      <c r="I10096" t="s">
        <v>18</v>
      </c>
      <c r="J10096" t="s">
        <v>19</v>
      </c>
      <c r="K10096" s="3">
        <v>5</v>
      </c>
      <c r="L10096" t="s">
        <v>28</v>
      </c>
      <c r="M10096" t="s">
        <v>29</v>
      </c>
      <c r="N10096" t="s">
        <v>22</v>
      </c>
      <c r="O10096" t="str">
        <f t="shared" si="314"/>
        <v>&gt;5000</v>
      </c>
      <c r="P10096" t="str">
        <f t="shared" si="315"/>
        <v>HIGH</v>
      </c>
    </row>
    <row r="10097" spans="1:16" x14ac:dyDescent="0.3">
      <c r="A10097" t="s">
        <v>16204</v>
      </c>
      <c r="B10097" s="1">
        <v>45930</v>
      </c>
      <c r="C10097" t="s">
        <v>8907</v>
      </c>
      <c r="D10097" t="s">
        <v>102</v>
      </c>
      <c r="E10097" t="s">
        <v>184</v>
      </c>
      <c r="F10097" s="3">
        <v>3</v>
      </c>
      <c r="G10097" s="2">
        <v>7830.33</v>
      </c>
      <c r="H10097" s="2">
        <v>23490.99</v>
      </c>
      <c r="I10097" t="s">
        <v>18</v>
      </c>
      <c r="J10097" t="s">
        <v>35</v>
      </c>
      <c r="K10097" s="3">
        <v>3</v>
      </c>
      <c r="L10097" t="s">
        <v>190</v>
      </c>
      <c r="M10097" t="s">
        <v>52</v>
      </c>
      <c r="N10097" t="s">
        <v>22</v>
      </c>
      <c r="O10097" t="str">
        <f t="shared" si="314"/>
        <v>&gt;5000</v>
      </c>
      <c r="P10097" t="str">
        <f t="shared" si="315"/>
        <v>MEDIUM</v>
      </c>
    </row>
    <row r="10098" spans="1:16" x14ac:dyDescent="0.3">
      <c r="A10098" t="s">
        <v>16205</v>
      </c>
      <c r="B10098" s="1">
        <v>45942</v>
      </c>
      <c r="C10098" t="s">
        <v>16206</v>
      </c>
      <c r="D10098" t="s">
        <v>102</v>
      </c>
      <c r="E10098" t="s">
        <v>184</v>
      </c>
      <c r="F10098" s="3">
        <v>2</v>
      </c>
      <c r="G10098" s="2">
        <v>36126.120000000003</v>
      </c>
      <c r="H10098" s="2">
        <v>72252.240000000005</v>
      </c>
      <c r="I10098" t="s">
        <v>34</v>
      </c>
      <c r="J10098" t="s">
        <v>72</v>
      </c>
      <c r="K10098" s="3">
        <v>4</v>
      </c>
      <c r="L10098" t="s">
        <v>88</v>
      </c>
      <c r="M10098" t="s">
        <v>69</v>
      </c>
      <c r="N10098" t="s">
        <v>22</v>
      </c>
      <c r="O10098" t="str">
        <f t="shared" si="314"/>
        <v>&gt;5000</v>
      </c>
      <c r="P10098" t="str">
        <f t="shared" si="315"/>
        <v>HIGH</v>
      </c>
    </row>
    <row r="10099" spans="1:16" x14ac:dyDescent="0.3">
      <c r="A10099" t="s">
        <v>16207</v>
      </c>
      <c r="B10099" s="1">
        <v>45862</v>
      </c>
      <c r="C10099" t="s">
        <v>16208</v>
      </c>
      <c r="D10099" t="s">
        <v>45</v>
      </c>
      <c r="E10099" t="s">
        <v>60</v>
      </c>
      <c r="F10099" s="3">
        <v>3</v>
      </c>
      <c r="G10099" s="2">
        <v>5641.28</v>
      </c>
      <c r="H10099" s="2">
        <v>16923.84</v>
      </c>
      <c r="I10099" t="s">
        <v>18</v>
      </c>
      <c r="J10099" t="s">
        <v>35</v>
      </c>
      <c r="K10099" s="3">
        <v>3</v>
      </c>
      <c r="L10099" t="s">
        <v>36</v>
      </c>
      <c r="M10099" t="s">
        <v>156</v>
      </c>
      <c r="N10099" t="s">
        <v>22</v>
      </c>
      <c r="O10099" t="str">
        <f t="shared" si="314"/>
        <v>&gt;5000</v>
      </c>
      <c r="P10099" t="str">
        <f t="shared" si="315"/>
        <v>MEDIUM</v>
      </c>
    </row>
    <row r="10100" spans="1:16" x14ac:dyDescent="0.3">
      <c r="A10100" t="s">
        <v>16209</v>
      </c>
      <c r="B10100" s="1">
        <v>45770</v>
      </c>
      <c r="C10100" t="s">
        <v>16210</v>
      </c>
      <c r="D10100" t="s">
        <v>102</v>
      </c>
      <c r="E10100" t="s">
        <v>103</v>
      </c>
      <c r="F10100" s="3">
        <v>3</v>
      </c>
      <c r="G10100" s="2">
        <v>16175.71</v>
      </c>
      <c r="H10100" s="2">
        <v>48527.13</v>
      </c>
      <c r="I10100" t="s">
        <v>27</v>
      </c>
      <c r="J10100" t="s">
        <v>35</v>
      </c>
      <c r="K10100" s="3">
        <v>5</v>
      </c>
      <c r="L10100" t="s">
        <v>73</v>
      </c>
      <c r="M10100" t="s">
        <v>178</v>
      </c>
      <c r="N10100" t="s">
        <v>22</v>
      </c>
      <c r="O10100" t="str">
        <f t="shared" si="314"/>
        <v>&gt;5000</v>
      </c>
      <c r="P10100" t="str">
        <f t="shared" si="315"/>
        <v>HIGH</v>
      </c>
    </row>
    <row r="10101" spans="1:16" x14ac:dyDescent="0.3">
      <c r="A10101" t="s">
        <v>16211</v>
      </c>
      <c r="B10101" s="1">
        <v>45819</v>
      </c>
      <c r="C10101" t="s">
        <v>2227</v>
      </c>
      <c r="D10101" t="s">
        <v>102</v>
      </c>
      <c r="E10101" t="s">
        <v>103</v>
      </c>
      <c r="F10101" s="3">
        <v>5</v>
      </c>
      <c r="G10101" s="2">
        <v>24478.63</v>
      </c>
      <c r="H10101" s="2">
        <v>122393.15</v>
      </c>
      <c r="I10101" t="s">
        <v>27</v>
      </c>
      <c r="J10101" t="s">
        <v>72</v>
      </c>
      <c r="K10101" s="3">
        <v>5</v>
      </c>
      <c r="L10101" t="s">
        <v>170</v>
      </c>
      <c r="M10101" t="s">
        <v>213</v>
      </c>
      <c r="N10101" t="s">
        <v>22</v>
      </c>
      <c r="O10101" t="str">
        <f t="shared" si="314"/>
        <v>&gt;5000</v>
      </c>
      <c r="P10101" t="str">
        <f t="shared" si="315"/>
        <v>HIGH</v>
      </c>
    </row>
    <row r="10102" spans="1:16" x14ac:dyDescent="0.3">
      <c r="A10102" t="s">
        <v>16212</v>
      </c>
      <c r="B10102" s="1">
        <v>45916</v>
      </c>
      <c r="C10102" t="s">
        <v>9690</v>
      </c>
      <c r="D10102" t="s">
        <v>16</v>
      </c>
      <c r="E10102" t="s">
        <v>159</v>
      </c>
      <c r="F10102" s="3">
        <v>2</v>
      </c>
      <c r="G10102" s="2">
        <v>38680.949999999997</v>
      </c>
      <c r="H10102" s="2">
        <v>77361.899999999994</v>
      </c>
      <c r="I10102" t="s">
        <v>34</v>
      </c>
      <c r="J10102" t="s">
        <v>72</v>
      </c>
      <c r="K10102" s="3">
        <v>5</v>
      </c>
      <c r="L10102" t="s">
        <v>28</v>
      </c>
      <c r="M10102" t="s">
        <v>74</v>
      </c>
      <c r="N10102" t="s">
        <v>22</v>
      </c>
      <c r="O10102" t="str">
        <f t="shared" si="314"/>
        <v>&gt;5000</v>
      </c>
      <c r="P10102" t="str">
        <f t="shared" si="315"/>
        <v>HIGH</v>
      </c>
    </row>
    <row r="10103" spans="1:16" x14ac:dyDescent="0.3">
      <c r="A10103" t="s">
        <v>16213</v>
      </c>
      <c r="B10103" s="1">
        <v>45972</v>
      </c>
      <c r="C10103" t="s">
        <v>16214</v>
      </c>
      <c r="D10103" t="s">
        <v>32</v>
      </c>
      <c r="E10103" t="s">
        <v>309</v>
      </c>
      <c r="F10103" s="3">
        <v>5</v>
      </c>
      <c r="G10103" s="2">
        <v>21389.91</v>
      </c>
      <c r="H10103" s="2">
        <v>106949.55</v>
      </c>
      <c r="I10103" t="s">
        <v>47</v>
      </c>
      <c r="J10103" t="s">
        <v>72</v>
      </c>
      <c r="K10103" s="3">
        <v>4</v>
      </c>
      <c r="L10103" t="s">
        <v>198</v>
      </c>
      <c r="M10103" t="s">
        <v>97</v>
      </c>
      <c r="N10103" t="s">
        <v>22</v>
      </c>
      <c r="O10103" t="str">
        <f t="shared" si="314"/>
        <v>&gt;5000</v>
      </c>
      <c r="P10103" t="str">
        <f t="shared" si="315"/>
        <v>HIGH</v>
      </c>
    </row>
    <row r="10104" spans="1:16" x14ac:dyDescent="0.3">
      <c r="A10104" t="s">
        <v>16215</v>
      </c>
      <c r="B10104" s="1">
        <v>45662</v>
      </c>
      <c r="C10104" t="s">
        <v>16216</v>
      </c>
      <c r="D10104" t="s">
        <v>16</v>
      </c>
      <c r="E10104" t="s">
        <v>17</v>
      </c>
      <c r="F10104" s="3">
        <v>2</v>
      </c>
      <c r="G10104" s="2">
        <v>42458.52</v>
      </c>
      <c r="H10104" s="2">
        <v>84917.04</v>
      </c>
      <c r="I10104" t="s">
        <v>27</v>
      </c>
      <c r="J10104" t="s">
        <v>35</v>
      </c>
      <c r="K10104" s="3">
        <v>4</v>
      </c>
      <c r="L10104" t="s">
        <v>198</v>
      </c>
      <c r="M10104" t="s">
        <v>42</v>
      </c>
      <c r="N10104" t="s">
        <v>22</v>
      </c>
      <c r="O10104" t="str">
        <f t="shared" si="314"/>
        <v>&gt;5000</v>
      </c>
      <c r="P10104" t="str">
        <f t="shared" si="315"/>
        <v>HIGH</v>
      </c>
    </row>
    <row r="10105" spans="1:16" x14ac:dyDescent="0.3">
      <c r="A10105" t="s">
        <v>16217</v>
      </c>
      <c r="B10105" s="1">
        <v>45883</v>
      </c>
      <c r="C10105" t="s">
        <v>218</v>
      </c>
      <c r="D10105" t="s">
        <v>16</v>
      </c>
      <c r="E10105" t="s">
        <v>145</v>
      </c>
      <c r="F10105" s="3">
        <v>1</v>
      </c>
      <c r="G10105" s="2">
        <v>38063.58</v>
      </c>
      <c r="H10105" s="2">
        <v>38063.58</v>
      </c>
      <c r="I10105" t="s">
        <v>27</v>
      </c>
      <c r="J10105" t="s">
        <v>72</v>
      </c>
      <c r="K10105" s="3">
        <v>1</v>
      </c>
      <c r="L10105" t="s">
        <v>107</v>
      </c>
      <c r="M10105" t="s">
        <v>62</v>
      </c>
      <c r="N10105" t="s">
        <v>22</v>
      </c>
      <c r="O10105" t="str">
        <f t="shared" si="314"/>
        <v>&gt;5000</v>
      </c>
      <c r="P10105" t="str">
        <f t="shared" si="315"/>
        <v>LOW</v>
      </c>
    </row>
    <row r="10106" spans="1:16" x14ac:dyDescent="0.3">
      <c r="A10106" t="s">
        <v>16218</v>
      </c>
      <c r="B10106" s="1">
        <v>45987</v>
      </c>
      <c r="C10106" t="s">
        <v>4155</v>
      </c>
      <c r="D10106" t="s">
        <v>25</v>
      </c>
      <c r="E10106" t="s">
        <v>91</v>
      </c>
      <c r="F10106" s="3">
        <v>2</v>
      </c>
      <c r="G10106" s="2">
        <v>12031.9</v>
      </c>
      <c r="H10106" s="2">
        <v>24063.8</v>
      </c>
      <c r="I10106" t="s">
        <v>34</v>
      </c>
      <c r="J10106" t="s">
        <v>72</v>
      </c>
      <c r="K10106" s="3">
        <v>3</v>
      </c>
      <c r="L10106" t="s">
        <v>36</v>
      </c>
      <c r="M10106" t="s">
        <v>360</v>
      </c>
      <c r="N10106" t="s">
        <v>22</v>
      </c>
      <c r="O10106" t="str">
        <f t="shared" si="314"/>
        <v>&gt;5000</v>
      </c>
      <c r="P10106" t="str">
        <f t="shared" si="315"/>
        <v>MEDIUM</v>
      </c>
    </row>
    <row r="10107" spans="1:16" x14ac:dyDescent="0.3">
      <c r="A10107" t="s">
        <v>16219</v>
      </c>
      <c r="B10107" s="1">
        <v>45701</v>
      </c>
      <c r="C10107" t="s">
        <v>16220</v>
      </c>
      <c r="D10107" t="s">
        <v>45</v>
      </c>
      <c r="E10107" t="s">
        <v>85</v>
      </c>
      <c r="F10107" s="3">
        <v>5</v>
      </c>
      <c r="G10107" s="2">
        <v>2692.41</v>
      </c>
      <c r="H10107" s="2">
        <v>13462.05</v>
      </c>
      <c r="I10107" t="s">
        <v>34</v>
      </c>
      <c r="J10107" t="s">
        <v>35</v>
      </c>
      <c r="K10107" s="3">
        <v>5</v>
      </c>
      <c r="L10107" t="s">
        <v>170</v>
      </c>
      <c r="M10107" t="s">
        <v>21</v>
      </c>
      <c r="N10107" t="s">
        <v>22</v>
      </c>
      <c r="O10107" t="str">
        <f t="shared" si="314"/>
        <v>1000-5000</v>
      </c>
      <c r="P10107" t="str">
        <f t="shared" si="315"/>
        <v>HIGH</v>
      </c>
    </row>
    <row r="10108" spans="1:16" x14ac:dyDescent="0.3">
      <c r="A10108" t="s">
        <v>16221</v>
      </c>
      <c r="B10108" s="1">
        <v>45926</v>
      </c>
      <c r="C10108" t="s">
        <v>13771</v>
      </c>
      <c r="D10108" t="s">
        <v>45</v>
      </c>
      <c r="E10108" t="s">
        <v>85</v>
      </c>
      <c r="F10108" s="3">
        <v>2</v>
      </c>
      <c r="G10108" s="2">
        <v>18805.669999999998</v>
      </c>
      <c r="H10108" s="2">
        <v>37611.339999999997</v>
      </c>
      <c r="I10108" t="s">
        <v>18</v>
      </c>
      <c r="J10108" t="s">
        <v>35</v>
      </c>
      <c r="K10108" s="3">
        <v>4</v>
      </c>
      <c r="L10108" t="s">
        <v>185</v>
      </c>
      <c r="M10108" t="s">
        <v>213</v>
      </c>
      <c r="N10108" t="s">
        <v>22</v>
      </c>
      <c r="O10108" t="str">
        <f t="shared" si="314"/>
        <v>&gt;5000</v>
      </c>
      <c r="P10108" t="str">
        <f t="shared" si="315"/>
        <v>HIGH</v>
      </c>
    </row>
    <row r="10109" spans="1:16" x14ac:dyDescent="0.3">
      <c r="A10109" t="s">
        <v>16222</v>
      </c>
      <c r="B10109" s="1">
        <v>46003</v>
      </c>
      <c r="C10109" t="s">
        <v>9750</v>
      </c>
      <c r="D10109" t="s">
        <v>32</v>
      </c>
      <c r="E10109" t="s">
        <v>81</v>
      </c>
      <c r="F10109" s="3">
        <v>2</v>
      </c>
      <c r="G10109" s="2">
        <v>39067.949999999997</v>
      </c>
      <c r="H10109" s="2">
        <v>78135.899999999994</v>
      </c>
      <c r="I10109" t="s">
        <v>34</v>
      </c>
      <c r="J10109" t="s">
        <v>19</v>
      </c>
      <c r="K10109" s="3">
        <v>1</v>
      </c>
      <c r="L10109" t="s">
        <v>119</v>
      </c>
      <c r="M10109" t="s">
        <v>142</v>
      </c>
      <c r="N10109" t="s">
        <v>22</v>
      </c>
      <c r="O10109" t="str">
        <f t="shared" si="314"/>
        <v>&gt;5000</v>
      </c>
      <c r="P10109" t="str">
        <f t="shared" si="315"/>
        <v>LOW</v>
      </c>
    </row>
    <row r="10110" spans="1:16" x14ac:dyDescent="0.3">
      <c r="A10110" t="s">
        <v>16223</v>
      </c>
      <c r="B10110" s="1">
        <v>45814</v>
      </c>
      <c r="C10110" t="s">
        <v>16224</v>
      </c>
      <c r="D10110" t="s">
        <v>45</v>
      </c>
      <c r="E10110" t="s">
        <v>55</v>
      </c>
      <c r="F10110" s="3">
        <v>2</v>
      </c>
      <c r="G10110" s="2">
        <v>11697.64</v>
      </c>
      <c r="H10110" s="2">
        <v>23395.279999999999</v>
      </c>
      <c r="I10110" t="s">
        <v>34</v>
      </c>
      <c r="J10110" t="s">
        <v>72</v>
      </c>
      <c r="K10110" s="3">
        <v>4</v>
      </c>
      <c r="L10110" t="s">
        <v>160</v>
      </c>
      <c r="M10110" t="s">
        <v>94</v>
      </c>
      <c r="N10110" t="s">
        <v>22</v>
      </c>
      <c r="O10110" t="str">
        <f t="shared" si="314"/>
        <v>&gt;5000</v>
      </c>
      <c r="P10110" t="str">
        <f t="shared" si="315"/>
        <v>HIGH</v>
      </c>
    </row>
    <row r="10111" spans="1:16" x14ac:dyDescent="0.3">
      <c r="A10111" t="s">
        <v>16225</v>
      </c>
      <c r="B10111" s="1">
        <v>45768</v>
      </c>
      <c r="C10111" t="s">
        <v>6535</v>
      </c>
      <c r="D10111" t="s">
        <v>32</v>
      </c>
      <c r="E10111" t="s">
        <v>309</v>
      </c>
      <c r="F10111" s="3">
        <v>1</v>
      </c>
      <c r="G10111" s="2">
        <v>16229.45</v>
      </c>
      <c r="H10111" s="2">
        <v>16229.45</v>
      </c>
      <c r="I10111" t="s">
        <v>34</v>
      </c>
      <c r="J10111" t="s">
        <v>35</v>
      </c>
      <c r="K10111" s="3">
        <v>1</v>
      </c>
      <c r="L10111" t="s">
        <v>181</v>
      </c>
      <c r="M10111" t="s">
        <v>112</v>
      </c>
      <c r="N10111" t="s">
        <v>22</v>
      </c>
      <c r="O10111" t="str">
        <f t="shared" si="314"/>
        <v>&gt;5000</v>
      </c>
      <c r="P10111" t="str">
        <f t="shared" si="315"/>
        <v>LOW</v>
      </c>
    </row>
    <row r="10112" spans="1:16" x14ac:dyDescent="0.3">
      <c r="A10112" t="s">
        <v>16226</v>
      </c>
      <c r="B10112" s="1">
        <v>45835</v>
      </c>
      <c r="C10112" t="s">
        <v>1296</v>
      </c>
      <c r="D10112" t="s">
        <v>25</v>
      </c>
      <c r="E10112" t="s">
        <v>91</v>
      </c>
      <c r="F10112" s="3">
        <v>1</v>
      </c>
      <c r="G10112" s="2">
        <v>2010.39</v>
      </c>
      <c r="H10112" s="2">
        <v>2010.39</v>
      </c>
      <c r="I10112" t="s">
        <v>34</v>
      </c>
      <c r="J10112" t="s">
        <v>35</v>
      </c>
      <c r="K10112" s="3">
        <v>5</v>
      </c>
      <c r="L10112" t="s">
        <v>41</v>
      </c>
      <c r="M10112" t="s">
        <v>127</v>
      </c>
      <c r="N10112" t="s">
        <v>22</v>
      </c>
      <c r="O10112" t="str">
        <f t="shared" si="314"/>
        <v>1000-5000</v>
      </c>
      <c r="P10112" t="str">
        <f t="shared" si="315"/>
        <v>HIGH</v>
      </c>
    </row>
    <row r="10113" spans="1:16" x14ac:dyDescent="0.3">
      <c r="A10113" t="s">
        <v>16227</v>
      </c>
      <c r="B10113" s="1">
        <v>45951</v>
      </c>
      <c r="C10113" t="s">
        <v>1180</v>
      </c>
      <c r="D10113" t="s">
        <v>16</v>
      </c>
      <c r="E10113" t="s">
        <v>145</v>
      </c>
      <c r="F10113" s="3">
        <v>1</v>
      </c>
      <c r="G10113" s="2">
        <v>31495.99</v>
      </c>
      <c r="H10113" s="2">
        <v>31495.99</v>
      </c>
      <c r="I10113" t="s">
        <v>18</v>
      </c>
      <c r="J10113" t="s">
        <v>35</v>
      </c>
      <c r="K10113" s="3">
        <v>2</v>
      </c>
      <c r="L10113" t="s">
        <v>133</v>
      </c>
      <c r="M10113" t="s">
        <v>48</v>
      </c>
      <c r="N10113" t="s">
        <v>22</v>
      </c>
      <c r="O10113" t="str">
        <f t="shared" si="314"/>
        <v>&gt;5000</v>
      </c>
      <c r="P10113" t="str">
        <f t="shared" si="315"/>
        <v>LOW</v>
      </c>
    </row>
    <row r="10114" spans="1:16" x14ac:dyDescent="0.3">
      <c r="A10114" t="s">
        <v>16228</v>
      </c>
      <c r="B10114" s="1">
        <v>45855</v>
      </c>
      <c r="C10114" t="s">
        <v>2717</v>
      </c>
      <c r="D10114" t="s">
        <v>32</v>
      </c>
      <c r="E10114" t="s">
        <v>81</v>
      </c>
      <c r="F10114" s="3">
        <v>3</v>
      </c>
      <c r="G10114" s="2">
        <v>42707.4</v>
      </c>
      <c r="H10114" s="2">
        <v>128122.2</v>
      </c>
      <c r="I10114" t="s">
        <v>47</v>
      </c>
      <c r="J10114" t="s">
        <v>72</v>
      </c>
      <c r="K10114" s="3">
        <v>5</v>
      </c>
      <c r="L10114" t="s">
        <v>73</v>
      </c>
      <c r="M10114" t="s">
        <v>29</v>
      </c>
      <c r="N10114" t="s">
        <v>22</v>
      </c>
      <c r="O10114" t="str">
        <f t="shared" si="314"/>
        <v>&gt;5000</v>
      </c>
      <c r="P10114" t="str">
        <f t="shared" si="315"/>
        <v>HIGH</v>
      </c>
    </row>
    <row r="10115" spans="1:16" x14ac:dyDescent="0.3">
      <c r="A10115" t="s">
        <v>16229</v>
      </c>
      <c r="B10115" s="1">
        <v>45792</v>
      </c>
      <c r="C10115" t="s">
        <v>16230</v>
      </c>
      <c r="D10115" t="s">
        <v>102</v>
      </c>
      <c r="E10115" t="s">
        <v>184</v>
      </c>
      <c r="F10115" s="3">
        <v>1</v>
      </c>
      <c r="G10115" s="2">
        <v>22330.1</v>
      </c>
      <c r="H10115" s="2">
        <v>22330.1</v>
      </c>
      <c r="I10115" t="s">
        <v>18</v>
      </c>
      <c r="J10115" t="s">
        <v>72</v>
      </c>
      <c r="K10115" s="3">
        <v>4</v>
      </c>
      <c r="L10115" t="s">
        <v>88</v>
      </c>
      <c r="M10115" t="s">
        <v>48</v>
      </c>
      <c r="N10115" t="s">
        <v>22</v>
      </c>
      <c r="O10115" t="str">
        <f t="shared" ref="O10115:O10178" si="316">IF(G10115&lt;500,"&lt;500",
IF(G10115&lt;1000,"500-1000",
IF(G10115&lt;5000,"1000-5000","&gt;5000")))</f>
        <v>&gt;5000</v>
      </c>
      <c r="P10115" t="str">
        <f t="shared" ref="P10115:P10178" si="317">IF(K10115&lt;=2,"LOW",IF(K10115=3,"MEDIUM","HIGH"))</f>
        <v>HIGH</v>
      </c>
    </row>
    <row r="10116" spans="1:16" x14ac:dyDescent="0.3">
      <c r="A10116" t="s">
        <v>16231</v>
      </c>
      <c r="B10116" s="1">
        <v>45731</v>
      </c>
      <c r="C10116" t="s">
        <v>16232</v>
      </c>
      <c r="D10116" t="s">
        <v>32</v>
      </c>
      <c r="E10116" t="s">
        <v>40</v>
      </c>
      <c r="F10116" s="3">
        <v>2</v>
      </c>
      <c r="G10116" s="2">
        <v>13226.12</v>
      </c>
      <c r="H10116" s="2">
        <v>26452.240000000002</v>
      </c>
      <c r="I10116" t="s">
        <v>27</v>
      </c>
      <c r="J10116" t="s">
        <v>19</v>
      </c>
      <c r="K10116" s="3">
        <v>5</v>
      </c>
      <c r="L10116" t="s">
        <v>41</v>
      </c>
      <c r="M10116" t="s">
        <v>62</v>
      </c>
      <c r="N10116" t="s">
        <v>22</v>
      </c>
      <c r="O10116" t="str">
        <f t="shared" si="316"/>
        <v>&gt;5000</v>
      </c>
      <c r="P10116" t="str">
        <f t="shared" si="317"/>
        <v>HIGH</v>
      </c>
    </row>
    <row r="10117" spans="1:16" x14ac:dyDescent="0.3">
      <c r="A10117" t="s">
        <v>16233</v>
      </c>
      <c r="B10117" s="1">
        <v>45781</v>
      </c>
      <c r="C10117" t="s">
        <v>670</v>
      </c>
      <c r="D10117" t="s">
        <v>45</v>
      </c>
      <c r="E10117" t="s">
        <v>46</v>
      </c>
      <c r="F10117" s="3">
        <v>3</v>
      </c>
      <c r="G10117" s="2">
        <v>5437.29</v>
      </c>
      <c r="H10117" s="2">
        <v>16311.87</v>
      </c>
      <c r="I10117" t="s">
        <v>27</v>
      </c>
      <c r="J10117" t="s">
        <v>35</v>
      </c>
      <c r="K10117" s="3">
        <v>3</v>
      </c>
      <c r="L10117" t="s">
        <v>77</v>
      </c>
      <c r="M10117" t="s">
        <v>112</v>
      </c>
      <c r="N10117" t="s">
        <v>22</v>
      </c>
      <c r="O10117" t="str">
        <f t="shared" si="316"/>
        <v>&gt;5000</v>
      </c>
      <c r="P10117" t="str">
        <f t="shared" si="317"/>
        <v>MEDIUM</v>
      </c>
    </row>
    <row r="10118" spans="1:16" x14ac:dyDescent="0.3">
      <c r="A10118" t="s">
        <v>16234</v>
      </c>
      <c r="B10118" s="1">
        <v>45752</v>
      </c>
      <c r="C10118" t="s">
        <v>3244</v>
      </c>
      <c r="D10118" t="s">
        <v>45</v>
      </c>
      <c r="E10118" t="s">
        <v>60</v>
      </c>
      <c r="F10118" s="3">
        <v>1</v>
      </c>
      <c r="G10118" s="2">
        <v>30135.18</v>
      </c>
      <c r="H10118" s="2">
        <v>30135.18</v>
      </c>
      <c r="I10118" t="s">
        <v>47</v>
      </c>
      <c r="J10118" t="s">
        <v>19</v>
      </c>
      <c r="K10118" s="3">
        <v>3</v>
      </c>
      <c r="L10118" t="s">
        <v>36</v>
      </c>
      <c r="M10118" t="s">
        <v>112</v>
      </c>
      <c r="N10118" t="s">
        <v>22</v>
      </c>
      <c r="O10118" t="str">
        <f t="shared" si="316"/>
        <v>&gt;5000</v>
      </c>
      <c r="P10118" t="str">
        <f t="shared" si="317"/>
        <v>MEDIUM</v>
      </c>
    </row>
    <row r="10119" spans="1:16" x14ac:dyDescent="0.3">
      <c r="A10119" t="s">
        <v>16235</v>
      </c>
      <c r="B10119" s="1">
        <v>45721</v>
      </c>
      <c r="C10119" t="s">
        <v>16236</v>
      </c>
      <c r="D10119" t="s">
        <v>25</v>
      </c>
      <c r="E10119" t="s">
        <v>140</v>
      </c>
      <c r="F10119" s="3">
        <v>3</v>
      </c>
      <c r="G10119" s="2">
        <v>36983.07</v>
      </c>
      <c r="H10119" s="2">
        <v>110949.21</v>
      </c>
      <c r="I10119" t="s">
        <v>18</v>
      </c>
      <c r="J10119" t="s">
        <v>19</v>
      </c>
      <c r="K10119" s="3">
        <v>2</v>
      </c>
      <c r="L10119" t="s">
        <v>265</v>
      </c>
      <c r="M10119" t="s">
        <v>134</v>
      </c>
      <c r="N10119" t="s">
        <v>22</v>
      </c>
      <c r="O10119" t="str">
        <f t="shared" si="316"/>
        <v>&gt;5000</v>
      </c>
      <c r="P10119" t="str">
        <f t="shared" si="317"/>
        <v>LOW</v>
      </c>
    </row>
    <row r="10120" spans="1:16" x14ac:dyDescent="0.3">
      <c r="A10120" t="s">
        <v>16237</v>
      </c>
      <c r="B10120" s="1">
        <v>45689</v>
      </c>
      <c r="C10120" t="s">
        <v>16238</v>
      </c>
      <c r="D10120" t="s">
        <v>102</v>
      </c>
      <c r="E10120" t="s">
        <v>118</v>
      </c>
      <c r="F10120" s="3">
        <v>2</v>
      </c>
      <c r="G10120" s="2">
        <v>22174.639999999999</v>
      </c>
      <c r="H10120" s="2">
        <v>44349.279999999999</v>
      </c>
      <c r="I10120" t="s">
        <v>27</v>
      </c>
      <c r="J10120" t="s">
        <v>35</v>
      </c>
      <c r="K10120" s="3">
        <v>3</v>
      </c>
      <c r="L10120" t="s">
        <v>61</v>
      </c>
      <c r="M10120" t="s">
        <v>156</v>
      </c>
      <c r="N10120" t="s">
        <v>22</v>
      </c>
      <c r="O10120" t="str">
        <f t="shared" si="316"/>
        <v>&gt;5000</v>
      </c>
      <c r="P10120" t="str">
        <f t="shared" si="317"/>
        <v>MEDIUM</v>
      </c>
    </row>
    <row r="10121" spans="1:16" x14ac:dyDescent="0.3">
      <c r="A10121" t="s">
        <v>16239</v>
      </c>
      <c r="B10121" s="1">
        <v>45760</v>
      </c>
      <c r="C10121" t="s">
        <v>14026</v>
      </c>
      <c r="D10121" t="s">
        <v>102</v>
      </c>
      <c r="E10121" t="s">
        <v>155</v>
      </c>
      <c r="F10121" s="3">
        <v>2</v>
      </c>
      <c r="G10121" s="2">
        <v>8860.27</v>
      </c>
      <c r="H10121" s="2">
        <v>17720.54</v>
      </c>
      <c r="I10121" t="s">
        <v>47</v>
      </c>
      <c r="J10121" t="s">
        <v>19</v>
      </c>
      <c r="K10121" s="3">
        <v>3</v>
      </c>
      <c r="L10121" t="s">
        <v>77</v>
      </c>
      <c r="M10121" t="s">
        <v>127</v>
      </c>
      <c r="N10121" t="s">
        <v>22</v>
      </c>
      <c r="O10121" t="str">
        <f t="shared" si="316"/>
        <v>&gt;5000</v>
      </c>
      <c r="P10121" t="str">
        <f t="shared" si="317"/>
        <v>MEDIUM</v>
      </c>
    </row>
    <row r="10122" spans="1:16" x14ac:dyDescent="0.3">
      <c r="A10122" t="s">
        <v>16240</v>
      </c>
      <c r="B10122" s="1">
        <v>45673</v>
      </c>
      <c r="C10122" t="s">
        <v>833</v>
      </c>
      <c r="D10122" t="s">
        <v>25</v>
      </c>
      <c r="E10122" t="s">
        <v>280</v>
      </c>
      <c r="F10122" s="3">
        <v>2</v>
      </c>
      <c r="G10122" s="2">
        <v>3176.01</v>
      </c>
      <c r="H10122" s="2">
        <v>6352.02</v>
      </c>
      <c r="I10122" t="s">
        <v>34</v>
      </c>
      <c r="J10122" t="s">
        <v>19</v>
      </c>
      <c r="K10122" s="3">
        <v>3</v>
      </c>
      <c r="L10122" t="s">
        <v>61</v>
      </c>
      <c r="M10122" t="s">
        <v>94</v>
      </c>
      <c r="N10122" t="s">
        <v>22</v>
      </c>
      <c r="O10122" t="str">
        <f t="shared" si="316"/>
        <v>1000-5000</v>
      </c>
      <c r="P10122" t="str">
        <f t="shared" si="317"/>
        <v>MEDIUM</v>
      </c>
    </row>
    <row r="10123" spans="1:16" x14ac:dyDescent="0.3">
      <c r="A10123" t="s">
        <v>16241</v>
      </c>
      <c r="B10123" s="1">
        <v>45895</v>
      </c>
      <c r="C10123" t="s">
        <v>16242</v>
      </c>
      <c r="D10123" t="s">
        <v>25</v>
      </c>
      <c r="E10123" t="s">
        <v>223</v>
      </c>
      <c r="F10123" s="3">
        <v>2</v>
      </c>
      <c r="G10123" s="2">
        <v>15490.65</v>
      </c>
      <c r="H10123" s="2">
        <v>30981.3</v>
      </c>
      <c r="I10123" t="s">
        <v>27</v>
      </c>
      <c r="J10123" t="s">
        <v>72</v>
      </c>
      <c r="K10123" s="3">
        <v>3</v>
      </c>
      <c r="L10123" t="s">
        <v>115</v>
      </c>
      <c r="M10123" t="s">
        <v>173</v>
      </c>
      <c r="N10123" t="s">
        <v>22</v>
      </c>
      <c r="O10123" t="str">
        <f t="shared" si="316"/>
        <v>&gt;5000</v>
      </c>
      <c r="P10123" t="str">
        <f t="shared" si="317"/>
        <v>MEDIUM</v>
      </c>
    </row>
    <row r="10124" spans="1:16" x14ac:dyDescent="0.3">
      <c r="A10124" t="s">
        <v>16243</v>
      </c>
      <c r="B10124" s="1">
        <v>45974</v>
      </c>
      <c r="C10124" t="s">
        <v>16244</v>
      </c>
      <c r="D10124" t="s">
        <v>45</v>
      </c>
      <c r="E10124" t="s">
        <v>85</v>
      </c>
      <c r="F10124" s="3">
        <v>4</v>
      </c>
      <c r="G10124" s="2">
        <v>37116.57</v>
      </c>
      <c r="H10124" s="2">
        <v>148466.28</v>
      </c>
      <c r="I10124" t="s">
        <v>18</v>
      </c>
      <c r="J10124" t="s">
        <v>72</v>
      </c>
      <c r="K10124" s="3">
        <v>3</v>
      </c>
      <c r="L10124" t="s">
        <v>77</v>
      </c>
      <c r="M10124" t="s">
        <v>142</v>
      </c>
      <c r="N10124" t="s">
        <v>22</v>
      </c>
      <c r="O10124" t="str">
        <f t="shared" si="316"/>
        <v>&gt;5000</v>
      </c>
      <c r="P10124" t="str">
        <f t="shared" si="317"/>
        <v>MEDIUM</v>
      </c>
    </row>
    <row r="10125" spans="1:16" x14ac:dyDescent="0.3">
      <c r="A10125" t="s">
        <v>16245</v>
      </c>
      <c r="B10125" s="1">
        <v>45896</v>
      </c>
      <c r="C10125" t="s">
        <v>484</v>
      </c>
      <c r="D10125" t="s">
        <v>102</v>
      </c>
      <c r="E10125" t="s">
        <v>103</v>
      </c>
      <c r="F10125" s="3">
        <v>1</v>
      </c>
      <c r="G10125" s="2">
        <v>22607.73</v>
      </c>
      <c r="H10125" s="2">
        <v>22607.73</v>
      </c>
      <c r="I10125" t="s">
        <v>34</v>
      </c>
      <c r="J10125" t="s">
        <v>35</v>
      </c>
      <c r="K10125" s="3">
        <v>2</v>
      </c>
      <c r="L10125" t="s">
        <v>104</v>
      </c>
      <c r="M10125" t="s">
        <v>124</v>
      </c>
      <c r="N10125" t="s">
        <v>22</v>
      </c>
      <c r="O10125" t="str">
        <f t="shared" si="316"/>
        <v>&gt;5000</v>
      </c>
      <c r="P10125" t="str">
        <f t="shared" si="317"/>
        <v>LOW</v>
      </c>
    </row>
    <row r="10126" spans="1:16" x14ac:dyDescent="0.3">
      <c r="A10126" t="s">
        <v>16246</v>
      </c>
      <c r="B10126" s="1">
        <v>45909</v>
      </c>
      <c r="C10126" t="s">
        <v>9127</v>
      </c>
      <c r="D10126" t="s">
        <v>45</v>
      </c>
      <c r="E10126" t="s">
        <v>60</v>
      </c>
      <c r="F10126" s="3">
        <v>5</v>
      </c>
      <c r="G10126" s="2">
        <v>10404.459999999999</v>
      </c>
      <c r="H10126" s="2">
        <v>52022.3</v>
      </c>
      <c r="I10126" t="s">
        <v>27</v>
      </c>
      <c r="J10126" t="s">
        <v>72</v>
      </c>
      <c r="K10126" s="3">
        <v>4</v>
      </c>
      <c r="L10126" t="s">
        <v>185</v>
      </c>
      <c r="M10126" t="s">
        <v>127</v>
      </c>
      <c r="N10126" t="s">
        <v>22</v>
      </c>
      <c r="O10126" t="str">
        <f t="shared" si="316"/>
        <v>&gt;5000</v>
      </c>
      <c r="P10126" t="str">
        <f t="shared" si="317"/>
        <v>HIGH</v>
      </c>
    </row>
    <row r="10127" spans="1:16" x14ac:dyDescent="0.3">
      <c r="A10127" t="s">
        <v>16247</v>
      </c>
      <c r="B10127" s="1">
        <v>45765</v>
      </c>
      <c r="C10127" t="s">
        <v>4386</v>
      </c>
      <c r="D10127" t="s">
        <v>16</v>
      </c>
      <c r="E10127" t="s">
        <v>130</v>
      </c>
      <c r="F10127" s="3">
        <v>1</v>
      </c>
      <c r="G10127" s="2">
        <v>41732.120000000003</v>
      </c>
      <c r="H10127" s="2">
        <v>41732.120000000003</v>
      </c>
      <c r="I10127" t="s">
        <v>34</v>
      </c>
      <c r="J10127" t="s">
        <v>35</v>
      </c>
      <c r="K10127" s="3">
        <v>3</v>
      </c>
      <c r="L10127" t="s">
        <v>190</v>
      </c>
      <c r="M10127" t="s">
        <v>178</v>
      </c>
      <c r="N10127" t="s">
        <v>22</v>
      </c>
      <c r="O10127" t="str">
        <f t="shared" si="316"/>
        <v>&gt;5000</v>
      </c>
      <c r="P10127" t="str">
        <f t="shared" si="317"/>
        <v>MEDIUM</v>
      </c>
    </row>
    <row r="10128" spans="1:16" x14ac:dyDescent="0.3">
      <c r="A10128" t="s">
        <v>16248</v>
      </c>
      <c r="B10128" s="1">
        <v>45788</v>
      </c>
      <c r="C10128" t="s">
        <v>9037</v>
      </c>
      <c r="D10128" t="s">
        <v>25</v>
      </c>
      <c r="E10128" t="s">
        <v>91</v>
      </c>
      <c r="F10128" s="3">
        <v>3</v>
      </c>
      <c r="G10128" s="2">
        <v>25624.85</v>
      </c>
      <c r="H10128" s="2">
        <v>76874.55</v>
      </c>
      <c r="I10128" t="s">
        <v>47</v>
      </c>
      <c r="J10128" t="s">
        <v>19</v>
      </c>
      <c r="K10128" s="3">
        <v>5</v>
      </c>
      <c r="L10128" t="s">
        <v>41</v>
      </c>
      <c r="M10128" t="s">
        <v>97</v>
      </c>
      <c r="N10128" t="s">
        <v>22</v>
      </c>
      <c r="O10128" t="str">
        <f t="shared" si="316"/>
        <v>&gt;5000</v>
      </c>
      <c r="P10128" t="str">
        <f t="shared" si="317"/>
        <v>HIGH</v>
      </c>
    </row>
    <row r="10129" spans="1:16" x14ac:dyDescent="0.3">
      <c r="A10129" t="s">
        <v>16249</v>
      </c>
      <c r="B10129" s="1">
        <v>45893</v>
      </c>
      <c r="C10129" t="s">
        <v>3610</v>
      </c>
      <c r="D10129" t="s">
        <v>32</v>
      </c>
      <c r="E10129" t="s">
        <v>40</v>
      </c>
      <c r="F10129" s="3">
        <v>5</v>
      </c>
      <c r="G10129" s="2">
        <v>21397.49</v>
      </c>
      <c r="H10129" s="2">
        <v>106987.45</v>
      </c>
      <c r="I10129" t="s">
        <v>34</v>
      </c>
      <c r="J10129" t="s">
        <v>19</v>
      </c>
      <c r="K10129" s="3">
        <v>5</v>
      </c>
      <c r="L10129" t="s">
        <v>51</v>
      </c>
      <c r="M10129" t="s">
        <v>112</v>
      </c>
      <c r="N10129" t="s">
        <v>22</v>
      </c>
      <c r="O10129" t="str">
        <f t="shared" si="316"/>
        <v>&gt;5000</v>
      </c>
      <c r="P10129" t="str">
        <f t="shared" si="317"/>
        <v>HIGH</v>
      </c>
    </row>
    <row r="10130" spans="1:16" x14ac:dyDescent="0.3">
      <c r="A10130" t="s">
        <v>16250</v>
      </c>
      <c r="B10130" s="1">
        <v>46000</v>
      </c>
      <c r="C10130" t="s">
        <v>9406</v>
      </c>
      <c r="D10130" t="s">
        <v>16</v>
      </c>
      <c r="E10130" t="s">
        <v>130</v>
      </c>
      <c r="F10130" s="3">
        <v>4</v>
      </c>
      <c r="G10130" s="2">
        <v>4525.46</v>
      </c>
      <c r="H10130" s="2">
        <v>18101.84</v>
      </c>
      <c r="I10130" t="s">
        <v>18</v>
      </c>
      <c r="J10130" t="s">
        <v>72</v>
      </c>
      <c r="K10130" s="3">
        <v>5</v>
      </c>
      <c r="L10130" t="s">
        <v>51</v>
      </c>
      <c r="M10130" t="s">
        <v>94</v>
      </c>
      <c r="N10130" t="s">
        <v>22</v>
      </c>
      <c r="O10130" t="str">
        <f t="shared" si="316"/>
        <v>1000-5000</v>
      </c>
      <c r="P10130" t="str">
        <f t="shared" si="317"/>
        <v>HIGH</v>
      </c>
    </row>
    <row r="10131" spans="1:16" x14ac:dyDescent="0.3">
      <c r="A10131" t="s">
        <v>16251</v>
      </c>
      <c r="B10131" s="1">
        <v>45823</v>
      </c>
      <c r="C10131" t="s">
        <v>8879</v>
      </c>
      <c r="D10131" t="s">
        <v>45</v>
      </c>
      <c r="E10131" t="s">
        <v>65</v>
      </c>
      <c r="F10131" s="3">
        <v>4</v>
      </c>
      <c r="G10131" s="2">
        <v>43729.78</v>
      </c>
      <c r="H10131" s="2">
        <v>174919.12</v>
      </c>
      <c r="I10131" t="s">
        <v>18</v>
      </c>
      <c r="J10131" t="s">
        <v>19</v>
      </c>
      <c r="K10131" s="3">
        <v>3</v>
      </c>
      <c r="L10131" t="s">
        <v>77</v>
      </c>
      <c r="M10131" t="s">
        <v>97</v>
      </c>
      <c r="N10131" t="s">
        <v>22</v>
      </c>
      <c r="O10131" t="str">
        <f t="shared" si="316"/>
        <v>&gt;5000</v>
      </c>
      <c r="P10131" t="str">
        <f t="shared" si="317"/>
        <v>MEDIUM</v>
      </c>
    </row>
    <row r="10132" spans="1:16" x14ac:dyDescent="0.3">
      <c r="A10132" t="s">
        <v>16252</v>
      </c>
      <c r="B10132" s="1">
        <v>45921</v>
      </c>
      <c r="C10132" t="s">
        <v>16253</v>
      </c>
      <c r="D10132" t="s">
        <v>32</v>
      </c>
      <c r="E10132" t="s">
        <v>33</v>
      </c>
      <c r="F10132" s="3">
        <v>2</v>
      </c>
      <c r="G10132" s="2">
        <v>26563.55</v>
      </c>
      <c r="H10132" s="2">
        <v>53127.1</v>
      </c>
      <c r="I10132" t="s">
        <v>27</v>
      </c>
      <c r="J10132" t="s">
        <v>72</v>
      </c>
      <c r="K10132" s="3">
        <v>5</v>
      </c>
      <c r="L10132" t="s">
        <v>170</v>
      </c>
      <c r="M10132" t="s">
        <v>62</v>
      </c>
      <c r="N10132" t="s">
        <v>22</v>
      </c>
      <c r="O10132" t="str">
        <f t="shared" si="316"/>
        <v>&gt;5000</v>
      </c>
      <c r="P10132" t="str">
        <f t="shared" si="317"/>
        <v>HIGH</v>
      </c>
    </row>
    <row r="10133" spans="1:16" x14ac:dyDescent="0.3">
      <c r="A10133" t="s">
        <v>16254</v>
      </c>
      <c r="B10133" s="1">
        <v>45906</v>
      </c>
      <c r="C10133" t="s">
        <v>5957</v>
      </c>
      <c r="D10133" t="s">
        <v>25</v>
      </c>
      <c r="E10133" t="s">
        <v>26</v>
      </c>
      <c r="F10133" s="3">
        <v>4</v>
      </c>
      <c r="G10133" s="2">
        <v>11548.11</v>
      </c>
      <c r="H10133" s="2">
        <v>46192.44</v>
      </c>
      <c r="I10133" t="s">
        <v>47</v>
      </c>
      <c r="J10133" t="s">
        <v>35</v>
      </c>
      <c r="K10133" s="3">
        <v>4</v>
      </c>
      <c r="L10133" t="s">
        <v>160</v>
      </c>
      <c r="M10133" t="s">
        <v>127</v>
      </c>
      <c r="N10133" t="s">
        <v>22</v>
      </c>
      <c r="O10133" t="str">
        <f t="shared" si="316"/>
        <v>&gt;5000</v>
      </c>
      <c r="P10133" t="str">
        <f t="shared" si="317"/>
        <v>HIGH</v>
      </c>
    </row>
    <row r="10134" spans="1:16" x14ac:dyDescent="0.3">
      <c r="A10134" t="s">
        <v>16255</v>
      </c>
      <c r="B10134" s="1">
        <v>45724</v>
      </c>
      <c r="C10134" t="s">
        <v>2289</v>
      </c>
      <c r="D10134" t="s">
        <v>25</v>
      </c>
      <c r="E10134" t="s">
        <v>280</v>
      </c>
      <c r="F10134" s="3">
        <v>2</v>
      </c>
      <c r="G10134" s="2">
        <v>10327.969999999999</v>
      </c>
      <c r="H10134" s="2">
        <v>20655.939999999999</v>
      </c>
      <c r="I10134" t="s">
        <v>47</v>
      </c>
      <c r="J10134" t="s">
        <v>19</v>
      </c>
      <c r="K10134" s="3">
        <v>3</v>
      </c>
      <c r="L10134" t="s">
        <v>61</v>
      </c>
      <c r="M10134" t="s">
        <v>97</v>
      </c>
      <c r="N10134" t="s">
        <v>22</v>
      </c>
      <c r="O10134" t="str">
        <f t="shared" si="316"/>
        <v>&gt;5000</v>
      </c>
      <c r="P10134" t="str">
        <f t="shared" si="317"/>
        <v>MEDIUM</v>
      </c>
    </row>
    <row r="10135" spans="1:16" x14ac:dyDescent="0.3">
      <c r="A10135" t="s">
        <v>16256</v>
      </c>
      <c r="B10135" s="1">
        <v>45791</v>
      </c>
      <c r="C10135" t="s">
        <v>11280</v>
      </c>
      <c r="D10135" t="s">
        <v>16</v>
      </c>
      <c r="E10135" t="s">
        <v>17</v>
      </c>
      <c r="F10135" s="3">
        <v>3</v>
      </c>
      <c r="G10135" s="2">
        <v>44195.77</v>
      </c>
      <c r="H10135" s="2">
        <v>132587.31</v>
      </c>
      <c r="I10135" t="s">
        <v>27</v>
      </c>
      <c r="J10135" t="s">
        <v>35</v>
      </c>
      <c r="K10135" s="3">
        <v>3</v>
      </c>
      <c r="L10135" t="s">
        <v>36</v>
      </c>
      <c r="M10135" t="s">
        <v>42</v>
      </c>
      <c r="N10135" t="s">
        <v>22</v>
      </c>
      <c r="O10135" t="str">
        <f t="shared" si="316"/>
        <v>&gt;5000</v>
      </c>
      <c r="P10135" t="str">
        <f t="shared" si="317"/>
        <v>MEDIUM</v>
      </c>
    </row>
    <row r="10136" spans="1:16" x14ac:dyDescent="0.3">
      <c r="A10136" t="s">
        <v>16257</v>
      </c>
      <c r="B10136" s="1">
        <v>45747</v>
      </c>
      <c r="C10136" t="s">
        <v>15795</v>
      </c>
      <c r="D10136" t="s">
        <v>45</v>
      </c>
      <c r="E10136" t="s">
        <v>65</v>
      </c>
      <c r="F10136" s="3">
        <v>1</v>
      </c>
      <c r="G10136" s="2">
        <v>42537.279999999999</v>
      </c>
      <c r="H10136" s="2">
        <v>42537.279999999999</v>
      </c>
      <c r="I10136" t="s">
        <v>34</v>
      </c>
      <c r="J10136" t="s">
        <v>72</v>
      </c>
      <c r="K10136" s="3">
        <v>1</v>
      </c>
      <c r="L10136" t="s">
        <v>68</v>
      </c>
      <c r="M10136" t="s">
        <v>173</v>
      </c>
      <c r="N10136" t="s">
        <v>22</v>
      </c>
      <c r="O10136" t="str">
        <f t="shared" si="316"/>
        <v>&gt;5000</v>
      </c>
      <c r="P10136" t="str">
        <f t="shared" si="317"/>
        <v>LOW</v>
      </c>
    </row>
    <row r="10137" spans="1:16" x14ac:dyDescent="0.3">
      <c r="A10137" t="s">
        <v>16258</v>
      </c>
      <c r="B10137" s="1">
        <v>45970</v>
      </c>
      <c r="C10137" t="s">
        <v>16259</v>
      </c>
      <c r="D10137" t="s">
        <v>102</v>
      </c>
      <c r="E10137" t="s">
        <v>155</v>
      </c>
      <c r="F10137" s="3">
        <v>4</v>
      </c>
      <c r="G10137" s="2">
        <v>5080.29</v>
      </c>
      <c r="H10137" s="2">
        <v>20321.16</v>
      </c>
      <c r="I10137" t="s">
        <v>27</v>
      </c>
      <c r="J10137" t="s">
        <v>35</v>
      </c>
      <c r="K10137" s="3">
        <v>2</v>
      </c>
      <c r="L10137" t="s">
        <v>265</v>
      </c>
      <c r="M10137" t="s">
        <v>94</v>
      </c>
      <c r="N10137" t="s">
        <v>22</v>
      </c>
      <c r="O10137" t="str">
        <f t="shared" si="316"/>
        <v>&gt;5000</v>
      </c>
      <c r="P10137" t="str">
        <f t="shared" si="317"/>
        <v>LOW</v>
      </c>
    </row>
    <row r="10138" spans="1:16" x14ac:dyDescent="0.3">
      <c r="A10138" t="s">
        <v>16260</v>
      </c>
      <c r="B10138" s="1">
        <v>45767</v>
      </c>
      <c r="C10138" t="s">
        <v>2044</v>
      </c>
      <c r="D10138" t="s">
        <v>32</v>
      </c>
      <c r="E10138" t="s">
        <v>33</v>
      </c>
      <c r="F10138" s="3">
        <v>2</v>
      </c>
      <c r="G10138" s="2">
        <v>39415.910000000003</v>
      </c>
      <c r="H10138" s="2">
        <v>78831.820000000007</v>
      </c>
      <c r="I10138" t="s">
        <v>34</v>
      </c>
      <c r="J10138" t="s">
        <v>72</v>
      </c>
      <c r="K10138" s="3">
        <v>2</v>
      </c>
      <c r="L10138" t="s">
        <v>104</v>
      </c>
      <c r="M10138" t="s">
        <v>150</v>
      </c>
      <c r="N10138" t="s">
        <v>22</v>
      </c>
      <c r="O10138" t="str">
        <f t="shared" si="316"/>
        <v>&gt;5000</v>
      </c>
      <c r="P10138" t="str">
        <f t="shared" si="317"/>
        <v>LOW</v>
      </c>
    </row>
    <row r="10139" spans="1:16" x14ac:dyDescent="0.3">
      <c r="A10139" t="s">
        <v>16261</v>
      </c>
      <c r="B10139" s="1">
        <v>45855</v>
      </c>
      <c r="C10139" t="s">
        <v>652</v>
      </c>
      <c r="D10139" t="s">
        <v>25</v>
      </c>
      <c r="E10139" t="s">
        <v>26</v>
      </c>
      <c r="F10139" s="3">
        <v>5</v>
      </c>
      <c r="G10139" s="2">
        <v>37556.69</v>
      </c>
      <c r="H10139" s="2">
        <v>187783.45</v>
      </c>
      <c r="I10139" t="s">
        <v>18</v>
      </c>
      <c r="J10139" t="s">
        <v>72</v>
      </c>
      <c r="K10139" s="3">
        <v>4</v>
      </c>
      <c r="L10139" t="s">
        <v>185</v>
      </c>
      <c r="M10139" t="s">
        <v>78</v>
      </c>
      <c r="N10139" t="s">
        <v>22</v>
      </c>
      <c r="O10139" t="str">
        <f t="shared" si="316"/>
        <v>&gt;5000</v>
      </c>
      <c r="P10139" t="str">
        <f t="shared" si="317"/>
        <v>HIGH</v>
      </c>
    </row>
    <row r="10140" spans="1:16" x14ac:dyDescent="0.3">
      <c r="A10140" t="s">
        <v>16262</v>
      </c>
      <c r="B10140" s="1">
        <v>45817</v>
      </c>
      <c r="C10140" t="s">
        <v>11730</v>
      </c>
      <c r="D10140" t="s">
        <v>16</v>
      </c>
      <c r="E10140" t="s">
        <v>145</v>
      </c>
      <c r="F10140" s="3">
        <v>3</v>
      </c>
      <c r="G10140" s="2">
        <v>34687.57</v>
      </c>
      <c r="H10140" s="2">
        <v>104062.71</v>
      </c>
      <c r="I10140" t="s">
        <v>47</v>
      </c>
      <c r="J10140" t="s">
        <v>35</v>
      </c>
      <c r="K10140" s="3">
        <v>2</v>
      </c>
      <c r="L10140" t="s">
        <v>56</v>
      </c>
      <c r="M10140" t="s">
        <v>57</v>
      </c>
      <c r="N10140" t="s">
        <v>22</v>
      </c>
      <c r="O10140" t="str">
        <f t="shared" si="316"/>
        <v>&gt;5000</v>
      </c>
      <c r="P10140" t="str">
        <f t="shared" si="317"/>
        <v>LOW</v>
      </c>
    </row>
    <row r="10141" spans="1:16" x14ac:dyDescent="0.3">
      <c r="A10141" t="s">
        <v>16263</v>
      </c>
      <c r="B10141" s="1">
        <v>45701</v>
      </c>
      <c r="C10141" t="s">
        <v>12691</v>
      </c>
      <c r="D10141" t="s">
        <v>25</v>
      </c>
      <c r="E10141" t="s">
        <v>26</v>
      </c>
      <c r="F10141" s="3">
        <v>1</v>
      </c>
      <c r="G10141" s="2">
        <v>1172.26</v>
      </c>
      <c r="H10141" s="2">
        <v>1172.26</v>
      </c>
      <c r="I10141" t="s">
        <v>47</v>
      </c>
      <c r="J10141" t="s">
        <v>19</v>
      </c>
      <c r="K10141" s="3">
        <v>3</v>
      </c>
      <c r="L10141" t="s">
        <v>61</v>
      </c>
      <c r="M10141" t="s">
        <v>213</v>
      </c>
      <c r="N10141" t="s">
        <v>22</v>
      </c>
      <c r="O10141" t="str">
        <f t="shared" si="316"/>
        <v>1000-5000</v>
      </c>
      <c r="P10141" t="str">
        <f t="shared" si="317"/>
        <v>MEDIUM</v>
      </c>
    </row>
    <row r="10142" spans="1:16" x14ac:dyDescent="0.3">
      <c r="A10142" t="s">
        <v>16264</v>
      </c>
      <c r="B10142" s="1">
        <v>45876</v>
      </c>
      <c r="C10142" t="s">
        <v>5728</v>
      </c>
      <c r="D10142" t="s">
        <v>25</v>
      </c>
      <c r="E10142" t="s">
        <v>223</v>
      </c>
      <c r="F10142" s="3">
        <v>2</v>
      </c>
      <c r="G10142" s="2">
        <v>1951.77</v>
      </c>
      <c r="H10142" s="2">
        <v>3903.54</v>
      </c>
      <c r="I10142" t="s">
        <v>47</v>
      </c>
      <c r="J10142" t="s">
        <v>35</v>
      </c>
      <c r="K10142" s="3">
        <v>4</v>
      </c>
      <c r="L10142" t="s">
        <v>123</v>
      </c>
      <c r="M10142" t="s">
        <v>52</v>
      </c>
      <c r="N10142" t="s">
        <v>22</v>
      </c>
      <c r="O10142" t="str">
        <f t="shared" si="316"/>
        <v>1000-5000</v>
      </c>
      <c r="P10142" t="str">
        <f t="shared" si="317"/>
        <v>HIGH</v>
      </c>
    </row>
    <row r="10143" spans="1:16" x14ac:dyDescent="0.3">
      <c r="A10143" t="s">
        <v>16265</v>
      </c>
      <c r="B10143" s="1">
        <v>46002</v>
      </c>
      <c r="C10143" t="s">
        <v>16266</v>
      </c>
      <c r="D10143" t="s">
        <v>32</v>
      </c>
      <c r="E10143" t="s">
        <v>81</v>
      </c>
      <c r="F10143" s="3">
        <v>4</v>
      </c>
      <c r="G10143" s="2">
        <v>13792.6</v>
      </c>
      <c r="H10143" s="2">
        <v>55170.400000000001</v>
      </c>
      <c r="I10143" t="s">
        <v>18</v>
      </c>
      <c r="J10143" t="s">
        <v>72</v>
      </c>
      <c r="K10143" s="3">
        <v>1</v>
      </c>
      <c r="L10143" t="s">
        <v>68</v>
      </c>
      <c r="M10143" t="s">
        <v>134</v>
      </c>
      <c r="N10143" t="s">
        <v>22</v>
      </c>
      <c r="O10143" t="str">
        <f t="shared" si="316"/>
        <v>&gt;5000</v>
      </c>
      <c r="P10143" t="str">
        <f t="shared" si="317"/>
        <v>LOW</v>
      </c>
    </row>
    <row r="10144" spans="1:16" x14ac:dyDescent="0.3">
      <c r="A10144" t="s">
        <v>16267</v>
      </c>
      <c r="B10144" s="1">
        <v>45673</v>
      </c>
      <c r="C10144" t="s">
        <v>16268</v>
      </c>
      <c r="D10144" t="s">
        <v>25</v>
      </c>
      <c r="E10144" t="s">
        <v>280</v>
      </c>
      <c r="F10144" s="3">
        <v>1</v>
      </c>
      <c r="G10144" s="2">
        <v>3071.17</v>
      </c>
      <c r="H10144" s="2">
        <v>3071.17</v>
      </c>
      <c r="I10144" t="s">
        <v>47</v>
      </c>
      <c r="J10144" t="s">
        <v>35</v>
      </c>
      <c r="K10144" s="3">
        <v>1</v>
      </c>
      <c r="L10144" t="s">
        <v>20</v>
      </c>
      <c r="M10144" t="s">
        <v>120</v>
      </c>
      <c r="N10144" t="s">
        <v>22</v>
      </c>
      <c r="O10144" t="str">
        <f t="shared" si="316"/>
        <v>1000-5000</v>
      </c>
      <c r="P10144" t="str">
        <f t="shared" si="317"/>
        <v>LOW</v>
      </c>
    </row>
    <row r="10145" spans="1:16" x14ac:dyDescent="0.3">
      <c r="A10145" t="s">
        <v>16269</v>
      </c>
      <c r="B10145" s="1">
        <v>45905</v>
      </c>
      <c r="C10145" t="s">
        <v>3155</v>
      </c>
      <c r="D10145" t="s">
        <v>32</v>
      </c>
      <c r="E10145" t="s">
        <v>33</v>
      </c>
      <c r="F10145" s="3">
        <v>3</v>
      </c>
      <c r="G10145" s="2">
        <v>29297.97</v>
      </c>
      <c r="H10145" s="2">
        <v>87893.91</v>
      </c>
      <c r="I10145" t="s">
        <v>34</v>
      </c>
      <c r="J10145" t="s">
        <v>35</v>
      </c>
      <c r="K10145" s="3">
        <v>2</v>
      </c>
      <c r="L10145" t="s">
        <v>133</v>
      </c>
      <c r="M10145" t="s">
        <v>94</v>
      </c>
      <c r="N10145" t="s">
        <v>22</v>
      </c>
      <c r="O10145" t="str">
        <f t="shared" si="316"/>
        <v>&gt;5000</v>
      </c>
      <c r="P10145" t="str">
        <f t="shared" si="317"/>
        <v>LOW</v>
      </c>
    </row>
    <row r="10146" spans="1:16" x14ac:dyDescent="0.3">
      <c r="A10146" t="s">
        <v>16270</v>
      </c>
      <c r="B10146" s="1">
        <v>45845</v>
      </c>
      <c r="C10146" t="s">
        <v>16271</v>
      </c>
      <c r="D10146" t="s">
        <v>16</v>
      </c>
      <c r="E10146" t="s">
        <v>130</v>
      </c>
      <c r="F10146" s="3">
        <v>3</v>
      </c>
      <c r="G10146" s="2">
        <v>17759.21</v>
      </c>
      <c r="H10146" s="2">
        <v>53277.63</v>
      </c>
      <c r="I10146" t="s">
        <v>18</v>
      </c>
      <c r="J10146" t="s">
        <v>19</v>
      </c>
      <c r="K10146" s="3">
        <v>5</v>
      </c>
      <c r="L10146" t="s">
        <v>170</v>
      </c>
      <c r="M10146" t="s">
        <v>82</v>
      </c>
      <c r="N10146" t="s">
        <v>22</v>
      </c>
      <c r="O10146" t="str">
        <f t="shared" si="316"/>
        <v>&gt;5000</v>
      </c>
      <c r="P10146" t="str">
        <f t="shared" si="317"/>
        <v>HIGH</v>
      </c>
    </row>
    <row r="10147" spans="1:16" x14ac:dyDescent="0.3">
      <c r="A10147" t="s">
        <v>16272</v>
      </c>
      <c r="B10147" s="1">
        <v>45679</v>
      </c>
      <c r="C10147" t="s">
        <v>6679</v>
      </c>
      <c r="D10147" t="s">
        <v>45</v>
      </c>
      <c r="E10147" t="s">
        <v>55</v>
      </c>
      <c r="F10147" s="3">
        <v>4</v>
      </c>
      <c r="G10147" s="2">
        <v>21742.42</v>
      </c>
      <c r="H10147" s="2">
        <v>86969.68</v>
      </c>
      <c r="I10147" t="s">
        <v>47</v>
      </c>
      <c r="J10147" t="s">
        <v>35</v>
      </c>
      <c r="K10147" s="3">
        <v>3</v>
      </c>
      <c r="L10147" t="s">
        <v>36</v>
      </c>
      <c r="M10147" t="s">
        <v>37</v>
      </c>
      <c r="N10147" t="s">
        <v>22</v>
      </c>
      <c r="O10147" t="str">
        <f t="shared" si="316"/>
        <v>&gt;5000</v>
      </c>
      <c r="P10147" t="str">
        <f t="shared" si="317"/>
        <v>MEDIUM</v>
      </c>
    </row>
    <row r="10148" spans="1:16" x14ac:dyDescent="0.3">
      <c r="A10148" t="s">
        <v>16273</v>
      </c>
      <c r="B10148" s="1">
        <v>45964</v>
      </c>
      <c r="C10148" t="s">
        <v>7741</v>
      </c>
      <c r="D10148" t="s">
        <v>32</v>
      </c>
      <c r="E10148" t="s">
        <v>40</v>
      </c>
      <c r="F10148" s="3">
        <v>4</v>
      </c>
      <c r="G10148" s="2">
        <v>28536.33</v>
      </c>
      <c r="H10148" s="2">
        <v>114145.32</v>
      </c>
      <c r="I10148" t="s">
        <v>27</v>
      </c>
      <c r="J10148" t="s">
        <v>72</v>
      </c>
      <c r="K10148" s="3">
        <v>3</v>
      </c>
      <c r="L10148" t="s">
        <v>36</v>
      </c>
      <c r="M10148" t="s">
        <v>48</v>
      </c>
      <c r="N10148" t="s">
        <v>22</v>
      </c>
      <c r="O10148" t="str">
        <f t="shared" si="316"/>
        <v>&gt;5000</v>
      </c>
      <c r="P10148" t="str">
        <f t="shared" si="317"/>
        <v>MEDIUM</v>
      </c>
    </row>
    <row r="10149" spans="1:16" x14ac:dyDescent="0.3">
      <c r="A10149" t="s">
        <v>16274</v>
      </c>
      <c r="B10149" s="1">
        <v>45980</v>
      </c>
      <c r="C10149" t="s">
        <v>13109</v>
      </c>
      <c r="D10149" t="s">
        <v>102</v>
      </c>
      <c r="E10149" t="s">
        <v>103</v>
      </c>
      <c r="F10149" s="3">
        <v>3</v>
      </c>
      <c r="G10149" s="2">
        <v>24698.55</v>
      </c>
      <c r="H10149" s="2">
        <v>74095.649999999994</v>
      </c>
      <c r="I10149" t="s">
        <v>27</v>
      </c>
      <c r="J10149" t="s">
        <v>35</v>
      </c>
      <c r="K10149" s="3">
        <v>3</v>
      </c>
      <c r="L10149" t="s">
        <v>61</v>
      </c>
      <c r="M10149" t="s">
        <v>124</v>
      </c>
      <c r="N10149" t="s">
        <v>22</v>
      </c>
      <c r="O10149" t="str">
        <f t="shared" si="316"/>
        <v>&gt;5000</v>
      </c>
      <c r="P10149" t="str">
        <f t="shared" si="317"/>
        <v>MEDIUM</v>
      </c>
    </row>
    <row r="10150" spans="1:16" x14ac:dyDescent="0.3">
      <c r="A10150" t="s">
        <v>16275</v>
      </c>
      <c r="B10150" s="1">
        <v>46022</v>
      </c>
      <c r="C10150" t="s">
        <v>2075</v>
      </c>
      <c r="D10150" t="s">
        <v>32</v>
      </c>
      <c r="E10150" t="s">
        <v>81</v>
      </c>
      <c r="F10150" s="3">
        <v>3</v>
      </c>
      <c r="G10150" s="2">
        <v>43010.87</v>
      </c>
      <c r="H10150" s="2">
        <v>129032.61</v>
      </c>
      <c r="I10150" t="s">
        <v>27</v>
      </c>
      <c r="J10150" t="s">
        <v>19</v>
      </c>
      <c r="K10150" s="3">
        <v>3</v>
      </c>
      <c r="L10150" t="s">
        <v>61</v>
      </c>
      <c r="M10150" t="s">
        <v>69</v>
      </c>
      <c r="N10150" t="s">
        <v>22</v>
      </c>
      <c r="O10150" t="str">
        <f t="shared" si="316"/>
        <v>&gt;5000</v>
      </c>
      <c r="P10150" t="str">
        <f t="shared" si="317"/>
        <v>MEDIUM</v>
      </c>
    </row>
    <row r="10151" spans="1:16" x14ac:dyDescent="0.3">
      <c r="A10151" t="s">
        <v>16276</v>
      </c>
      <c r="B10151" s="1">
        <v>45880</v>
      </c>
      <c r="C10151" t="s">
        <v>15584</v>
      </c>
      <c r="D10151" t="s">
        <v>102</v>
      </c>
      <c r="E10151" t="s">
        <v>155</v>
      </c>
      <c r="F10151" s="3">
        <v>2</v>
      </c>
      <c r="G10151" s="2">
        <v>40754.28</v>
      </c>
      <c r="H10151" s="2">
        <v>81508.56</v>
      </c>
      <c r="I10151" t="s">
        <v>27</v>
      </c>
      <c r="J10151" t="s">
        <v>19</v>
      </c>
      <c r="K10151" s="3">
        <v>3</v>
      </c>
      <c r="L10151" t="s">
        <v>190</v>
      </c>
      <c r="M10151" t="s">
        <v>124</v>
      </c>
      <c r="N10151" t="s">
        <v>22</v>
      </c>
      <c r="O10151" t="str">
        <f t="shared" si="316"/>
        <v>&gt;5000</v>
      </c>
      <c r="P10151" t="str">
        <f t="shared" si="317"/>
        <v>MEDIUM</v>
      </c>
    </row>
    <row r="10152" spans="1:16" x14ac:dyDescent="0.3">
      <c r="A10152" t="s">
        <v>16277</v>
      </c>
      <c r="B10152" s="1">
        <v>45793</v>
      </c>
      <c r="C10152" t="s">
        <v>1080</v>
      </c>
      <c r="D10152" t="s">
        <v>25</v>
      </c>
      <c r="E10152" t="s">
        <v>26</v>
      </c>
      <c r="F10152" s="3">
        <v>4</v>
      </c>
      <c r="G10152" s="2">
        <v>41073.49</v>
      </c>
      <c r="H10152" s="2">
        <v>164293.96</v>
      </c>
      <c r="I10152" t="s">
        <v>47</v>
      </c>
      <c r="J10152" t="s">
        <v>35</v>
      </c>
      <c r="K10152" s="3">
        <v>3</v>
      </c>
      <c r="L10152" t="s">
        <v>36</v>
      </c>
      <c r="M10152" t="s">
        <v>21</v>
      </c>
      <c r="N10152" t="s">
        <v>22</v>
      </c>
      <c r="O10152" t="str">
        <f t="shared" si="316"/>
        <v>&gt;5000</v>
      </c>
      <c r="P10152" t="str">
        <f t="shared" si="317"/>
        <v>MEDIUM</v>
      </c>
    </row>
    <row r="10153" spans="1:16" x14ac:dyDescent="0.3">
      <c r="A10153" t="s">
        <v>16278</v>
      </c>
      <c r="B10153" s="1">
        <v>45828</v>
      </c>
      <c r="C10153" t="s">
        <v>1334</v>
      </c>
      <c r="D10153" t="s">
        <v>102</v>
      </c>
      <c r="E10153" t="s">
        <v>103</v>
      </c>
      <c r="F10153" s="3">
        <v>1</v>
      </c>
      <c r="G10153" s="2">
        <v>4089.94</v>
      </c>
      <c r="H10153" s="2">
        <v>4089.94</v>
      </c>
      <c r="I10153" t="s">
        <v>47</v>
      </c>
      <c r="J10153" t="s">
        <v>19</v>
      </c>
      <c r="K10153" s="3">
        <v>3</v>
      </c>
      <c r="L10153" t="s">
        <v>190</v>
      </c>
      <c r="M10153" t="s">
        <v>42</v>
      </c>
      <c r="N10153" t="s">
        <v>22</v>
      </c>
      <c r="O10153" t="str">
        <f t="shared" si="316"/>
        <v>1000-5000</v>
      </c>
      <c r="P10153" t="str">
        <f t="shared" si="317"/>
        <v>MEDIUM</v>
      </c>
    </row>
    <row r="10154" spans="1:16" x14ac:dyDescent="0.3">
      <c r="A10154" t="s">
        <v>16279</v>
      </c>
      <c r="B10154" s="1">
        <v>45677</v>
      </c>
      <c r="C10154" t="s">
        <v>16280</v>
      </c>
      <c r="D10154" t="s">
        <v>16</v>
      </c>
      <c r="E10154" t="s">
        <v>145</v>
      </c>
      <c r="F10154" s="3">
        <v>2</v>
      </c>
      <c r="G10154" s="2">
        <v>1342.32</v>
      </c>
      <c r="H10154" s="2">
        <v>2684.64</v>
      </c>
      <c r="I10154" t="s">
        <v>18</v>
      </c>
      <c r="J10154" t="s">
        <v>72</v>
      </c>
      <c r="K10154" s="3">
        <v>3</v>
      </c>
      <c r="L10154" t="s">
        <v>115</v>
      </c>
      <c r="M10154" t="s">
        <v>82</v>
      </c>
      <c r="N10154" t="s">
        <v>22</v>
      </c>
      <c r="O10154" t="str">
        <f t="shared" si="316"/>
        <v>1000-5000</v>
      </c>
      <c r="P10154" t="str">
        <f t="shared" si="317"/>
        <v>MEDIUM</v>
      </c>
    </row>
    <row r="10155" spans="1:16" x14ac:dyDescent="0.3">
      <c r="A10155" t="s">
        <v>16281</v>
      </c>
      <c r="B10155" s="1">
        <v>45814</v>
      </c>
      <c r="C10155" t="s">
        <v>6247</v>
      </c>
      <c r="D10155" t="s">
        <v>25</v>
      </c>
      <c r="E10155" t="s">
        <v>223</v>
      </c>
      <c r="F10155" s="3">
        <v>5</v>
      </c>
      <c r="G10155" s="2">
        <v>6765.71</v>
      </c>
      <c r="H10155" s="2">
        <v>33828.550000000003</v>
      </c>
      <c r="I10155" t="s">
        <v>18</v>
      </c>
      <c r="J10155" t="s">
        <v>19</v>
      </c>
      <c r="K10155" s="3">
        <v>3</v>
      </c>
      <c r="L10155" t="s">
        <v>61</v>
      </c>
      <c r="M10155" t="s">
        <v>150</v>
      </c>
      <c r="N10155" t="s">
        <v>22</v>
      </c>
      <c r="O10155" t="str">
        <f t="shared" si="316"/>
        <v>&gt;5000</v>
      </c>
      <c r="P10155" t="str">
        <f t="shared" si="317"/>
        <v>MEDIUM</v>
      </c>
    </row>
    <row r="10156" spans="1:16" x14ac:dyDescent="0.3">
      <c r="A10156" t="s">
        <v>16282</v>
      </c>
      <c r="B10156" s="1">
        <v>45901</v>
      </c>
      <c r="C10156" t="s">
        <v>16283</v>
      </c>
      <c r="D10156" t="s">
        <v>32</v>
      </c>
      <c r="E10156" t="s">
        <v>40</v>
      </c>
      <c r="F10156" s="3">
        <v>4</v>
      </c>
      <c r="G10156" s="2">
        <v>1951.61</v>
      </c>
      <c r="H10156" s="2">
        <v>7806.44</v>
      </c>
      <c r="I10156" t="s">
        <v>27</v>
      </c>
      <c r="J10156" t="s">
        <v>35</v>
      </c>
      <c r="K10156" s="3">
        <v>4</v>
      </c>
      <c r="L10156" t="s">
        <v>160</v>
      </c>
      <c r="M10156" t="s">
        <v>29</v>
      </c>
      <c r="N10156" t="s">
        <v>22</v>
      </c>
      <c r="O10156" t="str">
        <f t="shared" si="316"/>
        <v>1000-5000</v>
      </c>
      <c r="P10156" t="str">
        <f t="shared" si="317"/>
        <v>HIGH</v>
      </c>
    </row>
    <row r="10157" spans="1:16" x14ac:dyDescent="0.3">
      <c r="A10157" t="s">
        <v>16284</v>
      </c>
      <c r="B10157" s="1">
        <v>45938</v>
      </c>
      <c r="C10157" t="s">
        <v>16285</v>
      </c>
      <c r="D10157" t="s">
        <v>45</v>
      </c>
      <c r="E10157" t="s">
        <v>46</v>
      </c>
      <c r="F10157" s="3">
        <v>3</v>
      </c>
      <c r="G10157" s="2">
        <v>41502.07</v>
      </c>
      <c r="H10157" s="2">
        <v>124506.21</v>
      </c>
      <c r="I10157" t="s">
        <v>34</v>
      </c>
      <c r="J10157" t="s">
        <v>72</v>
      </c>
      <c r="K10157" s="3">
        <v>4</v>
      </c>
      <c r="L10157" t="s">
        <v>198</v>
      </c>
      <c r="M10157" t="s">
        <v>57</v>
      </c>
      <c r="N10157" t="s">
        <v>22</v>
      </c>
      <c r="O10157" t="str">
        <f t="shared" si="316"/>
        <v>&gt;5000</v>
      </c>
      <c r="P10157" t="str">
        <f t="shared" si="317"/>
        <v>HIGH</v>
      </c>
    </row>
    <row r="10158" spans="1:16" x14ac:dyDescent="0.3">
      <c r="A10158" t="s">
        <v>16286</v>
      </c>
      <c r="B10158" s="1">
        <v>45793</v>
      </c>
      <c r="C10158" t="s">
        <v>16287</v>
      </c>
      <c r="D10158" t="s">
        <v>32</v>
      </c>
      <c r="E10158" t="s">
        <v>40</v>
      </c>
      <c r="F10158" s="3">
        <v>3</v>
      </c>
      <c r="G10158" s="2">
        <v>25096.09</v>
      </c>
      <c r="H10158" s="2">
        <v>75288.27</v>
      </c>
      <c r="I10158" t="s">
        <v>27</v>
      </c>
      <c r="J10158" t="s">
        <v>35</v>
      </c>
      <c r="K10158" s="3">
        <v>4</v>
      </c>
      <c r="L10158" t="s">
        <v>123</v>
      </c>
      <c r="M10158" t="s">
        <v>78</v>
      </c>
      <c r="N10158" t="s">
        <v>22</v>
      </c>
      <c r="O10158" t="str">
        <f t="shared" si="316"/>
        <v>&gt;5000</v>
      </c>
      <c r="P10158" t="str">
        <f t="shared" si="317"/>
        <v>HIGH</v>
      </c>
    </row>
    <row r="10159" spans="1:16" x14ac:dyDescent="0.3">
      <c r="A10159" t="s">
        <v>16288</v>
      </c>
      <c r="B10159" s="1">
        <v>45760</v>
      </c>
      <c r="C10159" t="s">
        <v>3416</v>
      </c>
      <c r="D10159" t="s">
        <v>45</v>
      </c>
      <c r="E10159" t="s">
        <v>46</v>
      </c>
      <c r="F10159" s="3">
        <v>4</v>
      </c>
      <c r="G10159" s="2">
        <v>24097.8</v>
      </c>
      <c r="H10159" s="2">
        <v>96391.2</v>
      </c>
      <c r="I10159" t="s">
        <v>18</v>
      </c>
      <c r="J10159" t="s">
        <v>19</v>
      </c>
      <c r="K10159" s="3">
        <v>2</v>
      </c>
      <c r="L10159" t="s">
        <v>104</v>
      </c>
      <c r="M10159" t="s">
        <v>21</v>
      </c>
      <c r="N10159" t="s">
        <v>22</v>
      </c>
      <c r="O10159" t="str">
        <f t="shared" si="316"/>
        <v>&gt;5000</v>
      </c>
      <c r="P10159" t="str">
        <f t="shared" si="317"/>
        <v>LOW</v>
      </c>
    </row>
    <row r="10160" spans="1:16" x14ac:dyDescent="0.3">
      <c r="A10160" t="s">
        <v>16289</v>
      </c>
      <c r="B10160" s="1">
        <v>45996</v>
      </c>
      <c r="C10160" t="s">
        <v>16290</v>
      </c>
      <c r="D10160" t="s">
        <v>102</v>
      </c>
      <c r="E10160" t="s">
        <v>155</v>
      </c>
      <c r="F10160" s="3">
        <v>2</v>
      </c>
      <c r="G10160" s="2">
        <v>31748.880000000001</v>
      </c>
      <c r="H10160" s="2">
        <v>63497.760000000002</v>
      </c>
      <c r="I10160" t="s">
        <v>47</v>
      </c>
      <c r="J10160" t="s">
        <v>72</v>
      </c>
      <c r="K10160" s="3">
        <v>4</v>
      </c>
      <c r="L10160" t="s">
        <v>123</v>
      </c>
      <c r="M10160" t="s">
        <v>178</v>
      </c>
      <c r="N10160" t="s">
        <v>22</v>
      </c>
      <c r="O10160" t="str">
        <f t="shared" si="316"/>
        <v>&gt;5000</v>
      </c>
      <c r="P10160" t="str">
        <f t="shared" si="317"/>
        <v>HIGH</v>
      </c>
    </row>
    <row r="10161" spans="1:16" x14ac:dyDescent="0.3">
      <c r="A10161" t="s">
        <v>16291</v>
      </c>
      <c r="B10161" s="1">
        <v>45738</v>
      </c>
      <c r="C10161" t="s">
        <v>15874</v>
      </c>
      <c r="D10161" t="s">
        <v>25</v>
      </c>
      <c r="E10161" t="s">
        <v>91</v>
      </c>
      <c r="F10161" s="3">
        <v>4</v>
      </c>
      <c r="G10161" s="2">
        <v>18234.27</v>
      </c>
      <c r="H10161" s="2">
        <v>72937.08</v>
      </c>
      <c r="I10161" t="s">
        <v>18</v>
      </c>
      <c r="J10161" t="s">
        <v>72</v>
      </c>
      <c r="K10161" s="3">
        <v>2</v>
      </c>
      <c r="L10161" t="s">
        <v>265</v>
      </c>
      <c r="M10161" t="s">
        <v>57</v>
      </c>
      <c r="N10161" t="s">
        <v>22</v>
      </c>
      <c r="O10161" t="str">
        <f t="shared" si="316"/>
        <v>&gt;5000</v>
      </c>
      <c r="P10161" t="str">
        <f t="shared" si="317"/>
        <v>LOW</v>
      </c>
    </row>
    <row r="10162" spans="1:16" x14ac:dyDescent="0.3">
      <c r="A10162" t="s">
        <v>16292</v>
      </c>
      <c r="B10162" s="1">
        <v>46005</v>
      </c>
      <c r="C10162" t="s">
        <v>16293</v>
      </c>
      <c r="D10162" t="s">
        <v>45</v>
      </c>
      <c r="E10162" t="s">
        <v>46</v>
      </c>
      <c r="F10162" s="3">
        <v>1</v>
      </c>
      <c r="G10162" s="2">
        <v>15564.25</v>
      </c>
      <c r="H10162" s="2">
        <v>15564.25</v>
      </c>
      <c r="I10162" t="s">
        <v>18</v>
      </c>
      <c r="J10162" t="s">
        <v>19</v>
      </c>
      <c r="K10162" s="3">
        <v>1</v>
      </c>
      <c r="L10162" t="s">
        <v>68</v>
      </c>
      <c r="M10162" t="s">
        <v>167</v>
      </c>
      <c r="N10162" t="s">
        <v>22</v>
      </c>
      <c r="O10162" t="str">
        <f t="shared" si="316"/>
        <v>&gt;5000</v>
      </c>
      <c r="P10162" t="str">
        <f t="shared" si="317"/>
        <v>LOW</v>
      </c>
    </row>
    <row r="10163" spans="1:16" x14ac:dyDescent="0.3">
      <c r="A10163" t="s">
        <v>16294</v>
      </c>
      <c r="B10163" s="1">
        <v>45750</v>
      </c>
      <c r="C10163" t="s">
        <v>16295</v>
      </c>
      <c r="D10163" t="s">
        <v>45</v>
      </c>
      <c r="E10163" t="s">
        <v>60</v>
      </c>
      <c r="F10163" s="3">
        <v>1</v>
      </c>
      <c r="G10163" s="2">
        <v>46888.47</v>
      </c>
      <c r="H10163" s="2">
        <v>46888.47</v>
      </c>
      <c r="I10163" t="s">
        <v>27</v>
      </c>
      <c r="J10163" t="s">
        <v>72</v>
      </c>
      <c r="K10163" s="3">
        <v>4</v>
      </c>
      <c r="L10163" t="s">
        <v>88</v>
      </c>
      <c r="M10163" t="s">
        <v>173</v>
      </c>
      <c r="N10163" t="s">
        <v>22</v>
      </c>
      <c r="O10163" t="str">
        <f t="shared" si="316"/>
        <v>&gt;5000</v>
      </c>
      <c r="P10163" t="str">
        <f t="shared" si="317"/>
        <v>HIGH</v>
      </c>
    </row>
    <row r="10164" spans="1:16" x14ac:dyDescent="0.3">
      <c r="A10164" t="s">
        <v>16296</v>
      </c>
      <c r="B10164" s="1">
        <v>45722</v>
      </c>
      <c r="C10164" t="s">
        <v>16297</v>
      </c>
      <c r="D10164" t="s">
        <v>102</v>
      </c>
      <c r="E10164" t="s">
        <v>155</v>
      </c>
      <c r="F10164" s="3">
        <v>2</v>
      </c>
      <c r="G10164" s="2">
        <v>6580.57</v>
      </c>
      <c r="H10164" s="2">
        <v>13161.14</v>
      </c>
      <c r="I10164" t="s">
        <v>18</v>
      </c>
      <c r="J10164" t="s">
        <v>72</v>
      </c>
      <c r="K10164" s="3">
        <v>3</v>
      </c>
      <c r="L10164" t="s">
        <v>36</v>
      </c>
      <c r="M10164" t="s">
        <v>178</v>
      </c>
      <c r="N10164" t="s">
        <v>22</v>
      </c>
      <c r="O10164" t="str">
        <f t="shared" si="316"/>
        <v>&gt;5000</v>
      </c>
      <c r="P10164" t="str">
        <f t="shared" si="317"/>
        <v>MEDIUM</v>
      </c>
    </row>
    <row r="10165" spans="1:16" x14ac:dyDescent="0.3">
      <c r="A10165" t="s">
        <v>16298</v>
      </c>
      <c r="B10165" s="1">
        <v>45923</v>
      </c>
      <c r="C10165" t="s">
        <v>2406</v>
      </c>
      <c r="D10165" t="s">
        <v>16</v>
      </c>
      <c r="E10165" t="s">
        <v>130</v>
      </c>
      <c r="F10165" s="3">
        <v>2</v>
      </c>
      <c r="G10165" s="2">
        <v>42496.3</v>
      </c>
      <c r="H10165" s="2">
        <v>84992.6</v>
      </c>
      <c r="I10165" t="s">
        <v>34</v>
      </c>
      <c r="J10165" t="s">
        <v>19</v>
      </c>
      <c r="K10165" s="3">
        <v>1</v>
      </c>
      <c r="L10165" t="s">
        <v>119</v>
      </c>
      <c r="M10165" t="s">
        <v>112</v>
      </c>
      <c r="N10165" t="s">
        <v>22</v>
      </c>
      <c r="O10165" t="str">
        <f t="shared" si="316"/>
        <v>&gt;5000</v>
      </c>
      <c r="P10165" t="str">
        <f t="shared" si="317"/>
        <v>LOW</v>
      </c>
    </row>
    <row r="10166" spans="1:16" x14ac:dyDescent="0.3">
      <c r="A10166" t="s">
        <v>16299</v>
      </c>
      <c r="B10166" s="1">
        <v>45712</v>
      </c>
      <c r="C10166" t="s">
        <v>1370</v>
      </c>
      <c r="D10166" t="s">
        <v>25</v>
      </c>
      <c r="E10166" t="s">
        <v>140</v>
      </c>
      <c r="F10166" s="3">
        <v>5</v>
      </c>
      <c r="G10166" s="2">
        <v>42299.519999999997</v>
      </c>
      <c r="H10166" s="2">
        <v>211497.60000000001</v>
      </c>
      <c r="I10166" t="s">
        <v>18</v>
      </c>
      <c r="J10166" t="s">
        <v>35</v>
      </c>
      <c r="K10166" s="3">
        <v>5</v>
      </c>
      <c r="L10166" t="s">
        <v>28</v>
      </c>
      <c r="M10166" t="s">
        <v>82</v>
      </c>
      <c r="N10166" t="s">
        <v>22</v>
      </c>
      <c r="O10166" t="str">
        <f t="shared" si="316"/>
        <v>&gt;5000</v>
      </c>
      <c r="P10166" t="str">
        <f t="shared" si="317"/>
        <v>HIGH</v>
      </c>
    </row>
    <row r="10167" spans="1:16" x14ac:dyDescent="0.3">
      <c r="A10167" t="s">
        <v>16300</v>
      </c>
      <c r="B10167" s="1">
        <v>45805</v>
      </c>
      <c r="C10167" t="s">
        <v>15055</v>
      </c>
      <c r="D10167" t="s">
        <v>25</v>
      </c>
      <c r="E10167" t="s">
        <v>91</v>
      </c>
      <c r="F10167" s="3">
        <v>1</v>
      </c>
      <c r="G10167" s="2">
        <v>35608.870000000003</v>
      </c>
      <c r="H10167" s="2">
        <v>35608.870000000003</v>
      </c>
      <c r="I10167" t="s">
        <v>18</v>
      </c>
      <c r="J10167" t="s">
        <v>72</v>
      </c>
      <c r="K10167" s="3">
        <v>2</v>
      </c>
      <c r="L10167" t="s">
        <v>265</v>
      </c>
      <c r="M10167" t="s">
        <v>57</v>
      </c>
      <c r="N10167" t="s">
        <v>22</v>
      </c>
      <c r="O10167" t="str">
        <f t="shared" si="316"/>
        <v>&gt;5000</v>
      </c>
      <c r="P10167" t="str">
        <f t="shared" si="317"/>
        <v>LOW</v>
      </c>
    </row>
    <row r="10168" spans="1:16" x14ac:dyDescent="0.3">
      <c r="A10168" t="s">
        <v>16301</v>
      </c>
      <c r="B10168" s="1">
        <v>45922</v>
      </c>
      <c r="C10168" t="s">
        <v>16302</v>
      </c>
      <c r="D10168" t="s">
        <v>45</v>
      </c>
      <c r="E10168" t="s">
        <v>85</v>
      </c>
      <c r="F10168" s="3">
        <v>1</v>
      </c>
      <c r="G10168" s="2">
        <v>27089.05</v>
      </c>
      <c r="H10168" s="2">
        <v>27089.05</v>
      </c>
      <c r="I10168" t="s">
        <v>27</v>
      </c>
      <c r="J10168" t="s">
        <v>19</v>
      </c>
      <c r="K10168" s="3">
        <v>4</v>
      </c>
      <c r="L10168" t="s">
        <v>185</v>
      </c>
      <c r="M10168" t="s">
        <v>178</v>
      </c>
      <c r="N10168" t="s">
        <v>22</v>
      </c>
      <c r="O10168" t="str">
        <f t="shared" si="316"/>
        <v>&gt;5000</v>
      </c>
      <c r="P10168" t="str">
        <f t="shared" si="317"/>
        <v>HIGH</v>
      </c>
    </row>
    <row r="10169" spans="1:16" x14ac:dyDescent="0.3">
      <c r="A10169" t="s">
        <v>16303</v>
      </c>
      <c r="B10169" s="1">
        <v>45840</v>
      </c>
      <c r="C10169" t="s">
        <v>15118</v>
      </c>
      <c r="D10169" t="s">
        <v>16</v>
      </c>
      <c r="E10169" t="s">
        <v>159</v>
      </c>
      <c r="F10169" s="3">
        <v>3</v>
      </c>
      <c r="G10169" s="2">
        <v>29274.61</v>
      </c>
      <c r="H10169" s="2">
        <v>87823.83</v>
      </c>
      <c r="I10169" t="s">
        <v>18</v>
      </c>
      <c r="J10169" t="s">
        <v>19</v>
      </c>
      <c r="K10169" s="3">
        <v>4</v>
      </c>
      <c r="L10169" t="s">
        <v>123</v>
      </c>
      <c r="M10169" t="s">
        <v>178</v>
      </c>
      <c r="N10169" t="s">
        <v>22</v>
      </c>
      <c r="O10169" t="str">
        <f t="shared" si="316"/>
        <v>&gt;5000</v>
      </c>
      <c r="P10169" t="str">
        <f t="shared" si="317"/>
        <v>HIGH</v>
      </c>
    </row>
    <row r="10170" spans="1:16" x14ac:dyDescent="0.3">
      <c r="A10170" t="s">
        <v>16304</v>
      </c>
      <c r="B10170" s="1">
        <v>45993</v>
      </c>
      <c r="C10170" t="s">
        <v>11253</v>
      </c>
      <c r="D10170" t="s">
        <v>32</v>
      </c>
      <c r="E10170" t="s">
        <v>33</v>
      </c>
      <c r="F10170" s="3">
        <v>2</v>
      </c>
      <c r="G10170" s="2">
        <v>5598.52</v>
      </c>
      <c r="H10170" s="2">
        <v>11197.04</v>
      </c>
      <c r="I10170" t="s">
        <v>34</v>
      </c>
      <c r="J10170" t="s">
        <v>35</v>
      </c>
      <c r="K10170" s="3">
        <v>5</v>
      </c>
      <c r="L10170" t="s">
        <v>41</v>
      </c>
      <c r="M10170" t="s">
        <v>142</v>
      </c>
      <c r="N10170" t="s">
        <v>22</v>
      </c>
      <c r="O10170" t="str">
        <f t="shared" si="316"/>
        <v>&gt;5000</v>
      </c>
      <c r="P10170" t="str">
        <f t="shared" si="317"/>
        <v>HIGH</v>
      </c>
    </row>
    <row r="10171" spans="1:16" x14ac:dyDescent="0.3">
      <c r="A10171" t="s">
        <v>16305</v>
      </c>
      <c r="B10171" s="1">
        <v>45827</v>
      </c>
      <c r="C10171" t="s">
        <v>16306</v>
      </c>
      <c r="D10171" t="s">
        <v>16</v>
      </c>
      <c r="E10171" t="s">
        <v>17</v>
      </c>
      <c r="F10171" s="3">
        <v>2</v>
      </c>
      <c r="G10171" s="2">
        <v>4858.07</v>
      </c>
      <c r="H10171" s="2">
        <v>9716.14</v>
      </c>
      <c r="I10171" t="s">
        <v>34</v>
      </c>
      <c r="J10171" t="s">
        <v>35</v>
      </c>
      <c r="K10171" s="3">
        <v>2</v>
      </c>
      <c r="L10171" t="s">
        <v>104</v>
      </c>
      <c r="M10171" t="s">
        <v>97</v>
      </c>
      <c r="N10171" t="s">
        <v>22</v>
      </c>
      <c r="O10171" t="str">
        <f t="shared" si="316"/>
        <v>1000-5000</v>
      </c>
      <c r="P10171" t="str">
        <f t="shared" si="317"/>
        <v>LOW</v>
      </c>
    </row>
    <row r="10172" spans="1:16" x14ac:dyDescent="0.3">
      <c r="A10172" t="s">
        <v>16307</v>
      </c>
      <c r="B10172" s="1">
        <v>45825</v>
      </c>
      <c r="C10172" t="s">
        <v>16308</v>
      </c>
      <c r="D10172" t="s">
        <v>102</v>
      </c>
      <c r="E10172" t="s">
        <v>155</v>
      </c>
      <c r="F10172" s="3">
        <v>1</v>
      </c>
      <c r="G10172" s="2">
        <v>11848.72</v>
      </c>
      <c r="H10172" s="2">
        <v>11848.72</v>
      </c>
      <c r="I10172" t="s">
        <v>27</v>
      </c>
      <c r="J10172" t="s">
        <v>72</v>
      </c>
      <c r="K10172" s="3">
        <v>5</v>
      </c>
      <c r="L10172" t="s">
        <v>51</v>
      </c>
      <c r="M10172" t="s">
        <v>37</v>
      </c>
      <c r="N10172" t="s">
        <v>22</v>
      </c>
      <c r="O10172" t="str">
        <f t="shared" si="316"/>
        <v>&gt;5000</v>
      </c>
      <c r="P10172" t="str">
        <f t="shared" si="317"/>
        <v>HIGH</v>
      </c>
    </row>
    <row r="10173" spans="1:16" x14ac:dyDescent="0.3">
      <c r="A10173" t="s">
        <v>16309</v>
      </c>
      <c r="B10173" s="1">
        <v>45996</v>
      </c>
      <c r="C10173" t="s">
        <v>8266</v>
      </c>
      <c r="D10173" t="s">
        <v>25</v>
      </c>
      <c r="E10173" t="s">
        <v>91</v>
      </c>
      <c r="F10173" s="3">
        <v>1</v>
      </c>
      <c r="G10173" s="2">
        <v>2574.6799999999998</v>
      </c>
      <c r="H10173" s="2">
        <v>2574.6799999999998</v>
      </c>
      <c r="I10173" t="s">
        <v>18</v>
      </c>
      <c r="J10173" t="s">
        <v>19</v>
      </c>
      <c r="K10173" s="3">
        <v>4</v>
      </c>
      <c r="L10173" t="s">
        <v>123</v>
      </c>
      <c r="M10173" t="s">
        <v>94</v>
      </c>
      <c r="N10173" t="s">
        <v>22</v>
      </c>
      <c r="O10173" t="str">
        <f t="shared" si="316"/>
        <v>1000-5000</v>
      </c>
      <c r="P10173" t="str">
        <f t="shared" si="317"/>
        <v>HIGH</v>
      </c>
    </row>
    <row r="10174" spans="1:16" x14ac:dyDescent="0.3">
      <c r="A10174" t="s">
        <v>16310</v>
      </c>
      <c r="B10174" s="1">
        <v>45711</v>
      </c>
      <c r="C10174" t="s">
        <v>1919</v>
      </c>
      <c r="D10174" t="s">
        <v>32</v>
      </c>
      <c r="E10174" t="s">
        <v>81</v>
      </c>
      <c r="F10174" s="3">
        <v>3</v>
      </c>
      <c r="G10174" s="2">
        <v>34050.65</v>
      </c>
      <c r="H10174" s="2">
        <v>102151.95</v>
      </c>
      <c r="I10174" t="s">
        <v>18</v>
      </c>
      <c r="J10174" t="s">
        <v>19</v>
      </c>
      <c r="K10174" s="3">
        <v>2</v>
      </c>
      <c r="L10174" t="s">
        <v>104</v>
      </c>
      <c r="M10174" t="s">
        <v>42</v>
      </c>
      <c r="N10174" t="s">
        <v>22</v>
      </c>
      <c r="O10174" t="str">
        <f t="shared" si="316"/>
        <v>&gt;5000</v>
      </c>
      <c r="P10174" t="str">
        <f t="shared" si="317"/>
        <v>LOW</v>
      </c>
    </row>
    <row r="10175" spans="1:16" x14ac:dyDescent="0.3">
      <c r="A10175" t="s">
        <v>16311</v>
      </c>
      <c r="B10175" s="1">
        <v>45846</v>
      </c>
      <c r="C10175" t="s">
        <v>13493</v>
      </c>
      <c r="D10175" t="s">
        <v>32</v>
      </c>
      <c r="E10175" t="s">
        <v>309</v>
      </c>
      <c r="F10175" s="3">
        <v>2</v>
      </c>
      <c r="G10175" s="2">
        <v>9673.25</v>
      </c>
      <c r="H10175" s="2">
        <v>19346.5</v>
      </c>
      <c r="I10175" t="s">
        <v>34</v>
      </c>
      <c r="J10175" t="s">
        <v>35</v>
      </c>
      <c r="K10175" s="3">
        <v>2</v>
      </c>
      <c r="L10175" t="s">
        <v>141</v>
      </c>
      <c r="M10175" t="s">
        <v>37</v>
      </c>
      <c r="N10175" t="s">
        <v>22</v>
      </c>
      <c r="O10175" t="str">
        <f t="shared" si="316"/>
        <v>&gt;5000</v>
      </c>
      <c r="P10175" t="str">
        <f t="shared" si="317"/>
        <v>LOW</v>
      </c>
    </row>
    <row r="10176" spans="1:16" x14ac:dyDescent="0.3">
      <c r="A10176" t="s">
        <v>16312</v>
      </c>
      <c r="B10176" s="1">
        <v>45676</v>
      </c>
      <c r="C10176" t="s">
        <v>282</v>
      </c>
      <c r="D10176" t="s">
        <v>45</v>
      </c>
      <c r="E10176" t="s">
        <v>65</v>
      </c>
      <c r="F10176" s="3">
        <v>4</v>
      </c>
      <c r="G10176" s="2">
        <v>6512.97</v>
      </c>
      <c r="H10176" s="2">
        <v>26051.88</v>
      </c>
      <c r="I10176" t="s">
        <v>27</v>
      </c>
      <c r="J10176" t="s">
        <v>19</v>
      </c>
      <c r="K10176" s="3">
        <v>3</v>
      </c>
      <c r="L10176" t="s">
        <v>190</v>
      </c>
      <c r="M10176" t="s">
        <v>94</v>
      </c>
      <c r="N10176" t="s">
        <v>22</v>
      </c>
      <c r="O10176" t="str">
        <f t="shared" si="316"/>
        <v>&gt;5000</v>
      </c>
      <c r="P10176" t="str">
        <f t="shared" si="317"/>
        <v>MEDIUM</v>
      </c>
    </row>
    <row r="10177" spans="1:16" x14ac:dyDescent="0.3">
      <c r="A10177" t="s">
        <v>16313</v>
      </c>
      <c r="B10177" s="1">
        <v>46009</v>
      </c>
      <c r="C10177" t="s">
        <v>7214</v>
      </c>
      <c r="D10177" t="s">
        <v>102</v>
      </c>
      <c r="E10177" t="s">
        <v>103</v>
      </c>
      <c r="F10177" s="3">
        <v>5</v>
      </c>
      <c r="G10177" s="2">
        <v>12625.65</v>
      </c>
      <c r="H10177" s="2">
        <v>63128.25</v>
      </c>
      <c r="I10177" t="s">
        <v>47</v>
      </c>
      <c r="J10177" t="s">
        <v>72</v>
      </c>
      <c r="K10177" s="3">
        <v>3</v>
      </c>
      <c r="L10177" t="s">
        <v>77</v>
      </c>
      <c r="M10177" t="s">
        <v>134</v>
      </c>
      <c r="N10177" t="s">
        <v>22</v>
      </c>
      <c r="O10177" t="str">
        <f t="shared" si="316"/>
        <v>&gt;5000</v>
      </c>
      <c r="P10177" t="str">
        <f t="shared" si="317"/>
        <v>MEDIUM</v>
      </c>
    </row>
    <row r="10178" spans="1:16" x14ac:dyDescent="0.3">
      <c r="A10178" t="s">
        <v>16314</v>
      </c>
      <c r="B10178" s="1">
        <v>45751</v>
      </c>
      <c r="C10178" t="s">
        <v>1236</v>
      </c>
      <c r="D10178" t="s">
        <v>32</v>
      </c>
      <c r="E10178" t="s">
        <v>40</v>
      </c>
      <c r="F10178" s="3">
        <v>2</v>
      </c>
      <c r="G10178" s="2">
        <v>7737.81</v>
      </c>
      <c r="H10178" s="2">
        <v>15475.62</v>
      </c>
      <c r="I10178" t="s">
        <v>27</v>
      </c>
      <c r="J10178" t="s">
        <v>35</v>
      </c>
      <c r="K10178" s="3">
        <v>1</v>
      </c>
      <c r="L10178" t="s">
        <v>181</v>
      </c>
      <c r="M10178" t="s">
        <v>69</v>
      </c>
      <c r="N10178" t="s">
        <v>22</v>
      </c>
      <c r="O10178" t="str">
        <f t="shared" si="316"/>
        <v>&gt;5000</v>
      </c>
      <c r="P10178" t="str">
        <f t="shared" si="317"/>
        <v>LOW</v>
      </c>
    </row>
    <row r="10179" spans="1:16" x14ac:dyDescent="0.3">
      <c r="A10179" t="s">
        <v>16315</v>
      </c>
      <c r="B10179" s="1">
        <v>46004</v>
      </c>
      <c r="C10179" t="s">
        <v>10275</v>
      </c>
      <c r="D10179" t="s">
        <v>45</v>
      </c>
      <c r="E10179" t="s">
        <v>85</v>
      </c>
      <c r="F10179" s="3">
        <v>4</v>
      </c>
      <c r="G10179" s="2">
        <v>49571.61</v>
      </c>
      <c r="H10179" s="2">
        <v>198286.44</v>
      </c>
      <c r="I10179" t="s">
        <v>18</v>
      </c>
      <c r="J10179" t="s">
        <v>72</v>
      </c>
      <c r="K10179" s="3">
        <v>3</v>
      </c>
      <c r="L10179" t="s">
        <v>61</v>
      </c>
      <c r="M10179" t="s">
        <v>156</v>
      </c>
      <c r="N10179" t="s">
        <v>22</v>
      </c>
      <c r="O10179" t="str">
        <f t="shared" ref="O10179:O10242" si="318">IF(G10179&lt;500,"&lt;500",
IF(G10179&lt;1000,"500-1000",
IF(G10179&lt;5000,"1000-5000","&gt;5000")))</f>
        <v>&gt;5000</v>
      </c>
      <c r="P10179" t="str">
        <f t="shared" ref="P10179:P10242" si="319">IF(K10179&lt;=2,"LOW",IF(K10179=3,"MEDIUM","HIGH"))</f>
        <v>MEDIUM</v>
      </c>
    </row>
    <row r="10180" spans="1:16" x14ac:dyDescent="0.3">
      <c r="A10180" t="s">
        <v>16316</v>
      </c>
      <c r="B10180" s="1">
        <v>46013</v>
      </c>
      <c r="C10180" t="s">
        <v>16317</v>
      </c>
      <c r="D10180" t="s">
        <v>45</v>
      </c>
      <c r="E10180" t="s">
        <v>60</v>
      </c>
      <c r="F10180" s="3">
        <v>2</v>
      </c>
      <c r="G10180" s="2">
        <v>16003.3</v>
      </c>
      <c r="H10180" s="2">
        <v>32006.6</v>
      </c>
      <c r="I10180" t="s">
        <v>27</v>
      </c>
      <c r="J10180" t="s">
        <v>19</v>
      </c>
      <c r="K10180" s="3">
        <v>3</v>
      </c>
      <c r="L10180" t="s">
        <v>115</v>
      </c>
      <c r="M10180" t="s">
        <v>150</v>
      </c>
      <c r="N10180" t="s">
        <v>22</v>
      </c>
      <c r="O10180" t="str">
        <f t="shared" si="318"/>
        <v>&gt;5000</v>
      </c>
      <c r="P10180" t="str">
        <f t="shared" si="319"/>
        <v>MEDIUM</v>
      </c>
    </row>
    <row r="10181" spans="1:16" x14ac:dyDescent="0.3">
      <c r="A10181" t="s">
        <v>16318</v>
      </c>
      <c r="B10181" s="1">
        <v>45748</v>
      </c>
      <c r="C10181" t="s">
        <v>767</v>
      </c>
      <c r="D10181" t="s">
        <v>25</v>
      </c>
      <c r="E10181" t="s">
        <v>223</v>
      </c>
      <c r="F10181" s="3">
        <v>2</v>
      </c>
      <c r="G10181" s="2">
        <v>15148.88</v>
      </c>
      <c r="H10181" s="2">
        <v>30297.759999999998</v>
      </c>
      <c r="I10181" t="s">
        <v>34</v>
      </c>
      <c r="J10181" t="s">
        <v>19</v>
      </c>
      <c r="K10181" s="3">
        <v>5</v>
      </c>
      <c r="L10181" t="s">
        <v>28</v>
      </c>
      <c r="M10181" t="s">
        <v>74</v>
      </c>
      <c r="N10181" t="s">
        <v>22</v>
      </c>
      <c r="O10181" t="str">
        <f t="shared" si="318"/>
        <v>&gt;5000</v>
      </c>
      <c r="P10181" t="str">
        <f t="shared" si="319"/>
        <v>HIGH</v>
      </c>
    </row>
    <row r="10182" spans="1:16" x14ac:dyDescent="0.3">
      <c r="A10182" t="s">
        <v>16319</v>
      </c>
      <c r="B10182" s="1">
        <v>46002</v>
      </c>
      <c r="C10182" t="s">
        <v>4234</v>
      </c>
      <c r="D10182" t="s">
        <v>102</v>
      </c>
      <c r="E10182" t="s">
        <v>118</v>
      </c>
      <c r="F10182" s="3">
        <v>3</v>
      </c>
      <c r="G10182" s="2">
        <v>8508.0499999999993</v>
      </c>
      <c r="H10182" s="2">
        <v>25524.15</v>
      </c>
      <c r="I10182" t="s">
        <v>47</v>
      </c>
      <c r="J10182" t="s">
        <v>72</v>
      </c>
      <c r="K10182" s="3">
        <v>5</v>
      </c>
      <c r="L10182" t="s">
        <v>28</v>
      </c>
      <c r="M10182" t="s">
        <v>37</v>
      </c>
      <c r="N10182" t="s">
        <v>22</v>
      </c>
      <c r="O10182" t="str">
        <f t="shared" si="318"/>
        <v>&gt;5000</v>
      </c>
      <c r="P10182" t="str">
        <f t="shared" si="319"/>
        <v>HIGH</v>
      </c>
    </row>
    <row r="10183" spans="1:16" x14ac:dyDescent="0.3">
      <c r="A10183" t="s">
        <v>16320</v>
      </c>
      <c r="B10183" s="1">
        <v>45841</v>
      </c>
      <c r="C10183" t="s">
        <v>460</v>
      </c>
      <c r="D10183" t="s">
        <v>45</v>
      </c>
      <c r="E10183" t="s">
        <v>85</v>
      </c>
      <c r="F10183" s="3">
        <v>2</v>
      </c>
      <c r="G10183" s="2">
        <v>13579.55</v>
      </c>
      <c r="H10183" s="2">
        <v>27159.1</v>
      </c>
      <c r="I10183" t="s">
        <v>18</v>
      </c>
      <c r="J10183" t="s">
        <v>72</v>
      </c>
      <c r="K10183" s="3">
        <v>5</v>
      </c>
      <c r="L10183" t="s">
        <v>170</v>
      </c>
      <c r="M10183" t="s">
        <v>167</v>
      </c>
      <c r="N10183" t="s">
        <v>22</v>
      </c>
      <c r="O10183" t="str">
        <f t="shared" si="318"/>
        <v>&gt;5000</v>
      </c>
      <c r="P10183" t="str">
        <f t="shared" si="319"/>
        <v>HIGH</v>
      </c>
    </row>
    <row r="10184" spans="1:16" x14ac:dyDescent="0.3">
      <c r="A10184" t="s">
        <v>16321</v>
      </c>
      <c r="B10184" s="1">
        <v>45775</v>
      </c>
      <c r="C10184" t="s">
        <v>14336</v>
      </c>
      <c r="D10184" t="s">
        <v>32</v>
      </c>
      <c r="E10184" t="s">
        <v>309</v>
      </c>
      <c r="F10184" s="3">
        <v>4</v>
      </c>
      <c r="G10184" s="2">
        <v>6717.23</v>
      </c>
      <c r="H10184" s="2">
        <v>26868.92</v>
      </c>
      <c r="I10184" t="s">
        <v>27</v>
      </c>
      <c r="J10184" t="s">
        <v>19</v>
      </c>
      <c r="K10184" s="3">
        <v>5</v>
      </c>
      <c r="L10184" t="s">
        <v>73</v>
      </c>
      <c r="M10184" t="s">
        <v>97</v>
      </c>
      <c r="N10184" t="s">
        <v>22</v>
      </c>
      <c r="O10184" t="str">
        <f t="shared" si="318"/>
        <v>&gt;5000</v>
      </c>
      <c r="P10184" t="str">
        <f t="shared" si="319"/>
        <v>HIGH</v>
      </c>
    </row>
    <row r="10185" spans="1:16" x14ac:dyDescent="0.3">
      <c r="A10185" t="s">
        <v>16322</v>
      </c>
      <c r="B10185" s="1">
        <v>45866</v>
      </c>
      <c r="C10185" t="s">
        <v>15638</v>
      </c>
      <c r="D10185" t="s">
        <v>32</v>
      </c>
      <c r="E10185" t="s">
        <v>81</v>
      </c>
      <c r="F10185" s="3">
        <v>5</v>
      </c>
      <c r="G10185" s="2">
        <v>20519.02</v>
      </c>
      <c r="H10185" s="2">
        <v>102595.1</v>
      </c>
      <c r="I10185" t="s">
        <v>47</v>
      </c>
      <c r="J10185" t="s">
        <v>19</v>
      </c>
      <c r="K10185" s="3">
        <v>2</v>
      </c>
      <c r="L10185" t="s">
        <v>141</v>
      </c>
      <c r="M10185" t="s">
        <v>360</v>
      </c>
      <c r="N10185" t="s">
        <v>22</v>
      </c>
      <c r="O10185" t="str">
        <f t="shared" si="318"/>
        <v>&gt;5000</v>
      </c>
      <c r="P10185" t="str">
        <f t="shared" si="319"/>
        <v>LOW</v>
      </c>
    </row>
    <row r="10186" spans="1:16" x14ac:dyDescent="0.3">
      <c r="A10186" t="s">
        <v>16323</v>
      </c>
      <c r="B10186" s="1">
        <v>45727</v>
      </c>
      <c r="C10186" t="s">
        <v>11304</v>
      </c>
      <c r="D10186" t="s">
        <v>32</v>
      </c>
      <c r="E10186" t="s">
        <v>309</v>
      </c>
      <c r="F10186" s="3">
        <v>4</v>
      </c>
      <c r="G10186" s="2">
        <v>31317</v>
      </c>
      <c r="H10186" s="2">
        <v>125268</v>
      </c>
      <c r="I10186" t="s">
        <v>47</v>
      </c>
      <c r="J10186" t="s">
        <v>72</v>
      </c>
      <c r="K10186" s="3">
        <v>3</v>
      </c>
      <c r="L10186" t="s">
        <v>115</v>
      </c>
      <c r="M10186" t="s">
        <v>29</v>
      </c>
      <c r="N10186" t="s">
        <v>22</v>
      </c>
      <c r="O10186" t="str">
        <f t="shared" si="318"/>
        <v>&gt;5000</v>
      </c>
      <c r="P10186" t="str">
        <f t="shared" si="319"/>
        <v>MEDIUM</v>
      </c>
    </row>
    <row r="10187" spans="1:16" x14ac:dyDescent="0.3">
      <c r="A10187" t="s">
        <v>16324</v>
      </c>
      <c r="B10187" s="1">
        <v>45848</v>
      </c>
      <c r="C10187" t="s">
        <v>12042</v>
      </c>
      <c r="D10187" t="s">
        <v>25</v>
      </c>
      <c r="E10187" t="s">
        <v>280</v>
      </c>
      <c r="F10187" s="3">
        <v>5</v>
      </c>
      <c r="G10187" s="2">
        <v>22530.01</v>
      </c>
      <c r="H10187" s="2">
        <v>112650.05</v>
      </c>
      <c r="I10187" t="s">
        <v>18</v>
      </c>
      <c r="J10187" t="s">
        <v>19</v>
      </c>
      <c r="K10187" s="3">
        <v>3</v>
      </c>
      <c r="L10187" t="s">
        <v>115</v>
      </c>
      <c r="M10187" t="s">
        <v>134</v>
      </c>
      <c r="N10187" t="s">
        <v>22</v>
      </c>
      <c r="O10187" t="str">
        <f t="shared" si="318"/>
        <v>&gt;5000</v>
      </c>
      <c r="P10187" t="str">
        <f t="shared" si="319"/>
        <v>MEDIUM</v>
      </c>
    </row>
    <row r="10188" spans="1:16" x14ac:dyDescent="0.3">
      <c r="A10188" t="s">
        <v>16325</v>
      </c>
      <c r="B10188" s="1">
        <v>45919</v>
      </c>
      <c r="C10188" t="s">
        <v>16326</v>
      </c>
      <c r="D10188" t="s">
        <v>32</v>
      </c>
      <c r="E10188" t="s">
        <v>33</v>
      </c>
      <c r="F10188" s="3">
        <v>4</v>
      </c>
      <c r="G10188" s="2">
        <v>8458.86</v>
      </c>
      <c r="H10188" s="2">
        <v>33835.440000000002</v>
      </c>
      <c r="I10188" t="s">
        <v>47</v>
      </c>
      <c r="J10188" t="s">
        <v>72</v>
      </c>
      <c r="K10188" s="3">
        <v>5</v>
      </c>
      <c r="L10188" t="s">
        <v>41</v>
      </c>
      <c r="M10188" t="s">
        <v>48</v>
      </c>
      <c r="N10188" t="s">
        <v>22</v>
      </c>
      <c r="O10188" t="str">
        <f t="shared" si="318"/>
        <v>&gt;5000</v>
      </c>
      <c r="P10188" t="str">
        <f t="shared" si="319"/>
        <v>HIGH</v>
      </c>
    </row>
    <row r="10189" spans="1:16" x14ac:dyDescent="0.3">
      <c r="A10189" t="s">
        <v>16327</v>
      </c>
      <c r="B10189" s="1">
        <v>45951</v>
      </c>
      <c r="C10189" t="s">
        <v>16328</v>
      </c>
      <c r="D10189" t="s">
        <v>45</v>
      </c>
      <c r="E10189" t="s">
        <v>46</v>
      </c>
      <c r="F10189" s="3">
        <v>5</v>
      </c>
      <c r="G10189" s="2">
        <v>14548.17</v>
      </c>
      <c r="H10189" s="2">
        <v>72740.850000000006</v>
      </c>
      <c r="I10189" t="s">
        <v>27</v>
      </c>
      <c r="J10189" t="s">
        <v>19</v>
      </c>
      <c r="K10189" s="3">
        <v>4</v>
      </c>
      <c r="L10189" t="s">
        <v>88</v>
      </c>
      <c r="M10189" t="s">
        <v>127</v>
      </c>
      <c r="N10189" t="s">
        <v>22</v>
      </c>
      <c r="O10189" t="str">
        <f t="shared" si="318"/>
        <v>&gt;5000</v>
      </c>
      <c r="P10189" t="str">
        <f t="shared" si="319"/>
        <v>HIGH</v>
      </c>
    </row>
    <row r="10190" spans="1:16" x14ac:dyDescent="0.3">
      <c r="A10190" t="s">
        <v>16329</v>
      </c>
      <c r="B10190" s="1">
        <v>45832</v>
      </c>
      <c r="C10190" t="s">
        <v>1839</v>
      </c>
      <c r="D10190" t="s">
        <v>102</v>
      </c>
      <c r="E10190" t="s">
        <v>155</v>
      </c>
      <c r="F10190" s="3">
        <v>4</v>
      </c>
      <c r="G10190" s="2">
        <v>49484.91</v>
      </c>
      <c r="H10190" s="2">
        <v>197939.64</v>
      </c>
      <c r="I10190" t="s">
        <v>34</v>
      </c>
      <c r="J10190" t="s">
        <v>19</v>
      </c>
      <c r="K10190" s="3">
        <v>4</v>
      </c>
      <c r="L10190" t="s">
        <v>185</v>
      </c>
      <c r="M10190" t="s">
        <v>94</v>
      </c>
      <c r="N10190" t="s">
        <v>22</v>
      </c>
      <c r="O10190" t="str">
        <f t="shared" si="318"/>
        <v>&gt;5000</v>
      </c>
      <c r="P10190" t="str">
        <f t="shared" si="319"/>
        <v>HIGH</v>
      </c>
    </row>
    <row r="10191" spans="1:16" x14ac:dyDescent="0.3">
      <c r="A10191" t="s">
        <v>16330</v>
      </c>
      <c r="B10191" s="1">
        <v>45710</v>
      </c>
      <c r="C10191" t="s">
        <v>16331</v>
      </c>
      <c r="D10191" t="s">
        <v>25</v>
      </c>
      <c r="E10191" t="s">
        <v>91</v>
      </c>
      <c r="F10191" s="3">
        <v>1</v>
      </c>
      <c r="G10191" s="2">
        <v>45860.19</v>
      </c>
      <c r="H10191" s="2">
        <v>45860.19</v>
      </c>
      <c r="I10191" t="s">
        <v>34</v>
      </c>
      <c r="J10191" t="s">
        <v>35</v>
      </c>
      <c r="K10191" s="3">
        <v>2</v>
      </c>
      <c r="L10191" t="s">
        <v>141</v>
      </c>
      <c r="M10191" t="s">
        <v>69</v>
      </c>
      <c r="N10191" t="s">
        <v>22</v>
      </c>
      <c r="O10191" t="str">
        <f t="shared" si="318"/>
        <v>&gt;5000</v>
      </c>
      <c r="P10191" t="str">
        <f t="shared" si="319"/>
        <v>LOW</v>
      </c>
    </row>
    <row r="10192" spans="1:16" x14ac:dyDescent="0.3">
      <c r="A10192" t="s">
        <v>16332</v>
      </c>
      <c r="B10192" s="1">
        <v>45797</v>
      </c>
      <c r="C10192" t="s">
        <v>14243</v>
      </c>
      <c r="D10192" t="s">
        <v>102</v>
      </c>
      <c r="E10192" t="s">
        <v>118</v>
      </c>
      <c r="F10192" s="3">
        <v>3</v>
      </c>
      <c r="G10192" s="2">
        <v>36848.160000000003</v>
      </c>
      <c r="H10192" s="2">
        <v>110544.48</v>
      </c>
      <c r="I10192" t="s">
        <v>34</v>
      </c>
      <c r="J10192" t="s">
        <v>35</v>
      </c>
      <c r="K10192" s="3">
        <v>1</v>
      </c>
      <c r="L10192" t="s">
        <v>107</v>
      </c>
      <c r="M10192" t="s">
        <v>134</v>
      </c>
      <c r="N10192" t="s">
        <v>22</v>
      </c>
      <c r="O10192" t="str">
        <f t="shared" si="318"/>
        <v>&gt;5000</v>
      </c>
      <c r="P10192" t="str">
        <f t="shared" si="319"/>
        <v>LOW</v>
      </c>
    </row>
    <row r="10193" spans="1:16" x14ac:dyDescent="0.3">
      <c r="A10193" t="s">
        <v>16333</v>
      </c>
      <c r="B10193" s="1">
        <v>45720</v>
      </c>
      <c r="C10193" t="s">
        <v>16334</v>
      </c>
      <c r="D10193" t="s">
        <v>25</v>
      </c>
      <c r="E10193" t="s">
        <v>280</v>
      </c>
      <c r="F10193" s="3">
        <v>5</v>
      </c>
      <c r="G10193" s="2">
        <v>32030.99</v>
      </c>
      <c r="H10193" s="2">
        <v>160154.95000000001</v>
      </c>
      <c r="I10193" t="s">
        <v>34</v>
      </c>
      <c r="J10193" t="s">
        <v>72</v>
      </c>
      <c r="K10193" s="3">
        <v>1</v>
      </c>
      <c r="L10193" t="s">
        <v>68</v>
      </c>
      <c r="M10193" t="s">
        <v>29</v>
      </c>
      <c r="N10193" t="s">
        <v>22</v>
      </c>
      <c r="O10193" t="str">
        <f t="shared" si="318"/>
        <v>&gt;5000</v>
      </c>
      <c r="P10193" t="str">
        <f t="shared" si="319"/>
        <v>LOW</v>
      </c>
    </row>
    <row r="10194" spans="1:16" x14ac:dyDescent="0.3">
      <c r="A10194" t="s">
        <v>16335</v>
      </c>
      <c r="B10194" s="1">
        <v>45680</v>
      </c>
      <c r="C10194" t="s">
        <v>16336</v>
      </c>
      <c r="D10194" t="s">
        <v>16</v>
      </c>
      <c r="E10194" t="s">
        <v>130</v>
      </c>
      <c r="F10194" s="3">
        <v>3</v>
      </c>
      <c r="G10194" s="2">
        <v>1857.59</v>
      </c>
      <c r="H10194" s="2">
        <v>5572.77</v>
      </c>
      <c r="I10194" t="s">
        <v>47</v>
      </c>
      <c r="J10194" t="s">
        <v>19</v>
      </c>
      <c r="K10194" s="3">
        <v>4</v>
      </c>
      <c r="L10194" t="s">
        <v>123</v>
      </c>
      <c r="M10194" t="s">
        <v>134</v>
      </c>
      <c r="N10194" t="s">
        <v>22</v>
      </c>
      <c r="O10194" t="str">
        <f t="shared" si="318"/>
        <v>1000-5000</v>
      </c>
      <c r="P10194" t="str">
        <f t="shared" si="319"/>
        <v>HIGH</v>
      </c>
    </row>
    <row r="10195" spans="1:16" x14ac:dyDescent="0.3">
      <c r="A10195" t="s">
        <v>16337</v>
      </c>
      <c r="B10195" s="1">
        <v>45828</v>
      </c>
      <c r="C10195" t="s">
        <v>10707</v>
      </c>
      <c r="D10195" t="s">
        <v>102</v>
      </c>
      <c r="E10195" t="s">
        <v>118</v>
      </c>
      <c r="F10195" s="3">
        <v>2</v>
      </c>
      <c r="G10195" s="2">
        <v>7816.79</v>
      </c>
      <c r="H10195" s="2">
        <v>15633.58</v>
      </c>
      <c r="I10195" t="s">
        <v>27</v>
      </c>
      <c r="J10195" t="s">
        <v>19</v>
      </c>
      <c r="K10195" s="3">
        <v>5</v>
      </c>
      <c r="L10195" t="s">
        <v>28</v>
      </c>
      <c r="M10195" t="s">
        <v>74</v>
      </c>
      <c r="N10195" t="s">
        <v>22</v>
      </c>
      <c r="O10195" t="str">
        <f t="shared" si="318"/>
        <v>&gt;5000</v>
      </c>
      <c r="P10195" t="str">
        <f t="shared" si="319"/>
        <v>HIGH</v>
      </c>
    </row>
    <row r="10196" spans="1:16" x14ac:dyDescent="0.3">
      <c r="A10196" t="s">
        <v>16338</v>
      </c>
      <c r="B10196" s="1">
        <v>45920</v>
      </c>
      <c r="C10196" t="s">
        <v>15092</v>
      </c>
      <c r="D10196" t="s">
        <v>102</v>
      </c>
      <c r="E10196" t="s">
        <v>184</v>
      </c>
      <c r="F10196" s="3">
        <v>3</v>
      </c>
      <c r="G10196" s="2">
        <v>38807.11</v>
      </c>
      <c r="H10196" s="2">
        <v>116421.33</v>
      </c>
      <c r="I10196" t="s">
        <v>27</v>
      </c>
      <c r="J10196" t="s">
        <v>19</v>
      </c>
      <c r="K10196" s="3">
        <v>2</v>
      </c>
      <c r="L10196" t="s">
        <v>133</v>
      </c>
      <c r="M10196" t="s">
        <v>150</v>
      </c>
      <c r="N10196" t="s">
        <v>22</v>
      </c>
      <c r="O10196" t="str">
        <f t="shared" si="318"/>
        <v>&gt;5000</v>
      </c>
      <c r="P10196" t="str">
        <f t="shared" si="319"/>
        <v>LOW</v>
      </c>
    </row>
    <row r="10197" spans="1:16" x14ac:dyDescent="0.3">
      <c r="A10197" t="s">
        <v>16339</v>
      </c>
      <c r="B10197" s="1">
        <v>45735</v>
      </c>
      <c r="C10197" t="s">
        <v>11390</v>
      </c>
      <c r="D10197" t="s">
        <v>16</v>
      </c>
      <c r="E10197" t="s">
        <v>137</v>
      </c>
      <c r="F10197" s="3">
        <v>3</v>
      </c>
      <c r="G10197" s="2">
        <v>1615.65</v>
      </c>
      <c r="H10197" s="2">
        <v>4846.95</v>
      </c>
      <c r="I10197" t="s">
        <v>47</v>
      </c>
      <c r="J10197" t="s">
        <v>35</v>
      </c>
      <c r="K10197" s="3">
        <v>2</v>
      </c>
      <c r="L10197" t="s">
        <v>265</v>
      </c>
      <c r="M10197" t="s">
        <v>178</v>
      </c>
      <c r="N10197" t="s">
        <v>22</v>
      </c>
      <c r="O10197" t="str">
        <f t="shared" si="318"/>
        <v>1000-5000</v>
      </c>
      <c r="P10197" t="str">
        <f t="shared" si="319"/>
        <v>LOW</v>
      </c>
    </row>
    <row r="10198" spans="1:16" x14ac:dyDescent="0.3">
      <c r="A10198" t="s">
        <v>16340</v>
      </c>
      <c r="B10198" s="1">
        <v>46008</v>
      </c>
      <c r="C10198" t="s">
        <v>16341</v>
      </c>
      <c r="D10198" t="s">
        <v>25</v>
      </c>
      <c r="E10198" t="s">
        <v>91</v>
      </c>
      <c r="F10198" s="3">
        <v>2</v>
      </c>
      <c r="G10198" s="2">
        <v>2361.46</v>
      </c>
      <c r="H10198" s="2">
        <v>4722.92</v>
      </c>
      <c r="I10198" t="s">
        <v>27</v>
      </c>
      <c r="J10198" t="s">
        <v>19</v>
      </c>
      <c r="K10198" s="3">
        <v>5</v>
      </c>
      <c r="L10198" t="s">
        <v>170</v>
      </c>
      <c r="M10198" t="s">
        <v>120</v>
      </c>
      <c r="N10198" t="s">
        <v>22</v>
      </c>
      <c r="O10198" t="str">
        <f t="shared" si="318"/>
        <v>1000-5000</v>
      </c>
      <c r="P10198" t="str">
        <f t="shared" si="319"/>
        <v>HIGH</v>
      </c>
    </row>
    <row r="10199" spans="1:16" x14ac:dyDescent="0.3">
      <c r="A10199" t="s">
        <v>16342</v>
      </c>
      <c r="B10199" s="1">
        <v>45899</v>
      </c>
      <c r="C10199" t="s">
        <v>16343</v>
      </c>
      <c r="D10199" t="s">
        <v>45</v>
      </c>
      <c r="E10199" t="s">
        <v>60</v>
      </c>
      <c r="F10199" s="3">
        <v>5</v>
      </c>
      <c r="G10199" s="2">
        <v>30061.82</v>
      </c>
      <c r="H10199" s="2">
        <v>150309.1</v>
      </c>
      <c r="I10199" t="s">
        <v>18</v>
      </c>
      <c r="J10199" t="s">
        <v>19</v>
      </c>
      <c r="K10199" s="3">
        <v>2</v>
      </c>
      <c r="L10199" t="s">
        <v>56</v>
      </c>
      <c r="M10199" t="s">
        <v>78</v>
      </c>
      <c r="N10199" t="s">
        <v>22</v>
      </c>
      <c r="O10199" t="str">
        <f t="shared" si="318"/>
        <v>&gt;5000</v>
      </c>
      <c r="P10199" t="str">
        <f t="shared" si="319"/>
        <v>LOW</v>
      </c>
    </row>
    <row r="10200" spans="1:16" x14ac:dyDescent="0.3">
      <c r="A10200" t="s">
        <v>16344</v>
      </c>
      <c r="B10200" s="1">
        <v>45979</v>
      </c>
      <c r="C10200" t="s">
        <v>16345</v>
      </c>
      <c r="D10200" t="s">
        <v>16</v>
      </c>
      <c r="E10200" t="s">
        <v>137</v>
      </c>
      <c r="F10200" s="3">
        <v>1</v>
      </c>
      <c r="G10200" s="2">
        <v>25884.11</v>
      </c>
      <c r="H10200" s="2">
        <v>25884.11</v>
      </c>
      <c r="I10200" t="s">
        <v>34</v>
      </c>
      <c r="J10200" t="s">
        <v>72</v>
      </c>
      <c r="K10200" s="3">
        <v>4</v>
      </c>
      <c r="L10200" t="s">
        <v>198</v>
      </c>
      <c r="M10200" t="s">
        <v>21</v>
      </c>
      <c r="N10200" t="s">
        <v>22</v>
      </c>
      <c r="O10200" t="str">
        <f t="shared" si="318"/>
        <v>&gt;5000</v>
      </c>
      <c r="P10200" t="str">
        <f t="shared" si="319"/>
        <v>HIGH</v>
      </c>
    </row>
    <row r="10201" spans="1:16" x14ac:dyDescent="0.3">
      <c r="A10201" t="s">
        <v>16346</v>
      </c>
      <c r="B10201" s="1">
        <v>45699</v>
      </c>
      <c r="C10201" t="s">
        <v>704</v>
      </c>
      <c r="D10201" t="s">
        <v>25</v>
      </c>
      <c r="E10201" t="s">
        <v>223</v>
      </c>
      <c r="F10201" s="3">
        <v>3</v>
      </c>
      <c r="G10201" s="2">
        <v>20793.03</v>
      </c>
      <c r="H10201" s="2">
        <v>62379.09</v>
      </c>
      <c r="I10201" t="s">
        <v>47</v>
      </c>
      <c r="J10201" t="s">
        <v>19</v>
      </c>
      <c r="K10201" s="3">
        <v>1</v>
      </c>
      <c r="L10201" t="s">
        <v>181</v>
      </c>
      <c r="M10201" t="s">
        <v>52</v>
      </c>
      <c r="N10201" t="s">
        <v>22</v>
      </c>
      <c r="O10201" t="str">
        <f t="shared" si="318"/>
        <v>&gt;5000</v>
      </c>
      <c r="P10201" t="str">
        <f t="shared" si="319"/>
        <v>LOW</v>
      </c>
    </row>
    <row r="10202" spans="1:16" x14ac:dyDescent="0.3">
      <c r="A10202" t="s">
        <v>16347</v>
      </c>
      <c r="B10202" s="1">
        <v>45874</v>
      </c>
      <c r="C10202" t="s">
        <v>3780</v>
      </c>
      <c r="D10202" t="s">
        <v>45</v>
      </c>
      <c r="E10202" t="s">
        <v>46</v>
      </c>
      <c r="F10202" s="3">
        <v>5</v>
      </c>
      <c r="G10202" s="2">
        <v>2861.05</v>
      </c>
      <c r="H10202" s="2">
        <v>14305.25</v>
      </c>
      <c r="I10202" t="s">
        <v>27</v>
      </c>
      <c r="J10202" t="s">
        <v>19</v>
      </c>
      <c r="K10202" s="3">
        <v>1</v>
      </c>
      <c r="L10202" t="s">
        <v>68</v>
      </c>
      <c r="M10202" t="s">
        <v>120</v>
      </c>
      <c r="N10202" t="s">
        <v>22</v>
      </c>
      <c r="O10202" t="str">
        <f t="shared" si="318"/>
        <v>1000-5000</v>
      </c>
      <c r="P10202" t="str">
        <f t="shared" si="319"/>
        <v>LOW</v>
      </c>
    </row>
    <row r="10203" spans="1:16" x14ac:dyDescent="0.3">
      <c r="A10203" t="s">
        <v>16348</v>
      </c>
      <c r="B10203" s="1">
        <v>45729</v>
      </c>
      <c r="C10203" t="s">
        <v>7826</v>
      </c>
      <c r="D10203" t="s">
        <v>16</v>
      </c>
      <c r="E10203" t="s">
        <v>145</v>
      </c>
      <c r="F10203" s="3">
        <v>3</v>
      </c>
      <c r="G10203" s="2">
        <v>19854.650000000001</v>
      </c>
      <c r="H10203" s="2">
        <v>59563.95</v>
      </c>
      <c r="I10203" t="s">
        <v>18</v>
      </c>
      <c r="J10203" t="s">
        <v>35</v>
      </c>
      <c r="K10203" s="3">
        <v>1</v>
      </c>
      <c r="L10203" t="s">
        <v>119</v>
      </c>
      <c r="M10203" t="s">
        <v>57</v>
      </c>
      <c r="N10203" t="s">
        <v>22</v>
      </c>
      <c r="O10203" t="str">
        <f t="shared" si="318"/>
        <v>&gt;5000</v>
      </c>
      <c r="P10203" t="str">
        <f t="shared" si="319"/>
        <v>LOW</v>
      </c>
    </row>
    <row r="10204" spans="1:16" x14ac:dyDescent="0.3">
      <c r="A10204" t="s">
        <v>16349</v>
      </c>
      <c r="B10204" s="1">
        <v>45781</v>
      </c>
      <c r="C10204" t="s">
        <v>16350</v>
      </c>
      <c r="D10204" t="s">
        <v>102</v>
      </c>
      <c r="E10204" t="s">
        <v>155</v>
      </c>
      <c r="F10204" s="3">
        <v>5</v>
      </c>
      <c r="G10204" s="2">
        <v>32205.06</v>
      </c>
      <c r="H10204" s="2">
        <v>161025.29999999999</v>
      </c>
      <c r="I10204" t="s">
        <v>27</v>
      </c>
      <c r="J10204" t="s">
        <v>19</v>
      </c>
      <c r="K10204" s="3">
        <v>1</v>
      </c>
      <c r="L10204" t="s">
        <v>107</v>
      </c>
      <c r="M10204" t="s">
        <v>42</v>
      </c>
      <c r="N10204" t="s">
        <v>22</v>
      </c>
      <c r="O10204" t="str">
        <f t="shared" si="318"/>
        <v>&gt;5000</v>
      </c>
      <c r="P10204" t="str">
        <f t="shared" si="319"/>
        <v>LOW</v>
      </c>
    </row>
    <row r="10205" spans="1:16" x14ac:dyDescent="0.3">
      <c r="A10205" t="s">
        <v>16351</v>
      </c>
      <c r="B10205" s="1">
        <v>45659</v>
      </c>
      <c r="C10205" t="s">
        <v>2433</v>
      </c>
      <c r="D10205" t="s">
        <v>32</v>
      </c>
      <c r="E10205" t="s">
        <v>33</v>
      </c>
      <c r="F10205" s="3">
        <v>3</v>
      </c>
      <c r="G10205" s="2">
        <v>36477.480000000003</v>
      </c>
      <c r="H10205" s="2">
        <v>109432.44</v>
      </c>
      <c r="I10205" t="s">
        <v>34</v>
      </c>
      <c r="J10205" t="s">
        <v>72</v>
      </c>
      <c r="K10205" s="3">
        <v>3</v>
      </c>
      <c r="L10205" t="s">
        <v>115</v>
      </c>
      <c r="M10205" t="s">
        <v>178</v>
      </c>
      <c r="N10205" t="s">
        <v>22</v>
      </c>
      <c r="O10205" t="str">
        <f t="shared" si="318"/>
        <v>&gt;5000</v>
      </c>
      <c r="P10205" t="str">
        <f t="shared" si="319"/>
        <v>MEDIUM</v>
      </c>
    </row>
    <row r="10206" spans="1:16" x14ac:dyDescent="0.3">
      <c r="A10206" t="s">
        <v>16352</v>
      </c>
      <c r="B10206" s="1">
        <v>45797</v>
      </c>
      <c r="C10206" t="s">
        <v>10621</v>
      </c>
      <c r="D10206" t="s">
        <v>102</v>
      </c>
      <c r="E10206" t="s">
        <v>155</v>
      </c>
      <c r="F10206" s="3">
        <v>1</v>
      </c>
      <c r="G10206" s="2">
        <v>9736.4699999999993</v>
      </c>
      <c r="H10206" s="2">
        <v>9736.4699999999993</v>
      </c>
      <c r="I10206" t="s">
        <v>18</v>
      </c>
      <c r="J10206" t="s">
        <v>72</v>
      </c>
      <c r="K10206" s="3">
        <v>3</v>
      </c>
      <c r="L10206" t="s">
        <v>61</v>
      </c>
      <c r="M10206" t="s">
        <v>178</v>
      </c>
      <c r="N10206" t="s">
        <v>22</v>
      </c>
      <c r="O10206" t="str">
        <f t="shared" si="318"/>
        <v>&gt;5000</v>
      </c>
      <c r="P10206" t="str">
        <f t="shared" si="319"/>
        <v>MEDIUM</v>
      </c>
    </row>
    <row r="10207" spans="1:16" x14ac:dyDescent="0.3">
      <c r="A10207" t="s">
        <v>16353</v>
      </c>
      <c r="B10207" s="1">
        <v>45755</v>
      </c>
      <c r="C10207" t="s">
        <v>16354</v>
      </c>
      <c r="D10207" t="s">
        <v>32</v>
      </c>
      <c r="E10207" t="s">
        <v>40</v>
      </c>
      <c r="F10207" s="3">
        <v>5</v>
      </c>
      <c r="G10207" s="2">
        <v>36854.11</v>
      </c>
      <c r="H10207" s="2">
        <v>184270.55</v>
      </c>
      <c r="I10207" t="s">
        <v>27</v>
      </c>
      <c r="J10207" t="s">
        <v>35</v>
      </c>
      <c r="K10207" s="3">
        <v>1</v>
      </c>
      <c r="L10207" t="s">
        <v>20</v>
      </c>
      <c r="M10207" t="s">
        <v>112</v>
      </c>
      <c r="N10207" t="s">
        <v>22</v>
      </c>
      <c r="O10207" t="str">
        <f t="shared" si="318"/>
        <v>&gt;5000</v>
      </c>
      <c r="P10207" t="str">
        <f t="shared" si="319"/>
        <v>LOW</v>
      </c>
    </row>
    <row r="10208" spans="1:16" x14ac:dyDescent="0.3">
      <c r="A10208" t="s">
        <v>16355</v>
      </c>
      <c r="B10208" s="1">
        <v>45761</v>
      </c>
      <c r="C10208" t="s">
        <v>9353</v>
      </c>
      <c r="D10208" t="s">
        <v>25</v>
      </c>
      <c r="E10208" t="s">
        <v>140</v>
      </c>
      <c r="F10208" s="3">
        <v>1</v>
      </c>
      <c r="G10208" s="2">
        <v>1479.75</v>
      </c>
      <c r="H10208" s="2">
        <v>1479.75</v>
      </c>
      <c r="I10208" t="s">
        <v>27</v>
      </c>
      <c r="J10208" t="s">
        <v>72</v>
      </c>
      <c r="K10208" s="3">
        <v>5</v>
      </c>
      <c r="L10208" t="s">
        <v>51</v>
      </c>
      <c r="M10208" t="s">
        <v>360</v>
      </c>
      <c r="N10208" t="s">
        <v>22</v>
      </c>
      <c r="O10208" t="str">
        <f t="shared" si="318"/>
        <v>1000-5000</v>
      </c>
      <c r="P10208" t="str">
        <f t="shared" si="319"/>
        <v>HIGH</v>
      </c>
    </row>
    <row r="10209" spans="1:16" x14ac:dyDescent="0.3">
      <c r="A10209" t="s">
        <v>16356</v>
      </c>
      <c r="B10209" s="1">
        <v>46006</v>
      </c>
      <c r="C10209" t="s">
        <v>14275</v>
      </c>
      <c r="D10209" t="s">
        <v>102</v>
      </c>
      <c r="E10209" t="s">
        <v>118</v>
      </c>
      <c r="F10209" s="3">
        <v>5</v>
      </c>
      <c r="G10209" s="2">
        <v>42184.75</v>
      </c>
      <c r="H10209" s="2">
        <v>210923.75</v>
      </c>
      <c r="I10209" t="s">
        <v>34</v>
      </c>
      <c r="J10209" t="s">
        <v>72</v>
      </c>
      <c r="K10209" s="3">
        <v>4</v>
      </c>
      <c r="L10209" t="s">
        <v>88</v>
      </c>
      <c r="M10209" t="s">
        <v>78</v>
      </c>
      <c r="N10209" t="s">
        <v>22</v>
      </c>
      <c r="O10209" t="str">
        <f t="shared" si="318"/>
        <v>&gt;5000</v>
      </c>
      <c r="P10209" t="str">
        <f t="shared" si="319"/>
        <v>HIGH</v>
      </c>
    </row>
    <row r="10210" spans="1:16" x14ac:dyDescent="0.3">
      <c r="A10210" t="s">
        <v>16357</v>
      </c>
      <c r="B10210" s="1">
        <v>45818</v>
      </c>
      <c r="C10210" t="s">
        <v>16358</v>
      </c>
      <c r="D10210" t="s">
        <v>32</v>
      </c>
      <c r="E10210" t="s">
        <v>309</v>
      </c>
      <c r="F10210" s="3">
        <v>4</v>
      </c>
      <c r="G10210" s="2">
        <v>9867.27</v>
      </c>
      <c r="H10210" s="2">
        <v>39469.08</v>
      </c>
      <c r="I10210" t="s">
        <v>18</v>
      </c>
      <c r="J10210" t="s">
        <v>72</v>
      </c>
      <c r="K10210" s="3">
        <v>4</v>
      </c>
      <c r="L10210" t="s">
        <v>160</v>
      </c>
      <c r="M10210" t="s">
        <v>78</v>
      </c>
      <c r="N10210" t="s">
        <v>22</v>
      </c>
      <c r="O10210" t="str">
        <f t="shared" si="318"/>
        <v>&gt;5000</v>
      </c>
      <c r="P10210" t="str">
        <f t="shared" si="319"/>
        <v>HIGH</v>
      </c>
    </row>
    <row r="10211" spans="1:16" x14ac:dyDescent="0.3">
      <c r="A10211" t="s">
        <v>16359</v>
      </c>
      <c r="B10211" s="1">
        <v>45939</v>
      </c>
      <c r="C10211" t="s">
        <v>11797</v>
      </c>
      <c r="D10211" t="s">
        <v>25</v>
      </c>
      <c r="E10211" t="s">
        <v>280</v>
      </c>
      <c r="F10211" s="3">
        <v>4</v>
      </c>
      <c r="G10211" s="2">
        <v>8343.8700000000008</v>
      </c>
      <c r="H10211" s="2">
        <v>33375.480000000003</v>
      </c>
      <c r="I10211" t="s">
        <v>47</v>
      </c>
      <c r="J10211" t="s">
        <v>72</v>
      </c>
      <c r="K10211" s="3">
        <v>1</v>
      </c>
      <c r="L10211" t="s">
        <v>68</v>
      </c>
      <c r="M10211" t="s">
        <v>216</v>
      </c>
      <c r="N10211" t="s">
        <v>22</v>
      </c>
      <c r="O10211" t="str">
        <f t="shared" si="318"/>
        <v>&gt;5000</v>
      </c>
      <c r="P10211" t="str">
        <f t="shared" si="319"/>
        <v>LOW</v>
      </c>
    </row>
    <row r="10212" spans="1:16" x14ac:dyDescent="0.3">
      <c r="A10212" t="s">
        <v>16360</v>
      </c>
      <c r="B10212" s="1">
        <v>45944</v>
      </c>
      <c r="C10212" t="s">
        <v>8104</v>
      </c>
      <c r="D10212" t="s">
        <v>16</v>
      </c>
      <c r="E10212" t="s">
        <v>130</v>
      </c>
      <c r="F10212" s="3">
        <v>3</v>
      </c>
      <c r="G10212" s="2">
        <v>41611.199999999997</v>
      </c>
      <c r="H10212" s="2">
        <v>124833.60000000001</v>
      </c>
      <c r="I10212" t="s">
        <v>47</v>
      </c>
      <c r="J10212" t="s">
        <v>72</v>
      </c>
      <c r="K10212" s="3">
        <v>3</v>
      </c>
      <c r="L10212" t="s">
        <v>36</v>
      </c>
      <c r="M10212" t="s">
        <v>167</v>
      </c>
      <c r="N10212" t="s">
        <v>22</v>
      </c>
      <c r="O10212" t="str">
        <f t="shared" si="318"/>
        <v>&gt;5000</v>
      </c>
      <c r="P10212" t="str">
        <f t="shared" si="319"/>
        <v>MEDIUM</v>
      </c>
    </row>
    <row r="10213" spans="1:16" x14ac:dyDescent="0.3">
      <c r="A10213" t="s">
        <v>16361</v>
      </c>
      <c r="B10213" s="1">
        <v>45807</v>
      </c>
      <c r="C10213" t="s">
        <v>10771</v>
      </c>
      <c r="D10213" t="s">
        <v>32</v>
      </c>
      <c r="E10213" t="s">
        <v>309</v>
      </c>
      <c r="F10213" s="3">
        <v>2</v>
      </c>
      <c r="G10213" s="2">
        <v>32562</v>
      </c>
      <c r="H10213" s="2">
        <v>65124</v>
      </c>
      <c r="I10213" t="s">
        <v>18</v>
      </c>
      <c r="J10213" t="s">
        <v>35</v>
      </c>
      <c r="K10213" s="3">
        <v>4</v>
      </c>
      <c r="L10213" t="s">
        <v>160</v>
      </c>
      <c r="M10213" t="s">
        <v>360</v>
      </c>
      <c r="N10213" t="s">
        <v>22</v>
      </c>
      <c r="O10213" t="str">
        <f t="shared" si="318"/>
        <v>&gt;5000</v>
      </c>
      <c r="P10213" t="str">
        <f t="shared" si="319"/>
        <v>HIGH</v>
      </c>
    </row>
    <row r="10214" spans="1:16" x14ac:dyDescent="0.3">
      <c r="A10214" t="s">
        <v>16362</v>
      </c>
      <c r="B10214" s="1">
        <v>45658</v>
      </c>
      <c r="C10214" t="s">
        <v>16363</v>
      </c>
      <c r="D10214" t="s">
        <v>102</v>
      </c>
      <c r="E10214" t="s">
        <v>184</v>
      </c>
      <c r="F10214" s="3">
        <v>3</v>
      </c>
      <c r="G10214" s="2">
        <v>9995.3799999999992</v>
      </c>
      <c r="H10214" s="2">
        <v>29986.14</v>
      </c>
      <c r="I10214" t="s">
        <v>47</v>
      </c>
      <c r="J10214" t="s">
        <v>72</v>
      </c>
      <c r="K10214" s="3">
        <v>3</v>
      </c>
      <c r="L10214" t="s">
        <v>77</v>
      </c>
      <c r="M10214" t="s">
        <v>94</v>
      </c>
      <c r="N10214" t="s">
        <v>22</v>
      </c>
      <c r="O10214" t="str">
        <f t="shared" si="318"/>
        <v>&gt;5000</v>
      </c>
      <c r="P10214" t="str">
        <f t="shared" si="319"/>
        <v>MEDIUM</v>
      </c>
    </row>
    <row r="10215" spans="1:16" x14ac:dyDescent="0.3">
      <c r="A10215" t="s">
        <v>16364</v>
      </c>
      <c r="B10215" s="1">
        <v>45803</v>
      </c>
      <c r="C10215" t="s">
        <v>552</v>
      </c>
      <c r="D10215" t="s">
        <v>32</v>
      </c>
      <c r="E10215" t="s">
        <v>250</v>
      </c>
      <c r="F10215" s="3">
        <v>1</v>
      </c>
      <c r="G10215" s="2">
        <v>38259.730000000003</v>
      </c>
      <c r="H10215" s="2">
        <v>38259.730000000003</v>
      </c>
      <c r="I10215" t="s">
        <v>27</v>
      </c>
      <c r="J10215" t="s">
        <v>35</v>
      </c>
      <c r="K10215" s="3">
        <v>2</v>
      </c>
      <c r="L10215" t="s">
        <v>56</v>
      </c>
      <c r="M10215" t="s">
        <v>37</v>
      </c>
      <c r="N10215" t="s">
        <v>22</v>
      </c>
      <c r="O10215" t="str">
        <f t="shared" si="318"/>
        <v>&gt;5000</v>
      </c>
      <c r="P10215" t="str">
        <f t="shared" si="319"/>
        <v>LOW</v>
      </c>
    </row>
    <row r="10216" spans="1:16" x14ac:dyDescent="0.3">
      <c r="A10216" t="s">
        <v>16365</v>
      </c>
      <c r="B10216" s="1">
        <v>45776</v>
      </c>
      <c r="C10216" t="s">
        <v>16366</v>
      </c>
      <c r="D10216" t="s">
        <v>25</v>
      </c>
      <c r="E10216" t="s">
        <v>91</v>
      </c>
      <c r="F10216" s="3">
        <v>5</v>
      </c>
      <c r="G10216" s="2">
        <v>48382.07</v>
      </c>
      <c r="H10216" s="2">
        <v>241910.35</v>
      </c>
      <c r="I10216" t="s">
        <v>34</v>
      </c>
      <c r="J10216" t="s">
        <v>35</v>
      </c>
      <c r="K10216" s="3">
        <v>1</v>
      </c>
      <c r="L10216" t="s">
        <v>107</v>
      </c>
      <c r="M10216" t="s">
        <v>21</v>
      </c>
      <c r="N10216" t="s">
        <v>22</v>
      </c>
      <c r="O10216" t="str">
        <f t="shared" si="318"/>
        <v>&gt;5000</v>
      </c>
      <c r="P10216" t="str">
        <f t="shared" si="319"/>
        <v>LOW</v>
      </c>
    </row>
    <row r="10217" spans="1:16" x14ac:dyDescent="0.3">
      <c r="A10217" t="s">
        <v>16367</v>
      </c>
      <c r="B10217" s="1">
        <v>45972</v>
      </c>
      <c r="C10217" t="s">
        <v>16368</v>
      </c>
      <c r="D10217" t="s">
        <v>102</v>
      </c>
      <c r="E10217" t="s">
        <v>103</v>
      </c>
      <c r="F10217" s="3">
        <v>1</v>
      </c>
      <c r="G10217" s="2">
        <v>42574.39</v>
      </c>
      <c r="H10217" s="2">
        <v>42574.39</v>
      </c>
      <c r="I10217" t="s">
        <v>18</v>
      </c>
      <c r="J10217" t="s">
        <v>19</v>
      </c>
      <c r="K10217" s="3">
        <v>5</v>
      </c>
      <c r="L10217" t="s">
        <v>41</v>
      </c>
      <c r="M10217" t="s">
        <v>216</v>
      </c>
      <c r="N10217" t="s">
        <v>22</v>
      </c>
      <c r="O10217" t="str">
        <f t="shared" si="318"/>
        <v>&gt;5000</v>
      </c>
      <c r="P10217" t="str">
        <f t="shared" si="319"/>
        <v>HIGH</v>
      </c>
    </row>
    <row r="10218" spans="1:16" x14ac:dyDescent="0.3">
      <c r="A10218" t="s">
        <v>16369</v>
      </c>
      <c r="B10218" s="1">
        <v>45870</v>
      </c>
      <c r="C10218" t="s">
        <v>5359</v>
      </c>
      <c r="D10218" t="s">
        <v>32</v>
      </c>
      <c r="E10218" t="s">
        <v>81</v>
      </c>
      <c r="F10218" s="3">
        <v>4</v>
      </c>
      <c r="G10218" s="2">
        <v>25718.67</v>
      </c>
      <c r="H10218" s="2">
        <v>102874.68</v>
      </c>
      <c r="I10218" t="s">
        <v>47</v>
      </c>
      <c r="J10218" t="s">
        <v>19</v>
      </c>
      <c r="K10218" s="3">
        <v>2</v>
      </c>
      <c r="L10218" t="s">
        <v>133</v>
      </c>
      <c r="M10218" t="s">
        <v>37</v>
      </c>
      <c r="N10218" t="s">
        <v>22</v>
      </c>
      <c r="O10218" t="str">
        <f t="shared" si="318"/>
        <v>&gt;5000</v>
      </c>
      <c r="P10218" t="str">
        <f t="shared" si="319"/>
        <v>LOW</v>
      </c>
    </row>
    <row r="10219" spans="1:16" x14ac:dyDescent="0.3">
      <c r="A10219" t="s">
        <v>16370</v>
      </c>
      <c r="B10219" s="1">
        <v>45688</v>
      </c>
      <c r="C10219" t="s">
        <v>7250</v>
      </c>
      <c r="D10219" t="s">
        <v>45</v>
      </c>
      <c r="E10219" t="s">
        <v>60</v>
      </c>
      <c r="F10219" s="3">
        <v>1</v>
      </c>
      <c r="G10219" s="2">
        <v>45400.63</v>
      </c>
      <c r="H10219" s="2">
        <v>45400.63</v>
      </c>
      <c r="I10219" t="s">
        <v>18</v>
      </c>
      <c r="J10219" t="s">
        <v>35</v>
      </c>
      <c r="K10219" s="3">
        <v>1</v>
      </c>
      <c r="L10219" t="s">
        <v>181</v>
      </c>
      <c r="M10219" t="s">
        <v>213</v>
      </c>
      <c r="N10219" t="s">
        <v>22</v>
      </c>
      <c r="O10219" t="str">
        <f t="shared" si="318"/>
        <v>&gt;5000</v>
      </c>
      <c r="P10219" t="str">
        <f t="shared" si="319"/>
        <v>LOW</v>
      </c>
    </row>
    <row r="10220" spans="1:16" x14ac:dyDescent="0.3">
      <c r="A10220" t="s">
        <v>16371</v>
      </c>
      <c r="B10220" s="1">
        <v>45830</v>
      </c>
      <c r="C10220" t="s">
        <v>16372</v>
      </c>
      <c r="D10220" t="s">
        <v>102</v>
      </c>
      <c r="E10220" t="s">
        <v>184</v>
      </c>
      <c r="F10220" s="3">
        <v>4</v>
      </c>
      <c r="G10220" s="2">
        <v>11383.33</v>
      </c>
      <c r="H10220" s="2">
        <v>45533.32</v>
      </c>
      <c r="I10220" t="s">
        <v>27</v>
      </c>
      <c r="J10220" t="s">
        <v>35</v>
      </c>
      <c r="K10220" s="3">
        <v>3</v>
      </c>
      <c r="L10220" t="s">
        <v>77</v>
      </c>
      <c r="M10220" t="s">
        <v>112</v>
      </c>
      <c r="N10220" t="s">
        <v>22</v>
      </c>
      <c r="O10220" t="str">
        <f t="shared" si="318"/>
        <v>&gt;5000</v>
      </c>
      <c r="P10220" t="str">
        <f t="shared" si="319"/>
        <v>MEDIUM</v>
      </c>
    </row>
    <row r="10221" spans="1:16" x14ac:dyDescent="0.3">
      <c r="A10221" t="s">
        <v>16373</v>
      </c>
      <c r="B10221" s="1">
        <v>45713</v>
      </c>
      <c r="C10221" t="s">
        <v>6132</v>
      </c>
      <c r="D10221" t="s">
        <v>32</v>
      </c>
      <c r="E10221" t="s">
        <v>40</v>
      </c>
      <c r="F10221" s="3">
        <v>3</v>
      </c>
      <c r="G10221" s="2">
        <v>27174.99</v>
      </c>
      <c r="H10221" s="2">
        <v>81524.97</v>
      </c>
      <c r="I10221" t="s">
        <v>18</v>
      </c>
      <c r="J10221" t="s">
        <v>35</v>
      </c>
      <c r="K10221" s="3">
        <v>5</v>
      </c>
      <c r="L10221" t="s">
        <v>28</v>
      </c>
      <c r="M10221" t="s">
        <v>82</v>
      </c>
      <c r="N10221" t="s">
        <v>22</v>
      </c>
      <c r="O10221" t="str">
        <f t="shared" si="318"/>
        <v>&gt;5000</v>
      </c>
      <c r="P10221" t="str">
        <f t="shared" si="319"/>
        <v>HIGH</v>
      </c>
    </row>
    <row r="10222" spans="1:16" x14ac:dyDescent="0.3">
      <c r="A10222" t="s">
        <v>16374</v>
      </c>
      <c r="B10222" s="1">
        <v>45668</v>
      </c>
      <c r="C10222" t="s">
        <v>8748</v>
      </c>
      <c r="D10222" t="s">
        <v>45</v>
      </c>
      <c r="E10222" t="s">
        <v>65</v>
      </c>
      <c r="F10222" s="3">
        <v>3</v>
      </c>
      <c r="G10222" s="2">
        <v>7623.98</v>
      </c>
      <c r="H10222" s="2">
        <v>22871.94</v>
      </c>
      <c r="I10222" t="s">
        <v>27</v>
      </c>
      <c r="J10222" t="s">
        <v>72</v>
      </c>
      <c r="K10222" s="3">
        <v>4</v>
      </c>
      <c r="L10222" t="s">
        <v>123</v>
      </c>
      <c r="M10222" t="s">
        <v>178</v>
      </c>
      <c r="N10222" t="s">
        <v>22</v>
      </c>
      <c r="O10222" t="str">
        <f t="shared" si="318"/>
        <v>&gt;5000</v>
      </c>
      <c r="P10222" t="str">
        <f t="shared" si="319"/>
        <v>HIGH</v>
      </c>
    </row>
    <row r="10223" spans="1:16" x14ac:dyDescent="0.3">
      <c r="A10223" t="s">
        <v>16375</v>
      </c>
      <c r="B10223" s="1">
        <v>45765</v>
      </c>
      <c r="C10223" t="s">
        <v>13119</v>
      </c>
      <c r="D10223" t="s">
        <v>102</v>
      </c>
      <c r="E10223" t="s">
        <v>155</v>
      </c>
      <c r="F10223" s="3">
        <v>3</v>
      </c>
      <c r="G10223" s="2">
        <v>38473.35</v>
      </c>
      <c r="H10223" s="2">
        <v>115420.05</v>
      </c>
      <c r="I10223" t="s">
        <v>47</v>
      </c>
      <c r="J10223" t="s">
        <v>72</v>
      </c>
      <c r="K10223" s="3">
        <v>3</v>
      </c>
      <c r="L10223" t="s">
        <v>115</v>
      </c>
      <c r="M10223" t="s">
        <v>124</v>
      </c>
      <c r="N10223" t="s">
        <v>22</v>
      </c>
      <c r="O10223" t="str">
        <f t="shared" si="318"/>
        <v>&gt;5000</v>
      </c>
      <c r="P10223" t="str">
        <f t="shared" si="319"/>
        <v>MEDIUM</v>
      </c>
    </row>
    <row r="10224" spans="1:16" x14ac:dyDescent="0.3">
      <c r="A10224" t="s">
        <v>16376</v>
      </c>
      <c r="B10224" s="1">
        <v>46000</v>
      </c>
      <c r="C10224" t="s">
        <v>16377</v>
      </c>
      <c r="D10224" t="s">
        <v>16</v>
      </c>
      <c r="E10224" t="s">
        <v>130</v>
      </c>
      <c r="F10224" s="3">
        <v>1</v>
      </c>
      <c r="G10224" s="2">
        <v>16761.810000000001</v>
      </c>
      <c r="H10224" s="2">
        <v>16761.810000000001</v>
      </c>
      <c r="I10224" t="s">
        <v>34</v>
      </c>
      <c r="J10224" t="s">
        <v>72</v>
      </c>
      <c r="K10224" s="3">
        <v>3</v>
      </c>
      <c r="L10224" t="s">
        <v>115</v>
      </c>
      <c r="M10224" t="s">
        <v>21</v>
      </c>
      <c r="N10224" t="s">
        <v>22</v>
      </c>
      <c r="O10224" t="str">
        <f t="shared" si="318"/>
        <v>&gt;5000</v>
      </c>
      <c r="P10224" t="str">
        <f t="shared" si="319"/>
        <v>MEDIUM</v>
      </c>
    </row>
    <row r="10225" spans="1:16" x14ac:dyDescent="0.3">
      <c r="A10225" t="s">
        <v>16378</v>
      </c>
      <c r="B10225" s="1">
        <v>45670</v>
      </c>
      <c r="C10225" t="s">
        <v>13678</v>
      </c>
      <c r="D10225" t="s">
        <v>16</v>
      </c>
      <c r="E10225" t="s">
        <v>17</v>
      </c>
      <c r="F10225" s="3">
        <v>4</v>
      </c>
      <c r="G10225" s="2">
        <v>14410.16</v>
      </c>
      <c r="H10225" s="2">
        <v>57640.639999999999</v>
      </c>
      <c r="I10225" t="s">
        <v>18</v>
      </c>
      <c r="J10225" t="s">
        <v>19</v>
      </c>
      <c r="K10225" s="3">
        <v>3</v>
      </c>
      <c r="L10225" t="s">
        <v>61</v>
      </c>
      <c r="M10225" t="s">
        <v>94</v>
      </c>
      <c r="N10225" t="s">
        <v>22</v>
      </c>
      <c r="O10225" t="str">
        <f t="shared" si="318"/>
        <v>&gt;5000</v>
      </c>
      <c r="P10225" t="str">
        <f t="shared" si="319"/>
        <v>MEDIUM</v>
      </c>
    </row>
    <row r="10226" spans="1:16" x14ac:dyDescent="0.3">
      <c r="A10226" t="s">
        <v>16379</v>
      </c>
      <c r="B10226" s="1">
        <v>45993</v>
      </c>
      <c r="C10226" t="s">
        <v>2930</v>
      </c>
      <c r="D10226" t="s">
        <v>32</v>
      </c>
      <c r="E10226" t="s">
        <v>250</v>
      </c>
      <c r="F10226" s="3">
        <v>3</v>
      </c>
      <c r="G10226" s="2">
        <v>5571.01</v>
      </c>
      <c r="H10226" s="2">
        <v>16713.03</v>
      </c>
      <c r="I10226" t="s">
        <v>18</v>
      </c>
      <c r="J10226" t="s">
        <v>19</v>
      </c>
      <c r="K10226" s="3">
        <v>1</v>
      </c>
      <c r="L10226" t="s">
        <v>107</v>
      </c>
      <c r="M10226" t="s">
        <v>124</v>
      </c>
      <c r="N10226" t="s">
        <v>22</v>
      </c>
      <c r="O10226" t="str">
        <f t="shared" si="318"/>
        <v>&gt;5000</v>
      </c>
      <c r="P10226" t="str">
        <f t="shared" si="319"/>
        <v>LOW</v>
      </c>
    </row>
    <row r="10227" spans="1:16" x14ac:dyDescent="0.3">
      <c r="A10227" t="s">
        <v>16380</v>
      </c>
      <c r="B10227" s="1">
        <v>45830</v>
      </c>
      <c r="C10227" t="s">
        <v>16381</v>
      </c>
      <c r="D10227" t="s">
        <v>16</v>
      </c>
      <c r="E10227" t="s">
        <v>130</v>
      </c>
      <c r="F10227" s="3">
        <v>5</v>
      </c>
      <c r="G10227" s="2">
        <v>11159.58</v>
      </c>
      <c r="H10227" s="2">
        <v>55797.9</v>
      </c>
      <c r="I10227" t="s">
        <v>47</v>
      </c>
      <c r="J10227" t="s">
        <v>72</v>
      </c>
      <c r="K10227" s="3">
        <v>4</v>
      </c>
      <c r="L10227" t="s">
        <v>160</v>
      </c>
      <c r="M10227" t="s">
        <v>42</v>
      </c>
      <c r="N10227" t="s">
        <v>22</v>
      </c>
      <c r="O10227" t="str">
        <f t="shared" si="318"/>
        <v>&gt;5000</v>
      </c>
      <c r="P10227" t="str">
        <f t="shared" si="319"/>
        <v>HIGH</v>
      </c>
    </row>
    <row r="10228" spans="1:16" x14ac:dyDescent="0.3">
      <c r="A10228" t="s">
        <v>16382</v>
      </c>
      <c r="B10228" s="1">
        <v>45863</v>
      </c>
      <c r="C10228" t="s">
        <v>3697</v>
      </c>
      <c r="D10228" t="s">
        <v>32</v>
      </c>
      <c r="E10228" t="s">
        <v>33</v>
      </c>
      <c r="F10228" s="3">
        <v>1</v>
      </c>
      <c r="G10228" s="2">
        <v>2723.16</v>
      </c>
      <c r="H10228" s="2">
        <v>2723.16</v>
      </c>
      <c r="I10228" t="s">
        <v>18</v>
      </c>
      <c r="J10228" t="s">
        <v>19</v>
      </c>
      <c r="K10228" s="3">
        <v>2</v>
      </c>
      <c r="L10228" t="s">
        <v>133</v>
      </c>
      <c r="M10228" t="s">
        <v>69</v>
      </c>
      <c r="N10228" t="s">
        <v>22</v>
      </c>
      <c r="O10228" t="str">
        <f t="shared" si="318"/>
        <v>1000-5000</v>
      </c>
      <c r="P10228" t="str">
        <f t="shared" si="319"/>
        <v>LOW</v>
      </c>
    </row>
    <row r="10229" spans="1:16" x14ac:dyDescent="0.3">
      <c r="A10229" t="s">
        <v>16383</v>
      </c>
      <c r="B10229" s="1">
        <v>45961</v>
      </c>
      <c r="C10229" t="s">
        <v>16384</v>
      </c>
      <c r="D10229" t="s">
        <v>45</v>
      </c>
      <c r="E10229" t="s">
        <v>55</v>
      </c>
      <c r="F10229" s="3">
        <v>5</v>
      </c>
      <c r="G10229" s="2">
        <v>42172.83</v>
      </c>
      <c r="H10229" s="2">
        <v>210864.15</v>
      </c>
      <c r="I10229" t="s">
        <v>47</v>
      </c>
      <c r="J10229" t="s">
        <v>35</v>
      </c>
      <c r="K10229" s="3">
        <v>1</v>
      </c>
      <c r="L10229" t="s">
        <v>20</v>
      </c>
      <c r="M10229" t="s">
        <v>112</v>
      </c>
      <c r="N10229" t="s">
        <v>22</v>
      </c>
      <c r="O10229" t="str">
        <f t="shared" si="318"/>
        <v>&gt;5000</v>
      </c>
      <c r="P10229" t="str">
        <f t="shared" si="319"/>
        <v>LOW</v>
      </c>
    </row>
    <row r="10230" spans="1:16" x14ac:dyDescent="0.3">
      <c r="A10230" t="s">
        <v>16385</v>
      </c>
      <c r="B10230" s="1">
        <v>45886</v>
      </c>
      <c r="C10230" t="s">
        <v>5558</v>
      </c>
      <c r="D10230" t="s">
        <v>32</v>
      </c>
      <c r="E10230" t="s">
        <v>309</v>
      </c>
      <c r="F10230" s="3">
        <v>5</v>
      </c>
      <c r="G10230" s="2">
        <v>636.04</v>
      </c>
      <c r="H10230" s="2">
        <v>3180.2</v>
      </c>
      <c r="I10230" t="s">
        <v>27</v>
      </c>
      <c r="J10230" t="s">
        <v>19</v>
      </c>
      <c r="K10230" s="3">
        <v>3</v>
      </c>
      <c r="L10230" t="s">
        <v>190</v>
      </c>
      <c r="M10230" t="s">
        <v>42</v>
      </c>
      <c r="N10230" t="s">
        <v>22</v>
      </c>
      <c r="O10230" t="str">
        <f t="shared" si="318"/>
        <v>500-1000</v>
      </c>
      <c r="P10230" t="str">
        <f t="shared" si="319"/>
        <v>MEDIUM</v>
      </c>
    </row>
    <row r="10231" spans="1:16" x14ac:dyDescent="0.3">
      <c r="A10231" t="s">
        <v>16386</v>
      </c>
      <c r="B10231" s="1">
        <v>45901</v>
      </c>
      <c r="C10231" t="s">
        <v>12966</v>
      </c>
      <c r="D10231" t="s">
        <v>32</v>
      </c>
      <c r="E10231" t="s">
        <v>81</v>
      </c>
      <c r="F10231" s="3">
        <v>5</v>
      </c>
      <c r="G10231" s="2">
        <v>37355.57</v>
      </c>
      <c r="H10231" s="2">
        <v>186777.85</v>
      </c>
      <c r="I10231" t="s">
        <v>27</v>
      </c>
      <c r="J10231" t="s">
        <v>35</v>
      </c>
      <c r="K10231" s="3">
        <v>1</v>
      </c>
      <c r="L10231" t="s">
        <v>119</v>
      </c>
      <c r="M10231" t="s">
        <v>42</v>
      </c>
      <c r="N10231" t="s">
        <v>22</v>
      </c>
      <c r="O10231" t="str">
        <f t="shared" si="318"/>
        <v>&gt;5000</v>
      </c>
      <c r="P10231" t="str">
        <f t="shared" si="319"/>
        <v>LOW</v>
      </c>
    </row>
    <row r="10232" spans="1:16" x14ac:dyDescent="0.3">
      <c r="A10232" t="s">
        <v>16387</v>
      </c>
      <c r="B10232" s="1">
        <v>45670</v>
      </c>
      <c r="C10232" t="s">
        <v>3135</v>
      </c>
      <c r="D10232" t="s">
        <v>25</v>
      </c>
      <c r="E10232" t="s">
        <v>91</v>
      </c>
      <c r="F10232" s="3">
        <v>4</v>
      </c>
      <c r="G10232" s="2">
        <v>8008.58</v>
      </c>
      <c r="H10232" s="2">
        <v>32034.32</v>
      </c>
      <c r="I10232" t="s">
        <v>27</v>
      </c>
      <c r="J10232" t="s">
        <v>72</v>
      </c>
      <c r="K10232" s="3">
        <v>2</v>
      </c>
      <c r="L10232" t="s">
        <v>104</v>
      </c>
      <c r="M10232" t="s">
        <v>173</v>
      </c>
      <c r="N10232" t="s">
        <v>22</v>
      </c>
      <c r="O10232" t="str">
        <f t="shared" si="318"/>
        <v>&gt;5000</v>
      </c>
      <c r="P10232" t="str">
        <f t="shared" si="319"/>
        <v>LOW</v>
      </c>
    </row>
    <row r="10233" spans="1:16" x14ac:dyDescent="0.3">
      <c r="A10233" t="s">
        <v>16388</v>
      </c>
      <c r="B10233" s="1">
        <v>45962</v>
      </c>
      <c r="C10233" t="s">
        <v>12475</v>
      </c>
      <c r="D10233" t="s">
        <v>25</v>
      </c>
      <c r="E10233" t="s">
        <v>280</v>
      </c>
      <c r="F10233" s="3">
        <v>5</v>
      </c>
      <c r="G10233" s="2">
        <v>25766.12</v>
      </c>
      <c r="H10233" s="2">
        <v>128830.6</v>
      </c>
      <c r="I10233" t="s">
        <v>18</v>
      </c>
      <c r="J10233" t="s">
        <v>72</v>
      </c>
      <c r="K10233" s="3">
        <v>5</v>
      </c>
      <c r="L10233" t="s">
        <v>51</v>
      </c>
      <c r="M10233" t="s">
        <v>142</v>
      </c>
      <c r="N10233" t="s">
        <v>22</v>
      </c>
      <c r="O10233" t="str">
        <f t="shared" si="318"/>
        <v>&gt;5000</v>
      </c>
      <c r="P10233" t="str">
        <f t="shared" si="319"/>
        <v>HIGH</v>
      </c>
    </row>
    <row r="10234" spans="1:16" x14ac:dyDescent="0.3">
      <c r="A10234" t="s">
        <v>16389</v>
      </c>
      <c r="B10234" s="1">
        <v>45879</v>
      </c>
      <c r="C10234" t="s">
        <v>4279</v>
      </c>
      <c r="D10234" t="s">
        <v>16</v>
      </c>
      <c r="E10234" t="s">
        <v>17</v>
      </c>
      <c r="F10234" s="3">
        <v>3</v>
      </c>
      <c r="G10234" s="2">
        <v>31762.799999999999</v>
      </c>
      <c r="H10234" s="2">
        <v>95288.4</v>
      </c>
      <c r="I10234" t="s">
        <v>47</v>
      </c>
      <c r="J10234" t="s">
        <v>35</v>
      </c>
      <c r="K10234" s="3">
        <v>4</v>
      </c>
      <c r="L10234" t="s">
        <v>185</v>
      </c>
      <c r="M10234" t="s">
        <v>213</v>
      </c>
      <c r="N10234" t="s">
        <v>22</v>
      </c>
      <c r="O10234" t="str">
        <f t="shared" si="318"/>
        <v>&gt;5000</v>
      </c>
      <c r="P10234" t="str">
        <f t="shared" si="319"/>
        <v>HIGH</v>
      </c>
    </row>
    <row r="10235" spans="1:16" x14ac:dyDescent="0.3">
      <c r="A10235" t="s">
        <v>16390</v>
      </c>
      <c r="B10235" s="1">
        <v>45668</v>
      </c>
      <c r="C10235" t="s">
        <v>16391</v>
      </c>
      <c r="D10235" t="s">
        <v>32</v>
      </c>
      <c r="E10235" t="s">
        <v>250</v>
      </c>
      <c r="F10235" s="3">
        <v>5</v>
      </c>
      <c r="G10235" s="2">
        <v>4195.7700000000004</v>
      </c>
      <c r="H10235" s="2">
        <v>20978.85</v>
      </c>
      <c r="I10235" t="s">
        <v>47</v>
      </c>
      <c r="J10235" t="s">
        <v>35</v>
      </c>
      <c r="K10235" s="3">
        <v>2</v>
      </c>
      <c r="L10235" t="s">
        <v>104</v>
      </c>
      <c r="M10235" t="s">
        <v>42</v>
      </c>
      <c r="N10235" t="s">
        <v>22</v>
      </c>
      <c r="O10235" t="str">
        <f t="shared" si="318"/>
        <v>1000-5000</v>
      </c>
      <c r="P10235" t="str">
        <f t="shared" si="319"/>
        <v>LOW</v>
      </c>
    </row>
    <row r="10236" spans="1:16" x14ac:dyDescent="0.3">
      <c r="A10236" t="s">
        <v>16392</v>
      </c>
      <c r="B10236" s="1">
        <v>45921</v>
      </c>
      <c r="C10236" t="s">
        <v>4757</v>
      </c>
      <c r="D10236" t="s">
        <v>32</v>
      </c>
      <c r="E10236" t="s">
        <v>33</v>
      </c>
      <c r="F10236" s="3">
        <v>5</v>
      </c>
      <c r="G10236" s="2">
        <v>4073.46</v>
      </c>
      <c r="H10236" s="2">
        <v>20367.3</v>
      </c>
      <c r="I10236" t="s">
        <v>27</v>
      </c>
      <c r="J10236" t="s">
        <v>72</v>
      </c>
      <c r="K10236" s="3">
        <v>5</v>
      </c>
      <c r="L10236" t="s">
        <v>41</v>
      </c>
      <c r="M10236" t="s">
        <v>167</v>
      </c>
      <c r="N10236" t="s">
        <v>22</v>
      </c>
      <c r="O10236" t="str">
        <f t="shared" si="318"/>
        <v>1000-5000</v>
      </c>
      <c r="P10236" t="str">
        <f t="shared" si="319"/>
        <v>HIGH</v>
      </c>
    </row>
    <row r="10237" spans="1:16" x14ac:dyDescent="0.3">
      <c r="A10237" t="s">
        <v>16393</v>
      </c>
      <c r="B10237" s="1">
        <v>45839</v>
      </c>
      <c r="C10237" t="s">
        <v>16394</v>
      </c>
      <c r="D10237" t="s">
        <v>45</v>
      </c>
      <c r="E10237" t="s">
        <v>60</v>
      </c>
      <c r="F10237" s="3">
        <v>5</v>
      </c>
      <c r="G10237" s="2">
        <v>28066.880000000001</v>
      </c>
      <c r="H10237" s="2">
        <v>140334.39999999999</v>
      </c>
      <c r="I10237" t="s">
        <v>18</v>
      </c>
      <c r="J10237" t="s">
        <v>72</v>
      </c>
      <c r="K10237" s="3">
        <v>4</v>
      </c>
      <c r="L10237" t="s">
        <v>88</v>
      </c>
      <c r="M10237" t="s">
        <v>142</v>
      </c>
      <c r="N10237" t="s">
        <v>22</v>
      </c>
      <c r="O10237" t="str">
        <f t="shared" si="318"/>
        <v>&gt;5000</v>
      </c>
      <c r="P10237" t="str">
        <f t="shared" si="319"/>
        <v>HIGH</v>
      </c>
    </row>
    <row r="10238" spans="1:16" x14ac:dyDescent="0.3">
      <c r="A10238" t="s">
        <v>16395</v>
      </c>
      <c r="B10238" s="1">
        <v>45723</v>
      </c>
      <c r="C10238" t="s">
        <v>4160</v>
      </c>
      <c r="D10238" t="s">
        <v>32</v>
      </c>
      <c r="E10238" t="s">
        <v>40</v>
      </c>
      <c r="F10238" s="3">
        <v>1</v>
      </c>
      <c r="G10238" s="2">
        <v>19372.47</v>
      </c>
      <c r="H10238" s="2">
        <v>19372.47</v>
      </c>
      <c r="I10238" t="s">
        <v>18</v>
      </c>
      <c r="J10238" t="s">
        <v>19</v>
      </c>
      <c r="K10238" s="3">
        <v>2</v>
      </c>
      <c r="L10238" t="s">
        <v>141</v>
      </c>
      <c r="M10238" t="s">
        <v>120</v>
      </c>
      <c r="N10238" t="s">
        <v>22</v>
      </c>
      <c r="O10238" t="str">
        <f t="shared" si="318"/>
        <v>&gt;5000</v>
      </c>
      <c r="P10238" t="str">
        <f t="shared" si="319"/>
        <v>LOW</v>
      </c>
    </row>
    <row r="10239" spans="1:16" x14ac:dyDescent="0.3">
      <c r="A10239" t="s">
        <v>16396</v>
      </c>
      <c r="B10239" s="1">
        <v>45739</v>
      </c>
      <c r="C10239" t="s">
        <v>12452</v>
      </c>
      <c r="D10239" t="s">
        <v>25</v>
      </c>
      <c r="E10239" t="s">
        <v>26</v>
      </c>
      <c r="F10239" s="3">
        <v>1</v>
      </c>
      <c r="G10239" s="2">
        <v>911.19</v>
      </c>
      <c r="H10239" s="2">
        <v>911.19</v>
      </c>
      <c r="I10239" t="s">
        <v>47</v>
      </c>
      <c r="J10239" t="s">
        <v>72</v>
      </c>
      <c r="K10239" s="3">
        <v>3</v>
      </c>
      <c r="L10239" t="s">
        <v>115</v>
      </c>
      <c r="M10239" t="s">
        <v>167</v>
      </c>
      <c r="N10239" t="s">
        <v>22</v>
      </c>
      <c r="O10239" t="str">
        <f t="shared" si="318"/>
        <v>500-1000</v>
      </c>
      <c r="P10239" t="str">
        <f t="shared" si="319"/>
        <v>MEDIUM</v>
      </c>
    </row>
    <row r="10240" spans="1:16" x14ac:dyDescent="0.3">
      <c r="A10240" t="s">
        <v>16397</v>
      </c>
      <c r="B10240" s="1">
        <v>45828</v>
      </c>
      <c r="C10240" t="s">
        <v>16398</v>
      </c>
      <c r="D10240" t="s">
        <v>16</v>
      </c>
      <c r="E10240" t="s">
        <v>137</v>
      </c>
      <c r="F10240" s="3">
        <v>5</v>
      </c>
      <c r="G10240" s="2">
        <v>35763.839999999997</v>
      </c>
      <c r="H10240" s="2">
        <v>178819.20000000001</v>
      </c>
      <c r="I10240" t="s">
        <v>47</v>
      </c>
      <c r="J10240" t="s">
        <v>19</v>
      </c>
      <c r="K10240" s="3">
        <v>5</v>
      </c>
      <c r="L10240" t="s">
        <v>51</v>
      </c>
      <c r="M10240" t="s">
        <v>94</v>
      </c>
      <c r="N10240" t="s">
        <v>22</v>
      </c>
      <c r="O10240" t="str">
        <f t="shared" si="318"/>
        <v>&gt;5000</v>
      </c>
      <c r="P10240" t="str">
        <f t="shared" si="319"/>
        <v>HIGH</v>
      </c>
    </row>
    <row r="10241" spans="1:16" x14ac:dyDescent="0.3">
      <c r="A10241" t="s">
        <v>16399</v>
      </c>
      <c r="B10241" s="1">
        <v>45926</v>
      </c>
      <c r="C10241" t="s">
        <v>16400</v>
      </c>
      <c r="D10241" t="s">
        <v>16</v>
      </c>
      <c r="E10241" t="s">
        <v>145</v>
      </c>
      <c r="F10241" s="3">
        <v>1</v>
      </c>
      <c r="G10241" s="2">
        <v>8348.26</v>
      </c>
      <c r="H10241" s="2">
        <v>8348.26</v>
      </c>
      <c r="I10241" t="s">
        <v>18</v>
      </c>
      <c r="J10241" t="s">
        <v>35</v>
      </c>
      <c r="K10241" s="3">
        <v>1</v>
      </c>
      <c r="L10241" t="s">
        <v>119</v>
      </c>
      <c r="M10241" t="s">
        <v>156</v>
      </c>
      <c r="N10241" t="s">
        <v>22</v>
      </c>
      <c r="O10241" t="str">
        <f t="shared" si="318"/>
        <v>&gt;5000</v>
      </c>
      <c r="P10241" t="str">
        <f t="shared" si="319"/>
        <v>LOW</v>
      </c>
    </row>
    <row r="10242" spans="1:16" x14ac:dyDescent="0.3">
      <c r="A10242" t="s">
        <v>16401</v>
      </c>
      <c r="B10242" s="1">
        <v>45862</v>
      </c>
      <c r="C10242" t="s">
        <v>16402</v>
      </c>
      <c r="D10242" t="s">
        <v>25</v>
      </c>
      <c r="E10242" t="s">
        <v>280</v>
      </c>
      <c r="F10242" s="3">
        <v>3</v>
      </c>
      <c r="G10242" s="2">
        <v>24834.95</v>
      </c>
      <c r="H10242" s="2">
        <v>74504.850000000006</v>
      </c>
      <c r="I10242" t="s">
        <v>27</v>
      </c>
      <c r="J10242" t="s">
        <v>35</v>
      </c>
      <c r="K10242" s="3">
        <v>1</v>
      </c>
      <c r="L10242" t="s">
        <v>107</v>
      </c>
      <c r="M10242" t="s">
        <v>360</v>
      </c>
      <c r="N10242" t="s">
        <v>22</v>
      </c>
      <c r="O10242" t="str">
        <f t="shared" si="318"/>
        <v>&gt;5000</v>
      </c>
      <c r="P10242" t="str">
        <f t="shared" si="319"/>
        <v>LOW</v>
      </c>
    </row>
    <row r="10243" spans="1:16" x14ac:dyDescent="0.3">
      <c r="A10243" t="s">
        <v>16403</v>
      </c>
      <c r="B10243" s="1">
        <v>45979</v>
      </c>
      <c r="C10243" t="s">
        <v>16404</v>
      </c>
      <c r="D10243" t="s">
        <v>45</v>
      </c>
      <c r="E10243" t="s">
        <v>46</v>
      </c>
      <c r="F10243" s="3">
        <v>3</v>
      </c>
      <c r="G10243" s="2">
        <v>6787.35</v>
      </c>
      <c r="H10243" s="2">
        <v>20362.05</v>
      </c>
      <c r="I10243" t="s">
        <v>18</v>
      </c>
      <c r="J10243" t="s">
        <v>35</v>
      </c>
      <c r="K10243" s="3">
        <v>2</v>
      </c>
      <c r="L10243" t="s">
        <v>104</v>
      </c>
      <c r="M10243" t="s">
        <v>156</v>
      </c>
      <c r="N10243" t="s">
        <v>22</v>
      </c>
      <c r="O10243" t="str">
        <f t="shared" ref="O10243:O10306" si="320">IF(G10243&lt;500,"&lt;500",
IF(G10243&lt;1000,"500-1000",
IF(G10243&lt;5000,"1000-5000","&gt;5000")))</f>
        <v>&gt;5000</v>
      </c>
      <c r="P10243" t="str">
        <f t="shared" ref="P10243:P10306" si="321">IF(K10243&lt;=2,"LOW",IF(K10243=3,"MEDIUM","HIGH"))</f>
        <v>LOW</v>
      </c>
    </row>
    <row r="10244" spans="1:16" x14ac:dyDescent="0.3">
      <c r="A10244" t="s">
        <v>16405</v>
      </c>
      <c r="B10244" s="1">
        <v>45715</v>
      </c>
      <c r="C10244" t="s">
        <v>16406</v>
      </c>
      <c r="D10244" t="s">
        <v>25</v>
      </c>
      <c r="E10244" t="s">
        <v>91</v>
      </c>
      <c r="F10244" s="3">
        <v>5</v>
      </c>
      <c r="G10244" s="2">
        <v>23891.17</v>
      </c>
      <c r="H10244" s="2">
        <v>119455.85</v>
      </c>
      <c r="I10244" t="s">
        <v>47</v>
      </c>
      <c r="J10244" t="s">
        <v>35</v>
      </c>
      <c r="K10244" s="3">
        <v>1</v>
      </c>
      <c r="L10244" t="s">
        <v>119</v>
      </c>
      <c r="M10244" t="s">
        <v>127</v>
      </c>
      <c r="N10244" t="s">
        <v>22</v>
      </c>
      <c r="O10244" t="str">
        <f t="shared" si="320"/>
        <v>&gt;5000</v>
      </c>
      <c r="P10244" t="str">
        <f t="shared" si="321"/>
        <v>LOW</v>
      </c>
    </row>
    <row r="10245" spans="1:16" x14ac:dyDescent="0.3">
      <c r="A10245" t="s">
        <v>16407</v>
      </c>
      <c r="B10245" s="1">
        <v>45915</v>
      </c>
      <c r="C10245" t="s">
        <v>16408</v>
      </c>
      <c r="D10245" t="s">
        <v>32</v>
      </c>
      <c r="E10245" t="s">
        <v>33</v>
      </c>
      <c r="F10245" s="3">
        <v>3</v>
      </c>
      <c r="G10245" s="2">
        <v>33657.589999999997</v>
      </c>
      <c r="H10245" s="2">
        <v>100972.77</v>
      </c>
      <c r="I10245" t="s">
        <v>27</v>
      </c>
      <c r="J10245" t="s">
        <v>72</v>
      </c>
      <c r="K10245" s="3">
        <v>5</v>
      </c>
      <c r="L10245" t="s">
        <v>73</v>
      </c>
      <c r="M10245" t="s">
        <v>69</v>
      </c>
      <c r="N10245" t="s">
        <v>22</v>
      </c>
      <c r="O10245" t="str">
        <f t="shared" si="320"/>
        <v>&gt;5000</v>
      </c>
      <c r="P10245" t="str">
        <f t="shared" si="321"/>
        <v>HIGH</v>
      </c>
    </row>
    <row r="10246" spans="1:16" x14ac:dyDescent="0.3">
      <c r="A10246" t="s">
        <v>16409</v>
      </c>
      <c r="B10246" s="1">
        <v>45790</v>
      </c>
      <c r="C10246" t="s">
        <v>1519</v>
      </c>
      <c r="D10246" t="s">
        <v>102</v>
      </c>
      <c r="E10246" t="s">
        <v>103</v>
      </c>
      <c r="F10246" s="3">
        <v>3</v>
      </c>
      <c r="G10246" s="2">
        <v>25317.47</v>
      </c>
      <c r="H10246" s="2">
        <v>75952.41</v>
      </c>
      <c r="I10246" t="s">
        <v>34</v>
      </c>
      <c r="J10246" t="s">
        <v>19</v>
      </c>
      <c r="K10246" s="3">
        <v>4</v>
      </c>
      <c r="L10246" t="s">
        <v>185</v>
      </c>
      <c r="M10246" t="s">
        <v>78</v>
      </c>
      <c r="N10246" t="s">
        <v>22</v>
      </c>
      <c r="O10246" t="str">
        <f t="shared" si="320"/>
        <v>&gt;5000</v>
      </c>
      <c r="P10246" t="str">
        <f t="shared" si="321"/>
        <v>HIGH</v>
      </c>
    </row>
    <row r="10247" spans="1:16" x14ac:dyDescent="0.3">
      <c r="A10247" t="s">
        <v>16410</v>
      </c>
      <c r="B10247" s="1">
        <v>45796</v>
      </c>
      <c r="C10247" t="s">
        <v>1817</v>
      </c>
      <c r="D10247" t="s">
        <v>32</v>
      </c>
      <c r="E10247" t="s">
        <v>33</v>
      </c>
      <c r="F10247" s="3">
        <v>3</v>
      </c>
      <c r="G10247" s="2">
        <v>38337.53</v>
      </c>
      <c r="H10247" s="2">
        <v>115012.59</v>
      </c>
      <c r="I10247" t="s">
        <v>47</v>
      </c>
      <c r="J10247" t="s">
        <v>35</v>
      </c>
      <c r="K10247" s="3">
        <v>1</v>
      </c>
      <c r="L10247" t="s">
        <v>68</v>
      </c>
      <c r="M10247" t="s">
        <v>97</v>
      </c>
      <c r="N10247" t="s">
        <v>22</v>
      </c>
      <c r="O10247" t="str">
        <f t="shared" si="320"/>
        <v>&gt;5000</v>
      </c>
      <c r="P10247" t="str">
        <f t="shared" si="321"/>
        <v>LOW</v>
      </c>
    </row>
    <row r="10248" spans="1:16" x14ac:dyDescent="0.3">
      <c r="A10248" t="s">
        <v>16411</v>
      </c>
      <c r="B10248" s="1">
        <v>45878</v>
      </c>
      <c r="C10248" t="s">
        <v>8206</v>
      </c>
      <c r="D10248" t="s">
        <v>45</v>
      </c>
      <c r="E10248" t="s">
        <v>55</v>
      </c>
      <c r="F10248" s="3">
        <v>3</v>
      </c>
      <c r="G10248" s="2">
        <v>33160.410000000003</v>
      </c>
      <c r="H10248" s="2">
        <v>99481.23</v>
      </c>
      <c r="I10248" t="s">
        <v>18</v>
      </c>
      <c r="J10248" t="s">
        <v>35</v>
      </c>
      <c r="K10248" s="3">
        <v>1</v>
      </c>
      <c r="L10248" t="s">
        <v>119</v>
      </c>
      <c r="M10248" t="s">
        <v>62</v>
      </c>
      <c r="N10248" t="s">
        <v>22</v>
      </c>
      <c r="O10248" t="str">
        <f t="shared" si="320"/>
        <v>&gt;5000</v>
      </c>
      <c r="P10248" t="str">
        <f t="shared" si="321"/>
        <v>LOW</v>
      </c>
    </row>
    <row r="10249" spans="1:16" x14ac:dyDescent="0.3">
      <c r="A10249" t="s">
        <v>16412</v>
      </c>
      <c r="B10249" s="1">
        <v>45757</v>
      </c>
      <c r="C10249" t="s">
        <v>1915</v>
      </c>
      <c r="D10249" t="s">
        <v>45</v>
      </c>
      <c r="E10249" t="s">
        <v>46</v>
      </c>
      <c r="F10249" s="3">
        <v>2</v>
      </c>
      <c r="G10249" s="2">
        <v>11169.46</v>
      </c>
      <c r="H10249" s="2">
        <v>22338.92</v>
      </c>
      <c r="I10249" t="s">
        <v>47</v>
      </c>
      <c r="J10249" t="s">
        <v>72</v>
      </c>
      <c r="K10249" s="3">
        <v>4</v>
      </c>
      <c r="L10249" t="s">
        <v>160</v>
      </c>
      <c r="M10249" t="s">
        <v>213</v>
      </c>
      <c r="N10249" t="s">
        <v>22</v>
      </c>
      <c r="O10249" t="str">
        <f t="shared" si="320"/>
        <v>&gt;5000</v>
      </c>
      <c r="P10249" t="str">
        <f t="shared" si="321"/>
        <v>HIGH</v>
      </c>
    </row>
    <row r="10250" spans="1:16" x14ac:dyDescent="0.3">
      <c r="A10250" t="s">
        <v>16413</v>
      </c>
      <c r="B10250" s="1">
        <v>45967</v>
      </c>
      <c r="C10250" t="s">
        <v>10391</v>
      </c>
      <c r="D10250" t="s">
        <v>102</v>
      </c>
      <c r="E10250" t="s">
        <v>155</v>
      </c>
      <c r="F10250" s="3">
        <v>3</v>
      </c>
      <c r="G10250" s="2">
        <v>32059.27</v>
      </c>
      <c r="H10250" s="2">
        <v>96177.81</v>
      </c>
      <c r="I10250" t="s">
        <v>18</v>
      </c>
      <c r="J10250" t="s">
        <v>72</v>
      </c>
      <c r="K10250" s="3">
        <v>5</v>
      </c>
      <c r="L10250" t="s">
        <v>51</v>
      </c>
      <c r="M10250" t="s">
        <v>52</v>
      </c>
      <c r="N10250" t="s">
        <v>22</v>
      </c>
      <c r="O10250" t="str">
        <f t="shared" si="320"/>
        <v>&gt;5000</v>
      </c>
      <c r="P10250" t="str">
        <f t="shared" si="321"/>
        <v>HIGH</v>
      </c>
    </row>
    <row r="10251" spans="1:16" x14ac:dyDescent="0.3">
      <c r="A10251" t="s">
        <v>16414</v>
      </c>
      <c r="B10251" s="1">
        <v>45719</v>
      </c>
      <c r="C10251" t="s">
        <v>16415</v>
      </c>
      <c r="D10251" t="s">
        <v>25</v>
      </c>
      <c r="E10251" t="s">
        <v>140</v>
      </c>
      <c r="F10251" s="3">
        <v>3</v>
      </c>
      <c r="G10251" s="2">
        <v>26423.57</v>
      </c>
      <c r="H10251" s="2">
        <v>79270.710000000006</v>
      </c>
      <c r="I10251" t="s">
        <v>27</v>
      </c>
      <c r="J10251" t="s">
        <v>35</v>
      </c>
      <c r="K10251" s="3">
        <v>2</v>
      </c>
      <c r="L10251" t="s">
        <v>104</v>
      </c>
      <c r="M10251" t="s">
        <v>21</v>
      </c>
      <c r="N10251" t="s">
        <v>22</v>
      </c>
      <c r="O10251" t="str">
        <f t="shared" si="320"/>
        <v>&gt;5000</v>
      </c>
      <c r="P10251" t="str">
        <f t="shared" si="321"/>
        <v>LOW</v>
      </c>
    </row>
    <row r="10252" spans="1:16" x14ac:dyDescent="0.3">
      <c r="A10252" t="s">
        <v>16416</v>
      </c>
      <c r="B10252" s="1">
        <v>45807</v>
      </c>
      <c r="C10252" t="s">
        <v>16417</v>
      </c>
      <c r="D10252" t="s">
        <v>16</v>
      </c>
      <c r="E10252" t="s">
        <v>159</v>
      </c>
      <c r="F10252" s="3">
        <v>1</v>
      </c>
      <c r="G10252" s="2">
        <v>40034.25</v>
      </c>
      <c r="H10252" s="2">
        <v>40034.25</v>
      </c>
      <c r="I10252" t="s">
        <v>47</v>
      </c>
      <c r="J10252" t="s">
        <v>72</v>
      </c>
      <c r="K10252" s="3">
        <v>4</v>
      </c>
      <c r="L10252" t="s">
        <v>185</v>
      </c>
      <c r="M10252" t="s">
        <v>37</v>
      </c>
      <c r="N10252" t="s">
        <v>22</v>
      </c>
      <c r="O10252" t="str">
        <f t="shared" si="320"/>
        <v>&gt;5000</v>
      </c>
      <c r="P10252" t="str">
        <f t="shared" si="321"/>
        <v>HIGH</v>
      </c>
    </row>
    <row r="10253" spans="1:16" x14ac:dyDescent="0.3">
      <c r="A10253" t="s">
        <v>16418</v>
      </c>
      <c r="B10253" s="1">
        <v>45959</v>
      </c>
      <c r="C10253" t="s">
        <v>16419</v>
      </c>
      <c r="D10253" t="s">
        <v>16</v>
      </c>
      <c r="E10253" t="s">
        <v>145</v>
      </c>
      <c r="F10253" s="3">
        <v>1</v>
      </c>
      <c r="G10253" s="2">
        <v>5933.68</v>
      </c>
      <c r="H10253" s="2">
        <v>5933.68</v>
      </c>
      <c r="I10253" t="s">
        <v>18</v>
      </c>
      <c r="J10253" t="s">
        <v>35</v>
      </c>
      <c r="K10253" s="3">
        <v>3</v>
      </c>
      <c r="L10253" t="s">
        <v>36</v>
      </c>
      <c r="M10253" t="s">
        <v>156</v>
      </c>
      <c r="N10253" t="s">
        <v>22</v>
      </c>
      <c r="O10253" t="str">
        <f t="shared" si="320"/>
        <v>&gt;5000</v>
      </c>
      <c r="P10253" t="str">
        <f t="shared" si="321"/>
        <v>MEDIUM</v>
      </c>
    </row>
    <row r="10254" spans="1:16" x14ac:dyDescent="0.3">
      <c r="A10254" t="s">
        <v>16420</v>
      </c>
      <c r="B10254" s="1">
        <v>45860</v>
      </c>
      <c r="C10254" t="s">
        <v>16421</v>
      </c>
      <c r="D10254" t="s">
        <v>32</v>
      </c>
      <c r="E10254" t="s">
        <v>33</v>
      </c>
      <c r="F10254" s="3">
        <v>3</v>
      </c>
      <c r="G10254" s="2">
        <v>23401.66</v>
      </c>
      <c r="H10254" s="2">
        <v>70204.98</v>
      </c>
      <c r="I10254" t="s">
        <v>47</v>
      </c>
      <c r="J10254" t="s">
        <v>72</v>
      </c>
      <c r="K10254" s="3">
        <v>2</v>
      </c>
      <c r="L10254" t="s">
        <v>133</v>
      </c>
      <c r="M10254" t="s">
        <v>360</v>
      </c>
      <c r="N10254" t="s">
        <v>22</v>
      </c>
      <c r="O10254" t="str">
        <f t="shared" si="320"/>
        <v>&gt;5000</v>
      </c>
      <c r="P10254" t="str">
        <f t="shared" si="321"/>
        <v>LOW</v>
      </c>
    </row>
    <row r="10255" spans="1:16" x14ac:dyDescent="0.3">
      <c r="A10255" t="s">
        <v>16422</v>
      </c>
      <c r="B10255" s="1">
        <v>45702</v>
      </c>
      <c r="C10255" t="s">
        <v>16423</v>
      </c>
      <c r="D10255" t="s">
        <v>32</v>
      </c>
      <c r="E10255" t="s">
        <v>40</v>
      </c>
      <c r="F10255" s="3">
        <v>4</v>
      </c>
      <c r="G10255" s="2">
        <v>23200.240000000002</v>
      </c>
      <c r="H10255" s="2">
        <v>92800.960000000006</v>
      </c>
      <c r="I10255" t="s">
        <v>34</v>
      </c>
      <c r="J10255" t="s">
        <v>72</v>
      </c>
      <c r="K10255" s="3">
        <v>4</v>
      </c>
      <c r="L10255" t="s">
        <v>88</v>
      </c>
      <c r="M10255" t="s">
        <v>178</v>
      </c>
      <c r="N10255" t="s">
        <v>22</v>
      </c>
      <c r="O10255" t="str">
        <f t="shared" si="320"/>
        <v>&gt;5000</v>
      </c>
      <c r="P10255" t="str">
        <f t="shared" si="321"/>
        <v>HIGH</v>
      </c>
    </row>
    <row r="10256" spans="1:16" x14ac:dyDescent="0.3">
      <c r="A10256" t="s">
        <v>16424</v>
      </c>
      <c r="B10256" s="1">
        <v>45789</v>
      </c>
      <c r="C10256" t="s">
        <v>2258</v>
      </c>
      <c r="D10256" t="s">
        <v>16</v>
      </c>
      <c r="E10256" t="s">
        <v>130</v>
      </c>
      <c r="F10256" s="3">
        <v>1</v>
      </c>
      <c r="G10256" s="2">
        <v>48350.78</v>
      </c>
      <c r="H10256" s="2">
        <v>48350.78</v>
      </c>
      <c r="I10256" t="s">
        <v>47</v>
      </c>
      <c r="J10256" t="s">
        <v>35</v>
      </c>
      <c r="K10256" s="3">
        <v>4</v>
      </c>
      <c r="L10256" t="s">
        <v>185</v>
      </c>
      <c r="M10256" t="s">
        <v>52</v>
      </c>
      <c r="N10256" t="s">
        <v>22</v>
      </c>
      <c r="O10256" t="str">
        <f t="shared" si="320"/>
        <v>&gt;5000</v>
      </c>
      <c r="P10256" t="str">
        <f t="shared" si="321"/>
        <v>HIGH</v>
      </c>
    </row>
    <row r="10257" spans="1:16" x14ac:dyDescent="0.3">
      <c r="A10257" t="s">
        <v>16425</v>
      </c>
      <c r="B10257" s="1">
        <v>45979</v>
      </c>
      <c r="C10257" t="s">
        <v>6219</v>
      </c>
      <c r="D10257" t="s">
        <v>102</v>
      </c>
      <c r="E10257" t="s">
        <v>155</v>
      </c>
      <c r="F10257" s="3">
        <v>3</v>
      </c>
      <c r="G10257" s="2">
        <v>44288.07</v>
      </c>
      <c r="H10257" s="2">
        <v>132864.21</v>
      </c>
      <c r="I10257" t="s">
        <v>34</v>
      </c>
      <c r="J10257" t="s">
        <v>19</v>
      </c>
      <c r="K10257" s="3">
        <v>5</v>
      </c>
      <c r="L10257" t="s">
        <v>170</v>
      </c>
      <c r="M10257" t="s">
        <v>112</v>
      </c>
      <c r="N10257" t="s">
        <v>22</v>
      </c>
      <c r="O10257" t="str">
        <f t="shared" si="320"/>
        <v>&gt;5000</v>
      </c>
      <c r="P10257" t="str">
        <f t="shared" si="321"/>
        <v>HIGH</v>
      </c>
    </row>
    <row r="10258" spans="1:16" x14ac:dyDescent="0.3">
      <c r="A10258" t="s">
        <v>16426</v>
      </c>
      <c r="B10258" s="1">
        <v>45699</v>
      </c>
      <c r="C10258" t="s">
        <v>8362</v>
      </c>
      <c r="D10258" t="s">
        <v>16</v>
      </c>
      <c r="E10258" t="s">
        <v>17</v>
      </c>
      <c r="F10258" s="3">
        <v>3</v>
      </c>
      <c r="G10258" s="2">
        <v>32842.29</v>
      </c>
      <c r="H10258" s="2">
        <v>98526.87</v>
      </c>
      <c r="I10258" t="s">
        <v>18</v>
      </c>
      <c r="J10258" t="s">
        <v>72</v>
      </c>
      <c r="K10258" s="3">
        <v>1</v>
      </c>
      <c r="L10258" t="s">
        <v>107</v>
      </c>
      <c r="M10258" t="s">
        <v>29</v>
      </c>
      <c r="N10258" t="s">
        <v>22</v>
      </c>
      <c r="O10258" t="str">
        <f t="shared" si="320"/>
        <v>&gt;5000</v>
      </c>
      <c r="P10258" t="str">
        <f t="shared" si="321"/>
        <v>LOW</v>
      </c>
    </row>
    <row r="10259" spans="1:16" x14ac:dyDescent="0.3">
      <c r="A10259" t="s">
        <v>16427</v>
      </c>
      <c r="B10259" s="1">
        <v>45913</v>
      </c>
      <c r="C10259" t="s">
        <v>6672</v>
      </c>
      <c r="D10259" t="s">
        <v>32</v>
      </c>
      <c r="E10259" t="s">
        <v>81</v>
      </c>
      <c r="F10259" s="3">
        <v>2</v>
      </c>
      <c r="G10259" s="2">
        <v>37196.93</v>
      </c>
      <c r="H10259" s="2">
        <v>74393.86</v>
      </c>
      <c r="I10259" t="s">
        <v>18</v>
      </c>
      <c r="J10259" t="s">
        <v>19</v>
      </c>
      <c r="K10259" s="3">
        <v>5</v>
      </c>
      <c r="L10259" t="s">
        <v>51</v>
      </c>
      <c r="M10259" t="s">
        <v>97</v>
      </c>
      <c r="N10259" t="s">
        <v>22</v>
      </c>
      <c r="O10259" t="str">
        <f t="shared" si="320"/>
        <v>&gt;5000</v>
      </c>
      <c r="P10259" t="str">
        <f t="shared" si="321"/>
        <v>HIGH</v>
      </c>
    </row>
    <row r="10260" spans="1:16" x14ac:dyDescent="0.3">
      <c r="A10260" t="s">
        <v>16428</v>
      </c>
      <c r="B10260" s="1">
        <v>45797</v>
      </c>
      <c r="C10260" t="s">
        <v>16429</v>
      </c>
      <c r="D10260" t="s">
        <v>32</v>
      </c>
      <c r="E10260" t="s">
        <v>309</v>
      </c>
      <c r="F10260" s="3">
        <v>4</v>
      </c>
      <c r="G10260" s="2">
        <v>49911.48</v>
      </c>
      <c r="H10260" s="2">
        <v>199645.92</v>
      </c>
      <c r="I10260" t="s">
        <v>18</v>
      </c>
      <c r="J10260" t="s">
        <v>19</v>
      </c>
      <c r="K10260" s="3">
        <v>1</v>
      </c>
      <c r="L10260" t="s">
        <v>68</v>
      </c>
      <c r="M10260" t="s">
        <v>62</v>
      </c>
      <c r="N10260" t="s">
        <v>22</v>
      </c>
      <c r="O10260" t="str">
        <f t="shared" si="320"/>
        <v>&gt;5000</v>
      </c>
      <c r="P10260" t="str">
        <f t="shared" si="321"/>
        <v>LOW</v>
      </c>
    </row>
    <row r="10261" spans="1:16" x14ac:dyDescent="0.3">
      <c r="A10261" t="s">
        <v>16430</v>
      </c>
      <c r="B10261" s="1">
        <v>45897</v>
      </c>
      <c r="C10261" t="s">
        <v>16431</v>
      </c>
      <c r="D10261" t="s">
        <v>16</v>
      </c>
      <c r="E10261" t="s">
        <v>17</v>
      </c>
      <c r="F10261" s="3">
        <v>1</v>
      </c>
      <c r="G10261" s="2">
        <v>13031.78</v>
      </c>
      <c r="H10261" s="2">
        <v>13031.78</v>
      </c>
      <c r="I10261" t="s">
        <v>34</v>
      </c>
      <c r="J10261" t="s">
        <v>72</v>
      </c>
      <c r="K10261" s="3">
        <v>5</v>
      </c>
      <c r="L10261" t="s">
        <v>28</v>
      </c>
      <c r="M10261" t="s">
        <v>213</v>
      </c>
      <c r="N10261" t="s">
        <v>22</v>
      </c>
      <c r="O10261" t="str">
        <f t="shared" si="320"/>
        <v>&gt;5000</v>
      </c>
      <c r="P10261" t="str">
        <f t="shared" si="321"/>
        <v>HIGH</v>
      </c>
    </row>
    <row r="10262" spans="1:16" x14ac:dyDescent="0.3">
      <c r="A10262" t="s">
        <v>16432</v>
      </c>
      <c r="B10262" s="1">
        <v>45995</v>
      </c>
      <c r="C10262" t="s">
        <v>16433</v>
      </c>
      <c r="D10262" t="s">
        <v>16</v>
      </c>
      <c r="E10262" t="s">
        <v>137</v>
      </c>
      <c r="F10262" s="3">
        <v>4</v>
      </c>
      <c r="G10262" s="2">
        <v>2465.23</v>
      </c>
      <c r="H10262" s="2">
        <v>9860.92</v>
      </c>
      <c r="I10262" t="s">
        <v>47</v>
      </c>
      <c r="J10262" t="s">
        <v>19</v>
      </c>
      <c r="K10262" s="3">
        <v>4</v>
      </c>
      <c r="L10262" t="s">
        <v>123</v>
      </c>
      <c r="M10262" t="s">
        <v>69</v>
      </c>
      <c r="N10262" t="s">
        <v>22</v>
      </c>
      <c r="O10262" t="str">
        <f t="shared" si="320"/>
        <v>1000-5000</v>
      </c>
      <c r="P10262" t="str">
        <f t="shared" si="321"/>
        <v>HIGH</v>
      </c>
    </row>
    <row r="10263" spans="1:16" x14ac:dyDescent="0.3">
      <c r="A10263" t="s">
        <v>16434</v>
      </c>
      <c r="B10263" s="1">
        <v>45758</v>
      </c>
      <c r="C10263" t="s">
        <v>5245</v>
      </c>
      <c r="D10263" t="s">
        <v>45</v>
      </c>
      <c r="E10263" t="s">
        <v>46</v>
      </c>
      <c r="F10263" s="3">
        <v>1</v>
      </c>
      <c r="G10263" s="2">
        <v>1286.99</v>
      </c>
      <c r="H10263" s="2">
        <v>1286.99</v>
      </c>
      <c r="I10263" t="s">
        <v>47</v>
      </c>
      <c r="J10263" t="s">
        <v>35</v>
      </c>
      <c r="K10263" s="3">
        <v>3</v>
      </c>
      <c r="L10263" t="s">
        <v>77</v>
      </c>
      <c r="M10263" t="s">
        <v>42</v>
      </c>
      <c r="N10263" t="s">
        <v>22</v>
      </c>
      <c r="O10263" t="str">
        <f t="shared" si="320"/>
        <v>1000-5000</v>
      </c>
      <c r="P10263" t="str">
        <f t="shared" si="321"/>
        <v>MEDIUM</v>
      </c>
    </row>
    <row r="10264" spans="1:16" x14ac:dyDescent="0.3">
      <c r="A10264" t="s">
        <v>16435</v>
      </c>
      <c r="B10264" s="1">
        <v>46015</v>
      </c>
      <c r="C10264" t="s">
        <v>229</v>
      </c>
      <c r="D10264" t="s">
        <v>102</v>
      </c>
      <c r="E10264" t="s">
        <v>103</v>
      </c>
      <c r="F10264" s="3">
        <v>2</v>
      </c>
      <c r="G10264" s="2">
        <v>36464</v>
      </c>
      <c r="H10264" s="2">
        <v>72928</v>
      </c>
      <c r="I10264" t="s">
        <v>18</v>
      </c>
      <c r="J10264" t="s">
        <v>72</v>
      </c>
      <c r="K10264" s="3">
        <v>3</v>
      </c>
      <c r="L10264" t="s">
        <v>61</v>
      </c>
      <c r="M10264" t="s">
        <v>62</v>
      </c>
      <c r="N10264" t="s">
        <v>22</v>
      </c>
      <c r="O10264" t="str">
        <f t="shared" si="320"/>
        <v>&gt;5000</v>
      </c>
      <c r="P10264" t="str">
        <f t="shared" si="321"/>
        <v>MEDIUM</v>
      </c>
    </row>
    <row r="10265" spans="1:16" x14ac:dyDescent="0.3">
      <c r="A10265" t="s">
        <v>16436</v>
      </c>
      <c r="B10265" s="1">
        <v>45664</v>
      </c>
      <c r="C10265" t="s">
        <v>10994</v>
      </c>
      <c r="D10265" t="s">
        <v>25</v>
      </c>
      <c r="E10265" t="s">
        <v>140</v>
      </c>
      <c r="F10265" s="3">
        <v>5</v>
      </c>
      <c r="G10265" s="2">
        <v>36789.230000000003</v>
      </c>
      <c r="H10265" s="2">
        <v>183946.15</v>
      </c>
      <c r="I10265" t="s">
        <v>47</v>
      </c>
      <c r="J10265" t="s">
        <v>19</v>
      </c>
      <c r="K10265" s="3">
        <v>4</v>
      </c>
      <c r="L10265" t="s">
        <v>185</v>
      </c>
      <c r="M10265" t="s">
        <v>127</v>
      </c>
      <c r="N10265" t="s">
        <v>22</v>
      </c>
      <c r="O10265" t="str">
        <f t="shared" si="320"/>
        <v>&gt;5000</v>
      </c>
      <c r="P10265" t="str">
        <f t="shared" si="321"/>
        <v>HIGH</v>
      </c>
    </row>
    <row r="10266" spans="1:16" x14ac:dyDescent="0.3">
      <c r="A10266" t="s">
        <v>16437</v>
      </c>
      <c r="B10266" s="1">
        <v>45828</v>
      </c>
      <c r="C10266" t="s">
        <v>4476</v>
      </c>
      <c r="D10266" t="s">
        <v>45</v>
      </c>
      <c r="E10266" t="s">
        <v>55</v>
      </c>
      <c r="F10266" s="3">
        <v>4</v>
      </c>
      <c r="G10266" s="2">
        <v>16714.400000000001</v>
      </c>
      <c r="H10266" s="2">
        <v>66857.600000000006</v>
      </c>
      <c r="I10266" t="s">
        <v>34</v>
      </c>
      <c r="J10266" t="s">
        <v>19</v>
      </c>
      <c r="K10266" s="3">
        <v>5</v>
      </c>
      <c r="L10266" t="s">
        <v>51</v>
      </c>
      <c r="M10266" t="s">
        <v>124</v>
      </c>
      <c r="N10266" t="s">
        <v>22</v>
      </c>
      <c r="O10266" t="str">
        <f t="shared" si="320"/>
        <v>&gt;5000</v>
      </c>
      <c r="P10266" t="str">
        <f t="shared" si="321"/>
        <v>HIGH</v>
      </c>
    </row>
    <row r="10267" spans="1:16" x14ac:dyDescent="0.3">
      <c r="A10267" t="s">
        <v>16438</v>
      </c>
      <c r="B10267" s="1">
        <v>45920</v>
      </c>
      <c r="C10267" t="s">
        <v>14550</v>
      </c>
      <c r="D10267" t="s">
        <v>102</v>
      </c>
      <c r="E10267" t="s">
        <v>118</v>
      </c>
      <c r="F10267" s="3">
        <v>1</v>
      </c>
      <c r="G10267" s="2">
        <v>14072.91</v>
      </c>
      <c r="H10267" s="2">
        <v>14072.91</v>
      </c>
      <c r="I10267" t="s">
        <v>34</v>
      </c>
      <c r="J10267" t="s">
        <v>72</v>
      </c>
      <c r="K10267" s="3">
        <v>4</v>
      </c>
      <c r="L10267" t="s">
        <v>160</v>
      </c>
      <c r="M10267" t="s">
        <v>74</v>
      </c>
      <c r="N10267" t="s">
        <v>22</v>
      </c>
      <c r="O10267" t="str">
        <f t="shared" si="320"/>
        <v>&gt;5000</v>
      </c>
      <c r="P10267" t="str">
        <f t="shared" si="321"/>
        <v>HIGH</v>
      </c>
    </row>
    <row r="10268" spans="1:16" x14ac:dyDescent="0.3">
      <c r="A10268" t="s">
        <v>16439</v>
      </c>
      <c r="B10268" s="1">
        <v>45821</v>
      </c>
      <c r="C10268" t="s">
        <v>16440</v>
      </c>
      <c r="D10268" t="s">
        <v>16</v>
      </c>
      <c r="E10268" t="s">
        <v>130</v>
      </c>
      <c r="F10268" s="3">
        <v>2</v>
      </c>
      <c r="G10268" s="2">
        <v>26013.52</v>
      </c>
      <c r="H10268" s="2">
        <v>52027.040000000001</v>
      </c>
      <c r="I10268" t="s">
        <v>18</v>
      </c>
      <c r="J10268" t="s">
        <v>35</v>
      </c>
      <c r="K10268" s="3">
        <v>2</v>
      </c>
      <c r="L10268" t="s">
        <v>104</v>
      </c>
      <c r="M10268" t="s">
        <v>216</v>
      </c>
      <c r="N10268" t="s">
        <v>22</v>
      </c>
      <c r="O10268" t="str">
        <f t="shared" si="320"/>
        <v>&gt;5000</v>
      </c>
      <c r="P10268" t="str">
        <f t="shared" si="321"/>
        <v>LOW</v>
      </c>
    </row>
    <row r="10269" spans="1:16" x14ac:dyDescent="0.3">
      <c r="A10269" t="s">
        <v>16441</v>
      </c>
      <c r="B10269" s="1">
        <v>45742</v>
      </c>
      <c r="C10269" t="s">
        <v>16442</v>
      </c>
      <c r="D10269" t="s">
        <v>25</v>
      </c>
      <c r="E10269" t="s">
        <v>26</v>
      </c>
      <c r="F10269" s="3">
        <v>1</v>
      </c>
      <c r="G10269" s="2">
        <v>33121.019999999997</v>
      </c>
      <c r="H10269" s="2">
        <v>33121.019999999997</v>
      </c>
      <c r="I10269" t="s">
        <v>18</v>
      </c>
      <c r="J10269" t="s">
        <v>72</v>
      </c>
      <c r="K10269" s="3">
        <v>2</v>
      </c>
      <c r="L10269" t="s">
        <v>141</v>
      </c>
      <c r="M10269" t="s">
        <v>78</v>
      </c>
      <c r="N10269" t="s">
        <v>22</v>
      </c>
      <c r="O10269" t="str">
        <f t="shared" si="320"/>
        <v>&gt;5000</v>
      </c>
      <c r="P10269" t="str">
        <f t="shared" si="321"/>
        <v>LOW</v>
      </c>
    </row>
    <row r="10270" spans="1:16" x14ac:dyDescent="0.3">
      <c r="A10270" t="s">
        <v>16443</v>
      </c>
      <c r="B10270" s="1">
        <v>45975</v>
      </c>
      <c r="C10270" t="s">
        <v>8058</v>
      </c>
      <c r="D10270" t="s">
        <v>102</v>
      </c>
      <c r="E10270" t="s">
        <v>118</v>
      </c>
      <c r="F10270" s="3">
        <v>5</v>
      </c>
      <c r="G10270" s="2">
        <v>23643.94</v>
      </c>
      <c r="H10270" s="2">
        <v>118219.7</v>
      </c>
      <c r="I10270" t="s">
        <v>34</v>
      </c>
      <c r="J10270" t="s">
        <v>35</v>
      </c>
      <c r="K10270" s="3">
        <v>2</v>
      </c>
      <c r="L10270" t="s">
        <v>141</v>
      </c>
      <c r="M10270" t="s">
        <v>97</v>
      </c>
      <c r="N10270" t="s">
        <v>22</v>
      </c>
      <c r="O10270" t="str">
        <f t="shared" si="320"/>
        <v>&gt;5000</v>
      </c>
      <c r="P10270" t="str">
        <f t="shared" si="321"/>
        <v>LOW</v>
      </c>
    </row>
    <row r="10271" spans="1:16" x14ac:dyDescent="0.3">
      <c r="A10271" t="s">
        <v>16444</v>
      </c>
      <c r="B10271" s="1">
        <v>45813</v>
      </c>
      <c r="C10271" t="s">
        <v>2945</v>
      </c>
      <c r="D10271" t="s">
        <v>25</v>
      </c>
      <c r="E10271" t="s">
        <v>26</v>
      </c>
      <c r="F10271" s="3">
        <v>2</v>
      </c>
      <c r="G10271" s="2">
        <v>40403.14</v>
      </c>
      <c r="H10271" s="2">
        <v>80806.28</v>
      </c>
      <c r="I10271" t="s">
        <v>34</v>
      </c>
      <c r="J10271" t="s">
        <v>35</v>
      </c>
      <c r="K10271" s="3">
        <v>4</v>
      </c>
      <c r="L10271" t="s">
        <v>160</v>
      </c>
      <c r="M10271" t="s">
        <v>150</v>
      </c>
      <c r="N10271" t="s">
        <v>22</v>
      </c>
      <c r="O10271" t="str">
        <f t="shared" si="320"/>
        <v>&gt;5000</v>
      </c>
      <c r="P10271" t="str">
        <f t="shared" si="321"/>
        <v>HIGH</v>
      </c>
    </row>
    <row r="10272" spans="1:16" x14ac:dyDescent="0.3">
      <c r="A10272" t="s">
        <v>16445</v>
      </c>
      <c r="B10272" s="1">
        <v>45907</v>
      </c>
      <c r="C10272" t="s">
        <v>5701</v>
      </c>
      <c r="D10272" t="s">
        <v>102</v>
      </c>
      <c r="E10272" t="s">
        <v>155</v>
      </c>
      <c r="F10272" s="3">
        <v>1</v>
      </c>
      <c r="G10272" s="2">
        <v>18289.66</v>
      </c>
      <c r="H10272" s="2">
        <v>18289.66</v>
      </c>
      <c r="I10272" t="s">
        <v>27</v>
      </c>
      <c r="J10272" t="s">
        <v>19</v>
      </c>
      <c r="K10272" s="3">
        <v>2</v>
      </c>
      <c r="L10272" t="s">
        <v>133</v>
      </c>
      <c r="M10272" t="s">
        <v>52</v>
      </c>
      <c r="N10272" t="s">
        <v>22</v>
      </c>
      <c r="O10272" t="str">
        <f t="shared" si="320"/>
        <v>&gt;5000</v>
      </c>
      <c r="P10272" t="str">
        <f t="shared" si="321"/>
        <v>LOW</v>
      </c>
    </row>
    <row r="10273" spans="1:16" x14ac:dyDescent="0.3">
      <c r="A10273" t="s">
        <v>16446</v>
      </c>
      <c r="B10273" s="1">
        <v>45658</v>
      </c>
      <c r="C10273" t="s">
        <v>10268</v>
      </c>
      <c r="D10273" t="s">
        <v>102</v>
      </c>
      <c r="E10273" t="s">
        <v>193</v>
      </c>
      <c r="F10273" s="3">
        <v>1</v>
      </c>
      <c r="G10273" s="2">
        <v>45682.92</v>
      </c>
      <c r="H10273" s="2">
        <v>45682.92</v>
      </c>
      <c r="I10273" t="s">
        <v>34</v>
      </c>
      <c r="J10273" t="s">
        <v>35</v>
      </c>
      <c r="K10273" s="3">
        <v>3</v>
      </c>
      <c r="L10273" t="s">
        <v>36</v>
      </c>
      <c r="M10273" t="s">
        <v>48</v>
      </c>
      <c r="N10273" t="s">
        <v>22</v>
      </c>
      <c r="O10273" t="str">
        <f t="shared" si="320"/>
        <v>&gt;5000</v>
      </c>
      <c r="P10273" t="str">
        <f t="shared" si="321"/>
        <v>MEDIUM</v>
      </c>
    </row>
    <row r="10274" spans="1:16" x14ac:dyDescent="0.3">
      <c r="A10274" t="s">
        <v>16447</v>
      </c>
      <c r="B10274" s="1">
        <v>45857</v>
      </c>
      <c r="C10274" t="s">
        <v>11725</v>
      </c>
      <c r="D10274" t="s">
        <v>45</v>
      </c>
      <c r="E10274" t="s">
        <v>85</v>
      </c>
      <c r="F10274" s="3">
        <v>4</v>
      </c>
      <c r="G10274" s="2">
        <v>4141.5</v>
      </c>
      <c r="H10274" s="2">
        <v>16566</v>
      </c>
      <c r="I10274" t="s">
        <v>18</v>
      </c>
      <c r="J10274" t="s">
        <v>19</v>
      </c>
      <c r="K10274" s="3">
        <v>1</v>
      </c>
      <c r="L10274" t="s">
        <v>107</v>
      </c>
      <c r="M10274" t="s">
        <v>150</v>
      </c>
      <c r="N10274" t="s">
        <v>22</v>
      </c>
      <c r="O10274" t="str">
        <f t="shared" si="320"/>
        <v>1000-5000</v>
      </c>
      <c r="P10274" t="str">
        <f t="shared" si="321"/>
        <v>LOW</v>
      </c>
    </row>
    <row r="10275" spans="1:16" x14ac:dyDescent="0.3">
      <c r="A10275" t="s">
        <v>16448</v>
      </c>
      <c r="B10275" s="1">
        <v>45751</v>
      </c>
      <c r="C10275" t="s">
        <v>16449</v>
      </c>
      <c r="D10275" t="s">
        <v>32</v>
      </c>
      <c r="E10275" t="s">
        <v>309</v>
      </c>
      <c r="F10275" s="3">
        <v>3</v>
      </c>
      <c r="G10275" s="2">
        <v>29914.6</v>
      </c>
      <c r="H10275" s="2">
        <v>89743.8</v>
      </c>
      <c r="I10275" t="s">
        <v>47</v>
      </c>
      <c r="J10275" t="s">
        <v>72</v>
      </c>
      <c r="K10275" s="3">
        <v>1</v>
      </c>
      <c r="L10275" t="s">
        <v>20</v>
      </c>
      <c r="M10275" t="s">
        <v>97</v>
      </c>
      <c r="N10275" t="s">
        <v>22</v>
      </c>
      <c r="O10275" t="str">
        <f t="shared" si="320"/>
        <v>&gt;5000</v>
      </c>
      <c r="P10275" t="str">
        <f t="shared" si="321"/>
        <v>LOW</v>
      </c>
    </row>
    <row r="10276" spans="1:16" x14ac:dyDescent="0.3">
      <c r="A10276" t="s">
        <v>16450</v>
      </c>
      <c r="B10276" s="1">
        <v>45802</v>
      </c>
      <c r="C10276" t="s">
        <v>11131</v>
      </c>
      <c r="D10276" t="s">
        <v>45</v>
      </c>
      <c r="E10276" t="s">
        <v>46</v>
      </c>
      <c r="F10276" s="3">
        <v>2</v>
      </c>
      <c r="G10276" s="2">
        <v>45000.57</v>
      </c>
      <c r="H10276" s="2">
        <v>90001.14</v>
      </c>
      <c r="I10276" t="s">
        <v>27</v>
      </c>
      <c r="J10276" t="s">
        <v>72</v>
      </c>
      <c r="K10276" s="3">
        <v>1</v>
      </c>
      <c r="L10276" t="s">
        <v>107</v>
      </c>
      <c r="M10276" t="s">
        <v>97</v>
      </c>
      <c r="N10276" t="s">
        <v>22</v>
      </c>
      <c r="O10276" t="str">
        <f t="shared" si="320"/>
        <v>&gt;5000</v>
      </c>
      <c r="P10276" t="str">
        <f t="shared" si="321"/>
        <v>LOW</v>
      </c>
    </row>
    <row r="10277" spans="1:16" x14ac:dyDescent="0.3">
      <c r="A10277" t="s">
        <v>16451</v>
      </c>
      <c r="B10277" s="1">
        <v>45774</v>
      </c>
      <c r="C10277" t="s">
        <v>14322</v>
      </c>
      <c r="D10277" t="s">
        <v>16</v>
      </c>
      <c r="E10277" t="s">
        <v>145</v>
      </c>
      <c r="F10277" s="3">
        <v>4</v>
      </c>
      <c r="G10277" s="2">
        <v>47633.53</v>
      </c>
      <c r="H10277" s="2">
        <v>190534.12</v>
      </c>
      <c r="I10277" t="s">
        <v>27</v>
      </c>
      <c r="J10277" t="s">
        <v>35</v>
      </c>
      <c r="K10277" s="3">
        <v>2</v>
      </c>
      <c r="L10277" t="s">
        <v>56</v>
      </c>
      <c r="M10277" t="s">
        <v>124</v>
      </c>
      <c r="N10277" t="s">
        <v>22</v>
      </c>
      <c r="O10277" t="str">
        <f t="shared" si="320"/>
        <v>&gt;5000</v>
      </c>
      <c r="P10277" t="str">
        <f t="shared" si="321"/>
        <v>LOW</v>
      </c>
    </row>
    <row r="10278" spans="1:16" x14ac:dyDescent="0.3">
      <c r="A10278" t="s">
        <v>16452</v>
      </c>
      <c r="B10278" s="1">
        <v>45910</v>
      </c>
      <c r="C10278" t="s">
        <v>9131</v>
      </c>
      <c r="D10278" t="s">
        <v>102</v>
      </c>
      <c r="E10278" t="s">
        <v>193</v>
      </c>
      <c r="F10278" s="3">
        <v>5</v>
      </c>
      <c r="G10278" s="2">
        <v>9869.5</v>
      </c>
      <c r="H10278" s="2">
        <v>49347.5</v>
      </c>
      <c r="I10278" t="s">
        <v>34</v>
      </c>
      <c r="J10278" t="s">
        <v>72</v>
      </c>
      <c r="K10278" s="3">
        <v>3</v>
      </c>
      <c r="L10278" t="s">
        <v>115</v>
      </c>
      <c r="M10278" t="s">
        <v>150</v>
      </c>
      <c r="N10278" t="s">
        <v>22</v>
      </c>
      <c r="O10278" t="str">
        <f t="shared" si="320"/>
        <v>&gt;5000</v>
      </c>
      <c r="P10278" t="str">
        <f t="shared" si="321"/>
        <v>MEDIUM</v>
      </c>
    </row>
    <row r="10279" spans="1:16" x14ac:dyDescent="0.3">
      <c r="A10279" t="s">
        <v>16453</v>
      </c>
      <c r="B10279" s="1">
        <v>45795</v>
      </c>
      <c r="C10279" t="s">
        <v>16454</v>
      </c>
      <c r="D10279" t="s">
        <v>16</v>
      </c>
      <c r="E10279" t="s">
        <v>159</v>
      </c>
      <c r="F10279" s="3">
        <v>2</v>
      </c>
      <c r="G10279" s="2">
        <v>17738.919999999998</v>
      </c>
      <c r="H10279" s="2">
        <v>35477.839999999997</v>
      </c>
      <c r="I10279" t="s">
        <v>18</v>
      </c>
      <c r="J10279" t="s">
        <v>72</v>
      </c>
      <c r="K10279" s="3">
        <v>4</v>
      </c>
      <c r="L10279" t="s">
        <v>185</v>
      </c>
      <c r="M10279" t="s">
        <v>360</v>
      </c>
      <c r="N10279" t="s">
        <v>22</v>
      </c>
      <c r="O10279" t="str">
        <f t="shared" si="320"/>
        <v>&gt;5000</v>
      </c>
      <c r="P10279" t="str">
        <f t="shared" si="321"/>
        <v>HIGH</v>
      </c>
    </row>
    <row r="10280" spans="1:16" x14ac:dyDescent="0.3">
      <c r="A10280" t="s">
        <v>16455</v>
      </c>
      <c r="B10280" s="1">
        <v>45769</v>
      </c>
      <c r="C10280" t="s">
        <v>3105</v>
      </c>
      <c r="D10280" t="s">
        <v>45</v>
      </c>
      <c r="E10280" t="s">
        <v>65</v>
      </c>
      <c r="F10280" s="3">
        <v>3</v>
      </c>
      <c r="G10280" s="2">
        <v>46527.81</v>
      </c>
      <c r="H10280" s="2">
        <v>139583.43</v>
      </c>
      <c r="I10280" t="s">
        <v>27</v>
      </c>
      <c r="J10280" t="s">
        <v>35</v>
      </c>
      <c r="K10280" s="3">
        <v>5</v>
      </c>
      <c r="L10280" t="s">
        <v>28</v>
      </c>
      <c r="M10280" t="s">
        <v>48</v>
      </c>
      <c r="N10280" t="s">
        <v>22</v>
      </c>
      <c r="O10280" t="str">
        <f t="shared" si="320"/>
        <v>&gt;5000</v>
      </c>
      <c r="P10280" t="str">
        <f t="shared" si="321"/>
        <v>HIGH</v>
      </c>
    </row>
    <row r="10281" spans="1:16" x14ac:dyDescent="0.3">
      <c r="A10281" t="s">
        <v>16456</v>
      </c>
      <c r="B10281" s="1">
        <v>45857</v>
      </c>
      <c r="C10281" t="s">
        <v>4241</v>
      </c>
      <c r="D10281" t="s">
        <v>45</v>
      </c>
      <c r="E10281" t="s">
        <v>46</v>
      </c>
      <c r="F10281" s="3">
        <v>3</v>
      </c>
      <c r="G10281" s="2">
        <v>5267.86</v>
      </c>
      <c r="H10281" s="2">
        <v>15803.58</v>
      </c>
      <c r="I10281" t="s">
        <v>34</v>
      </c>
      <c r="J10281" t="s">
        <v>19</v>
      </c>
      <c r="K10281" s="3">
        <v>3</v>
      </c>
      <c r="L10281" t="s">
        <v>36</v>
      </c>
      <c r="M10281" t="s">
        <v>21</v>
      </c>
      <c r="N10281" t="s">
        <v>22</v>
      </c>
      <c r="O10281" t="str">
        <f t="shared" si="320"/>
        <v>&gt;5000</v>
      </c>
      <c r="P10281" t="str">
        <f t="shared" si="321"/>
        <v>MEDIUM</v>
      </c>
    </row>
    <row r="10282" spans="1:16" x14ac:dyDescent="0.3">
      <c r="A10282" t="s">
        <v>16457</v>
      </c>
      <c r="B10282" s="1">
        <v>45782</v>
      </c>
      <c r="C10282" t="s">
        <v>924</v>
      </c>
      <c r="D10282" t="s">
        <v>32</v>
      </c>
      <c r="E10282" t="s">
        <v>250</v>
      </c>
      <c r="F10282" s="3">
        <v>5</v>
      </c>
      <c r="G10282" s="2">
        <v>17642.41</v>
      </c>
      <c r="H10282" s="2">
        <v>88212.05</v>
      </c>
      <c r="I10282" t="s">
        <v>27</v>
      </c>
      <c r="J10282" t="s">
        <v>72</v>
      </c>
      <c r="K10282" s="3">
        <v>1</v>
      </c>
      <c r="L10282" t="s">
        <v>20</v>
      </c>
      <c r="M10282" t="s">
        <v>94</v>
      </c>
      <c r="N10282" t="s">
        <v>22</v>
      </c>
      <c r="O10282" t="str">
        <f t="shared" si="320"/>
        <v>&gt;5000</v>
      </c>
      <c r="P10282" t="str">
        <f t="shared" si="321"/>
        <v>LOW</v>
      </c>
    </row>
    <row r="10283" spans="1:16" x14ac:dyDescent="0.3">
      <c r="A10283" t="s">
        <v>16458</v>
      </c>
      <c r="B10283" s="1">
        <v>45985</v>
      </c>
      <c r="C10283" t="s">
        <v>9032</v>
      </c>
      <c r="D10283" t="s">
        <v>45</v>
      </c>
      <c r="E10283" t="s">
        <v>85</v>
      </c>
      <c r="F10283" s="3">
        <v>4</v>
      </c>
      <c r="G10283" s="2">
        <v>17843.46</v>
      </c>
      <c r="H10283" s="2">
        <v>71373.84</v>
      </c>
      <c r="I10283" t="s">
        <v>18</v>
      </c>
      <c r="J10283" t="s">
        <v>35</v>
      </c>
      <c r="K10283" s="3">
        <v>5</v>
      </c>
      <c r="L10283" t="s">
        <v>28</v>
      </c>
      <c r="M10283" t="s">
        <v>78</v>
      </c>
      <c r="N10283" t="s">
        <v>22</v>
      </c>
      <c r="O10283" t="str">
        <f t="shared" si="320"/>
        <v>&gt;5000</v>
      </c>
      <c r="P10283" t="str">
        <f t="shared" si="321"/>
        <v>HIGH</v>
      </c>
    </row>
    <row r="10284" spans="1:16" x14ac:dyDescent="0.3">
      <c r="A10284" t="s">
        <v>16459</v>
      </c>
      <c r="B10284" s="1">
        <v>45708</v>
      </c>
      <c r="C10284" t="s">
        <v>16460</v>
      </c>
      <c r="D10284" t="s">
        <v>102</v>
      </c>
      <c r="E10284" t="s">
        <v>118</v>
      </c>
      <c r="F10284" s="3">
        <v>4</v>
      </c>
      <c r="G10284" s="2">
        <v>22806.54</v>
      </c>
      <c r="H10284" s="2">
        <v>91226.16</v>
      </c>
      <c r="I10284" t="s">
        <v>18</v>
      </c>
      <c r="J10284" t="s">
        <v>72</v>
      </c>
      <c r="K10284" s="3">
        <v>2</v>
      </c>
      <c r="L10284" t="s">
        <v>104</v>
      </c>
      <c r="M10284" t="s">
        <v>216</v>
      </c>
      <c r="N10284" t="s">
        <v>22</v>
      </c>
      <c r="O10284" t="str">
        <f t="shared" si="320"/>
        <v>&gt;5000</v>
      </c>
      <c r="P10284" t="str">
        <f t="shared" si="321"/>
        <v>LOW</v>
      </c>
    </row>
    <row r="10285" spans="1:16" x14ac:dyDescent="0.3">
      <c r="A10285" t="s">
        <v>16461</v>
      </c>
      <c r="B10285" s="1">
        <v>45765</v>
      </c>
      <c r="C10285" t="s">
        <v>16462</v>
      </c>
      <c r="D10285" t="s">
        <v>102</v>
      </c>
      <c r="E10285" t="s">
        <v>155</v>
      </c>
      <c r="F10285" s="3">
        <v>4</v>
      </c>
      <c r="G10285" s="2">
        <v>26952.78</v>
      </c>
      <c r="H10285" s="2">
        <v>107811.12</v>
      </c>
      <c r="I10285" t="s">
        <v>34</v>
      </c>
      <c r="J10285" t="s">
        <v>72</v>
      </c>
      <c r="K10285" s="3">
        <v>3</v>
      </c>
      <c r="L10285" t="s">
        <v>190</v>
      </c>
      <c r="M10285" t="s">
        <v>37</v>
      </c>
      <c r="N10285" t="s">
        <v>22</v>
      </c>
      <c r="O10285" t="str">
        <f t="shared" si="320"/>
        <v>&gt;5000</v>
      </c>
      <c r="P10285" t="str">
        <f t="shared" si="321"/>
        <v>MEDIUM</v>
      </c>
    </row>
    <row r="10286" spans="1:16" x14ac:dyDescent="0.3">
      <c r="A10286" t="s">
        <v>16463</v>
      </c>
      <c r="B10286" s="1">
        <v>45993</v>
      </c>
      <c r="C10286" t="s">
        <v>14320</v>
      </c>
      <c r="D10286" t="s">
        <v>16</v>
      </c>
      <c r="E10286" t="s">
        <v>145</v>
      </c>
      <c r="F10286" s="3">
        <v>5</v>
      </c>
      <c r="G10286" s="2">
        <v>45225.599999999999</v>
      </c>
      <c r="H10286" s="2">
        <v>226128</v>
      </c>
      <c r="I10286" t="s">
        <v>47</v>
      </c>
      <c r="J10286" t="s">
        <v>35</v>
      </c>
      <c r="K10286" s="3">
        <v>5</v>
      </c>
      <c r="L10286" t="s">
        <v>41</v>
      </c>
      <c r="M10286" t="s">
        <v>112</v>
      </c>
      <c r="N10286" t="s">
        <v>22</v>
      </c>
      <c r="O10286" t="str">
        <f t="shared" si="320"/>
        <v>&gt;5000</v>
      </c>
      <c r="P10286" t="str">
        <f t="shared" si="321"/>
        <v>HIGH</v>
      </c>
    </row>
    <row r="10287" spans="1:16" x14ac:dyDescent="0.3">
      <c r="A10287" t="s">
        <v>16464</v>
      </c>
      <c r="B10287" s="1">
        <v>45732</v>
      </c>
      <c r="C10287" t="s">
        <v>16465</v>
      </c>
      <c r="D10287" t="s">
        <v>25</v>
      </c>
      <c r="E10287" t="s">
        <v>280</v>
      </c>
      <c r="F10287" s="3">
        <v>4</v>
      </c>
      <c r="G10287" s="2">
        <v>32773.599999999999</v>
      </c>
      <c r="H10287" s="2">
        <v>131094.39999999999</v>
      </c>
      <c r="I10287" t="s">
        <v>27</v>
      </c>
      <c r="J10287" t="s">
        <v>72</v>
      </c>
      <c r="K10287" s="3">
        <v>3</v>
      </c>
      <c r="L10287" t="s">
        <v>77</v>
      </c>
      <c r="M10287" t="s">
        <v>112</v>
      </c>
      <c r="N10287" t="s">
        <v>22</v>
      </c>
      <c r="O10287" t="str">
        <f t="shared" si="320"/>
        <v>&gt;5000</v>
      </c>
      <c r="P10287" t="str">
        <f t="shared" si="321"/>
        <v>MEDIUM</v>
      </c>
    </row>
    <row r="10288" spans="1:16" x14ac:dyDescent="0.3">
      <c r="A10288" t="s">
        <v>16466</v>
      </c>
      <c r="B10288" s="1">
        <v>45952</v>
      </c>
      <c r="C10288" t="s">
        <v>16467</v>
      </c>
      <c r="D10288" t="s">
        <v>16</v>
      </c>
      <c r="E10288" t="s">
        <v>159</v>
      </c>
      <c r="F10288" s="3">
        <v>4</v>
      </c>
      <c r="G10288" s="2">
        <v>16173.94</v>
      </c>
      <c r="H10288" s="2">
        <v>64695.76</v>
      </c>
      <c r="I10288" t="s">
        <v>47</v>
      </c>
      <c r="J10288" t="s">
        <v>72</v>
      </c>
      <c r="K10288" s="3">
        <v>2</v>
      </c>
      <c r="L10288" t="s">
        <v>265</v>
      </c>
      <c r="M10288" t="s">
        <v>213</v>
      </c>
      <c r="N10288" t="s">
        <v>22</v>
      </c>
      <c r="O10288" t="str">
        <f t="shared" si="320"/>
        <v>&gt;5000</v>
      </c>
      <c r="P10288" t="str">
        <f t="shared" si="321"/>
        <v>LOW</v>
      </c>
    </row>
    <row r="10289" spans="1:16" x14ac:dyDescent="0.3">
      <c r="A10289" t="s">
        <v>16468</v>
      </c>
      <c r="B10289" s="1">
        <v>45934</v>
      </c>
      <c r="C10289" t="s">
        <v>16469</v>
      </c>
      <c r="D10289" t="s">
        <v>32</v>
      </c>
      <c r="E10289" t="s">
        <v>309</v>
      </c>
      <c r="F10289" s="3">
        <v>3</v>
      </c>
      <c r="G10289" s="2">
        <v>20942.63</v>
      </c>
      <c r="H10289" s="2">
        <v>62827.89</v>
      </c>
      <c r="I10289" t="s">
        <v>34</v>
      </c>
      <c r="J10289" t="s">
        <v>35</v>
      </c>
      <c r="K10289" s="3">
        <v>5</v>
      </c>
      <c r="L10289" t="s">
        <v>51</v>
      </c>
      <c r="M10289" t="s">
        <v>48</v>
      </c>
      <c r="N10289" t="s">
        <v>22</v>
      </c>
      <c r="O10289" t="str">
        <f t="shared" si="320"/>
        <v>&gt;5000</v>
      </c>
      <c r="P10289" t="str">
        <f t="shared" si="321"/>
        <v>HIGH</v>
      </c>
    </row>
    <row r="10290" spans="1:16" x14ac:dyDescent="0.3">
      <c r="A10290" t="s">
        <v>16470</v>
      </c>
      <c r="B10290" s="1">
        <v>45962</v>
      </c>
      <c r="C10290" t="s">
        <v>1078</v>
      </c>
      <c r="D10290" t="s">
        <v>45</v>
      </c>
      <c r="E10290" t="s">
        <v>55</v>
      </c>
      <c r="F10290" s="3">
        <v>4</v>
      </c>
      <c r="G10290" s="2">
        <v>16794.61</v>
      </c>
      <c r="H10290" s="2">
        <v>67178.44</v>
      </c>
      <c r="I10290" t="s">
        <v>18</v>
      </c>
      <c r="J10290" t="s">
        <v>35</v>
      </c>
      <c r="K10290" s="3">
        <v>5</v>
      </c>
      <c r="L10290" t="s">
        <v>170</v>
      </c>
      <c r="M10290" t="s">
        <v>156</v>
      </c>
      <c r="N10290" t="s">
        <v>22</v>
      </c>
      <c r="O10290" t="str">
        <f t="shared" si="320"/>
        <v>&gt;5000</v>
      </c>
      <c r="P10290" t="str">
        <f t="shared" si="321"/>
        <v>HIGH</v>
      </c>
    </row>
    <row r="10291" spans="1:16" x14ac:dyDescent="0.3">
      <c r="A10291" t="s">
        <v>16471</v>
      </c>
      <c r="B10291" s="1">
        <v>45749</v>
      </c>
      <c r="C10291" t="s">
        <v>16472</v>
      </c>
      <c r="D10291" t="s">
        <v>102</v>
      </c>
      <c r="E10291" t="s">
        <v>103</v>
      </c>
      <c r="F10291" s="3">
        <v>2</v>
      </c>
      <c r="G10291" s="2">
        <v>6211.75</v>
      </c>
      <c r="H10291" s="2">
        <v>12423.5</v>
      </c>
      <c r="I10291" t="s">
        <v>47</v>
      </c>
      <c r="J10291" t="s">
        <v>19</v>
      </c>
      <c r="K10291" s="3">
        <v>3</v>
      </c>
      <c r="L10291" t="s">
        <v>77</v>
      </c>
      <c r="M10291" t="s">
        <v>124</v>
      </c>
      <c r="N10291" t="s">
        <v>22</v>
      </c>
      <c r="O10291" t="str">
        <f t="shared" si="320"/>
        <v>&gt;5000</v>
      </c>
      <c r="P10291" t="str">
        <f t="shared" si="321"/>
        <v>MEDIUM</v>
      </c>
    </row>
    <row r="10292" spans="1:16" x14ac:dyDescent="0.3">
      <c r="A10292" t="s">
        <v>16473</v>
      </c>
      <c r="B10292" s="1">
        <v>45731</v>
      </c>
      <c r="C10292" t="s">
        <v>6782</v>
      </c>
      <c r="D10292" t="s">
        <v>16</v>
      </c>
      <c r="E10292" t="s">
        <v>145</v>
      </c>
      <c r="F10292" s="3">
        <v>4</v>
      </c>
      <c r="G10292" s="2">
        <v>39508.980000000003</v>
      </c>
      <c r="H10292" s="2">
        <v>158035.92000000001</v>
      </c>
      <c r="I10292" t="s">
        <v>27</v>
      </c>
      <c r="J10292" t="s">
        <v>35</v>
      </c>
      <c r="K10292" s="3">
        <v>3</v>
      </c>
      <c r="L10292" t="s">
        <v>77</v>
      </c>
      <c r="M10292" t="s">
        <v>213</v>
      </c>
      <c r="N10292" t="s">
        <v>22</v>
      </c>
      <c r="O10292" t="str">
        <f t="shared" si="320"/>
        <v>&gt;5000</v>
      </c>
      <c r="P10292" t="str">
        <f t="shared" si="321"/>
        <v>MEDIUM</v>
      </c>
    </row>
    <row r="10293" spans="1:16" x14ac:dyDescent="0.3">
      <c r="A10293" t="s">
        <v>16474</v>
      </c>
      <c r="B10293" s="1">
        <v>45807</v>
      </c>
      <c r="C10293" t="s">
        <v>1240</v>
      </c>
      <c r="D10293" t="s">
        <v>102</v>
      </c>
      <c r="E10293" t="s">
        <v>155</v>
      </c>
      <c r="F10293" s="3">
        <v>4</v>
      </c>
      <c r="G10293" s="2">
        <v>17114.79</v>
      </c>
      <c r="H10293" s="2">
        <v>68459.16</v>
      </c>
      <c r="I10293" t="s">
        <v>47</v>
      </c>
      <c r="J10293" t="s">
        <v>72</v>
      </c>
      <c r="K10293" s="3">
        <v>4</v>
      </c>
      <c r="L10293" t="s">
        <v>198</v>
      </c>
      <c r="M10293" t="s">
        <v>142</v>
      </c>
      <c r="N10293" t="s">
        <v>22</v>
      </c>
      <c r="O10293" t="str">
        <f t="shared" si="320"/>
        <v>&gt;5000</v>
      </c>
      <c r="P10293" t="str">
        <f t="shared" si="321"/>
        <v>HIGH</v>
      </c>
    </row>
    <row r="10294" spans="1:16" x14ac:dyDescent="0.3">
      <c r="A10294" t="s">
        <v>16475</v>
      </c>
      <c r="B10294" s="1">
        <v>45770</v>
      </c>
      <c r="C10294" t="s">
        <v>15361</v>
      </c>
      <c r="D10294" t="s">
        <v>102</v>
      </c>
      <c r="E10294" t="s">
        <v>155</v>
      </c>
      <c r="F10294" s="3">
        <v>4</v>
      </c>
      <c r="G10294" s="2">
        <v>46467.57</v>
      </c>
      <c r="H10294" s="2">
        <v>185870.28</v>
      </c>
      <c r="I10294" t="s">
        <v>27</v>
      </c>
      <c r="J10294" t="s">
        <v>35</v>
      </c>
      <c r="K10294" s="3">
        <v>3</v>
      </c>
      <c r="L10294" t="s">
        <v>115</v>
      </c>
      <c r="M10294" t="s">
        <v>124</v>
      </c>
      <c r="N10294" t="s">
        <v>22</v>
      </c>
      <c r="O10294" t="str">
        <f t="shared" si="320"/>
        <v>&gt;5000</v>
      </c>
      <c r="P10294" t="str">
        <f t="shared" si="321"/>
        <v>MEDIUM</v>
      </c>
    </row>
    <row r="10295" spans="1:16" x14ac:dyDescent="0.3">
      <c r="A10295" t="s">
        <v>16476</v>
      </c>
      <c r="B10295" s="1">
        <v>45798</v>
      </c>
      <c r="C10295" t="s">
        <v>7632</v>
      </c>
      <c r="D10295" t="s">
        <v>25</v>
      </c>
      <c r="E10295" t="s">
        <v>91</v>
      </c>
      <c r="F10295" s="3">
        <v>2</v>
      </c>
      <c r="G10295" s="2">
        <v>12755.73</v>
      </c>
      <c r="H10295" s="2">
        <v>25511.46</v>
      </c>
      <c r="I10295" t="s">
        <v>18</v>
      </c>
      <c r="J10295" t="s">
        <v>72</v>
      </c>
      <c r="K10295" s="3">
        <v>1</v>
      </c>
      <c r="L10295" t="s">
        <v>107</v>
      </c>
      <c r="M10295" t="s">
        <v>120</v>
      </c>
      <c r="N10295" t="s">
        <v>22</v>
      </c>
      <c r="O10295" t="str">
        <f t="shared" si="320"/>
        <v>&gt;5000</v>
      </c>
      <c r="P10295" t="str">
        <f t="shared" si="321"/>
        <v>LOW</v>
      </c>
    </row>
    <row r="10296" spans="1:16" x14ac:dyDescent="0.3">
      <c r="A10296" t="s">
        <v>16477</v>
      </c>
      <c r="B10296" s="1">
        <v>45671</v>
      </c>
      <c r="C10296" t="s">
        <v>16478</v>
      </c>
      <c r="D10296" t="s">
        <v>16</v>
      </c>
      <c r="E10296" t="s">
        <v>130</v>
      </c>
      <c r="F10296" s="3">
        <v>1</v>
      </c>
      <c r="G10296" s="2">
        <v>7607.64</v>
      </c>
      <c r="H10296" s="2">
        <v>7607.64</v>
      </c>
      <c r="I10296" t="s">
        <v>18</v>
      </c>
      <c r="J10296" t="s">
        <v>35</v>
      </c>
      <c r="K10296" s="3">
        <v>5</v>
      </c>
      <c r="L10296" t="s">
        <v>41</v>
      </c>
      <c r="M10296" t="s">
        <v>74</v>
      </c>
      <c r="N10296" t="s">
        <v>22</v>
      </c>
      <c r="O10296" t="str">
        <f t="shared" si="320"/>
        <v>&gt;5000</v>
      </c>
      <c r="P10296" t="str">
        <f t="shared" si="321"/>
        <v>HIGH</v>
      </c>
    </row>
    <row r="10297" spans="1:16" x14ac:dyDescent="0.3">
      <c r="A10297" t="s">
        <v>16479</v>
      </c>
      <c r="B10297" s="1">
        <v>45961</v>
      </c>
      <c r="C10297" t="s">
        <v>2336</v>
      </c>
      <c r="D10297" t="s">
        <v>16</v>
      </c>
      <c r="E10297" t="s">
        <v>17</v>
      </c>
      <c r="F10297" s="3">
        <v>3</v>
      </c>
      <c r="G10297" s="2">
        <v>48749.34</v>
      </c>
      <c r="H10297" s="2">
        <v>146248.01999999999</v>
      </c>
      <c r="I10297" t="s">
        <v>34</v>
      </c>
      <c r="J10297" t="s">
        <v>72</v>
      </c>
      <c r="K10297" s="3">
        <v>1</v>
      </c>
      <c r="L10297" t="s">
        <v>181</v>
      </c>
      <c r="M10297" t="s">
        <v>360</v>
      </c>
      <c r="N10297" t="s">
        <v>22</v>
      </c>
      <c r="O10297" t="str">
        <f t="shared" si="320"/>
        <v>&gt;5000</v>
      </c>
      <c r="P10297" t="str">
        <f t="shared" si="321"/>
        <v>LOW</v>
      </c>
    </row>
    <row r="10298" spans="1:16" x14ac:dyDescent="0.3">
      <c r="A10298" t="s">
        <v>16480</v>
      </c>
      <c r="B10298" s="1">
        <v>45821</v>
      </c>
      <c r="C10298" t="s">
        <v>5366</v>
      </c>
      <c r="D10298" t="s">
        <v>102</v>
      </c>
      <c r="E10298" t="s">
        <v>184</v>
      </c>
      <c r="F10298" s="3">
        <v>3</v>
      </c>
      <c r="G10298" s="2">
        <v>5497.15</v>
      </c>
      <c r="H10298" s="2">
        <v>16491.45</v>
      </c>
      <c r="I10298" t="s">
        <v>27</v>
      </c>
      <c r="J10298" t="s">
        <v>35</v>
      </c>
      <c r="K10298" s="3">
        <v>3</v>
      </c>
      <c r="L10298" t="s">
        <v>61</v>
      </c>
      <c r="M10298" t="s">
        <v>178</v>
      </c>
      <c r="N10298" t="s">
        <v>22</v>
      </c>
      <c r="O10298" t="str">
        <f t="shared" si="320"/>
        <v>&gt;5000</v>
      </c>
      <c r="P10298" t="str">
        <f t="shared" si="321"/>
        <v>MEDIUM</v>
      </c>
    </row>
    <row r="10299" spans="1:16" x14ac:dyDescent="0.3">
      <c r="A10299" t="s">
        <v>16481</v>
      </c>
      <c r="B10299" s="1">
        <v>45796</v>
      </c>
      <c r="C10299" t="s">
        <v>11607</v>
      </c>
      <c r="D10299" t="s">
        <v>102</v>
      </c>
      <c r="E10299" t="s">
        <v>155</v>
      </c>
      <c r="F10299" s="3">
        <v>1</v>
      </c>
      <c r="G10299" s="2">
        <v>17993.849999999999</v>
      </c>
      <c r="H10299" s="2">
        <v>17993.849999999999</v>
      </c>
      <c r="I10299" t="s">
        <v>47</v>
      </c>
      <c r="J10299" t="s">
        <v>72</v>
      </c>
      <c r="K10299" s="3">
        <v>4</v>
      </c>
      <c r="L10299" t="s">
        <v>185</v>
      </c>
      <c r="M10299" t="s">
        <v>213</v>
      </c>
      <c r="N10299" t="s">
        <v>22</v>
      </c>
      <c r="O10299" t="str">
        <f t="shared" si="320"/>
        <v>&gt;5000</v>
      </c>
      <c r="P10299" t="str">
        <f t="shared" si="321"/>
        <v>HIGH</v>
      </c>
    </row>
    <row r="10300" spans="1:16" x14ac:dyDescent="0.3">
      <c r="A10300" t="s">
        <v>16482</v>
      </c>
      <c r="B10300" s="1">
        <v>45789</v>
      </c>
      <c r="C10300" t="s">
        <v>2086</v>
      </c>
      <c r="D10300" t="s">
        <v>102</v>
      </c>
      <c r="E10300" t="s">
        <v>184</v>
      </c>
      <c r="F10300" s="3">
        <v>5</v>
      </c>
      <c r="G10300" s="2">
        <v>9699.23</v>
      </c>
      <c r="H10300" s="2">
        <v>48496.15</v>
      </c>
      <c r="I10300" t="s">
        <v>27</v>
      </c>
      <c r="J10300" t="s">
        <v>35</v>
      </c>
      <c r="K10300" s="3">
        <v>2</v>
      </c>
      <c r="L10300" t="s">
        <v>265</v>
      </c>
      <c r="M10300" t="s">
        <v>134</v>
      </c>
      <c r="N10300" t="s">
        <v>22</v>
      </c>
      <c r="O10300" t="str">
        <f t="shared" si="320"/>
        <v>&gt;5000</v>
      </c>
      <c r="P10300" t="str">
        <f t="shared" si="321"/>
        <v>LOW</v>
      </c>
    </row>
    <row r="10301" spans="1:16" x14ac:dyDescent="0.3">
      <c r="A10301" t="s">
        <v>16483</v>
      </c>
      <c r="B10301" s="1">
        <v>45843</v>
      </c>
      <c r="C10301" t="s">
        <v>16484</v>
      </c>
      <c r="D10301" t="s">
        <v>25</v>
      </c>
      <c r="E10301" t="s">
        <v>280</v>
      </c>
      <c r="F10301" s="3">
        <v>2</v>
      </c>
      <c r="G10301" s="2">
        <v>29407.34</v>
      </c>
      <c r="H10301" s="2">
        <v>58814.68</v>
      </c>
      <c r="I10301" t="s">
        <v>18</v>
      </c>
      <c r="J10301" t="s">
        <v>35</v>
      </c>
      <c r="K10301" s="3">
        <v>5</v>
      </c>
      <c r="L10301" t="s">
        <v>41</v>
      </c>
      <c r="M10301" t="s">
        <v>127</v>
      </c>
      <c r="N10301" t="s">
        <v>22</v>
      </c>
      <c r="O10301" t="str">
        <f t="shared" si="320"/>
        <v>&gt;5000</v>
      </c>
      <c r="P10301" t="str">
        <f t="shared" si="321"/>
        <v>HIGH</v>
      </c>
    </row>
    <row r="10302" spans="1:16" x14ac:dyDescent="0.3">
      <c r="A10302" t="s">
        <v>16485</v>
      </c>
      <c r="B10302" s="1">
        <v>45939</v>
      </c>
      <c r="C10302" t="s">
        <v>14075</v>
      </c>
      <c r="D10302" t="s">
        <v>25</v>
      </c>
      <c r="E10302" t="s">
        <v>280</v>
      </c>
      <c r="F10302" s="3">
        <v>2</v>
      </c>
      <c r="G10302" s="2">
        <v>5124.83</v>
      </c>
      <c r="H10302" s="2">
        <v>10249.66</v>
      </c>
      <c r="I10302" t="s">
        <v>27</v>
      </c>
      <c r="J10302" t="s">
        <v>72</v>
      </c>
      <c r="K10302" s="3">
        <v>5</v>
      </c>
      <c r="L10302" t="s">
        <v>41</v>
      </c>
      <c r="M10302" t="s">
        <v>57</v>
      </c>
      <c r="N10302" t="s">
        <v>22</v>
      </c>
      <c r="O10302" t="str">
        <f t="shared" si="320"/>
        <v>&gt;5000</v>
      </c>
      <c r="P10302" t="str">
        <f t="shared" si="321"/>
        <v>HIGH</v>
      </c>
    </row>
    <row r="10303" spans="1:16" x14ac:dyDescent="0.3">
      <c r="A10303" t="s">
        <v>16486</v>
      </c>
      <c r="B10303" s="1">
        <v>45754</v>
      </c>
      <c r="C10303" t="s">
        <v>11313</v>
      </c>
      <c r="D10303" t="s">
        <v>102</v>
      </c>
      <c r="E10303" t="s">
        <v>118</v>
      </c>
      <c r="F10303" s="3">
        <v>5</v>
      </c>
      <c r="G10303" s="2">
        <v>13177.43</v>
      </c>
      <c r="H10303" s="2">
        <v>65887.149999999994</v>
      </c>
      <c r="I10303" t="s">
        <v>34</v>
      </c>
      <c r="J10303" t="s">
        <v>72</v>
      </c>
      <c r="K10303" s="3">
        <v>1</v>
      </c>
      <c r="L10303" t="s">
        <v>68</v>
      </c>
      <c r="M10303" t="s">
        <v>156</v>
      </c>
      <c r="N10303" t="s">
        <v>22</v>
      </c>
      <c r="O10303" t="str">
        <f t="shared" si="320"/>
        <v>&gt;5000</v>
      </c>
      <c r="P10303" t="str">
        <f t="shared" si="321"/>
        <v>LOW</v>
      </c>
    </row>
    <row r="10304" spans="1:16" x14ac:dyDescent="0.3">
      <c r="A10304" t="s">
        <v>16487</v>
      </c>
      <c r="B10304" s="1">
        <v>45818</v>
      </c>
      <c r="C10304" t="s">
        <v>14911</v>
      </c>
      <c r="D10304" t="s">
        <v>102</v>
      </c>
      <c r="E10304" t="s">
        <v>103</v>
      </c>
      <c r="F10304" s="3">
        <v>5</v>
      </c>
      <c r="G10304" s="2">
        <v>932.68</v>
      </c>
      <c r="H10304" s="2">
        <v>4663.3999999999996</v>
      </c>
      <c r="I10304" t="s">
        <v>18</v>
      </c>
      <c r="J10304" t="s">
        <v>35</v>
      </c>
      <c r="K10304" s="3">
        <v>5</v>
      </c>
      <c r="L10304" t="s">
        <v>170</v>
      </c>
      <c r="M10304" t="s">
        <v>178</v>
      </c>
      <c r="N10304" t="s">
        <v>22</v>
      </c>
      <c r="O10304" t="str">
        <f t="shared" si="320"/>
        <v>500-1000</v>
      </c>
      <c r="P10304" t="str">
        <f t="shared" si="321"/>
        <v>HIGH</v>
      </c>
    </row>
    <row r="10305" spans="1:16" x14ac:dyDescent="0.3">
      <c r="A10305" t="s">
        <v>16488</v>
      </c>
      <c r="B10305" s="1">
        <v>45888</v>
      </c>
      <c r="C10305" t="s">
        <v>6311</v>
      </c>
      <c r="D10305" t="s">
        <v>102</v>
      </c>
      <c r="E10305" t="s">
        <v>193</v>
      </c>
      <c r="F10305" s="3">
        <v>3</v>
      </c>
      <c r="G10305" s="2">
        <v>6853.29</v>
      </c>
      <c r="H10305" s="2">
        <v>20559.87</v>
      </c>
      <c r="I10305" t="s">
        <v>34</v>
      </c>
      <c r="J10305" t="s">
        <v>72</v>
      </c>
      <c r="K10305" s="3">
        <v>5</v>
      </c>
      <c r="L10305" t="s">
        <v>73</v>
      </c>
      <c r="M10305" t="s">
        <v>213</v>
      </c>
      <c r="N10305" t="s">
        <v>22</v>
      </c>
      <c r="O10305" t="str">
        <f t="shared" si="320"/>
        <v>&gt;5000</v>
      </c>
      <c r="P10305" t="str">
        <f t="shared" si="321"/>
        <v>HIGH</v>
      </c>
    </row>
    <row r="10306" spans="1:16" x14ac:dyDescent="0.3">
      <c r="A10306" t="s">
        <v>16489</v>
      </c>
      <c r="B10306" s="1">
        <v>45981</v>
      </c>
      <c r="C10306" t="s">
        <v>4338</v>
      </c>
      <c r="D10306" t="s">
        <v>25</v>
      </c>
      <c r="E10306" t="s">
        <v>223</v>
      </c>
      <c r="F10306" s="3">
        <v>2</v>
      </c>
      <c r="G10306" s="2">
        <v>32477.18</v>
      </c>
      <c r="H10306" s="2">
        <v>64954.36</v>
      </c>
      <c r="I10306" t="s">
        <v>27</v>
      </c>
      <c r="J10306" t="s">
        <v>35</v>
      </c>
      <c r="K10306" s="3">
        <v>3</v>
      </c>
      <c r="L10306" t="s">
        <v>36</v>
      </c>
      <c r="M10306" t="s">
        <v>112</v>
      </c>
      <c r="N10306" t="s">
        <v>22</v>
      </c>
      <c r="O10306" t="str">
        <f t="shared" si="320"/>
        <v>&gt;5000</v>
      </c>
      <c r="P10306" t="str">
        <f t="shared" si="321"/>
        <v>MEDIUM</v>
      </c>
    </row>
    <row r="10307" spans="1:16" x14ac:dyDescent="0.3">
      <c r="A10307" t="s">
        <v>16490</v>
      </c>
      <c r="B10307" s="1">
        <v>45943</v>
      </c>
      <c r="C10307" t="s">
        <v>3004</v>
      </c>
      <c r="D10307" t="s">
        <v>32</v>
      </c>
      <c r="E10307" t="s">
        <v>40</v>
      </c>
      <c r="F10307" s="3">
        <v>4</v>
      </c>
      <c r="G10307" s="2">
        <v>30786.49</v>
      </c>
      <c r="H10307" s="2">
        <v>123145.96</v>
      </c>
      <c r="I10307" t="s">
        <v>47</v>
      </c>
      <c r="J10307" t="s">
        <v>19</v>
      </c>
      <c r="K10307" s="3">
        <v>4</v>
      </c>
      <c r="L10307" t="s">
        <v>160</v>
      </c>
      <c r="M10307" t="s">
        <v>142</v>
      </c>
      <c r="N10307" t="s">
        <v>22</v>
      </c>
      <c r="O10307" t="str">
        <f t="shared" ref="O10307:O10370" si="322">IF(G10307&lt;500,"&lt;500",
IF(G10307&lt;1000,"500-1000",
IF(G10307&lt;5000,"1000-5000","&gt;5000")))</f>
        <v>&gt;5000</v>
      </c>
      <c r="P10307" t="str">
        <f t="shared" ref="P10307:P10370" si="323">IF(K10307&lt;=2,"LOW",IF(K10307=3,"MEDIUM","HIGH"))</f>
        <v>HIGH</v>
      </c>
    </row>
    <row r="10308" spans="1:16" x14ac:dyDescent="0.3">
      <c r="A10308" t="s">
        <v>16491</v>
      </c>
      <c r="B10308" s="1">
        <v>45849</v>
      </c>
      <c r="C10308" t="s">
        <v>16492</v>
      </c>
      <c r="D10308" t="s">
        <v>32</v>
      </c>
      <c r="E10308" t="s">
        <v>309</v>
      </c>
      <c r="F10308" s="3">
        <v>4</v>
      </c>
      <c r="G10308" s="2">
        <v>35629.82</v>
      </c>
      <c r="H10308" s="2">
        <v>142519.28</v>
      </c>
      <c r="I10308" t="s">
        <v>47</v>
      </c>
      <c r="J10308" t="s">
        <v>35</v>
      </c>
      <c r="K10308" s="3">
        <v>1</v>
      </c>
      <c r="L10308" t="s">
        <v>181</v>
      </c>
      <c r="M10308" t="s">
        <v>82</v>
      </c>
      <c r="N10308" t="s">
        <v>22</v>
      </c>
      <c r="O10308" t="str">
        <f t="shared" si="322"/>
        <v>&gt;5000</v>
      </c>
      <c r="P10308" t="str">
        <f t="shared" si="323"/>
        <v>LOW</v>
      </c>
    </row>
    <row r="10309" spans="1:16" x14ac:dyDescent="0.3">
      <c r="A10309" t="s">
        <v>16493</v>
      </c>
      <c r="B10309" s="1">
        <v>45867</v>
      </c>
      <c r="C10309" t="s">
        <v>5488</v>
      </c>
      <c r="D10309" t="s">
        <v>32</v>
      </c>
      <c r="E10309" t="s">
        <v>33</v>
      </c>
      <c r="F10309" s="3">
        <v>2</v>
      </c>
      <c r="G10309" s="2">
        <v>37842.629999999997</v>
      </c>
      <c r="H10309" s="2">
        <v>75685.259999999995</v>
      </c>
      <c r="I10309" t="s">
        <v>34</v>
      </c>
      <c r="J10309" t="s">
        <v>72</v>
      </c>
      <c r="K10309" s="3">
        <v>5</v>
      </c>
      <c r="L10309" t="s">
        <v>51</v>
      </c>
      <c r="M10309" t="s">
        <v>142</v>
      </c>
      <c r="N10309" t="s">
        <v>22</v>
      </c>
      <c r="O10309" t="str">
        <f t="shared" si="322"/>
        <v>&gt;5000</v>
      </c>
      <c r="P10309" t="str">
        <f t="shared" si="323"/>
        <v>HIGH</v>
      </c>
    </row>
    <row r="10310" spans="1:16" x14ac:dyDescent="0.3">
      <c r="A10310" t="s">
        <v>16494</v>
      </c>
      <c r="B10310" s="1">
        <v>45701</v>
      </c>
      <c r="C10310" t="s">
        <v>450</v>
      </c>
      <c r="D10310" t="s">
        <v>16</v>
      </c>
      <c r="E10310" t="s">
        <v>130</v>
      </c>
      <c r="F10310" s="3">
        <v>5</v>
      </c>
      <c r="G10310" s="2">
        <v>37612.51</v>
      </c>
      <c r="H10310" s="2">
        <v>188062.55</v>
      </c>
      <c r="I10310" t="s">
        <v>18</v>
      </c>
      <c r="J10310" t="s">
        <v>72</v>
      </c>
      <c r="K10310" s="3">
        <v>3</v>
      </c>
      <c r="L10310" t="s">
        <v>190</v>
      </c>
      <c r="M10310" t="s">
        <v>94</v>
      </c>
      <c r="N10310" t="s">
        <v>22</v>
      </c>
      <c r="O10310" t="str">
        <f t="shared" si="322"/>
        <v>&gt;5000</v>
      </c>
      <c r="P10310" t="str">
        <f t="shared" si="323"/>
        <v>MEDIUM</v>
      </c>
    </row>
    <row r="10311" spans="1:16" x14ac:dyDescent="0.3">
      <c r="A10311" t="s">
        <v>16495</v>
      </c>
      <c r="B10311" s="1">
        <v>45988</v>
      </c>
      <c r="C10311" t="s">
        <v>3215</v>
      </c>
      <c r="D10311" t="s">
        <v>102</v>
      </c>
      <c r="E10311" t="s">
        <v>193</v>
      </c>
      <c r="F10311" s="3">
        <v>4</v>
      </c>
      <c r="G10311" s="2">
        <v>34389.51</v>
      </c>
      <c r="H10311" s="2">
        <v>137558.04</v>
      </c>
      <c r="I10311" t="s">
        <v>18</v>
      </c>
      <c r="J10311" t="s">
        <v>35</v>
      </c>
      <c r="K10311" s="3">
        <v>1</v>
      </c>
      <c r="L10311" t="s">
        <v>107</v>
      </c>
      <c r="M10311" t="s">
        <v>37</v>
      </c>
      <c r="N10311" t="s">
        <v>22</v>
      </c>
      <c r="O10311" t="str">
        <f t="shared" si="322"/>
        <v>&gt;5000</v>
      </c>
      <c r="P10311" t="str">
        <f t="shared" si="323"/>
        <v>LOW</v>
      </c>
    </row>
    <row r="10312" spans="1:16" x14ac:dyDescent="0.3">
      <c r="A10312" t="s">
        <v>16496</v>
      </c>
      <c r="B10312" s="1">
        <v>45820</v>
      </c>
      <c r="C10312" t="s">
        <v>7793</v>
      </c>
      <c r="D10312" t="s">
        <v>45</v>
      </c>
      <c r="E10312" t="s">
        <v>46</v>
      </c>
      <c r="F10312" s="3">
        <v>1</v>
      </c>
      <c r="G10312" s="2">
        <v>7769.83</v>
      </c>
      <c r="H10312" s="2">
        <v>7769.83</v>
      </c>
      <c r="I10312" t="s">
        <v>34</v>
      </c>
      <c r="J10312" t="s">
        <v>72</v>
      </c>
      <c r="K10312" s="3">
        <v>3</v>
      </c>
      <c r="L10312" t="s">
        <v>61</v>
      </c>
      <c r="M10312" t="s">
        <v>213</v>
      </c>
      <c r="N10312" t="s">
        <v>22</v>
      </c>
      <c r="O10312" t="str">
        <f t="shared" si="322"/>
        <v>&gt;5000</v>
      </c>
      <c r="P10312" t="str">
        <f t="shared" si="323"/>
        <v>MEDIUM</v>
      </c>
    </row>
    <row r="10313" spans="1:16" x14ac:dyDescent="0.3">
      <c r="A10313" t="s">
        <v>16497</v>
      </c>
      <c r="B10313" s="1">
        <v>46007</v>
      </c>
      <c r="C10313" t="s">
        <v>6709</v>
      </c>
      <c r="D10313" t="s">
        <v>16</v>
      </c>
      <c r="E10313" t="s">
        <v>159</v>
      </c>
      <c r="F10313" s="3">
        <v>4</v>
      </c>
      <c r="G10313" s="2">
        <v>13675.01</v>
      </c>
      <c r="H10313" s="2">
        <v>54700.04</v>
      </c>
      <c r="I10313" t="s">
        <v>47</v>
      </c>
      <c r="J10313" t="s">
        <v>72</v>
      </c>
      <c r="K10313" s="3">
        <v>5</v>
      </c>
      <c r="L10313" t="s">
        <v>51</v>
      </c>
      <c r="M10313" t="s">
        <v>142</v>
      </c>
      <c r="N10313" t="s">
        <v>22</v>
      </c>
      <c r="O10313" t="str">
        <f t="shared" si="322"/>
        <v>&gt;5000</v>
      </c>
      <c r="P10313" t="str">
        <f t="shared" si="323"/>
        <v>HIGH</v>
      </c>
    </row>
    <row r="10314" spans="1:16" x14ac:dyDescent="0.3">
      <c r="A10314" t="s">
        <v>16498</v>
      </c>
      <c r="B10314" s="1">
        <v>45804</v>
      </c>
      <c r="C10314" t="s">
        <v>7250</v>
      </c>
      <c r="D10314" t="s">
        <v>16</v>
      </c>
      <c r="E10314" t="s">
        <v>145</v>
      </c>
      <c r="F10314" s="3">
        <v>4</v>
      </c>
      <c r="G10314" s="2">
        <v>24194.54</v>
      </c>
      <c r="H10314" s="2">
        <v>96778.16</v>
      </c>
      <c r="I10314" t="s">
        <v>18</v>
      </c>
      <c r="J10314" t="s">
        <v>35</v>
      </c>
      <c r="K10314" s="3">
        <v>2</v>
      </c>
      <c r="L10314" t="s">
        <v>56</v>
      </c>
      <c r="M10314" t="s">
        <v>142</v>
      </c>
      <c r="N10314" t="s">
        <v>22</v>
      </c>
      <c r="O10314" t="str">
        <f t="shared" si="322"/>
        <v>&gt;5000</v>
      </c>
      <c r="P10314" t="str">
        <f t="shared" si="323"/>
        <v>LOW</v>
      </c>
    </row>
    <row r="10315" spans="1:16" x14ac:dyDescent="0.3">
      <c r="A10315" t="s">
        <v>16499</v>
      </c>
      <c r="B10315" s="1">
        <v>45795</v>
      </c>
      <c r="C10315" t="s">
        <v>2628</v>
      </c>
      <c r="D10315" t="s">
        <v>25</v>
      </c>
      <c r="E10315" t="s">
        <v>91</v>
      </c>
      <c r="F10315" s="3">
        <v>2</v>
      </c>
      <c r="G10315" s="2">
        <v>1089.99</v>
      </c>
      <c r="H10315" s="2">
        <v>2179.98</v>
      </c>
      <c r="I10315" t="s">
        <v>18</v>
      </c>
      <c r="J10315" t="s">
        <v>35</v>
      </c>
      <c r="K10315" s="3">
        <v>2</v>
      </c>
      <c r="L10315" t="s">
        <v>133</v>
      </c>
      <c r="M10315" t="s">
        <v>216</v>
      </c>
      <c r="N10315" t="s">
        <v>22</v>
      </c>
      <c r="O10315" t="str">
        <f t="shared" si="322"/>
        <v>1000-5000</v>
      </c>
      <c r="P10315" t="str">
        <f t="shared" si="323"/>
        <v>LOW</v>
      </c>
    </row>
    <row r="10316" spans="1:16" x14ac:dyDescent="0.3">
      <c r="A10316" t="s">
        <v>16500</v>
      </c>
      <c r="B10316" s="1">
        <v>45845</v>
      </c>
      <c r="C10316" t="s">
        <v>11179</v>
      </c>
      <c r="D10316" t="s">
        <v>16</v>
      </c>
      <c r="E10316" t="s">
        <v>159</v>
      </c>
      <c r="F10316" s="3">
        <v>4</v>
      </c>
      <c r="G10316" s="2">
        <v>9916.7000000000007</v>
      </c>
      <c r="H10316" s="2">
        <v>39666.800000000003</v>
      </c>
      <c r="I10316" t="s">
        <v>47</v>
      </c>
      <c r="J10316" t="s">
        <v>35</v>
      </c>
      <c r="K10316" s="3">
        <v>1</v>
      </c>
      <c r="L10316" t="s">
        <v>107</v>
      </c>
      <c r="M10316" t="s">
        <v>94</v>
      </c>
      <c r="N10316" t="s">
        <v>22</v>
      </c>
      <c r="O10316" t="str">
        <f t="shared" si="322"/>
        <v>&gt;5000</v>
      </c>
      <c r="P10316" t="str">
        <f t="shared" si="323"/>
        <v>LOW</v>
      </c>
    </row>
    <row r="10317" spans="1:16" x14ac:dyDescent="0.3">
      <c r="A10317" t="s">
        <v>16501</v>
      </c>
      <c r="B10317" s="1">
        <v>45716</v>
      </c>
      <c r="C10317" t="s">
        <v>3739</v>
      </c>
      <c r="D10317" t="s">
        <v>25</v>
      </c>
      <c r="E10317" t="s">
        <v>223</v>
      </c>
      <c r="F10317" s="3">
        <v>3</v>
      </c>
      <c r="G10317" s="2">
        <v>4920.6400000000003</v>
      </c>
      <c r="H10317" s="2">
        <v>14761.92</v>
      </c>
      <c r="I10317" t="s">
        <v>27</v>
      </c>
      <c r="J10317" t="s">
        <v>19</v>
      </c>
      <c r="K10317" s="3">
        <v>4</v>
      </c>
      <c r="L10317" t="s">
        <v>198</v>
      </c>
      <c r="M10317" t="s">
        <v>94</v>
      </c>
      <c r="N10317" t="s">
        <v>22</v>
      </c>
      <c r="O10317" t="str">
        <f t="shared" si="322"/>
        <v>1000-5000</v>
      </c>
      <c r="P10317" t="str">
        <f t="shared" si="323"/>
        <v>HIGH</v>
      </c>
    </row>
    <row r="10318" spans="1:16" x14ac:dyDescent="0.3">
      <c r="A10318" t="s">
        <v>16502</v>
      </c>
      <c r="B10318" s="1">
        <v>45786</v>
      </c>
      <c r="C10318" t="s">
        <v>16503</v>
      </c>
      <c r="D10318" t="s">
        <v>102</v>
      </c>
      <c r="E10318" t="s">
        <v>184</v>
      </c>
      <c r="F10318" s="3">
        <v>4</v>
      </c>
      <c r="G10318" s="2">
        <v>3508.15</v>
      </c>
      <c r="H10318" s="2">
        <v>14032.6</v>
      </c>
      <c r="I10318" t="s">
        <v>34</v>
      </c>
      <c r="J10318" t="s">
        <v>19</v>
      </c>
      <c r="K10318" s="3">
        <v>5</v>
      </c>
      <c r="L10318" t="s">
        <v>41</v>
      </c>
      <c r="M10318" t="s">
        <v>21</v>
      </c>
      <c r="N10318" t="s">
        <v>22</v>
      </c>
      <c r="O10318" t="str">
        <f t="shared" si="322"/>
        <v>1000-5000</v>
      </c>
      <c r="P10318" t="str">
        <f t="shared" si="323"/>
        <v>HIGH</v>
      </c>
    </row>
    <row r="10319" spans="1:16" x14ac:dyDescent="0.3">
      <c r="A10319" t="s">
        <v>16504</v>
      </c>
      <c r="B10319" s="1">
        <v>45800</v>
      </c>
      <c r="C10319" t="s">
        <v>10377</v>
      </c>
      <c r="D10319" t="s">
        <v>16</v>
      </c>
      <c r="E10319" t="s">
        <v>159</v>
      </c>
      <c r="F10319" s="3">
        <v>4</v>
      </c>
      <c r="G10319" s="2">
        <v>4616.13</v>
      </c>
      <c r="H10319" s="2">
        <v>18464.52</v>
      </c>
      <c r="I10319" t="s">
        <v>27</v>
      </c>
      <c r="J10319" t="s">
        <v>35</v>
      </c>
      <c r="K10319" s="3">
        <v>2</v>
      </c>
      <c r="L10319" t="s">
        <v>56</v>
      </c>
      <c r="M10319" t="s">
        <v>124</v>
      </c>
      <c r="N10319" t="s">
        <v>22</v>
      </c>
      <c r="O10319" t="str">
        <f t="shared" si="322"/>
        <v>1000-5000</v>
      </c>
      <c r="P10319" t="str">
        <f t="shared" si="323"/>
        <v>LOW</v>
      </c>
    </row>
    <row r="10320" spans="1:16" x14ac:dyDescent="0.3">
      <c r="A10320" t="s">
        <v>16505</v>
      </c>
      <c r="B10320" s="1">
        <v>45991</v>
      </c>
      <c r="C10320" t="s">
        <v>16506</v>
      </c>
      <c r="D10320" t="s">
        <v>102</v>
      </c>
      <c r="E10320" t="s">
        <v>103</v>
      </c>
      <c r="F10320" s="3">
        <v>2</v>
      </c>
      <c r="G10320" s="2">
        <v>36463.230000000003</v>
      </c>
      <c r="H10320" s="2">
        <v>72926.460000000006</v>
      </c>
      <c r="I10320" t="s">
        <v>27</v>
      </c>
      <c r="J10320" t="s">
        <v>19</v>
      </c>
      <c r="K10320" s="3">
        <v>1</v>
      </c>
      <c r="L10320" t="s">
        <v>107</v>
      </c>
      <c r="M10320" t="s">
        <v>156</v>
      </c>
      <c r="N10320" t="s">
        <v>22</v>
      </c>
      <c r="O10320" t="str">
        <f t="shared" si="322"/>
        <v>&gt;5000</v>
      </c>
      <c r="P10320" t="str">
        <f t="shared" si="323"/>
        <v>LOW</v>
      </c>
    </row>
    <row r="10321" spans="1:16" x14ac:dyDescent="0.3">
      <c r="A10321" t="s">
        <v>16507</v>
      </c>
      <c r="B10321" s="1">
        <v>45715</v>
      </c>
      <c r="C10321" t="s">
        <v>16508</v>
      </c>
      <c r="D10321" t="s">
        <v>32</v>
      </c>
      <c r="E10321" t="s">
        <v>33</v>
      </c>
      <c r="F10321" s="3">
        <v>5</v>
      </c>
      <c r="G10321" s="2">
        <v>40296.43</v>
      </c>
      <c r="H10321" s="2">
        <v>201482.15</v>
      </c>
      <c r="I10321" t="s">
        <v>18</v>
      </c>
      <c r="J10321" t="s">
        <v>19</v>
      </c>
      <c r="K10321" s="3">
        <v>5</v>
      </c>
      <c r="L10321" t="s">
        <v>51</v>
      </c>
      <c r="M10321" t="s">
        <v>142</v>
      </c>
      <c r="N10321" t="s">
        <v>22</v>
      </c>
      <c r="O10321" t="str">
        <f t="shared" si="322"/>
        <v>&gt;5000</v>
      </c>
      <c r="P10321" t="str">
        <f t="shared" si="323"/>
        <v>HIGH</v>
      </c>
    </row>
    <row r="10322" spans="1:16" x14ac:dyDescent="0.3">
      <c r="A10322" t="s">
        <v>16509</v>
      </c>
      <c r="B10322" s="1">
        <v>45964</v>
      </c>
      <c r="C10322" t="s">
        <v>7598</v>
      </c>
      <c r="D10322" t="s">
        <v>25</v>
      </c>
      <c r="E10322" t="s">
        <v>223</v>
      </c>
      <c r="F10322" s="3">
        <v>2</v>
      </c>
      <c r="G10322" s="2">
        <v>47142.77</v>
      </c>
      <c r="H10322" s="2">
        <v>94285.54</v>
      </c>
      <c r="I10322" t="s">
        <v>47</v>
      </c>
      <c r="J10322" t="s">
        <v>35</v>
      </c>
      <c r="K10322" s="3">
        <v>4</v>
      </c>
      <c r="L10322" t="s">
        <v>160</v>
      </c>
      <c r="M10322" t="s">
        <v>74</v>
      </c>
      <c r="N10322" t="s">
        <v>22</v>
      </c>
      <c r="O10322" t="str">
        <f t="shared" si="322"/>
        <v>&gt;5000</v>
      </c>
      <c r="P10322" t="str">
        <f t="shared" si="323"/>
        <v>HIGH</v>
      </c>
    </row>
    <row r="10323" spans="1:16" x14ac:dyDescent="0.3">
      <c r="A10323" t="s">
        <v>16510</v>
      </c>
      <c r="B10323" s="1">
        <v>45951</v>
      </c>
      <c r="C10323" t="s">
        <v>3087</v>
      </c>
      <c r="D10323" t="s">
        <v>25</v>
      </c>
      <c r="E10323" t="s">
        <v>91</v>
      </c>
      <c r="F10323" s="3">
        <v>4</v>
      </c>
      <c r="G10323" s="2">
        <v>26306.93</v>
      </c>
      <c r="H10323" s="2">
        <v>105227.72</v>
      </c>
      <c r="I10323" t="s">
        <v>18</v>
      </c>
      <c r="J10323" t="s">
        <v>35</v>
      </c>
      <c r="K10323" s="3">
        <v>3</v>
      </c>
      <c r="L10323" t="s">
        <v>61</v>
      </c>
      <c r="M10323" t="s">
        <v>167</v>
      </c>
      <c r="N10323" t="s">
        <v>22</v>
      </c>
      <c r="O10323" t="str">
        <f t="shared" si="322"/>
        <v>&gt;5000</v>
      </c>
      <c r="P10323" t="str">
        <f t="shared" si="323"/>
        <v>MEDIUM</v>
      </c>
    </row>
    <row r="10324" spans="1:16" x14ac:dyDescent="0.3">
      <c r="A10324" t="s">
        <v>16511</v>
      </c>
      <c r="B10324" s="1">
        <v>45988</v>
      </c>
      <c r="C10324" t="s">
        <v>4022</v>
      </c>
      <c r="D10324" t="s">
        <v>25</v>
      </c>
      <c r="E10324" t="s">
        <v>280</v>
      </c>
      <c r="F10324" s="3">
        <v>1</v>
      </c>
      <c r="G10324" s="2">
        <v>9082.93</v>
      </c>
      <c r="H10324" s="2">
        <v>9082.93</v>
      </c>
      <c r="I10324" t="s">
        <v>34</v>
      </c>
      <c r="J10324" t="s">
        <v>72</v>
      </c>
      <c r="K10324" s="3">
        <v>3</v>
      </c>
      <c r="L10324" t="s">
        <v>36</v>
      </c>
      <c r="M10324" t="s">
        <v>57</v>
      </c>
      <c r="N10324" t="s">
        <v>22</v>
      </c>
      <c r="O10324" t="str">
        <f t="shared" si="322"/>
        <v>&gt;5000</v>
      </c>
      <c r="P10324" t="str">
        <f t="shared" si="323"/>
        <v>MEDIUM</v>
      </c>
    </row>
    <row r="10325" spans="1:16" x14ac:dyDescent="0.3">
      <c r="A10325" t="s">
        <v>16512</v>
      </c>
      <c r="B10325" s="1">
        <v>45998</v>
      </c>
      <c r="C10325" t="s">
        <v>16513</v>
      </c>
      <c r="D10325" t="s">
        <v>102</v>
      </c>
      <c r="E10325" t="s">
        <v>103</v>
      </c>
      <c r="F10325" s="3">
        <v>2</v>
      </c>
      <c r="G10325" s="2">
        <v>33575.040000000001</v>
      </c>
      <c r="H10325" s="2">
        <v>67150.080000000002</v>
      </c>
      <c r="I10325" t="s">
        <v>18</v>
      </c>
      <c r="J10325" t="s">
        <v>19</v>
      </c>
      <c r="K10325" s="3">
        <v>4</v>
      </c>
      <c r="L10325" t="s">
        <v>123</v>
      </c>
      <c r="M10325" t="s">
        <v>150</v>
      </c>
      <c r="N10325" t="s">
        <v>22</v>
      </c>
      <c r="O10325" t="str">
        <f t="shared" si="322"/>
        <v>&gt;5000</v>
      </c>
      <c r="P10325" t="str">
        <f t="shared" si="323"/>
        <v>HIGH</v>
      </c>
    </row>
    <row r="10326" spans="1:16" x14ac:dyDescent="0.3">
      <c r="A10326" t="s">
        <v>16514</v>
      </c>
      <c r="B10326" s="1">
        <v>45924</v>
      </c>
      <c r="C10326" t="s">
        <v>10808</v>
      </c>
      <c r="D10326" t="s">
        <v>102</v>
      </c>
      <c r="E10326" t="s">
        <v>103</v>
      </c>
      <c r="F10326" s="3">
        <v>3</v>
      </c>
      <c r="G10326" s="2">
        <v>42815.86</v>
      </c>
      <c r="H10326" s="2">
        <v>128447.58</v>
      </c>
      <c r="I10326" t="s">
        <v>27</v>
      </c>
      <c r="J10326" t="s">
        <v>35</v>
      </c>
      <c r="K10326" s="3">
        <v>1</v>
      </c>
      <c r="L10326" t="s">
        <v>181</v>
      </c>
      <c r="M10326" t="s">
        <v>48</v>
      </c>
      <c r="N10326" t="s">
        <v>22</v>
      </c>
      <c r="O10326" t="str">
        <f t="shared" si="322"/>
        <v>&gt;5000</v>
      </c>
      <c r="P10326" t="str">
        <f t="shared" si="323"/>
        <v>LOW</v>
      </c>
    </row>
    <row r="10327" spans="1:16" x14ac:dyDescent="0.3">
      <c r="A10327" t="s">
        <v>16515</v>
      </c>
      <c r="B10327" s="1">
        <v>45904</v>
      </c>
      <c r="C10327" t="s">
        <v>2888</v>
      </c>
      <c r="D10327" t="s">
        <v>32</v>
      </c>
      <c r="E10327" t="s">
        <v>81</v>
      </c>
      <c r="F10327" s="3">
        <v>2</v>
      </c>
      <c r="G10327" s="2">
        <v>38790.43</v>
      </c>
      <c r="H10327" s="2">
        <v>77580.86</v>
      </c>
      <c r="I10327" t="s">
        <v>47</v>
      </c>
      <c r="J10327" t="s">
        <v>72</v>
      </c>
      <c r="K10327" s="3">
        <v>2</v>
      </c>
      <c r="L10327" t="s">
        <v>141</v>
      </c>
      <c r="M10327" t="s">
        <v>156</v>
      </c>
      <c r="N10327" t="s">
        <v>22</v>
      </c>
      <c r="O10327" t="str">
        <f t="shared" si="322"/>
        <v>&gt;5000</v>
      </c>
      <c r="P10327" t="str">
        <f t="shared" si="323"/>
        <v>LOW</v>
      </c>
    </row>
    <row r="10328" spans="1:16" x14ac:dyDescent="0.3">
      <c r="A10328" t="s">
        <v>16516</v>
      </c>
      <c r="B10328" s="1">
        <v>45897</v>
      </c>
      <c r="C10328" t="s">
        <v>16517</v>
      </c>
      <c r="D10328" t="s">
        <v>45</v>
      </c>
      <c r="E10328" t="s">
        <v>65</v>
      </c>
      <c r="F10328" s="3">
        <v>2</v>
      </c>
      <c r="G10328" s="2">
        <v>17998.64</v>
      </c>
      <c r="H10328" s="2">
        <v>35997.279999999999</v>
      </c>
      <c r="I10328" t="s">
        <v>34</v>
      </c>
      <c r="J10328" t="s">
        <v>72</v>
      </c>
      <c r="K10328" s="3">
        <v>5</v>
      </c>
      <c r="L10328" t="s">
        <v>73</v>
      </c>
      <c r="M10328" t="s">
        <v>112</v>
      </c>
      <c r="N10328" t="s">
        <v>22</v>
      </c>
      <c r="O10328" t="str">
        <f t="shared" si="322"/>
        <v>&gt;5000</v>
      </c>
      <c r="P10328" t="str">
        <f t="shared" si="323"/>
        <v>HIGH</v>
      </c>
    </row>
    <row r="10329" spans="1:16" x14ac:dyDescent="0.3">
      <c r="A10329" t="s">
        <v>16518</v>
      </c>
      <c r="B10329" s="1">
        <v>45734</v>
      </c>
      <c r="C10329" t="s">
        <v>4551</v>
      </c>
      <c r="D10329" t="s">
        <v>32</v>
      </c>
      <c r="E10329" t="s">
        <v>250</v>
      </c>
      <c r="F10329" s="3">
        <v>3</v>
      </c>
      <c r="G10329" s="2">
        <v>13477.92</v>
      </c>
      <c r="H10329" s="2">
        <v>40433.760000000002</v>
      </c>
      <c r="I10329" t="s">
        <v>47</v>
      </c>
      <c r="J10329" t="s">
        <v>72</v>
      </c>
      <c r="K10329" s="3">
        <v>3</v>
      </c>
      <c r="L10329" t="s">
        <v>190</v>
      </c>
      <c r="M10329" t="s">
        <v>120</v>
      </c>
      <c r="N10329" t="s">
        <v>22</v>
      </c>
      <c r="O10329" t="str">
        <f t="shared" si="322"/>
        <v>&gt;5000</v>
      </c>
      <c r="P10329" t="str">
        <f t="shared" si="323"/>
        <v>MEDIUM</v>
      </c>
    </row>
    <row r="10330" spans="1:16" x14ac:dyDescent="0.3">
      <c r="A10330" t="s">
        <v>16519</v>
      </c>
      <c r="B10330" s="1">
        <v>45991</v>
      </c>
      <c r="C10330" t="s">
        <v>11532</v>
      </c>
      <c r="D10330" t="s">
        <v>32</v>
      </c>
      <c r="E10330" t="s">
        <v>33</v>
      </c>
      <c r="F10330" s="3">
        <v>3</v>
      </c>
      <c r="G10330" s="2">
        <v>14925.9</v>
      </c>
      <c r="H10330" s="2">
        <v>44777.7</v>
      </c>
      <c r="I10330" t="s">
        <v>47</v>
      </c>
      <c r="J10330" t="s">
        <v>35</v>
      </c>
      <c r="K10330" s="3">
        <v>1</v>
      </c>
      <c r="L10330" t="s">
        <v>107</v>
      </c>
      <c r="M10330" t="s">
        <v>178</v>
      </c>
      <c r="N10330" t="s">
        <v>22</v>
      </c>
      <c r="O10330" t="str">
        <f t="shared" si="322"/>
        <v>&gt;5000</v>
      </c>
      <c r="P10330" t="str">
        <f t="shared" si="323"/>
        <v>LOW</v>
      </c>
    </row>
    <row r="10331" spans="1:16" x14ac:dyDescent="0.3">
      <c r="A10331" t="s">
        <v>16520</v>
      </c>
      <c r="B10331" s="1">
        <v>45849</v>
      </c>
      <c r="C10331" t="s">
        <v>7791</v>
      </c>
      <c r="D10331" t="s">
        <v>102</v>
      </c>
      <c r="E10331" t="s">
        <v>155</v>
      </c>
      <c r="F10331" s="3">
        <v>1</v>
      </c>
      <c r="G10331" s="2">
        <v>47122.57</v>
      </c>
      <c r="H10331" s="2">
        <v>47122.57</v>
      </c>
      <c r="I10331" t="s">
        <v>27</v>
      </c>
      <c r="J10331" t="s">
        <v>35</v>
      </c>
      <c r="K10331" s="3">
        <v>5</v>
      </c>
      <c r="L10331" t="s">
        <v>51</v>
      </c>
      <c r="M10331" t="s">
        <v>142</v>
      </c>
      <c r="N10331" t="s">
        <v>22</v>
      </c>
      <c r="O10331" t="str">
        <f t="shared" si="322"/>
        <v>&gt;5000</v>
      </c>
      <c r="P10331" t="str">
        <f t="shared" si="323"/>
        <v>HIGH</v>
      </c>
    </row>
    <row r="10332" spans="1:16" x14ac:dyDescent="0.3">
      <c r="A10332" t="s">
        <v>16521</v>
      </c>
      <c r="B10332" s="1">
        <v>45772</v>
      </c>
      <c r="C10332" t="s">
        <v>10687</v>
      </c>
      <c r="D10332" t="s">
        <v>45</v>
      </c>
      <c r="E10332" t="s">
        <v>60</v>
      </c>
      <c r="F10332" s="3">
        <v>3</v>
      </c>
      <c r="G10332" s="2">
        <v>6414</v>
      </c>
      <c r="H10332" s="2">
        <v>19242</v>
      </c>
      <c r="I10332" t="s">
        <v>18</v>
      </c>
      <c r="J10332" t="s">
        <v>35</v>
      </c>
      <c r="K10332" s="3">
        <v>4</v>
      </c>
      <c r="L10332" t="s">
        <v>160</v>
      </c>
      <c r="M10332" t="s">
        <v>69</v>
      </c>
      <c r="N10332" t="s">
        <v>22</v>
      </c>
      <c r="O10332" t="str">
        <f t="shared" si="322"/>
        <v>&gt;5000</v>
      </c>
      <c r="P10332" t="str">
        <f t="shared" si="323"/>
        <v>HIGH</v>
      </c>
    </row>
    <row r="10333" spans="1:16" x14ac:dyDescent="0.3">
      <c r="A10333" t="s">
        <v>16522</v>
      </c>
      <c r="B10333" s="1">
        <v>45857</v>
      </c>
      <c r="C10333" t="s">
        <v>654</v>
      </c>
      <c r="D10333" t="s">
        <v>102</v>
      </c>
      <c r="E10333" t="s">
        <v>193</v>
      </c>
      <c r="F10333" s="3">
        <v>2</v>
      </c>
      <c r="G10333" s="2">
        <v>17921.39</v>
      </c>
      <c r="H10333" s="2">
        <v>35842.78</v>
      </c>
      <c r="I10333" t="s">
        <v>27</v>
      </c>
      <c r="J10333" t="s">
        <v>19</v>
      </c>
      <c r="K10333" s="3">
        <v>3</v>
      </c>
      <c r="L10333" t="s">
        <v>115</v>
      </c>
      <c r="M10333" t="s">
        <v>37</v>
      </c>
      <c r="N10333" t="s">
        <v>22</v>
      </c>
      <c r="O10333" t="str">
        <f t="shared" si="322"/>
        <v>&gt;5000</v>
      </c>
      <c r="P10333" t="str">
        <f t="shared" si="323"/>
        <v>MEDIUM</v>
      </c>
    </row>
    <row r="10334" spans="1:16" x14ac:dyDescent="0.3">
      <c r="A10334" t="s">
        <v>16523</v>
      </c>
      <c r="B10334" s="1">
        <v>45809</v>
      </c>
      <c r="C10334" t="s">
        <v>3703</v>
      </c>
      <c r="D10334" t="s">
        <v>102</v>
      </c>
      <c r="E10334" t="s">
        <v>184</v>
      </c>
      <c r="F10334" s="3">
        <v>4</v>
      </c>
      <c r="G10334" s="2">
        <v>10067.52</v>
      </c>
      <c r="H10334" s="2">
        <v>40270.080000000002</v>
      </c>
      <c r="I10334" t="s">
        <v>47</v>
      </c>
      <c r="J10334" t="s">
        <v>35</v>
      </c>
      <c r="K10334" s="3">
        <v>3</v>
      </c>
      <c r="L10334" t="s">
        <v>61</v>
      </c>
      <c r="M10334" t="s">
        <v>94</v>
      </c>
      <c r="N10334" t="s">
        <v>22</v>
      </c>
      <c r="O10334" t="str">
        <f t="shared" si="322"/>
        <v>&gt;5000</v>
      </c>
      <c r="P10334" t="str">
        <f t="shared" si="323"/>
        <v>MEDIUM</v>
      </c>
    </row>
    <row r="10335" spans="1:16" x14ac:dyDescent="0.3">
      <c r="A10335" t="s">
        <v>16524</v>
      </c>
      <c r="B10335" s="1">
        <v>45989</v>
      </c>
      <c r="C10335" t="s">
        <v>16525</v>
      </c>
      <c r="D10335" t="s">
        <v>16</v>
      </c>
      <c r="E10335" t="s">
        <v>145</v>
      </c>
      <c r="F10335" s="3">
        <v>4</v>
      </c>
      <c r="G10335" s="2">
        <v>1332.6</v>
      </c>
      <c r="H10335" s="2">
        <v>5330.4</v>
      </c>
      <c r="I10335" t="s">
        <v>18</v>
      </c>
      <c r="J10335" t="s">
        <v>19</v>
      </c>
      <c r="K10335" s="3">
        <v>4</v>
      </c>
      <c r="L10335" t="s">
        <v>185</v>
      </c>
      <c r="M10335" t="s">
        <v>57</v>
      </c>
      <c r="N10335" t="s">
        <v>22</v>
      </c>
      <c r="O10335" t="str">
        <f t="shared" si="322"/>
        <v>1000-5000</v>
      </c>
      <c r="P10335" t="str">
        <f t="shared" si="323"/>
        <v>HIGH</v>
      </c>
    </row>
    <row r="10336" spans="1:16" x14ac:dyDescent="0.3">
      <c r="A10336" t="s">
        <v>16526</v>
      </c>
      <c r="B10336" s="1">
        <v>45662</v>
      </c>
      <c r="C10336" t="s">
        <v>13502</v>
      </c>
      <c r="D10336" t="s">
        <v>32</v>
      </c>
      <c r="E10336" t="s">
        <v>81</v>
      </c>
      <c r="F10336" s="3">
        <v>5</v>
      </c>
      <c r="G10336" s="2">
        <v>43143.32</v>
      </c>
      <c r="H10336" s="2">
        <v>215716.6</v>
      </c>
      <c r="I10336" t="s">
        <v>47</v>
      </c>
      <c r="J10336" t="s">
        <v>72</v>
      </c>
      <c r="K10336" s="3">
        <v>5</v>
      </c>
      <c r="L10336" t="s">
        <v>41</v>
      </c>
      <c r="M10336" t="s">
        <v>21</v>
      </c>
      <c r="N10336" t="s">
        <v>22</v>
      </c>
      <c r="O10336" t="str">
        <f t="shared" si="322"/>
        <v>&gt;5000</v>
      </c>
      <c r="P10336" t="str">
        <f t="shared" si="323"/>
        <v>HIGH</v>
      </c>
    </row>
    <row r="10337" spans="1:16" x14ac:dyDescent="0.3">
      <c r="A10337" t="s">
        <v>16527</v>
      </c>
      <c r="B10337" s="1">
        <v>45893</v>
      </c>
      <c r="C10337" t="s">
        <v>16528</v>
      </c>
      <c r="D10337" t="s">
        <v>102</v>
      </c>
      <c r="E10337" t="s">
        <v>184</v>
      </c>
      <c r="F10337" s="3">
        <v>5</v>
      </c>
      <c r="G10337" s="2">
        <v>45390.05</v>
      </c>
      <c r="H10337" s="2">
        <v>226950.25</v>
      </c>
      <c r="I10337" t="s">
        <v>18</v>
      </c>
      <c r="J10337" t="s">
        <v>72</v>
      </c>
      <c r="K10337" s="3">
        <v>1</v>
      </c>
      <c r="L10337" t="s">
        <v>107</v>
      </c>
      <c r="M10337" t="s">
        <v>150</v>
      </c>
      <c r="N10337" t="s">
        <v>22</v>
      </c>
      <c r="O10337" t="str">
        <f t="shared" si="322"/>
        <v>&gt;5000</v>
      </c>
      <c r="P10337" t="str">
        <f t="shared" si="323"/>
        <v>LOW</v>
      </c>
    </row>
    <row r="10338" spans="1:16" x14ac:dyDescent="0.3">
      <c r="A10338" t="s">
        <v>16529</v>
      </c>
      <c r="B10338" s="1">
        <v>45695</v>
      </c>
      <c r="C10338" t="s">
        <v>16530</v>
      </c>
      <c r="D10338" t="s">
        <v>32</v>
      </c>
      <c r="E10338" t="s">
        <v>40</v>
      </c>
      <c r="F10338" s="3">
        <v>5</v>
      </c>
      <c r="G10338" s="2">
        <v>14782.58</v>
      </c>
      <c r="H10338" s="2">
        <v>73912.899999999994</v>
      </c>
      <c r="I10338" t="s">
        <v>34</v>
      </c>
      <c r="J10338" t="s">
        <v>19</v>
      </c>
      <c r="K10338" s="3">
        <v>1</v>
      </c>
      <c r="L10338" t="s">
        <v>181</v>
      </c>
      <c r="M10338" t="s">
        <v>178</v>
      </c>
      <c r="N10338" t="s">
        <v>22</v>
      </c>
      <c r="O10338" t="str">
        <f t="shared" si="322"/>
        <v>&gt;5000</v>
      </c>
      <c r="P10338" t="str">
        <f t="shared" si="323"/>
        <v>LOW</v>
      </c>
    </row>
    <row r="10339" spans="1:16" x14ac:dyDescent="0.3">
      <c r="A10339" t="s">
        <v>16531</v>
      </c>
      <c r="B10339" s="1">
        <v>45801</v>
      </c>
      <c r="C10339" t="s">
        <v>470</v>
      </c>
      <c r="D10339" t="s">
        <v>102</v>
      </c>
      <c r="E10339" t="s">
        <v>118</v>
      </c>
      <c r="F10339" s="3">
        <v>3</v>
      </c>
      <c r="G10339" s="2">
        <v>31337.83</v>
      </c>
      <c r="H10339" s="2">
        <v>94013.49</v>
      </c>
      <c r="I10339" t="s">
        <v>34</v>
      </c>
      <c r="J10339" t="s">
        <v>19</v>
      </c>
      <c r="K10339" s="3">
        <v>5</v>
      </c>
      <c r="L10339" t="s">
        <v>28</v>
      </c>
      <c r="M10339" t="s">
        <v>156</v>
      </c>
      <c r="N10339" t="s">
        <v>22</v>
      </c>
      <c r="O10339" t="str">
        <f t="shared" si="322"/>
        <v>&gt;5000</v>
      </c>
      <c r="P10339" t="str">
        <f t="shared" si="323"/>
        <v>HIGH</v>
      </c>
    </row>
    <row r="10340" spans="1:16" x14ac:dyDescent="0.3">
      <c r="A10340" t="s">
        <v>16532</v>
      </c>
      <c r="B10340" s="1">
        <v>45790</v>
      </c>
      <c r="C10340" t="s">
        <v>11594</v>
      </c>
      <c r="D10340" t="s">
        <v>102</v>
      </c>
      <c r="E10340" t="s">
        <v>118</v>
      </c>
      <c r="F10340" s="3">
        <v>3</v>
      </c>
      <c r="G10340" s="2">
        <v>28875.66</v>
      </c>
      <c r="H10340" s="2">
        <v>86626.98</v>
      </c>
      <c r="I10340" t="s">
        <v>47</v>
      </c>
      <c r="J10340" t="s">
        <v>35</v>
      </c>
      <c r="K10340" s="3">
        <v>3</v>
      </c>
      <c r="L10340" t="s">
        <v>77</v>
      </c>
      <c r="M10340" t="s">
        <v>178</v>
      </c>
      <c r="N10340" t="s">
        <v>22</v>
      </c>
      <c r="O10340" t="str">
        <f t="shared" si="322"/>
        <v>&gt;5000</v>
      </c>
      <c r="P10340" t="str">
        <f t="shared" si="323"/>
        <v>MEDIUM</v>
      </c>
    </row>
    <row r="10341" spans="1:16" x14ac:dyDescent="0.3">
      <c r="A10341" t="s">
        <v>16533</v>
      </c>
      <c r="B10341" s="1">
        <v>45705</v>
      </c>
      <c r="C10341" t="s">
        <v>8159</v>
      </c>
      <c r="D10341" t="s">
        <v>102</v>
      </c>
      <c r="E10341" t="s">
        <v>184</v>
      </c>
      <c r="F10341" s="3">
        <v>4</v>
      </c>
      <c r="G10341" s="2">
        <v>12263.44</v>
      </c>
      <c r="H10341" s="2">
        <v>49053.760000000002</v>
      </c>
      <c r="I10341" t="s">
        <v>18</v>
      </c>
      <c r="J10341" t="s">
        <v>72</v>
      </c>
      <c r="K10341" s="3">
        <v>1</v>
      </c>
      <c r="L10341" t="s">
        <v>107</v>
      </c>
      <c r="M10341" t="s">
        <v>112</v>
      </c>
      <c r="N10341" t="s">
        <v>22</v>
      </c>
      <c r="O10341" t="str">
        <f t="shared" si="322"/>
        <v>&gt;5000</v>
      </c>
      <c r="P10341" t="str">
        <f t="shared" si="323"/>
        <v>LOW</v>
      </c>
    </row>
    <row r="10342" spans="1:16" x14ac:dyDescent="0.3">
      <c r="A10342" t="s">
        <v>16534</v>
      </c>
      <c r="B10342" s="1">
        <v>45691</v>
      </c>
      <c r="C10342" t="s">
        <v>8694</v>
      </c>
      <c r="D10342" t="s">
        <v>16</v>
      </c>
      <c r="E10342" t="s">
        <v>17</v>
      </c>
      <c r="F10342" s="3">
        <v>5</v>
      </c>
      <c r="G10342" s="2">
        <v>39130.46</v>
      </c>
      <c r="H10342" s="2">
        <v>195652.3</v>
      </c>
      <c r="I10342" t="s">
        <v>34</v>
      </c>
      <c r="J10342" t="s">
        <v>19</v>
      </c>
      <c r="K10342" s="3">
        <v>5</v>
      </c>
      <c r="L10342" t="s">
        <v>170</v>
      </c>
      <c r="M10342" t="s">
        <v>37</v>
      </c>
      <c r="N10342" t="s">
        <v>22</v>
      </c>
      <c r="O10342" t="str">
        <f t="shared" si="322"/>
        <v>&gt;5000</v>
      </c>
      <c r="P10342" t="str">
        <f t="shared" si="323"/>
        <v>HIGH</v>
      </c>
    </row>
    <row r="10343" spans="1:16" x14ac:dyDescent="0.3">
      <c r="A10343" t="s">
        <v>16535</v>
      </c>
      <c r="B10343" s="1">
        <v>45894</v>
      </c>
      <c r="C10343" t="s">
        <v>10237</v>
      </c>
      <c r="D10343" t="s">
        <v>102</v>
      </c>
      <c r="E10343" t="s">
        <v>184</v>
      </c>
      <c r="F10343" s="3">
        <v>5</v>
      </c>
      <c r="G10343" s="2">
        <v>351.49</v>
      </c>
      <c r="H10343" s="2">
        <v>1757.45</v>
      </c>
      <c r="I10343" t="s">
        <v>34</v>
      </c>
      <c r="J10343" t="s">
        <v>35</v>
      </c>
      <c r="K10343" s="3">
        <v>1</v>
      </c>
      <c r="L10343" t="s">
        <v>20</v>
      </c>
      <c r="M10343" t="s">
        <v>142</v>
      </c>
      <c r="N10343" t="s">
        <v>22</v>
      </c>
      <c r="O10343" t="str">
        <f t="shared" si="322"/>
        <v>&lt;500</v>
      </c>
      <c r="P10343" t="str">
        <f t="shared" si="323"/>
        <v>LOW</v>
      </c>
    </row>
    <row r="10344" spans="1:16" x14ac:dyDescent="0.3">
      <c r="A10344" t="s">
        <v>16536</v>
      </c>
      <c r="B10344" s="1">
        <v>45677</v>
      </c>
      <c r="C10344" t="s">
        <v>6455</v>
      </c>
      <c r="D10344" t="s">
        <v>102</v>
      </c>
      <c r="E10344" t="s">
        <v>184</v>
      </c>
      <c r="F10344" s="3">
        <v>2</v>
      </c>
      <c r="G10344" s="2">
        <v>36475.15</v>
      </c>
      <c r="H10344" s="2">
        <v>72950.3</v>
      </c>
      <c r="I10344" t="s">
        <v>18</v>
      </c>
      <c r="J10344" t="s">
        <v>35</v>
      </c>
      <c r="K10344" s="3">
        <v>5</v>
      </c>
      <c r="L10344" t="s">
        <v>170</v>
      </c>
      <c r="M10344" t="s">
        <v>37</v>
      </c>
      <c r="N10344" t="s">
        <v>22</v>
      </c>
      <c r="O10344" t="str">
        <f t="shared" si="322"/>
        <v>&gt;5000</v>
      </c>
      <c r="P10344" t="str">
        <f t="shared" si="323"/>
        <v>HIGH</v>
      </c>
    </row>
    <row r="10345" spans="1:16" x14ac:dyDescent="0.3">
      <c r="A10345" t="s">
        <v>16537</v>
      </c>
      <c r="B10345" s="1">
        <v>45948</v>
      </c>
      <c r="C10345" t="s">
        <v>3480</v>
      </c>
      <c r="D10345" t="s">
        <v>25</v>
      </c>
      <c r="E10345" t="s">
        <v>26</v>
      </c>
      <c r="F10345" s="3">
        <v>1</v>
      </c>
      <c r="G10345" s="2">
        <v>30504.48</v>
      </c>
      <c r="H10345" s="2">
        <v>30504.48</v>
      </c>
      <c r="I10345" t="s">
        <v>27</v>
      </c>
      <c r="J10345" t="s">
        <v>19</v>
      </c>
      <c r="K10345" s="3">
        <v>1</v>
      </c>
      <c r="L10345" t="s">
        <v>107</v>
      </c>
      <c r="M10345" t="s">
        <v>213</v>
      </c>
      <c r="N10345" t="s">
        <v>22</v>
      </c>
      <c r="O10345" t="str">
        <f t="shared" si="322"/>
        <v>&gt;5000</v>
      </c>
      <c r="P10345" t="str">
        <f t="shared" si="323"/>
        <v>LOW</v>
      </c>
    </row>
    <row r="10346" spans="1:16" x14ac:dyDescent="0.3">
      <c r="A10346" t="s">
        <v>16538</v>
      </c>
      <c r="B10346" s="1">
        <v>45836</v>
      </c>
      <c r="C10346" t="s">
        <v>10611</v>
      </c>
      <c r="D10346" t="s">
        <v>45</v>
      </c>
      <c r="E10346" t="s">
        <v>85</v>
      </c>
      <c r="F10346" s="3">
        <v>4</v>
      </c>
      <c r="G10346" s="2">
        <v>41754.22</v>
      </c>
      <c r="H10346" s="2">
        <v>167016.88</v>
      </c>
      <c r="I10346" t="s">
        <v>34</v>
      </c>
      <c r="J10346" t="s">
        <v>35</v>
      </c>
      <c r="K10346" s="3">
        <v>2</v>
      </c>
      <c r="L10346" t="s">
        <v>56</v>
      </c>
      <c r="M10346" t="s">
        <v>167</v>
      </c>
      <c r="N10346" t="s">
        <v>22</v>
      </c>
      <c r="O10346" t="str">
        <f t="shared" si="322"/>
        <v>&gt;5000</v>
      </c>
      <c r="P10346" t="str">
        <f t="shared" si="323"/>
        <v>LOW</v>
      </c>
    </row>
    <row r="10347" spans="1:16" x14ac:dyDescent="0.3">
      <c r="A10347" t="s">
        <v>16539</v>
      </c>
      <c r="B10347" s="1">
        <v>45939</v>
      </c>
      <c r="C10347" t="s">
        <v>658</v>
      </c>
      <c r="D10347" t="s">
        <v>16</v>
      </c>
      <c r="E10347" t="s">
        <v>159</v>
      </c>
      <c r="F10347" s="3">
        <v>3</v>
      </c>
      <c r="G10347" s="2">
        <v>46747.78</v>
      </c>
      <c r="H10347" s="2">
        <v>140243.34</v>
      </c>
      <c r="I10347" t="s">
        <v>47</v>
      </c>
      <c r="J10347" t="s">
        <v>19</v>
      </c>
      <c r="K10347" s="3">
        <v>4</v>
      </c>
      <c r="L10347" t="s">
        <v>123</v>
      </c>
      <c r="M10347" t="s">
        <v>62</v>
      </c>
      <c r="N10347" t="s">
        <v>22</v>
      </c>
      <c r="O10347" t="str">
        <f t="shared" si="322"/>
        <v>&gt;5000</v>
      </c>
      <c r="P10347" t="str">
        <f t="shared" si="323"/>
        <v>HIGH</v>
      </c>
    </row>
    <row r="10348" spans="1:16" x14ac:dyDescent="0.3">
      <c r="A10348" t="s">
        <v>16540</v>
      </c>
      <c r="B10348" s="1">
        <v>45671</v>
      </c>
      <c r="C10348" t="s">
        <v>2225</v>
      </c>
      <c r="D10348" t="s">
        <v>25</v>
      </c>
      <c r="E10348" t="s">
        <v>26</v>
      </c>
      <c r="F10348" s="3">
        <v>1</v>
      </c>
      <c r="G10348" s="2">
        <v>26884.73</v>
      </c>
      <c r="H10348" s="2">
        <v>26884.73</v>
      </c>
      <c r="I10348" t="s">
        <v>34</v>
      </c>
      <c r="J10348" t="s">
        <v>72</v>
      </c>
      <c r="K10348" s="3">
        <v>3</v>
      </c>
      <c r="L10348" t="s">
        <v>61</v>
      </c>
      <c r="M10348" t="s">
        <v>173</v>
      </c>
      <c r="N10348" t="s">
        <v>22</v>
      </c>
      <c r="O10348" t="str">
        <f t="shared" si="322"/>
        <v>&gt;5000</v>
      </c>
      <c r="P10348" t="str">
        <f t="shared" si="323"/>
        <v>MEDIUM</v>
      </c>
    </row>
    <row r="10349" spans="1:16" x14ac:dyDescent="0.3">
      <c r="A10349" t="s">
        <v>16541</v>
      </c>
      <c r="B10349" s="1">
        <v>46005</v>
      </c>
      <c r="C10349" t="s">
        <v>2992</v>
      </c>
      <c r="D10349" t="s">
        <v>16</v>
      </c>
      <c r="E10349" t="s">
        <v>159</v>
      </c>
      <c r="F10349" s="3">
        <v>4</v>
      </c>
      <c r="G10349" s="2">
        <v>18983.84</v>
      </c>
      <c r="H10349" s="2">
        <v>75935.360000000001</v>
      </c>
      <c r="I10349" t="s">
        <v>27</v>
      </c>
      <c r="J10349" t="s">
        <v>72</v>
      </c>
      <c r="K10349" s="3">
        <v>2</v>
      </c>
      <c r="L10349" t="s">
        <v>104</v>
      </c>
      <c r="M10349" t="s">
        <v>360</v>
      </c>
      <c r="N10349" t="s">
        <v>22</v>
      </c>
      <c r="O10349" t="str">
        <f t="shared" si="322"/>
        <v>&gt;5000</v>
      </c>
      <c r="P10349" t="str">
        <f t="shared" si="323"/>
        <v>LOW</v>
      </c>
    </row>
    <row r="10350" spans="1:16" x14ac:dyDescent="0.3">
      <c r="A10350" t="s">
        <v>16542</v>
      </c>
      <c r="B10350" s="1">
        <v>45883</v>
      </c>
      <c r="C10350" t="s">
        <v>4285</v>
      </c>
      <c r="D10350" t="s">
        <v>102</v>
      </c>
      <c r="E10350" t="s">
        <v>155</v>
      </c>
      <c r="F10350" s="3">
        <v>2</v>
      </c>
      <c r="G10350" s="2">
        <v>38557.599999999999</v>
      </c>
      <c r="H10350" s="2">
        <v>77115.199999999997</v>
      </c>
      <c r="I10350" t="s">
        <v>18</v>
      </c>
      <c r="J10350" t="s">
        <v>19</v>
      </c>
      <c r="K10350" s="3">
        <v>2</v>
      </c>
      <c r="L10350" t="s">
        <v>56</v>
      </c>
      <c r="M10350" t="s">
        <v>134</v>
      </c>
      <c r="N10350" t="s">
        <v>22</v>
      </c>
      <c r="O10350" t="str">
        <f t="shared" si="322"/>
        <v>&gt;5000</v>
      </c>
      <c r="P10350" t="str">
        <f t="shared" si="323"/>
        <v>LOW</v>
      </c>
    </row>
    <row r="10351" spans="1:16" x14ac:dyDescent="0.3">
      <c r="A10351" t="s">
        <v>16543</v>
      </c>
      <c r="B10351" s="1">
        <v>45887</v>
      </c>
      <c r="C10351" t="s">
        <v>9511</v>
      </c>
      <c r="D10351" t="s">
        <v>16</v>
      </c>
      <c r="E10351" t="s">
        <v>137</v>
      </c>
      <c r="F10351" s="3">
        <v>3</v>
      </c>
      <c r="G10351" s="2">
        <v>2021.7</v>
      </c>
      <c r="H10351" s="2">
        <v>6065.1</v>
      </c>
      <c r="I10351" t="s">
        <v>34</v>
      </c>
      <c r="J10351" t="s">
        <v>72</v>
      </c>
      <c r="K10351" s="3">
        <v>3</v>
      </c>
      <c r="L10351" t="s">
        <v>77</v>
      </c>
      <c r="M10351" t="s">
        <v>156</v>
      </c>
      <c r="N10351" t="s">
        <v>22</v>
      </c>
      <c r="O10351" t="str">
        <f t="shared" si="322"/>
        <v>1000-5000</v>
      </c>
      <c r="P10351" t="str">
        <f t="shared" si="323"/>
        <v>MEDIUM</v>
      </c>
    </row>
    <row r="10352" spans="1:16" x14ac:dyDescent="0.3">
      <c r="A10352" t="s">
        <v>16544</v>
      </c>
      <c r="B10352" s="1">
        <v>45959</v>
      </c>
      <c r="C10352" t="s">
        <v>10096</v>
      </c>
      <c r="D10352" t="s">
        <v>45</v>
      </c>
      <c r="E10352" t="s">
        <v>46</v>
      </c>
      <c r="F10352" s="3">
        <v>5</v>
      </c>
      <c r="G10352" s="2">
        <v>18813.099999999999</v>
      </c>
      <c r="H10352" s="2">
        <v>94065.5</v>
      </c>
      <c r="I10352" t="s">
        <v>47</v>
      </c>
      <c r="J10352" t="s">
        <v>35</v>
      </c>
      <c r="K10352" s="3">
        <v>2</v>
      </c>
      <c r="L10352" t="s">
        <v>133</v>
      </c>
      <c r="M10352" t="s">
        <v>112</v>
      </c>
      <c r="N10352" t="s">
        <v>22</v>
      </c>
      <c r="O10352" t="str">
        <f t="shared" si="322"/>
        <v>&gt;5000</v>
      </c>
      <c r="P10352" t="str">
        <f t="shared" si="323"/>
        <v>LOW</v>
      </c>
    </row>
    <row r="10353" spans="1:16" x14ac:dyDescent="0.3">
      <c r="A10353" t="s">
        <v>16545</v>
      </c>
      <c r="B10353" s="1">
        <v>45723</v>
      </c>
      <c r="C10353" t="s">
        <v>10006</v>
      </c>
      <c r="D10353" t="s">
        <v>16</v>
      </c>
      <c r="E10353" t="s">
        <v>137</v>
      </c>
      <c r="F10353" s="3">
        <v>1</v>
      </c>
      <c r="G10353" s="2">
        <v>14616.66</v>
      </c>
      <c r="H10353" s="2">
        <v>14616.66</v>
      </c>
      <c r="I10353" t="s">
        <v>47</v>
      </c>
      <c r="J10353" t="s">
        <v>72</v>
      </c>
      <c r="K10353" s="3">
        <v>2</v>
      </c>
      <c r="L10353" t="s">
        <v>56</v>
      </c>
      <c r="M10353" t="s">
        <v>150</v>
      </c>
      <c r="N10353" t="s">
        <v>22</v>
      </c>
      <c r="O10353" t="str">
        <f t="shared" si="322"/>
        <v>&gt;5000</v>
      </c>
      <c r="P10353" t="str">
        <f t="shared" si="323"/>
        <v>LOW</v>
      </c>
    </row>
    <row r="10354" spans="1:16" x14ac:dyDescent="0.3">
      <c r="A10354" t="s">
        <v>16546</v>
      </c>
      <c r="B10354" s="1">
        <v>45659</v>
      </c>
      <c r="C10354" t="s">
        <v>11167</v>
      </c>
      <c r="D10354" t="s">
        <v>16</v>
      </c>
      <c r="E10354" t="s">
        <v>159</v>
      </c>
      <c r="F10354" s="3">
        <v>3</v>
      </c>
      <c r="G10354" s="2">
        <v>36990.17</v>
      </c>
      <c r="H10354" s="2">
        <v>110970.51</v>
      </c>
      <c r="I10354" t="s">
        <v>27</v>
      </c>
      <c r="J10354" t="s">
        <v>19</v>
      </c>
      <c r="K10354" s="3">
        <v>1</v>
      </c>
      <c r="L10354" t="s">
        <v>68</v>
      </c>
      <c r="M10354" t="s">
        <v>156</v>
      </c>
      <c r="N10354" t="s">
        <v>22</v>
      </c>
      <c r="O10354" t="str">
        <f t="shared" si="322"/>
        <v>&gt;5000</v>
      </c>
      <c r="P10354" t="str">
        <f t="shared" si="323"/>
        <v>LOW</v>
      </c>
    </row>
    <row r="10355" spans="1:16" x14ac:dyDescent="0.3">
      <c r="A10355" t="s">
        <v>16547</v>
      </c>
      <c r="B10355" s="1">
        <v>45697</v>
      </c>
      <c r="C10355" t="s">
        <v>13555</v>
      </c>
      <c r="D10355" t="s">
        <v>25</v>
      </c>
      <c r="E10355" t="s">
        <v>280</v>
      </c>
      <c r="F10355" s="3">
        <v>5</v>
      </c>
      <c r="G10355" s="2">
        <v>24012.49</v>
      </c>
      <c r="H10355" s="2">
        <v>120062.45</v>
      </c>
      <c r="I10355" t="s">
        <v>27</v>
      </c>
      <c r="J10355" t="s">
        <v>72</v>
      </c>
      <c r="K10355" s="3">
        <v>3</v>
      </c>
      <c r="L10355" t="s">
        <v>36</v>
      </c>
      <c r="M10355" t="s">
        <v>62</v>
      </c>
      <c r="N10355" t="s">
        <v>22</v>
      </c>
      <c r="O10355" t="str">
        <f t="shared" si="322"/>
        <v>&gt;5000</v>
      </c>
      <c r="P10355" t="str">
        <f t="shared" si="323"/>
        <v>MEDIUM</v>
      </c>
    </row>
    <row r="10356" spans="1:16" x14ac:dyDescent="0.3">
      <c r="A10356" t="s">
        <v>16548</v>
      </c>
      <c r="B10356" s="1">
        <v>45712</v>
      </c>
      <c r="C10356" t="s">
        <v>16549</v>
      </c>
      <c r="D10356" t="s">
        <v>102</v>
      </c>
      <c r="E10356" t="s">
        <v>103</v>
      </c>
      <c r="F10356" s="3">
        <v>4</v>
      </c>
      <c r="G10356" s="2">
        <v>36225.949999999997</v>
      </c>
      <c r="H10356" s="2">
        <v>144903.79999999999</v>
      </c>
      <c r="I10356" t="s">
        <v>18</v>
      </c>
      <c r="J10356" t="s">
        <v>35</v>
      </c>
      <c r="K10356" s="3">
        <v>2</v>
      </c>
      <c r="L10356" t="s">
        <v>56</v>
      </c>
      <c r="M10356" t="s">
        <v>29</v>
      </c>
      <c r="N10356" t="s">
        <v>22</v>
      </c>
      <c r="O10356" t="str">
        <f t="shared" si="322"/>
        <v>&gt;5000</v>
      </c>
      <c r="P10356" t="str">
        <f t="shared" si="323"/>
        <v>LOW</v>
      </c>
    </row>
    <row r="10357" spans="1:16" x14ac:dyDescent="0.3">
      <c r="A10357" t="s">
        <v>16550</v>
      </c>
      <c r="B10357" s="1">
        <v>45752</v>
      </c>
      <c r="C10357" t="s">
        <v>9732</v>
      </c>
      <c r="D10357" t="s">
        <v>45</v>
      </c>
      <c r="E10357" t="s">
        <v>85</v>
      </c>
      <c r="F10357" s="3">
        <v>3</v>
      </c>
      <c r="G10357" s="2">
        <v>32286.81</v>
      </c>
      <c r="H10357" s="2">
        <v>96860.43</v>
      </c>
      <c r="I10357" t="s">
        <v>27</v>
      </c>
      <c r="J10357" t="s">
        <v>72</v>
      </c>
      <c r="K10357" s="3">
        <v>4</v>
      </c>
      <c r="L10357" t="s">
        <v>88</v>
      </c>
      <c r="M10357" t="s">
        <v>37</v>
      </c>
      <c r="N10357" t="s">
        <v>22</v>
      </c>
      <c r="O10357" t="str">
        <f t="shared" si="322"/>
        <v>&gt;5000</v>
      </c>
      <c r="P10357" t="str">
        <f t="shared" si="323"/>
        <v>HIGH</v>
      </c>
    </row>
    <row r="10358" spans="1:16" x14ac:dyDescent="0.3">
      <c r="A10358" t="s">
        <v>16551</v>
      </c>
      <c r="B10358" s="1">
        <v>45791</v>
      </c>
      <c r="C10358" t="s">
        <v>6030</v>
      </c>
      <c r="D10358" t="s">
        <v>102</v>
      </c>
      <c r="E10358" t="s">
        <v>184</v>
      </c>
      <c r="F10358" s="3">
        <v>4</v>
      </c>
      <c r="G10358" s="2">
        <v>22365.74</v>
      </c>
      <c r="H10358" s="2">
        <v>89462.96</v>
      </c>
      <c r="I10358" t="s">
        <v>47</v>
      </c>
      <c r="J10358" t="s">
        <v>72</v>
      </c>
      <c r="K10358" s="3">
        <v>3</v>
      </c>
      <c r="L10358" t="s">
        <v>190</v>
      </c>
      <c r="M10358" t="s">
        <v>78</v>
      </c>
      <c r="N10358" t="s">
        <v>22</v>
      </c>
      <c r="O10358" t="str">
        <f t="shared" si="322"/>
        <v>&gt;5000</v>
      </c>
      <c r="P10358" t="str">
        <f t="shared" si="323"/>
        <v>MEDIUM</v>
      </c>
    </row>
    <row r="10359" spans="1:16" x14ac:dyDescent="0.3">
      <c r="A10359" t="s">
        <v>16552</v>
      </c>
      <c r="B10359" s="1">
        <v>45790</v>
      </c>
      <c r="C10359" t="s">
        <v>14002</v>
      </c>
      <c r="D10359" t="s">
        <v>16</v>
      </c>
      <c r="E10359" t="s">
        <v>145</v>
      </c>
      <c r="F10359" s="3">
        <v>3</v>
      </c>
      <c r="G10359" s="2">
        <v>33713.08</v>
      </c>
      <c r="H10359" s="2">
        <v>101139.24</v>
      </c>
      <c r="I10359" t="s">
        <v>34</v>
      </c>
      <c r="J10359" t="s">
        <v>72</v>
      </c>
      <c r="K10359" s="3">
        <v>5</v>
      </c>
      <c r="L10359" t="s">
        <v>41</v>
      </c>
      <c r="M10359" t="s">
        <v>150</v>
      </c>
      <c r="N10359" t="s">
        <v>22</v>
      </c>
      <c r="O10359" t="str">
        <f t="shared" si="322"/>
        <v>&gt;5000</v>
      </c>
      <c r="P10359" t="str">
        <f t="shared" si="323"/>
        <v>HIGH</v>
      </c>
    </row>
    <row r="10360" spans="1:16" x14ac:dyDescent="0.3">
      <c r="A10360" t="s">
        <v>16553</v>
      </c>
      <c r="B10360" s="1">
        <v>45974</v>
      </c>
      <c r="C10360" t="s">
        <v>16554</v>
      </c>
      <c r="D10360" t="s">
        <v>32</v>
      </c>
      <c r="E10360" t="s">
        <v>40</v>
      </c>
      <c r="F10360" s="3">
        <v>1</v>
      </c>
      <c r="G10360" s="2">
        <v>34936.6</v>
      </c>
      <c r="H10360" s="2">
        <v>34936.6</v>
      </c>
      <c r="I10360" t="s">
        <v>27</v>
      </c>
      <c r="J10360" t="s">
        <v>35</v>
      </c>
      <c r="K10360" s="3">
        <v>4</v>
      </c>
      <c r="L10360" t="s">
        <v>88</v>
      </c>
      <c r="M10360" t="s">
        <v>97</v>
      </c>
      <c r="N10360" t="s">
        <v>22</v>
      </c>
      <c r="O10360" t="str">
        <f t="shared" si="322"/>
        <v>&gt;5000</v>
      </c>
      <c r="P10360" t="str">
        <f t="shared" si="323"/>
        <v>HIGH</v>
      </c>
    </row>
    <row r="10361" spans="1:16" x14ac:dyDescent="0.3">
      <c r="A10361" t="s">
        <v>16555</v>
      </c>
      <c r="B10361" s="1">
        <v>45942</v>
      </c>
      <c r="C10361" t="s">
        <v>14579</v>
      </c>
      <c r="D10361" t="s">
        <v>25</v>
      </c>
      <c r="E10361" t="s">
        <v>223</v>
      </c>
      <c r="F10361" s="3">
        <v>2</v>
      </c>
      <c r="G10361" s="2">
        <v>17599.48</v>
      </c>
      <c r="H10361" s="2">
        <v>35198.959999999999</v>
      </c>
      <c r="I10361" t="s">
        <v>47</v>
      </c>
      <c r="J10361" t="s">
        <v>72</v>
      </c>
      <c r="K10361" s="3">
        <v>2</v>
      </c>
      <c r="L10361" t="s">
        <v>56</v>
      </c>
      <c r="M10361" t="s">
        <v>94</v>
      </c>
      <c r="N10361" t="s">
        <v>22</v>
      </c>
      <c r="O10361" t="str">
        <f t="shared" si="322"/>
        <v>&gt;5000</v>
      </c>
      <c r="P10361" t="str">
        <f t="shared" si="323"/>
        <v>LOW</v>
      </c>
    </row>
    <row r="10362" spans="1:16" x14ac:dyDescent="0.3">
      <c r="A10362" t="s">
        <v>16556</v>
      </c>
      <c r="B10362" s="1">
        <v>45964</v>
      </c>
      <c r="C10362" t="s">
        <v>16557</v>
      </c>
      <c r="D10362" t="s">
        <v>16</v>
      </c>
      <c r="E10362" t="s">
        <v>130</v>
      </c>
      <c r="F10362" s="3">
        <v>3</v>
      </c>
      <c r="G10362" s="2">
        <v>8447.2000000000007</v>
      </c>
      <c r="H10362" s="2">
        <v>25341.599999999999</v>
      </c>
      <c r="I10362" t="s">
        <v>34</v>
      </c>
      <c r="J10362" t="s">
        <v>35</v>
      </c>
      <c r="K10362" s="3">
        <v>3</v>
      </c>
      <c r="L10362" t="s">
        <v>115</v>
      </c>
      <c r="M10362" t="s">
        <v>213</v>
      </c>
      <c r="N10362" t="s">
        <v>22</v>
      </c>
      <c r="O10362" t="str">
        <f t="shared" si="322"/>
        <v>&gt;5000</v>
      </c>
      <c r="P10362" t="str">
        <f t="shared" si="323"/>
        <v>MEDIUM</v>
      </c>
    </row>
    <row r="10363" spans="1:16" x14ac:dyDescent="0.3">
      <c r="A10363" t="s">
        <v>16558</v>
      </c>
      <c r="B10363" s="1">
        <v>45759</v>
      </c>
      <c r="C10363" t="s">
        <v>7898</v>
      </c>
      <c r="D10363" t="s">
        <v>25</v>
      </c>
      <c r="E10363" t="s">
        <v>26</v>
      </c>
      <c r="F10363" s="3">
        <v>3</v>
      </c>
      <c r="G10363" s="2">
        <v>19308.27</v>
      </c>
      <c r="H10363" s="2">
        <v>57924.81</v>
      </c>
      <c r="I10363" t="s">
        <v>27</v>
      </c>
      <c r="J10363" t="s">
        <v>72</v>
      </c>
      <c r="K10363" s="3">
        <v>1</v>
      </c>
      <c r="L10363" t="s">
        <v>119</v>
      </c>
      <c r="M10363" t="s">
        <v>360</v>
      </c>
      <c r="N10363" t="s">
        <v>22</v>
      </c>
      <c r="O10363" t="str">
        <f t="shared" si="322"/>
        <v>&gt;5000</v>
      </c>
      <c r="P10363" t="str">
        <f t="shared" si="323"/>
        <v>LOW</v>
      </c>
    </row>
    <row r="10364" spans="1:16" x14ac:dyDescent="0.3">
      <c r="A10364" t="s">
        <v>16559</v>
      </c>
      <c r="B10364" s="1">
        <v>45952</v>
      </c>
      <c r="C10364" t="s">
        <v>16560</v>
      </c>
      <c r="D10364" t="s">
        <v>45</v>
      </c>
      <c r="E10364" t="s">
        <v>65</v>
      </c>
      <c r="F10364" s="3">
        <v>2</v>
      </c>
      <c r="G10364" s="2">
        <v>30256.26</v>
      </c>
      <c r="H10364" s="2">
        <v>60512.52</v>
      </c>
      <c r="I10364" t="s">
        <v>18</v>
      </c>
      <c r="J10364" t="s">
        <v>35</v>
      </c>
      <c r="K10364" s="3">
        <v>5</v>
      </c>
      <c r="L10364" t="s">
        <v>170</v>
      </c>
      <c r="M10364" t="s">
        <v>213</v>
      </c>
      <c r="N10364" t="s">
        <v>22</v>
      </c>
      <c r="O10364" t="str">
        <f t="shared" si="322"/>
        <v>&gt;5000</v>
      </c>
      <c r="P10364" t="str">
        <f t="shared" si="323"/>
        <v>HIGH</v>
      </c>
    </row>
    <row r="10365" spans="1:16" x14ac:dyDescent="0.3">
      <c r="A10365" t="s">
        <v>16561</v>
      </c>
      <c r="B10365" s="1">
        <v>45870</v>
      </c>
      <c r="C10365" t="s">
        <v>6064</v>
      </c>
      <c r="D10365" t="s">
        <v>25</v>
      </c>
      <c r="E10365" t="s">
        <v>280</v>
      </c>
      <c r="F10365" s="3">
        <v>1</v>
      </c>
      <c r="G10365" s="2">
        <v>47571.18</v>
      </c>
      <c r="H10365" s="2">
        <v>47571.18</v>
      </c>
      <c r="I10365" t="s">
        <v>27</v>
      </c>
      <c r="J10365" t="s">
        <v>35</v>
      </c>
      <c r="K10365" s="3">
        <v>3</v>
      </c>
      <c r="L10365" t="s">
        <v>115</v>
      </c>
      <c r="M10365" t="s">
        <v>134</v>
      </c>
      <c r="N10365" t="s">
        <v>22</v>
      </c>
      <c r="O10365" t="str">
        <f t="shared" si="322"/>
        <v>&gt;5000</v>
      </c>
      <c r="P10365" t="str">
        <f t="shared" si="323"/>
        <v>MEDIUM</v>
      </c>
    </row>
    <row r="10366" spans="1:16" x14ac:dyDescent="0.3">
      <c r="A10366" t="s">
        <v>16562</v>
      </c>
      <c r="B10366" s="1">
        <v>45903</v>
      </c>
      <c r="C10366" t="s">
        <v>13368</v>
      </c>
      <c r="D10366" t="s">
        <v>25</v>
      </c>
      <c r="E10366" t="s">
        <v>140</v>
      </c>
      <c r="F10366" s="3">
        <v>2</v>
      </c>
      <c r="G10366" s="2">
        <v>5934.87</v>
      </c>
      <c r="H10366" s="2">
        <v>11869.74</v>
      </c>
      <c r="I10366" t="s">
        <v>18</v>
      </c>
      <c r="J10366" t="s">
        <v>35</v>
      </c>
      <c r="K10366" s="3">
        <v>5</v>
      </c>
      <c r="L10366" t="s">
        <v>28</v>
      </c>
      <c r="M10366" t="s">
        <v>48</v>
      </c>
      <c r="N10366" t="s">
        <v>22</v>
      </c>
      <c r="O10366" t="str">
        <f t="shared" si="322"/>
        <v>&gt;5000</v>
      </c>
      <c r="P10366" t="str">
        <f t="shared" si="323"/>
        <v>HIGH</v>
      </c>
    </row>
    <row r="10367" spans="1:16" x14ac:dyDescent="0.3">
      <c r="A10367" t="s">
        <v>16563</v>
      </c>
      <c r="B10367" s="1">
        <v>45777</v>
      </c>
      <c r="C10367" t="s">
        <v>1806</v>
      </c>
      <c r="D10367" t="s">
        <v>25</v>
      </c>
      <c r="E10367" t="s">
        <v>223</v>
      </c>
      <c r="F10367" s="3">
        <v>3</v>
      </c>
      <c r="G10367" s="2">
        <v>19638.79</v>
      </c>
      <c r="H10367" s="2">
        <v>58916.37</v>
      </c>
      <c r="I10367" t="s">
        <v>34</v>
      </c>
      <c r="J10367" t="s">
        <v>35</v>
      </c>
      <c r="K10367" s="3">
        <v>4</v>
      </c>
      <c r="L10367" t="s">
        <v>185</v>
      </c>
      <c r="M10367" t="s">
        <v>21</v>
      </c>
      <c r="N10367" t="s">
        <v>22</v>
      </c>
      <c r="O10367" t="str">
        <f t="shared" si="322"/>
        <v>&gt;5000</v>
      </c>
      <c r="P10367" t="str">
        <f t="shared" si="323"/>
        <v>HIGH</v>
      </c>
    </row>
    <row r="10368" spans="1:16" x14ac:dyDescent="0.3">
      <c r="A10368" t="s">
        <v>16564</v>
      </c>
      <c r="B10368" s="1">
        <v>45726</v>
      </c>
      <c r="C10368" t="s">
        <v>16565</v>
      </c>
      <c r="D10368" t="s">
        <v>25</v>
      </c>
      <c r="E10368" t="s">
        <v>91</v>
      </c>
      <c r="F10368" s="3">
        <v>4</v>
      </c>
      <c r="G10368" s="2">
        <v>35164.21</v>
      </c>
      <c r="H10368" s="2">
        <v>140656.84</v>
      </c>
      <c r="I10368" t="s">
        <v>18</v>
      </c>
      <c r="J10368" t="s">
        <v>35</v>
      </c>
      <c r="K10368" s="3">
        <v>3</v>
      </c>
      <c r="L10368" t="s">
        <v>61</v>
      </c>
      <c r="M10368" t="s">
        <v>156</v>
      </c>
      <c r="N10368" t="s">
        <v>22</v>
      </c>
      <c r="O10368" t="str">
        <f t="shared" si="322"/>
        <v>&gt;5000</v>
      </c>
      <c r="P10368" t="str">
        <f t="shared" si="323"/>
        <v>MEDIUM</v>
      </c>
    </row>
    <row r="10369" spans="1:16" x14ac:dyDescent="0.3">
      <c r="A10369" t="s">
        <v>16566</v>
      </c>
      <c r="B10369" s="1">
        <v>45978</v>
      </c>
      <c r="C10369" t="s">
        <v>8106</v>
      </c>
      <c r="D10369" t="s">
        <v>16</v>
      </c>
      <c r="E10369" t="s">
        <v>159</v>
      </c>
      <c r="F10369" s="3">
        <v>5</v>
      </c>
      <c r="G10369" s="2">
        <v>18561.46</v>
      </c>
      <c r="H10369" s="2">
        <v>92807.3</v>
      </c>
      <c r="I10369" t="s">
        <v>27</v>
      </c>
      <c r="J10369" t="s">
        <v>35</v>
      </c>
      <c r="K10369" s="3">
        <v>2</v>
      </c>
      <c r="L10369" t="s">
        <v>104</v>
      </c>
      <c r="M10369" t="s">
        <v>124</v>
      </c>
      <c r="N10369" t="s">
        <v>22</v>
      </c>
      <c r="O10369" t="str">
        <f t="shared" si="322"/>
        <v>&gt;5000</v>
      </c>
      <c r="P10369" t="str">
        <f t="shared" si="323"/>
        <v>LOW</v>
      </c>
    </row>
    <row r="10370" spans="1:16" x14ac:dyDescent="0.3">
      <c r="A10370" t="s">
        <v>16567</v>
      </c>
      <c r="B10370" s="1">
        <v>45903</v>
      </c>
      <c r="C10370" t="s">
        <v>16568</v>
      </c>
      <c r="D10370" t="s">
        <v>16</v>
      </c>
      <c r="E10370" t="s">
        <v>159</v>
      </c>
      <c r="F10370" s="3">
        <v>4</v>
      </c>
      <c r="G10370" s="2">
        <v>28857.26</v>
      </c>
      <c r="H10370" s="2">
        <v>115429.04</v>
      </c>
      <c r="I10370" t="s">
        <v>47</v>
      </c>
      <c r="J10370" t="s">
        <v>35</v>
      </c>
      <c r="K10370" s="3">
        <v>3</v>
      </c>
      <c r="L10370" t="s">
        <v>190</v>
      </c>
      <c r="M10370" t="s">
        <v>48</v>
      </c>
      <c r="N10370" t="s">
        <v>22</v>
      </c>
      <c r="O10370" t="str">
        <f t="shared" si="322"/>
        <v>&gt;5000</v>
      </c>
      <c r="P10370" t="str">
        <f t="shared" si="323"/>
        <v>MEDIUM</v>
      </c>
    </row>
    <row r="10371" spans="1:16" x14ac:dyDescent="0.3">
      <c r="A10371" t="s">
        <v>16569</v>
      </c>
      <c r="B10371" s="1">
        <v>45775</v>
      </c>
      <c r="C10371" t="s">
        <v>6569</v>
      </c>
      <c r="D10371" t="s">
        <v>32</v>
      </c>
      <c r="E10371" t="s">
        <v>309</v>
      </c>
      <c r="F10371" s="3">
        <v>4</v>
      </c>
      <c r="G10371" s="2">
        <v>26127.67</v>
      </c>
      <c r="H10371" s="2">
        <v>104510.68</v>
      </c>
      <c r="I10371" t="s">
        <v>47</v>
      </c>
      <c r="J10371" t="s">
        <v>35</v>
      </c>
      <c r="K10371" s="3">
        <v>1</v>
      </c>
      <c r="L10371" t="s">
        <v>20</v>
      </c>
      <c r="M10371" t="s">
        <v>29</v>
      </c>
      <c r="N10371" t="s">
        <v>22</v>
      </c>
      <c r="O10371" t="str">
        <f t="shared" ref="O10371:O10434" si="324">IF(G10371&lt;500,"&lt;500",
IF(G10371&lt;1000,"500-1000",
IF(G10371&lt;5000,"1000-5000","&gt;5000")))</f>
        <v>&gt;5000</v>
      </c>
      <c r="P10371" t="str">
        <f t="shared" ref="P10371:P10434" si="325">IF(K10371&lt;=2,"LOW",IF(K10371=3,"MEDIUM","HIGH"))</f>
        <v>LOW</v>
      </c>
    </row>
    <row r="10372" spans="1:16" x14ac:dyDescent="0.3">
      <c r="A10372" t="s">
        <v>16570</v>
      </c>
      <c r="B10372" s="1">
        <v>45966</v>
      </c>
      <c r="C10372" t="s">
        <v>1505</v>
      </c>
      <c r="D10372" t="s">
        <v>16</v>
      </c>
      <c r="E10372" t="s">
        <v>137</v>
      </c>
      <c r="F10372" s="3">
        <v>1</v>
      </c>
      <c r="G10372" s="2">
        <v>13304.29</v>
      </c>
      <c r="H10372" s="2">
        <v>13304.29</v>
      </c>
      <c r="I10372" t="s">
        <v>18</v>
      </c>
      <c r="J10372" t="s">
        <v>72</v>
      </c>
      <c r="K10372" s="3">
        <v>3</v>
      </c>
      <c r="L10372" t="s">
        <v>77</v>
      </c>
      <c r="M10372" t="s">
        <v>112</v>
      </c>
      <c r="N10372" t="s">
        <v>22</v>
      </c>
      <c r="O10372" t="str">
        <f t="shared" si="324"/>
        <v>&gt;5000</v>
      </c>
      <c r="P10372" t="str">
        <f t="shared" si="325"/>
        <v>MEDIUM</v>
      </c>
    </row>
    <row r="10373" spans="1:16" x14ac:dyDescent="0.3">
      <c r="A10373" t="s">
        <v>16571</v>
      </c>
      <c r="B10373" s="1">
        <v>45887</v>
      </c>
      <c r="C10373" t="s">
        <v>16572</v>
      </c>
      <c r="D10373" t="s">
        <v>32</v>
      </c>
      <c r="E10373" t="s">
        <v>309</v>
      </c>
      <c r="F10373" s="3">
        <v>4</v>
      </c>
      <c r="G10373" s="2">
        <v>24380.62</v>
      </c>
      <c r="H10373" s="2">
        <v>97522.48</v>
      </c>
      <c r="I10373" t="s">
        <v>18</v>
      </c>
      <c r="J10373" t="s">
        <v>35</v>
      </c>
      <c r="K10373" s="3">
        <v>3</v>
      </c>
      <c r="L10373" t="s">
        <v>61</v>
      </c>
      <c r="M10373" t="s">
        <v>150</v>
      </c>
      <c r="N10373" t="s">
        <v>22</v>
      </c>
      <c r="O10373" t="str">
        <f t="shared" si="324"/>
        <v>&gt;5000</v>
      </c>
      <c r="P10373" t="str">
        <f t="shared" si="325"/>
        <v>MEDIUM</v>
      </c>
    </row>
    <row r="10374" spans="1:16" x14ac:dyDescent="0.3">
      <c r="A10374" t="s">
        <v>16573</v>
      </c>
      <c r="B10374" s="1">
        <v>45732</v>
      </c>
      <c r="C10374" t="s">
        <v>1636</v>
      </c>
      <c r="D10374" t="s">
        <v>45</v>
      </c>
      <c r="E10374" t="s">
        <v>60</v>
      </c>
      <c r="F10374" s="3">
        <v>1</v>
      </c>
      <c r="G10374" s="2">
        <v>5343.52</v>
      </c>
      <c r="H10374" s="2">
        <v>5343.52</v>
      </c>
      <c r="I10374" t="s">
        <v>18</v>
      </c>
      <c r="J10374" t="s">
        <v>19</v>
      </c>
      <c r="K10374" s="3">
        <v>1</v>
      </c>
      <c r="L10374" t="s">
        <v>20</v>
      </c>
      <c r="M10374" t="s">
        <v>94</v>
      </c>
      <c r="N10374" t="s">
        <v>22</v>
      </c>
      <c r="O10374" t="str">
        <f t="shared" si="324"/>
        <v>&gt;5000</v>
      </c>
      <c r="P10374" t="str">
        <f t="shared" si="325"/>
        <v>LOW</v>
      </c>
    </row>
    <row r="10375" spans="1:16" x14ac:dyDescent="0.3">
      <c r="A10375" t="s">
        <v>16574</v>
      </c>
      <c r="B10375" s="1">
        <v>46009</v>
      </c>
      <c r="C10375" t="s">
        <v>14111</v>
      </c>
      <c r="D10375" t="s">
        <v>16</v>
      </c>
      <c r="E10375" t="s">
        <v>130</v>
      </c>
      <c r="F10375" s="3">
        <v>5</v>
      </c>
      <c r="G10375" s="2">
        <v>23752.31</v>
      </c>
      <c r="H10375" s="2">
        <v>118761.55</v>
      </c>
      <c r="I10375" t="s">
        <v>34</v>
      </c>
      <c r="J10375" t="s">
        <v>19</v>
      </c>
      <c r="K10375" s="3">
        <v>2</v>
      </c>
      <c r="L10375" t="s">
        <v>104</v>
      </c>
      <c r="M10375" t="s">
        <v>167</v>
      </c>
      <c r="N10375" t="s">
        <v>22</v>
      </c>
      <c r="O10375" t="str">
        <f t="shared" si="324"/>
        <v>&gt;5000</v>
      </c>
      <c r="P10375" t="str">
        <f t="shared" si="325"/>
        <v>LOW</v>
      </c>
    </row>
    <row r="10376" spans="1:16" x14ac:dyDescent="0.3">
      <c r="A10376" t="s">
        <v>16575</v>
      </c>
      <c r="B10376" s="1">
        <v>45752</v>
      </c>
      <c r="C10376" t="s">
        <v>16576</v>
      </c>
      <c r="D10376" t="s">
        <v>32</v>
      </c>
      <c r="E10376" t="s">
        <v>309</v>
      </c>
      <c r="F10376" s="3">
        <v>4</v>
      </c>
      <c r="G10376" s="2">
        <v>15799.4</v>
      </c>
      <c r="H10376" s="2">
        <v>63197.599999999999</v>
      </c>
      <c r="I10376" t="s">
        <v>18</v>
      </c>
      <c r="J10376" t="s">
        <v>19</v>
      </c>
      <c r="K10376" s="3">
        <v>1</v>
      </c>
      <c r="L10376" t="s">
        <v>107</v>
      </c>
      <c r="M10376" t="s">
        <v>29</v>
      </c>
      <c r="N10376" t="s">
        <v>22</v>
      </c>
      <c r="O10376" t="str">
        <f t="shared" si="324"/>
        <v>&gt;5000</v>
      </c>
      <c r="P10376" t="str">
        <f t="shared" si="325"/>
        <v>LOW</v>
      </c>
    </row>
    <row r="10377" spans="1:16" x14ac:dyDescent="0.3">
      <c r="A10377" t="s">
        <v>16577</v>
      </c>
      <c r="B10377" s="1">
        <v>46004</v>
      </c>
      <c r="C10377" t="s">
        <v>10479</v>
      </c>
      <c r="D10377" t="s">
        <v>32</v>
      </c>
      <c r="E10377" t="s">
        <v>250</v>
      </c>
      <c r="F10377" s="3">
        <v>1</v>
      </c>
      <c r="G10377" s="2">
        <v>41495.360000000001</v>
      </c>
      <c r="H10377" s="2">
        <v>41495.360000000001</v>
      </c>
      <c r="I10377" t="s">
        <v>27</v>
      </c>
      <c r="J10377" t="s">
        <v>19</v>
      </c>
      <c r="K10377" s="3">
        <v>1</v>
      </c>
      <c r="L10377" t="s">
        <v>107</v>
      </c>
      <c r="M10377" t="s">
        <v>360</v>
      </c>
      <c r="N10377" t="s">
        <v>22</v>
      </c>
      <c r="O10377" t="str">
        <f t="shared" si="324"/>
        <v>&gt;5000</v>
      </c>
      <c r="P10377" t="str">
        <f t="shared" si="325"/>
        <v>LOW</v>
      </c>
    </row>
    <row r="10378" spans="1:16" x14ac:dyDescent="0.3">
      <c r="A10378" t="s">
        <v>16578</v>
      </c>
      <c r="B10378" s="1">
        <v>45839</v>
      </c>
      <c r="C10378" t="s">
        <v>11087</v>
      </c>
      <c r="D10378" t="s">
        <v>102</v>
      </c>
      <c r="E10378" t="s">
        <v>193</v>
      </c>
      <c r="F10378" s="3">
        <v>5</v>
      </c>
      <c r="G10378" s="2">
        <v>10693.19</v>
      </c>
      <c r="H10378" s="2">
        <v>53465.95</v>
      </c>
      <c r="I10378" t="s">
        <v>18</v>
      </c>
      <c r="J10378" t="s">
        <v>35</v>
      </c>
      <c r="K10378" s="3">
        <v>4</v>
      </c>
      <c r="L10378" t="s">
        <v>198</v>
      </c>
      <c r="M10378" t="s">
        <v>57</v>
      </c>
      <c r="N10378" t="s">
        <v>22</v>
      </c>
      <c r="O10378" t="str">
        <f t="shared" si="324"/>
        <v>&gt;5000</v>
      </c>
      <c r="P10378" t="str">
        <f t="shared" si="325"/>
        <v>HIGH</v>
      </c>
    </row>
    <row r="10379" spans="1:16" x14ac:dyDescent="0.3">
      <c r="A10379" t="s">
        <v>16579</v>
      </c>
      <c r="B10379" s="1">
        <v>45720</v>
      </c>
      <c r="C10379" t="s">
        <v>16580</v>
      </c>
      <c r="D10379" t="s">
        <v>25</v>
      </c>
      <c r="E10379" t="s">
        <v>140</v>
      </c>
      <c r="F10379" s="3">
        <v>3</v>
      </c>
      <c r="G10379" s="2">
        <v>4251.71</v>
      </c>
      <c r="H10379" s="2">
        <v>12755.13</v>
      </c>
      <c r="I10379" t="s">
        <v>34</v>
      </c>
      <c r="J10379" t="s">
        <v>19</v>
      </c>
      <c r="K10379" s="3">
        <v>3</v>
      </c>
      <c r="L10379" t="s">
        <v>115</v>
      </c>
      <c r="M10379" t="s">
        <v>156</v>
      </c>
      <c r="N10379" t="s">
        <v>22</v>
      </c>
      <c r="O10379" t="str">
        <f t="shared" si="324"/>
        <v>1000-5000</v>
      </c>
      <c r="P10379" t="str">
        <f t="shared" si="325"/>
        <v>MEDIUM</v>
      </c>
    </row>
    <row r="10380" spans="1:16" x14ac:dyDescent="0.3">
      <c r="A10380" t="s">
        <v>16581</v>
      </c>
      <c r="B10380" s="1">
        <v>45921</v>
      </c>
      <c r="C10380" t="s">
        <v>2325</v>
      </c>
      <c r="D10380" t="s">
        <v>16</v>
      </c>
      <c r="E10380" t="s">
        <v>145</v>
      </c>
      <c r="F10380" s="3">
        <v>1</v>
      </c>
      <c r="G10380" s="2">
        <v>21195.18</v>
      </c>
      <c r="H10380" s="2">
        <v>21195.18</v>
      </c>
      <c r="I10380" t="s">
        <v>18</v>
      </c>
      <c r="J10380" t="s">
        <v>72</v>
      </c>
      <c r="K10380" s="3">
        <v>3</v>
      </c>
      <c r="L10380" t="s">
        <v>36</v>
      </c>
      <c r="M10380" t="s">
        <v>21</v>
      </c>
      <c r="N10380" t="s">
        <v>22</v>
      </c>
      <c r="O10380" t="str">
        <f t="shared" si="324"/>
        <v>&gt;5000</v>
      </c>
      <c r="P10380" t="str">
        <f t="shared" si="325"/>
        <v>MEDIUM</v>
      </c>
    </row>
    <row r="10381" spans="1:16" x14ac:dyDescent="0.3">
      <c r="A10381" t="s">
        <v>16582</v>
      </c>
      <c r="B10381" s="1">
        <v>45956</v>
      </c>
      <c r="C10381" t="s">
        <v>16583</v>
      </c>
      <c r="D10381" t="s">
        <v>45</v>
      </c>
      <c r="E10381" t="s">
        <v>60</v>
      </c>
      <c r="F10381" s="3">
        <v>5</v>
      </c>
      <c r="G10381" s="2">
        <v>2751.37</v>
      </c>
      <c r="H10381" s="2">
        <v>13756.85</v>
      </c>
      <c r="I10381" t="s">
        <v>47</v>
      </c>
      <c r="J10381" t="s">
        <v>35</v>
      </c>
      <c r="K10381" s="3">
        <v>1</v>
      </c>
      <c r="L10381" t="s">
        <v>68</v>
      </c>
      <c r="M10381" t="s">
        <v>37</v>
      </c>
      <c r="N10381" t="s">
        <v>22</v>
      </c>
      <c r="O10381" t="str">
        <f t="shared" si="324"/>
        <v>1000-5000</v>
      </c>
      <c r="P10381" t="str">
        <f t="shared" si="325"/>
        <v>LOW</v>
      </c>
    </row>
    <row r="10382" spans="1:16" x14ac:dyDescent="0.3">
      <c r="A10382" t="s">
        <v>16584</v>
      </c>
      <c r="B10382" s="1">
        <v>45717</v>
      </c>
      <c r="C10382" t="s">
        <v>5607</v>
      </c>
      <c r="D10382" t="s">
        <v>102</v>
      </c>
      <c r="E10382" t="s">
        <v>103</v>
      </c>
      <c r="F10382" s="3">
        <v>1</v>
      </c>
      <c r="G10382" s="2">
        <v>9282.7999999999993</v>
      </c>
      <c r="H10382" s="2">
        <v>9282.7999999999993</v>
      </c>
      <c r="I10382" t="s">
        <v>27</v>
      </c>
      <c r="J10382" t="s">
        <v>19</v>
      </c>
      <c r="K10382" s="3">
        <v>5</v>
      </c>
      <c r="L10382" t="s">
        <v>41</v>
      </c>
      <c r="M10382" t="s">
        <v>167</v>
      </c>
      <c r="N10382" t="s">
        <v>22</v>
      </c>
      <c r="O10382" t="str">
        <f t="shared" si="324"/>
        <v>&gt;5000</v>
      </c>
      <c r="P10382" t="str">
        <f t="shared" si="325"/>
        <v>HIGH</v>
      </c>
    </row>
    <row r="10383" spans="1:16" x14ac:dyDescent="0.3">
      <c r="A10383" t="s">
        <v>16585</v>
      </c>
      <c r="B10383" s="1">
        <v>45811</v>
      </c>
      <c r="C10383" t="s">
        <v>4014</v>
      </c>
      <c r="D10383" t="s">
        <v>16</v>
      </c>
      <c r="E10383" t="s">
        <v>17</v>
      </c>
      <c r="F10383" s="3">
        <v>3</v>
      </c>
      <c r="G10383" s="2">
        <v>2684.44</v>
      </c>
      <c r="H10383" s="2">
        <v>8053.32</v>
      </c>
      <c r="I10383" t="s">
        <v>18</v>
      </c>
      <c r="J10383" t="s">
        <v>72</v>
      </c>
      <c r="K10383" s="3">
        <v>2</v>
      </c>
      <c r="L10383" t="s">
        <v>133</v>
      </c>
      <c r="M10383" t="s">
        <v>213</v>
      </c>
      <c r="N10383" t="s">
        <v>22</v>
      </c>
      <c r="O10383" t="str">
        <f t="shared" si="324"/>
        <v>1000-5000</v>
      </c>
      <c r="P10383" t="str">
        <f t="shared" si="325"/>
        <v>LOW</v>
      </c>
    </row>
    <row r="10384" spans="1:16" x14ac:dyDescent="0.3">
      <c r="A10384" t="s">
        <v>16586</v>
      </c>
      <c r="B10384" s="1">
        <v>45933</v>
      </c>
      <c r="C10384" t="s">
        <v>16587</v>
      </c>
      <c r="D10384" t="s">
        <v>32</v>
      </c>
      <c r="E10384" t="s">
        <v>40</v>
      </c>
      <c r="F10384" s="3">
        <v>4</v>
      </c>
      <c r="G10384" s="2">
        <v>4718.13</v>
      </c>
      <c r="H10384" s="2">
        <v>18872.52</v>
      </c>
      <c r="I10384" t="s">
        <v>47</v>
      </c>
      <c r="J10384" t="s">
        <v>72</v>
      </c>
      <c r="K10384" s="3">
        <v>3</v>
      </c>
      <c r="L10384" t="s">
        <v>190</v>
      </c>
      <c r="M10384" t="s">
        <v>62</v>
      </c>
      <c r="N10384" t="s">
        <v>22</v>
      </c>
      <c r="O10384" t="str">
        <f t="shared" si="324"/>
        <v>1000-5000</v>
      </c>
      <c r="P10384" t="str">
        <f t="shared" si="325"/>
        <v>MEDIUM</v>
      </c>
    </row>
    <row r="10385" spans="1:16" x14ac:dyDescent="0.3">
      <c r="A10385" t="s">
        <v>16588</v>
      </c>
      <c r="B10385" s="1">
        <v>45777</v>
      </c>
      <c r="C10385" t="s">
        <v>5851</v>
      </c>
      <c r="D10385" t="s">
        <v>16</v>
      </c>
      <c r="E10385" t="s">
        <v>137</v>
      </c>
      <c r="F10385" s="3">
        <v>5</v>
      </c>
      <c r="G10385" s="2">
        <v>18376.2</v>
      </c>
      <c r="H10385" s="2">
        <v>91881</v>
      </c>
      <c r="I10385" t="s">
        <v>47</v>
      </c>
      <c r="J10385" t="s">
        <v>72</v>
      </c>
      <c r="K10385" s="3">
        <v>3</v>
      </c>
      <c r="L10385" t="s">
        <v>36</v>
      </c>
      <c r="M10385" t="s">
        <v>173</v>
      </c>
      <c r="N10385" t="s">
        <v>22</v>
      </c>
      <c r="O10385" t="str">
        <f t="shared" si="324"/>
        <v>&gt;5000</v>
      </c>
      <c r="P10385" t="str">
        <f t="shared" si="325"/>
        <v>MEDIUM</v>
      </c>
    </row>
    <row r="10386" spans="1:16" x14ac:dyDescent="0.3">
      <c r="A10386" t="s">
        <v>16589</v>
      </c>
      <c r="B10386" s="1">
        <v>45776</v>
      </c>
      <c r="C10386" t="s">
        <v>13493</v>
      </c>
      <c r="D10386" t="s">
        <v>25</v>
      </c>
      <c r="E10386" t="s">
        <v>223</v>
      </c>
      <c r="F10386" s="3">
        <v>1</v>
      </c>
      <c r="G10386" s="2">
        <v>13992.39</v>
      </c>
      <c r="H10386" s="2">
        <v>13992.39</v>
      </c>
      <c r="I10386" t="s">
        <v>18</v>
      </c>
      <c r="J10386" t="s">
        <v>35</v>
      </c>
      <c r="K10386" s="3">
        <v>2</v>
      </c>
      <c r="L10386" t="s">
        <v>56</v>
      </c>
      <c r="M10386" t="s">
        <v>82</v>
      </c>
      <c r="N10386" t="s">
        <v>22</v>
      </c>
      <c r="O10386" t="str">
        <f t="shared" si="324"/>
        <v>&gt;5000</v>
      </c>
      <c r="P10386" t="str">
        <f t="shared" si="325"/>
        <v>LOW</v>
      </c>
    </row>
    <row r="10387" spans="1:16" x14ac:dyDescent="0.3">
      <c r="A10387" t="s">
        <v>16590</v>
      </c>
      <c r="B10387" s="1">
        <v>45663</v>
      </c>
      <c r="C10387" t="s">
        <v>1758</v>
      </c>
      <c r="D10387" t="s">
        <v>45</v>
      </c>
      <c r="E10387" t="s">
        <v>55</v>
      </c>
      <c r="F10387" s="3">
        <v>1</v>
      </c>
      <c r="G10387" s="2">
        <v>42983.54</v>
      </c>
      <c r="H10387" s="2">
        <v>42983.54</v>
      </c>
      <c r="I10387" t="s">
        <v>27</v>
      </c>
      <c r="J10387" t="s">
        <v>19</v>
      </c>
      <c r="K10387" s="3">
        <v>3</v>
      </c>
      <c r="L10387" t="s">
        <v>77</v>
      </c>
      <c r="M10387" t="s">
        <v>216</v>
      </c>
      <c r="N10387" t="s">
        <v>22</v>
      </c>
      <c r="O10387" t="str">
        <f t="shared" si="324"/>
        <v>&gt;5000</v>
      </c>
      <c r="P10387" t="str">
        <f t="shared" si="325"/>
        <v>MEDIUM</v>
      </c>
    </row>
    <row r="10388" spans="1:16" x14ac:dyDescent="0.3">
      <c r="A10388" t="s">
        <v>16591</v>
      </c>
      <c r="B10388" s="1">
        <v>45757</v>
      </c>
      <c r="C10388" t="s">
        <v>8304</v>
      </c>
      <c r="D10388" t="s">
        <v>45</v>
      </c>
      <c r="E10388" t="s">
        <v>46</v>
      </c>
      <c r="F10388" s="3">
        <v>5</v>
      </c>
      <c r="G10388" s="2">
        <v>13256.97</v>
      </c>
      <c r="H10388" s="2">
        <v>66284.850000000006</v>
      </c>
      <c r="I10388" t="s">
        <v>27</v>
      </c>
      <c r="J10388" t="s">
        <v>35</v>
      </c>
      <c r="K10388" s="3">
        <v>5</v>
      </c>
      <c r="L10388" t="s">
        <v>73</v>
      </c>
      <c r="M10388" t="s">
        <v>74</v>
      </c>
      <c r="N10388" t="s">
        <v>22</v>
      </c>
      <c r="O10388" t="str">
        <f t="shared" si="324"/>
        <v>&gt;5000</v>
      </c>
      <c r="P10388" t="str">
        <f t="shared" si="325"/>
        <v>HIGH</v>
      </c>
    </row>
    <row r="10389" spans="1:16" x14ac:dyDescent="0.3">
      <c r="A10389" t="s">
        <v>16592</v>
      </c>
      <c r="B10389" s="1">
        <v>45927</v>
      </c>
      <c r="C10389" t="s">
        <v>11875</v>
      </c>
      <c r="D10389" t="s">
        <v>102</v>
      </c>
      <c r="E10389" t="s">
        <v>103</v>
      </c>
      <c r="F10389" s="3">
        <v>3</v>
      </c>
      <c r="G10389" s="2">
        <v>41795.370000000003</v>
      </c>
      <c r="H10389" s="2">
        <v>125386.11</v>
      </c>
      <c r="I10389" t="s">
        <v>34</v>
      </c>
      <c r="J10389" t="s">
        <v>19</v>
      </c>
      <c r="K10389" s="3">
        <v>5</v>
      </c>
      <c r="L10389" t="s">
        <v>28</v>
      </c>
      <c r="M10389" t="s">
        <v>112</v>
      </c>
      <c r="N10389" t="s">
        <v>22</v>
      </c>
      <c r="O10389" t="str">
        <f t="shared" si="324"/>
        <v>&gt;5000</v>
      </c>
      <c r="P10389" t="str">
        <f t="shared" si="325"/>
        <v>HIGH</v>
      </c>
    </row>
    <row r="10390" spans="1:16" x14ac:dyDescent="0.3">
      <c r="A10390" t="s">
        <v>16593</v>
      </c>
      <c r="B10390" s="1">
        <v>45876</v>
      </c>
      <c r="C10390" t="s">
        <v>2448</v>
      </c>
      <c r="D10390" t="s">
        <v>102</v>
      </c>
      <c r="E10390" t="s">
        <v>103</v>
      </c>
      <c r="F10390" s="3">
        <v>4</v>
      </c>
      <c r="G10390" s="2">
        <v>14005.82</v>
      </c>
      <c r="H10390" s="2">
        <v>56023.28</v>
      </c>
      <c r="I10390" t="s">
        <v>34</v>
      </c>
      <c r="J10390" t="s">
        <v>72</v>
      </c>
      <c r="K10390" s="3">
        <v>5</v>
      </c>
      <c r="L10390" t="s">
        <v>41</v>
      </c>
      <c r="M10390" t="s">
        <v>178</v>
      </c>
      <c r="N10390" t="s">
        <v>22</v>
      </c>
      <c r="O10390" t="str">
        <f t="shared" si="324"/>
        <v>&gt;5000</v>
      </c>
      <c r="P10390" t="str">
        <f t="shared" si="325"/>
        <v>HIGH</v>
      </c>
    </row>
    <row r="10391" spans="1:16" x14ac:dyDescent="0.3">
      <c r="A10391" t="s">
        <v>16594</v>
      </c>
      <c r="B10391" s="1">
        <v>45925</v>
      </c>
      <c r="C10391" t="s">
        <v>10172</v>
      </c>
      <c r="D10391" t="s">
        <v>102</v>
      </c>
      <c r="E10391" t="s">
        <v>193</v>
      </c>
      <c r="F10391" s="3">
        <v>3</v>
      </c>
      <c r="G10391" s="2">
        <v>8199.92</v>
      </c>
      <c r="H10391" s="2">
        <v>24599.759999999998</v>
      </c>
      <c r="I10391" t="s">
        <v>34</v>
      </c>
      <c r="J10391" t="s">
        <v>19</v>
      </c>
      <c r="K10391" s="3">
        <v>2</v>
      </c>
      <c r="L10391" t="s">
        <v>265</v>
      </c>
      <c r="M10391" t="s">
        <v>42</v>
      </c>
      <c r="N10391" t="s">
        <v>22</v>
      </c>
      <c r="O10391" t="str">
        <f t="shared" si="324"/>
        <v>&gt;5000</v>
      </c>
      <c r="P10391" t="str">
        <f t="shared" si="325"/>
        <v>LOW</v>
      </c>
    </row>
    <row r="10392" spans="1:16" x14ac:dyDescent="0.3">
      <c r="A10392" t="s">
        <v>16595</v>
      </c>
      <c r="B10392" s="1">
        <v>45660</v>
      </c>
      <c r="C10392" t="s">
        <v>6761</v>
      </c>
      <c r="D10392" t="s">
        <v>45</v>
      </c>
      <c r="E10392" t="s">
        <v>65</v>
      </c>
      <c r="F10392" s="3">
        <v>2</v>
      </c>
      <c r="G10392" s="2">
        <v>49805.74</v>
      </c>
      <c r="H10392" s="2">
        <v>99611.48</v>
      </c>
      <c r="I10392" t="s">
        <v>47</v>
      </c>
      <c r="J10392" t="s">
        <v>19</v>
      </c>
      <c r="K10392" s="3">
        <v>4</v>
      </c>
      <c r="L10392" t="s">
        <v>88</v>
      </c>
      <c r="M10392" t="s">
        <v>150</v>
      </c>
      <c r="N10392" t="s">
        <v>22</v>
      </c>
      <c r="O10392" t="str">
        <f t="shared" si="324"/>
        <v>&gt;5000</v>
      </c>
      <c r="P10392" t="str">
        <f t="shared" si="325"/>
        <v>HIGH</v>
      </c>
    </row>
    <row r="10393" spans="1:16" x14ac:dyDescent="0.3">
      <c r="A10393" t="s">
        <v>16596</v>
      </c>
      <c r="B10393" s="1">
        <v>45963</v>
      </c>
      <c r="C10393" t="s">
        <v>7805</v>
      </c>
      <c r="D10393" t="s">
        <v>45</v>
      </c>
      <c r="E10393" t="s">
        <v>60</v>
      </c>
      <c r="F10393" s="3">
        <v>4</v>
      </c>
      <c r="G10393" s="2">
        <v>12048.08</v>
      </c>
      <c r="H10393" s="2">
        <v>48192.32</v>
      </c>
      <c r="I10393" t="s">
        <v>18</v>
      </c>
      <c r="J10393" t="s">
        <v>72</v>
      </c>
      <c r="K10393" s="3">
        <v>2</v>
      </c>
      <c r="L10393" t="s">
        <v>265</v>
      </c>
      <c r="M10393" t="s">
        <v>57</v>
      </c>
      <c r="N10393" t="s">
        <v>22</v>
      </c>
      <c r="O10393" t="str">
        <f t="shared" si="324"/>
        <v>&gt;5000</v>
      </c>
      <c r="P10393" t="str">
        <f t="shared" si="325"/>
        <v>LOW</v>
      </c>
    </row>
    <row r="10394" spans="1:16" x14ac:dyDescent="0.3">
      <c r="A10394" t="s">
        <v>16597</v>
      </c>
      <c r="B10394" s="1">
        <v>45952</v>
      </c>
      <c r="C10394" t="s">
        <v>16598</v>
      </c>
      <c r="D10394" t="s">
        <v>32</v>
      </c>
      <c r="E10394" t="s">
        <v>33</v>
      </c>
      <c r="F10394" s="3">
        <v>2</v>
      </c>
      <c r="G10394" s="2">
        <v>8051.63</v>
      </c>
      <c r="H10394" s="2">
        <v>16103.26</v>
      </c>
      <c r="I10394" t="s">
        <v>34</v>
      </c>
      <c r="J10394" t="s">
        <v>19</v>
      </c>
      <c r="K10394" s="3">
        <v>1</v>
      </c>
      <c r="L10394" t="s">
        <v>119</v>
      </c>
      <c r="M10394" t="s">
        <v>82</v>
      </c>
      <c r="N10394" t="s">
        <v>22</v>
      </c>
      <c r="O10394" t="str">
        <f t="shared" si="324"/>
        <v>&gt;5000</v>
      </c>
      <c r="P10394" t="str">
        <f t="shared" si="325"/>
        <v>LOW</v>
      </c>
    </row>
    <row r="10395" spans="1:16" x14ac:dyDescent="0.3">
      <c r="A10395" t="s">
        <v>16599</v>
      </c>
      <c r="B10395" s="1">
        <v>45911</v>
      </c>
      <c r="C10395" t="s">
        <v>5787</v>
      </c>
      <c r="D10395" t="s">
        <v>45</v>
      </c>
      <c r="E10395" t="s">
        <v>65</v>
      </c>
      <c r="F10395" s="3">
        <v>1</v>
      </c>
      <c r="G10395" s="2">
        <v>16465.580000000002</v>
      </c>
      <c r="H10395" s="2">
        <v>16465.580000000002</v>
      </c>
      <c r="I10395" t="s">
        <v>47</v>
      </c>
      <c r="J10395" t="s">
        <v>19</v>
      </c>
      <c r="K10395" s="3">
        <v>2</v>
      </c>
      <c r="L10395" t="s">
        <v>56</v>
      </c>
      <c r="M10395" t="s">
        <v>97</v>
      </c>
      <c r="N10395" t="s">
        <v>22</v>
      </c>
      <c r="O10395" t="str">
        <f t="shared" si="324"/>
        <v>&gt;5000</v>
      </c>
      <c r="P10395" t="str">
        <f t="shared" si="325"/>
        <v>LOW</v>
      </c>
    </row>
    <row r="10396" spans="1:16" x14ac:dyDescent="0.3">
      <c r="A10396" t="s">
        <v>16600</v>
      </c>
      <c r="B10396" s="1">
        <v>45994</v>
      </c>
      <c r="C10396" t="s">
        <v>7245</v>
      </c>
      <c r="D10396" t="s">
        <v>45</v>
      </c>
      <c r="E10396" t="s">
        <v>65</v>
      </c>
      <c r="F10396" s="3">
        <v>3</v>
      </c>
      <c r="G10396" s="2">
        <v>47287.71</v>
      </c>
      <c r="H10396" s="2">
        <v>141863.13</v>
      </c>
      <c r="I10396" t="s">
        <v>34</v>
      </c>
      <c r="J10396" t="s">
        <v>19</v>
      </c>
      <c r="K10396" s="3">
        <v>2</v>
      </c>
      <c r="L10396" t="s">
        <v>104</v>
      </c>
      <c r="M10396" t="s">
        <v>69</v>
      </c>
      <c r="N10396" t="s">
        <v>22</v>
      </c>
      <c r="O10396" t="str">
        <f t="shared" si="324"/>
        <v>&gt;5000</v>
      </c>
      <c r="P10396" t="str">
        <f t="shared" si="325"/>
        <v>LOW</v>
      </c>
    </row>
    <row r="10397" spans="1:16" x14ac:dyDescent="0.3">
      <c r="A10397" t="s">
        <v>16601</v>
      </c>
      <c r="B10397" s="1">
        <v>45886</v>
      </c>
      <c r="C10397" t="s">
        <v>16602</v>
      </c>
      <c r="D10397" t="s">
        <v>16</v>
      </c>
      <c r="E10397" t="s">
        <v>17</v>
      </c>
      <c r="F10397" s="3">
        <v>1</v>
      </c>
      <c r="G10397" s="2">
        <v>7936.33</v>
      </c>
      <c r="H10397" s="2">
        <v>7936.33</v>
      </c>
      <c r="I10397" t="s">
        <v>18</v>
      </c>
      <c r="J10397" t="s">
        <v>35</v>
      </c>
      <c r="K10397" s="3">
        <v>3</v>
      </c>
      <c r="L10397" t="s">
        <v>77</v>
      </c>
      <c r="M10397" t="s">
        <v>48</v>
      </c>
      <c r="N10397" t="s">
        <v>22</v>
      </c>
      <c r="O10397" t="str">
        <f t="shared" si="324"/>
        <v>&gt;5000</v>
      </c>
      <c r="P10397" t="str">
        <f t="shared" si="325"/>
        <v>MEDIUM</v>
      </c>
    </row>
    <row r="10398" spans="1:16" x14ac:dyDescent="0.3">
      <c r="A10398" t="s">
        <v>16603</v>
      </c>
      <c r="B10398" s="1">
        <v>46009</v>
      </c>
      <c r="C10398" t="s">
        <v>16604</v>
      </c>
      <c r="D10398" t="s">
        <v>16</v>
      </c>
      <c r="E10398" t="s">
        <v>17</v>
      </c>
      <c r="F10398" s="3">
        <v>1</v>
      </c>
      <c r="G10398" s="2">
        <v>20347.55</v>
      </c>
      <c r="H10398" s="2">
        <v>20347.55</v>
      </c>
      <c r="I10398" t="s">
        <v>27</v>
      </c>
      <c r="J10398" t="s">
        <v>72</v>
      </c>
      <c r="K10398" s="3">
        <v>3</v>
      </c>
      <c r="L10398" t="s">
        <v>77</v>
      </c>
      <c r="M10398" t="s">
        <v>78</v>
      </c>
      <c r="N10398" t="s">
        <v>22</v>
      </c>
      <c r="O10398" t="str">
        <f t="shared" si="324"/>
        <v>&gt;5000</v>
      </c>
      <c r="P10398" t="str">
        <f t="shared" si="325"/>
        <v>MEDIUM</v>
      </c>
    </row>
    <row r="10399" spans="1:16" x14ac:dyDescent="0.3">
      <c r="A10399" t="s">
        <v>16605</v>
      </c>
      <c r="B10399" s="1">
        <v>45922</v>
      </c>
      <c r="C10399" t="s">
        <v>4575</v>
      </c>
      <c r="D10399" t="s">
        <v>25</v>
      </c>
      <c r="E10399" t="s">
        <v>140</v>
      </c>
      <c r="F10399" s="3">
        <v>2</v>
      </c>
      <c r="G10399" s="2">
        <v>43537.78</v>
      </c>
      <c r="H10399" s="2">
        <v>87075.56</v>
      </c>
      <c r="I10399" t="s">
        <v>18</v>
      </c>
      <c r="J10399" t="s">
        <v>35</v>
      </c>
      <c r="K10399" s="3">
        <v>4</v>
      </c>
      <c r="L10399" t="s">
        <v>123</v>
      </c>
      <c r="M10399" t="s">
        <v>74</v>
      </c>
      <c r="N10399" t="s">
        <v>22</v>
      </c>
      <c r="O10399" t="str">
        <f t="shared" si="324"/>
        <v>&gt;5000</v>
      </c>
      <c r="P10399" t="str">
        <f t="shared" si="325"/>
        <v>HIGH</v>
      </c>
    </row>
    <row r="10400" spans="1:16" x14ac:dyDescent="0.3">
      <c r="A10400" t="s">
        <v>16606</v>
      </c>
      <c r="B10400" s="1">
        <v>45912</v>
      </c>
      <c r="C10400" t="s">
        <v>16607</v>
      </c>
      <c r="D10400" t="s">
        <v>16</v>
      </c>
      <c r="E10400" t="s">
        <v>137</v>
      </c>
      <c r="F10400" s="3">
        <v>3</v>
      </c>
      <c r="G10400" s="2">
        <v>8733.19</v>
      </c>
      <c r="H10400" s="2">
        <v>26199.57</v>
      </c>
      <c r="I10400" t="s">
        <v>18</v>
      </c>
      <c r="J10400" t="s">
        <v>72</v>
      </c>
      <c r="K10400" s="3">
        <v>3</v>
      </c>
      <c r="L10400" t="s">
        <v>115</v>
      </c>
      <c r="M10400" t="s">
        <v>124</v>
      </c>
      <c r="N10400" t="s">
        <v>22</v>
      </c>
      <c r="O10400" t="str">
        <f t="shared" si="324"/>
        <v>&gt;5000</v>
      </c>
      <c r="P10400" t="str">
        <f t="shared" si="325"/>
        <v>MEDIUM</v>
      </c>
    </row>
    <row r="10401" spans="1:16" x14ac:dyDescent="0.3">
      <c r="A10401" t="s">
        <v>16608</v>
      </c>
      <c r="B10401" s="1">
        <v>45864</v>
      </c>
      <c r="C10401" t="s">
        <v>16609</v>
      </c>
      <c r="D10401" t="s">
        <v>102</v>
      </c>
      <c r="E10401" t="s">
        <v>193</v>
      </c>
      <c r="F10401" s="3">
        <v>5</v>
      </c>
      <c r="G10401" s="2">
        <v>35828.69</v>
      </c>
      <c r="H10401" s="2">
        <v>179143.45</v>
      </c>
      <c r="I10401" t="s">
        <v>47</v>
      </c>
      <c r="J10401" t="s">
        <v>72</v>
      </c>
      <c r="K10401" s="3">
        <v>4</v>
      </c>
      <c r="L10401" t="s">
        <v>88</v>
      </c>
      <c r="M10401" t="s">
        <v>134</v>
      </c>
      <c r="N10401" t="s">
        <v>22</v>
      </c>
      <c r="O10401" t="str">
        <f t="shared" si="324"/>
        <v>&gt;5000</v>
      </c>
      <c r="P10401" t="str">
        <f t="shared" si="325"/>
        <v>HIGH</v>
      </c>
    </row>
    <row r="10402" spans="1:16" x14ac:dyDescent="0.3">
      <c r="A10402" t="s">
        <v>16610</v>
      </c>
      <c r="B10402" s="1">
        <v>45707</v>
      </c>
      <c r="C10402" t="s">
        <v>8346</v>
      </c>
      <c r="D10402" t="s">
        <v>32</v>
      </c>
      <c r="E10402" t="s">
        <v>81</v>
      </c>
      <c r="F10402" s="3">
        <v>4</v>
      </c>
      <c r="G10402" s="2">
        <v>40254.120000000003</v>
      </c>
      <c r="H10402" s="2">
        <v>161016.48000000001</v>
      </c>
      <c r="I10402" t="s">
        <v>34</v>
      </c>
      <c r="J10402" t="s">
        <v>19</v>
      </c>
      <c r="K10402" s="3">
        <v>2</v>
      </c>
      <c r="L10402" t="s">
        <v>141</v>
      </c>
      <c r="M10402" t="s">
        <v>120</v>
      </c>
      <c r="N10402" t="s">
        <v>22</v>
      </c>
      <c r="O10402" t="str">
        <f t="shared" si="324"/>
        <v>&gt;5000</v>
      </c>
      <c r="P10402" t="str">
        <f t="shared" si="325"/>
        <v>LOW</v>
      </c>
    </row>
    <row r="10403" spans="1:16" x14ac:dyDescent="0.3">
      <c r="A10403" t="s">
        <v>16611</v>
      </c>
      <c r="B10403" s="1">
        <v>45922</v>
      </c>
      <c r="C10403" t="s">
        <v>16612</v>
      </c>
      <c r="D10403" t="s">
        <v>45</v>
      </c>
      <c r="E10403" t="s">
        <v>60</v>
      </c>
      <c r="F10403" s="3">
        <v>2</v>
      </c>
      <c r="G10403" s="2">
        <v>27220.02</v>
      </c>
      <c r="H10403" s="2">
        <v>54440.04</v>
      </c>
      <c r="I10403" t="s">
        <v>47</v>
      </c>
      <c r="J10403" t="s">
        <v>19</v>
      </c>
      <c r="K10403" s="3">
        <v>1</v>
      </c>
      <c r="L10403" t="s">
        <v>107</v>
      </c>
      <c r="M10403" t="s">
        <v>69</v>
      </c>
      <c r="N10403" t="s">
        <v>22</v>
      </c>
      <c r="O10403" t="str">
        <f t="shared" si="324"/>
        <v>&gt;5000</v>
      </c>
      <c r="P10403" t="str">
        <f t="shared" si="325"/>
        <v>LOW</v>
      </c>
    </row>
    <row r="10404" spans="1:16" x14ac:dyDescent="0.3">
      <c r="A10404" t="s">
        <v>16613</v>
      </c>
      <c r="B10404" s="1">
        <v>45999</v>
      </c>
      <c r="C10404" t="s">
        <v>16614</v>
      </c>
      <c r="D10404" t="s">
        <v>25</v>
      </c>
      <c r="E10404" t="s">
        <v>140</v>
      </c>
      <c r="F10404" s="3">
        <v>2</v>
      </c>
      <c r="G10404" s="2">
        <v>30952.43</v>
      </c>
      <c r="H10404" s="2">
        <v>61904.86</v>
      </c>
      <c r="I10404" t="s">
        <v>18</v>
      </c>
      <c r="J10404" t="s">
        <v>35</v>
      </c>
      <c r="K10404" s="3">
        <v>3</v>
      </c>
      <c r="L10404" t="s">
        <v>115</v>
      </c>
      <c r="M10404" t="s">
        <v>62</v>
      </c>
      <c r="N10404" t="s">
        <v>22</v>
      </c>
      <c r="O10404" t="str">
        <f t="shared" si="324"/>
        <v>&gt;5000</v>
      </c>
      <c r="P10404" t="str">
        <f t="shared" si="325"/>
        <v>MEDIUM</v>
      </c>
    </row>
    <row r="10405" spans="1:16" x14ac:dyDescent="0.3">
      <c r="A10405" t="s">
        <v>16615</v>
      </c>
      <c r="B10405" s="1">
        <v>45788</v>
      </c>
      <c r="C10405" t="s">
        <v>11834</v>
      </c>
      <c r="D10405" t="s">
        <v>25</v>
      </c>
      <c r="E10405" t="s">
        <v>140</v>
      </c>
      <c r="F10405" s="3">
        <v>5</v>
      </c>
      <c r="G10405" s="2">
        <v>11553.66</v>
      </c>
      <c r="H10405" s="2">
        <v>57768.3</v>
      </c>
      <c r="I10405" t="s">
        <v>47</v>
      </c>
      <c r="J10405" t="s">
        <v>35</v>
      </c>
      <c r="K10405" s="3">
        <v>3</v>
      </c>
      <c r="L10405" t="s">
        <v>190</v>
      </c>
      <c r="M10405" t="s">
        <v>42</v>
      </c>
      <c r="N10405" t="s">
        <v>22</v>
      </c>
      <c r="O10405" t="str">
        <f t="shared" si="324"/>
        <v>&gt;5000</v>
      </c>
      <c r="P10405" t="str">
        <f t="shared" si="325"/>
        <v>MEDIUM</v>
      </c>
    </row>
    <row r="10406" spans="1:16" x14ac:dyDescent="0.3">
      <c r="A10406" t="s">
        <v>16616</v>
      </c>
      <c r="B10406" s="1">
        <v>45998</v>
      </c>
      <c r="C10406" t="s">
        <v>13148</v>
      </c>
      <c r="D10406" t="s">
        <v>25</v>
      </c>
      <c r="E10406" t="s">
        <v>140</v>
      </c>
      <c r="F10406" s="3">
        <v>5</v>
      </c>
      <c r="G10406" s="2">
        <v>49629.4</v>
      </c>
      <c r="H10406" s="2">
        <v>248147</v>
      </c>
      <c r="I10406" t="s">
        <v>34</v>
      </c>
      <c r="J10406" t="s">
        <v>19</v>
      </c>
      <c r="K10406" s="3">
        <v>4</v>
      </c>
      <c r="L10406" t="s">
        <v>185</v>
      </c>
      <c r="M10406" t="s">
        <v>37</v>
      </c>
      <c r="N10406" t="s">
        <v>22</v>
      </c>
      <c r="O10406" t="str">
        <f t="shared" si="324"/>
        <v>&gt;5000</v>
      </c>
      <c r="P10406" t="str">
        <f t="shared" si="325"/>
        <v>HIGH</v>
      </c>
    </row>
    <row r="10407" spans="1:16" x14ac:dyDescent="0.3">
      <c r="A10407" t="s">
        <v>16617</v>
      </c>
      <c r="B10407" s="1">
        <v>45959</v>
      </c>
      <c r="C10407" t="s">
        <v>4748</v>
      </c>
      <c r="D10407" t="s">
        <v>32</v>
      </c>
      <c r="E10407" t="s">
        <v>33</v>
      </c>
      <c r="F10407" s="3">
        <v>4</v>
      </c>
      <c r="G10407" s="2">
        <v>44700.88</v>
      </c>
      <c r="H10407" s="2">
        <v>178803.52</v>
      </c>
      <c r="I10407" t="s">
        <v>27</v>
      </c>
      <c r="J10407" t="s">
        <v>72</v>
      </c>
      <c r="K10407" s="3">
        <v>5</v>
      </c>
      <c r="L10407" t="s">
        <v>170</v>
      </c>
      <c r="M10407" t="s">
        <v>127</v>
      </c>
      <c r="N10407" t="s">
        <v>22</v>
      </c>
      <c r="O10407" t="str">
        <f t="shared" si="324"/>
        <v>&gt;5000</v>
      </c>
      <c r="P10407" t="str">
        <f t="shared" si="325"/>
        <v>HIGH</v>
      </c>
    </row>
    <row r="10408" spans="1:16" x14ac:dyDescent="0.3">
      <c r="A10408" t="s">
        <v>16618</v>
      </c>
      <c r="B10408" s="1">
        <v>45895</v>
      </c>
      <c r="C10408" t="s">
        <v>16619</v>
      </c>
      <c r="D10408" t="s">
        <v>25</v>
      </c>
      <c r="E10408" t="s">
        <v>223</v>
      </c>
      <c r="F10408" s="3">
        <v>2</v>
      </c>
      <c r="G10408" s="2">
        <v>30178.83</v>
      </c>
      <c r="H10408" s="2">
        <v>60357.66</v>
      </c>
      <c r="I10408" t="s">
        <v>47</v>
      </c>
      <c r="J10408" t="s">
        <v>72</v>
      </c>
      <c r="K10408" s="3">
        <v>1</v>
      </c>
      <c r="L10408" t="s">
        <v>68</v>
      </c>
      <c r="M10408" t="s">
        <v>112</v>
      </c>
      <c r="N10408" t="s">
        <v>22</v>
      </c>
      <c r="O10408" t="str">
        <f t="shared" si="324"/>
        <v>&gt;5000</v>
      </c>
      <c r="P10408" t="str">
        <f t="shared" si="325"/>
        <v>LOW</v>
      </c>
    </row>
    <row r="10409" spans="1:16" x14ac:dyDescent="0.3">
      <c r="A10409" t="s">
        <v>16620</v>
      </c>
      <c r="B10409" s="1">
        <v>45877</v>
      </c>
      <c r="C10409" t="s">
        <v>2911</v>
      </c>
      <c r="D10409" t="s">
        <v>45</v>
      </c>
      <c r="E10409" t="s">
        <v>55</v>
      </c>
      <c r="F10409" s="3">
        <v>1</v>
      </c>
      <c r="G10409" s="2">
        <v>33498.01</v>
      </c>
      <c r="H10409" s="2">
        <v>33498.01</v>
      </c>
      <c r="I10409" t="s">
        <v>27</v>
      </c>
      <c r="J10409" t="s">
        <v>35</v>
      </c>
      <c r="K10409" s="3">
        <v>5</v>
      </c>
      <c r="L10409" t="s">
        <v>73</v>
      </c>
      <c r="M10409" t="s">
        <v>21</v>
      </c>
      <c r="N10409" t="s">
        <v>22</v>
      </c>
      <c r="O10409" t="str">
        <f t="shared" si="324"/>
        <v>&gt;5000</v>
      </c>
      <c r="P10409" t="str">
        <f t="shared" si="325"/>
        <v>HIGH</v>
      </c>
    </row>
    <row r="10410" spans="1:16" x14ac:dyDescent="0.3">
      <c r="A10410" t="s">
        <v>16621</v>
      </c>
      <c r="B10410" s="1">
        <v>45721</v>
      </c>
      <c r="C10410" t="s">
        <v>16622</v>
      </c>
      <c r="D10410" t="s">
        <v>45</v>
      </c>
      <c r="E10410" t="s">
        <v>65</v>
      </c>
      <c r="F10410" s="3">
        <v>2</v>
      </c>
      <c r="G10410" s="2">
        <v>5791.08</v>
      </c>
      <c r="H10410" s="2">
        <v>11582.16</v>
      </c>
      <c r="I10410" t="s">
        <v>34</v>
      </c>
      <c r="J10410" t="s">
        <v>35</v>
      </c>
      <c r="K10410" s="3">
        <v>5</v>
      </c>
      <c r="L10410" t="s">
        <v>28</v>
      </c>
      <c r="M10410" t="s">
        <v>21</v>
      </c>
      <c r="N10410" t="s">
        <v>22</v>
      </c>
      <c r="O10410" t="str">
        <f t="shared" si="324"/>
        <v>&gt;5000</v>
      </c>
      <c r="P10410" t="str">
        <f t="shared" si="325"/>
        <v>HIGH</v>
      </c>
    </row>
    <row r="10411" spans="1:16" x14ac:dyDescent="0.3">
      <c r="A10411" t="s">
        <v>16623</v>
      </c>
      <c r="B10411" s="1">
        <v>45716</v>
      </c>
      <c r="C10411" t="s">
        <v>12830</v>
      </c>
      <c r="D10411" t="s">
        <v>16</v>
      </c>
      <c r="E10411" t="s">
        <v>17</v>
      </c>
      <c r="F10411" s="3">
        <v>1</v>
      </c>
      <c r="G10411" s="2">
        <v>17906.18</v>
      </c>
      <c r="H10411" s="2">
        <v>17906.18</v>
      </c>
      <c r="I10411" t="s">
        <v>47</v>
      </c>
      <c r="J10411" t="s">
        <v>72</v>
      </c>
      <c r="K10411" s="3">
        <v>4</v>
      </c>
      <c r="L10411" t="s">
        <v>123</v>
      </c>
      <c r="M10411" t="s">
        <v>42</v>
      </c>
      <c r="N10411" t="s">
        <v>22</v>
      </c>
      <c r="O10411" t="str">
        <f t="shared" si="324"/>
        <v>&gt;5000</v>
      </c>
      <c r="P10411" t="str">
        <f t="shared" si="325"/>
        <v>HIGH</v>
      </c>
    </row>
    <row r="10412" spans="1:16" x14ac:dyDescent="0.3">
      <c r="A10412" t="s">
        <v>16624</v>
      </c>
      <c r="B10412" s="1">
        <v>45762</v>
      </c>
      <c r="C10412" t="s">
        <v>10567</v>
      </c>
      <c r="D10412" t="s">
        <v>16</v>
      </c>
      <c r="E10412" t="s">
        <v>145</v>
      </c>
      <c r="F10412" s="3">
        <v>2</v>
      </c>
      <c r="G10412" s="2">
        <v>16746.27</v>
      </c>
      <c r="H10412" s="2">
        <v>33492.54</v>
      </c>
      <c r="I10412" t="s">
        <v>34</v>
      </c>
      <c r="J10412" t="s">
        <v>35</v>
      </c>
      <c r="K10412" s="3">
        <v>5</v>
      </c>
      <c r="L10412" t="s">
        <v>41</v>
      </c>
      <c r="M10412" t="s">
        <v>78</v>
      </c>
      <c r="N10412" t="s">
        <v>22</v>
      </c>
      <c r="O10412" t="str">
        <f t="shared" si="324"/>
        <v>&gt;5000</v>
      </c>
      <c r="P10412" t="str">
        <f t="shared" si="325"/>
        <v>HIGH</v>
      </c>
    </row>
    <row r="10413" spans="1:16" x14ac:dyDescent="0.3">
      <c r="A10413" t="s">
        <v>16625</v>
      </c>
      <c r="B10413" s="1">
        <v>45727</v>
      </c>
      <c r="C10413" t="s">
        <v>16336</v>
      </c>
      <c r="D10413" t="s">
        <v>32</v>
      </c>
      <c r="E10413" t="s">
        <v>81</v>
      </c>
      <c r="F10413" s="3">
        <v>5</v>
      </c>
      <c r="G10413" s="2">
        <v>5597.14</v>
      </c>
      <c r="H10413" s="2">
        <v>27985.7</v>
      </c>
      <c r="I10413" t="s">
        <v>18</v>
      </c>
      <c r="J10413" t="s">
        <v>19</v>
      </c>
      <c r="K10413" s="3">
        <v>5</v>
      </c>
      <c r="L10413" t="s">
        <v>170</v>
      </c>
      <c r="M10413" t="s">
        <v>173</v>
      </c>
      <c r="N10413" t="s">
        <v>22</v>
      </c>
      <c r="O10413" t="str">
        <f t="shared" si="324"/>
        <v>&gt;5000</v>
      </c>
      <c r="P10413" t="str">
        <f t="shared" si="325"/>
        <v>HIGH</v>
      </c>
    </row>
    <row r="10414" spans="1:16" x14ac:dyDescent="0.3">
      <c r="A10414" t="s">
        <v>16626</v>
      </c>
      <c r="B10414" s="1">
        <v>45837</v>
      </c>
      <c r="C10414" t="s">
        <v>9696</v>
      </c>
      <c r="D10414" t="s">
        <v>45</v>
      </c>
      <c r="E10414" t="s">
        <v>46</v>
      </c>
      <c r="F10414" s="3">
        <v>1</v>
      </c>
      <c r="G10414" s="2">
        <v>747.18</v>
      </c>
      <c r="H10414" s="2">
        <v>747.18</v>
      </c>
      <c r="I10414" t="s">
        <v>27</v>
      </c>
      <c r="J10414" t="s">
        <v>35</v>
      </c>
      <c r="K10414" s="3">
        <v>3</v>
      </c>
      <c r="L10414" t="s">
        <v>115</v>
      </c>
      <c r="M10414" t="s">
        <v>69</v>
      </c>
      <c r="N10414" t="s">
        <v>22</v>
      </c>
      <c r="O10414" t="str">
        <f t="shared" si="324"/>
        <v>500-1000</v>
      </c>
      <c r="P10414" t="str">
        <f t="shared" si="325"/>
        <v>MEDIUM</v>
      </c>
    </row>
    <row r="10415" spans="1:16" x14ac:dyDescent="0.3">
      <c r="A10415" t="s">
        <v>16627</v>
      </c>
      <c r="B10415" s="1">
        <v>45778</v>
      </c>
      <c r="C10415" t="s">
        <v>13076</v>
      </c>
      <c r="D10415" t="s">
        <v>16</v>
      </c>
      <c r="E10415" t="s">
        <v>159</v>
      </c>
      <c r="F10415" s="3">
        <v>1</v>
      </c>
      <c r="G10415" s="2">
        <v>29922.1</v>
      </c>
      <c r="H10415" s="2">
        <v>29922.1</v>
      </c>
      <c r="I10415" t="s">
        <v>47</v>
      </c>
      <c r="J10415" t="s">
        <v>35</v>
      </c>
      <c r="K10415" s="3">
        <v>2</v>
      </c>
      <c r="L10415" t="s">
        <v>141</v>
      </c>
      <c r="M10415" t="s">
        <v>360</v>
      </c>
      <c r="N10415" t="s">
        <v>22</v>
      </c>
      <c r="O10415" t="str">
        <f t="shared" si="324"/>
        <v>&gt;5000</v>
      </c>
      <c r="P10415" t="str">
        <f t="shared" si="325"/>
        <v>LOW</v>
      </c>
    </row>
    <row r="10416" spans="1:16" x14ac:dyDescent="0.3">
      <c r="A10416" t="s">
        <v>16628</v>
      </c>
      <c r="B10416" s="1">
        <v>45882</v>
      </c>
      <c r="C10416" t="s">
        <v>13440</v>
      </c>
      <c r="D10416" t="s">
        <v>45</v>
      </c>
      <c r="E10416" t="s">
        <v>55</v>
      </c>
      <c r="F10416" s="3">
        <v>2</v>
      </c>
      <c r="G10416" s="2">
        <v>21984.52</v>
      </c>
      <c r="H10416" s="2">
        <v>43969.04</v>
      </c>
      <c r="I10416" t="s">
        <v>18</v>
      </c>
      <c r="J10416" t="s">
        <v>72</v>
      </c>
      <c r="K10416" s="3">
        <v>4</v>
      </c>
      <c r="L10416" t="s">
        <v>185</v>
      </c>
      <c r="M10416" t="s">
        <v>150</v>
      </c>
      <c r="N10416" t="s">
        <v>22</v>
      </c>
      <c r="O10416" t="str">
        <f t="shared" si="324"/>
        <v>&gt;5000</v>
      </c>
      <c r="P10416" t="str">
        <f t="shared" si="325"/>
        <v>HIGH</v>
      </c>
    </row>
    <row r="10417" spans="1:16" x14ac:dyDescent="0.3">
      <c r="A10417" t="s">
        <v>16629</v>
      </c>
      <c r="B10417" s="1">
        <v>45801</v>
      </c>
      <c r="C10417" t="s">
        <v>16630</v>
      </c>
      <c r="D10417" t="s">
        <v>32</v>
      </c>
      <c r="E10417" t="s">
        <v>40</v>
      </c>
      <c r="F10417" s="3">
        <v>2</v>
      </c>
      <c r="G10417" s="2">
        <v>26162.76</v>
      </c>
      <c r="H10417" s="2">
        <v>52325.52</v>
      </c>
      <c r="I10417" t="s">
        <v>27</v>
      </c>
      <c r="J10417" t="s">
        <v>35</v>
      </c>
      <c r="K10417" s="3">
        <v>5</v>
      </c>
      <c r="L10417" t="s">
        <v>41</v>
      </c>
      <c r="M10417" t="s">
        <v>82</v>
      </c>
      <c r="N10417" t="s">
        <v>22</v>
      </c>
      <c r="O10417" t="str">
        <f t="shared" si="324"/>
        <v>&gt;5000</v>
      </c>
      <c r="P10417" t="str">
        <f t="shared" si="325"/>
        <v>HIGH</v>
      </c>
    </row>
    <row r="10418" spans="1:16" x14ac:dyDescent="0.3">
      <c r="A10418" t="s">
        <v>16631</v>
      </c>
      <c r="B10418" s="1">
        <v>45770</v>
      </c>
      <c r="C10418" t="s">
        <v>16632</v>
      </c>
      <c r="D10418" t="s">
        <v>102</v>
      </c>
      <c r="E10418" t="s">
        <v>184</v>
      </c>
      <c r="F10418" s="3">
        <v>3</v>
      </c>
      <c r="G10418" s="2">
        <v>43075.4</v>
      </c>
      <c r="H10418" s="2">
        <v>129226.2</v>
      </c>
      <c r="I10418" t="s">
        <v>18</v>
      </c>
      <c r="J10418" t="s">
        <v>72</v>
      </c>
      <c r="K10418" s="3">
        <v>1</v>
      </c>
      <c r="L10418" t="s">
        <v>119</v>
      </c>
      <c r="M10418" t="s">
        <v>82</v>
      </c>
      <c r="N10418" t="s">
        <v>22</v>
      </c>
      <c r="O10418" t="str">
        <f t="shared" si="324"/>
        <v>&gt;5000</v>
      </c>
      <c r="P10418" t="str">
        <f t="shared" si="325"/>
        <v>LOW</v>
      </c>
    </row>
    <row r="10419" spans="1:16" x14ac:dyDescent="0.3">
      <c r="A10419" t="s">
        <v>16633</v>
      </c>
      <c r="B10419" s="1">
        <v>45962</v>
      </c>
      <c r="C10419" t="s">
        <v>14028</v>
      </c>
      <c r="D10419" t="s">
        <v>16</v>
      </c>
      <c r="E10419" t="s">
        <v>17</v>
      </c>
      <c r="F10419" s="3">
        <v>3</v>
      </c>
      <c r="G10419" s="2">
        <v>47782.13</v>
      </c>
      <c r="H10419" s="2">
        <v>143346.39000000001</v>
      </c>
      <c r="I10419" t="s">
        <v>18</v>
      </c>
      <c r="J10419" t="s">
        <v>19</v>
      </c>
      <c r="K10419" s="3">
        <v>4</v>
      </c>
      <c r="L10419" t="s">
        <v>198</v>
      </c>
      <c r="M10419" t="s">
        <v>78</v>
      </c>
      <c r="N10419" t="s">
        <v>22</v>
      </c>
      <c r="O10419" t="str">
        <f t="shared" si="324"/>
        <v>&gt;5000</v>
      </c>
      <c r="P10419" t="str">
        <f t="shared" si="325"/>
        <v>HIGH</v>
      </c>
    </row>
    <row r="10420" spans="1:16" x14ac:dyDescent="0.3">
      <c r="A10420" t="s">
        <v>16634</v>
      </c>
      <c r="B10420" s="1">
        <v>45978</v>
      </c>
      <c r="C10420" t="s">
        <v>2950</v>
      </c>
      <c r="D10420" t="s">
        <v>16</v>
      </c>
      <c r="E10420" t="s">
        <v>130</v>
      </c>
      <c r="F10420" s="3">
        <v>5</v>
      </c>
      <c r="G10420" s="2">
        <v>40087.35</v>
      </c>
      <c r="H10420" s="2">
        <v>200436.75</v>
      </c>
      <c r="I10420" t="s">
        <v>27</v>
      </c>
      <c r="J10420" t="s">
        <v>19</v>
      </c>
      <c r="K10420" s="3">
        <v>5</v>
      </c>
      <c r="L10420" t="s">
        <v>28</v>
      </c>
      <c r="M10420" t="s">
        <v>57</v>
      </c>
      <c r="N10420" t="s">
        <v>22</v>
      </c>
      <c r="O10420" t="str">
        <f t="shared" si="324"/>
        <v>&gt;5000</v>
      </c>
      <c r="P10420" t="str">
        <f t="shared" si="325"/>
        <v>HIGH</v>
      </c>
    </row>
    <row r="10421" spans="1:16" x14ac:dyDescent="0.3">
      <c r="A10421" t="s">
        <v>16635</v>
      </c>
      <c r="B10421" s="1">
        <v>45853</v>
      </c>
      <c r="C10421" t="s">
        <v>2109</v>
      </c>
      <c r="D10421" t="s">
        <v>16</v>
      </c>
      <c r="E10421" t="s">
        <v>130</v>
      </c>
      <c r="F10421" s="3">
        <v>4</v>
      </c>
      <c r="G10421" s="2">
        <v>40615</v>
      </c>
      <c r="H10421" s="2">
        <v>162460</v>
      </c>
      <c r="I10421" t="s">
        <v>18</v>
      </c>
      <c r="J10421" t="s">
        <v>35</v>
      </c>
      <c r="K10421" s="3">
        <v>2</v>
      </c>
      <c r="L10421" t="s">
        <v>56</v>
      </c>
      <c r="M10421" t="s">
        <v>21</v>
      </c>
      <c r="N10421" t="s">
        <v>22</v>
      </c>
      <c r="O10421" t="str">
        <f t="shared" si="324"/>
        <v>&gt;5000</v>
      </c>
      <c r="P10421" t="str">
        <f t="shared" si="325"/>
        <v>LOW</v>
      </c>
    </row>
    <row r="10422" spans="1:16" x14ac:dyDescent="0.3">
      <c r="A10422" t="s">
        <v>16636</v>
      </c>
      <c r="B10422" s="1">
        <v>46000</v>
      </c>
      <c r="C10422" t="s">
        <v>16637</v>
      </c>
      <c r="D10422" t="s">
        <v>45</v>
      </c>
      <c r="E10422" t="s">
        <v>55</v>
      </c>
      <c r="F10422" s="3">
        <v>4</v>
      </c>
      <c r="G10422" s="2">
        <v>19061.54</v>
      </c>
      <c r="H10422" s="2">
        <v>76246.16</v>
      </c>
      <c r="I10422" t="s">
        <v>18</v>
      </c>
      <c r="J10422" t="s">
        <v>72</v>
      </c>
      <c r="K10422" s="3">
        <v>2</v>
      </c>
      <c r="L10422" t="s">
        <v>141</v>
      </c>
      <c r="M10422" t="s">
        <v>178</v>
      </c>
      <c r="N10422" t="s">
        <v>22</v>
      </c>
      <c r="O10422" t="str">
        <f t="shared" si="324"/>
        <v>&gt;5000</v>
      </c>
      <c r="P10422" t="str">
        <f t="shared" si="325"/>
        <v>LOW</v>
      </c>
    </row>
    <row r="10423" spans="1:16" x14ac:dyDescent="0.3">
      <c r="A10423" t="s">
        <v>16638</v>
      </c>
      <c r="B10423" s="1">
        <v>45980</v>
      </c>
      <c r="C10423" t="s">
        <v>3846</v>
      </c>
      <c r="D10423" t="s">
        <v>25</v>
      </c>
      <c r="E10423" t="s">
        <v>91</v>
      </c>
      <c r="F10423" s="3">
        <v>2</v>
      </c>
      <c r="G10423" s="2">
        <v>25838.53</v>
      </c>
      <c r="H10423" s="2">
        <v>51677.06</v>
      </c>
      <c r="I10423" t="s">
        <v>18</v>
      </c>
      <c r="J10423" t="s">
        <v>19</v>
      </c>
      <c r="K10423" s="3">
        <v>3</v>
      </c>
      <c r="L10423" t="s">
        <v>77</v>
      </c>
      <c r="M10423" t="s">
        <v>173</v>
      </c>
      <c r="N10423" t="s">
        <v>22</v>
      </c>
      <c r="O10423" t="str">
        <f t="shared" si="324"/>
        <v>&gt;5000</v>
      </c>
      <c r="P10423" t="str">
        <f t="shared" si="325"/>
        <v>MEDIUM</v>
      </c>
    </row>
    <row r="10424" spans="1:16" x14ac:dyDescent="0.3">
      <c r="A10424" t="s">
        <v>16639</v>
      </c>
      <c r="B10424" s="1">
        <v>45874</v>
      </c>
      <c r="C10424" t="s">
        <v>8304</v>
      </c>
      <c r="D10424" t="s">
        <v>45</v>
      </c>
      <c r="E10424" t="s">
        <v>55</v>
      </c>
      <c r="F10424" s="3">
        <v>2</v>
      </c>
      <c r="G10424" s="2">
        <v>18592.14</v>
      </c>
      <c r="H10424" s="2">
        <v>37184.28</v>
      </c>
      <c r="I10424" t="s">
        <v>47</v>
      </c>
      <c r="J10424" t="s">
        <v>35</v>
      </c>
      <c r="K10424" s="3">
        <v>3</v>
      </c>
      <c r="L10424" t="s">
        <v>77</v>
      </c>
      <c r="M10424" t="s">
        <v>156</v>
      </c>
      <c r="N10424" t="s">
        <v>22</v>
      </c>
      <c r="O10424" t="str">
        <f t="shared" si="324"/>
        <v>&gt;5000</v>
      </c>
      <c r="P10424" t="str">
        <f t="shared" si="325"/>
        <v>MEDIUM</v>
      </c>
    </row>
    <row r="10425" spans="1:16" x14ac:dyDescent="0.3">
      <c r="A10425" t="s">
        <v>16640</v>
      </c>
      <c r="B10425" s="1">
        <v>45779</v>
      </c>
      <c r="C10425" t="s">
        <v>5284</v>
      </c>
      <c r="D10425" t="s">
        <v>32</v>
      </c>
      <c r="E10425" t="s">
        <v>40</v>
      </c>
      <c r="F10425" s="3">
        <v>3</v>
      </c>
      <c r="G10425" s="2">
        <v>15457.74</v>
      </c>
      <c r="H10425" s="2">
        <v>46373.22</v>
      </c>
      <c r="I10425" t="s">
        <v>27</v>
      </c>
      <c r="J10425" t="s">
        <v>35</v>
      </c>
      <c r="K10425" s="3">
        <v>5</v>
      </c>
      <c r="L10425" t="s">
        <v>73</v>
      </c>
      <c r="M10425" t="s">
        <v>94</v>
      </c>
      <c r="N10425" t="s">
        <v>22</v>
      </c>
      <c r="O10425" t="str">
        <f t="shared" si="324"/>
        <v>&gt;5000</v>
      </c>
      <c r="P10425" t="str">
        <f t="shared" si="325"/>
        <v>HIGH</v>
      </c>
    </row>
    <row r="10426" spans="1:16" x14ac:dyDescent="0.3">
      <c r="A10426" t="s">
        <v>16641</v>
      </c>
      <c r="B10426" s="1">
        <v>45768</v>
      </c>
      <c r="C10426" t="s">
        <v>9862</v>
      </c>
      <c r="D10426" t="s">
        <v>16</v>
      </c>
      <c r="E10426" t="s">
        <v>159</v>
      </c>
      <c r="F10426" s="3">
        <v>2</v>
      </c>
      <c r="G10426" s="2">
        <v>33706.1</v>
      </c>
      <c r="H10426" s="2">
        <v>67412.2</v>
      </c>
      <c r="I10426" t="s">
        <v>34</v>
      </c>
      <c r="J10426" t="s">
        <v>19</v>
      </c>
      <c r="K10426" s="3">
        <v>2</v>
      </c>
      <c r="L10426" t="s">
        <v>265</v>
      </c>
      <c r="M10426" t="s">
        <v>127</v>
      </c>
      <c r="N10426" t="s">
        <v>22</v>
      </c>
      <c r="O10426" t="str">
        <f t="shared" si="324"/>
        <v>&gt;5000</v>
      </c>
      <c r="P10426" t="str">
        <f t="shared" si="325"/>
        <v>LOW</v>
      </c>
    </row>
    <row r="10427" spans="1:16" x14ac:dyDescent="0.3">
      <c r="A10427" t="s">
        <v>16642</v>
      </c>
      <c r="B10427" s="1">
        <v>45859</v>
      </c>
      <c r="C10427" t="s">
        <v>16643</v>
      </c>
      <c r="D10427" t="s">
        <v>102</v>
      </c>
      <c r="E10427" t="s">
        <v>103</v>
      </c>
      <c r="F10427" s="3">
        <v>5</v>
      </c>
      <c r="G10427" s="2">
        <v>47328.84</v>
      </c>
      <c r="H10427" s="2">
        <v>236644.2</v>
      </c>
      <c r="I10427" t="s">
        <v>27</v>
      </c>
      <c r="J10427" t="s">
        <v>19</v>
      </c>
      <c r="K10427" s="3">
        <v>5</v>
      </c>
      <c r="L10427" t="s">
        <v>28</v>
      </c>
      <c r="M10427" t="s">
        <v>52</v>
      </c>
      <c r="N10427" t="s">
        <v>22</v>
      </c>
      <c r="O10427" t="str">
        <f t="shared" si="324"/>
        <v>&gt;5000</v>
      </c>
      <c r="P10427" t="str">
        <f t="shared" si="325"/>
        <v>HIGH</v>
      </c>
    </row>
    <row r="10428" spans="1:16" x14ac:dyDescent="0.3">
      <c r="A10428" t="s">
        <v>16644</v>
      </c>
      <c r="B10428" s="1">
        <v>45707</v>
      </c>
      <c r="C10428" t="s">
        <v>942</v>
      </c>
      <c r="D10428" t="s">
        <v>45</v>
      </c>
      <c r="E10428" t="s">
        <v>60</v>
      </c>
      <c r="F10428" s="3">
        <v>4</v>
      </c>
      <c r="G10428" s="2">
        <v>486.52</v>
      </c>
      <c r="H10428" s="2">
        <v>1946.08</v>
      </c>
      <c r="I10428" t="s">
        <v>27</v>
      </c>
      <c r="J10428" t="s">
        <v>35</v>
      </c>
      <c r="K10428" s="3">
        <v>2</v>
      </c>
      <c r="L10428" t="s">
        <v>133</v>
      </c>
      <c r="M10428" t="s">
        <v>178</v>
      </c>
      <c r="N10428" t="s">
        <v>22</v>
      </c>
      <c r="O10428" t="str">
        <f t="shared" si="324"/>
        <v>&lt;500</v>
      </c>
      <c r="P10428" t="str">
        <f t="shared" si="325"/>
        <v>LOW</v>
      </c>
    </row>
    <row r="10429" spans="1:16" x14ac:dyDescent="0.3">
      <c r="A10429" t="s">
        <v>16645</v>
      </c>
      <c r="B10429" s="1">
        <v>45802</v>
      </c>
      <c r="C10429" t="s">
        <v>16646</v>
      </c>
      <c r="D10429" t="s">
        <v>32</v>
      </c>
      <c r="E10429" t="s">
        <v>40</v>
      </c>
      <c r="F10429" s="3">
        <v>1</v>
      </c>
      <c r="G10429" s="2">
        <v>31092.05</v>
      </c>
      <c r="H10429" s="2">
        <v>31092.05</v>
      </c>
      <c r="I10429" t="s">
        <v>47</v>
      </c>
      <c r="J10429" t="s">
        <v>72</v>
      </c>
      <c r="K10429" s="3">
        <v>1</v>
      </c>
      <c r="L10429" t="s">
        <v>119</v>
      </c>
      <c r="M10429" t="s">
        <v>173</v>
      </c>
      <c r="N10429" t="s">
        <v>22</v>
      </c>
      <c r="O10429" t="str">
        <f t="shared" si="324"/>
        <v>&gt;5000</v>
      </c>
      <c r="P10429" t="str">
        <f t="shared" si="325"/>
        <v>LOW</v>
      </c>
    </row>
    <row r="10430" spans="1:16" x14ac:dyDescent="0.3">
      <c r="A10430" t="s">
        <v>16647</v>
      </c>
      <c r="B10430" s="1">
        <v>45704</v>
      </c>
      <c r="C10430" t="s">
        <v>9688</v>
      </c>
      <c r="D10430" t="s">
        <v>25</v>
      </c>
      <c r="E10430" t="s">
        <v>91</v>
      </c>
      <c r="F10430" s="3">
        <v>1</v>
      </c>
      <c r="G10430" s="2">
        <v>35489.58</v>
      </c>
      <c r="H10430" s="2">
        <v>35489.58</v>
      </c>
      <c r="I10430" t="s">
        <v>27</v>
      </c>
      <c r="J10430" t="s">
        <v>35</v>
      </c>
      <c r="K10430" s="3">
        <v>5</v>
      </c>
      <c r="L10430" t="s">
        <v>170</v>
      </c>
      <c r="M10430" t="s">
        <v>178</v>
      </c>
      <c r="N10430" t="s">
        <v>22</v>
      </c>
      <c r="O10430" t="str">
        <f t="shared" si="324"/>
        <v>&gt;5000</v>
      </c>
      <c r="P10430" t="str">
        <f t="shared" si="325"/>
        <v>HIGH</v>
      </c>
    </row>
    <row r="10431" spans="1:16" x14ac:dyDescent="0.3">
      <c r="A10431" t="s">
        <v>16648</v>
      </c>
      <c r="B10431" s="1">
        <v>45786</v>
      </c>
      <c r="C10431" t="s">
        <v>932</v>
      </c>
      <c r="D10431" t="s">
        <v>45</v>
      </c>
      <c r="E10431" t="s">
        <v>60</v>
      </c>
      <c r="F10431" s="3">
        <v>5</v>
      </c>
      <c r="G10431" s="2">
        <v>36541.120000000003</v>
      </c>
      <c r="H10431" s="2">
        <v>182705.6</v>
      </c>
      <c r="I10431" t="s">
        <v>47</v>
      </c>
      <c r="J10431" t="s">
        <v>72</v>
      </c>
      <c r="K10431" s="3">
        <v>4</v>
      </c>
      <c r="L10431" t="s">
        <v>160</v>
      </c>
      <c r="M10431" t="s">
        <v>62</v>
      </c>
      <c r="N10431" t="s">
        <v>22</v>
      </c>
      <c r="O10431" t="str">
        <f t="shared" si="324"/>
        <v>&gt;5000</v>
      </c>
      <c r="P10431" t="str">
        <f t="shared" si="325"/>
        <v>HIGH</v>
      </c>
    </row>
    <row r="10432" spans="1:16" x14ac:dyDescent="0.3">
      <c r="A10432" t="s">
        <v>16649</v>
      </c>
      <c r="B10432" s="1">
        <v>45668</v>
      </c>
      <c r="C10432" t="s">
        <v>16650</v>
      </c>
      <c r="D10432" t="s">
        <v>102</v>
      </c>
      <c r="E10432" t="s">
        <v>118</v>
      </c>
      <c r="F10432" s="3">
        <v>2</v>
      </c>
      <c r="G10432" s="2">
        <v>10579.19</v>
      </c>
      <c r="H10432" s="2">
        <v>21158.38</v>
      </c>
      <c r="I10432" t="s">
        <v>18</v>
      </c>
      <c r="J10432" t="s">
        <v>72</v>
      </c>
      <c r="K10432" s="3">
        <v>2</v>
      </c>
      <c r="L10432" t="s">
        <v>56</v>
      </c>
      <c r="M10432" t="s">
        <v>213</v>
      </c>
      <c r="N10432" t="s">
        <v>22</v>
      </c>
      <c r="O10432" t="str">
        <f t="shared" si="324"/>
        <v>&gt;5000</v>
      </c>
      <c r="P10432" t="str">
        <f t="shared" si="325"/>
        <v>LOW</v>
      </c>
    </row>
    <row r="10433" spans="1:16" x14ac:dyDescent="0.3">
      <c r="A10433" t="s">
        <v>16651</v>
      </c>
      <c r="B10433" s="1">
        <v>45893</v>
      </c>
      <c r="C10433" t="s">
        <v>2411</v>
      </c>
      <c r="D10433" t="s">
        <v>45</v>
      </c>
      <c r="E10433" t="s">
        <v>46</v>
      </c>
      <c r="F10433" s="3">
        <v>4</v>
      </c>
      <c r="G10433" s="2">
        <v>43671.55</v>
      </c>
      <c r="H10433" s="2">
        <v>174686.2</v>
      </c>
      <c r="I10433" t="s">
        <v>27</v>
      </c>
      <c r="J10433" t="s">
        <v>19</v>
      </c>
      <c r="K10433" s="3">
        <v>1</v>
      </c>
      <c r="L10433" t="s">
        <v>181</v>
      </c>
      <c r="M10433" t="s">
        <v>178</v>
      </c>
      <c r="N10433" t="s">
        <v>22</v>
      </c>
      <c r="O10433" t="str">
        <f t="shared" si="324"/>
        <v>&gt;5000</v>
      </c>
      <c r="P10433" t="str">
        <f t="shared" si="325"/>
        <v>LOW</v>
      </c>
    </row>
    <row r="10434" spans="1:16" x14ac:dyDescent="0.3">
      <c r="A10434" t="s">
        <v>16652</v>
      </c>
      <c r="B10434" s="1">
        <v>45875</v>
      </c>
      <c r="C10434" t="s">
        <v>6471</v>
      </c>
      <c r="D10434" t="s">
        <v>45</v>
      </c>
      <c r="E10434" t="s">
        <v>46</v>
      </c>
      <c r="F10434" s="3">
        <v>1</v>
      </c>
      <c r="G10434" s="2">
        <v>657.99</v>
      </c>
      <c r="H10434" s="2">
        <v>657.99</v>
      </c>
      <c r="I10434" t="s">
        <v>47</v>
      </c>
      <c r="J10434" t="s">
        <v>19</v>
      </c>
      <c r="K10434" s="3">
        <v>2</v>
      </c>
      <c r="L10434" t="s">
        <v>141</v>
      </c>
      <c r="M10434" t="s">
        <v>178</v>
      </c>
      <c r="N10434" t="s">
        <v>22</v>
      </c>
      <c r="O10434" t="str">
        <f t="shared" si="324"/>
        <v>500-1000</v>
      </c>
      <c r="P10434" t="str">
        <f t="shared" si="325"/>
        <v>LOW</v>
      </c>
    </row>
    <row r="10435" spans="1:16" x14ac:dyDescent="0.3">
      <c r="A10435" t="s">
        <v>16653</v>
      </c>
      <c r="B10435" s="1">
        <v>45852</v>
      </c>
      <c r="C10435" t="s">
        <v>782</v>
      </c>
      <c r="D10435" t="s">
        <v>32</v>
      </c>
      <c r="E10435" t="s">
        <v>309</v>
      </c>
      <c r="F10435" s="3">
        <v>3</v>
      </c>
      <c r="G10435" s="2">
        <v>22315.919999999998</v>
      </c>
      <c r="H10435" s="2">
        <v>66947.759999999995</v>
      </c>
      <c r="I10435" t="s">
        <v>47</v>
      </c>
      <c r="J10435" t="s">
        <v>35</v>
      </c>
      <c r="K10435" s="3">
        <v>3</v>
      </c>
      <c r="L10435" t="s">
        <v>190</v>
      </c>
      <c r="M10435" t="s">
        <v>213</v>
      </c>
      <c r="N10435" t="s">
        <v>22</v>
      </c>
      <c r="O10435" t="str">
        <f t="shared" ref="O10435:O10498" si="326">IF(G10435&lt;500,"&lt;500",
IF(G10435&lt;1000,"500-1000",
IF(G10435&lt;5000,"1000-5000","&gt;5000")))</f>
        <v>&gt;5000</v>
      </c>
      <c r="P10435" t="str">
        <f t="shared" ref="P10435:P10498" si="327">IF(K10435&lt;=2,"LOW",IF(K10435=3,"MEDIUM","HIGH"))</f>
        <v>MEDIUM</v>
      </c>
    </row>
    <row r="10436" spans="1:16" x14ac:dyDescent="0.3">
      <c r="A10436" t="s">
        <v>16654</v>
      </c>
      <c r="B10436" s="1">
        <v>45981</v>
      </c>
      <c r="C10436" t="s">
        <v>8495</v>
      </c>
      <c r="D10436" t="s">
        <v>25</v>
      </c>
      <c r="E10436" t="s">
        <v>91</v>
      </c>
      <c r="F10436" s="3">
        <v>1</v>
      </c>
      <c r="G10436" s="2">
        <v>2871.2</v>
      </c>
      <c r="H10436" s="2">
        <v>2871.2</v>
      </c>
      <c r="I10436" t="s">
        <v>34</v>
      </c>
      <c r="J10436" t="s">
        <v>35</v>
      </c>
      <c r="K10436" s="3">
        <v>4</v>
      </c>
      <c r="L10436" t="s">
        <v>198</v>
      </c>
      <c r="M10436" t="s">
        <v>112</v>
      </c>
      <c r="N10436" t="s">
        <v>22</v>
      </c>
      <c r="O10436" t="str">
        <f t="shared" si="326"/>
        <v>1000-5000</v>
      </c>
      <c r="P10436" t="str">
        <f t="shared" si="327"/>
        <v>HIGH</v>
      </c>
    </row>
    <row r="10437" spans="1:16" x14ac:dyDescent="0.3">
      <c r="A10437" t="s">
        <v>16655</v>
      </c>
      <c r="B10437" s="1">
        <v>45791</v>
      </c>
      <c r="C10437" t="s">
        <v>2967</v>
      </c>
      <c r="D10437" t="s">
        <v>32</v>
      </c>
      <c r="E10437" t="s">
        <v>250</v>
      </c>
      <c r="F10437" s="3">
        <v>4</v>
      </c>
      <c r="G10437" s="2">
        <v>5246.18</v>
      </c>
      <c r="H10437" s="2">
        <v>20984.720000000001</v>
      </c>
      <c r="I10437" t="s">
        <v>34</v>
      </c>
      <c r="J10437" t="s">
        <v>35</v>
      </c>
      <c r="K10437" s="3">
        <v>5</v>
      </c>
      <c r="L10437" t="s">
        <v>41</v>
      </c>
      <c r="M10437" t="s">
        <v>127</v>
      </c>
      <c r="N10437" t="s">
        <v>22</v>
      </c>
      <c r="O10437" t="str">
        <f t="shared" si="326"/>
        <v>&gt;5000</v>
      </c>
      <c r="P10437" t="str">
        <f t="shared" si="327"/>
        <v>HIGH</v>
      </c>
    </row>
    <row r="10438" spans="1:16" x14ac:dyDescent="0.3">
      <c r="A10438" t="s">
        <v>16656</v>
      </c>
      <c r="B10438" s="1">
        <v>45683</v>
      </c>
      <c r="C10438" t="s">
        <v>1058</v>
      </c>
      <c r="D10438" t="s">
        <v>102</v>
      </c>
      <c r="E10438" t="s">
        <v>155</v>
      </c>
      <c r="F10438" s="3">
        <v>3</v>
      </c>
      <c r="G10438" s="2">
        <v>21847.01</v>
      </c>
      <c r="H10438" s="2">
        <v>65541.03</v>
      </c>
      <c r="I10438" t="s">
        <v>47</v>
      </c>
      <c r="J10438" t="s">
        <v>35</v>
      </c>
      <c r="K10438" s="3">
        <v>1</v>
      </c>
      <c r="L10438" t="s">
        <v>107</v>
      </c>
      <c r="M10438" t="s">
        <v>37</v>
      </c>
      <c r="N10438" t="s">
        <v>22</v>
      </c>
      <c r="O10438" t="str">
        <f t="shared" si="326"/>
        <v>&gt;5000</v>
      </c>
      <c r="P10438" t="str">
        <f t="shared" si="327"/>
        <v>LOW</v>
      </c>
    </row>
    <row r="10439" spans="1:16" x14ac:dyDescent="0.3">
      <c r="A10439" t="s">
        <v>16657</v>
      </c>
      <c r="B10439" s="1">
        <v>45670</v>
      </c>
      <c r="C10439" t="s">
        <v>16658</v>
      </c>
      <c r="D10439" t="s">
        <v>16</v>
      </c>
      <c r="E10439" t="s">
        <v>137</v>
      </c>
      <c r="F10439" s="3">
        <v>3</v>
      </c>
      <c r="G10439" s="2">
        <v>550.53</v>
      </c>
      <c r="H10439" s="2">
        <v>1651.59</v>
      </c>
      <c r="I10439" t="s">
        <v>34</v>
      </c>
      <c r="J10439" t="s">
        <v>19</v>
      </c>
      <c r="K10439" s="3">
        <v>2</v>
      </c>
      <c r="L10439" t="s">
        <v>133</v>
      </c>
      <c r="M10439" t="s">
        <v>42</v>
      </c>
      <c r="N10439" t="s">
        <v>22</v>
      </c>
      <c r="O10439" t="str">
        <f t="shared" si="326"/>
        <v>500-1000</v>
      </c>
      <c r="P10439" t="str">
        <f t="shared" si="327"/>
        <v>LOW</v>
      </c>
    </row>
    <row r="10440" spans="1:16" x14ac:dyDescent="0.3">
      <c r="A10440" t="s">
        <v>16659</v>
      </c>
      <c r="B10440" s="1">
        <v>45795</v>
      </c>
      <c r="C10440" t="s">
        <v>5829</v>
      </c>
      <c r="D10440" t="s">
        <v>25</v>
      </c>
      <c r="E10440" t="s">
        <v>91</v>
      </c>
      <c r="F10440" s="3">
        <v>3</v>
      </c>
      <c r="G10440" s="2">
        <v>21693.91</v>
      </c>
      <c r="H10440" s="2">
        <v>65081.73</v>
      </c>
      <c r="I10440" t="s">
        <v>18</v>
      </c>
      <c r="J10440" t="s">
        <v>35</v>
      </c>
      <c r="K10440" s="3">
        <v>5</v>
      </c>
      <c r="L10440" t="s">
        <v>41</v>
      </c>
      <c r="M10440" t="s">
        <v>69</v>
      </c>
      <c r="N10440" t="s">
        <v>22</v>
      </c>
      <c r="O10440" t="str">
        <f t="shared" si="326"/>
        <v>&gt;5000</v>
      </c>
      <c r="P10440" t="str">
        <f t="shared" si="327"/>
        <v>HIGH</v>
      </c>
    </row>
    <row r="10441" spans="1:16" x14ac:dyDescent="0.3">
      <c r="A10441" t="s">
        <v>16660</v>
      </c>
      <c r="B10441" s="1">
        <v>45774</v>
      </c>
      <c r="C10441" t="s">
        <v>10557</v>
      </c>
      <c r="D10441" t="s">
        <v>25</v>
      </c>
      <c r="E10441" t="s">
        <v>223</v>
      </c>
      <c r="F10441" s="3">
        <v>5</v>
      </c>
      <c r="G10441" s="2">
        <v>35891.5</v>
      </c>
      <c r="H10441" s="2">
        <v>179457.5</v>
      </c>
      <c r="I10441" t="s">
        <v>18</v>
      </c>
      <c r="J10441" t="s">
        <v>72</v>
      </c>
      <c r="K10441" s="3">
        <v>4</v>
      </c>
      <c r="L10441" t="s">
        <v>160</v>
      </c>
      <c r="M10441" t="s">
        <v>29</v>
      </c>
      <c r="N10441" t="s">
        <v>22</v>
      </c>
      <c r="O10441" t="str">
        <f t="shared" si="326"/>
        <v>&gt;5000</v>
      </c>
      <c r="P10441" t="str">
        <f t="shared" si="327"/>
        <v>HIGH</v>
      </c>
    </row>
    <row r="10442" spans="1:16" x14ac:dyDescent="0.3">
      <c r="A10442" t="s">
        <v>16661</v>
      </c>
      <c r="B10442" s="1">
        <v>45809</v>
      </c>
      <c r="C10442" t="s">
        <v>16662</v>
      </c>
      <c r="D10442" t="s">
        <v>25</v>
      </c>
      <c r="E10442" t="s">
        <v>280</v>
      </c>
      <c r="F10442" s="3">
        <v>1</v>
      </c>
      <c r="G10442" s="2">
        <v>3779.35</v>
      </c>
      <c r="H10442" s="2">
        <v>3779.35</v>
      </c>
      <c r="I10442" t="s">
        <v>27</v>
      </c>
      <c r="J10442" t="s">
        <v>19</v>
      </c>
      <c r="K10442" s="3">
        <v>5</v>
      </c>
      <c r="L10442" t="s">
        <v>28</v>
      </c>
      <c r="M10442" t="s">
        <v>112</v>
      </c>
      <c r="N10442" t="s">
        <v>22</v>
      </c>
      <c r="O10442" t="str">
        <f t="shared" si="326"/>
        <v>1000-5000</v>
      </c>
      <c r="P10442" t="str">
        <f t="shared" si="327"/>
        <v>HIGH</v>
      </c>
    </row>
    <row r="10443" spans="1:16" x14ac:dyDescent="0.3">
      <c r="A10443" t="s">
        <v>16663</v>
      </c>
      <c r="B10443" s="1">
        <v>45715</v>
      </c>
      <c r="C10443" t="s">
        <v>13577</v>
      </c>
      <c r="D10443" t="s">
        <v>45</v>
      </c>
      <c r="E10443" t="s">
        <v>60</v>
      </c>
      <c r="F10443" s="3">
        <v>2</v>
      </c>
      <c r="G10443" s="2">
        <v>28189.21</v>
      </c>
      <c r="H10443" s="2">
        <v>56378.42</v>
      </c>
      <c r="I10443" t="s">
        <v>27</v>
      </c>
      <c r="J10443" t="s">
        <v>72</v>
      </c>
      <c r="K10443" s="3">
        <v>2</v>
      </c>
      <c r="L10443" t="s">
        <v>133</v>
      </c>
      <c r="M10443" t="s">
        <v>29</v>
      </c>
      <c r="N10443" t="s">
        <v>22</v>
      </c>
      <c r="O10443" t="str">
        <f t="shared" si="326"/>
        <v>&gt;5000</v>
      </c>
      <c r="P10443" t="str">
        <f t="shared" si="327"/>
        <v>LOW</v>
      </c>
    </row>
    <row r="10444" spans="1:16" x14ac:dyDescent="0.3">
      <c r="A10444" t="s">
        <v>16664</v>
      </c>
      <c r="B10444" s="1">
        <v>45749</v>
      </c>
      <c r="C10444" t="s">
        <v>16665</v>
      </c>
      <c r="D10444" t="s">
        <v>32</v>
      </c>
      <c r="E10444" t="s">
        <v>250</v>
      </c>
      <c r="F10444" s="3">
        <v>1</v>
      </c>
      <c r="G10444" s="2">
        <v>47013.69</v>
      </c>
      <c r="H10444" s="2">
        <v>47013.69</v>
      </c>
      <c r="I10444" t="s">
        <v>34</v>
      </c>
      <c r="J10444" t="s">
        <v>35</v>
      </c>
      <c r="K10444" s="3">
        <v>3</v>
      </c>
      <c r="L10444" t="s">
        <v>61</v>
      </c>
      <c r="M10444" t="s">
        <v>52</v>
      </c>
      <c r="N10444" t="s">
        <v>22</v>
      </c>
      <c r="O10444" t="str">
        <f t="shared" si="326"/>
        <v>&gt;5000</v>
      </c>
      <c r="P10444" t="str">
        <f t="shared" si="327"/>
        <v>MEDIUM</v>
      </c>
    </row>
    <row r="10445" spans="1:16" x14ac:dyDescent="0.3">
      <c r="A10445" t="s">
        <v>16666</v>
      </c>
      <c r="B10445" s="1">
        <v>45886</v>
      </c>
      <c r="C10445" t="s">
        <v>16160</v>
      </c>
      <c r="D10445" t="s">
        <v>102</v>
      </c>
      <c r="E10445" t="s">
        <v>184</v>
      </c>
      <c r="F10445" s="3">
        <v>1</v>
      </c>
      <c r="G10445" s="2">
        <v>37729.39</v>
      </c>
      <c r="H10445" s="2">
        <v>37729.39</v>
      </c>
      <c r="I10445" t="s">
        <v>18</v>
      </c>
      <c r="J10445" t="s">
        <v>72</v>
      </c>
      <c r="K10445" s="3">
        <v>4</v>
      </c>
      <c r="L10445" t="s">
        <v>88</v>
      </c>
      <c r="M10445" t="s">
        <v>124</v>
      </c>
      <c r="N10445" t="s">
        <v>22</v>
      </c>
      <c r="O10445" t="str">
        <f t="shared" si="326"/>
        <v>&gt;5000</v>
      </c>
      <c r="P10445" t="str">
        <f t="shared" si="327"/>
        <v>HIGH</v>
      </c>
    </row>
    <row r="10446" spans="1:16" x14ac:dyDescent="0.3">
      <c r="A10446" t="s">
        <v>16667</v>
      </c>
      <c r="B10446" s="1">
        <v>45780</v>
      </c>
      <c r="C10446" t="s">
        <v>2708</v>
      </c>
      <c r="D10446" t="s">
        <v>16</v>
      </c>
      <c r="E10446" t="s">
        <v>130</v>
      </c>
      <c r="F10446" s="3">
        <v>2</v>
      </c>
      <c r="G10446" s="2">
        <v>43811.63</v>
      </c>
      <c r="H10446" s="2">
        <v>87623.26</v>
      </c>
      <c r="I10446" t="s">
        <v>47</v>
      </c>
      <c r="J10446" t="s">
        <v>35</v>
      </c>
      <c r="K10446" s="3">
        <v>2</v>
      </c>
      <c r="L10446" t="s">
        <v>133</v>
      </c>
      <c r="M10446" t="s">
        <v>112</v>
      </c>
      <c r="N10446" t="s">
        <v>22</v>
      </c>
      <c r="O10446" t="str">
        <f t="shared" si="326"/>
        <v>&gt;5000</v>
      </c>
      <c r="P10446" t="str">
        <f t="shared" si="327"/>
        <v>LOW</v>
      </c>
    </row>
    <row r="10447" spans="1:16" x14ac:dyDescent="0.3">
      <c r="A10447" t="s">
        <v>16668</v>
      </c>
      <c r="B10447" s="1">
        <v>45882</v>
      </c>
      <c r="C10447" t="s">
        <v>10845</v>
      </c>
      <c r="D10447" t="s">
        <v>25</v>
      </c>
      <c r="E10447" t="s">
        <v>223</v>
      </c>
      <c r="F10447" s="3">
        <v>2</v>
      </c>
      <c r="G10447" s="2">
        <v>14003.79</v>
      </c>
      <c r="H10447" s="2">
        <v>28007.58</v>
      </c>
      <c r="I10447" t="s">
        <v>34</v>
      </c>
      <c r="J10447" t="s">
        <v>19</v>
      </c>
      <c r="K10447" s="3">
        <v>1</v>
      </c>
      <c r="L10447" t="s">
        <v>68</v>
      </c>
      <c r="M10447" t="s">
        <v>213</v>
      </c>
      <c r="N10447" t="s">
        <v>22</v>
      </c>
      <c r="O10447" t="str">
        <f t="shared" si="326"/>
        <v>&gt;5000</v>
      </c>
      <c r="P10447" t="str">
        <f t="shared" si="327"/>
        <v>LOW</v>
      </c>
    </row>
    <row r="10448" spans="1:16" x14ac:dyDescent="0.3">
      <c r="A10448" t="s">
        <v>16669</v>
      </c>
      <c r="B10448" s="1">
        <v>45844</v>
      </c>
      <c r="C10448" t="s">
        <v>1011</v>
      </c>
      <c r="D10448" t="s">
        <v>32</v>
      </c>
      <c r="E10448" t="s">
        <v>33</v>
      </c>
      <c r="F10448" s="3">
        <v>5</v>
      </c>
      <c r="G10448" s="2">
        <v>33567.07</v>
      </c>
      <c r="H10448" s="2">
        <v>167835.35</v>
      </c>
      <c r="I10448" t="s">
        <v>18</v>
      </c>
      <c r="J10448" t="s">
        <v>35</v>
      </c>
      <c r="K10448" s="3">
        <v>3</v>
      </c>
      <c r="L10448" t="s">
        <v>115</v>
      </c>
      <c r="M10448" t="s">
        <v>142</v>
      </c>
      <c r="N10448" t="s">
        <v>22</v>
      </c>
      <c r="O10448" t="str">
        <f t="shared" si="326"/>
        <v>&gt;5000</v>
      </c>
      <c r="P10448" t="str">
        <f t="shared" si="327"/>
        <v>MEDIUM</v>
      </c>
    </row>
    <row r="10449" spans="1:16" x14ac:dyDescent="0.3">
      <c r="A10449" t="s">
        <v>16670</v>
      </c>
      <c r="B10449" s="1">
        <v>45800</v>
      </c>
      <c r="C10449" t="s">
        <v>12954</v>
      </c>
      <c r="D10449" t="s">
        <v>102</v>
      </c>
      <c r="E10449" t="s">
        <v>118</v>
      </c>
      <c r="F10449" s="3">
        <v>5</v>
      </c>
      <c r="G10449" s="2">
        <v>26481.99</v>
      </c>
      <c r="H10449" s="2">
        <v>132409.95000000001</v>
      </c>
      <c r="I10449" t="s">
        <v>27</v>
      </c>
      <c r="J10449" t="s">
        <v>72</v>
      </c>
      <c r="K10449" s="3">
        <v>5</v>
      </c>
      <c r="L10449" t="s">
        <v>170</v>
      </c>
      <c r="M10449" t="s">
        <v>124</v>
      </c>
      <c r="N10449" t="s">
        <v>22</v>
      </c>
      <c r="O10449" t="str">
        <f t="shared" si="326"/>
        <v>&gt;5000</v>
      </c>
      <c r="P10449" t="str">
        <f t="shared" si="327"/>
        <v>HIGH</v>
      </c>
    </row>
    <row r="10450" spans="1:16" x14ac:dyDescent="0.3">
      <c r="A10450" t="s">
        <v>16671</v>
      </c>
      <c r="B10450" s="1">
        <v>45868</v>
      </c>
      <c r="C10450" t="s">
        <v>516</v>
      </c>
      <c r="D10450" t="s">
        <v>25</v>
      </c>
      <c r="E10450" t="s">
        <v>280</v>
      </c>
      <c r="F10450" s="3">
        <v>1</v>
      </c>
      <c r="G10450" s="2">
        <v>17482.849999999999</v>
      </c>
      <c r="H10450" s="2">
        <v>17482.849999999999</v>
      </c>
      <c r="I10450" t="s">
        <v>47</v>
      </c>
      <c r="J10450" t="s">
        <v>19</v>
      </c>
      <c r="K10450" s="3">
        <v>1</v>
      </c>
      <c r="L10450" t="s">
        <v>119</v>
      </c>
      <c r="M10450" t="s">
        <v>29</v>
      </c>
      <c r="N10450" t="s">
        <v>22</v>
      </c>
      <c r="O10450" t="str">
        <f t="shared" si="326"/>
        <v>&gt;5000</v>
      </c>
      <c r="P10450" t="str">
        <f t="shared" si="327"/>
        <v>LOW</v>
      </c>
    </row>
    <row r="10451" spans="1:16" x14ac:dyDescent="0.3">
      <c r="A10451" t="s">
        <v>16672</v>
      </c>
      <c r="B10451" s="1">
        <v>45840</v>
      </c>
      <c r="C10451" t="s">
        <v>8098</v>
      </c>
      <c r="D10451" t="s">
        <v>102</v>
      </c>
      <c r="E10451" t="s">
        <v>193</v>
      </c>
      <c r="F10451" s="3">
        <v>2</v>
      </c>
      <c r="G10451" s="2">
        <v>44832.4</v>
      </c>
      <c r="H10451" s="2">
        <v>89664.8</v>
      </c>
      <c r="I10451" t="s">
        <v>34</v>
      </c>
      <c r="J10451" t="s">
        <v>35</v>
      </c>
      <c r="K10451" s="3">
        <v>1</v>
      </c>
      <c r="L10451" t="s">
        <v>68</v>
      </c>
      <c r="M10451" t="s">
        <v>52</v>
      </c>
      <c r="N10451" t="s">
        <v>22</v>
      </c>
      <c r="O10451" t="str">
        <f t="shared" si="326"/>
        <v>&gt;5000</v>
      </c>
      <c r="P10451" t="str">
        <f t="shared" si="327"/>
        <v>LOW</v>
      </c>
    </row>
    <row r="10452" spans="1:16" x14ac:dyDescent="0.3">
      <c r="A10452" t="s">
        <v>16673</v>
      </c>
      <c r="B10452" s="1">
        <v>45939</v>
      </c>
      <c r="C10452" t="s">
        <v>9518</v>
      </c>
      <c r="D10452" t="s">
        <v>25</v>
      </c>
      <c r="E10452" t="s">
        <v>223</v>
      </c>
      <c r="F10452" s="3">
        <v>5</v>
      </c>
      <c r="G10452" s="2">
        <v>24107.59</v>
      </c>
      <c r="H10452" s="2">
        <v>120537.95</v>
      </c>
      <c r="I10452" t="s">
        <v>34</v>
      </c>
      <c r="J10452" t="s">
        <v>35</v>
      </c>
      <c r="K10452" s="3">
        <v>5</v>
      </c>
      <c r="L10452" t="s">
        <v>41</v>
      </c>
      <c r="M10452" t="s">
        <v>29</v>
      </c>
      <c r="N10452" t="s">
        <v>22</v>
      </c>
      <c r="O10452" t="str">
        <f t="shared" si="326"/>
        <v>&gt;5000</v>
      </c>
      <c r="P10452" t="str">
        <f t="shared" si="327"/>
        <v>HIGH</v>
      </c>
    </row>
    <row r="10453" spans="1:16" x14ac:dyDescent="0.3">
      <c r="A10453" t="s">
        <v>16674</v>
      </c>
      <c r="B10453" s="1">
        <v>45911</v>
      </c>
      <c r="C10453" t="s">
        <v>9530</v>
      </c>
      <c r="D10453" t="s">
        <v>102</v>
      </c>
      <c r="E10453" t="s">
        <v>184</v>
      </c>
      <c r="F10453" s="3">
        <v>2</v>
      </c>
      <c r="G10453" s="2">
        <v>32317.06</v>
      </c>
      <c r="H10453" s="2">
        <v>64634.12</v>
      </c>
      <c r="I10453" t="s">
        <v>18</v>
      </c>
      <c r="J10453" t="s">
        <v>72</v>
      </c>
      <c r="K10453" s="3">
        <v>5</v>
      </c>
      <c r="L10453" t="s">
        <v>73</v>
      </c>
      <c r="M10453" t="s">
        <v>52</v>
      </c>
      <c r="N10453" t="s">
        <v>22</v>
      </c>
      <c r="O10453" t="str">
        <f t="shared" si="326"/>
        <v>&gt;5000</v>
      </c>
      <c r="P10453" t="str">
        <f t="shared" si="327"/>
        <v>HIGH</v>
      </c>
    </row>
    <row r="10454" spans="1:16" x14ac:dyDescent="0.3">
      <c r="A10454" t="s">
        <v>16675</v>
      </c>
      <c r="B10454" s="1">
        <v>46017</v>
      </c>
      <c r="C10454" t="s">
        <v>16676</v>
      </c>
      <c r="D10454" t="s">
        <v>45</v>
      </c>
      <c r="E10454" t="s">
        <v>60</v>
      </c>
      <c r="F10454" s="3">
        <v>5</v>
      </c>
      <c r="G10454" s="2">
        <v>48390.559999999998</v>
      </c>
      <c r="H10454" s="2">
        <v>241952.8</v>
      </c>
      <c r="I10454" t="s">
        <v>18</v>
      </c>
      <c r="J10454" t="s">
        <v>35</v>
      </c>
      <c r="K10454" s="3">
        <v>3</v>
      </c>
      <c r="L10454" t="s">
        <v>77</v>
      </c>
      <c r="M10454" t="s">
        <v>156</v>
      </c>
      <c r="N10454" t="s">
        <v>22</v>
      </c>
      <c r="O10454" t="str">
        <f t="shared" si="326"/>
        <v>&gt;5000</v>
      </c>
      <c r="P10454" t="str">
        <f t="shared" si="327"/>
        <v>MEDIUM</v>
      </c>
    </row>
    <row r="10455" spans="1:16" x14ac:dyDescent="0.3">
      <c r="A10455" t="s">
        <v>16677</v>
      </c>
      <c r="B10455" s="1">
        <v>45823</v>
      </c>
      <c r="C10455" t="s">
        <v>14036</v>
      </c>
      <c r="D10455" t="s">
        <v>102</v>
      </c>
      <c r="E10455" t="s">
        <v>103</v>
      </c>
      <c r="F10455" s="3">
        <v>3</v>
      </c>
      <c r="G10455" s="2">
        <v>47785.49</v>
      </c>
      <c r="H10455" s="2">
        <v>143356.47</v>
      </c>
      <c r="I10455" t="s">
        <v>34</v>
      </c>
      <c r="J10455" t="s">
        <v>19</v>
      </c>
      <c r="K10455" s="3">
        <v>4</v>
      </c>
      <c r="L10455" t="s">
        <v>123</v>
      </c>
      <c r="M10455" t="s">
        <v>216</v>
      </c>
      <c r="N10455" t="s">
        <v>22</v>
      </c>
      <c r="O10455" t="str">
        <f t="shared" si="326"/>
        <v>&gt;5000</v>
      </c>
      <c r="P10455" t="str">
        <f t="shared" si="327"/>
        <v>HIGH</v>
      </c>
    </row>
    <row r="10456" spans="1:16" x14ac:dyDescent="0.3">
      <c r="A10456" t="s">
        <v>16678</v>
      </c>
      <c r="B10456" s="1">
        <v>45985</v>
      </c>
      <c r="C10456" t="s">
        <v>16679</v>
      </c>
      <c r="D10456" t="s">
        <v>32</v>
      </c>
      <c r="E10456" t="s">
        <v>309</v>
      </c>
      <c r="F10456" s="3">
        <v>5</v>
      </c>
      <c r="G10456" s="2">
        <v>7167.87</v>
      </c>
      <c r="H10456" s="2">
        <v>35839.35</v>
      </c>
      <c r="I10456" t="s">
        <v>34</v>
      </c>
      <c r="J10456" t="s">
        <v>19</v>
      </c>
      <c r="K10456" s="3">
        <v>5</v>
      </c>
      <c r="L10456" t="s">
        <v>51</v>
      </c>
      <c r="M10456" t="s">
        <v>48</v>
      </c>
      <c r="N10456" t="s">
        <v>22</v>
      </c>
      <c r="O10456" t="str">
        <f t="shared" si="326"/>
        <v>&gt;5000</v>
      </c>
      <c r="P10456" t="str">
        <f t="shared" si="327"/>
        <v>HIGH</v>
      </c>
    </row>
    <row r="10457" spans="1:16" x14ac:dyDescent="0.3">
      <c r="A10457" t="s">
        <v>16680</v>
      </c>
      <c r="B10457" s="1">
        <v>45981</v>
      </c>
      <c r="C10457" t="s">
        <v>6603</v>
      </c>
      <c r="D10457" t="s">
        <v>102</v>
      </c>
      <c r="E10457" t="s">
        <v>103</v>
      </c>
      <c r="F10457" s="3">
        <v>3</v>
      </c>
      <c r="G10457" s="2">
        <v>4287.07</v>
      </c>
      <c r="H10457" s="2">
        <v>12861.21</v>
      </c>
      <c r="I10457" t="s">
        <v>34</v>
      </c>
      <c r="J10457" t="s">
        <v>72</v>
      </c>
      <c r="K10457" s="3">
        <v>3</v>
      </c>
      <c r="L10457" t="s">
        <v>36</v>
      </c>
      <c r="M10457" t="s">
        <v>82</v>
      </c>
      <c r="N10457" t="s">
        <v>22</v>
      </c>
      <c r="O10457" t="str">
        <f t="shared" si="326"/>
        <v>1000-5000</v>
      </c>
      <c r="P10457" t="str">
        <f t="shared" si="327"/>
        <v>MEDIUM</v>
      </c>
    </row>
    <row r="10458" spans="1:16" x14ac:dyDescent="0.3">
      <c r="A10458" t="s">
        <v>16681</v>
      </c>
      <c r="B10458" s="1">
        <v>45897</v>
      </c>
      <c r="C10458" t="s">
        <v>16682</v>
      </c>
      <c r="D10458" t="s">
        <v>102</v>
      </c>
      <c r="E10458" t="s">
        <v>184</v>
      </c>
      <c r="F10458" s="3">
        <v>4</v>
      </c>
      <c r="G10458" s="2">
        <v>32369.25</v>
      </c>
      <c r="H10458" s="2">
        <v>129477</v>
      </c>
      <c r="I10458" t="s">
        <v>18</v>
      </c>
      <c r="J10458" t="s">
        <v>35</v>
      </c>
      <c r="K10458" s="3">
        <v>1</v>
      </c>
      <c r="L10458" t="s">
        <v>181</v>
      </c>
      <c r="M10458" t="s">
        <v>42</v>
      </c>
      <c r="N10458" t="s">
        <v>22</v>
      </c>
      <c r="O10458" t="str">
        <f t="shared" si="326"/>
        <v>&gt;5000</v>
      </c>
      <c r="P10458" t="str">
        <f t="shared" si="327"/>
        <v>LOW</v>
      </c>
    </row>
    <row r="10459" spans="1:16" x14ac:dyDescent="0.3">
      <c r="A10459" t="s">
        <v>16683</v>
      </c>
      <c r="B10459" s="1">
        <v>45813</v>
      </c>
      <c r="C10459" t="s">
        <v>16684</v>
      </c>
      <c r="D10459" t="s">
        <v>32</v>
      </c>
      <c r="E10459" t="s">
        <v>40</v>
      </c>
      <c r="F10459" s="3">
        <v>1</v>
      </c>
      <c r="G10459" s="2">
        <v>16653.59</v>
      </c>
      <c r="H10459" s="2">
        <v>16653.59</v>
      </c>
      <c r="I10459" t="s">
        <v>47</v>
      </c>
      <c r="J10459" t="s">
        <v>35</v>
      </c>
      <c r="K10459" s="3">
        <v>3</v>
      </c>
      <c r="L10459" t="s">
        <v>36</v>
      </c>
      <c r="M10459" t="s">
        <v>156</v>
      </c>
      <c r="N10459" t="s">
        <v>22</v>
      </c>
      <c r="O10459" t="str">
        <f t="shared" si="326"/>
        <v>&gt;5000</v>
      </c>
      <c r="P10459" t="str">
        <f t="shared" si="327"/>
        <v>MEDIUM</v>
      </c>
    </row>
    <row r="10460" spans="1:16" x14ac:dyDescent="0.3">
      <c r="A10460" t="s">
        <v>16685</v>
      </c>
      <c r="B10460" s="1">
        <v>45955</v>
      </c>
      <c r="C10460" t="s">
        <v>16686</v>
      </c>
      <c r="D10460" t="s">
        <v>32</v>
      </c>
      <c r="E10460" t="s">
        <v>250</v>
      </c>
      <c r="F10460" s="3">
        <v>4</v>
      </c>
      <c r="G10460" s="2">
        <v>45487.21</v>
      </c>
      <c r="H10460" s="2">
        <v>181948.84</v>
      </c>
      <c r="I10460" t="s">
        <v>47</v>
      </c>
      <c r="J10460" t="s">
        <v>35</v>
      </c>
      <c r="K10460" s="3">
        <v>5</v>
      </c>
      <c r="L10460" t="s">
        <v>41</v>
      </c>
      <c r="M10460" t="s">
        <v>69</v>
      </c>
      <c r="N10460" t="s">
        <v>22</v>
      </c>
      <c r="O10460" t="str">
        <f t="shared" si="326"/>
        <v>&gt;5000</v>
      </c>
      <c r="P10460" t="str">
        <f t="shared" si="327"/>
        <v>HIGH</v>
      </c>
    </row>
    <row r="10461" spans="1:16" x14ac:dyDescent="0.3">
      <c r="A10461" t="s">
        <v>16687</v>
      </c>
      <c r="B10461" s="1">
        <v>45888</v>
      </c>
      <c r="C10461" t="s">
        <v>10008</v>
      </c>
      <c r="D10461" t="s">
        <v>102</v>
      </c>
      <c r="E10461" t="s">
        <v>193</v>
      </c>
      <c r="F10461" s="3">
        <v>1</v>
      </c>
      <c r="G10461" s="2">
        <v>30677.61</v>
      </c>
      <c r="H10461" s="2">
        <v>30677.61</v>
      </c>
      <c r="I10461" t="s">
        <v>27</v>
      </c>
      <c r="J10461" t="s">
        <v>35</v>
      </c>
      <c r="K10461" s="3">
        <v>3</v>
      </c>
      <c r="L10461" t="s">
        <v>190</v>
      </c>
      <c r="M10461" t="s">
        <v>213</v>
      </c>
      <c r="N10461" t="s">
        <v>22</v>
      </c>
      <c r="O10461" t="str">
        <f t="shared" si="326"/>
        <v>&gt;5000</v>
      </c>
      <c r="P10461" t="str">
        <f t="shared" si="327"/>
        <v>MEDIUM</v>
      </c>
    </row>
    <row r="10462" spans="1:16" x14ac:dyDescent="0.3">
      <c r="A10462" t="s">
        <v>16688</v>
      </c>
      <c r="B10462" s="1">
        <v>46006</v>
      </c>
      <c r="C10462" t="s">
        <v>468</v>
      </c>
      <c r="D10462" t="s">
        <v>32</v>
      </c>
      <c r="E10462" t="s">
        <v>40</v>
      </c>
      <c r="F10462" s="3">
        <v>4</v>
      </c>
      <c r="G10462" s="2">
        <v>43863</v>
      </c>
      <c r="H10462" s="2">
        <v>175452</v>
      </c>
      <c r="I10462" t="s">
        <v>34</v>
      </c>
      <c r="J10462" t="s">
        <v>19</v>
      </c>
      <c r="K10462" s="3">
        <v>3</v>
      </c>
      <c r="L10462" t="s">
        <v>77</v>
      </c>
      <c r="M10462" t="s">
        <v>360</v>
      </c>
      <c r="N10462" t="s">
        <v>22</v>
      </c>
      <c r="O10462" t="str">
        <f t="shared" si="326"/>
        <v>&gt;5000</v>
      </c>
      <c r="P10462" t="str">
        <f t="shared" si="327"/>
        <v>MEDIUM</v>
      </c>
    </row>
    <row r="10463" spans="1:16" x14ac:dyDescent="0.3">
      <c r="A10463" t="s">
        <v>16689</v>
      </c>
      <c r="B10463" s="1">
        <v>45788</v>
      </c>
      <c r="C10463" t="s">
        <v>5312</v>
      </c>
      <c r="D10463" t="s">
        <v>16</v>
      </c>
      <c r="E10463" t="s">
        <v>145</v>
      </c>
      <c r="F10463" s="3">
        <v>3</v>
      </c>
      <c r="G10463" s="2">
        <v>37854.620000000003</v>
      </c>
      <c r="H10463" s="2">
        <v>113563.86</v>
      </c>
      <c r="I10463" t="s">
        <v>27</v>
      </c>
      <c r="J10463" t="s">
        <v>72</v>
      </c>
      <c r="K10463" s="3">
        <v>1</v>
      </c>
      <c r="L10463" t="s">
        <v>20</v>
      </c>
      <c r="M10463" t="s">
        <v>127</v>
      </c>
      <c r="N10463" t="s">
        <v>22</v>
      </c>
      <c r="O10463" t="str">
        <f t="shared" si="326"/>
        <v>&gt;5000</v>
      </c>
      <c r="P10463" t="str">
        <f t="shared" si="327"/>
        <v>LOW</v>
      </c>
    </row>
    <row r="10464" spans="1:16" x14ac:dyDescent="0.3">
      <c r="A10464" t="s">
        <v>16690</v>
      </c>
      <c r="B10464" s="1">
        <v>45915</v>
      </c>
      <c r="C10464" t="s">
        <v>5436</v>
      </c>
      <c r="D10464" t="s">
        <v>32</v>
      </c>
      <c r="E10464" t="s">
        <v>81</v>
      </c>
      <c r="F10464" s="3">
        <v>5</v>
      </c>
      <c r="G10464" s="2">
        <v>22456.93</v>
      </c>
      <c r="H10464" s="2">
        <v>112284.65</v>
      </c>
      <c r="I10464" t="s">
        <v>27</v>
      </c>
      <c r="J10464" t="s">
        <v>35</v>
      </c>
      <c r="K10464" s="3">
        <v>2</v>
      </c>
      <c r="L10464" t="s">
        <v>141</v>
      </c>
      <c r="M10464" t="s">
        <v>78</v>
      </c>
      <c r="N10464" t="s">
        <v>22</v>
      </c>
      <c r="O10464" t="str">
        <f t="shared" si="326"/>
        <v>&gt;5000</v>
      </c>
      <c r="P10464" t="str">
        <f t="shared" si="327"/>
        <v>LOW</v>
      </c>
    </row>
    <row r="10465" spans="1:16" x14ac:dyDescent="0.3">
      <c r="A10465" t="s">
        <v>16691</v>
      </c>
      <c r="B10465" s="1">
        <v>45757</v>
      </c>
      <c r="C10465" t="s">
        <v>14407</v>
      </c>
      <c r="D10465" t="s">
        <v>102</v>
      </c>
      <c r="E10465" t="s">
        <v>118</v>
      </c>
      <c r="F10465" s="3">
        <v>5</v>
      </c>
      <c r="G10465" s="2">
        <v>38492.160000000003</v>
      </c>
      <c r="H10465" s="2">
        <v>192460.79999999999</v>
      </c>
      <c r="I10465" t="s">
        <v>34</v>
      </c>
      <c r="J10465" t="s">
        <v>72</v>
      </c>
      <c r="K10465" s="3">
        <v>1</v>
      </c>
      <c r="L10465" t="s">
        <v>119</v>
      </c>
      <c r="M10465" t="s">
        <v>150</v>
      </c>
      <c r="N10465" t="s">
        <v>22</v>
      </c>
      <c r="O10465" t="str">
        <f t="shared" si="326"/>
        <v>&gt;5000</v>
      </c>
      <c r="P10465" t="str">
        <f t="shared" si="327"/>
        <v>LOW</v>
      </c>
    </row>
    <row r="10466" spans="1:16" x14ac:dyDescent="0.3">
      <c r="A10466" t="s">
        <v>16692</v>
      </c>
      <c r="B10466" s="1">
        <v>45659</v>
      </c>
      <c r="C10466" t="s">
        <v>10651</v>
      </c>
      <c r="D10466" t="s">
        <v>32</v>
      </c>
      <c r="E10466" t="s">
        <v>309</v>
      </c>
      <c r="F10466" s="3">
        <v>5</v>
      </c>
      <c r="G10466" s="2">
        <v>30186.06</v>
      </c>
      <c r="H10466" s="2">
        <v>150930.29999999999</v>
      </c>
      <c r="I10466" t="s">
        <v>34</v>
      </c>
      <c r="J10466" t="s">
        <v>19</v>
      </c>
      <c r="K10466" s="3">
        <v>4</v>
      </c>
      <c r="L10466" t="s">
        <v>160</v>
      </c>
      <c r="M10466" t="s">
        <v>42</v>
      </c>
      <c r="N10466" t="s">
        <v>22</v>
      </c>
      <c r="O10466" t="str">
        <f t="shared" si="326"/>
        <v>&gt;5000</v>
      </c>
      <c r="P10466" t="str">
        <f t="shared" si="327"/>
        <v>HIGH</v>
      </c>
    </row>
    <row r="10467" spans="1:16" x14ac:dyDescent="0.3">
      <c r="A10467" t="s">
        <v>16693</v>
      </c>
      <c r="B10467" s="1">
        <v>45849</v>
      </c>
      <c r="C10467" t="s">
        <v>5679</v>
      </c>
      <c r="D10467" t="s">
        <v>16</v>
      </c>
      <c r="E10467" t="s">
        <v>145</v>
      </c>
      <c r="F10467" s="3">
        <v>2</v>
      </c>
      <c r="G10467" s="2">
        <v>5649.24</v>
      </c>
      <c r="H10467" s="2">
        <v>11298.48</v>
      </c>
      <c r="I10467" t="s">
        <v>18</v>
      </c>
      <c r="J10467" t="s">
        <v>35</v>
      </c>
      <c r="K10467" s="3">
        <v>1</v>
      </c>
      <c r="L10467" t="s">
        <v>181</v>
      </c>
      <c r="M10467" t="s">
        <v>48</v>
      </c>
      <c r="N10467" t="s">
        <v>22</v>
      </c>
      <c r="O10467" t="str">
        <f t="shared" si="326"/>
        <v>&gt;5000</v>
      </c>
      <c r="P10467" t="str">
        <f t="shared" si="327"/>
        <v>LOW</v>
      </c>
    </row>
    <row r="10468" spans="1:16" x14ac:dyDescent="0.3">
      <c r="A10468" t="s">
        <v>16694</v>
      </c>
      <c r="B10468" s="1">
        <v>46000</v>
      </c>
      <c r="C10468" t="s">
        <v>8502</v>
      </c>
      <c r="D10468" t="s">
        <v>32</v>
      </c>
      <c r="E10468" t="s">
        <v>33</v>
      </c>
      <c r="F10468" s="3">
        <v>3</v>
      </c>
      <c r="G10468" s="2">
        <v>26190.959999999999</v>
      </c>
      <c r="H10468" s="2">
        <v>78572.88</v>
      </c>
      <c r="I10468" t="s">
        <v>34</v>
      </c>
      <c r="J10468" t="s">
        <v>72</v>
      </c>
      <c r="K10468" s="3">
        <v>3</v>
      </c>
      <c r="L10468" t="s">
        <v>61</v>
      </c>
      <c r="M10468" t="s">
        <v>134</v>
      </c>
      <c r="N10468" t="s">
        <v>22</v>
      </c>
      <c r="O10468" t="str">
        <f t="shared" si="326"/>
        <v>&gt;5000</v>
      </c>
      <c r="P10468" t="str">
        <f t="shared" si="327"/>
        <v>MEDIUM</v>
      </c>
    </row>
    <row r="10469" spans="1:16" x14ac:dyDescent="0.3">
      <c r="A10469" t="s">
        <v>16695</v>
      </c>
      <c r="B10469" s="1">
        <v>45810</v>
      </c>
      <c r="C10469" t="s">
        <v>16696</v>
      </c>
      <c r="D10469" t="s">
        <v>25</v>
      </c>
      <c r="E10469" t="s">
        <v>26</v>
      </c>
      <c r="F10469" s="3">
        <v>4</v>
      </c>
      <c r="G10469" s="2">
        <v>19516.560000000001</v>
      </c>
      <c r="H10469" s="2">
        <v>78066.240000000005</v>
      </c>
      <c r="I10469" t="s">
        <v>34</v>
      </c>
      <c r="J10469" t="s">
        <v>72</v>
      </c>
      <c r="K10469" s="3">
        <v>2</v>
      </c>
      <c r="L10469" t="s">
        <v>104</v>
      </c>
      <c r="M10469" t="s">
        <v>173</v>
      </c>
      <c r="N10469" t="s">
        <v>22</v>
      </c>
      <c r="O10469" t="str">
        <f t="shared" si="326"/>
        <v>&gt;5000</v>
      </c>
      <c r="P10469" t="str">
        <f t="shared" si="327"/>
        <v>LOW</v>
      </c>
    </row>
    <row r="10470" spans="1:16" x14ac:dyDescent="0.3">
      <c r="A10470" t="s">
        <v>16697</v>
      </c>
      <c r="B10470" s="1">
        <v>45948</v>
      </c>
      <c r="C10470" t="s">
        <v>10750</v>
      </c>
      <c r="D10470" t="s">
        <v>102</v>
      </c>
      <c r="E10470" t="s">
        <v>193</v>
      </c>
      <c r="F10470" s="3">
        <v>3</v>
      </c>
      <c r="G10470" s="2">
        <v>30889.05</v>
      </c>
      <c r="H10470" s="2">
        <v>92667.15</v>
      </c>
      <c r="I10470" t="s">
        <v>27</v>
      </c>
      <c r="J10470" t="s">
        <v>72</v>
      </c>
      <c r="K10470" s="3">
        <v>4</v>
      </c>
      <c r="L10470" t="s">
        <v>198</v>
      </c>
      <c r="M10470" t="s">
        <v>42</v>
      </c>
      <c r="N10470" t="s">
        <v>22</v>
      </c>
      <c r="O10470" t="str">
        <f t="shared" si="326"/>
        <v>&gt;5000</v>
      </c>
      <c r="P10470" t="str">
        <f t="shared" si="327"/>
        <v>HIGH</v>
      </c>
    </row>
    <row r="10471" spans="1:16" x14ac:dyDescent="0.3">
      <c r="A10471" t="s">
        <v>16698</v>
      </c>
      <c r="B10471" s="1">
        <v>45730</v>
      </c>
      <c r="C10471" t="s">
        <v>10044</v>
      </c>
      <c r="D10471" t="s">
        <v>102</v>
      </c>
      <c r="E10471" t="s">
        <v>155</v>
      </c>
      <c r="F10471" s="3">
        <v>1</v>
      </c>
      <c r="G10471" s="2">
        <v>10640.63</v>
      </c>
      <c r="H10471" s="2">
        <v>10640.63</v>
      </c>
      <c r="I10471" t="s">
        <v>18</v>
      </c>
      <c r="J10471" t="s">
        <v>35</v>
      </c>
      <c r="K10471" s="3">
        <v>3</v>
      </c>
      <c r="L10471" t="s">
        <v>61</v>
      </c>
      <c r="M10471" t="s">
        <v>62</v>
      </c>
      <c r="N10471" t="s">
        <v>22</v>
      </c>
      <c r="O10471" t="str">
        <f t="shared" si="326"/>
        <v>&gt;5000</v>
      </c>
      <c r="P10471" t="str">
        <f t="shared" si="327"/>
        <v>MEDIUM</v>
      </c>
    </row>
    <row r="10472" spans="1:16" x14ac:dyDescent="0.3">
      <c r="A10472" t="s">
        <v>16699</v>
      </c>
      <c r="B10472" s="1">
        <v>45794</v>
      </c>
      <c r="C10472" t="s">
        <v>15751</v>
      </c>
      <c r="D10472" t="s">
        <v>32</v>
      </c>
      <c r="E10472" t="s">
        <v>40</v>
      </c>
      <c r="F10472" s="3">
        <v>1</v>
      </c>
      <c r="G10472" s="2">
        <v>23740.48</v>
      </c>
      <c r="H10472" s="2">
        <v>23740.48</v>
      </c>
      <c r="I10472" t="s">
        <v>34</v>
      </c>
      <c r="J10472" t="s">
        <v>35</v>
      </c>
      <c r="K10472" s="3">
        <v>3</v>
      </c>
      <c r="L10472" t="s">
        <v>77</v>
      </c>
      <c r="M10472" t="s">
        <v>52</v>
      </c>
      <c r="N10472" t="s">
        <v>22</v>
      </c>
      <c r="O10472" t="str">
        <f t="shared" si="326"/>
        <v>&gt;5000</v>
      </c>
      <c r="P10472" t="str">
        <f t="shared" si="327"/>
        <v>MEDIUM</v>
      </c>
    </row>
    <row r="10473" spans="1:16" x14ac:dyDescent="0.3">
      <c r="A10473" t="s">
        <v>16700</v>
      </c>
      <c r="B10473" s="1">
        <v>45774</v>
      </c>
      <c r="C10473" t="s">
        <v>16701</v>
      </c>
      <c r="D10473" t="s">
        <v>32</v>
      </c>
      <c r="E10473" t="s">
        <v>250</v>
      </c>
      <c r="F10473" s="3">
        <v>1</v>
      </c>
      <c r="G10473" s="2">
        <v>39343.760000000002</v>
      </c>
      <c r="H10473" s="2">
        <v>39343.760000000002</v>
      </c>
      <c r="I10473" t="s">
        <v>18</v>
      </c>
      <c r="J10473" t="s">
        <v>35</v>
      </c>
      <c r="K10473" s="3">
        <v>3</v>
      </c>
      <c r="L10473" t="s">
        <v>115</v>
      </c>
      <c r="M10473" t="s">
        <v>97</v>
      </c>
      <c r="N10473" t="s">
        <v>22</v>
      </c>
      <c r="O10473" t="str">
        <f t="shared" si="326"/>
        <v>&gt;5000</v>
      </c>
      <c r="P10473" t="str">
        <f t="shared" si="327"/>
        <v>MEDIUM</v>
      </c>
    </row>
    <row r="10474" spans="1:16" x14ac:dyDescent="0.3">
      <c r="A10474" t="s">
        <v>16702</v>
      </c>
      <c r="B10474" s="1">
        <v>45859</v>
      </c>
      <c r="C10474" t="s">
        <v>640</v>
      </c>
      <c r="D10474" t="s">
        <v>32</v>
      </c>
      <c r="E10474" t="s">
        <v>33</v>
      </c>
      <c r="F10474" s="3">
        <v>1</v>
      </c>
      <c r="G10474" s="2">
        <v>20352.46</v>
      </c>
      <c r="H10474" s="2">
        <v>20352.46</v>
      </c>
      <c r="I10474" t="s">
        <v>47</v>
      </c>
      <c r="J10474" t="s">
        <v>72</v>
      </c>
      <c r="K10474" s="3">
        <v>4</v>
      </c>
      <c r="L10474" t="s">
        <v>160</v>
      </c>
      <c r="M10474" t="s">
        <v>120</v>
      </c>
      <c r="N10474" t="s">
        <v>22</v>
      </c>
      <c r="O10474" t="str">
        <f t="shared" si="326"/>
        <v>&gt;5000</v>
      </c>
      <c r="P10474" t="str">
        <f t="shared" si="327"/>
        <v>HIGH</v>
      </c>
    </row>
    <row r="10475" spans="1:16" x14ac:dyDescent="0.3">
      <c r="A10475" t="s">
        <v>16703</v>
      </c>
      <c r="B10475" s="1">
        <v>45700</v>
      </c>
      <c r="C10475" t="s">
        <v>16704</v>
      </c>
      <c r="D10475" t="s">
        <v>25</v>
      </c>
      <c r="E10475" t="s">
        <v>26</v>
      </c>
      <c r="F10475" s="3">
        <v>1</v>
      </c>
      <c r="G10475" s="2">
        <v>49934.05</v>
      </c>
      <c r="H10475" s="2">
        <v>49934.05</v>
      </c>
      <c r="I10475" t="s">
        <v>18</v>
      </c>
      <c r="J10475" t="s">
        <v>19</v>
      </c>
      <c r="K10475" s="3">
        <v>3</v>
      </c>
      <c r="L10475" t="s">
        <v>61</v>
      </c>
      <c r="M10475" t="s">
        <v>52</v>
      </c>
      <c r="N10475" t="s">
        <v>22</v>
      </c>
      <c r="O10475" t="str">
        <f t="shared" si="326"/>
        <v>&gt;5000</v>
      </c>
      <c r="P10475" t="str">
        <f t="shared" si="327"/>
        <v>MEDIUM</v>
      </c>
    </row>
    <row r="10476" spans="1:16" x14ac:dyDescent="0.3">
      <c r="A10476" t="s">
        <v>16705</v>
      </c>
      <c r="B10476" s="1">
        <v>45943</v>
      </c>
      <c r="C10476" t="s">
        <v>12648</v>
      </c>
      <c r="D10476" t="s">
        <v>32</v>
      </c>
      <c r="E10476" t="s">
        <v>81</v>
      </c>
      <c r="F10476" s="3">
        <v>2</v>
      </c>
      <c r="G10476" s="2">
        <v>40932.17</v>
      </c>
      <c r="H10476" s="2">
        <v>81864.34</v>
      </c>
      <c r="I10476" t="s">
        <v>27</v>
      </c>
      <c r="J10476" t="s">
        <v>19</v>
      </c>
      <c r="K10476" s="3">
        <v>1</v>
      </c>
      <c r="L10476" t="s">
        <v>20</v>
      </c>
      <c r="M10476" t="s">
        <v>142</v>
      </c>
      <c r="N10476" t="s">
        <v>22</v>
      </c>
      <c r="O10476" t="str">
        <f t="shared" si="326"/>
        <v>&gt;5000</v>
      </c>
      <c r="P10476" t="str">
        <f t="shared" si="327"/>
        <v>LOW</v>
      </c>
    </row>
    <row r="10477" spans="1:16" x14ac:dyDescent="0.3">
      <c r="A10477" t="s">
        <v>16706</v>
      </c>
      <c r="B10477" s="1">
        <v>45689</v>
      </c>
      <c r="C10477" t="s">
        <v>5428</v>
      </c>
      <c r="D10477" t="s">
        <v>32</v>
      </c>
      <c r="E10477" t="s">
        <v>33</v>
      </c>
      <c r="F10477" s="3">
        <v>4</v>
      </c>
      <c r="G10477" s="2">
        <v>37178.03</v>
      </c>
      <c r="H10477" s="2">
        <v>148712.12</v>
      </c>
      <c r="I10477" t="s">
        <v>18</v>
      </c>
      <c r="J10477" t="s">
        <v>72</v>
      </c>
      <c r="K10477" s="3">
        <v>4</v>
      </c>
      <c r="L10477" t="s">
        <v>185</v>
      </c>
      <c r="M10477" t="s">
        <v>37</v>
      </c>
      <c r="N10477" t="s">
        <v>22</v>
      </c>
      <c r="O10477" t="str">
        <f t="shared" si="326"/>
        <v>&gt;5000</v>
      </c>
      <c r="P10477" t="str">
        <f t="shared" si="327"/>
        <v>HIGH</v>
      </c>
    </row>
    <row r="10478" spans="1:16" x14ac:dyDescent="0.3">
      <c r="A10478" t="s">
        <v>16707</v>
      </c>
      <c r="B10478" s="1">
        <v>45799</v>
      </c>
      <c r="C10478" t="s">
        <v>5867</v>
      </c>
      <c r="D10478" t="s">
        <v>25</v>
      </c>
      <c r="E10478" t="s">
        <v>91</v>
      </c>
      <c r="F10478" s="3">
        <v>4</v>
      </c>
      <c r="G10478" s="2">
        <v>30161.22</v>
      </c>
      <c r="H10478" s="2">
        <v>120644.88</v>
      </c>
      <c r="I10478" t="s">
        <v>18</v>
      </c>
      <c r="J10478" t="s">
        <v>72</v>
      </c>
      <c r="K10478" s="3">
        <v>1</v>
      </c>
      <c r="L10478" t="s">
        <v>107</v>
      </c>
      <c r="M10478" t="s">
        <v>112</v>
      </c>
      <c r="N10478" t="s">
        <v>22</v>
      </c>
      <c r="O10478" t="str">
        <f t="shared" si="326"/>
        <v>&gt;5000</v>
      </c>
      <c r="P10478" t="str">
        <f t="shared" si="327"/>
        <v>LOW</v>
      </c>
    </row>
    <row r="10479" spans="1:16" x14ac:dyDescent="0.3">
      <c r="A10479" t="s">
        <v>16708</v>
      </c>
      <c r="B10479" s="1">
        <v>45930</v>
      </c>
      <c r="C10479" t="s">
        <v>15456</v>
      </c>
      <c r="D10479" t="s">
        <v>102</v>
      </c>
      <c r="E10479" t="s">
        <v>193</v>
      </c>
      <c r="F10479" s="3">
        <v>1</v>
      </c>
      <c r="G10479" s="2">
        <v>15561.72</v>
      </c>
      <c r="H10479" s="2">
        <v>15561.72</v>
      </c>
      <c r="I10479" t="s">
        <v>47</v>
      </c>
      <c r="J10479" t="s">
        <v>72</v>
      </c>
      <c r="K10479" s="3">
        <v>4</v>
      </c>
      <c r="L10479" t="s">
        <v>123</v>
      </c>
      <c r="M10479" t="s">
        <v>94</v>
      </c>
      <c r="N10479" t="s">
        <v>22</v>
      </c>
      <c r="O10479" t="str">
        <f t="shared" si="326"/>
        <v>&gt;5000</v>
      </c>
      <c r="P10479" t="str">
        <f t="shared" si="327"/>
        <v>HIGH</v>
      </c>
    </row>
    <row r="10480" spans="1:16" x14ac:dyDescent="0.3">
      <c r="A10480" t="s">
        <v>16709</v>
      </c>
      <c r="B10480" s="1">
        <v>45801</v>
      </c>
      <c r="C10480" t="s">
        <v>16710</v>
      </c>
      <c r="D10480" t="s">
        <v>32</v>
      </c>
      <c r="E10480" t="s">
        <v>33</v>
      </c>
      <c r="F10480" s="3">
        <v>1</v>
      </c>
      <c r="G10480" s="2">
        <v>33002.75</v>
      </c>
      <c r="H10480" s="2">
        <v>33002.75</v>
      </c>
      <c r="I10480" t="s">
        <v>47</v>
      </c>
      <c r="J10480" t="s">
        <v>19</v>
      </c>
      <c r="K10480" s="3">
        <v>5</v>
      </c>
      <c r="L10480" t="s">
        <v>28</v>
      </c>
      <c r="M10480" t="s">
        <v>48</v>
      </c>
      <c r="N10480" t="s">
        <v>22</v>
      </c>
      <c r="O10480" t="str">
        <f t="shared" si="326"/>
        <v>&gt;5000</v>
      </c>
      <c r="P10480" t="str">
        <f t="shared" si="327"/>
        <v>HIGH</v>
      </c>
    </row>
    <row r="10481" spans="1:16" x14ac:dyDescent="0.3">
      <c r="A10481" t="s">
        <v>16711</v>
      </c>
      <c r="B10481" s="1">
        <v>45898</v>
      </c>
      <c r="C10481" t="s">
        <v>9504</v>
      </c>
      <c r="D10481" t="s">
        <v>25</v>
      </c>
      <c r="E10481" t="s">
        <v>140</v>
      </c>
      <c r="F10481" s="3">
        <v>5</v>
      </c>
      <c r="G10481" s="2">
        <v>18843.189999999999</v>
      </c>
      <c r="H10481" s="2">
        <v>94215.95</v>
      </c>
      <c r="I10481" t="s">
        <v>34</v>
      </c>
      <c r="J10481" t="s">
        <v>72</v>
      </c>
      <c r="K10481" s="3">
        <v>3</v>
      </c>
      <c r="L10481" t="s">
        <v>115</v>
      </c>
      <c r="M10481" t="s">
        <v>134</v>
      </c>
      <c r="N10481" t="s">
        <v>22</v>
      </c>
      <c r="O10481" t="str">
        <f t="shared" si="326"/>
        <v>&gt;5000</v>
      </c>
      <c r="P10481" t="str">
        <f t="shared" si="327"/>
        <v>MEDIUM</v>
      </c>
    </row>
    <row r="10482" spans="1:16" x14ac:dyDescent="0.3">
      <c r="A10482" t="s">
        <v>16712</v>
      </c>
      <c r="B10482" s="1">
        <v>45768</v>
      </c>
      <c r="C10482" t="s">
        <v>1176</v>
      </c>
      <c r="D10482" t="s">
        <v>32</v>
      </c>
      <c r="E10482" t="s">
        <v>250</v>
      </c>
      <c r="F10482" s="3">
        <v>5</v>
      </c>
      <c r="G10482" s="2">
        <v>21976.53</v>
      </c>
      <c r="H10482" s="2">
        <v>109882.65</v>
      </c>
      <c r="I10482" t="s">
        <v>18</v>
      </c>
      <c r="J10482" t="s">
        <v>35</v>
      </c>
      <c r="K10482" s="3">
        <v>1</v>
      </c>
      <c r="L10482" t="s">
        <v>119</v>
      </c>
      <c r="M10482" t="s">
        <v>156</v>
      </c>
      <c r="N10482" t="s">
        <v>22</v>
      </c>
      <c r="O10482" t="str">
        <f t="shared" si="326"/>
        <v>&gt;5000</v>
      </c>
      <c r="P10482" t="str">
        <f t="shared" si="327"/>
        <v>LOW</v>
      </c>
    </row>
    <row r="10483" spans="1:16" x14ac:dyDescent="0.3">
      <c r="A10483" t="s">
        <v>16713</v>
      </c>
      <c r="B10483" s="1">
        <v>45745</v>
      </c>
      <c r="C10483" t="s">
        <v>15141</v>
      </c>
      <c r="D10483" t="s">
        <v>32</v>
      </c>
      <c r="E10483" t="s">
        <v>309</v>
      </c>
      <c r="F10483" s="3">
        <v>1</v>
      </c>
      <c r="G10483" s="2">
        <v>37005.53</v>
      </c>
      <c r="H10483" s="2">
        <v>37005.53</v>
      </c>
      <c r="I10483" t="s">
        <v>34</v>
      </c>
      <c r="J10483" t="s">
        <v>35</v>
      </c>
      <c r="K10483" s="3">
        <v>2</v>
      </c>
      <c r="L10483" t="s">
        <v>104</v>
      </c>
      <c r="M10483" t="s">
        <v>69</v>
      </c>
      <c r="N10483" t="s">
        <v>22</v>
      </c>
      <c r="O10483" t="str">
        <f t="shared" si="326"/>
        <v>&gt;5000</v>
      </c>
      <c r="P10483" t="str">
        <f t="shared" si="327"/>
        <v>LOW</v>
      </c>
    </row>
    <row r="10484" spans="1:16" x14ac:dyDescent="0.3">
      <c r="A10484" t="s">
        <v>16714</v>
      </c>
      <c r="B10484" s="1">
        <v>45863</v>
      </c>
      <c r="C10484" t="s">
        <v>6759</v>
      </c>
      <c r="D10484" t="s">
        <v>32</v>
      </c>
      <c r="E10484" t="s">
        <v>250</v>
      </c>
      <c r="F10484" s="3">
        <v>2</v>
      </c>
      <c r="G10484" s="2">
        <v>46723.64</v>
      </c>
      <c r="H10484" s="2">
        <v>93447.28</v>
      </c>
      <c r="I10484" t="s">
        <v>27</v>
      </c>
      <c r="J10484" t="s">
        <v>19</v>
      </c>
      <c r="K10484" s="3">
        <v>3</v>
      </c>
      <c r="L10484" t="s">
        <v>115</v>
      </c>
      <c r="M10484" t="s">
        <v>142</v>
      </c>
      <c r="N10484" t="s">
        <v>22</v>
      </c>
      <c r="O10484" t="str">
        <f t="shared" si="326"/>
        <v>&gt;5000</v>
      </c>
      <c r="P10484" t="str">
        <f t="shared" si="327"/>
        <v>MEDIUM</v>
      </c>
    </row>
    <row r="10485" spans="1:16" x14ac:dyDescent="0.3">
      <c r="A10485" t="s">
        <v>16715</v>
      </c>
      <c r="B10485" s="1">
        <v>45976</v>
      </c>
      <c r="C10485" t="s">
        <v>8183</v>
      </c>
      <c r="D10485" t="s">
        <v>32</v>
      </c>
      <c r="E10485" t="s">
        <v>33</v>
      </c>
      <c r="F10485" s="3">
        <v>3</v>
      </c>
      <c r="G10485" s="2">
        <v>28355.61</v>
      </c>
      <c r="H10485" s="2">
        <v>85066.83</v>
      </c>
      <c r="I10485" t="s">
        <v>27</v>
      </c>
      <c r="J10485" t="s">
        <v>35</v>
      </c>
      <c r="K10485" s="3">
        <v>4</v>
      </c>
      <c r="L10485" t="s">
        <v>88</v>
      </c>
      <c r="M10485" t="s">
        <v>216</v>
      </c>
      <c r="N10485" t="s">
        <v>22</v>
      </c>
      <c r="O10485" t="str">
        <f t="shared" si="326"/>
        <v>&gt;5000</v>
      </c>
      <c r="P10485" t="str">
        <f t="shared" si="327"/>
        <v>HIGH</v>
      </c>
    </row>
    <row r="10486" spans="1:16" x14ac:dyDescent="0.3">
      <c r="A10486" t="s">
        <v>16716</v>
      </c>
      <c r="B10486" s="1">
        <v>45926</v>
      </c>
      <c r="C10486" t="s">
        <v>7440</v>
      </c>
      <c r="D10486" t="s">
        <v>102</v>
      </c>
      <c r="E10486" t="s">
        <v>155</v>
      </c>
      <c r="F10486" s="3">
        <v>1</v>
      </c>
      <c r="G10486" s="2">
        <v>5289.38</v>
      </c>
      <c r="H10486" s="2">
        <v>5289.38</v>
      </c>
      <c r="I10486" t="s">
        <v>34</v>
      </c>
      <c r="J10486" t="s">
        <v>35</v>
      </c>
      <c r="K10486" s="3">
        <v>4</v>
      </c>
      <c r="L10486" t="s">
        <v>198</v>
      </c>
      <c r="M10486" t="s">
        <v>173</v>
      </c>
      <c r="N10486" t="s">
        <v>22</v>
      </c>
      <c r="O10486" t="str">
        <f t="shared" si="326"/>
        <v>&gt;5000</v>
      </c>
      <c r="P10486" t="str">
        <f t="shared" si="327"/>
        <v>HIGH</v>
      </c>
    </row>
    <row r="10487" spans="1:16" x14ac:dyDescent="0.3">
      <c r="A10487" t="s">
        <v>16717</v>
      </c>
      <c r="B10487" s="1">
        <v>45878</v>
      </c>
      <c r="C10487" t="s">
        <v>6769</v>
      </c>
      <c r="D10487" t="s">
        <v>45</v>
      </c>
      <c r="E10487" t="s">
        <v>85</v>
      </c>
      <c r="F10487" s="3">
        <v>5</v>
      </c>
      <c r="G10487" s="2">
        <v>21341.35</v>
      </c>
      <c r="H10487" s="2">
        <v>106706.75</v>
      </c>
      <c r="I10487" t="s">
        <v>47</v>
      </c>
      <c r="J10487" t="s">
        <v>72</v>
      </c>
      <c r="K10487" s="3">
        <v>4</v>
      </c>
      <c r="L10487" t="s">
        <v>123</v>
      </c>
      <c r="M10487" t="s">
        <v>213</v>
      </c>
      <c r="N10487" t="s">
        <v>22</v>
      </c>
      <c r="O10487" t="str">
        <f t="shared" si="326"/>
        <v>&gt;5000</v>
      </c>
      <c r="P10487" t="str">
        <f t="shared" si="327"/>
        <v>HIGH</v>
      </c>
    </row>
    <row r="10488" spans="1:16" x14ac:dyDescent="0.3">
      <c r="A10488" t="s">
        <v>16718</v>
      </c>
      <c r="B10488" s="1">
        <v>45950</v>
      </c>
      <c r="C10488" t="s">
        <v>16719</v>
      </c>
      <c r="D10488" t="s">
        <v>45</v>
      </c>
      <c r="E10488" t="s">
        <v>85</v>
      </c>
      <c r="F10488" s="3">
        <v>4</v>
      </c>
      <c r="G10488" s="2">
        <v>38595.47</v>
      </c>
      <c r="H10488" s="2">
        <v>154381.88</v>
      </c>
      <c r="I10488" t="s">
        <v>47</v>
      </c>
      <c r="J10488" t="s">
        <v>35</v>
      </c>
      <c r="K10488" s="3">
        <v>3</v>
      </c>
      <c r="L10488" t="s">
        <v>36</v>
      </c>
      <c r="M10488" t="s">
        <v>37</v>
      </c>
      <c r="N10488" t="s">
        <v>22</v>
      </c>
      <c r="O10488" t="str">
        <f t="shared" si="326"/>
        <v>&gt;5000</v>
      </c>
      <c r="P10488" t="str">
        <f t="shared" si="327"/>
        <v>MEDIUM</v>
      </c>
    </row>
    <row r="10489" spans="1:16" x14ac:dyDescent="0.3">
      <c r="A10489" t="s">
        <v>16720</v>
      </c>
      <c r="B10489" s="1">
        <v>46022</v>
      </c>
      <c r="C10489" t="s">
        <v>3310</v>
      </c>
      <c r="D10489" t="s">
        <v>45</v>
      </c>
      <c r="E10489" t="s">
        <v>60</v>
      </c>
      <c r="F10489" s="3">
        <v>5</v>
      </c>
      <c r="G10489" s="2">
        <v>10863.79</v>
      </c>
      <c r="H10489" s="2">
        <v>54318.95</v>
      </c>
      <c r="I10489" t="s">
        <v>34</v>
      </c>
      <c r="J10489" t="s">
        <v>35</v>
      </c>
      <c r="K10489" s="3">
        <v>1</v>
      </c>
      <c r="L10489" t="s">
        <v>119</v>
      </c>
      <c r="M10489" t="s">
        <v>360</v>
      </c>
      <c r="N10489" t="s">
        <v>22</v>
      </c>
      <c r="O10489" t="str">
        <f t="shared" si="326"/>
        <v>&gt;5000</v>
      </c>
      <c r="P10489" t="str">
        <f t="shared" si="327"/>
        <v>LOW</v>
      </c>
    </row>
    <row r="10490" spans="1:16" x14ac:dyDescent="0.3">
      <c r="A10490" t="s">
        <v>16721</v>
      </c>
      <c r="B10490" s="1">
        <v>45846</v>
      </c>
      <c r="C10490" t="s">
        <v>16722</v>
      </c>
      <c r="D10490" t="s">
        <v>32</v>
      </c>
      <c r="E10490" t="s">
        <v>250</v>
      </c>
      <c r="F10490" s="3">
        <v>4</v>
      </c>
      <c r="G10490" s="2">
        <v>23533.75</v>
      </c>
      <c r="H10490" s="2">
        <v>94135</v>
      </c>
      <c r="I10490" t="s">
        <v>34</v>
      </c>
      <c r="J10490" t="s">
        <v>19</v>
      </c>
      <c r="K10490" s="3">
        <v>4</v>
      </c>
      <c r="L10490" t="s">
        <v>160</v>
      </c>
      <c r="M10490" t="s">
        <v>57</v>
      </c>
      <c r="N10490" t="s">
        <v>22</v>
      </c>
      <c r="O10490" t="str">
        <f t="shared" si="326"/>
        <v>&gt;5000</v>
      </c>
      <c r="P10490" t="str">
        <f t="shared" si="327"/>
        <v>HIGH</v>
      </c>
    </row>
    <row r="10491" spans="1:16" x14ac:dyDescent="0.3">
      <c r="A10491" t="s">
        <v>16723</v>
      </c>
      <c r="B10491" s="1">
        <v>45942</v>
      </c>
      <c r="C10491" t="s">
        <v>2834</v>
      </c>
      <c r="D10491" t="s">
        <v>16</v>
      </c>
      <c r="E10491" t="s">
        <v>159</v>
      </c>
      <c r="F10491" s="3">
        <v>3</v>
      </c>
      <c r="G10491" s="2">
        <v>20154.66</v>
      </c>
      <c r="H10491" s="2">
        <v>60463.98</v>
      </c>
      <c r="I10491" t="s">
        <v>18</v>
      </c>
      <c r="J10491" t="s">
        <v>19</v>
      </c>
      <c r="K10491" s="3">
        <v>2</v>
      </c>
      <c r="L10491" t="s">
        <v>133</v>
      </c>
      <c r="M10491" t="s">
        <v>216</v>
      </c>
      <c r="N10491" t="s">
        <v>22</v>
      </c>
      <c r="O10491" t="str">
        <f t="shared" si="326"/>
        <v>&gt;5000</v>
      </c>
      <c r="P10491" t="str">
        <f t="shared" si="327"/>
        <v>LOW</v>
      </c>
    </row>
    <row r="10492" spans="1:16" x14ac:dyDescent="0.3">
      <c r="A10492" t="s">
        <v>16724</v>
      </c>
      <c r="B10492" s="1">
        <v>45842</v>
      </c>
      <c r="C10492" t="s">
        <v>8231</v>
      </c>
      <c r="D10492" t="s">
        <v>32</v>
      </c>
      <c r="E10492" t="s">
        <v>33</v>
      </c>
      <c r="F10492" s="3">
        <v>4</v>
      </c>
      <c r="G10492" s="2">
        <v>21310.11</v>
      </c>
      <c r="H10492" s="2">
        <v>85240.44</v>
      </c>
      <c r="I10492" t="s">
        <v>34</v>
      </c>
      <c r="J10492" t="s">
        <v>35</v>
      </c>
      <c r="K10492" s="3">
        <v>3</v>
      </c>
      <c r="L10492" t="s">
        <v>190</v>
      </c>
      <c r="M10492" t="s">
        <v>216</v>
      </c>
      <c r="N10492" t="s">
        <v>22</v>
      </c>
      <c r="O10492" t="str">
        <f t="shared" si="326"/>
        <v>&gt;5000</v>
      </c>
      <c r="P10492" t="str">
        <f t="shared" si="327"/>
        <v>MEDIUM</v>
      </c>
    </row>
    <row r="10493" spans="1:16" x14ac:dyDescent="0.3">
      <c r="A10493" t="s">
        <v>16725</v>
      </c>
      <c r="B10493" s="1">
        <v>45678</v>
      </c>
      <c r="C10493" t="s">
        <v>16726</v>
      </c>
      <c r="D10493" t="s">
        <v>32</v>
      </c>
      <c r="E10493" t="s">
        <v>309</v>
      </c>
      <c r="F10493" s="3">
        <v>3</v>
      </c>
      <c r="G10493" s="2">
        <v>16848.66</v>
      </c>
      <c r="H10493" s="2">
        <v>50545.98</v>
      </c>
      <c r="I10493" t="s">
        <v>27</v>
      </c>
      <c r="J10493" t="s">
        <v>72</v>
      </c>
      <c r="K10493" s="3">
        <v>1</v>
      </c>
      <c r="L10493" t="s">
        <v>20</v>
      </c>
      <c r="M10493" t="s">
        <v>213</v>
      </c>
      <c r="N10493" t="s">
        <v>22</v>
      </c>
      <c r="O10493" t="str">
        <f t="shared" si="326"/>
        <v>&gt;5000</v>
      </c>
      <c r="P10493" t="str">
        <f t="shared" si="327"/>
        <v>LOW</v>
      </c>
    </row>
    <row r="10494" spans="1:16" x14ac:dyDescent="0.3">
      <c r="A10494" t="s">
        <v>16727</v>
      </c>
      <c r="B10494" s="1">
        <v>45842</v>
      </c>
      <c r="C10494" t="s">
        <v>15017</v>
      </c>
      <c r="D10494" t="s">
        <v>102</v>
      </c>
      <c r="E10494" t="s">
        <v>155</v>
      </c>
      <c r="F10494" s="3">
        <v>4</v>
      </c>
      <c r="G10494" s="2">
        <v>19084.419999999998</v>
      </c>
      <c r="H10494" s="2">
        <v>76337.679999999993</v>
      </c>
      <c r="I10494" t="s">
        <v>47</v>
      </c>
      <c r="J10494" t="s">
        <v>19</v>
      </c>
      <c r="K10494" s="3">
        <v>1</v>
      </c>
      <c r="L10494" t="s">
        <v>107</v>
      </c>
      <c r="M10494" t="s">
        <v>216</v>
      </c>
      <c r="N10494" t="s">
        <v>22</v>
      </c>
      <c r="O10494" t="str">
        <f t="shared" si="326"/>
        <v>&gt;5000</v>
      </c>
      <c r="P10494" t="str">
        <f t="shared" si="327"/>
        <v>LOW</v>
      </c>
    </row>
    <row r="10495" spans="1:16" x14ac:dyDescent="0.3">
      <c r="A10495" t="s">
        <v>16728</v>
      </c>
      <c r="B10495" s="1">
        <v>45806</v>
      </c>
      <c r="C10495" t="s">
        <v>16729</v>
      </c>
      <c r="D10495" t="s">
        <v>16</v>
      </c>
      <c r="E10495" t="s">
        <v>137</v>
      </c>
      <c r="F10495" s="3">
        <v>2</v>
      </c>
      <c r="G10495" s="2">
        <v>16012.88</v>
      </c>
      <c r="H10495" s="2">
        <v>32025.759999999998</v>
      </c>
      <c r="I10495" t="s">
        <v>34</v>
      </c>
      <c r="J10495" t="s">
        <v>72</v>
      </c>
      <c r="K10495" s="3">
        <v>5</v>
      </c>
      <c r="L10495" t="s">
        <v>73</v>
      </c>
      <c r="M10495" t="s">
        <v>48</v>
      </c>
      <c r="N10495" t="s">
        <v>22</v>
      </c>
      <c r="O10495" t="str">
        <f t="shared" si="326"/>
        <v>&gt;5000</v>
      </c>
      <c r="P10495" t="str">
        <f t="shared" si="327"/>
        <v>HIGH</v>
      </c>
    </row>
    <row r="10496" spans="1:16" x14ac:dyDescent="0.3">
      <c r="A10496" t="s">
        <v>16730</v>
      </c>
      <c r="B10496" s="1">
        <v>45832</v>
      </c>
      <c r="C10496" t="s">
        <v>2482</v>
      </c>
      <c r="D10496" t="s">
        <v>32</v>
      </c>
      <c r="E10496" t="s">
        <v>250</v>
      </c>
      <c r="F10496" s="3">
        <v>4</v>
      </c>
      <c r="G10496" s="2">
        <v>33622.29</v>
      </c>
      <c r="H10496" s="2">
        <v>134489.16</v>
      </c>
      <c r="I10496" t="s">
        <v>47</v>
      </c>
      <c r="J10496" t="s">
        <v>72</v>
      </c>
      <c r="K10496" s="3">
        <v>5</v>
      </c>
      <c r="L10496" t="s">
        <v>28</v>
      </c>
      <c r="M10496" t="s">
        <v>213</v>
      </c>
      <c r="N10496" t="s">
        <v>22</v>
      </c>
      <c r="O10496" t="str">
        <f t="shared" si="326"/>
        <v>&gt;5000</v>
      </c>
      <c r="P10496" t="str">
        <f t="shared" si="327"/>
        <v>HIGH</v>
      </c>
    </row>
    <row r="10497" spans="1:16" x14ac:dyDescent="0.3">
      <c r="A10497" t="s">
        <v>16731</v>
      </c>
      <c r="B10497" s="1">
        <v>45877</v>
      </c>
      <c r="C10497" t="s">
        <v>9106</v>
      </c>
      <c r="D10497" t="s">
        <v>32</v>
      </c>
      <c r="E10497" t="s">
        <v>81</v>
      </c>
      <c r="F10497" s="3">
        <v>2</v>
      </c>
      <c r="G10497" s="2">
        <v>11780.03</v>
      </c>
      <c r="H10497" s="2">
        <v>23560.06</v>
      </c>
      <c r="I10497" t="s">
        <v>18</v>
      </c>
      <c r="J10497" t="s">
        <v>72</v>
      </c>
      <c r="K10497" s="3">
        <v>4</v>
      </c>
      <c r="L10497" t="s">
        <v>123</v>
      </c>
      <c r="M10497" t="s">
        <v>360</v>
      </c>
      <c r="N10497" t="s">
        <v>22</v>
      </c>
      <c r="O10497" t="str">
        <f t="shared" si="326"/>
        <v>&gt;5000</v>
      </c>
      <c r="P10497" t="str">
        <f t="shared" si="327"/>
        <v>HIGH</v>
      </c>
    </row>
    <row r="10498" spans="1:16" x14ac:dyDescent="0.3">
      <c r="A10498" t="s">
        <v>16732</v>
      </c>
      <c r="B10498" s="1">
        <v>45803</v>
      </c>
      <c r="C10498" t="s">
        <v>16733</v>
      </c>
      <c r="D10498" t="s">
        <v>16</v>
      </c>
      <c r="E10498" t="s">
        <v>145</v>
      </c>
      <c r="F10498" s="3">
        <v>4</v>
      </c>
      <c r="G10498" s="2">
        <v>3590.47</v>
      </c>
      <c r="H10498" s="2">
        <v>14361.88</v>
      </c>
      <c r="I10498" t="s">
        <v>27</v>
      </c>
      <c r="J10498" t="s">
        <v>19</v>
      </c>
      <c r="K10498" s="3">
        <v>4</v>
      </c>
      <c r="L10498" t="s">
        <v>88</v>
      </c>
      <c r="M10498" t="s">
        <v>37</v>
      </c>
      <c r="N10498" t="s">
        <v>22</v>
      </c>
      <c r="O10498" t="str">
        <f t="shared" si="326"/>
        <v>1000-5000</v>
      </c>
      <c r="P10498" t="str">
        <f t="shared" si="327"/>
        <v>HIGH</v>
      </c>
    </row>
    <row r="10499" spans="1:16" x14ac:dyDescent="0.3">
      <c r="A10499" t="s">
        <v>16734</v>
      </c>
      <c r="B10499" s="1">
        <v>45907</v>
      </c>
      <c r="C10499" t="s">
        <v>12056</v>
      </c>
      <c r="D10499" t="s">
        <v>45</v>
      </c>
      <c r="E10499" t="s">
        <v>85</v>
      </c>
      <c r="F10499" s="3">
        <v>3</v>
      </c>
      <c r="G10499" s="2">
        <v>40548.44</v>
      </c>
      <c r="H10499" s="2">
        <v>121645.32</v>
      </c>
      <c r="I10499" t="s">
        <v>27</v>
      </c>
      <c r="J10499" t="s">
        <v>35</v>
      </c>
      <c r="K10499" s="3">
        <v>5</v>
      </c>
      <c r="L10499" t="s">
        <v>170</v>
      </c>
      <c r="M10499" t="s">
        <v>29</v>
      </c>
      <c r="N10499" t="s">
        <v>22</v>
      </c>
      <c r="O10499" t="str">
        <f t="shared" ref="O10499:O10562" si="328">IF(G10499&lt;500,"&lt;500",
IF(G10499&lt;1000,"500-1000",
IF(G10499&lt;5000,"1000-5000","&gt;5000")))</f>
        <v>&gt;5000</v>
      </c>
      <c r="P10499" t="str">
        <f t="shared" ref="P10499:P10562" si="329">IF(K10499&lt;=2,"LOW",IF(K10499=3,"MEDIUM","HIGH"))</f>
        <v>HIGH</v>
      </c>
    </row>
    <row r="10500" spans="1:16" x14ac:dyDescent="0.3">
      <c r="A10500" t="s">
        <v>16735</v>
      </c>
      <c r="B10500" s="1">
        <v>45833</v>
      </c>
      <c r="C10500" t="s">
        <v>9156</v>
      </c>
      <c r="D10500" t="s">
        <v>16</v>
      </c>
      <c r="E10500" t="s">
        <v>137</v>
      </c>
      <c r="F10500" s="3">
        <v>1</v>
      </c>
      <c r="G10500" s="2">
        <v>35715</v>
      </c>
      <c r="H10500" s="2">
        <v>35715</v>
      </c>
      <c r="I10500" t="s">
        <v>27</v>
      </c>
      <c r="J10500" t="s">
        <v>19</v>
      </c>
      <c r="K10500" s="3">
        <v>2</v>
      </c>
      <c r="L10500" t="s">
        <v>104</v>
      </c>
      <c r="M10500" t="s">
        <v>112</v>
      </c>
      <c r="N10500" t="s">
        <v>22</v>
      </c>
      <c r="O10500" t="str">
        <f t="shared" si="328"/>
        <v>&gt;5000</v>
      </c>
      <c r="P10500" t="str">
        <f t="shared" si="329"/>
        <v>LOW</v>
      </c>
    </row>
    <row r="10501" spans="1:16" x14ac:dyDescent="0.3">
      <c r="A10501" t="s">
        <v>16736</v>
      </c>
      <c r="B10501" s="1">
        <v>45715</v>
      </c>
      <c r="C10501" t="s">
        <v>16737</v>
      </c>
      <c r="D10501" t="s">
        <v>102</v>
      </c>
      <c r="E10501" t="s">
        <v>193</v>
      </c>
      <c r="F10501" s="3">
        <v>2</v>
      </c>
      <c r="G10501" s="2">
        <v>3558.71</v>
      </c>
      <c r="H10501" s="2">
        <v>7117.42</v>
      </c>
      <c r="I10501" t="s">
        <v>18</v>
      </c>
      <c r="J10501" t="s">
        <v>72</v>
      </c>
      <c r="K10501" s="3">
        <v>2</v>
      </c>
      <c r="L10501" t="s">
        <v>104</v>
      </c>
      <c r="M10501" t="s">
        <v>74</v>
      </c>
      <c r="N10501" t="s">
        <v>22</v>
      </c>
      <c r="O10501" t="str">
        <f t="shared" si="328"/>
        <v>1000-5000</v>
      </c>
      <c r="P10501" t="str">
        <f t="shared" si="329"/>
        <v>LOW</v>
      </c>
    </row>
    <row r="10502" spans="1:16" x14ac:dyDescent="0.3">
      <c r="A10502" t="s">
        <v>16738</v>
      </c>
      <c r="B10502" s="1">
        <v>45768</v>
      </c>
      <c r="C10502" t="s">
        <v>16739</v>
      </c>
      <c r="D10502" t="s">
        <v>32</v>
      </c>
      <c r="E10502" t="s">
        <v>250</v>
      </c>
      <c r="F10502" s="3">
        <v>3</v>
      </c>
      <c r="G10502" s="2">
        <v>5037.24</v>
      </c>
      <c r="H10502" s="2">
        <v>15111.72</v>
      </c>
      <c r="I10502" t="s">
        <v>18</v>
      </c>
      <c r="J10502" t="s">
        <v>35</v>
      </c>
      <c r="K10502" s="3">
        <v>5</v>
      </c>
      <c r="L10502" t="s">
        <v>51</v>
      </c>
      <c r="M10502" t="s">
        <v>62</v>
      </c>
      <c r="N10502" t="s">
        <v>22</v>
      </c>
      <c r="O10502" t="str">
        <f t="shared" si="328"/>
        <v>&gt;5000</v>
      </c>
      <c r="P10502" t="str">
        <f t="shared" si="329"/>
        <v>HIGH</v>
      </c>
    </row>
    <row r="10503" spans="1:16" x14ac:dyDescent="0.3">
      <c r="A10503" t="s">
        <v>16740</v>
      </c>
      <c r="B10503" s="1">
        <v>45870</v>
      </c>
      <c r="C10503" t="s">
        <v>5273</v>
      </c>
      <c r="D10503" t="s">
        <v>32</v>
      </c>
      <c r="E10503" t="s">
        <v>33</v>
      </c>
      <c r="F10503" s="3">
        <v>3</v>
      </c>
      <c r="G10503" s="2">
        <v>32593.59</v>
      </c>
      <c r="H10503" s="2">
        <v>97780.77</v>
      </c>
      <c r="I10503" t="s">
        <v>34</v>
      </c>
      <c r="J10503" t="s">
        <v>35</v>
      </c>
      <c r="K10503" s="3">
        <v>5</v>
      </c>
      <c r="L10503" t="s">
        <v>41</v>
      </c>
      <c r="M10503" t="s">
        <v>124</v>
      </c>
      <c r="N10503" t="s">
        <v>22</v>
      </c>
      <c r="O10503" t="str">
        <f t="shared" si="328"/>
        <v>&gt;5000</v>
      </c>
      <c r="P10503" t="str">
        <f t="shared" si="329"/>
        <v>HIGH</v>
      </c>
    </row>
    <row r="10504" spans="1:16" x14ac:dyDescent="0.3">
      <c r="A10504" t="s">
        <v>16741</v>
      </c>
      <c r="B10504" s="1">
        <v>45903</v>
      </c>
      <c r="C10504" t="s">
        <v>9716</v>
      </c>
      <c r="D10504" t="s">
        <v>32</v>
      </c>
      <c r="E10504" t="s">
        <v>40</v>
      </c>
      <c r="F10504" s="3">
        <v>5</v>
      </c>
      <c r="G10504" s="2">
        <v>18182.939999999999</v>
      </c>
      <c r="H10504" s="2">
        <v>90914.7</v>
      </c>
      <c r="I10504" t="s">
        <v>18</v>
      </c>
      <c r="J10504" t="s">
        <v>19</v>
      </c>
      <c r="K10504" s="3">
        <v>5</v>
      </c>
      <c r="L10504" t="s">
        <v>28</v>
      </c>
      <c r="M10504" t="s">
        <v>62</v>
      </c>
      <c r="N10504" t="s">
        <v>22</v>
      </c>
      <c r="O10504" t="str">
        <f t="shared" si="328"/>
        <v>&gt;5000</v>
      </c>
      <c r="P10504" t="str">
        <f t="shared" si="329"/>
        <v>HIGH</v>
      </c>
    </row>
    <row r="10505" spans="1:16" x14ac:dyDescent="0.3">
      <c r="A10505" t="s">
        <v>16742</v>
      </c>
      <c r="B10505" s="1">
        <v>45712</v>
      </c>
      <c r="C10505" t="s">
        <v>16743</v>
      </c>
      <c r="D10505" t="s">
        <v>32</v>
      </c>
      <c r="E10505" t="s">
        <v>250</v>
      </c>
      <c r="F10505" s="3">
        <v>1</v>
      </c>
      <c r="G10505" s="2">
        <v>25361.86</v>
      </c>
      <c r="H10505" s="2">
        <v>25361.86</v>
      </c>
      <c r="I10505" t="s">
        <v>47</v>
      </c>
      <c r="J10505" t="s">
        <v>19</v>
      </c>
      <c r="K10505" s="3">
        <v>5</v>
      </c>
      <c r="L10505" t="s">
        <v>51</v>
      </c>
      <c r="M10505" t="s">
        <v>156</v>
      </c>
      <c r="N10505" t="s">
        <v>22</v>
      </c>
      <c r="O10505" t="str">
        <f t="shared" si="328"/>
        <v>&gt;5000</v>
      </c>
      <c r="P10505" t="str">
        <f t="shared" si="329"/>
        <v>HIGH</v>
      </c>
    </row>
    <row r="10506" spans="1:16" x14ac:dyDescent="0.3">
      <c r="A10506" t="s">
        <v>16744</v>
      </c>
      <c r="B10506" s="1">
        <v>45814</v>
      </c>
      <c r="C10506" t="s">
        <v>2359</v>
      </c>
      <c r="D10506" t="s">
        <v>25</v>
      </c>
      <c r="E10506" t="s">
        <v>140</v>
      </c>
      <c r="F10506" s="3">
        <v>4</v>
      </c>
      <c r="G10506" s="2">
        <v>18952.48</v>
      </c>
      <c r="H10506" s="2">
        <v>75809.919999999998</v>
      </c>
      <c r="I10506" t="s">
        <v>47</v>
      </c>
      <c r="J10506" t="s">
        <v>19</v>
      </c>
      <c r="K10506" s="3">
        <v>2</v>
      </c>
      <c r="L10506" t="s">
        <v>133</v>
      </c>
      <c r="M10506" t="s">
        <v>120</v>
      </c>
      <c r="N10506" t="s">
        <v>22</v>
      </c>
      <c r="O10506" t="str">
        <f t="shared" si="328"/>
        <v>&gt;5000</v>
      </c>
      <c r="P10506" t="str">
        <f t="shared" si="329"/>
        <v>LOW</v>
      </c>
    </row>
    <row r="10507" spans="1:16" x14ac:dyDescent="0.3">
      <c r="A10507" t="s">
        <v>16745</v>
      </c>
      <c r="B10507" s="1">
        <v>45679</v>
      </c>
      <c r="C10507" t="s">
        <v>16746</v>
      </c>
      <c r="D10507" t="s">
        <v>25</v>
      </c>
      <c r="E10507" t="s">
        <v>140</v>
      </c>
      <c r="F10507" s="3">
        <v>3</v>
      </c>
      <c r="G10507" s="2">
        <v>34488.07</v>
      </c>
      <c r="H10507" s="2">
        <v>103464.21</v>
      </c>
      <c r="I10507" t="s">
        <v>47</v>
      </c>
      <c r="J10507" t="s">
        <v>72</v>
      </c>
      <c r="K10507" s="3">
        <v>2</v>
      </c>
      <c r="L10507" t="s">
        <v>265</v>
      </c>
      <c r="M10507" t="s">
        <v>213</v>
      </c>
      <c r="N10507" t="s">
        <v>22</v>
      </c>
      <c r="O10507" t="str">
        <f t="shared" si="328"/>
        <v>&gt;5000</v>
      </c>
      <c r="P10507" t="str">
        <f t="shared" si="329"/>
        <v>LOW</v>
      </c>
    </row>
    <row r="10508" spans="1:16" x14ac:dyDescent="0.3">
      <c r="A10508" t="s">
        <v>16747</v>
      </c>
      <c r="B10508" s="1">
        <v>45894</v>
      </c>
      <c r="C10508" t="s">
        <v>16748</v>
      </c>
      <c r="D10508" t="s">
        <v>25</v>
      </c>
      <c r="E10508" t="s">
        <v>140</v>
      </c>
      <c r="F10508" s="3">
        <v>4</v>
      </c>
      <c r="G10508" s="2">
        <v>31773.8</v>
      </c>
      <c r="H10508" s="2">
        <v>127095.2</v>
      </c>
      <c r="I10508" t="s">
        <v>34</v>
      </c>
      <c r="J10508" t="s">
        <v>19</v>
      </c>
      <c r="K10508" s="3">
        <v>3</v>
      </c>
      <c r="L10508" t="s">
        <v>115</v>
      </c>
      <c r="M10508" t="s">
        <v>97</v>
      </c>
      <c r="N10508" t="s">
        <v>22</v>
      </c>
      <c r="O10508" t="str">
        <f t="shared" si="328"/>
        <v>&gt;5000</v>
      </c>
      <c r="P10508" t="str">
        <f t="shared" si="329"/>
        <v>MEDIUM</v>
      </c>
    </row>
    <row r="10509" spans="1:16" x14ac:dyDescent="0.3">
      <c r="A10509" t="s">
        <v>16749</v>
      </c>
      <c r="B10509" s="1">
        <v>45858</v>
      </c>
      <c r="C10509" t="s">
        <v>2260</v>
      </c>
      <c r="D10509" t="s">
        <v>25</v>
      </c>
      <c r="E10509" t="s">
        <v>280</v>
      </c>
      <c r="F10509" s="3">
        <v>2</v>
      </c>
      <c r="G10509" s="2">
        <v>48973.03</v>
      </c>
      <c r="H10509" s="2">
        <v>97946.06</v>
      </c>
      <c r="I10509" t="s">
        <v>47</v>
      </c>
      <c r="J10509" t="s">
        <v>72</v>
      </c>
      <c r="K10509" s="3">
        <v>4</v>
      </c>
      <c r="L10509" t="s">
        <v>185</v>
      </c>
      <c r="M10509" t="s">
        <v>216</v>
      </c>
      <c r="N10509" t="s">
        <v>22</v>
      </c>
      <c r="O10509" t="str">
        <f t="shared" si="328"/>
        <v>&gt;5000</v>
      </c>
      <c r="P10509" t="str">
        <f t="shared" si="329"/>
        <v>HIGH</v>
      </c>
    </row>
    <row r="10510" spans="1:16" x14ac:dyDescent="0.3">
      <c r="A10510" t="s">
        <v>16750</v>
      </c>
      <c r="B10510" s="1">
        <v>45886</v>
      </c>
      <c r="C10510" t="s">
        <v>10058</v>
      </c>
      <c r="D10510" t="s">
        <v>32</v>
      </c>
      <c r="E10510" t="s">
        <v>40</v>
      </c>
      <c r="F10510" s="3">
        <v>4</v>
      </c>
      <c r="G10510" s="2">
        <v>945</v>
      </c>
      <c r="H10510" s="2">
        <v>3780</v>
      </c>
      <c r="I10510" t="s">
        <v>47</v>
      </c>
      <c r="J10510" t="s">
        <v>72</v>
      </c>
      <c r="K10510" s="3">
        <v>2</v>
      </c>
      <c r="L10510" t="s">
        <v>56</v>
      </c>
      <c r="M10510" t="s">
        <v>97</v>
      </c>
      <c r="N10510" t="s">
        <v>22</v>
      </c>
      <c r="O10510" t="str">
        <f t="shared" si="328"/>
        <v>500-1000</v>
      </c>
      <c r="P10510" t="str">
        <f t="shared" si="329"/>
        <v>LOW</v>
      </c>
    </row>
    <row r="10511" spans="1:16" x14ac:dyDescent="0.3">
      <c r="A10511" t="s">
        <v>16751</v>
      </c>
      <c r="B10511" s="1">
        <v>45744</v>
      </c>
      <c r="C10511" t="s">
        <v>2684</v>
      </c>
      <c r="D10511" t="s">
        <v>102</v>
      </c>
      <c r="E10511" t="s">
        <v>118</v>
      </c>
      <c r="F10511" s="3">
        <v>1</v>
      </c>
      <c r="G10511" s="2">
        <v>5095.0600000000004</v>
      </c>
      <c r="H10511" s="2">
        <v>5095.0600000000004</v>
      </c>
      <c r="I10511" t="s">
        <v>34</v>
      </c>
      <c r="J10511" t="s">
        <v>19</v>
      </c>
      <c r="K10511" s="3">
        <v>4</v>
      </c>
      <c r="L10511" t="s">
        <v>160</v>
      </c>
      <c r="M10511" t="s">
        <v>360</v>
      </c>
      <c r="N10511" t="s">
        <v>22</v>
      </c>
      <c r="O10511" t="str">
        <f t="shared" si="328"/>
        <v>&gt;5000</v>
      </c>
      <c r="P10511" t="str">
        <f t="shared" si="329"/>
        <v>HIGH</v>
      </c>
    </row>
    <row r="10512" spans="1:16" x14ac:dyDescent="0.3">
      <c r="A10512" t="s">
        <v>16752</v>
      </c>
      <c r="B10512" s="1">
        <v>45780</v>
      </c>
      <c r="C10512" t="s">
        <v>9474</v>
      </c>
      <c r="D10512" t="s">
        <v>102</v>
      </c>
      <c r="E10512" t="s">
        <v>184</v>
      </c>
      <c r="F10512" s="3">
        <v>3</v>
      </c>
      <c r="G10512" s="2">
        <v>33306</v>
      </c>
      <c r="H10512" s="2">
        <v>99918</v>
      </c>
      <c r="I10512" t="s">
        <v>34</v>
      </c>
      <c r="J10512" t="s">
        <v>35</v>
      </c>
      <c r="K10512" s="3">
        <v>3</v>
      </c>
      <c r="L10512" t="s">
        <v>190</v>
      </c>
      <c r="M10512" t="s">
        <v>167</v>
      </c>
      <c r="N10512" t="s">
        <v>22</v>
      </c>
      <c r="O10512" t="str">
        <f t="shared" si="328"/>
        <v>&gt;5000</v>
      </c>
      <c r="P10512" t="str">
        <f t="shared" si="329"/>
        <v>MEDIUM</v>
      </c>
    </row>
    <row r="10513" spans="1:16" x14ac:dyDescent="0.3">
      <c r="A10513" t="s">
        <v>16753</v>
      </c>
      <c r="B10513" s="1">
        <v>45729</v>
      </c>
      <c r="C10513" t="s">
        <v>4669</v>
      </c>
      <c r="D10513" t="s">
        <v>45</v>
      </c>
      <c r="E10513" t="s">
        <v>60</v>
      </c>
      <c r="F10513" s="3">
        <v>1</v>
      </c>
      <c r="G10513" s="2">
        <v>47753.38</v>
      </c>
      <c r="H10513" s="2">
        <v>47753.38</v>
      </c>
      <c r="I10513" t="s">
        <v>18</v>
      </c>
      <c r="J10513" t="s">
        <v>19</v>
      </c>
      <c r="K10513" s="3">
        <v>1</v>
      </c>
      <c r="L10513" t="s">
        <v>107</v>
      </c>
      <c r="M10513" t="s">
        <v>97</v>
      </c>
      <c r="N10513" t="s">
        <v>22</v>
      </c>
      <c r="O10513" t="str">
        <f t="shared" si="328"/>
        <v>&gt;5000</v>
      </c>
      <c r="P10513" t="str">
        <f t="shared" si="329"/>
        <v>LOW</v>
      </c>
    </row>
    <row r="10514" spans="1:16" x14ac:dyDescent="0.3">
      <c r="A10514" t="s">
        <v>16754</v>
      </c>
      <c r="B10514" s="1">
        <v>45720</v>
      </c>
      <c r="C10514" t="s">
        <v>16755</v>
      </c>
      <c r="D10514" t="s">
        <v>102</v>
      </c>
      <c r="E10514" t="s">
        <v>155</v>
      </c>
      <c r="F10514" s="3">
        <v>3</v>
      </c>
      <c r="G10514" s="2">
        <v>35777.26</v>
      </c>
      <c r="H10514" s="2">
        <v>107331.78</v>
      </c>
      <c r="I10514" t="s">
        <v>18</v>
      </c>
      <c r="J10514" t="s">
        <v>72</v>
      </c>
      <c r="K10514" s="3">
        <v>5</v>
      </c>
      <c r="L10514" t="s">
        <v>73</v>
      </c>
      <c r="M10514" t="s">
        <v>21</v>
      </c>
      <c r="N10514" t="s">
        <v>22</v>
      </c>
      <c r="O10514" t="str">
        <f t="shared" si="328"/>
        <v>&gt;5000</v>
      </c>
      <c r="P10514" t="str">
        <f t="shared" si="329"/>
        <v>HIGH</v>
      </c>
    </row>
    <row r="10515" spans="1:16" x14ac:dyDescent="0.3">
      <c r="A10515" t="s">
        <v>16756</v>
      </c>
      <c r="B10515" s="1">
        <v>45803</v>
      </c>
      <c r="C10515" t="s">
        <v>13636</v>
      </c>
      <c r="D10515" t="s">
        <v>45</v>
      </c>
      <c r="E10515" t="s">
        <v>65</v>
      </c>
      <c r="F10515" s="3">
        <v>2</v>
      </c>
      <c r="G10515" s="2">
        <v>43811.28</v>
      </c>
      <c r="H10515" s="2">
        <v>87622.56</v>
      </c>
      <c r="I10515" t="s">
        <v>27</v>
      </c>
      <c r="J10515" t="s">
        <v>72</v>
      </c>
      <c r="K10515" s="3">
        <v>2</v>
      </c>
      <c r="L10515" t="s">
        <v>133</v>
      </c>
      <c r="M10515" t="s">
        <v>213</v>
      </c>
      <c r="N10515" t="s">
        <v>22</v>
      </c>
      <c r="O10515" t="str">
        <f t="shared" si="328"/>
        <v>&gt;5000</v>
      </c>
      <c r="P10515" t="str">
        <f t="shared" si="329"/>
        <v>LOW</v>
      </c>
    </row>
    <row r="10516" spans="1:16" x14ac:dyDescent="0.3">
      <c r="A10516" t="s">
        <v>16757</v>
      </c>
      <c r="B10516" s="1">
        <v>45688</v>
      </c>
      <c r="C10516" t="s">
        <v>8451</v>
      </c>
      <c r="D10516" t="s">
        <v>32</v>
      </c>
      <c r="E10516" t="s">
        <v>81</v>
      </c>
      <c r="F10516" s="3">
        <v>4</v>
      </c>
      <c r="G10516" s="2">
        <v>12774.81</v>
      </c>
      <c r="H10516" s="2">
        <v>51099.24</v>
      </c>
      <c r="I10516" t="s">
        <v>34</v>
      </c>
      <c r="J10516" t="s">
        <v>72</v>
      </c>
      <c r="K10516" s="3">
        <v>4</v>
      </c>
      <c r="L10516" t="s">
        <v>123</v>
      </c>
      <c r="M10516" t="s">
        <v>52</v>
      </c>
      <c r="N10516" t="s">
        <v>22</v>
      </c>
      <c r="O10516" t="str">
        <f t="shared" si="328"/>
        <v>&gt;5000</v>
      </c>
      <c r="P10516" t="str">
        <f t="shared" si="329"/>
        <v>HIGH</v>
      </c>
    </row>
    <row r="10517" spans="1:16" x14ac:dyDescent="0.3">
      <c r="A10517" t="s">
        <v>16758</v>
      </c>
      <c r="B10517" s="1">
        <v>45855</v>
      </c>
      <c r="C10517" t="s">
        <v>16759</v>
      </c>
      <c r="D10517" t="s">
        <v>16</v>
      </c>
      <c r="E10517" t="s">
        <v>145</v>
      </c>
      <c r="F10517" s="3">
        <v>4</v>
      </c>
      <c r="G10517" s="2">
        <v>7648.64</v>
      </c>
      <c r="H10517" s="2">
        <v>30594.560000000001</v>
      </c>
      <c r="I10517" t="s">
        <v>47</v>
      </c>
      <c r="J10517" t="s">
        <v>72</v>
      </c>
      <c r="K10517" s="3">
        <v>5</v>
      </c>
      <c r="L10517" t="s">
        <v>51</v>
      </c>
      <c r="M10517" t="s">
        <v>142</v>
      </c>
      <c r="N10517" t="s">
        <v>22</v>
      </c>
      <c r="O10517" t="str">
        <f t="shared" si="328"/>
        <v>&gt;5000</v>
      </c>
      <c r="P10517" t="str">
        <f t="shared" si="329"/>
        <v>HIGH</v>
      </c>
    </row>
    <row r="10518" spans="1:16" x14ac:dyDescent="0.3">
      <c r="A10518" t="s">
        <v>16760</v>
      </c>
      <c r="B10518" s="1">
        <v>45707</v>
      </c>
      <c r="C10518" t="s">
        <v>260</v>
      </c>
      <c r="D10518" t="s">
        <v>25</v>
      </c>
      <c r="E10518" t="s">
        <v>140</v>
      </c>
      <c r="F10518" s="3">
        <v>5</v>
      </c>
      <c r="G10518" s="2">
        <v>30139.78</v>
      </c>
      <c r="H10518" s="2">
        <v>150698.9</v>
      </c>
      <c r="I10518" t="s">
        <v>18</v>
      </c>
      <c r="J10518" t="s">
        <v>19</v>
      </c>
      <c r="K10518" s="3">
        <v>4</v>
      </c>
      <c r="L10518" t="s">
        <v>185</v>
      </c>
      <c r="M10518" t="s">
        <v>360</v>
      </c>
      <c r="N10518" t="s">
        <v>22</v>
      </c>
      <c r="O10518" t="str">
        <f t="shared" si="328"/>
        <v>&gt;5000</v>
      </c>
      <c r="P10518" t="str">
        <f t="shared" si="329"/>
        <v>HIGH</v>
      </c>
    </row>
    <row r="10519" spans="1:16" x14ac:dyDescent="0.3">
      <c r="A10519" t="s">
        <v>16761</v>
      </c>
      <c r="B10519" s="1">
        <v>45857</v>
      </c>
      <c r="C10519" t="s">
        <v>1620</v>
      </c>
      <c r="D10519" t="s">
        <v>25</v>
      </c>
      <c r="E10519" t="s">
        <v>91</v>
      </c>
      <c r="F10519" s="3">
        <v>1</v>
      </c>
      <c r="G10519" s="2">
        <v>47845.08</v>
      </c>
      <c r="H10519" s="2">
        <v>47845.08</v>
      </c>
      <c r="I10519" t="s">
        <v>47</v>
      </c>
      <c r="J10519" t="s">
        <v>19</v>
      </c>
      <c r="K10519" s="3">
        <v>5</v>
      </c>
      <c r="L10519" t="s">
        <v>28</v>
      </c>
      <c r="M10519" t="s">
        <v>94</v>
      </c>
      <c r="N10519" t="s">
        <v>22</v>
      </c>
      <c r="O10519" t="str">
        <f t="shared" si="328"/>
        <v>&gt;5000</v>
      </c>
      <c r="P10519" t="str">
        <f t="shared" si="329"/>
        <v>HIGH</v>
      </c>
    </row>
    <row r="10520" spans="1:16" x14ac:dyDescent="0.3">
      <c r="A10520" t="s">
        <v>16762</v>
      </c>
      <c r="B10520" s="1">
        <v>45806</v>
      </c>
      <c r="C10520" t="s">
        <v>1614</v>
      </c>
      <c r="D10520" t="s">
        <v>32</v>
      </c>
      <c r="E10520" t="s">
        <v>81</v>
      </c>
      <c r="F10520" s="3">
        <v>2</v>
      </c>
      <c r="G10520" s="2">
        <v>10230.25</v>
      </c>
      <c r="H10520" s="2">
        <v>20460.5</v>
      </c>
      <c r="I10520" t="s">
        <v>18</v>
      </c>
      <c r="J10520" t="s">
        <v>72</v>
      </c>
      <c r="K10520" s="3">
        <v>2</v>
      </c>
      <c r="L10520" t="s">
        <v>104</v>
      </c>
      <c r="M10520" t="s">
        <v>97</v>
      </c>
      <c r="N10520" t="s">
        <v>22</v>
      </c>
      <c r="O10520" t="str">
        <f t="shared" si="328"/>
        <v>&gt;5000</v>
      </c>
      <c r="P10520" t="str">
        <f t="shared" si="329"/>
        <v>LOW</v>
      </c>
    </row>
    <row r="10521" spans="1:16" x14ac:dyDescent="0.3">
      <c r="A10521" t="s">
        <v>16763</v>
      </c>
      <c r="B10521" s="1">
        <v>45957</v>
      </c>
      <c r="C10521" t="s">
        <v>16764</v>
      </c>
      <c r="D10521" t="s">
        <v>16</v>
      </c>
      <c r="E10521" t="s">
        <v>145</v>
      </c>
      <c r="F10521" s="3">
        <v>1</v>
      </c>
      <c r="G10521" s="2">
        <v>35613.040000000001</v>
      </c>
      <c r="H10521" s="2">
        <v>35613.040000000001</v>
      </c>
      <c r="I10521" t="s">
        <v>47</v>
      </c>
      <c r="J10521" t="s">
        <v>35</v>
      </c>
      <c r="K10521" s="3">
        <v>1</v>
      </c>
      <c r="L10521" t="s">
        <v>181</v>
      </c>
      <c r="M10521" t="s">
        <v>74</v>
      </c>
      <c r="N10521" t="s">
        <v>22</v>
      </c>
      <c r="O10521" t="str">
        <f t="shared" si="328"/>
        <v>&gt;5000</v>
      </c>
      <c r="P10521" t="str">
        <f t="shared" si="329"/>
        <v>LOW</v>
      </c>
    </row>
    <row r="10522" spans="1:16" x14ac:dyDescent="0.3">
      <c r="A10522" t="s">
        <v>16765</v>
      </c>
      <c r="B10522" s="1">
        <v>45744</v>
      </c>
      <c r="C10522" t="s">
        <v>16766</v>
      </c>
      <c r="D10522" t="s">
        <v>16</v>
      </c>
      <c r="E10522" t="s">
        <v>145</v>
      </c>
      <c r="F10522" s="3">
        <v>3</v>
      </c>
      <c r="G10522" s="2">
        <v>47235.63</v>
      </c>
      <c r="H10522" s="2">
        <v>141706.89000000001</v>
      </c>
      <c r="I10522" t="s">
        <v>27</v>
      </c>
      <c r="J10522" t="s">
        <v>19</v>
      </c>
      <c r="K10522" s="3">
        <v>4</v>
      </c>
      <c r="L10522" t="s">
        <v>198</v>
      </c>
      <c r="M10522" t="s">
        <v>62</v>
      </c>
      <c r="N10522" t="s">
        <v>22</v>
      </c>
      <c r="O10522" t="str">
        <f t="shared" si="328"/>
        <v>&gt;5000</v>
      </c>
      <c r="P10522" t="str">
        <f t="shared" si="329"/>
        <v>HIGH</v>
      </c>
    </row>
    <row r="10523" spans="1:16" x14ac:dyDescent="0.3">
      <c r="A10523" t="s">
        <v>16767</v>
      </c>
      <c r="B10523" s="1">
        <v>45935</v>
      </c>
      <c r="C10523" t="s">
        <v>6216</v>
      </c>
      <c r="D10523" t="s">
        <v>32</v>
      </c>
      <c r="E10523" t="s">
        <v>33</v>
      </c>
      <c r="F10523" s="3">
        <v>4</v>
      </c>
      <c r="G10523" s="2">
        <v>16515.96</v>
      </c>
      <c r="H10523" s="2">
        <v>66063.839999999997</v>
      </c>
      <c r="I10523" t="s">
        <v>27</v>
      </c>
      <c r="J10523" t="s">
        <v>72</v>
      </c>
      <c r="K10523" s="3">
        <v>5</v>
      </c>
      <c r="L10523" t="s">
        <v>73</v>
      </c>
      <c r="M10523" t="s">
        <v>167</v>
      </c>
      <c r="N10523" t="s">
        <v>22</v>
      </c>
      <c r="O10523" t="str">
        <f t="shared" si="328"/>
        <v>&gt;5000</v>
      </c>
      <c r="P10523" t="str">
        <f t="shared" si="329"/>
        <v>HIGH</v>
      </c>
    </row>
    <row r="10524" spans="1:16" x14ac:dyDescent="0.3">
      <c r="A10524" t="s">
        <v>16768</v>
      </c>
      <c r="B10524" s="1">
        <v>45923</v>
      </c>
      <c r="C10524" t="s">
        <v>16769</v>
      </c>
      <c r="D10524" t="s">
        <v>102</v>
      </c>
      <c r="E10524" t="s">
        <v>184</v>
      </c>
      <c r="F10524" s="3">
        <v>5</v>
      </c>
      <c r="G10524" s="2">
        <v>13517.53</v>
      </c>
      <c r="H10524" s="2">
        <v>67587.649999999994</v>
      </c>
      <c r="I10524" t="s">
        <v>18</v>
      </c>
      <c r="J10524" t="s">
        <v>35</v>
      </c>
      <c r="K10524" s="3">
        <v>3</v>
      </c>
      <c r="L10524" t="s">
        <v>190</v>
      </c>
      <c r="M10524" t="s">
        <v>134</v>
      </c>
      <c r="N10524" t="s">
        <v>22</v>
      </c>
      <c r="O10524" t="str">
        <f t="shared" si="328"/>
        <v>&gt;5000</v>
      </c>
      <c r="P10524" t="str">
        <f t="shared" si="329"/>
        <v>MEDIUM</v>
      </c>
    </row>
    <row r="10525" spans="1:16" x14ac:dyDescent="0.3">
      <c r="A10525" t="s">
        <v>16770</v>
      </c>
      <c r="B10525" s="1">
        <v>46010</v>
      </c>
      <c r="C10525" t="s">
        <v>1519</v>
      </c>
      <c r="D10525" t="s">
        <v>16</v>
      </c>
      <c r="E10525" t="s">
        <v>159</v>
      </c>
      <c r="F10525" s="3">
        <v>1</v>
      </c>
      <c r="G10525" s="2">
        <v>12422.66</v>
      </c>
      <c r="H10525" s="2">
        <v>12422.66</v>
      </c>
      <c r="I10525" t="s">
        <v>34</v>
      </c>
      <c r="J10525" t="s">
        <v>35</v>
      </c>
      <c r="K10525" s="3">
        <v>4</v>
      </c>
      <c r="L10525" t="s">
        <v>88</v>
      </c>
      <c r="M10525" t="s">
        <v>120</v>
      </c>
      <c r="N10525" t="s">
        <v>22</v>
      </c>
      <c r="O10525" t="str">
        <f t="shared" si="328"/>
        <v>&gt;5000</v>
      </c>
      <c r="P10525" t="str">
        <f t="shared" si="329"/>
        <v>HIGH</v>
      </c>
    </row>
    <row r="10526" spans="1:16" x14ac:dyDescent="0.3">
      <c r="A10526" t="s">
        <v>16771</v>
      </c>
      <c r="B10526" s="1">
        <v>46009</v>
      </c>
      <c r="C10526" t="s">
        <v>2406</v>
      </c>
      <c r="D10526" t="s">
        <v>16</v>
      </c>
      <c r="E10526" t="s">
        <v>159</v>
      </c>
      <c r="F10526" s="3">
        <v>1</v>
      </c>
      <c r="G10526" s="2">
        <v>12065.81</v>
      </c>
      <c r="H10526" s="2">
        <v>12065.81</v>
      </c>
      <c r="I10526" t="s">
        <v>27</v>
      </c>
      <c r="J10526" t="s">
        <v>35</v>
      </c>
      <c r="K10526" s="3">
        <v>5</v>
      </c>
      <c r="L10526" t="s">
        <v>51</v>
      </c>
      <c r="M10526" t="s">
        <v>360</v>
      </c>
      <c r="N10526" t="s">
        <v>22</v>
      </c>
      <c r="O10526" t="str">
        <f t="shared" si="328"/>
        <v>&gt;5000</v>
      </c>
      <c r="P10526" t="str">
        <f t="shared" si="329"/>
        <v>HIGH</v>
      </c>
    </row>
    <row r="10527" spans="1:16" x14ac:dyDescent="0.3">
      <c r="A10527" t="s">
        <v>16772</v>
      </c>
      <c r="B10527" s="1">
        <v>46015</v>
      </c>
      <c r="C10527" t="s">
        <v>16773</v>
      </c>
      <c r="D10527" t="s">
        <v>25</v>
      </c>
      <c r="E10527" t="s">
        <v>280</v>
      </c>
      <c r="F10527" s="3">
        <v>4</v>
      </c>
      <c r="G10527" s="2">
        <v>20997.81</v>
      </c>
      <c r="H10527" s="2">
        <v>83991.24</v>
      </c>
      <c r="I10527" t="s">
        <v>27</v>
      </c>
      <c r="J10527" t="s">
        <v>35</v>
      </c>
      <c r="K10527" s="3">
        <v>1</v>
      </c>
      <c r="L10527" t="s">
        <v>20</v>
      </c>
      <c r="M10527" t="s">
        <v>42</v>
      </c>
      <c r="N10527" t="s">
        <v>22</v>
      </c>
      <c r="O10527" t="str">
        <f t="shared" si="328"/>
        <v>&gt;5000</v>
      </c>
      <c r="P10527" t="str">
        <f t="shared" si="329"/>
        <v>LOW</v>
      </c>
    </row>
    <row r="10528" spans="1:16" x14ac:dyDescent="0.3">
      <c r="A10528" t="s">
        <v>16774</v>
      </c>
      <c r="B10528" s="1">
        <v>45718</v>
      </c>
      <c r="C10528" t="s">
        <v>13768</v>
      </c>
      <c r="D10528" t="s">
        <v>32</v>
      </c>
      <c r="E10528" t="s">
        <v>81</v>
      </c>
      <c r="F10528" s="3">
        <v>4</v>
      </c>
      <c r="G10528" s="2">
        <v>32868.11</v>
      </c>
      <c r="H10528" s="2">
        <v>131472.44</v>
      </c>
      <c r="I10528" t="s">
        <v>34</v>
      </c>
      <c r="J10528" t="s">
        <v>19</v>
      </c>
      <c r="K10528" s="3">
        <v>2</v>
      </c>
      <c r="L10528" t="s">
        <v>141</v>
      </c>
      <c r="M10528" t="s">
        <v>82</v>
      </c>
      <c r="N10528" t="s">
        <v>22</v>
      </c>
      <c r="O10528" t="str">
        <f t="shared" si="328"/>
        <v>&gt;5000</v>
      </c>
      <c r="P10528" t="str">
        <f t="shared" si="329"/>
        <v>LOW</v>
      </c>
    </row>
    <row r="10529" spans="1:16" x14ac:dyDescent="0.3">
      <c r="A10529" t="s">
        <v>16775</v>
      </c>
      <c r="B10529" s="1">
        <v>45877</v>
      </c>
      <c r="C10529" t="s">
        <v>16776</v>
      </c>
      <c r="D10529" t="s">
        <v>45</v>
      </c>
      <c r="E10529" t="s">
        <v>85</v>
      </c>
      <c r="F10529" s="3">
        <v>4</v>
      </c>
      <c r="G10529" s="2">
        <v>24547.4</v>
      </c>
      <c r="H10529" s="2">
        <v>98189.6</v>
      </c>
      <c r="I10529" t="s">
        <v>47</v>
      </c>
      <c r="J10529" t="s">
        <v>72</v>
      </c>
      <c r="K10529" s="3">
        <v>4</v>
      </c>
      <c r="L10529" t="s">
        <v>123</v>
      </c>
      <c r="M10529" t="s">
        <v>29</v>
      </c>
      <c r="N10529" t="s">
        <v>22</v>
      </c>
      <c r="O10529" t="str">
        <f t="shared" si="328"/>
        <v>&gt;5000</v>
      </c>
      <c r="P10529" t="str">
        <f t="shared" si="329"/>
        <v>HIGH</v>
      </c>
    </row>
    <row r="10530" spans="1:16" x14ac:dyDescent="0.3">
      <c r="A10530" t="s">
        <v>16777</v>
      </c>
      <c r="B10530" s="1">
        <v>45675</v>
      </c>
      <c r="C10530" t="s">
        <v>2283</v>
      </c>
      <c r="D10530" t="s">
        <v>32</v>
      </c>
      <c r="E10530" t="s">
        <v>40</v>
      </c>
      <c r="F10530" s="3">
        <v>2</v>
      </c>
      <c r="G10530" s="2">
        <v>12793.11</v>
      </c>
      <c r="H10530" s="2">
        <v>25586.22</v>
      </c>
      <c r="I10530" t="s">
        <v>18</v>
      </c>
      <c r="J10530" t="s">
        <v>19</v>
      </c>
      <c r="K10530" s="3">
        <v>1</v>
      </c>
      <c r="L10530" t="s">
        <v>68</v>
      </c>
      <c r="M10530" t="s">
        <v>178</v>
      </c>
      <c r="N10530" t="s">
        <v>22</v>
      </c>
      <c r="O10530" t="str">
        <f t="shared" si="328"/>
        <v>&gt;5000</v>
      </c>
      <c r="P10530" t="str">
        <f t="shared" si="329"/>
        <v>LOW</v>
      </c>
    </row>
    <row r="10531" spans="1:16" x14ac:dyDescent="0.3">
      <c r="A10531" t="s">
        <v>16778</v>
      </c>
      <c r="B10531" s="1">
        <v>45903</v>
      </c>
      <c r="C10531" t="s">
        <v>16779</v>
      </c>
      <c r="D10531" t="s">
        <v>16</v>
      </c>
      <c r="E10531" t="s">
        <v>137</v>
      </c>
      <c r="F10531" s="3">
        <v>5</v>
      </c>
      <c r="G10531" s="2">
        <v>9091.94</v>
      </c>
      <c r="H10531" s="2">
        <v>45459.7</v>
      </c>
      <c r="I10531" t="s">
        <v>47</v>
      </c>
      <c r="J10531" t="s">
        <v>19</v>
      </c>
      <c r="K10531" s="3">
        <v>1</v>
      </c>
      <c r="L10531" t="s">
        <v>119</v>
      </c>
      <c r="M10531" t="s">
        <v>48</v>
      </c>
      <c r="N10531" t="s">
        <v>22</v>
      </c>
      <c r="O10531" t="str">
        <f t="shared" si="328"/>
        <v>&gt;5000</v>
      </c>
      <c r="P10531" t="str">
        <f t="shared" si="329"/>
        <v>LOW</v>
      </c>
    </row>
    <row r="10532" spans="1:16" x14ac:dyDescent="0.3">
      <c r="A10532" t="s">
        <v>16780</v>
      </c>
      <c r="B10532" s="1">
        <v>45789</v>
      </c>
      <c r="C10532" t="s">
        <v>16781</v>
      </c>
      <c r="D10532" t="s">
        <v>16</v>
      </c>
      <c r="E10532" t="s">
        <v>137</v>
      </c>
      <c r="F10532" s="3">
        <v>5</v>
      </c>
      <c r="G10532" s="2">
        <v>25825.360000000001</v>
      </c>
      <c r="H10532" s="2">
        <v>129126.8</v>
      </c>
      <c r="I10532" t="s">
        <v>47</v>
      </c>
      <c r="J10532" t="s">
        <v>72</v>
      </c>
      <c r="K10532" s="3">
        <v>3</v>
      </c>
      <c r="L10532" t="s">
        <v>36</v>
      </c>
      <c r="M10532" t="s">
        <v>360</v>
      </c>
      <c r="N10532" t="s">
        <v>22</v>
      </c>
      <c r="O10532" t="str">
        <f t="shared" si="328"/>
        <v>&gt;5000</v>
      </c>
      <c r="P10532" t="str">
        <f t="shared" si="329"/>
        <v>MEDIUM</v>
      </c>
    </row>
    <row r="10533" spans="1:16" x14ac:dyDescent="0.3">
      <c r="A10533" t="s">
        <v>16782</v>
      </c>
      <c r="B10533" s="1">
        <v>45973</v>
      </c>
      <c r="C10533" t="s">
        <v>4141</v>
      </c>
      <c r="D10533" t="s">
        <v>16</v>
      </c>
      <c r="E10533" t="s">
        <v>17</v>
      </c>
      <c r="F10533" s="3">
        <v>4</v>
      </c>
      <c r="G10533" s="2">
        <v>14914.01</v>
      </c>
      <c r="H10533" s="2">
        <v>59656.04</v>
      </c>
      <c r="I10533" t="s">
        <v>27</v>
      </c>
      <c r="J10533" t="s">
        <v>72</v>
      </c>
      <c r="K10533" s="3">
        <v>2</v>
      </c>
      <c r="L10533" t="s">
        <v>56</v>
      </c>
      <c r="M10533" t="s">
        <v>48</v>
      </c>
      <c r="N10533" t="s">
        <v>22</v>
      </c>
      <c r="O10533" t="str">
        <f t="shared" si="328"/>
        <v>&gt;5000</v>
      </c>
      <c r="P10533" t="str">
        <f t="shared" si="329"/>
        <v>LOW</v>
      </c>
    </row>
    <row r="10534" spans="1:16" x14ac:dyDescent="0.3">
      <c r="A10534" t="s">
        <v>16783</v>
      </c>
      <c r="B10534" s="1">
        <v>45702</v>
      </c>
      <c r="C10534" t="s">
        <v>16784</v>
      </c>
      <c r="D10534" t="s">
        <v>32</v>
      </c>
      <c r="E10534" t="s">
        <v>40</v>
      </c>
      <c r="F10534" s="3">
        <v>1</v>
      </c>
      <c r="G10534" s="2">
        <v>33512.9</v>
      </c>
      <c r="H10534" s="2">
        <v>33512.9</v>
      </c>
      <c r="I10534" t="s">
        <v>47</v>
      </c>
      <c r="J10534" t="s">
        <v>72</v>
      </c>
      <c r="K10534" s="3">
        <v>4</v>
      </c>
      <c r="L10534" t="s">
        <v>160</v>
      </c>
      <c r="M10534" t="s">
        <v>52</v>
      </c>
      <c r="N10534" t="s">
        <v>22</v>
      </c>
      <c r="O10534" t="str">
        <f t="shared" si="328"/>
        <v>&gt;5000</v>
      </c>
      <c r="P10534" t="str">
        <f t="shared" si="329"/>
        <v>HIGH</v>
      </c>
    </row>
    <row r="10535" spans="1:16" x14ac:dyDescent="0.3">
      <c r="A10535" t="s">
        <v>16785</v>
      </c>
      <c r="B10535" s="1">
        <v>45826</v>
      </c>
      <c r="C10535" t="s">
        <v>16786</v>
      </c>
      <c r="D10535" t="s">
        <v>102</v>
      </c>
      <c r="E10535" t="s">
        <v>118</v>
      </c>
      <c r="F10535" s="3">
        <v>1</v>
      </c>
      <c r="G10535" s="2">
        <v>45936.75</v>
      </c>
      <c r="H10535" s="2">
        <v>45936.75</v>
      </c>
      <c r="I10535" t="s">
        <v>47</v>
      </c>
      <c r="J10535" t="s">
        <v>72</v>
      </c>
      <c r="K10535" s="3">
        <v>5</v>
      </c>
      <c r="L10535" t="s">
        <v>73</v>
      </c>
      <c r="M10535" t="s">
        <v>127</v>
      </c>
      <c r="N10535" t="s">
        <v>22</v>
      </c>
      <c r="O10535" t="str">
        <f t="shared" si="328"/>
        <v>&gt;5000</v>
      </c>
      <c r="P10535" t="str">
        <f t="shared" si="329"/>
        <v>HIGH</v>
      </c>
    </row>
    <row r="10536" spans="1:16" x14ac:dyDescent="0.3">
      <c r="A10536" t="s">
        <v>16787</v>
      </c>
      <c r="B10536" s="1">
        <v>45980</v>
      </c>
      <c r="C10536" t="s">
        <v>4335</v>
      </c>
      <c r="D10536" t="s">
        <v>45</v>
      </c>
      <c r="E10536" t="s">
        <v>55</v>
      </c>
      <c r="F10536" s="3">
        <v>1</v>
      </c>
      <c r="G10536" s="2">
        <v>36637.370000000003</v>
      </c>
      <c r="H10536" s="2">
        <v>36637.370000000003</v>
      </c>
      <c r="I10536" t="s">
        <v>34</v>
      </c>
      <c r="J10536" t="s">
        <v>35</v>
      </c>
      <c r="K10536" s="3">
        <v>1</v>
      </c>
      <c r="L10536" t="s">
        <v>107</v>
      </c>
      <c r="M10536" t="s">
        <v>120</v>
      </c>
      <c r="N10536" t="s">
        <v>22</v>
      </c>
      <c r="O10536" t="str">
        <f t="shared" si="328"/>
        <v>&gt;5000</v>
      </c>
      <c r="P10536" t="str">
        <f t="shared" si="329"/>
        <v>LOW</v>
      </c>
    </row>
    <row r="10537" spans="1:16" x14ac:dyDescent="0.3">
      <c r="A10537" t="s">
        <v>16788</v>
      </c>
      <c r="B10537" s="1">
        <v>45875</v>
      </c>
      <c r="C10537" t="s">
        <v>16789</v>
      </c>
      <c r="D10537" t="s">
        <v>102</v>
      </c>
      <c r="E10537" t="s">
        <v>193</v>
      </c>
      <c r="F10537" s="3">
        <v>2</v>
      </c>
      <c r="G10537" s="2">
        <v>42626.63</v>
      </c>
      <c r="H10537" s="2">
        <v>85253.26</v>
      </c>
      <c r="I10537" t="s">
        <v>18</v>
      </c>
      <c r="J10537" t="s">
        <v>19</v>
      </c>
      <c r="K10537" s="3">
        <v>4</v>
      </c>
      <c r="L10537" t="s">
        <v>185</v>
      </c>
      <c r="M10537" t="s">
        <v>97</v>
      </c>
      <c r="N10537" t="s">
        <v>22</v>
      </c>
      <c r="O10537" t="str">
        <f t="shared" si="328"/>
        <v>&gt;5000</v>
      </c>
      <c r="P10537" t="str">
        <f t="shared" si="329"/>
        <v>HIGH</v>
      </c>
    </row>
    <row r="10538" spans="1:16" x14ac:dyDescent="0.3">
      <c r="A10538" t="s">
        <v>16790</v>
      </c>
      <c r="B10538" s="1">
        <v>45815</v>
      </c>
      <c r="C10538" t="s">
        <v>8485</v>
      </c>
      <c r="D10538" t="s">
        <v>102</v>
      </c>
      <c r="E10538" t="s">
        <v>155</v>
      </c>
      <c r="F10538" s="3">
        <v>2</v>
      </c>
      <c r="G10538" s="2">
        <v>883.28</v>
      </c>
      <c r="H10538" s="2">
        <v>1766.56</v>
      </c>
      <c r="I10538" t="s">
        <v>47</v>
      </c>
      <c r="J10538" t="s">
        <v>19</v>
      </c>
      <c r="K10538" s="3">
        <v>3</v>
      </c>
      <c r="L10538" t="s">
        <v>115</v>
      </c>
      <c r="M10538" t="s">
        <v>21</v>
      </c>
      <c r="N10538" t="s">
        <v>22</v>
      </c>
      <c r="O10538" t="str">
        <f t="shared" si="328"/>
        <v>500-1000</v>
      </c>
      <c r="P10538" t="str">
        <f t="shared" si="329"/>
        <v>MEDIUM</v>
      </c>
    </row>
    <row r="10539" spans="1:16" x14ac:dyDescent="0.3">
      <c r="A10539" t="s">
        <v>16791</v>
      </c>
      <c r="B10539" s="1">
        <v>45877</v>
      </c>
      <c r="C10539" t="s">
        <v>16792</v>
      </c>
      <c r="D10539" t="s">
        <v>45</v>
      </c>
      <c r="E10539" t="s">
        <v>85</v>
      </c>
      <c r="F10539" s="3">
        <v>4</v>
      </c>
      <c r="G10539" s="2">
        <v>33345.96</v>
      </c>
      <c r="H10539" s="2">
        <v>133383.84</v>
      </c>
      <c r="I10539" t="s">
        <v>18</v>
      </c>
      <c r="J10539" t="s">
        <v>72</v>
      </c>
      <c r="K10539" s="3">
        <v>3</v>
      </c>
      <c r="L10539" t="s">
        <v>36</v>
      </c>
      <c r="M10539" t="s">
        <v>360</v>
      </c>
      <c r="N10539" t="s">
        <v>22</v>
      </c>
      <c r="O10539" t="str">
        <f t="shared" si="328"/>
        <v>&gt;5000</v>
      </c>
      <c r="P10539" t="str">
        <f t="shared" si="329"/>
        <v>MEDIUM</v>
      </c>
    </row>
    <row r="10540" spans="1:16" x14ac:dyDescent="0.3">
      <c r="A10540" t="s">
        <v>16793</v>
      </c>
      <c r="B10540" s="1">
        <v>45722</v>
      </c>
      <c r="C10540" t="s">
        <v>16794</v>
      </c>
      <c r="D10540" t="s">
        <v>25</v>
      </c>
      <c r="E10540" t="s">
        <v>223</v>
      </c>
      <c r="F10540" s="3">
        <v>3</v>
      </c>
      <c r="G10540" s="2">
        <v>31440.51</v>
      </c>
      <c r="H10540" s="2">
        <v>94321.53</v>
      </c>
      <c r="I10540" t="s">
        <v>47</v>
      </c>
      <c r="J10540" t="s">
        <v>19</v>
      </c>
      <c r="K10540" s="3">
        <v>1</v>
      </c>
      <c r="L10540" t="s">
        <v>107</v>
      </c>
      <c r="M10540" t="s">
        <v>94</v>
      </c>
      <c r="N10540" t="s">
        <v>22</v>
      </c>
      <c r="O10540" t="str">
        <f t="shared" si="328"/>
        <v>&gt;5000</v>
      </c>
      <c r="P10540" t="str">
        <f t="shared" si="329"/>
        <v>LOW</v>
      </c>
    </row>
    <row r="10541" spans="1:16" x14ac:dyDescent="0.3">
      <c r="A10541" t="s">
        <v>16795</v>
      </c>
      <c r="B10541" s="1">
        <v>45882</v>
      </c>
      <c r="C10541" t="s">
        <v>2229</v>
      </c>
      <c r="D10541" t="s">
        <v>102</v>
      </c>
      <c r="E10541" t="s">
        <v>193</v>
      </c>
      <c r="F10541" s="3">
        <v>2</v>
      </c>
      <c r="G10541" s="2">
        <v>6418.77</v>
      </c>
      <c r="H10541" s="2">
        <v>12837.54</v>
      </c>
      <c r="I10541" t="s">
        <v>18</v>
      </c>
      <c r="J10541" t="s">
        <v>72</v>
      </c>
      <c r="K10541" s="3">
        <v>3</v>
      </c>
      <c r="L10541" t="s">
        <v>61</v>
      </c>
      <c r="M10541" t="s">
        <v>216</v>
      </c>
      <c r="N10541" t="s">
        <v>22</v>
      </c>
      <c r="O10541" t="str">
        <f t="shared" si="328"/>
        <v>&gt;5000</v>
      </c>
      <c r="P10541" t="str">
        <f t="shared" si="329"/>
        <v>MEDIUM</v>
      </c>
    </row>
    <row r="10542" spans="1:16" x14ac:dyDescent="0.3">
      <c r="A10542" t="s">
        <v>16796</v>
      </c>
      <c r="B10542" s="1">
        <v>45987</v>
      </c>
      <c r="C10542" t="s">
        <v>5229</v>
      </c>
      <c r="D10542" t="s">
        <v>16</v>
      </c>
      <c r="E10542" t="s">
        <v>159</v>
      </c>
      <c r="F10542" s="3">
        <v>5</v>
      </c>
      <c r="G10542" s="2">
        <v>35892.129999999997</v>
      </c>
      <c r="H10542" s="2">
        <v>179460.65</v>
      </c>
      <c r="I10542" t="s">
        <v>34</v>
      </c>
      <c r="J10542" t="s">
        <v>35</v>
      </c>
      <c r="K10542" s="3">
        <v>4</v>
      </c>
      <c r="L10542" t="s">
        <v>123</v>
      </c>
      <c r="M10542" t="s">
        <v>167</v>
      </c>
      <c r="N10542" t="s">
        <v>22</v>
      </c>
      <c r="O10542" t="str">
        <f t="shared" si="328"/>
        <v>&gt;5000</v>
      </c>
      <c r="P10542" t="str">
        <f t="shared" si="329"/>
        <v>HIGH</v>
      </c>
    </row>
    <row r="10543" spans="1:16" x14ac:dyDescent="0.3">
      <c r="A10543" t="s">
        <v>16797</v>
      </c>
      <c r="B10543" s="1">
        <v>45696</v>
      </c>
      <c r="C10543" t="s">
        <v>3928</v>
      </c>
      <c r="D10543" t="s">
        <v>16</v>
      </c>
      <c r="E10543" t="s">
        <v>17</v>
      </c>
      <c r="F10543" s="3">
        <v>5</v>
      </c>
      <c r="G10543" s="2">
        <v>3345.51</v>
      </c>
      <c r="H10543" s="2">
        <v>16727.55</v>
      </c>
      <c r="I10543" t="s">
        <v>34</v>
      </c>
      <c r="J10543" t="s">
        <v>35</v>
      </c>
      <c r="K10543" s="3">
        <v>3</v>
      </c>
      <c r="L10543" t="s">
        <v>77</v>
      </c>
      <c r="M10543" t="s">
        <v>178</v>
      </c>
      <c r="N10543" t="s">
        <v>22</v>
      </c>
      <c r="O10543" t="str">
        <f t="shared" si="328"/>
        <v>1000-5000</v>
      </c>
      <c r="P10543" t="str">
        <f t="shared" si="329"/>
        <v>MEDIUM</v>
      </c>
    </row>
    <row r="10544" spans="1:16" x14ac:dyDescent="0.3">
      <c r="A10544" t="s">
        <v>16798</v>
      </c>
      <c r="B10544" s="1">
        <v>45717</v>
      </c>
      <c r="C10544" t="s">
        <v>3207</v>
      </c>
      <c r="D10544" t="s">
        <v>45</v>
      </c>
      <c r="E10544" t="s">
        <v>60</v>
      </c>
      <c r="F10544" s="3">
        <v>2</v>
      </c>
      <c r="G10544" s="2">
        <v>28535.53</v>
      </c>
      <c r="H10544" s="2">
        <v>57071.06</v>
      </c>
      <c r="I10544" t="s">
        <v>34</v>
      </c>
      <c r="J10544" t="s">
        <v>19</v>
      </c>
      <c r="K10544" s="3">
        <v>5</v>
      </c>
      <c r="L10544" t="s">
        <v>170</v>
      </c>
      <c r="M10544" t="s">
        <v>78</v>
      </c>
      <c r="N10544" t="s">
        <v>22</v>
      </c>
      <c r="O10544" t="str">
        <f t="shared" si="328"/>
        <v>&gt;5000</v>
      </c>
      <c r="P10544" t="str">
        <f t="shared" si="329"/>
        <v>HIGH</v>
      </c>
    </row>
    <row r="10545" spans="1:16" x14ac:dyDescent="0.3">
      <c r="A10545" t="s">
        <v>16799</v>
      </c>
      <c r="B10545" s="1">
        <v>46008</v>
      </c>
      <c r="C10545" t="s">
        <v>16800</v>
      </c>
      <c r="D10545" t="s">
        <v>45</v>
      </c>
      <c r="E10545" t="s">
        <v>60</v>
      </c>
      <c r="F10545" s="3">
        <v>5</v>
      </c>
      <c r="G10545" s="2">
        <v>33369.120000000003</v>
      </c>
      <c r="H10545" s="2">
        <v>166845.6</v>
      </c>
      <c r="I10545" t="s">
        <v>47</v>
      </c>
      <c r="J10545" t="s">
        <v>72</v>
      </c>
      <c r="K10545" s="3">
        <v>2</v>
      </c>
      <c r="L10545" t="s">
        <v>56</v>
      </c>
      <c r="M10545" t="s">
        <v>29</v>
      </c>
      <c r="N10545" t="s">
        <v>22</v>
      </c>
      <c r="O10545" t="str">
        <f t="shared" si="328"/>
        <v>&gt;5000</v>
      </c>
      <c r="P10545" t="str">
        <f t="shared" si="329"/>
        <v>LOW</v>
      </c>
    </row>
    <row r="10546" spans="1:16" x14ac:dyDescent="0.3">
      <c r="A10546" t="s">
        <v>16801</v>
      </c>
      <c r="B10546" s="1">
        <v>45962</v>
      </c>
      <c r="C10546" t="s">
        <v>16802</v>
      </c>
      <c r="D10546" t="s">
        <v>16</v>
      </c>
      <c r="E10546" t="s">
        <v>17</v>
      </c>
      <c r="F10546" s="3">
        <v>5</v>
      </c>
      <c r="G10546" s="2">
        <v>45541.59</v>
      </c>
      <c r="H10546" s="2">
        <v>227707.95</v>
      </c>
      <c r="I10546" t="s">
        <v>27</v>
      </c>
      <c r="J10546" t="s">
        <v>72</v>
      </c>
      <c r="K10546" s="3">
        <v>5</v>
      </c>
      <c r="L10546" t="s">
        <v>170</v>
      </c>
      <c r="M10546" t="s">
        <v>48</v>
      </c>
      <c r="N10546" t="s">
        <v>22</v>
      </c>
      <c r="O10546" t="str">
        <f t="shared" si="328"/>
        <v>&gt;5000</v>
      </c>
      <c r="P10546" t="str">
        <f t="shared" si="329"/>
        <v>HIGH</v>
      </c>
    </row>
    <row r="10547" spans="1:16" x14ac:dyDescent="0.3">
      <c r="A10547" t="s">
        <v>16803</v>
      </c>
      <c r="B10547" s="1">
        <v>45865</v>
      </c>
      <c r="C10547" t="s">
        <v>5656</v>
      </c>
      <c r="D10547" t="s">
        <v>102</v>
      </c>
      <c r="E10547" t="s">
        <v>103</v>
      </c>
      <c r="F10547" s="3">
        <v>5</v>
      </c>
      <c r="G10547" s="2">
        <v>38169.93</v>
      </c>
      <c r="H10547" s="2">
        <v>190849.65</v>
      </c>
      <c r="I10547" t="s">
        <v>34</v>
      </c>
      <c r="J10547" t="s">
        <v>35</v>
      </c>
      <c r="K10547" s="3">
        <v>2</v>
      </c>
      <c r="L10547" t="s">
        <v>56</v>
      </c>
      <c r="M10547" t="s">
        <v>62</v>
      </c>
      <c r="N10547" t="s">
        <v>22</v>
      </c>
      <c r="O10547" t="str">
        <f t="shared" si="328"/>
        <v>&gt;5000</v>
      </c>
      <c r="P10547" t="str">
        <f t="shared" si="329"/>
        <v>LOW</v>
      </c>
    </row>
    <row r="10548" spans="1:16" x14ac:dyDescent="0.3">
      <c r="A10548" t="s">
        <v>16804</v>
      </c>
      <c r="B10548" s="1">
        <v>45727</v>
      </c>
      <c r="C10548" t="s">
        <v>6018</v>
      </c>
      <c r="D10548" t="s">
        <v>25</v>
      </c>
      <c r="E10548" t="s">
        <v>91</v>
      </c>
      <c r="F10548" s="3">
        <v>5</v>
      </c>
      <c r="G10548" s="2">
        <v>40323</v>
      </c>
      <c r="H10548" s="2">
        <v>201615</v>
      </c>
      <c r="I10548" t="s">
        <v>47</v>
      </c>
      <c r="J10548" t="s">
        <v>19</v>
      </c>
      <c r="K10548" s="3">
        <v>3</v>
      </c>
      <c r="L10548" t="s">
        <v>61</v>
      </c>
      <c r="M10548" t="s">
        <v>127</v>
      </c>
      <c r="N10548" t="s">
        <v>22</v>
      </c>
      <c r="O10548" t="str">
        <f t="shared" si="328"/>
        <v>&gt;5000</v>
      </c>
      <c r="P10548" t="str">
        <f t="shared" si="329"/>
        <v>MEDIUM</v>
      </c>
    </row>
    <row r="10549" spans="1:16" x14ac:dyDescent="0.3">
      <c r="A10549" t="s">
        <v>16805</v>
      </c>
      <c r="B10549" s="1">
        <v>45716</v>
      </c>
      <c r="C10549" t="s">
        <v>16806</v>
      </c>
      <c r="D10549" t="s">
        <v>45</v>
      </c>
      <c r="E10549" t="s">
        <v>46</v>
      </c>
      <c r="F10549" s="3">
        <v>1</v>
      </c>
      <c r="G10549" s="2">
        <v>28238.92</v>
      </c>
      <c r="H10549" s="2">
        <v>28238.92</v>
      </c>
      <c r="I10549" t="s">
        <v>34</v>
      </c>
      <c r="J10549" t="s">
        <v>19</v>
      </c>
      <c r="K10549" s="3">
        <v>4</v>
      </c>
      <c r="L10549" t="s">
        <v>88</v>
      </c>
      <c r="M10549" t="s">
        <v>120</v>
      </c>
      <c r="N10549" t="s">
        <v>22</v>
      </c>
      <c r="O10549" t="str">
        <f t="shared" si="328"/>
        <v>&gt;5000</v>
      </c>
      <c r="P10549" t="str">
        <f t="shared" si="329"/>
        <v>HIGH</v>
      </c>
    </row>
    <row r="10550" spans="1:16" x14ac:dyDescent="0.3">
      <c r="A10550" t="s">
        <v>16807</v>
      </c>
      <c r="B10550" s="1">
        <v>45922</v>
      </c>
      <c r="C10550" t="s">
        <v>2745</v>
      </c>
      <c r="D10550" t="s">
        <v>102</v>
      </c>
      <c r="E10550" t="s">
        <v>103</v>
      </c>
      <c r="F10550" s="3">
        <v>3</v>
      </c>
      <c r="G10550" s="2">
        <v>30279.37</v>
      </c>
      <c r="H10550" s="2">
        <v>90838.11</v>
      </c>
      <c r="I10550" t="s">
        <v>27</v>
      </c>
      <c r="J10550" t="s">
        <v>35</v>
      </c>
      <c r="K10550" s="3">
        <v>3</v>
      </c>
      <c r="L10550" t="s">
        <v>115</v>
      </c>
      <c r="M10550" t="s">
        <v>142</v>
      </c>
      <c r="N10550" t="s">
        <v>22</v>
      </c>
      <c r="O10550" t="str">
        <f t="shared" si="328"/>
        <v>&gt;5000</v>
      </c>
      <c r="P10550" t="str">
        <f t="shared" si="329"/>
        <v>MEDIUM</v>
      </c>
    </row>
    <row r="10551" spans="1:16" x14ac:dyDescent="0.3">
      <c r="A10551" t="s">
        <v>16808</v>
      </c>
      <c r="B10551" s="1">
        <v>45905</v>
      </c>
      <c r="C10551" t="s">
        <v>4181</v>
      </c>
      <c r="D10551" t="s">
        <v>102</v>
      </c>
      <c r="E10551" t="s">
        <v>155</v>
      </c>
      <c r="F10551" s="3">
        <v>5</v>
      </c>
      <c r="G10551" s="2">
        <v>24755.86</v>
      </c>
      <c r="H10551" s="2">
        <v>123779.3</v>
      </c>
      <c r="I10551" t="s">
        <v>47</v>
      </c>
      <c r="J10551" t="s">
        <v>35</v>
      </c>
      <c r="K10551" s="3">
        <v>2</v>
      </c>
      <c r="L10551" t="s">
        <v>141</v>
      </c>
      <c r="M10551" t="s">
        <v>48</v>
      </c>
      <c r="N10551" t="s">
        <v>22</v>
      </c>
      <c r="O10551" t="str">
        <f t="shared" si="328"/>
        <v>&gt;5000</v>
      </c>
      <c r="P10551" t="str">
        <f t="shared" si="329"/>
        <v>LOW</v>
      </c>
    </row>
    <row r="10552" spans="1:16" x14ac:dyDescent="0.3">
      <c r="A10552" t="s">
        <v>16809</v>
      </c>
      <c r="B10552" s="1">
        <v>45783</v>
      </c>
      <c r="C10552" t="s">
        <v>16810</v>
      </c>
      <c r="D10552" t="s">
        <v>16</v>
      </c>
      <c r="E10552" t="s">
        <v>145</v>
      </c>
      <c r="F10552" s="3">
        <v>5</v>
      </c>
      <c r="G10552" s="2">
        <v>14263.07</v>
      </c>
      <c r="H10552" s="2">
        <v>71315.350000000006</v>
      </c>
      <c r="I10552" t="s">
        <v>34</v>
      </c>
      <c r="J10552" t="s">
        <v>35</v>
      </c>
      <c r="K10552" s="3">
        <v>5</v>
      </c>
      <c r="L10552" t="s">
        <v>73</v>
      </c>
      <c r="M10552" t="s">
        <v>57</v>
      </c>
      <c r="N10552" t="s">
        <v>22</v>
      </c>
      <c r="O10552" t="str">
        <f t="shared" si="328"/>
        <v>&gt;5000</v>
      </c>
      <c r="P10552" t="str">
        <f t="shared" si="329"/>
        <v>HIGH</v>
      </c>
    </row>
    <row r="10553" spans="1:16" x14ac:dyDescent="0.3">
      <c r="A10553" t="s">
        <v>16811</v>
      </c>
      <c r="B10553" s="1">
        <v>45903</v>
      </c>
      <c r="C10553" t="s">
        <v>4247</v>
      </c>
      <c r="D10553" t="s">
        <v>25</v>
      </c>
      <c r="E10553" t="s">
        <v>223</v>
      </c>
      <c r="F10553" s="3">
        <v>3</v>
      </c>
      <c r="G10553" s="2">
        <v>16945.18</v>
      </c>
      <c r="H10553" s="2">
        <v>50835.54</v>
      </c>
      <c r="I10553" t="s">
        <v>34</v>
      </c>
      <c r="J10553" t="s">
        <v>19</v>
      </c>
      <c r="K10553" s="3">
        <v>5</v>
      </c>
      <c r="L10553" t="s">
        <v>41</v>
      </c>
      <c r="M10553" t="s">
        <v>156</v>
      </c>
      <c r="N10553" t="s">
        <v>22</v>
      </c>
      <c r="O10553" t="str">
        <f t="shared" si="328"/>
        <v>&gt;5000</v>
      </c>
      <c r="P10553" t="str">
        <f t="shared" si="329"/>
        <v>HIGH</v>
      </c>
    </row>
    <row r="10554" spans="1:16" x14ac:dyDescent="0.3">
      <c r="A10554" t="s">
        <v>16812</v>
      </c>
      <c r="B10554" s="1">
        <v>45860</v>
      </c>
      <c r="C10554" t="s">
        <v>16813</v>
      </c>
      <c r="D10554" t="s">
        <v>25</v>
      </c>
      <c r="E10554" t="s">
        <v>223</v>
      </c>
      <c r="F10554" s="3">
        <v>4</v>
      </c>
      <c r="G10554" s="2">
        <v>40989.46</v>
      </c>
      <c r="H10554" s="2">
        <v>163957.84</v>
      </c>
      <c r="I10554" t="s">
        <v>27</v>
      </c>
      <c r="J10554" t="s">
        <v>35</v>
      </c>
      <c r="K10554" s="3">
        <v>5</v>
      </c>
      <c r="L10554" t="s">
        <v>41</v>
      </c>
      <c r="M10554" t="s">
        <v>150</v>
      </c>
      <c r="N10554" t="s">
        <v>22</v>
      </c>
      <c r="O10554" t="str">
        <f t="shared" si="328"/>
        <v>&gt;5000</v>
      </c>
      <c r="P10554" t="str">
        <f t="shared" si="329"/>
        <v>HIGH</v>
      </c>
    </row>
    <row r="10555" spans="1:16" x14ac:dyDescent="0.3">
      <c r="A10555" t="s">
        <v>16814</v>
      </c>
      <c r="B10555" s="1">
        <v>45992</v>
      </c>
      <c r="C10555" t="s">
        <v>8504</v>
      </c>
      <c r="D10555" t="s">
        <v>102</v>
      </c>
      <c r="E10555" t="s">
        <v>193</v>
      </c>
      <c r="F10555" s="3">
        <v>5</v>
      </c>
      <c r="G10555" s="2">
        <v>46072.45</v>
      </c>
      <c r="H10555" s="2">
        <v>230362.25</v>
      </c>
      <c r="I10555" t="s">
        <v>47</v>
      </c>
      <c r="J10555" t="s">
        <v>19</v>
      </c>
      <c r="K10555" s="3">
        <v>5</v>
      </c>
      <c r="L10555" t="s">
        <v>41</v>
      </c>
      <c r="M10555" t="s">
        <v>112</v>
      </c>
      <c r="N10555" t="s">
        <v>22</v>
      </c>
      <c r="O10555" t="str">
        <f t="shared" si="328"/>
        <v>&gt;5000</v>
      </c>
      <c r="P10555" t="str">
        <f t="shared" si="329"/>
        <v>HIGH</v>
      </c>
    </row>
    <row r="10556" spans="1:16" x14ac:dyDescent="0.3">
      <c r="A10556" t="s">
        <v>16815</v>
      </c>
      <c r="B10556" s="1">
        <v>45766</v>
      </c>
      <c r="C10556" t="s">
        <v>16816</v>
      </c>
      <c r="D10556" t="s">
        <v>25</v>
      </c>
      <c r="E10556" t="s">
        <v>26</v>
      </c>
      <c r="F10556" s="3">
        <v>2</v>
      </c>
      <c r="G10556" s="2">
        <v>9204.73</v>
      </c>
      <c r="H10556" s="2">
        <v>18409.46</v>
      </c>
      <c r="I10556" t="s">
        <v>27</v>
      </c>
      <c r="J10556" t="s">
        <v>72</v>
      </c>
      <c r="K10556" s="3">
        <v>4</v>
      </c>
      <c r="L10556" t="s">
        <v>123</v>
      </c>
      <c r="M10556" t="s">
        <v>94</v>
      </c>
      <c r="N10556" t="s">
        <v>22</v>
      </c>
      <c r="O10556" t="str">
        <f t="shared" si="328"/>
        <v>&gt;5000</v>
      </c>
      <c r="P10556" t="str">
        <f t="shared" si="329"/>
        <v>HIGH</v>
      </c>
    </row>
    <row r="10557" spans="1:16" x14ac:dyDescent="0.3">
      <c r="A10557" t="s">
        <v>16817</v>
      </c>
      <c r="B10557" s="1">
        <v>45997</v>
      </c>
      <c r="C10557" t="s">
        <v>16818</v>
      </c>
      <c r="D10557" t="s">
        <v>16</v>
      </c>
      <c r="E10557" t="s">
        <v>130</v>
      </c>
      <c r="F10557" s="3">
        <v>3</v>
      </c>
      <c r="G10557" s="2">
        <v>43823.16</v>
      </c>
      <c r="H10557" s="2">
        <v>131469.48000000001</v>
      </c>
      <c r="I10557" t="s">
        <v>47</v>
      </c>
      <c r="J10557" t="s">
        <v>35</v>
      </c>
      <c r="K10557" s="3">
        <v>3</v>
      </c>
      <c r="L10557" t="s">
        <v>190</v>
      </c>
      <c r="M10557" t="s">
        <v>156</v>
      </c>
      <c r="N10557" t="s">
        <v>22</v>
      </c>
      <c r="O10557" t="str">
        <f t="shared" si="328"/>
        <v>&gt;5000</v>
      </c>
      <c r="P10557" t="str">
        <f t="shared" si="329"/>
        <v>MEDIUM</v>
      </c>
    </row>
    <row r="10558" spans="1:16" x14ac:dyDescent="0.3">
      <c r="A10558" t="s">
        <v>16819</v>
      </c>
      <c r="B10558" s="1">
        <v>45885</v>
      </c>
      <c r="C10558" t="s">
        <v>8754</v>
      </c>
      <c r="D10558" t="s">
        <v>102</v>
      </c>
      <c r="E10558" t="s">
        <v>103</v>
      </c>
      <c r="F10558" s="3">
        <v>4</v>
      </c>
      <c r="G10558" s="2">
        <v>35790.720000000001</v>
      </c>
      <c r="H10558" s="2">
        <v>143162.88</v>
      </c>
      <c r="I10558" t="s">
        <v>34</v>
      </c>
      <c r="J10558" t="s">
        <v>19</v>
      </c>
      <c r="K10558" s="3">
        <v>3</v>
      </c>
      <c r="L10558" t="s">
        <v>61</v>
      </c>
      <c r="M10558" t="s">
        <v>178</v>
      </c>
      <c r="N10558" t="s">
        <v>22</v>
      </c>
      <c r="O10558" t="str">
        <f t="shared" si="328"/>
        <v>&gt;5000</v>
      </c>
      <c r="P10558" t="str">
        <f t="shared" si="329"/>
        <v>MEDIUM</v>
      </c>
    </row>
    <row r="10559" spans="1:16" x14ac:dyDescent="0.3">
      <c r="A10559" t="s">
        <v>16820</v>
      </c>
      <c r="B10559" s="1">
        <v>45760</v>
      </c>
      <c r="C10559" t="s">
        <v>16821</v>
      </c>
      <c r="D10559" t="s">
        <v>25</v>
      </c>
      <c r="E10559" t="s">
        <v>91</v>
      </c>
      <c r="F10559" s="3">
        <v>4</v>
      </c>
      <c r="G10559" s="2">
        <v>37547.64</v>
      </c>
      <c r="H10559" s="2">
        <v>150190.56</v>
      </c>
      <c r="I10559" t="s">
        <v>34</v>
      </c>
      <c r="J10559" t="s">
        <v>72</v>
      </c>
      <c r="K10559" s="3">
        <v>3</v>
      </c>
      <c r="L10559" t="s">
        <v>77</v>
      </c>
      <c r="M10559" t="s">
        <v>142</v>
      </c>
      <c r="N10559" t="s">
        <v>22</v>
      </c>
      <c r="O10559" t="str">
        <f t="shared" si="328"/>
        <v>&gt;5000</v>
      </c>
      <c r="P10559" t="str">
        <f t="shared" si="329"/>
        <v>MEDIUM</v>
      </c>
    </row>
    <row r="10560" spans="1:16" x14ac:dyDescent="0.3">
      <c r="A10560" t="s">
        <v>16822</v>
      </c>
      <c r="B10560" s="1">
        <v>45965</v>
      </c>
      <c r="C10560" t="s">
        <v>16429</v>
      </c>
      <c r="D10560" t="s">
        <v>32</v>
      </c>
      <c r="E10560" t="s">
        <v>250</v>
      </c>
      <c r="F10560" s="3">
        <v>5</v>
      </c>
      <c r="G10560" s="2">
        <v>45026.15</v>
      </c>
      <c r="H10560" s="2">
        <v>225130.75</v>
      </c>
      <c r="I10560" t="s">
        <v>27</v>
      </c>
      <c r="J10560" t="s">
        <v>72</v>
      </c>
      <c r="K10560" s="3">
        <v>1</v>
      </c>
      <c r="L10560" t="s">
        <v>107</v>
      </c>
      <c r="M10560" t="s">
        <v>57</v>
      </c>
      <c r="N10560" t="s">
        <v>22</v>
      </c>
      <c r="O10560" t="str">
        <f t="shared" si="328"/>
        <v>&gt;5000</v>
      </c>
      <c r="P10560" t="str">
        <f t="shared" si="329"/>
        <v>LOW</v>
      </c>
    </row>
    <row r="10561" spans="1:16" x14ac:dyDescent="0.3">
      <c r="A10561" t="s">
        <v>16823</v>
      </c>
      <c r="B10561" s="1">
        <v>45920</v>
      </c>
      <c r="C10561" t="s">
        <v>16824</v>
      </c>
      <c r="D10561" t="s">
        <v>32</v>
      </c>
      <c r="E10561" t="s">
        <v>40</v>
      </c>
      <c r="F10561" s="3">
        <v>2</v>
      </c>
      <c r="G10561" s="2">
        <v>36153.67</v>
      </c>
      <c r="H10561" s="2">
        <v>72307.34</v>
      </c>
      <c r="I10561" t="s">
        <v>47</v>
      </c>
      <c r="J10561" t="s">
        <v>72</v>
      </c>
      <c r="K10561" s="3">
        <v>4</v>
      </c>
      <c r="L10561" t="s">
        <v>88</v>
      </c>
      <c r="M10561" t="s">
        <v>120</v>
      </c>
      <c r="N10561" t="s">
        <v>22</v>
      </c>
      <c r="O10561" t="str">
        <f t="shared" si="328"/>
        <v>&gt;5000</v>
      </c>
      <c r="P10561" t="str">
        <f t="shared" si="329"/>
        <v>HIGH</v>
      </c>
    </row>
    <row r="10562" spans="1:16" x14ac:dyDescent="0.3">
      <c r="A10562" t="s">
        <v>16825</v>
      </c>
      <c r="B10562" s="1">
        <v>45955</v>
      </c>
      <c r="C10562" t="s">
        <v>2576</v>
      </c>
      <c r="D10562" t="s">
        <v>16</v>
      </c>
      <c r="E10562" t="s">
        <v>137</v>
      </c>
      <c r="F10562" s="3">
        <v>4</v>
      </c>
      <c r="G10562" s="2">
        <v>7940.85</v>
      </c>
      <c r="H10562" s="2">
        <v>31763.4</v>
      </c>
      <c r="I10562" t="s">
        <v>47</v>
      </c>
      <c r="J10562" t="s">
        <v>19</v>
      </c>
      <c r="K10562" s="3">
        <v>5</v>
      </c>
      <c r="L10562" t="s">
        <v>51</v>
      </c>
      <c r="M10562" t="s">
        <v>178</v>
      </c>
      <c r="N10562" t="s">
        <v>22</v>
      </c>
      <c r="O10562" t="str">
        <f t="shared" si="328"/>
        <v>&gt;5000</v>
      </c>
      <c r="P10562" t="str">
        <f t="shared" si="329"/>
        <v>HIGH</v>
      </c>
    </row>
    <row r="10563" spans="1:16" x14ac:dyDescent="0.3">
      <c r="A10563" t="s">
        <v>16826</v>
      </c>
      <c r="B10563" s="1">
        <v>45849</v>
      </c>
      <c r="C10563" t="s">
        <v>16827</v>
      </c>
      <c r="D10563" t="s">
        <v>102</v>
      </c>
      <c r="E10563" t="s">
        <v>193</v>
      </c>
      <c r="F10563" s="3">
        <v>4</v>
      </c>
      <c r="G10563" s="2">
        <v>4183.3</v>
      </c>
      <c r="H10563" s="2">
        <v>16733.2</v>
      </c>
      <c r="I10563" t="s">
        <v>18</v>
      </c>
      <c r="J10563" t="s">
        <v>19</v>
      </c>
      <c r="K10563" s="3">
        <v>3</v>
      </c>
      <c r="L10563" t="s">
        <v>190</v>
      </c>
      <c r="M10563" t="s">
        <v>52</v>
      </c>
      <c r="N10563" t="s">
        <v>22</v>
      </c>
      <c r="O10563" t="str">
        <f t="shared" ref="O10563:O10626" si="330">IF(G10563&lt;500,"&lt;500",
IF(G10563&lt;1000,"500-1000",
IF(G10563&lt;5000,"1000-5000","&gt;5000")))</f>
        <v>1000-5000</v>
      </c>
      <c r="P10563" t="str">
        <f t="shared" ref="P10563:P10626" si="331">IF(K10563&lt;=2,"LOW",IF(K10563=3,"MEDIUM","HIGH"))</f>
        <v>MEDIUM</v>
      </c>
    </row>
    <row r="10564" spans="1:16" x14ac:dyDescent="0.3">
      <c r="A10564" t="s">
        <v>16828</v>
      </c>
      <c r="B10564" s="1">
        <v>45953</v>
      </c>
      <c r="C10564" t="s">
        <v>9162</v>
      </c>
      <c r="D10564" t="s">
        <v>45</v>
      </c>
      <c r="E10564" t="s">
        <v>65</v>
      </c>
      <c r="F10564" s="3">
        <v>4</v>
      </c>
      <c r="G10564" s="2">
        <v>4427.1000000000004</v>
      </c>
      <c r="H10564" s="2">
        <v>17708.400000000001</v>
      </c>
      <c r="I10564" t="s">
        <v>18</v>
      </c>
      <c r="J10564" t="s">
        <v>72</v>
      </c>
      <c r="K10564" s="3">
        <v>5</v>
      </c>
      <c r="L10564" t="s">
        <v>170</v>
      </c>
      <c r="M10564" t="s">
        <v>97</v>
      </c>
      <c r="N10564" t="s">
        <v>22</v>
      </c>
      <c r="O10564" t="str">
        <f t="shared" si="330"/>
        <v>1000-5000</v>
      </c>
      <c r="P10564" t="str">
        <f t="shared" si="331"/>
        <v>HIGH</v>
      </c>
    </row>
    <row r="10565" spans="1:16" x14ac:dyDescent="0.3">
      <c r="A10565" t="s">
        <v>16829</v>
      </c>
      <c r="B10565" s="1">
        <v>45932</v>
      </c>
      <c r="C10565" t="s">
        <v>5499</v>
      </c>
      <c r="D10565" t="s">
        <v>25</v>
      </c>
      <c r="E10565" t="s">
        <v>26</v>
      </c>
      <c r="F10565" s="3">
        <v>1</v>
      </c>
      <c r="G10565" s="2">
        <v>42276.1</v>
      </c>
      <c r="H10565" s="2">
        <v>42276.1</v>
      </c>
      <c r="I10565" t="s">
        <v>47</v>
      </c>
      <c r="J10565" t="s">
        <v>35</v>
      </c>
      <c r="K10565" s="3">
        <v>1</v>
      </c>
      <c r="L10565" t="s">
        <v>119</v>
      </c>
      <c r="M10565" t="s">
        <v>178</v>
      </c>
      <c r="N10565" t="s">
        <v>22</v>
      </c>
      <c r="O10565" t="str">
        <f t="shared" si="330"/>
        <v>&gt;5000</v>
      </c>
      <c r="P10565" t="str">
        <f t="shared" si="331"/>
        <v>LOW</v>
      </c>
    </row>
    <row r="10566" spans="1:16" x14ac:dyDescent="0.3">
      <c r="A10566" t="s">
        <v>16830</v>
      </c>
      <c r="B10566" s="1">
        <v>45702</v>
      </c>
      <c r="C10566" t="s">
        <v>16831</v>
      </c>
      <c r="D10566" t="s">
        <v>25</v>
      </c>
      <c r="E10566" t="s">
        <v>140</v>
      </c>
      <c r="F10566" s="3">
        <v>2</v>
      </c>
      <c r="G10566" s="2">
        <v>47540.53</v>
      </c>
      <c r="H10566" s="2">
        <v>95081.06</v>
      </c>
      <c r="I10566" t="s">
        <v>18</v>
      </c>
      <c r="J10566" t="s">
        <v>35</v>
      </c>
      <c r="K10566" s="3">
        <v>4</v>
      </c>
      <c r="L10566" t="s">
        <v>185</v>
      </c>
      <c r="M10566" t="s">
        <v>57</v>
      </c>
      <c r="N10566" t="s">
        <v>22</v>
      </c>
      <c r="O10566" t="str">
        <f t="shared" si="330"/>
        <v>&gt;5000</v>
      </c>
      <c r="P10566" t="str">
        <f t="shared" si="331"/>
        <v>HIGH</v>
      </c>
    </row>
    <row r="10567" spans="1:16" x14ac:dyDescent="0.3">
      <c r="A10567" t="s">
        <v>16832</v>
      </c>
      <c r="B10567" s="1">
        <v>45743</v>
      </c>
      <c r="C10567" t="s">
        <v>16833</v>
      </c>
      <c r="D10567" t="s">
        <v>25</v>
      </c>
      <c r="E10567" t="s">
        <v>26</v>
      </c>
      <c r="F10567" s="3">
        <v>1</v>
      </c>
      <c r="G10567" s="2">
        <v>36595.370000000003</v>
      </c>
      <c r="H10567" s="2">
        <v>36595.370000000003</v>
      </c>
      <c r="I10567" t="s">
        <v>27</v>
      </c>
      <c r="J10567" t="s">
        <v>72</v>
      </c>
      <c r="K10567" s="3">
        <v>4</v>
      </c>
      <c r="L10567" t="s">
        <v>88</v>
      </c>
      <c r="M10567" t="s">
        <v>213</v>
      </c>
      <c r="N10567" t="s">
        <v>22</v>
      </c>
      <c r="O10567" t="str">
        <f t="shared" si="330"/>
        <v>&gt;5000</v>
      </c>
      <c r="P10567" t="str">
        <f t="shared" si="331"/>
        <v>HIGH</v>
      </c>
    </row>
    <row r="10568" spans="1:16" x14ac:dyDescent="0.3">
      <c r="A10568" t="s">
        <v>16834</v>
      </c>
      <c r="B10568" s="1">
        <v>45833</v>
      </c>
      <c r="C10568" t="s">
        <v>9788</v>
      </c>
      <c r="D10568" t="s">
        <v>45</v>
      </c>
      <c r="E10568" t="s">
        <v>55</v>
      </c>
      <c r="F10568" s="3">
        <v>4</v>
      </c>
      <c r="G10568" s="2">
        <v>27275.78</v>
      </c>
      <c r="H10568" s="2">
        <v>109103.12</v>
      </c>
      <c r="I10568" t="s">
        <v>34</v>
      </c>
      <c r="J10568" t="s">
        <v>72</v>
      </c>
      <c r="K10568" s="3">
        <v>5</v>
      </c>
      <c r="L10568" t="s">
        <v>51</v>
      </c>
      <c r="M10568" t="s">
        <v>213</v>
      </c>
      <c r="N10568" t="s">
        <v>22</v>
      </c>
      <c r="O10568" t="str">
        <f t="shared" si="330"/>
        <v>&gt;5000</v>
      </c>
      <c r="P10568" t="str">
        <f t="shared" si="331"/>
        <v>HIGH</v>
      </c>
    </row>
    <row r="10569" spans="1:16" x14ac:dyDescent="0.3">
      <c r="A10569" t="s">
        <v>16835</v>
      </c>
      <c r="B10569" s="1">
        <v>45887</v>
      </c>
      <c r="C10569" t="s">
        <v>7645</v>
      </c>
      <c r="D10569" t="s">
        <v>45</v>
      </c>
      <c r="E10569" t="s">
        <v>85</v>
      </c>
      <c r="F10569" s="3">
        <v>2</v>
      </c>
      <c r="G10569" s="2">
        <v>24382.81</v>
      </c>
      <c r="H10569" s="2">
        <v>48765.62</v>
      </c>
      <c r="I10569" t="s">
        <v>47</v>
      </c>
      <c r="J10569" t="s">
        <v>19</v>
      </c>
      <c r="K10569" s="3">
        <v>4</v>
      </c>
      <c r="L10569" t="s">
        <v>88</v>
      </c>
      <c r="M10569" t="s">
        <v>78</v>
      </c>
      <c r="N10569" t="s">
        <v>22</v>
      </c>
      <c r="O10569" t="str">
        <f t="shared" si="330"/>
        <v>&gt;5000</v>
      </c>
      <c r="P10569" t="str">
        <f t="shared" si="331"/>
        <v>HIGH</v>
      </c>
    </row>
    <row r="10570" spans="1:16" x14ac:dyDescent="0.3">
      <c r="A10570" t="s">
        <v>16836</v>
      </c>
      <c r="B10570" s="1">
        <v>45842</v>
      </c>
      <c r="C10570" t="s">
        <v>4162</v>
      </c>
      <c r="D10570" t="s">
        <v>45</v>
      </c>
      <c r="E10570" t="s">
        <v>85</v>
      </c>
      <c r="F10570" s="3">
        <v>1</v>
      </c>
      <c r="G10570" s="2">
        <v>12155.67</v>
      </c>
      <c r="H10570" s="2">
        <v>12155.67</v>
      </c>
      <c r="I10570" t="s">
        <v>34</v>
      </c>
      <c r="J10570" t="s">
        <v>72</v>
      </c>
      <c r="K10570" s="3">
        <v>4</v>
      </c>
      <c r="L10570" t="s">
        <v>198</v>
      </c>
      <c r="M10570" t="s">
        <v>97</v>
      </c>
      <c r="N10570" t="s">
        <v>22</v>
      </c>
      <c r="O10570" t="str">
        <f t="shared" si="330"/>
        <v>&gt;5000</v>
      </c>
      <c r="P10570" t="str">
        <f t="shared" si="331"/>
        <v>HIGH</v>
      </c>
    </row>
    <row r="10571" spans="1:16" x14ac:dyDescent="0.3">
      <c r="A10571" t="s">
        <v>16837</v>
      </c>
      <c r="B10571" s="1">
        <v>46021</v>
      </c>
      <c r="C10571" t="s">
        <v>5854</v>
      </c>
      <c r="D10571" t="s">
        <v>32</v>
      </c>
      <c r="E10571" t="s">
        <v>309</v>
      </c>
      <c r="F10571" s="3">
        <v>2</v>
      </c>
      <c r="G10571" s="2">
        <v>41191.339999999997</v>
      </c>
      <c r="H10571" s="2">
        <v>82382.679999999993</v>
      </c>
      <c r="I10571" t="s">
        <v>47</v>
      </c>
      <c r="J10571" t="s">
        <v>72</v>
      </c>
      <c r="K10571" s="3">
        <v>5</v>
      </c>
      <c r="L10571" t="s">
        <v>28</v>
      </c>
      <c r="M10571" t="s">
        <v>42</v>
      </c>
      <c r="N10571" t="s">
        <v>22</v>
      </c>
      <c r="O10571" t="str">
        <f t="shared" si="330"/>
        <v>&gt;5000</v>
      </c>
      <c r="P10571" t="str">
        <f t="shared" si="331"/>
        <v>HIGH</v>
      </c>
    </row>
    <row r="10572" spans="1:16" x14ac:dyDescent="0.3">
      <c r="A10572" t="s">
        <v>16838</v>
      </c>
      <c r="B10572" s="1">
        <v>45891</v>
      </c>
      <c r="C10572" t="s">
        <v>16839</v>
      </c>
      <c r="D10572" t="s">
        <v>25</v>
      </c>
      <c r="E10572" t="s">
        <v>223</v>
      </c>
      <c r="F10572" s="3">
        <v>1</v>
      </c>
      <c r="G10572" s="2">
        <v>25591.439999999999</v>
      </c>
      <c r="H10572" s="2">
        <v>25591.439999999999</v>
      </c>
      <c r="I10572" t="s">
        <v>27</v>
      </c>
      <c r="J10572" t="s">
        <v>72</v>
      </c>
      <c r="K10572" s="3">
        <v>5</v>
      </c>
      <c r="L10572" t="s">
        <v>170</v>
      </c>
      <c r="M10572" t="s">
        <v>78</v>
      </c>
      <c r="N10572" t="s">
        <v>22</v>
      </c>
      <c r="O10572" t="str">
        <f t="shared" si="330"/>
        <v>&gt;5000</v>
      </c>
      <c r="P10572" t="str">
        <f t="shared" si="331"/>
        <v>HIGH</v>
      </c>
    </row>
    <row r="10573" spans="1:16" x14ac:dyDescent="0.3">
      <c r="A10573" t="s">
        <v>16840</v>
      </c>
      <c r="B10573" s="1">
        <v>45801</v>
      </c>
      <c r="C10573" t="s">
        <v>16841</v>
      </c>
      <c r="D10573" t="s">
        <v>45</v>
      </c>
      <c r="E10573" t="s">
        <v>65</v>
      </c>
      <c r="F10573" s="3">
        <v>5</v>
      </c>
      <c r="G10573" s="2">
        <v>48330.03</v>
      </c>
      <c r="H10573" s="2">
        <v>241650.15</v>
      </c>
      <c r="I10573" t="s">
        <v>34</v>
      </c>
      <c r="J10573" t="s">
        <v>35</v>
      </c>
      <c r="K10573" s="3">
        <v>1</v>
      </c>
      <c r="L10573" t="s">
        <v>119</v>
      </c>
      <c r="M10573" t="s">
        <v>69</v>
      </c>
      <c r="N10573" t="s">
        <v>22</v>
      </c>
      <c r="O10573" t="str">
        <f t="shared" si="330"/>
        <v>&gt;5000</v>
      </c>
      <c r="P10573" t="str">
        <f t="shared" si="331"/>
        <v>LOW</v>
      </c>
    </row>
    <row r="10574" spans="1:16" x14ac:dyDescent="0.3">
      <c r="A10574" t="s">
        <v>16842</v>
      </c>
      <c r="B10574" s="1">
        <v>45837</v>
      </c>
      <c r="C10574" t="s">
        <v>6173</v>
      </c>
      <c r="D10574" t="s">
        <v>102</v>
      </c>
      <c r="E10574" t="s">
        <v>184</v>
      </c>
      <c r="F10574" s="3">
        <v>5</v>
      </c>
      <c r="G10574" s="2">
        <v>36512.239999999998</v>
      </c>
      <c r="H10574" s="2">
        <v>182561.2</v>
      </c>
      <c r="I10574" t="s">
        <v>18</v>
      </c>
      <c r="J10574" t="s">
        <v>35</v>
      </c>
      <c r="K10574" s="3">
        <v>4</v>
      </c>
      <c r="L10574" t="s">
        <v>185</v>
      </c>
      <c r="M10574" t="s">
        <v>134</v>
      </c>
      <c r="N10574" t="s">
        <v>22</v>
      </c>
      <c r="O10574" t="str">
        <f t="shared" si="330"/>
        <v>&gt;5000</v>
      </c>
      <c r="P10574" t="str">
        <f t="shared" si="331"/>
        <v>HIGH</v>
      </c>
    </row>
    <row r="10575" spans="1:16" x14ac:dyDescent="0.3">
      <c r="A10575" t="s">
        <v>16843</v>
      </c>
      <c r="B10575" s="1">
        <v>45960</v>
      </c>
      <c r="C10575" t="s">
        <v>9457</v>
      </c>
      <c r="D10575" t="s">
        <v>25</v>
      </c>
      <c r="E10575" t="s">
        <v>91</v>
      </c>
      <c r="F10575" s="3">
        <v>3</v>
      </c>
      <c r="G10575" s="2">
        <v>48197.59</v>
      </c>
      <c r="H10575" s="2">
        <v>144592.76999999999</v>
      </c>
      <c r="I10575" t="s">
        <v>34</v>
      </c>
      <c r="J10575" t="s">
        <v>35</v>
      </c>
      <c r="K10575" s="3">
        <v>4</v>
      </c>
      <c r="L10575" t="s">
        <v>198</v>
      </c>
      <c r="M10575" t="s">
        <v>97</v>
      </c>
      <c r="N10575" t="s">
        <v>22</v>
      </c>
      <c r="O10575" t="str">
        <f t="shared" si="330"/>
        <v>&gt;5000</v>
      </c>
      <c r="P10575" t="str">
        <f t="shared" si="331"/>
        <v>HIGH</v>
      </c>
    </row>
    <row r="10576" spans="1:16" x14ac:dyDescent="0.3">
      <c r="A10576" t="s">
        <v>16844</v>
      </c>
      <c r="B10576" s="1">
        <v>45725</v>
      </c>
      <c r="C10576" t="s">
        <v>5359</v>
      </c>
      <c r="D10576" t="s">
        <v>102</v>
      </c>
      <c r="E10576" t="s">
        <v>118</v>
      </c>
      <c r="F10576" s="3">
        <v>3</v>
      </c>
      <c r="G10576" s="2">
        <v>12702.47</v>
      </c>
      <c r="H10576" s="2">
        <v>38107.410000000003</v>
      </c>
      <c r="I10576" t="s">
        <v>47</v>
      </c>
      <c r="J10576" t="s">
        <v>35</v>
      </c>
      <c r="K10576" s="3">
        <v>2</v>
      </c>
      <c r="L10576" t="s">
        <v>265</v>
      </c>
      <c r="M10576" t="s">
        <v>142</v>
      </c>
      <c r="N10576" t="s">
        <v>22</v>
      </c>
      <c r="O10576" t="str">
        <f t="shared" si="330"/>
        <v>&gt;5000</v>
      </c>
      <c r="P10576" t="str">
        <f t="shared" si="331"/>
        <v>LOW</v>
      </c>
    </row>
    <row r="10577" spans="1:16" x14ac:dyDescent="0.3">
      <c r="A10577" t="s">
        <v>16845</v>
      </c>
      <c r="B10577" s="1">
        <v>45913</v>
      </c>
      <c r="C10577" t="s">
        <v>5231</v>
      </c>
      <c r="D10577" t="s">
        <v>102</v>
      </c>
      <c r="E10577" t="s">
        <v>155</v>
      </c>
      <c r="F10577" s="3">
        <v>5</v>
      </c>
      <c r="G10577" s="2">
        <v>11338.79</v>
      </c>
      <c r="H10577" s="2">
        <v>56693.95</v>
      </c>
      <c r="I10577" t="s">
        <v>27</v>
      </c>
      <c r="J10577" t="s">
        <v>72</v>
      </c>
      <c r="K10577" s="3">
        <v>5</v>
      </c>
      <c r="L10577" t="s">
        <v>73</v>
      </c>
      <c r="M10577" t="s">
        <v>134</v>
      </c>
      <c r="N10577" t="s">
        <v>22</v>
      </c>
      <c r="O10577" t="str">
        <f t="shared" si="330"/>
        <v>&gt;5000</v>
      </c>
      <c r="P10577" t="str">
        <f t="shared" si="331"/>
        <v>HIGH</v>
      </c>
    </row>
    <row r="10578" spans="1:16" x14ac:dyDescent="0.3">
      <c r="A10578" t="s">
        <v>16846</v>
      </c>
      <c r="B10578" s="1">
        <v>45761</v>
      </c>
      <c r="C10578" t="s">
        <v>16847</v>
      </c>
      <c r="D10578" t="s">
        <v>25</v>
      </c>
      <c r="E10578" t="s">
        <v>26</v>
      </c>
      <c r="F10578" s="3">
        <v>1</v>
      </c>
      <c r="G10578" s="2">
        <v>7984.81</v>
      </c>
      <c r="H10578" s="2">
        <v>7984.81</v>
      </c>
      <c r="I10578" t="s">
        <v>34</v>
      </c>
      <c r="J10578" t="s">
        <v>19</v>
      </c>
      <c r="K10578" s="3">
        <v>1</v>
      </c>
      <c r="L10578" t="s">
        <v>20</v>
      </c>
      <c r="M10578" t="s">
        <v>167</v>
      </c>
      <c r="N10578" t="s">
        <v>22</v>
      </c>
      <c r="O10578" t="str">
        <f t="shared" si="330"/>
        <v>&gt;5000</v>
      </c>
      <c r="P10578" t="str">
        <f t="shared" si="331"/>
        <v>LOW</v>
      </c>
    </row>
    <row r="10579" spans="1:16" x14ac:dyDescent="0.3">
      <c r="A10579" t="s">
        <v>16848</v>
      </c>
      <c r="B10579" s="1">
        <v>45938</v>
      </c>
      <c r="C10579" t="s">
        <v>8238</v>
      </c>
      <c r="D10579" t="s">
        <v>45</v>
      </c>
      <c r="E10579" t="s">
        <v>55</v>
      </c>
      <c r="F10579" s="3">
        <v>1</v>
      </c>
      <c r="G10579" s="2">
        <v>6955</v>
      </c>
      <c r="H10579" s="2">
        <v>6955</v>
      </c>
      <c r="I10579" t="s">
        <v>47</v>
      </c>
      <c r="J10579" t="s">
        <v>35</v>
      </c>
      <c r="K10579" s="3">
        <v>4</v>
      </c>
      <c r="L10579" t="s">
        <v>160</v>
      </c>
      <c r="M10579" t="s">
        <v>82</v>
      </c>
      <c r="N10579" t="s">
        <v>22</v>
      </c>
      <c r="O10579" t="str">
        <f t="shared" si="330"/>
        <v>&gt;5000</v>
      </c>
      <c r="P10579" t="str">
        <f t="shared" si="331"/>
        <v>HIGH</v>
      </c>
    </row>
    <row r="10580" spans="1:16" x14ac:dyDescent="0.3">
      <c r="A10580" t="s">
        <v>16849</v>
      </c>
      <c r="B10580" s="1">
        <v>45760</v>
      </c>
      <c r="C10580" t="s">
        <v>16850</v>
      </c>
      <c r="D10580" t="s">
        <v>102</v>
      </c>
      <c r="E10580" t="s">
        <v>103</v>
      </c>
      <c r="F10580" s="3">
        <v>4</v>
      </c>
      <c r="G10580" s="2">
        <v>45768.57</v>
      </c>
      <c r="H10580" s="2">
        <v>183074.28</v>
      </c>
      <c r="I10580" t="s">
        <v>27</v>
      </c>
      <c r="J10580" t="s">
        <v>72</v>
      </c>
      <c r="K10580" s="3">
        <v>1</v>
      </c>
      <c r="L10580" t="s">
        <v>107</v>
      </c>
      <c r="M10580" t="s">
        <v>134</v>
      </c>
      <c r="N10580" t="s">
        <v>22</v>
      </c>
      <c r="O10580" t="str">
        <f t="shared" si="330"/>
        <v>&gt;5000</v>
      </c>
      <c r="P10580" t="str">
        <f t="shared" si="331"/>
        <v>LOW</v>
      </c>
    </row>
    <row r="10581" spans="1:16" x14ac:dyDescent="0.3">
      <c r="A10581" t="s">
        <v>16851</v>
      </c>
      <c r="B10581" s="1">
        <v>46017</v>
      </c>
      <c r="C10581" t="s">
        <v>16852</v>
      </c>
      <c r="D10581" t="s">
        <v>32</v>
      </c>
      <c r="E10581" t="s">
        <v>309</v>
      </c>
      <c r="F10581" s="3">
        <v>4</v>
      </c>
      <c r="G10581" s="2">
        <v>9897.27</v>
      </c>
      <c r="H10581" s="2">
        <v>39589.08</v>
      </c>
      <c r="I10581" t="s">
        <v>27</v>
      </c>
      <c r="J10581" t="s">
        <v>72</v>
      </c>
      <c r="K10581" s="3">
        <v>5</v>
      </c>
      <c r="L10581" t="s">
        <v>170</v>
      </c>
      <c r="M10581" t="s">
        <v>142</v>
      </c>
      <c r="N10581" t="s">
        <v>22</v>
      </c>
      <c r="O10581" t="str">
        <f t="shared" si="330"/>
        <v>&gt;5000</v>
      </c>
      <c r="P10581" t="str">
        <f t="shared" si="331"/>
        <v>HIGH</v>
      </c>
    </row>
    <row r="10582" spans="1:16" x14ac:dyDescent="0.3">
      <c r="A10582" t="s">
        <v>16853</v>
      </c>
      <c r="B10582" s="1">
        <v>45940</v>
      </c>
      <c r="C10582" t="s">
        <v>8647</v>
      </c>
      <c r="D10582" t="s">
        <v>25</v>
      </c>
      <c r="E10582" t="s">
        <v>140</v>
      </c>
      <c r="F10582" s="3">
        <v>2</v>
      </c>
      <c r="G10582" s="2">
        <v>15912.45</v>
      </c>
      <c r="H10582" s="2">
        <v>31824.9</v>
      </c>
      <c r="I10582" t="s">
        <v>34</v>
      </c>
      <c r="J10582" t="s">
        <v>19</v>
      </c>
      <c r="K10582" s="3">
        <v>4</v>
      </c>
      <c r="L10582" t="s">
        <v>160</v>
      </c>
      <c r="M10582" t="s">
        <v>37</v>
      </c>
      <c r="N10582" t="s">
        <v>22</v>
      </c>
      <c r="O10582" t="str">
        <f t="shared" si="330"/>
        <v>&gt;5000</v>
      </c>
      <c r="P10582" t="str">
        <f t="shared" si="331"/>
        <v>HIGH</v>
      </c>
    </row>
    <row r="10583" spans="1:16" x14ac:dyDescent="0.3">
      <c r="A10583" t="s">
        <v>16854</v>
      </c>
      <c r="B10583" s="1">
        <v>45821</v>
      </c>
      <c r="C10583" t="s">
        <v>6064</v>
      </c>
      <c r="D10583" t="s">
        <v>45</v>
      </c>
      <c r="E10583" t="s">
        <v>46</v>
      </c>
      <c r="F10583" s="3">
        <v>5</v>
      </c>
      <c r="G10583" s="2">
        <v>925.12</v>
      </c>
      <c r="H10583" s="2">
        <v>4625.6000000000004</v>
      </c>
      <c r="I10583" t="s">
        <v>34</v>
      </c>
      <c r="J10583" t="s">
        <v>19</v>
      </c>
      <c r="K10583" s="3">
        <v>1</v>
      </c>
      <c r="L10583" t="s">
        <v>68</v>
      </c>
      <c r="M10583" t="s">
        <v>150</v>
      </c>
      <c r="N10583" t="s">
        <v>22</v>
      </c>
      <c r="O10583" t="str">
        <f t="shared" si="330"/>
        <v>500-1000</v>
      </c>
      <c r="P10583" t="str">
        <f t="shared" si="331"/>
        <v>LOW</v>
      </c>
    </row>
    <row r="10584" spans="1:16" x14ac:dyDescent="0.3">
      <c r="A10584" t="s">
        <v>16855</v>
      </c>
      <c r="B10584" s="1">
        <v>45670</v>
      </c>
      <c r="C10584" t="s">
        <v>16856</v>
      </c>
      <c r="D10584" t="s">
        <v>25</v>
      </c>
      <c r="E10584" t="s">
        <v>223</v>
      </c>
      <c r="F10584" s="3">
        <v>4</v>
      </c>
      <c r="G10584" s="2">
        <v>18501.7</v>
      </c>
      <c r="H10584" s="2">
        <v>74006.8</v>
      </c>
      <c r="I10584" t="s">
        <v>47</v>
      </c>
      <c r="J10584" t="s">
        <v>35</v>
      </c>
      <c r="K10584" s="3">
        <v>3</v>
      </c>
      <c r="L10584" t="s">
        <v>190</v>
      </c>
      <c r="M10584" t="s">
        <v>127</v>
      </c>
      <c r="N10584" t="s">
        <v>22</v>
      </c>
      <c r="O10584" t="str">
        <f t="shared" si="330"/>
        <v>&gt;5000</v>
      </c>
      <c r="P10584" t="str">
        <f t="shared" si="331"/>
        <v>MEDIUM</v>
      </c>
    </row>
    <row r="10585" spans="1:16" x14ac:dyDescent="0.3">
      <c r="A10585" t="s">
        <v>16857</v>
      </c>
      <c r="B10585" s="1">
        <v>45673</v>
      </c>
      <c r="C10585" t="s">
        <v>16858</v>
      </c>
      <c r="D10585" t="s">
        <v>45</v>
      </c>
      <c r="E10585" t="s">
        <v>65</v>
      </c>
      <c r="F10585" s="3">
        <v>2</v>
      </c>
      <c r="G10585" s="2">
        <v>23500.61</v>
      </c>
      <c r="H10585" s="2">
        <v>47001.22</v>
      </c>
      <c r="I10585" t="s">
        <v>18</v>
      </c>
      <c r="J10585" t="s">
        <v>19</v>
      </c>
      <c r="K10585" s="3">
        <v>1</v>
      </c>
      <c r="L10585" t="s">
        <v>20</v>
      </c>
      <c r="M10585" t="s">
        <v>150</v>
      </c>
      <c r="N10585" t="s">
        <v>22</v>
      </c>
      <c r="O10585" t="str">
        <f t="shared" si="330"/>
        <v>&gt;5000</v>
      </c>
      <c r="P10585" t="str">
        <f t="shared" si="331"/>
        <v>LOW</v>
      </c>
    </row>
    <row r="10586" spans="1:16" x14ac:dyDescent="0.3">
      <c r="A10586" t="s">
        <v>16859</v>
      </c>
      <c r="B10586" s="1">
        <v>46015</v>
      </c>
      <c r="C10586" t="s">
        <v>2684</v>
      </c>
      <c r="D10586" t="s">
        <v>16</v>
      </c>
      <c r="E10586" t="s">
        <v>159</v>
      </c>
      <c r="F10586" s="3">
        <v>3</v>
      </c>
      <c r="G10586" s="2">
        <v>44739.21</v>
      </c>
      <c r="H10586" s="2">
        <v>134217.63</v>
      </c>
      <c r="I10586" t="s">
        <v>47</v>
      </c>
      <c r="J10586" t="s">
        <v>35</v>
      </c>
      <c r="K10586" s="3">
        <v>5</v>
      </c>
      <c r="L10586" t="s">
        <v>28</v>
      </c>
      <c r="M10586" t="s">
        <v>216</v>
      </c>
      <c r="N10586" t="s">
        <v>22</v>
      </c>
      <c r="O10586" t="str">
        <f t="shared" si="330"/>
        <v>&gt;5000</v>
      </c>
      <c r="P10586" t="str">
        <f t="shared" si="331"/>
        <v>HIGH</v>
      </c>
    </row>
    <row r="10587" spans="1:16" x14ac:dyDescent="0.3">
      <c r="A10587" t="s">
        <v>16860</v>
      </c>
      <c r="B10587" s="1">
        <v>45797</v>
      </c>
      <c r="C10587" t="s">
        <v>1166</v>
      </c>
      <c r="D10587" t="s">
        <v>45</v>
      </c>
      <c r="E10587" t="s">
        <v>55</v>
      </c>
      <c r="F10587" s="3">
        <v>5</v>
      </c>
      <c r="G10587" s="2">
        <v>9609.9599999999991</v>
      </c>
      <c r="H10587" s="2">
        <v>48049.8</v>
      </c>
      <c r="I10587" t="s">
        <v>27</v>
      </c>
      <c r="J10587" t="s">
        <v>35</v>
      </c>
      <c r="K10587" s="3">
        <v>4</v>
      </c>
      <c r="L10587" t="s">
        <v>160</v>
      </c>
      <c r="M10587" t="s">
        <v>127</v>
      </c>
      <c r="N10587" t="s">
        <v>22</v>
      </c>
      <c r="O10587" t="str">
        <f t="shared" si="330"/>
        <v>&gt;5000</v>
      </c>
      <c r="P10587" t="str">
        <f t="shared" si="331"/>
        <v>HIGH</v>
      </c>
    </row>
    <row r="10588" spans="1:16" x14ac:dyDescent="0.3">
      <c r="A10588" t="s">
        <v>16861</v>
      </c>
      <c r="B10588" s="1">
        <v>45877</v>
      </c>
      <c r="C10588" t="s">
        <v>14680</v>
      </c>
      <c r="D10588" t="s">
        <v>16</v>
      </c>
      <c r="E10588" t="s">
        <v>145</v>
      </c>
      <c r="F10588" s="3">
        <v>4</v>
      </c>
      <c r="G10588" s="2">
        <v>31431.06</v>
      </c>
      <c r="H10588" s="2">
        <v>125724.24</v>
      </c>
      <c r="I10588" t="s">
        <v>34</v>
      </c>
      <c r="J10588" t="s">
        <v>72</v>
      </c>
      <c r="K10588" s="3">
        <v>3</v>
      </c>
      <c r="L10588" t="s">
        <v>190</v>
      </c>
      <c r="M10588" t="s">
        <v>21</v>
      </c>
      <c r="N10588" t="s">
        <v>22</v>
      </c>
      <c r="O10588" t="str">
        <f t="shared" si="330"/>
        <v>&gt;5000</v>
      </c>
      <c r="P10588" t="str">
        <f t="shared" si="331"/>
        <v>MEDIUM</v>
      </c>
    </row>
    <row r="10589" spans="1:16" x14ac:dyDescent="0.3">
      <c r="A10589" t="s">
        <v>16862</v>
      </c>
      <c r="B10589" s="1">
        <v>45937</v>
      </c>
      <c r="C10589" t="s">
        <v>16863</v>
      </c>
      <c r="D10589" t="s">
        <v>102</v>
      </c>
      <c r="E10589" t="s">
        <v>155</v>
      </c>
      <c r="F10589" s="3">
        <v>4</v>
      </c>
      <c r="G10589" s="2">
        <v>29465.3</v>
      </c>
      <c r="H10589" s="2">
        <v>117861.2</v>
      </c>
      <c r="I10589" t="s">
        <v>34</v>
      </c>
      <c r="J10589" t="s">
        <v>72</v>
      </c>
      <c r="K10589" s="3">
        <v>1</v>
      </c>
      <c r="L10589" t="s">
        <v>181</v>
      </c>
      <c r="M10589" t="s">
        <v>124</v>
      </c>
      <c r="N10589" t="s">
        <v>22</v>
      </c>
      <c r="O10589" t="str">
        <f t="shared" si="330"/>
        <v>&gt;5000</v>
      </c>
      <c r="P10589" t="str">
        <f t="shared" si="331"/>
        <v>LOW</v>
      </c>
    </row>
    <row r="10590" spans="1:16" x14ac:dyDescent="0.3">
      <c r="A10590" t="s">
        <v>16864</v>
      </c>
      <c r="B10590" s="1">
        <v>45840</v>
      </c>
      <c r="C10590" t="s">
        <v>3546</v>
      </c>
      <c r="D10590" t="s">
        <v>25</v>
      </c>
      <c r="E10590" t="s">
        <v>280</v>
      </c>
      <c r="F10590" s="3">
        <v>4</v>
      </c>
      <c r="G10590" s="2">
        <v>25734.53</v>
      </c>
      <c r="H10590" s="2">
        <v>102938.12</v>
      </c>
      <c r="I10590" t="s">
        <v>27</v>
      </c>
      <c r="J10590" t="s">
        <v>72</v>
      </c>
      <c r="K10590" s="3">
        <v>1</v>
      </c>
      <c r="L10590" t="s">
        <v>68</v>
      </c>
      <c r="M10590" t="s">
        <v>213</v>
      </c>
      <c r="N10590" t="s">
        <v>22</v>
      </c>
      <c r="O10590" t="str">
        <f t="shared" si="330"/>
        <v>&gt;5000</v>
      </c>
      <c r="P10590" t="str">
        <f t="shared" si="331"/>
        <v>LOW</v>
      </c>
    </row>
    <row r="10591" spans="1:16" x14ac:dyDescent="0.3">
      <c r="A10591" t="s">
        <v>16865</v>
      </c>
      <c r="B10591" s="1">
        <v>45986</v>
      </c>
      <c r="C10591" t="s">
        <v>16866</v>
      </c>
      <c r="D10591" t="s">
        <v>102</v>
      </c>
      <c r="E10591" t="s">
        <v>155</v>
      </c>
      <c r="F10591" s="3">
        <v>1</v>
      </c>
      <c r="G10591" s="2">
        <v>22042.25</v>
      </c>
      <c r="H10591" s="2">
        <v>22042.25</v>
      </c>
      <c r="I10591" t="s">
        <v>27</v>
      </c>
      <c r="J10591" t="s">
        <v>35</v>
      </c>
      <c r="K10591" s="3">
        <v>4</v>
      </c>
      <c r="L10591" t="s">
        <v>185</v>
      </c>
      <c r="M10591" t="s">
        <v>120</v>
      </c>
      <c r="N10591" t="s">
        <v>22</v>
      </c>
      <c r="O10591" t="str">
        <f t="shared" si="330"/>
        <v>&gt;5000</v>
      </c>
      <c r="P10591" t="str">
        <f t="shared" si="331"/>
        <v>HIGH</v>
      </c>
    </row>
    <row r="10592" spans="1:16" x14ac:dyDescent="0.3">
      <c r="A10592" t="s">
        <v>16867</v>
      </c>
      <c r="B10592" s="1">
        <v>45729</v>
      </c>
      <c r="C10592" t="s">
        <v>9441</v>
      </c>
      <c r="D10592" t="s">
        <v>25</v>
      </c>
      <c r="E10592" t="s">
        <v>91</v>
      </c>
      <c r="F10592" s="3">
        <v>4</v>
      </c>
      <c r="G10592" s="2">
        <v>17614.580000000002</v>
      </c>
      <c r="H10592" s="2">
        <v>70458.320000000007</v>
      </c>
      <c r="I10592" t="s">
        <v>34</v>
      </c>
      <c r="J10592" t="s">
        <v>72</v>
      </c>
      <c r="K10592" s="3">
        <v>2</v>
      </c>
      <c r="L10592" t="s">
        <v>141</v>
      </c>
      <c r="M10592" t="s">
        <v>21</v>
      </c>
      <c r="N10592" t="s">
        <v>22</v>
      </c>
      <c r="O10592" t="str">
        <f t="shared" si="330"/>
        <v>&gt;5000</v>
      </c>
      <c r="P10592" t="str">
        <f t="shared" si="331"/>
        <v>LOW</v>
      </c>
    </row>
    <row r="10593" spans="1:16" x14ac:dyDescent="0.3">
      <c r="A10593" t="s">
        <v>16868</v>
      </c>
      <c r="B10593" s="1">
        <v>46006</v>
      </c>
      <c r="C10593" t="s">
        <v>16869</v>
      </c>
      <c r="D10593" t="s">
        <v>45</v>
      </c>
      <c r="E10593" t="s">
        <v>85</v>
      </c>
      <c r="F10593" s="3">
        <v>3</v>
      </c>
      <c r="G10593" s="2">
        <v>3709.53</v>
      </c>
      <c r="H10593" s="2">
        <v>11128.59</v>
      </c>
      <c r="I10593" t="s">
        <v>34</v>
      </c>
      <c r="J10593" t="s">
        <v>35</v>
      </c>
      <c r="K10593" s="3">
        <v>5</v>
      </c>
      <c r="L10593" t="s">
        <v>28</v>
      </c>
      <c r="M10593" t="s">
        <v>94</v>
      </c>
      <c r="N10593" t="s">
        <v>22</v>
      </c>
      <c r="O10593" t="str">
        <f t="shared" si="330"/>
        <v>1000-5000</v>
      </c>
      <c r="P10593" t="str">
        <f t="shared" si="331"/>
        <v>HIGH</v>
      </c>
    </row>
    <row r="10594" spans="1:16" x14ac:dyDescent="0.3">
      <c r="A10594" t="s">
        <v>16870</v>
      </c>
      <c r="B10594" s="1">
        <v>45658</v>
      </c>
      <c r="C10594" t="s">
        <v>3719</v>
      </c>
      <c r="D10594" t="s">
        <v>45</v>
      </c>
      <c r="E10594" t="s">
        <v>85</v>
      </c>
      <c r="F10594" s="3">
        <v>4</v>
      </c>
      <c r="G10594" s="2">
        <v>44662.87</v>
      </c>
      <c r="H10594" s="2">
        <v>178651.48</v>
      </c>
      <c r="I10594" t="s">
        <v>34</v>
      </c>
      <c r="J10594" t="s">
        <v>35</v>
      </c>
      <c r="K10594" s="3">
        <v>3</v>
      </c>
      <c r="L10594" t="s">
        <v>115</v>
      </c>
      <c r="M10594" t="s">
        <v>94</v>
      </c>
      <c r="N10594" t="s">
        <v>22</v>
      </c>
      <c r="O10594" t="str">
        <f t="shared" si="330"/>
        <v>&gt;5000</v>
      </c>
      <c r="P10594" t="str">
        <f t="shared" si="331"/>
        <v>MEDIUM</v>
      </c>
    </row>
    <row r="10595" spans="1:16" x14ac:dyDescent="0.3">
      <c r="A10595" t="s">
        <v>16871</v>
      </c>
      <c r="B10595" s="1">
        <v>45867</v>
      </c>
      <c r="C10595" t="s">
        <v>16872</v>
      </c>
      <c r="D10595" t="s">
        <v>102</v>
      </c>
      <c r="E10595" t="s">
        <v>184</v>
      </c>
      <c r="F10595" s="3">
        <v>4</v>
      </c>
      <c r="G10595" s="2">
        <v>25286.3</v>
      </c>
      <c r="H10595" s="2">
        <v>101145.2</v>
      </c>
      <c r="I10595" t="s">
        <v>18</v>
      </c>
      <c r="J10595" t="s">
        <v>72</v>
      </c>
      <c r="K10595" s="3">
        <v>4</v>
      </c>
      <c r="L10595" t="s">
        <v>88</v>
      </c>
      <c r="M10595" t="s">
        <v>178</v>
      </c>
      <c r="N10595" t="s">
        <v>22</v>
      </c>
      <c r="O10595" t="str">
        <f t="shared" si="330"/>
        <v>&gt;5000</v>
      </c>
      <c r="P10595" t="str">
        <f t="shared" si="331"/>
        <v>HIGH</v>
      </c>
    </row>
    <row r="10596" spans="1:16" x14ac:dyDescent="0.3">
      <c r="A10596" t="s">
        <v>16873</v>
      </c>
      <c r="B10596" s="1">
        <v>45780</v>
      </c>
      <c r="C10596" t="s">
        <v>16874</v>
      </c>
      <c r="D10596" t="s">
        <v>102</v>
      </c>
      <c r="E10596" t="s">
        <v>193</v>
      </c>
      <c r="F10596" s="3">
        <v>2</v>
      </c>
      <c r="G10596" s="2">
        <v>7156.33</v>
      </c>
      <c r="H10596" s="2">
        <v>14312.66</v>
      </c>
      <c r="I10596" t="s">
        <v>34</v>
      </c>
      <c r="J10596" t="s">
        <v>35</v>
      </c>
      <c r="K10596" s="3">
        <v>5</v>
      </c>
      <c r="L10596" t="s">
        <v>73</v>
      </c>
      <c r="M10596" t="s">
        <v>167</v>
      </c>
      <c r="N10596" t="s">
        <v>22</v>
      </c>
      <c r="O10596" t="str">
        <f t="shared" si="330"/>
        <v>&gt;5000</v>
      </c>
      <c r="P10596" t="str">
        <f t="shared" si="331"/>
        <v>HIGH</v>
      </c>
    </row>
    <row r="10597" spans="1:16" x14ac:dyDescent="0.3">
      <c r="A10597" t="s">
        <v>16875</v>
      </c>
      <c r="B10597" s="1">
        <v>45918</v>
      </c>
      <c r="C10597" t="s">
        <v>16876</v>
      </c>
      <c r="D10597" t="s">
        <v>45</v>
      </c>
      <c r="E10597" t="s">
        <v>85</v>
      </c>
      <c r="F10597" s="3">
        <v>1</v>
      </c>
      <c r="G10597" s="2">
        <v>4542.3500000000004</v>
      </c>
      <c r="H10597" s="2">
        <v>4542.3500000000004</v>
      </c>
      <c r="I10597" t="s">
        <v>47</v>
      </c>
      <c r="J10597" t="s">
        <v>19</v>
      </c>
      <c r="K10597" s="3">
        <v>1</v>
      </c>
      <c r="L10597" t="s">
        <v>68</v>
      </c>
      <c r="M10597" t="s">
        <v>37</v>
      </c>
      <c r="N10597" t="s">
        <v>22</v>
      </c>
      <c r="O10597" t="str">
        <f t="shared" si="330"/>
        <v>1000-5000</v>
      </c>
      <c r="P10597" t="str">
        <f t="shared" si="331"/>
        <v>LOW</v>
      </c>
    </row>
    <row r="10598" spans="1:16" x14ac:dyDescent="0.3">
      <c r="A10598" t="s">
        <v>16877</v>
      </c>
      <c r="B10598" s="1">
        <v>45967</v>
      </c>
      <c r="C10598" t="s">
        <v>11157</v>
      </c>
      <c r="D10598" t="s">
        <v>32</v>
      </c>
      <c r="E10598" t="s">
        <v>40</v>
      </c>
      <c r="F10598" s="3">
        <v>3</v>
      </c>
      <c r="G10598" s="2">
        <v>15080.19</v>
      </c>
      <c r="H10598" s="2">
        <v>45240.57</v>
      </c>
      <c r="I10598" t="s">
        <v>18</v>
      </c>
      <c r="J10598" t="s">
        <v>35</v>
      </c>
      <c r="K10598" s="3">
        <v>1</v>
      </c>
      <c r="L10598" t="s">
        <v>119</v>
      </c>
      <c r="M10598" t="s">
        <v>48</v>
      </c>
      <c r="N10598" t="s">
        <v>22</v>
      </c>
      <c r="O10598" t="str">
        <f t="shared" si="330"/>
        <v>&gt;5000</v>
      </c>
      <c r="P10598" t="str">
        <f t="shared" si="331"/>
        <v>LOW</v>
      </c>
    </row>
    <row r="10599" spans="1:16" x14ac:dyDescent="0.3">
      <c r="A10599" t="s">
        <v>16878</v>
      </c>
      <c r="B10599" s="1">
        <v>45873</v>
      </c>
      <c r="C10599" t="s">
        <v>7018</v>
      </c>
      <c r="D10599" t="s">
        <v>32</v>
      </c>
      <c r="E10599" t="s">
        <v>81</v>
      </c>
      <c r="F10599" s="3">
        <v>2</v>
      </c>
      <c r="G10599" s="2">
        <v>14326.21</v>
      </c>
      <c r="H10599" s="2">
        <v>28652.42</v>
      </c>
      <c r="I10599" t="s">
        <v>27</v>
      </c>
      <c r="J10599" t="s">
        <v>35</v>
      </c>
      <c r="K10599" s="3">
        <v>2</v>
      </c>
      <c r="L10599" t="s">
        <v>133</v>
      </c>
      <c r="M10599" t="s">
        <v>178</v>
      </c>
      <c r="N10599" t="s">
        <v>22</v>
      </c>
      <c r="O10599" t="str">
        <f t="shared" si="330"/>
        <v>&gt;5000</v>
      </c>
      <c r="P10599" t="str">
        <f t="shared" si="331"/>
        <v>LOW</v>
      </c>
    </row>
    <row r="10600" spans="1:16" x14ac:dyDescent="0.3">
      <c r="A10600" t="s">
        <v>16879</v>
      </c>
      <c r="B10600" s="1">
        <v>45800</v>
      </c>
      <c r="C10600" t="s">
        <v>9014</v>
      </c>
      <c r="D10600" t="s">
        <v>102</v>
      </c>
      <c r="E10600" t="s">
        <v>118</v>
      </c>
      <c r="F10600" s="3">
        <v>5</v>
      </c>
      <c r="G10600" s="2">
        <v>38547.03</v>
      </c>
      <c r="H10600" s="2">
        <v>192735.15</v>
      </c>
      <c r="I10600" t="s">
        <v>47</v>
      </c>
      <c r="J10600" t="s">
        <v>19</v>
      </c>
      <c r="K10600" s="3">
        <v>2</v>
      </c>
      <c r="L10600" t="s">
        <v>56</v>
      </c>
      <c r="M10600" t="s">
        <v>216</v>
      </c>
      <c r="N10600" t="s">
        <v>22</v>
      </c>
      <c r="O10600" t="str">
        <f t="shared" si="330"/>
        <v>&gt;5000</v>
      </c>
      <c r="P10600" t="str">
        <f t="shared" si="331"/>
        <v>LOW</v>
      </c>
    </row>
    <row r="10601" spans="1:16" x14ac:dyDescent="0.3">
      <c r="A10601" t="s">
        <v>16880</v>
      </c>
      <c r="B10601" s="1">
        <v>45777</v>
      </c>
      <c r="C10601" t="s">
        <v>4571</v>
      </c>
      <c r="D10601" t="s">
        <v>16</v>
      </c>
      <c r="E10601" t="s">
        <v>137</v>
      </c>
      <c r="F10601" s="3">
        <v>1</v>
      </c>
      <c r="G10601" s="2">
        <v>15725.81</v>
      </c>
      <c r="H10601" s="2">
        <v>15725.81</v>
      </c>
      <c r="I10601" t="s">
        <v>47</v>
      </c>
      <c r="J10601" t="s">
        <v>19</v>
      </c>
      <c r="K10601" s="3">
        <v>4</v>
      </c>
      <c r="L10601" t="s">
        <v>123</v>
      </c>
      <c r="M10601" t="s">
        <v>156</v>
      </c>
      <c r="N10601" t="s">
        <v>22</v>
      </c>
      <c r="O10601" t="str">
        <f t="shared" si="330"/>
        <v>&gt;5000</v>
      </c>
      <c r="P10601" t="str">
        <f t="shared" si="331"/>
        <v>HIGH</v>
      </c>
    </row>
    <row r="10602" spans="1:16" x14ac:dyDescent="0.3">
      <c r="A10602" t="s">
        <v>16881</v>
      </c>
      <c r="B10602" s="1">
        <v>45978</v>
      </c>
      <c r="C10602" t="s">
        <v>16882</v>
      </c>
      <c r="D10602" t="s">
        <v>45</v>
      </c>
      <c r="E10602" t="s">
        <v>60</v>
      </c>
      <c r="F10602" s="3">
        <v>3</v>
      </c>
      <c r="G10602" s="2">
        <v>40024.76</v>
      </c>
      <c r="H10602" s="2">
        <v>120074.28</v>
      </c>
      <c r="I10602" t="s">
        <v>47</v>
      </c>
      <c r="J10602" t="s">
        <v>19</v>
      </c>
      <c r="K10602" s="3">
        <v>2</v>
      </c>
      <c r="L10602" t="s">
        <v>104</v>
      </c>
      <c r="M10602" t="s">
        <v>62</v>
      </c>
      <c r="N10602" t="s">
        <v>22</v>
      </c>
      <c r="O10602" t="str">
        <f t="shared" si="330"/>
        <v>&gt;5000</v>
      </c>
      <c r="P10602" t="str">
        <f t="shared" si="331"/>
        <v>LOW</v>
      </c>
    </row>
    <row r="10603" spans="1:16" x14ac:dyDescent="0.3">
      <c r="A10603" t="s">
        <v>16883</v>
      </c>
      <c r="B10603" s="1">
        <v>45906</v>
      </c>
      <c r="C10603" t="s">
        <v>16884</v>
      </c>
      <c r="D10603" t="s">
        <v>16</v>
      </c>
      <c r="E10603" t="s">
        <v>145</v>
      </c>
      <c r="F10603" s="3">
        <v>1</v>
      </c>
      <c r="G10603" s="2">
        <v>23305.42</v>
      </c>
      <c r="H10603" s="2">
        <v>23305.42</v>
      </c>
      <c r="I10603" t="s">
        <v>18</v>
      </c>
      <c r="J10603" t="s">
        <v>19</v>
      </c>
      <c r="K10603" s="3">
        <v>2</v>
      </c>
      <c r="L10603" t="s">
        <v>133</v>
      </c>
      <c r="M10603" t="s">
        <v>156</v>
      </c>
      <c r="N10603" t="s">
        <v>22</v>
      </c>
      <c r="O10603" t="str">
        <f t="shared" si="330"/>
        <v>&gt;5000</v>
      </c>
      <c r="P10603" t="str">
        <f t="shared" si="331"/>
        <v>LOW</v>
      </c>
    </row>
    <row r="10604" spans="1:16" x14ac:dyDescent="0.3">
      <c r="A10604" t="s">
        <v>16885</v>
      </c>
      <c r="B10604" s="1">
        <v>45706</v>
      </c>
      <c r="C10604" t="s">
        <v>16886</v>
      </c>
      <c r="D10604" t="s">
        <v>45</v>
      </c>
      <c r="E10604" t="s">
        <v>46</v>
      </c>
      <c r="F10604" s="3">
        <v>4</v>
      </c>
      <c r="G10604" s="2">
        <v>32496.48</v>
      </c>
      <c r="H10604" s="2">
        <v>129985.92</v>
      </c>
      <c r="I10604" t="s">
        <v>18</v>
      </c>
      <c r="J10604" t="s">
        <v>35</v>
      </c>
      <c r="K10604" s="3">
        <v>5</v>
      </c>
      <c r="L10604" t="s">
        <v>51</v>
      </c>
      <c r="M10604" t="s">
        <v>78</v>
      </c>
      <c r="N10604" t="s">
        <v>22</v>
      </c>
      <c r="O10604" t="str">
        <f t="shared" si="330"/>
        <v>&gt;5000</v>
      </c>
      <c r="P10604" t="str">
        <f t="shared" si="331"/>
        <v>HIGH</v>
      </c>
    </row>
    <row r="10605" spans="1:16" x14ac:dyDescent="0.3">
      <c r="A10605" t="s">
        <v>16887</v>
      </c>
      <c r="B10605" s="1">
        <v>45967</v>
      </c>
      <c r="C10605" t="s">
        <v>16888</v>
      </c>
      <c r="D10605" t="s">
        <v>102</v>
      </c>
      <c r="E10605" t="s">
        <v>193</v>
      </c>
      <c r="F10605" s="3">
        <v>2</v>
      </c>
      <c r="G10605" s="2">
        <v>19201.32</v>
      </c>
      <c r="H10605" s="2">
        <v>38402.639999999999</v>
      </c>
      <c r="I10605" t="s">
        <v>18</v>
      </c>
      <c r="J10605" t="s">
        <v>72</v>
      </c>
      <c r="K10605" s="3">
        <v>5</v>
      </c>
      <c r="L10605" t="s">
        <v>51</v>
      </c>
      <c r="M10605" t="s">
        <v>213</v>
      </c>
      <c r="N10605" t="s">
        <v>22</v>
      </c>
      <c r="O10605" t="str">
        <f t="shared" si="330"/>
        <v>&gt;5000</v>
      </c>
      <c r="P10605" t="str">
        <f t="shared" si="331"/>
        <v>HIGH</v>
      </c>
    </row>
    <row r="10606" spans="1:16" x14ac:dyDescent="0.3">
      <c r="A10606" t="s">
        <v>16889</v>
      </c>
      <c r="B10606" s="1">
        <v>45840</v>
      </c>
      <c r="C10606" t="s">
        <v>16890</v>
      </c>
      <c r="D10606" t="s">
        <v>45</v>
      </c>
      <c r="E10606" t="s">
        <v>46</v>
      </c>
      <c r="F10606" s="3">
        <v>1</v>
      </c>
      <c r="G10606" s="2">
        <v>21194.63</v>
      </c>
      <c r="H10606" s="2">
        <v>21194.63</v>
      </c>
      <c r="I10606" t="s">
        <v>34</v>
      </c>
      <c r="J10606" t="s">
        <v>72</v>
      </c>
      <c r="K10606" s="3">
        <v>3</v>
      </c>
      <c r="L10606" t="s">
        <v>36</v>
      </c>
      <c r="M10606" t="s">
        <v>178</v>
      </c>
      <c r="N10606" t="s">
        <v>22</v>
      </c>
      <c r="O10606" t="str">
        <f t="shared" si="330"/>
        <v>&gt;5000</v>
      </c>
      <c r="P10606" t="str">
        <f t="shared" si="331"/>
        <v>MEDIUM</v>
      </c>
    </row>
    <row r="10607" spans="1:16" x14ac:dyDescent="0.3">
      <c r="A10607" t="s">
        <v>16891</v>
      </c>
      <c r="B10607" s="1">
        <v>45703</v>
      </c>
      <c r="C10607" t="s">
        <v>16892</v>
      </c>
      <c r="D10607" t="s">
        <v>32</v>
      </c>
      <c r="E10607" t="s">
        <v>40</v>
      </c>
      <c r="F10607" s="3">
        <v>1</v>
      </c>
      <c r="G10607" s="2">
        <v>27986.73</v>
      </c>
      <c r="H10607" s="2">
        <v>27986.73</v>
      </c>
      <c r="I10607" t="s">
        <v>34</v>
      </c>
      <c r="J10607" t="s">
        <v>72</v>
      </c>
      <c r="K10607" s="3">
        <v>1</v>
      </c>
      <c r="L10607" t="s">
        <v>20</v>
      </c>
      <c r="M10607" t="s">
        <v>134</v>
      </c>
      <c r="N10607" t="s">
        <v>22</v>
      </c>
      <c r="O10607" t="str">
        <f t="shared" si="330"/>
        <v>&gt;5000</v>
      </c>
      <c r="P10607" t="str">
        <f t="shared" si="331"/>
        <v>LOW</v>
      </c>
    </row>
    <row r="10608" spans="1:16" x14ac:dyDescent="0.3">
      <c r="A10608" t="s">
        <v>16893</v>
      </c>
      <c r="B10608" s="1">
        <v>45912</v>
      </c>
      <c r="C10608" t="s">
        <v>16894</v>
      </c>
      <c r="D10608" t="s">
        <v>16</v>
      </c>
      <c r="E10608" t="s">
        <v>159</v>
      </c>
      <c r="F10608" s="3">
        <v>4</v>
      </c>
      <c r="G10608" s="2">
        <v>4159.53</v>
      </c>
      <c r="H10608" s="2">
        <v>16638.12</v>
      </c>
      <c r="I10608" t="s">
        <v>27</v>
      </c>
      <c r="J10608" t="s">
        <v>19</v>
      </c>
      <c r="K10608" s="3">
        <v>4</v>
      </c>
      <c r="L10608" t="s">
        <v>88</v>
      </c>
      <c r="M10608" t="s">
        <v>360</v>
      </c>
      <c r="N10608" t="s">
        <v>22</v>
      </c>
      <c r="O10608" t="str">
        <f t="shared" si="330"/>
        <v>1000-5000</v>
      </c>
      <c r="P10608" t="str">
        <f t="shared" si="331"/>
        <v>HIGH</v>
      </c>
    </row>
    <row r="10609" spans="1:16" x14ac:dyDescent="0.3">
      <c r="A10609" t="s">
        <v>16895</v>
      </c>
      <c r="B10609" s="1">
        <v>45957</v>
      </c>
      <c r="C10609" t="s">
        <v>16896</v>
      </c>
      <c r="D10609" t="s">
        <v>45</v>
      </c>
      <c r="E10609" t="s">
        <v>85</v>
      </c>
      <c r="F10609" s="3">
        <v>3</v>
      </c>
      <c r="G10609" s="2">
        <v>15111.13</v>
      </c>
      <c r="H10609" s="2">
        <v>45333.39</v>
      </c>
      <c r="I10609" t="s">
        <v>34</v>
      </c>
      <c r="J10609" t="s">
        <v>72</v>
      </c>
      <c r="K10609" s="3">
        <v>1</v>
      </c>
      <c r="L10609" t="s">
        <v>68</v>
      </c>
      <c r="M10609" t="s">
        <v>52</v>
      </c>
      <c r="N10609" t="s">
        <v>22</v>
      </c>
      <c r="O10609" t="str">
        <f t="shared" si="330"/>
        <v>&gt;5000</v>
      </c>
      <c r="P10609" t="str">
        <f t="shared" si="331"/>
        <v>LOW</v>
      </c>
    </row>
    <row r="10610" spans="1:16" x14ac:dyDescent="0.3">
      <c r="A10610" t="s">
        <v>16897</v>
      </c>
      <c r="B10610" s="1">
        <v>45850</v>
      </c>
      <c r="C10610" t="s">
        <v>16898</v>
      </c>
      <c r="D10610" t="s">
        <v>102</v>
      </c>
      <c r="E10610" t="s">
        <v>155</v>
      </c>
      <c r="F10610" s="3">
        <v>3</v>
      </c>
      <c r="G10610" s="2">
        <v>7485.05</v>
      </c>
      <c r="H10610" s="2">
        <v>22455.15</v>
      </c>
      <c r="I10610" t="s">
        <v>47</v>
      </c>
      <c r="J10610" t="s">
        <v>35</v>
      </c>
      <c r="K10610" s="3">
        <v>4</v>
      </c>
      <c r="L10610" t="s">
        <v>198</v>
      </c>
      <c r="M10610" t="s">
        <v>150</v>
      </c>
      <c r="N10610" t="s">
        <v>22</v>
      </c>
      <c r="O10610" t="str">
        <f t="shared" si="330"/>
        <v>&gt;5000</v>
      </c>
      <c r="P10610" t="str">
        <f t="shared" si="331"/>
        <v>HIGH</v>
      </c>
    </row>
    <row r="10611" spans="1:16" x14ac:dyDescent="0.3">
      <c r="A10611" t="s">
        <v>16899</v>
      </c>
      <c r="B10611" s="1">
        <v>45823</v>
      </c>
      <c r="C10611" t="s">
        <v>3916</v>
      </c>
      <c r="D10611" t="s">
        <v>102</v>
      </c>
      <c r="E10611" t="s">
        <v>155</v>
      </c>
      <c r="F10611" s="3">
        <v>3</v>
      </c>
      <c r="G10611" s="2">
        <v>11870.35</v>
      </c>
      <c r="H10611" s="2">
        <v>35611.050000000003</v>
      </c>
      <c r="I10611" t="s">
        <v>18</v>
      </c>
      <c r="J10611" t="s">
        <v>35</v>
      </c>
      <c r="K10611" s="3">
        <v>5</v>
      </c>
      <c r="L10611" t="s">
        <v>51</v>
      </c>
      <c r="M10611" t="s">
        <v>142</v>
      </c>
      <c r="N10611" t="s">
        <v>22</v>
      </c>
      <c r="O10611" t="str">
        <f t="shared" si="330"/>
        <v>&gt;5000</v>
      </c>
      <c r="P10611" t="str">
        <f t="shared" si="331"/>
        <v>HIGH</v>
      </c>
    </row>
    <row r="10612" spans="1:16" x14ac:dyDescent="0.3">
      <c r="A10612" t="s">
        <v>16900</v>
      </c>
      <c r="B10612" s="1">
        <v>45916</v>
      </c>
      <c r="C10612" t="s">
        <v>15079</v>
      </c>
      <c r="D10612" t="s">
        <v>102</v>
      </c>
      <c r="E10612" t="s">
        <v>118</v>
      </c>
      <c r="F10612" s="3">
        <v>1</v>
      </c>
      <c r="G10612" s="2">
        <v>40647.01</v>
      </c>
      <c r="H10612" s="2">
        <v>40647.01</v>
      </c>
      <c r="I10612" t="s">
        <v>18</v>
      </c>
      <c r="J10612" t="s">
        <v>19</v>
      </c>
      <c r="K10612" s="3">
        <v>4</v>
      </c>
      <c r="L10612" t="s">
        <v>160</v>
      </c>
      <c r="M10612" t="s">
        <v>167</v>
      </c>
      <c r="N10612" t="s">
        <v>22</v>
      </c>
      <c r="O10612" t="str">
        <f t="shared" si="330"/>
        <v>&gt;5000</v>
      </c>
      <c r="P10612" t="str">
        <f t="shared" si="331"/>
        <v>HIGH</v>
      </c>
    </row>
    <row r="10613" spans="1:16" x14ac:dyDescent="0.3">
      <c r="A10613" t="s">
        <v>16901</v>
      </c>
      <c r="B10613" s="1">
        <v>45996</v>
      </c>
      <c r="C10613" t="s">
        <v>16902</v>
      </c>
      <c r="D10613" t="s">
        <v>45</v>
      </c>
      <c r="E10613" t="s">
        <v>46</v>
      </c>
      <c r="F10613" s="3">
        <v>2</v>
      </c>
      <c r="G10613" s="2">
        <v>34574.99</v>
      </c>
      <c r="H10613" s="2">
        <v>69149.98</v>
      </c>
      <c r="I10613" t="s">
        <v>47</v>
      </c>
      <c r="J10613" t="s">
        <v>35</v>
      </c>
      <c r="K10613" s="3">
        <v>2</v>
      </c>
      <c r="L10613" t="s">
        <v>133</v>
      </c>
      <c r="M10613" t="s">
        <v>69</v>
      </c>
      <c r="N10613" t="s">
        <v>22</v>
      </c>
      <c r="O10613" t="str">
        <f t="shared" si="330"/>
        <v>&gt;5000</v>
      </c>
      <c r="P10613" t="str">
        <f t="shared" si="331"/>
        <v>LOW</v>
      </c>
    </row>
    <row r="10614" spans="1:16" x14ac:dyDescent="0.3">
      <c r="A10614" t="s">
        <v>16903</v>
      </c>
      <c r="B10614" s="1">
        <v>45937</v>
      </c>
      <c r="C10614" t="s">
        <v>3287</v>
      </c>
      <c r="D10614" t="s">
        <v>45</v>
      </c>
      <c r="E10614" t="s">
        <v>85</v>
      </c>
      <c r="F10614" s="3">
        <v>2</v>
      </c>
      <c r="G10614" s="2">
        <v>29242.3</v>
      </c>
      <c r="H10614" s="2">
        <v>58484.6</v>
      </c>
      <c r="I10614" t="s">
        <v>34</v>
      </c>
      <c r="J10614" t="s">
        <v>72</v>
      </c>
      <c r="K10614" s="3">
        <v>2</v>
      </c>
      <c r="L10614" t="s">
        <v>104</v>
      </c>
      <c r="M10614" t="s">
        <v>156</v>
      </c>
      <c r="N10614" t="s">
        <v>22</v>
      </c>
      <c r="O10614" t="str">
        <f t="shared" si="330"/>
        <v>&gt;5000</v>
      </c>
      <c r="P10614" t="str">
        <f t="shared" si="331"/>
        <v>LOW</v>
      </c>
    </row>
    <row r="10615" spans="1:16" x14ac:dyDescent="0.3">
      <c r="A10615" t="s">
        <v>16904</v>
      </c>
      <c r="B10615" s="1">
        <v>45819</v>
      </c>
      <c r="C10615" t="s">
        <v>16905</v>
      </c>
      <c r="D10615" t="s">
        <v>102</v>
      </c>
      <c r="E10615" t="s">
        <v>118</v>
      </c>
      <c r="F10615" s="3">
        <v>2</v>
      </c>
      <c r="G10615" s="2">
        <v>6374.15</v>
      </c>
      <c r="H10615" s="2">
        <v>12748.3</v>
      </c>
      <c r="I10615" t="s">
        <v>18</v>
      </c>
      <c r="J10615" t="s">
        <v>72</v>
      </c>
      <c r="K10615" s="3">
        <v>2</v>
      </c>
      <c r="L10615" t="s">
        <v>104</v>
      </c>
      <c r="M10615" t="s">
        <v>78</v>
      </c>
      <c r="N10615" t="s">
        <v>22</v>
      </c>
      <c r="O10615" t="str">
        <f t="shared" si="330"/>
        <v>&gt;5000</v>
      </c>
      <c r="P10615" t="str">
        <f t="shared" si="331"/>
        <v>LOW</v>
      </c>
    </row>
    <row r="10616" spans="1:16" x14ac:dyDescent="0.3">
      <c r="A10616" t="s">
        <v>16906</v>
      </c>
      <c r="B10616" s="1">
        <v>45671</v>
      </c>
      <c r="C10616" t="s">
        <v>2745</v>
      </c>
      <c r="D10616" t="s">
        <v>16</v>
      </c>
      <c r="E10616" t="s">
        <v>17</v>
      </c>
      <c r="F10616" s="3">
        <v>2</v>
      </c>
      <c r="G10616" s="2">
        <v>46734.85</v>
      </c>
      <c r="H10616" s="2">
        <v>93469.7</v>
      </c>
      <c r="I10616" t="s">
        <v>34</v>
      </c>
      <c r="J10616" t="s">
        <v>19</v>
      </c>
      <c r="K10616" s="3">
        <v>3</v>
      </c>
      <c r="L10616" t="s">
        <v>190</v>
      </c>
      <c r="M10616" t="s">
        <v>74</v>
      </c>
      <c r="N10616" t="s">
        <v>22</v>
      </c>
      <c r="O10616" t="str">
        <f t="shared" si="330"/>
        <v>&gt;5000</v>
      </c>
      <c r="P10616" t="str">
        <f t="shared" si="331"/>
        <v>MEDIUM</v>
      </c>
    </row>
    <row r="10617" spans="1:16" x14ac:dyDescent="0.3">
      <c r="A10617" t="s">
        <v>16907</v>
      </c>
      <c r="B10617" s="1">
        <v>45894</v>
      </c>
      <c r="C10617" t="s">
        <v>14399</v>
      </c>
      <c r="D10617" t="s">
        <v>25</v>
      </c>
      <c r="E10617" t="s">
        <v>280</v>
      </c>
      <c r="F10617" s="3">
        <v>1</v>
      </c>
      <c r="G10617" s="2">
        <v>47436.57</v>
      </c>
      <c r="H10617" s="2">
        <v>47436.57</v>
      </c>
      <c r="I10617" t="s">
        <v>47</v>
      </c>
      <c r="J10617" t="s">
        <v>19</v>
      </c>
      <c r="K10617" s="3">
        <v>1</v>
      </c>
      <c r="L10617" t="s">
        <v>107</v>
      </c>
      <c r="M10617" t="s">
        <v>216</v>
      </c>
      <c r="N10617" t="s">
        <v>22</v>
      </c>
      <c r="O10617" t="str">
        <f t="shared" si="330"/>
        <v>&gt;5000</v>
      </c>
      <c r="P10617" t="str">
        <f t="shared" si="331"/>
        <v>LOW</v>
      </c>
    </row>
    <row r="10618" spans="1:16" x14ac:dyDescent="0.3">
      <c r="A10618" t="s">
        <v>16908</v>
      </c>
      <c r="B10618" s="1">
        <v>45865</v>
      </c>
      <c r="C10618" t="s">
        <v>16909</v>
      </c>
      <c r="D10618" t="s">
        <v>102</v>
      </c>
      <c r="E10618" t="s">
        <v>103</v>
      </c>
      <c r="F10618" s="3">
        <v>5</v>
      </c>
      <c r="G10618" s="2">
        <v>44357.16</v>
      </c>
      <c r="H10618" s="2">
        <v>221785.8</v>
      </c>
      <c r="I10618" t="s">
        <v>47</v>
      </c>
      <c r="J10618" t="s">
        <v>19</v>
      </c>
      <c r="K10618" s="3">
        <v>4</v>
      </c>
      <c r="L10618" t="s">
        <v>160</v>
      </c>
      <c r="M10618" t="s">
        <v>69</v>
      </c>
      <c r="N10618" t="s">
        <v>22</v>
      </c>
      <c r="O10618" t="str">
        <f t="shared" si="330"/>
        <v>&gt;5000</v>
      </c>
      <c r="P10618" t="str">
        <f t="shared" si="331"/>
        <v>HIGH</v>
      </c>
    </row>
    <row r="10619" spans="1:16" x14ac:dyDescent="0.3">
      <c r="A10619" t="s">
        <v>16910</v>
      </c>
      <c r="B10619" s="1">
        <v>45782</v>
      </c>
      <c r="C10619" t="s">
        <v>8573</v>
      </c>
      <c r="D10619" t="s">
        <v>45</v>
      </c>
      <c r="E10619" t="s">
        <v>85</v>
      </c>
      <c r="F10619" s="3">
        <v>4</v>
      </c>
      <c r="G10619" s="2">
        <v>14751.55</v>
      </c>
      <c r="H10619" s="2">
        <v>59006.2</v>
      </c>
      <c r="I10619" t="s">
        <v>18</v>
      </c>
      <c r="J10619" t="s">
        <v>72</v>
      </c>
      <c r="K10619" s="3">
        <v>2</v>
      </c>
      <c r="L10619" t="s">
        <v>56</v>
      </c>
      <c r="M10619" t="s">
        <v>124</v>
      </c>
      <c r="N10619" t="s">
        <v>22</v>
      </c>
      <c r="O10619" t="str">
        <f t="shared" si="330"/>
        <v>&gt;5000</v>
      </c>
      <c r="P10619" t="str">
        <f t="shared" si="331"/>
        <v>LOW</v>
      </c>
    </row>
    <row r="10620" spans="1:16" x14ac:dyDescent="0.3">
      <c r="A10620" t="s">
        <v>16911</v>
      </c>
      <c r="B10620" s="1">
        <v>45725</v>
      </c>
      <c r="C10620" t="s">
        <v>9224</v>
      </c>
      <c r="D10620" t="s">
        <v>16</v>
      </c>
      <c r="E10620" t="s">
        <v>137</v>
      </c>
      <c r="F10620" s="3">
        <v>4</v>
      </c>
      <c r="G10620" s="2">
        <v>38569.910000000003</v>
      </c>
      <c r="H10620" s="2">
        <v>154279.64000000001</v>
      </c>
      <c r="I10620" t="s">
        <v>34</v>
      </c>
      <c r="J10620" t="s">
        <v>19</v>
      </c>
      <c r="K10620" s="3">
        <v>1</v>
      </c>
      <c r="L10620" t="s">
        <v>119</v>
      </c>
      <c r="M10620" t="s">
        <v>37</v>
      </c>
      <c r="N10620" t="s">
        <v>22</v>
      </c>
      <c r="O10620" t="str">
        <f t="shared" si="330"/>
        <v>&gt;5000</v>
      </c>
      <c r="P10620" t="str">
        <f t="shared" si="331"/>
        <v>LOW</v>
      </c>
    </row>
    <row r="10621" spans="1:16" x14ac:dyDescent="0.3">
      <c r="A10621" t="s">
        <v>16912</v>
      </c>
      <c r="B10621" s="1">
        <v>45758</v>
      </c>
      <c r="C10621" t="s">
        <v>16913</v>
      </c>
      <c r="D10621" t="s">
        <v>25</v>
      </c>
      <c r="E10621" t="s">
        <v>223</v>
      </c>
      <c r="F10621" s="3">
        <v>1</v>
      </c>
      <c r="G10621" s="2">
        <v>13301.06</v>
      </c>
      <c r="H10621" s="2">
        <v>13301.06</v>
      </c>
      <c r="I10621" t="s">
        <v>18</v>
      </c>
      <c r="J10621" t="s">
        <v>72</v>
      </c>
      <c r="K10621" s="3">
        <v>1</v>
      </c>
      <c r="L10621" t="s">
        <v>20</v>
      </c>
      <c r="M10621" t="s">
        <v>82</v>
      </c>
      <c r="N10621" t="s">
        <v>22</v>
      </c>
      <c r="O10621" t="str">
        <f t="shared" si="330"/>
        <v>&gt;5000</v>
      </c>
      <c r="P10621" t="str">
        <f t="shared" si="331"/>
        <v>LOW</v>
      </c>
    </row>
    <row r="10622" spans="1:16" x14ac:dyDescent="0.3">
      <c r="A10622" t="s">
        <v>16914</v>
      </c>
      <c r="B10622" s="1">
        <v>45784</v>
      </c>
      <c r="C10622" t="s">
        <v>8884</v>
      </c>
      <c r="D10622" t="s">
        <v>32</v>
      </c>
      <c r="E10622" t="s">
        <v>309</v>
      </c>
      <c r="F10622" s="3">
        <v>5</v>
      </c>
      <c r="G10622" s="2">
        <v>44714.86</v>
      </c>
      <c r="H10622" s="2">
        <v>223574.3</v>
      </c>
      <c r="I10622" t="s">
        <v>27</v>
      </c>
      <c r="J10622" t="s">
        <v>72</v>
      </c>
      <c r="K10622" s="3">
        <v>1</v>
      </c>
      <c r="L10622" t="s">
        <v>181</v>
      </c>
      <c r="M10622" t="s">
        <v>94</v>
      </c>
      <c r="N10622" t="s">
        <v>22</v>
      </c>
      <c r="O10622" t="str">
        <f t="shared" si="330"/>
        <v>&gt;5000</v>
      </c>
      <c r="P10622" t="str">
        <f t="shared" si="331"/>
        <v>LOW</v>
      </c>
    </row>
    <row r="10623" spans="1:16" x14ac:dyDescent="0.3">
      <c r="A10623" t="s">
        <v>16915</v>
      </c>
      <c r="B10623" s="1">
        <v>45976</v>
      </c>
      <c r="C10623" t="s">
        <v>5773</v>
      </c>
      <c r="D10623" t="s">
        <v>32</v>
      </c>
      <c r="E10623" t="s">
        <v>309</v>
      </c>
      <c r="F10623" s="3">
        <v>4</v>
      </c>
      <c r="G10623" s="2">
        <v>45416.7</v>
      </c>
      <c r="H10623" s="2">
        <v>181666.8</v>
      </c>
      <c r="I10623" t="s">
        <v>34</v>
      </c>
      <c r="J10623" t="s">
        <v>19</v>
      </c>
      <c r="K10623" s="3">
        <v>1</v>
      </c>
      <c r="L10623" t="s">
        <v>119</v>
      </c>
      <c r="M10623" t="s">
        <v>216</v>
      </c>
      <c r="N10623" t="s">
        <v>22</v>
      </c>
      <c r="O10623" t="str">
        <f t="shared" si="330"/>
        <v>&gt;5000</v>
      </c>
      <c r="P10623" t="str">
        <f t="shared" si="331"/>
        <v>LOW</v>
      </c>
    </row>
    <row r="10624" spans="1:16" x14ac:dyDescent="0.3">
      <c r="A10624" t="s">
        <v>16916</v>
      </c>
      <c r="B10624" s="1">
        <v>45667</v>
      </c>
      <c r="C10624" t="s">
        <v>9923</v>
      </c>
      <c r="D10624" t="s">
        <v>45</v>
      </c>
      <c r="E10624" t="s">
        <v>55</v>
      </c>
      <c r="F10624" s="3">
        <v>1</v>
      </c>
      <c r="G10624" s="2">
        <v>28094.31</v>
      </c>
      <c r="H10624" s="2">
        <v>28094.31</v>
      </c>
      <c r="I10624" t="s">
        <v>18</v>
      </c>
      <c r="J10624" t="s">
        <v>72</v>
      </c>
      <c r="K10624" s="3">
        <v>5</v>
      </c>
      <c r="L10624" t="s">
        <v>170</v>
      </c>
      <c r="M10624" t="s">
        <v>78</v>
      </c>
      <c r="N10624" t="s">
        <v>22</v>
      </c>
      <c r="O10624" t="str">
        <f t="shared" si="330"/>
        <v>&gt;5000</v>
      </c>
      <c r="P10624" t="str">
        <f t="shared" si="331"/>
        <v>HIGH</v>
      </c>
    </row>
    <row r="10625" spans="1:16" x14ac:dyDescent="0.3">
      <c r="A10625" t="s">
        <v>16917</v>
      </c>
      <c r="B10625" s="1">
        <v>45918</v>
      </c>
      <c r="C10625" t="s">
        <v>16918</v>
      </c>
      <c r="D10625" t="s">
        <v>32</v>
      </c>
      <c r="E10625" t="s">
        <v>81</v>
      </c>
      <c r="F10625" s="3">
        <v>1</v>
      </c>
      <c r="G10625" s="2">
        <v>42474.07</v>
      </c>
      <c r="H10625" s="2">
        <v>42474.07</v>
      </c>
      <c r="I10625" t="s">
        <v>34</v>
      </c>
      <c r="J10625" t="s">
        <v>35</v>
      </c>
      <c r="K10625" s="3">
        <v>2</v>
      </c>
      <c r="L10625" t="s">
        <v>56</v>
      </c>
      <c r="M10625" t="s">
        <v>127</v>
      </c>
      <c r="N10625" t="s">
        <v>22</v>
      </c>
      <c r="O10625" t="str">
        <f t="shared" si="330"/>
        <v>&gt;5000</v>
      </c>
      <c r="P10625" t="str">
        <f t="shared" si="331"/>
        <v>LOW</v>
      </c>
    </row>
    <row r="10626" spans="1:16" x14ac:dyDescent="0.3">
      <c r="A10626" t="s">
        <v>16919</v>
      </c>
      <c r="B10626" s="1">
        <v>45718</v>
      </c>
      <c r="C10626" t="s">
        <v>9379</v>
      </c>
      <c r="D10626" t="s">
        <v>25</v>
      </c>
      <c r="E10626" t="s">
        <v>223</v>
      </c>
      <c r="F10626" s="3">
        <v>2</v>
      </c>
      <c r="G10626" s="2">
        <v>30401.01</v>
      </c>
      <c r="H10626" s="2">
        <v>60802.02</v>
      </c>
      <c r="I10626" t="s">
        <v>18</v>
      </c>
      <c r="J10626" t="s">
        <v>35</v>
      </c>
      <c r="K10626" s="3">
        <v>2</v>
      </c>
      <c r="L10626" t="s">
        <v>104</v>
      </c>
      <c r="M10626" t="s">
        <v>37</v>
      </c>
      <c r="N10626" t="s">
        <v>22</v>
      </c>
      <c r="O10626" t="str">
        <f t="shared" si="330"/>
        <v>&gt;5000</v>
      </c>
      <c r="P10626" t="str">
        <f t="shared" si="331"/>
        <v>LOW</v>
      </c>
    </row>
    <row r="10627" spans="1:16" x14ac:dyDescent="0.3">
      <c r="A10627" t="s">
        <v>16920</v>
      </c>
      <c r="B10627" s="1">
        <v>45935</v>
      </c>
      <c r="C10627" t="s">
        <v>9587</v>
      </c>
      <c r="D10627" t="s">
        <v>25</v>
      </c>
      <c r="E10627" t="s">
        <v>223</v>
      </c>
      <c r="F10627" s="3">
        <v>3</v>
      </c>
      <c r="G10627" s="2">
        <v>18815.560000000001</v>
      </c>
      <c r="H10627" s="2">
        <v>56446.68</v>
      </c>
      <c r="I10627" t="s">
        <v>34</v>
      </c>
      <c r="J10627" t="s">
        <v>19</v>
      </c>
      <c r="K10627" s="3">
        <v>2</v>
      </c>
      <c r="L10627" t="s">
        <v>133</v>
      </c>
      <c r="M10627" t="s">
        <v>94</v>
      </c>
      <c r="N10627" t="s">
        <v>22</v>
      </c>
      <c r="O10627" t="str">
        <f t="shared" ref="O10627:O10690" si="332">IF(G10627&lt;500,"&lt;500",
IF(G10627&lt;1000,"500-1000",
IF(G10627&lt;5000,"1000-5000","&gt;5000")))</f>
        <v>&gt;5000</v>
      </c>
      <c r="P10627" t="str">
        <f t="shared" ref="P10627:P10690" si="333">IF(K10627&lt;=2,"LOW",IF(K10627=3,"MEDIUM","HIGH"))</f>
        <v>LOW</v>
      </c>
    </row>
    <row r="10628" spans="1:16" x14ac:dyDescent="0.3">
      <c r="A10628" t="s">
        <v>16921</v>
      </c>
      <c r="B10628" s="1">
        <v>45917</v>
      </c>
      <c r="C10628" t="s">
        <v>3270</v>
      </c>
      <c r="D10628" t="s">
        <v>16</v>
      </c>
      <c r="E10628" t="s">
        <v>137</v>
      </c>
      <c r="F10628" s="3">
        <v>5</v>
      </c>
      <c r="G10628" s="2">
        <v>37958.559999999998</v>
      </c>
      <c r="H10628" s="2">
        <v>189792.8</v>
      </c>
      <c r="I10628" t="s">
        <v>18</v>
      </c>
      <c r="J10628" t="s">
        <v>72</v>
      </c>
      <c r="K10628" s="3">
        <v>5</v>
      </c>
      <c r="L10628" t="s">
        <v>73</v>
      </c>
      <c r="M10628" t="s">
        <v>37</v>
      </c>
      <c r="N10628" t="s">
        <v>22</v>
      </c>
      <c r="O10628" t="str">
        <f t="shared" si="332"/>
        <v>&gt;5000</v>
      </c>
      <c r="P10628" t="str">
        <f t="shared" si="333"/>
        <v>HIGH</v>
      </c>
    </row>
    <row r="10629" spans="1:16" x14ac:dyDescent="0.3">
      <c r="A10629" t="s">
        <v>16922</v>
      </c>
      <c r="B10629" s="1">
        <v>45832</v>
      </c>
      <c r="C10629" t="s">
        <v>9736</v>
      </c>
      <c r="D10629" t="s">
        <v>102</v>
      </c>
      <c r="E10629" t="s">
        <v>103</v>
      </c>
      <c r="F10629" s="3">
        <v>2</v>
      </c>
      <c r="G10629" s="2">
        <v>30795.61</v>
      </c>
      <c r="H10629" s="2">
        <v>61591.22</v>
      </c>
      <c r="I10629" t="s">
        <v>47</v>
      </c>
      <c r="J10629" t="s">
        <v>19</v>
      </c>
      <c r="K10629" s="3">
        <v>5</v>
      </c>
      <c r="L10629" t="s">
        <v>41</v>
      </c>
      <c r="M10629" t="s">
        <v>94</v>
      </c>
      <c r="N10629" t="s">
        <v>22</v>
      </c>
      <c r="O10629" t="str">
        <f t="shared" si="332"/>
        <v>&gt;5000</v>
      </c>
      <c r="P10629" t="str">
        <f t="shared" si="333"/>
        <v>HIGH</v>
      </c>
    </row>
    <row r="10630" spans="1:16" x14ac:dyDescent="0.3">
      <c r="A10630" t="s">
        <v>16923</v>
      </c>
      <c r="B10630" s="1">
        <v>45938</v>
      </c>
      <c r="C10630" t="s">
        <v>210</v>
      </c>
      <c r="D10630" t="s">
        <v>25</v>
      </c>
      <c r="E10630" t="s">
        <v>26</v>
      </c>
      <c r="F10630" s="3">
        <v>3</v>
      </c>
      <c r="G10630" s="2">
        <v>30410.54</v>
      </c>
      <c r="H10630" s="2">
        <v>91231.62</v>
      </c>
      <c r="I10630" t="s">
        <v>18</v>
      </c>
      <c r="J10630" t="s">
        <v>19</v>
      </c>
      <c r="K10630" s="3">
        <v>2</v>
      </c>
      <c r="L10630" t="s">
        <v>133</v>
      </c>
      <c r="M10630" t="s">
        <v>134</v>
      </c>
      <c r="N10630" t="s">
        <v>22</v>
      </c>
      <c r="O10630" t="str">
        <f t="shared" si="332"/>
        <v>&gt;5000</v>
      </c>
      <c r="P10630" t="str">
        <f t="shared" si="333"/>
        <v>LOW</v>
      </c>
    </row>
    <row r="10631" spans="1:16" x14ac:dyDescent="0.3">
      <c r="A10631" t="s">
        <v>16924</v>
      </c>
      <c r="B10631" s="1">
        <v>45890</v>
      </c>
      <c r="C10631" t="s">
        <v>2207</v>
      </c>
      <c r="D10631" t="s">
        <v>32</v>
      </c>
      <c r="E10631" t="s">
        <v>250</v>
      </c>
      <c r="F10631" s="3">
        <v>5</v>
      </c>
      <c r="G10631" s="2">
        <v>18572.939999999999</v>
      </c>
      <c r="H10631" s="2">
        <v>92864.7</v>
      </c>
      <c r="I10631" t="s">
        <v>27</v>
      </c>
      <c r="J10631" t="s">
        <v>19</v>
      </c>
      <c r="K10631" s="3">
        <v>3</v>
      </c>
      <c r="L10631" t="s">
        <v>115</v>
      </c>
      <c r="M10631" t="s">
        <v>124</v>
      </c>
      <c r="N10631" t="s">
        <v>22</v>
      </c>
      <c r="O10631" t="str">
        <f t="shared" si="332"/>
        <v>&gt;5000</v>
      </c>
      <c r="P10631" t="str">
        <f t="shared" si="333"/>
        <v>MEDIUM</v>
      </c>
    </row>
    <row r="10632" spans="1:16" x14ac:dyDescent="0.3">
      <c r="A10632" t="s">
        <v>16925</v>
      </c>
      <c r="B10632" s="1">
        <v>45921</v>
      </c>
      <c r="C10632" t="s">
        <v>16926</v>
      </c>
      <c r="D10632" t="s">
        <v>45</v>
      </c>
      <c r="E10632" t="s">
        <v>65</v>
      </c>
      <c r="F10632" s="3">
        <v>1</v>
      </c>
      <c r="G10632" s="2">
        <v>40373.230000000003</v>
      </c>
      <c r="H10632" s="2">
        <v>40373.230000000003</v>
      </c>
      <c r="I10632" t="s">
        <v>34</v>
      </c>
      <c r="J10632" t="s">
        <v>35</v>
      </c>
      <c r="K10632" s="3">
        <v>3</v>
      </c>
      <c r="L10632" t="s">
        <v>190</v>
      </c>
      <c r="M10632" t="s">
        <v>167</v>
      </c>
      <c r="N10632" t="s">
        <v>22</v>
      </c>
      <c r="O10632" t="str">
        <f t="shared" si="332"/>
        <v>&gt;5000</v>
      </c>
      <c r="P10632" t="str">
        <f t="shared" si="333"/>
        <v>MEDIUM</v>
      </c>
    </row>
    <row r="10633" spans="1:16" x14ac:dyDescent="0.3">
      <c r="A10633" t="s">
        <v>16927</v>
      </c>
      <c r="B10633" s="1">
        <v>45944</v>
      </c>
      <c r="C10633" t="s">
        <v>16928</v>
      </c>
      <c r="D10633" t="s">
        <v>25</v>
      </c>
      <c r="E10633" t="s">
        <v>26</v>
      </c>
      <c r="F10633" s="3">
        <v>1</v>
      </c>
      <c r="G10633" s="2">
        <v>40982.82</v>
      </c>
      <c r="H10633" s="2">
        <v>40982.82</v>
      </c>
      <c r="I10633" t="s">
        <v>47</v>
      </c>
      <c r="J10633" t="s">
        <v>35</v>
      </c>
      <c r="K10633" s="3">
        <v>3</v>
      </c>
      <c r="L10633" t="s">
        <v>190</v>
      </c>
      <c r="M10633" t="s">
        <v>52</v>
      </c>
      <c r="N10633" t="s">
        <v>22</v>
      </c>
      <c r="O10633" t="str">
        <f t="shared" si="332"/>
        <v>&gt;5000</v>
      </c>
      <c r="P10633" t="str">
        <f t="shared" si="333"/>
        <v>MEDIUM</v>
      </c>
    </row>
    <row r="10634" spans="1:16" x14ac:dyDescent="0.3">
      <c r="A10634" t="s">
        <v>16929</v>
      </c>
      <c r="B10634" s="1">
        <v>45930</v>
      </c>
      <c r="C10634" t="s">
        <v>758</v>
      </c>
      <c r="D10634" t="s">
        <v>32</v>
      </c>
      <c r="E10634" t="s">
        <v>81</v>
      </c>
      <c r="F10634" s="3">
        <v>5</v>
      </c>
      <c r="G10634" s="2">
        <v>37669.86</v>
      </c>
      <c r="H10634" s="2">
        <v>188349.3</v>
      </c>
      <c r="I10634" t="s">
        <v>27</v>
      </c>
      <c r="J10634" t="s">
        <v>35</v>
      </c>
      <c r="K10634" s="3">
        <v>1</v>
      </c>
      <c r="L10634" t="s">
        <v>68</v>
      </c>
      <c r="M10634" t="s">
        <v>112</v>
      </c>
      <c r="N10634" t="s">
        <v>22</v>
      </c>
      <c r="O10634" t="str">
        <f t="shared" si="332"/>
        <v>&gt;5000</v>
      </c>
      <c r="P10634" t="str">
        <f t="shared" si="333"/>
        <v>LOW</v>
      </c>
    </row>
    <row r="10635" spans="1:16" x14ac:dyDescent="0.3">
      <c r="A10635" t="s">
        <v>16930</v>
      </c>
      <c r="B10635" s="1">
        <v>45762</v>
      </c>
      <c r="C10635" t="s">
        <v>5096</v>
      </c>
      <c r="D10635" t="s">
        <v>45</v>
      </c>
      <c r="E10635" t="s">
        <v>46</v>
      </c>
      <c r="F10635" s="3">
        <v>3</v>
      </c>
      <c r="G10635" s="2">
        <v>27743.8</v>
      </c>
      <c r="H10635" s="2">
        <v>83231.399999999994</v>
      </c>
      <c r="I10635" t="s">
        <v>47</v>
      </c>
      <c r="J10635" t="s">
        <v>35</v>
      </c>
      <c r="K10635" s="3">
        <v>5</v>
      </c>
      <c r="L10635" t="s">
        <v>28</v>
      </c>
      <c r="M10635" t="s">
        <v>42</v>
      </c>
      <c r="N10635" t="s">
        <v>22</v>
      </c>
      <c r="O10635" t="str">
        <f t="shared" si="332"/>
        <v>&gt;5000</v>
      </c>
      <c r="P10635" t="str">
        <f t="shared" si="333"/>
        <v>HIGH</v>
      </c>
    </row>
    <row r="10636" spans="1:16" x14ac:dyDescent="0.3">
      <c r="A10636" t="s">
        <v>16931</v>
      </c>
      <c r="B10636" s="1">
        <v>45784</v>
      </c>
      <c r="C10636" t="s">
        <v>4806</v>
      </c>
      <c r="D10636" t="s">
        <v>25</v>
      </c>
      <c r="E10636" t="s">
        <v>91</v>
      </c>
      <c r="F10636" s="3">
        <v>3</v>
      </c>
      <c r="G10636" s="2">
        <v>34309.4</v>
      </c>
      <c r="H10636" s="2">
        <v>102928.2</v>
      </c>
      <c r="I10636" t="s">
        <v>34</v>
      </c>
      <c r="J10636" t="s">
        <v>35</v>
      </c>
      <c r="K10636" s="3">
        <v>4</v>
      </c>
      <c r="L10636" t="s">
        <v>88</v>
      </c>
      <c r="M10636" t="s">
        <v>167</v>
      </c>
      <c r="N10636" t="s">
        <v>22</v>
      </c>
      <c r="O10636" t="str">
        <f t="shared" si="332"/>
        <v>&gt;5000</v>
      </c>
      <c r="P10636" t="str">
        <f t="shared" si="333"/>
        <v>HIGH</v>
      </c>
    </row>
    <row r="10637" spans="1:16" x14ac:dyDescent="0.3">
      <c r="A10637" t="s">
        <v>16932</v>
      </c>
      <c r="B10637" s="1">
        <v>45961</v>
      </c>
      <c r="C10637" t="s">
        <v>14262</v>
      </c>
      <c r="D10637" t="s">
        <v>102</v>
      </c>
      <c r="E10637" t="s">
        <v>103</v>
      </c>
      <c r="F10637" s="3">
        <v>4</v>
      </c>
      <c r="G10637" s="2">
        <v>5150.1899999999996</v>
      </c>
      <c r="H10637" s="2">
        <v>20600.759999999998</v>
      </c>
      <c r="I10637" t="s">
        <v>47</v>
      </c>
      <c r="J10637" t="s">
        <v>19</v>
      </c>
      <c r="K10637" s="3">
        <v>1</v>
      </c>
      <c r="L10637" t="s">
        <v>107</v>
      </c>
      <c r="M10637" t="s">
        <v>216</v>
      </c>
      <c r="N10637" t="s">
        <v>22</v>
      </c>
      <c r="O10637" t="str">
        <f t="shared" si="332"/>
        <v>&gt;5000</v>
      </c>
      <c r="P10637" t="str">
        <f t="shared" si="333"/>
        <v>LOW</v>
      </c>
    </row>
    <row r="10638" spans="1:16" x14ac:dyDescent="0.3">
      <c r="A10638" t="s">
        <v>16933</v>
      </c>
      <c r="B10638" s="1">
        <v>45759</v>
      </c>
      <c r="C10638" t="s">
        <v>11880</v>
      </c>
      <c r="D10638" t="s">
        <v>16</v>
      </c>
      <c r="E10638" t="s">
        <v>17</v>
      </c>
      <c r="F10638" s="3">
        <v>2</v>
      </c>
      <c r="G10638" s="2">
        <v>8926.57</v>
      </c>
      <c r="H10638" s="2">
        <v>17853.14</v>
      </c>
      <c r="I10638" t="s">
        <v>27</v>
      </c>
      <c r="J10638" t="s">
        <v>72</v>
      </c>
      <c r="K10638" s="3">
        <v>1</v>
      </c>
      <c r="L10638" t="s">
        <v>181</v>
      </c>
      <c r="M10638" t="s">
        <v>156</v>
      </c>
      <c r="N10638" t="s">
        <v>22</v>
      </c>
      <c r="O10638" t="str">
        <f t="shared" si="332"/>
        <v>&gt;5000</v>
      </c>
      <c r="P10638" t="str">
        <f t="shared" si="333"/>
        <v>LOW</v>
      </c>
    </row>
    <row r="10639" spans="1:16" x14ac:dyDescent="0.3">
      <c r="A10639" t="s">
        <v>16934</v>
      </c>
      <c r="B10639" s="1">
        <v>46021</v>
      </c>
      <c r="C10639" t="s">
        <v>10746</v>
      </c>
      <c r="D10639" t="s">
        <v>32</v>
      </c>
      <c r="E10639" t="s">
        <v>33</v>
      </c>
      <c r="F10639" s="3">
        <v>1</v>
      </c>
      <c r="G10639" s="2">
        <v>12644.19</v>
      </c>
      <c r="H10639" s="2">
        <v>12644.19</v>
      </c>
      <c r="I10639" t="s">
        <v>34</v>
      </c>
      <c r="J10639" t="s">
        <v>72</v>
      </c>
      <c r="K10639" s="3">
        <v>2</v>
      </c>
      <c r="L10639" t="s">
        <v>133</v>
      </c>
      <c r="M10639" t="s">
        <v>62</v>
      </c>
      <c r="N10639" t="s">
        <v>22</v>
      </c>
      <c r="O10639" t="str">
        <f t="shared" si="332"/>
        <v>&gt;5000</v>
      </c>
      <c r="P10639" t="str">
        <f t="shared" si="333"/>
        <v>LOW</v>
      </c>
    </row>
    <row r="10640" spans="1:16" x14ac:dyDescent="0.3">
      <c r="A10640" t="s">
        <v>16935</v>
      </c>
      <c r="B10640" s="1">
        <v>45866</v>
      </c>
      <c r="C10640" t="s">
        <v>6814</v>
      </c>
      <c r="D10640" t="s">
        <v>32</v>
      </c>
      <c r="E10640" t="s">
        <v>81</v>
      </c>
      <c r="F10640" s="3">
        <v>3</v>
      </c>
      <c r="G10640" s="2">
        <v>3321.02</v>
      </c>
      <c r="H10640" s="2">
        <v>9963.06</v>
      </c>
      <c r="I10640" t="s">
        <v>27</v>
      </c>
      <c r="J10640" t="s">
        <v>35</v>
      </c>
      <c r="K10640" s="3">
        <v>2</v>
      </c>
      <c r="L10640" t="s">
        <v>133</v>
      </c>
      <c r="M10640" t="s">
        <v>360</v>
      </c>
      <c r="N10640" t="s">
        <v>22</v>
      </c>
      <c r="O10640" t="str">
        <f t="shared" si="332"/>
        <v>1000-5000</v>
      </c>
      <c r="P10640" t="str">
        <f t="shared" si="333"/>
        <v>LOW</v>
      </c>
    </row>
    <row r="10641" spans="1:16" x14ac:dyDescent="0.3">
      <c r="A10641" t="s">
        <v>16936</v>
      </c>
      <c r="B10641" s="1">
        <v>45764</v>
      </c>
      <c r="C10641" t="s">
        <v>1216</v>
      </c>
      <c r="D10641" t="s">
        <v>32</v>
      </c>
      <c r="E10641" t="s">
        <v>309</v>
      </c>
      <c r="F10641" s="3">
        <v>4</v>
      </c>
      <c r="G10641" s="2">
        <v>30021.15</v>
      </c>
      <c r="H10641" s="2">
        <v>120084.6</v>
      </c>
      <c r="I10641" t="s">
        <v>27</v>
      </c>
      <c r="J10641" t="s">
        <v>35</v>
      </c>
      <c r="K10641" s="3">
        <v>1</v>
      </c>
      <c r="L10641" t="s">
        <v>181</v>
      </c>
      <c r="M10641" t="s">
        <v>178</v>
      </c>
      <c r="N10641" t="s">
        <v>22</v>
      </c>
      <c r="O10641" t="str">
        <f t="shared" si="332"/>
        <v>&gt;5000</v>
      </c>
      <c r="P10641" t="str">
        <f t="shared" si="333"/>
        <v>LOW</v>
      </c>
    </row>
    <row r="10642" spans="1:16" x14ac:dyDescent="0.3">
      <c r="A10642" t="s">
        <v>16937</v>
      </c>
      <c r="B10642" s="1">
        <v>45884</v>
      </c>
      <c r="C10642" t="s">
        <v>7285</v>
      </c>
      <c r="D10642" t="s">
        <v>25</v>
      </c>
      <c r="E10642" t="s">
        <v>280</v>
      </c>
      <c r="F10642" s="3">
        <v>1</v>
      </c>
      <c r="G10642" s="2">
        <v>26187.91</v>
      </c>
      <c r="H10642" s="2">
        <v>26187.91</v>
      </c>
      <c r="I10642" t="s">
        <v>47</v>
      </c>
      <c r="J10642" t="s">
        <v>35</v>
      </c>
      <c r="K10642" s="3">
        <v>3</v>
      </c>
      <c r="L10642" t="s">
        <v>115</v>
      </c>
      <c r="M10642" t="s">
        <v>213</v>
      </c>
      <c r="N10642" t="s">
        <v>22</v>
      </c>
      <c r="O10642" t="str">
        <f t="shared" si="332"/>
        <v>&gt;5000</v>
      </c>
      <c r="P10642" t="str">
        <f t="shared" si="333"/>
        <v>MEDIUM</v>
      </c>
    </row>
    <row r="10643" spans="1:16" x14ac:dyDescent="0.3">
      <c r="A10643" t="s">
        <v>16938</v>
      </c>
      <c r="B10643" s="1">
        <v>45886</v>
      </c>
      <c r="C10643" t="s">
        <v>7652</v>
      </c>
      <c r="D10643" t="s">
        <v>32</v>
      </c>
      <c r="E10643" t="s">
        <v>309</v>
      </c>
      <c r="F10643" s="3">
        <v>2</v>
      </c>
      <c r="G10643" s="2">
        <v>30012.36</v>
      </c>
      <c r="H10643" s="2">
        <v>60024.72</v>
      </c>
      <c r="I10643" t="s">
        <v>27</v>
      </c>
      <c r="J10643" t="s">
        <v>19</v>
      </c>
      <c r="K10643" s="3">
        <v>2</v>
      </c>
      <c r="L10643" t="s">
        <v>141</v>
      </c>
      <c r="M10643" t="s">
        <v>94</v>
      </c>
      <c r="N10643" t="s">
        <v>22</v>
      </c>
      <c r="O10643" t="str">
        <f t="shared" si="332"/>
        <v>&gt;5000</v>
      </c>
      <c r="P10643" t="str">
        <f t="shared" si="333"/>
        <v>LOW</v>
      </c>
    </row>
    <row r="10644" spans="1:16" x14ac:dyDescent="0.3">
      <c r="A10644" t="s">
        <v>16939</v>
      </c>
      <c r="B10644" s="1">
        <v>45904</v>
      </c>
      <c r="C10644" t="s">
        <v>16940</v>
      </c>
      <c r="D10644" t="s">
        <v>32</v>
      </c>
      <c r="E10644" t="s">
        <v>40</v>
      </c>
      <c r="F10644" s="3">
        <v>4</v>
      </c>
      <c r="G10644" s="2">
        <v>32984.78</v>
      </c>
      <c r="H10644" s="2">
        <v>131939.12</v>
      </c>
      <c r="I10644" t="s">
        <v>18</v>
      </c>
      <c r="J10644" t="s">
        <v>35</v>
      </c>
      <c r="K10644" s="3">
        <v>4</v>
      </c>
      <c r="L10644" t="s">
        <v>160</v>
      </c>
      <c r="M10644" t="s">
        <v>178</v>
      </c>
      <c r="N10644" t="s">
        <v>22</v>
      </c>
      <c r="O10644" t="str">
        <f t="shared" si="332"/>
        <v>&gt;5000</v>
      </c>
      <c r="P10644" t="str">
        <f t="shared" si="333"/>
        <v>HIGH</v>
      </c>
    </row>
    <row r="10645" spans="1:16" x14ac:dyDescent="0.3">
      <c r="A10645" t="s">
        <v>16941</v>
      </c>
      <c r="B10645" s="1">
        <v>45950</v>
      </c>
      <c r="C10645" t="s">
        <v>2588</v>
      </c>
      <c r="D10645" t="s">
        <v>45</v>
      </c>
      <c r="E10645" t="s">
        <v>46</v>
      </c>
      <c r="F10645" s="3">
        <v>3</v>
      </c>
      <c r="G10645" s="2">
        <v>5393.24</v>
      </c>
      <c r="H10645" s="2">
        <v>16179.72</v>
      </c>
      <c r="I10645" t="s">
        <v>34</v>
      </c>
      <c r="J10645" t="s">
        <v>19</v>
      </c>
      <c r="K10645" s="3">
        <v>5</v>
      </c>
      <c r="L10645" t="s">
        <v>41</v>
      </c>
      <c r="M10645" t="s">
        <v>156</v>
      </c>
      <c r="N10645" t="s">
        <v>22</v>
      </c>
      <c r="O10645" t="str">
        <f t="shared" si="332"/>
        <v>&gt;5000</v>
      </c>
      <c r="P10645" t="str">
        <f t="shared" si="333"/>
        <v>HIGH</v>
      </c>
    </row>
    <row r="10646" spans="1:16" x14ac:dyDescent="0.3">
      <c r="A10646" t="s">
        <v>16942</v>
      </c>
      <c r="B10646" s="1">
        <v>45992</v>
      </c>
      <c r="C10646" t="s">
        <v>10822</v>
      </c>
      <c r="D10646" t="s">
        <v>102</v>
      </c>
      <c r="E10646" t="s">
        <v>155</v>
      </c>
      <c r="F10646" s="3">
        <v>4</v>
      </c>
      <c r="G10646" s="2">
        <v>6314.36</v>
      </c>
      <c r="H10646" s="2">
        <v>25257.439999999999</v>
      </c>
      <c r="I10646" t="s">
        <v>34</v>
      </c>
      <c r="J10646" t="s">
        <v>72</v>
      </c>
      <c r="K10646" s="3">
        <v>4</v>
      </c>
      <c r="L10646" t="s">
        <v>88</v>
      </c>
      <c r="M10646" t="s">
        <v>216</v>
      </c>
      <c r="N10646" t="s">
        <v>22</v>
      </c>
      <c r="O10646" t="str">
        <f t="shared" si="332"/>
        <v>&gt;5000</v>
      </c>
      <c r="P10646" t="str">
        <f t="shared" si="333"/>
        <v>HIGH</v>
      </c>
    </row>
    <row r="10647" spans="1:16" x14ac:dyDescent="0.3">
      <c r="A10647" t="s">
        <v>16943</v>
      </c>
      <c r="B10647" s="1">
        <v>45699</v>
      </c>
      <c r="C10647" t="s">
        <v>16944</v>
      </c>
      <c r="D10647" t="s">
        <v>25</v>
      </c>
      <c r="E10647" t="s">
        <v>26</v>
      </c>
      <c r="F10647" s="3">
        <v>1</v>
      </c>
      <c r="G10647" s="2">
        <v>7532.63</v>
      </c>
      <c r="H10647" s="2">
        <v>7532.63</v>
      </c>
      <c r="I10647" t="s">
        <v>18</v>
      </c>
      <c r="J10647" t="s">
        <v>19</v>
      </c>
      <c r="K10647" s="3">
        <v>1</v>
      </c>
      <c r="L10647" t="s">
        <v>119</v>
      </c>
      <c r="M10647" t="s">
        <v>112</v>
      </c>
      <c r="N10647" t="s">
        <v>22</v>
      </c>
      <c r="O10647" t="str">
        <f t="shared" si="332"/>
        <v>&gt;5000</v>
      </c>
      <c r="P10647" t="str">
        <f t="shared" si="333"/>
        <v>LOW</v>
      </c>
    </row>
    <row r="10648" spans="1:16" x14ac:dyDescent="0.3">
      <c r="A10648" t="s">
        <v>16945</v>
      </c>
      <c r="B10648" s="1">
        <v>45826</v>
      </c>
      <c r="C10648" t="s">
        <v>13711</v>
      </c>
      <c r="D10648" t="s">
        <v>32</v>
      </c>
      <c r="E10648" t="s">
        <v>40</v>
      </c>
      <c r="F10648" s="3">
        <v>2</v>
      </c>
      <c r="G10648" s="2">
        <v>34144.449999999997</v>
      </c>
      <c r="H10648" s="2">
        <v>68288.899999999994</v>
      </c>
      <c r="I10648" t="s">
        <v>18</v>
      </c>
      <c r="J10648" t="s">
        <v>72</v>
      </c>
      <c r="K10648" s="3">
        <v>1</v>
      </c>
      <c r="L10648" t="s">
        <v>107</v>
      </c>
      <c r="M10648" t="s">
        <v>82</v>
      </c>
      <c r="N10648" t="s">
        <v>22</v>
      </c>
      <c r="O10648" t="str">
        <f t="shared" si="332"/>
        <v>&gt;5000</v>
      </c>
      <c r="P10648" t="str">
        <f t="shared" si="333"/>
        <v>LOW</v>
      </c>
    </row>
    <row r="10649" spans="1:16" x14ac:dyDescent="0.3">
      <c r="A10649" t="s">
        <v>16946</v>
      </c>
      <c r="B10649" s="1">
        <v>45732</v>
      </c>
      <c r="C10649" t="s">
        <v>2180</v>
      </c>
      <c r="D10649" t="s">
        <v>45</v>
      </c>
      <c r="E10649" t="s">
        <v>65</v>
      </c>
      <c r="F10649" s="3">
        <v>2</v>
      </c>
      <c r="G10649" s="2">
        <v>11500.45</v>
      </c>
      <c r="H10649" s="2">
        <v>23000.9</v>
      </c>
      <c r="I10649" t="s">
        <v>34</v>
      </c>
      <c r="J10649" t="s">
        <v>72</v>
      </c>
      <c r="K10649" s="3">
        <v>3</v>
      </c>
      <c r="L10649" t="s">
        <v>36</v>
      </c>
      <c r="M10649" t="s">
        <v>78</v>
      </c>
      <c r="N10649" t="s">
        <v>22</v>
      </c>
      <c r="O10649" t="str">
        <f t="shared" si="332"/>
        <v>&gt;5000</v>
      </c>
      <c r="P10649" t="str">
        <f t="shared" si="333"/>
        <v>MEDIUM</v>
      </c>
    </row>
    <row r="10650" spans="1:16" x14ac:dyDescent="0.3">
      <c r="A10650" t="s">
        <v>16947</v>
      </c>
      <c r="B10650" s="1">
        <v>45783</v>
      </c>
      <c r="C10650" t="s">
        <v>3854</v>
      </c>
      <c r="D10650" t="s">
        <v>25</v>
      </c>
      <c r="E10650" t="s">
        <v>26</v>
      </c>
      <c r="F10650" s="3">
        <v>4</v>
      </c>
      <c r="G10650" s="2">
        <v>16158.38</v>
      </c>
      <c r="H10650" s="2">
        <v>64633.52</v>
      </c>
      <c r="I10650" t="s">
        <v>47</v>
      </c>
      <c r="J10650" t="s">
        <v>19</v>
      </c>
      <c r="K10650" s="3">
        <v>1</v>
      </c>
      <c r="L10650" t="s">
        <v>181</v>
      </c>
      <c r="M10650" t="s">
        <v>134</v>
      </c>
      <c r="N10650" t="s">
        <v>22</v>
      </c>
      <c r="O10650" t="str">
        <f t="shared" si="332"/>
        <v>&gt;5000</v>
      </c>
      <c r="P10650" t="str">
        <f t="shared" si="333"/>
        <v>LOW</v>
      </c>
    </row>
    <row r="10651" spans="1:16" x14ac:dyDescent="0.3">
      <c r="A10651" t="s">
        <v>16948</v>
      </c>
      <c r="B10651" s="1">
        <v>45849</v>
      </c>
      <c r="C10651" t="s">
        <v>14637</v>
      </c>
      <c r="D10651" t="s">
        <v>32</v>
      </c>
      <c r="E10651" t="s">
        <v>309</v>
      </c>
      <c r="F10651" s="3">
        <v>4</v>
      </c>
      <c r="G10651" s="2">
        <v>9587.2900000000009</v>
      </c>
      <c r="H10651" s="2">
        <v>38349.160000000003</v>
      </c>
      <c r="I10651" t="s">
        <v>34</v>
      </c>
      <c r="J10651" t="s">
        <v>72</v>
      </c>
      <c r="K10651" s="3">
        <v>5</v>
      </c>
      <c r="L10651" t="s">
        <v>28</v>
      </c>
      <c r="M10651" t="s">
        <v>150</v>
      </c>
      <c r="N10651" t="s">
        <v>22</v>
      </c>
      <c r="O10651" t="str">
        <f t="shared" si="332"/>
        <v>&gt;5000</v>
      </c>
      <c r="P10651" t="str">
        <f t="shared" si="333"/>
        <v>HIGH</v>
      </c>
    </row>
    <row r="10652" spans="1:16" x14ac:dyDescent="0.3">
      <c r="A10652" t="s">
        <v>16949</v>
      </c>
      <c r="B10652" s="1">
        <v>45885</v>
      </c>
      <c r="C10652" t="s">
        <v>16950</v>
      </c>
      <c r="D10652" t="s">
        <v>16</v>
      </c>
      <c r="E10652" t="s">
        <v>17</v>
      </c>
      <c r="F10652" s="3">
        <v>4</v>
      </c>
      <c r="G10652" s="2">
        <v>28310.25</v>
      </c>
      <c r="H10652" s="2">
        <v>113241</v>
      </c>
      <c r="I10652" t="s">
        <v>27</v>
      </c>
      <c r="J10652" t="s">
        <v>19</v>
      </c>
      <c r="K10652" s="3">
        <v>1</v>
      </c>
      <c r="L10652" t="s">
        <v>119</v>
      </c>
      <c r="M10652" t="s">
        <v>142</v>
      </c>
      <c r="N10652" t="s">
        <v>22</v>
      </c>
      <c r="O10652" t="str">
        <f t="shared" si="332"/>
        <v>&gt;5000</v>
      </c>
      <c r="P10652" t="str">
        <f t="shared" si="333"/>
        <v>LOW</v>
      </c>
    </row>
    <row r="10653" spans="1:16" x14ac:dyDescent="0.3">
      <c r="A10653" t="s">
        <v>16951</v>
      </c>
      <c r="B10653" s="1">
        <v>45808</v>
      </c>
      <c r="C10653" t="s">
        <v>16952</v>
      </c>
      <c r="D10653" t="s">
        <v>45</v>
      </c>
      <c r="E10653" t="s">
        <v>65</v>
      </c>
      <c r="F10653" s="3">
        <v>3</v>
      </c>
      <c r="G10653" s="2">
        <v>47777.82</v>
      </c>
      <c r="H10653" s="2">
        <v>143333.46</v>
      </c>
      <c r="I10653" t="s">
        <v>34</v>
      </c>
      <c r="J10653" t="s">
        <v>35</v>
      </c>
      <c r="K10653" s="3">
        <v>3</v>
      </c>
      <c r="L10653" t="s">
        <v>36</v>
      </c>
      <c r="M10653" t="s">
        <v>94</v>
      </c>
      <c r="N10653" t="s">
        <v>22</v>
      </c>
      <c r="O10653" t="str">
        <f t="shared" si="332"/>
        <v>&gt;5000</v>
      </c>
      <c r="P10653" t="str">
        <f t="shared" si="333"/>
        <v>MEDIUM</v>
      </c>
    </row>
    <row r="10654" spans="1:16" x14ac:dyDescent="0.3">
      <c r="A10654" t="s">
        <v>16953</v>
      </c>
      <c r="B10654" s="1">
        <v>45906</v>
      </c>
      <c r="C10654" t="s">
        <v>16954</v>
      </c>
      <c r="D10654" t="s">
        <v>16</v>
      </c>
      <c r="E10654" t="s">
        <v>145</v>
      </c>
      <c r="F10654" s="3">
        <v>2</v>
      </c>
      <c r="G10654" s="2">
        <v>46526.34</v>
      </c>
      <c r="H10654" s="2">
        <v>93052.68</v>
      </c>
      <c r="I10654" t="s">
        <v>34</v>
      </c>
      <c r="J10654" t="s">
        <v>72</v>
      </c>
      <c r="K10654" s="3">
        <v>5</v>
      </c>
      <c r="L10654" t="s">
        <v>51</v>
      </c>
      <c r="M10654" t="s">
        <v>213</v>
      </c>
      <c r="N10654" t="s">
        <v>22</v>
      </c>
      <c r="O10654" t="str">
        <f t="shared" si="332"/>
        <v>&gt;5000</v>
      </c>
      <c r="P10654" t="str">
        <f t="shared" si="333"/>
        <v>HIGH</v>
      </c>
    </row>
    <row r="10655" spans="1:16" x14ac:dyDescent="0.3">
      <c r="A10655" t="s">
        <v>16955</v>
      </c>
      <c r="B10655" s="1">
        <v>45963</v>
      </c>
      <c r="C10655" t="s">
        <v>7256</v>
      </c>
      <c r="D10655" t="s">
        <v>102</v>
      </c>
      <c r="E10655" t="s">
        <v>193</v>
      </c>
      <c r="F10655" s="3">
        <v>3</v>
      </c>
      <c r="G10655" s="2">
        <v>35755.910000000003</v>
      </c>
      <c r="H10655" s="2">
        <v>107267.73</v>
      </c>
      <c r="I10655" t="s">
        <v>27</v>
      </c>
      <c r="J10655" t="s">
        <v>19</v>
      </c>
      <c r="K10655" s="3">
        <v>3</v>
      </c>
      <c r="L10655" t="s">
        <v>36</v>
      </c>
      <c r="M10655" t="s">
        <v>62</v>
      </c>
      <c r="N10655" t="s">
        <v>22</v>
      </c>
      <c r="O10655" t="str">
        <f t="shared" si="332"/>
        <v>&gt;5000</v>
      </c>
      <c r="P10655" t="str">
        <f t="shared" si="333"/>
        <v>MEDIUM</v>
      </c>
    </row>
    <row r="10656" spans="1:16" x14ac:dyDescent="0.3">
      <c r="A10656" t="s">
        <v>16956</v>
      </c>
      <c r="B10656" s="1">
        <v>45816</v>
      </c>
      <c r="C10656" t="s">
        <v>14869</v>
      </c>
      <c r="D10656" t="s">
        <v>16</v>
      </c>
      <c r="E10656" t="s">
        <v>17</v>
      </c>
      <c r="F10656" s="3">
        <v>1</v>
      </c>
      <c r="G10656" s="2">
        <v>22793.19</v>
      </c>
      <c r="H10656" s="2">
        <v>22793.19</v>
      </c>
      <c r="I10656" t="s">
        <v>18</v>
      </c>
      <c r="J10656" t="s">
        <v>35</v>
      </c>
      <c r="K10656" s="3">
        <v>2</v>
      </c>
      <c r="L10656" t="s">
        <v>265</v>
      </c>
      <c r="M10656" t="s">
        <v>29</v>
      </c>
      <c r="N10656" t="s">
        <v>22</v>
      </c>
      <c r="O10656" t="str">
        <f t="shared" si="332"/>
        <v>&gt;5000</v>
      </c>
      <c r="P10656" t="str">
        <f t="shared" si="333"/>
        <v>LOW</v>
      </c>
    </row>
    <row r="10657" spans="1:16" x14ac:dyDescent="0.3">
      <c r="A10657" t="s">
        <v>16957</v>
      </c>
      <c r="B10657" s="1">
        <v>45705</v>
      </c>
      <c r="C10657" t="s">
        <v>16958</v>
      </c>
      <c r="D10657" t="s">
        <v>45</v>
      </c>
      <c r="E10657" t="s">
        <v>60</v>
      </c>
      <c r="F10657" s="3">
        <v>2</v>
      </c>
      <c r="G10657" s="2">
        <v>11237.43</v>
      </c>
      <c r="H10657" s="2">
        <v>22474.86</v>
      </c>
      <c r="I10657" t="s">
        <v>18</v>
      </c>
      <c r="J10657" t="s">
        <v>35</v>
      </c>
      <c r="K10657" s="3">
        <v>5</v>
      </c>
      <c r="L10657" t="s">
        <v>28</v>
      </c>
      <c r="M10657" t="s">
        <v>216</v>
      </c>
      <c r="N10657" t="s">
        <v>22</v>
      </c>
      <c r="O10657" t="str">
        <f t="shared" si="332"/>
        <v>&gt;5000</v>
      </c>
      <c r="P10657" t="str">
        <f t="shared" si="333"/>
        <v>HIGH</v>
      </c>
    </row>
    <row r="10658" spans="1:16" x14ac:dyDescent="0.3">
      <c r="A10658" t="s">
        <v>16959</v>
      </c>
      <c r="B10658" s="1">
        <v>45831</v>
      </c>
      <c r="C10658" t="s">
        <v>2421</v>
      </c>
      <c r="D10658" t="s">
        <v>25</v>
      </c>
      <c r="E10658" t="s">
        <v>91</v>
      </c>
      <c r="F10658" s="3">
        <v>4</v>
      </c>
      <c r="G10658" s="2">
        <v>19247.419999999998</v>
      </c>
      <c r="H10658" s="2">
        <v>76989.679999999993</v>
      </c>
      <c r="I10658" t="s">
        <v>34</v>
      </c>
      <c r="J10658" t="s">
        <v>72</v>
      </c>
      <c r="K10658" s="3">
        <v>4</v>
      </c>
      <c r="L10658" t="s">
        <v>123</v>
      </c>
      <c r="M10658" t="s">
        <v>167</v>
      </c>
      <c r="N10658" t="s">
        <v>22</v>
      </c>
      <c r="O10658" t="str">
        <f t="shared" si="332"/>
        <v>&gt;5000</v>
      </c>
      <c r="P10658" t="str">
        <f t="shared" si="333"/>
        <v>HIGH</v>
      </c>
    </row>
    <row r="10659" spans="1:16" x14ac:dyDescent="0.3">
      <c r="A10659" t="s">
        <v>16960</v>
      </c>
      <c r="B10659" s="1">
        <v>45959</v>
      </c>
      <c r="C10659" t="s">
        <v>13482</v>
      </c>
      <c r="D10659" t="s">
        <v>45</v>
      </c>
      <c r="E10659" t="s">
        <v>85</v>
      </c>
      <c r="F10659" s="3">
        <v>5</v>
      </c>
      <c r="G10659" s="2">
        <v>15032.71</v>
      </c>
      <c r="H10659" s="2">
        <v>75163.55</v>
      </c>
      <c r="I10659" t="s">
        <v>18</v>
      </c>
      <c r="J10659" t="s">
        <v>35</v>
      </c>
      <c r="K10659" s="3">
        <v>4</v>
      </c>
      <c r="L10659" t="s">
        <v>198</v>
      </c>
      <c r="M10659" t="s">
        <v>74</v>
      </c>
      <c r="N10659" t="s">
        <v>22</v>
      </c>
      <c r="O10659" t="str">
        <f t="shared" si="332"/>
        <v>&gt;5000</v>
      </c>
      <c r="P10659" t="str">
        <f t="shared" si="333"/>
        <v>HIGH</v>
      </c>
    </row>
    <row r="10660" spans="1:16" x14ac:dyDescent="0.3">
      <c r="A10660" t="s">
        <v>16961</v>
      </c>
      <c r="B10660" s="1">
        <v>45713</v>
      </c>
      <c r="C10660" t="s">
        <v>4349</v>
      </c>
      <c r="D10660" t="s">
        <v>25</v>
      </c>
      <c r="E10660" t="s">
        <v>280</v>
      </c>
      <c r="F10660" s="3">
        <v>2</v>
      </c>
      <c r="G10660" s="2">
        <v>32104.71</v>
      </c>
      <c r="H10660" s="2">
        <v>64209.42</v>
      </c>
      <c r="I10660" t="s">
        <v>34</v>
      </c>
      <c r="J10660" t="s">
        <v>35</v>
      </c>
      <c r="K10660" s="3">
        <v>2</v>
      </c>
      <c r="L10660" t="s">
        <v>104</v>
      </c>
      <c r="M10660" t="s">
        <v>156</v>
      </c>
      <c r="N10660" t="s">
        <v>22</v>
      </c>
      <c r="O10660" t="str">
        <f t="shared" si="332"/>
        <v>&gt;5000</v>
      </c>
      <c r="P10660" t="str">
        <f t="shared" si="333"/>
        <v>LOW</v>
      </c>
    </row>
    <row r="10661" spans="1:16" x14ac:dyDescent="0.3">
      <c r="A10661" t="s">
        <v>16962</v>
      </c>
      <c r="B10661" s="1">
        <v>45862</v>
      </c>
      <c r="C10661" t="s">
        <v>11227</v>
      </c>
      <c r="D10661" t="s">
        <v>16</v>
      </c>
      <c r="E10661" t="s">
        <v>17</v>
      </c>
      <c r="F10661" s="3">
        <v>4</v>
      </c>
      <c r="G10661" s="2">
        <v>9485.66</v>
      </c>
      <c r="H10661" s="2">
        <v>37942.639999999999</v>
      </c>
      <c r="I10661" t="s">
        <v>34</v>
      </c>
      <c r="J10661" t="s">
        <v>72</v>
      </c>
      <c r="K10661" s="3">
        <v>1</v>
      </c>
      <c r="L10661" t="s">
        <v>68</v>
      </c>
      <c r="M10661" t="s">
        <v>127</v>
      </c>
      <c r="N10661" t="s">
        <v>22</v>
      </c>
      <c r="O10661" t="str">
        <f t="shared" si="332"/>
        <v>&gt;5000</v>
      </c>
      <c r="P10661" t="str">
        <f t="shared" si="333"/>
        <v>LOW</v>
      </c>
    </row>
    <row r="10662" spans="1:16" x14ac:dyDescent="0.3">
      <c r="A10662" t="s">
        <v>16963</v>
      </c>
      <c r="B10662" s="1">
        <v>45836</v>
      </c>
      <c r="C10662" t="s">
        <v>16888</v>
      </c>
      <c r="D10662" t="s">
        <v>25</v>
      </c>
      <c r="E10662" t="s">
        <v>91</v>
      </c>
      <c r="F10662" s="3">
        <v>4</v>
      </c>
      <c r="G10662" s="2">
        <v>46425.68</v>
      </c>
      <c r="H10662" s="2">
        <v>185702.72</v>
      </c>
      <c r="I10662" t="s">
        <v>18</v>
      </c>
      <c r="J10662" t="s">
        <v>72</v>
      </c>
      <c r="K10662" s="3">
        <v>2</v>
      </c>
      <c r="L10662" t="s">
        <v>104</v>
      </c>
      <c r="M10662" t="s">
        <v>94</v>
      </c>
      <c r="N10662" t="s">
        <v>22</v>
      </c>
      <c r="O10662" t="str">
        <f t="shared" si="332"/>
        <v>&gt;5000</v>
      </c>
      <c r="P10662" t="str">
        <f t="shared" si="333"/>
        <v>LOW</v>
      </c>
    </row>
    <row r="10663" spans="1:16" x14ac:dyDescent="0.3">
      <c r="A10663" t="s">
        <v>16964</v>
      </c>
      <c r="B10663" s="1">
        <v>45824</v>
      </c>
      <c r="C10663" t="s">
        <v>11863</v>
      </c>
      <c r="D10663" t="s">
        <v>102</v>
      </c>
      <c r="E10663" t="s">
        <v>103</v>
      </c>
      <c r="F10663" s="3">
        <v>3</v>
      </c>
      <c r="G10663" s="2">
        <v>35826.75</v>
      </c>
      <c r="H10663" s="2">
        <v>107480.25</v>
      </c>
      <c r="I10663" t="s">
        <v>47</v>
      </c>
      <c r="J10663" t="s">
        <v>19</v>
      </c>
      <c r="K10663" s="3">
        <v>1</v>
      </c>
      <c r="L10663" t="s">
        <v>119</v>
      </c>
      <c r="M10663" t="s">
        <v>156</v>
      </c>
      <c r="N10663" t="s">
        <v>22</v>
      </c>
      <c r="O10663" t="str">
        <f t="shared" si="332"/>
        <v>&gt;5000</v>
      </c>
      <c r="P10663" t="str">
        <f t="shared" si="333"/>
        <v>LOW</v>
      </c>
    </row>
    <row r="10664" spans="1:16" x14ac:dyDescent="0.3">
      <c r="A10664" t="s">
        <v>16965</v>
      </c>
      <c r="B10664" s="1">
        <v>45892</v>
      </c>
      <c r="C10664" t="s">
        <v>16966</v>
      </c>
      <c r="D10664" t="s">
        <v>102</v>
      </c>
      <c r="E10664" t="s">
        <v>118</v>
      </c>
      <c r="F10664" s="3">
        <v>5</v>
      </c>
      <c r="G10664" s="2">
        <v>46283.15</v>
      </c>
      <c r="H10664" s="2">
        <v>231415.75</v>
      </c>
      <c r="I10664" t="s">
        <v>34</v>
      </c>
      <c r="J10664" t="s">
        <v>72</v>
      </c>
      <c r="K10664" s="3">
        <v>4</v>
      </c>
      <c r="L10664" t="s">
        <v>88</v>
      </c>
      <c r="M10664" t="s">
        <v>94</v>
      </c>
      <c r="N10664" t="s">
        <v>22</v>
      </c>
      <c r="O10664" t="str">
        <f t="shared" si="332"/>
        <v>&gt;5000</v>
      </c>
      <c r="P10664" t="str">
        <f t="shared" si="333"/>
        <v>HIGH</v>
      </c>
    </row>
    <row r="10665" spans="1:16" x14ac:dyDescent="0.3">
      <c r="A10665" t="s">
        <v>16967</v>
      </c>
      <c r="B10665" s="1">
        <v>45726</v>
      </c>
      <c r="C10665" t="s">
        <v>16968</v>
      </c>
      <c r="D10665" t="s">
        <v>45</v>
      </c>
      <c r="E10665" t="s">
        <v>46</v>
      </c>
      <c r="F10665" s="3">
        <v>2</v>
      </c>
      <c r="G10665" s="2">
        <v>10602.35</v>
      </c>
      <c r="H10665" s="2">
        <v>21204.7</v>
      </c>
      <c r="I10665" t="s">
        <v>27</v>
      </c>
      <c r="J10665" t="s">
        <v>35</v>
      </c>
      <c r="K10665" s="3">
        <v>2</v>
      </c>
      <c r="L10665" t="s">
        <v>141</v>
      </c>
      <c r="M10665" t="s">
        <v>74</v>
      </c>
      <c r="N10665" t="s">
        <v>22</v>
      </c>
      <c r="O10665" t="str">
        <f t="shared" si="332"/>
        <v>&gt;5000</v>
      </c>
      <c r="P10665" t="str">
        <f t="shared" si="333"/>
        <v>LOW</v>
      </c>
    </row>
    <row r="10666" spans="1:16" x14ac:dyDescent="0.3">
      <c r="A10666" t="s">
        <v>16969</v>
      </c>
      <c r="B10666" s="1">
        <v>45808</v>
      </c>
      <c r="C10666" t="s">
        <v>1557</v>
      </c>
      <c r="D10666" t="s">
        <v>45</v>
      </c>
      <c r="E10666" t="s">
        <v>55</v>
      </c>
      <c r="F10666" s="3">
        <v>3</v>
      </c>
      <c r="G10666" s="2">
        <v>39549.019999999997</v>
      </c>
      <c r="H10666" s="2">
        <v>118647.06</v>
      </c>
      <c r="I10666" t="s">
        <v>18</v>
      </c>
      <c r="J10666" t="s">
        <v>72</v>
      </c>
      <c r="K10666" s="3">
        <v>3</v>
      </c>
      <c r="L10666" t="s">
        <v>77</v>
      </c>
      <c r="M10666" t="s">
        <v>213</v>
      </c>
      <c r="N10666" t="s">
        <v>22</v>
      </c>
      <c r="O10666" t="str">
        <f t="shared" si="332"/>
        <v>&gt;5000</v>
      </c>
      <c r="P10666" t="str">
        <f t="shared" si="333"/>
        <v>MEDIUM</v>
      </c>
    </row>
    <row r="10667" spans="1:16" x14ac:dyDescent="0.3">
      <c r="A10667" t="s">
        <v>16970</v>
      </c>
      <c r="B10667" s="1">
        <v>45708</v>
      </c>
      <c r="C10667" t="s">
        <v>13705</v>
      </c>
      <c r="D10667" t="s">
        <v>102</v>
      </c>
      <c r="E10667" t="s">
        <v>118</v>
      </c>
      <c r="F10667" s="3">
        <v>2</v>
      </c>
      <c r="G10667" s="2">
        <v>7028.07</v>
      </c>
      <c r="H10667" s="2">
        <v>14056.14</v>
      </c>
      <c r="I10667" t="s">
        <v>18</v>
      </c>
      <c r="J10667" t="s">
        <v>19</v>
      </c>
      <c r="K10667" s="3">
        <v>2</v>
      </c>
      <c r="L10667" t="s">
        <v>104</v>
      </c>
      <c r="M10667" t="s">
        <v>156</v>
      </c>
      <c r="N10667" t="s">
        <v>22</v>
      </c>
      <c r="O10667" t="str">
        <f t="shared" si="332"/>
        <v>&gt;5000</v>
      </c>
      <c r="P10667" t="str">
        <f t="shared" si="333"/>
        <v>LOW</v>
      </c>
    </row>
    <row r="10668" spans="1:16" x14ac:dyDescent="0.3">
      <c r="A10668" t="s">
        <v>16971</v>
      </c>
      <c r="B10668" s="1">
        <v>45920</v>
      </c>
      <c r="C10668" t="s">
        <v>1946</v>
      </c>
      <c r="D10668" t="s">
        <v>102</v>
      </c>
      <c r="E10668" t="s">
        <v>103</v>
      </c>
      <c r="F10668" s="3">
        <v>2</v>
      </c>
      <c r="G10668" s="2">
        <v>23785</v>
      </c>
      <c r="H10668" s="2">
        <v>47570</v>
      </c>
      <c r="I10668" t="s">
        <v>27</v>
      </c>
      <c r="J10668" t="s">
        <v>35</v>
      </c>
      <c r="K10668" s="3">
        <v>1</v>
      </c>
      <c r="L10668" t="s">
        <v>20</v>
      </c>
      <c r="M10668" t="s">
        <v>69</v>
      </c>
      <c r="N10668" t="s">
        <v>22</v>
      </c>
      <c r="O10668" t="str">
        <f t="shared" si="332"/>
        <v>&gt;5000</v>
      </c>
      <c r="P10668" t="str">
        <f t="shared" si="333"/>
        <v>LOW</v>
      </c>
    </row>
    <row r="10669" spans="1:16" x14ac:dyDescent="0.3">
      <c r="A10669" t="s">
        <v>16972</v>
      </c>
      <c r="B10669" s="1">
        <v>45856</v>
      </c>
      <c r="C10669" t="s">
        <v>13536</v>
      </c>
      <c r="D10669" t="s">
        <v>32</v>
      </c>
      <c r="E10669" t="s">
        <v>250</v>
      </c>
      <c r="F10669" s="3">
        <v>4</v>
      </c>
      <c r="G10669" s="2">
        <v>2613.98</v>
      </c>
      <c r="H10669" s="2">
        <v>10455.92</v>
      </c>
      <c r="I10669" t="s">
        <v>18</v>
      </c>
      <c r="J10669" t="s">
        <v>19</v>
      </c>
      <c r="K10669" s="3">
        <v>1</v>
      </c>
      <c r="L10669" t="s">
        <v>119</v>
      </c>
      <c r="M10669" t="s">
        <v>156</v>
      </c>
      <c r="N10669" t="s">
        <v>22</v>
      </c>
      <c r="O10669" t="str">
        <f t="shared" si="332"/>
        <v>1000-5000</v>
      </c>
      <c r="P10669" t="str">
        <f t="shared" si="333"/>
        <v>LOW</v>
      </c>
    </row>
    <row r="10670" spans="1:16" x14ac:dyDescent="0.3">
      <c r="A10670" t="s">
        <v>16973</v>
      </c>
      <c r="B10670" s="1">
        <v>45803</v>
      </c>
      <c r="C10670" t="s">
        <v>1463</v>
      </c>
      <c r="D10670" t="s">
        <v>25</v>
      </c>
      <c r="E10670" t="s">
        <v>140</v>
      </c>
      <c r="F10670" s="3">
        <v>2</v>
      </c>
      <c r="G10670" s="2">
        <v>40132.720000000001</v>
      </c>
      <c r="H10670" s="2">
        <v>80265.440000000002</v>
      </c>
      <c r="I10670" t="s">
        <v>47</v>
      </c>
      <c r="J10670" t="s">
        <v>72</v>
      </c>
      <c r="K10670" s="3">
        <v>3</v>
      </c>
      <c r="L10670" t="s">
        <v>190</v>
      </c>
      <c r="M10670" t="s">
        <v>42</v>
      </c>
      <c r="N10670" t="s">
        <v>22</v>
      </c>
      <c r="O10670" t="str">
        <f t="shared" si="332"/>
        <v>&gt;5000</v>
      </c>
      <c r="P10670" t="str">
        <f t="shared" si="333"/>
        <v>MEDIUM</v>
      </c>
    </row>
    <row r="10671" spans="1:16" x14ac:dyDescent="0.3">
      <c r="A10671" t="s">
        <v>16974</v>
      </c>
      <c r="B10671" s="1">
        <v>45744</v>
      </c>
      <c r="C10671" t="s">
        <v>14141</v>
      </c>
      <c r="D10671" t="s">
        <v>102</v>
      </c>
      <c r="E10671" t="s">
        <v>193</v>
      </c>
      <c r="F10671" s="3">
        <v>3</v>
      </c>
      <c r="G10671" s="2">
        <v>25148.61</v>
      </c>
      <c r="H10671" s="2">
        <v>75445.83</v>
      </c>
      <c r="I10671" t="s">
        <v>18</v>
      </c>
      <c r="J10671" t="s">
        <v>19</v>
      </c>
      <c r="K10671" s="3">
        <v>3</v>
      </c>
      <c r="L10671" t="s">
        <v>115</v>
      </c>
      <c r="M10671" t="s">
        <v>52</v>
      </c>
      <c r="N10671" t="s">
        <v>22</v>
      </c>
      <c r="O10671" t="str">
        <f t="shared" si="332"/>
        <v>&gt;5000</v>
      </c>
      <c r="P10671" t="str">
        <f t="shared" si="333"/>
        <v>MEDIUM</v>
      </c>
    </row>
    <row r="10672" spans="1:16" x14ac:dyDescent="0.3">
      <c r="A10672" t="s">
        <v>16975</v>
      </c>
      <c r="B10672" s="1">
        <v>45843</v>
      </c>
      <c r="C10672" t="s">
        <v>16976</v>
      </c>
      <c r="D10672" t="s">
        <v>32</v>
      </c>
      <c r="E10672" t="s">
        <v>40</v>
      </c>
      <c r="F10672" s="3">
        <v>1</v>
      </c>
      <c r="G10672" s="2">
        <v>6403.35</v>
      </c>
      <c r="H10672" s="2">
        <v>6403.35</v>
      </c>
      <c r="I10672" t="s">
        <v>27</v>
      </c>
      <c r="J10672" t="s">
        <v>72</v>
      </c>
      <c r="K10672" s="3">
        <v>3</v>
      </c>
      <c r="L10672" t="s">
        <v>36</v>
      </c>
      <c r="M10672" t="s">
        <v>94</v>
      </c>
      <c r="N10672" t="s">
        <v>22</v>
      </c>
      <c r="O10672" t="str">
        <f t="shared" si="332"/>
        <v>&gt;5000</v>
      </c>
      <c r="P10672" t="str">
        <f t="shared" si="333"/>
        <v>MEDIUM</v>
      </c>
    </row>
    <row r="10673" spans="1:16" x14ac:dyDescent="0.3">
      <c r="A10673" t="s">
        <v>16977</v>
      </c>
      <c r="B10673" s="1">
        <v>45922</v>
      </c>
      <c r="C10673" t="s">
        <v>6514</v>
      </c>
      <c r="D10673" t="s">
        <v>32</v>
      </c>
      <c r="E10673" t="s">
        <v>81</v>
      </c>
      <c r="F10673" s="3">
        <v>5</v>
      </c>
      <c r="G10673" s="2">
        <v>44715.76</v>
      </c>
      <c r="H10673" s="2">
        <v>223578.8</v>
      </c>
      <c r="I10673" t="s">
        <v>27</v>
      </c>
      <c r="J10673" t="s">
        <v>72</v>
      </c>
      <c r="K10673" s="3">
        <v>5</v>
      </c>
      <c r="L10673" t="s">
        <v>51</v>
      </c>
      <c r="M10673" t="s">
        <v>134</v>
      </c>
      <c r="N10673" t="s">
        <v>22</v>
      </c>
      <c r="O10673" t="str">
        <f t="shared" si="332"/>
        <v>&gt;5000</v>
      </c>
      <c r="P10673" t="str">
        <f t="shared" si="333"/>
        <v>HIGH</v>
      </c>
    </row>
    <row r="10674" spans="1:16" x14ac:dyDescent="0.3">
      <c r="A10674" t="s">
        <v>16978</v>
      </c>
      <c r="B10674" s="1">
        <v>45834</v>
      </c>
      <c r="C10674" t="s">
        <v>13498</v>
      </c>
      <c r="D10674" t="s">
        <v>32</v>
      </c>
      <c r="E10674" t="s">
        <v>33</v>
      </c>
      <c r="F10674" s="3">
        <v>1</v>
      </c>
      <c r="G10674" s="2">
        <v>18947.62</v>
      </c>
      <c r="H10674" s="2">
        <v>18947.62</v>
      </c>
      <c r="I10674" t="s">
        <v>27</v>
      </c>
      <c r="J10674" t="s">
        <v>72</v>
      </c>
      <c r="K10674" s="3">
        <v>5</v>
      </c>
      <c r="L10674" t="s">
        <v>73</v>
      </c>
      <c r="M10674" t="s">
        <v>124</v>
      </c>
      <c r="N10674" t="s">
        <v>22</v>
      </c>
      <c r="O10674" t="str">
        <f t="shared" si="332"/>
        <v>&gt;5000</v>
      </c>
      <c r="P10674" t="str">
        <f t="shared" si="333"/>
        <v>HIGH</v>
      </c>
    </row>
    <row r="10675" spans="1:16" x14ac:dyDescent="0.3">
      <c r="A10675" t="s">
        <v>16979</v>
      </c>
      <c r="B10675" s="1">
        <v>45873</v>
      </c>
      <c r="C10675" t="s">
        <v>16980</v>
      </c>
      <c r="D10675" t="s">
        <v>45</v>
      </c>
      <c r="E10675" t="s">
        <v>55</v>
      </c>
      <c r="F10675" s="3">
        <v>3</v>
      </c>
      <c r="G10675" s="2">
        <v>7815.37</v>
      </c>
      <c r="H10675" s="2">
        <v>23446.11</v>
      </c>
      <c r="I10675" t="s">
        <v>27</v>
      </c>
      <c r="J10675" t="s">
        <v>19</v>
      </c>
      <c r="K10675" s="3">
        <v>2</v>
      </c>
      <c r="L10675" t="s">
        <v>56</v>
      </c>
      <c r="M10675" t="s">
        <v>167</v>
      </c>
      <c r="N10675" t="s">
        <v>22</v>
      </c>
      <c r="O10675" t="str">
        <f t="shared" si="332"/>
        <v>&gt;5000</v>
      </c>
      <c r="P10675" t="str">
        <f t="shared" si="333"/>
        <v>LOW</v>
      </c>
    </row>
    <row r="10676" spans="1:16" x14ac:dyDescent="0.3">
      <c r="A10676" t="s">
        <v>16981</v>
      </c>
      <c r="B10676" s="1">
        <v>45820</v>
      </c>
      <c r="C10676" t="s">
        <v>16982</v>
      </c>
      <c r="D10676" t="s">
        <v>45</v>
      </c>
      <c r="E10676" t="s">
        <v>85</v>
      </c>
      <c r="F10676" s="3">
        <v>5</v>
      </c>
      <c r="G10676" s="2">
        <v>46131.59</v>
      </c>
      <c r="H10676" s="2">
        <v>230657.95</v>
      </c>
      <c r="I10676" t="s">
        <v>18</v>
      </c>
      <c r="J10676" t="s">
        <v>72</v>
      </c>
      <c r="K10676" s="3">
        <v>1</v>
      </c>
      <c r="L10676" t="s">
        <v>119</v>
      </c>
      <c r="M10676" t="s">
        <v>42</v>
      </c>
      <c r="N10676" t="s">
        <v>22</v>
      </c>
      <c r="O10676" t="str">
        <f t="shared" si="332"/>
        <v>&gt;5000</v>
      </c>
      <c r="P10676" t="str">
        <f t="shared" si="333"/>
        <v>LOW</v>
      </c>
    </row>
    <row r="10677" spans="1:16" x14ac:dyDescent="0.3">
      <c r="A10677" t="s">
        <v>16983</v>
      </c>
      <c r="B10677" s="1">
        <v>45684</v>
      </c>
      <c r="C10677" t="s">
        <v>1640</v>
      </c>
      <c r="D10677" t="s">
        <v>25</v>
      </c>
      <c r="E10677" t="s">
        <v>223</v>
      </c>
      <c r="F10677" s="3">
        <v>5</v>
      </c>
      <c r="G10677" s="2">
        <v>2249.61</v>
      </c>
      <c r="H10677" s="2">
        <v>11248.05</v>
      </c>
      <c r="I10677" t="s">
        <v>34</v>
      </c>
      <c r="J10677" t="s">
        <v>72</v>
      </c>
      <c r="K10677" s="3">
        <v>4</v>
      </c>
      <c r="L10677" t="s">
        <v>123</v>
      </c>
      <c r="M10677" t="s">
        <v>62</v>
      </c>
      <c r="N10677" t="s">
        <v>22</v>
      </c>
      <c r="O10677" t="str">
        <f t="shared" si="332"/>
        <v>1000-5000</v>
      </c>
      <c r="P10677" t="str">
        <f t="shared" si="333"/>
        <v>HIGH</v>
      </c>
    </row>
    <row r="10678" spans="1:16" x14ac:dyDescent="0.3">
      <c r="A10678" t="s">
        <v>16984</v>
      </c>
      <c r="B10678" s="1">
        <v>45756</v>
      </c>
      <c r="C10678" t="s">
        <v>13540</v>
      </c>
      <c r="D10678" t="s">
        <v>25</v>
      </c>
      <c r="E10678" t="s">
        <v>280</v>
      </c>
      <c r="F10678" s="3">
        <v>3</v>
      </c>
      <c r="G10678" s="2">
        <v>32282.19</v>
      </c>
      <c r="H10678" s="2">
        <v>96846.57</v>
      </c>
      <c r="I10678" t="s">
        <v>18</v>
      </c>
      <c r="J10678" t="s">
        <v>72</v>
      </c>
      <c r="K10678" s="3">
        <v>4</v>
      </c>
      <c r="L10678" t="s">
        <v>88</v>
      </c>
      <c r="M10678" t="s">
        <v>134</v>
      </c>
      <c r="N10678" t="s">
        <v>22</v>
      </c>
      <c r="O10678" t="str">
        <f t="shared" si="332"/>
        <v>&gt;5000</v>
      </c>
      <c r="P10678" t="str">
        <f t="shared" si="333"/>
        <v>HIGH</v>
      </c>
    </row>
    <row r="10679" spans="1:16" x14ac:dyDescent="0.3">
      <c r="A10679" t="s">
        <v>16985</v>
      </c>
      <c r="B10679" s="1">
        <v>45910</v>
      </c>
      <c r="C10679" t="s">
        <v>2266</v>
      </c>
      <c r="D10679" t="s">
        <v>102</v>
      </c>
      <c r="E10679" t="s">
        <v>184</v>
      </c>
      <c r="F10679" s="3">
        <v>1</v>
      </c>
      <c r="G10679" s="2">
        <v>326.11</v>
      </c>
      <c r="H10679" s="2">
        <v>326.11</v>
      </c>
      <c r="I10679" t="s">
        <v>34</v>
      </c>
      <c r="J10679" t="s">
        <v>19</v>
      </c>
      <c r="K10679" s="3">
        <v>3</v>
      </c>
      <c r="L10679" t="s">
        <v>115</v>
      </c>
      <c r="M10679" t="s">
        <v>360</v>
      </c>
      <c r="N10679" t="s">
        <v>22</v>
      </c>
      <c r="O10679" t="str">
        <f t="shared" si="332"/>
        <v>&lt;500</v>
      </c>
      <c r="P10679" t="str">
        <f t="shared" si="333"/>
        <v>MEDIUM</v>
      </c>
    </row>
    <row r="10680" spans="1:16" x14ac:dyDescent="0.3">
      <c r="A10680" t="s">
        <v>16986</v>
      </c>
      <c r="B10680" s="1">
        <v>45671</v>
      </c>
      <c r="C10680" t="s">
        <v>7572</v>
      </c>
      <c r="D10680" t="s">
        <v>16</v>
      </c>
      <c r="E10680" t="s">
        <v>159</v>
      </c>
      <c r="F10680" s="3">
        <v>2</v>
      </c>
      <c r="G10680" s="2">
        <v>44703.82</v>
      </c>
      <c r="H10680" s="2">
        <v>89407.64</v>
      </c>
      <c r="I10680" t="s">
        <v>34</v>
      </c>
      <c r="J10680" t="s">
        <v>35</v>
      </c>
      <c r="K10680" s="3">
        <v>5</v>
      </c>
      <c r="L10680" t="s">
        <v>28</v>
      </c>
      <c r="M10680" t="s">
        <v>134</v>
      </c>
      <c r="N10680" t="s">
        <v>22</v>
      </c>
      <c r="O10680" t="str">
        <f t="shared" si="332"/>
        <v>&gt;5000</v>
      </c>
      <c r="P10680" t="str">
        <f t="shared" si="333"/>
        <v>HIGH</v>
      </c>
    </row>
    <row r="10681" spans="1:16" x14ac:dyDescent="0.3">
      <c r="A10681" t="s">
        <v>16987</v>
      </c>
      <c r="B10681" s="1">
        <v>45768</v>
      </c>
      <c r="C10681" t="s">
        <v>16988</v>
      </c>
      <c r="D10681" t="s">
        <v>102</v>
      </c>
      <c r="E10681" t="s">
        <v>184</v>
      </c>
      <c r="F10681" s="3">
        <v>5</v>
      </c>
      <c r="G10681" s="2">
        <v>31443.56</v>
      </c>
      <c r="H10681" s="2">
        <v>157217.79999999999</v>
      </c>
      <c r="I10681" t="s">
        <v>34</v>
      </c>
      <c r="J10681" t="s">
        <v>35</v>
      </c>
      <c r="K10681" s="3">
        <v>2</v>
      </c>
      <c r="L10681" t="s">
        <v>265</v>
      </c>
      <c r="M10681" t="s">
        <v>52</v>
      </c>
      <c r="N10681" t="s">
        <v>22</v>
      </c>
      <c r="O10681" t="str">
        <f t="shared" si="332"/>
        <v>&gt;5000</v>
      </c>
      <c r="P10681" t="str">
        <f t="shared" si="333"/>
        <v>LOW</v>
      </c>
    </row>
    <row r="10682" spans="1:16" x14ac:dyDescent="0.3">
      <c r="A10682" t="s">
        <v>16989</v>
      </c>
      <c r="B10682" s="1">
        <v>45843</v>
      </c>
      <c r="C10682" t="s">
        <v>5701</v>
      </c>
      <c r="D10682" t="s">
        <v>16</v>
      </c>
      <c r="E10682" t="s">
        <v>130</v>
      </c>
      <c r="F10682" s="3">
        <v>3</v>
      </c>
      <c r="G10682" s="2">
        <v>31693.21</v>
      </c>
      <c r="H10682" s="2">
        <v>95079.63</v>
      </c>
      <c r="I10682" t="s">
        <v>18</v>
      </c>
      <c r="J10682" t="s">
        <v>19</v>
      </c>
      <c r="K10682" s="3">
        <v>1</v>
      </c>
      <c r="L10682" t="s">
        <v>181</v>
      </c>
      <c r="M10682" t="s">
        <v>57</v>
      </c>
      <c r="N10682" t="s">
        <v>22</v>
      </c>
      <c r="O10682" t="str">
        <f t="shared" si="332"/>
        <v>&gt;5000</v>
      </c>
      <c r="P10682" t="str">
        <f t="shared" si="333"/>
        <v>LOW</v>
      </c>
    </row>
    <row r="10683" spans="1:16" x14ac:dyDescent="0.3">
      <c r="A10683" t="s">
        <v>16990</v>
      </c>
      <c r="B10683" s="1">
        <v>45912</v>
      </c>
      <c r="C10683" t="s">
        <v>16991</v>
      </c>
      <c r="D10683" t="s">
        <v>16</v>
      </c>
      <c r="E10683" t="s">
        <v>130</v>
      </c>
      <c r="F10683" s="3">
        <v>1</v>
      </c>
      <c r="G10683" s="2">
        <v>42355.68</v>
      </c>
      <c r="H10683" s="2">
        <v>42355.68</v>
      </c>
      <c r="I10683" t="s">
        <v>34</v>
      </c>
      <c r="J10683" t="s">
        <v>72</v>
      </c>
      <c r="K10683" s="3">
        <v>4</v>
      </c>
      <c r="L10683" t="s">
        <v>185</v>
      </c>
      <c r="M10683" t="s">
        <v>69</v>
      </c>
      <c r="N10683" t="s">
        <v>22</v>
      </c>
      <c r="O10683" t="str">
        <f t="shared" si="332"/>
        <v>&gt;5000</v>
      </c>
      <c r="P10683" t="str">
        <f t="shared" si="333"/>
        <v>HIGH</v>
      </c>
    </row>
    <row r="10684" spans="1:16" x14ac:dyDescent="0.3">
      <c r="A10684" t="s">
        <v>16992</v>
      </c>
      <c r="B10684" s="1">
        <v>45688</v>
      </c>
      <c r="C10684" t="s">
        <v>2602</v>
      </c>
      <c r="D10684" t="s">
        <v>32</v>
      </c>
      <c r="E10684" t="s">
        <v>309</v>
      </c>
      <c r="F10684" s="3">
        <v>3</v>
      </c>
      <c r="G10684" s="2">
        <v>36242.959999999999</v>
      </c>
      <c r="H10684" s="2">
        <v>108728.88</v>
      </c>
      <c r="I10684" t="s">
        <v>18</v>
      </c>
      <c r="J10684" t="s">
        <v>19</v>
      </c>
      <c r="K10684" s="3">
        <v>5</v>
      </c>
      <c r="L10684" t="s">
        <v>28</v>
      </c>
      <c r="M10684" t="s">
        <v>167</v>
      </c>
      <c r="N10684" t="s">
        <v>22</v>
      </c>
      <c r="O10684" t="str">
        <f t="shared" si="332"/>
        <v>&gt;5000</v>
      </c>
      <c r="P10684" t="str">
        <f t="shared" si="333"/>
        <v>HIGH</v>
      </c>
    </row>
    <row r="10685" spans="1:16" x14ac:dyDescent="0.3">
      <c r="A10685" t="s">
        <v>16993</v>
      </c>
      <c r="B10685" s="1">
        <v>45721</v>
      </c>
      <c r="C10685" t="s">
        <v>5011</v>
      </c>
      <c r="D10685" t="s">
        <v>32</v>
      </c>
      <c r="E10685" t="s">
        <v>81</v>
      </c>
      <c r="F10685" s="3">
        <v>1</v>
      </c>
      <c r="G10685" s="2">
        <v>45302.59</v>
      </c>
      <c r="H10685" s="2">
        <v>45302.59</v>
      </c>
      <c r="I10685" t="s">
        <v>18</v>
      </c>
      <c r="J10685" t="s">
        <v>35</v>
      </c>
      <c r="K10685" s="3">
        <v>2</v>
      </c>
      <c r="L10685" t="s">
        <v>141</v>
      </c>
      <c r="M10685" t="s">
        <v>57</v>
      </c>
      <c r="N10685" t="s">
        <v>22</v>
      </c>
      <c r="O10685" t="str">
        <f t="shared" si="332"/>
        <v>&gt;5000</v>
      </c>
      <c r="P10685" t="str">
        <f t="shared" si="333"/>
        <v>LOW</v>
      </c>
    </row>
    <row r="10686" spans="1:16" x14ac:dyDescent="0.3">
      <c r="A10686" t="s">
        <v>16994</v>
      </c>
      <c r="B10686" s="1">
        <v>45885</v>
      </c>
      <c r="C10686" t="s">
        <v>12312</v>
      </c>
      <c r="D10686" t="s">
        <v>102</v>
      </c>
      <c r="E10686" t="s">
        <v>118</v>
      </c>
      <c r="F10686" s="3">
        <v>2</v>
      </c>
      <c r="G10686" s="2">
        <v>19906.3</v>
      </c>
      <c r="H10686" s="2">
        <v>39812.6</v>
      </c>
      <c r="I10686" t="s">
        <v>47</v>
      </c>
      <c r="J10686" t="s">
        <v>19</v>
      </c>
      <c r="K10686" s="3">
        <v>5</v>
      </c>
      <c r="L10686" t="s">
        <v>41</v>
      </c>
      <c r="M10686" t="s">
        <v>124</v>
      </c>
      <c r="N10686" t="s">
        <v>22</v>
      </c>
      <c r="O10686" t="str">
        <f t="shared" si="332"/>
        <v>&gt;5000</v>
      </c>
      <c r="P10686" t="str">
        <f t="shared" si="333"/>
        <v>HIGH</v>
      </c>
    </row>
    <row r="10687" spans="1:16" x14ac:dyDescent="0.3">
      <c r="A10687" t="s">
        <v>16995</v>
      </c>
      <c r="B10687" s="1">
        <v>45831</v>
      </c>
      <c r="C10687" t="s">
        <v>13406</v>
      </c>
      <c r="D10687" t="s">
        <v>102</v>
      </c>
      <c r="E10687" t="s">
        <v>103</v>
      </c>
      <c r="F10687" s="3">
        <v>1</v>
      </c>
      <c r="G10687" s="2">
        <v>15250.12</v>
      </c>
      <c r="H10687" s="2">
        <v>15250.12</v>
      </c>
      <c r="I10687" t="s">
        <v>34</v>
      </c>
      <c r="J10687" t="s">
        <v>72</v>
      </c>
      <c r="K10687" s="3">
        <v>5</v>
      </c>
      <c r="L10687" t="s">
        <v>73</v>
      </c>
      <c r="M10687" t="s">
        <v>21</v>
      </c>
      <c r="N10687" t="s">
        <v>22</v>
      </c>
      <c r="O10687" t="str">
        <f t="shared" si="332"/>
        <v>&gt;5000</v>
      </c>
      <c r="P10687" t="str">
        <f t="shared" si="333"/>
        <v>HIGH</v>
      </c>
    </row>
    <row r="10688" spans="1:16" x14ac:dyDescent="0.3">
      <c r="A10688" t="s">
        <v>16996</v>
      </c>
      <c r="B10688" s="1">
        <v>46013</v>
      </c>
      <c r="C10688" t="s">
        <v>16997</v>
      </c>
      <c r="D10688" t="s">
        <v>16</v>
      </c>
      <c r="E10688" t="s">
        <v>130</v>
      </c>
      <c r="F10688" s="3">
        <v>4</v>
      </c>
      <c r="G10688" s="2">
        <v>3068.37</v>
      </c>
      <c r="H10688" s="2">
        <v>12273.48</v>
      </c>
      <c r="I10688" t="s">
        <v>47</v>
      </c>
      <c r="J10688" t="s">
        <v>72</v>
      </c>
      <c r="K10688" s="3">
        <v>2</v>
      </c>
      <c r="L10688" t="s">
        <v>56</v>
      </c>
      <c r="M10688" t="s">
        <v>78</v>
      </c>
      <c r="N10688" t="s">
        <v>22</v>
      </c>
      <c r="O10688" t="str">
        <f t="shared" si="332"/>
        <v>1000-5000</v>
      </c>
      <c r="P10688" t="str">
        <f t="shared" si="333"/>
        <v>LOW</v>
      </c>
    </row>
    <row r="10689" spans="1:16" x14ac:dyDescent="0.3">
      <c r="A10689" t="s">
        <v>16998</v>
      </c>
      <c r="B10689" s="1">
        <v>45735</v>
      </c>
      <c r="C10689" t="s">
        <v>8442</v>
      </c>
      <c r="D10689" t="s">
        <v>32</v>
      </c>
      <c r="E10689" t="s">
        <v>40</v>
      </c>
      <c r="F10689" s="3">
        <v>1</v>
      </c>
      <c r="G10689" s="2">
        <v>18721.650000000001</v>
      </c>
      <c r="H10689" s="2">
        <v>18721.650000000001</v>
      </c>
      <c r="I10689" t="s">
        <v>18</v>
      </c>
      <c r="J10689" t="s">
        <v>35</v>
      </c>
      <c r="K10689" s="3">
        <v>1</v>
      </c>
      <c r="L10689" t="s">
        <v>181</v>
      </c>
      <c r="M10689" t="s">
        <v>48</v>
      </c>
      <c r="N10689" t="s">
        <v>22</v>
      </c>
      <c r="O10689" t="str">
        <f t="shared" si="332"/>
        <v>&gt;5000</v>
      </c>
      <c r="P10689" t="str">
        <f t="shared" si="333"/>
        <v>LOW</v>
      </c>
    </row>
    <row r="10690" spans="1:16" x14ac:dyDescent="0.3">
      <c r="A10690" t="s">
        <v>16999</v>
      </c>
      <c r="B10690" s="1">
        <v>45842</v>
      </c>
      <c r="C10690" t="s">
        <v>9373</v>
      </c>
      <c r="D10690" t="s">
        <v>16</v>
      </c>
      <c r="E10690" t="s">
        <v>145</v>
      </c>
      <c r="F10690" s="3">
        <v>3</v>
      </c>
      <c r="G10690" s="2">
        <v>45140.17</v>
      </c>
      <c r="H10690" s="2">
        <v>135420.51</v>
      </c>
      <c r="I10690" t="s">
        <v>27</v>
      </c>
      <c r="J10690" t="s">
        <v>72</v>
      </c>
      <c r="K10690" s="3">
        <v>2</v>
      </c>
      <c r="L10690" t="s">
        <v>104</v>
      </c>
      <c r="M10690" t="s">
        <v>57</v>
      </c>
      <c r="N10690" t="s">
        <v>22</v>
      </c>
      <c r="O10690" t="str">
        <f t="shared" si="332"/>
        <v>&gt;5000</v>
      </c>
      <c r="P10690" t="str">
        <f t="shared" si="333"/>
        <v>LOW</v>
      </c>
    </row>
    <row r="10691" spans="1:16" x14ac:dyDescent="0.3">
      <c r="A10691" t="s">
        <v>17000</v>
      </c>
      <c r="B10691" s="1">
        <v>45920</v>
      </c>
      <c r="C10691" t="s">
        <v>4425</v>
      </c>
      <c r="D10691" t="s">
        <v>45</v>
      </c>
      <c r="E10691" t="s">
        <v>55</v>
      </c>
      <c r="F10691" s="3">
        <v>4</v>
      </c>
      <c r="G10691" s="2">
        <v>7233.61</v>
      </c>
      <c r="H10691" s="2">
        <v>28934.44</v>
      </c>
      <c r="I10691" t="s">
        <v>34</v>
      </c>
      <c r="J10691" t="s">
        <v>19</v>
      </c>
      <c r="K10691" s="3">
        <v>5</v>
      </c>
      <c r="L10691" t="s">
        <v>28</v>
      </c>
      <c r="M10691" t="s">
        <v>360</v>
      </c>
      <c r="N10691" t="s">
        <v>22</v>
      </c>
      <c r="O10691" t="str">
        <f t="shared" ref="O10691:O10754" si="334">IF(G10691&lt;500,"&lt;500",
IF(G10691&lt;1000,"500-1000",
IF(G10691&lt;5000,"1000-5000","&gt;5000")))</f>
        <v>&gt;5000</v>
      </c>
      <c r="P10691" t="str">
        <f t="shared" ref="P10691:P10754" si="335">IF(K10691&lt;=2,"LOW",IF(K10691=3,"MEDIUM","HIGH"))</f>
        <v>HIGH</v>
      </c>
    </row>
    <row r="10692" spans="1:16" x14ac:dyDescent="0.3">
      <c r="A10692" t="s">
        <v>17001</v>
      </c>
      <c r="B10692" s="1">
        <v>45964</v>
      </c>
      <c r="C10692" t="s">
        <v>10448</v>
      </c>
      <c r="D10692" t="s">
        <v>25</v>
      </c>
      <c r="E10692" t="s">
        <v>91</v>
      </c>
      <c r="F10692" s="3">
        <v>2</v>
      </c>
      <c r="G10692" s="2">
        <v>16046.22</v>
      </c>
      <c r="H10692" s="2">
        <v>32092.44</v>
      </c>
      <c r="I10692" t="s">
        <v>34</v>
      </c>
      <c r="J10692" t="s">
        <v>19</v>
      </c>
      <c r="K10692" s="3">
        <v>4</v>
      </c>
      <c r="L10692" t="s">
        <v>160</v>
      </c>
      <c r="M10692" t="s">
        <v>167</v>
      </c>
      <c r="N10692" t="s">
        <v>22</v>
      </c>
      <c r="O10692" t="str">
        <f t="shared" si="334"/>
        <v>&gt;5000</v>
      </c>
      <c r="P10692" t="str">
        <f t="shared" si="335"/>
        <v>HIGH</v>
      </c>
    </row>
    <row r="10693" spans="1:16" x14ac:dyDescent="0.3">
      <c r="A10693" t="s">
        <v>17002</v>
      </c>
      <c r="B10693" s="1">
        <v>46011</v>
      </c>
      <c r="C10693" t="s">
        <v>8352</v>
      </c>
      <c r="D10693" t="s">
        <v>16</v>
      </c>
      <c r="E10693" t="s">
        <v>17</v>
      </c>
      <c r="F10693" s="3">
        <v>3</v>
      </c>
      <c r="G10693" s="2">
        <v>19742.240000000002</v>
      </c>
      <c r="H10693" s="2">
        <v>59226.720000000001</v>
      </c>
      <c r="I10693" t="s">
        <v>18</v>
      </c>
      <c r="J10693" t="s">
        <v>19</v>
      </c>
      <c r="K10693" s="3">
        <v>3</v>
      </c>
      <c r="L10693" t="s">
        <v>115</v>
      </c>
      <c r="M10693" t="s">
        <v>120</v>
      </c>
      <c r="N10693" t="s">
        <v>22</v>
      </c>
      <c r="O10693" t="str">
        <f t="shared" si="334"/>
        <v>&gt;5000</v>
      </c>
      <c r="P10693" t="str">
        <f t="shared" si="335"/>
        <v>MEDIUM</v>
      </c>
    </row>
    <row r="10694" spans="1:16" x14ac:dyDescent="0.3">
      <c r="A10694" t="s">
        <v>17003</v>
      </c>
      <c r="B10694" s="1">
        <v>45971</v>
      </c>
      <c r="C10694" t="s">
        <v>4056</v>
      </c>
      <c r="D10694" t="s">
        <v>25</v>
      </c>
      <c r="E10694" t="s">
        <v>140</v>
      </c>
      <c r="F10694" s="3">
        <v>5</v>
      </c>
      <c r="G10694" s="2">
        <v>15410.78</v>
      </c>
      <c r="H10694" s="2">
        <v>77053.899999999994</v>
      </c>
      <c r="I10694" t="s">
        <v>34</v>
      </c>
      <c r="J10694" t="s">
        <v>72</v>
      </c>
      <c r="K10694" s="3">
        <v>3</v>
      </c>
      <c r="L10694" t="s">
        <v>190</v>
      </c>
      <c r="M10694" t="s">
        <v>57</v>
      </c>
      <c r="N10694" t="s">
        <v>22</v>
      </c>
      <c r="O10694" t="str">
        <f t="shared" si="334"/>
        <v>&gt;5000</v>
      </c>
      <c r="P10694" t="str">
        <f t="shared" si="335"/>
        <v>MEDIUM</v>
      </c>
    </row>
    <row r="10695" spans="1:16" x14ac:dyDescent="0.3">
      <c r="A10695" t="s">
        <v>17004</v>
      </c>
      <c r="B10695" s="1">
        <v>45751</v>
      </c>
      <c r="C10695" t="s">
        <v>8199</v>
      </c>
      <c r="D10695" t="s">
        <v>25</v>
      </c>
      <c r="E10695" t="s">
        <v>280</v>
      </c>
      <c r="F10695" s="3">
        <v>4</v>
      </c>
      <c r="G10695" s="2">
        <v>3546.7</v>
      </c>
      <c r="H10695" s="2">
        <v>14186.8</v>
      </c>
      <c r="I10695" t="s">
        <v>18</v>
      </c>
      <c r="J10695" t="s">
        <v>35</v>
      </c>
      <c r="K10695" s="3">
        <v>3</v>
      </c>
      <c r="L10695" t="s">
        <v>77</v>
      </c>
      <c r="M10695" t="s">
        <v>42</v>
      </c>
      <c r="N10695" t="s">
        <v>22</v>
      </c>
      <c r="O10695" t="str">
        <f t="shared" si="334"/>
        <v>1000-5000</v>
      </c>
      <c r="P10695" t="str">
        <f t="shared" si="335"/>
        <v>MEDIUM</v>
      </c>
    </row>
    <row r="10696" spans="1:16" x14ac:dyDescent="0.3">
      <c r="A10696" t="s">
        <v>17005</v>
      </c>
      <c r="B10696" s="1">
        <v>45883</v>
      </c>
      <c r="C10696" t="s">
        <v>17006</v>
      </c>
      <c r="D10696" t="s">
        <v>32</v>
      </c>
      <c r="E10696" t="s">
        <v>309</v>
      </c>
      <c r="F10696" s="3">
        <v>2</v>
      </c>
      <c r="G10696" s="2">
        <v>43562.65</v>
      </c>
      <c r="H10696" s="2">
        <v>87125.3</v>
      </c>
      <c r="I10696" t="s">
        <v>34</v>
      </c>
      <c r="J10696" t="s">
        <v>35</v>
      </c>
      <c r="K10696" s="3">
        <v>4</v>
      </c>
      <c r="L10696" t="s">
        <v>123</v>
      </c>
      <c r="M10696" t="s">
        <v>213</v>
      </c>
      <c r="N10696" t="s">
        <v>22</v>
      </c>
      <c r="O10696" t="str">
        <f t="shared" si="334"/>
        <v>&gt;5000</v>
      </c>
      <c r="P10696" t="str">
        <f t="shared" si="335"/>
        <v>HIGH</v>
      </c>
    </row>
    <row r="10697" spans="1:16" x14ac:dyDescent="0.3">
      <c r="A10697" t="s">
        <v>17007</v>
      </c>
      <c r="B10697" s="1">
        <v>45906</v>
      </c>
      <c r="C10697" t="s">
        <v>17008</v>
      </c>
      <c r="D10697" t="s">
        <v>45</v>
      </c>
      <c r="E10697" t="s">
        <v>60</v>
      </c>
      <c r="F10697" s="3">
        <v>4</v>
      </c>
      <c r="G10697" s="2">
        <v>29720.59</v>
      </c>
      <c r="H10697" s="2">
        <v>118882.36</v>
      </c>
      <c r="I10697" t="s">
        <v>18</v>
      </c>
      <c r="J10697" t="s">
        <v>72</v>
      </c>
      <c r="K10697" s="3">
        <v>3</v>
      </c>
      <c r="L10697" t="s">
        <v>36</v>
      </c>
      <c r="M10697" t="s">
        <v>21</v>
      </c>
      <c r="N10697" t="s">
        <v>22</v>
      </c>
      <c r="O10697" t="str">
        <f t="shared" si="334"/>
        <v>&gt;5000</v>
      </c>
      <c r="P10697" t="str">
        <f t="shared" si="335"/>
        <v>MEDIUM</v>
      </c>
    </row>
    <row r="10698" spans="1:16" x14ac:dyDescent="0.3">
      <c r="A10698" t="s">
        <v>17009</v>
      </c>
      <c r="B10698" s="1">
        <v>45782</v>
      </c>
      <c r="C10698" t="s">
        <v>8104</v>
      </c>
      <c r="D10698" t="s">
        <v>45</v>
      </c>
      <c r="E10698" t="s">
        <v>85</v>
      </c>
      <c r="F10698" s="3">
        <v>3</v>
      </c>
      <c r="G10698" s="2">
        <v>2938.57</v>
      </c>
      <c r="H10698" s="2">
        <v>8815.7099999999991</v>
      </c>
      <c r="I10698" t="s">
        <v>27</v>
      </c>
      <c r="J10698" t="s">
        <v>35</v>
      </c>
      <c r="K10698" s="3">
        <v>2</v>
      </c>
      <c r="L10698" t="s">
        <v>104</v>
      </c>
      <c r="M10698" t="s">
        <v>62</v>
      </c>
      <c r="N10698" t="s">
        <v>22</v>
      </c>
      <c r="O10698" t="str">
        <f t="shared" si="334"/>
        <v>1000-5000</v>
      </c>
      <c r="P10698" t="str">
        <f t="shared" si="335"/>
        <v>LOW</v>
      </c>
    </row>
    <row r="10699" spans="1:16" x14ac:dyDescent="0.3">
      <c r="A10699" t="s">
        <v>17010</v>
      </c>
      <c r="B10699" s="1">
        <v>45785</v>
      </c>
      <c r="C10699" t="s">
        <v>14685</v>
      </c>
      <c r="D10699" t="s">
        <v>16</v>
      </c>
      <c r="E10699" t="s">
        <v>159</v>
      </c>
      <c r="F10699" s="3">
        <v>1</v>
      </c>
      <c r="G10699" s="2">
        <v>516.9</v>
      </c>
      <c r="H10699" s="2">
        <v>516.9</v>
      </c>
      <c r="I10699" t="s">
        <v>34</v>
      </c>
      <c r="J10699" t="s">
        <v>35</v>
      </c>
      <c r="K10699" s="3">
        <v>5</v>
      </c>
      <c r="L10699" t="s">
        <v>28</v>
      </c>
      <c r="M10699" t="s">
        <v>134</v>
      </c>
      <c r="N10699" t="s">
        <v>22</v>
      </c>
      <c r="O10699" t="str">
        <f t="shared" si="334"/>
        <v>500-1000</v>
      </c>
      <c r="P10699" t="str">
        <f t="shared" si="335"/>
        <v>HIGH</v>
      </c>
    </row>
    <row r="10700" spans="1:16" x14ac:dyDescent="0.3">
      <c r="A10700" t="s">
        <v>17011</v>
      </c>
      <c r="B10700" s="1">
        <v>45664</v>
      </c>
      <c r="C10700" t="s">
        <v>4796</v>
      </c>
      <c r="D10700" t="s">
        <v>45</v>
      </c>
      <c r="E10700" t="s">
        <v>65</v>
      </c>
      <c r="F10700" s="3">
        <v>2</v>
      </c>
      <c r="G10700" s="2">
        <v>11207.89</v>
      </c>
      <c r="H10700" s="2">
        <v>22415.78</v>
      </c>
      <c r="I10700" t="s">
        <v>34</v>
      </c>
      <c r="J10700" t="s">
        <v>35</v>
      </c>
      <c r="K10700" s="3">
        <v>5</v>
      </c>
      <c r="L10700" t="s">
        <v>170</v>
      </c>
      <c r="M10700" t="s">
        <v>167</v>
      </c>
      <c r="N10700" t="s">
        <v>22</v>
      </c>
      <c r="O10700" t="str">
        <f t="shared" si="334"/>
        <v>&gt;5000</v>
      </c>
      <c r="P10700" t="str">
        <f t="shared" si="335"/>
        <v>HIGH</v>
      </c>
    </row>
    <row r="10701" spans="1:16" x14ac:dyDescent="0.3">
      <c r="A10701" t="s">
        <v>17012</v>
      </c>
      <c r="B10701" s="1">
        <v>45689</v>
      </c>
      <c r="C10701" t="s">
        <v>7004</v>
      </c>
      <c r="D10701" t="s">
        <v>32</v>
      </c>
      <c r="E10701" t="s">
        <v>33</v>
      </c>
      <c r="F10701" s="3">
        <v>5</v>
      </c>
      <c r="G10701" s="2">
        <v>17318.14</v>
      </c>
      <c r="H10701" s="2">
        <v>86590.7</v>
      </c>
      <c r="I10701" t="s">
        <v>27</v>
      </c>
      <c r="J10701" t="s">
        <v>72</v>
      </c>
      <c r="K10701" s="3">
        <v>2</v>
      </c>
      <c r="L10701" t="s">
        <v>133</v>
      </c>
      <c r="M10701" t="s">
        <v>124</v>
      </c>
      <c r="N10701" t="s">
        <v>22</v>
      </c>
      <c r="O10701" t="str">
        <f t="shared" si="334"/>
        <v>&gt;5000</v>
      </c>
      <c r="P10701" t="str">
        <f t="shared" si="335"/>
        <v>LOW</v>
      </c>
    </row>
    <row r="10702" spans="1:16" x14ac:dyDescent="0.3">
      <c r="A10702" t="s">
        <v>17013</v>
      </c>
      <c r="B10702" s="1">
        <v>45845</v>
      </c>
      <c r="C10702" t="s">
        <v>14466</v>
      </c>
      <c r="D10702" t="s">
        <v>45</v>
      </c>
      <c r="E10702" t="s">
        <v>60</v>
      </c>
      <c r="F10702" s="3">
        <v>2</v>
      </c>
      <c r="G10702" s="2">
        <v>45422.26</v>
      </c>
      <c r="H10702" s="2">
        <v>90844.52</v>
      </c>
      <c r="I10702" t="s">
        <v>47</v>
      </c>
      <c r="J10702" t="s">
        <v>19</v>
      </c>
      <c r="K10702" s="3">
        <v>5</v>
      </c>
      <c r="L10702" t="s">
        <v>170</v>
      </c>
      <c r="M10702" t="s">
        <v>167</v>
      </c>
      <c r="N10702" t="s">
        <v>22</v>
      </c>
      <c r="O10702" t="str">
        <f t="shared" si="334"/>
        <v>&gt;5000</v>
      </c>
      <c r="P10702" t="str">
        <f t="shared" si="335"/>
        <v>HIGH</v>
      </c>
    </row>
    <row r="10703" spans="1:16" x14ac:dyDescent="0.3">
      <c r="A10703" t="s">
        <v>17014</v>
      </c>
      <c r="B10703" s="1">
        <v>45909</v>
      </c>
      <c r="C10703" t="s">
        <v>13917</v>
      </c>
      <c r="D10703" t="s">
        <v>16</v>
      </c>
      <c r="E10703" t="s">
        <v>145</v>
      </c>
      <c r="F10703" s="3">
        <v>5</v>
      </c>
      <c r="G10703" s="2">
        <v>21718.97</v>
      </c>
      <c r="H10703" s="2">
        <v>108594.85</v>
      </c>
      <c r="I10703" t="s">
        <v>18</v>
      </c>
      <c r="J10703" t="s">
        <v>72</v>
      </c>
      <c r="K10703" s="3">
        <v>3</v>
      </c>
      <c r="L10703" t="s">
        <v>115</v>
      </c>
      <c r="M10703" t="s">
        <v>82</v>
      </c>
      <c r="N10703" t="s">
        <v>22</v>
      </c>
      <c r="O10703" t="str">
        <f t="shared" si="334"/>
        <v>&gt;5000</v>
      </c>
      <c r="P10703" t="str">
        <f t="shared" si="335"/>
        <v>MEDIUM</v>
      </c>
    </row>
    <row r="10704" spans="1:16" x14ac:dyDescent="0.3">
      <c r="A10704" t="s">
        <v>17015</v>
      </c>
      <c r="B10704" s="1">
        <v>45909</v>
      </c>
      <c r="C10704" t="s">
        <v>8253</v>
      </c>
      <c r="D10704" t="s">
        <v>32</v>
      </c>
      <c r="E10704" t="s">
        <v>250</v>
      </c>
      <c r="F10704" s="3">
        <v>1</v>
      </c>
      <c r="G10704" s="2">
        <v>36281.919999999998</v>
      </c>
      <c r="H10704" s="2">
        <v>36281.919999999998</v>
      </c>
      <c r="I10704" t="s">
        <v>47</v>
      </c>
      <c r="J10704" t="s">
        <v>19</v>
      </c>
      <c r="K10704" s="3">
        <v>4</v>
      </c>
      <c r="L10704" t="s">
        <v>160</v>
      </c>
      <c r="M10704" t="s">
        <v>69</v>
      </c>
      <c r="N10704" t="s">
        <v>22</v>
      </c>
      <c r="O10704" t="str">
        <f t="shared" si="334"/>
        <v>&gt;5000</v>
      </c>
      <c r="P10704" t="str">
        <f t="shared" si="335"/>
        <v>HIGH</v>
      </c>
    </row>
    <row r="10705" spans="1:16" x14ac:dyDescent="0.3">
      <c r="A10705" t="s">
        <v>17016</v>
      </c>
      <c r="B10705" s="1">
        <v>45820</v>
      </c>
      <c r="C10705" t="s">
        <v>5520</v>
      </c>
      <c r="D10705" t="s">
        <v>32</v>
      </c>
      <c r="E10705" t="s">
        <v>33</v>
      </c>
      <c r="F10705" s="3">
        <v>4</v>
      </c>
      <c r="G10705" s="2">
        <v>16731.919999999998</v>
      </c>
      <c r="H10705" s="2">
        <v>66927.679999999993</v>
      </c>
      <c r="I10705" t="s">
        <v>47</v>
      </c>
      <c r="J10705" t="s">
        <v>72</v>
      </c>
      <c r="K10705" s="3">
        <v>3</v>
      </c>
      <c r="L10705" t="s">
        <v>36</v>
      </c>
      <c r="M10705" t="s">
        <v>48</v>
      </c>
      <c r="N10705" t="s">
        <v>22</v>
      </c>
      <c r="O10705" t="str">
        <f t="shared" si="334"/>
        <v>&gt;5000</v>
      </c>
      <c r="P10705" t="str">
        <f t="shared" si="335"/>
        <v>MEDIUM</v>
      </c>
    </row>
    <row r="10706" spans="1:16" x14ac:dyDescent="0.3">
      <c r="A10706" t="s">
        <v>17017</v>
      </c>
      <c r="B10706" s="1">
        <v>46011</v>
      </c>
      <c r="C10706" t="s">
        <v>17018</v>
      </c>
      <c r="D10706" t="s">
        <v>25</v>
      </c>
      <c r="E10706" t="s">
        <v>223</v>
      </c>
      <c r="F10706" s="3">
        <v>2</v>
      </c>
      <c r="G10706" s="2">
        <v>29604.86</v>
      </c>
      <c r="H10706" s="2">
        <v>59209.72</v>
      </c>
      <c r="I10706" t="s">
        <v>27</v>
      </c>
      <c r="J10706" t="s">
        <v>35</v>
      </c>
      <c r="K10706" s="3">
        <v>3</v>
      </c>
      <c r="L10706" t="s">
        <v>190</v>
      </c>
      <c r="M10706" t="s">
        <v>69</v>
      </c>
      <c r="N10706" t="s">
        <v>22</v>
      </c>
      <c r="O10706" t="str">
        <f t="shared" si="334"/>
        <v>&gt;5000</v>
      </c>
      <c r="P10706" t="str">
        <f t="shared" si="335"/>
        <v>MEDIUM</v>
      </c>
    </row>
    <row r="10707" spans="1:16" x14ac:dyDescent="0.3">
      <c r="A10707" t="s">
        <v>17019</v>
      </c>
      <c r="B10707" s="1">
        <v>45684</v>
      </c>
      <c r="C10707" t="s">
        <v>3312</v>
      </c>
      <c r="D10707" t="s">
        <v>16</v>
      </c>
      <c r="E10707" t="s">
        <v>17</v>
      </c>
      <c r="F10707" s="3">
        <v>4</v>
      </c>
      <c r="G10707" s="2">
        <v>9926.15</v>
      </c>
      <c r="H10707" s="2">
        <v>39704.6</v>
      </c>
      <c r="I10707" t="s">
        <v>18</v>
      </c>
      <c r="J10707" t="s">
        <v>72</v>
      </c>
      <c r="K10707" s="3">
        <v>5</v>
      </c>
      <c r="L10707" t="s">
        <v>170</v>
      </c>
      <c r="M10707" t="s">
        <v>142</v>
      </c>
      <c r="N10707" t="s">
        <v>22</v>
      </c>
      <c r="O10707" t="str">
        <f t="shared" si="334"/>
        <v>&gt;5000</v>
      </c>
      <c r="P10707" t="str">
        <f t="shared" si="335"/>
        <v>HIGH</v>
      </c>
    </row>
    <row r="10708" spans="1:16" x14ac:dyDescent="0.3">
      <c r="A10708" t="s">
        <v>17020</v>
      </c>
      <c r="B10708" s="1">
        <v>45857</v>
      </c>
      <c r="C10708" t="s">
        <v>8997</v>
      </c>
      <c r="D10708" t="s">
        <v>32</v>
      </c>
      <c r="E10708" t="s">
        <v>309</v>
      </c>
      <c r="F10708" s="3">
        <v>3</v>
      </c>
      <c r="G10708" s="2">
        <v>22373.4</v>
      </c>
      <c r="H10708" s="2">
        <v>67120.2</v>
      </c>
      <c r="I10708" t="s">
        <v>18</v>
      </c>
      <c r="J10708" t="s">
        <v>35</v>
      </c>
      <c r="K10708" s="3">
        <v>4</v>
      </c>
      <c r="L10708" t="s">
        <v>88</v>
      </c>
      <c r="M10708" t="s">
        <v>21</v>
      </c>
      <c r="N10708" t="s">
        <v>22</v>
      </c>
      <c r="O10708" t="str">
        <f t="shared" si="334"/>
        <v>&gt;5000</v>
      </c>
      <c r="P10708" t="str">
        <f t="shared" si="335"/>
        <v>HIGH</v>
      </c>
    </row>
    <row r="10709" spans="1:16" x14ac:dyDescent="0.3">
      <c r="A10709" t="s">
        <v>17021</v>
      </c>
      <c r="B10709" s="1">
        <v>45855</v>
      </c>
      <c r="C10709" t="s">
        <v>8556</v>
      </c>
      <c r="D10709" t="s">
        <v>32</v>
      </c>
      <c r="E10709" t="s">
        <v>309</v>
      </c>
      <c r="F10709" s="3">
        <v>1</v>
      </c>
      <c r="G10709" s="2">
        <v>5484.36</v>
      </c>
      <c r="H10709" s="2">
        <v>5484.36</v>
      </c>
      <c r="I10709" t="s">
        <v>34</v>
      </c>
      <c r="J10709" t="s">
        <v>35</v>
      </c>
      <c r="K10709" s="3">
        <v>3</v>
      </c>
      <c r="L10709" t="s">
        <v>77</v>
      </c>
      <c r="M10709" t="s">
        <v>178</v>
      </c>
      <c r="N10709" t="s">
        <v>22</v>
      </c>
      <c r="O10709" t="str">
        <f t="shared" si="334"/>
        <v>&gt;5000</v>
      </c>
      <c r="P10709" t="str">
        <f t="shared" si="335"/>
        <v>MEDIUM</v>
      </c>
    </row>
    <row r="10710" spans="1:16" x14ac:dyDescent="0.3">
      <c r="A10710" t="s">
        <v>17022</v>
      </c>
      <c r="B10710" s="1">
        <v>45794</v>
      </c>
      <c r="C10710" t="s">
        <v>17023</v>
      </c>
      <c r="D10710" t="s">
        <v>102</v>
      </c>
      <c r="E10710" t="s">
        <v>103</v>
      </c>
      <c r="F10710" s="3">
        <v>3</v>
      </c>
      <c r="G10710" s="2">
        <v>7360.78</v>
      </c>
      <c r="H10710" s="2">
        <v>22082.34</v>
      </c>
      <c r="I10710" t="s">
        <v>18</v>
      </c>
      <c r="J10710" t="s">
        <v>35</v>
      </c>
      <c r="K10710" s="3">
        <v>2</v>
      </c>
      <c r="L10710" t="s">
        <v>104</v>
      </c>
      <c r="M10710" t="s">
        <v>62</v>
      </c>
      <c r="N10710" t="s">
        <v>22</v>
      </c>
      <c r="O10710" t="str">
        <f t="shared" si="334"/>
        <v>&gt;5000</v>
      </c>
      <c r="P10710" t="str">
        <f t="shared" si="335"/>
        <v>LOW</v>
      </c>
    </row>
    <row r="10711" spans="1:16" x14ac:dyDescent="0.3">
      <c r="A10711" t="s">
        <v>17024</v>
      </c>
      <c r="B10711" s="1">
        <v>45849</v>
      </c>
      <c r="C10711" t="s">
        <v>436</v>
      </c>
      <c r="D10711" t="s">
        <v>102</v>
      </c>
      <c r="E10711" t="s">
        <v>193</v>
      </c>
      <c r="F10711" s="3">
        <v>5</v>
      </c>
      <c r="G10711" s="2">
        <v>1358.6</v>
      </c>
      <c r="H10711" s="2">
        <v>6793</v>
      </c>
      <c r="I10711" t="s">
        <v>18</v>
      </c>
      <c r="J10711" t="s">
        <v>19</v>
      </c>
      <c r="K10711" s="3">
        <v>3</v>
      </c>
      <c r="L10711" t="s">
        <v>77</v>
      </c>
      <c r="M10711" t="s">
        <v>42</v>
      </c>
      <c r="N10711" t="s">
        <v>22</v>
      </c>
      <c r="O10711" t="str">
        <f t="shared" si="334"/>
        <v>1000-5000</v>
      </c>
      <c r="P10711" t="str">
        <f t="shared" si="335"/>
        <v>MEDIUM</v>
      </c>
    </row>
    <row r="10712" spans="1:16" x14ac:dyDescent="0.3">
      <c r="A10712" t="s">
        <v>17025</v>
      </c>
      <c r="B10712" s="1">
        <v>45961</v>
      </c>
      <c r="C10712" t="s">
        <v>8946</v>
      </c>
      <c r="D10712" t="s">
        <v>45</v>
      </c>
      <c r="E10712" t="s">
        <v>46</v>
      </c>
      <c r="F10712" s="3">
        <v>3</v>
      </c>
      <c r="G10712" s="2">
        <v>34854.519999999997</v>
      </c>
      <c r="H10712" s="2">
        <v>104563.56</v>
      </c>
      <c r="I10712" t="s">
        <v>18</v>
      </c>
      <c r="J10712" t="s">
        <v>19</v>
      </c>
      <c r="K10712" s="3">
        <v>2</v>
      </c>
      <c r="L10712" t="s">
        <v>265</v>
      </c>
      <c r="M10712" t="s">
        <v>156</v>
      </c>
      <c r="N10712" t="s">
        <v>22</v>
      </c>
      <c r="O10712" t="str">
        <f t="shared" si="334"/>
        <v>&gt;5000</v>
      </c>
      <c r="P10712" t="str">
        <f t="shared" si="335"/>
        <v>LOW</v>
      </c>
    </row>
    <row r="10713" spans="1:16" x14ac:dyDescent="0.3">
      <c r="A10713" t="s">
        <v>17026</v>
      </c>
      <c r="B10713" s="1">
        <v>45865</v>
      </c>
      <c r="C10713" t="s">
        <v>5894</v>
      </c>
      <c r="D10713" t="s">
        <v>32</v>
      </c>
      <c r="E10713" t="s">
        <v>250</v>
      </c>
      <c r="F10713" s="3">
        <v>3</v>
      </c>
      <c r="G10713" s="2">
        <v>4972.7700000000004</v>
      </c>
      <c r="H10713" s="2">
        <v>14918.31</v>
      </c>
      <c r="I10713" t="s">
        <v>18</v>
      </c>
      <c r="J10713" t="s">
        <v>72</v>
      </c>
      <c r="K10713" s="3">
        <v>2</v>
      </c>
      <c r="L10713" t="s">
        <v>141</v>
      </c>
      <c r="M10713" t="s">
        <v>127</v>
      </c>
      <c r="N10713" t="s">
        <v>22</v>
      </c>
      <c r="O10713" t="str">
        <f t="shared" si="334"/>
        <v>1000-5000</v>
      </c>
      <c r="P10713" t="str">
        <f t="shared" si="335"/>
        <v>LOW</v>
      </c>
    </row>
    <row r="10714" spans="1:16" x14ac:dyDescent="0.3">
      <c r="A10714" t="s">
        <v>17027</v>
      </c>
      <c r="B10714" s="1">
        <v>45818</v>
      </c>
      <c r="C10714" t="s">
        <v>850</v>
      </c>
      <c r="D10714" t="s">
        <v>45</v>
      </c>
      <c r="E10714" t="s">
        <v>60</v>
      </c>
      <c r="F10714" s="3">
        <v>5</v>
      </c>
      <c r="G10714" s="2">
        <v>18068.45</v>
      </c>
      <c r="H10714" s="2">
        <v>90342.25</v>
      </c>
      <c r="I10714" t="s">
        <v>47</v>
      </c>
      <c r="J10714" t="s">
        <v>35</v>
      </c>
      <c r="K10714" s="3">
        <v>5</v>
      </c>
      <c r="L10714" t="s">
        <v>170</v>
      </c>
      <c r="M10714" t="s">
        <v>29</v>
      </c>
      <c r="N10714" t="s">
        <v>22</v>
      </c>
      <c r="O10714" t="str">
        <f t="shared" si="334"/>
        <v>&gt;5000</v>
      </c>
      <c r="P10714" t="str">
        <f t="shared" si="335"/>
        <v>HIGH</v>
      </c>
    </row>
    <row r="10715" spans="1:16" x14ac:dyDescent="0.3">
      <c r="A10715" t="s">
        <v>17028</v>
      </c>
      <c r="B10715" s="1">
        <v>45957</v>
      </c>
      <c r="C10715" t="s">
        <v>7275</v>
      </c>
      <c r="D10715" t="s">
        <v>45</v>
      </c>
      <c r="E10715" t="s">
        <v>85</v>
      </c>
      <c r="F10715" s="3">
        <v>3</v>
      </c>
      <c r="G10715" s="2">
        <v>15060.19</v>
      </c>
      <c r="H10715" s="2">
        <v>45180.57</v>
      </c>
      <c r="I10715" t="s">
        <v>34</v>
      </c>
      <c r="J10715" t="s">
        <v>35</v>
      </c>
      <c r="K10715" s="3">
        <v>2</v>
      </c>
      <c r="L10715" t="s">
        <v>56</v>
      </c>
      <c r="M10715" t="s">
        <v>120</v>
      </c>
      <c r="N10715" t="s">
        <v>22</v>
      </c>
      <c r="O10715" t="str">
        <f t="shared" si="334"/>
        <v>&gt;5000</v>
      </c>
      <c r="P10715" t="str">
        <f t="shared" si="335"/>
        <v>LOW</v>
      </c>
    </row>
    <row r="10716" spans="1:16" x14ac:dyDescent="0.3">
      <c r="A10716" t="s">
        <v>17029</v>
      </c>
      <c r="B10716" s="1">
        <v>45980</v>
      </c>
      <c r="C10716" t="s">
        <v>3862</v>
      </c>
      <c r="D10716" t="s">
        <v>25</v>
      </c>
      <c r="E10716" t="s">
        <v>140</v>
      </c>
      <c r="F10716" s="3">
        <v>5</v>
      </c>
      <c r="G10716" s="2">
        <v>38089.019999999997</v>
      </c>
      <c r="H10716" s="2">
        <v>190445.1</v>
      </c>
      <c r="I10716" t="s">
        <v>18</v>
      </c>
      <c r="J10716" t="s">
        <v>35</v>
      </c>
      <c r="K10716" s="3">
        <v>4</v>
      </c>
      <c r="L10716" t="s">
        <v>88</v>
      </c>
      <c r="M10716" t="s">
        <v>48</v>
      </c>
      <c r="N10716" t="s">
        <v>22</v>
      </c>
      <c r="O10716" t="str">
        <f t="shared" si="334"/>
        <v>&gt;5000</v>
      </c>
      <c r="P10716" t="str">
        <f t="shared" si="335"/>
        <v>HIGH</v>
      </c>
    </row>
    <row r="10717" spans="1:16" x14ac:dyDescent="0.3">
      <c r="A10717" t="s">
        <v>17030</v>
      </c>
      <c r="B10717" s="1">
        <v>45965</v>
      </c>
      <c r="C10717" t="s">
        <v>14466</v>
      </c>
      <c r="D10717" t="s">
        <v>102</v>
      </c>
      <c r="E10717" t="s">
        <v>155</v>
      </c>
      <c r="F10717" s="3">
        <v>3</v>
      </c>
      <c r="G10717" s="2">
        <v>45679.16</v>
      </c>
      <c r="H10717" s="2">
        <v>137037.48000000001</v>
      </c>
      <c r="I10717" t="s">
        <v>34</v>
      </c>
      <c r="J10717" t="s">
        <v>72</v>
      </c>
      <c r="K10717" s="3">
        <v>4</v>
      </c>
      <c r="L10717" t="s">
        <v>88</v>
      </c>
      <c r="M10717" t="s">
        <v>178</v>
      </c>
      <c r="N10717" t="s">
        <v>22</v>
      </c>
      <c r="O10717" t="str">
        <f t="shared" si="334"/>
        <v>&gt;5000</v>
      </c>
      <c r="P10717" t="str">
        <f t="shared" si="335"/>
        <v>HIGH</v>
      </c>
    </row>
    <row r="10718" spans="1:16" x14ac:dyDescent="0.3">
      <c r="A10718" t="s">
        <v>17031</v>
      </c>
      <c r="B10718" s="1">
        <v>45717</v>
      </c>
      <c r="C10718" t="s">
        <v>8567</v>
      </c>
      <c r="D10718" t="s">
        <v>16</v>
      </c>
      <c r="E10718" t="s">
        <v>130</v>
      </c>
      <c r="F10718" s="3">
        <v>5</v>
      </c>
      <c r="G10718" s="2">
        <v>32445.68</v>
      </c>
      <c r="H10718" s="2">
        <v>162228.4</v>
      </c>
      <c r="I10718" t="s">
        <v>18</v>
      </c>
      <c r="J10718" t="s">
        <v>19</v>
      </c>
      <c r="K10718" s="3">
        <v>1</v>
      </c>
      <c r="L10718" t="s">
        <v>119</v>
      </c>
      <c r="M10718" t="s">
        <v>178</v>
      </c>
      <c r="N10718" t="s">
        <v>22</v>
      </c>
      <c r="O10718" t="str">
        <f t="shared" si="334"/>
        <v>&gt;5000</v>
      </c>
      <c r="P10718" t="str">
        <f t="shared" si="335"/>
        <v>LOW</v>
      </c>
    </row>
    <row r="10719" spans="1:16" x14ac:dyDescent="0.3">
      <c r="A10719" t="s">
        <v>17032</v>
      </c>
      <c r="B10719" s="1">
        <v>45803</v>
      </c>
      <c r="C10719" t="s">
        <v>4698</v>
      </c>
      <c r="D10719" t="s">
        <v>25</v>
      </c>
      <c r="E10719" t="s">
        <v>140</v>
      </c>
      <c r="F10719" s="3">
        <v>5</v>
      </c>
      <c r="G10719" s="2">
        <v>45477.84</v>
      </c>
      <c r="H10719" s="2">
        <v>227389.2</v>
      </c>
      <c r="I10719" t="s">
        <v>34</v>
      </c>
      <c r="J10719" t="s">
        <v>19</v>
      </c>
      <c r="K10719" s="3">
        <v>1</v>
      </c>
      <c r="L10719" t="s">
        <v>68</v>
      </c>
      <c r="M10719" t="s">
        <v>142</v>
      </c>
      <c r="N10719" t="s">
        <v>22</v>
      </c>
      <c r="O10719" t="str">
        <f t="shared" si="334"/>
        <v>&gt;5000</v>
      </c>
      <c r="P10719" t="str">
        <f t="shared" si="335"/>
        <v>LOW</v>
      </c>
    </row>
    <row r="10720" spans="1:16" x14ac:dyDescent="0.3">
      <c r="A10720" t="s">
        <v>17033</v>
      </c>
      <c r="B10720" s="1">
        <v>45914</v>
      </c>
      <c r="C10720" t="s">
        <v>3723</v>
      </c>
      <c r="D10720" t="s">
        <v>102</v>
      </c>
      <c r="E10720" t="s">
        <v>118</v>
      </c>
      <c r="F10720" s="3">
        <v>2</v>
      </c>
      <c r="G10720" s="2">
        <v>39481</v>
      </c>
      <c r="H10720" s="2">
        <v>78962</v>
      </c>
      <c r="I10720" t="s">
        <v>47</v>
      </c>
      <c r="J10720" t="s">
        <v>72</v>
      </c>
      <c r="K10720" s="3">
        <v>4</v>
      </c>
      <c r="L10720" t="s">
        <v>198</v>
      </c>
      <c r="M10720" t="s">
        <v>127</v>
      </c>
      <c r="N10720" t="s">
        <v>22</v>
      </c>
      <c r="O10720" t="str">
        <f t="shared" si="334"/>
        <v>&gt;5000</v>
      </c>
      <c r="P10720" t="str">
        <f t="shared" si="335"/>
        <v>HIGH</v>
      </c>
    </row>
    <row r="10721" spans="1:16" x14ac:dyDescent="0.3">
      <c r="A10721" t="s">
        <v>17034</v>
      </c>
      <c r="B10721" s="1">
        <v>45704</v>
      </c>
      <c r="C10721" t="s">
        <v>17035</v>
      </c>
      <c r="D10721" t="s">
        <v>102</v>
      </c>
      <c r="E10721" t="s">
        <v>118</v>
      </c>
      <c r="F10721" s="3">
        <v>2</v>
      </c>
      <c r="G10721" s="2">
        <v>11064.23</v>
      </c>
      <c r="H10721" s="2">
        <v>22128.46</v>
      </c>
      <c r="I10721" t="s">
        <v>18</v>
      </c>
      <c r="J10721" t="s">
        <v>72</v>
      </c>
      <c r="K10721" s="3">
        <v>5</v>
      </c>
      <c r="L10721" t="s">
        <v>51</v>
      </c>
      <c r="M10721" t="s">
        <v>78</v>
      </c>
      <c r="N10721" t="s">
        <v>22</v>
      </c>
      <c r="O10721" t="str">
        <f t="shared" si="334"/>
        <v>&gt;5000</v>
      </c>
      <c r="P10721" t="str">
        <f t="shared" si="335"/>
        <v>HIGH</v>
      </c>
    </row>
    <row r="10722" spans="1:16" x14ac:dyDescent="0.3">
      <c r="A10722" t="s">
        <v>17036</v>
      </c>
      <c r="B10722" s="1">
        <v>45699</v>
      </c>
      <c r="C10722" t="s">
        <v>15913</v>
      </c>
      <c r="D10722" t="s">
        <v>25</v>
      </c>
      <c r="E10722" t="s">
        <v>280</v>
      </c>
      <c r="F10722" s="3">
        <v>2</v>
      </c>
      <c r="G10722" s="2">
        <v>17430.04</v>
      </c>
      <c r="H10722" s="2">
        <v>34860.080000000002</v>
      </c>
      <c r="I10722" t="s">
        <v>27</v>
      </c>
      <c r="J10722" t="s">
        <v>35</v>
      </c>
      <c r="K10722" s="3">
        <v>1</v>
      </c>
      <c r="L10722" t="s">
        <v>181</v>
      </c>
      <c r="M10722" t="s">
        <v>134</v>
      </c>
      <c r="N10722" t="s">
        <v>22</v>
      </c>
      <c r="O10722" t="str">
        <f t="shared" si="334"/>
        <v>&gt;5000</v>
      </c>
      <c r="P10722" t="str">
        <f t="shared" si="335"/>
        <v>LOW</v>
      </c>
    </row>
    <row r="10723" spans="1:16" x14ac:dyDescent="0.3">
      <c r="A10723" t="s">
        <v>17037</v>
      </c>
      <c r="B10723" s="1">
        <v>45985</v>
      </c>
      <c r="C10723" t="s">
        <v>14680</v>
      </c>
      <c r="D10723" t="s">
        <v>32</v>
      </c>
      <c r="E10723" t="s">
        <v>40</v>
      </c>
      <c r="F10723" s="3">
        <v>4</v>
      </c>
      <c r="G10723" s="2">
        <v>22379.07</v>
      </c>
      <c r="H10723" s="2">
        <v>89516.28</v>
      </c>
      <c r="I10723" t="s">
        <v>27</v>
      </c>
      <c r="J10723" t="s">
        <v>35</v>
      </c>
      <c r="K10723" s="3">
        <v>2</v>
      </c>
      <c r="L10723" t="s">
        <v>265</v>
      </c>
      <c r="M10723" t="s">
        <v>29</v>
      </c>
      <c r="N10723" t="s">
        <v>22</v>
      </c>
      <c r="O10723" t="str">
        <f t="shared" si="334"/>
        <v>&gt;5000</v>
      </c>
      <c r="P10723" t="str">
        <f t="shared" si="335"/>
        <v>LOW</v>
      </c>
    </row>
    <row r="10724" spans="1:16" x14ac:dyDescent="0.3">
      <c r="A10724" t="s">
        <v>17038</v>
      </c>
      <c r="B10724" s="1">
        <v>45844</v>
      </c>
      <c r="C10724" t="s">
        <v>1048</v>
      </c>
      <c r="D10724" t="s">
        <v>102</v>
      </c>
      <c r="E10724" t="s">
        <v>193</v>
      </c>
      <c r="F10724" s="3">
        <v>2</v>
      </c>
      <c r="G10724" s="2">
        <v>21917.51</v>
      </c>
      <c r="H10724" s="2">
        <v>43835.02</v>
      </c>
      <c r="I10724" t="s">
        <v>18</v>
      </c>
      <c r="J10724" t="s">
        <v>19</v>
      </c>
      <c r="K10724" s="3">
        <v>4</v>
      </c>
      <c r="L10724" t="s">
        <v>88</v>
      </c>
      <c r="M10724" t="s">
        <v>82</v>
      </c>
      <c r="N10724" t="s">
        <v>22</v>
      </c>
      <c r="O10724" t="str">
        <f t="shared" si="334"/>
        <v>&gt;5000</v>
      </c>
      <c r="P10724" t="str">
        <f t="shared" si="335"/>
        <v>HIGH</v>
      </c>
    </row>
    <row r="10725" spans="1:16" x14ac:dyDescent="0.3">
      <c r="A10725" t="s">
        <v>17039</v>
      </c>
      <c r="B10725" s="1">
        <v>45755</v>
      </c>
      <c r="C10725" t="s">
        <v>6665</v>
      </c>
      <c r="D10725" t="s">
        <v>102</v>
      </c>
      <c r="E10725" t="s">
        <v>184</v>
      </c>
      <c r="F10725" s="3">
        <v>3</v>
      </c>
      <c r="G10725" s="2">
        <v>14398.96</v>
      </c>
      <c r="H10725" s="2">
        <v>43196.88</v>
      </c>
      <c r="I10725" t="s">
        <v>27</v>
      </c>
      <c r="J10725" t="s">
        <v>72</v>
      </c>
      <c r="K10725" s="3">
        <v>5</v>
      </c>
      <c r="L10725" t="s">
        <v>73</v>
      </c>
      <c r="M10725" t="s">
        <v>74</v>
      </c>
      <c r="N10725" t="s">
        <v>22</v>
      </c>
      <c r="O10725" t="str">
        <f t="shared" si="334"/>
        <v>&gt;5000</v>
      </c>
      <c r="P10725" t="str">
        <f t="shared" si="335"/>
        <v>HIGH</v>
      </c>
    </row>
    <row r="10726" spans="1:16" x14ac:dyDescent="0.3">
      <c r="A10726" t="s">
        <v>17040</v>
      </c>
      <c r="B10726" s="1">
        <v>45754</v>
      </c>
      <c r="C10726" t="s">
        <v>8636</v>
      </c>
      <c r="D10726" t="s">
        <v>102</v>
      </c>
      <c r="E10726" t="s">
        <v>184</v>
      </c>
      <c r="F10726" s="3">
        <v>5</v>
      </c>
      <c r="G10726" s="2">
        <v>33767.67</v>
      </c>
      <c r="H10726" s="2">
        <v>168838.35</v>
      </c>
      <c r="I10726" t="s">
        <v>34</v>
      </c>
      <c r="J10726" t="s">
        <v>19</v>
      </c>
      <c r="K10726" s="3">
        <v>3</v>
      </c>
      <c r="L10726" t="s">
        <v>190</v>
      </c>
      <c r="M10726" t="s">
        <v>78</v>
      </c>
      <c r="N10726" t="s">
        <v>22</v>
      </c>
      <c r="O10726" t="str">
        <f t="shared" si="334"/>
        <v>&gt;5000</v>
      </c>
      <c r="P10726" t="str">
        <f t="shared" si="335"/>
        <v>MEDIUM</v>
      </c>
    </row>
    <row r="10727" spans="1:16" x14ac:dyDescent="0.3">
      <c r="A10727" t="s">
        <v>17041</v>
      </c>
      <c r="B10727" s="1">
        <v>45845</v>
      </c>
      <c r="C10727" t="s">
        <v>15460</v>
      </c>
      <c r="D10727" t="s">
        <v>16</v>
      </c>
      <c r="E10727" t="s">
        <v>145</v>
      </c>
      <c r="F10727" s="3">
        <v>2</v>
      </c>
      <c r="G10727" s="2">
        <v>7808.67</v>
      </c>
      <c r="H10727" s="2">
        <v>15617.34</v>
      </c>
      <c r="I10727" t="s">
        <v>27</v>
      </c>
      <c r="J10727" t="s">
        <v>19</v>
      </c>
      <c r="K10727" s="3">
        <v>5</v>
      </c>
      <c r="L10727" t="s">
        <v>73</v>
      </c>
      <c r="M10727" t="s">
        <v>48</v>
      </c>
      <c r="N10727" t="s">
        <v>22</v>
      </c>
      <c r="O10727" t="str">
        <f t="shared" si="334"/>
        <v>&gt;5000</v>
      </c>
      <c r="P10727" t="str">
        <f t="shared" si="335"/>
        <v>HIGH</v>
      </c>
    </row>
    <row r="10728" spans="1:16" x14ac:dyDescent="0.3">
      <c r="A10728" t="s">
        <v>17042</v>
      </c>
      <c r="B10728" s="1">
        <v>45879</v>
      </c>
      <c r="C10728" t="s">
        <v>8063</v>
      </c>
      <c r="D10728" t="s">
        <v>16</v>
      </c>
      <c r="E10728" t="s">
        <v>137</v>
      </c>
      <c r="F10728" s="3">
        <v>1</v>
      </c>
      <c r="G10728" s="2">
        <v>859.48</v>
      </c>
      <c r="H10728" s="2">
        <v>859.48</v>
      </c>
      <c r="I10728" t="s">
        <v>27</v>
      </c>
      <c r="J10728" t="s">
        <v>35</v>
      </c>
      <c r="K10728" s="3">
        <v>3</v>
      </c>
      <c r="L10728" t="s">
        <v>77</v>
      </c>
      <c r="M10728" t="s">
        <v>42</v>
      </c>
      <c r="N10728" t="s">
        <v>22</v>
      </c>
      <c r="O10728" t="str">
        <f t="shared" si="334"/>
        <v>500-1000</v>
      </c>
      <c r="P10728" t="str">
        <f t="shared" si="335"/>
        <v>MEDIUM</v>
      </c>
    </row>
    <row r="10729" spans="1:16" x14ac:dyDescent="0.3">
      <c r="A10729" t="s">
        <v>17043</v>
      </c>
      <c r="B10729" s="1">
        <v>45862</v>
      </c>
      <c r="C10729" t="s">
        <v>7837</v>
      </c>
      <c r="D10729" t="s">
        <v>16</v>
      </c>
      <c r="E10729" t="s">
        <v>159</v>
      </c>
      <c r="F10729" s="3">
        <v>5</v>
      </c>
      <c r="G10729" s="2">
        <v>19151.060000000001</v>
      </c>
      <c r="H10729" s="2">
        <v>95755.3</v>
      </c>
      <c r="I10729" t="s">
        <v>34</v>
      </c>
      <c r="J10729" t="s">
        <v>35</v>
      </c>
      <c r="K10729" s="3">
        <v>5</v>
      </c>
      <c r="L10729" t="s">
        <v>41</v>
      </c>
      <c r="M10729" t="s">
        <v>167</v>
      </c>
      <c r="N10729" t="s">
        <v>22</v>
      </c>
      <c r="O10729" t="str">
        <f t="shared" si="334"/>
        <v>&gt;5000</v>
      </c>
      <c r="P10729" t="str">
        <f t="shared" si="335"/>
        <v>HIGH</v>
      </c>
    </row>
    <row r="10730" spans="1:16" x14ac:dyDescent="0.3">
      <c r="A10730" t="s">
        <v>17044</v>
      </c>
      <c r="B10730" s="1">
        <v>45750</v>
      </c>
      <c r="C10730" t="s">
        <v>16465</v>
      </c>
      <c r="D10730" t="s">
        <v>25</v>
      </c>
      <c r="E10730" t="s">
        <v>26</v>
      </c>
      <c r="F10730" s="3">
        <v>3</v>
      </c>
      <c r="G10730" s="2">
        <v>36014</v>
      </c>
      <c r="H10730" s="2">
        <v>108042</v>
      </c>
      <c r="I10730" t="s">
        <v>34</v>
      </c>
      <c r="J10730" t="s">
        <v>35</v>
      </c>
      <c r="K10730" s="3">
        <v>4</v>
      </c>
      <c r="L10730" t="s">
        <v>123</v>
      </c>
      <c r="M10730" t="s">
        <v>216</v>
      </c>
      <c r="N10730" t="s">
        <v>22</v>
      </c>
      <c r="O10730" t="str">
        <f t="shared" si="334"/>
        <v>&gt;5000</v>
      </c>
      <c r="P10730" t="str">
        <f t="shared" si="335"/>
        <v>HIGH</v>
      </c>
    </row>
    <row r="10731" spans="1:16" x14ac:dyDescent="0.3">
      <c r="A10731" t="s">
        <v>17045</v>
      </c>
      <c r="B10731" s="1">
        <v>45959</v>
      </c>
      <c r="C10731" t="s">
        <v>17046</v>
      </c>
      <c r="D10731" t="s">
        <v>102</v>
      </c>
      <c r="E10731" t="s">
        <v>184</v>
      </c>
      <c r="F10731" s="3">
        <v>2</v>
      </c>
      <c r="G10731" s="2">
        <v>37348.449999999997</v>
      </c>
      <c r="H10731" s="2">
        <v>74696.899999999994</v>
      </c>
      <c r="I10731" t="s">
        <v>34</v>
      </c>
      <c r="J10731" t="s">
        <v>19</v>
      </c>
      <c r="K10731" s="3">
        <v>1</v>
      </c>
      <c r="L10731" t="s">
        <v>20</v>
      </c>
      <c r="M10731" t="s">
        <v>48</v>
      </c>
      <c r="N10731" t="s">
        <v>22</v>
      </c>
      <c r="O10731" t="str">
        <f t="shared" si="334"/>
        <v>&gt;5000</v>
      </c>
      <c r="P10731" t="str">
        <f t="shared" si="335"/>
        <v>LOW</v>
      </c>
    </row>
    <row r="10732" spans="1:16" x14ac:dyDescent="0.3">
      <c r="A10732" t="s">
        <v>17047</v>
      </c>
      <c r="B10732" s="1">
        <v>45979</v>
      </c>
      <c r="C10732" t="s">
        <v>7193</v>
      </c>
      <c r="D10732" t="s">
        <v>102</v>
      </c>
      <c r="E10732" t="s">
        <v>118</v>
      </c>
      <c r="F10732" s="3">
        <v>1</v>
      </c>
      <c r="G10732" s="2">
        <v>48568.76</v>
      </c>
      <c r="H10732" s="2">
        <v>48568.76</v>
      </c>
      <c r="I10732" t="s">
        <v>18</v>
      </c>
      <c r="J10732" t="s">
        <v>72</v>
      </c>
      <c r="K10732" s="3">
        <v>2</v>
      </c>
      <c r="L10732" t="s">
        <v>104</v>
      </c>
      <c r="M10732" t="s">
        <v>134</v>
      </c>
      <c r="N10732" t="s">
        <v>22</v>
      </c>
      <c r="O10732" t="str">
        <f t="shared" si="334"/>
        <v>&gt;5000</v>
      </c>
      <c r="P10732" t="str">
        <f t="shared" si="335"/>
        <v>LOW</v>
      </c>
    </row>
    <row r="10733" spans="1:16" x14ac:dyDescent="0.3">
      <c r="A10733" t="s">
        <v>17048</v>
      </c>
      <c r="B10733" s="1">
        <v>45807</v>
      </c>
      <c r="C10733" t="s">
        <v>6524</v>
      </c>
      <c r="D10733" t="s">
        <v>45</v>
      </c>
      <c r="E10733" t="s">
        <v>85</v>
      </c>
      <c r="F10733" s="3">
        <v>2</v>
      </c>
      <c r="G10733" s="2">
        <v>776.91</v>
      </c>
      <c r="H10733" s="2">
        <v>1553.82</v>
      </c>
      <c r="I10733" t="s">
        <v>27</v>
      </c>
      <c r="J10733" t="s">
        <v>35</v>
      </c>
      <c r="K10733" s="3">
        <v>1</v>
      </c>
      <c r="L10733" t="s">
        <v>68</v>
      </c>
      <c r="M10733" t="s">
        <v>62</v>
      </c>
      <c r="N10733" t="s">
        <v>22</v>
      </c>
      <c r="O10733" t="str">
        <f t="shared" si="334"/>
        <v>500-1000</v>
      </c>
      <c r="P10733" t="str">
        <f t="shared" si="335"/>
        <v>LOW</v>
      </c>
    </row>
    <row r="10734" spans="1:16" x14ac:dyDescent="0.3">
      <c r="A10734" t="s">
        <v>17049</v>
      </c>
      <c r="B10734" s="1">
        <v>45864</v>
      </c>
      <c r="C10734" t="s">
        <v>13642</v>
      </c>
      <c r="D10734" t="s">
        <v>32</v>
      </c>
      <c r="E10734" t="s">
        <v>33</v>
      </c>
      <c r="F10734" s="3">
        <v>3</v>
      </c>
      <c r="G10734" s="2">
        <v>39639.89</v>
      </c>
      <c r="H10734" s="2">
        <v>118919.67</v>
      </c>
      <c r="I10734" t="s">
        <v>27</v>
      </c>
      <c r="J10734" t="s">
        <v>19</v>
      </c>
      <c r="K10734" s="3">
        <v>4</v>
      </c>
      <c r="L10734" t="s">
        <v>123</v>
      </c>
      <c r="M10734" t="s">
        <v>78</v>
      </c>
      <c r="N10734" t="s">
        <v>22</v>
      </c>
      <c r="O10734" t="str">
        <f t="shared" si="334"/>
        <v>&gt;5000</v>
      </c>
      <c r="P10734" t="str">
        <f t="shared" si="335"/>
        <v>HIGH</v>
      </c>
    </row>
    <row r="10735" spans="1:16" x14ac:dyDescent="0.3">
      <c r="A10735" t="s">
        <v>17050</v>
      </c>
      <c r="B10735" s="1">
        <v>45906</v>
      </c>
      <c r="C10735" t="s">
        <v>17051</v>
      </c>
      <c r="D10735" t="s">
        <v>25</v>
      </c>
      <c r="E10735" t="s">
        <v>91</v>
      </c>
      <c r="F10735" s="3">
        <v>1</v>
      </c>
      <c r="G10735" s="2">
        <v>47128.75</v>
      </c>
      <c r="H10735" s="2">
        <v>47128.75</v>
      </c>
      <c r="I10735" t="s">
        <v>27</v>
      </c>
      <c r="J10735" t="s">
        <v>35</v>
      </c>
      <c r="K10735" s="3">
        <v>2</v>
      </c>
      <c r="L10735" t="s">
        <v>133</v>
      </c>
      <c r="M10735" t="s">
        <v>69</v>
      </c>
      <c r="N10735" t="s">
        <v>22</v>
      </c>
      <c r="O10735" t="str">
        <f t="shared" si="334"/>
        <v>&gt;5000</v>
      </c>
      <c r="P10735" t="str">
        <f t="shared" si="335"/>
        <v>LOW</v>
      </c>
    </row>
    <row r="10736" spans="1:16" x14ac:dyDescent="0.3">
      <c r="A10736" t="s">
        <v>17052</v>
      </c>
      <c r="B10736" s="1">
        <v>45701</v>
      </c>
      <c r="C10736" t="s">
        <v>17053</v>
      </c>
      <c r="D10736" t="s">
        <v>102</v>
      </c>
      <c r="E10736" t="s">
        <v>118</v>
      </c>
      <c r="F10736" s="3">
        <v>1</v>
      </c>
      <c r="G10736" s="2">
        <v>30615.919999999998</v>
      </c>
      <c r="H10736" s="2">
        <v>30615.919999999998</v>
      </c>
      <c r="I10736" t="s">
        <v>34</v>
      </c>
      <c r="J10736" t="s">
        <v>19</v>
      </c>
      <c r="K10736" s="3">
        <v>5</v>
      </c>
      <c r="L10736" t="s">
        <v>170</v>
      </c>
      <c r="M10736" t="s">
        <v>94</v>
      </c>
      <c r="N10736" t="s">
        <v>22</v>
      </c>
      <c r="O10736" t="str">
        <f t="shared" si="334"/>
        <v>&gt;5000</v>
      </c>
      <c r="P10736" t="str">
        <f t="shared" si="335"/>
        <v>HIGH</v>
      </c>
    </row>
    <row r="10737" spans="1:16" x14ac:dyDescent="0.3">
      <c r="A10737" t="s">
        <v>17054</v>
      </c>
      <c r="B10737" s="1">
        <v>46016</v>
      </c>
      <c r="C10737" t="s">
        <v>14815</v>
      </c>
      <c r="D10737" t="s">
        <v>102</v>
      </c>
      <c r="E10737" t="s">
        <v>193</v>
      </c>
      <c r="F10737" s="3">
        <v>4</v>
      </c>
      <c r="G10737" s="2">
        <v>22816.52</v>
      </c>
      <c r="H10737" s="2">
        <v>91266.08</v>
      </c>
      <c r="I10737" t="s">
        <v>18</v>
      </c>
      <c r="J10737" t="s">
        <v>19</v>
      </c>
      <c r="K10737" s="3">
        <v>4</v>
      </c>
      <c r="L10737" t="s">
        <v>123</v>
      </c>
      <c r="M10737" t="s">
        <v>69</v>
      </c>
      <c r="N10737" t="s">
        <v>22</v>
      </c>
      <c r="O10737" t="str">
        <f t="shared" si="334"/>
        <v>&gt;5000</v>
      </c>
      <c r="P10737" t="str">
        <f t="shared" si="335"/>
        <v>HIGH</v>
      </c>
    </row>
    <row r="10738" spans="1:16" x14ac:dyDescent="0.3">
      <c r="A10738" t="s">
        <v>17055</v>
      </c>
      <c r="B10738" s="1">
        <v>45977</v>
      </c>
      <c r="C10738" t="s">
        <v>2850</v>
      </c>
      <c r="D10738" t="s">
        <v>25</v>
      </c>
      <c r="E10738" t="s">
        <v>26</v>
      </c>
      <c r="F10738" s="3">
        <v>3</v>
      </c>
      <c r="G10738" s="2">
        <v>28543.52</v>
      </c>
      <c r="H10738" s="2">
        <v>85630.56</v>
      </c>
      <c r="I10738" t="s">
        <v>18</v>
      </c>
      <c r="J10738" t="s">
        <v>35</v>
      </c>
      <c r="K10738" s="3">
        <v>1</v>
      </c>
      <c r="L10738" t="s">
        <v>181</v>
      </c>
      <c r="M10738" t="s">
        <v>213</v>
      </c>
      <c r="N10738" t="s">
        <v>22</v>
      </c>
      <c r="O10738" t="str">
        <f t="shared" si="334"/>
        <v>&gt;5000</v>
      </c>
      <c r="P10738" t="str">
        <f t="shared" si="335"/>
        <v>LOW</v>
      </c>
    </row>
    <row r="10739" spans="1:16" x14ac:dyDescent="0.3">
      <c r="A10739" t="s">
        <v>17056</v>
      </c>
      <c r="B10739" s="1">
        <v>45775</v>
      </c>
      <c r="C10739" t="s">
        <v>14579</v>
      </c>
      <c r="D10739" t="s">
        <v>32</v>
      </c>
      <c r="E10739" t="s">
        <v>33</v>
      </c>
      <c r="F10739" s="3">
        <v>1</v>
      </c>
      <c r="G10739" s="2">
        <v>33812.31</v>
      </c>
      <c r="H10739" s="2">
        <v>33812.31</v>
      </c>
      <c r="I10739" t="s">
        <v>47</v>
      </c>
      <c r="J10739" t="s">
        <v>35</v>
      </c>
      <c r="K10739" s="3">
        <v>3</v>
      </c>
      <c r="L10739" t="s">
        <v>36</v>
      </c>
      <c r="M10739" t="s">
        <v>142</v>
      </c>
      <c r="N10739" t="s">
        <v>22</v>
      </c>
      <c r="O10739" t="str">
        <f t="shared" si="334"/>
        <v>&gt;5000</v>
      </c>
      <c r="P10739" t="str">
        <f t="shared" si="335"/>
        <v>MEDIUM</v>
      </c>
    </row>
    <row r="10740" spans="1:16" x14ac:dyDescent="0.3">
      <c r="A10740" t="s">
        <v>17057</v>
      </c>
      <c r="B10740" s="1">
        <v>45752</v>
      </c>
      <c r="C10740" t="s">
        <v>13459</v>
      </c>
      <c r="D10740" t="s">
        <v>16</v>
      </c>
      <c r="E10740" t="s">
        <v>145</v>
      </c>
      <c r="F10740" s="3">
        <v>2</v>
      </c>
      <c r="G10740" s="2">
        <v>31269.759999999998</v>
      </c>
      <c r="H10740" s="2">
        <v>62539.519999999997</v>
      </c>
      <c r="I10740" t="s">
        <v>18</v>
      </c>
      <c r="J10740" t="s">
        <v>72</v>
      </c>
      <c r="K10740" s="3">
        <v>4</v>
      </c>
      <c r="L10740" t="s">
        <v>88</v>
      </c>
      <c r="M10740" t="s">
        <v>134</v>
      </c>
      <c r="N10740" t="s">
        <v>22</v>
      </c>
      <c r="O10740" t="str">
        <f t="shared" si="334"/>
        <v>&gt;5000</v>
      </c>
      <c r="P10740" t="str">
        <f t="shared" si="335"/>
        <v>HIGH</v>
      </c>
    </row>
    <row r="10741" spans="1:16" x14ac:dyDescent="0.3">
      <c r="A10741" t="s">
        <v>17058</v>
      </c>
      <c r="B10741" s="1">
        <v>45667</v>
      </c>
      <c r="C10741" t="s">
        <v>1889</v>
      </c>
      <c r="D10741" t="s">
        <v>32</v>
      </c>
      <c r="E10741" t="s">
        <v>40</v>
      </c>
      <c r="F10741" s="3">
        <v>3</v>
      </c>
      <c r="G10741" s="2">
        <v>11006.56</v>
      </c>
      <c r="H10741" s="2">
        <v>33019.68</v>
      </c>
      <c r="I10741" t="s">
        <v>18</v>
      </c>
      <c r="J10741" t="s">
        <v>19</v>
      </c>
      <c r="K10741" s="3">
        <v>1</v>
      </c>
      <c r="L10741" t="s">
        <v>107</v>
      </c>
      <c r="M10741" t="s">
        <v>37</v>
      </c>
      <c r="N10741" t="s">
        <v>22</v>
      </c>
      <c r="O10741" t="str">
        <f t="shared" si="334"/>
        <v>&gt;5000</v>
      </c>
      <c r="P10741" t="str">
        <f t="shared" si="335"/>
        <v>LOW</v>
      </c>
    </row>
    <row r="10742" spans="1:16" x14ac:dyDescent="0.3">
      <c r="A10742" t="s">
        <v>17059</v>
      </c>
      <c r="B10742" s="1">
        <v>45966</v>
      </c>
      <c r="C10742" t="s">
        <v>6504</v>
      </c>
      <c r="D10742" t="s">
        <v>45</v>
      </c>
      <c r="E10742" t="s">
        <v>55</v>
      </c>
      <c r="F10742" s="3">
        <v>4</v>
      </c>
      <c r="G10742" s="2">
        <v>17614.07</v>
      </c>
      <c r="H10742" s="2">
        <v>70456.28</v>
      </c>
      <c r="I10742" t="s">
        <v>47</v>
      </c>
      <c r="J10742" t="s">
        <v>72</v>
      </c>
      <c r="K10742" s="3">
        <v>4</v>
      </c>
      <c r="L10742" t="s">
        <v>185</v>
      </c>
      <c r="M10742" t="s">
        <v>62</v>
      </c>
      <c r="N10742" t="s">
        <v>22</v>
      </c>
      <c r="O10742" t="str">
        <f t="shared" si="334"/>
        <v>&gt;5000</v>
      </c>
      <c r="P10742" t="str">
        <f t="shared" si="335"/>
        <v>HIGH</v>
      </c>
    </row>
    <row r="10743" spans="1:16" x14ac:dyDescent="0.3">
      <c r="A10743" t="s">
        <v>17060</v>
      </c>
      <c r="B10743" s="1">
        <v>45752</v>
      </c>
      <c r="C10743" t="s">
        <v>611</v>
      </c>
      <c r="D10743" t="s">
        <v>102</v>
      </c>
      <c r="E10743" t="s">
        <v>155</v>
      </c>
      <c r="F10743" s="3">
        <v>4</v>
      </c>
      <c r="G10743" s="2">
        <v>36376.379999999997</v>
      </c>
      <c r="H10743" s="2">
        <v>145505.51999999999</v>
      </c>
      <c r="I10743" t="s">
        <v>34</v>
      </c>
      <c r="J10743" t="s">
        <v>35</v>
      </c>
      <c r="K10743" s="3">
        <v>5</v>
      </c>
      <c r="L10743" t="s">
        <v>41</v>
      </c>
      <c r="M10743" t="s">
        <v>29</v>
      </c>
      <c r="N10743" t="s">
        <v>22</v>
      </c>
      <c r="O10743" t="str">
        <f t="shared" si="334"/>
        <v>&gt;5000</v>
      </c>
      <c r="P10743" t="str">
        <f t="shared" si="335"/>
        <v>HIGH</v>
      </c>
    </row>
    <row r="10744" spans="1:16" x14ac:dyDescent="0.3">
      <c r="A10744" t="s">
        <v>17061</v>
      </c>
      <c r="B10744" s="1">
        <v>45676</v>
      </c>
      <c r="C10744" t="s">
        <v>11600</v>
      </c>
      <c r="D10744" t="s">
        <v>45</v>
      </c>
      <c r="E10744" t="s">
        <v>65</v>
      </c>
      <c r="F10744" s="3">
        <v>4</v>
      </c>
      <c r="G10744" s="2">
        <v>7805.98</v>
      </c>
      <c r="H10744" s="2">
        <v>31223.919999999998</v>
      </c>
      <c r="I10744" t="s">
        <v>27</v>
      </c>
      <c r="J10744" t="s">
        <v>19</v>
      </c>
      <c r="K10744" s="3">
        <v>3</v>
      </c>
      <c r="L10744" t="s">
        <v>36</v>
      </c>
      <c r="M10744" t="s">
        <v>167</v>
      </c>
      <c r="N10744" t="s">
        <v>22</v>
      </c>
      <c r="O10744" t="str">
        <f t="shared" si="334"/>
        <v>&gt;5000</v>
      </c>
      <c r="P10744" t="str">
        <f t="shared" si="335"/>
        <v>MEDIUM</v>
      </c>
    </row>
    <row r="10745" spans="1:16" x14ac:dyDescent="0.3">
      <c r="A10745" t="s">
        <v>17062</v>
      </c>
      <c r="B10745" s="1">
        <v>45962</v>
      </c>
      <c r="C10745" t="s">
        <v>16210</v>
      </c>
      <c r="D10745" t="s">
        <v>32</v>
      </c>
      <c r="E10745" t="s">
        <v>250</v>
      </c>
      <c r="F10745" s="3">
        <v>4</v>
      </c>
      <c r="G10745" s="2">
        <v>4882.5200000000004</v>
      </c>
      <c r="H10745" s="2">
        <v>19530.080000000002</v>
      </c>
      <c r="I10745" t="s">
        <v>27</v>
      </c>
      <c r="J10745" t="s">
        <v>35</v>
      </c>
      <c r="K10745" s="3">
        <v>2</v>
      </c>
      <c r="L10745" t="s">
        <v>104</v>
      </c>
      <c r="M10745" t="s">
        <v>69</v>
      </c>
      <c r="N10745" t="s">
        <v>22</v>
      </c>
      <c r="O10745" t="str">
        <f t="shared" si="334"/>
        <v>1000-5000</v>
      </c>
      <c r="P10745" t="str">
        <f t="shared" si="335"/>
        <v>LOW</v>
      </c>
    </row>
    <row r="10746" spans="1:16" x14ac:dyDescent="0.3">
      <c r="A10746" t="s">
        <v>17063</v>
      </c>
      <c r="B10746" s="1">
        <v>45700</v>
      </c>
      <c r="C10746" t="s">
        <v>6409</v>
      </c>
      <c r="D10746" t="s">
        <v>45</v>
      </c>
      <c r="E10746" t="s">
        <v>85</v>
      </c>
      <c r="F10746" s="3">
        <v>1</v>
      </c>
      <c r="G10746" s="2">
        <v>22014.36</v>
      </c>
      <c r="H10746" s="2">
        <v>22014.36</v>
      </c>
      <c r="I10746" t="s">
        <v>27</v>
      </c>
      <c r="J10746" t="s">
        <v>35</v>
      </c>
      <c r="K10746" s="3">
        <v>4</v>
      </c>
      <c r="L10746" t="s">
        <v>160</v>
      </c>
      <c r="M10746" t="s">
        <v>78</v>
      </c>
      <c r="N10746" t="s">
        <v>22</v>
      </c>
      <c r="O10746" t="str">
        <f t="shared" si="334"/>
        <v>&gt;5000</v>
      </c>
      <c r="P10746" t="str">
        <f t="shared" si="335"/>
        <v>HIGH</v>
      </c>
    </row>
    <row r="10747" spans="1:16" x14ac:dyDescent="0.3">
      <c r="A10747" t="s">
        <v>17064</v>
      </c>
      <c r="B10747" s="1">
        <v>45838</v>
      </c>
      <c r="C10747" t="s">
        <v>7269</v>
      </c>
      <c r="D10747" t="s">
        <v>102</v>
      </c>
      <c r="E10747" t="s">
        <v>103</v>
      </c>
      <c r="F10747" s="3">
        <v>1</v>
      </c>
      <c r="G10747" s="2">
        <v>28470.48</v>
      </c>
      <c r="H10747" s="2">
        <v>28470.48</v>
      </c>
      <c r="I10747" t="s">
        <v>34</v>
      </c>
      <c r="J10747" t="s">
        <v>19</v>
      </c>
      <c r="K10747" s="3">
        <v>5</v>
      </c>
      <c r="L10747" t="s">
        <v>73</v>
      </c>
      <c r="M10747" t="s">
        <v>127</v>
      </c>
      <c r="N10747" t="s">
        <v>22</v>
      </c>
      <c r="O10747" t="str">
        <f t="shared" si="334"/>
        <v>&gt;5000</v>
      </c>
      <c r="P10747" t="str">
        <f t="shared" si="335"/>
        <v>HIGH</v>
      </c>
    </row>
    <row r="10748" spans="1:16" x14ac:dyDescent="0.3">
      <c r="A10748" t="s">
        <v>17065</v>
      </c>
      <c r="B10748" s="1">
        <v>45823</v>
      </c>
      <c r="C10748" t="s">
        <v>1681</v>
      </c>
      <c r="D10748" t="s">
        <v>45</v>
      </c>
      <c r="E10748" t="s">
        <v>46</v>
      </c>
      <c r="F10748" s="3">
        <v>2</v>
      </c>
      <c r="G10748" s="2">
        <v>43632.55</v>
      </c>
      <c r="H10748" s="2">
        <v>87265.1</v>
      </c>
      <c r="I10748" t="s">
        <v>34</v>
      </c>
      <c r="J10748" t="s">
        <v>35</v>
      </c>
      <c r="K10748" s="3">
        <v>1</v>
      </c>
      <c r="L10748" t="s">
        <v>68</v>
      </c>
      <c r="M10748" t="s">
        <v>94</v>
      </c>
      <c r="N10748" t="s">
        <v>22</v>
      </c>
      <c r="O10748" t="str">
        <f t="shared" si="334"/>
        <v>&gt;5000</v>
      </c>
      <c r="P10748" t="str">
        <f t="shared" si="335"/>
        <v>LOW</v>
      </c>
    </row>
    <row r="10749" spans="1:16" x14ac:dyDescent="0.3">
      <c r="A10749" t="s">
        <v>17066</v>
      </c>
      <c r="B10749" s="1">
        <v>45790</v>
      </c>
      <c r="C10749" t="s">
        <v>17067</v>
      </c>
      <c r="D10749" t="s">
        <v>16</v>
      </c>
      <c r="E10749" t="s">
        <v>137</v>
      </c>
      <c r="F10749" s="3">
        <v>1</v>
      </c>
      <c r="G10749" s="2">
        <v>4322.6899999999996</v>
      </c>
      <c r="H10749" s="2">
        <v>4322.6899999999996</v>
      </c>
      <c r="I10749" t="s">
        <v>34</v>
      </c>
      <c r="J10749" t="s">
        <v>19</v>
      </c>
      <c r="K10749" s="3">
        <v>4</v>
      </c>
      <c r="L10749" t="s">
        <v>198</v>
      </c>
      <c r="M10749" t="s">
        <v>360</v>
      </c>
      <c r="N10749" t="s">
        <v>22</v>
      </c>
      <c r="O10749" t="str">
        <f t="shared" si="334"/>
        <v>1000-5000</v>
      </c>
      <c r="P10749" t="str">
        <f t="shared" si="335"/>
        <v>HIGH</v>
      </c>
    </row>
    <row r="10750" spans="1:16" x14ac:dyDescent="0.3">
      <c r="A10750" t="s">
        <v>17068</v>
      </c>
      <c r="B10750" s="1">
        <v>45843</v>
      </c>
      <c r="C10750" t="s">
        <v>17069</v>
      </c>
      <c r="D10750" t="s">
        <v>102</v>
      </c>
      <c r="E10750" t="s">
        <v>103</v>
      </c>
      <c r="F10750" s="3">
        <v>1</v>
      </c>
      <c r="G10750" s="2">
        <v>38086.39</v>
      </c>
      <c r="H10750" s="2">
        <v>38086.39</v>
      </c>
      <c r="I10750" t="s">
        <v>18</v>
      </c>
      <c r="J10750" t="s">
        <v>19</v>
      </c>
      <c r="K10750" s="3">
        <v>1</v>
      </c>
      <c r="L10750" t="s">
        <v>119</v>
      </c>
      <c r="M10750" t="s">
        <v>178</v>
      </c>
      <c r="N10750" t="s">
        <v>22</v>
      </c>
      <c r="O10750" t="str">
        <f t="shared" si="334"/>
        <v>&gt;5000</v>
      </c>
      <c r="P10750" t="str">
        <f t="shared" si="335"/>
        <v>LOW</v>
      </c>
    </row>
    <row r="10751" spans="1:16" x14ac:dyDescent="0.3">
      <c r="A10751" t="s">
        <v>17070</v>
      </c>
      <c r="B10751" s="1">
        <v>45756</v>
      </c>
      <c r="C10751" t="s">
        <v>9145</v>
      </c>
      <c r="D10751" t="s">
        <v>32</v>
      </c>
      <c r="E10751" t="s">
        <v>40</v>
      </c>
      <c r="F10751" s="3">
        <v>5</v>
      </c>
      <c r="G10751" s="2">
        <v>31284.43</v>
      </c>
      <c r="H10751" s="2">
        <v>156422.15</v>
      </c>
      <c r="I10751" t="s">
        <v>27</v>
      </c>
      <c r="J10751" t="s">
        <v>35</v>
      </c>
      <c r="K10751" s="3">
        <v>4</v>
      </c>
      <c r="L10751" t="s">
        <v>198</v>
      </c>
      <c r="M10751" t="s">
        <v>94</v>
      </c>
      <c r="N10751" t="s">
        <v>22</v>
      </c>
      <c r="O10751" t="str">
        <f t="shared" si="334"/>
        <v>&gt;5000</v>
      </c>
      <c r="P10751" t="str">
        <f t="shared" si="335"/>
        <v>HIGH</v>
      </c>
    </row>
    <row r="10752" spans="1:16" x14ac:dyDescent="0.3">
      <c r="A10752" t="s">
        <v>17071</v>
      </c>
      <c r="B10752" s="1">
        <v>45738</v>
      </c>
      <c r="C10752" t="s">
        <v>3424</v>
      </c>
      <c r="D10752" t="s">
        <v>32</v>
      </c>
      <c r="E10752" t="s">
        <v>309</v>
      </c>
      <c r="F10752" s="3">
        <v>1</v>
      </c>
      <c r="G10752" s="2">
        <v>36820.67</v>
      </c>
      <c r="H10752" s="2">
        <v>36820.67</v>
      </c>
      <c r="I10752" t="s">
        <v>47</v>
      </c>
      <c r="J10752" t="s">
        <v>19</v>
      </c>
      <c r="K10752" s="3">
        <v>5</v>
      </c>
      <c r="L10752" t="s">
        <v>41</v>
      </c>
      <c r="M10752" t="s">
        <v>48</v>
      </c>
      <c r="N10752" t="s">
        <v>22</v>
      </c>
      <c r="O10752" t="str">
        <f t="shared" si="334"/>
        <v>&gt;5000</v>
      </c>
      <c r="P10752" t="str">
        <f t="shared" si="335"/>
        <v>HIGH</v>
      </c>
    </row>
    <row r="10753" spans="1:16" x14ac:dyDescent="0.3">
      <c r="A10753" t="s">
        <v>17072</v>
      </c>
      <c r="B10753" s="1">
        <v>45698</v>
      </c>
      <c r="C10753" t="s">
        <v>6804</v>
      </c>
      <c r="D10753" t="s">
        <v>32</v>
      </c>
      <c r="E10753" t="s">
        <v>33</v>
      </c>
      <c r="F10753" s="3">
        <v>4</v>
      </c>
      <c r="G10753" s="2">
        <v>46419.64</v>
      </c>
      <c r="H10753" s="2">
        <v>185678.56</v>
      </c>
      <c r="I10753" t="s">
        <v>47</v>
      </c>
      <c r="J10753" t="s">
        <v>19</v>
      </c>
      <c r="K10753" s="3">
        <v>4</v>
      </c>
      <c r="L10753" t="s">
        <v>185</v>
      </c>
      <c r="M10753" t="s">
        <v>142</v>
      </c>
      <c r="N10753" t="s">
        <v>22</v>
      </c>
      <c r="O10753" t="str">
        <f t="shared" si="334"/>
        <v>&gt;5000</v>
      </c>
      <c r="P10753" t="str">
        <f t="shared" si="335"/>
        <v>HIGH</v>
      </c>
    </row>
    <row r="10754" spans="1:16" x14ac:dyDescent="0.3">
      <c r="A10754" t="s">
        <v>17073</v>
      </c>
      <c r="B10754" s="1">
        <v>45758</v>
      </c>
      <c r="C10754" t="s">
        <v>3463</v>
      </c>
      <c r="D10754" t="s">
        <v>16</v>
      </c>
      <c r="E10754" t="s">
        <v>145</v>
      </c>
      <c r="F10754" s="3">
        <v>3</v>
      </c>
      <c r="G10754" s="2">
        <v>31636.67</v>
      </c>
      <c r="H10754" s="2">
        <v>94910.01</v>
      </c>
      <c r="I10754" t="s">
        <v>47</v>
      </c>
      <c r="J10754" t="s">
        <v>72</v>
      </c>
      <c r="K10754" s="3">
        <v>5</v>
      </c>
      <c r="L10754" t="s">
        <v>28</v>
      </c>
      <c r="M10754" t="s">
        <v>112</v>
      </c>
      <c r="N10754" t="s">
        <v>22</v>
      </c>
      <c r="O10754" t="str">
        <f t="shared" si="334"/>
        <v>&gt;5000</v>
      </c>
      <c r="P10754" t="str">
        <f t="shared" si="335"/>
        <v>HIGH</v>
      </c>
    </row>
    <row r="10755" spans="1:16" x14ac:dyDescent="0.3">
      <c r="A10755" t="s">
        <v>17074</v>
      </c>
      <c r="B10755" s="1">
        <v>45821</v>
      </c>
      <c r="C10755" t="s">
        <v>1671</v>
      </c>
      <c r="D10755" t="s">
        <v>16</v>
      </c>
      <c r="E10755" t="s">
        <v>130</v>
      </c>
      <c r="F10755" s="3">
        <v>2</v>
      </c>
      <c r="G10755" s="2">
        <v>4543.57</v>
      </c>
      <c r="H10755" s="2">
        <v>9087.14</v>
      </c>
      <c r="I10755" t="s">
        <v>18</v>
      </c>
      <c r="J10755" t="s">
        <v>35</v>
      </c>
      <c r="K10755" s="3">
        <v>5</v>
      </c>
      <c r="L10755" t="s">
        <v>170</v>
      </c>
      <c r="M10755" t="s">
        <v>21</v>
      </c>
      <c r="N10755" t="s">
        <v>22</v>
      </c>
      <c r="O10755" t="str">
        <f t="shared" ref="O10755:O10818" si="336">IF(G10755&lt;500,"&lt;500",
IF(G10755&lt;1000,"500-1000",
IF(G10755&lt;5000,"1000-5000","&gt;5000")))</f>
        <v>1000-5000</v>
      </c>
      <c r="P10755" t="str">
        <f t="shared" ref="P10755:P10818" si="337">IF(K10755&lt;=2,"LOW",IF(K10755=3,"MEDIUM","HIGH"))</f>
        <v>HIGH</v>
      </c>
    </row>
    <row r="10756" spans="1:16" x14ac:dyDescent="0.3">
      <c r="A10756" t="s">
        <v>17075</v>
      </c>
      <c r="B10756" s="1">
        <v>45763</v>
      </c>
      <c r="C10756" t="s">
        <v>17076</v>
      </c>
      <c r="D10756" t="s">
        <v>25</v>
      </c>
      <c r="E10756" t="s">
        <v>280</v>
      </c>
      <c r="F10756" s="3">
        <v>4</v>
      </c>
      <c r="G10756" s="2">
        <v>49324.21</v>
      </c>
      <c r="H10756" s="2">
        <v>197296.84</v>
      </c>
      <c r="I10756" t="s">
        <v>27</v>
      </c>
      <c r="J10756" t="s">
        <v>72</v>
      </c>
      <c r="K10756" s="3">
        <v>2</v>
      </c>
      <c r="L10756" t="s">
        <v>141</v>
      </c>
      <c r="M10756" t="s">
        <v>167</v>
      </c>
      <c r="N10756" t="s">
        <v>22</v>
      </c>
      <c r="O10756" t="str">
        <f t="shared" si="336"/>
        <v>&gt;5000</v>
      </c>
      <c r="P10756" t="str">
        <f t="shared" si="337"/>
        <v>LOW</v>
      </c>
    </row>
    <row r="10757" spans="1:16" x14ac:dyDescent="0.3">
      <c r="A10757" t="s">
        <v>17077</v>
      </c>
      <c r="B10757" s="1">
        <v>45659</v>
      </c>
      <c r="C10757" t="s">
        <v>10941</v>
      </c>
      <c r="D10757" t="s">
        <v>45</v>
      </c>
      <c r="E10757" t="s">
        <v>85</v>
      </c>
      <c r="F10757" s="3">
        <v>5</v>
      </c>
      <c r="G10757" s="2">
        <v>12695.07</v>
      </c>
      <c r="H10757" s="2">
        <v>63475.35</v>
      </c>
      <c r="I10757" t="s">
        <v>27</v>
      </c>
      <c r="J10757" t="s">
        <v>72</v>
      </c>
      <c r="K10757" s="3">
        <v>2</v>
      </c>
      <c r="L10757" t="s">
        <v>133</v>
      </c>
      <c r="M10757" t="s">
        <v>142</v>
      </c>
      <c r="N10757" t="s">
        <v>22</v>
      </c>
      <c r="O10757" t="str">
        <f t="shared" si="336"/>
        <v>&gt;5000</v>
      </c>
      <c r="P10757" t="str">
        <f t="shared" si="337"/>
        <v>LOW</v>
      </c>
    </row>
    <row r="10758" spans="1:16" x14ac:dyDescent="0.3">
      <c r="A10758" t="s">
        <v>17078</v>
      </c>
      <c r="B10758" s="1">
        <v>45782</v>
      </c>
      <c r="C10758" t="s">
        <v>694</v>
      </c>
      <c r="D10758" t="s">
        <v>16</v>
      </c>
      <c r="E10758" t="s">
        <v>130</v>
      </c>
      <c r="F10758" s="3">
        <v>2</v>
      </c>
      <c r="G10758" s="2">
        <v>12376.32</v>
      </c>
      <c r="H10758" s="2">
        <v>24752.639999999999</v>
      </c>
      <c r="I10758" t="s">
        <v>27</v>
      </c>
      <c r="J10758" t="s">
        <v>35</v>
      </c>
      <c r="K10758" s="3">
        <v>5</v>
      </c>
      <c r="L10758" t="s">
        <v>41</v>
      </c>
      <c r="M10758" t="s">
        <v>216</v>
      </c>
      <c r="N10758" t="s">
        <v>22</v>
      </c>
      <c r="O10758" t="str">
        <f t="shared" si="336"/>
        <v>&gt;5000</v>
      </c>
      <c r="P10758" t="str">
        <f t="shared" si="337"/>
        <v>HIGH</v>
      </c>
    </row>
    <row r="10759" spans="1:16" x14ac:dyDescent="0.3">
      <c r="A10759" t="s">
        <v>17079</v>
      </c>
      <c r="B10759" s="1">
        <v>45995</v>
      </c>
      <c r="C10759" t="s">
        <v>7561</v>
      </c>
      <c r="D10759" t="s">
        <v>25</v>
      </c>
      <c r="E10759" t="s">
        <v>26</v>
      </c>
      <c r="F10759" s="3">
        <v>5</v>
      </c>
      <c r="G10759" s="2">
        <v>49775.6</v>
      </c>
      <c r="H10759" s="2">
        <v>248878</v>
      </c>
      <c r="I10759" t="s">
        <v>18</v>
      </c>
      <c r="J10759" t="s">
        <v>19</v>
      </c>
      <c r="K10759" s="3">
        <v>1</v>
      </c>
      <c r="L10759" t="s">
        <v>181</v>
      </c>
      <c r="M10759" t="s">
        <v>178</v>
      </c>
      <c r="N10759" t="s">
        <v>22</v>
      </c>
      <c r="O10759" t="str">
        <f t="shared" si="336"/>
        <v>&gt;5000</v>
      </c>
      <c r="P10759" t="str">
        <f t="shared" si="337"/>
        <v>LOW</v>
      </c>
    </row>
    <row r="10760" spans="1:16" x14ac:dyDescent="0.3">
      <c r="A10760" t="s">
        <v>17080</v>
      </c>
      <c r="B10760" s="1">
        <v>45930</v>
      </c>
      <c r="C10760" t="s">
        <v>17081</v>
      </c>
      <c r="D10760" t="s">
        <v>25</v>
      </c>
      <c r="E10760" t="s">
        <v>91</v>
      </c>
      <c r="F10760" s="3">
        <v>1</v>
      </c>
      <c r="G10760" s="2">
        <v>24499.38</v>
      </c>
      <c r="H10760" s="2">
        <v>24499.38</v>
      </c>
      <c r="I10760" t="s">
        <v>47</v>
      </c>
      <c r="J10760" t="s">
        <v>19</v>
      </c>
      <c r="K10760" s="3">
        <v>5</v>
      </c>
      <c r="L10760" t="s">
        <v>28</v>
      </c>
      <c r="M10760" t="s">
        <v>173</v>
      </c>
      <c r="N10760" t="s">
        <v>22</v>
      </c>
      <c r="O10760" t="str">
        <f t="shared" si="336"/>
        <v>&gt;5000</v>
      </c>
      <c r="P10760" t="str">
        <f t="shared" si="337"/>
        <v>HIGH</v>
      </c>
    </row>
    <row r="10761" spans="1:16" x14ac:dyDescent="0.3">
      <c r="A10761" t="s">
        <v>17082</v>
      </c>
      <c r="B10761" s="1">
        <v>45847</v>
      </c>
      <c r="C10761" t="s">
        <v>1687</v>
      </c>
      <c r="D10761" t="s">
        <v>102</v>
      </c>
      <c r="E10761" t="s">
        <v>184</v>
      </c>
      <c r="F10761" s="3">
        <v>3</v>
      </c>
      <c r="G10761" s="2">
        <v>4144.7299999999996</v>
      </c>
      <c r="H10761" s="2">
        <v>12434.19</v>
      </c>
      <c r="I10761" t="s">
        <v>47</v>
      </c>
      <c r="J10761" t="s">
        <v>19</v>
      </c>
      <c r="K10761" s="3">
        <v>1</v>
      </c>
      <c r="L10761" t="s">
        <v>20</v>
      </c>
      <c r="M10761" t="s">
        <v>52</v>
      </c>
      <c r="N10761" t="s">
        <v>22</v>
      </c>
      <c r="O10761" t="str">
        <f t="shared" si="336"/>
        <v>1000-5000</v>
      </c>
      <c r="P10761" t="str">
        <f t="shared" si="337"/>
        <v>LOW</v>
      </c>
    </row>
    <row r="10762" spans="1:16" x14ac:dyDescent="0.3">
      <c r="A10762" t="s">
        <v>17083</v>
      </c>
      <c r="B10762" s="1">
        <v>45705</v>
      </c>
      <c r="C10762" t="s">
        <v>10715</v>
      </c>
      <c r="D10762" t="s">
        <v>32</v>
      </c>
      <c r="E10762" t="s">
        <v>40</v>
      </c>
      <c r="F10762" s="3">
        <v>3</v>
      </c>
      <c r="G10762" s="2">
        <v>934.81</v>
      </c>
      <c r="H10762" s="2">
        <v>2804.43</v>
      </c>
      <c r="I10762" t="s">
        <v>18</v>
      </c>
      <c r="J10762" t="s">
        <v>35</v>
      </c>
      <c r="K10762" s="3">
        <v>1</v>
      </c>
      <c r="L10762" t="s">
        <v>107</v>
      </c>
      <c r="M10762" t="s">
        <v>69</v>
      </c>
      <c r="N10762" t="s">
        <v>22</v>
      </c>
      <c r="O10762" t="str">
        <f t="shared" si="336"/>
        <v>500-1000</v>
      </c>
      <c r="P10762" t="str">
        <f t="shared" si="337"/>
        <v>LOW</v>
      </c>
    </row>
    <row r="10763" spans="1:16" x14ac:dyDescent="0.3">
      <c r="A10763" t="s">
        <v>17084</v>
      </c>
      <c r="B10763" s="1">
        <v>45662</v>
      </c>
      <c r="C10763" t="s">
        <v>204</v>
      </c>
      <c r="D10763" t="s">
        <v>45</v>
      </c>
      <c r="E10763" t="s">
        <v>60</v>
      </c>
      <c r="F10763" s="3">
        <v>5</v>
      </c>
      <c r="G10763" s="2">
        <v>18056.02</v>
      </c>
      <c r="H10763" s="2">
        <v>90280.1</v>
      </c>
      <c r="I10763" t="s">
        <v>47</v>
      </c>
      <c r="J10763" t="s">
        <v>72</v>
      </c>
      <c r="K10763" s="3">
        <v>4</v>
      </c>
      <c r="L10763" t="s">
        <v>123</v>
      </c>
      <c r="M10763" t="s">
        <v>78</v>
      </c>
      <c r="N10763" t="s">
        <v>22</v>
      </c>
      <c r="O10763" t="str">
        <f t="shared" si="336"/>
        <v>&gt;5000</v>
      </c>
      <c r="P10763" t="str">
        <f t="shared" si="337"/>
        <v>HIGH</v>
      </c>
    </row>
    <row r="10764" spans="1:16" x14ac:dyDescent="0.3">
      <c r="A10764" t="s">
        <v>17085</v>
      </c>
      <c r="B10764" s="1">
        <v>45919</v>
      </c>
      <c r="C10764" t="s">
        <v>12519</v>
      </c>
      <c r="D10764" t="s">
        <v>102</v>
      </c>
      <c r="E10764" t="s">
        <v>155</v>
      </c>
      <c r="F10764" s="3">
        <v>4</v>
      </c>
      <c r="G10764" s="2">
        <v>1600.6</v>
      </c>
      <c r="H10764" s="2">
        <v>6402.4</v>
      </c>
      <c r="I10764" t="s">
        <v>34</v>
      </c>
      <c r="J10764" t="s">
        <v>35</v>
      </c>
      <c r="K10764" s="3">
        <v>2</v>
      </c>
      <c r="L10764" t="s">
        <v>141</v>
      </c>
      <c r="M10764" t="s">
        <v>74</v>
      </c>
      <c r="N10764" t="s">
        <v>22</v>
      </c>
      <c r="O10764" t="str">
        <f t="shared" si="336"/>
        <v>1000-5000</v>
      </c>
      <c r="P10764" t="str">
        <f t="shared" si="337"/>
        <v>LOW</v>
      </c>
    </row>
    <row r="10765" spans="1:16" x14ac:dyDescent="0.3">
      <c r="A10765" t="s">
        <v>17086</v>
      </c>
      <c r="B10765" s="1">
        <v>45871</v>
      </c>
      <c r="C10765" t="s">
        <v>17087</v>
      </c>
      <c r="D10765" t="s">
        <v>16</v>
      </c>
      <c r="E10765" t="s">
        <v>159</v>
      </c>
      <c r="F10765" s="3">
        <v>1</v>
      </c>
      <c r="G10765" s="2">
        <v>34953.9</v>
      </c>
      <c r="H10765" s="2">
        <v>34953.9</v>
      </c>
      <c r="I10765" t="s">
        <v>34</v>
      </c>
      <c r="J10765" t="s">
        <v>35</v>
      </c>
      <c r="K10765" s="3">
        <v>2</v>
      </c>
      <c r="L10765" t="s">
        <v>56</v>
      </c>
      <c r="M10765" t="s">
        <v>52</v>
      </c>
      <c r="N10765" t="s">
        <v>22</v>
      </c>
      <c r="O10765" t="str">
        <f t="shared" si="336"/>
        <v>&gt;5000</v>
      </c>
      <c r="P10765" t="str">
        <f t="shared" si="337"/>
        <v>LOW</v>
      </c>
    </row>
    <row r="10766" spans="1:16" x14ac:dyDescent="0.3">
      <c r="A10766" t="s">
        <v>17088</v>
      </c>
      <c r="B10766" s="1">
        <v>45737</v>
      </c>
      <c r="C10766" t="s">
        <v>17089</v>
      </c>
      <c r="D10766" t="s">
        <v>102</v>
      </c>
      <c r="E10766" t="s">
        <v>184</v>
      </c>
      <c r="F10766" s="3">
        <v>1</v>
      </c>
      <c r="G10766" s="2">
        <v>30903.01</v>
      </c>
      <c r="H10766" s="2">
        <v>30903.01</v>
      </c>
      <c r="I10766" t="s">
        <v>27</v>
      </c>
      <c r="J10766" t="s">
        <v>19</v>
      </c>
      <c r="K10766" s="3">
        <v>4</v>
      </c>
      <c r="L10766" t="s">
        <v>198</v>
      </c>
      <c r="M10766" t="s">
        <v>167</v>
      </c>
      <c r="N10766" t="s">
        <v>22</v>
      </c>
      <c r="O10766" t="str">
        <f t="shared" si="336"/>
        <v>&gt;5000</v>
      </c>
      <c r="P10766" t="str">
        <f t="shared" si="337"/>
        <v>HIGH</v>
      </c>
    </row>
    <row r="10767" spans="1:16" x14ac:dyDescent="0.3">
      <c r="A10767" t="s">
        <v>17090</v>
      </c>
      <c r="B10767" s="1">
        <v>45711</v>
      </c>
      <c r="C10767" t="s">
        <v>15146</v>
      </c>
      <c r="D10767" t="s">
        <v>16</v>
      </c>
      <c r="E10767" t="s">
        <v>17</v>
      </c>
      <c r="F10767" s="3">
        <v>1</v>
      </c>
      <c r="G10767" s="2">
        <v>45616.07</v>
      </c>
      <c r="H10767" s="2">
        <v>45616.07</v>
      </c>
      <c r="I10767" t="s">
        <v>27</v>
      </c>
      <c r="J10767" t="s">
        <v>72</v>
      </c>
      <c r="K10767" s="3">
        <v>2</v>
      </c>
      <c r="L10767" t="s">
        <v>133</v>
      </c>
      <c r="M10767" t="s">
        <v>134</v>
      </c>
      <c r="N10767" t="s">
        <v>22</v>
      </c>
      <c r="O10767" t="str">
        <f t="shared" si="336"/>
        <v>&gt;5000</v>
      </c>
      <c r="P10767" t="str">
        <f t="shared" si="337"/>
        <v>LOW</v>
      </c>
    </row>
    <row r="10768" spans="1:16" x14ac:dyDescent="0.3">
      <c r="A10768" t="s">
        <v>17091</v>
      </c>
      <c r="B10768" s="1">
        <v>45823</v>
      </c>
      <c r="C10768" t="s">
        <v>17092</v>
      </c>
      <c r="D10768" t="s">
        <v>32</v>
      </c>
      <c r="E10768" t="s">
        <v>40</v>
      </c>
      <c r="F10768" s="3">
        <v>3</v>
      </c>
      <c r="G10768" s="2">
        <v>33350.879999999997</v>
      </c>
      <c r="H10768" s="2">
        <v>100052.64</v>
      </c>
      <c r="I10768" t="s">
        <v>27</v>
      </c>
      <c r="J10768" t="s">
        <v>72</v>
      </c>
      <c r="K10768" s="3">
        <v>3</v>
      </c>
      <c r="L10768" t="s">
        <v>36</v>
      </c>
      <c r="M10768" t="s">
        <v>150</v>
      </c>
      <c r="N10768" t="s">
        <v>22</v>
      </c>
      <c r="O10768" t="str">
        <f t="shared" si="336"/>
        <v>&gt;5000</v>
      </c>
      <c r="P10768" t="str">
        <f t="shared" si="337"/>
        <v>MEDIUM</v>
      </c>
    </row>
    <row r="10769" spans="1:16" x14ac:dyDescent="0.3">
      <c r="A10769" t="s">
        <v>17093</v>
      </c>
      <c r="B10769" s="1">
        <v>45805</v>
      </c>
      <c r="C10769" t="s">
        <v>11818</v>
      </c>
      <c r="D10769" t="s">
        <v>16</v>
      </c>
      <c r="E10769" t="s">
        <v>137</v>
      </c>
      <c r="F10769" s="3">
        <v>2</v>
      </c>
      <c r="G10769" s="2">
        <v>19161.46</v>
      </c>
      <c r="H10769" s="2">
        <v>38322.92</v>
      </c>
      <c r="I10769" t="s">
        <v>18</v>
      </c>
      <c r="J10769" t="s">
        <v>19</v>
      </c>
      <c r="K10769" s="3">
        <v>1</v>
      </c>
      <c r="L10769" t="s">
        <v>107</v>
      </c>
      <c r="M10769" t="s">
        <v>167</v>
      </c>
      <c r="N10769" t="s">
        <v>22</v>
      </c>
      <c r="O10769" t="str">
        <f t="shared" si="336"/>
        <v>&gt;5000</v>
      </c>
      <c r="P10769" t="str">
        <f t="shared" si="337"/>
        <v>LOW</v>
      </c>
    </row>
    <row r="10770" spans="1:16" x14ac:dyDescent="0.3">
      <c r="A10770" t="s">
        <v>17094</v>
      </c>
      <c r="B10770" s="1">
        <v>45904</v>
      </c>
      <c r="C10770" t="s">
        <v>16268</v>
      </c>
      <c r="D10770" t="s">
        <v>45</v>
      </c>
      <c r="E10770" t="s">
        <v>85</v>
      </c>
      <c r="F10770" s="3">
        <v>1</v>
      </c>
      <c r="G10770" s="2">
        <v>410.55</v>
      </c>
      <c r="H10770" s="2">
        <v>410.55</v>
      </c>
      <c r="I10770" t="s">
        <v>34</v>
      </c>
      <c r="J10770" t="s">
        <v>72</v>
      </c>
      <c r="K10770" s="3">
        <v>5</v>
      </c>
      <c r="L10770" t="s">
        <v>41</v>
      </c>
      <c r="M10770" t="s">
        <v>112</v>
      </c>
      <c r="N10770" t="s">
        <v>22</v>
      </c>
      <c r="O10770" t="str">
        <f t="shared" si="336"/>
        <v>&lt;500</v>
      </c>
      <c r="P10770" t="str">
        <f t="shared" si="337"/>
        <v>HIGH</v>
      </c>
    </row>
    <row r="10771" spans="1:16" x14ac:dyDescent="0.3">
      <c r="A10771" t="s">
        <v>17095</v>
      </c>
      <c r="B10771" s="1">
        <v>45711</v>
      </c>
      <c r="C10771" t="s">
        <v>17096</v>
      </c>
      <c r="D10771" t="s">
        <v>102</v>
      </c>
      <c r="E10771" t="s">
        <v>193</v>
      </c>
      <c r="F10771" s="3">
        <v>1</v>
      </c>
      <c r="G10771" s="2">
        <v>4179.28</v>
      </c>
      <c r="H10771" s="2">
        <v>4179.28</v>
      </c>
      <c r="I10771" t="s">
        <v>18</v>
      </c>
      <c r="J10771" t="s">
        <v>72</v>
      </c>
      <c r="K10771" s="3">
        <v>5</v>
      </c>
      <c r="L10771" t="s">
        <v>51</v>
      </c>
      <c r="M10771" t="s">
        <v>167</v>
      </c>
      <c r="N10771" t="s">
        <v>22</v>
      </c>
      <c r="O10771" t="str">
        <f t="shared" si="336"/>
        <v>1000-5000</v>
      </c>
      <c r="P10771" t="str">
        <f t="shared" si="337"/>
        <v>HIGH</v>
      </c>
    </row>
    <row r="10772" spans="1:16" x14ac:dyDescent="0.3">
      <c r="A10772" t="s">
        <v>17097</v>
      </c>
      <c r="B10772" s="1">
        <v>45984</v>
      </c>
      <c r="C10772" t="s">
        <v>16004</v>
      </c>
      <c r="D10772" t="s">
        <v>102</v>
      </c>
      <c r="E10772" t="s">
        <v>193</v>
      </c>
      <c r="F10772" s="3">
        <v>2</v>
      </c>
      <c r="G10772" s="2">
        <v>10898.64</v>
      </c>
      <c r="H10772" s="2">
        <v>21797.279999999999</v>
      </c>
      <c r="I10772" t="s">
        <v>47</v>
      </c>
      <c r="J10772" t="s">
        <v>19</v>
      </c>
      <c r="K10772" s="3">
        <v>3</v>
      </c>
      <c r="L10772" t="s">
        <v>77</v>
      </c>
      <c r="M10772" t="s">
        <v>78</v>
      </c>
      <c r="N10772" t="s">
        <v>22</v>
      </c>
      <c r="O10772" t="str">
        <f t="shared" si="336"/>
        <v>&gt;5000</v>
      </c>
      <c r="P10772" t="str">
        <f t="shared" si="337"/>
        <v>MEDIUM</v>
      </c>
    </row>
    <row r="10773" spans="1:16" x14ac:dyDescent="0.3">
      <c r="A10773" t="s">
        <v>17098</v>
      </c>
      <c r="B10773" s="1">
        <v>45897</v>
      </c>
      <c r="C10773" t="s">
        <v>17099</v>
      </c>
      <c r="D10773" t="s">
        <v>102</v>
      </c>
      <c r="E10773" t="s">
        <v>118</v>
      </c>
      <c r="F10773" s="3">
        <v>3</v>
      </c>
      <c r="G10773" s="2">
        <v>30708.59</v>
      </c>
      <c r="H10773" s="2">
        <v>92125.77</v>
      </c>
      <c r="I10773" t="s">
        <v>47</v>
      </c>
      <c r="J10773" t="s">
        <v>19</v>
      </c>
      <c r="K10773" s="3">
        <v>1</v>
      </c>
      <c r="L10773" t="s">
        <v>119</v>
      </c>
      <c r="M10773" t="s">
        <v>156</v>
      </c>
      <c r="N10773" t="s">
        <v>22</v>
      </c>
      <c r="O10773" t="str">
        <f t="shared" si="336"/>
        <v>&gt;5000</v>
      </c>
      <c r="P10773" t="str">
        <f t="shared" si="337"/>
        <v>LOW</v>
      </c>
    </row>
    <row r="10774" spans="1:16" x14ac:dyDescent="0.3">
      <c r="A10774" t="s">
        <v>17100</v>
      </c>
      <c r="B10774" s="1">
        <v>45868</v>
      </c>
      <c r="C10774" t="s">
        <v>12444</v>
      </c>
      <c r="D10774" t="s">
        <v>25</v>
      </c>
      <c r="E10774" t="s">
        <v>26</v>
      </c>
      <c r="F10774" s="3">
        <v>3</v>
      </c>
      <c r="G10774" s="2">
        <v>41805.19</v>
      </c>
      <c r="H10774" s="2">
        <v>125415.57</v>
      </c>
      <c r="I10774" t="s">
        <v>18</v>
      </c>
      <c r="J10774" t="s">
        <v>35</v>
      </c>
      <c r="K10774" s="3">
        <v>4</v>
      </c>
      <c r="L10774" t="s">
        <v>88</v>
      </c>
      <c r="M10774" t="s">
        <v>360</v>
      </c>
      <c r="N10774" t="s">
        <v>22</v>
      </c>
      <c r="O10774" t="str">
        <f t="shared" si="336"/>
        <v>&gt;5000</v>
      </c>
      <c r="P10774" t="str">
        <f t="shared" si="337"/>
        <v>HIGH</v>
      </c>
    </row>
    <row r="10775" spans="1:16" x14ac:dyDescent="0.3">
      <c r="A10775" t="s">
        <v>17101</v>
      </c>
      <c r="B10775" s="1">
        <v>45701</v>
      </c>
      <c r="C10775" t="s">
        <v>17102</v>
      </c>
      <c r="D10775" t="s">
        <v>32</v>
      </c>
      <c r="E10775" t="s">
        <v>250</v>
      </c>
      <c r="F10775" s="3">
        <v>3</v>
      </c>
      <c r="G10775" s="2">
        <v>19271.900000000001</v>
      </c>
      <c r="H10775" s="2">
        <v>57815.7</v>
      </c>
      <c r="I10775" t="s">
        <v>27</v>
      </c>
      <c r="J10775" t="s">
        <v>35</v>
      </c>
      <c r="K10775" s="3">
        <v>2</v>
      </c>
      <c r="L10775" t="s">
        <v>104</v>
      </c>
      <c r="M10775" t="s">
        <v>134</v>
      </c>
      <c r="N10775" t="s">
        <v>22</v>
      </c>
      <c r="O10775" t="str">
        <f t="shared" si="336"/>
        <v>&gt;5000</v>
      </c>
      <c r="P10775" t="str">
        <f t="shared" si="337"/>
        <v>LOW</v>
      </c>
    </row>
    <row r="10776" spans="1:16" x14ac:dyDescent="0.3">
      <c r="A10776" t="s">
        <v>17103</v>
      </c>
      <c r="B10776" s="1">
        <v>45849</v>
      </c>
      <c r="C10776" t="s">
        <v>10819</v>
      </c>
      <c r="D10776" t="s">
        <v>16</v>
      </c>
      <c r="E10776" t="s">
        <v>137</v>
      </c>
      <c r="F10776" s="3">
        <v>2</v>
      </c>
      <c r="G10776" s="2">
        <v>33767.51</v>
      </c>
      <c r="H10776" s="2">
        <v>67535.02</v>
      </c>
      <c r="I10776" t="s">
        <v>34</v>
      </c>
      <c r="J10776" t="s">
        <v>72</v>
      </c>
      <c r="K10776" s="3">
        <v>5</v>
      </c>
      <c r="L10776" t="s">
        <v>28</v>
      </c>
      <c r="M10776" t="s">
        <v>178</v>
      </c>
      <c r="N10776" t="s">
        <v>22</v>
      </c>
      <c r="O10776" t="str">
        <f t="shared" si="336"/>
        <v>&gt;5000</v>
      </c>
      <c r="P10776" t="str">
        <f t="shared" si="337"/>
        <v>HIGH</v>
      </c>
    </row>
    <row r="10777" spans="1:16" x14ac:dyDescent="0.3">
      <c r="A10777" t="s">
        <v>17104</v>
      </c>
      <c r="B10777" s="1">
        <v>45683</v>
      </c>
      <c r="C10777" t="s">
        <v>4869</v>
      </c>
      <c r="D10777" t="s">
        <v>32</v>
      </c>
      <c r="E10777" t="s">
        <v>250</v>
      </c>
      <c r="F10777" s="3">
        <v>1</v>
      </c>
      <c r="G10777" s="2">
        <v>11992.91</v>
      </c>
      <c r="H10777" s="2">
        <v>11992.91</v>
      </c>
      <c r="I10777" t="s">
        <v>34</v>
      </c>
      <c r="J10777" t="s">
        <v>19</v>
      </c>
      <c r="K10777" s="3">
        <v>2</v>
      </c>
      <c r="L10777" t="s">
        <v>265</v>
      </c>
      <c r="M10777" t="s">
        <v>94</v>
      </c>
      <c r="N10777" t="s">
        <v>22</v>
      </c>
      <c r="O10777" t="str">
        <f t="shared" si="336"/>
        <v>&gt;5000</v>
      </c>
      <c r="P10777" t="str">
        <f t="shared" si="337"/>
        <v>LOW</v>
      </c>
    </row>
    <row r="10778" spans="1:16" x14ac:dyDescent="0.3">
      <c r="A10778" t="s">
        <v>17105</v>
      </c>
      <c r="B10778" s="1">
        <v>45771</v>
      </c>
      <c r="C10778" t="s">
        <v>17106</v>
      </c>
      <c r="D10778" t="s">
        <v>16</v>
      </c>
      <c r="E10778" t="s">
        <v>145</v>
      </c>
      <c r="F10778" s="3">
        <v>5</v>
      </c>
      <c r="G10778" s="2">
        <v>44146.55</v>
      </c>
      <c r="H10778" s="2">
        <v>220732.75</v>
      </c>
      <c r="I10778" t="s">
        <v>34</v>
      </c>
      <c r="J10778" t="s">
        <v>35</v>
      </c>
      <c r="K10778" s="3">
        <v>5</v>
      </c>
      <c r="L10778" t="s">
        <v>41</v>
      </c>
      <c r="M10778" t="s">
        <v>213</v>
      </c>
      <c r="N10778" t="s">
        <v>22</v>
      </c>
      <c r="O10778" t="str">
        <f t="shared" si="336"/>
        <v>&gt;5000</v>
      </c>
      <c r="P10778" t="str">
        <f t="shared" si="337"/>
        <v>HIGH</v>
      </c>
    </row>
    <row r="10779" spans="1:16" x14ac:dyDescent="0.3">
      <c r="A10779" t="s">
        <v>17107</v>
      </c>
      <c r="B10779" s="1">
        <v>45952</v>
      </c>
      <c r="C10779" t="s">
        <v>7454</v>
      </c>
      <c r="D10779" t="s">
        <v>32</v>
      </c>
      <c r="E10779" t="s">
        <v>250</v>
      </c>
      <c r="F10779" s="3">
        <v>2</v>
      </c>
      <c r="G10779" s="2">
        <v>26783.99</v>
      </c>
      <c r="H10779" s="2">
        <v>53567.98</v>
      </c>
      <c r="I10779" t="s">
        <v>27</v>
      </c>
      <c r="J10779" t="s">
        <v>72</v>
      </c>
      <c r="K10779" s="3">
        <v>2</v>
      </c>
      <c r="L10779" t="s">
        <v>104</v>
      </c>
      <c r="M10779" t="s">
        <v>37</v>
      </c>
      <c r="N10779" t="s">
        <v>22</v>
      </c>
      <c r="O10779" t="str">
        <f t="shared" si="336"/>
        <v>&gt;5000</v>
      </c>
      <c r="P10779" t="str">
        <f t="shared" si="337"/>
        <v>LOW</v>
      </c>
    </row>
    <row r="10780" spans="1:16" x14ac:dyDescent="0.3">
      <c r="A10780" t="s">
        <v>17108</v>
      </c>
      <c r="B10780" s="1">
        <v>45759</v>
      </c>
      <c r="C10780" t="s">
        <v>17109</v>
      </c>
      <c r="D10780" t="s">
        <v>102</v>
      </c>
      <c r="E10780" t="s">
        <v>193</v>
      </c>
      <c r="F10780" s="3">
        <v>2</v>
      </c>
      <c r="G10780" s="2">
        <v>25427.67</v>
      </c>
      <c r="H10780" s="2">
        <v>50855.34</v>
      </c>
      <c r="I10780" t="s">
        <v>18</v>
      </c>
      <c r="J10780" t="s">
        <v>72</v>
      </c>
      <c r="K10780" s="3">
        <v>4</v>
      </c>
      <c r="L10780" t="s">
        <v>185</v>
      </c>
      <c r="M10780" t="s">
        <v>29</v>
      </c>
      <c r="N10780" t="s">
        <v>22</v>
      </c>
      <c r="O10780" t="str">
        <f t="shared" si="336"/>
        <v>&gt;5000</v>
      </c>
      <c r="P10780" t="str">
        <f t="shared" si="337"/>
        <v>HIGH</v>
      </c>
    </row>
    <row r="10781" spans="1:16" x14ac:dyDescent="0.3">
      <c r="A10781" t="s">
        <v>17110</v>
      </c>
      <c r="B10781" s="1">
        <v>45756</v>
      </c>
      <c r="C10781" t="s">
        <v>17111</v>
      </c>
      <c r="D10781" t="s">
        <v>45</v>
      </c>
      <c r="E10781" t="s">
        <v>55</v>
      </c>
      <c r="F10781" s="3">
        <v>3</v>
      </c>
      <c r="G10781" s="2">
        <v>2065.46</v>
      </c>
      <c r="H10781" s="2">
        <v>6196.38</v>
      </c>
      <c r="I10781" t="s">
        <v>47</v>
      </c>
      <c r="J10781" t="s">
        <v>19</v>
      </c>
      <c r="K10781" s="3">
        <v>3</v>
      </c>
      <c r="L10781" t="s">
        <v>61</v>
      </c>
      <c r="M10781" t="s">
        <v>57</v>
      </c>
      <c r="N10781" t="s">
        <v>22</v>
      </c>
      <c r="O10781" t="str">
        <f t="shared" si="336"/>
        <v>1000-5000</v>
      </c>
      <c r="P10781" t="str">
        <f t="shared" si="337"/>
        <v>MEDIUM</v>
      </c>
    </row>
    <row r="10782" spans="1:16" x14ac:dyDescent="0.3">
      <c r="A10782" t="s">
        <v>17112</v>
      </c>
      <c r="B10782" s="1">
        <v>45827</v>
      </c>
      <c r="C10782" t="s">
        <v>17113</v>
      </c>
      <c r="D10782" t="s">
        <v>25</v>
      </c>
      <c r="E10782" t="s">
        <v>140</v>
      </c>
      <c r="F10782" s="3">
        <v>5</v>
      </c>
      <c r="G10782" s="2">
        <v>7702.14</v>
      </c>
      <c r="H10782" s="2">
        <v>38510.699999999997</v>
      </c>
      <c r="I10782" t="s">
        <v>18</v>
      </c>
      <c r="J10782" t="s">
        <v>72</v>
      </c>
      <c r="K10782" s="3">
        <v>4</v>
      </c>
      <c r="L10782" t="s">
        <v>88</v>
      </c>
      <c r="M10782" t="s">
        <v>42</v>
      </c>
      <c r="N10782" t="s">
        <v>22</v>
      </c>
      <c r="O10782" t="str">
        <f t="shared" si="336"/>
        <v>&gt;5000</v>
      </c>
      <c r="P10782" t="str">
        <f t="shared" si="337"/>
        <v>HIGH</v>
      </c>
    </row>
    <row r="10783" spans="1:16" x14ac:dyDescent="0.3">
      <c r="A10783" t="s">
        <v>17114</v>
      </c>
      <c r="B10783" s="1">
        <v>45936</v>
      </c>
      <c r="C10783" t="s">
        <v>17115</v>
      </c>
      <c r="D10783" t="s">
        <v>32</v>
      </c>
      <c r="E10783" t="s">
        <v>81</v>
      </c>
      <c r="F10783" s="3">
        <v>1</v>
      </c>
      <c r="G10783" s="2">
        <v>20754.43</v>
      </c>
      <c r="H10783" s="2">
        <v>20754.43</v>
      </c>
      <c r="I10783" t="s">
        <v>34</v>
      </c>
      <c r="J10783" t="s">
        <v>72</v>
      </c>
      <c r="K10783" s="3">
        <v>5</v>
      </c>
      <c r="L10783" t="s">
        <v>170</v>
      </c>
      <c r="M10783" t="s">
        <v>150</v>
      </c>
      <c r="N10783" t="s">
        <v>22</v>
      </c>
      <c r="O10783" t="str">
        <f t="shared" si="336"/>
        <v>&gt;5000</v>
      </c>
      <c r="P10783" t="str">
        <f t="shared" si="337"/>
        <v>HIGH</v>
      </c>
    </row>
    <row r="10784" spans="1:16" x14ac:dyDescent="0.3">
      <c r="A10784" t="s">
        <v>17116</v>
      </c>
      <c r="B10784" s="1">
        <v>45746</v>
      </c>
      <c r="C10784" t="s">
        <v>10048</v>
      </c>
      <c r="D10784" t="s">
        <v>45</v>
      </c>
      <c r="E10784" t="s">
        <v>65</v>
      </c>
      <c r="F10784" s="3">
        <v>1</v>
      </c>
      <c r="G10784" s="2">
        <v>726.11</v>
      </c>
      <c r="H10784" s="2">
        <v>726.11</v>
      </c>
      <c r="I10784" t="s">
        <v>18</v>
      </c>
      <c r="J10784" t="s">
        <v>35</v>
      </c>
      <c r="K10784" s="3">
        <v>2</v>
      </c>
      <c r="L10784" t="s">
        <v>265</v>
      </c>
      <c r="M10784" t="s">
        <v>360</v>
      </c>
      <c r="N10784" t="s">
        <v>22</v>
      </c>
      <c r="O10784" t="str">
        <f t="shared" si="336"/>
        <v>500-1000</v>
      </c>
      <c r="P10784" t="str">
        <f t="shared" si="337"/>
        <v>LOW</v>
      </c>
    </row>
    <row r="10785" spans="1:16" x14ac:dyDescent="0.3">
      <c r="A10785" t="s">
        <v>17117</v>
      </c>
      <c r="B10785" s="1">
        <v>45807</v>
      </c>
      <c r="C10785" t="s">
        <v>17118</v>
      </c>
      <c r="D10785" t="s">
        <v>32</v>
      </c>
      <c r="E10785" t="s">
        <v>81</v>
      </c>
      <c r="F10785" s="3">
        <v>2</v>
      </c>
      <c r="G10785" s="2">
        <v>30635.119999999999</v>
      </c>
      <c r="H10785" s="2">
        <v>61270.239999999998</v>
      </c>
      <c r="I10785" t="s">
        <v>18</v>
      </c>
      <c r="J10785" t="s">
        <v>19</v>
      </c>
      <c r="K10785" s="3">
        <v>4</v>
      </c>
      <c r="L10785" t="s">
        <v>160</v>
      </c>
      <c r="M10785" t="s">
        <v>167</v>
      </c>
      <c r="N10785" t="s">
        <v>22</v>
      </c>
      <c r="O10785" t="str">
        <f t="shared" si="336"/>
        <v>&gt;5000</v>
      </c>
      <c r="P10785" t="str">
        <f t="shared" si="337"/>
        <v>HIGH</v>
      </c>
    </row>
    <row r="10786" spans="1:16" x14ac:dyDescent="0.3">
      <c r="A10786" t="s">
        <v>17119</v>
      </c>
      <c r="B10786" s="1">
        <v>45983</v>
      </c>
      <c r="C10786" t="s">
        <v>17120</v>
      </c>
      <c r="D10786" t="s">
        <v>16</v>
      </c>
      <c r="E10786" t="s">
        <v>137</v>
      </c>
      <c r="F10786" s="3">
        <v>3</v>
      </c>
      <c r="G10786" s="2">
        <v>46730.35</v>
      </c>
      <c r="H10786" s="2">
        <v>140191.04999999999</v>
      </c>
      <c r="I10786" t="s">
        <v>34</v>
      </c>
      <c r="J10786" t="s">
        <v>19</v>
      </c>
      <c r="K10786" s="3">
        <v>5</v>
      </c>
      <c r="L10786" t="s">
        <v>28</v>
      </c>
      <c r="M10786" t="s">
        <v>173</v>
      </c>
      <c r="N10786" t="s">
        <v>22</v>
      </c>
      <c r="O10786" t="str">
        <f t="shared" si="336"/>
        <v>&gt;5000</v>
      </c>
      <c r="P10786" t="str">
        <f t="shared" si="337"/>
        <v>HIGH</v>
      </c>
    </row>
    <row r="10787" spans="1:16" x14ac:dyDescent="0.3">
      <c r="A10787" t="s">
        <v>17121</v>
      </c>
      <c r="B10787" s="1">
        <v>45667</v>
      </c>
      <c r="C10787" t="s">
        <v>2371</v>
      </c>
      <c r="D10787" t="s">
        <v>45</v>
      </c>
      <c r="E10787" t="s">
        <v>65</v>
      </c>
      <c r="F10787" s="3">
        <v>4</v>
      </c>
      <c r="G10787" s="2">
        <v>39920.57</v>
      </c>
      <c r="H10787" s="2">
        <v>159682.28</v>
      </c>
      <c r="I10787" t="s">
        <v>47</v>
      </c>
      <c r="J10787" t="s">
        <v>35</v>
      </c>
      <c r="K10787" s="3">
        <v>2</v>
      </c>
      <c r="L10787" t="s">
        <v>133</v>
      </c>
      <c r="M10787" t="s">
        <v>213</v>
      </c>
      <c r="N10787" t="s">
        <v>22</v>
      </c>
      <c r="O10787" t="str">
        <f t="shared" si="336"/>
        <v>&gt;5000</v>
      </c>
      <c r="P10787" t="str">
        <f t="shared" si="337"/>
        <v>LOW</v>
      </c>
    </row>
    <row r="10788" spans="1:16" x14ac:dyDescent="0.3">
      <c r="A10788" t="s">
        <v>17122</v>
      </c>
      <c r="B10788" s="1">
        <v>45864</v>
      </c>
      <c r="C10788" t="s">
        <v>7975</v>
      </c>
      <c r="D10788" t="s">
        <v>102</v>
      </c>
      <c r="E10788" t="s">
        <v>193</v>
      </c>
      <c r="F10788" s="3">
        <v>3</v>
      </c>
      <c r="G10788" s="2">
        <v>28704.959999999999</v>
      </c>
      <c r="H10788" s="2">
        <v>86114.880000000005</v>
      </c>
      <c r="I10788" t="s">
        <v>34</v>
      </c>
      <c r="J10788" t="s">
        <v>19</v>
      </c>
      <c r="K10788" s="3">
        <v>1</v>
      </c>
      <c r="L10788" t="s">
        <v>181</v>
      </c>
      <c r="M10788" t="s">
        <v>112</v>
      </c>
      <c r="N10788" t="s">
        <v>22</v>
      </c>
      <c r="O10788" t="str">
        <f t="shared" si="336"/>
        <v>&gt;5000</v>
      </c>
      <c r="P10788" t="str">
        <f t="shared" si="337"/>
        <v>LOW</v>
      </c>
    </row>
    <row r="10789" spans="1:16" x14ac:dyDescent="0.3">
      <c r="A10789" t="s">
        <v>17123</v>
      </c>
      <c r="B10789" s="1">
        <v>45861</v>
      </c>
      <c r="C10789" t="s">
        <v>17124</v>
      </c>
      <c r="D10789" t="s">
        <v>102</v>
      </c>
      <c r="E10789" t="s">
        <v>193</v>
      </c>
      <c r="F10789" s="3">
        <v>1</v>
      </c>
      <c r="G10789" s="2">
        <v>9469.6200000000008</v>
      </c>
      <c r="H10789" s="2">
        <v>9469.6200000000008</v>
      </c>
      <c r="I10789" t="s">
        <v>47</v>
      </c>
      <c r="J10789" t="s">
        <v>35</v>
      </c>
      <c r="K10789" s="3">
        <v>1</v>
      </c>
      <c r="L10789" t="s">
        <v>181</v>
      </c>
      <c r="M10789" t="s">
        <v>82</v>
      </c>
      <c r="N10789" t="s">
        <v>22</v>
      </c>
      <c r="O10789" t="str">
        <f t="shared" si="336"/>
        <v>&gt;5000</v>
      </c>
      <c r="P10789" t="str">
        <f t="shared" si="337"/>
        <v>LOW</v>
      </c>
    </row>
    <row r="10790" spans="1:16" x14ac:dyDescent="0.3">
      <c r="A10790" t="s">
        <v>17125</v>
      </c>
      <c r="B10790" s="1">
        <v>46002</v>
      </c>
      <c r="C10790" t="s">
        <v>814</v>
      </c>
      <c r="D10790" t="s">
        <v>102</v>
      </c>
      <c r="E10790" t="s">
        <v>118</v>
      </c>
      <c r="F10790" s="3">
        <v>5</v>
      </c>
      <c r="G10790" s="2">
        <v>42563.01</v>
      </c>
      <c r="H10790" s="2">
        <v>212815.05</v>
      </c>
      <c r="I10790" t="s">
        <v>18</v>
      </c>
      <c r="J10790" t="s">
        <v>72</v>
      </c>
      <c r="K10790" s="3">
        <v>1</v>
      </c>
      <c r="L10790" t="s">
        <v>20</v>
      </c>
      <c r="M10790" t="s">
        <v>29</v>
      </c>
      <c r="N10790" t="s">
        <v>22</v>
      </c>
      <c r="O10790" t="str">
        <f t="shared" si="336"/>
        <v>&gt;5000</v>
      </c>
      <c r="P10790" t="str">
        <f t="shared" si="337"/>
        <v>LOW</v>
      </c>
    </row>
    <row r="10791" spans="1:16" x14ac:dyDescent="0.3">
      <c r="A10791" t="s">
        <v>17126</v>
      </c>
      <c r="B10791" s="1">
        <v>45729</v>
      </c>
      <c r="C10791" t="s">
        <v>5325</v>
      </c>
      <c r="D10791" t="s">
        <v>25</v>
      </c>
      <c r="E10791" t="s">
        <v>91</v>
      </c>
      <c r="F10791" s="3">
        <v>4</v>
      </c>
      <c r="G10791" s="2">
        <v>41330.93</v>
      </c>
      <c r="H10791" s="2">
        <v>165323.72</v>
      </c>
      <c r="I10791" t="s">
        <v>34</v>
      </c>
      <c r="J10791" t="s">
        <v>35</v>
      </c>
      <c r="K10791" s="3">
        <v>1</v>
      </c>
      <c r="L10791" t="s">
        <v>68</v>
      </c>
      <c r="M10791" t="s">
        <v>213</v>
      </c>
      <c r="N10791" t="s">
        <v>22</v>
      </c>
      <c r="O10791" t="str">
        <f t="shared" si="336"/>
        <v>&gt;5000</v>
      </c>
      <c r="P10791" t="str">
        <f t="shared" si="337"/>
        <v>LOW</v>
      </c>
    </row>
    <row r="10792" spans="1:16" x14ac:dyDescent="0.3">
      <c r="A10792" t="s">
        <v>17127</v>
      </c>
      <c r="B10792" s="1">
        <v>45879</v>
      </c>
      <c r="C10792" t="s">
        <v>17128</v>
      </c>
      <c r="D10792" t="s">
        <v>32</v>
      </c>
      <c r="E10792" t="s">
        <v>40</v>
      </c>
      <c r="F10792" s="3">
        <v>2</v>
      </c>
      <c r="G10792" s="2">
        <v>12666.52</v>
      </c>
      <c r="H10792" s="2">
        <v>25333.040000000001</v>
      </c>
      <c r="I10792" t="s">
        <v>47</v>
      </c>
      <c r="J10792" t="s">
        <v>72</v>
      </c>
      <c r="K10792" s="3">
        <v>5</v>
      </c>
      <c r="L10792" t="s">
        <v>41</v>
      </c>
      <c r="M10792" t="s">
        <v>21</v>
      </c>
      <c r="N10792" t="s">
        <v>22</v>
      </c>
      <c r="O10792" t="str">
        <f t="shared" si="336"/>
        <v>&gt;5000</v>
      </c>
      <c r="P10792" t="str">
        <f t="shared" si="337"/>
        <v>HIGH</v>
      </c>
    </row>
    <row r="10793" spans="1:16" x14ac:dyDescent="0.3">
      <c r="A10793" t="s">
        <v>17129</v>
      </c>
      <c r="B10793" s="1">
        <v>45812</v>
      </c>
      <c r="C10793" t="s">
        <v>10554</v>
      </c>
      <c r="D10793" t="s">
        <v>102</v>
      </c>
      <c r="E10793" t="s">
        <v>193</v>
      </c>
      <c r="F10793" s="3">
        <v>2</v>
      </c>
      <c r="G10793" s="2">
        <v>3317.66</v>
      </c>
      <c r="H10793" s="2">
        <v>6635.32</v>
      </c>
      <c r="I10793" t="s">
        <v>34</v>
      </c>
      <c r="J10793" t="s">
        <v>35</v>
      </c>
      <c r="K10793" s="3">
        <v>5</v>
      </c>
      <c r="L10793" t="s">
        <v>170</v>
      </c>
      <c r="M10793" t="s">
        <v>216</v>
      </c>
      <c r="N10793" t="s">
        <v>22</v>
      </c>
      <c r="O10793" t="str">
        <f t="shared" si="336"/>
        <v>1000-5000</v>
      </c>
      <c r="P10793" t="str">
        <f t="shared" si="337"/>
        <v>HIGH</v>
      </c>
    </row>
    <row r="10794" spans="1:16" x14ac:dyDescent="0.3">
      <c r="A10794" t="s">
        <v>17130</v>
      </c>
      <c r="B10794" s="1">
        <v>45896</v>
      </c>
      <c r="C10794" t="s">
        <v>9635</v>
      </c>
      <c r="D10794" t="s">
        <v>45</v>
      </c>
      <c r="E10794" t="s">
        <v>65</v>
      </c>
      <c r="F10794" s="3">
        <v>4</v>
      </c>
      <c r="G10794" s="2">
        <v>22389.11</v>
      </c>
      <c r="H10794" s="2">
        <v>89556.44</v>
      </c>
      <c r="I10794" t="s">
        <v>18</v>
      </c>
      <c r="J10794" t="s">
        <v>72</v>
      </c>
      <c r="K10794" s="3">
        <v>2</v>
      </c>
      <c r="L10794" t="s">
        <v>104</v>
      </c>
      <c r="M10794" t="s">
        <v>112</v>
      </c>
      <c r="N10794" t="s">
        <v>22</v>
      </c>
      <c r="O10794" t="str">
        <f t="shared" si="336"/>
        <v>&gt;5000</v>
      </c>
      <c r="P10794" t="str">
        <f t="shared" si="337"/>
        <v>LOW</v>
      </c>
    </row>
    <row r="10795" spans="1:16" x14ac:dyDescent="0.3">
      <c r="A10795" t="s">
        <v>17131</v>
      </c>
      <c r="B10795" s="1">
        <v>45663</v>
      </c>
      <c r="C10795" t="s">
        <v>13099</v>
      </c>
      <c r="D10795" t="s">
        <v>16</v>
      </c>
      <c r="E10795" t="s">
        <v>137</v>
      </c>
      <c r="F10795" s="3">
        <v>3</v>
      </c>
      <c r="G10795" s="2">
        <v>40012.339999999997</v>
      </c>
      <c r="H10795" s="2">
        <v>120037.02</v>
      </c>
      <c r="I10795" t="s">
        <v>18</v>
      </c>
      <c r="J10795" t="s">
        <v>35</v>
      </c>
      <c r="K10795" s="3">
        <v>3</v>
      </c>
      <c r="L10795" t="s">
        <v>115</v>
      </c>
      <c r="M10795" t="s">
        <v>74</v>
      </c>
      <c r="N10795" t="s">
        <v>22</v>
      </c>
      <c r="O10795" t="str">
        <f t="shared" si="336"/>
        <v>&gt;5000</v>
      </c>
      <c r="P10795" t="str">
        <f t="shared" si="337"/>
        <v>MEDIUM</v>
      </c>
    </row>
    <row r="10796" spans="1:16" x14ac:dyDescent="0.3">
      <c r="A10796" t="s">
        <v>17132</v>
      </c>
      <c r="B10796" s="1">
        <v>45815</v>
      </c>
      <c r="C10796" t="s">
        <v>6095</v>
      </c>
      <c r="D10796" t="s">
        <v>16</v>
      </c>
      <c r="E10796" t="s">
        <v>130</v>
      </c>
      <c r="F10796" s="3">
        <v>1</v>
      </c>
      <c r="G10796" s="2">
        <v>6578.26</v>
      </c>
      <c r="H10796" s="2">
        <v>6578.26</v>
      </c>
      <c r="I10796" t="s">
        <v>18</v>
      </c>
      <c r="J10796" t="s">
        <v>72</v>
      </c>
      <c r="K10796" s="3">
        <v>2</v>
      </c>
      <c r="L10796" t="s">
        <v>56</v>
      </c>
      <c r="M10796" t="s">
        <v>37</v>
      </c>
      <c r="N10796" t="s">
        <v>22</v>
      </c>
      <c r="O10796" t="str">
        <f t="shared" si="336"/>
        <v>&gt;5000</v>
      </c>
      <c r="P10796" t="str">
        <f t="shared" si="337"/>
        <v>LOW</v>
      </c>
    </row>
    <row r="10797" spans="1:16" x14ac:dyDescent="0.3">
      <c r="A10797" t="s">
        <v>17133</v>
      </c>
      <c r="B10797" s="1">
        <v>45664</v>
      </c>
      <c r="C10797" t="s">
        <v>1738</v>
      </c>
      <c r="D10797" t="s">
        <v>16</v>
      </c>
      <c r="E10797" t="s">
        <v>137</v>
      </c>
      <c r="F10797" s="3">
        <v>1</v>
      </c>
      <c r="G10797" s="2">
        <v>3162.11</v>
      </c>
      <c r="H10797" s="2">
        <v>3162.11</v>
      </c>
      <c r="I10797" t="s">
        <v>27</v>
      </c>
      <c r="J10797" t="s">
        <v>35</v>
      </c>
      <c r="K10797" s="3">
        <v>4</v>
      </c>
      <c r="L10797" t="s">
        <v>88</v>
      </c>
      <c r="M10797" t="s">
        <v>52</v>
      </c>
      <c r="N10797" t="s">
        <v>22</v>
      </c>
      <c r="O10797" t="str">
        <f t="shared" si="336"/>
        <v>1000-5000</v>
      </c>
      <c r="P10797" t="str">
        <f t="shared" si="337"/>
        <v>HIGH</v>
      </c>
    </row>
    <row r="10798" spans="1:16" x14ac:dyDescent="0.3">
      <c r="A10798" t="s">
        <v>17134</v>
      </c>
      <c r="B10798" s="1">
        <v>45727</v>
      </c>
      <c r="C10798" t="s">
        <v>5235</v>
      </c>
      <c r="D10798" t="s">
        <v>45</v>
      </c>
      <c r="E10798" t="s">
        <v>85</v>
      </c>
      <c r="F10798" s="3">
        <v>4</v>
      </c>
      <c r="G10798" s="2">
        <v>21467.24</v>
      </c>
      <c r="H10798" s="2">
        <v>85868.96</v>
      </c>
      <c r="I10798" t="s">
        <v>27</v>
      </c>
      <c r="J10798" t="s">
        <v>19</v>
      </c>
      <c r="K10798" s="3">
        <v>1</v>
      </c>
      <c r="L10798" t="s">
        <v>68</v>
      </c>
      <c r="M10798" t="s">
        <v>213</v>
      </c>
      <c r="N10798" t="s">
        <v>22</v>
      </c>
      <c r="O10798" t="str">
        <f t="shared" si="336"/>
        <v>&gt;5000</v>
      </c>
      <c r="P10798" t="str">
        <f t="shared" si="337"/>
        <v>LOW</v>
      </c>
    </row>
    <row r="10799" spans="1:16" x14ac:dyDescent="0.3">
      <c r="A10799" t="s">
        <v>17135</v>
      </c>
      <c r="B10799" s="1">
        <v>45758</v>
      </c>
      <c r="C10799" t="s">
        <v>17136</v>
      </c>
      <c r="D10799" t="s">
        <v>102</v>
      </c>
      <c r="E10799" t="s">
        <v>184</v>
      </c>
      <c r="F10799" s="3">
        <v>1</v>
      </c>
      <c r="G10799" s="2">
        <v>700.84</v>
      </c>
      <c r="H10799" s="2">
        <v>700.84</v>
      </c>
      <c r="I10799" t="s">
        <v>34</v>
      </c>
      <c r="J10799" t="s">
        <v>72</v>
      </c>
      <c r="K10799" s="3">
        <v>2</v>
      </c>
      <c r="L10799" t="s">
        <v>141</v>
      </c>
      <c r="M10799" t="s">
        <v>127</v>
      </c>
      <c r="N10799" t="s">
        <v>22</v>
      </c>
      <c r="O10799" t="str">
        <f t="shared" si="336"/>
        <v>500-1000</v>
      </c>
      <c r="P10799" t="str">
        <f t="shared" si="337"/>
        <v>LOW</v>
      </c>
    </row>
    <row r="10800" spans="1:16" x14ac:dyDescent="0.3">
      <c r="A10800" t="s">
        <v>17137</v>
      </c>
      <c r="B10800" s="1">
        <v>45662</v>
      </c>
      <c r="C10800" t="s">
        <v>9961</v>
      </c>
      <c r="D10800" t="s">
        <v>102</v>
      </c>
      <c r="E10800" t="s">
        <v>184</v>
      </c>
      <c r="F10800" s="3">
        <v>4</v>
      </c>
      <c r="G10800" s="2">
        <v>9059.5400000000009</v>
      </c>
      <c r="H10800" s="2">
        <v>36238.160000000003</v>
      </c>
      <c r="I10800" t="s">
        <v>34</v>
      </c>
      <c r="J10800" t="s">
        <v>72</v>
      </c>
      <c r="K10800" s="3">
        <v>4</v>
      </c>
      <c r="L10800" t="s">
        <v>160</v>
      </c>
      <c r="M10800" t="s">
        <v>52</v>
      </c>
      <c r="N10800" t="s">
        <v>22</v>
      </c>
      <c r="O10800" t="str">
        <f t="shared" si="336"/>
        <v>&gt;5000</v>
      </c>
      <c r="P10800" t="str">
        <f t="shared" si="337"/>
        <v>HIGH</v>
      </c>
    </row>
    <row r="10801" spans="1:16" x14ac:dyDescent="0.3">
      <c r="A10801" t="s">
        <v>17138</v>
      </c>
      <c r="B10801" s="1">
        <v>45863</v>
      </c>
      <c r="C10801" t="s">
        <v>15996</v>
      </c>
      <c r="D10801" t="s">
        <v>16</v>
      </c>
      <c r="E10801" t="s">
        <v>145</v>
      </c>
      <c r="F10801" s="3">
        <v>3</v>
      </c>
      <c r="G10801" s="2">
        <v>10231.32</v>
      </c>
      <c r="H10801" s="2">
        <v>30693.96</v>
      </c>
      <c r="I10801" t="s">
        <v>27</v>
      </c>
      <c r="J10801" t="s">
        <v>72</v>
      </c>
      <c r="K10801" s="3">
        <v>1</v>
      </c>
      <c r="L10801" t="s">
        <v>68</v>
      </c>
      <c r="M10801" t="s">
        <v>69</v>
      </c>
      <c r="N10801" t="s">
        <v>22</v>
      </c>
      <c r="O10801" t="str">
        <f t="shared" si="336"/>
        <v>&gt;5000</v>
      </c>
      <c r="P10801" t="str">
        <f t="shared" si="337"/>
        <v>LOW</v>
      </c>
    </row>
    <row r="10802" spans="1:16" x14ac:dyDescent="0.3">
      <c r="A10802" t="s">
        <v>17139</v>
      </c>
      <c r="B10802" s="1">
        <v>45945</v>
      </c>
      <c r="C10802" t="s">
        <v>5215</v>
      </c>
      <c r="D10802" t="s">
        <v>25</v>
      </c>
      <c r="E10802" t="s">
        <v>140</v>
      </c>
      <c r="F10802" s="3">
        <v>3</v>
      </c>
      <c r="G10802" s="2">
        <v>45541.02</v>
      </c>
      <c r="H10802" s="2">
        <v>136623.06</v>
      </c>
      <c r="I10802" t="s">
        <v>34</v>
      </c>
      <c r="J10802" t="s">
        <v>35</v>
      </c>
      <c r="K10802" s="3">
        <v>3</v>
      </c>
      <c r="L10802" t="s">
        <v>36</v>
      </c>
      <c r="M10802" t="s">
        <v>127</v>
      </c>
      <c r="N10802" t="s">
        <v>22</v>
      </c>
      <c r="O10802" t="str">
        <f t="shared" si="336"/>
        <v>&gt;5000</v>
      </c>
      <c r="P10802" t="str">
        <f t="shared" si="337"/>
        <v>MEDIUM</v>
      </c>
    </row>
    <row r="10803" spans="1:16" x14ac:dyDescent="0.3">
      <c r="A10803" t="s">
        <v>17140</v>
      </c>
      <c r="B10803" s="1">
        <v>45866</v>
      </c>
      <c r="C10803" t="s">
        <v>13837</v>
      </c>
      <c r="D10803" t="s">
        <v>32</v>
      </c>
      <c r="E10803" t="s">
        <v>309</v>
      </c>
      <c r="F10803" s="3">
        <v>2</v>
      </c>
      <c r="G10803" s="2">
        <v>37383.64</v>
      </c>
      <c r="H10803" s="2">
        <v>74767.28</v>
      </c>
      <c r="I10803" t="s">
        <v>18</v>
      </c>
      <c r="J10803" t="s">
        <v>19</v>
      </c>
      <c r="K10803" s="3">
        <v>3</v>
      </c>
      <c r="L10803" t="s">
        <v>36</v>
      </c>
      <c r="M10803" t="s">
        <v>42</v>
      </c>
      <c r="N10803" t="s">
        <v>22</v>
      </c>
      <c r="O10803" t="str">
        <f t="shared" si="336"/>
        <v>&gt;5000</v>
      </c>
      <c r="P10803" t="str">
        <f t="shared" si="337"/>
        <v>MEDIUM</v>
      </c>
    </row>
    <row r="10804" spans="1:16" x14ac:dyDescent="0.3">
      <c r="A10804" t="s">
        <v>17141</v>
      </c>
      <c r="B10804" s="1">
        <v>45993</v>
      </c>
      <c r="C10804" t="s">
        <v>17142</v>
      </c>
      <c r="D10804" t="s">
        <v>45</v>
      </c>
      <c r="E10804" t="s">
        <v>85</v>
      </c>
      <c r="F10804" s="3">
        <v>5</v>
      </c>
      <c r="G10804" s="2">
        <v>45622.82</v>
      </c>
      <c r="H10804" s="2">
        <v>228114.1</v>
      </c>
      <c r="I10804" t="s">
        <v>47</v>
      </c>
      <c r="J10804" t="s">
        <v>72</v>
      </c>
      <c r="K10804" s="3">
        <v>3</v>
      </c>
      <c r="L10804" t="s">
        <v>77</v>
      </c>
      <c r="M10804" t="s">
        <v>216</v>
      </c>
      <c r="N10804" t="s">
        <v>22</v>
      </c>
      <c r="O10804" t="str">
        <f t="shared" si="336"/>
        <v>&gt;5000</v>
      </c>
      <c r="P10804" t="str">
        <f t="shared" si="337"/>
        <v>MEDIUM</v>
      </c>
    </row>
    <row r="10805" spans="1:16" x14ac:dyDescent="0.3">
      <c r="A10805" t="s">
        <v>17143</v>
      </c>
      <c r="B10805" s="1">
        <v>45697</v>
      </c>
      <c r="C10805" t="s">
        <v>17144</v>
      </c>
      <c r="D10805" t="s">
        <v>25</v>
      </c>
      <c r="E10805" t="s">
        <v>140</v>
      </c>
      <c r="F10805" s="3">
        <v>5</v>
      </c>
      <c r="G10805" s="2">
        <v>49869.279999999999</v>
      </c>
      <c r="H10805" s="2">
        <v>249346.4</v>
      </c>
      <c r="I10805" t="s">
        <v>18</v>
      </c>
      <c r="J10805" t="s">
        <v>72</v>
      </c>
      <c r="K10805" s="3">
        <v>4</v>
      </c>
      <c r="L10805" t="s">
        <v>123</v>
      </c>
      <c r="M10805" t="s">
        <v>124</v>
      </c>
      <c r="N10805" t="s">
        <v>22</v>
      </c>
      <c r="O10805" t="str">
        <f t="shared" si="336"/>
        <v>&gt;5000</v>
      </c>
      <c r="P10805" t="str">
        <f t="shared" si="337"/>
        <v>HIGH</v>
      </c>
    </row>
    <row r="10806" spans="1:16" x14ac:dyDescent="0.3">
      <c r="A10806" t="s">
        <v>17145</v>
      </c>
      <c r="B10806" s="1">
        <v>45853</v>
      </c>
      <c r="C10806" t="s">
        <v>12822</v>
      </c>
      <c r="D10806" t="s">
        <v>16</v>
      </c>
      <c r="E10806" t="s">
        <v>159</v>
      </c>
      <c r="F10806" s="3">
        <v>2</v>
      </c>
      <c r="G10806" s="2">
        <v>33357.46</v>
      </c>
      <c r="H10806" s="2">
        <v>66714.92</v>
      </c>
      <c r="I10806" t="s">
        <v>47</v>
      </c>
      <c r="J10806" t="s">
        <v>35</v>
      </c>
      <c r="K10806" s="3">
        <v>5</v>
      </c>
      <c r="L10806" t="s">
        <v>73</v>
      </c>
      <c r="M10806" t="s">
        <v>360</v>
      </c>
      <c r="N10806" t="s">
        <v>22</v>
      </c>
      <c r="O10806" t="str">
        <f t="shared" si="336"/>
        <v>&gt;5000</v>
      </c>
      <c r="P10806" t="str">
        <f t="shared" si="337"/>
        <v>HIGH</v>
      </c>
    </row>
    <row r="10807" spans="1:16" x14ac:dyDescent="0.3">
      <c r="A10807" t="s">
        <v>17146</v>
      </c>
      <c r="B10807" s="1">
        <v>45720</v>
      </c>
      <c r="C10807" t="s">
        <v>17147</v>
      </c>
      <c r="D10807" t="s">
        <v>25</v>
      </c>
      <c r="E10807" t="s">
        <v>140</v>
      </c>
      <c r="F10807" s="3">
        <v>3</v>
      </c>
      <c r="G10807" s="2">
        <v>30734.86</v>
      </c>
      <c r="H10807" s="2">
        <v>92204.58</v>
      </c>
      <c r="I10807" t="s">
        <v>34</v>
      </c>
      <c r="J10807" t="s">
        <v>35</v>
      </c>
      <c r="K10807" s="3">
        <v>1</v>
      </c>
      <c r="L10807" t="s">
        <v>68</v>
      </c>
      <c r="M10807" t="s">
        <v>21</v>
      </c>
      <c r="N10807" t="s">
        <v>22</v>
      </c>
      <c r="O10807" t="str">
        <f t="shared" si="336"/>
        <v>&gt;5000</v>
      </c>
      <c r="P10807" t="str">
        <f t="shared" si="337"/>
        <v>LOW</v>
      </c>
    </row>
    <row r="10808" spans="1:16" x14ac:dyDescent="0.3">
      <c r="A10808" t="s">
        <v>17148</v>
      </c>
      <c r="B10808" s="1">
        <v>45709</v>
      </c>
      <c r="C10808" t="s">
        <v>2816</v>
      </c>
      <c r="D10808" t="s">
        <v>32</v>
      </c>
      <c r="E10808" t="s">
        <v>309</v>
      </c>
      <c r="F10808" s="3">
        <v>3</v>
      </c>
      <c r="G10808" s="2">
        <v>28281.34</v>
      </c>
      <c r="H10808" s="2">
        <v>84844.02</v>
      </c>
      <c r="I10808" t="s">
        <v>47</v>
      </c>
      <c r="J10808" t="s">
        <v>19</v>
      </c>
      <c r="K10808" s="3">
        <v>1</v>
      </c>
      <c r="L10808" t="s">
        <v>119</v>
      </c>
      <c r="M10808" t="s">
        <v>178</v>
      </c>
      <c r="N10808" t="s">
        <v>22</v>
      </c>
      <c r="O10808" t="str">
        <f t="shared" si="336"/>
        <v>&gt;5000</v>
      </c>
      <c r="P10808" t="str">
        <f t="shared" si="337"/>
        <v>LOW</v>
      </c>
    </row>
    <row r="10809" spans="1:16" x14ac:dyDescent="0.3">
      <c r="A10809" t="s">
        <v>17149</v>
      </c>
      <c r="B10809" s="1">
        <v>45677</v>
      </c>
      <c r="C10809" t="s">
        <v>17150</v>
      </c>
      <c r="D10809" t="s">
        <v>32</v>
      </c>
      <c r="E10809" t="s">
        <v>250</v>
      </c>
      <c r="F10809" s="3">
        <v>5</v>
      </c>
      <c r="G10809" s="2">
        <v>10878.38</v>
      </c>
      <c r="H10809" s="2">
        <v>54391.9</v>
      </c>
      <c r="I10809" t="s">
        <v>27</v>
      </c>
      <c r="J10809" t="s">
        <v>19</v>
      </c>
      <c r="K10809" s="3">
        <v>4</v>
      </c>
      <c r="L10809" t="s">
        <v>185</v>
      </c>
      <c r="M10809" t="s">
        <v>142</v>
      </c>
      <c r="N10809" t="s">
        <v>22</v>
      </c>
      <c r="O10809" t="str">
        <f t="shared" si="336"/>
        <v>&gt;5000</v>
      </c>
      <c r="P10809" t="str">
        <f t="shared" si="337"/>
        <v>HIGH</v>
      </c>
    </row>
    <row r="10810" spans="1:16" x14ac:dyDescent="0.3">
      <c r="A10810" t="s">
        <v>17151</v>
      </c>
      <c r="B10810" s="1">
        <v>45776</v>
      </c>
      <c r="C10810" t="s">
        <v>17152</v>
      </c>
      <c r="D10810" t="s">
        <v>45</v>
      </c>
      <c r="E10810" t="s">
        <v>65</v>
      </c>
      <c r="F10810" s="3">
        <v>2</v>
      </c>
      <c r="G10810" s="2">
        <v>46153.19</v>
      </c>
      <c r="H10810" s="2">
        <v>92306.38</v>
      </c>
      <c r="I10810" t="s">
        <v>34</v>
      </c>
      <c r="J10810" t="s">
        <v>35</v>
      </c>
      <c r="K10810" s="3">
        <v>5</v>
      </c>
      <c r="L10810" t="s">
        <v>28</v>
      </c>
      <c r="M10810" t="s">
        <v>62</v>
      </c>
      <c r="N10810" t="s">
        <v>22</v>
      </c>
      <c r="O10810" t="str">
        <f t="shared" si="336"/>
        <v>&gt;5000</v>
      </c>
      <c r="P10810" t="str">
        <f t="shared" si="337"/>
        <v>HIGH</v>
      </c>
    </row>
    <row r="10811" spans="1:16" x14ac:dyDescent="0.3">
      <c r="A10811" t="s">
        <v>17153</v>
      </c>
      <c r="B10811" s="1">
        <v>45685</v>
      </c>
      <c r="C10811" t="s">
        <v>3280</v>
      </c>
      <c r="D10811" t="s">
        <v>16</v>
      </c>
      <c r="E10811" t="s">
        <v>17</v>
      </c>
      <c r="F10811" s="3">
        <v>5</v>
      </c>
      <c r="G10811" s="2">
        <v>29180.48</v>
      </c>
      <c r="H10811" s="2">
        <v>145902.39999999999</v>
      </c>
      <c r="I10811" t="s">
        <v>27</v>
      </c>
      <c r="J10811" t="s">
        <v>72</v>
      </c>
      <c r="K10811" s="3">
        <v>3</v>
      </c>
      <c r="L10811" t="s">
        <v>77</v>
      </c>
      <c r="M10811" t="s">
        <v>21</v>
      </c>
      <c r="N10811" t="s">
        <v>22</v>
      </c>
      <c r="O10811" t="str">
        <f t="shared" si="336"/>
        <v>&gt;5000</v>
      </c>
      <c r="P10811" t="str">
        <f t="shared" si="337"/>
        <v>MEDIUM</v>
      </c>
    </row>
    <row r="10812" spans="1:16" x14ac:dyDescent="0.3">
      <c r="A10812" t="s">
        <v>17154</v>
      </c>
      <c r="B10812" s="1">
        <v>45718</v>
      </c>
      <c r="C10812" t="s">
        <v>6359</v>
      </c>
      <c r="D10812" t="s">
        <v>45</v>
      </c>
      <c r="E10812" t="s">
        <v>65</v>
      </c>
      <c r="F10812" s="3">
        <v>4</v>
      </c>
      <c r="G10812" s="2">
        <v>16014.51</v>
      </c>
      <c r="H10812" s="2">
        <v>64058.04</v>
      </c>
      <c r="I10812" t="s">
        <v>47</v>
      </c>
      <c r="J10812" t="s">
        <v>72</v>
      </c>
      <c r="K10812" s="3">
        <v>4</v>
      </c>
      <c r="L10812" t="s">
        <v>123</v>
      </c>
      <c r="M10812" t="s">
        <v>360</v>
      </c>
      <c r="N10812" t="s">
        <v>22</v>
      </c>
      <c r="O10812" t="str">
        <f t="shared" si="336"/>
        <v>&gt;5000</v>
      </c>
      <c r="P10812" t="str">
        <f t="shared" si="337"/>
        <v>HIGH</v>
      </c>
    </row>
    <row r="10813" spans="1:16" x14ac:dyDescent="0.3">
      <c r="A10813" t="s">
        <v>17155</v>
      </c>
      <c r="B10813" s="1">
        <v>45905</v>
      </c>
      <c r="C10813" t="s">
        <v>14355</v>
      </c>
      <c r="D10813" t="s">
        <v>32</v>
      </c>
      <c r="E10813" t="s">
        <v>250</v>
      </c>
      <c r="F10813" s="3">
        <v>2</v>
      </c>
      <c r="G10813" s="2">
        <v>33222.25</v>
      </c>
      <c r="H10813" s="2">
        <v>66444.5</v>
      </c>
      <c r="I10813" t="s">
        <v>18</v>
      </c>
      <c r="J10813" t="s">
        <v>35</v>
      </c>
      <c r="K10813" s="3">
        <v>2</v>
      </c>
      <c r="L10813" t="s">
        <v>265</v>
      </c>
      <c r="M10813" t="s">
        <v>21</v>
      </c>
      <c r="N10813" t="s">
        <v>22</v>
      </c>
      <c r="O10813" t="str">
        <f t="shared" si="336"/>
        <v>&gt;5000</v>
      </c>
      <c r="P10813" t="str">
        <f t="shared" si="337"/>
        <v>LOW</v>
      </c>
    </row>
    <row r="10814" spans="1:16" x14ac:dyDescent="0.3">
      <c r="A10814" t="s">
        <v>17156</v>
      </c>
      <c r="B10814" s="1">
        <v>46010</v>
      </c>
      <c r="C10814" t="s">
        <v>488</v>
      </c>
      <c r="D10814" t="s">
        <v>102</v>
      </c>
      <c r="E10814" t="s">
        <v>184</v>
      </c>
      <c r="F10814" s="3">
        <v>3</v>
      </c>
      <c r="G10814" s="2">
        <v>40932.199999999997</v>
      </c>
      <c r="H10814" s="2">
        <v>122796.6</v>
      </c>
      <c r="I10814" t="s">
        <v>18</v>
      </c>
      <c r="J10814" t="s">
        <v>19</v>
      </c>
      <c r="K10814" s="3">
        <v>4</v>
      </c>
      <c r="L10814" t="s">
        <v>185</v>
      </c>
      <c r="M10814" t="s">
        <v>167</v>
      </c>
      <c r="N10814" t="s">
        <v>22</v>
      </c>
      <c r="O10814" t="str">
        <f t="shared" si="336"/>
        <v>&gt;5000</v>
      </c>
      <c r="P10814" t="str">
        <f t="shared" si="337"/>
        <v>HIGH</v>
      </c>
    </row>
    <row r="10815" spans="1:16" x14ac:dyDescent="0.3">
      <c r="A10815" t="s">
        <v>17157</v>
      </c>
      <c r="B10815" s="1">
        <v>45952</v>
      </c>
      <c r="C10815" t="s">
        <v>5667</v>
      </c>
      <c r="D10815" t="s">
        <v>45</v>
      </c>
      <c r="E10815" t="s">
        <v>65</v>
      </c>
      <c r="F10815" s="3">
        <v>1</v>
      </c>
      <c r="G10815" s="2">
        <v>46490.12</v>
      </c>
      <c r="H10815" s="2">
        <v>46490.12</v>
      </c>
      <c r="I10815" t="s">
        <v>47</v>
      </c>
      <c r="J10815" t="s">
        <v>19</v>
      </c>
      <c r="K10815" s="3">
        <v>4</v>
      </c>
      <c r="L10815" t="s">
        <v>185</v>
      </c>
      <c r="M10815" t="s">
        <v>173</v>
      </c>
      <c r="N10815" t="s">
        <v>22</v>
      </c>
      <c r="O10815" t="str">
        <f t="shared" si="336"/>
        <v>&gt;5000</v>
      </c>
      <c r="P10815" t="str">
        <f t="shared" si="337"/>
        <v>HIGH</v>
      </c>
    </row>
    <row r="10816" spans="1:16" x14ac:dyDescent="0.3">
      <c r="A10816" t="s">
        <v>17158</v>
      </c>
      <c r="B10816" s="1">
        <v>45724</v>
      </c>
      <c r="C10816" t="s">
        <v>1182</v>
      </c>
      <c r="D10816" t="s">
        <v>32</v>
      </c>
      <c r="E10816" t="s">
        <v>309</v>
      </c>
      <c r="F10816" s="3">
        <v>2</v>
      </c>
      <c r="G10816" s="2">
        <v>21001.72</v>
      </c>
      <c r="H10816" s="2">
        <v>42003.44</v>
      </c>
      <c r="I10816" t="s">
        <v>27</v>
      </c>
      <c r="J10816" t="s">
        <v>72</v>
      </c>
      <c r="K10816" s="3">
        <v>5</v>
      </c>
      <c r="L10816" t="s">
        <v>73</v>
      </c>
      <c r="M10816" t="s">
        <v>112</v>
      </c>
      <c r="N10816" t="s">
        <v>22</v>
      </c>
      <c r="O10816" t="str">
        <f t="shared" si="336"/>
        <v>&gt;5000</v>
      </c>
      <c r="P10816" t="str">
        <f t="shared" si="337"/>
        <v>HIGH</v>
      </c>
    </row>
    <row r="10817" spans="1:16" x14ac:dyDescent="0.3">
      <c r="A10817" t="s">
        <v>17159</v>
      </c>
      <c r="B10817" s="1">
        <v>45744</v>
      </c>
      <c r="C10817" t="s">
        <v>10969</v>
      </c>
      <c r="D10817" t="s">
        <v>25</v>
      </c>
      <c r="E10817" t="s">
        <v>140</v>
      </c>
      <c r="F10817" s="3">
        <v>4</v>
      </c>
      <c r="G10817" s="2">
        <v>43545.42</v>
      </c>
      <c r="H10817" s="2">
        <v>174181.68</v>
      </c>
      <c r="I10817" t="s">
        <v>47</v>
      </c>
      <c r="J10817" t="s">
        <v>19</v>
      </c>
      <c r="K10817" s="3">
        <v>1</v>
      </c>
      <c r="L10817" t="s">
        <v>181</v>
      </c>
      <c r="M10817" t="s">
        <v>78</v>
      </c>
      <c r="N10817" t="s">
        <v>22</v>
      </c>
      <c r="O10817" t="str">
        <f t="shared" si="336"/>
        <v>&gt;5000</v>
      </c>
      <c r="P10817" t="str">
        <f t="shared" si="337"/>
        <v>LOW</v>
      </c>
    </row>
    <row r="10818" spans="1:16" x14ac:dyDescent="0.3">
      <c r="A10818" t="s">
        <v>17160</v>
      </c>
      <c r="B10818" s="1">
        <v>45694</v>
      </c>
      <c r="C10818" t="s">
        <v>7444</v>
      </c>
      <c r="D10818" t="s">
        <v>102</v>
      </c>
      <c r="E10818" t="s">
        <v>118</v>
      </c>
      <c r="F10818" s="3">
        <v>1</v>
      </c>
      <c r="G10818" s="2">
        <v>27724.21</v>
      </c>
      <c r="H10818" s="2">
        <v>27724.21</v>
      </c>
      <c r="I10818" t="s">
        <v>27</v>
      </c>
      <c r="J10818" t="s">
        <v>72</v>
      </c>
      <c r="K10818" s="3">
        <v>4</v>
      </c>
      <c r="L10818" t="s">
        <v>123</v>
      </c>
      <c r="M10818" t="s">
        <v>21</v>
      </c>
      <c r="N10818" t="s">
        <v>22</v>
      </c>
      <c r="O10818" t="str">
        <f t="shared" si="336"/>
        <v>&gt;5000</v>
      </c>
      <c r="P10818" t="str">
        <f t="shared" si="337"/>
        <v>HIGH</v>
      </c>
    </row>
    <row r="10819" spans="1:16" x14ac:dyDescent="0.3">
      <c r="A10819" t="s">
        <v>17161</v>
      </c>
      <c r="B10819" s="1">
        <v>45952</v>
      </c>
      <c r="C10819" t="s">
        <v>17162</v>
      </c>
      <c r="D10819" t="s">
        <v>25</v>
      </c>
      <c r="E10819" t="s">
        <v>223</v>
      </c>
      <c r="F10819" s="3">
        <v>1</v>
      </c>
      <c r="G10819" s="2">
        <v>33061.24</v>
      </c>
      <c r="H10819" s="2">
        <v>33061.24</v>
      </c>
      <c r="I10819" t="s">
        <v>34</v>
      </c>
      <c r="J10819" t="s">
        <v>72</v>
      </c>
      <c r="K10819" s="3">
        <v>4</v>
      </c>
      <c r="L10819" t="s">
        <v>198</v>
      </c>
      <c r="M10819" t="s">
        <v>21</v>
      </c>
      <c r="N10819" t="s">
        <v>22</v>
      </c>
      <c r="O10819" t="str">
        <f t="shared" ref="O10819:O10882" si="338">IF(G10819&lt;500,"&lt;500",
IF(G10819&lt;1000,"500-1000",
IF(G10819&lt;5000,"1000-5000","&gt;5000")))</f>
        <v>&gt;5000</v>
      </c>
      <c r="P10819" t="str">
        <f t="shared" ref="P10819:P10882" si="339">IF(K10819&lt;=2,"LOW",IF(K10819=3,"MEDIUM","HIGH"))</f>
        <v>HIGH</v>
      </c>
    </row>
    <row r="10820" spans="1:16" x14ac:dyDescent="0.3">
      <c r="A10820" t="s">
        <v>17163</v>
      </c>
      <c r="B10820" s="1">
        <v>45769</v>
      </c>
      <c r="C10820" t="s">
        <v>13065</v>
      </c>
      <c r="D10820" t="s">
        <v>16</v>
      </c>
      <c r="E10820" t="s">
        <v>159</v>
      </c>
      <c r="F10820" s="3">
        <v>3</v>
      </c>
      <c r="G10820" s="2">
        <v>45995.33</v>
      </c>
      <c r="H10820" s="2">
        <v>137985.99</v>
      </c>
      <c r="I10820" t="s">
        <v>34</v>
      </c>
      <c r="J10820" t="s">
        <v>19</v>
      </c>
      <c r="K10820" s="3">
        <v>4</v>
      </c>
      <c r="L10820" t="s">
        <v>88</v>
      </c>
      <c r="M10820" t="s">
        <v>42</v>
      </c>
      <c r="N10820" t="s">
        <v>22</v>
      </c>
      <c r="O10820" t="str">
        <f t="shared" si="338"/>
        <v>&gt;5000</v>
      </c>
      <c r="P10820" t="str">
        <f t="shared" si="339"/>
        <v>HIGH</v>
      </c>
    </row>
    <row r="10821" spans="1:16" x14ac:dyDescent="0.3">
      <c r="A10821" t="s">
        <v>17164</v>
      </c>
      <c r="B10821" s="1">
        <v>45903</v>
      </c>
      <c r="C10821" t="s">
        <v>17165</v>
      </c>
      <c r="D10821" t="s">
        <v>25</v>
      </c>
      <c r="E10821" t="s">
        <v>140</v>
      </c>
      <c r="F10821" s="3">
        <v>5</v>
      </c>
      <c r="G10821" s="2">
        <v>6211.2</v>
      </c>
      <c r="H10821" s="2">
        <v>31056</v>
      </c>
      <c r="I10821" t="s">
        <v>18</v>
      </c>
      <c r="J10821" t="s">
        <v>19</v>
      </c>
      <c r="K10821" s="3">
        <v>1</v>
      </c>
      <c r="L10821" t="s">
        <v>119</v>
      </c>
      <c r="M10821" t="s">
        <v>167</v>
      </c>
      <c r="N10821" t="s">
        <v>22</v>
      </c>
      <c r="O10821" t="str">
        <f t="shared" si="338"/>
        <v>&gt;5000</v>
      </c>
      <c r="P10821" t="str">
        <f t="shared" si="339"/>
        <v>LOW</v>
      </c>
    </row>
    <row r="10822" spans="1:16" x14ac:dyDescent="0.3">
      <c r="A10822" t="s">
        <v>17166</v>
      </c>
      <c r="B10822" s="1">
        <v>46020</v>
      </c>
      <c r="C10822" t="s">
        <v>17167</v>
      </c>
      <c r="D10822" t="s">
        <v>32</v>
      </c>
      <c r="E10822" t="s">
        <v>309</v>
      </c>
      <c r="F10822" s="3">
        <v>5</v>
      </c>
      <c r="G10822" s="2">
        <v>8783.74</v>
      </c>
      <c r="H10822" s="2">
        <v>43918.7</v>
      </c>
      <c r="I10822" t="s">
        <v>18</v>
      </c>
      <c r="J10822" t="s">
        <v>72</v>
      </c>
      <c r="K10822" s="3">
        <v>2</v>
      </c>
      <c r="L10822" t="s">
        <v>265</v>
      </c>
      <c r="M10822" t="s">
        <v>156</v>
      </c>
      <c r="N10822" t="s">
        <v>22</v>
      </c>
      <c r="O10822" t="str">
        <f t="shared" si="338"/>
        <v>&gt;5000</v>
      </c>
      <c r="P10822" t="str">
        <f t="shared" si="339"/>
        <v>LOW</v>
      </c>
    </row>
    <row r="10823" spans="1:16" x14ac:dyDescent="0.3">
      <c r="A10823" t="s">
        <v>17168</v>
      </c>
      <c r="B10823" s="1">
        <v>45766</v>
      </c>
      <c r="C10823" t="s">
        <v>17169</v>
      </c>
      <c r="D10823" t="s">
        <v>45</v>
      </c>
      <c r="E10823" t="s">
        <v>60</v>
      </c>
      <c r="F10823" s="3">
        <v>5</v>
      </c>
      <c r="G10823" s="2">
        <v>19427.52</v>
      </c>
      <c r="H10823" s="2">
        <v>97137.600000000006</v>
      </c>
      <c r="I10823" t="s">
        <v>47</v>
      </c>
      <c r="J10823" t="s">
        <v>19</v>
      </c>
      <c r="K10823" s="3">
        <v>4</v>
      </c>
      <c r="L10823" t="s">
        <v>185</v>
      </c>
      <c r="M10823" t="s">
        <v>173</v>
      </c>
      <c r="N10823" t="s">
        <v>22</v>
      </c>
      <c r="O10823" t="str">
        <f t="shared" si="338"/>
        <v>&gt;5000</v>
      </c>
      <c r="P10823" t="str">
        <f t="shared" si="339"/>
        <v>HIGH</v>
      </c>
    </row>
    <row r="10824" spans="1:16" x14ac:dyDescent="0.3">
      <c r="A10824" t="s">
        <v>17170</v>
      </c>
      <c r="B10824" s="1">
        <v>45716</v>
      </c>
      <c r="C10824" t="s">
        <v>3822</v>
      </c>
      <c r="D10824" t="s">
        <v>102</v>
      </c>
      <c r="E10824" t="s">
        <v>193</v>
      </c>
      <c r="F10824" s="3">
        <v>4</v>
      </c>
      <c r="G10824" s="2">
        <v>12006.5</v>
      </c>
      <c r="H10824" s="2">
        <v>48026</v>
      </c>
      <c r="I10824" t="s">
        <v>34</v>
      </c>
      <c r="J10824" t="s">
        <v>35</v>
      </c>
      <c r="K10824" s="3">
        <v>2</v>
      </c>
      <c r="L10824" t="s">
        <v>104</v>
      </c>
      <c r="M10824" t="s">
        <v>173</v>
      </c>
      <c r="N10824" t="s">
        <v>22</v>
      </c>
      <c r="O10824" t="str">
        <f t="shared" si="338"/>
        <v>&gt;5000</v>
      </c>
      <c r="P10824" t="str">
        <f t="shared" si="339"/>
        <v>LOW</v>
      </c>
    </row>
    <row r="10825" spans="1:16" x14ac:dyDescent="0.3">
      <c r="A10825" t="s">
        <v>17171</v>
      </c>
      <c r="B10825" s="1">
        <v>45816</v>
      </c>
      <c r="C10825" t="s">
        <v>4151</v>
      </c>
      <c r="D10825" t="s">
        <v>25</v>
      </c>
      <c r="E10825" t="s">
        <v>140</v>
      </c>
      <c r="F10825" s="3">
        <v>2</v>
      </c>
      <c r="G10825" s="2">
        <v>49496.69</v>
      </c>
      <c r="H10825" s="2">
        <v>98993.38</v>
      </c>
      <c r="I10825" t="s">
        <v>27</v>
      </c>
      <c r="J10825" t="s">
        <v>72</v>
      </c>
      <c r="K10825" s="3">
        <v>3</v>
      </c>
      <c r="L10825" t="s">
        <v>115</v>
      </c>
      <c r="M10825" t="s">
        <v>94</v>
      </c>
      <c r="N10825" t="s">
        <v>22</v>
      </c>
      <c r="O10825" t="str">
        <f t="shared" si="338"/>
        <v>&gt;5000</v>
      </c>
      <c r="P10825" t="str">
        <f t="shared" si="339"/>
        <v>MEDIUM</v>
      </c>
    </row>
    <row r="10826" spans="1:16" x14ac:dyDescent="0.3">
      <c r="A10826" t="s">
        <v>17172</v>
      </c>
      <c r="B10826" s="1">
        <v>45687</v>
      </c>
      <c r="C10826" t="s">
        <v>14401</v>
      </c>
      <c r="D10826" t="s">
        <v>102</v>
      </c>
      <c r="E10826" t="s">
        <v>184</v>
      </c>
      <c r="F10826" s="3">
        <v>4</v>
      </c>
      <c r="G10826" s="2">
        <v>25239.86</v>
      </c>
      <c r="H10826" s="2">
        <v>100959.44</v>
      </c>
      <c r="I10826" t="s">
        <v>18</v>
      </c>
      <c r="J10826" t="s">
        <v>72</v>
      </c>
      <c r="K10826" s="3">
        <v>3</v>
      </c>
      <c r="L10826" t="s">
        <v>190</v>
      </c>
      <c r="M10826" t="s">
        <v>48</v>
      </c>
      <c r="N10826" t="s">
        <v>22</v>
      </c>
      <c r="O10826" t="str">
        <f t="shared" si="338"/>
        <v>&gt;5000</v>
      </c>
      <c r="P10826" t="str">
        <f t="shared" si="339"/>
        <v>MEDIUM</v>
      </c>
    </row>
    <row r="10827" spans="1:16" x14ac:dyDescent="0.3">
      <c r="A10827" t="s">
        <v>17173</v>
      </c>
      <c r="B10827" s="1">
        <v>45816</v>
      </c>
      <c r="C10827" t="s">
        <v>10850</v>
      </c>
      <c r="D10827" t="s">
        <v>45</v>
      </c>
      <c r="E10827" t="s">
        <v>65</v>
      </c>
      <c r="F10827" s="3">
        <v>3</v>
      </c>
      <c r="G10827" s="2">
        <v>23371.54</v>
      </c>
      <c r="H10827" s="2">
        <v>70114.62</v>
      </c>
      <c r="I10827" t="s">
        <v>34</v>
      </c>
      <c r="J10827" t="s">
        <v>35</v>
      </c>
      <c r="K10827" s="3">
        <v>4</v>
      </c>
      <c r="L10827" t="s">
        <v>88</v>
      </c>
      <c r="M10827" t="s">
        <v>167</v>
      </c>
      <c r="N10827" t="s">
        <v>22</v>
      </c>
      <c r="O10827" t="str">
        <f t="shared" si="338"/>
        <v>&gt;5000</v>
      </c>
      <c r="P10827" t="str">
        <f t="shared" si="339"/>
        <v>HIGH</v>
      </c>
    </row>
    <row r="10828" spans="1:16" x14ac:dyDescent="0.3">
      <c r="A10828" t="s">
        <v>17174</v>
      </c>
      <c r="B10828" s="1">
        <v>45801</v>
      </c>
      <c r="C10828" t="s">
        <v>8240</v>
      </c>
      <c r="D10828" t="s">
        <v>16</v>
      </c>
      <c r="E10828" t="s">
        <v>137</v>
      </c>
      <c r="F10828" s="3">
        <v>2</v>
      </c>
      <c r="G10828" s="2">
        <v>8353.81</v>
      </c>
      <c r="H10828" s="2">
        <v>16707.62</v>
      </c>
      <c r="I10828" t="s">
        <v>18</v>
      </c>
      <c r="J10828" t="s">
        <v>19</v>
      </c>
      <c r="K10828" s="3">
        <v>4</v>
      </c>
      <c r="L10828" t="s">
        <v>185</v>
      </c>
      <c r="M10828" t="s">
        <v>29</v>
      </c>
      <c r="N10828" t="s">
        <v>22</v>
      </c>
      <c r="O10828" t="str">
        <f t="shared" si="338"/>
        <v>&gt;5000</v>
      </c>
      <c r="P10828" t="str">
        <f t="shared" si="339"/>
        <v>HIGH</v>
      </c>
    </row>
    <row r="10829" spans="1:16" x14ac:dyDescent="0.3">
      <c r="A10829" t="s">
        <v>17175</v>
      </c>
      <c r="B10829" s="1">
        <v>45661</v>
      </c>
      <c r="C10829" t="s">
        <v>13043</v>
      </c>
      <c r="D10829" t="s">
        <v>45</v>
      </c>
      <c r="E10829" t="s">
        <v>55</v>
      </c>
      <c r="F10829" s="3">
        <v>2</v>
      </c>
      <c r="G10829" s="2">
        <v>5171.5600000000004</v>
      </c>
      <c r="H10829" s="2">
        <v>10343.120000000001</v>
      </c>
      <c r="I10829" t="s">
        <v>47</v>
      </c>
      <c r="J10829" t="s">
        <v>35</v>
      </c>
      <c r="K10829" s="3">
        <v>2</v>
      </c>
      <c r="L10829" t="s">
        <v>141</v>
      </c>
      <c r="M10829" t="s">
        <v>142</v>
      </c>
      <c r="N10829" t="s">
        <v>22</v>
      </c>
      <c r="O10829" t="str">
        <f t="shared" si="338"/>
        <v>&gt;5000</v>
      </c>
      <c r="P10829" t="str">
        <f t="shared" si="339"/>
        <v>LOW</v>
      </c>
    </row>
    <row r="10830" spans="1:16" x14ac:dyDescent="0.3">
      <c r="A10830" t="s">
        <v>17176</v>
      </c>
      <c r="B10830" s="1">
        <v>45870</v>
      </c>
      <c r="C10830" t="s">
        <v>1618</v>
      </c>
      <c r="D10830" t="s">
        <v>32</v>
      </c>
      <c r="E10830" t="s">
        <v>250</v>
      </c>
      <c r="F10830" s="3">
        <v>5</v>
      </c>
      <c r="G10830" s="2">
        <v>13042.63</v>
      </c>
      <c r="H10830" s="2">
        <v>65213.15</v>
      </c>
      <c r="I10830" t="s">
        <v>27</v>
      </c>
      <c r="J10830" t="s">
        <v>35</v>
      </c>
      <c r="K10830" s="3">
        <v>5</v>
      </c>
      <c r="L10830" t="s">
        <v>41</v>
      </c>
      <c r="M10830" t="s">
        <v>42</v>
      </c>
      <c r="N10830" t="s">
        <v>22</v>
      </c>
      <c r="O10830" t="str">
        <f t="shared" si="338"/>
        <v>&gt;5000</v>
      </c>
      <c r="P10830" t="str">
        <f t="shared" si="339"/>
        <v>HIGH</v>
      </c>
    </row>
    <row r="10831" spans="1:16" x14ac:dyDescent="0.3">
      <c r="A10831" t="s">
        <v>17177</v>
      </c>
      <c r="B10831" s="1">
        <v>45683</v>
      </c>
      <c r="C10831" t="s">
        <v>13502</v>
      </c>
      <c r="D10831" t="s">
        <v>102</v>
      </c>
      <c r="E10831" t="s">
        <v>155</v>
      </c>
      <c r="F10831" s="3">
        <v>2</v>
      </c>
      <c r="G10831" s="2">
        <v>21890.22</v>
      </c>
      <c r="H10831" s="2">
        <v>43780.44</v>
      </c>
      <c r="I10831" t="s">
        <v>27</v>
      </c>
      <c r="J10831" t="s">
        <v>35</v>
      </c>
      <c r="K10831" s="3">
        <v>3</v>
      </c>
      <c r="L10831" t="s">
        <v>36</v>
      </c>
      <c r="M10831" t="s">
        <v>178</v>
      </c>
      <c r="N10831" t="s">
        <v>22</v>
      </c>
      <c r="O10831" t="str">
        <f t="shared" si="338"/>
        <v>&gt;5000</v>
      </c>
      <c r="P10831" t="str">
        <f t="shared" si="339"/>
        <v>MEDIUM</v>
      </c>
    </row>
    <row r="10832" spans="1:16" x14ac:dyDescent="0.3">
      <c r="A10832" t="s">
        <v>17178</v>
      </c>
      <c r="B10832" s="1">
        <v>45980</v>
      </c>
      <c r="C10832" t="s">
        <v>17179</v>
      </c>
      <c r="D10832" t="s">
        <v>32</v>
      </c>
      <c r="E10832" t="s">
        <v>250</v>
      </c>
      <c r="F10832" s="3">
        <v>2</v>
      </c>
      <c r="G10832" s="2">
        <v>497.96</v>
      </c>
      <c r="H10832" s="2">
        <v>995.92</v>
      </c>
      <c r="I10832" t="s">
        <v>18</v>
      </c>
      <c r="J10832" t="s">
        <v>72</v>
      </c>
      <c r="K10832" s="3">
        <v>4</v>
      </c>
      <c r="L10832" t="s">
        <v>88</v>
      </c>
      <c r="M10832" t="s">
        <v>69</v>
      </c>
      <c r="N10832" t="s">
        <v>22</v>
      </c>
      <c r="O10832" t="str">
        <f t="shared" si="338"/>
        <v>&lt;500</v>
      </c>
      <c r="P10832" t="str">
        <f t="shared" si="339"/>
        <v>HIGH</v>
      </c>
    </row>
    <row r="10833" spans="1:16" x14ac:dyDescent="0.3">
      <c r="A10833" t="s">
        <v>17180</v>
      </c>
      <c r="B10833" s="1">
        <v>45798</v>
      </c>
      <c r="C10833" t="s">
        <v>5316</v>
      </c>
      <c r="D10833" t="s">
        <v>25</v>
      </c>
      <c r="E10833" t="s">
        <v>280</v>
      </c>
      <c r="F10833" s="3">
        <v>5</v>
      </c>
      <c r="G10833" s="2">
        <v>27162.32</v>
      </c>
      <c r="H10833" s="2">
        <v>135811.6</v>
      </c>
      <c r="I10833" t="s">
        <v>27</v>
      </c>
      <c r="J10833" t="s">
        <v>19</v>
      </c>
      <c r="K10833" s="3">
        <v>5</v>
      </c>
      <c r="L10833" t="s">
        <v>28</v>
      </c>
      <c r="M10833" t="s">
        <v>150</v>
      </c>
      <c r="N10833" t="s">
        <v>22</v>
      </c>
      <c r="O10833" t="str">
        <f t="shared" si="338"/>
        <v>&gt;5000</v>
      </c>
      <c r="P10833" t="str">
        <f t="shared" si="339"/>
        <v>HIGH</v>
      </c>
    </row>
    <row r="10834" spans="1:16" x14ac:dyDescent="0.3">
      <c r="A10834" t="s">
        <v>17181</v>
      </c>
      <c r="B10834" s="1">
        <v>45796</v>
      </c>
      <c r="C10834" t="s">
        <v>916</v>
      </c>
      <c r="D10834" t="s">
        <v>45</v>
      </c>
      <c r="E10834" t="s">
        <v>65</v>
      </c>
      <c r="F10834" s="3">
        <v>1</v>
      </c>
      <c r="G10834" s="2">
        <v>28211.74</v>
      </c>
      <c r="H10834" s="2">
        <v>28211.74</v>
      </c>
      <c r="I10834" t="s">
        <v>18</v>
      </c>
      <c r="J10834" t="s">
        <v>72</v>
      </c>
      <c r="K10834" s="3">
        <v>3</v>
      </c>
      <c r="L10834" t="s">
        <v>61</v>
      </c>
      <c r="M10834" t="s">
        <v>69</v>
      </c>
      <c r="N10834" t="s">
        <v>22</v>
      </c>
      <c r="O10834" t="str">
        <f t="shared" si="338"/>
        <v>&gt;5000</v>
      </c>
      <c r="P10834" t="str">
        <f t="shared" si="339"/>
        <v>MEDIUM</v>
      </c>
    </row>
    <row r="10835" spans="1:16" x14ac:dyDescent="0.3">
      <c r="A10835" t="s">
        <v>17182</v>
      </c>
      <c r="B10835" s="1">
        <v>45705</v>
      </c>
      <c r="C10835" t="s">
        <v>5378</v>
      </c>
      <c r="D10835" t="s">
        <v>25</v>
      </c>
      <c r="E10835" t="s">
        <v>280</v>
      </c>
      <c r="F10835" s="3">
        <v>2</v>
      </c>
      <c r="G10835" s="2">
        <v>25546.82</v>
      </c>
      <c r="H10835" s="2">
        <v>51093.64</v>
      </c>
      <c r="I10835" t="s">
        <v>27</v>
      </c>
      <c r="J10835" t="s">
        <v>35</v>
      </c>
      <c r="K10835" s="3">
        <v>5</v>
      </c>
      <c r="L10835" t="s">
        <v>28</v>
      </c>
      <c r="M10835" t="s">
        <v>82</v>
      </c>
      <c r="N10835" t="s">
        <v>22</v>
      </c>
      <c r="O10835" t="str">
        <f t="shared" si="338"/>
        <v>&gt;5000</v>
      </c>
      <c r="P10835" t="str">
        <f t="shared" si="339"/>
        <v>HIGH</v>
      </c>
    </row>
    <row r="10836" spans="1:16" x14ac:dyDescent="0.3">
      <c r="A10836" t="s">
        <v>17183</v>
      </c>
      <c r="B10836" s="1">
        <v>45858</v>
      </c>
      <c r="C10836" t="s">
        <v>14205</v>
      </c>
      <c r="D10836" t="s">
        <v>32</v>
      </c>
      <c r="E10836" t="s">
        <v>33</v>
      </c>
      <c r="F10836" s="3">
        <v>1</v>
      </c>
      <c r="G10836" s="2">
        <v>36451.81</v>
      </c>
      <c r="H10836" s="2">
        <v>36451.81</v>
      </c>
      <c r="I10836" t="s">
        <v>34</v>
      </c>
      <c r="J10836" t="s">
        <v>19</v>
      </c>
      <c r="K10836" s="3">
        <v>4</v>
      </c>
      <c r="L10836" t="s">
        <v>198</v>
      </c>
      <c r="M10836" t="s">
        <v>127</v>
      </c>
      <c r="N10836" t="s">
        <v>22</v>
      </c>
      <c r="O10836" t="str">
        <f t="shared" si="338"/>
        <v>&gt;5000</v>
      </c>
      <c r="P10836" t="str">
        <f t="shared" si="339"/>
        <v>HIGH</v>
      </c>
    </row>
    <row r="10837" spans="1:16" x14ac:dyDescent="0.3">
      <c r="A10837" t="s">
        <v>17184</v>
      </c>
      <c r="B10837" s="1">
        <v>45958</v>
      </c>
      <c r="C10837" t="s">
        <v>6995</v>
      </c>
      <c r="D10837" t="s">
        <v>32</v>
      </c>
      <c r="E10837" t="s">
        <v>81</v>
      </c>
      <c r="F10837" s="3">
        <v>3</v>
      </c>
      <c r="G10837" s="2">
        <v>2068.63</v>
      </c>
      <c r="H10837" s="2">
        <v>6205.89</v>
      </c>
      <c r="I10837" t="s">
        <v>47</v>
      </c>
      <c r="J10837" t="s">
        <v>35</v>
      </c>
      <c r="K10837" s="3">
        <v>1</v>
      </c>
      <c r="L10837" t="s">
        <v>119</v>
      </c>
      <c r="M10837" t="s">
        <v>173</v>
      </c>
      <c r="N10837" t="s">
        <v>22</v>
      </c>
      <c r="O10837" t="str">
        <f t="shared" si="338"/>
        <v>1000-5000</v>
      </c>
      <c r="P10837" t="str">
        <f t="shared" si="339"/>
        <v>LOW</v>
      </c>
    </row>
    <row r="10838" spans="1:16" x14ac:dyDescent="0.3">
      <c r="A10838" t="s">
        <v>17185</v>
      </c>
      <c r="B10838" s="1">
        <v>45730</v>
      </c>
      <c r="C10838" t="s">
        <v>536</v>
      </c>
      <c r="D10838" t="s">
        <v>25</v>
      </c>
      <c r="E10838" t="s">
        <v>91</v>
      </c>
      <c r="F10838" s="3">
        <v>5</v>
      </c>
      <c r="G10838" s="2">
        <v>47700.41</v>
      </c>
      <c r="H10838" s="2">
        <v>238502.05</v>
      </c>
      <c r="I10838" t="s">
        <v>18</v>
      </c>
      <c r="J10838" t="s">
        <v>19</v>
      </c>
      <c r="K10838" s="3">
        <v>5</v>
      </c>
      <c r="L10838" t="s">
        <v>41</v>
      </c>
      <c r="M10838" t="s">
        <v>167</v>
      </c>
      <c r="N10838" t="s">
        <v>22</v>
      </c>
      <c r="O10838" t="str">
        <f t="shared" si="338"/>
        <v>&gt;5000</v>
      </c>
      <c r="P10838" t="str">
        <f t="shared" si="339"/>
        <v>HIGH</v>
      </c>
    </row>
    <row r="10839" spans="1:16" x14ac:dyDescent="0.3">
      <c r="A10839" t="s">
        <v>17186</v>
      </c>
      <c r="B10839" s="1">
        <v>45791</v>
      </c>
      <c r="C10839" t="s">
        <v>13669</v>
      </c>
      <c r="D10839" t="s">
        <v>16</v>
      </c>
      <c r="E10839" t="s">
        <v>130</v>
      </c>
      <c r="F10839" s="3">
        <v>4</v>
      </c>
      <c r="G10839" s="2">
        <v>20680.52</v>
      </c>
      <c r="H10839" s="2">
        <v>82722.080000000002</v>
      </c>
      <c r="I10839" t="s">
        <v>34</v>
      </c>
      <c r="J10839" t="s">
        <v>72</v>
      </c>
      <c r="K10839" s="3">
        <v>5</v>
      </c>
      <c r="L10839" t="s">
        <v>41</v>
      </c>
      <c r="M10839" t="s">
        <v>74</v>
      </c>
      <c r="N10839" t="s">
        <v>22</v>
      </c>
      <c r="O10839" t="str">
        <f t="shared" si="338"/>
        <v>&gt;5000</v>
      </c>
      <c r="P10839" t="str">
        <f t="shared" si="339"/>
        <v>HIGH</v>
      </c>
    </row>
    <row r="10840" spans="1:16" x14ac:dyDescent="0.3">
      <c r="A10840" t="s">
        <v>17187</v>
      </c>
      <c r="B10840" s="1">
        <v>45662</v>
      </c>
      <c r="C10840" t="s">
        <v>17188</v>
      </c>
      <c r="D10840" t="s">
        <v>32</v>
      </c>
      <c r="E10840" t="s">
        <v>309</v>
      </c>
      <c r="F10840" s="3">
        <v>2</v>
      </c>
      <c r="G10840" s="2">
        <v>14143.42</v>
      </c>
      <c r="H10840" s="2">
        <v>28286.84</v>
      </c>
      <c r="I10840" t="s">
        <v>27</v>
      </c>
      <c r="J10840" t="s">
        <v>72</v>
      </c>
      <c r="K10840" s="3">
        <v>4</v>
      </c>
      <c r="L10840" t="s">
        <v>88</v>
      </c>
      <c r="M10840" t="s">
        <v>216</v>
      </c>
      <c r="N10840" t="s">
        <v>22</v>
      </c>
      <c r="O10840" t="str">
        <f t="shared" si="338"/>
        <v>&gt;5000</v>
      </c>
      <c r="P10840" t="str">
        <f t="shared" si="339"/>
        <v>HIGH</v>
      </c>
    </row>
    <row r="10841" spans="1:16" x14ac:dyDescent="0.3">
      <c r="A10841" t="s">
        <v>17189</v>
      </c>
      <c r="B10841" s="1">
        <v>45801</v>
      </c>
      <c r="C10841" t="s">
        <v>15241</v>
      </c>
      <c r="D10841" t="s">
        <v>25</v>
      </c>
      <c r="E10841" t="s">
        <v>140</v>
      </c>
      <c r="F10841" s="3">
        <v>1</v>
      </c>
      <c r="G10841" s="2">
        <v>24032.07</v>
      </c>
      <c r="H10841" s="2">
        <v>24032.07</v>
      </c>
      <c r="I10841" t="s">
        <v>27</v>
      </c>
      <c r="J10841" t="s">
        <v>35</v>
      </c>
      <c r="K10841" s="3">
        <v>4</v>
      </c>
      <c r="L10841" t="s">
        <v>123</v>
      </c>
      <c r="M10841" t="s">
        <v>52</v>
      </c>
      <c r="N10841" t="s">
        <v>22</v>
      </c>
      <c r="O10841" t="str">
        <f t="shared" si="338"/>
        <v>&gt;5000</v>
      </c>
      <c r="P10841" t="str">
        <f t="shared" si="339"/>
        <v>HIGH</v>
      </c>
    </row>
    <row r="10842" spans="1:16" x14ac:dyDescent="0.3">
      <c r="A10842" t="s">
        <v>17190</v>
      </c>
      <c r="B10842" s="1">
        <v>45982</v>
      </c>
      <c r="C10842" t="s">
        <v>17191</v>
      </c>
      <c r="D10842" t="s">
        <v>25</v>
      </c>
      <c r="E10842" t="s">
        <v>91</v>
      </c>
      <c r="F10842" s="3">
        <v>5</v>
      </c>
      <c r="G10842" s="2">
        <v>8470.61</v>
      </c>
      <c r="H10842" s="2">
        <v>42353.05</v>
      </c>
      <c r="I10842" t="s">
        <v>47</v>
      </c>
      <c r="J10842" t="s">
        <v>19</v>
      </c>
      <c r="K10842" s="3">
        <v>5</v>
      </c>
      <c r="L10842" t="s">
        <v>170</v>
      </c>
      <c r="M10842" t="s">
        <v>29</v>
      </c>
      <c r="N10842" t="s">
        <v>22</v>
      </c>
      <c r="O10842" t="str">
        <f t="shared" si="338"/>
        <v>&gt;5000</v>
      </c>
      <c r="P10842" t="str">
        <f t="shared" si="339"/>
        <v>HIGH</v>
      </c>
    </row>
    <row r="10843" spans="1:16" x14ac:dyDescent="0.3">
      <c r="A10843" t="s">
        <v>17192</v>
      </c>
      <c r="B10843" s="1">
        <v>45934</v>
      </c>
      <c r="C10843" t="s">
        <v>6180</v>
      </c>
      <c r="D10843" t="s">
        <v>45</v>
      </c>
      <c r="E10843" t="s">
        <v>55</v>
      </c>
      <c r="F10843" s="3">
        <v>1</v>
      </c>
      <c r="G10843" s="2">
        <v>44335.22</v>
      </c>
      <c r="H10843" s="2">
        <v>44335.22</v>
      </c>
      <c r="I10843" t="s">
        <v>34</v>
      </c>
      <c r="J10843" t="s">
        <v>72</v>
      </c>
      <c r="K10843" s="3">
        <v>2</v>
      </c>
      <c r="L10843" t="s">
        <v>133</v>
      </c>
      <c r="M10843" t="s">
        <v>360</v>
      </c>
      <c r="N10843" t="s">
        <v>22</v>
      </c>
      <c r="O10843" t="str">
        <f t="shared" si="338"/>
        <v>&gt;5000</v>
      </c>
      <c r="P10843" t="str">
        <f t="shared" si="339"/>
        <v>LOW</v>
      </c>
    </row>
    <row r="10844" spans="1:16" x14ac:dyDescent="0.3">
      <c r="A10844" t="s">
        <v>17193</v>
      </c>
      <c r="B10844" s="1">
        <v>45918</v>
      </c>
      <c r="C10844" t="s">
        <v>16850</v>
      </c>
      <c r="D10844" t="s">
        <v>102</v>
      </c>
      <c r="E10844" t="s">
        <v>155</v>
      </c>
      <c r="F10844" s="3">
        <v>2</v>
      </c>
      <c r="G10844" s="2">
        <v>29308.23</v>
      </c>
      <c r="H10844" s="2">
        <v>58616.46</v>
      </c>
      <c r="I10844" t="s">
        <v>34</v>
      </c>
      <c r="J10844" t="s">
        <v>35</v>
      </c>
      <c r="K10844" s="3">
        <v>1</v>
      </c>
      <c r="L10844" t="s">
        <v>20</v>
      </c>
      <c r="M10844" t="s">
        <v>120</v>
      </c>
      <c r="N10844" t="s">
        <v>22</v>
      </c>
      <c r="O10844" t="str">
        <f t="shared" si="338"/>
        <v>&gt;5000</v>
      </c>
      <c r="P10844" t="str">
        <f t="shared" si="339"/>
        <v>LOW</v>
      </c>
    </row>
    <row r="10845" spans="1:16" x14ac:dyDescent="0.3">
      <c r="A10845" t="s">
        <v>17194</v>
      </c>
      <c r="B10845" s="1">
        <v>45727</v>
      </c>
      <c r="C10845" t="s">
        <v>494</v>
      </c>
      <c r="D10845" t="s">
        <v>45</v>
      </c>
      <c r="E10845" t="s">
        <v>55</v>
      </c>
      <c r="F10845" s="3">
        <v>5</v>
      </c>
      <c r="G10845" s="2">
        <v>5605.51</v>
      </c>
      <c r="H10845" s="2">
        <v>28027.55</v>
      </c>
      <c r="I10845" t="s">
        <v>27</v>
      </c>
      <c r="J10845" t="s">
        <v>19</v>
      </c>
      <c r="K10845" s="3">
        <v>5</v>
      </c>
      <c r="L10845" t="s">
        <v>28</v>
      </c>
      <c r="M10845" t="s">
        <v>134</v>
      </c>
      <c r="N10845" t="s">
        <v>22</v>
      </c>
      <c r="O10845" t="str">
        <f t="shared" si="338"/>
        <v>&gt;5000</v>
      </c>
      <c r="P10845" t="str">
        <f t="shared" si="339"/>
        <v>HIGH</v>
      </c>
    </row>
    <row r="10846" spans="1:16" x14ac:dyDescent="0.3">
      <c r="A10846" t="s">
        <v>17195</v>
      </c>
      <c r="B10846" s="1">
        <v>45778</v>
      </c>
      <c r="C10846" t="s">
        <v>6452</v>
      </c>
      <c r="D10846" t="s">
        <v>16</v>
      </c>
      <c r="E10846" t="s">
        <v>145</v>
      </c>
      <c r="F10846" s="3">
        <v>4</v>
      </c>
      <c r="G10846" s="2">
        <v>47253.54</v>
      </c>
      <c r="H10846" s="2">
        <v>189014.16</v>
      </c>
      <c r="I10846" t="s">
        <v>47</v>
      </c>
      <c r="J10846" t="s">
        <v>35</v>
      </c>
      <c r="K10846" s="3">
        <v>3</v>
      </c>
      <c r="L10846" t="s">
        <v>190</v>
      </c>
      <c r="M10846" t="s">
        <v>94</v>
      </c>
      <c r="N10846" t="s">
        <v>22</v>
      </c>
      <c r="O10846" t="str">
        <f t="shared" si="338"/>
        <v>&gt;5000</v>
      </c>
      <c r="P10846" t="str">
        <f t="shared" si="339"/>
        <v>MEDIUM</v>
      </c>
    </row>
    <row r="10847" spans="1:16" x14ac:dyDescent="0.3">
      <c r="A10847" t="s">
        <v>17196</v>
      </c>
      <c r="B10847" s="1">
        <v>45712</v>
      </c>
      <c r="C10847" t="s">
        <v>15053</v>
      </c>
      <c r="D10847" t="s">
        <v>45</v>
      </c>
      <c r="E10847" t="s">
        <v>85</v>
      </c>
      <c r="F10847" s="3">
        <v>4</v>
      </c>
      <c r="G10847" s="2">
        <v>24909.3</v>
      </c>
      <c r="H10847" s="2">
        <v>99637.2</v>
      </c>
      <c r="I10847" t="s">
        <v>34</v>
      </c>
      <c r="J10847" t="s">
        <v>19</v>
      </c>
      <c r="K10847" s="3">
        <v>2</v>
      </c>
      <c r="L10847" t="s">
        <v>141</v>
      </c>
      <c r="M10847" t="s">
        <v>134</v>
      </c>
      <c r="N10847" t="s">
        <v>22</v>
      </c>
      <c r="O10847" t="str">
        <f t="shared" si="338"/>
        <v>&gt;5000</v>
      </c>
      <c r="P10847" t="str">
        <f t="shared" si="339"/>
        <v>LOW</v>
      </c>
    </row>
    <row r="10848" spans="1:16" x14ac:dyDescent="0.3">
      <c r="A10848" t="s">
        <v>17197</v>
      </c>
      <c r="B10848" s="1">
        <v>45804</v>
      </c>
      <c r="C10848" t="s">
        <v>14381</v>
      </c>
      <c r="D10848" t="s">
        <v>32</v>
      </c>
      <c r="E10848" t="s">
        <v>40</v>
      </c>
      <c r="F10848" s="3">
        <v>2</v>
      </c>
      <c r="G10848" s="2">
        <v>24843.9</v>
      </c>
      <c r="H10848" s="2">
        <v>49687.8</v>
      </c>
      <c r="I10848" t="s">
        <v>47</v>
      </c>
      <c r="J10848" t="s">
        <v>19</v>
      </c>
      <c r="K10848" s="3">
        <v>3</v>
      </c>
      <c r="L10848" t="s">
        <v>190</v>
      </c>
      <c r="M10848" t="s">
        <v>48</v>
      </c>
      <c r="N10848" t="s">
        <v>22</v>
      </c>
      <c r="O10848" t="str">
        <f t="shared" si="338"/>
        <v>&gt;5000</v>
      </c>
      <c r="P10848" t="str">
        <f t="shared" si="339"/>
        <v>MEDIUM</v>
      </c>
    </row>
    <row r="10849" spans="1:16" x14ac:dyDescent="0.3">
      <c r="A10849" t="s">
        <v>17198</v>
      </c>
      <c r="B10849" s="1">
        <v>45890</v>
      </c>
      <c r="C10849" t="s">
        <v>14209</v>
      </c>
      <c r="D10849" t="s">
        <v>25</v>
      </c>
      <c r="E10849" t="s">
        <v>140</v>
      </c>
      <c r="F10849" s="3">
        <v>3</v>
      </c>
      <c r="G10849" s="2">
        <v>6960.09</v>
      </c>
      <c r="H10849" s="2">
        <v>20880.27</v>
      </c>
      <c r="I10849" t="s">
        <v>47</v>
      </c>
      <c r="J10849" t="s">
        <v>35</v>
      </c>
      <c r="K10849" s="3">
        <v>5</v>
      </c>
      <c r="L10849" t="s">
        <v>51</v>
      </c>
      <c r="M10849" t="s">
        <v>48</v>
      </c>
      <c r="N10849" t="s">
        <v>22</v>
      </c>
      <c r="O10849" t="str">
        <f t="shared" si="338"/>
        <v>&gt;5000</v>
      </c>
      <c r="P10849" t="str">
        <f t="shared" si="339"/>
        <v>HIGH</v>
      </c>
    </row>
    <row r="10850" spans="1:16" x14ac:dyDescent="0.3">
      <c r="A10850" t="s">
        <v>17199</v>
      </c>
      <c r="B10850" s="1">
        <v>45788</v>
      </c>
      <c r="C10850" t="s">
        <v>4101</v>
      </c>
      <c r="D10850" t="s">
        <v>25</v>
      </c>
      <c r="E10850" t="s">
        <v>91</v>
      </c>
      <c r="F10850" s="3">
        <v>3</v>
      </c>
      <c r="G10850" s="2">
        <v>36848.49</v>
      </c>
      <c r="H10850" s="2">
        <v>110545.47</v>
      </c>
      <c r="I10850" t="s">
        <v>18</v>
      </c>
      <c r="J10850" t="s">
        <v>19</v>
      </c>
      <c r="K10850" s="3">
        <v>5</v>
      </c>
      <c r="L10850" t="s">
        <v>28</v>
      </c>
      <c r="M10850" t="s">
        <v>120</v>
      </c>
      <c r="N10850" t="s">
        <v>22</v>
      </c>
      <c r="O10850" t="str">
        <f t="shared" si="338"/>
        <v>&gt;5000</v>
      </c>
      <c r="P10850" t="str">
        <f t="shared" si="339"/>
        <v>HIGH</v>
      </c>
    </row>
    <row r="10851" spans="1:16" x14ac:dyDescent="0.3">
      <c r="A10851" t="s">
        <v>17200</v>
      </c>
      <c r="B10851" s="1">
        <v>45965</v>
      </c>
      <c r="C10851" t="s">
        <v>4448</v>
      </c>
      <c r="D10851" t="s">
        <v>32</v>
      </c>
      <c r="E10851" t="s">
        <v>40</v>
      </c>
      <c r="F10851" s="3">
        <v>5</v>
      </c>
      <c r="G10851" s="2">
        <v>22821.759999999998</v>
      </c>
      <c r="H10851" s="2">
        <v>114108.8</v>
      </c>
      <c r="I10851" t="s">
        <v>27</v>
      </c>
      <c r="J10851" t="s">
        <v>19</v>
      </c>
      <c r="K10851" s="3">
        <v>4</v>
      </c>
      <c r="L10851" t="s">
        <v>123</v>
      </c>
      <c r="M10851" t="s">
        <v>134</v>
      </c>
      <c r="N10851" t="s">
        <v>22</v>
      </c>
      <c r="O10851" t="str">
        <f t="shared" si="338"/>
        <v>&gt;5000</v>
      </c>
      <c r="P10851" t="str">
        <f t="shared" si="339"/>
        <v>HIGH</v>
      </c>
    </row>
    <row r="10852" spans="1:16" x14ac:dyDescent="0.3">
      <c r="A10852" t="s">
        <v>17201</v>
      </c>
      <c r="B10852" s="1">
        <v>45921</v>
      </c>
      <c r="C10852" t="s">
        <v>7630</v>
      </c>
      <c r="D10852" t="s">
        <v>45</v>
      </c>
      <c r="E10852" t="s">
        <v>46</v>
      </c>
      <c r="F10852" s="3">
        <v>5</v>
      </c>
      <c r="G10852" s="2">
        <v>41727.589999999997</v>
      </c>
      <c r="H10852" s="2">
        <v>208637.95</v>
      </c>
      <c r="I10852" t="s">
        <v>47</v>
      </c>
      <c r="J10852" t="s">
        <v>19</v>
      </c>
      <c r="K10852" s="3">
        <v>5</v>
      </c>
      <c r="L10852" t="s">
        <v>51</v>
      </c>
      <c r="M10852" t="s">
        <v>124</v>
      </c>
      <c r="N10852" t="s">
        <v>22</v>
      </c>
      <c r="O10852" t="str">
        <f t="shared" si="338"/>
        <v>&gt;5000</v>
      </c>
      <c r="P10852" t="str">
        <f t="shared" si="339"/>
        <v>HIGH</v>
      </c>
    </row>
    <row r="10853" spans="1:16" x14ac:dyDescent="0.3">
      <c r="A10853" t="s">
        <v>17202</v>
      </c>
      <c r="B10853" s="1">
        <v>45835</v>
      </c>
      <c r="C10853" t="s">
        <v>3753</v>
      </c>
      <c r="D10853" t="s">
        <v>25</v>
      </c>
      <c r="E10853" t="s">
        <v>91</v>
      </c>
      <c r="F10853" s="3">
        <v>3</v>
      </c>
      <c r="G10853" s="2">
        <v>13576.72</v>
      </c>
      <c r="H10853" s="2">
        <v>40730.160000000003</v>
      </c>
      <c r="I10853" t="s">
        <v>27</v>
      </c>
      <c r="J10853" t="s">
        <v>35</v>
      </c>
      <c r="K10853" s="3">
        <v>1</v>
      </c>
      <c r="L10853" t="s">
        <v>107</v>
      </c>
      <c r="M10853" t="s">
        <v>124</v>
      </c>
      <c r="N10853" t="s">
        <v>22</v>
      </c>
      <c r="O10853" t="str">
        <f t="shared" si="338"/>
        <v>&gt;5000</v>
      </c>
      <c r="P10853" t="str">
        <f t="shared" si="339"/>
        <v>LOW</v>
      </c>
    </row>
    <row r="10854" spans="1:16" x14ac:dyDescent="0.3">
      <c r="A10854" t="s">
        <v>17203</v>
      </c>
      <c r="B10854" s="1">
        <v>45851</v>
      </c>
      <c r="C10854" t="s">
        <v>7681</v>
      </c>
      <c r="D10854" t="s">
        <v>102</v>
      </c>
      <c r="E10854" t="s">
        <v>184</v>
      </c>
      <c r="F10854" s="3">
        <v>5</v>
      </c>
      <c r="G10854" s="2">
        <v>3565.49</v>
      </c>
      <c r="H10854" s="2">
        <v>17827.45</v>
      </c>
      <c r="I10854" t="s">
        <v>27</v>
      </c>
      <c r="J10854" t="s">
        <v>19</v>
      </c>
      <c r="K10854" s="3">
        <v>5</v>
      </c>
      <c r="L10854" t="s">
        <v>41</v>
      </c>
      <c r="M10854" t="s">
        <v>97</v>
      </c>
      <c r="N10854" t="s">
        <v>22</v>
      </c>
      <c r="O10854" t="str">
        <f t="shared" si="338"/>
        <v>1000-5000</v>
      </c>
      <c r="P10854" t="str">
        <f t="shared" si="339"/>
        <v>HIGH</v>
      </c>
    </row>
    <row r="10855" spans="1:16" x14ac:dyDescent="0.3">
      <c r="A10855" t="s">
        <v>17204</v>
      </c>
      <c r="B10855" s="1">
        <v>45959</v>
      </c>
      <c r="C10855" t="s">
        <v>17205</v>
      </c>
      <c r="D10855" t="s">
        <v>45</v>
      </c>
      <c r="E10855" t="s">
        <v>55</v>
      </c>
      <c r="F10855" s="3">
        <v>4</v>
      </c>
      <c r="G10855" s="2">
        <v>4957.17</v>
      </c>
      <c r="H10855" s="2">
        <v>19828.68</v>
      </c>
      <c r="I10855" t="s">
        <v>27</v>
      </c>
      <c r="J10855" t="s">
        <v>35</v>
      </c>
      <c r="K10855" s="3">
        <v>3</v>
      </c>
      <c r="L10855" t="s">
        <v>61</v>
      </c>
      <c r="M10855" t="s">
        <v>173</v>
      </c>
      <c r="N10855" t="s">
        <v>22</v>
      </c>
      <c r="O10855" t="str">
        <f t="shared" si="338"/>
        <v>1000-5000</v>
      </c>
      <c r="P10855" t="str">
        <f t="shared" si="339"/>
        <v>MEDIUM</v>
      </c>
    </row>
    <row r="10856" spans="1:16" x14ac:dyDescent="0.3">
      <c r="A10856" t="s">
        <v>17206</v>
      </c>
      <c r="B10856" s="1">
        <v>45721</v>
      </c>
      <c r="C10856" t="s">
        <v>12115</v>
      </c>
      <c r="D10856" t="s">
        <v>45</v>
      </c>
      <c r="E10856" t="s">
        <v>60</v>
      </c>
      <c r="F10856" s="3">
        <v>2</v>
      </c>
      <c r="G10856" s="2">
        <v>39828.410000000003</v>
      </c>
      <c r="H10856" s="2">
        <v>79656.820000000007</v>
      </c>
      <c r="I10856" t="s">
        <v>18</v>
      </c>
      <c r="J10856" t="s">
        <v>19</v>
      </c>
      <c r="K10856" s="3">
        <v>1</v>
      </c>
      <c r="L10856" t="s">
        <v>181</v>
      </c>
      <c r="M10856" t="s">
        <v>178</v>
      </c>
      <c r="N10856" t="s">
        <v>22</v>
      </c>
      <c r="O10856" t="str">
        <f t="shared" si="338"/>
        <v>&gt;5000</v>
      </c>
      <c r="P10856" t="str">
        <f t="shared" si="339"/>
        <v>LOW</v>
      </c>
    </row>
    <row r="10857" spans="1:16" x14ac:dyDescent="0.3">
      <c r="A10857" t="s">
        <v>17207</v>
      </c>
      <c r="B10857" s="1">
        <v>45672</v>
      </c>
      <c r="C10857" t="s">
        <v>17208</v>
      </c>
      <c r="D10857" t="s">
        <v>32</v>
      </c>
      <c r="E10857" t="s">
        <v>40</v>
      </c>
      <c r="F10857" s="3">
        <v>5</v>
      </c>
      <c r="G10857" s="2">
        <v>20092.310000000001</v>
      </c>
      <c r="H10857" s="2">
        <v>100461.55</v>
      </c>
      <c r="I10857" t="s">
        <v>18</v>
      </c>
      <c r="J10857" t="s">
        <v>19</v>
      </c>
      <c r="K10857" s="3">
        <v>3</v>
      </c>
      <c r="L10857" t="s">
        <v>115</v>
      </c>
      <c r="M10857" t="s">
        <v>360</v>
      </c>
      <c r="N10857" t="s">
        <v>22</v>
      </c>
      <c r="O10857" t="str">
        <f t="shared" si="338"/>
        <v>&gt;5000</v>
      </c>
      <c r="P10857" t="str">
        <f t="shared" si="339"/>
        <v>MEDIUM</v>
      </c>
    </row>
    <row r="10858" spans="1:16" x14ac:dyDescent="0.3">
      <c r="A10858" t="s">
        <v>17209</v>
      </c>
      <c r="B10858" s="1">
        <v>45987</v>
      </c>
      <c r="C10858" t="s">
        <v>17006</v>
      </c>
      <c r="D10858" t="s">
        <v>102</v>
      </c>
      <c r="E10858" t="s">
        <v>193</v>
      </c>
      <c r="F10858" s="3">
        <v>1</v>
      </c>
      <c r="G10858" s="2">
        <v>34656.050000000003</v>
      </c>
      <c r="H10858" s="2">
        <v>34656.050000000003</v>
      </c>
      <c r="I10858" t="s">
        <v>47</v>
      </c>
      <c r="J10858" t="s">
        <v>19</v>
      </c>
      <c r="K10858" s="3">
        <v>2</v>
      </c>
      <c r="L10858" t="s">
        <v>141</v>
      </c>
      <c r="M10858" t="s">
        <v>21</v>
      </c>
      <c r="N10858" t="s">
        <v>22</v>
      </c>
      <c r="O10858" t="str">
        <f t="shared" si="338"/>
        <v>&gt;5000</v>
      </c>
      <c r="P10858" t="str">
        <f t="shared" si="339"/>
        <v>LOW</v>
      </c>
    </row>
    <row r="10859" spans="1:16" x14ac:dyDescent="0.3">
      <c r="A10859" t="s">
        <v>17210</v>
      </c>
      <c r="B10859" s="1">
        <v>45998</v>
      </c>
      <c r="C10859" t="s">
        <v>17211</v>
      </c>
      <c r="D10859" t="s">
        <v>102</v>
      </c>
      <c r="E10859" t="s">
        <v>118</v>
      </c>
      <c r="F10859" s="3">
        <v>2</v>
      </c>
      <c r="G10859" s="2">
        <v>26404.71</v>
      </c>
      <c r="H10859" s="2">
        <v>52809.42</v>
      </c>
      <c r="I10859" t="s">
        <v>27</v>
      </c>
      <c r="J10859" t="s">
        <v>35</v>
      </c>
      <c r="K10859" s="3">
        <v>3</v>
      </c>
      <c r="L10859" t="s">
        <v>115</v>
      </c>
      <c r="M10859" t="s">
        <v>82</v>
      </c>
      <c r="N10859" t="s">
        <v>22</v>
      </c>
      <c r="O10859" t="str">
        <f t="shared" si="338"/>
        <v>&gt;5000</v>
      </c>
      <c r="P10859" t="str">
        <f t="shared" si="339"/>
        <v>MEDIUM</v>
      </c>
    </row>
    <row r="10860" spans="1:16" x14ac:dyDescent="0.3">
      <c r="A10860" t="s">
        <v>17212</v>
      </c>
      <c r="B10860" s="1">
        <v>45931</v>
      </c>
      <c r="C10860" t="s">
        <v>5832</v>
      </c>
      <c r="D10860" t="s">
        <v>102</v>
      </c>
      <c r="E10860" t="s">
        <v>118</v>
      </c>
      <c r="F10860" s="3">
        <v>2</v>
      </c>
      <c r="G10860" s="2">
        <v>6070.6</v>
      </c>
      <c r="H10860" s="2">
        <v>12141.2</v>
      </c>
      <c r="I10860" t="s">
        <v>47</v>
      </c>
      <c r="J10860" t="s">
        <v>19</v>
      </c>
      <c r="K10860" s="3">
        <v>1</v>
      </c>
      <c r="L10860" t="s">
        <v>107</v>
      </c>
      <c r="M10860" t="s">
        <v>173</v>
      </c>
      <c r="N10860" t="s">
        <v>22</v>
      </c>
      <c r="O10860" t="str">
        <f t="shared" si="338"/>
        <v>&gt;5000</v>
      </c>
      <c r="P10860" t="str">
        <f t="shared" si="339"/>
        <v>LOW</v>
      </c>
    </row>
    <row r="10861" spans="1:16" x14ac:dyDescent="0.3">
      <c r="A10861" t="s">
        <v>17213</v>
      </c>
      <c r="B10861" s="1">
        <v>45683</v>
      </c>
      <c r="C10861" t="s">
        <v>17214</v>
      </c>
      <c r="D10861" t="s">
        <v>32</v>
      </c>
      <c r="E10861" t="s">
        <v>309</v>
      </c>
      <c r="F10861" s="3">
        <v>1</v>
      </c>
      <c r="G10861" s="2">
        <v>31842.94</v>
      </c>
      <c r="H10861" s="2">
        <v>31842.94</v>
      </c>
      <c r="I10861" t="s">
        <v>34</v>
      </c>
      <c r="J10861" t="s">
        <v>72</v>
      </c>
      <c r="K10861" s="3">
        <v>5</v>
      </c>
      <c r="L10861" t="s">
        <v>51</v>
      </c>
      <c r="M10861" t="s">
        <v>360</v>
      </c>
      <c r="N10861" t="s">
        <v>22</v>
      </c>
      <c r="O10861" t="str">
        <f t="shared" si="338"/>
        <v>&gt;5000</v>
      </c>
      <c r="P10861" t="str">
        <f t="shared" si="339"/>
        <v>HIGH</v>
      </c>
    </row>
    <row r="10862" spans="1:16" x14ac:dyDescent="0.3">
      <c r="A10862" t="s">
        <v>17215</v>
      </c>
      <c r="B10862" s="1">
        <v>45763</v>
      </c>
      <c r="C10862" t="s">
        <v>10442</v>
      </c>
      <c r="D10862" t="s">
        <v>102</v>
      </c>
      <c r="E10862" t="s">
        <v>155</v>
      </c>
      <c r="F10862" s="3">
        <v>3</v>
      </c>
      <c r="G10862" s="2">
        <v>3703.47</v>
      </c>
      <c r="H10862" s="2">
        <v>11110.41</v>
      </c>
      <c r="I10862" t="s">
        <v>18</v>
      </c>
      <c r="J10862" t="s">
        <v>72</v>
      </c>
      <c r="K10862" s="3">
        <v>4</v>
      </c>
      <c r="L10862" t="s">
        <v>88</v>
      </c>
      <c r="M10862" t="s">
        <v>78</v>
      </c>
      <c r="N10862" t="s">
        <v>22</v>
      </c>
      <c r="O10862" t="str">
        <f t="shared" si="338"/>
        <v>1000-5000</v>
      </c>
      <c r="P10862" t="str">
        <f t="shared" si="339"/>
        <v>HIGH</v>
      </c>
    </row>
    <row r="10863" spans="1:16" x14ac:dyDescent="0.3">
      <c r="A10863" t="s">
        <v>17216</v>
      </c>
      <c r="B10863" s="1">
        <v>45718</v>
      </c>
      <c r="C10863" t="s">
        <v>672</v>
      </c>
      <c r="D10863" t="s">
        <v>16</v>
      </c>
      <c r="E10863" t="s">
        <v>145</v>
      </c>
      <c r="F10863" s="3">
        <v>2</v>
      </c>
      <c r="G10863" s="2">
        <v>25330.55</v>
      </c>
      <c r="H10863" s="2">
        <v>50661.1</v>
      </c>
      <c r="I10863" t="s">
        <v>27</v>
      </c>
      <c r="J10863" t="s">
        <v>19</v>
      </c>
      <c r="K10863" s="3">
        <v>4</v>
      </c>
      <c r="L10863" t="s">
        <v>198</v>
      </c>
      <c r="M10863" t="s">
        <v>120</v>
      </c>
      <c r="N10863" t="s">
        <v>22</v>
      </c>
      <c r="O10863" t="str">
        <f t="shared" si="338"/>
        <v>&gt;5000</v>
      </c>
      <c r="P10863" t="str">
        <f t="shared" si="339"/>
        <v>HIGH</v>
      </c>
    </row>
    <row r="10864" spans="1:16" x14ac:dyDescent="0.3">
      <c r="A10864" t="s">
        <v>17217</v>
      </c>
      <c r="B10864" s="1">
        <v>45790</v>
      </c>
      <c r="C10864" t="s">
        <v>17218</v>
      </c>
      <c r="D10864" t="s">
        <v>25</v>
      </c>
      <c r="E10864" t="s">
        <v>140</v>
      </c>
      <c r="F10864" s="3">
        <v>1</v>
      </c>
      <c r="G10864" s="2">
        <v>23128.799999999999</v>
      </c>
      <c r="H10864" s="2">
        <v>23128.799999999999</v>
      </c>
      <c r="I10864" t="s">
        <v>34</v>
      </c>
      <c r="J10864" t="s">
        <v>35</v>
      </c>
      <c r="K10864" s="3">
        <v>5</v>
      </c>
      <c r="L10864" t="s">
        <v>28</v>
      </c>
      <c r="M10864" t="s">
        <v>156</v>
      </c>
      <c r="N10864" t="s">
        <v>22</v>
      </c>
      <c r="O10864" t="str">
        <f t="shared" si="338"/>
        <v>&gt;5000</v>
      </c>
      <c r="P10864" t="str">
        <f t="shared" si="339"/>
        <v>HIGH</v>
      </c>
    </row>
    <row r="10865" spans="1:16" x14ac:dyDescent="0.3">
      <c r="A10865" t="s">
        <v>17219</v>
      </c>
      <c r="B10865" s="1">
        <v>45770</v>
      </c>
      <c r="C10865" t="s">
        <v>17220</v>
      </c>
      <c r="D10865" t="s">
        <v>25</v>
      </c>
      <c r="E10865" t="s">
        <v>91</v>
      </c>
      <c r="F10865" s="3">
        <v>5</v>
      </c>
      <c r="G10865" s="2">
        <v>44712.4</v>
      </c>
      <c r="H10865" s="2">
        <v>223562</v>
      </c>
      <c r="I10865" t="s">
        <v>27</v>
      </c>
      <c r="J10865" t="s">
        <v>35</v>
      </c>
      <c r="K10865" s="3">
        <v>3</v>
      </c>
      <c r="L10865" t="s">
        <v>77</v>
      </c>
      <c r="M10865" t="s">
        <v>134</v>
      </c>
      <c r="N10865" t="s">
        <v>22</v>
      </c>
      <c r="O10865" t="str">
        <f t="shared" si="338"/>
        <v>&gt;5000</v>
      </c>
      <c r="P10865" t="str">
        <f t="shared" si="339"/>
        <v>MEDIUM</v>
      </c>
    </row>
    <row r="10866" spans="1:16" x14ac:dyDescent="0.3">
      <c r="A10866" t="s">
        <v>17221</v>
      </c>
      <c r="B10866" s="1">
        <v>45934</v>
      </c>
      <c r="C10866" t="s">
        <v>7837</v>
      </c>
      <c r="D10866" t="s">
        <v>16</v>
      </c>
      <c r="E10866" t="s">
        <v>159</v>
      </c>
      <c r="F10866" s="3">
        <v>3</v>
      </c>
      <c r="G10866" s="2">
        <v>22881.53</v>
      </c>
      <c r="H10866" s="2">
        <v>68644.59</v>
      </c>
      <c r="I10866" t="s">
        <v>27</v>
      </c>
      <c r="J10866" t="s">
        <v>19</v>
      </c>
      <c r="K10866" s="3">
        <v>1</v>
      </c>
      <c r="L10866" t="s">
        <v>119</v>
      </c>
      <c r="M10866" t="s">
        <v>112</v>
      </c>
      <c r="N10866" t="s">
        <v>22</v>
      </c>
      <c r="O10866" t="str">
        <f t="shared" si="338"/>
        <v>&gt;5000</v>
      </c>
      <c r="P10866" t="str">
        <f t="shared" si="339"/>
        <v>LOW</v>
      </c>
    </row>
    <row r="10867" spans="1:16" x14ac:dyDescent="0.3">
      <c r="A10867" t="s">
        <v>17222</v>
      </c>
      <c r="B10867" s="1">
        <v>45805</v>
      </c>
      <c r="C10867" t="s">
        <v>16764</v>
      </c>
      <c r="D10867" t="s">
        <v>45</v>
      </c>
      <c r="E10867" t="s">
        <v>60</v>
      </c>
      <c r="F10867" s="3">
        <v>3</v>
      </c>
      <c r="G10867" s="2">
        <v>24498.28</v>
      </c>
      <c r="H10867" s="2">
        <v>73494.84</v>
      </c>
      <c r="I10867" t="s">
        <v>47</v>
      </c>
      <c r="J10867" t="s">
        <v>35</v>
      </c>
      <c r="K10867" s="3">
        <v>5</v>
      </c>
      <c r="L10867" t="s">
        <v>41</v>
      </c>
      <c r="M10867" t="s">
        <v>167</v>
      </c>
      <c r="N10867" t="s">
        <v>22</v>
      </c>
      <c r="O10867" t="str">
        <f t="shared" si="338"/>
        <v>&gt;5000</v>
      </c>
      <c r="P10867" t="str">
        <f t="shared" si="339"/>
        <v>HIGH</v>
      </c>
    </row>
    <row r="10868" spans="1:16" x14ac:dyDescent="0.3">
      <c r="A10868" t="s">
        <v>17223</v>
      </c>
      <c r="B10868" s="1">
        <v>45755</v>
      </c>
      <c r="C10868" t="s">
        <v>17224</v>
      </c>
      <c r="D10868" t="s">
        <v>32</v>
      </c>
      <c r="E10868" t="s">
        <v>309</v>
      </c>
      <c r="F10868" s="3">
        <v>2</v>
      </c>
      <c r="G10868" s="2">
        <v>16429.990000000002</v>
      </c>
      <c r="H10868" s="2">
        <v>32859.980000000003</v>
      </c>
      <c r="I10868" t="s">
        <v>27</v>
      </c>
      <c r="J10868" t="s">
        <v>72</v>
      </c>
      <c r="K10868" s="3">
        <v>3</v>
      </c>
      <c r="L10868" t="s">
        <v>115</v>
      </c>
      <c r="M10868" t="s">
        <v>167</v>
      </c>
      <c r="N10868" t="s">
        <v>22</v>
      </c>
      <c r="O10868" t="str">
        <f t="shared" si="338"/>
        <v>&gt;5000</v>
      </c>
      <c r="P10868" t="str">
        <f t="shared" si="339"/>
        <v>MEDIUM</v>
      </c>
    </row>
    <row r="10869" spans="1:16" x14ac:dyDescent="0.3">
      <c r="A10869" t="s">
        <v>17225</v>
      </c>
      <c r="B10869" s="1">
        <v>45996</v>
      </c>
      <c r="C10869" t="s">
        <v>17226</v>
      </c>
      <c r="D10869" t="s">
        <v>102</v>
      </c>
      <c r="E10869" t="s">
        <v>193</v>
      </c>
      <c r="F10869" s="3">
        <v>5</v>
      </c>
      <c r="G10869" s="2">
        <v>34074.06</v>
      </c>
      <c r="H10869" s="2">
        <v>170370.3</v>
      </c>
      <c r="I10869" t="s">
        <v>34</v>
      </c>
      <c r="J10869" t="s">
        <v>19</v>
      </c>
      <c r="K10869" s="3">
        <v>3</v>
      </c>
      <c r="L10869" t="s">
        <v>36</v>
      </c>
      <c r="M10869" t="s">
        <v>120</v>
      </c>
      <c r="N10869" t="s">
        <v>22</v>
      </c>
      <c r="O10869" t="str">
        <f t="shared" si="338"/>
        <v>&gt;5000</v>
      </c>
      <c r="P10869" t="str">
        <f t="shared" si="339"/>
        <v>MEDIUM</v>
      </c>
    </row>
    <row r="10870" spans="1:16" x14ac:dyDescent="0.3">
      <c r="A10870" t="s">
        <v>17227</v>
      </c>
      <c r="B10870" s="1">
        <v>45686</v>
      </c>
      <c r="C10870" t="s">
        <v>17228</v>
      </c>
      <c r="D10870" t="s">
        <v>32</v>
      </c>
      <c r="E10870" t="s">
        <v>250</v>
      </c>
      <c r="F10870" s="3">
        <v>5</v>
      </c>
      <c r="G10870" s="2">
        <v>38053.730000000003</v>
      </c>
      <c r="H10870" s="2">
        <v>190268.65</v>
      </c>
      <c r="I10870" t="s">
        <v>27</v>
      </c>
      <c r="J10870" t="s">
        <v>35</v>
      </c>
      <c r="K10870" s="3">
        <v>1</v>
      </c>
      <c r="L10870" t="s">
        <v>20</v>
      </c>
      <c r="M10870" t="s">
        <v>360</v>
      </c>
      <c r="N10870" t="s">
        <v>22</v>
      </c>
      <c r="O10870" t="str">
        <f t="shared" si="338"/>
        <v>&gt;5000</v>
      </c>
      <c r="P10870" t="str">
        <f t="shared" si="339"/>
        <v>LOW</v>
      </c>
    </row>
    <row r="10871" spans="1:16" x14ac:dyDescent="0.3">
      <c r="A10871" t="s">
        <v>17229</v>
      </c>
      <c r="B10871" s="1">
        <v>45863</v>
      </c>
      <c r="C10871" t="s">
        <v>2113</v>
      </c>
      <c r="D10871" t="s">
        <v>45</v>
      </c>
      <c r="E10871" t="s">
        <v>60</v>
      </c>
      <c r="F10871" s="3">
        <v>4</v>
      </c>
      <c r="G10871" s="2">
        <v>6674.62</v>
      </c>
      <c r="H10871" s="2">
        <v>26698.48</v>
      </c>
      <c r="I10871" t="s">
        <v>34</v>
      </c>
      <c r="J10871" t="s">
        <v>72</v>
      </c>
      <c r="K10871" s="3">
        <v>3</v>
      </c>
      <c r="L10871" t="s">
        <v>77</v>
      </c>
      <c r="M10871" t="s">
        <v>360</v>
      </c>
      <c r="N10871" t="s">
        <v>22</v>
      </c>
      <c r="O10871" t="str">
        <f t="shared" si="338"/>
        <v>&gt;5000</v>
      </c>
      <c r="P10871" t="str">
        <f t="shared" si="339"/>
        <v>MEDIUM</v>
      </c>
    </row>
    <row r="10872" spans="1:16" x14ac:dyDescent="0.3">
      <c r="A10872" t="s">
        <v>17230</v>
      </c>
      <c r="B10872" s="1">
        <v>45697</v>
      </c>
      <c r="C10872" t="s">
        <v>7611</v>
      </c>
      <c r="D10872" t="s">
        <v>25</v>
      </c>
      <c r="E10872" t="s">
        <v>223</v>
      </c>
      <c r="F10872" s="3">
        <v>4</v>
      </c>
      <c r="G10872" s="2">
        <v>11522.66</v>
      </c>
      <c r="H10872" s="2">
        <v>46090.64</v>
      </c>
      <c r="I10872" t="s">
        <v>18</v>
      </c>
      <c r="J10872" t="s">
        <v>35</v>
      </c>
      <c r="K10872" s="3">
        <v>2</v>
      </c>
      <c r="L10872" t="s">
        <v>265</v>
      </c>
      <c r="M10872" t="s">
        <v>74</v>
      </c>
      <c r="N10872" t="s">
        <v>22</v>
      </c>
      <c r="O10872" t="str">
        <f t="shared" si="338"/>
        <v>&gt;5000</v>
      </c>
      <c r="P10872" t="str">
        <f t="shared" si="339"/>
        <v>LOW</v>
      </c>
    </row>
    <row r="10873" spans="1:16" x14ac:dyDescent="0.3">
      <c r="A10873" t="s">
        <v>17231</v>
      </c>
      <c r="B10873" s="1">
        <v>45745</v>
      </c>
      <c r="C10873" t="s">
        <v>5970</v>
      </c>
      <c r="D10873" t="s">
        <v>25</v>
      </c>
      <c r="E10873" t="s">
        <v>280</v>
      </c>
      <c r="F10873" s="3">
        <v>3</v>
      </c>
      <c r="G10873" s="2">
        <v>36688.54</v>
      </c>
      <c r="H10873" s="2">
        <v>110065.62</v>
      </c>
      <c r="I10873" t="s">
        <v>34</v>
      </c>
      <c r="J10873" t="s">
        <v>19</v>
      </c>
      <c r="K10873" s="3">
        <v>3</v>
      </c>
      <c r="L10873" t="s">
        <v>190</v>
      </c>
      <c r="M10873" t="s">
        <v>97</v>
      </c>
      <c r="N10873" t="s">
        <v>22</v>
      </c>
      <c r="O10873" t="str">
        <f t="shared" si="338"/>
        <v>&gt;5000</v>
      </c>
      <c r="P10873" t="str">
        <f t="shared" si="339"/>
        <v>MEDIUM</v>
      </c>
    </row>
    <row r="10874" spans="1:16" x14ac:dyDescent="0.3">
      <c r="A10874" t="s">
        <v>17232</v>
      </c>
      <c r="B10874" s="1">
        <v>45661</v>
      </c>
      <c r="C10874" t="s">
        <v>5993</v>
      </c>
      <c r="D10874" t="s">
        <v>25</v>
      </c>
      <c r="E10874" t="s">
        <v>91</v>
      </c>
      <c r="F10874" s="3">
        <v>4</v>
      </c>
      <c r="G10874" s="2">
        <v>21787.3</v>
      </c>
      <c r="H10874" s="2">
        <v>87149.2</v>
      </c>
      <c r="I10874" t="s">
        <v>47</v>
      </c>
      <c r="J10874" t="s">
        <v>19</v>
      </c>
      <c r="K10874" s="3">
        <v>1</v>
      </c>
      <c r="L10874" t="s">
        <v>107</v>
      </c>
      <c r="M10874" t="s">
        <v>156</v>
      </c>
      <c r="N10874" t="s">
        <v>22</v>
      </c>
      <c r="O10874" t="str">
        <f t="shared" si="338"/>
        <v>&gt;5000</v>
      </c>
      <c r="P10874" t="str">
        <f t="shared" si="339"/>
        <v>LOW</v>
      </c>
    </row>
    <row r="10875" spans="1:16" x14ac:dyDescent="0.3">
      <c r="A10875" t="s">
        <v>17233</v>
      </c>
      <c r="B10875" s="1">
        <v>46005</v>
      </c>
      <c r="C10875" t="s">
        <v>12586</v>
      </c>
      <c r="D10875" t="s">
        <v>45</v>
      </c>
      <c r="E10875" t="s">
        <v>46</v>
      </c>
      <c r="F10875" s="3">
        <v>2</v>
      </c>
      <c r="G10875" s="2">
        <v>21766.02</v>
      </c>
      <c r="H10875" s="2">
        <v>43532.04</v>
      </c>
      <c r="I10875" t="s">
        <v>34</v>
      </c>
      <c r="J10875" t="s">
        <v>72</v>
      </c>
      <c r="K10875" s="3">
        <v>4</v>
      </c>
      <c r="L10875" t="s">
        <v>88</v>
      </c>
      <c r="M10875" t="s">
        <v>62</v>
      </c>
      <c r="N10875" t="s">
        <v>22</v>
      </c>
      <c r="O10875" t="str">
        <f t="shared" si="338"/>
        <v>&gt;5000</v>
      </c>
      <c r="P10875" t="str">
        <f t="shared" si="339"/>
        <v>HIGH</v>
      </c>
    </row>
    <row r="10876" spans="1:16" x14ac:dyDescent="0.3">
      <c r="A10876" t="s">
        <v>17234</v>
      </c>
      <c r="B10876" s="1">
        <v>46013</v>
      </c>
      <c r="C10876" t="s">
        <v>15266</v>
      </c>
      <c r="D10876" t="s">
        <v>25</v>
      </c>
      <c r="E10876" t="s">
        <v>91</v>
      </c>
      <c r="F10876" s="3">
        <v>5</v>
      </c>
      <c r="G10876" s="2">
        <v>46104.04</v>
      </c>
      <c r="H10876" s="2">
        <v>230520.2</v>
      </c>
      <c r="I10876" t="s">
        <v>18</v>
      </c>
      <c r="J10876" t="s">
        <v>19</v>
      </c>
      <c r="K10876" s="3">
        <v>3</v>
      </c>
      <c r="L10876" t="s">
        <v>36</v>
      </c>
      <c r="M10876" t="s">
        <v>167</v>
      </c>
      <c r="N10876" t="s">
        <v>22</v>
      </c>
      <c r="O10876" t="str">
        <f t="shared" si="338"/>
        <v>&gt;5000</v>
      </c>
      <c r="P10876" t="str">
        <f t="shared" si="339"/>
        <v>MEDIUM</v>
      </c>
    </row>
    <row r="10877" spans="1:16" x14ac:dyDescent="0.3">
      <c r="A10877" t="s">
        <v>17235</v>
      </c>
      <c r="B10877" s="1">
        <v>45944</v>
      </c>
      <c r="C10877" t="s">
        <v>17188</v>
      </c>
      <c r="D10877" t="s">
        <v>32</v>
      </c>
      <c r="E10877" t="s">
        <v>81</v>
      </c>
      <c r="F10877" s="3">
        <v>2</v>
      </c>
      <c r="G10877" s="2">
        <v>16658.86</v>
      </c>
      <c r="H10877" s="2">
        <v>33317.72</v>
      </c>
      <c r="I10877" t="s">
        <v>27</v>
      </c>
      <c r="J10877" t="s">
        <v>35</v>
      </c>
      <c r="K10877" s="3">
        <v>3</v>
      </c>
      <c r="L10877" t="s">
        <v>36</v>
      </c>
      <c r="M10877" t="s">
        <v>29</v>
      </c>
      <c r="N10877" t="s">
        <v>22</v>
      </c>
      <c r="O10877" t="str">
        <f t="shared" si="338"/>
        <v>&gt;5000</v>
      </c>
      <c r="P10877" t="str">
        <f t="shared" si="339"/>
        <v>MEDIUM</v>
      </c>
    </row>
    <row r="10878" spans="1:16" x14ac:dyDescent="0.3">
      <c r="A10878" t="s">
        <v>17236</v>
      </c>
      <c r="B10878" s="1">
        <v>45718</v>
      </c>
      <c r="C10878" t="s">
        <v>12398</v>
      </c>
      <c r="D10878" t="s">
        <v>25</v>
      </c>
      <c r="E10878" t="s">
        <v>26</v>
      </c>
      <c r="F10878" s="3">
        <v>4</v>
      </c>
      <c r="G10878" s="2">
        <v>47893.67</v>
      </c>
      <c r="H10878" s="2">
        <v>191574.68</v>
      </c>
      <c r="I10878" t="s">
        <v>27</v>
      </c>
      <c r="J10878" t="s">
        <v>35</v>
      </c>
      <c r="K10878" s="3">
        <v>3</v>
      </c>
      <c r="L10878" t="s">
        <v>115</v>
      </c>
      <c r="M10878" t="s">
        <v>57</v>
      </c>
      <c r="N10878" t="s">
        <v>22</v>
      </c>
      <c r="O10878" t="str">
        <f t="shared" si="338"/>
        <v>&gt;5000</v>
      </c>
      <c r="P10878" t="str">
        <f t="shared" si="339"/>
        <v>MEDIUM</v>
      </c>
    </row>
    <row r="10879" spans="1:16" x14ac:dyDescent="0.3">
      <c r="A10879" t="s">
        <v>17237</v>
      </c>
      <c r="B10879" s="1">
        <v>45949</v>
      </c>
      <c r="C10879" t="s">
        <v>17238</v>
      </c>
      <c r="D10879" t="s">
        <v>25</v>
      </c>
      <c r="E10879" t="s">
        <v>91</v>
      </c>
      <c r="F10879" s="3">
        <v>3</v>
      </c>
      <c r="G10879" s="2">
        <v>48051.13</v>
      </c>
      <c r="H10879" s="2">
        <v>144153.39000000001</v>
      </c>
      <c r="I10879" t="s">
        <v>18</v>
      </c>
      <c r="J10879" t="s">
        <v>19</v>
      </c>
      <c r="K10879" s="3">
        <v>2</v>
      </c>
      <c r="L10879" t="s">
        <v>265</v>
      </c>
      <c r="M10879" t="s">
        <v>216</v>
      </c>
      <c r="N10879" t="s">
        <v>22</v>
      </c>
      <c r="O10879" t="str">
        <f t="shared" si="338"/>
        <v>&gt;5000</v>
      </c>
      <c r="P10879" t="str">
        <f t="shared" si="339"/>
        <v>LOW</v>
      </c>
    </row>
    <row r="10880" spans="1:16" x14ac:dyDescent="0.3">
      <c r="A10880" t="s">
        <v>17239</v>
      </c>
      <c r="B10880" s="1">
        <v>45672</v>
      </c>
      <c r="C10880" t="s">
        <v>1252</v>
      </c>
      <c r="D10880" t="s">
        <v>45</v>
      </c>
      <c r="E10880" t="s">
        <v>60</v>
      </c>
      <c r="F10880" s="3">
        <v>5</v>
      </c>
      <c r="G10880" s="2">
        <v>26840.91</v>
      </c>
      <c r="H10880" s="2">
        <v>134204.54999999999</v>
      </c>
      <c r="I10880" t="s">
        <v>18</v>
      </c>
      <c r="J10880" t="s">
        <v>35</v>
      </c>
      <c r="K10880" s="3">
        <v>4</v>
      </c>
      <c r="L10880" t="s">
        <v>123</v>
      </c>
      <c r="M10880" t="s">
        <v>42</v>
      </c>
      <c r="N10880" t="s">
        <v>22</v>
      </c>
      <c r="O10880" t="str">
        <f t="shared" si="338"/>
        <v>&gt;5000</v>
      </c>
      <c r="P10880" t="str">
        <f t="shared" si="339"/>
        <v>HIGH</v>
      </c>
    </row>
    <row r="10881" spans="1:16" x14ac:dyDescent="0.3">
      <c r="A10881" t="s">
        <v>17240</v>
      </c>
      <c r="B10881" s="1">
        <v>45922</v>
      </c>
      <c r="C10881" t="s">
        <v>8904</v>
      </c>
      <c r="D10881" t="s">
        <v>102</v>
      </c>
      <c r="E10881" t="s">
        <v>184</v>
      </c>
      <c r="F10881" s="3">
        <v>3</v>
      </c>
      <c r="G10881" s="2">
        <v>48598.49</v>
      </c>
      <c r="H10881" s="2">
        <v>145795.47</v>
      </c>
      <c r="I10881" t="s">
        <v>47</v>
      </c>
      <c r="J10881" t="s">
        <v>19</v>
      </c>
      <c r="K10881" s="3">
        <v>4</v>
      </c>
      <c r="L10881" t="s">
        <v>160</v>
      </c>
      <c r="M10881" t="s">
        <v>360</v>
      </c>
      <c r="N10881" t="s">
        <v>22</v>
      </c>
      <c r="O10881" t="str">
        <f t="shared" si="338"/>
        <v>&gt;5000</v>
      </c>
      <c r="P10881" t="str">
        <f t="shared" si="339"/>
        <v>HIGH</v>
      </c>
    </row>
    <row r="10882" spans="1:16" x14ac:dyDescent="0.3">
      <c r="A10882" t="s">
        <v>17241</v>
      </c>
      <c r="B10882" s="1">
        <v>45758</v>
      </c>
      <c r="C10882" t="s">
        <v>17242</v>
      </c>
      <c r="D10882" t="s">
        <v>102</v>
      </c>
      <c r="E10882" t="s">
        <v>118</v>
      </c>
      <c r="F10882" s="3">
        <v>3</v>
      </c>
      <c r="G10882" s="2">
        <v>21681.42</v>
      </c>
      <c r="H10882" s="2">
        <v>65044.26</v>
      </c>
      <c r="I10882" t="s">
        <v>27</v>
      </c>
      <c r="J10882" t="s">
        <v>19</v>
      </c>
      <c r="K10882" s="3">
        <v>2</v>
      </c>
      <c r="L10882" t="s">
        <v>56</v>
      </c>
      <c r="M10882" t="s">
        <v>21</v>
      </c>
      <c r="N10882" t="s">
        <v>22</v>
      </c>
      <c r="O10882" t="str">
        <f t="shared" si="338"/>
        <v>&gt;5000</v>
      </c>
      <c r="P10882" t="str">
        <f t="shared" si="339"/>
        <v>LOW</v>
      </c>
    </row>
    <row r="10883" spans="1:16" x14ac:dyDescent="0.3">
      <c r="A10883" t="s">
        <v>17243</v>
      </c>
      <c r="B10883" s="1">
        <v>45825</v>
      </c>
      <c r="C10883" t="s">
        <v>11425</v>
      </c>
      <c r="D10883" t="s">
        <v>16</v>
      </c>
      <c r="E10883" t="s">
        <v>145</v>
      </c>
      <c r="F10883" s="3">
        <v>4</v>
      </c>
      <c r="G10883" s="2">
        <v>5561.15</v>
      </c>
      <c r="H10883" s="2">
        <v>22244.6</v>
      </c>
      <c r="I10883" t="s">
        <v>27</v>
      </c>
      <c r="J10883" t="s">
        <v>72</v>
      </c>
      <c r="K10883" s="3">
        <v>4</v>
      </c>
      <c r="L10883" t="s">
        <v>185</v>
      </c>
      <c r="M10883" t="s">
        <v>62</v>
      </c>
      <c r="N10883" t="s">
        <v>22</v>
      </c>
      <c r="O10883" t="str">
        <f t="shared" ref="O10883:O10946" si="340">IF(G10883&lt;500,"&lt;500",
IF(G10883&lt;1000,"500-1000",
IF(G10883&lt;5000,"1000-5000","&gt;5000")))</f>
        <v>&gt;5000</v>
      </c>
      <c r="P10883" t="str">
        <f t="shared" ref="P10883:P10946" si="341">IF(K10883&lt;=2,"LOW",IF(K10883=3,"MEDIUM","HIGH"))</f>
        <v>HIGH</v>
      </c>
    </row>
    <row r="10884" spans="1:16" x14ac:dyDescent="0.3">
      <c r="A10884" t="s">
        <v>17244</v>
      </c>
      <c r="B10884" s="1">
        <v>45735</v>
      </c>
      <c r="C10884" t="s">
        <v>1409</v>
      </c>
      <c r="D10884" t="s">
        <v>102</v>
      </c>
      <c r="E10884" t="s">
        <v>193</v>
      </c>
      <c r="F10884" s="3">
        <v>5</v>
      </c>
      <c r="G10884" s="2">
        <v>30489.97</v>
      </c>
      <c r="H10884" s="2">
        <v>152449.85</v>
      </c>
      <c r="I10884" t="s">
        <v>47</v>
      </c>
      <c r="J10884" t="s">
        <v>72</v>
      </c>
      <c r="K10884" s="3">
        <v>1</v>
      </c>
      <c r="L10884" t="s">
        <v>20</v>
      </c>
      <c r="M10884" t="s">
        <v>142</v>
      </c>
      <c r="N10884" t="s">
        <v>22</v>
      </c>
      <c r="O10884" t="str">
        <f t="shared" si="340"/>
        <v>&gt;5000</v>
      </c>
      <c r="P10884" t="str">
        <f t="shared" si="341"/>
        <v>LOW</v>
      </c>
    </row>
    <row r="10885" spans="1:16" x14ac:dyDescent="0.3">
      <c r="A10885" t="s">
        <v>17245</v>
      </c>
      <c r="B10885" s="1">
        <v>45738</v>
      </c>
      <c r="C10885" t="s">
        <v>17246</v>
      </c>
      <c r="D10885" t="s">
        <v>102</v>
      </c>
      <c r="E10885" t="s">
        <v>155</v>
      </c>
      <c r="F10885" s="3">
        <v>4</v>
      </c>
      <c r="G10885" s="2">
        <v>40092.370000000003</v>
      </c>
      <c r="H10885" s="2">
        <v>160369.48000000001</v>
      </c>
      <c r="I10885" t="s">
        <v>18</v>
      </c>
      <c r="J10885" t="s">
        <v>72</v>
      </c>
      <c r="K10885" s="3">
        <v>3</v>
      </c>
      <c r="L10885" t="s">
        <v>115</v>
      </c>
      <c r="M10885" t="s">
        <v>173</v>
      </c>
      <c r="N10885" t="s">
        <v>22</v>
      </c>
      <c r="O10885" t="str">
        <f t="shared" si="340"/>
        <v>&gt;5000</v>
      </c>
      <c r="P10885" t="str">
        <f t="shared" si="341"/>
        <v>MEDIUM</v>
      </c>
    </row>
    <row r="10886" spans="1:16" x14ac:dyDescent="0.3">
      <c r="A10886" t="s">
        <v>17247</v>
      </c>
      <c r="B10886" s="1">
        <v>45852</v>
      </c>
      <c r="C10886" t="s">
        <v>17248</v>
      </c>
      <c r="D10886" t="s">
        <v>102</v>
      </c>
      <c r="E10886" t="s">
        <v>118</v>
      </c>
      <c r="F10886" s="3">
        <v>1</v>
      </c>
      <c r="G10886" s="2">
        <v>9555.7099999999991</v>
      </c>
      <c r="H10886" s="2">
        <v>9555.7099999999991</v>
      </c>
      <c r="I10886" t="s">
        <v>27</v>
      </c>
      <c r="J10886" t="s">
        <v>72</v>
      </c>
      <c r="K10886" s="3">
        <v>4</v>
      </c>
      <c r="L10886" t="s">
        <v>123</v>
      </c>
      <c r="M10886" t="s">
        <v>82</v>
      </c>
      <c r="N10886" t="s">
        <v>22</v>
      </c>
      <c r="O10886" t="str">
        <f t="shared" si="340"/>
        <v>&gt;5000</v>
      </c>
      <c r="P10886" t="str">
        <f t="shared" si="341"/>
        <v>HIGH</v>
      </c>
    </row>
    <row r="10887" spans="1:16" x14ac:dyDescent="0.3">
      <c r="A10887" t="s">
        <v>17249</v>
      </c>
      <c r="B10887" s="1">
        <v>45659</v>
      </c>
      <c r="C10887" t="s">
        <v>17250</v>
      </c>
      <c r="D10887" t="s">
        <v>32</v>
      </c>
      <c r="E10887" t="s">
        <v>81</v>
      </c>
      <c r="F10887" s="3">
        <v>2</v>
      </c>
      <c r="G10887" s="2">
        <v>25140.86</v>
      </c>
      <c r="H10887" s="2">
        <v>50281.72</v>
      </c>
      <c r="I10887" t="s">
        <v>27</v>
      </c>
      <c r="J10887" t="s">
        <v>35</v>
      </c>
      <c r="K10887" s="3">
        <v>5</v>
      </c>
      <c r="L10887" t="s">
        <v>41</v>
      </c>
      <c r="M10887" t="s">
        <v>21</v>
      </c>
      <c r="N10887" t="s">
        <v>22</v>
      </c>
      <c r="O10887" t="str">
        <f t="shared" si="340"/>
        <v>&gt;5000</v>
      </c>
      <c r="P10887" t="str">
        <f t="shared" si="341"/>
        <v>HIGH</v>
      </c>
    </row>
    <row r="10888" spans="1:16" x14ac:dyDescent="0.3">
      <c r="A10888" t="s">
        <v>17251</v>
      </c>
      <c r="B10888" s="1">
        <v>45941</v>
      </c>
      <c r="C10888" t="s">
        <v>8245</v>
      </c>
      <c r="D10888" t="s">
        <v>32</v>
      </c>
      <c r="E10888" t="s">
        <v>33</v>
      </c>
      <c r="F10888" s="3">
        <v>2</v>
      </c>
      <c r="G10888" s="2">
        <v>14266.84</v>
      </c>
      <c r="H10888" s="2">
        <v>28533.68</v>
      </c>
      <c r="I10888" t="s">
        <v>47</v>
      </c>
      <c r="J10888" t="s">
        <v>72</v>
      </c>
      <c r="K10888" s="3">
        <v>2</v>
      </c>
      <c r="L10888" t="s">
        <v>104</v>
      </c>
      <c r="M10888" t="s">
        <v>150</v>
      </c>
      <c r="N10888" t="s">
        <v>22</v>
      </c>
      <c r="O10888" t="str">
        <f t="shared" si="340"/>
        <v>&gt;5000</v>
      </c>
      <c r="P10888" t="str">
        <f t="shared" si="341"/>
        <v>LOW</v>
      </c>
    </row>
    <row r="10889" spans="1:16" x14ac:dyDescent="0.3">
      <c r="A10889" t="s">
        <v>17252</v>
      </c>
      <c r="B10889" s="1">
        <v>45952</v>
      </c>
      <c r="C10889" t="s">
        <v>17253</v>
      </c>
      <c r="D10889" t="s">
        <v>25</v>
      </c>
      <c r="E10889" t="s">
        <v>280</v>
      </c>
      <c r="F10889" s="3">
        <v>2</v>
      </c>
      <c r="G10889" s="2">
        <v>15076.81</v>
      </c>
      <c r="H10889" s="2">
        <v>30153.62</v>
      </c>
      <c r="I10889" t="s">
        <v>34</v>
      </c>
      <c r="J10889" t="s">
        <v>19</v>
      </c>
      <c r="K10889" s="3">
        <v>2</v>
      </c>
      <c r="L10889" t="s">
        <v>141</v>
      </c>
      <c r="M10889" t="s">
        <v>156</v>
      </c>
      <c r="N10889" t="s">
        <v>22</v>
      </c>
      <c r="O10889" t="str">
        <f t="shared" si="340"/>
        <v>&gt;5000</v>
      </c>
      <c r="P10889" t="str">
        <f t="shared" si="341"/>
        <v>LOW</v>
      </c>
    </row>
    <row r="10890" spans="1:16" x14ac:dyDescent="0.3">
      <c r="A10890" t="s">
        <v>17254</v>
      </c>
      <c r="B10890" s="1">
        <v>45702</v>
      </c>
      <c r="C10890" t="s">
        <v>158</v>
      </c>
      <c r="D10890" t="s">
        <v>16</v>
      </c>
      <c r="E10890" t="s">
        <v>17</v>
      </c>
      <c r="F10890" s="3">
        <v>2</v>
      </c>
      <c r="G10890" s="2">
        <v>11367.1</v>
      </c>
      <c r="H10890" s="2">
        <v>22734.2</v>
      </c>
      <c r="I10890" t="s">
        <v>27</v>
      </c>
      <c r="J10890" t="s">
        <v>35</v>
      </c>
      <c r="K10890" s="3">
        <v>1</v>
      </c>
      <c r="L10890" t="s">
        <v>20</v>
      </c>
      <c r="M10890" t="s">
        <v>213</v>
      </c>
      <c r="N10890" t="s">
        <v>22</v>
      </c>
      <c r="O10890" t="str">
        <f t="shared" si="340"/>
        <v>&gt;5000</v>
      </c>
      <c r="P10890" t="str">
        <f t="shared" si="341"/>
        <v>LOW</v>
      </c>
    </row>
    <row r="10891" spans="1:16" x14ac:dyDescent="0.3">
      <c r="A10891" t="s">
        <v>17255</v>
      </c>
      <c r="B10891" s="1">
        <v>46018</v>
      </c>
      <c r="C10891" t="s">
        <v>17256</v>
      </c>
      <c r="D10891" t="s">
        <v>102</v>
      </c>
      <c r="E10891" t="s">
        <v>193</v>
      </c>
      <c r="F10891" s="3">
        <v>2</v>
      </c>
      <c r="G10891" s="2">
        <v>23865.17</v>
      </c>
      <c r="H10891" s="2">
        <v>47730.34</v>
      </c>
      <c r="I10891" t="s">
        <v>47</v>
      </c>
      <c r="J10891" t="s">
        <v>35</v>
      </c>
      <c r="K10891" s="3">
        <v>1</v>
      </c>
      <c r="L10891" t="s">
        <v>20</v>
      </c>
      <c r="M10891" t="s">
        <v>82</v>
      </c>
      <c r="N10891" t="s">
        <v>22</v>
      </c>
      <c r="O10891" t="str">
        <f t="shared" si="340"/>
        <v>&gt;5000</v>
      </c>
      <c r="P10891" t="str">
        <f t="shared" si="341"/>
        <v>LOW</v>
      </c>
    </row>
    <row r="10892" spans="1:16" x14ac:dyDescent="0.3">
      <c r="A10892" t="s">
        <v>17257</v>
      </c>
      <c r="B10892" s="1">
        <v>45894</v>
      </c>
      <c r="C10892" t="s">
        <v>11396</v>
      </c>
      <c r="D10892" t="s">
        <v>32</v>
      </c>
      <c r="E10892" t="s">
        <v>250</v>
      </c>
      <c r="F10892" s="3">
        <v>2</v>
      </c>
      <c r="G10892" s="2">
        <v>14046.78</v>
      </c>
      <c r="H10892" s="2">
        <v>28093.56</v>
      </c>
      <c r="I10892" t="s">
        <v>47</v>
      </c>
      <c r="J10892" t="s">
        <v>72</v>
      </c>
      <c r="K10892" s="3">
        <v>2</v>
      </c>
      <c r="L10892" t="s">
        <v>104</v>
      </c>
      <c r="M10892" t="s">
        <v>82</v>
      </c>
      <c r="N10892" t="s">
        <v>22</v>
      </c>
      <c r="O10892" t="str">
        <f t="shared" si="340"/>
        <v>&gt;5000</v>
      </c>
      <c r="P10892" t="str">
        <f t="shared" si="341"/>
        <v>LOW</v>
      </c>
    </row>
    <row r="10893" spans="1:16" x14ac:dyDescent="0.3">
      <c r="A10893" t="s">
        <v>17258</v>
      </c>
      <c r="B10893" s="1">
        <v>45667</v>
      </c>
      <c r="C10893" t="s">
        <v>1296</v>
      </c>
      <c r="D10893" t="s">
        <v>45</v>
      </c>
      <c r="E10893" t="s">
        <v>55</v>
      </c>
      <c r="F10893" s="3">
        <v>3</v>
      </c>
      <c r="G10893" s="2">
        <v>4433.05</v>
      </c>
      <c r="H10893" s="2">
        <v>13299.15</v>
      </c>
      <c r="I10893" t="s">
        <v>47</v>
      </c>
      <c r="J10893" t="s">
        <v>72</v>
      </c>
      <c r="K10893" s="3">
        <v>5</v>
      </c>
      <c r="L10893" t="s">
        <v>73</v>
      </c>
      <c r="M10893" t="s">
        <v>167</v>
      </c>
      <c r="N10893" t="s">
        <v>22</v>
      </c>
      <c r="O10893" t="str">
        <f t="shared" si="340"/>
        <v>1000-5000</v>
      </c>
      <c r="P10893" t="str">
        <f t="shared" si="341"/>
        <v>HIGH</v>
      </c>
    </row>
    <row r="10894" spans="1:16" x14ac:dyDescent="0.3">
      <c r="A10894" t="s">
        <v>17259</v>
      </c>
      <c r="B10894" s="1">
        <v>45778</v>
      </c>
      <c r="C10894" t="s">
        <v>12018</v>
      </c>
      <c r="D10894" t="s">
        <v>102</v>
      </c>
      <c r="E10894" t="s">
        <v>155</v>
      </c>
      <c r="F10894" s="3">
        <v>1</v>
      </c>
      <c r="G10894" s="2">
        <v>48900.18</v>
      </c>
      <c r="H10894" s="2">
        <v>48900.18</v>
      </c>
      <c r="I10894" t="s">
        <v>18</v>
      </c>
      <c r="J10894" t="s">
        <v>19</v>
      </c>
      <c r="K10894" s="3">
        <v>2</v>
      </c>
      <c r="L10894" t="s">
        <v>56</v>
      </c>
      <c r="M10894" t="s">
        <v>134</v>
      </c>
      <c r="N10894" t="s">
        <v>22</v>
      </c>
      <c r="O10894" t="str">
        <f t="shared" si="340"/>
        <v>&gt;5000</v>
      </c>
      <c r="P10894" t="str">
        <f t="shared" si="341"/>
        <v>LOW</v>
      </c>
    </row>
    <row r="10895" spans="1:16" x14ac:dyDescent="0.3">
      <c r="A10895" t="s">
        <v>17260</v>
      </c>
      <c r="B10895" s="1">
        <v>45763</v>
      </c>
      <c r="C10895" t="s">
        <v>17261</v>
      </c>
      <c r="D10895" t="s">
        <v>32</v>
      </c>
      <c r="E10895" t="s">
        <v>250</v>
      </c>
      <c r="F10895" s="3">
        <v>1</v>
      </c>
      <c r="G10895" s="2">
        <v>6663.33</v>
      </c>
      <c r="H10895" s="2">
        <v>6663.33</v>
      </c>
      <c r="I10895" t="s">
        <v>34</v>
      </c>
      <c r="J10895" t="s">
        <v>35</v>
      </c>
      <c r="K10895" s="3">
        <v>3</v>
      </c>
      <c r="L10895" t="s">
        <v>77</v>
      </c>
      <c r="M10895" t="s">
        <v>42</v>
      </c>
      <c r="N10895" t="s">
        <v>22</v>
      </c>
      <c r="O10895" t="str">
        <f t="shared" si="340"/>
        <v>&gt;5000</v>
      </c>
      <c r="P10895" t="str">
        <f t="shared" si="341"/>
        <v>MEDIUM</v>
      </c>
    </row>
    <row r="10896" spans="1:16" x14ac:dyDescent="0.3">
      <c r="A10896" t="s">
        <v>17262</v>
      </c>
      <c r="B10896" s="1">
        <v>45673</v>
      </c>
      <c r="C10896" t="s">
        <v>1322</v>
      </c>
      <c r="D10896" t="s">
        <v>25</v>
      </c>
      <c r="E10896" t="s">
        <v>223</v>
      </c>
      <c r="F10896" s="3">
        <v>5</v>
      </c>
      <c r="G10896" s="2">
        <v>10435.629999999999</v>
      </c>
      <c r="H10896" s="2">
        <v>52178.15</v>
      </c>
      <c r="I10896" t="s">
        <v>34</v>
      </c>
      <c r="J10896" t="s">
        <v>19</v>
      </c>
      <c r="K10896" s="3">
        <v>3</v>
      </c>
      <c r="L10896" t="s">
        <v>115</v>
      </c>
      <c r="M10896" t="s">
        <v>21</v>
      </c>
      <c r="N10896" t="s">
        <v>22</v>
      </c>
      <c r="O10896" t="str">
        <f t="shared" si="340"/>
        <v>&gt;5000</v>
      </c>
      <c r="P10896" t="str">
        <f t="shared" si="341"/>
        <v>MEDIUM</v>
      </c>
    </row>
    <row r="10897" spans="1:16" x14ac:dyDescent="0.3">
      <c r="A10897" t="s">
        <v>17263</v>
      </c>
      <c r="B10897" s="1">
        <v>45767</v>
      </c>
      <c r="C10897" t="s">
        <v>1693</v>
      </c>
      <c r="D10897" t="s">
        <v>102</v>
      </c>
      <c r="E10897" t="s">
        <v>184</v>
      </c>
      <c r="F10897" s="3">
        <v>5</v>
      </c>
      <c r="G10897" s="2">
        <v>7501.98</v>
      </c>
      <c r="H10897" s="2">
        <v>37509.9</v>
      </c>
      <c r="I10897" t="s">
        <v>18</v>
      </c>
      <c r="J10897" t="s">
        <v>19</v>
      </c>
      <c r="K10897" s="3">
        <v>2</v>
      </c>
      <c r="L10897" t="s">
        <v>104</v>
      </c>
      <c r="M10897" t="s">
        <v>134</v>
      </c>
      <c r="N10897" t="s">
        <v>22</v>
      </c>
      <c r="O10897" t="str">
        <f t="shared" si="340"/>
        <v>&gt;5000</v>
      </c>
      <c r="P10897" t="str">
        <f t="shared" si="341"/>
        <v>LOW</v>
      </c>
    </row>
    <row r="10898" spans="1:16" x14ac:dyDescent="0.3">
      <c r="A10898" t="s">
        <v>17264</v>
      </c>
      <c r="B10898" s="1">
        <v>45666</v>
      </c>
      <c r="C10898" t="s">
        <v>9668</v>
      </c>
      <c r="D10898" t="s">
        <v>16</v>
      </c>
      <c r="E10898" t="s">
        <v>130</v>
      </c>
      <c r="F10898" s="3">
        <v>5</v>
      </c>
      <c r="G10898" s="2">
        <v>11613.9</v>
      </c>
      <c r="H10898" s="2">
        <v>58069.5</v>
      </c>
      <c r="I10898" t="s">
        <v>18</v>
      </c>
      <c r="J10898" t="s">
        <v>19</v>
      </c>
      <c r="K10898" s="3">
        <v>3</v>
      </c>
      <c r="L10898" t="s">
        <v>115</v>
      </c>
      <c r="M10898" t="s">
        <v>78</v>
      </c>
      <c r="N10898" t="s">
        <v>22</v>
      </c>
      <c r="O10898" t="str">
        <f t="shared" si="340"/>
        <v>&gt;5000</v>
      </c>
      <c r="P10898" t="str">
        <f t="shared" si="341"/>
        <v>MEDIUM</v>
      </c>
    </row>
    <row r="10899" spans="1:16" x14ac:dyDescent="0.3">
      <c r="A10899" t="s">
        <v>17265</v>
      </c>
      <c r="B10899" s="1">
        <v>45868</v>
      </c>
      <c r="C10899" t="s">
        <v>5558</v>
      </c>
      <c r="D10899" t="s">
        <v>45</v>
      </c>
      <c r="E10899" t="s">
        <v>65</v>
      </c>
      <c r="F10899" s="3">
        <v>3</v>
      </c>
      <c r="G10899" s="2">
        <v>31425.54</v>
      </c>
      <c r="H10899" s="2">
        <v>94276.62</v>
      </c>
      <c r="I10899" t="s">
        <v>18</v>
      </c>
      <c r="J10899" t="s">
        <v>35</v>
      </c>
      <c r="K10899" s="3">
        <v>4</v>
      </c>
      <c r="L10899" t="s">
        <v>123</v>
      </c>
      <c r="M10899" t="s">
        <v>134</v>
      </c>
      <c r="N10899" t="s">
        <v>22</v>
      </c>
      <c r="O10899" t="str">
        <f t="shared" si="340"/>
        <v>&gt;5000</v>
      </c>
      <c r="P10899" t="str">
        <f t="shared" si="341"/>
        <v>HIGH</v>
      </c>
    </row>
    <row r="10900" spans="1:16" x14ac:dyDescent="0.3">
      <c r="A10900" t="s">
        <v>17266</v>
      </c>
      <c r="B10900" s="1">
        <v>45793</v>
      </c>
      <c r="C10900" t="s">
        <v>10590</v>
      </c>
      <c r="D10900" t="s">
        <v>32</v>
      </c>
      <c r="E10900" t="s">
        <v>250</v>
      </c>
      <c r="F10900" s="3">
        <v>1</v>
      </c>
      <c r="G10900" s="2">
        <v>15978.92</v>
      </c>
      <c r="H10900" s="2">
        <v>15978.92</v>
      </c>
      <c r="I10900" t="s">
        <v>27</v>
      </c>
      <c r="J10900" t="s">
        <v>35</v>
      </c>
      <c r="K10900" s="3">
        <v>3</v>
      </c>
      <c r="L10900" t="s">
        <v>36</v>
      </c>
      <c r="M10900" t="s">
        <v>360</v>
      </c>
      <c r="N10900" t="s">
        <v>22</v>
      </c>
      <c r="O10900" t="str">
        <f t="shared" si="340"/>
        <v>&gt;5000</v>
      </c>
      <c r="P10900" t="str">
        <f t="shared" si="341"/>
        <v>MEDIUM</v>
      </c>
    </row>
    <row r="10901" spans="1:16" x14ac:dyDescent="0.3">
      <c r="A10901" t="s">
        <v>17267</v>
      </c>
      <c r="B10901" s="1">
        <v>45673</v>
      </c>
      <c r="C10901" t="s">
        <v>14440</v>
      </c>
      <c r="D10901" t="s">
        <v>25</v>
      </c>
      <c r="E10901" t="s">
        <v>26</v>
      </c>
      <c r="F10901" s="3">
        <v>5</v>
      </c>
      <c r="G10901" s="2">
        <v>18825.240000000002</v>
      </c>
      <c r="H10901" s="2">
        <v>94126.2</v>
      </c>
      <c r="I10901" t="s">
        <v>18</v>
      </c>
      <c r="J10901" t="s">
        <v>72</v>
      </c>
      <c r="K10901" s="3">
        <v>1</v>
      </c>
      <c r="L10901" t="s">
        <v>20</v>
      </c>
      <c r="M10901" t="s">
        <v>124</v>
      </c>
      <c r="N10901" t="s">
        <v>22</v>
      </c>
      <c r="O10901" t="str">
        <f t="shared" si="340"/>
        <v>&gt;5000</v>
      </c>
      <c r="P10901" t="str">
        <f t="shared" si="341"/>
        <v>LOW</v>
      </c>
    </row>
    <row r="10902" spans="1:16" x14ac:dyDescent="0.3">
      <c r="A10902" t="s">
        <v>17268</v>
      </c>
      <c r="B10902" s="1">
        <v>45826</v>
      </c>
      <c r="C10902" t="s">
        <v>17109</v>
      </c>
      <c r="D10902" t="s">
        <v>102</v>
      </c>
      <c r="E10902" t="s">
        <v>118</v>
      </c>
      <c r="F10902" s="3">
        <v>5</v>
      </c>
      <c r="G10902" s="2">
        <v>39020.050000000003</v>
      </c>
      <c r="H10902" s="2">
        <v>195100.25</v>
      </c>
      <c r="I10902" t="s">
        <v>34</v>
      </c>
      <c r="J10902" t="s">
        <v>72</v>
      </c>
      <c r="K10902" s="3">
        <v>3</v>
      </c>
      <c r="L10902" t="s">
        <v>190</v>
      </c>
      <c r="M10902" t="s">
        <v>112</v>
      </c>
      <c r="N10902" t="s">
        <v>22</v>
      </c>
      <c r="O10902" t="str">
        <f t="shared" si="340"/>
        <v>&gt;5000</v>
      </c>
      <c r="P10902" t="str">
        <f t="shared" si="341"/>
        <v>MEDIUM</v>
      </c>
    </row>
    <row r="10903" spans="1:16" x14ac:dyDescent="0.3">
      <c r="A10903" t="s">
        <v>17269</v>
      </c>
      <c r="B10903" s="1">
        <v>45925</v>
      </c>
      <c r="C10903" t="s">
        <v>14176</v>
      </c>
      <c r="D10903" t="s">
        <v>102</v>
      </c>
      <c r="E10903" t="s">
        <v>155</v>
      </c>
      <c r="F10903" s="3">
        <v>1</v>
      </c>
      <c r="G10903" s="2">
        <v>18606.490000000002</v>
      </c>
      <c r="H10903" s="2">
        <v>18606.490000000002</v>
      </c>
      <c r="I10903" t="s">
        <v>34</v>
      </c>
      <c r="J10903" t="s">
        <v>35</v>
      </c>
      <c r="K10903" s="3">
        <v>1</v>
      </c>
      <c r="L10903" t="s">
        <v>119</v>
      </c>
      <c r="M10903" t="s">
        <v>69</v>
      </c>
      <c r="N10903" t="s">
        <v>22</v>
      </c>
      <c r="O10903" t="str">
        <f t="shared" si="340"/>
        <v>&gt;5000</v>
      </c>
      <c r="P10903" t="str">
        <f t="shared" si="341"/>
        <v>LOW</v>
      </c>
    </row>
    <row r="10904" spans="1:16" x14ac:dyDescent="0.3">
      <c r="A10904" t="s">
        <v>17270</v>
      </c>
      <c r="B10904" s="1">
        <v>45675</v>
      </c>
      <c r="C10904" t="s">
        <v>17271</v>
      </c>
      <c r="D10904" t="s">
        <v>45</v>
      </c>
      <c r="E10904" t="s">
        <v>65</v>
      </c>
      <c r="F10904" s="3">
        <v>3</v>
      </c>
      <c r="G10904" s="2">
        <v>47129.15</v>
      </c>
      <c r="H10904" s="2">
        <v>141387.45000000001</v>
      </c>
      <c r="I10904" t="s">
        <v>18</v>
      </c>
      <c r="J10904" t="s">
        <v>19</v>
      </c>
      <c r="K10904" s="3">
        <v>5</v>
      </c>
      <c r="L10904" t="s">
        <v>73</v>
      </c>
      <c r="M10904" t="s">
        <v>213</v>
      </c>
      <c r="N10904" t="s">
        <v>22</v>
      </c>
      <c r="O10904" t="str">
        <f t="shared" si="340"/>
        <v>&gt;5000</v>
      </c>
      <c r="P10904" t="str">
        <f t="shared" si="341"/>
        <v>HIGH</v>
      </c>
    </row>
    <row r="10905" spans="1:16" x14ac:dyDescent="0.3">
      <c r="A10905" t="s">
        <v>17272</v>
      </c>
      <c r="B10905" s="1">
        <v>45904</v>
      </c>
      <c r="C10905" t="s">
        <v>15466</v>
      </c>
      <c r="D10905" t="s">
        <v>45</v>
      </c>
      <c r="E10905" t="s">
        <v>46</v>
      </c>
      <c r="F10905" s="3">
        <v>4</v>
      </c>
      <c r="G10905" s="2">
        <v>15162.2</v>
      </c>
      <c r="H10905" s="2">
        <v>60648.800000000003</v>
      </c>
      <c r="I10905" t="s">
        <v>18</v>
      </c>
      <c r="J10905" t="s">
        <v>35</v>
      </c>
      <c r="K10905" s="3">
        <v>2</v>
      </c>
      <c r="L10905" t="s">
        <v>133</v>
      </c>
      <c r="M10905" t="s">
        <v>21</v>
      </c>
      <c r="N10905" t="s">
        <v>22</v>
      </c>
      <c r="O10905" t="str">
        <f t="shared" si="340"/>
        <v>&gt;5000</v>
      </c>
      <c r="P10905" t="str">
        <f t="shared" si="341"/>
        <v>LOW</v>
      </c>
    </row>
    <row r="10906" spans="1:16" x14ac:dyDescent="0.3">
      <c r="A10906" t="s">
        <v>17273</v>
      </c>
      <c r="B10906" s="1">
        <v>45731</v>
      </c>
      <c r="C10906" t="s">
        <v>16968</v>
      </c>
      <c r="D10906" t="s">
        <v>45</v>
      </c>
      <c r="E10906" t="s">
        <v>60</v>
      </c>
      <c r="F10906" s="3">
        <v>2</v>
      </c>
      <c r="G10906" s="2">
        <v>48436.88</v>
      </c>
      <c r="H10906" s="2">
        <v>96873.76</v>
      </c>
      <c r="I10906" t="s">
        <v>47</v>
      </c>
      <c r="J10906" t="s">
        <v>19</v>
      </c>
      <c r="K10906" s="3">
        <v>2</v>
      </c>
      <c r="L10906" t="s">
        <v>104</v>
      </c>
      <c r="M10906" t="s">
        <v>360</v>
      </c>
      <c r="N10906" t="s">
        <v>22</v>
      </c>
      <c r="O10906" t="str">
        <f t="shared" si="340"/>
        <v>&gt;5000</v>
      </c>
      <c r="P10906" t="str">
        <f t="shared" si="341"/>
        <v>LOW</v>
      </c>
    </row>
    <row r="10907" spans="1:16" x14ac:dyDescent="0.3">
      <c r="A10907" t="s">
        <v>17274</v>
      </c>
      <c r="B10907" s="1">
        <v>45710</v>
      </c>
      <c r="C10907" t="s">
        <v>3633</v>
      </c>
      <c r="D10907" t="s">
        <v>32</v>
      </c>
      <c r="E10907" t="s">
        <v>81</v>
      </c>
      <c r="F10907" s="3">
        <v>2</v>
      </c>
      <c r="G10907" s="2">
        <v>19429.849999999999</v>
      </c>
      <c r="H10907" s="2">
        <v>38859.699999999997</v>
      </c>
      <c r="I10907" t="s">
        <v>18</v>
      </c>
      <c r="J10907" t="s">
        <v>72</v>
      </c>
      <c r="K10907" s="3">
        <v>2</v>
      </c>
      <c r="L10907" t="s">
        <v>133</v>
      </c>
      <c r="M10907" t="s">
        <v>360</v>
      </c>
      <c r="N10907" t="s">
        <v>22</v>
      </c>
      <c r="O10907" t="str">
        <f t="shared" si="340"/>
        <v>&gt;5000</v>
      </c>
      <c r="P10907" t="str">
        <f t="shared" si="341"/>
        <v>LOW</v>
      </c>
    </row>
    <row r="10908" spans="1:16" x14ac:dyDescent="0.3">
      <c r="A10908" t="s">
        <v>17275</v>
      </c>
      <c r="B10908" s="1">
        <v>45870</v>
      </c>
      <c r="C10908" t="s">
        <v>17276</v>
      </c>
      <c r="D10908" t="s">
        <v>45</v>
      </c>
      <c r="E10908" t="s">
        <v>85</v>
      </c>
      <c r="F10908" s="3">
        <v>3</v>
      </c>
      <c r="G10908" s="2">
        <v>47212.5</v>
      </c>
      <c r="H10908" s="2">
        <v>141637.5</v>
      </c>
      <c r="I10908" t="s">
        <v>18</v>
      </c>
      <c r="J10908" t="s">
        <v>35</v>
      </c>
      <c r="K10908" s="3">
        <v>2</v>
      </c>
      <c r="L10908" t="s">
        <v>56</v>
      </c>
      <c r="M10908" t="s">
        <v>78</v>
      </c>
      <c r="N10908" t="s">
        <v>22</v>
      </c>
      <c r="O10908" t="str">
        <f t="shared" si="340"/>
        <v>&gt;5000</v>
      </c>
      <c r="P10908" t="str">
        <f t="shared" si="341"/>
        <v>LOW</v>
      </c>
    </row>
    <row r="10909" spans="1:16" x14ac:dyDescent="0.3">
      <c r="A10909" t="s">
        <v>17277</v>
      </c>
      <c r="B10909" s="1">
        <v>45875</v>
      </c>
      <c r="C10909" t="s">
        <v>9728</v>
      </c>
      <c r="D10909" t="s">
        <v>102</v>
      </c>
      <c r="E10909" t="s">
        <v>193</v>
      </c>
      <c r="F10909" s="3">
        <v>4</v>
      </c>
      <c r="G10909" s="2">
        <v>2996.67</v>
      </c>
      <c r="H10909" s="2">
        <v>11986.68</v>
      </c>
      <c r="I10909" t="s">
        <v>27</v>
      </c>
      <c r="J10909" t="s">
        <v>35</v>
      </c>
      <c r="K10909" s="3">
        <v>4</v>
      </c>
      <c r="L10909" t="s">
        <v>160</v>
      </c>
      <c r="M10909" t="s">
        <v>120</v>
      </c>
      <c r="N10909" t="s">
        <v>22</v>
      </c>
      <c r="O10909" t="str">
        <f t="shared" si="340"/>
        <v>1000-5000</v>
      </c>
      <c r="P10909" t="str">
        <f t="shared" si="341"/>
        <v>HIGH</v>
      </c>
    </row>
    <row r="10910" spans="1:16" x14ac:dyDescent="0.3">
      <c r="A10910" t="s">
        <v>17278</v>
      </c>
      <c r="B10910" s="1">
        <v>45950</v>
      </c>
      <c r="C10910" t="s">
        <v>9245</v>
      </c>
      <c r="D10910" t="s">
        <v>25</v>
      </c>
      <c r="E10910" t="s">
        <v>280</v>
      </c>
      <c r="F10910" s="3">
        <v>3</v>
      </c>
      <c r="G10910" s="2">
        <v>6962.81</v>
      </c>
      <c r="H10910" s="2">
        <v>20888.43</v>
      </c>
      <c r="I10910" t="s">
        <v>27</v>
      </c>
      <c r="J10910" t="s">
        <v>19</v>
      </c>
      <c r="K10910" s="3">
        <v>4</v>
      </c>
      <c r="L10910" t="s">
        <v>185</v>
      </c>
      <c r="M10910" t="s">
        <v>37</v>
      </c>
      <c r="N10910" t="s">
        <v>22</v>
      </c>
      <c r="O10910" t="str">
        <f t="shared" si="340"/>
        <v>&gt;5000</v>
      </c>
      <c r="P10910" t="str">
        <f t="shared" si="341"/>
        <v>HIGH</v>
      </c>
    </row>
    <row r="10911" spans="1:16" x14ac:dyDescent="0.3">
      <c r="A10911" t="s">
        <v>17279</v>
      </c>
      <c r="B10911" s="1">
        <v>45743</v>
      </c>
      <c r="C10911" t="s">
        <v>7494</v>
      </c>
      <c r="D10911" t="s">
        <v>45</v>
      </c>
      <c r="E10911" t="s">
        <v>46</v>
      </c>
      <c r="F10911" s="3">
        <v>1</v>
      </c>
      <c r="G10911" s="2">
        <v>23837.73</v>
      </c>
      <c r="H10911" s="2">
        <v>23837.73</v>
      </c>
      <c r="I10911" t="s">
        <v>34</v>
      </c>
      <c r="J10911" t="s">
        <v>72</v>
      </c>
      <c r="K10911" s="3">
        <v>2</v>
      </c>
      <c r="L10911" t="s">
        <v>56</v>
      </c>
      <c r="M10911" t="s">
        <v>150</v>
      </c>
      <c r="N10911" t="s">
        <v>22</v>
      </c>
      <c r="O10911" t="str">
        <f t="shared" si="340"/>
        <v>&gt;5000</v>
      </c>
      <c r="P10911" t="str">
        <f t="shared" si="341"/>
        <v>LOW</v>
      </c>
    </row>
    <row r="10912" spans="1:16" x14ac:dyDescent="0.3">
      <c r="A10912" t="s">
        <v>17280</v>
      </c>
      <c r="B10912" s="1">
        <v>46010</v>
      </c>
      <c r="C10912" t="s">
        <v>3694</v>
      </c>
      <c r="D10912" t="s">
        <v>102</v>
      </c>
      <c r="E10912" t="s">
        <v>103</v>
      </c>
      <c r="F10912" s="3">
        <v>4</v>
      </c>
      <c r="G10912" s="2">
        <v>6249.44</v>
      </c>
      <c r="H10912" s="2">
        <v>24997.759999999998</v>
      </c>
      <c r="I10912" t="s">
        <v>27</v>
      </c>
      <c r="J10912" t="s">
        <v>35</v>
      </c>
      <c r="K10912" s="3">
        <v>2</v>
      </c>
      <c r="L10912" t="s">
        <v>56</v>
      </c>
      <c r="M10912" t="s">
        <v>124</v>
      </c>
      <c r="N10912" t="s">
        <v>22</v>
      </c>
      <c r="O10912" t="str">
        <f t="shared" si="340"/>
        <v>&gt;5000</v>
      </c>
      <c r="P10912" t="str">
        <f t="shared" si="341"/>
        <v>LOW</v>
      </c>
    </row>
    <row r="10913" spans="1:16" x14ac:dyDescent="0.3">
      <c r="A10913" t="s">
        <v>17281</v>
      </c>
      <c r="B10913" s="1">
        <v>45760</v>
      </c>
      <c r="C10913" t="s">
        <v>17282</v>
      </c>
      <c r="D10913" t="s">
        <v>45</v>
      </c>
      <c r="E10913" t="s">
        <v>60</v>
      </c>
      <c r="F10913" s="3">
        <v>4</v>
      </c>
      <c r="G10913" s="2">
        <v>30174.43</v>
      </c>
      <c r="H10913" s="2">
        <v>120697.72</v>
      </c>
      <c r="I10913" t="s">
        <v>27</v>
      </c>
      <c r="J10913" t="s">
        <v>19</v>
      </c>
      <c r="K10913" s="3">
        <v>1</v>
      </c>
      <c r="L10913" t="s">
        <v>119</v>
      </c>
      <c r="M10913" t="s">
        <v>127</v>
      </c>
      <c r="N10913" t="s">
        <v>22</v>
      </c>
      <c r="O10913" t="str">
        <f t="shared" si="340"/>
        <v>&gt;5000</v>
      </c>
      <c r="P10913" t="str">
        <f t="shared" si="341"/>
        <v>LOW</v>
      </c>
    </row>
    <row r="10914" spans="1:16" x14ac:dyDescent="0.3">
      <c r="A10914" t="s">
        <v>17283</v>
      </c>
      <c r="B10914" s="1">
        <v>45832</v>
      </c>
      <c r="C10914" t="s">
        <v>17284</v>
      </c>
      <c r="D10914" t="s">
        <v>16</v>
      </c>
      <c r="E10914" t="s">
        <v>130</v>
      </c>
      <c r="F10914" s="3">
        <v>4</v>
      </c>
      <c r="G10914" s="2">
        <v>43746.78</v>
      </c>
      <c r="H10914" s="2">
        <v>174987.12</v>
      </c>
      <c r="I10914" t="s">
        <v>18</v>
      </c>
      <c r="J10914" t="s">
        <v>72</v>
      </c>
      <c r="K10914" s="3">
        <v>4</v>
      </c>
      <c r="L10914" t="s">
        <v>185</v>
      </c>
      <c r="M10914" t="s">
        <v>37</v>
      </c>
      <c r="N10914" t="s">
        <v>22</v>
      </c>
      <c r="O10914" t="str">
        <f t="shared" si="340"/>
        <v>&gt;5000</v>
      </c>
      <c r="P10914" t="str">
        <f t="shared" si="341"/>
        <v>HIGH</v>
      </c>
    </row>
    <row r="10915" spans="1:16" x14ac:dyDescent="0.3">
      <c r="A10915" t="s">
        <v>17285</v>
      </c>
      <c r="B10915" s="1">
        <v>45841</v>
      </c>
      <c r="C10915" t="s">
        <v>7161</v>
      </c>
      <c r="D10915" t="s">
        <v>102</v>
      </c>
      <c r="E10915" t="s">
        <v>193</v>
      </c>
      <c r="F10915" s="3">
        <v>1</v>
      </c>
      <c r="G10915" s="2">
        <v>27318.89</v>
      </c>
      <c r="H10915" s="2">
        <v>27318.89</v>
      </c>
      <c r="I10915" t="s">
        <v>47</v>
      </c>
      <c r="J10915" t="s">
        <v>19</v>
      </c>
      <c r="K10915" s="3">
        <v>3</v>
      </c>
      <c r="L10915" t="s">
        <v>61</v>
      </c>
      <c r="M10915" t="s">
        <v>37</v>
      </c>
      <c r="N10915" t="s">
        <v>22</v>
      </c>
      <c r="O10915" t="str">
        <f t="shared" si="340"/>
        <v>&gt;5000</v>
      </c>
      <c r="P10915" t="str">
        <f t="shared" si="341"/>
        <v>MEDIUM</v>
      </c>
    </row>
    <row r="10916" spans="1:16" x14ac:dyDescent="0.3">
      <c r="A10916" t="s">
        <v>17286</v>
      </c>
      <c r="B10916" s="1">
        <v>45950</v>
      </c>
      <c r="C10916" t="s">
        <v>3743</v>
      </c>
      <c r="D10916" t="s">
        <v>32</v>
      </c>
      <c r="E10916" t="s">
        <v>81</v>
      </c>
      <c r="F10916" s="3">
        <v>4</v>
      </c>
      <c r="G10916" s="2">
        <v>49368.2</v>
      </c>
      <c r="H10916" s="2">
        <v>197472.8</v>
      </c>
      <c r="I10916" t="s">
        <v>18</v>
      </c>
      <c r="J10916" t="s">
        <v>72</v>
      </c>
      <c r="K10916" s="3">
        <v>4</v>
      </c>
      <c r="L10916" t="s">
        <v>185</v>
      </c>
      <c r="M10916" t="s">
        <v>62</v>
      </c>
      <c r="N10916" t="s">
        <v>22</v>
      </c>
      <c r="O10916" t="str">
        <f t="shared" si="340"/>
        <v>&gt;5000</v>
      </c>
      <c r="P10916" t="str">
        <f t="shared" si="341"/>
        <v>HIGH</v>
      </c>
    </row>
    <row r="10917" spans="1:16" x14ac:dyDescent="0.3">
      <c r="A10917" t="s">
        <v>17287</v>
      </c>
      <c r="B10917" s="1">
        <v>45873</v>
      </c>
      <c r="C10917" t="s">
        <v>17288</v>
      </c>
      <c r="D10917" t="s">
        <v>32</v>
      </c>
      <c r="E10917" t="s">
        <v>309</v>
      </c>
      <c r="F10917" s="3">
        <v>1</v>
      </c>
      <c r="G10917" s="2">
        <v>4626.67</v>
      </c>
      <c r="H10917" s="2">
        <v>4626.67</v>
      </c>
      <c r="I10917" t="s">
        <v>27</v>
      </c>
      <c r="J10917" t="s">
        <v>35</v>
      </c>
      <c r="K10917" s="3">
        <v>2</v>
      </c>
      <c r="L10917" t="s">
        <v>265</v>
      </c>
      <c r="M10917" t="s">
        <v>134</v>
      </c>
      <c r="N10917" t="s">
        <v>22</v>
      </c>
      <c r="O10917" t="str">
        <f t="shared" si="340"/>
        <v>1000-5000</v>
      </c>
      <c r="P10917" t="str">
        <f t="shared" si="341"/>
        <v>LOW</v>
      </c>
    </row>
    <row r="10918" spans="1:16" x14ac:dyDescent="0.3">
      <c r="A10918" t="s">
        <v>17289</v>
      </c>
      <c r="B10918" s="1">
        <v>45738</v>
      </c>
      <c r="C10918" t="s">
        <v>9568</v>
      </c>
      <c r="D10918" t="s">
        <v>32</v>
      </c>
      <c r="E10918" t="s">
        <v>40</v>
      </c>
      <c r="F10918" s="3">
        <v>4</v>
      </c>
      <c r="G10918" s="2">
        <v>17928.13</v>
      </c>
      <c r="H10918" s="2">
        <v>71712.52</v>
      </c>
      <c r="I10918" t="s">
        <v>18</v>
      </c>
      <c r="J10918" t="s">
        <v>19</v>
      </c>
      <c r="K10918" s="3">
        <v>2</v>
      </c>
      <c r="L10918" t="s">
        <v>265</v>
      </c>
      <c r="M10918" t="s">
        <v>57</v>
      </c>
      <c r="N10918" t="s">
        <v>22</v>
      </c>
      <c r="O10918" t="str">
        <f t="shared" si="340"/>
        <v>&gt;5000</v>
      </c>
      <c r="P10918" t="str">
        <f t="shared" si="341"/>
        <v>LOW</v>
      </c>
    </row>
    <row r="10919" spans="1:16" x14ac:dyDescent="0.3">
      <c r="A10919" t="s">
        <v>17290</v>
      </c>
      <c r="B10919" s="1">
        <v>45796</v>
      </c>
      <c r="C10919" t="s">
        <v>9421</v>
      </c>
      <c r="D10919" t="s">
        <v>25</v>
      </c>
      <c r="E10919" t="s">
        <v>140</v>
      </c>
      <c r="F10919" s="3">
        <v>2</v>
      </c>
      <c r="G10919" s="2">
        <v>17875.12</v>
      </c>
      <c r="H10919" s="2">
        <v>35750.239999999998</v>
      </c>
      <c r="I10919" t="s">
        <v>18</v>
      </c>
      <c r="J10919" t="s">
        <v>72</v>
      </c>
      <c r="K10919" s="3">
        <v>5</v>
      </c>
      <c r="L10919" t="s">
        <v>28</v>
      </c>
      <c r="M10919" t="s">
        <v>52</v>
      </c>
      <c r="N10919" t="s">
        <v>22</v>
      </c>
      <c r="O10919" t="str">
        <f t="shared" si="340"/>
        <v>&gt;5000</v>
      </c>
      <c r="P10919" t="str">
        <f t="shared" si="341"/>
        <v>HIGH</v>
      </c>
    </row>
    <row r="10920" spans="1:16" x14ac:dyDescent="0.3">
      <c r="A10920" t="s">
        <v>17291</v>
      </c>
      <c r="B10920" s="1">
        <v>45938</v>
      </c>
      <c r="C10920" t="s">
        <v>8131</v>
      </c>
      <c r="D10920" t="s">
        <v>25</v>
      </c>
      <c r="E10920" t="s">
        <v>26</v>
      </c>
      <c r="F10920" s="3">
        <v>2</v>
      </c>
      <c r="G10920" s="2">
        <v>3352.07</v>
      </c>
      <c r="H10920" s="2">
        <v>6704.14</v>
      </c>
      <c r="I10920" t="s">
        <v>47</v>
      </c>
      <c r="J10920" t="s">
        <v>72</v>
      </c>
      <c r="K10920" s="3">
        <v>2</v>
      </c>
      <c r="L10920" t="s">
        <v>104</v>
      </c>
      <c r="M10920" t="s">
        <v>167</v>
      </c>
      <c r="N10920" t="s">
        <v>22</v>
      </c>
      <c r="O10920" t="str">
        <f t="shared" si="340"/>
        <v>1000-5000</v>
      </c>
      <c r="P10920" t="str">
        <f t="shared" si="341"/>
        <v>LOW</v>
      </c>
    </row>
    <row r="10921" spans="1:16" x14ac:dyDescent="0.3">
      <c r="A10921" t="s">
        <v>17292</v>
      </c>
      <c r="B10921" s="1">
        <v>45775</v>
      </c>
      <c r="C10921" t="s">
        <v>17293</v>
      </c>
      <c r="D10921" t="s">
        <v>45</v>
      </c>
      <c r="E10921" t="s">
        <v>65</v>
      </c>
      <c r="F10921" s="3">
        <v>5</v>
      </c>
      <c r="G10921" s="2">
        <v>13338.52</v>
      </c>
      <c r="H10921" s="2">
        <v>66692.600000000006</v>
      </c>
      <c r="I10921" t="s">
        <v>47</v>
      </c>
      <c r="J10921" t="s">
        <v>35</v>
      </c>
      <c r="K10921" s="3">
        <v>5</v>
      </c>
      <c r="L10921" t="s">
        <v>41</v>
      </c>
      <c r="M10921" t="s">
        <v>173</v>
      </c>
      <c r="N10921" t="s">
        <v>22</v>
      </c>
      <c r="O10921" t="str">
        <f t="shared" si="340"/>
        <v>&gt;5000</v>
      </c>
      <c r="P10921" t="str">
        <f t="shared" si="341"/>
        <v>HIGH</v>
      </c>
    </row>
    <row r="10922" spans="1:16" x14ac:dyDescent="0.3">
      <c r="A10922" t="s">
        <v>17294</v>
      </c>
      <c r="B10922" s="1">
        <v>45911</v>
      </c>
      <c r="C10922" t="s">
        <v>2201</v>
      </c>
      <c r="D10922" t="s">
        <v>16</v>
      </c>
      <c r="E10922" t="s">
        <v>137</v>
      </c>
      <c r="F10922" s="3">
        <v>1</v>
      </c>
      <c r="G10922" s="2">
        <v>28201.08</v>
      </c>
      <c r="H10922" s="2">
        <v>28201.08</v>
      </c>
      <c r="I10922" t="s">
        <v>27</v>
      </c>
      <c r="J10922" t="s">
        <v>19</v>
      </c>
      <c r="K10922" s="3">
        <v>1</v>
      </c>
      <c r="L10922" t="s">
        <v>20</v>
      </c>
      <c r="M10922" t="s">
        <v>112</v>
      </c>
      <c r="N10922" t="s">
        <v>22</v>
      </c>
      <c r="O10922" t="str">
        <f t="shared" si="340"/>
        <v>&gt;5000</v>
      </c>
      <c r="P10922" t="str">
        <f t="shared" si="341"/>
        <v>LOW</v>
      </c>
    </row>
    <row r="10923" spans="1:16" x14ac:dyDescent="0.3">
      <c r="A10923" t="s">
        <v>17295</v>
      </c>
      <c r="B10923" s="1">
        <v>45976</v>
      </c>
      <c r="C10923" t="s">
        <v>13856</v>
      </c>
      <c r="D10923" t="s">
        <v>16</v>
      </c>
      <c r="E10923" t="s">
        <v>17</v>
      </c>
      <c r="F10923" s="3">
        <v>2</v>
      </c>
      <c r="G10923" s="2">
        <v>23774.11</v>
      </c>
      <c r="H10923" s="2">
        <v>47548.22</v>
      </c>
      <c r="I10923" t="s">
        <v>27</v>
      </c>
      <c r="J10923" t="s">
        <v>72</v>
      </c>
      <c r="K10923" s="3">
        <v>4</v>
      </c>
      <c r="L10923" t="s">
        <v>88</v>
      </c>
      <c r="M10923" t="s">
        <v>150</v>
      </c>
      <c r="N10923" t="s">
        <v>22</v>
      </c>
      <c r="O10923" t="str">
        <f t="shared" si="340"/>
        <v>&gt;5000</v>
      </c>
      <c r="P10923" t="str">
        <f t="shared" si="341"/>
        <v>HIGH</v>
      </c>
    </row>
    <row r="10924" spans="1:16" x14ac:dyDescent="0.3">
      <c r="A10924" t="s">
        <v>17296</v>
      </c>
      <c r="B10924" s="1">
        <v>45871</v>
      </c>
      <c r="C10924" t="s">
        <v>6401</v>
      </c>
      <c r="D10924" t="s">
        <v>32</v>
      </c>
      <c r="E10924" t="s">
        <v>33</v>
      </c>
      <c r="F10924" s="3">
        <v>3</v>
      </c>
      <c r="G10924" s="2">
        <v>7339.12</v>
      </c>
      <c r="H10924" s="2">
        <v>22017.360000000001</v>
      </c>
      <c r="I10924" t="s">
        <v>18</v>
      </c>
      <c r="J10924" t="s">
        <v>19</v>
      </c>
      <c r="K10924" s="3">
        <v>4</v>
      </c>
      <c r="L10924" t="s">
        <v>123</v>
      </c>
      <c r="M10924" t="s">
        <v>127</v>
      </c>
      <c r="N10924" t="s">
        <v>22</v>
      </c>
      <c r="O10924" t="str">
        <f t="shared" si="340"/>
        <v>&gt;5000</v>
      </c>
      <c r="P10924" t="str">
        <f t="shared" si="341"/>
        <v>HIGH</v>
      </c>
    </row>
    <row r="10925" spans="1:16" x14ac:dyDescent="0.3">
      <c r="A10925" t="s">
        <v>17297</v>
      </c>
      <c r="B10925" s="1">
        <v>45799</v>
      </c>
      <c r="C10925" t="s">
        <v>15831</v>
      </c>
      <c r="D10925" t="s">
        <v>32</v>
      </c>
      <c r="E10925" t="s">
        <v>40</v>
      </c>
      <c r="F10925" s="3">
        <v>4</v>
      </c>
      <c r="G10925" s="2">
        <v>12052.28</v>
      </c>
      <c r="H10925" s="2">
        <v>48209.120000000003</v>
      </c>
      <c r="I10925" t="s">
        <v>18</v>
      </c>
      <c r="J10925" t="s">
        <v>19</v>
      </c>
      <c r="K10925" s="3">
        <v>4</v>
      </c>
      <c r="L10925" t="s">
        <v>160</v>
      </c>
      <c r="M10925" t="s">
        <v>173</v>
      </c>
      <c r="N10925" t="s">
        <v>22</v>
      </c>
      <c r="O10925" t="str">
        <f t="shared" si="340"/>
        <v>&gt;5000</v>
      </c>
      <c r="P10925" t="str">
        <f t="shared" si="341"/>
        <v>HIGH</v>
      </c>
    </row>
    <row r="10926" spans="1:16" x14ac:dyDescent="0.3">
      <c r="A10926" t="s">
        <v>17298</v>
      </c>
      <c r="B10926" s="1">
        <v>45845</v>
      </c>
      <c r="C10926" t="s">
        <v>6116</v>
      </c>
      <c r="D10926" t="s">
        <v>45</v>
      </c>
      <c r="E10926" t="s">
        <v>60</v>
      </c>
      <c r="F10926" s="3">
        <v>5</v>
      </c>
      <c r="G10926" s="2">
        <v>30430.97</v>
      </c>
      <c r="H10926" s="2">
        <v>152154.85</v>
      </c>
      <c r="I10926" t="s">
        <v>27</v>
      </c>
      <c r="J10926" t="s">
        <v>72</v>
      </c>
      <c r="K10926" s="3">
        <v>5</v>
      </c>
      <c r="L10926" t="s">
        <v>41</v>
      </c>
      <c r="M10926" t="s">
        <v>112</v>
      </c>
      <c r="N10926" t="s">
        <v>22</v>
      </c>
      <c r="O10926" t="str">
        <f t="shared" si="340"/>
        <v>&gt;5000</v>
      </c>
      <c r="P10926" t="str">
        <f t="shared" si="341"/>
        <v>HIGH</v>
      </c>
    </row>
    <row r="10927" spans="1:16" x14ac:dyDescent="0.3">
      <c r="A10927" t="s">
        <v>17299</v>
      </c>
      <c r="B10927" s="1">
        <v>45906</v>
      </c>
      <c r="C10927" t="s">
        <v>5562</v>
      </c>
      <c r="D10927" t="s">
        <v>32</v>
      </c>
      <c r="E10927" t="s">
        <v>40</v>
      </c>
      <c r="F10927" s="3">
        <v>1</v>
      </c>
      <c r="G10927" s="2">
        <v>38647.06</v>
      </c>
      <c r="H10927" s="2">
        <v>38647.06</v>
      </c>
      <c r="I10927" t="s">
        <v>27</v>
      </c>
      <c r="J10927" t="s">
        <v>19</v>
      </c>
      <c r="K10927" s="3">
        <v>5</v>
      </c>
      <c r="L10927" t="s">
        <v>28</v>
      </c>
      <c r="M10927" t="s">
        <v>112</v>
      </c>
      <c r="N10927" t="s">
        <v>22</v>
      </c>
      <c r="O10927" t="str">
        <f t="shared" si="340"/>
        <v>&gt;5000</v>
      </c>
      <c r="P10927" t="str">
        <f t="shared" si="341"/>
        <v>HIGH</v>
      </c>
    </row>
    <row r="10928" spans="1:16" x14ac:dyDescent="0.3">
      <c r="A10928" t="s">
        <v>17300</v>
      </c>
      <c r="B10928" s="1">
        <v>45749</v>
      </c>
      <c r="C10928" t="s">
        <v>7143</v>
      </c>
      <c r="D10928" t="s">
        <v>25</v>
      </c>
      <c r="E10928" t="s">
        <v>91</v>
      </c>
      <c r="F10928" s="3">
        <v>4</v>
      </c>
      <c r="G10928" s="2">
        <v>23515.24</v>
      </c>
      <c r="H10928" s="2">
        <v>94060.96</v>
      </c>
      <c r="I10928" t="s">
        <v>27</v>
      </c>
      <c r="J10928" t="s">
        <v>19</v>
      </c>
      <c r="K10928" s="3">
        <v>5</v>
      </c>
      <c r="L10928" t="s">
        <v>170</v>
      </c>
      <c r="M10928" t="s">
        <v>57</v>
      </c>
      <c r="N10928" t="s">
        <v>22</v>
      </c>
      <c r="O10928" t="str">
        <f t="shared" si="340"/>
        <v>&gt;5000</v>
      </c>
      <c r="P10928" t="str">
        <f t="shared" si="341"/>
        <v>HIGH</v>
      </c>
    </row>
    <row r="10929" spans="1:16" x14ac:dyDescent="0.3">
      <c r="A10929" t="s">
        <v>17301</v>
      </c>
      <c r="B10929" s="1">
        <v>45661</v>
      </c>
      <c r="C10929" t="s">
        <v>17302</v>
      </c>
      <c r="D10929" t="s">
        <v>102</v>
      </c>
      <c r="E10929" t="s">
        <v>193</v>
      </c>
      <c r="F10929" s="3">
        <v>2</v>
      </c>
      <c r="G10929" s="2">
        <v>4529.03</v>
      </c>
      <c r="H10929" s="2">
        <v>9058.06</v>
      </c>
      <c r="I10929" t="s">
        <v>47</v>
      </c>
      <c r="J10929" t="s">
        <v>72</v>
      </c>
      <c r="K10929" s="3">
        <v>2</v>
      </c>
      <c r="L10929" t="s">
        <v>104</v>
      </c>
      <c r="M10929" t="s">
        <v>57</v>
      </c>
      <c r="N10929" t="s">
        <v>22</v>
      </c>
      <c r="O10929" t="str">
        <f t="shared" si="340"/>
        <v>1000-5000</v>
      </c>
      <c r="P10929" t="str">
        <f t="shared" si="341"/>
        <v>LOW</v>
      </c>
    </row>
    <row r="10930" spans="1:16" x14ac:dyDescent="0.3">
      <c r="A10930" t="s">
        <v>17303</v>
      </c>
      <c r="B10930" s="1">
        <v>46011</v>
      </c>
      <c r="C10930" t="s">
        <v>14981</v>
      </c>
      <c r="D10930" t="s">
        <v>102</v>
      </c>
      <c r="E10930" t="s">
        <v>155</v>
      </c>
      <c r="F10930" s="3">
        <v>1</v>
      </c>
      <c r="G10930" s="2">
        <v>39214.089999999997</v>
      </c>
      <c r="H10930" s="2">
        <v>39214.089999999997</v>
      </c>
      <c r="I10930" t="s">
        <v>47</v>
      </c>
      <c r="J10930" t="s">
        <v>19</v>
      </c>
      <c r="K10930" s="3">
        <v>5</v>
      </c>
      <c r="L10930" t="s">
        <v>41</v>
      </c>
      <c r="M10930" t="s">
        <v>142</v>
      </c>
      <c r="N10930" t="s">
        <v>22</v>
      </c>
      <c r="O10930" t="str">
        <f t="shared" si="340"/>
        <v>&gt;5000</v>
      </c>
      <c r="P10930" t="str">
        <f t="shared" si="341"/>
        <v>HIGH</v>
      </c>
    </row>
    <row r="10931" spans="1:16" x14ac:dyDescent="0.3">
      <c r="A10931" t="s">
        <v>17304</v>
      </c>
      <c r="B10931" s="1">
        <v>45976</v>
      </c>
      <c r="C10931" t="s">
        <v>14350</v>
      </c>
      <c r="D10931" t="s">
        <v>45</v>
      </c>
      <c r="E10931" t="s">
        <v>60</v>
      </c>
      <c r="F10931" s="3">
        <v>4</v>
      </c>
      <c r="G10931" s="2">
        <v>40680.53</v>
      </c>
      <c r="H10931" s="2">
        <v>162722.12</v>
      </c>
      <c r="I10931" t="s">
        <v>34</v>
      </c>
      <c r="J10931" t="s">
        <v>19</v>
      </c>
      <c r="K10931" s="3">
        <v>4</v>
      </c>
      <c r="L10931" t="s">
        <v>88</v>
      </c>
      <c r="M10931" t="s">
        <v>37</v>
      </c>
      <c r="N10931" t="s">
        <v>22</v>
      </c>
      <c r="O10931" t="str">
        <f t="shared" si="340"/>
        <v>&gt;5000</v>
      </c>
      <c r="P10931" t="str">
        <f t="shared" si="341"/>
        <v>HIGH</v>
      </c>
    </row>
    <row r="10932" spans="1:16" x14ac:dyDescent="0.3">
      <c r="A10932" t="s">
        <v>17305</v>
      </c>
      <c r="B10932" s="1">
        <v>45923</v>
      </c>
      <c r="C10932" t="s">
        <v>5222</v>
      </c>
      <c r="D10932" t="s">
        <v>25</v>
      </c>
      <c r="E10932" t="s">
        <v>26</v>
      </c>
      <c r="F10932" s="3">
        <v>4</v>
      </c>
      <c r="G10932" s="2">
        <v>7951.9</v>
      </c>
      <c r="H10932" s="2">
        <v>31807.599999999999</v>
      </c>
      <c r="I10932" t="s">
        <v>47</v>
      </c>
      <c r="J10932" t="s">
        <v>19</v>
      </c>
      <c r="K10932" s="3">
        <v>3</v>
      </c>
      <c r="L10932" t="s">
        <v>115</v>
      </c>
      <c r="M10932" t="s">
        <v>21</v>
      </c>
      <c r="N10932" t="s">
        <v>22</v>
      </c>
      <c r="O10932" t="str">
        <f t="shared" si="340"/>
        <v>&gt;5000</v>
      </c>
      <c r="P10932" t="str">
        <f t="shared" si="341"/>
        <v>MEDIUM</v>
      </c>
    </row>
    <row r="10933" spans="1:16" x14ac:dyDescent="0.3">
      <c r="A10933" t="s">
        <v>17306</v>
      </c>
      <c r="B10933" s="1">
        <v>45714</v>
      </c>
      <c r="C10933" t="s">
        <v>17307</v>
      </c>
      <c r="D10933" t="s">
        <v>32</v>
      </c>
      <c r="E10933" t="s">
        <v>33</v>
      </c>
      <c r="F10933" s="3">
        <v>1</v>
      </c>
      <c r="G10933" s="2">
        <v>34340.69</v>
      </c>
      <c r="H10933" s="2">
        <v>34340.69</v>
      </c>
      <c r="I10933" t="s">
        <v>34</v>
      </c>
      <c r="J10933" t="s">
        <v>35</v>
      </c>
      <c r="K10933" s="3">
        <v>4</v>
      </c>
      <c r="L10933" t="s">
        <v>185</v>
      </c>
      <c r="M10933" t="s">
        <v>127</v>
      </c>
      <c r="N10933" t="s">
        <v>22</v>
      </c>
      <c r="O10933" t="str">
        <f t="shared" si="340"/>
        <v>&gt;5000</v>
      </c>
      <c r="P10933" t="str">
        <f t="shared" si="341"/>
        <v>HIGH</v>
      </c>
    </row>
    <row r="10934" spans="1:16" x14ac:dyDescent="0.3">
      <c r="A10934" t="s">
        <v>17308</v>
      </c>
      <c r="B10934" s="1">
        <v>45794</v>
      </c>
      <c r="C10934" t="s">
        <v>12648</v>
      </c>
      <c r="D10934" t="s">
        <v>32</v>
      </c>
      <c r="E10934" t="s">
        <v>250</v>
      </c>
      <c r="F10934" s="3">
        <v>5</v>
      </c>
      <c r="G10934" s="2">
        <v>10062.06</v>
      </c>
      <c r="H10934" s="2">
        <v>50310.3</v>
      </c>
      <c r="I10934" t="s">
        <v>27</v>
      </c>
      <c r="J10934" t="s">
        <v>35</v>
      </c>
      <c r="K10934" s="3">
        <v>3</v>
      </c>
      <c r="L10934" t="s">
        <v>61</v>
      </c>
      <c r="M10934" t="s">
        <v>134</v>
      </c>
      <c r="N10934" t="s">
        <v>22</v>
      </c>
      <c r="O10934" t="str">
        <f t="shared" si="340"/>
        <v>&gt;5000</v>
      </c>
      <c r="P10934" t="str">
        <f t="shared" si="341"/>
        <v>MEDIUM</v>
      </c>
    </row>
    <row r="10935" spans="1:16" x14ac:dyDescent="0.3">
      <c r="A10935" t="s">
        <v>17309</v>
      </c>
      <c r="B10935" s="1">
        <v>45896</v>
      </c>
      <c r="C10935" t="s">
        <v>14739</v>
      </c>
      <c r="D10935" t="s">
        <v>25</v>
      </c>
      <c r="E10935" t="s">
        <v>280</v>
      </c>
      <c r="F10935" s="3">
        <v>2</v>
      </c>
      <c r="G10935" s="2">
        <v>31154.94</v>
      </c>
      <c r="H10935" s="2">
        <v>62309.88</v>
      </c>
      <c r="I10935" t="s">
        <v>47</v>
      </c>
      <c r="J10935" t="s">
        <v>72</v>
      </c>
      <c r="K10935" s="3">
        <v>4</v>
      </c>
      <c r="L10935" t="s">
        <v>88</v>
      </c>
      <c r="M10935" t="s">
        <v>213</v>
      </c>
      <c r="N10935" t="s">
        <v>22</v>
      </c>
      <c r="O10935" t="str">
        <f t="shared" si="340"/>
        <v>&gt;5000</v>
      </c>
      <c r="P10935" t="str">
        <f t="shared" si="341"/>
        <v>HIGH</v>
      </c>
    </row>
    <row r="10936" spans="1:16" x14ac:dyDescent="0.3">
      <c r="A10936" t="s">
        <v>17310</v>
      </c>
      <c r="B10936" s="1">
        <v>46021</v>
      </c>
      <c r="C10936" t="s">
        <v>17311</v>
      </c>
      <c r="D10936" t="s">
        <v>25</v>
      </c>
      <c r="E10936" t="s">
        <v>26</v>
      </c>
      <c r="F10936" s="3">
        <v>2</v>
      </c>
      <c r="G10936" s="2">
        <v>37661.19</v>
      </c>
      <c r="H10936" s="2">
        <v>75322.38</v>
      </c>
      <c r="I10936" t="s">
        <v>27</v>
      </c>
      <c r="J10936" t="s">
        <v>72</v>
      </c>
      <c r="K10936" s="3">
        <v>2</v>
      </c>
      <c r="L10936" t="s">
        <v>56</v>
      </c>
      <c r="M10936" t="s">
        <v>94</v>
      </c>
      <c r="N10936" t="s">
        <v>22</v>
      </c>
      <c r="O10936" t="str">
        <f t="shared" si="340"/>
        <v>&gt;5000</v>
      </c>
      <c r="P10936" t="str">
        <f t="shared" si="341"/>
        <v>LOW</v>
      </c>
    </row>
    <row r="10937" spans="1:16" x14ac:dyDescent="0.3">
      <c r="A10937" t="s">
        <v>17312</v>
      </c>
      <c r="B10937" s="1">
        <v>45815</v>
      </c>
      <c r="C10937" t="s">
        <v>17313</v>
      </c>
      <c r="D10937" t="s">
        <v>32</v>
      </c>
      <c r="E10937" t="s">
        <v>40</v>
      </c>
      <c r="F10937" s="3">
        <v>1</v>
      </c>
      <c r="G10937" s="2">
        <v>35841</v>
      </c>
      <c r="H10937" s="2">
        <v>35841</v>
      </c>
      <c r="I10937" t="s">
        <v>34</v>
      </c>
      <c r="J10937" t="s">
        <v>35</v>
      </c>
      <c r="K10937" s="3">
        <v>5</v>
      </c>
      <c r="L10937" t="s">
        <v>170</v>
      </c>
      <c r="M10937" t="s">
        <v>142</v>
      </c>
      <c r="N10937" t="s">
        <v>22</v>
      </c>
      <c r="O10937" t="str">
        <f t="shared" si="340"/>
        <v>&gt;5000</v>
      </c>
      <c r="P10937" t="str">
        <f t="shared" si="341"/>
        <v>HIGH</v>
      </c>
    </row>
    <row r="10938" spans="1:16" x14ac:dyDescent="0.3">
      <c r="A10938" t="s">
        <v>17314</v>
      </c>
      <c r="B10938" s="1">
        <v>45884</v>
      </c>
      <c r="C10938" t="s">
        <v>2759</v>
      </c>
      <c r="D10938" t="s">
        <v>102</v>
      </c>
      <c r="E10938" t="s">
        <v>184</v>
      </c>
      <c r="F10938" s="3">
        <v>2</v>
      </c>
      <c r="G10938" s="2">
        <v>31087.56</v>
      </c>
      <c r="H10938" s="2">
        <v>62175.12</v>
      </c>
      <c r="I10938" t="s">
        <v>18</v>
      </c>
      <c r="J10938" t="s">
        <v>72</v>
      </c>
      <c r="K10938" s="3">
        <v>4</v>
      </c>
      <c r="L10938" t="s">
        <v>123</v>
      </c>
      <c r="M10938" t="s">
        <v>360</v>
      </c>
      <c r="N10938" t="s">
        <v>22</v>
      </c>
      <c r="O10938" t="str">
        <f t="shared" si="340"/>
        <v>&gt;5000</v>
      </c>
      <c r="P10938" t="str">
        <f t="shared" si="341"/>
        <v>HIGH</v>
      </c>
    </row>
    <row r="10939" spans="1:16" x14ac:dyDescent="0.3">
      <c r="A10939" t="s">
        <v>17315</v>
      </c>
      <c r="B10939" s="1">
        <v>45692</v>
      </c>
      <c r="C10939" t="s">
        <v>4563</v>
      </c>
      <c r="D10939" t="s">
        <v>16</v>
      </c>
      <c r="E10939" t="s">
        <v>137</v>
      </c>
      <c r="F10939" s="3">
        <v>4</v>
      </c>
      <c r="G10939" s="2">
        <v>3758.62</v>
      </c>
      <c r="H10939" s="2">
        <v>15034.48</v>
      </c>
      <c r="I10939" t="s">
        <v>27</v>
      </c>
      <c r="J10939" t="s">
        <v>72</v>
      </c>
      <c r="K10939" s="3">
        <v>1</v>
      </c>
      <c r="L10939" t="s">
        <v>20</v>
      </c>
      <c r="M10939" t="s">
        <v>52</v>
      </c>
      <c r="N10939" t="s">
        <v>22</v>
      </c>
      <c r="O10939" t="str">
        <f t="shared" si="340"/>
        <v>1000-5000</v>
      </c>
      <c r="P10939" t="str">
        <f t="shared" si="341"/>
        <v>LOW</v>
      </c>
    </row>
    <row r="10940" spans="1:16" x14ac:dyDescent="0.3">
      <c r="A10940" t="s">
        <v>17316</v>
      </c>
      <c r="B10940" s="1">
        <v>45665</v>
      </c>
      <c r="C10940" t="s">
        <v>2413</v>
      </c>
      <c r="D10940" t="s">
        <v>25</v>
      </c>
      <c r="E10940" t="s">
        <v>280</v>
      </c>
      <c r="F10940" s="3">
        <v>3</v>
      </c>
      <c r="G10940" s="2">
        <v>7264.5</v>
      </c>
      <c r="H10940" s="2">
        <v>21793.5</v>
      </c>
      <c r="I10940" t="s">
        <v>18</v>
      </c>
      <c r="J10940" t="s">
        <v>35</v>
      </c>
      <c r="K10940" s="3">
        <v>5</v>
      </c>
      <c r="L10940" t="s">
        <v>41</v>
      </c>
      <c r="M10940" t="s">
        <v>156</v>
      </c>
      <c r="N10940" t="s">
        <v>22</v>
      </c>
      <c r="O10940" t="str">
        <f t="shared" si="340"/>
        <v>&gt;5000</v>
      </c>
      <c r="P10940" t="str">
        <f t="shared" si="341"/>
        <v>HIGH</v>
      </c>
    </row>
    <row r="10941" spans="1:16" x14ac:dyDescent="0.3">
      <c r="A10941" t="s">
        <v>17317</v>
      </c>
      <c r="B10941" s="1">
        <v>45805</v>
      </c>
      <c r="C10941" t="s">
        <v>875</v>
      </c>
      <c r="D10941" t="s">
        <v>45</v>
      </c>
      <c r="E10941" t="s">
        <v>85</v>
      </c>
      <c r="F10941" s="3">
        <v>5</v>
      </c>
      <c r="G10941" s="2">
        <v>15036.71</v>
      </c>
      <c r="H10941" s="2">
        <v>75183.55</v>
      </c>
      <c r="I10941" t="s">
        <v>27</v>
      </c>
      <c r="J10941" t="s">
        <v>72</v>
      </c>
      <c r="K10941" s="3">
        <v>4</v>
      </c>
      <c r="L10941" t="s">
        <v>198</v>
      </c>
      <c r="M10941" t="s">
        <v>213</v>
      </c>
      <c r="N10941" t="s">
        <v>22</v>
      </c>
      <c r="O10941" t="str">
        <f t="shared" si="340"/>
        <v>&gt;5000</v>
      </c>
      <c r="P10941" t="str">
        <f t="shared" si="341"/>
        <v>HIGH</v>
      </c>
    </row>
    <row r="10942" spans="1:16" x14ac:dyDescent="0.3">
      <c r="A10942" t="s">
        <v>17318</v>
      </c>
      <c r="B10942" s="1">
        <v>45889</v>
      </c>
      <c r="C10942" t="s">
        <v>1405</v>
      </c>
      <c r="D10942" t="s">
        <v>32</v>
      </c>
      <c r="E10942" t="s">
        <v>81</v>
      </c>
      <c r="F10942" s="3">
        <v>3</v>
      </c>
      <c r="G10942" s="2">
        <v>1684.22</v>
      </c>
      <c r="H10942" s="2">
        <v>5052.66</v>
      </c>
      <c r="I10942" t="s">
        <v>34</v>
      </c>
      <c r="J10942" t="s">
        <v>72</v>
      </c>
      <c r="K10942" s="3">
        <v>4</v>
      </c>
      <c r="L10942" t="s">
        <v>88</v>
      </c>
      <c r="M10942" t="s">
        <v>94</v>
      </c>
      <c r="N10942" t="s">
        <v>22</v>
      </c>
      <c r="O10942" t="str">
        <f t="shared" si="340"/>
        <v>1000-5000</v>
      </c>
      <c r="P10942" t="str">
        <f t="shared" si="341"/>
        <v>HIGH</v>
      </c>
    </row>
    <row r="10943" spans="1:16" x14ac:dyDescent="0.3">
      <c r="A10943" t="s">
        <v>17319</v>
      </c>
      <c r="B10943" s="1">
        <v>45793</v>
      </c>
      <c r="C10943" t="s">
        <v>17320</v>
      </c>
      <c r="D10943" t="s">
        <v>32</v>
      </c>
      <c r="E10943" t="s">
        <v>81</v>
      </c>
      <c r="F10943" s="3">
        <v>2</v>
      </c>
      <c r="G10943" s="2">
        <v>15508.42</v>
      </c>
      <c r="H10943" s="2">
        <v>31016.84</v>
      </c>
      <c r="I10943" t="s">
        <v>47</v>
      </c>
      <c r="J10943" t="s">
        <v>72</v>
      </c>
      <c r="K10943" s="3">
        <v>5</v>
      </c>
      <c r="L10943" t="s">
        <v>170</v>
      </c>
      <c r="M10943" t="s">
        <v>173</v>
      </c>
      <c r="N10943" t="s">
        <v>22</v>
      </c>
      <c r="O10943" t="str">
        <f t="shared" si="340"/>
        <v>&gt;5000</v>
      </c>
      <c r="P10943" t="str">
        <f t="shared" si="341"/>
        <v>HIGH</v>
      </c>
    </row>
    <row r="10944" spans="1:16" x14ac:dyDescent="0.3">
      <c r="A10944" t="s">
        <v>17321</v>
      </c>
      <c r="B10944" s="1">
        <v>45683</v>
      </c>
      <c r="C10944" t="s">
        <v>12062</v>
      </c>
      <c r="D10944" t="s">
        <v>102</v>
      </c>
      <c r="E10944" t="s">
        <v>103</v>
      </c>
      <c r="F10944" s="3">
        <v>2</v>
      </c>
      <c r="G10944" s="2">
        <v>20261.830000000002</v>
      </c>
      <c r="H10944" s="2">
        <v>40523.660000000003</v>
      </c>
      <c r="I10944" t="s">
        <v>47</v>
      </c>
      <c r="J10944" t="s">
        <v>35</v>
      </c>
      <c r="K10944" s="3">
        <v>3</v>
      </c>
      <c r="L10944" t="s">
        <v>190</v>
      </c>
      <c r="M10944" t="s">
        <v>360</v>
      </c>
      <c r="N10944" t="s">
        <v>22</v>
      </c>
      <c r="O10944" t="str">
        <f t="shared" si="340"/>
        <v>&gt;5000</v>
      </c>
      <c r="P10944" t="str">
        <f t="shared" si="341"/>
        <v>MEDIUM</v>
      </c>
    </row>
    <row r="10945" spans="1:16" x14ac:dyDescent="0.3">
      <c r="A10945" t="s">
        <v>17322</v>
      </c>
      <c r="B10945" s="1">
        <v>45667</v>
      </c>
      <c r="C10945" t="s">
        <v>7025</v>
      </c>
      <c r="D10945" t="s">
        <v>25</v>
      </c>
      <c r="E10945" t="s">
        <v>223</v>
      </c>
      <c r="F10945" s="3">
        <v>2</v>
      </c>
      <c r="G10945" s="2">
        <v>14486.28</v>
      </c>
      <c r="H10945" s="2">
        <v>28972.560000000001</v>
      </c>
      <c r="I10945" t="s">
        <v>27</v>
      </c>
      <c r="J10945" t="s">
        <v>72</v>
      </c>
      <c r="K10945" s="3">
        <v>2</v>
      </c>
      <c r="L10945" t="s">
        <v>141</v>
      </c>
      <c r="M10945" t="s">
        <v>134</v>
      </c>
      <c r="N10945" t="s">
        <v>22</v>
      </c>
      <c r="O10945" t="str">
        <f t="shared" si="340"/>
        <v>&gt;5000</v>
      </c>
      <c r="P10945" t="str">
        <f t="shared" si="341"/>
        <v>LOW</v>
      </c>
    </row>
    <row r="10946" spans="1:16" x14ac:dyDescent="0.3">
      <c r="A10946" t="s">
        <v>17323</v>
      </c>
      <c r="B10946" s="1">
        <v>45987</v>
      </c>
      <c r="C10946" t="s">
        <v>17324</v>
      </c>
      <c r="D10946" t="s">
        <v>102</v>
      </c>
      <c r="E10946" t="s">
        <v>118</v>
      </c>
      <c r="F10946" s="3">
        <v>5</v>
      </c>
      <c r="G10946" s="2">
        <v>22189.57</v>
      </c>
      <c r="H10946" s="2">
        <v>110947.85</v>
      </c>
      <c r="I10946" t="s">
        <v>34</v>
      </c>
      <c r="J10946" t="s">
        <v>19</v>
      </c>
      <c r="K10946" s="3">
        <v>3</v>
      </c>
      <c r="L10946" t="s">
        <v>115</v>
      </c>
      <c r="M10946" t="s">
        <v>167</v>
      </c>
      <c r="N10946" t="s">
        <v>22</v>
      </c>
      <c r="O10946" t="str">
        <f t="shared" si="340"/>
        <v>&gt;5000</v>
      </c>
      <c r="P10946" t="str">
        <f t="shared" si="341"/>
        <v>MEDIUM</v>
      </c>
    </row>
    <row r="10947" spans="1:16" x14ac:dyDescent="0.3">
      <c r="A10947" t="s">
        <v>17325</v>
      </c>
      <c r="B10947" s="1">
        <v>45961</v>
      </c>
      <c r="C10947" t="s">
        <v>17326</v>
      </c>
      <c r="D10947" t="s">
        <v>32</v>
      </c>
      <c r="E10947" t="s">
        <v>33</v>
      </c>
      <c r="F10947" s="3">
        <v>2</v>
      </c>
      <c r="G10947" s="2">
        <v>41147.050000000003</v>
      </c>
      <c r="H10947" s="2">
        <v>82294.100000000006</v>
      </c>
      <c r="I10947" t="s">
        <v>18</v>
      </c>
      <c r="J10947" t="s">
        <v>35</v>
      </c>
      <c r="K10947" s="3">
        <v>2</v>
      </c>
      <c r="L10947" t="s">
        <v>104</v>
      </c>
      <c r="M10947" t="s">
        <v>48</v>
      </c>
      <c r="N10947" t="s">
        <v>22</v>
      </c>
      <c r="O10947" t="str">
        <f t="shared" ref="O10947:O11010" si="342">IF(G10947&lt;500,"&lt;500",
IF(G10947&lt;1000,"500-1000",
IF(G10947&lt;5000,"1000-5000","&gt;5000")))</f>
        <v>&gt;5000</v>
      </c>
      <c r="P10947" t="str">
        <f t="shared" ref="P10947:P11010" si="343">IF(K10947&lt;=2,"LOW",IF(K10947=3,"MEDIUM","HIGH"))</f>
        <v>LOW</v>
      </c>
    </row>
    <row r="10948" spans="1:16" x14ac:dyDescent="0.3">
      <c r="A10948" t="s">
        <v>17327</v>
      </c>
      <c r="B10948" s="1">
        <v>45943</v>
      </c>
      <c r="C10948" t="s">
        <v>4922</v>
      </c>
      <c r="D10948" t="s">
        <v>45</v>
      </c>
      <c r="E10948" t="s">
        <v>65</v>
      </c>
      <c r="F10948" s="3">
        <v>1</v>
      </c>
      <c r="G10948" s="2">
        <v>31330.23</v>
      </c>
      <c r="H10948" s="2">
        <v>31330.23</v>
      </c>
      <c r="I10948" t="s">
        <v>18</v>
      </c>
      <c r="J10948" t="s">
        <v>19</v>
      </c>
      <c r="K10948" s="3">
        <v>5</v>
      </c>
      <c r="L10948" t="s">
        <v>28</v>
      </c>
      <c r="M10948" t="s">
        <v>21</v>
      </c>
      <c r="N10948" t="s">
        <v>22</v>
      </c>
      <c r="O10948" t="str">
        <f t="shared" si="342"/>
        <v>&gt;5000</v>
      </c>
      <c r="P10948" t="str">
        <f t="shared" si="343"/>
        <v>HIGH</v>
      </c>
    </row>
    <row r="10949" spans="1:16" x14ac:dyDescent="0.3">
      <c r="A10949" t="s">
        <v>17328</v>
      </c>
      <c r="B10949" s="1">
        <v>45891</v>
      </c>
      <c r="C10949" t="s">
        <v>794</v>
      </c>
      <c r="D10949" t="s">
        <v>16</v>
      </c>
      <c r="E10949" t="s">
        <v>145</v>
      </c>
      <c r="F10949" s="3">
        <v>4</v>
      </c>
      <c r="G10949" s="2">
        <v>30263.67</v>
      </c>
      <c r="H10949" s="2">
        <v>121054.68</v>
      </c>
      <c r="I10949" t="s">
        <v>34</v>
      </c>
      <c r="J10949" t="s">
        <v>35</v>
      </c>
      <c r="K10949" s="3">
        <v>2</v>
      </c>
      <c r="L10949" t="s">
        <v>56</v>
      </c>
      <c r="M10949" t="s">
        <v>360</v>
      </c>
      <c r="N10949" t="s">
        <v>22</v>
      </c>
      <c r="O10949" t="str">
        <f t="shared" si="342"/>
        <v>&gt;5000</v>
      </c>
      <c r="P10949" t="str">
        <f t="shared" si="343"/>
        <v>LOW</v>
      </c>
    </row>
    <row r="10950" spans="1:16" x14ac:dyDescent="0.3">
      <c r="A10950" t="s">
        <v>17329</v>
      </c>
      <c r="B10950" s="1">
        <v>45912</v>
      </c>
      <c r="C10950" t="s">
        <v>345</v>
      </c>
      <c r="D10950" t="s">
        <v>25</v>
      </c>
      <c r="E10950" t="s">
        <v>280</v>
      </c>
      <c r="F10950" s="3">
        <v>2</v>
      </c>
      <c r="G10950" s="2">
        <v>28918.15</v>
      </c>
      <c r="H10950" s="2">
        <v>57836.3</v>
      </c>
      <c r="I10950" t="s">
        <v>27</v>
      </c>
      <c r="J10950" t="s">
        <v>19</v>
      </c>
      <c r="K10950" s="3">
        <v>4</v>
      </c>
      <c r="L10950" t="s">
        <v>88</v>
      </c>
      <c r="M10950" t="s">
        <v>21</v>
      </c>
      <c r="N10950" t="s">
        <v>22</v>
      </c>
      <c r="O10950" t="str">
        <f t="shared" si="342"/>
        <v>&gt;5000</v>
      </c>
      <c r="P10950" t="str">
        <f t="shared" si="343"/>
        <v>HIGH</v>
      </c>
    </row>
    <row r="10951" spans="1:16" x14ac:dyDescent="0.3">
      <c r="A10951" t="s">
        <v>17330</v>
      </c>
      <c r="B10951" s="1">
        <v>45854</v>
      </c>
      <c r="C10951" t="s">
        <v>17331</v>
      </c>
      <c r="D10951" t="s">
        <v>32</v>
      </c>
      <c r="E10951" t="s">
        <v>33</v>
      </c>
      <c r="F10951" s="3">
        <v>4</v>
      </c>
      <c r="G10951" s="2">
        <v>35309.06</v>
      </c>
      <c r="H10951" s="2">
        <v>141236.24</v>
      </c>
      <c r="I10951" t="s">
        <v>34</v>
      </c>
      <c r="J10951" t="s">
        <v>35</v>
      </c>
      <c r="K10951" s="3">
        <v>2</v>
      </c>
      <c r="L10951" t="s">
        <v>141</v>
      </c>
      <c r="M10951" t="s">
        <v>37</v>
      </c>
      <c r="N10951" t="s">
        <v>22</v>
      </c>
      <c r="O10951" t="str">
        <f t="shared" si="342"/>
        <v>&gt;5000</v>
      </c>
      <c r="P10951" t="str">
        <f t="shared" si="343"/>
        <v>LOW</v>
      </c>
    </row>
    <row r="10952" spans="1:16" x14ac:dyDescent="0.3">
      <c r="A10952" t="s">
        <v>17332</v>
      </c>
      <c r="B10952" s="1">
        <v>45938</v>
      </c>
      <c r="C10952" t="s">
        <v>10951</v>
      </c>
      <c r="D10952" t="s">
        <v>32</v>
      </c>
      <c r="E10952" t="s">
        <v>309</v>
      </c>
      <c r="F10952" s="3">
        <v>2</v>
      </c>
      <c r="G10952" s="2">
        <v>7484.36</v>
      </c>
      <c r="H10952" s="2">
        <v>14968.72</v>
      </c>
      <c r="I10952" t="s">
        <v>47</v>
      </c>
      <c r="J10952" t="s">
        <v>72</v>
      </c>
      <c r="K10952" s="3">
        <v>2</v>
      </c>
      <c r="L10952" t="s">
        <v>56</v>
      </c>
      <c r="M10952" t="s">
        <v>21</v>
      </c>
      <c r="N10952" t="s">
        <v>22</v>
      </c>
      <c r="O10952" t="str">
        <f t="shared" si="342"/>
        <v>&gt;5000</v>
      </c>
      <c r="P10952" t="str">
        <f t="shared" si="343"/>
        <v>LOW</v>
      </c>
    </row>
    <row r="10953" spans="1:16" x14ac:dyDescent="0.3">
      <c r="A10953" t="s">
        <v>17333</v>
      </c>
      <c r="B10953" s="1">
        <v>45915</v>
      </c>
      <c r="C10953" t="s">
        <v>13929</v>
      </c>
      <c r="D10953" t="s">
        <v>25</v>
      </c>
      <c r="E10953" t="s">
        <v>223</v>
      </c>
      <c r="F10953" s="3">
        <v>5</v>
      </c>
      <c r="G10953" s="2">
        <v>7405.95</v>
      </c>
      <c r="H10953" s="2">
        <v>37029.75</v>
      </c>
      <c r="I10953" t="s">
        <v>18</v>
      </c>
      <c r="J10953" t="s">
        <v>72</v>
      </c>
      <c r="K10953" s="3">
        <v>5</v>
      </c>
      <c r="L10953" t="s">
        <v>51</v>
      </c>
      <c r="M10953" t="s">
        <v>37</v>
      </c>
      <c r="N10953" t="s">
        <v>22</v>
      </c>
      <c r="O10953" t="str">
        <f t="shared" si="342"/>
        <v>&gt;5000</v>
      </c>
      <c r="P10953" t="str">
        <f t="shared" si="343"/>
        <v>HIGH</v>
      </c>
    </row>
    <row r="10954" spans="1:16" x14ac:dyDescent="0.3">
      <c r="A10954" t="s">
        <v>17334</v>
      </c>
      <c r="B10954" s="1">
        <v>45955</v>
      </c>
      <c r="C10954" t="s">
        <v>17335</v>
      </c>
      <c r="D10954" t="s">
        <v>45</v>
      </c>
      <c r="E10954" t="s">
        <v>46</v>
      </c>
      <c r="F10954" s="3">
        <v>1</v>
      </c>
      <c r="G10954" s="2">
        <v>38823.75</v>
      </c>
      <c r="H10954" s="2">
        <v>38823.75</v>
      </c>
      <c r="I10954" t="s">
        <v>18</v>
      </c>
      <c r="J10954" t="s">
        <v>35</v>
      </c>
      <c r="K10954" s="3">
        <v>3</v>
      </c>
      <c r="L10954" t="s">
        <v>115</v>
      </c>
      <c r="M10954" t="s">
        <v>48</v>
      </c>
      <c r="N10954" t="s">
        <v>22</v>
      </c>
      <c r="O10954" t="str">
        <f t="shared" si="342"/>
        <v>&gt;5000</v>
      </c>
      <c r="P10954" t="str">
        <f t="shared" si="343"/>
        <v>MEDIUM</v>
      </c>
    </row>
    <row r="10955" spans="1:16" x14ac:dyDescent="0.3">
      <c r="A10955" t="s">
        <v>17336</v>
      </c>
      <c r="B10955" s="1">
        <v>45875</v>
      </c>
      <c r="C10955" t="s">
        <v>12343</v>
      </c>
      <c r="D10955" t="s">
        <v>32</v>
      </c>
      <c r="E10955" t="s">
        <v>250</v>
      </c>
      <c r="F10955" s="3">
        <v>1</v>
      </c>
      <c r="G10955" s="2">
        <v>19105.32</v>
      </c>
      <c r="H10955" s="2">
        <v>19105.32</v>
      </c>
      <c r="I10955" t="s">
        <v>47</v>
      </c>
      <c r="J10955" t="s">
        <v>19</v>
      </c>
      <c r="K10955" s="3">
        <v>4</v>
      </c>
      <c r="L10955" t="s">
        <v>88</v>
      </c>
      <c r="M10955" t="s">
        <v>360</v>
      </c>
      <c r="N10955" t="s">
        <v>22</v>
      </c>
      <c r="O10955" t="str">
        <f t="shared" si="342"/>
        <v>&gt;5000</v>
      </c>
      <c r="P10955" t="str">
        <f t="shared" si="343"/>
        <v>HIGH</v>
      </c>
    </row>
    <row r="10956" spans="1:16" x14ac:dyDescent="0.3">
      <c r="A10956" t="s">
        <v>17337</v>
      </c>
      <c r="B10956" s="1">
        <v>45722</v>
      </c>
      <c r="C10956" t="s">
        <v>690</v>
      </c>
      <c r="D10956" t="s">
        <v>16</v>
      </c>
      <c r="E10956" t="s">
        <v>17</v>
      </c>
      <c r="F10956" s="3">
        <v>5</v>
      </c>
      <c r="G10956" s="2">
        <v>47234.05</v>
      </c>
      <c r="H10956" s="2">
        <v>236170.25</v>
      </c>
      <c r="I10956" t="s">
        <v>18</v>
      </c>
      <c r="J10956" t="s">
        <v>19</v>
      </c>
      <c r="K10956" s="3">
        <v>4</v>
      </c>
      <c r="L10956" t="s">
        <v>88</v>
      </c>
      <c r="M10956" t="s">
        <v>360</v>
      </c>
      <c r="N10956" t="s">
        <v>22</v>
      </c>
      <c r="O10956" t="str">
        <f t="shared" si="342"/>
        <v>&gt;5000</v>
      </c>
      <c r="P10956" t="str">
        <f t="shared" si="343"/>
        <v>HIGH</v>
      </c>
    </row>
    <row r="10957" spans="1:16" x14ac:dyDescent="0.3">
      <c r="A10957" t="s">
        <v>17338</v>
      </c>
      <c r="B10957" s="1">
        <v>46012</v>
      </c>
      <c r="C10957" t="s">
        <v>17339</v>
      </c>
      <c r="D10957" t="s">
        <v>45</v>
      </c>
      <c r="E10957" t="s">
        <v>46</v>
      </c>
      <c r="F10957" s="3">
        <v>3</v>
      </c>
      <c r="G10957" s="2">
        <v>11472.47</v>
      </c>
      <c r="H10957" s="2">
        <v>34417.410000000003</v>
      </c>
      <c r="I10957" t="s">
        <v>47</v>
      </c>
      <c r="J10957" t="s">
        <v>35</v>
      </c>
      <c r="K10957" s="3">
        <v>2</v>
      </c>
      <c r="L10957" t="s">
        <v>141</v>
      </c>
      <c r="M10957" t="s">
        <v>37</v>
      </c>
      <c r="N10957" t="s">
        <v>22</v>
      </c>
      <c r="O10957" t="str">
        <f t="shared" si="342"/>
        <v>&gt;5000</v>
      </c>
      <c r="P10957" t="str">
        <f t="shared" si="343"/>
        <v>LOW</v>
      </c>
    </row>
    <row r="10958" spans="1:16" x14ac:dyDescent="0.3">
      <c r="A10958" t="s">
        <v>17340</v>
      </c>
      <c r="B10958" s="1">
        <v>45694</v>
      </c>
      <c r="C10958" t="s">
        <v>6289</v>
      </c>
      <c r="D10958" t="s">
        <v>45</v>
      </c>
      <c r="E10958" t="s">
        <v>55</v>
      </c>
      <c r="F10958" s="3">
        <v>3</v>
      </c>
      <c r="G10958" s="2">
        <v>36376.6</v>
      </c>
      <c r="H10958" s="2">
        <v>109129.8</v>
      </c>
      <c r="I10958" t="s">
        <v>47</v>
      </c>
      <c r="J10958" t="s">
        <v>19</v>
      </c>
      <c r="K10958" s="3">
        <v>5</v>
      </c>
      <c r="L10958" t="s">
        <v>28</v>
      </c>
      <c r="M10958" t="s">
        <v>127</v>
      </c>
      <c r="N10958" t="s">
        <v>22</v>
      </c>
      <c r="O10958" t="str">
        <f t="shared" si="342"/>
        <v>&gt;5000</v>
      </c>
      <c r="P10958" t="str">
        <f t="shared" si="343"/>
        <v>HIGH</v>
      </c>
    </row>
    <row r="10959" spans="1:16" x14ac:dyDescent="0.3">
      <c r="A10959" t="s">
        <v>17341</v>
      </c>
      <c r="B10959" s="1">
        <v>45664</v>
      </c>
      <c r="C10959" t="s">
        <v>2182</v>
      </c>
      <c r="D10959" t="s">
        <v>45</v>
      </c>
      <c r="E10959" t="s">
        <v>65</v>
      </c>
      <c r="F10959" s="3">
        <v>3</v>
      </c>
      <c r="G10959" s="2">
        <v>34842.35</v>
      </c>
      <c r="H10959" s="2">
        <v>104527.05</v>
      </c>
      <c r="I10959" t="s">
        <v>18</v>
      </c>
      <c r="J10959" t="s">
        <v>72</v>
      </c>
      <c r="K10959" s="3">
        <v>3</v>
      </c>
      <c r="L10959" t="s">
        <v>190</v>
      </c>
      <c r="M10959" t="s">
        <v>142</v>
      </c>
      <c r="N10959" t="s">
        <v>22</v>
      </c>
      <c r="O10959" t="str">
        <f t="shared" si="342"/>
        <v>&gt;5000</v>
      </c>
      <c r="P10959" t="str">
        <f t="shared" si="343"/>
        <v>MEDIUM</v>
      </c>
    </row>
    <row r="10960" spans="1:16" x14ac:dyDescent="0.3">
      <c r="A10960" t="s">
        <v>17342</v>
      </c>
      <c r="B10960" s="1">
        <v>45941</v>
      </c>
      <c r="C10960" t="s">
        <v>794</v>
      </c>
      <c r="D10960" t="s">
        <v>102</v>
      </c>
      <c r="E10960" t="s">
        <v>184</v>
      </c>
      <c r="F10960" s="3">
        <v>3</v>
      </c>
      <c r="G10960" s="2">
        <v>869.8</v>
      </c>
      <c r="H10960" s="2">
        <v>2609.4</v>
      </c>
      <c r="I10960" t="s">
        <v>47</v>
      </c>
      <c r="J10960" t="s">
        <v>72</v>
      </c>
      <c r="K10960" s="3">
        <v>1</v>
      </c>
      <c r="L10960" t="s">
        <v>68</v>
      </c>
      <c r="M10960" t="s">
        <v>78</v>
      </c>
      <c r="N10960" t="s">
        <v>22</v>
      </c>
      <c r="O10960" t="str">
        <f t="shared" si="342"/>
        <v>500-1000</v>
      </c>
      <c r="P10960" t="str">
        <f t="shared" si="343"/>
        <v>LOW</v>
      </c>
    </row>
    <row r="10961" spans="1:16" x14ac:dyDescent="0.3">
      <c r="A10961" t="s">
        <v>17343</v>
      </c>
      <c r="B10961" s="1">
        <v>45814</v>
      </c>
      <c r="C10961" t="s">
        <v>13132</v>
      </c>
      <c r="D10961" t="s">
        <v>45</v>
      </c>
      <c r="E10961" t="s">
        <v>46</v>
      </c>
      <c r="F10961" s="3">
        <v>1</v>
      </c>
      <c r="G10961" s="2">
        <v>14961.15</v>
      </c>
      <c r="H10961" s="2">
        <v>14961.15</v>
      </c>
      <c r="I10961" t="s">
        <v>27</v>
      </c>
      <c r="J10961" t="s">
        <v>35</v>
      </c>
      <c r="K10961" s="3">
        <v>1</v>
      </c>
      <c r="L10961" t="s">
        <v>181</v>
      </c>
      <c r="M10961" t="s">
        <v>57</v>
      </c>
      <c r="N10961" t="s">
        <v>22</v>
      </c>
      <c r="O10961" t="str">
        <f t="shared" si="342"/>
        <v>&gt;5000</v>
      </c>
      <c r="P10961" t="str">
        <f t="shared" si="343"/>
        <v>LOW</v>
      </c>
    </row>
    <row r="10962" spans="1:16" x14ac:dyDescent="0.3">
      <c r="A10962" t="s">
        <v>17344</v>
      </c>
      <c r="B10962" s="1">
        <v>45864</v>
      </c>
      <c r="C10962" t="s">
        <v>17345</v>
      </c>
      <c r="D10962" t="s">
        <v>45</v>
      </c>
      <c r="E10962" t="s">
        <v>85</v>
      </c>
      <c r="F10962" s="3">
        <v>3</v>
      </c>
      <c r="G10962" s="2">
        <v>14054.91</v>
      </c>
      <c r="H10962" s="2">
        <v>42164.73</v>
      </c>
      <c r="I10962" t="s">
        <v>18</v>
      </c>
      <c r="J10962" t="s">
        <v>72</v>
      </c>
      <c r="K10962" s="3">
        <v>1</v>
      </c>
      <c r="L10962" t="s">
        <v>107</v>
      </c>
      <c r="M10962" t="s">
        <v>173</v>
      </c>
      <c r="N10962" t="s">
        <v>22</v>
      </c>
      <c r="O10962" t="str">
        <f t="shared" si="342"/>
        <v>&gt;5000</v>
      </c>
      <c r="P10962" t="str">
        <f t="shared" si="343"/>
        <v>LOW</v>
      </c>
    </row>
    <row r="10963" spans="1:16" x14ac:dyDescent="0.3">
      <c r="A10963" t="s">
        <v>17346</v>
      </c>
      <c r="B10963" s="1">
        <v>45927</v>
      </c>
      <c r="C10963" t="s">
        <v>10545</v>
      </c>
      <c r="D10963" t="s">
        <v>102</v>
      </c>
      <c r="E10963" t="s">
        <v>103</v>
      </c>
      <c r="F10963" s="3">
        <v>2</v>
      </c>
      <c r="G10963" s="2">
        <v>12598.61</v>
      </c>
      <c r="H10963" s="2">
        <v>25197.22</v>
      </c>
      <c r="I10963" t="s">
        <v>34</v>
      </c>
      <c r="J10963" t="s">
        <v>19</v>
      </c>
      <c r="K10963" s="3">
        <v>3</v>
      </c>
      <c r="L10963" t="s">
        <v>190</v>
      </c>
      <c r="M10963" t="s">
        <v>120</v>
      </c>
      <c r="N10963" t="s">
        <v>22</v>
      </c>
      <c r="O10963" t="str">
        <f t="shared" si="342"/>
        <v>&gt;5000</v>
      </c>
      <c r="P10963" t="str">
        <f t="shared" si="343"/>
        <v>MEDIUM</v>
      </c>
    </row>
    <row r="10964" spans="1:16" x14ac:dyDescent="0.3">
      <c r="A10964" t="s">
        <v>17347</v>
      </c>
      <c r="B10964" s="1">
        <v>45900</v>
      </c>
      <c r="C10964" t="s">
        <v>17348</v>
      </c>
      <c r="D10964" t="s">
        <v>25</v>
      </c>
      <c r="E10964" t="s">
        <v>280</v>
      </c>
      <c r="F10964" s="3">
        <v>1</v>
      </c>
      <c r="G10964" s="2">
        <v>28795.200000000001</v>
      </c>
      <c r="H10964" s="2">
        <v>28795.200000000001</v>
      </c>
      <c r="I10964" t="s">
        <v>27</v>
      </c>
      <c r="J10964" t="s">
        <v>35</v>
      </c>
      <c r="K10964" s="3">
        <v>4</v>
      </c>
      <c r="L10964" t="s">
        <v>88</v>
      </c>
      <c r="M10964" t="s">
        <v>360</v>
      </c>
      <c r="N10964" t="s">
        <v>22</v>
      </c>
      <c r="O10964" t="str">
        <f t="shared" si="342"/>
        <v>&gt;5000</v>
      </c>
      <c r="P10964" t="str">
        <f t="shared" si="343"/>
        <v>HIGH</v>
      </c>
    </row>
    <row r="10965" spans="1:16" x14ac:dyDescent="0.3">
      <c r="A10965" t="s">
        <v>17349</v>
      </c>
      <c r="B10965" s="1">
        <v>45920</v>
      </c>
      <c r="C10965" t="s">
        <v>17350</v>
      </c>
      <c r="D10965" t="s">
        <v>25</v>
      </c>
      <c r="E10965" t="s">
        <v>223</v>
      </c>
      <c r="F10965" s="3">
        <v>3</v>
      </c>
      <c r="G10965" s="2">
        <v>36968.32</v>
      </c>
      <c r="H10965" s="2">
        <v>110904.96000000001</v>
      </c>
      <c r="I10965" t="s">
        <v>18</v>
      </c>
      <c r="J10965" t="s">
        <v>35</v>
      </c>
      <c r="K10965" s="3">
        <v>4</v>
      </c>
      <c r="L10965" t="s">
        <v>160</v>
      </c>
      <c r="M10965" t="s">
        <v>48</v>
      </c>
      <c r="N10965" t="s">
        <v>22</v>
      </c>
      <c r="O10965" t="str">
        <f t="shared" si="342"/>
        <v>&gt;5000</v>
      </c>
      <c r="P10965" t="str">
        <f t="shared" si="343"/>
        <v>HIGH</v>
      </c>
    </row>
    <row r="10966" spans="1:16" x14ac:dyDescent="0.3">
      <c r="A10966" t="s">
        <v>17351</v>
      </c>
      <c r="B10966" s="1">
        <v>45922</v>
      </c>
      <c r="C10966" t="s">
        <v>17352</v>
      </c>
      <c r="D10966" t="s">
        <v>32</v>
      </c>
      <c r="E10966" t="s">
        <v>81</v>
      </c>
      <c r="F10966" s="3">
        <v>4</v>
      </c>
      <c r="G10966" s="2">
        <v>15160.1</v>
      </c>
      <c r="H10966" s="2">
        <v>60640.4</v>
      </c>
      <c r="I10966" t="s">
        <v>47</v>
      </c>
      <c r="J10966" t="s">
        <v>35</v>
      </c>
      <c r="K10966" s="3">
        <v>2</v>
      </c>
      <c r="L10966" t="s">
        <v>265</v>
      </c>
      <c r="M10966" t="s">
        <v>173</v>
      </c>
      <c r="N10966" t="s">
        <v>22</v>
      </c>
      <c r="O10966" t="str">
        <f t="shared" si="342"/>
        <v>&gt;5000</v>
      </c>
      <c r="P10966" t="str">
        <f t="shared" si="343"/>
        <v>LOW</v>
      </c>
    </row>
    <row r="10967" spans="1:16" x14ac:dyDescent="0.3">
      <c r="A10967" t="s">
        <v>17353</v>
      </c>
      <c r="B10967" s="1">
        <v>45767</v>
      </c>
      <c r="C10967" t="s">
        <v>13264</v>
      </c>
      <c r="D10967" t="s">
        <v>16</v>
      </c>
      <c r="E10967" t="s">
        <v>145</v>
      </c>
      <c r="F10967" s="3">
        <v>4</v>
      </c>
      <c r="G10967" s="2">
        <v>46572.93</v>
      </c>
      <c r="H10967" s="2">
        <v>186291.72</v>
      </c>
      <c r="I10967" t="s">
        <v>34</v>
      </c>
      <c r="J10967" t="s">
        <v>72</v>
      </c>
      <c r="K10967" s="3">
        <v>5</v>
      </c>
      <c r="L10967" t="s">
        <v>73</v>
      </c>
      <c r="M10967" t="s">
        <v>82</v>
      </c>
      <c r="N10967" t="s">
        <v>22</v>
      </c>
      <c r="O10967" t="str">
        <f t="shared" si="342"/>
        <v>&gt;5000</v>
      </c>
      <c r="P10967" t="str">
        <f t="shared" si="343"/>
        <v>HIGH</v>
      </c>
    </row>
    <row r="10968" spans="1:16" x14ac:dyDescent="0.3">
      <c r="A10968" t="s">
        <v>17354</v>
      </c>
      <c r="B10968" s="1">
        <v>45994</v>
      </c>
      <c r="C10968" t="s">
        <v>718</v>
      </c>
      <c r="D10968" t="s">
        <v>25</v>
      </c>
      <c r="E10968" t="s">
        <v>280</v>
      </c>
      <c r="F10968" s="3">
        <v>1</v>
      </c>
      <c r="G10968" s="2">
        <v>44319.42</v>
      </c>
      <c r="H10968" s="2">
        <v>44319.42</v>
      </c>
      <c r="I10968" t="s">
        <v>27</v>
      </c>
      <c r="J10968" t="s">
        <v>19</v>
      </c>
      <c r="K10968" s="3">
        <v>1</v>
      </c>
      <c r="L10968" t="s">
        <v>119</v>
      </c>
      <c r="M10968" t="s">
        <v>21</v>
      </c>
      <c r="N10968" t="s">
        <v>22</v>
      </c>
      <c r="O10968" t="str">
        <f t="shared" si="342"/>
        <v>&gt;5000</v>
      </c>
      <c r="P10968" t="str">
        <f t="shared" si="343"/>
        <v>LOW</v>
      </c>
    </row>
    <row r="10969" spans="1:16" x14ac:dyDescent="0.3">
      <c r="A10969" t="s">
        <v>17355</v>
      </c>
      <c r="B10969" s="1">
        <v>46012</v>
      </c>
      <c r="C10969" t="s">
        <v>4608</v>
      </c>
      <c r="D10969" t="s">
        <v>16</v>
      </c>
      <c r="E10969" t="s">
        <v>17</v>
      </c>
      <c r="F10969" s="3">
        <v>4</v>
      </c>
      <c r="G10969" s="2">
        <v>21189.97</v>
      </c>
      <c r="H10969" s="2">
        <v>84759.88</v>
      </c>
      <c r="I10969" t="s">
        <v>47</v>
      </c>
      <c r="J10969" t="s">
        <v>72</v>
      </c>
      <c r="K10969" s="3">
        <v>1</v>
      </c>
      <c r="L10969" t="s">
        <v>119</v>
      </c>
      <c r="M10969" t="s">
        <v>178</v>
      </c>
      <c r="N10969" t="s">
        <v>22</v>
      </c>
      <c r="O10969" t="str">
        <f t="shared" si="342"/>
        <v>&gt;5000</v>
      </c>
      <c r="P10969" t="str">
        <f t="shared" si="343"/>
        <v>LOW</v>
      </c>
    </row>
    <row r="10970" spans="1:16" x14ac:dyDescent="0.3">
      <c r="A10970" t="s">
        <v>17356</v>
      </c>
      <c r="B10970" s="1">
        <v>45731</v>
      </c>
      <c r="C10970" t="s">
        <v>4903</v>
      </c>
      <c r="D10970" t="s">
        <v>32</v>
      </c>
      <c r="E10970" t="s">
        <v>309</v>
      </c>
      <c r="F10970" s="3">
        <v>1</v>
      </c>
      <c r="G10970" s="2">
        <v>45226.53</v>
      </c>
      <c r="H10970" s="2">
        <v>45226.53</v>
      </c>
      <c r="I10970" t="s">
        <v>34</v>
      </c>
      <c r="J10970" t="s">
        <v>35</v>
      </c>
      <c r="K10970" s="3">
        <v>3</v>
      </c>
      <c r="L10970" t="s">
        <v>115</v>
      </c>
      <c r="M10970" t="s">
        <v>134</v>
      </c>
      <c r="N10970" t="s">
        <v>22</v>
      </c>
      <c r="O10970" t="str">
        <f t="shared" si="342"/>
        <v>&gt;5000</v>
      </c>
      <c r="P10970" t="str">
        <f t="shared" si="343"/>
        <v>MEDIUM</v>
      </c>
    </row>
    <row r="10971" spans="1:16" x14ac:dyDescent="0.3">
      <c r="A10971" t="s">
        <v>17357</v>
      </c>
      <c r="B10971" s="1">
        <v>46013</v>
      </c>
      <c r="C10971" t="s">
        <v>2606</v>
      </c>
      <c r="D10971" t="s">
        <v>25</v>
      </c>
      <c r="E10971" t="s">
        <v>26</v>
      </c>
      <c r="F10971" s="3">
        <v>5</v>
      </c>
      <c r="G10971" s="2">
        <v>11330.94</v>
      </c>
      <c r="H10971" s="2">
        <v>56654.7</v>
      </c>
      <c r="I10971" t="s">
        <v>47</v>
      </c>
      <c r="J10971" t="s">
        <v>19</v>
      </c>
      <c r="K10971" s="3">
        <v>1</v>
      </c>
      <c r="L10971" t="s">
        <v>181</v>
      </c>
      <c r="M10971" t="s">
        <v>213</v>
      </c>
      <c r="N10971" t="s">
        <v>22</v>
      </c>
      <c r="O10971" t="str">
        <f t="shared" si="342"/>
        <v>&gt;5000</v>
      </c>
      <c r="P10971" t="str">
        <f t="shared" si="343"/>
        <v>LOW</v>
      </c>
    </row>
    <row r="10972" spans="1:16" x14ac:dyDescent="0.3">
      <c r="A10972" t="s">
        <v>17358</v>
      </c>
      <c r="B10972" s="1">
        <v>45908</v>
      </c>
      <c r="C10972" t="s">
        <v>17359</v>
      </c>
      <c r="D10972" t="s">
        <v>102</v>
      </c>
      <c r="E10972" t="s">
        <v>103</v>
      </c>
      <c r="F10972" s="3">
        <v>3</v>
      </c>
      <c r="G10972" s="2">
        <v>4553.3599999999997</v>
      </c>
      <c r="H10972" s="2">
        <v>13660.08</v>
      </c>
      <c r="I10972" t="s">
        <v>34</v>
      </c>
      <c r="J10972" t="s">
        <v>35</v>
      </c>
      <c r="K10972" s="3">
        <v>3</v>
      </c>
      <c r="L10972" t="s">
        <v>115</v>
      </c>
      <c r="M10972" t="s">
        <v>150</v>
      </c>
      <c r="N10972" t="s">
        <v>22</v>
      </c>
      <c r="O10972" t="str">
        <f t="shared" si="342"/>
        <v>1000-5000</v>
      </c>
      <c r="P10972" t="str">
        <f t="shared" si="343"/>
        <v>MEDIUM</v>
      </c>
    </row>
    <row r="10973" spans="1:16" x14ac:dyDescent="0.3">
      <c r="A10973" t="s">
        <v>17360</v>
      </c>
      <c r="B10973" s="1">
        <v>45700</v>
      </c>
      <c r="C10973" t="s">
        <v>9390</v>
      </c>
      <c r="D10973" t="s">
        <v>25</v>
      </c>
      <c r="E10973" t="s">
        <v>91</v>
      </c>
      <c r="F10973" s="3">
        <v>4</v>
      </c>
      <c r="G10973" s="2">
        <v>12231.82</v>
      </c>
      <c r="H10973" s="2">
        <v>48927.28</v>
      </c>
      <c r="I10973" t="s">
        <v>18</v>
      </c>
      <c r="J10973" t="s">
        <v>19</v>
      </c>
      <c r="K10973" s="3">
        <v>4</v>
      </c>
      <c r="L10973" t="s">
        <v>198</v>
      </c>
      <c r="M10973" t="s">
        <v>57</v>
      </c>
      <c r="N10973" t="s">
        <v>22</v>
      </c>
      <c r="O10973" t="str">
        <f t="shared" si="342"/>
        <v>&gt;5000</v>
      </c>
      <c r="P10973" t="str">
        <f t="shared" si="343"/>
        <v>HIGH</v>
      </c>
    </row>
    <row r="10974" spans="1:16" x14ac:dyDescent="0.3">
      <c r="A10974" t="s">
        <v>17361</v>
      </c>
      <c r="B10974" s="1">
        <v>45750</v>
      </c>
      <c r="C10974" t="s">
        <v>13324</v>
      </c>
      <c r="D10974" t="s">
        <v>45</v>
      </c>
      <c r="E10974" t="s">
        <v>65</v>
      </c>
      <c r="F10974" s="3">
        <v>3</v>
      </c>
      <c r="G10974" s="2">
        <v>40355.79</v>
      </c>
      <c r="H10974" s="2">
        <v>121067.37</v>
      </c>
      <c r="I10974" t="s">
        <v>18</v>
      </c>
      <c r="J10974" t="s">
        <v>35</v>
      </c>
      <c r="K10974" s="3">
        <v>1</v>
      </c>
      <c r="L10974" t="s">
        <v>20</v>
      </c>
      <c r="M10974" t="s">
        <v>62</v>
      </c>
      <c r="N10974" t="s">
        <v>22</v>
      </c>
      <c r="O10974" t="str">
        <f t="shared" si="342"/>
        <v>&gt;5000</v>
      </c>
      <c r="P10974" t="str">
        <f t="shared" si="343"/>
        <v>LOW</v>
      </c>
    </row>
    <row r="10975" spans="1:16" x14ac:dyDescent="0.3">
      <c r="A10975" t="s">
        <v>17362</v>
      </c>
      <c r="B10975" s="1">
        <v>46007</v>
      </c>
      <c r="C10975" t="s">
        <v>12575</v>
      </c>
      <c r="D10975" t="s">
        <v>32</v>
      </c>
      <c r="E10975" t="s">
        <v>309</v>
      </c>
      <c r="F10975" s="3">
        <v>1</v>
      </c>
      <c r="G10975" s="2">
        <v>45258.35</v>
      </c>
      <c r="H10975" s="2">
        <v>45258.35</v>
      </c>
      <c r="I10975" t="s">
        <v>34</v>
      </c>
      <c r="J10975" t="s">
        <v>35</v>
      </c>
      <c r="K10975" s="3">
        <v>3</v>
      </c>
      <c r="L10975" t="s">
        <v>36</v>
      </c>
      <c r="M10975" t="s">
        <v>48</v>
      </c>
      <c r="N10975" t="s">
        <v>22</v>
      </c>
      <c r="O10975" t="str">
        <f t="shared" si="342"/>
        <v>&gt;5000</v>
      </c>
      <c r="P10975" t="str">
        <f t="shared" si="343"/>
        <v>MEDIUM</v>
      </c>
    </row>
    <row r="10976" spans="1:16" x14ac:dyDescent="0.3">
      <c r="A10976" t="s">
        <v>17363</v>
      </c>
      <c r="B10976" s="1">
        <v>45805</v>
      </c>
      <c r="C10976" t="s">
        <v>4281</v>
      </c>
      <c r="D10976" t="s">
        <v>32</v>
      </c>
      <c r="E10976" t="s">
        <v>40</v>
      </c>
      <c r="F10976" s="3">
        <v>3</v>
      </c>
      <c r="G10976" s="2">
        <v>34463.51</v>
      </c>
      <c r="H10976" s="2">
        <v>103390.53</v>
      </c>
      <c r="I10976" t="s">
        <v>18</v>
      </c>
      <c r="J10976" t="s">
        <v>35</v>
      </c>
      <c r="K10976" s="3">
        <v>1</v>
      </c>
      <c r="L10976" t="s">
        <v>107</v>
      </c>
      <c r="M10976" t="s">
        <v>57</v>
      </c>
      <c r="N10976" t="s">
        <v>22</v>
      </c>
      <c r="O10976" t="str">
        <f t="shared" si="342"/>
        <v>&gt;5000</v>
      </c>
      <c r="P10976" t="str">
        <f t="shared" si="343"/>
        <v>LOW</v>
      </c>
    </row>
    <row r="10977" spans="1:16" x14ac:dyDescent="0.3">
      <c r="A10977" t="s">
        <v>17364</v>
      </c>
      <c r="B10977" s="1">
        <v>45784</v>
      </c>
      <c r="C10977" t="s">
        <v>4484</v>
      </c>
      <c r="D10977" t="s">
        <v>45</v>
      </c>
      <c r="E10977" t="s">
        <v>65</v>
      </c>
      <c r="F10977" s="3">
        <v>1</v>
      </c>
      <c r="G10977" s="2">
        <v>36552.870000000003</v>
      </c>
      <c r="H10977" s="2">
        <v>36552.870000000003</v>
      </c>
      <c r="I10977" t="s">
        <v>34</v>
      </c>
      <c r="J10977" t="s">
        <v>35</v>
      </c>
      <c r="K10977" s="3">
        <v>5</v>
      </c>
      <c r="L10977" t="s">
        <v>41</v>
      </c>
      <c r="M10977" t="s">
        <v>156</v>
      </c>
      <c r="N10977" t="s">
        <v>22</v>
      </c>
      <c r="O10977" t="str">
        <f t="shared" si="342"/>
        <v>&gt;5000</v>
      </c>
      <c r="P10977" t="str">
        <f t="shared" si="343"/>
        <v>HIGH</v>
      </c>
    </row>
    <row r="10978" spans="1:16" x14ac:dyDescent="0.3">
      <c r="A10978" t="s">
        <v>17365</v>
      </c>
      <c r="B10978" s="1">
        <v>45754</v>
      </c>
      <c r="C10978" t="s">
        <v>15660</v>
      </c>
      <c r="D10978" t="s">
        <v>16</v>
      </c>
      <c r="E10978" t="s">
        <v>137</v>
      </c>
      <c r="F10978" s="3">
        <v>4</v>
      </c>
      <c r="G10978" s="2">
        <v>37325.839999999997</v>
      </c>
      <c r="H10978" s="2">
        <v>149303.35999999999</v>
      </c>
      <c r="I10978" t="s">
        <v>18</v>
      </c>
      <c r="J10978" t="s">
        <v>19</v>
      </c>
      <c r="K10978" s="3">
        <v>3</v>
      </c>
      <c r="L10978" t="s">
        <v>115</v>
      </c>
      <c r="M10978" t="s">
        <v>216</v>
      </c>
      <c r="N10978" t="s">
        <v>22</v>
      </c>
      <c r="O10978" t="str">
        <f t="shared" si="342"/>
        <v>&gt;5000</v>
      </c>
      <c r="P10978" t="str">
        <f t="shared" si="343"/>
        <v>MEDIUM</v>
      </c>
    </row>
    <row r="10979" spans="1:16" x14ac:dyDescent="0.3">
      <c r="A10979" t="s">
        <v>17366</v>
      </c>
      <c r="B10979" s="1">
        <v>45747</v>
      </c>
      <c r="C10979" t="s">
        <v>302</v>
      </c>
      <c r="D10979" t="s">
        <v>16</v>
      </c>
      <c r="E10979" t="s">
        <v>145</v>
      </c>
      <c r="F10979" s="3">
        <v>2</v>
      </c>
      <c r="G10979" s="2">
        <v>47105.72</v>
      </c>
      <c r="H10979" s="2">
        <v>94211.44</v>
      </c>
      <c r="I10979" t="s">
        <v>47</v>
      </c>
      <c r="J10979" t="s">
        <v>19</v>
      </c>
      <c r="K10979" s="3">
        <v>3</v>
      </c>
      <c r="L10979" t="s">
        <v>77</v>
      </c>
      <c r="M10979" t="s">
        <v>178</v>
      </c>
      <c r="N10979" t="s">
        <v>22</v>
      </c>
      <c r="O10979" t="str">
        <f t="shared" si="342"/>
        <v>&gt;5000</v>
      </c>
      <c r="P10979" t="str">
        <f t="shared" si="343"/>
        <v>MEDIUM</v>
      </c>
    </row>
    <row r="10980" spans="1:16" x14ac:dyDescent="0.3">
      <c r="A10980" t="s">
        <v>17367</v>
      </c>
      <c r="B10980" s="1">
        <v>45860</v>
      </c>
      <c r="C10980" t="s">
        <v>1605</v>
      </c>
      <c r="D10980" t="s">
        <v>25</v>
      </c>
      <c r="E10980" t="s">
        <v>26</v>
      </c>
      <c r="F10980" s="3">
        <v>4</v>
      </c>
      <c r="G10980" s="2">
        <v>35825.5</v>
      </c>
      <c r="H10980" s="2">
        <v>143302</v>
      </c>
      <c r="I10980" t="s">
        <v>27</v>
      </c>
      <c r="J10980" t="s">
        <v>72</v>
      </c>
      <c r="K10980" s="3">
        <v>2</v>
      </c>
      <c r="L10980" t="s">
        <v>265</v>
      </c>
      <c r="M10980" t="s">
        <v>178</v>
      </c>
      <c r="N10980" t="s">
        <v>22</v>
      </c>
      <c r="O10980" t="str">
        <f t="shared" si="342"/>
        <v>&gt;5000</v>
      </c>
      <c r="P10980" t="str">
        <f t="shared" si="343"/>
        <v>LOW</v>
      </c>
    </row>
    <row r="10981" spans="1:16" x14ac:dyDescent="0.3">
      <c r="A10981" t="s">
        <v>17368</v>
      </c>
      <c r="B10981" s="1">
        <v>45758</v>
      </c>
      <c r="C10981" t="s">
        <v>4342</v>
      </c>
      <c r="D10981" t="s">
        <v>102</v>
      </c>
      <c r="E10981" t="s">
        <v>184</v>
      </c>
      <c r="F10981" s="3">
        <v>1</v>
      </c>
      <c r="G10981" s="2">
        <v>48899.9</v>
      </c>
      <c r="H10981" s="2">
        <v>48899.9</v>
      </c>
      <c r="I10981" t="s">
        <v>34</v>
      </c>
      <c r="J10981" t="s">
        <v>72</v>
      </c>
      <c r="K10981" s="3">
        <v>3</v>
      </c>
      <c r="L10981" t="s">
        <v>61</v>
      </c>
      <c r="M10981" t="s">
        <v>124</v>
      </c>
      <c r="N10981" t="s">
        <v>22</v>
      </c>
      <c r="O10981" t="str">
        <f t="shared" si="342"/>
        <v>&gt;5000</v>
      </c>
      <c r="P10981" t="str">
        <f t="shared" si="343"/>
        <v>MEDIUM</v>
      </c>
    </row>
    <row r="10982" spans="1:16" x14ac:dyDescent="0.3">
      <c r="A10982" t="s">
        <v>17369</v>
      </c>
      <c r="B10982" s="1">
        <v>45672</v>
      </c>
      <c r="C10982" t="s">
        <v>3042</v>
      </c>
      <c r="D10982" t="s">
        <v>25</v>
      </c>
      <c r="E10982" t="s">
        <v>26</v>
      </c>
      <c r="F10982" s="3">
        <v>3</v>
      </c>
      <c r="G10982" s="2">
        <v>4424.13</v>
      </c>
      <c r="H10982" s="2">
        <v>13272.39</v>
      </c>
      <c r="I10982" t="s">
        <v>18</v>
      </c>
      <c r="J10982" t="s">
        <v>19</v>
      </c>
      <c r="K10982" s="3">
        <v>4</v>
      </c>
      <c r="L10982" t="s">
        <v>123</v>
      </c>
      <c r="M10982" t="s">
        <v>29</v>
      </c>
      <c r="N10982" t="s">
        <v>22</v>
      </c>
      <c r="O10982" t="str">
        <f t="shared" si="342"/>
        <v>1000-5000</v>
      </c>
      <c r="P10982" t="str">
        <f t="shared" si="343"/>
        <v>HIGH</v>
      </c>
    </row>
    <row r="10983" spans="1:16" x14ac:dyDescent="0.3">
      <c r="A10983" t="s">
        <v>17370</v>
      </c>
      <c r="B10983" s="1">
        <v>45945</v>
      </c>
      <c r="C10983" t="s">
        <v>17371</v>
      </c>
      <c r="D10983" t="s">
        <v>32</v>
      </c>
      <c r="E10983" t="s">
        <v>33</v>
      </c>
      <c r="F10983" s="3">
        <v>1</v>
      </c>
      <c r="G10983" s="2">
        <v>46988.639999999999</v>
      </c>
      <c r="H10983" s="2">
        <v>46988.639999999999</v>
      </c>
      <c r="I10983" t="s">
        <v>47</v>
      </c>
      <c r="J10983" t="s">
        <v>35</v>
      </c>
      <c r="K10983" s="3">
        <v>3</v>
      </c>
      <c r="L10983" t="s">
        <v>36</v>
      </c>
      <c r="M10983" t="s">
        <v>48</v>
      </c>
      <c r="N10983" t="s">
        <v>22</v>
      </c>
      <c r="O10983" t="str">
        <f t="shared" si="342"/>
        <v>&gt;5000</v>
      </c>
      <c r="P10983" t="str">
        <f t="shared" si="343"/>
        <v>MEDIUM</v>
      </c>
    </row>
    <row r="10984" spans="1:16" x14ac:dyDescent="0.3">
      <c r="A10984" t="s">
        <v>17372</v>
      </c>
      <c r="B10984" s="1">
        <v>45833</v>
      </c>
      <c r="C10984" t="s">
        <v>6046</v>
      </c>
      <c r="D10984" t="s">
        <v>102</v>
      </c>
      <c r="E10984" t="s">
        <v>155</v>
      </c>
      <c r="F10984" s="3">
        <v>4</v>
      </c>
      <c r="G10984" s="2">
        <v>38463.86</v>
      </c>
      <c r="H10984" s="2">
        <v>153855.44</v>
      </c>
      <c r="I10984" t="s">
        <v>34</v>
      </c>
      <c r="J10984" t="s">
        <v>72</v>
      </c>
      <c r="K10984" s="3">
        <v>4</v>
      </c>
      <c r="L10984" t="s">
        <v>88</v>
      </c>
      <c r="M10984" t="s">
        <v>62</v>
      </c>
      <c r="N10984" t="s">
        <v>22</v>
      </c>
      <c r="O10984" t="str">
        <f t="shared" si="342"/>
        <v>&gt;5000</v>
      </c>
      <c r="P10984" t="str">
        <f t="shared" si="343"/>
        <v>HIGH</v>
      </c>
    </row>
    <row r="10985" spans="1:16" x14ac:dyDescent="0.3">
      <c r="A10985" t="s">
        <v>17373</v>
      </c>
      <c r="B10985" s="1">
        <v>45788</v>
      </c>
      <c r="C10985" t="s">
        <v>17228</v>
      </c>
      <c r="D10985" t="s">
        <v>45</v>
      </c>
      <c r="E10985" t="s">
        <v>65</v>
      </c>
      <c r="F10985" s="3">
        <v>5</v>
      </c>
      <c r="G10985" s="2">
        <v>668.82</v>
      </c>
      <c r="H10985" s="2">
        <v>3344.1</v>
      </c>
      <c r="I10985" t="s">
        <v>34</v>
      </c>
      <c r="J10985" t="s">
        <v>35</v>
      </c>
      <c r="K10985" s="3">
        <v>3</v>
      </c>
      <c r="L10985" t="s">
        <v>77</v>
      </c>
      <c r="M10985" t="s">
        <v>134</v>
      </c>
      <c r="N10985" t="s">
        <v>22</v>
      </c>
      <c r="O10985" t="str">
        <f t="shared" si="342"/>
        <v>500-1000</v>
      </c>
      <c r="P10985" t="str">
        <f t="shared" si="343"/>
        <v>MEDIUM</v>
      </c>
    </row>
    <row r="10986" spans="1:16" x14ac:dyDescent="0.3">
      <c r="A10986" t="s">
        <v>17374</v>
      </c>
      <c r="B10986" s="1">
        <v>45818</v>
      </c>
      <c r="C10986" t="s">
        <v>10756</v>
      </c>
      <c r="D10986" t="s">
        <v>25</v>
      </c>
      <c r="E10986" t="s">
        <v>223</v>
      </c>
      <c r="F10986" s="3">
        <v>4</v>
      </c>
      <c r="G10986" s="2">
        <v>30582.67</v>
      </c>
      <c r="H10986" s="2">
        <v>122330.68</v>
      </c>
      <c r="I10986" t="s">
        <v>27</v>
      </c>
      <c r="J10986" t="s">
        <v>19</v>
      </c>
      <c r="K10986" s="3">
        <v>4</v>
      </c>
      <c r="L10986" t="s">
        <v>185</v>
      </c>
      <c r="M10986" t="s">
        <v>97</v>
      </c>
      <c r="N10986" t="s">
        <v>22</v>
      </c>
      <c r="O10986" t="str">
        <f t="shared" si="342"/>
        <v>&gt;5000</v>
      </c>
      <c r="P10986" t="str">
        <f t="shared" si="343"/>
        <v>HIGH</v>
      </c>
    </row>
    <row r="10987" spans="1:16" x14ac:dyDescent="0.3">
      <c r="A10987" t="s">
        <v>17375</v>
      </c>
      <c r="B10987" s="1">
        <v>45752</v>
      </c>
      <c r="C10987" t="s">
        <v>17376</v>
      </c>
      <c r="D10987" t="s">
        <v>16</v>
      </c>
      <c r="E10987" t="s">
        <v>137</v>
      </c>
      <c r="F10987" s="3">
        <v>1</v>
      </c>
      <c r="G10987" s="2">
        <v>34984.32</v>
      </c>
      <c r="H10987" s="2">
        <v>34984.32</v>
      </c>
      <c r="I10987" t="s">
        <v>47</v>
      </c>
      <c r="J10987" t="s">
        <v>35</v>
      </c>
      <c r="K10987" s="3">
        <v>4</v>
      </c>
      <c r="L10987" t="s">
        <v>198</v>
      </c>
      <c r="M10987" t="s">
        <v>150</v>
      </c>
      <c r="N10987" t="s">
        <v>22</v>
      </c>
      <c r="O10987" t="str">
        <f t="shared" si="342"/>
        <v>&gt;5000</v>
      </c>
      <c r="P10987" t="str">
        <f t="shared" si="343"/>
        <v>HIGH</v>
      </c>
    </row>
    <row r="10988" spans="1:16" x14ac:dyDescent="0.3">
      <c r="A10988" t="s">
        <v>17377</v>
      </c>
      <c r="B10988" s="1">
        <v>45804</v>
      </c>
      <c r="C10988" t="s">
        <v>17378</v>
      </c>
      <c r="D10988" t="s">
        <v>102</v>
      </c>
      <c r="E10988" t="s">
        <v>193</v>
      </c>
      <c r="F10988" s="3">
        <v>5</v>
      </c>
      <c r="G10988" s="2">
        <v>2844.99</v>
      </c>
      <c r="H10988" s="2">
        <v>14224.95</v>
      </c>
      <c r="I10988" t="s">
        <v>27</v>
      </c>
      <c r="J10988" t="s">
        <v>72</v>
      </c>
      <c r="K10988" s="3">
        <v>4</v>
      </c>
      <c r="L10988" t="s">
        <v>160</v>
      </c>
      <c r="M10988" t="s">
        <v>173</v>
      </c>
      <c r="N10988" t="s">
        <v>22</v>
      </c>
      <c r="O10988" t="str">
        <f t="shared" si="342"/>
        <v>1000-5000</v>
      </c>
      <c r="P10988" t="str">
        <f t="shared" si="343"/>
        <v>HIGH</v>
      </c>
    </row>
    <row r="10989" spans="1:16" x14ac:dyDescent="0.3">
      <c r="A10989" t="s">
        <v>17379</v>
      </c>
      <c r="B10989" s="1">
        <v>45950</v>
      </c>
      <c r="C10989" t="s">
        <v>17380</v>
      </c>
      <c r="D10989" t="s">
        <v>25</v>
      </c>
      <c r="E10989" t="s">
        <v>223</v>
      </c>
      <c r="F10989" s="3">
        <v>2</v>
      </c>
      <c r="G10989" s="2">
        <v>21353.83</v>
      </c>
      <c r="H10989" s="2">
        <v>42707.66</v>
      </c>
      <c r="I10989" t="s">
        <v>18</v>
      </c>
      <c r="J10989" t="s">
        <v>19</v>
      </c>
      <c r="K10989" s="3">
        <v>5</v>
      </c>
      <c r="L10989" t="s">
        <v>28</v>
      </c>
      <c r="M10989" t="s">
        <v>167</v>
      </c>
      <c r="N10989" t="s">
        <v>22</v>
      </c>
      <c r="O10989" t="str">
        <f t="shared" si="342"/>
        <v>&gt;5000</v>
      </c>
      <c r="P10989" t="str">
        <f t="shared" si="343"/>
        <v>HIGH</v>
      </c>
    </row>
    <row r="10990" spans="1:16" x14ac:dyDescent="0.3">
      <c r="A10990" t="s">
        <v>17381</v>
      </c>
      <c r="B10990" s="1">
        <v>46004</v>
      </c>
      <c r="C10990" t="s">
        <v>17382</v>
      </c>
      <c r="D10990" t="s">
        <v>32</v>
      </c>
      <c r="E10990" t="s">
        <v>250</v>
      </c>
      <c r="F10990" s="3">
        <v>2</v>
      </c>
      <c r="G10990" s="2">
        <v>38046.639999999999</v>
      </c>
      <c r="H10990" s="2">
        <v>76093.279999999999</v>
      </c>
      <c r="I10990" t="s">
        <v>34</v>
      </c>
      <c r="J10990" t="s">
        <v>72</v>
      </c>
      <c r="K10990" s="3">
        <v>5</v>
      </c>
      <c r="L10990" t="s">
        <v>170</v>
      </c>
      <c r="M10990" t="s">
        <v>52</v>
      </c>
      <c r="N10990" t="s">
        <v>22</v>
      </c>
      <c r="O10990" t="str">
        <f t="shared" si="342"/>
        <v>&gt;5000</v>
      </c>
      <c r="P10990" t="str">
        <f t="shared" si="343"/>
        <v>HIGH</v>
      </c>
    </row>
    <row r="10991" spans="1:16" x14ac:dyDescent="0.3">
      <c r="A10991" t="s">
        <v>17383</v>
      </c>
      <c r="B10991" s="1">
        <v>45763</v>
      </c>
      <c r="C10991" t="s">
        <v>17384</v>
      </c>
      <c r="D10991" t="s">
        <v>25</v>
      </c>
      <c r="E10991" t="s">
        <v>26</v>
      </c>
      <c r="F10991" s="3">
        <v>4</v>
      </c>
      <c r="G10991" s="2">
        <v>29825.62</v>
      </c>
      <c r="H10991" s="2">
        <v>119302.48</v>
      </c>
      <c r="I10991" t="s">
        <v>47</v>
      </c>
      <c r="J10991" t="s">
        <v>72</v>
      </c>
      <c r="K10991" s="3">
        <v>3</v>
      </c>
      <c r="L10991" t="s">
        <v>115</v>
      </c>
      <c r="M10991" t="s">
        <v>178</v>
      </c>
      <c r="N10991" t="s">
        <v>22</v>
      </c>
      <c r="O10991" t="str">
        <f t="shared" si="342"/>
        <v>&gt;5000</v>
      </c>
      <c r="P10991" t="str">
        <f t="shared" si="343"/>
        <v>MEDIUM</v>
      </c>
    </row>
    <row r="10992" spans="1:16" x14ac:dyDescent="0.3">
      <c r="A10992" t="s">
        <v>17385</v>
      </c>
      <c r="B10992" s="1">
        <v>45905</v>
      </c>
      <c r="C10992" t="s">
        <v>7863</v>
      </c>
      <c r="D10992" t="s">
        <v>102</v>
      </c>
      <c r="E10992" t="s">
        <v>118</v>
      </c>
      <c r="F10992" s="3">
        <v>2</v>
      </c>
      <c r="G10992" s="2">
        <v>44899.39</v>
      </c>
      <c r="H10992" s="2">
        <v>89798.78</v>
      </c>
      <c r="I10992" t="s">
        <v>27</v>
      </c>
      <c r="J10992" t="s">
        <v>19</v>
      </c>
      <c r="K10992" s="3">
        <v>5</v>
      </c>
      <c r="L10992" t="s">
        <v>51</v>
      </c>
      <c r="M10992" t="s">
        <v>178</v>
      </c>
      <c r="N10992" t="s">
        <v>22</v>
      </c>
      <c r="O10992" t="str">
        <f t="shared" si="342"/>
        <v>&gt;5000</v>
      </c>
      <c r="P10992" t="str">
        <f t="shared" si="343"/>
        <v>HIGH</v>
      </c>
    </row>
    <row r="10993" spans="1:16" x14ac:dyDescent="0.3">
      <c r="A10993" t="s">
        <v>17386</v>
      </c>
      <c r="B10993" s="1">
        <v>45744</v>
      </c>
      <c r="C10993" t="s">
        <v>4733</v>
      </c>
      <c r="D10993" t="s">
        <v>102</v>
      </c>
      <c r="E10993" t="s">
        <v>118</v>
      </c>
      <c r="F10993" s="3">
        <v>1</v>
      </c>
      <c r="G10993" s="2">
        <v>35309.86</v>
      </c>
      <c r="H10993" s="2">
        <v>35309.86</v>
      </c>
      <c r="I10993" t="s">
        <v>47</v>
      </c>
      <c r="J10993" t="s">
        <v>19</v>
      </c>
      <c r="K10993" s="3">
        <v>1</v>
      </c>
      <c r="L10993" t="s">
        <v>119</v>
      </c>
      <c r="M10993" t="s">
        <v>52</v>
      </c>
      <c r="N10993" t="s">
        <v>22</v>
      </c>
      <c r="O10993" t="str">
        <f t="shared" si="342"/>
        <v>&gt;5000</v>
      </c>
      <c r="P10993" t="str">
        <f t="shared" si="343"/>
        <v>LOW</v>
      </c>
    </row>
    <row r="10994" spans="1:16" x14ac:dyDescent="0.3">
      <c r="A10994" t="s">
        <v>17387</v>
      </c>
      <c r="B10994" s="1">
        <v>45901</v>
      </c>
      <c r="C10994" t="s">
        <v>11184</v>
      </c>
      <c r="D10994" t="s">
        <v>45</v>
      </c>
      <c r="E10994" t="s">
        <v>55</v>
      </c>
      <c r="F10994" s="3">
        <v>5</v>
      </c>
      <c r="G10994" s="2">
        <v>26104.16</v>
      </c>
      <c r="H10994" s="2">
        <v>130520.8</v>
      </c>
      <c r="I10994" t="s">
        <v>34</v>
      </c>
      <c r="J10994" t="s">
        <v>35</v>
      </c>
      <c r="K10994" s="3">
        <v>4</v>
      </c>
      <c r="L10994" t="s">
        <v>160</v>
      </c>
      <c r="M10994" t="s">
        <v>178</v>
      </c>
      <c r="N10994" t="s">
        <v>22</v>
      </c>
      <c r="O10994" t="str">
        <f t="shared" si="342"/>
        <v>&gt;5000</v>
      </c>
      <c r="P10994" t="str">
        <f t="shared" si="343"/>
        <v>HIGH</v>
      </c>
    </row>
    <row r="10995" spans="1:16" x14ac:dyDescent="0.3">
      <c r="A10995" t="s">
        <v>17388</v>
      </c>
      <c r="B10995" s="1">
        <v>45815</v>
      </c>
      <c r="C10995" t="s">
        <v>16565</v>
      </c>
      <c r="D10995" t="s">
        <v>16</v>
      </c>
      <c r="E10995" t="s">
        <v>145</v>
      </c>
      <c r="F10995" s="3">
        <v>4</v>
      </c>
      <c r="G10995" s="2">
        <v>48139.51</v>
      </c>
      <c r="H10995" s="2">
        <v>192558.04</v>
      </c>
      <c r="I10995" t="s">
        <v>34</v>
      </c>
      <c r="J10995" t="s">
        <v>19</v>
      </c>
      <c r="K10995" s="3">
        <v>5</v>
      </c>
      <c r="L10995" t="s">
        <v>28</v>
      </c>
      <c r="M10995" t="s">
        <v>57</v>
      </c>
      <c r="N10995" t="s">
        <v>22</v>
      </c>
      <c r="O10995" t="str">
        <f t="shared" si="342"/>
        <v>&gt;5000</v>
      </c>
      <c r="P10995" t="str">
        <f t="shared" si="343"/>
        <v>HIGH</v>
      </c>
    </row>
    <row r="10996" spans="1:16" x14ac:dyDescent="0.3">
      <c r="A10996" t="s">
        <v>17389</v>
      </c>
      <c r="B10996" s="1">
        <v>45841</v>
      </c>
      <c r="C10996" t="s">
        <v>1601</v>
      </c>
      <c r="D10996" t="s">
        <v>16</v>
      </c>
      <c r="E10996" t="s">
        <v>137</v>
      </c>
      <c r="F10996" s="3">
        <v>2</v>
      </c>
      <c r="G10996" s="2">
        <v>40946.39</v>
      </c>
      <c r="H10996" s="2">
        <v>81892.78</v>
      </c>
      <c r="I10996" t="s">
        <v>47</v>
      </c>
      <c r="J10996" t="s">
        <v>19</v>
      </c>
      <c r="K10996" s="3">
        <v>2</v>
      </c>
      <c r="L10996" t="s">
        <v>265</v>
      </c>
      <c r="M10996" t="s">
        <v>21</v>
      </c>
      <c r="N10996" t="s">
        <v>22</v>
      </c>
      <c r="O10996" t="str">
        <f t="shared" si="342"/>
        <v>&gt;5000</v>
      </c>
      <c r="P10996" t="str">
        <f t="shared" si="343"/>
        <v>LOW</v>
      </c>
    </row>
    <row r="10997" spans="1:16" x14ac:dyDescent="0.3">
      <c r="A10997" t="s">
        <v>17390</v>
      </c>
      <c r="B10997" s="1">
        <v>45665</v>
      </c>
      <c r="C10997" t="s">
        <v>17391</v>
      </c>
      <c r="D10997" t="s">
        <v>25</v>
      </c>
      <c r="E10997" t="s">
        <v>280</v>
      </c>
      <c r="F10997" s="3">
        <v>5</v>
      </c>
      <c r="G10997" s="2">
        <v>9632.31</v>
      </c>
      <c r="H10997" s="2">
        <v>48161.55</v>
      </c>
      <c r="I10997" t="s">
        <v>34</v>
      </c>
      <c r="J10997" t="s">
        <v>72</v>
      </c>
      <c r="K10997" s="3">
        <v>4</v>
      </c>
      <c r="L10997" t="s">
        <v>123</v>
      </c>
      <c r="M10997" t="s">
        <v>74</v>
      </c>
      <c r="N10997" t="s">
        <v>22</v>
      </c>
      <c r="O10997" t="str">
        <f t="shared" si="342"/>
        <v>&gt;5000</v>
      </c>
      <c r="P10997" t="str">
        <f t="shared" si="343"/>
        <v>HIGH</v>
      </c>
    </row>
    <row r="10998" spans="1:16" x14ac:dyDescent="0.3">
      <c r="A10998" t="s">
        <v>17392</v>
      </c>
      <c r="B10998" s="1">
        <v>45706</v>
      </c>
      <c r="C10998" t="s">
        <v>17393</v>
      </c>
      <c r="D10998" t="s">
        <v>32</v>
      </c>
      <c r="E10998" t="s">
        <v>309</v>
      </c>
      <c r="F10998" s="3">
        <v>5</v>
      </c>
      <c r="G10998" s="2">
        <v>38700.94</v>
      </c>
      <c r="H10998" s="2">
        <v>193504.7</v>
      </c>
      <c r="I10998" t="s">
        <v>47</v>
      </c>
      <c r="J10998" t="s">
        <v>35</v>
      </c>
      <c r="K10998" s="3">
        <v>2</v>
      </c>
      <c r="L10998" t="s">
        <v>104</v>
      </c>
      <c r="M10998" t="s">
        <v>74</v>
      </c>
      <c r="N10998" t="s">
        <v>22</v>
      </c>
      <c r="O10998" t="str">
        <f t="shared" si="342"/>
        <v>&gt;5000</v>
      </c>
      <c r="P10998" t="str">
        <f t="shared" si="343"/>
        <v>LOW</v>
      </c>
    </row>
    <row r="10999" spans="1:16" x14ac:dyDescent="0.3">
      <c r="A10999" t="s">
        <v>17394</v>
      </c>
      <c r="B10999" s="1">
        <v>45876</v>
      </c>
      <c r="C10999" t="s">
        <v>2832</v>
      </c>
      <c r="D10999" t="s">
        <v>16</v>
      </c>
      <c r="E10999" t="s">
        <v>159</v>
      </c>
      <c r="F10999" s="3">
        <v>2</v>
      </c>
      <c r="G10999" s="2">
        <v>21541.48</v>
      </c>
      <c r="H10999" s="2">
        <v>43082.96</v>
      </c>
      <c r="I10999" t="s">
        <v>47</v>
      </c>
      <c r="J10999" t="s">
        <v>72</v>
      </c>
      <c r="K10999" s="3">
        <v>2</v>
      </c>
      <c r="L10999" t="s">
        <v>265</v>
      </c>
      <c r="M10999" t="s">
        <v>74</v>
      </c>
      <c r="N10999" t="s">
        <v>22</v>
      </c>
      <c r="O10999" t="str">
        <f t="shared" si="342"/>
        <v>&gt;5000</v>
      </c>
      <c r="P10999" t="str">
        <f t="shared" si="343"/>
        <v>LOW</v>
      </c>
    </row>
    <row r="11000" spans="1:16" x14ac:dyDescent="0.3">
      <c r="A11000" t="s">
        <v>17395</v>
      </c>
      <c r="B11000" s="1">
        <v>45981</v>
      </c>
      <c r="C11000" t="s">
        <v>17396</v>
      </c>
      <c r="D11000" t="s">
        <v>25</v>
      </c>
      <c r="E11000" t="s">
        <v>26</v>
      </c>
      <c r="F11000" s="3">
        <v>5</v>
      </c>
      <c r="G11000" s="2">
        <v>8554.44</v>
      </c>
      <c r="H11000" s="2">
        <v>42772.2</v>
      </c>
      <c r="I11000" t="s">
        <v>18</v>
      </c>
      <c r="J11000" t="s">
        <v>35</v>
      </c>
      <c r="K11000" s="3">
        <v>1</v>
      </c>
      <c r="L11000" t="s">
        <v>119</v>
      </c>
      <c r="M11000" t="s">
        <v>97</v>
      </c>
      <c r="N11000" t="s">
        <v>22</v>
      </c>
      <c r="O11000" t="str">
        <f t="shared" si="342"/>
        <v>&gt;5000</v>
      </c>
      <c r="P11000" t="str">
        <f t="shared" si="343"/>
        <v>LOW</v>
      </c>
    </row>
    <row r="11001" spans="1:16" x14ac:dyDescent="0.3">
      <c r="A11001" t="s">
        <v>17397</v>
      </c>
      <c r="B11001" s="1">
        <v>45970</v>
      </c>
      <c r="C11001" t="s">
        <v>17398</v>
      </c>
      <c r="D11001" t="s">
        <v>16</v>
      </c>
      <c r="E11001" t="s">
        <v>145</v>
      </c>
      <c r="F11001" s="3">
        <v>4</v>
      </c>
      <c r="G11001" s="2">
        <v>31930.66</v>
      </c>
      <c r="H11001" s="2">
        <v>127722.64</v>
      </c>
      <c r="I11001" t="s">
        <v>34</v>
      </c>
      <c r="J11001" t="s">
        <v>72</v>
      </c>
      <c r="K11001" s="3">
        <v>4</v>
      </c>
      <c r="L11001" t="s">
        <v>88</v>
      </c>
      <c r="M11001" t="s">
        <v>213</v>
      </c>
      <c r="N11001" t="s">
        <v>22</v>
      </c>
      <c r="O11001" t="str">
        <f t="shared" si="342"/>
        <v>&gt;5000</v>
      </c>
      <c r="P11001" t="str">
        <f t="shared" si="343"/>
        <v>HIGH</v>
      </c>
    </row>
    <row r="11002" spans="1:16" x14ac:dyDescent="0.3">
      <c r="A11002" t="s">
        <v>17399</v>
      </c>
      <c r="B11002" s="1">
        <v>45758</v>
      </c>
      <c r="C11002" t="s">
        <v>4770</v>
      </c>
      <c r="D11002" t="s">
        <v>32</v>
      </c>
      <c r="E11002" t="s">
        <v>309</v>
      </c>
      <c r="F11002" s="3">
        <v>1</v>
      </c>
      <c r="G11002" s="2">
        <v>8902.07</v>
      </c>
      <c r="H11002" s="2">
        <v>8902.07</v>
      </c>
      <c r="I11002" t="s">
        <v>34</v>
      </c>
      <c r="J11002" t="s">
        <v>35</v>
      </c>
      <c r="K11002" s="3">
        <v>1</v>
      </c>
      <c r="L11002" t="s">
        <v>20</v>
      </c>
      <c r="M11002" t="s">
        <v>48</v>
      </c>
      <c r="N11002" t="s">
        <v>22</v>
      </c>
      <c r="O11002" t="str">
        <f t="shared" si="342"/>
        <v>&gt;5000</v>
      </c>
      <c r="P11002" t="str">
        <f t="shared" si="343"/>
        <v>LOW</v>
      </c>
    </row>
    <row r="11003" spans="1:16" x14ac:dyDescent="0.3">
      <c r="A11003" t="s">
        <v>17400</v>
      </c>
      <c r="B11003" s="1">
        <v>45714</v>
      </c>
      <c r="C11003" t="s">
        <v>14995</v>
      </c>
      <c r="D11003" t="s">
        <v>25</v>
      </c>
      <c r="E11003" t="s">
        <v>91</v>
      </c>
      <c r="F11003" s="3">
        <v>5</v>
      </c>
      <c r="G11003" s="2">
        <v>11830.52</v>
      </c>
      <c r="H11003" s="2">
        <v>59152.6</v>
      </c>
      <c r="I11003" t="s">
        <v>18</v>
      </c>
      <c r="J11003" t="s">
        <v>19</v>
      </c>
      <c r="K11003" s="3">
        <v>4</v>
      </c>
      <c r="L11003" t="s">
        <v>198</v>
      </c>
      <c r="M11003" t="s">
        <v>42</v>
      </c>
      <c r="N11003" t="s">
        <v>22</v>
      </c>
      <c r="O11003" t="str">
        <f t="shared" si="342"/>
        <v>&gt;5000</v>
      </c>
      <c r="P11003" t="str">
        <f t="shared" si="343"/>
        <v>HIGH</v>
      </c>
    </row>
    <row r="11004" spans="1:16" x14ac:dyDescent="0.3">
      <c r="A11004" t="s">
        <v>17401</v>
      </c>
      <c r="B11004" s="1">
        <v>45981</v>
      </c>
      <c r="C11004" t="s">
        <v>11948</v>
      </c>
      <c r="D11004" t="s">
        <v>102</v>
      </c>
      <c r="E11004" t="s">
        <v>118</v>
      </c>
      <c r="F11004" s="3">
        <v>1</v>
      </c>
      <c r="G11004" s="2">
        <v>47139.5</v>
      </c>
      <c r="H11004" s="2">
        <v>47139.5</v>
      </c>
      <c r="I11004" t="s">
        <v>18</v>
      </c>
      <c r="J11004" t="s">
        <v>19</v>
      </c>
      <c r="K11004" s="3">
        <v>3</v>
      </c>
      <c r="L11004" t="s">
        <v>36</v>
      </c>
      <c r="M11004" t="s">
        <v>94</v>
      </c>
      <c r="N11004" t="s">
        <v>22</v>
      </c>
      <c r="O11004" t="str">
        <f t="shared" si="342"/>
        <v>&gt;5000</v>
      </c>
      <c r="P11004" t="str">
        <f t="shared" si="343"/>
        <v>MEDIUM</v>
      </c>
    </row>
    <row r="11005" spans="1:16" x14ac:dyDescent="0.3">
      <c r="A11005" t="s">
        <v>17402</v>
      </c>
      <c r="B11005" s="1">
        <v>45977</v>
      </c>
      <c r="C11005" t="s">
        <v>9219</v>
      </c>
      <c r="D11005" t="s">
        <v>16</v>
      </c>
      <c r="E11005" t="s">
        <v>137</v>
      </c>
      <c r="F11005" s="3">
        <v>1</v>
      </c>
      <c r="G11005" s="2">
        <v>10689.82</v>
      </c>
      <c r="H11005" s="2">
        <v>10689.82</v>
      </c>
      <c r="I11005" t="s">
        <v>27</v>
      </c>
      <c r="J11005" t="s">
        <v>35</v>
      </c>
      <c r="K11005" s="3">
        <v>3</v>
      </c>
      <c r="L11005" t="s">
        <v>61</v>
      </c>
      <c r="M11005" t="s">
        <v>42</v>
      </c>
      <c r="N11005" t="s">
        <v>22</v>
      </c>
      <c r="O11005" t="str">
        <f t="shared" si="342"/>
        <v>&gt;5000</v>
      </c>
      <c r="P11005" t="str">
        <f t="shared" si="343"/>
        <v>MEDIUM</v>
      </c>
    </row>
    <row r="11006" spans="1:16" x14ac:dyDescent="0.3">
      <c r="A11006" t="s">
        <v>17403</v>
      </c>
      <c r="B11006" s="1">
        <v>45660</v>
      </c>
      <c r="C11006" t="s">
        <v>17404</v>
      </c>
      <c r="D11006" t="s">
        <v>16</v>
      </c>
      <c r="E11006" t="s">
        <v>137</v>
      </c>
      <c r="F11006" s="3">
        <v>4</v>
      </c>
      <c r="G11006" s="2">
        <v>46739.8</v>
      </c>
      <c r="H11006" s="2">
        <v>186959.2</v>
      </c>
      <c r="I11006" t="s">
        <v>34</v>
      </c>
      <c r="J11006" t="s">
        <v>72</v>
      </c>
      <c r="K11006" s="3">
        <v>3</v>
      </c>
      <c r="L11006" t="s">
        <v>115</v>
      </c>
      <c r="M11006" t="s">
        <v>127</v>
      </c>
      <c r="N11006" t="s">
        <v>22</v>
      </c>
      <c r="O11006" t="str">
        <f t="shared" si="342"/>
        <v>&gt;5000</v>
      </c>
      <c r="P11006" t="str">
        <f t="shared" si="343"/>
        <v>MEDIUM</v>
      </c>
    </row>
    <row r="11007" spans="1:16" x14ac:dyDescent="0.3">
      <c r="A11007" t="s">
        <v>17405</v>
      </c>
      <c r="B11007" s="1">
        <v>45774</v>
      </c>
      <c r="C11007" t="s">
        <v>13608</v>
      </c>
      <c r="D11007" t="s">
        <v>102</v>
      </c>
      <c r="E11007" t="s">
        <v>184</v>
      </c>
      <c r="F11007" s="3">
        <v>3</v>
      </c>
      <c r="G11007" s="2">
        <v>8028.4</v>
      </c>
      <c r="H11007" s="2">
        <v>24085.200000000001</v>
      </c>
      <c r="I11007" t="s">
        <v>34</v>
      </c>
      <c r="J11007" t="s">
        <v>35</v>
      </c>
      <c r="K11007" s="3">
        <v>2</v>
      </c>
      <c r="L11007" t="s">
        <v>56</v>
      </c>
      <c r="M11007" t="s">
        <v>213</v>
      </c>
      <c r="N11007" t="s">
        <v>22</v>
      </c>
      <c r="O11007" t="str">
        <f t="shared" si="342"/>
        <v>&gt;5000</v>
      </c>
      <c r="P11007" t="str">
        <f t="shared" si="343"/>
        <v>LOW</v>
      </c>
    </row>
    <row r="11008" spans="1:16" x14ac:dyDescent="0.3">
      <c r="A11008" t="s">
        <v>17406</v>
      </c>
      <c r="B11008" s="1">
        <v>45886</v>
      </c>
      <c r="C11008" t="s">
        <v>3461</v>
      </c>
      <c r="D11008" t="s">
        <v>32</v>
      </c>
      <c r="E11008" t="s">
        <v>40</v>
      </c>
      <c r="F11008" s="3">
        <v>4</v>
      </c>
      <c r="G11008" s="2">
        <v>41287.449999999997</v>
      </c>
      <c r="H11008" s="2">
        <v>165149.79999999999</v>
      </c>
      <c r="I11008" t="s">
        <v>18</v>
      </c>
      <c r="J11008" t="s">
        <v>35</v>
      </c>
      <c r="K11008" s="3">
        <v>1</v>
      </c>
      <c r="L11008" t="s">
        <v>181</v>
      </c>
      <c r="M11008" t="s">
        <v>167</v>
      </c>
      <c r="N11008" t="s">
        <v>22</v>
      </c>
      <c r="O11008" t="str">
        <f t="shared" si="342"/>
        <v>&gt;5000</v>
      </c>
      <c r="P11008" t="str">
        <f t="shared" si="343"/>
        <v>LOW</v>
      </c>
    </row>
    <row r="11009" spans="1:16" x14ac:dyDescent="0.3">
      <c r="A11009" t="s">
        <v>17407</v>
      </c>
      <c r="B11009" s="1">
        <v>45790</v>
      </c>
      <c r="C11009" t="s">
        <v>13500</v>
      </c>
      <c r="D11009" t="s">
        <v>16</v>
      </c>
      <c r="E11009" t="s">
        <v>130</v>
      </c>
      <c r="F11009" s="3">
        <v>1</v>
      </c>
      <c r="G11009" s="2">
        <v>29657.22</v>
      </c>
      <c r="H11009" s="2">
        <v>29657.22</v>
      </c>
      <c r="I11009" t="s">
        <v>18</v>
      </c>
      <c r="J11009" t="s">
        <v>72</v>
      </c>
      <c r="K11009" s="3">
        <v>4</v>
      </c>
      <c r="L11009" t="s">
        <v>123</v>
      </c>
      <c r="M11009" t="s">
        <v>150</v>
      </c>
      <c r="N11009" t="s">
        <v>22</v>
      </c>
      <c r="O11009" t="str">
        <f t="shared" si="342"/>
        <v>&gt;5000</v>
      </c>
      <c r="P11009" t="str">
        <f t="shared" si="343"/>
        <v>HIGH</v>
      </c>
    </row>
    <row r="11010" spans="1:16" x14ac:dyDescent="0.3">
      <c r="A11010" t="s">
        <v>17408</v>
      </c>
      <c r="B11010" s="1">
        <v>45732</v>
      </c>
      <c r="C11010" t="s">
        <v>17409</v>
      </c>
      <c r="D11010" t="s">
        <v>102</v>
      </c>
      <c r="E11010" t="s">
        <v>103</v>
      </c>
      <c r="F11010" s="3">
        <v>5</v>
      </c>
      <c r="G11010" s="2">
        <v>29916.17</v>
      </c>
      <c r="H11010" s="2">
        <v>149580.85</v>
      </c>
      <c r="I11010" t="s">
        <v>47</v>
      </c>
      <c r="J11010" t="s">
        <v>72</v>
      </c>
      <c r="K11010" s="3">
        <v>3</v>
      </c>
      <c r="L11010" t="s">
        <v>190</v>
      </c>
      <c r="M11010" t="s">
        <v>142</v>
      </c>
      <c r="N11010" t="s">
        <v>22</v>
      </c>
      <c r="O11010" t="str">
        <f t="shared" si="342"/>
        <v>&gt;5000</v>
      </c>
      <c r="P11010" t="str">
        <f t="shared" si="343"/>
        <v>MEDIUM</v>
      </c>
    </row>
    <row r="11011" spans="1:16" x14ac:dyDescent="0.3">
      <c r="A11011" t="s">
        <v>17410</v>
      </c>
      <c r="B11011" s="1">
        <v>45958</v>
      </c>
      <c r="C11011" t="s">
        <v>9016</v>
      </c>
      <c r="D11011" t="s">
        <v>102</v>
      </c>
      <c r="E11011" t="s">
        <v>118</v>
      </c>
      <c r="F11011" s="3">
        <v>1</v>
      </c>
      <c r="G11011" s="2">
        <v>49015.28</v>
      </c>
      <c r="H11011" s="2">
        <v>49015.28</v>
      </c>
      <c r="I11011" t="s">
        <v>34</v>
      </c>
      <c r="J11011" t="s">
        <v>35</v>
      </c>
      <c r="K11011" s="3">
        <v>4</v>
      </c>
      <c r="L11011" t="s">
        <v>198</v>
      </c>
      <c r="M11011" t="s">
        <v>62</v>
      </c>
      <c r="N11011" t="s">
        <v>22</v>
      </c>
      <c r="O11011" t="str">
        <f t="shared" ref="O11011:O11074" si="344">IF(G11011&lt;500,"&lt;500",
IF(G11011&lt;1000,"500-1000",
IF(G11011&lt;5000,"1000-5000","&gt;5000")))</f>
        <v>&gt;5000</v>
      </c>
      <c r="P11011" t="str">
        <f t="shared" ref="P11011:P11074" si="345">IF(K11011&lt;=2,"LOW",IF(K11011=3,"MEDIUM","HIGH"))</f>
        <v>HIGH</v>
      </c>
    </row>
    <row r="11012" spans="1:16" x14ac:dyDescent="0.3">
      <c r="A11012" t="s">
        <v>17411</v>
      </c>
      <c r="B11012" s="1">
        <v>45956</v>
      </c>
      <c r="C11012" t="s">
        <v>17412</v>
      </c>
      <c r="D11012" t="s">
        <v>32</v>
      </c>
      <c r="E11012" t="s">
        <v>40</v>
      </c>
      <c r="F11012" s="3">
        <v>4</v>
      </c>
      <c r="G11012" s="2">
        <v>17513.25</v>
      </c>
      <c r="H11012" s="2">
        <v>70053</v>
      </c>
      <c r="I11012" t="s">
        <v>34</v>
      </c>
      <c r="J11012" t="s">
        <v>19</v>
      </c>
      <c r="K11012" s="3">
        <v>5</v>
      </c>
      <c r="L11012" t="s">
        <v>73</v>
      </c>
      <c r="M11012" t="s">
        <v>37</v>
      </c>
      <c r="N11012" t="s">
        <v>22</v>
      </c>
      <c r="O11012" t="str">
        <f t="shared" si="344"/>
        <v>&gt;5000</v>
      </c>
      <c r="P11012" t="str">
        <f t="shared" si="345"/>
        <v>HIGH</v>
      </c>
    </row>
    <row r="11013" spans="1:16" x14ac:dyDescent="0.3">
      <c r="A11013" t="s">
        <v>17413</v>
      </c>
      <c r="B11013" s="1">
        <v>45925</v>
      </c>
      <c r="C11013" t="s">
        <v>10101</v>
      </c>
      <c r="D11013" t="s">
        <v>45</v>
      </c>
      <c r="E11013" t="s">
        <v>65</v>
      </c>
      <c r="F11013" s="3">
        <v>4</v>
      </c>
      <c r="G11013" s="2">
        <v>23990.62</v>
      </c>
      <c r="H11013" s="2">
        <v>95962.48</v>
      </c>
      <c r="I11013" t="s">
        <v>18</v>
      </c>
      <c r="J11013" t="s">
        <v>35</v>
      </c>
      <c r="K11013" s="3">
        <v>1</v>
      </c>
      <c r="L11013" t="s">
        <v>68</v>
      </c>
      <c r="M11013" t="s">
        <v>150</v>
      </c>
      <c r="N11013" t="s">
        <v>22</v>
      </c>
      <c r="O11013" t="str">
        <f t="shared" si="344"/>
        <v>&gt;5000</v>
      </c>
      <c r="P11013" t="str">
        <f t="shared" si="345"/>
        <v>LOW</v>
      </c>
    </row>
    <row r="11014" spans="1:16" x14ac:dyDescent="0.3">
      <c r="A11014" t="s">
        <v>17414</v>
      </c>
      <c r="B11014" s="1">
        <v>45780</v>
      </c>
      <c r="C11014" t="s">
        <v>260</v>
      </c>
      <c r="D11014" t="s">
        <v>32</v>
      </c>
      <c r="E11014" t="s">
        <v>250</v>
      </c>
      <c r="F11014" s="3">
        <v>1</v>
      </c>
      <c r="G11014" s="2">
        <v>8990.2999999999993</v>
      </c>
      <c r="H11014" s="2">
        <v>8990.2999999999993</v>
      </c>
      <c r="I11014" t="s">
        <v>18</v>
      </c>
      <c r="J11014" t="s">
        <v>35</v>
      </c>
      <c r="K11014" s="3">
        <v>5</v>
      </c>
      <c r="L11014" t="s">
        <v>28</v>
      </c>
      <c r="M11014" t="s">
        <v>57</v>
      </c>
      <c r="N11014" t="s">
        <v>22</v>
      </c>
      <c r="O11014" t="str">
        <f t="shared" si="344"/>
        <v>&gt;5000</v>
      </c>
      <c r="P11014" t="str">
        <f t="shared" si="345"/>
        <v>HIGH</v>
      </c>
    </row>
    <row r="11015" spans="1:16" x14ac:dyDescent="0.3">
      <c r="A11015" t="s">
        <v>17415</v>
      </c>
      <c r="B11015" s="1">
        <v>45681</v>
      </c>
      <c r="C11015" t="s">
        <v>9050</v>
      </c>
      <c r="D11015" t="s">
        <v>102</v>
      </c>
      <c r="E11015" t="s">
        <v>118</v>
      </c>
      <c r="F11015" s="3">
        <v>4</v>
      </c>
      <c r="G11015" s="2">
        <v>43225.67</v>
      </c>
      <c r="H11015" s="2">
        <v>172902.68</v>
      </c>
      <c r="I11015" t="s">
        <v>34</v>
      </c>
      <c r="J11015" t="s">
        <v>19</v>
      </c>
      <c r="K11015" s="3">
        <v>1</v>
      </c>
      <c r="L11015" t="s">
        <v>181</v>
      </c>
      <c r="M11015" t="s">
        <v>112</v>
      </c>
      <c r="N11015" t="s">
        <v>22</v>
      </c>
      <c r="O11015" t="str">
        <f t="shared" si="344"/>
        <v>&gt;5000</v>
      </c>
      <c r="P11015" t="str">
        <f t="shared" si="345"/>
        <v>LOW</v>
      </c>
    </row>
    <row r="11016" spans="1:16" x14ac:dyDescent="0.3">
      <c r="A11016" t="s">
        <v>17416</v>
      </c>
      <c r="B11016" s="1">
        <v>45708</v>
      </c>
      <c r="C11016" t="s">
        <v>3495</v>
      </c>
      <c r="D11016" t="s">
        <v>102</v>
      </c>
      <c r="E11016" t="s">
        <v>103</v>
      </c>
      <c r="F11016" s="3">
        <v>3</v>
      </c>
      <c r="G11016" s="2">
        <v>43274.33</v>
      </c>
      <c r="H11016" s="2">
        <v>129822.99</v>
      </c>
      <c r="I11016" t="s">
        <v>47</v>
      </c>
      <c r="J11016" t="s">
        <v>35</v>
      </c>
      <c r="K11016" s="3">
        <v>2</v>
      </c>
      <c r="L11016" t="s">
        <v>56</v>
      </c>
      <c r="M11016" t="s">
        <v>21</v>
      </c>
      <c r="N11016" t="s">
        <v>22</v>
      </c>
      <c r="O11016" t="str">
        <f t="shared" si="344"/>
        <v>&gt;5000</v>
      </c>
      <c r="P11016" t="str">
        <f t="shared" si="345"/>
        <v>LOW</v>
      </c>
    </row>
    <row r="11017" spans="1:16" x14ac:dyDescent="0.3">
      <c r="A11017" t="s">
        <v>17417</v>
      </c>
      <c r="B11017" s="1">
        <v>45661</v>
      </c>
      <c r="C11017" t="s">
        <v>14036</v>
      </c>
      <c r="D11017" t="s">
        <v>32</v>
      </c>
      <c r="E11017" t="s">
        <v>250</v>
      </c>
      <c r="F11017" s="3">
        <v>4</v>
      </c>
      <c r="G11017" s="2">
        <v>19808.11</v>
      </c>
      <c r="H11017" s="2">
        <v>79232.44</v>
      </c>
      <c r="I11017" t="s">
        <v>27</v>
      </c>
      <c r="J11017" t="s">
        <v>35</v>
      </c>
      <c r="K11017" s="3">
        <v>3</v>
      </c>
      <c r="L11017" t="s">
        <v>190</v>
      </c>
      <c r="M11017" t="s">
        <v>127</v>
      </c>
      <c r="N11017" t="s">
        <v>22</v>
      </c>
      <c r="O11017" t="str">
        <f t="shared" si="344"/>
        <v>&gt;5000</v>
      </c>
      <c r="P11017" t="str">
        <f t="shared" si="345"/>
        <v>MEDIUM</v>
      </c>
    </row>
    <row r="11018" spans="1:16" x14ac:dyDescent="0.3">
      <c r="A11018" t="s">
        <v>17418</v>
      </c>
      <c r="B11018" s="1">
        <v>45889</v>
      </c>
      <c r="C11018" t="s">
        <v>17419</v>
      </c>
      <c r="D11018" t="s">
        <v>102</v>
      </c>
      <c r="E11018" t="s">
        <v>193</v>
      </c>
      <c r="F11018" s="3">
        <v>5</v>
      </c>
      <c r="G11018" s="2">
        <v>45519.09</v>
      </c>
      <c r="H11018" s="2">
        <v>227595.45</v>
      </c>
      <c r="I11018" t="s">
        <v>47</v>
      </c>
      <c r="J11018" t="s">
        <v>19</v>
      </c>
      <c r="K11018" s="3">
        <v>4</v>
      </c>
      <c r="L11018" t="s">
        <v>185</v>
      </c>
      <c r="M11018" t="s">
        <v>52</v>
      </c>
      <c r="N11018" t="s">
        <v>22</v>
      </c>
      <c r="O11018" t="str">
        <f t="shared" si="344"/>
        <v>&gt;5000</v>
      </c>
      <c r="P11018" t="str">
        <f t="shared" si="345"/>
        <v>HIGH</v>
      </c>
    </row>
    <row r="11019" spans="1:16" x14ac:dyDescent="0.3">
      <c r="A11019" t="s">
        <v>17420</v>
      </c>
      <c r="B11019" s="1">
        <v>45696</v>
      </c>
      <c r="C11019" t="s">
        <v>7133</v>
      </c>
      <c r="D11019" t="s">
        <v>102</v>
      </c>
      <c r="E11019" t="s">
        <v>103</v>
      </c>
      <c r="F11019" s="3">
        <v>4</v>
      </c>
      <c r="G11019" s="2">
        <v>26977.26</v>
      </c>
      <c r="H11019" s="2">
        <v>107909.04</v>
      </c>
      <c r="I11019" t="s">
        <v>18</v>
      </c>
      <c r="J11019" t="s">
        <v>35</v>
      </c>
      <c r="K11019" s="3">
        <v>1</v>
      </c>
      <c r="L11019" t="s">
        <v>68</v>
      </c>
      <c r="M11019" t="s">
        <v>48</v>
      </c>
      <c r="N11019" t="s">
        <v>22</v>
      </c>
      <c r="O11019" t="str">
        <f t="shared" si="344"/>
        <v>&gt;5000</v>
      </c>
      <c r="P11019" t="str">
        <f t="shared" si="345"/>
        <v>LOW</v>
      </c>
    </row>
    <row r="11020" spans="1:16" x14ac:dyDescent="0.3">
      <c r="A11020" t="s">
        <v>17421</v>
      </c>
      <c r="B11020" s="1">
        <v>45674</v>
      </c>
      <c r="C11020" t="s">
        <v>2059</v>
      </c>
      <c r="D11020" t="s">
        <v>102</v>
      </c>
      <c r="E11020" t="s">
        <v>155</v>
      </c>
      <c r="F11020" s="3">
        <v>5</v>
      </c>
      <c r="G11020" s="2">
        <v>33747.29</v>
      </c>
      <c r="H11020" s="2">
        <v>168736.45</v>
      </c>
      <c r="I11020" t="s">
        <v>18</v>
      </c>
      <c r="J11020" t="s">
        <v>72</v>
      </c>
      <c r="K11020" s="3">
        <v>1</v>
      </c>
      <c r="L11020" t="s">
        <v>119</v>
      </c>
      <c r="M11020" t="s">
        <v>78</v>
      </c>
      <c r="N11020" t="s">
        <v>22</v>
      </c>
      <c r="O11020" t="str">
        <f t="shared" si="344"/>
        <v>&gt;5000</v>
      </c>
      <c r="P11020" t="str">
        <f t="shared" si="345"/>
        <v>LOW</v>
      </c>
    </row>
    <row r="11021" spans="1:16" x14ac:dyDescent="0.3">
      <c r="A11021" t="s">
        <v>17422</v>
      </c>
      <c r="B11021" s="1">
        <v>46001</v>
      </c>
      <c r="C11021" t="s">
        <v>13282</v>
      </c>
      <c r="D11021" t="s">
        <v>45</v>
      </c>
      <c r="E11021" t="s">
        <v>85</v>
      </c>
      <c r="F11021" s="3">
        <v>2</v>
      </c>
      <c r="G11021" s="2">
        <v>14262.34</v>
      </c>
      <c r="H11021" s="2">
        <v>28524.68</v>
      </c>
      <c r="I11021" t="s">
        <v>34</v>
      </c>
      <c r="J11021" t="s">
        <v>35</v>
      </c>
      <c r="K11021" s="3">
        <v>5</v>
      </c>
      <c r="L11021" t="s">
        <v>170</v>
      </c>
      <c r="M11021" t="s">
        <v>52</v>
      </c>
      <c r="N11021" t="s">
        <v>22</v>
      </c>
      <c r="O11021" t="str">
        <f t="shared" si="344"/>
        <v>&gt;5000</v>
      </c>
      <c r="P11021" t="str">
        <f t="shared" si="345"/>
        <v>HIGH</v>
      </c>
    </row>
    <row r="11022" spans="1:16" x14ac:dyDescent="0.3">
      <c r="A11022" t="s">
        <v>17423</v>
      </c>
      <c r="B11022" s="1">
        <v>45912</v>
      </c>
      <c r="C11022" t="s">
        <v>4134</v>
      </c>
      <c r="D11022" t="s">
        <v>25</v>
      </c>
      <c r="E11022" t="s">
        <v>280</v>
      </c>
      <c r="F11022" s="3">
        <v>3</v>
      </c>
      <c r="G11022" s="2">
        <v>46768.13</v>
      </c>
      <c r="H11022" s="2">
        <v>140304.39000000001</v>
      </c>
      <c r="I11022" t="s">
        <v>27</v>
      </c>
      <c r="J11022" t="s">
        <v>19</v>
      </c>
      <c r="K11022" s="3">
        <v>5</v>
      </c>
      <c r="L11022" t="s">
        <v>41</v>
      </c>
      <c r="M11022" t="s">
        <v>120</v>
      </c>
      <c r="N11022" t="s">
        <v>22</v>
      </c>
      <c r="O11022" t="str">
        <f t="shared" si="344"/>
        <v>&gt;5000</v>
      </c>
      <c r="P11022" t="str">
        <f t="shared" si="345"/>
        <v>HIGH</v>
      </c>
    </row>
    <row r="11023" spans="1:16" x14ac:dyDescent="0.3">
      <c r="A11023" t="s">
        <v>17424</v>
      </c>
      <c r="B11023" s="1">
        <v>45766</v>
      </c>
      <c r="C11023" t="s">
        <v>5746</v>
      </c>
      <c r="D11023" t="s">
        <v>102</v>
      </c>
      <c r="E11023" t="s">
        <v>184</v>
      </c>
      <c r="F11023" s="3">
        <v>4</v>
      </c>
      <c r="G11023" s="2">
        <v>30476.76</v>
      </c>
      <c r="H11023" s="2">
        <v>121907.04</v>
      </c>
      <c r="I11023" t="s">
        <v>18</v>
      </c>
      <c r="J11023" t="s">
        <v>35</v>
      </c>
      <c r="K11023" s="3">
        <v>3</v>
      </c>
      <c r="L11023" t="s">
        <v>61</v>
      </c>
      <c r="M11023" t="s">
        <v>62</v>
      </c>
      <c r="N11023" t="s">
        <v>22</v>
      </c>
      <c r="O11023" t="str">
        <f t="shared" si="344"/>
        <v>&gt;5000</v>
      </c>
      <c r="P11023" t="str">
        <f t="shared" si="345"/>
        <v>MEDIUM</v>
      </c>
    </row>
    <row r="11024" spans="1:16" x14ac:dyDescent="0.3">
      <c r="A11024" t="s">
        <v>17425</v>
      </c>
      <c r="B11024" s="1">
        <v>45947</v>
      </c>
      <c r="C11024" t="s">
        <v>13463</v>
      </c>
      <c r="D11024" t="s">
        <v>45</v>
      </c>
      <c r="E11024" t="s">
        <v>65</v>
      </c>
      <c r="F11024" s="3">
        <v>3</v>
      </c>
      <c r="G11024" s="2">
        <v>15263.44</v>
      </c>
      <c r="H11024" s="2">
        <v>45790.32</v>
      </c>
      <c r="I11024" t="s">
        <v>27</v>
      </c>
      <c r="J11024" t="s">
        <v>35</v>
      </c>
      <c r="K11024" s="3">
        <v>2</v>
      </c>
      <c r="L11024" t="s">
        <v>133</v>
      </c>
      <c r="M11024" t="s">
        <v>94</v>
      </c>
      <c r="N11024" t="s">
        <v>22</v>
      </c>
      <c r="O11024" t="str">
        <f t="shared" si="344"/>
        <v>&gt;5000</v>
      </c>
      <c r="P11024" t="str">
        <f t="shared" si="345"/>
        <v>LOW</v>
      </c>
    </row>
    <row r="11025" spans="1:16" x14ac:dyDescent="0.3">
      <c r="A11025" t="s">
        <v>17426</v>
      </c>
      <c r="B11025" s="1">
        <v>45822</v>
      </c>
      <c r="C11025" t="s">
        <v>17427</v>
      </c>
      <c r="D11025" t="s">
        <v>25</v>
      </c>
      <c r="E11025" t="s">
        <v>26</v>
      </c>
      <c r="F11025" s="3">
        <v>4</v>
      </c>
      <c r="G11025" s="2">
        <v>37891.800000000003</v>
      </c>
      <c r="H11025" s="2">
        <v>151567.20000000001</v>
      </c>
      <c r="I11025" t="s">
        <v>47</v>
      </c>
      <c r="J11025" t="s">
        <v>72</v>
      </c>
      <c r="K11025" s="3">
        <v>2</v>
      </c>
      <c r="L11025" t="s">
        <v>104</v>
      </c>
      <c r="M11025" t="s">
        <v>360</v>
      </c>
      <c r="N11025" t="s">
        <v>22</v>
      </c>
      <c r="O11025" t="str">
        <f t="shared" si="344"/>
        <v>&gt;5000</v>
      </c>
      <c r="P11025" t="str">
        <f t="shared" si="345"/>
        <v>LOW</v>
      </c>
    </row>
    <row r="11026" spans="1:16" x14ac:dyDescent="0.3">
      <c r="A11026" t="s">
        <v>17428</v>
      </c>
      <c r="B11026" s="1">
        <v>45797</v>
      </c>
      <c r="C11026" t="s">
        <v>5598</v>
      </c>
      <c r="D11026" t="s">
        <v>16</v>
      </c>
      <c r="E11026" t="s">
        <v>145</v>
      </c>
      <c r="F11026" s="3">
        <v>3</v>
      </c>
      <c r="G11026" s="2">
        <v>35750.17</v>
      </c>
      <c r="H11026" s="2">
        <v>107250.51</v>
      </c>
      <c r="I11026" t="s">
        <v>27</v>
      </c>
      <c r="J11026" t="s">
        <v>72</v>
      </c>
      <c r="K11026" s="3">
        <v>1</v>
      </c>
      <c r="L11026" t="s">
        <v>20</v>
      </c>
      <c r="M11026" t="s">
        <v>48</v>
      </c>
      <c r="N11026" t="s">
        <v>22</v>
      </c>
      <c r="O11026" t="str">
        <f t="shared" si="344"/>
        <v>&gt;5000</v>
      </c>
      <c r="P11026" t="str">
        <f t="shared" si="345"/>
        <v>LOW</v>
      </c>
    </row>
    <row r="11027" spans="1:16" x14ac:dyDescent="0.3">
      <c r="A11027" t="s">
        <v>17429</v>
      </c>
      <c r="B11027" s="1">
        <v>45868</v>
      </c>
      <c r="C11027" t="s">
        <v>11505</v>
      </c>
      <c r="D11027" t="s">
        <v>25</v>
      </c>
      <c r="E11027" t="s">
        <v>223</v>
      </c>
      <c r="F11027" s="3">
        <v>1</v>
      </c>
      <c r="G11027" s="2">
        <v>39319.72</v>
      </c>
      <c r="H11027" s="2">
        <v>39319.72</v>
      </c>
      <c r="I11027" t="s">
        <v>34</v>
      </c>
      <c r="J11027" t="s">
        <v>35</v>
      </c>
      <c r="K11027" s="3">
        <v>1</v>
      </c>
      <c r="L11027" t="s">
        <v>20</v>
      </c>
      <c r="M11027" t="s">
        <v>62</v>
      </c>
      <c r="N11027" t="s">
        <v>22</v>
      </c>
      <c r="O11027" t="str">
        <f t="shared" si="344"/>
        <v>&gt;5000</v>
      </c>
      <c r="P11027" t="str">
        <f t="shared" si="345"/>
        <v>LOW</v>
      </c>
    </row>
    <row r="11028" spans="1:16" x14ac:dyDescent="0.3">
      <c r="A11028" t="s">
        <v>17430</v>
      </c>
      <c r="B11028" s="1">
        <v>45873</v>
      </c>
      <c r="C11028" t="s">
        <v>13406</v>
      </c>
      <c r="D11028" t="s">
        <v>32</v>
      </c>
      <c r="E11028" t="s">
        <v>309</v>
      </c>
      <c r="F11028" s="3">
        <v>4</v>
      </c>
      <c r="G11028" s="2">
        <v>18395.43</v>
      </c>
      <c r="H11028" s="2">
        <v>73581.72</v>
      </c>
      <c r="I11028" t="s">
        <v>47</v>
      </c>
      <c r="J11028" t="s">
        <v>35</v>
      </c>
      <c r="K11028" s="3">
        <v>3</v>
      </c>
      <c r="L11028" t="s">
        <v>36</v>
      </c>
      <c r="M11028" t="s">
        <v>150</v>
      </c>
      <c r="N11028" t="s">
        <v>22</v>
      </c>
      <c r="O11028" t="str">
        <f t="shared" si="344"/>
        <v>&gt;5000</v>
      </c>
      <c r="P11028" t="str">
        <f t="shared" si="345"/>
        <v>MEDIUM</v>
      </c>
    </row>
    <row r="11029" spans="1:16" x14ac:dyDescent="0.3">
      <c r="A11029" t="s">
        <v>17431</v>
      </c>
      <c r="B11029" s="1">
        <v>45667</v>
      </c>
      <c r="C11029" t="s">
        <v>1952</v>
      </c>
      <c r="D11029" t="s">
        <v>32</v>
      </c>
      <c r="E11029" t="s">
        <v>250</v>
      </c>
      <c r="F11029" s="3">
        <v>4</v>
      </c>
      <c r="G11029" s="2">
        <v>4360.9399999999996</v>
      </c>
      <c r="H11029" s="2">
        <v>17443.759999999998</v>
      </c>
      <c r="I11029" t="s">
        <v>18</v>
      </c>
      <c r="J11029" t="s">
        <v>72</v>
      </c>
      <c r="K11029" s="3">
        <v>3</v>
      </c>
      <c r="L11029" t="s">
        <v>190</v>
      </c>
      <c r="M11029" t="s">
        <v>173</v>
      </c>
      <c r="N11029" t="s">
        <v>22</v>
      </c>
      <c r="O11029" t="str">
        <f t="shared" si="344"/>
        <v>1000-5000</v>
      </c>
      <c r="P11029" t="str">
        <f t="shared" si="345"/>
        <v>MEDIUM</v>
      </c>
    </row>
    <row r="11030" spans="1:16" x14ac:dyDescent="0.3">
      <c r="A11030" t="s">
        <v>17432</v>
      </c>
      <c r="B11030" s="1">
        <v>45676</v>
      </c>
      <c r="C11030" t="s">
        <v>9518</v>
      </c>
      <c r="D11030" t="s">
        <v>25</v>
      </c>
      <c r="E11030" t="s">
        <v>280</v>
      </c>
      <c r="F11030" s="3">
        <v>3</v>
      </c>
      <c r="G11030" s="2">
        <v>23181.58</v>
      </c>
      <c r="H11030" s="2">
        <v>69544.740000000005</v>
      </c>
      <c r="I11030" t="s">
        <v>47</v>
      </c>
      <c r="J11030" t="s">
        <v>35</v>
      </c>
      <c r="K11030" s="3">
        <v>1</v>
      </c>
      <c r="L11030" t="s">
        <v>68</v>
      </c>
      <c r="M11030" t="s">
        <v>48</v>
      </c>
      <c r="N11030" t="s">
        <v>22</v>
      </c>
      <c r="O11030" t="str">
        <f t="shared" si="344"/>
        <v>&gt;5000</v>
      </c>
      <c r="P11030" t="str">
        <f t="shared" si="345"/>
        <v>LOW</v>
      </c>
    </row>
    <row r="11031" spans="1:16" x14ac:dyDescent="0.3">
      <c r="A11031" t="s">
        <v>17433</v>
      </c>
      <c r="B11031" s="1">
        <v>45709</v>
      </c>
      <c r="C11031" t="s">
        <v>9222</v>
      </c>
      <c r="D11031" t="s">
        <v>102</v>
      </c>
      <c r="E11031" t="s">
        <v>184</v>
      </c>
      <c r="F11031" s="3">
        <v>4</v>
      </c>
      <c r="G11031" s="2">
        <v>44920.33</v>
      </c>
      <c r="H11031" s="2">
        <v>179681.32</v>
      </c>
      <c r="I11031" t="s">
        <v>34</v>
      </c>
      <c r="J11031" t="s">
        <v>35</v>
      </c>
      <c r="K11031" s="3">
        <v>3</v>
      </c>
      <c r="L11031" t="s">
        <v>115</v>
      </c>
      <c r="M11031" t="s">
        <v>173</v>
      </c>
      <c r="N11031" t="s">
        <v>22</v>
      </c>
      <c r="O11031" t="str">
        <f t="shared" si="344"/>
        <v>&gt;5000</v>
      </c>
      <c r="P11031" t="str">
        <f t="shared" si="345"/>
        <v>MEDIUM</v>
      </c>
    </row>
    <row r="11032" spans="1:16" x14ac:dyDescent="0.3">
      <c r="A11032" t="s">
        <v>17434</v>
      </c>
      <c r="B11032" s="1">
        <v>45660</v>
      </c>
      <c r="C11032" t="s">
        <v>5787</v>
      </c>
      <c r="D11032" t="s">
        <v>102</v>
      </c>
      <c r="E11032" t="s">
        <v>118</v>
      </c>
      <c r="F11032" s="3">
        <v>2</v>
      </c>
      <c r="G11032" s="2">
        <v>4865.3100000000004</v>
      </c>
      <c r="H11032" s="2">
        <v>9730.6200000000008</v>
      </c>
      <c r="I11032" t="s">
        <v>47</v>
      </c>
      <c r="J11032" t="s">
        <v>72</v>
      </c>
      <c r="K11032" s="3">
        <v>4</v>
      </c>
      <c r="L11032" t="s">
        <v>185</v>
      </c>
      <c r="M11032" t="s">
        <v>150</v>
      </c>
      <c r="N11032" t="s">
        <v>22</v>
      </c>
      <c r="O11032" t="str">
        <f t="shared" si="344"/>
        <v>1000-5000</v>
      </c>
      <c r="P11032" t="str">
        <f t="shared" si="345"/>
        <v>HIGH</v>
      </c>
    </row>
    <row r="11033" spans="1:16" x14ac:dyDescent="0.3">
      <c r="A11033" t="s">
        <v>17435</v>
      </c>
      <c r="B11033" s="1">
        <v>45986</v>
      </c>
      <c r="C11033" t="s">
        <v>1579</v>
      </c>
      <c r="D11033" t="s">
        <v>16</v>
      </c>
      <c r="E11033" t="s">
        <v>137</v>
      </c>
      <c r="F11033" s="3">
        <v>3</v>
      </c>
      <c r="G11033" s="2">
        <v>9865.8700000000008</v>
      </c>
      <c r="H11033" s="2">
        <v>29597.61</v>
      </c>
      <c r="I11033" t="s">
        <v>47</v>
      </c>
      <c r="J11033" t="s">
        <v>19</v>
      </c>
      <c r="K11033" s="3">
        <v>3</v>
      </c>
      <c r="L11033" t="s">
        <v>77</v>
      </c>
      <c r="M11033" t="s">
        <v>48</v>
      </c>
      <c r="N11033" t="s">
        <v>22</v>
      </c>
      <c r="O11033" t="str">
        <f t="shared" si="344"/>
        <v>&gt;5000</v>
      </c>
      <c r="P11033" t="str">
        <f t="shared" si="345"/>
        <v>MEDIUM</v>
      </c>
    </row>
    <row r="11034" spans="1:16" x14ac:dyDescent="0.3">
      <c r="A11034" t="s">
        <v>17436</v>
      </c>
      <c r="B11034" s="1">
        <v>45915</v>
      </c>
      <c r="C11034" t="s">
        <v>17437</v>
      </c>
      <c r="D11034" t="s">
        <v>25</v>
      </c>
      <c r="E11034" t="s">
        <v>91</v>
      </c>
      <c r="F11034" s="3">
        <v>1</v>
      </c>
      <c r="G11034" s="2">
        <v>2191.3200000000002</v>
      </c>
      <c r="H11034" s="2">
        <v>2191.3200000000002</v>
      </c>
      <c r="I11034" t="s">
        <v>27</v>
      </c>
      <c r="J11034" t="s">
        <v>35</v>
      </c>
      <c r="K11034" s="3">
        <v>3</v>
      </c>
      <c r="L11034" t="s">
        <v>36</v>
      </c>
      <c r="M11034" t="s">
        <v>167</v>
      </c>
      <c r="N11034" t="s">
        <v>22</v>
      </c>
      <c r="O11034" t="str">
        <f t="shared" si="344"/>
        <v>1000-5000</v>
      </c>
      <c r="P11034" t="str">
        <f t="shared" si="345"/>
        <v>MEDIUM</v>
      </c>
    </row>
    <row r="11035" spans="1:16" x14ac:dyDescent="0.3">
      <c r="A11035" t="s">
        <v>17438</v>
      </c>
      <c r="B11035" s="1">
        <v>45948</v>
      </c>
      <c r="C11035" t="s">
        <v>9224</v>
      </c>
      <c r="D11035" t="s">
        <v>25</v>
      </c>
      <c r="E11035" t="s">
        <v>280</v>
      </c>
      <c r="F11035" s="3">
        <v>5</v>
      </c>
      <c r="G11035" s="2">
        <v>9362.16</v>
      </c>
      <c r="H11035" s="2">
        <v>46810.8</v>
      </c>
      <c r="I11035" t="s">
        <v>27</v>
      </c>
      <c r="J11035" t="s">
        <v>19</v>
      </c>
      <c r="K11035" s="3">
        <v>5</v>
      </c>
      <c r="L11035" t="s">
        <v>41</v>
      </c>
      <c r="M11035" t="s">
        <v>124</v>
      </c>
      <c r="N11035" t="s">
        <v>22</v>
      </c>
      <c r="O11035" t="str">
        <f t="shared" si="344"/>
        <v>&gt;5000</v>
      </c>
      <c r="P11035" t="str">
        <f t="shared" si="345"/>
        <v>HIGH</v>
      </c>
    </row>
    <row r="11036" spans="1:16" x14ac:dyDescent="0.3">
      <c r="A11036" t="s">
        <v>17439</v>
      </c>
      <c r="B11036" s="1">
        <v>45794</v>
      </c>
      <c r="C11036" t="s">
        <v>17440</v>
      </c>
      <c r="D11036" t="s">
        <v>16</v>
      </c>
      <c r="E11036" t="s">
        <v>145</v>
      </c>
      <c r="F11036" s="3">
        <v>2</v>
      </c>
      <c r="G11036" s="2">
        <v>36338.07</v>
      </c>
      <c r="H11036" s="2">
        <v>72676.14</v>
      </c>
      <c r="I11036" t="s">
        <v>27</v>
      </c>
      <c r="J11036" t="s">
        <v>19</v>
      </c>
      <c r="K11036" s="3">
        <v>2</v>
      </c>
      <c r="L11036" t="s">
        <v>56</v>
      </c>
      <c r="M11036" t="s">
        <v>360</v>
      </c>
      <c r="N11036" t="s">
        <v>22</v>
      </c>
      <c r="O11036" t="str">
        <f t="shared" si="344"/>
        <v>&gt;5000</v>
      </c>
      <c r="P11036" t="str">
        <f t="shared" si="345"/>
        <v>LOW</v>
      </c>
    </row>
    <row r="11037" spans="1:16" x14ac:dyDescent="0.3">
      <c r="A11037" t="s">
        <v>17441</v>
      </c>
      <c r="B11037" s="1">
        <v>45889</v>
      </c>
      <c r="C11037" t="s">
        <v>6752</v>
      </c>
      <c r="D11037" t="s">
        <v>25</v>
      </c>
      <c r="E11037" t="s">
        <v>91</v>
      </c>
      <c r="F11037" s="3">
        <v>5</v>
      </c>
      <c r="G11037" s="2">
        <v>10837.73</v>
      </c>
      <c r="H11037" s="2">
        <v>54188.65</v>
      </c>
      <c r="I11037" t="s">
        <v>27</v>
      </c>
      <c r="J11037" t="s">
        <v>19</v>
      </c>
      <c r="K11037" s="3">
        <v>4</v>
      </c>
      <c r="L11037" t="s">
        <v>198</v>
      </c>
      <c r="M11037" t="s">
        <v>167</v>
      </c>
      <c r="N11037" t="s">
        <v>22</v>
      </c>
      <c r="O11037" t="str">
        <f t="shared" si="344"/>
        <v>&gt;5000</v>
      </c>
      <c r="P11037" t="str">
        <f t="shared" si="345"/>
        <v>HIGH</v>
      </c>
    </row>
    <row r="11038" spans="1:16" x14ac:dyDescent="0.3">
      <c r="A11038" t="s">
        <v>17442</v>
      </c>
      <c r="B11038" s="1">
        <v>45998</v>
      </c>
      <c r="C11038" t="s">
        <v>17443</v>
      </c>
      <c r="D11038" t="s">
        <v>25</v>
      </c>
      <c r="E11038" t="s">
        <v>26</v>
      </c>
      <c r="F11038" s="3">
        <v>1</v>
      </c>
      <c r="G11038" s="2">
        <v>29858.78</v>
      </c>
      <c r="H11038" s="2">
        <v>29858.78</v>
      </c>
      <c r="I11038" t="s">
        <v>34</v>
      </c>
      <c r="J11038" t="s">
        <v>72</v>
      </c>
      <c r="K11038" s="3">
        <v>4</v>
      </c>
      <c r="L11038" t="s">
        <v>88</v>
      </c>
      <c r="M11038" t="s">
        <v>94</v>
      </c>
      <c r="N11038" t="s">
        <v>22</v>
      </c>
      <c r="O11038" t="str">
        <f t="shared" si="344"/>
        <v>&gt;5000</v>
      </c>
      <c r="P11038" t="str">
        <f t="shared" si="345"/>
        <v>HIGH</v>
      </c>
    </row>
    <row r="11039" spans="1:16" x14ac:dyDescent="0.3">
      <c r="A11039" t="s">
        <v>17444</v>
      </c>
      <c r="B11039" s="1">
        <v>45794</v>
      </c>
      <c r="C11039" t="s">
        <v>12764</v>
      </c>
      <c r="D11039" t="s">
        <v>32</v>
      </c>
      <c r="E11039" t="s">
        <v>40</v>
      </c>
      <c r="F11039" s="3">
        <v>4</v>
      </c>
      <c r="G11039" s="2">
        <v>36827.279999999999</v>
      </c>
      <c r="H11039" s="2">
        <v>147309.12</v>
      </c>
      <c r="I11039" t="s">
        <v>34</v>
      </c>
      <c r="J11039" t="s">
        <v>19</v>
      </c>
      <c r="K11039" s="3">
        <v>1</v>
      </c>
      <c r="L11039" t="s">
        <v>68</v>
      </c>
      <c r="M11039" t="s">
        <v>21</v>
      </c>
      <c r="N11039" t="s">
        <v>22</v>
      </c>
      <c r="O11039" t="str">
        <f t="shared" si="344"/>
        <v>&gt;5000</v>
      </c>
      <c r="P11039" t="str">
        <f t="shared" si="345"/>
        <v>LOW</v>
      </c>
    </row>
    <row r="11040" spans="1:16" x14ac:dyDescent="0.3">
      <c r="A11040" t="s">
        <v>17445</v>
      </c>
      <c r="B11040" s="1">
        <v>45919</v>
      </c>
      <c r="C11040" t="s">
        <v>17446</v>
      </c>
      <c r="D11040" t="s">
        <v>25</v>
      </c>
      <c r="E11040" t="s">
        <v>91</v>
      </c>
      <c r="F11040" s="3">
        <v>1</v>
      </c>
      <c r="G11040" s="2">
        <v>9514.5499999999993</v>
      </c>
      <c r="H11040" s="2">
        <v>9514.5499999999993</v>
      </c>
      <c r="I11040" t="s">
        <v>34</v>
      </c>
      <c r="J11040" t="s">
        <v>35</v>
      </c>
      <c r="K11040" s="3">
        <v>4</v>
      </c>
      <c r="L11040" t="s">
        <v>88</v>
      </c>
      <c r="M11040" t="s">
        <v>69</v>
      </c>
      <c r="N11040" t="s">
        <v>22</v>
      </c>
      <c r="O11040" t="str">
        <f t="shared" si="344"/>
        <v>&gt;5000</v>
      </c>
      <c r="P11040" t="str">
        <f t="shared" si="345"/>
        <v>HIGH</v>
      </c>
    </row>
    <row r="11041" spans="1:16" x14ac:dyDescent="0.3">
      <c r="A11041" t="s">
        <v>17447</v>
      </c>
      <c r="B11041" s="1">
        <v>45711</v>
      </c>
      <c r="C11041" t="s">
        <v>2779</v>
      </c>
      <c r="D11041" t="s">
        <v>32</v>
      </c>
      <c r="E11041" t="s">
        <v>309</v>
      </c>
      <c r="F11041" s="3">
        <v>5</v>
      </c>
      <c r="G11041" s="2">
        <v>26991.64</v>
      </c>
      <c r="H11041" s="2">
        <v>134958.20000000001</v>
      </c>
      <c r="I11041" t="s">
        <v>47</v>
      </c>
      <c r="J11041" t="s">
        <v>35</v>
      </c>
      <c r="K11041" s="3">
        <v>5</v>
      </c>
      <c r="L11041" t="s">
        <v>73</v>
      </c>
      <c r="M11041" t="s">
        <v>150</v>
      </c>
      <c r="N11041" t="s">
        <v>22</v>
      </c>
      <c r="O11041" t="str">
        <f t="shared" si="344"/>
        <v>&gt;5000</v>
      </c>
      <c r="P11041" t="str">
        <f t="shared" si="345"/>
        <v>HIGH</v>
      </c>
    </row>
    <row r="11042" spans="1:16" x14ac:dyDescent="0.3">
      <c r="A11042" t="s">
        <v>17448</v>
      </c>
      <c r="B11042" s="1">
        <v>45891</v>
      </c>
      <c r="C11042" t="s">
        <v>6039</v>
      </c>
      <c r="D11042" t="s">
        <v>102</v>
      </c>
      <c r="E11042" t="s">
        <v>155</v>
      </c>
      <c r="F11042" s="3">
        <v>3</v>
      </c>
      <c r="G11042" s="2">
        <v>21287.25</v>
      </c>
      <c r="H11042" s="2">
        <v>63861.75</v>
      </c>
      <c r="I11042" t="s">
        <v>47</v>
      </c>
      <c r="J11042" t="s">
        <v>35</v>
      </c>
      <c r="K11042" s="3">
        <v>3</v>
      </c>
      <c r="L11042" t="s">
        <v>36</v>
      </c>
      <c r="M11042" t="s">
        <v>360</v>
      </c>
      <c r="N11042" t="s">
        <v>22</v>
      </c>
      <c r="O11042" t="str">
        <f t="shared" si="344"/>
        <v>&gt;5000</v>
      </c>
      <c r="P11042" t="str">
        <f t="shared" si="345"/>
        <v>MEDIUM</v>
      </c>
    </row>
    <row r="11043" spans="1:16" x14ac:dyDescent="0.3">
      <c r="A11043" t="s">
        <v>17449</v>
      </c>
      <c r="B11043" s="1">
        <v>45775</v>
      </c>
      <c r="C11043" t="s">
        <v>3210</v>
      </c>
      <c r="D11043" t="s">
        <v>32</v>
      </c>
      <c r="E11043" t="s">
        <v>250</v>
      </c>
      <c r="F11043" s="3">
        <v>1</v>
      </c>
      <c r="G11043" s="2">
        <v>25273.46</v>
      </c>
      <c r="H11043" s="2">
        <v>25273.46</v>
      </c>
      <c r="I11043" t="s">
        <v>18</v>
      </c>
      <c r="J11043" t="s">
        <v>72</v>
      </c>
      <c r="K11043" s="3">
        <v>1</v>
      </c>
      <c r="L11043" t="s">
        <v>119</v>
      </c>
      <c r="M11043" t="s">
        <v>78</v>
      </c>
      <c r="N11043" t="s">
        <v>22</v>
      </c>
      <c r="O11043" t="str">
        <f t="shared" si="344"/>
        <v>&gt;5000</v>
      </c>
      <c r="P11043" t="str">
        <f t="shared" si="345"/>
        <v>LOW</v>
      </c>
    </row>
    <row r="11044" spans="1:16" x14ac:dyDescent="0.3">
      <c r="A11044" t="s">
        <v>17450</v>
      </c>
      <c r="B11044" s="1">
        <v>45706</v>
      </c>
      <c r="C11044" t="s">
        <v>17451</v>
      </c>
      <c r="D11044" t="s">
        <v>45</v>
      </c>
      <c r="E11044" t="s">
        <v>60</v>
      </c>
      <c r="F11044" s="3">
        <v>3</v>
      </c>
      <c r="G11044" s="2">
        <v>28386.42</v>
      </c>
      <c r="H11044" s="2">
        <v>85159.26</v>
      </c>
      <c r="I11044" t="s">
        <v>18</v>
      </c>
      <c r="J11044" t="s">
        <v>72</v>
      </c>
      <c r="K11044" s="3">
        <v>1</v>
      </c>
      <c r="L11044" t="s">
        <v>107</v>
      </c>
      <c r="M11044" t="s">
        <v>124</v>
      </c>
      <c r="N11044" t="s">
        <v>22</v>
      </c>
      <c r="O11044" t="str">
        <f t="shared" si="344"/>
        <v>&gt;5000</v>
      </c>
      <c r="P11044" t="str">
        <f t="shared" si="345"/>
        <v>LOW</v>
      </c>
    </row>
    <row r="11045" spans="1:16" x14ac:dyDescent="0.3">
      <c r="A11045" t="s">
        <v>17452</v>
      </c>
      <c r="B11045" s="1">
        <v>45687</v>
      </c>
      <c r="C11045" t="s">
        <v>10170</v>
      </c>
      <c r="D11045" t="s">
        <v>16</v>
      </c>
      <c r="E11045" t="s">
        <v>17</v>
      </c>
      <c r="F11045" s="3">
        <v>4</v>
      </c>
      <c r="G11045" s="2">
        <v>26354.21</v>
      </c>
      <c r="H11045" s="2">
        <v>105416.84</v>
      </c>
      <c r="I11045" t="s">
        <v>34</v>
      </c>
      <c r="J11045" t="s">
        <v>72</v>
      </c>
      <c r="K11045" s="3">
        <v>5</v>
      </c>
      <c r="L11045" t="s">
        <v>73</v>
      </c>
      <c r="M11045" t="s">
        <v>134</v>
      </c>
      <c r="N11045" t="s">
        <v>22</v>
      </c>
      <c r="O11045" t="str">
        <f t="shared" si="344"/>
        <v>&gt;5000</v>
      </c>
      <c r="P11045" t="str">
        <f t="shared" si="345"/>
        <v>HIGH</v>
      </c>
    </row>
    <row r="11046" spans="1:16" x14ac:dyDescent="0.3">
      <c r="A11046" t="s">
        <v>17453</v>
      </c>
      <c r="B11046" s="1">
        <v>45948</v>
      </c>
      <c r="C11046" t="s">
        <v>2456</v>
      </c>
      <c r="D11046" t="s">
        <v>25</v>
      </c>
      <c r="E11046" t="s">
        <v>140</v>
      </c>
      <c r="F11046" s="3">
        <v>5</v>
      </c>
      <c r="G11046" s="2">
        <v>20768.939999999999</v>
      </c>
      <c r="H11046" s="2">
        <v>103844.7</v>
      </c>
      <c r="I11046" t="s">
        <v>34</v>
      </c>
      <c r="J11046" t="s">
        <v>35</v>
      </c>
      <c r="K11046" s="3">
        <v>1</v>
      </c>
      <c r="L11046" t="s">
        <v>20</v>
      </c>
      <c r="M11046" t="s">
        <v>21</v>
      </c>
      <c r="N11046" t="s">
        <v>22</v>
      </c>
      <c r="O11046" t="str">
        <f t="shared" si="344"/>
        <v>&gt;5000</v>
      </c>
      <c r="P11046" t="str">
        <f t="shared" si="345"/>
        <v>LOW</v>
      </c>
    </row>
    <row r="11047" spans="1:16" x14ac:dyDescent="0.3">
      <c r="A11047" t="s">
        <v>17454</v>
      </c>
      <c r="B11047" s="1">
        <v>45688</v>
      </c>
      <c r="C11047" t="s">
        <v>11227</v>
      </c>
      <c r="D11047" t="s">
        <v>16</v>
      </c>
      <c r="E11047" t="s">
        <v>145</v>
      </c>
      <c r="F11047" s="3">
        <v>5</v>
      </c>
      <c r="G11047" s="2">
        <v>12306.45</v>
      </c>
      <c r="H11047" s="2">
        <v>61532.25</v>
      </c>
      <c r="I11047" t="s">
        <v>47</v>
      </c>
      <c r="J11047" t="s">
        <v>35</v>
      </c>
      <c r="K11047" s="3">
        <v>4</v>
      </c>
      <c r="L11047" t="s">
        <v>123</v>
      </c>
      <c r="M11047" t="s">
        <v>150</v>
      </c>
      <c r="N11047" t="s">
        <v>22</v>
      </c>
      <c r="O11047" t="str">
        <f t="shared" si="344"/>
        <v>&gt;5000</v>
      </c>
      <c r="P11047" t="str">
        <f t="shared" si="345"/>
        <v>HIGH</v>
      </c>
    </row>
    <row r="11048" spans="1:16" x14ac:dyDescent="0.3">
      <c r="A11048" t="s">
        <v>17455</v>
      </c>
      <c r="B11048" s="1">
        <v>45902</v>
      </c>
      <c r="C11048" t="s">
        <v>16038</v>
      </c>
      <c r="D11048" t="s">
        <v>25</v>
      </c>
      <c r="E11048" t="s">
        <v>140</v>
      </c>
      <c r="F11048" s="3">
        <v>2</v>
      </c>
      <c r="G11048" s="2">
        <v>39789.74</v>
      </c>
      <c r="H11048" s="2">
        <v>79579.48</v>
      </c>
      <c r="I11048" t="s">
        <v>27</v>
      </c>
      <c r="J11048" t="s">
        <v>72</v>
      </c>
      <c r="K11048" s="3">
        <v>4</v>
      </c>
      <c r="L11048" t="s">
        <v>88</v>
      </c>
      <c r="M11048" t="s">
        <v>142</v>
      </c>
      <c r="N11048" t="s">
        <v>22</v>
      </c>
      <c r="O11048" t="str">
        <f t="shared" si="344"/>
        <v>&gt;5000</v>
      </c>
      <c r="P11048" t="str">
        <f t="shared" si="345"/>
        <v>HIGH</v>
      </c>
    </row>
    <row r="11049" spans="1:16" x14ac:dyDescent="0.3">
      <c r="A11049" t="s">
        <v>17456</v>
      </c>
      <c r="B11049" s="1">
        <v>45996</v>
      </c>
      <c r="C11049" t="s">
        <v>8266</v>
      </c>
      <c r="D11049" t="s">
        <v>102</v>
      </c>
      <c r="E11049" t="s">
        <v>155</v>
      </c>
      <c r="F11049" s="3">
        <v>1</v>
      </c>
      <c r="G11049" s="2">
        <v>19885.740000000002</v>
      </c>
      <c r="H11049" s="2">
        <v>19885.740000000002</v>
      </c>
      <c r="I11049" t="s">
        <v>18</v>
      </c>
      <c r="J11049" t="s">
        <v>19</v>
      </c>
      <c r="K11049" s="3">
        <v>4</v>
      </c>
      <c r="L11049" t="s">
        <v>160</v>
      </c>
      <c r="M11049" t="s">
        <v>82</v>
      </c>
      <c r="N11049" t="s">
        <v>22</v>
      </c>
      <c r="O11049" t="str">
        <f t="shared" si="344"/>
        <v>&gt;5000</v>
      </c>
      <c r="P11049" t="str">
        <f t="shared" si="345"/>
        <v>HIGH</v>
      </c>
    </row>
    <row r="11050" spans="1:16" x14ac:dyDescent="0.3">
      <c r="A11050" t="s">
        <v>17457</v>
      </c>
      <c r="B11050" s="1">
        <v>46009</v>
      </c>
      <c r="C11050" t="s">
        <v>300</v>
      </c>
      <c r="D11050" t="s">
        <v>45</v>
      </c>
      <c r="E11050" t="s">
        <v>46</v>
      </c>
      <c r="F11050" s="3">
        <v>4</v>
      </c>
      <c r="G11050" s="2">
        <v>24629.73</v>
      </c>
      <c r="H11050" s="2">
        <v>98518.92</v>
      </c>
      <c r="I11050" t="s">
        <v>18</v>
      </c>
      <c r="J11050" t="s">
        <v>19</v>
      </c>
      <c r="K11050" s="3">
        <v>3</v>
      </c>
      <c r="L11050" t="s">
        <v>190</v>
      </c>
      <c r="M11050" t="s">
        <v>213</v>
      </c>
      <c r="N11050" t="s">
        <v>22</v>
      </c>
      <c r="O11050" t="str">
        <f t="shared" si="344"/>
        <v>&gt;5000</v>
      </c>
      <c r="P11050" t="str">
        <f t="shared" si="345"/>
        <v>MEDIUM</v>
      </c>
    </row>
    <row r="11051" spans="1:16" x14ac:dyDescent="0.3">
      <c r="A11051" t="s">
        <v>17458</v>
      </c>
      <c r="B11051" s="1">
        <v>45810</v>
      </c>
      <c r="C11051" t="s">
        <v>2741</v>
      </c>
      <c r="D11051" t="s">
        <v>16</v>
      </c>
      <c r="E11051" t="s">
        <v>130</v>
      </c>
      <c r="F11051" s="3">
        <v>1</v>
      </c>
      <c r="G11051" s="2">
        <v>23335.55</v>
      </c>
      <c r="H11051" s="2">
        <v>23335.55</v>
      </c>
      <c r="I11051" t="s">
        <v>47</v>
      </c>
      <c r="J11051" t="s">
        <v>72</v>
      </c>
      <c r="K11051" s="3">
        <v>1</v>
      </c>
      <c r="L11051" t="s">
        <v>20</v>
      </c>
      <c r="M11051" t="s">
        <v>178</v>
      </c>
      <c r="N11051" t="s">
        <v>22</v>
      </c>
      <c r="O11051" t="str">
        <f t="shared" si="344"/>
        <v>&gt;5000</v>
      </c>
      <c r="P11051" t="str">
        <f t="shared" si="345"/>
        <v>LOW</v>
      </c>
    </row>
    <row r="11052" spans="1:16" x14ac:dyDescent="0.3">
      <c r="A11052" t="s">
        <v>17459</v>
      </c>
      <c r="B11052" s="1">
        <v>45926</v>
      </c>
      <c r="C11052" t="s">
        <v>16232</v>
      </c>
      <c r="D11052" t="s">
        <v>32</v>
      </c>
      <c r="E11052" t="s">
        <v>40</v>
      </c>
      <c r="F11052" s="3">
        <v>2</v>
      </c>
      <c r="G11052" s="2">
        <v>46182.42</v>
      </c>
      <c r="H11052" s="2">
        <v>92364.84</v>
      </c>
      <c r="I11052" t="s">
        <v>18</v>
      </c>
      <c r="J11052" t="s">
        <v>19</v>
      </c>
      <c r="K11052" s="3">
        <v>2</v>
      </c>
      <c r="L11052" t="s">
        <v>265</v>
      </c>
      <c r="M11052" t="s">
        <v>52</v>
      </c>
      <c r="N11052" t="s">
        <v>22</v>
      </c>
      <c r="O11052" t="str">
        <f t="shared" si="344"/>
        <v>&gt;5000</v>
      </c>
      <c r="P11052" t="str">
        <f t="shared" si="345"/>
        <v>LOW</v>
      </c>
    </row>
    <row r="11053" spans="1:16" x14ac:dyDescent="0.3">
      <c r="A11053" t="s">
        <v>17460</v>
      </c>
      <c r="B11053" s="1">
        <v>45935</v>
      </c>
      <c r="C11053" t="s">
        <v>11311</v>
      </c>
      <c r="D11053" t="s">
        <v>16</v>
      </c>
      <c r="E11053" t="s">
        <v>145</v>
      </c>
      <c r="F11053" s="3">
        <v>1</v>
      </c>
      <c r="G11053" s="2">
        <v>14550.8</v>
      </c>
      <c r="H11053" s="2">
        <v>14550.8</v>
      </c>
      <c r="I11053" t="s">
        <v>47</v>
      </c>
      <c r="J11053" t="s">
        <v>72</v>
      </c>
      <c r="K11053" s="3">
        <v>4</v>
      </c>
      <c r="L11053" t="s">
        <v>185</v>
      </c>
      <c r="M11053" t="s">
        <v>69</v>
      </c>
      <c r="N11053" t="s">
        <v>22</v>
      </c>
      <c r="O11053" t="str">
        <f t="shared" si="344"/>
        <v>&gt;5000</v>
      </c>
      <c r="P11053" t="str">
        <f t="shared" si="345"/>
        <v>HIGH</v>
      </c>
    </row>
    <row r="11054" spans="1:16" x14ac:dyDescent="0.3">
      <c r="A11054" t="s">
        <v>17461</v>
      </c>
      <c r="B11054" s="1">
        <v>45877</v>
      </c>
      <c r="C11054" t="s">
        <v>17462</v>
      </c>
      <c r="D11054" t="s">
        <v>32</v>
      </c>
      <c r="E11054" t="s">
        <v>250</v>
      </c>
      <c r="F11054" s="3">
        <v>2</v>
      </c>
      <c r="G11054" s="2">
        <v>506.8</v>
      </c>
      <c r="H11054" s="2">
        <v>1013.6</v>
      </c>
      <c r="I11054" t="s">
        <v>47</v>
      </c>
      <c r="J11054" t="s">
        <v>72</v>
      </c>
      <c r="K11054" s="3">
        <v>4</v>
      </c>
      <c r="L11054" t="s">
        <v>198</v>
      </c>
      <c r="M11054" t="s">
        <v>360</v>
      </c>
      <c r="N11054" t="s">
        <v>22</v>
      </c>
      <c r="O11054" t="str">
        <f t="shared" si="344"/>
        <v>500-1000</v>
      </c>
      <c r="P11054" t="str">
        <f t="shared" si="345"/>
        <v>HIGH</v>
      </c>
    </row>
    <row r="11055" spans="1:16" x14ac:dyDescent="0.3">
      <c r="A11055" t="s">
        <v>17463</v>
      </c>
      <c r="B11055" s="1">
        <v>45884</v>
      </c>
      <c r="C11055" t="s">
        <v>14390</v>
      </c>
      <c r="D11055" t="s">
        <v>16</v>
      </c>
      <c r="E11055" t="s">
        <v>137</v>
      </c>
      <c r="F11055" s="3">
        <v>3</v>
      </c>
      <c r="G11055" s="2">
        <v>911.77</v>
      </c>
      <c r="H11055" s="2">
        <v>2735.31</v>
      </c>
      <c r="I11055" t="s">
        <v>27</v>
      </c>
      <c r="J11055" t="s">
        <v>72</v>
      </c>
      <c r="K11055" s="3">
        <v>4</v>
      </c>
      <c r="L11055" t="s">
        <v>123</v>
      </c>
      <c r="M11055" t="s">
        <v>97</v>
      </c>
      <c r="N11055" t="s">
        <v>22</v>
      </c>
      <c r="O11055" t="str">
        <f t="shared" si="344"/>
        <v>500-1000</v>
      </c>
      <c r="P11055" t="str">
        <f t="shared" si="345"/>
        <v>HIGH</v>
      </c>
    </row>
    <row r="11056" spans="1:16" x14ac:dyDescent="0.3">
      <c r="A11056" t="s">
        <v>17464</v>
      </c>
      <c r="B11056" s="1">
        <v>45726</v>
      </c>
      <c r="C11056" t="s">
        <v>2069</v>
      </c>
      <c r="D11056" t="s">
        <v>16</v>
      </c>
      <c r="E11056" t="s">
        <v>137</v>
      </c>
      <c r="F11056" s="3">
        <v>1</v>
      </c>
      <c r="G11056" s="2">
        <v>17302.03</v>
      </c>
      <c r="H11056" s="2">
        <v>17302.03</v>
      </c>
      <c r="I11056" t="s">
        <v>34</v>
      </c>
      <c r="J11056" t="s">
        <v>19</v>
      </c>
      <c r="K11056" s="3">
        <v>4</v>
      </c>
      <c r="L11056" t="s">
        <v>198</v>
      </c>
      <c r="M11056" t="s">
        <v>127</v>
      </c>
      <c r="N11056" t="s">
        <v>22</v>
      </c>
      <c r="O11056" t="str">
        <f t="shared" si="344"/>
        <v>&gt;5000</v>
      </c>
      <c r="P11056" t="str">
        <f t="shared" si="345"/>
        <v>HIGH</v>
      </c>
    </row>
    <row r="11057" spans="1:16" x14ac:dyDescent="0.3">
      <c r="A11057" t="s">
        <v>17465</v>
      </c>
      <c r="B11057" s="1">
        <v>45722</v>
      </c>
      <c r="C11057" t="s">
        <v>4624</v>
      </c>
      <c r="D11057" t="s">
        <v>25</v>
      </c>
      <c r="E11057" t="s">
        <v>140</v>
      </c>
      <c r="F11057" s="3">
        <v>5</v>
      </c>
      <c r="G11057" s="2">
        <v>12266.56</v>
      </c>
      <c r="H11057" s="2">
        <v>61332.800000000003</v>
      </c>
      <c r="I11057" t="s">
        <v>34</v>
      </c>
      <c r="J11057" t="s">
        <v>72</v>
      </c>
      <c r="K11057" s="3">
        <v>5</v>
      </c>
      <c r="L11057" t="s">
        <v>73</v>
      </c>
      <c r="M11057" t="s">
        <v>124</v>
      </c>
      <c r="N11057" t="s">
        <v>22</v>
      </c>
      <c r="O11057" t="str">
        <f t="shared" si="344"/>
        <v>&gt;5000</v>
      </c>
      <c r="P11057" t="str">
        <f t="shared" si="345"/>
        <v>HIGH</v>
      </c>
    </row>
    <row r="11058" spans="1:16" x14ac:dyDescent="0.3">
      <c r="A11058" t="s">
        <v>17466</v>
      </c>
      <c r="B11058" s="1">
        <v>45712</v>
      </c>
      <c r="C11058" t="s">
        <v>17467</v>
      </c>
      <c r="D11058" t="s">
        <v>32</v>
      </c>
      <c r="E11058" t="s">
        <v>40</v>
      </c>
      <c r="F11058" s="3">
        <v>4</v>
      </c>
      <c r="G11058" s="2">
        <v>8075.02</v>
      </c>
      <c r="H11058" s="2">
        <v>32300.080000000002</v>
      </c>
      <c r="I11058" t="s">
        <v>18</v>
      </c>
      <c r="J11058" t="s">
        <v>19</v>
      </c>
      <c r="K11058" s="3">
        <v>3</v>
      </c>
      <c r="L11058" t="s">
        <v>61</v>
      </c>
      <c r="M11058" t="s">
        <v>42</v>
      </c>
      <c r="N11058" t="s">
        <v>22</v>
      </c>
      <c r="O11058" t="str">
        <f t="shared" si="344"/>
        <v>&gt;5000</v>
      </c>
      <c r="P11058" t="str">
        <f t="shared" si="345"/>
        <v>MEDIUM</v>
      </c>
    </row>
    <row r="11059" spans="1:16" x14ac:dyDescent="0.3">
      <c r="A11059" t="s">
        <v>17468</v>
      </c>
      <c r="B11059" s="1">
        <v>45931</v>
      </c>
      <c r="C11059" t="s">
        <v>1013</v>
      </c>
      <c r="D11059" t="s">
        <v>45</v>
      </c>
      <c r="E11059" t="s">
        <v>60</v>
      </c>
      <c r="F11059" s="3">
        <v>5</v>
      </c>
      <c r="G11059" s="2">
        <v>27628.01</v>
      </c>
      <c r="H11059" s="2">
        <v>138140.04999999999</v>
      </c>
      <c r="I11059" t="s">
        <v>27</v>
      </c>
      <c r="J11059" t="s">
        <v>19</v>
      </c>
      <c r="K11059" s="3">
        <v>3</v>
      </c>
      <c r="L11059" t="s">
        <v>61</v>
      </c>
      <c r="M11059" t="s">
        <v>216</v>
      </c>
      <c r="N11059" t="s">
        <v>22</v>
      </c>
      <c r="O11059" t="str">
        <f t="shared" si="344"/>
        <v>&gt;5000</v>
      </c>
      <c r="P11059" t="str">
        <f t="shared" si="345"/>
        <v>MEDIUM</v>
      </c>
    </row>
    <row r="11060" spans="1:16" x14ac:dyDescent="0.3">
      <c r="A11060" t="s">
        <v>17469</v>
      </c>
      <c r="B11060" s="1">
        <v>45696</v>
      </c>
      <c r="C11060" t="s">
        <v>4192</v>
      </c>
      <c r="D11060" t="s">
        <v>25</v>
      </c>
      <c r="E11060" t="s">
        <v>223</v>
      </c>
      <c r="F11060" s="3">
        <v>1</v>
      </c>
      <c r="G11060" s="2">
        <v>42298.74</v>
      </c>
      <c r="H11060" s="2">
        <v>42298.74</v>
      </c>
      <c r="I11060" t="s">
        <v>47</v>
      </c>
      <c r="J11060" t="s">
        <v>19</v>
      </c>
      <c r="K11060" s="3">
        <v>2</v>
      </c>
      <c r="L11060" t="s">
        <v>104</v>
      </c>
      <c r="M11060" t="s">
        <v>127</v>
      </c>
      <c r="N11060" t="s">
        <v>22</v>
      </c>
      <c r="O11060" t="str">
        <f t="shared" si="344"/>
        <v>&gt;5000</v>
      </c>
      <c r="P11060" t="str">
        <f t="shared" si="345"/>
        <v>LOW</v>
      </c>
    </row>
    <row r="11061" spans="1:16" x14ac:dyDescent="0.3">
      <c r="A11061" t="s">
        <v>17470</v>
      </c>
      <c r="B11061" s="1">
        <v>45779</v>
      </c>
      <c r="C11061" t="s">
        <v>9772</v>
      </c>
      <c r="D11061" t="s">
        <v>25</v>
      </c>
      <c r="E11061" t="s">
        <v>223</v>
      </c>
      <c r="F11061" s="3">
        <v>5</v>
      </c>
      <c r="G11061" s="2">
        <v>47442.720000000001</v>
      </c>
      <c r="H11061" s="2">
        <v>237213.6</v>
      </c>
      <c r="I11061" t="s">
        <v>27</v>
      </c>
      <c r="J11061" t="s">
        <v>35</v>
      </c>
      <c r="K11061" s="3">
        <v>2</v>
      </c>
      <c r="L11061" t="s">
        <v>133</v>
      </c>
      <c r="M11061" t="s">
        <v>37</v>
      </c>
      <c r="N11061" t="s">
        <v>22</v>
      </c>
      <c r="O11061" t="str">
        <f t="shared" si="344"/>
        <v>&gt;5000</v>
      </c>
      <c r="P11061" t="str">
        <f t="shared" si="345"/>
        <v>LOW</v>
      </c>
    </row>
    <row r="11062" spans="1:16" x14ac:dyDescent="0.3">
      <c r="A11062" t="s">
        <v>17471</v>
      </c>
      <c r="B11062" s="1">
        <v>45729</v>
      </c>
      <c r="C11062" t="s">
        <v>17472</v>
      </c>
      <c r="D11062" t="s">
        <v>16</v>
      </c>
      <c r="E11062" t="s">
        <v>17</v>
      </c>
      <c r="F11062" s="3">
        <v>2</v>
      </c>
      <c r="G11062" s="2">
        <v>23050.02</v>
      </c>
      <c r="H11062" s="2">
        <v>46100.04</v>
      </c>
      <c r="I11062" t="s">
        <v>27</v>
      </c>
      <c r="J11062" t="s">
        <v>35</v>
      </c>
      <c r="K11062" s="3">
        <v>5</v>
      </c>
      <c r="L11062" t="s">
        <v>51</v>
      </c>
      <c r="M11062" t="s">
        <v>69</v>
      </c>
      <c r="N11062" t="s">
        <v>22</v>
      </c>
      <c r="O11062" t="str">
        <f t="shared" si="344"/>
        <v>&gt;5000</v>
      </c>
      <c r="P11062" t="str">
        <f t="shared" si="345"/>
        <v>HIGH</v>
      </c>
    </row>
    <row r="11063" spans="1:16" x14ac:dyDescent="0.3">
      <c r="A11063" t="s">
        <v>17473</v>
      </c>
      <c r="B11063" s="1">
        <v>45970</v>
      </c>
      <c r="C11063" t="s">
        <v>1416</v>
      </c>
      <c r="D11063" t="s">
        <v>102</v>
      </c>
      <c r="E11063" t="s">
        <v>155</v>
      </c>
      <c r="F11063" s="3">
        <v>1</v>
      </c>
      <c r="G11063" s="2">
        <v>11309.35</v>
      </c>
      <c r="H11063" s="2">
        <v>11309.35</v>
      </c>
      <c r="I11063" t="s">
        <v>34</v>
      </c>
      <c r="J11063" t="s">
        <v>19</v>
      </c>
      <c r="K11063" s="3">
        <v>1</v>
      </c>
      <c r="L11063" t="s">
        <v>181</v>
      </c>
      <c r="M11063" t="s">
        <v>213</v>
      </c>
      <c r="N11063" t="s">
        <v>22</v>
      </c>
      <c r="O11063" t="str">
        <f t="shared" si="344"/>
        <v>&gt;5000</v>
      </c>
      <c r="P11063" t="str">
        <f t="shared" si="345"/>
        <v>LOW</v>
      </c>
    </row>
    <row r="11064" spans="1:16" x14ac:dyDescent="0.3">
      <c r="A11064" t="s">
        <v>17474</v>
      </c>
      <c r="B11064" s="1">
        <v>45943</v>
      </c>
      <c r="C11064" t="s">
        <v>9452</v>
      </c>
      <c r="D11064" t="s">
        <v>32</v>
      </c>
      <c r="E11064" t="s">
        <v>40</v>
      </c>
      <c r="F11064" s="3">
        <v>3</v>
      </c>
      <c r="G11064" s="2">
        <v>12499.3</v>
      </c>
      <c r="H11064" s="2">
        <v>37497.9</v>
      </c>
      <c r="I11064" t="s">
        <v>18</v>
      </c>
      <c r="J11064" t="s">
        <v>19</v>
      </c>
      <c r="K11064" s="3">
        <v>5</v>
      </c>
      <c r="L11064" t="s">
        <v>170</v>
      </c>
      <c r="M11064" t="s">
        <v>120</v>
      </c>
      <c r="N11064" t="s">
        <v>22</v>
      </c>
      <c r="O11064" t="str">
        <f t="shared" si="344"/>
        <v>&gt;5000</v>
      </c>
      <c r="P11064" t="str">
        <f t="shared" si="345"/>
        <v>HIGH</v>
      </c>
    </row>
    <row r="11065" spans="1:16" x14ac:dyDescent="0.3">
      <c r="A11065" t="s">
        <v>17475</v>
      </c>
      <c r="B11065" s="1">
        <v>45668</v>
      </c>
      <c r="C11065" t="s">
        <v>9014</v>
      </c>
      <c r="D11065" t="s">
        <v>102</v>
      </c>
      <c r="E11065" t="s">
        <v>118</v>
      </c>
      <c r="F11065" s="3">
        <v>4</v>
      </c>
      <c r="G11065" s="2">
        <v>12692.82</v>
      </c>
      <c r="H11065" s="2">
        <v>50771.28</v>
      </c>
      <c r="I11065" t="s">
        <v>34</v>
      </c>
      <c r="J11065" t="s">
        <v>35</v>
      </c>
      <c r="K11065" s="3">
        <v>4</v>
      </c>
      <c r="L11065" t="s">
        <v>185</v>
      </c>
      <c r="M11065" t="s">
        <v>57</v>
      </c>
      <c r="N11065" t="s">
        <v>22</v>
      </c>
      <c r="O11065" t="str">
        <f t="shared" si="344"/>
        <v>&gt;5000</v>
      </c>
      <c r="P11065" t="str">
        <f t="shared" si="345"/>
        <v>HIGH</v>
      </c>
    </row>
    <row r="11066" spans="1:16" x14ac:dyDescent="0.3">
      <c r="A11066" t="s">
        <v>17476</v>
      </c>
      <c r="B11066" s="1">
        <v>45822</v>
      </c>
      <c r="C11066" t="s">
        <v>4443</v>
      </c>
      <c r="D11066" t="s">
        <v>25</v>
      </c>
      <c r="E11066" t="s">
        <v>26</v>
      </c>
      <c r="F11066" s="3">
        <v>3</v>
      </c>
      <c r="G11066" s="2">
        <v>11065.39</v>
      </c>
      <c r="H11066" s="2">
        <v>33196.17</v>
      </c>
      <c r="I11066" t="s">
        <v>34</v>
      </c>
      <c r="J11066" t="s">
        <v>72</v>
      </c>
      <c r="K11066" s="3">
        <v>5</v>
      </c>
      <c r="L11066" t="s">
        <v>170</v>
      </c>
      <c r="M11066" t="s">
        <v>213</v>
      </c>
      <c r="N11066" t="s">
        <v>22</v>
      </c>
      <c r="O11066" t="str">
        <f t="shared" si="344"/>
        <v>&gt;5000</v>
      </c>
      <c r="P11066" t="str">
        <f t="shared" si="345"/>
        <v>HIGH</v>
      </c>
    </row>
    <row r="11067" spans="1:16" x14ac:dyDescent="0.3">
      <c r="A11067" t="s">
        <v>17477</v>
      </c>
      <c r="B11067" s="1">
        <v>45679</v>
      </c>
      <c r="C11067" t="s">
        <v>10819</v>
      </c>
      <c r="D11067" t="s">
        <v>45</v>
      </c>
      <c r="E11067" t="s">
        <v>55</v>
      </c>
      <c r="F11067" s="3">
        <v>1</v>
      </c>
      <c r="G11067" s="2">
        <v>15217.28</v>
      </c>
      <c r="H11067" s="2">
        <v>15217.28</v>
      </c>
      <c r="I11067" t="s">
        <v>47</v>
      </c>
      <c r="J11067" t="s">
        <v>72</v>
      </c>
      <c r="K11067" s="3">
        <v>5</v>
      </c>
      <c r="L11067" t="s">
        <v>170</v>
      </c>
      <c r="M11067" t="s">
        <v>48</v>
      </c>
      <c r="N11067" t="s">
        <v>22</v>
      </c>
      <c r="O11067" t="str">
        <f t="shared" si="344"/>
        <v>&gt;5000</v>
      </c>
      <c r="P11067" t="str">
        <f t="shared" si="345"/>
        <v>HIGH</v>
      </c>
    </row>
    <row r="11068" spans="1:16" x14ac:dyDescent="0.3">
      <c r="A11068" t="s">
        <v>17478</v>
      </c>
      <c r="B11068" s="1">
        <v>45954</v>
      </c>
      <c r="C11068" t="s">
        <v>10087</v>
      </c>
      <c r="D11068" t="s">
        <v>45</v>
      </c>
      <c r="E11068" t="s">
        <v>60</v>
      </c>
      <c r="F11068" s="3">
        <v>5</v>
      </c>
      <c r="G11068" s="2">
        <v>3130.31</v>
      </c>
      <c r="H11068" s="2">
        <v>15651.55</v>
      </c>
      <c r="I11068" t="s">
        <v>18</v>
      </c>
      <c r="J11068" t="s">
        <v>72</v>
      </c>
      <c r="K11068" s="3">
        <v>2</v>
      </c>
      <c r="L11068" t="s">
        <v>56</v>
      </c>
      <c r="M11068" t="s">
        <v>173</v>
      </c>
      <c r="N11068" t="s">
        <v>22</v>
      </c>
      <c r="O11068" t="str">
        <f t="shared" si="344"/>
        <v>1000-5000</v>
      </c>
      <c r="P11068" t="str">
        <f t="shared" si="345"/>
        <v>LOW</v>
      </c>
    </row>
    <row r="11069" spans="1:16" x14ac:dyDescent="0.3">
      <c r="A11069" t="s">
        <v>17479</v>
      </c>
      <c r="B11069" s="1">
        <v>45767</v>
      </c>
      <c r="C11069" t="s">
        <v>2699</v>
      </c>
      <c r="D11069" t="s">
        <v>32</v>
      </c>
      <c r="E11069" t="s">
        <v>33</v>
      </c>
      <c r="F11069" s="3">
        <v>4</v>
      </c>
      <c r="G11069" s="2">
        <v>44581.34</v>
      </c>
      <c r="H11069" s="2">
        <v>178325.36</v>
      </c>
      <c r="I11069" t="s">
        <v>27</v>
      </c>
      <c r="J11069" t="s">
        <v>19</v>
      </c>
      <c r="K11069" s="3">
        <v>2</v>
      </c>
      <c r="L11069" t="s">
        <v>141</v>
      </c>
      <c r="M11069" t="s">
        <v>124</v>
      </c>
      <c r="N11069" t="s">
        <v>22</v>
      </c>
      <c r="O11069" t="str">
        <f t="shared" si="344"/>
        <v>&gt;5000</v>
      </c>
      <c r="P11069" t="str">
        <f t="shared" si="345"/>
        <v>LOW</v>
      </c>
    </row>
    <row r="11070" spans="1:16" x14ac:dyDescent="0.3">
      <c r="A11070" t="s">
        <v>17480</v>
      </c>
      <c r="B11070" s="1">
        <v>45916</v>
      </c>
      <c r="C11070" t="s">
        <v>13368</v>
      </c>
      <c r="D11070" t="s">
        <v>25</v>
      </c>
      <c r="E11070" t="s">
        <v>26</v>
      </c>
      <c r="F11070" s="3">
        <v>1</v>
      </c>
      <c r="G11070" s="2">
        <v>23427.200000000001</v>
      </c>
      <c r="H11070" s="2">
        <v>23427.200000000001</v>
      </c>
      <c r="I11070" t="s">
        <v>47</v>
      </c>
      <c r="J11070" t="s">
        <v>35</v>
      </c>
      <c r="K11070" s="3">
        <v>4</v>
      </c>
      <c r="L11070" t="s">
        <v>88</v>
      </c>
      <c r="M11070" t="s">
        <v>74</v>
      </c>
      <c r="N11070" t="s">
        <v>22</v>
      </c>
      <c r="O11070" t="str">
        <f t="shared" si="344"/>
        <v>&gt;5000</v>
      </c>
      <c r="P11070" t="str">
        <f t="shared" si="345"/>
        <v>HIGH</v>
      </c>
    </row>
    <row r="11071" spans="1:16" x14ac:dyDescent="0.3">
      <c r="A11071" t="s">
        <v>17481</v>
      </c>
      <c r="B11071" s="1">
        <v>45766</v>
      </c>
      <c r="C11071" t="s">
        <v>17142</v>
      </c>
      <c r="D11071" t="s">
        <v>25</v>
      </c>
      <c r="E11071" t="s">
        <v>223</v>
      </c>
      <c r="F11071" s="3">
        <v>2</v>
      </c>
      <c r="G11071" s="2">
        <v>7655.42</v>
      </c>
      <c r="H11071" s="2">
        <v>15310.84</v>
      </c>
      <c r="I11071" t="s">
        <v>34</v>
      </c>
      <c r="J11071" t="s">
        <v>35</v>
      </c>
      <c r="K11071" s="3">
        <v>4</v>
      </c>
      <c r="L11071" t="s">
        <v>185</v>
      </c>
      <c r="M11071" t="s">
        <v>82</v>
      </c>
      <c r="N11071" t="s">
        <v>22</v>
      </c>
      <c r="O11071" t="str">
        <f t="shared" si="344"/>
        <v>&gt;5000</v>
      </c>
      <c r="P11071" t="str">
        <f t="shared" si="345"/>
        <v>HIGH</v>
      </c>
    </row>
    <row r="11072" spans="1:16" x14ac:dyDescent="0.3">
      <c r="A11072" t="s">
        <v>17482</v>
      </c>
      <c r="B11072" s="1">
        <v>45965</v>
      </c>
      <c r="C11072" t="s">
        <v>16095</v>
      </c>
      <c r="D11072" t="s">
        <v>25</v>
      </c>
      <c r="E11072" t="s">
        <v>91</v>
      </c>
      <c r="F11072" s="3">
        <v>2</v>
      </c>
      <c r="G11072" s="2">
        <v>45651.59</v>
      </c>
      <c r="H11072" s="2">
        <v>91303.18</v>
      </c>
      <c r="I11072" t="s">
        <v>27</v>
      </c>
      <c r="J11072" t="s">
        <v>72</v>
      </c>
      <c r="K11072" s="3">
        <v>3</v>
      </c>
      <c r="L11072" t="s">
        <v>61</v>
      </c>
      <c r="M11072" t="s">
        <v>29</v>
      </c>
      <c r="N11072" t="s">
        <v>22</v>
      </c>
      <c r="O11072" t="str">
        <f t="shared" si="344"/>
        <v>&gt;5000</v>
      </c>
      <c r="P11072" t="str">
        <f t="shared" si="345"/>
        <v>MEDIUM</v>
      </c>
    </row>
    <row r="11073" spans="1:16" x14ac:dyDescent="0.3">
      <c r="A11073" t="s">
        <v>17483</v>
      </c>
      <c r="B11073" s="1">
        <v>45955</v>
      </c>
      <c r="C11073" t="s">
        <v>10468</v>
      </c>
      <c r="D11073" t="s">
        <v>16</v>
      </c>
      <c r="E11073" t="s">
        <v>17</v>
      </c>
      <c r="F11073" s="3">
        <v>2</v>
      </c>
      <c r="G11073" s="2">
        <v>32043.1</v>
      </c>
      <c r="H11073" s="2">
        <v>64086.2</v>
      </c>
      <c r="I11073" t="s">
        <v>27</v>
      </c>
      <c r="J11073" t="s">
        <v>35</v>
      </c>
      <c r="K11073" s="3">
        <v>4</v>
      </c>
      <c r="L11073" t="s">
        <v>123</v>
      </c>
      <c r="M11073" t="s">
        <v>42</v>
      </c>
      <c r="N11073" t="s">
        <v>22</v>
      </c>
      <c r="O11073" t="str">
        <f t="shared" si="344"/>
        <v>&gt;5000</v>
      </c>
      <c r="P11073" t="str">
        <f t="shared" si="345"/>
        <v>HIGH</v>
      </c>
    </row>
    <row r="11074" spans="1:16" x14ac:dyDescent="0.3">
      <c r="A11074" t="s">
        <v>17484</v>
      </c>
      <c r="B11074" s="1">
        <v>45981</v>
      </c>
      <c r="C11074" t="s">
        <v>17162</v>
      </c>
      <c r="D11074" t="s">
        <v>102</v>
      </c>
      <c r="E11074" t="s">
        <v>184</v>
      </c>
      <c r="F11074" s="3">
        <v>4</v>
      </c>
      <c r="G11074" s="2">
        <v>30021.18</v>
      </c>
      <c r="H11074" s="2">
        <v>120084.72</v>
      </c>
      <c r="I11074" t="s">
        <v>34</v>
      </c>
      <c r="J11074" t="s">
        <v>35</v>
      </c>
      <c r="K11074" s="3">
        <v>4</v>
      </c>
      <c r="L11074" t="s">
        <v>88</v>
      </c>
      <c r="M11074" t="s">
        <v>94</v>
      </c>
      <c r="N11074" t="s">
        <v>22</v>
      </c>
      <c r="O11074" t="str">
        <f t="shared" si="344"/>
        <v>&gt;5000</v>
      </c>
      <c r="P11074" t="str">
        <f t="shared" si="345"/>
        <v>HIGH</v>
      </c>
    </row>
    <row r="11075" spans="1:16" x14ac:dyDescent="0.3">
      <c r="A11075" t="s">
        <v>17485</v>
      </c>
      <c r="B11075" s="1">
        <v>45914</v>
      </c>
      <c r="C11075" t="s">
        <v>17486</v>
      </c>
      <c r="D11075" t="s">
        <v>32</v>
      </c>
      <c r="E11075" t="s">
        <v>309</v>
      </c>
      <c r="F11075" s="3">
        <v>3</v>
      </c>
      <c r="G11075" s="2">
        <v>15700.49</v>
      </c>
      <c r="H11075" s="2">
        <v>47101.47</v>
      </c>
      <c r="I11075" t="s">
        <v>47</v>
      </c>
      <c r="J11075" t="s">
        <v>19</v>
      </c>
      <c r="K11075" s="3">
        <v>5</v>
      </c>
      <c r="L11075" t="s">
        <v>41</v>
      </c>
      <c r="M11075" t="s">
        <v>127</v>
      </c>
      <c r="N11075" t="s">
        <v>22</v>
      </c>
      <c r="O11075" t="str">
        <f t="shared" ref="O11075:O11138" si="346">IF(G11075&lt;500,"&lt;500",
IF(G11075&lt;1000,"500-1000",
IF(G11075&lt;5000,"1000-5000","&gt;5000")))</f>
        <v>&gt;5000</v>
      </c>
      <c r="P11075" t="str">
        <f t="shared" ref="P11075:P11138" si="347">IF(K11075&lt;=2,"LOW",IF(K11075=3,"MEDIUM","HIGH"))</f>
        <v>HIGH</v>
      </c>
    </row>
    <row r="11076" spans="1:16" x14ac:dyDescent="0.3">
      <c r="A11076" t="s">
        <v>17487</v>
      </c>
      <c r="B11076" s="1">
        <v>45931</v>
      </c>
      <c r="C11076" t="s">
        <v>5596</v>
      </c>
      <c r="D11076" t="s">
        <v>32</v>
      </c>
      <c r="E11076" t="s">
        <v>250</v>
      </c>
      <c r="F11076" s="3">
        <v>2</v>
      </c>
      <c r="G11076" s="2">
        <v>1638.21</v>
      </c>
      <c r="H11076" s="2">
        <v>3276.42</v>
      </c>
      <c r="I11076" t="s">
        <v>47</v>
      </c>
      <c r="J11076" t="s">
        <v>72</v>
      </c>
      <c r="K11076" s="3">
        <v>2</v>
      </c>
      <c r="L11076" t="s">
        <v>56</v>
      </c>
      <c r="M11076" t="s">
        <v>48</v>
      </c>
      <c r="N11076" t="s">
        <v>22</v>
      </c>
      <c r="O11076" t="str">
        <f t="shared" si="346"/>
        <v>1000-5000</v>
      </c>
      <c r="P11076" t="str">
        <f t="shared" si="347"/>
        <v>LOW</v>
      </c>
    </row>
    <row r="11077" spans="1:16" x14ac:dyDescent="0.3">
      <c r="A11077" t="s">
        <v>17488</v>
      </c>
      <c r="B11077" s="1">
        <v>45718</v>
      </c>
      <c r="C11077" t="s">
        <v>17489</v>
      </c>
      <c r="D11077" t="s">
        <v>32</v>
      </c>
      <c r="E11077" t="s">
        <v>40</v>
      </c>
      <c r="F11077" s="3">
        <v>5</v>
      </c>
      <c r="G11077" s="2">
        <v>9506.2000000000007</v>
      </c>
      <c r="H11077" s="2">
        <v>47531</v>
      </c>
      <c r="I11077" t="s">
        <v>34</v>
      </c>
      <c r="J11077" t="s">
        <v>72</v>
      </c>
      <c r="K11077" s="3">
        <v>5</v>
      </c>
      <c r="L11077" t="s">
        <v>41</v>
      </c>
      <c r="M11077" t="s">
        <v>167</v>
      </c>
      <c r="N11077" t="s">
        <v>22</v>
      </c>
      <c r="O11077" t="str">
        <f t="shared" si="346"/>
        <v>&gt;5000</v>
      </c>
      <c r="P11077" t="str">
        <f t="shared" si="347"/>
        <v>HIGH</v>
      </c>
    </row>
    <row r="11078" spans="1:16" x14ac:dyDescent="0.3">
      <c r="A11078" t="s">
        <v>17490</v>
      </c>
      <c r="B11078" s="1">
        <v>45701</v>
      </c>
      <c r="C11078" t="s">
        <v>17069</v>
      </c>
      <c r="D11078" t="s">
        <v>45</v>
      </c>
      <c r="E11078" t="s">
        <v>60</v>
      </c>
      <c r="F11078" s="3">
        <v>4</v>
      </c>
      <c r="G11078" s="2">
        <v>14207.86</v>
      </c>
      <c r="H11078" s="2">
        <v>56831.44</v>
      </c>
      <c r="I11078" t="s">
        <v>34</v>
      </c>
      <c r="J11078" t="s">
        <v>72</v>
      </c>
      <c r="K11078" s="3">
        <v>3</v>
      </c>
      <c r="L11078" t="s">
        <v>190</v>
      </c>
      <c r="M11078" t="s">
        <v>48</v>
      </c>
      <c r="N11078" t="s">
        <v>22</v>
      </c>
      <c r="O11078" t="str">
        <f t="shared" si="346"/>
        <v>&gt;5000</v>
      </c>
      <c r="P11078" t="str">
        <f t="shared" si="347"/>
        <v>MEDIUM</v>
      </c>
    </row>
    <row r="11079" spans="1:16" x14ac:dyDescent="0.3">
      <c r="A11079" t="s">
        <v>17491</v>
      </c>
      <c r="B11079" s="1">
        <v>45878</v>
      </c>
      <c r="C11079" t="s">
        <v>15277</v>
      </c>
      <c r="D11079" t="s">
        <v>32</v>
      </c>
      <c r="E11079" t="s">
        <v>33</v>
      </c>
      <c r="F11079" s="3">
        <v>4</v>
      </c>
      <c r="G11079" s="2">
        <v>19268.830000000002</v>
      </c>
      <c r="H11079" s="2">
        <v>77075.320000000007</v>
      </c>
      <c r="I11079" t="s">
        <v>27</v>
      </c>
      <c r="J11079" t="s">
        <v>19</v>
      </c>
      <c r="K11079" s="3">
        <v>1</v>
      </c>
      <c r="L11079" t="s">
        <v>20</v>
      </c>
      <c r="M11079" t="s">
        <v>150</v>
      </c>
      <c r="N11079" t="s">
        <v>22</v>
      </c>
      <c r="O11079" t="str">
        <f t="shared" si="346"/>
        <v>&gt;5000</v>
      </c>
      <c r="P11079" t="str">
        <f t="shared" si="347"/>
        <v>LOW</v>
      </c>
    </row>
    <row r="11080" spans="1:16" x14ac:dyDescent="0.3">
      <c r="A11080" t="s">
        <v>17492</v>
      </c>
      <c r="B11080" s="1">
        <v>45784</v>
      </c>
      <c r="C11080" t="s">
        <v>17493</v>
      </c>
      <c r="D11080" t="s">
        <v>16</v>
      </c>
      <c r="E11080" t="s">
        <v>17</v>
      </c>
      <c r="F11080" s="3">
        <v>4</v>
      </c>
      <c r="G11080" s="2">
        <v>6260.81</v>
      </c>
      <c r="H11080" s="2">
        <v>25043.24</v>
      </c>
      <c r="I11080" t="s">
        <v>34</v>
      </c>
      <c r="J11080" t="s">
        <v>72</v>
      </c>
      <c r="K11080" s="3">
        <v>1</v>
      </c>
      <c r="L11080" t="s">
        <v>107</v>
      </c>
      <c r="M11080" t="s">
        <v>120</v>
      </c>
      <c r="N11080" t="s">
        <v>22</v>
      </c>
      <c r="O11080" t="str">
        <f t="shared" si="346"/>
        <v>&gt;5000</v>
      </c>
      <c r="P11080" t="str">
        <f t="shared" si="347"/>
        <v>LOW</v>
      </c>
    </row>
    <row r="11081" spans="1:16" x14ac:dyDescent="0.3">
      <c r="A11081" t="s">
        <v>17494</v>
      </c>
      <c r="B11081" s="1">
        <v>45862</v>
      </c>
      <c r="C11081" t="s">
        <v>8212</v>
      </c>
      <c r="D11081" t="s">
        <v>25</v>
      </c>
      <c r="E11081" t="s">
        <v>91</v>
      </c>
      <c r="F11081" s="3">
        <v>4</v>
      </c>
      <c r="G11081" s="2">
        <v>13027.92</v>
      </c>
      <c r="H11081" s="2">
        <v>52111.68</v>
      </c>
      <c r="I11081" t="s">
        <v>18</v>
      </c>
      <c r="J11081" t="s">
        <v>35</v>
      </c>
      <c r="K11081" s="3">
        <v>3</v>
      </c>
      <c r="L11081" t="s">
        <v>77</v>
      </c>
      <c r="M11081" t="s">
        <v>42</v>
      </c>
      <c r="N11081" t="s">
        <v>22</v>
      </c>
      <c r="O11081" t="str">
        <f t="shared" si="346"/>
        <v>&gt;5000</v>
      </c>
      <c r="P11081" t="str">
        <f t="shared" si="347"/>
        <v>MEDIUM</v>
      </c>
    </row>
    <row r="11082" spans="1:16" x14ac:dyDescent="0.3">
      <c r="A11082" t="s">
        <v>17495</v>
      </c>
      <c r="B11082" s="1">
        <v>45803</v>
      </c>
      <c r="C11082" t="s">
        <v>17496</v>
      </c>
      <c r="D11082" t="s">
        <v>16</v>
      </c>
      <c r="E11082" t="s">
        <v>17</v>
      </c>
      <c r="F11082" s="3">
        <v>2</v>
      </c>
      <c r="G11082" s="2">
        <v>6031.43</v>
      </c>
      <c r="H11082" s="2">
        <v>12062.86</v>
      </c>
      <c r="I11082" t="s">
        <v>47</v>
      </c>
      <c r="J11082" t="s">
        <v>72</v>
      </c>
      <c r="K11082" s="3">
        <v>4</v>
      </c>
      <c r="L11082" t="s">
        <v>160</v>
      </c>
      <c r="M11082" t="s">
        <v>48</v>
      </c>
      <c r="N11082" t="s">
        <v>22</v>
      </c>
      <c r="O11082" t="str">
        <f t="shared" si="346"/>
        <v>&gt;5000</v>
      </c>
      <c r="P11082" t="str">
        <f t="shared" si="347"/>
        <v>HIGH</v>
      </c>
    </row>
    <row r="11083" spans="1:16" x14ac:dyDescent="0.3">
      <c r="A11083" t="s">
        <v>17497</v>
      </c>
      <c r="B11083" s="1">
        <v>45946</v>
      </c>
      <c r="C11083" t="s">
        <v>7416</v>
      </c>
      <c r="D11083" t="s">
        <v>25</v>
      </c>
      <c r="E11083" t="s">
        <v>140</v>
      </c>
      <c r="F11083" s="3">
        <v>5</v>
      </c>
      <c r="G11083" s="2">
        <v>28260.76</v>
      </c>
      <c r="H11083" s="2">
        <v>141303.79999999999</v>
      </c>
      <c r="I11083" t="s">
        <v>34</v>
      </c>
      <c r="J11083" t="s">
        <v>72</v>
      </c>
      <c r="K11083" s="3">
        <v>3</v>
      </c>
      <c r="L11083" t="s">
        <v>77</v>
      </c>
      <c r="M11083" t="s">
        <v>124</v>
      </c>
      <c r="N11083" t="s">
        <v>22</v>
      </c>
      <c r="O11083" t="str">
        <f t="shared" si="346"/>
        <v>&gt;5000</v>
      </c>
      <c r="P11083" t="str">
        <f t="shared" si="347"/>
        <v>MEDIUM</v>
      </c>
    </row>
    <row r="11084" spans="1:16" x14ac:dyDescent="0.3">
      <c r="A11084" t="s">
        <v>17498</v>
      </c>
      <c r="B11084" s="1">
        <v>45964</v>
      </c>
      <c r="C11084" t="s">
        <v>17499</v>
      </c>
      <c r="D11084" t="s">
        <v>102</v>
      </c>
      <c r="E11084" t="s">
        <v>184</v>
      </c>
      <c r="F11084" s="3">
        <v>1</v>
      </c>
      <c r="G11084" s="2">
        <v>24010.22</v>
      </c>
      <c r="H11084" s="2">
        <v>24010.22</v>
      </c>
      <c r="I11084" t="s">
        <v>18</v>
      </c>
      <c r="J11084" t="s">
        <v>72</v>
      </c>
      <c r="K11084" s="3">
        <v>5</v>
      </c>
      <c r="L11084" t="s">
        <v>51</v>
      </c>
      <c r="M11084" t="s">
        <v>78</v>
      </c>
      <c r="N11084" t="s">
        <v>22</v>
      </c>
      <c r="O11084" t="str">
        <f t="shared" si="346"/>
        <v>&gt;5000</v>
      </c>
      <c r="P11084" t="str">
        <f t="shared" si="347"/>
        <v>HIGH</v>
      </c>
    </row>
    <row r="11085" spans="1:16" x14ac:dyDescent="0.3">
      <c r="A11085" t="s">
        <v>17500</v>
      </c>
      <c r="B11085" s="1">
        <v>45914</v>
      </c>
      <c r="C11085" t="s">
        <v>17501</v>
      </c>
      <c r="D11085" t="s">
        <v>25</v>
      </c>
      <c r="E11085" t="s">
        <v>26</v>
      </c>
      <c r="F11085" s="3">
        <v>3</v>
      </c>
      <c r="G11085" s="2">
        <v>23766.39</v>
      </c>
      <c r="H11085" s="2">
        <v>71299.17</v>
      </c>
      <c r="I11085" t="s">
        <v>34</v>
      </c>
      <c r="J11085" t="s">
        <v>35</v>
      </c>
      <c r="K11085" s="3">
        <v>1</v>
      </c>
      <c r="L11085" t="s">
        <v>68</v>
      </c>
      <c r="M11085" t="s">
        <v>360</v>
      </c>
      <c r="N11085" t="s">
        <v>22</v>
      </c>
      <c r="O11085" t="str">
        <f t="shared" si="346"/>
        <v>&gt;5000</v>
      </c>
      <c r="P11085" t="str">
        <f t="shared" si="347"/>
        <v>LOW</v>
      </c>
    </row>
    <row r="11086" spans="1:16" x14ac:dyDescent="0.3">
      <c r="A11086" t="s">
        <v>17502</v>
      </c>
      <c r="B11086" s="1">
        <v>45670</v>
      </c>
      <c r="C11086" t="s">
        <v>3524</v>
      </c>
      <c r="D11086" t="s">
        <v>102</v>
      </c>
      <c r="E11086" t="s">
        <v>118</v>
      </c>
      <c r="F11086" s="3">
        <v>4</v>
      </c>
      <c r="G11086" s="2">
        <v>35907.17</v>
      </c>
      <c r="H11086" s="2">
        <v>143628.68</v>
      </c>
      <c r="I11086" t="s">
        <v>18</v>
      </c>
      <c r="J11086" t="s">
        <v>72</v>
      </c>
      <c r="K11086" s="3">
        <v>1</v>
      </c>
      <c r="L11086" t="s">
        <v>20</v>
      </c>
      <c r="M11086" t="s">
        <v>52</v>
      </c>
      <c r="N11086" t="s">
        <v>22</v>
      </c>
      <c r="O11086" t="str">
        <f t="shared" si="346"/>
        <v>&gt;5000</v>
      </c>
      <c r="P11086" t="str">
        <f t="shared" si="347"/>
        <v>LOW</v>
      </c>
    </row>
    <row r="11087" spans="1:16" x14ac:dyDescent="0.3">
      <c r="A11087" t="s">
        <v>17503</v>
      </c>
      <c r="B11087" s="1">
        <v>45776</v>
      </c>
      <c r="C11087" t="s">
        <v>17504</v>
      </c>
      <c r="D11087" t="s">
        <v>25</v>
      </c>
      <c r="E11087" t="s">
        <v>223</v>
      </c>
      <c r="F11087" s="3">
        <v>5</v>
      </c>
      <c r="G11087" s="2">
        <v>18816.189999999999</v>
      </c>
      <c r="H11087" s="2">
        <v>94080.95</v>
      </c>
      <c r="I11087" t="s">
        <v>47</v>
      </c>
      <c r="J11087" t="s">
        <v>35</v>
      </c>
      <c r="K11087" s="3">
        <v>3</v>
      </c>
      <c r="L11087" t="s">
        <v>36</v>
      </c>
      <c r="M11087" t="s">
        <v>69</v>
      </c>
      <c r="N11087" t="s">
        <v>22</v>
      </c>
      <c r="O11087" t="str">
        <f t="shared" si="346"/>
        <v>&gt;5000</v>
      </c>
      <c r="P11087" t="str">
        <f t="shared" si="347"/>
        <v>MEDIUM</v>
      </c>
    </row>
    <row r="11088" spans="1:16" x14ac:dyDescent="0.3">
      <c r="A11088" t="s">
        <v>17505</v>
      </c>
      <c r="B11088" s="1">
        <v>45668</v>
      </c>
      <c r="C11088" t="s">
        <v>3018</v>
      </c>
      <c r="D11088" t="s">
        <v>16</v>
      </c>
      <c r="E11088" t="s">
        <v>130</v>
      </c>
      <c r="F11088" s="3">
        <v>2</v>
      </c>
      <c r="G11088" s="2">
        <v>2879.73</v>
      </c>
      <c r="H11088" s="2">
        <v>5759.46</v>
      </c>
      <c r="I11088" t="s">
        <v>27</v>
      </c>
      <c r="J11088" t="s">
        <v>35</v>
      </c>
      <c r="K11088" s="3">
        <v>2</v>
      </c>
      <c r="L11088" t="s">
        <v>265</v>
      </c>
      <c r="M11088" t="s">
        <v>178</v>
      </c>
      <c r="N11088" t="s">
        <v>22</v>
      </c>
      <c r="O11088" t="str">
        <f t="shared" si="346"/>
        <v>1000-5000</v>
      </c>
      <c r="P11088" t="str">
        <f t="shared" si="347"/>
        <v>LOW</v>
      </c>
    </row>
    <row r="11089" spans="1:16" x14ac:dyDescent="0.3">
      <c r="A11089" t="s">
        <v>17506</v>
      </c>
      <c r="B11089" s="1">
        <v>46020</v>
      </c>
      <c r="C11089" t="s">
        <v>2363</v>
      </c>
      <c r="D11089" t="s">
        <v>102</v>
      </c>
      <c r="E11089" t="s">
        <v>155</v>
      </c>
      <c r="F11089" s="3">
        <v>1</v>
      </c>
      <c r="G11089" s="2">
        <v>49211.66</v>
      </c>
      <c r="H11089" s="2">
        <v>49211.66</v>
      </c>
      <c r="I11089" t="s">
        <v>18</v>
      </c>
      <c r="J11089" t="s">
        <v>35</v>
      </c>
      <c r="K11089" s="3">
        <v>4</v>
      </c>
      <c r="L11089" t="s">
        <v>88</v>
      </c>
      <c r="M11089" t="s">
        <v>124</v>
      </c>
      <c r="N11089" t="s">
        <v>22</v>
      </c>
      <c r="O11089" t="str">
        <f t="shared" si="346"/>
        <v>&gt;5000</v>
      </c>
      <c r="P11089" t="str">
        <f t="shared" si="347"/>
        <v>HIGH</v>
      </c>
    </row>
    <row r="11090" spans="1:16" x14ac:dyDescent="0.3">
      <c r="A11090" t="s">
        <v>17507</v>
      </c>
      <c r="B11090" s="1">
        <v>46013</v>
      </c>
      <c r="C11090" t="s">
        <v>15983</v>
      </c>
      <c r="D11090" t="s">
        <v>16</v>
      </c>
      <c r="E11090" t="s">
        <v>159</v>
      </c>
      <c r="F11090" s="3">
        <v>4</v>
      </c>
      <c r="G11090" s="2">
        <v>1542.8</v>
      </c>
      <c r="H11090" s="2">
        <v>6171.2</v>
      </c>
      <c r="I11090" t="s">
        <v>18</v>
      </c>
      <c r="J11090" t="s">
        <v>72</v>
      </c>
      <c r="K11090" s="3">
        <v>2</v>
      </c>
      <c r="L11090" t="s">
        <v>56</v>
      </c>
      <c r="M11090" t="s">
        <v>42</v>
      </c>
      <c r="N11090" t="s">
        <v>22</v>
      </c>
      <c r="O11090" t="str">
        <f t="shared" si="346"/>
        <v>1000-5000</v>
      </c>
      <c r="P11090" t="str">
        <f t="shared" si="347"/>
        <v>LOW</v>
      </c>
    </row>
    <row r="11091" spans="1:16" x14ac:dyDescent="0.3">
      <c r="A11091" t="s">
        <v>17508</v>
      </c>
      <c r="B11091" s="1">
        <v>45742</v>
      </c>
      <c r="C11091" t="s">
        <v>1772</v>
      </c>
      <c r="D11091" t="s">
        <v>102</v>
      </c>
      <c r="E11091" t="s">
        <v>118</v>
      </c>
      <c r="F11091" s="3">
        <v>3</v>
      </c>
      <c r="G11091" s="2">
        <v>14465.28</v>
      </c>
      <c r="H11091" s="2">
        <v>43395.839999999997</v>
      </c>
      <c r="I11091" t="s">
        <v>34</v>
      </c>
      <c r="J11091" t="s">
        <v>35</v>
      </c>
      <c r="K11091" s="3">
        <v>5</v>
      </c>
      <c r="L11091" t="s">
        <v>170</v>
      </c>
      <c r="M11091" t="s">
        <v>97</v>
      </c>
      <c r="N11091" t="s">
        <v>22</v>
      </c>
      <c r="O11091" t="str">
        <f t="shared" si="346"/>
        <v>&gt;5000</v>
      </c>
      <c r="P11091" t="str">
        <f t="shared" si="347"/>
        <v>HIGH</v>
      </c>
    </row>
    <row r="11092" spans="1:16" x14ac:dyDescent="0.3">
      <c r="A11092" t="s">
        <v>17509</v>
      </c>
      <c r="B11092" s="1">
        <v>45892</v>
      </c>
      <c r="C11092" t="s">
        <v>13568</v>
      </c>
      <c r="D11092" t="s">
        <v>25</v>
      </c>
      <c r="E11092" t="s">
        <v>280</v>
      </c>
      <c r="F11092" s="3">
        <v>3</v>
      </c>
      <c r="G11092" s="2">
        <v>8058.93</v>
      </c>
      <c r="H11092" s="2">
        <v>24176.79</v>
      </c>
      <c r="I11092" t="s">
        <v>27</v>
      </c>
      <c r="J11092" t="s">
        <v>35</v>
      </c>
      <c r="K11092" s="3">
        <v>4</v>
      </c>
      <c r="L11092" t="s">
        <v>185</v>
      </c>
      <c r="M11092" t="s">
        <v>216</v>
      </c>
      <c r="N11092" t="s">
        <v>22</v>
      </c>
      <c r="O11092" t="str">
        <f t="shared" si="346"/>
        <v>&gt;5000</v>
      </c>
      <c r="P11092" t="str">
        <f t="shared" si="347"/>
        <v>HIGH</v>
      </c>
    </row>
    <row r="11093" spans="1:16" x14ac:dyDescent="0.3">
      <c r="A11093" t="s">
        <v>17510</v>
      </c>
      <c r="B11093" s="1">
        <v>46020</v>
      </c>
      <c r="C11093" t="s">
        <v>1585</v>
      </c>
      <c r="D11093" t="s">
        <v>32</v>
      </c>
      <c r="E11093" t="s">
        <v>40</v>
      </c>
      <c r="F11093" s="3">
        <v>1</v>
      </c>
      <c r="G11093" s="2">
        <v>25594.26</v>
      </c>
      <c r="H11093" s="2">
        <v>25594.26</v>
      </c>
      <c r="I11093" t="s">
        <v>34</v>
      </c>
      <c r="J11093" t="s">
        <v>35</v>
      </c>
      <c r="K11093" s="3">
        <v>5</v>
      </c>
      <c r="L11093" t="s">
        <v>28</v>
      </c>
      <c r="M11093" t="s">
        <v>213</v>
      </c>
      <c r="N11093" t="s">
        <v>22</v>
      </c>
      <c r="O11093" t="str">
        <f t="shared" si="346"/>
        <v>&gt;5000</v>
      </c>
      <c r="P11093" t="str">
        <f t="shared" si="347"/>
        <v>HIGH</v>
      </c>
    </row>
    <row r="11094" spans="1:16" x14ac:dyDescent="0.3">
      <c r="A11094" t="s">
        <v>17511</v>
      </c>
      <c r="B11094" s="1">
        <v>45823</v>
      </c>
      <c r="C11094" t="s">
        <v>6375</v>
      </c>
      <c r="D11094" t="s">
        <v>102</v>
      </c>
      <c r="E11094" t="s">
        <v>103</v>
      </c>
      <c r="F11094" s="3">
        <v>2</v>
      </c>
      <c r="G11094" s="2">
        <v>29237.78</v>
      </c>
      <c r="H11094" s="2">
        <v>58475.56</v>
      </c>
      <c r="I11094" t="s">
        <v>27</v>
      </c>
      <c r="J11094" t="s">
        <v>35</v>
      </c>
      <c r="K11094" s="3">
        <v>1</v>
      </c>
      <c r="L11094" t="s">
        <v>119</v>
      </c>
      <c r="M11094" t="s">
        <v>78</v>
      </c>
      <c r="N11094" t="s">
        <v>22</v>
      </c>
      <c r="O11094" t="str">
        <f t="shared" si="346"/>
        <v>&gt;5000</v>
      </c>
      <c r="P11094" t="str">
        <f t="shared" si="347"/>
        <v>LOW</v>
      </c>
    </row>
    <row r="11095" spans="1:16" x14ac:dyDescent="0.3">
      <c r="A11095" t="s">
        <v>17512</v>
      </c>
      <c r="B11095" s="1">
        <v>46012</v>
      </c>
      <c r="C11095" t="s">
        <v>6655</v>
      </c>
      <c r="D11095" t="s">
        <v>16</v>
      </c>
      <c r="E11095" t="s">
        <v>145</v>
      </c>
      <c r="F11095" s="3">
        <v>1</v>
      </c>
      <c r="G11095" s="2">
        <v>16692.560000000001</v>
      </c>
      <c r="H11095" s="2">
        <v>16692.560000000001</v>
      </c>
      <c r="I11095" t="s">
        <v>18</v>
      </c>
      <c r="J11095" t="s">
        <v>35</v>
      </c>
      <c r="K11095" s="3">
        <v>3</v>
      </c>
      <c r="L11095" t="s">
        <v>77</v>
      </c>
      <c r="M11095" t="s">
        <v>124</v>
      </c>
      <c r="N11095" t="s">
        <v>22</v>
      </c>
      <c r="O11095" t="str">
        <f t="shared" si="346"/>
        <v>&gt;5000</v>
      </c>
      <c r="P11095" t="str">
        <f t="shared" si="347"/>
        <v>MEDIUM</v>
      </c>
    </row>
    <row r="11096" spans="1:16" x14ac:dyDescent="0.3">
      <c r="A11096" t="s">
        <v>17513</v>
      </c>
      <c r="B11096" s="1">
        <v>45912</v>
      </c>
      <c r="C11096" t="s">
        <v>934</v>
      </c>
      <c r="D11096" t="s">
        <v>25</v>
      </c>
      <c r="E11096" t="s">
        <v>140</v>
      </c>
      <c r="F11096" s="3">
        <v>4</v>
      </c>
      <c r="G11096" s="2">
        <v>41429.78</v>
      </c>
      <c r="H11096" s="2">
        <v>165719.12</v>
      </c>
      <c r="I11096" t="s">
        <v>47</v>
      </c>
      <c r="J11096" t="s">
        <v>19</v>
      </c>
      <c r="K11096" s="3">
        <v>1</v>
      </c>
      <c r="L11096" t="s">
        <v>20</v>
      </c>
      <c r="M11096" t="s">
        <v>213</v>
      </c>
      <c r="N11096" t="s">
        <v>22</v>
      </c>
      <c r="O11096" t="str">
        <f t="shared" si="346"/>
        <v>&gt;5000</v>
      </c>
      <c r="P11096" t="str">
        <f t="shared" si="347"/>
        <v>LOW</v>
      </c>
    </row>
    <row r="11097" spans="1:16" x14ac:dyDescent="0.3">
      <c r="A11097" t="s">
        <v>17514</v>
      </c>
      <c r="B11097" s="1">
        <v>46019</v>
      </c>
      <c r="C11097" t="s">
        <v>5951</v>
      </c>
      <c r="D11097" t="s">
        <v>16</v>
      </c>
      <c r="E11097" t="s">
        <v>159</v>
      </c>
      <c r="F11097" s="3">
        <v>1</v>
      </c>
      <c r="G11097" s="2">
        <v>29982.73</v>
      </c>
      <c r="H11097" s="2">
        <v>29982.73</v>
      </c>
      <c r="I11097" t="s">
        <v>34</v>
      </c>
      <c r="J11097" t="s">
        <v>72</v>
      </c>
      <c r="K11097" s="3">
        <v>3</v>
      </c>
      <c r="L11097" t="s">
        <v>61</v>
      </c>
      <c r="M11097" t="s">
        <v>52</v>
      </c>
      <c r="N11097" t="s">
        <v>22</v>
      </c>
      <c r="O11097" t="str">
        <f t="shared" si="346"/>
        <v>&gt;5000</v>
      </c>
      <c r="P11097" t="str">
        <f t="shared" si="347"/>
        <v>MEDIUM</v>
      </c>
    </row>
    <row r="11098" spans="1:16" x14ac:dyDescent="0.3">
      <c r="A11098" t="s">
        <v>17515</v>
      </c>
      <c r="B11098" s="1">
        <v>45671</v>
      </c>
      <c r="C11098" t="s">
        <v>17516</v>
      </c>
      <c r="D11098" t="s">
        <v>25</v>
      </c>
      <c r="E11098" t="s">
        <v>26</v>
      </c>
      <c r="F11098" s="3">
        <v>1</v>
      </c>
      <c r="G11098" s="2">
        <v>3503.17</v>
      </c>
      <c r="H11098" s="2">
        <v>3503.17</v>
      </c>
      <c r="I11098" t="s">
        <v>47</v>
      </c>
      <c r="J11098" t="s">
        <v>72</v>
      </c>
      <c r="K11098" s="3">
        <v>1</v>
      </c>
      <c r="L11098" t="s">
        <v>181</v>
      </c>
      <c r="M11098" t="s">
        <v>21</v>
      </c>
      <c r="N11098" t="s">
        <v>22</v>
      </c>
      <c r="O11098" t="str">
        <f t="shared" si="346"/>
        <v>1000-5000</v>
      </c>
      <c r="P11098" t="str">
        <f t="shared" si="347"/>
        <v>LOW</v>
      </c>
    </row>
    <row r="11099" spans="1:16" x14ac:dyDescent="0.3">
      <c r="A11099" t="s">
        <v>17517</v>
      </c>
      <c r="B11099" s="1">
        <v>45792</v>
      </c>
      <c r="C11099" t="s">
        <v>1362</v>
      </c>
      <c r="D11099" t="s">
        <v>32</v>
      </c>
      <c r="E11099" t="s">
        <v>309</v>
      </c>
      <c r="F11099" s="3">
        <v>3</v>
      </c>
      <c r="G11099" s="2">
        <v>29390.07</v>
      </c>
      <c r="H11099" s="2">
        <v>88170.21</v>
      </c>
      <c r="I11099" t="s">
        <v>18</v>
      </c>
      <c r="J11099" t="s">
        <v>72</v>
      </c>
      <c r="K11099" s="3">
        <v>4</v>
      </c>
      <c r="L11099" t="s">
        <v>123</v>
      </c>
      <c r="M11099" t="s">
        <v>37</v>
      </c>
      <c r="N11099" t="s">
        <v>22</v>
      </c>
      <c r="O11099" t="str">
        <f t="shared" si="346"/>
        <v>&gt;5000</v>
      </c>
      <c r="P11099" t="str">
        <f t="shared" si="347"/>
        <v>HIGH</v>
      </c>
    </row>
    <row r="11100" spans="1:16" x14ac:dyDescent="0.3">
      <c r="A11100" t="s">
        <v>17518</v>
      </c>
      <c r="B11100" s="1">
        <v>45924</v>
      </c>
      <c r="C11100" t="s">
        <v>4636</v>
      </c>
      <c r="D11100" t="s">
        <v>32</v>
      </c>
      <c r="E11100" t="s">
        <v>40</v>
      </c>
      <c r="F11100" s="3">
        <v>1</v>
      </c>
      <c r="G11100" s="2">
        <v>4960.17</v>
      </c>
      <c r="H11100" s="2">
        <v>4960.17</v>
      </c>
      <c r="I11100" t="s">
        <v>27</v>
      </c>
      <c r="J11100" t="s">
        <v>35</v>
      </c>
      <c r="K11100" s="3">
        <v>1</v>
      </c>
      <c r="L11100" t="s">
        <v>107</v>
      </c>
      <c r="M11100" t="s">
        <v>150</v>
      </c>
      <c r="N11100" t="s">
        <v>22</v>
      </c>
      <c r="O11100" t="str">
        <f t="shared" si="346"/>
        <v>1000-5000</v>
      </c>
      <c r="P11100" t="str">
        <f t="shared" si="347"/>
        <v>LOW</v>
      </c>
    </row>
    <row r="11101" spans="1:16" x14ac:dyDescent="0.3">
      <c r="A11101" t="s">
        <v>17519</v>
      </c>
      <c r="B11101" s="1">
        <v>45819</v>
      </c>
      <c r="C11101" t="s">
        <v>3314</v>
      </c>
      <c r="D11101" t="s">
        <v>45</v>
      </c>
      <c r="E11101" t="s">
        <v>65</v>
      </c>
      <c r="F11101" s="3">
        <v>2</v>
      </c>
      <c r="G11101" s="2">
        <v>32325.91</v>
      </c>
      <c r="H11101" s="2">
        <v>64651.82</v>
      </c>
      <c r="I11101" t="s">
        <v>34</v>
      </c>
      <c r="J11101" t="s">
        <v>35</v>
      </c>
      <c r="K11101" s="3">
        <v>5</v>
      </c>
      <c r="L11101" t="s">
        <v>73</v>
      </c>
      <c r="M11101" t="s">
        <v>69</v>
      </c>
      <c r="N11101" t="s">
        <v>22</v>
      </c>
      <c r="O11101" t="str">
        <f t="shared" si="346"/>
        <v>&gt;5000</v>
      </c>
      <c r="P11101" t="str">
        <f t="shared" si="347"/>
        <v>HIGH</v>
      </c>
    </row>
    <row r="11102" spans="1:16" x14ac:dyDescent="0.3">
      <c r="A11102" t="s">
        <v>17520</v>
      </c>
      <c r="B11102" s="1">
        <v>45771</v>
      </c>
      <c r="C11102" t="s">
        <v>17521</v>
      </c>
      <c r="D11102" t="s">
        <v>102</v>
      </c>
      <c r="E11102" t="s">
        <v>155</v>
      </c>
      <c r="F11102" s="3">
        <v>2</v>
      </c>
      <c r="G11102" s="2">
        <v>20698.84</v>
      </c>
      <c r="H11102" s="2">
        <v>41397.68</v>
      </c>
      <c r="I11102" t="s">
        <v>18</v>
      </c>
      <c r="J11102" t="s">
        <v>35</v>
      </c>
      <c r="K11102" s="3">
        <v>3</v>
      </c>
      <c r="L11102" t="s">
        <v>36</v>
      </c>
      <c r="M11102" t="s">
        <v>52</v>
      </c>
      <c r="N11102" t="s">
        <v>22</v>
      </c>
      <c r="O11102" t="str">
        <f t="shared" si="346"/>
        <v>&gt;5000</v>
      </c>
      <c r="P11102" t="str">
        <f t="shared" si="347"/>
        <v>MEDIUM</v>
      </c>
    </row>
    <row r="11103" spans="1:16" x14ac:dyDescent="0.3">
      <c r="A11103" t="s">
        <v>17522</v>
      </c>
      <c r="B11103" s="1">
        <v>45663</v>
      </c>
      <c r="C11103" t="s">
        <v>6425</v>
      </c>
      <c r="D11103" t="s">
        <v>45</v>
      </c>
      <c r="E11103" t="s">
        <v>55</v>
      </c>
      <c r="F11103" s="3">
        <v>4</v>
      </c>
      <c r="G11103" s="2">
        <v>30065.31</v>
      </c>
      <c r="H11103" s="2">
        <v>120261.24</v>
      </c>
      <c r="I11103" t="s">
        <v>27</v>
      </c>
      <c r="J11103" t="s">
        <v>35</v>
      </c>
      <c r="K11103" s="3">
        <v>5</v>
      </c>
      <c r="L11103" t="s">
        <v>170</v>
      </c>
      <c r="M11103" t="s">
        <v>173</v>
      </c>
      <c r="N11103" t="s">
        <v>22</v>
      </c>
      <c r="O11103" t="str">
        <f t="shared" si="346"/>
        <v>&gt;5000</v>
      </c>
      <c r="P11103" t="str">
        <f t="shared" si="347"/>
        <v>HIGH</v>
      </c>
    </row>
    <row r="11104" spans="1:16" x14ac:dyDescent="0.3">
      <c r="A11104" t="s">
        <v>17523</v>
      </c>
      <c r="B11104" s="1">
        <v>45991</v>
      </c>
      <c r="C11104" t="s">
        <v>17524</v>
      </c>
      <c r="D11104" t="s">
        <v>45</v>
      </c>
      <c r="E11104" t="s">
        <v>85</v>
      </c>
      <c r="F11104" s="3">
        <v>4</v>
      </c>
      <c r="G11104" s="2">
        <v>18364.89</v>
      </c>
      <c r="H11104" s="2">
        <v>73459.56</v>
      </c>
      <c r="I11104" t="s">
        <v>34</v>
      </c>
      <c r="J11104" t="s">
        <v>72</v>
      </c>
      <c r="K11104" s="3">
        <v>5</v>
      </c>
      <c r="L11104" t="s">
        <v>51</v>
      </c>
      <c r="M11104" t="s">
        <v>120</v>
      </c>
      <c r="N11104" t="s">
        <v>22</v>
      </c>
      <c r="O11104" t="str">
        <f t="shared" si="346"/>
        <v>&gt;5000</v>
      </c>
      <c r="P11104" t="str">
        <f t="shared" si="347"/>
        <v>HIGH</v>
      </c>
    </row>
    <row r="11105" spans="1:16" x14ac:dyDescent="0.3">
      <c r="A11105" t="s">
        <v>17525</v>
      </c>
      <c r="B11105" s="1">
        <v>45788</v>
      </c>
      <c r="C11105" t="s">
        <v>4335</v>
      </c>
      <c r="D11105" t="s">
        <v>32</v>
      </c>
      <c r="E11105" t="s">
        <v>250</v>
      </c>
      <c r="F11105" s="3">
        <v>1</v>
      </c>
      <c r="G11105" s="2">
        <v>7890.07</v>
      </c>
      <c r="H11105" s="2">
        <v>7890.07</v>
      </c>
      <c r="I11105" t="s">
        <v>47</v>
      </c>
      <c r="J11105" t="s">
        <v>19</v>
      </c>
      <c r="K11105" s="3">
        <v>2</v>
      </c>
      <c r="L11105" t="s">
        <v>141</v>
      </c>
      <c r="M11105" t="s">
        <v>82</v>
      </c>
      <c r="N11105" t="s">
        <v>22</v>
      </c>
      <c r="O11105" t="str">
        <f t="shared" si="346"/>
        <v>&gt;5000</v>
      </c>
      <c r="P11105" t="str">
        <f t="shared" si="347"/>
        <v>LOW</v>
      </c>
    </row>
    <row r="11106" spans="1:16" x14ac:dyDescent="0.3">
      <c r="A11106" t="s">
        <v>17526</v>
      </c>
      <c r="B11106" s="1">
        <v>45980</v>
      </c>
      <c r="C11106" t="s">
        <v>17527</v>
      </c>
      <c r="D11106" t="s">
        <v>102</v>
      </c>
      <c r="E11106" t="s">
        <v>118</v>
      </c>
      <c r="F11106" s="3">
        <v>5</v>
      </c>
      <c r="G11106" s="2">
        <v>15778.56</v>
      </c>
      <c r="H11106" s="2">
        <v>78892.800000000003</v>
      </c>
      <c r="I11106" t="s">
        <v>47</v>
      </c>
      <c r="J11106" t="s">
        <v>19</v>
      </c>
      <c r="K11106" s="3">
        <v>3</v>
      </c>
      <c r="L11106" t="s">
        <v>61</v>
      </c>
      <c r="M11106" t="s">
        <v>78</v>
      </c>
      <c r="N11106" t="s">
        <v>22</v>
      </c>
      <c r="O11106" t="str">
        <f t="shared" si="346"/>
        <v>&gt;5000</v>
      </c>
      <c r="P11106" t="str">
        <f t="shared" si="347"/>
        <v>MEDIUM</v>
      </c>
    </row>
    <row r="11107" spans="1:16" x14ac:dyDescent="0.3">
      <c r="A11107" t="s">
        <v>17528</v>
      </c>
      <c r="B11107" s="1">
        <v>45694</v>
      </c>
      <c r="C11107" t="s">
        <v>13301</v>
      </c>
      <c r="D11107" t="s">
        <v>45</v>
      </c>
      <c r="E11107" t="s">
        <v>55</v>
      </c>
      <c r="F11107" s="3">
        <v>1</v>
      </c>
      <c r="G11107" s="2">
        <v>44332.25</v>
      </c>
      <c r="H11107" s="2">
        <v>44332.25</v>
      </c>
      <c r="I11107" t="s">
        <v>27</v>
      </c>
      <c r="J11107" t="s">
        <v>35</v>
      </c>
      <c r="K11107" s="3">
        <v>4</v>
      </c>
      <c r="L11107" t="s">
        <v>198</v>
      </c>
      <c r="M11107" t="s">
        <v>112</v>
      </c>
      <c r="N11107" t="s">
        <v>22</v>
      </c>
      <c r="O11107" t="str">
        <f t="shared" si="346"/>
        <v>&gt;5000</v>
      </c>
      <c r="P11107" t="str">
        <f t="shared" si="347"/>
        <v>HIGH</v>
      </c>
    </row>
    <row r="11108" spans="1:16" x14ac:dyDescent="0.3">
      <c r="A11108" t="s">
        <v>17529</v>
      </c>
      <c r="B11108" s="1">
        <v>45936</v>
      </c>
      <c r="C11108" t="s">
        <v>15141</v>
      </c>
      <c r="D11108" t="s">
        <v>25</v>
      </c>
      <c r="E11108" t="s">
        <v>140</v>
      </c>
      <c r="F11108" s="3">
        <v>5</v>
      </c>
      <c r="G11108" s="2">
        <v>29229.96</v>
      </c>
      <c r="H11108" s="2">
        <v>146149.79999999999</v>
      </c>
      <c r="I11108" t="s">
        <v>47</v>
      </c>
      <c r="J11108" t="s">
        <v>72</v>
      </c>
      <c r="K11108" s="3">
        <v>2</v>
      </c>
      <c r="L11108" t="s">
        <v>56</v>
      </c>
      <c r="M11108" t="s">
        <v>21</v>
      </c>
      <c r="N11108" t="s">
        <v>22</v>
      </c>
      <c r="O11108" t="str">
        <f t="shared" si="346"/>
        <v>&gt;5000</v>
      </c>
      <c r="P11108" t="str">
        <f t="shared" si="347"/>
        <v>LOW</v>
      </c>
    </row>
    <row r="11109" spans="1:16" x14ac:dyDescent="0.3">
      <c r="A11109" t="s">
        <v>17530</v>
      </c>
      <c r="B11109" s="1">
        <v>45737</v>
      </c>
      <c r="C11109" t="s">
        <v>17531</v>
      </c>
      <c r="D11109" t="s">
        <v>32</v>
      </c>
      <c r="E11109" t="s">
        <v>309</v>
      </c>
      <c r="F11109" s="3">
        <v>1</v>
      </c>
      <c r="G11109" s="2">
        <v>29020.68</v>
      </c>
      <c r="H11109" s="2">
        <v>29020.68</v>
      </c>
      <c r="I11109" t="s">
        <v>47</v>
      </c>
      <c r="J11109" t="s">
        <v>72</v>
      </c>
      <c r="K11109" s="3">
        <v>5</v>
      </c>
      <c r="L11109" t="s">
        <v>170</v>
      </c>
      <c r="M11109" t="s">
        <v>134</v>
      </c>
      <c r="N11109" t="s">
        <v>22</v>
      </c>
      <c r="O11109" t="str">
        <f t="shared" si="346"/>
        <v>&gt;5000</v>
      </c>
      <c r="P11109" t="str">
        <f t="shared" si="347"/>
        <v>HIGH</v>
      </c>
    </row>
    <row r="11110" spans="1:16" x14ac:dyDescent="0.3">
      <c r="A11110" t="s">
        <v>17532</v>
      </c>
      <c r="B11110" s="1">
        <v>46010</v>
      </c>
      <c r="C11110" t="s">
        <v>17533</v>
      </c>
      <c r="D11110" t="s">
        <v>25</v>
      </c>
      <c r="E11110" t="s">
        <v>140</v>
      </c>
      <c r="F11110" s="3">
        <v>5</v>
      </c>
      <c r="G11110" s="2">
        <v>13946.39</v>
      </c>
      <c r="H11110" s="2">
        <v>69731.95</v>
      </c>
      <c r="I11110" t="s">
        <v>27</v>
      </c>
      <c r="J11110" t="s">
        <v>35</v>
      </c>
      <c r="K11110" s="3">
        <v>4</v>
      </c>
      <c r="L11110" t="s">
        <v>185</v>
      </c>
      <c r="M11110" t="s">
        <v>37</v>
      </c>
      <c r="N11110" t="s">
        <v>22</v>
      </c>
      <c r="O11110" t="str">
        <f t="shared" si="346"/>
        <v>&gt;5000</v>
      </c>
      <c r="P11110" t="str">
        <f t="shared" si="347"/>
        <v>HIGH</v>
      </c>
    </row>
    <row r="11111" spans="1:16" x14ac:dyDescent="0.3">
      <c r="A11111" t="s">
        <v>17534</v>
      </c>
      <c r="B11111" s="1">
        <v>45917</v>
      </c>
      <c r="C11111" t="s">
        <v>17535</v>
      </c>
      <c r="D11111" t="s">
        <v>45</v>
      </c>
      <c r="E11111" t="s">
        <v>65</v>
      </c>
      <c r="F11111" s="3">
        <v>3</v>
      </c>
      <c r="G11111" s="2">
        <v>5062.43</v>
      </c>
      <c r="H11111" s="2">
        <v>15187.29</v>
      </c>
      <c r="I11111" t="s">
        <v>34</v>
      </c>
      <c r="J11111" t="s">
        <v>19</v>
      </c>
      <c r="K11111" s="3">
        <v>1</v>
      </c>
      <c r="L11111" t="s">
        <v>20</v>
      </c>
      <c r="M11111" t="s">
        <v>142</v>
      </c>
      <c r="N11111" t="s">
        <v>22</v>
      </c>
      <c r="O11111" t="str">
        <f t="shared" si="346"/>
        <v>&gt;5000</v>
      </c>
      <c r="P11111" t="str">
        <f t="shared" si="347"/>
        <v>LOW</v>
      </c>
    </row>
    <row r="11112" spans="1:16" x14ac:dyDescent="0.3">
      <c r="A11112" t="s">
        <v>17536</v>
      </c>
      <c r="B11112" s="1">
        <v>45837</v>
      </c>
      <c r="C11112" t="s">
        <v>17537</v>
      </c>
      <c r="D11112" t="s">
        <v>16</v>
      </c>
      <c r="E11112" t="s">
        <v>137</v>
      </c>
      <c r="F11112" s="3">
        <v>1</v>
      </c>
      <c r="G11112" s="2">
        <v>27766.25</v>
      </c>
      <c r="H11112" s="2">
        <v>27766.25</v>
      </c>
      <c r="I11112" t="s">
        <v>27</v>
      </c>
      <c r="J11112" t="s">
        <v>35</v>
      </c>
      <c r="K11112" s="3">
        <v>3</v>
      </c>
      <c r="L11112" t="s">
        <v>115</v>
      </c>
      <c r="M11112" t="s">
        <v>62</v>
      </c>
      <c r="N11112" t="s">
        <v>22</v>
      </c>
      <c r="O11112" t="str">
        <f t="shared" si="346"/>
        <v>&gt;5000</v>
      </c>
      <c r="P11112" t="str">
        <f t="shared" si="347"/>
        <v>MEDIUM</v>
      </c>
    </row>
    <row r="11113" spans="1:16" x14ac:dyDescent="0.3">
      <c r="A11113" t="s">
        <v>17538</v>
      </c>
      <c r="B11113" s="1">
        <v>45919</v>
      </c>
      <c r="C11113" t="s">
        <v>10352</v>
      </c>
      <c r="D11113" t="s">
        <v>16</v>
      </c>
      <c r="E11113" t="s">
        <v>17</v>
      </c>
      <c r="F11113" s="3">
        <v>3</v>
      </c>
      <c r="G11113" s="2">
        <v>47976.29</v>
      </c>
      <c r="H11113" s="2">
        <v>143928.87</v>
      </c>
      <c r="I11113" t="s">
        <v>47</v>
      </c>
      <c r="J11113" t="s">
        <v>72</v>
      </c>
      <c r="K11113" s="3">
        <v>4</v>
      </c>
      <c r="L11113" t="s">
        <v>123</v>
      </c>
      <c r="M11113" t="s">
        <v>97</v>
      </c>
      <c r="N11113" t="s">
        <v>22</v>
      </c>
      <c r="O11113" t="str">
        <f t="shared" si="346"/>
        <v>&gt;5000</v>
      </c>
      <c r="P11113" t="str">
        <f t="shared" si="347"/>
        <v>HIGH</v>
      </c>
    </row>
    <row r="11114" spans="1:16" x14ac:dyDescent="0.3">
      <c r="A11114" t="s">
        <v>17539</v>
      </c>
      <c r="B11114" s="1">
        <v>45898</v>
      </c>
      <c r="C11114" t="s">
        <v>5603</v>
      </c>
      <c r="D11114" t="s">
        <v>102</v>
      </c>
      <c r="E11114" t="s">
        <v>193</v>
      </c>
      <c r="F11114" s="3">
        <v>5</v>
      </c>
      <c r="G11114" s="2">
        <v>23225.42</v>
      </c>
      <c r="H11114" s="2">
        <v>116127.1</v>
      </c>
      <c r="I11114" t="s">
        <v>47</v>
      </c>
      <c r="J11114" t="s">
        <v>72</v>
      </c>
      <c r="K11114" s="3">
        <v>5</v>
      </c>
      <c r="L11114" t="s">
        <v>28</v>
      </c>
      <c r="M11114" t="s">
        <v>94</v>
      </c>
      <c r="N11114" t="s">
        <v>22</v>
      </c>
      <c r="O11114" t="str">
        <f t="shared" si="346"/>
        <v>&gt;5000</v>
      </c>
      <c r="P11114" t="str">
        <f t="shared" si="347"/>
        <v>HIGH</v>
      </c>
    </row>
    <row r="11115" spans="1:16" x14ac:dyDescent="0.3">
      <c r="A11115" t="s">
        <v>17540</v>
      </c>
      <c r="B11115" s="1">
        <v>45839</v>
      </c>
      <c r="C11115" t="s">
        <v>11495</v>
      </c>
      <c r="D11115" t="s">
        <v>102</v>
      </c>
      <c r="E11115" t="s">
        <v>155</v>
      </c>
      <c r="F11115" s="3">
        <v>2</v>
      </c>
      <c r="G11115" s="2">
        <v>9172.6</v>
      </c>
      <c r="H11115" s="2">
        <v>18345.2</v>
      </c>
      <c r="I11115" t="s">
        <v>27</v>
      </c>
      <c r="J11115" t="s">
        <v>35</v>
      </c>
      <c r="K11115" s="3">
        <v>4</v>
      </c>
      <c r="L11115" t="s">
        <v>198</v>
      </c>
      <c r="M11115" t="s">
        <v>78</v>
      </c>
      <c r="N11115" t="s">
        <v>22</v>
      </c>
      <c r="O11115" t="str">
        <f t="shared" si="346"/>
        <v>&gt;5000</v>
      </c>
      <c r="P11115" t="str">
        <f t="shared" si="347"/>
        <v>HIGH</v>
      </c>
    </row>
    <row r="11116" spans="1:16" x14ac:dyDescent="0.3">
      <c r="A11116" t="s">
        <v>17541</v>
      </c>
      <c r="B11116" s="1">
        <v>45911</v>
      </c>
      <c r="C11116" t="s">
        <v>5082</v>
      </c>
      <c r="D11116" t="s">
        <v>25</v>
      </c>
      <c r="E11116" t="s">
        <v>26</v>
      </c>
      <c r="F11116" s="3">
        <v>3</v>
      </c>
      <c r="G11116" s="2">
        <v>13984.57</v>
      </c>
      <c r="H11116" s="2">
        <v>41953.71</v>
      </c>
      <c r="I11116" t="s">
        <v>18</v>
      </c>
      <c r="J11116" t="s">
        <v>35</v>
      </c>
      <c r="K11116" s="3">
        <v>1</v>
      </c>
      <c r="L11116" t="s">
        <v>119</v>
      </c>
      <c r="M11116" t="s">
        <v>127</v>
      </c>
      <c r="N11116" t="s">
        <v>22</v>
      </c>
      <c r="O11116" t="str">
        <f t="shared" si="346"/>
        <v>&gt;5000</v>
      </c>
      <c r="P11116" t="str">
        <f t="shared" si="347"/>
        <v>LOW</v>
      </c>
    </row>
    <row r="11117" spans="1:16" x14ac:dyDescent="0.3">
      <c r="A11117" t="s">
        <v>17542</v>
      </c>
      <c r="B11117" s="1">
        <v>45685</v>
      </c>
      <c r="C11117" t="s">
        <v>17543</v>
      </c>
      <c r="D11117" t="s">
        <v>16</v>
      </c>
      <c r="E11117" t="s">
        <v>130</v>
      </c>
      <c r="F11117" s="3">
        <v>4</v>
      </c>
      <c r="G11117" s="2">
        <v>21880.9</v>
      </c>
      <c r="H11117" s="2">
        <v>87523.6</v>
      </c>
      <c r="I11117" t="s">
        <v>18</v>
      </c>
      <c r="J11117" t="s">
        <v>72</v>
      </c>
      <c r="K11117" s="3">
        <v>1</v>
      </c>
      <c r="L11117" t="s">
        <v>119</v>
      </c>
      <c r="M11117" t="s">
        <v>142</v>
      </c>
      <c r="N11117" t="s">
        <v>22</v>
      </c>
      <c r="O11117" t="str">
        <f t="shared" si="346"/>
        <v>&gt;5000</v>
      </c>
      <c r="P11117" t="str">
        <f t="shared" si="347"/>
        <v>LOW</v>
      </c>
    </row>
    <row r="11118" spans="1:16" x14ac:dyDescent="0.3">
      <c r="A11118" t="s">
        <v>17544</v>
      </c>
      <c r="B11118" s="1">
        <v>45702</v>
      </c>
      <c r="C11118" t="s">
        <v>844</v>
      </c>
      <c r="D11118" t="s">
        <v>16</v>
      </c>
      <c r="E11118" t="s">
        <v>130</v>
      </c>
      <c r="F11118" s="3">
        <v>4</v>
      </c>
      <c r="G11118" s="2">
        <v>14101.42</v>
      </c>
      <c r="H11118" s="2">
        <v>56405.68</v>
      </c>
      <c r="I11118" t="s">
        <v>18</v>
      </c>
      <c r="J11118" t="s">
        <v>72</v>
      </c>
      <c r="K11118" s="3">
        <v>3</v>
      </c>
      <c r="L11118" t="s">
        <v>190</v>
      </c>
      <c r="M11118" t="s">
        <v>48</v>
      </c>
      <c r="N11118" t="s">
        <v>22</v>
      </c>
      <c r="O11118" t="str">
        <f t="shared" si="346"/>
        <v>&gt;5000</v>
      </c>
      <c r="P11118" t="str">
        <f t="shared" si="347"/>
        <v>MEDIUM</v>
      </c>
    </row>
    <row r="11119" spans="1:16" x14ac:dyDescent="0.3">
      <c r="A11119" t="s">
        <v>17545</v>
      </c>
      <c r="B11119" s="1">
        <v>45778</v>
      </c>
      <c r="C11119" t="s">
        <v>2812</v>
      </c>
      <c r="D11119" t="s">
        <v>25</v>
      </c>
      <c r="E11119" t="s">
        <v>91</v>
      </c>
      <c r="F11119" s="3">
        <v>4</v>
      </c>
      <c r="G11119" s="2">
        <v>41576.19</v>
      </c>
      <c r="H11119" s="2">
        <v>166304.76</v>
      </c>
      <c r="I11119" t="s">
        <v>27</v>
      </c>
      <c r="J11119" t="s">
        <v>19</v>
      </c>
      <c r="K11119" s="3">
        <v>5</v>
      </c>
      <c r="L11119" t="s">
        <v>73</v>
      </c>
      <c r="M11119" t="s">
        <v>360</v>
      </c>
      <c r="N11119" t="s">
        <v>22</v>
      </c>
      <c r="O11119" t="str">
        <f t="shared" si="346"/>
        <v>&gt;5000</v>
      </c>
      <c r="P11119" t="str">
        <f t="shared" si="347"/>
        <v>HIGH</v>
      </c>
    </row>
    <row r="11120" spans="1:16" x14ac:dyDescent="0.3">
      <c r="A11120" t="s">
        <v>17546</v>
      </c>
      <c r="B11120" s="1">
        <v>45887</v>
      </c>
      <c r="C11120" t="s">
        <v>7715</v>
      </c>
      <c r="D11120" t="s">
        <v>16</v>
      </c>
      <c r="E11120" t="s">
        <v>17</v>
      </c>
      <c r="F11120" s="3">
        <v>4</v>
      </c>
      <c r="G11120" s="2">
        <v>43167.4</v>
      </c>
      <c r="H11120" s="2">
        <v>172669.6</v>
      </c>
      <c r="I11120" t="s">
        <v>47</v>
      </c>
      <c r="J11120" t="s">
        <v>72</v>
      </c>
      <c r="K11120" s="3">
        <v>3</v>
      </c>
      <c r="L11120" t="s">
        <v>61</v>
      </c>
      <c r="M11120" t="s">
        <v>69</v>
      </c>
      <c r="N11120" t="s">
        <v>22</v>
      </c>
      <c r="O11120" t="str">
        <f t="shared" si="346"/>
        <v>&gt;5000</v>
      </c>
      <c r="P11120" t="str">
        <f t="shared" si="347"/>
        <v>MEDIUM</v>
      </c>
    </row>
    <row r="11121" spans="1:16" x14ac:dyDescent="0.3">
      <c r="A11121" t="s">
        <v>17547</v>
      </c>
      <c r="B11121" s="1">
        <v>45820</v>
      </c>
      <c r="C11121" t="s">
        <v>16024</v>
      </c>
      <c r="D11121" t="s">
        <v>102</v>
      </c>
      <c r="E11121" t="s">
        <v>155</v>
      </c>
      <c r="F11121" s="3">
        <v>2</v>
      </c>
      <c r="G11121" s="2">
        <v>41098.18</v>
      </c>
      <c r="H11121" s="2">
        <v>82196.36</v>
      </c>
      <c r="I11121" t="s">
        <v>47</v>
      </c>
      <c r="J11121" t="s">
        <v>35</v>
      </c>
      <c r="K11121" s="3">
        <v>4</v>
      </c>
      <c r="L11121" t="s">
        <v>88</v>
      </c>
      <c r="M11121" t="s">
        <v>21</v>
      </c>
      <c r="N11121" t="s">
        <v>22</v>
      </c>
      <c r="O11121" t="str">
        <f t="shared" si="346"/>
        <v>&gt;5000</v>
      </c>
      <c r="P11121" t="str">
        <f t="shared" si="347"/>
        <v>HIGH</v>
      </c>
    </row>
    <row r="11122" spans="1:16" x14ac:dyDescent="0.3">
      <c r="A11122" t="s">
        <v>17548</v>
      </c>
      <c r="B11122" s="1">
        <v>45928</v>
      </c>
      <c r="C11122" t="s">
        <v>10434</v>
      </c>
      <c r="D11122" t="s">
        <v>25</v>
      </c>
      <c r="E11122" t="s">
        <v>140</v>
      </c>
      <c r="F11122" s="3">
        <v>4</v>
      </c>
      <c r="G11122" s="2">
        <v>10437.290000000001</v>
      </c>
      <c r="H11122" s="2">
        <v>41749.160000000003</v>
      </c>
      <c r="I11122" t="s">
        <v>27</v>
      </c>
      <c r="J11122" t="s">
        <v>35</v>
      </c>
      <c r="K11122" s="3">
        <v>5</v>
      </c>
      <c r="L11122" t="s">
        <v>73</v>
      </c>
      <c r="M11122" t="s">
        <v>216</v>
      </c>
      <c r="N11122" t="s">
        <v>22</v>
      </c>
      <c r="O11122" t="str">
        <f t="shared" si="346"/>
        <v>&gt;5000</v>
      </c>
      <c r="P11122" t="str">
        <f t="shared" si="347"/>
        <v>HIGH</v>
      </c>
    </row>
    <row r="11123" spans="1:16" x14ac:dyDescent="0.3">
      <c r="A11123" t="s">
        <v>17549</v>
      </c>
      <c r="B11123" s="1">
        <v>45783</v>
      </c>
      <c r="C11123" t="s">
        <v>8833</v>
      </c>
      <c r="D11123" t="s">
        <v>45</v>
      </c>
      <c r="E11123" t="s">
        <v>65</v>
      </c>
      <c r="F11123" s="3">
        <v>3</v>
      </c>
      <c r="G11123" s="2">
        <v>6825.28</v>
      </c>
      <c r="H11123" s="2">
        <v>20475.84</v>
      </c>
      <c r="I11123" t="s">
        <v>47</v>
      </c>
      <c r="J11123" t="s">
        <v>19</v>
      </c>
      <c r="K11123" s="3">
        <v>4</v>
      </c>
      <c r="L11123" t="s">
        <v>198</v>
      </c>
      <c r="M11123" t="s">
        <v>29</v>
      </c>
      <c r="N11123" t="s">
        <v>22</v>
      </c>
      <c r="O11123" t="str">
        <f t="shared" si="346"/>
        <v>&gt;5000</v>
      </c>
      <c r="P11123" t="str">
        <f t="shared" si="347"/>
        <v>HIGH</v>
      </c>
    </row>
    <row r="11124" spans="1:16" x14ac:dyDescent="0.3">
      <c r="A11124" t="s">
        <v>17550</v>
      </c>
      <c r="B11124" s="1">
        <v>45847</v>
      </c>
      <c r="C11124" t="s">
        <v>8385</v>
      </c>
      <c r="D11124" t="s">
        <v>16</v>
      </c>
      <c r="E11124" t="s">
        <v>137</v>
      </c>
      <c r="F11124" s="3">
        <v>5</v>
      </c>
      <c r="G11124" s="2">
        <v>16840.93</v>
      </c>
      <c r="H11124" s="2">
        <v>84204.65</v>
      </c>
      <c r="I11124" t="s">
        <v>47</v>
      </c>
      <c r="J11124" t="s">
        <v>72</v>
      </c>
      <c r="K11124" s="3">
        <v>3</v>
      </c>
      <c r="L11124" t="s">
        <v>115</v>
      </c>
      <c r="M11124" t="s">
        <v>112</v>
      </c>
      <c r="N11124" t="s">
        <v>22</v>
      </c>
      <c r="O11124" t="str">
        <f t="shared" si="346"/>
        <v>&gt;5000</v>
      </c>
      <c r="P11124" t="str">
        <f t="shared" si="347"/>
        <v>MEDIUM</v>
      </c>
    </row>
    <row r="11125" spans="1:16" x14ac:dyDescent="0.3">
      <c r="A11125" t="s">
        <v>17551</v>
      </c>
      <c r="B11125" s="1">
        <v>45751</v>
      </c>
      <c r="C11125" t="s">
        <v>16358</v>
      </c>
      <c r="D11125" t="s">
        <v>45</v>
      </c>
      <c r="E11125" t="s">
        <v>85</v>
      </c>
      <c r="F11125" s="3">
        <v>1</v>
      </c>
      <c r="G11125" s="2">
        <v>42806.53</v>
      </c>
      <c r="H11125" s="2">
        <v>42806.53</v>
      </c>
      <c r="I11125" t="s">
        <v>34</v>
      </c>
      <c r="J11125" t="s">
        <v>19</v>
      </c>
      <c r="K11125" s="3">
        <v>2</v>
      </c>
      <c r="L11125" t="s">
        <v>56</v>
      </c>
      <c r="M11125" t="s">
        <v>120</v>
      </c>
      <c r="N11125" t="s">
        <v>22</v>
      </c>
      <c r="O11125" t="str">
        <f t="shared" si="346"/>
        <v>&gt;5000</v>
      </c>
      <c r="P11125" t="str">
        <f t="shared" si="347"/>
        <v>LOW</v>
      </c>
    </row>
    <row r="11126" spans="1:16" x14ac:dyDescent="0.3">
      <c r="A11126" t="s">
        <v>17552</v>
      </c>
      <c r="B11126" s="1">
        <v>45733</v>
      </c>
      <c r="C11126" t="s">
        <v>8110</v>
      </c>
      <c r="D11126" t="s">
        <v>45</v>
      </c>
      <c r="E11126" t="s">
        <v>85</v>
      </c>
      <c r="F11126" s="3">
        <v>2</v>
      </c>
      <c r="G11126" s="2">
        <v>1853.52</v>
      </c>
      <c r="H11126" s="2">
        <v>3707.04</v>
      </c>
      <c r="I11126" t="s">
        <v>34</v>
      </c>
      <c r="J11126" t="s">
        <v>35</v>
      </c>
      <c r="K11126" s="3">
        <v>2</v>
      </c>
      <c r="L11126" t="s">
        <v>141</v>
      </c>
      <c r="M11126" t="s">
        <v>97</v>
      </c>
      <c r="N11126" t="s">
        <v>22</v>
      </c>
      <c r="O11126" t="str">
        <f t="shared" si="346"/>
        <v>1000-5000</v>
      </c>
      <c r="P11126" t="str">
        <f t="shared" si="347"/>
        <v>LOW</v>
      </c>
    </row>
    <row r="11127" spans="1:16" x14ac:dyDescent="0.3">
      <c r="A11127" t="s">
        <v>17553</v>
      </c>
      <c r="B11127" s="1">
        <v>45877</v>
      </c>
      <c r="C11127" t="s">
        <v>2470</v>
      </c>
      <c r="D11127" t="s">
        <v>45</v>
      </c>
      <c r="E11127" t="s">
        <v>60</v>
      </c>
      <c r="F11127" s="3">
        <v>2</v>
      </c>
      <c r="G11127" s="2">
        <v>484.05</v>
      </c>
      <c r="H11127" s="2">
        <v>968.1</v>
      </c>
      <c r="I11127" t="s">
        <v>27</v>
      </c>
      <c r="J11127" t="s">
        <v>19</v>
      </c>
      <c r="K11127" s="3">
        <v>2</v>
      </c>
      <c r="L11127" t="s">
        <v>56</v>
      </c>
      <c r="M11127" t="s">
        <v>37</v>
      </c>
      <c r="N11127" t="s">
        <v>22</v>
      </c>
      <c r="O11127" t="str">
        <f t="shared" si="346"/>
        <v>&lt;500</v>
      </c>
      <c r="P11127" t="str">
        <f t="shared" si="347"/>
        <v>LOW</v>
      </c>
    </row>
    <row r="11128" spans="1:16" x14ac:dyDescent="0.3">
      <c r="A11128" t="s">
        <v>17554</v>
      </c>
      <c r="B11128" s="1">
        <v>45988</v>
      </c>
      <c r="C11128" t="s">
        <v>15041</v>
      </c>
      <c r="D11128" t="s">
        <v>25</v>
      </c>
      <c r="E11128" t="s">
        <v>91</v>
      </c>
      <c r="F11128" s="3">
        <v>4</v>
      </c>
      <c r="G11128" s="2">
        <v>1321.52</v>
      </c>
      <c r="H11128" s="2">
        <v>5286.08</v>
      </c>
      <c r="I11128" t="s">
        <v>47</v>
      </c>
      <c r="J11128" t="s">
        <v>19</v>
      </c>
      <c r="K11128" s="3">
        <v>5</v>
      </c>
      <c r="L11128" t="s">
        <v>41</v>
      </c>
      <c r="M11128" t="s">
        <v>124</v>
      </c>
      <c r="N11128" t="s">
        <v>22</v>
      </c>
      <c r="O11128" t="str">
        <f t="shared" si="346"/>
        <v>1000-5000</v>
      </c>
      <c r="P11128" t="str">
        <f t="shared" si="347"/>
        <v>HIGH</v>
      </c>
    </row>
    <row r="11129" spans="1:16" x14ac:dyDescent="0.3">
      <c r="A11129" t="s">
        <v>17555</v>
      </c>
      <c r="B11129" s="1">
        <v>45720</v>
      </c>
      <c r="C11129" t="s">
        <v>662</v>
      </c>
      <c r="D11129" t="s">
        <v>32</v>
      </c>
      <c r="E11129" t="s">
        <v>250</v>
      </c>
      <c r="F11129" s="3">
        <v>1</v>
      </c>
      <c r="G11129" s="2">
        <v>38149.279999999999</v>
      </c>
      <c r="H11129" s="2">
        <v>38149.279999999999</v>
      </c>
      <c r="I11129" t="s">
        <v>27</v>
      </c>
      <c r="J11129" t="s">
        <v>35</v>
      </c>
      <c r="K11129" s="3">
        <v>2</v>
      </c>
      <c r="L11129" t="s">
        <v>56</v>
      </c>
      <c r="M11129" t="s">
        <v>82</v>
      </c>
      <c r="N11129" t="s">
        <v>22</v>
      </c>
      <c r="O11129" t="str">
        <f t="shared" si="346"/>
        <v>&gt;5000</v>
      </c>
      <c r="P11129" t="str">
        <f t="shared" si="347"/>
        <v>LOW</v>
      </c>
    </row>
    <row r="11130" spans="1:16" x14ac:dyDescent="0.3">
      <c r="A11130" t="s">
        <v>17556</v>
      </c>
      <c r="B11130" s="1">
        <v>45948</v>
      </c>
      <c r="C11130" t="s">
        <v>17557</v>
      </c>
      <c r="D11130" t="s">
        <v>45</v>
      </c>
      <c r="E11130" t="s">
        <v>65</v>
      </c>
      <c r="F11130" s="3">
        <v>4</v>
      </c>
      <c r="G11130" s="2">
        <v>6073.07</v>
      </c>
      <c r="H11130" s="2">
        <v>24292.28</v>
      </c>
      <c r="I11130" t="s">
        <v>18</v>
      </c>
      <c r="J11130" t="s">
        <v>35</v>
      </c>
      <c r="K11130" s="3">
        <v>2</v>
      </c>
      <c r="L11130" t="s">
        <v>133</v>
      </c>
      <c r="M11130" t="s">
        <v>127</v>
      </c>
      <c r="N11130" t="s">
        <v>22</v>
      </c>
      <c r="O11130" t="str">
        <f t="shared" si="346"/>
        <v>&gt;5000</v>
      </c>
      <c r="P11130" t="str">
        <f t="shared" si="347"/>
        <v>LOW</v>
      </c>
    </row>
    <row r="11131" spans="1:16" x14ac:dyDescent="0.3">
      <c r="A11131" t="s">
        <v>17558</v>
      </c>
      <c r="B11131" s="1">
        <v>45967</v>
      </c>
      <c r="C11131" t="s">
        <v>1746</v>
      </c>
      <c r="D11131" t="s">
        <v>45</v>
      </c>
      <c r="E11131" t="s">
        <v>55</v>
      </c>
      <c r="F11131" s="3">
        <v>4</v>
      </c>
      <c r="G11131" s="2">
        <v>48553.17</v>
      </c>
      <c r="H11131" s="2">
        <v>194212.68</v>
      </c>
      <c r="I11131" t="s">
        <v>27</v>
      </c>
      <c r="J11131" t="s">
        <v>72</v>
      </c>
      <c r="K11131" s="3">
        <v>4</v>
      </c>
      <c r="L11131" t="s">
        <v>88</v>
      </c>
      <c r="M11131" t="s">
        <v>134</v>
      </c>
      <c r="N11131" t="s">
        <v>22</v>
      </c>
      <c r="O11131" t="str">
        <f t="shared" si="346"/>
        <v>&gt;5000</v>
      </c>
      <c r="P11131" t="str">
        <f t="shared" si="347"/>
        <v>HIGH</v>
      </c>
    </row>
    <row r="11132" spans="1:16" x14ac:dyDescent="0.3">
      <c r="A11132" t="s">
        <v>17559</v>
      </c>
      <c r="B11132" s="1">
        <v>45988</v>
      </c>
      <c r="C11132" t="s">
        <v>9889</v>
      </c>
      <c r="D11132" t="s">
        <v>102</v>
      </c>
      <c r="E11132" t="s">
        <v>184</v>
      </c>
      <c r="F11132" s="3">
        <v>2</v>
      </c>
      <c r="G11132" s="2">
        <v>497.1</v>
      </c>
      <c r="H11132" s="2">
        <v>994.2</v>
      </c>
      <c r="I11132" t="s">
        <v>18</v>
      </c>
      <c r="J11132" t="s">
        <v>19</v>
      </c>
      <c r="K11132" s="3">
        <v>5</v>
      </c>
      <c r="L11132" t="s">
        <v>73</v>
      </c>
      <c r="M11132" t="s">
        <v>52</v>
      </c>
      <c r="N11132" t="s">
        <v>22</v>
      </c>
      <c r="O11132" t="str">
        <f t="shared" si="346"/>
        <v>&lt;500</v>
      </c>
      <c r="P11132" t="str">
        <f t="shared" si="347"/>
        <v>HIGH</v>
      </c>
    </row>
    <row r="11133" spans="1:16" x14ac:dyDescent="0.3">
      <c r="A11133" t="s">
        <v>17560</v>
      </c>
      <c r="B11133" s="1">
        <v>45921</v>
      </c>
      <c r="C11133" t="s">
        <v>17561</v>
      </c>
      <c r="D11133" t="s">
        <v>32</v>
      </c>
      <c r="E11133" t="s">
        <v>309</v>
      </c>
      <c r="F11133" s="3">
        <v>1</v>
      </c>
      <c r="G11133" s="2">
        <v>11100.98</v>
      </c>
      <c r="H11133" s="2">
        <v>11100.98</v>
      </c>
      <c r="I11133" t="s">
        <v>34</v>
      </c>
      <c r="J11133" t="s">
        <v>35</v>
      </c>
      <c r="K11133" s="3">
        <v>3</v>
      </c>
      <c r="L11133" t="s">
        <v>190</v>
      </c>
      <c r="M11133" t="s">
        <v>48</v>
      </c>
      <c r="N11133" t="s">
        <v>22</v>
      </c>
      <c r="O11133" t="str">
        <f t="shared" si="346"/>
        <v>&gt;5000</v>
      </c>
      <c r="P11133" t="str">
        <f t="shared" si="347"/>
        <v>MEDIUM</v>
      </c>
    </row>
    <row r="11134" spans="1:16" x14ac:dyDescent="0.3">
      <c r="A11134" t="s">
        <v>17562</v>
      </c>
      <c r="B11134" s="1">
        <v>45789</v>
      </c>
      <c r="C11134" t="s">
        <v>17563</v>
      </c>
      <c r="D11134" t="s">
        <v>102</v>
      </c>
      <c r="E11134" t="s">
        <v>103</v>
      </c>
      <c r="F11134" s="3">
        <v>2</v>
      </c>
      <c r="G11134" s="2">
        <v>6259.17</v>
      </c>
      <c r="H11134" s="2">
        <v>12518.34</v>
      </c>
      <c r="I11134" t="s">
        <v>34</v>
      </c>
      <c r="J11134" t="s">
        <v>72</v>
      </c>
      <c r="K11134" s="3">
        <v>4</v>
      </c>
      <c r="L11134" t="s">
        <v>123</v>
      </c>
      <c r="M11134" t="s">
        <v>29</v>
      </c>
      <c r="N11134" t="s">
        <v>22</v>
      </c>
      <c r="O11134" t="str">
        <f t="shared" si="346"/>
        <v>&gt;5000</v>
      </c>
      <c r="P11134" t="str">
        <f t="shared" si="347"/>
        <v>HIGH</v>
      </c>
    </row>
    <row r="11135" spans="1:16" x14ac:dyDescent="0.3">
      <c r="A11135" t="s">
        <v>17564</v>
      </c>
      <c r="B11135" s="1">
        <v>45993</v>
      </c>
      <c r="C11135" t="s">
        <v>10225</v>
      </c>
      <c r="D11135" t="s">
        <v>32</v>
      </c>
      <c r="E11135" t="s">
        <v>40</v>
      </c>
      <c r="F11135" s="3">
        <v>1</v>
      </c>
      <c r="G11135" s="2">
        <v>1330.71</v>
      </c>
      <c r="H11135" s="2">
        <v>1330.71</v>
      </c>
      <c r="I11135" t="s">
        <v>27</v>
      </c>
      <c r="J11135" t="s">
        <v>19</v>
      </c>
      <c r="K11135" s="3">
        <v>3</v>
      </c>
      <c r="L11135" t="s">
        <v>61</v>
      </c>
      <c r="M11135" t="s">
        <v>97</v>
      </c>
      <c r="N11135" t="s">
        <v>22</v>
      </c>
      <c r="O11135" t="str">
        <f t="shared" si="346"/>
        <v>1000-5000</v>
      </c>
      <c r="P11135" t="str">
        <f t="shared" si="347"/>
        <v>MEDIUM</v>
      </c>
    </row>
    <row r="11136" spans="1:16" x14ac:dyDescent="0.3">
      <c r="A11136" t="s">
        <v>17565</v>
      </c>
      <c r="B11136" s="1">
        <v>45764</v>
      </c>
      <c r="C11136" t="s">
        <v>17566</v>
      </c>
      <c r="D11136" t="s">
        <v>102</v>
      </c>
      <c r="E11136" t="s">
        <v>118</v>
      </c>
      <c r="F11136" s="3">
        <v>5</v>
      </c>
      <c r="G11136" s="2">
        <v>4548.76</v>
      </c>
      <c r="H11136" s="2">
        <v>22743.8</v>
      </c>
      <c r="I11136" t="s">
        <v>34</v>
      </c>
      <c r="J11136" t="s">
        <v>35</v>
      </c>
      <c r="K11136" s="3">
        <v>1</v>
      </c>
      <c r="L11136" t="s">
        <v>181</v>
      </c>
      <c r="M11136" t="s">
        <v>57</v>
      </c>
      <c r="N11136" t="s">
        <v>22</v>
      </c>
      <c r="O11136" t="str">
        <f t="shared" si="346"/>
        <v>1000-5000</v>
      </c>
      <c r="P11136" t="str">
        <f t="shared" si="347"/>
        <v>LOW</v>
      </c>
    </row>
    <row r="11137" spans="1:16" x14ac:dyDescent="0.3">
      <c r="A11137" t="s">
        <v>17567</v>
      </c>
      <c r="B11137" s="1">
        <v>45754</v>
      </c>
      <c r="C11137" t="s">
        <v>15740</v>
      </c>
      <c r="D11137" t="s">
        <v>45</v>
      </c>
      <c r="E11137" t="s">
        <v>46</v>
      </c>
      <c r="F11137" s="3">
        <v>1</v>
      </c>
      <c r="G11137" s="2">
        <v>22026.29</v>
      </c>
      <c r="H11137" s="2">
        <v>22026.29</v>
      </c>
      <c r="I11137" t="s">
        <v>18</v>
      </c>
      <c r="J11137" t="s">
        <v>35</v>
      </c>
      <c r="K11137" s="3">
        <v>5</v>
      </c>
      <c r="L11137" t="s">
        <v>170</v>
      </c>
      <c r="M11137" t="s">
        <v>78</v>
      </c>
      <c r="N11137" t="s">
        <v>22</v>
      </c>
      <c r="O11137" t="str">
        <f t="shared" si="346"/>
        <v>&gt;5000</v>
      </c>
      <c r="P11137" t="str">
        <f t="shared" si="347"/>
        <v>HIGH</v>
      </c>
    </row>
    <row r="11138" spans="1:16" x14ac:dyDescent="0.3">
      <c r="A11138" t="s">
        <v>17568</v>
      </c>
      <c r="B11138" s="1">
        <v>45899</v>
      </c>
      <c r="C11138" t="s">
        <v>17569</v>
      </c>
      <c r="D11138" t="s">
        <v>32</v>
      </c>
      <c r="E11138" t="s">
        <v>81</v>
      </c>
      <c r="F11138" s="3">
        <v>1</v>
      </c>
      <c r="G11138" s="2">
        <v>31308.6</v>
      </c>
      <c r="H11138" s="2">
        <v>31308.6</v>
      </c>
      <c r="I11138" t="s">
        <v>47</v>
      </c>
      <c r="J11138" t="s">
        <v>35</v>
      </c>
      <c r="K11138" s="3">
        <v>5</v>
      </c>
      <c r="L11138" t="s">
        <v>51</v>
      </c>
      <c r="M11138" t="s">
        <v>69</v>
      </c>
      <c r="N11138" t="s">
        <v>22</v>
      </c>
      <c r="O11138" t="str">
        <f t="shared" si="346"/>
        <v>&gt;5000</v>
      </c>
      <c r="P11138" t="str">
        <f t="shared" si="347"/>
        <v>HIGH</v>
      </c>
    </row>
    <row r="11139" spans="1:16" x14ac:dyDescent="0.3">
      <c r="A11139" t="s">
        <v>17570</v>
      </c>
      <c r="B11139" s="1">
        <v>45844</v>
      </c>
      <c r="C11139" t="s">
        <v>17571</v>
      </c>
      <c r="D11139" t="s">
        <v>16</v>
      </c>
      <c r="E11139" t="s">
        <v>137</v>
      </c>
      <c r="F11139" s="3">
        <v>3</v>
      </c>
      <c r="G11139" s="2">
        <v>34456.29</v>
      </c>
      <c r="H11139" s="2">
        <v>103368.87</v>
      </c>
      <c r="I11139" t="s">
        <v>18</v>
      </c>
      <c r="J11139" t="s">
        <v>19</v>
      </c>
      <c r="K11139" s="3">
        <v>2</v>
      </c>
      <c r="L11139" t="s">
        <v>133</v>
      </c>
      <c r="M11139" t="s">
        <v>178</v>
      </c>
      <c r="N11139" t="s">
        <v>22</v>
      </c>
      <c r="O11139" t="str">
        <f t="shared" ref="O11139:O11202" si="348">IF(G11139&lt;500,"&lt;500",
IF(G11139&lt;1000,"500-1000",
IF(G11139&lt;5000,"1000-5000","&gt;5000")))</f>
        <v>&gt;5000</v>
      </c>
      <c r="P11139" t="str">
        <f t="shared" ref="P11139:P11202" si="349">IF(K11139&lt;=2,"LOW",IF(K11139=3,"MEDIUM","HIGH"))</f>
        <v>LOW</v>
      </c>
    </row>
    <row r="11140" spans="1:16" x14ac:dyDescent="0.3">
      <c r="A11140" t="s">
        <v>17572</v>
      </c>
      <c r="B11140" s="1">
        <v>45960</v>
      </c>
      <c r="C11140" t="s">
        <v>17573</v>
      </c>
      <c r="D11140" t="s">
        <v>32</v>
      </c>
      <c r="E11140" t="s">
        <v>250</v>
      </c>
      <c r="F11140" s="3">
        <v>2</v>
      </c>
      <c r="G11140" s="2">
        <v>44999.5</v>
      </c>
      <c r="H11140" s="2">
        <v>89999</v>
      </c>
      <c r="I11140" t="s">
        <v>34</v>
      </c>
      <c r="J11140" t="s">
        <v>19</v>
      </c>
      <c r="K11140" s="3">
        <v>5</v>
      </c>
      <c r="L11140" t="s">
        <v>41</v>
      </c>
      <c r="M11140" t="s">
        <v>112</v>
      </c>
      <c r="N11140" t="s">
        <v>22</v>
      </c>
      <c r="O11140" t="str">
        <f t="shared" si="348"/>
        <v>&gt;5000</v>
      </c>
      <c r="P11140" t="str">
        <f t="shared" si="349"/>
        <v>HIGH</v>
      </c>
    </row>
    <row r="11141" spans="1:16" x14ac:dyDescent="0.3">
      <c r="A11141" t="s">
        <v>17574</v>
      </c>
      <c r="B11141" s="1">
        <v>45907</v>
      </c>
      <c r="C11141" t="s">
        <v>16064</v>
      </c>
      <c r="D11141" t="s">
        <v>25</v>
      </c>
      <c r="E11141" t="s">
        <v>26</v>
      </c>
      <c r="F11141" s="3">
        <v>5</v>
      </c>
      <c r="G11141" s="2">
        <v>27400.55</v>
      </c>
      <c r="H11141" s="2">
        <v>137002.75</v>
      </c>
      <c r="I11141" t="s">
        <v>27</v>
      </c>
      <c r="J11141" t="s">
        <v>19</v>
      </c>
      <c r="K11141" s="3">
        <v>3</v>
      </c>
      <c r="L11141" t="s">
        <v>190</v>
      </c>
      <c r="M11141" t="s">
        <v>156</v>
      </c>
      <c r="N11141" t="s">
        <v>22</v>
      </c>
      <c r="O11141" t="str">
        <f t="shared" si="348"/>
        <v>&gt;5000</v>
      </c>
      <c r="P11141" t="str">
        <f t="shared" si="349"/>
        <v>MEDIUM</v>
      </c>
    </row>
    <row r="11142" spans="1:16" x14ac:dyDescent="0.3">
      <c r="A11142" t="s">
        <v>17575</v>
      </c>
      <c r="B11142" s="1">
        <v>45949</v>
      </c>
      <c r="C11142" t="s">
        <v>17576</v>
      </c>
      <c r="D11142" t="s">
        <v>16</v>
      </c>
      <c r="E11142" t="s">
        <v>159</v>
      </c>
      <c r="F11142" s="3">
        <v>4</v>
      </c>
      <c r="G11142" s="2">
        <v>14152.2</v>
      </c>
      <c r="H11142" s="2">
        <v>56608.800000000003</v>
      </c>
      <c r="I11142" t="s">
        <v>18</v>
      </c>
      <c r="J11142" t="s">
        <v>72</v>
      </c>
      <c r="K11142" s="3">
        <v>4</v>
      </c>
      <c r="L11142" t="s">
        <v>185</v>
      </c>
      <c r="M11142" t="s">
        <v>74</v>
      </c>
      <c r="N11142" t="s">
        <v>22</v>
      </c>
      <c r="O11142" t="str">
        <f t="shared" si="348"/>
        <v>&gt;5000</v>
      </c>
      <c r="P11142" t="str">
        <f t="shared" si="349"/>
        <v>HIGH</v>
      </c>
    </row>
    <row r="11143" spans="1:16" x14ac:dyDescent="0.3">
      <c r="A11143" t="s">
        <v>17577</v>
      </c>
      <c r="B11143" s="1">
        <v>45782</v>
      </c>
      <c r="C11143" t="s">
        <v>8565</v>
      </c>
      <c r="D11143" t="s">
        <v>32</v>
      </c>
      <c r="E11143" t="s">
        <v>81</v>
      </c>
      <c r="F11143" s="3">
        <v>4</v>
      </c>
      <c r="G11143" s="2">
        <v>30782.75</v>
      </c>
      <c r="H11143" s="2">
        <v>123131</v>
      </c>
      <c r="I11143" t="s">
        <v>18</v>
      </c>
      <c r="J11143" t="s">
        <v>35</v>
      </c>
      <c r="K11143" s="3">
        <v>3</v>
      </c>
      <c r="L11143" t="s">
        <v>36</v>
      </c>
      <c r="M11143" t="s">
        <v>156</v>
      </c>
      <c r="N11143" t="s">
        <v>22</v>
      </c>
      <c r="O11143" t="str">
        <f t="shared" si="348"/>
        <v>&gt;5000</v>
      </c>
      <c r="P11143" t="str">
        <f t="shared" si="349"/>
        <v>MEDIUM</v>
      </c>
    </row>
    <row r="11144" spans="1:16" x14ac:dyDescent="0.3">
      <c r="A11144" t="s">
        <v>17578</v>
      </c>
      <c r="B11144" s="1">
        <v>45887</v>
      </c>
      <c r="C11144" t="s">
        <v>4700</v>
      </c>
      <c r="D11144" t="s">
        <v>102</v>
      </c>
      <c r="E11144" t="s">
        <v>184</v>
      </c>
      <c r="F11144" s="3">
        <v>3</v>
      </c>
      <c r="G11144" s="2">
        <v>26843.68</v>
      </c>
      <c r="H11144" s="2">
        <v>80531.039999999994</v>
      </c>
      <c r="I11144" t="s">
        <v>18</v>
      </c>
      <c r="J11144" t="s">
        <v>35</v>
      </c>
      <c r="K11144" s="3">
        <v>1</v>
      </c>
      <c r="L11144" t="s">
        <v>20</v>
      </c>
      <c r="M11144" t="s">
        <v>29</v>
      </c>
      <c r="N11144" t="s">
        <v>22</v>
      </c>
      <c r="O11144" t="str">
        <f t="shared" si="348"/>
        <v>&gt;5000</v>
      </c>
      <c r="P11144" t="str">
        <f t="shared" si="349"/>
        <v>LOW</v>
      </c>
    </row>
    <row r="11145" spans="1:16" x14ac:dyDescent="0.3">
      <c r="A11145" t="s">
        <v>17579</v>
      </c>
      <c r="B11145" s="1">
        <v>45704</v>
      </c>
      <c r="C11145" t="s">
        <v>5250</v>
      </c>
      <c r="D11145" t="s">
        <v>45</v>
      </c>
      <c r="E11145" t="s">
        <v>46</v>
      </c>
      <c r="F11145" s="3">
        <v>4</v>
      </c>
      <c r="G11145" s="2">
        <v>27976.36</v>
      </c>
      <c r="H11145" s="2">
        <v>111905.44</v>
      </c>
      <c r="I11145" t="s">
        <v>47</v>
      </c>
      <c r="J11145" t="s">
        <v>19</v>
      </c>
      <c r="K11145" s="3">
        <v>3</v>
      </c>
      <c r="L11145" t="s">
        <v>115</v>
      </c>
      <c r="M11145" t="s">
        <v>21</v>
      </c>
      <c r="N11145" t="s">
        <v>22</v>
      </c>
      <c r="O11145" t="str">
        <f t="shared" si="348"/>
        <v>&gt;5000</v>
      </c>
      <c r="P11145" t="str">
        <f t="shared" si="349"/>
        <v>MEDIUM</v>
      </c>
    </row>
    <row r="11146" spans="1:16" x14ac:dyDescent="0.3">
      <c r="A11146" t="s">
        <v>17580</v>
      </c>
      <c r="B11146" s="1">
        <v>45756</v>
      </c>
      <c r="C11146" t="s">
        <v>16271</v>
      </c>
      <c r="D11146" t="s">
        <v>45</v>
      </c>
      <c r="E11146" t="s">
        <v>60</v>
      </c>
      <c r="F11146" s="3">
        <v>4</v>
      </c>
      <c r="G11146" s="2">
        <v>12325.18</v>
      </c>
      <c r="H11146" s="2">
        <v>49300.72</v>
      </c>
      <c r="I11146" t="s">
        <v>18</v>
      </c>
      <c r="J11146" t="s">
        <v>35</v>
      </c>
      <c r="K11146" s="3">
        <v>3</v>
      </c>
      <c r="L11146" t="s">
        <v>36</v>
      </c>
      <c r="M11146" t="s">
        <v>134</v>
      </c>
      <c r="N11146" t="s">
        <v>22</v>
      </c>
      <c r="O11146" t="str">
        <f t="shared" si="348"/>
        <v>&gt;5000</v>
      </c>
      <c r="P11146" t="str">
        <f t="shared" si="349"/>
        <v>MEDIUM</v>
      </c>
    </row>
    <row r="11147" spans="1:16" x14ac:dyDescent="0.3">
      <c r="A11147" t="s">
        <v>17581</v>
      </c>
      <c r="B11147" s="1">
        <v>45758</v>
      </c>
      <c r="C11147" t="s">
        <v>17165</v>
      </c>
      <c r="D11147" t="s">
        <v>102</v>
      </c>
      <c r="E11147" t="s">
        <v>184</v>
      </c>
      <c r="F11147" s="3">
        <v>5</v>
      </c>
      <c r="G11147" s="2">
        <v>3195.44</v>
      </c>
      <c r="H11147" s="2">
        <v>15977.2</v>
      </c>
      <c r="I11147" t="s">
        <v>47</v>
      </c>
      <c r="J11147" t="s">
        <v>72</v>
      </c>
      <c r="K11147" s="3">
        <v>5</v>
      </c>
      <c r="L11147" t="s">
        <v>51</v>
      </c>
      <c r="M11147" t="s">
        <v>213</v>
      </c>
      <c r="N11147" t="s">
        <v>22</v>
      </c>
      <c r="O11147" t="str">
        <f t="shared" si="348"/>
        <v>1000-5000</v>
      </c>
      <c r="P11147" t="str">
        <f t="shared" si="349"/>
        <v>HIGH</v>
      </c>
    </row>
    <row r="11148" spans="1:16" x14ac:dyDescent="0.3">
      <c r="A11148" t="s">
        <v>17582</v>
      </c>
      <c r="B11148" s="1">
        <v>46013</v>
      </c>
      <c r="C11148" t="s">
        <v>5033</v>
      </c>
      <c r="D11148" t="s">
        <v>45</v>
      </c>
      <c r="E11148" t="s">
        <v>46</v>
      </c>
      <c r="F11148" s="3">
        <v>4</v>
      </c>
      <c r="G11148" s="2">
        <v>41677.19</v>
      </c>
      <c r="H11148" s="2">
        <v>166708.76</v>
      </c>
      <c r="I11148" t="s">
        <v>34</v>
      </c>
      <c r="J11148" t="s">
        <v>35</v>
      </c>
      <c r="K11148" s="3">
        <v>1</v>
      </c>
      <c r="L11148" t="s">
        <v>181</v>
      </c>
      <c r="M11148" t="s">
        <v>127</v>
      </c>
      <c r="N11148" t="s">
        <v>22</v>
      </c>
      <c r="O11148" t="str">
        <f t="shared" si="348"/>
        <v>&gt;5000</v>
      </c>
      <c r="P11148" t="str">
        <f t="shared" si="349"/>
        <v>LOW</v>
      </c>
    </row>
    <row r="11149" spans="1:16" x14ac:dyDescent="0.3">
      <c r="A11149" t="s">
        <v>17583</v>
      </c>
      <c r="B11149" s="1">
        <v>45801</v>
      </c>
      <c r="C11149" t="s">
        <v>5701</v>
      </c>
      <c r="D11149" t="s">
        <v>102</v>
      </c>
      <c r="E11149" t="s">
        <v>103</v>
      </c>
      <c r="F11149" s="3">
        <v>4</v>
      </c>
      <c r="G11149" s="2">
        <v>9129</v>
      </c>
      <c r="H11149" s="2">
        <v>36516</v>
      </c>
      <c r="I11149" t="s">
        <v>34</v>
      </c>
      <c r="J11149" t="s">
        <v>35</v>
      </c>
      <c r="K11149" s="3">
        <v>1</v>
      </c>
      <c r="L11149" t="s">
        <v>181</v>
      </c>
      <c r="M11149" t="s">
        <v>52</v>
      </c>
      <c r="N11149" t="s">
        <v>22</v>
      </c>
      <c r="O11149" t="str">
        <f t="shared" si="348"/>
        <v>&gt;5000</v>
      </c>
      <c r="P11149" t="str">
        <f t="shared" si="349"/>
        <v>LOW</v>
      </c>
    </row>
    <row r="11150" spans="1:16" x14ac:dyDescent="0.3">
      <c r="A11150" t="s">
        <v>17584</v>
      </c>
      <c r="B11150" s="1">
        <v>45868</v>
      </c>
      <c r="C11150" t="s">
        <v>17585</v>
      </c>
      <c r="D11150" t="s">
        <v>45</v>
      </c>
      <c r="E11150" t="s">
        <v>60</v>
      </c>
      <c r="F11150" s="3">
        <v>1</v>
      </c>
      <c r="G11150" s="2">
        <v>30238.52</v>
      </c>
      <c r="H11150" s="2">
        <v>30238.52</v>
      </c>
      <c r="I11150" t="s">
        <v>27</v>
      </c>
      <c r="J11150" t="s">
        <v>72</v>
      </c>
      <c r="K11150" s="3">
        <v>5</v>
      </c>
      <c r="L11150" t="s">
        <v>51</v>
      </c>
      <c r="M11150" t="s">
        <v>52</v>
      </c>
      <c r="N11150" t="s">
        <v>22</v>
      </c>
      <c r="O11150" t="str">
        <f t="shared" si="348"/>
        <v>&gt;5000</v>
      </c>
      <c r="P11150" t="str">
        <f t="shared" si="349"/>
        <v>HIGH</v>
      </c>
    </row>
    <row r="11151" spans="1:16" x14ac:dyDescent="0.3">
      <c r="A11151" t="s">
        <v>17586</v>
      </c>
      <c r="B11151" s="1">
        <v>45785</v>
      </c>
      <c r="C11151" t="s">
        <v>15374</v>
      </c>
      <c r="D11151" t="s">
        <v>45</v>
      </c>
      <c r="E11151" t="s">
        <v>85</v>
      </c>
      <c r="F11151" s="3">
        <v>2</v>
      </c>
      <c r="G11151" s="2">
        <v>42975.29</v>
      </c>
      <c r="H11151" s="2">
        <v>85950.58</v>
      </c>
      <c r="I11151" t="s">
        <v>18</v>
      </c>
      <c r="J11151" t="s">
        <v>35</v>
      </c>
      <c r="K11151" s="3">
        <v>2</v>
      </c>
      <c r="L11151" t="s">
        <v>133</v>
      </c>
      <c r="M11151" t="s">
        <v>150</v>
      </c>
      <c r="N11151" t="s">
        <v>22</v>
      </c>
      <c r="O11151" t="str">
        <f t="shared" si="348"/>
        <v>&gt;5000</v>
      </c>
      <c r="P11151" t="str">
        <f t="shared" si="349"/>
        <v>LOW</v>
      </c>
    </row>
    <row r="11152" spans="1:16" x14ac:dyDescent="0.3">
      <c r="A11152" t="s">
        <v>17587</v>
      </c>
      <c r="B11152" s="1">
        <v>45969</v>
      </c>
      <c r="C11152" t="s">
        <v>14273</v>
      </c>
      <c r="D11152" t="s">
        <v>102</v>
      </c>
      <c r="E11152" t="s">
        <v>193</v>
      </c>
      <c r="F11152" s="3">
        <v>3</v>
      </c>
      <c r="G11152" s="2">
        <v>19125.03</v>
      </c>
      <c r="H11152" s="2">
        <v>57375.09</v>
      </c>
      <c r="I11152" t="s">
        <v>34</v>
      </c>
      <c r="J11152" t="s">
        <v>35</v>
      </c>
      <c r="K11152" s="3">
        <v>1</v>
      </c>
      <c r="L11152" t="s">
        <v>20</v>
      </c>
      <c r="M11152" t="s">
        <v>127</v>
      </c>
      <c r="N11152" t="s">
        <v>22</v>
      </c>
      <c r="O11152" t="str">
        <f t="shared" si="348"/>
        <v>&gt;5000</v>
      </c>
      <c r="P11152" t="str">
        <f t="shared" si="349"/>
        <v>LOW</v>
      </c>
    </row>
    <row r="11153" spans="1:16" x14ac:dyDescent="0.3">
      <c r="A11153" t="s">
        <v>17588</v>
      </c>
      <c r="B11153" s="1">
        <v>45820</v>
      </c>
      <c r="C11153" t="s">
        <v>9901</v>
      </c>
      <c r="D11153" t="s">
        <v>102</v>
      </c>
      <c r="E11153" t="s">
        <v>193</v>
      </c>
      <c r="F11153" s="3">
        <v>1</v>
      </c>
      <c r="G11153" s="2">
        <v>33088.11</v>
      </c>
      <c r="H11153" s="2">
        <v>33088.11</v>
      </c>
      <c r="I11153" t="s">
        <v>47</v>
      </c>
      <c r="J11153" t="s">
        <v>72</v>
      </c>
      <c r="K11153" s="3">
        <v>1</v>
      </c>
      <c r="L11153" t="s">
        <v>68</v>
      </c>
      <c r="M11153" t="s">
        <v>216</v>
      </c>
      <c r="N11153" t="s">
        <v>22</v>
      </c>
      <c r="O11153" t="str">
        <f t="shared" si="348"/>
        <v>&gt;5000</v>
      </c>
      <c r="P11153" t="str">
        <f t="shared" si="349"/>
        <v>LOW</v>
      </c>
    </row>
    <row r="11154" spans="1:16" x14ac:dyDescent="0.3">
      <c r="A11154" t="s">
        <v>17589</v>
      </c>
      <c r="B11154" s="1">
        <v>45871</v>
      </c>
      <c r="C11154" t="s">
        <v>3353</v>
      </c>
      <c r="D11154" t="s">
        <v>16</v>
      </c>
      <c r="E11154" t="s">
        <v>17</v>
      </c>
      <c r="F11154" s="3">
        <v>1</v>
      </c>
      <c r="G11154" s="2">
        <v>42210.1</v>
      </c>
      <c r="H11154" s="2">
        <v>42210.1</v>
      </c>
      <c r="I11154" t="s">
        <v>18</v>
      </c>
      <c r="J11154" t="s">
        <v>19</v>
      </c>
      <c r="K11154" s="3">
        <v>5</v>
      </c>
      <c r="L11154" t="s">
        <v>170</v>
      </c>
      <c r="M11154" t="s">
        <v>42</v>
      </c>
      <c r="N11154" t="s">
        <v>22</v>
      </c>
      <c r="O11154" t="str">
        <f t="shared" si="348"/>
        <v>&gt;5000</v>
      </c>
      <c r="P11154" t="str">
        <f t="shared" si="349"/>
        <v>HIGH</v>
      </c>
    </row>
    <row r="11155" spans="1:16" x14ac:dyDescent="0.3">
      <c r="A11155" t="s">
        <v>17590</v>
      </c>
      <c r="B11155" s="1">
        <v>45821</v>
      </c>
      <c r="C11155" t="s">
        <v>7275</v>
      </c>
      <c r="D11155" t="s">
        <v>32</v>
      </c>
      <c r="E11155" t="s">
        <v>40</v>
      </c>
      <c r="F11155" s="3">
        <v>3</v>
      </c>
      <c r="G11155" s="2">
        <v>48053.86</v>
      </c>
      <c r="H11155" s="2">
        <v>144161.57999999999</v>
      </c>
      <c r="I11155" t="s">
        <v>27</v>
      </c>
      <c r="J11155" t="s">
        <v>19</v>
      </c>
      <c r="K11155" s="3">
        <v>4</v>
      </c>
      <c r="L11155" t="s">
        <v>160</v>
      </c>
      <c r="M11155" t="s">
        <v>97</v>
      </c>
      <c r="N11155" t="s">
        <v>22</v>
      </c>
      <c r="O11155" t="str">
        <f t="shared" si="348"/>
        <v>&gt;5000</v>
      </c>
      <c r="P11155" t="str">
        <f t="shared" si="349"/>
        <v>HIGH</v>
      </c>
    </row>
    <row r="11156" spans="1:16" x14ac:dyDescent="0.3">
      <c r="A11156" t="s">
        <v>17591</v>
      </c>
      <c r="B11156" s="1">
        <v>45832</v>
      </c>
      <c r="C11156" t="s">
        <v>17592</v>
      </c>
      <c r="D11156" t="s">
        <v>102</v>
      </c>
      <c r="E11156" t="s">
        <v>118</v>
      </c>
      <c r="F11156" s="3">
        <v>5</v>
      </c>
      <c r="G11156" s="2">
        <v>1867.78</v>
      </c>
      <c r="H11156" s="2">
        <v>9338.9</v>
      </c>
      <c r="I11156" t="s">
        <v>18</v>
      </c>
      <c r="J11156" t="s">
        <v>72</v>
      </c>
      <c r="K11156" s="3">
        <v>4</v>
      </c>
      <c r="L11156" t="s">
        <v>88</v>
      </c>
      <c r="M11156" t="s">
        <v>69</v>
      </c>
      <c r="N11156" t="s">
        <v>22</v>
      </c>
      <c r="O11156" t="str">
        <f t="shared" si="348"/>
        <v>1000-5000</v>
      </c>
      <c r="P11156" t="str">
        <f t="shared" si="349"/>
        <v>HIGH</v>
      </c>
    </row>
    <row r="11157" spans="1:16" x14ac:dyDescent="0.3">
      <c r="A11157" t="s">
        <v>17593</v>
      </c>
      <c r="B11157" s="1">
        <v>45807</v>
      </c>
      <c r="C11157" t="s">
        <v>11118</v>
      </c>
      <c r="D11157" t="s">
        <v>32</v>
      </c>
      <c r="E11157" t="s">
        <v>40</v>
      </c>
      <c r="F11157" s="3">
        <v>2</v>
      </c>
      <c r="G11157" s="2">
        <v>49043.03</v>
      </c>
      <c r="H11157" s="2">
        <v>98086.06</v>
      </c>
      <c r="I11157" t="s">
        <v>18</v>
      </c>
      <c r="J11157" t="s">
        <v>35</v>
      </c>
      <c r="K11157" s="3">
        <v>1</v>
      </c>
      <c r="L11157" t="s">
        <v>181</v>
      </c>
      <c r="M11157" t="s">
        <v>127</v>
      </c>
      <c r="N11157" t="s">
        <v>22</v>
      </c>
      <c r="O11157" t="str">
        <f t="shared" si="348"/>
        <v>&gt;5000</v>
      </c>
      <c r="P11157" t="str">
        <f t="shared" si="349"/>
        <v>LOW</v>
      </c>
    </row>
    <row r="11158" spans="1:16" x14ac:dyDescent="0.3">
      <c r="A11158" t="s">
        <v>17594</v>
      </c>
      <c r="B11158" s="1">
        <v>45843</v>
      </c>
      <c r="C11158" t="s">
        <v>10029</v>
      </c>
      <c r="D11158" t="s">
        <v>16</v>
      </c>
      <c r="E11158" t="s">
        <v>130</v>
      </c>
      <c r="F11158" s="3">
        <v>4</v>
      </c>
      <c r="G11158" s="2">
        <v>20958.310000000001</v>
      </c>
      <c r="H11158" s="2">
        <v>83833.240000000005</v>
      </c>
      <c r="I11158" t="s">
        <v>34</v>
      </c>
      <c r="J11158" t="s">
        <v>35</v>
      </c>
      <c r="K11158" s="3">
        <v>3</v>
      </c>
      <c r="L11158" t="s">
        <v>77</v>
      </c>
      <c r="M11158" t="s">
        <v>52</v>
      </c>
      <c r="N11158" t="s">
        <v>22</v>
      </c>
      <c r="O11158" t="str">
        <f t="shared" si="348"/>
        <v>&gt;5000</v>
      </c>
      <c r="P11158" t="str">
        <f t="shared" si="349"/>
        <v>MEDIUM</v>
      </c>
    </row>
    <row r="11159" spans="1:16" x14ac:dyDescent="0.3">
      <c r="A11159" t="s">
        <v>17595</v>
      </c>
      <c r="B11159" s="1">
        <v>45998</v>
      </c>
      <c r="C11159" t="s">
        <v>1701</v>
      </c>
      <c r="D11159" t="s">
        <v>32</v>
      </c>
      <c r="E11159" t="s">
        <v>33</v>
      </c>
      <c r="F11159" s="3">
        <v>1</v>
      </c>
      <c r="G11159" s="2">
        <v>42057.65</v>
      </c>
      <c r="H11159" s="2">
        <v>42057.65</v>
      </c>
      <c r="I11159" t="s">
        <v>47</v>
      </c>
      <c r="J11159" t="s">
        <v>72</v>
      </c>
      <c r="K11159" s="3">
        <v>1</v>
      </c>
      <c r="L11159" t="s">
        <v>181</v>
      </c>
      <c r="M11159" t="s">
        <v>120</v>
      </c>
      <c r="N11159" t="s">
        <v>22</v>
      </c>
      <c r="O11159" t="str">
        <f t="shared" si="348"/>
        <v>&gt;5000</v>
      </c>
      <c r="P11159" t="str">
        <f t="shared" si="349"/>
        <v>LOW</v>
      </c>
    </row>
    <row r="11160" spans="1:16" x14ac:dyDescent="0.3">
      <c r="A11160" t="s">
        <v>17596</v>
      </c>
      <c r="B11160" s="1">
        <v>45829</v>
      </c>
      <c r="C11160" t="s">
        <v>17597</v>
      </c>
      <c r="D11160" t="s">
        <v>102</v>
      </c>
      <c r="E11160" t="s">
        <v>103</v>
      </c>
      <c r="F11160" s="3">
        <v>3</v>
      </c>
      <c r="G11160" s="2">
        <v>13987.72</v>
      </c>
      <c r="H11160" s="2">
        <v>41963.16</v>
      </c>
      <c r="I11160" t="s">
        <v>18</v>
      </c>
      <c r="J11160" t="s">
        <v>35</v>
      </c>
      <c r="K11160" s="3">
        <v>5</v>
      </c>
      <c r="L11160" t="s">
        <v>41</v>
      </c>
      <c r="M11160" t="s">
        <v>216</v>
      </c>
      <c r="N11160" t="s">
        <v>22</v>
      </c>
      <c r="O11160" t="str">
        <f t="shared" si="348"/>
        <v>&gt;5000</v>
      </c>
      <c r="P11160" t="str">
        <f t="shared" si="349"/>
        <v>HIGH</v>
      </c>
    </row>
    <row r="11161" spans="1:16" x14ac:dyDescent="0.3">
      <c r="A11161" t="s">
        <v>17598</v>
      </c>
      <c r="B11161" s="1">
        <v>45731</v>
      </c>
      <c r="C11161" t="s">
        <v>14257</v>
      </c>
      <c r="D11161" t="s">
        <v>102</v>
      </c>
      <c r="E11161" t="s">
        <v>103</v>
      </c>
      <c r="F11161" s="3">
        <v>5</v>
      </c>
      <c r="G11161" s="2">
        <v>26130.81</v>
      </c>
      <c r="H11161" s="2">
        <v>130654.05</v>
      </c>
      <c r="I11161" t="s">
        <v>18</v>
      </c>
      <c r="J11161" t="s">
        <v>19</v>
      </c>
      <c r="K11161" s="3">
        <v>2</v>
      </c>
      <c r="L11161" t="s">
        <v>141</v>
      </c>
      <c r="M11161" t="s">
        <v>213</v>
      </c>
      <c r="N11161" t="s">
        <v>22</v>
      </c>
      <c r="O11161" t="str">
        <f t="shared" si="348"/>
        <v>&gt;5000</v>
      </c>
      <c r="P11161" t="str">
        <f t="shared" si="349"/>
        <v>LOW</v>
      </c>
    </row>
    <row r="11162" spans="1:16" x14ac:dyDescent="0.3">
      <c r="A11162" t="s">
        <v>17599</v>
      </c>
      <c r="B11162" s="1">
        <v>45861</v>
      </c>
      <c r="C11162" t="s">
        <v>7141</v>
      </c>
      <c r="D11162" t="s">
        <v>102</v>
      </c>
      <c r="E11162" t="s">
        <v>118</v>
      </c>
      <c r="F11162" s="3">
        <v>2</v>
      </c>
      <c r="G11162" s="2">
        <v>26929.93</v>
      </c>
      <c r="H11162" s="2">
        <v>53859.86</v>
      </c>
      <c r="I11162" t="s">
        <v>34</v>
      </c>
      <c r="J11162" t="s">
        <v>35</v>
      </c>
      <c r="K11162" s="3">
        <v>4</v>
      </c>
      <c r="L11162" t="s">
        <v>123</v>
      </c>
      <c r="M11162" t="s">
        <v>97</v>
      </c>
      <c r="N11162" t="s">
        <v>22</v>
      </c>
      <c r="O11162" t="str">
        <f t="shared" si="348"/>
        <v>&gt;5000</v>
      </c>
      <c r="P11162" t="str">
        <f t="shared" si="349"/>
        <v>HIGH</v>
      </c>
    </row>
    <row r="11163" spans="1:16" x14ac:dyDescent="0.3">
      <c r="A11163" t="s">
        <v>17600</v>
      </c>
      <c r="B11163" s="1">
        <v>45662</v>
      </c>
      <c r="C11163" t="s">
        <v>17601</v>
      </c>
      <c r="D11163" t="s">
        <v>32</v>
      </c>
      <c r="E11163" t="s">
        <v>309</v>
      </c>
      <c r="F11163" s="3">
        <v>5</v>
      </c>
      <c r="G11163" s="2">
        <v>15668.11</v>
      </c>
      <c r="H11163" s="2">
        <v>78340.55</v>
      </c>
      <c r="I11163" t="s">
        <v>27</v>
      </c>
      <c r="J11163" t="s">
        <v>72</v>
      </c>
      <c r="K11163" s="3">
        <v>3</v>
      </c>
      <c r="L11163" t="s">
        <v>190</v>
      </c>
      <c r="M11163" t="s">
        <v>142</v>
      </c>
      <c r="N11163" t="s">
        <v>22</v>
      </c>
      <c r="O11163" t="str">
        <f t="shared" si="348"/>
        <v>&gt;5000</v>
      </c>
      <c r="P11163" t="str">
        <f t="shared" si="349"/>
        <v>MEDIUM</v>
      </c>
    </row>
    <row r="11164" spans="1:16" x14ac:dyDescent="0.3">
      <c r="A11164" t="s">
        <v>17602</v>
      </c>
      <c r="B11164" s="1">
        <v>45841</v>
      </c>
      <c r="C11164" t="s">
        <v>9625</v>
      </c>
      <c r="D11164" t="s">
        <v>102</v>
      </c>
      <c r="E11164" t="s">
        <v>184</v>
      </c>
      <c r="F11164" s="3">
        <v>3</v>
      </c>
      <c r="G11164" s="2">
        <v>45160.53</v>
      </c>
      <c r="H11164" s="2">
        <v>135481.59</v>
      </c>
      <c r="I11164" t="s">
        <v>47</v>
      </c>
      <c r="J11164" t="s">
        <v>19</v>
      </c>
      <c r="K11164" s="3">
        <v>5</v>
      </c>
      <c r="L11164" t="s">
        <v>41</v>
      </c>
      <c r="M11164" t="s">
        <v>120</v>
      </c>
      <c r="N11164" t="s">
        <v>22</v>
      </c>
      <c r="O11164" t="str">
        <f t="shared" si="348"/>
        <v>&gt;5000</v>
      </c>
      <c r="P11164" t="str">
        <f t="shared" si="349"/>
        <v>HIGH</v>
      </c>
    </row>
    <row r="11165" spans="1:16" x14ac:dyDescent="0.3">
      <c r="A11165" t="s">
        <v>17603</v>
      </c>
      <c r="B11165" s="1">
        <v>45923</v>
      </c>
      <c r="C11165" t="s">
        <v>2612</v>
      </c>
      <c r="D11165" t="s">
        <v>25</v>
      </c>
      <c r="E11165" t="s">
        <v>280</v>
      </c>
      <c r="F11165" s="3">
        <v>1</v>
      </c>
      <c r="G11165" s="2">
        <v>38211.339999999997</v>
      </c>
      <c r="H11165" s="2">
        <v>38211.339999999997</v>
      </c>
      <c r="I11165" t="s">
        <v>47</v>
      </c>
      <c r="J11165" t="s">
        <v>35</v>
      </c>
      <c r="K11165" s="3">
        <v>4</v>
      </c>
      <c r="L11165" t="s">
        <v>185</v>
      </c>
      <c r="M11165" t="s">
        <v>21</v>
      </c>
      <c r="N11165" t="s">
        <v>22</v>
      </c>
      <c r="O11165" t="str">
        <f t="shared" si="348"/>
        <v>&gt;5000</v>
      </c>
      <c r="P11165" t="str">
        <f t="shared" si="349"/>
        <v>HIGH</v>
      </c>
    </row>
    <row r="11166" spans="1:16" x14ac:dyDescent="0.3">
      <c r="A11166" t="s">
        <v>17604</v>
      </c>
      <c r="B11166" s="1">
        <v>45926</v>
      </c>
      <c r="C11166" t="s">
        <v>17605</v>
      </c>
      <c r="D11166" t="s">
        <v>25</v>
      </c>
      <c r="E11166" t="s">
        <v>223</v>
      </c>
      <c r="F11166" s="3">
        <v>4</v>
      </c>
      <c r="G11166" s="2">
        <v>15782.63</v>
      </c>
      <c r="H11166" s="2">
        <v>63130.52</v>
      </c>
      <c r="I11166" t="s">
        <v>27</v>
      </c>
      <c r="J11166" t="s">
        <v>35</v>
      </c>
      <c r="K11166" s="3">
        <v>2</v>
      </c>
      <c r="L11166" t="s">
        <v>56</v>
      </c>
      <c r="M11166" t="s">
        <v>82</v>
      </c>
      <c r="N11166" t="s">
        <v>22</v>
      </c>
      <c r="O11166" t="str">
        <f t="shared" si="348"/>
        <v>&gt;5000</v>
      </c>
      <c r="P11166" t="str">
        <f t="shared" si="349"/>
        <v>LOW</v>
      </c>
    </row>
    <row r="11167" spans="1:16" x14ac:dyDescent="0.3">
      <c r="A11167" t="s">
        <v>17606</v>
      </c>
      <c r="B11167" s="1">
        <v>45767</v>
      </c>
      <c r="C11167" t="s">
        <v>9135</v>
      </c>
      <c r="D11167" t="s">
        <v>32</v>
      </c>
      <c r="E11167" t="s">
        <v>40</v>
      </c>
      <c r="F11167" s="3">
        <v>2</v>
      </c>
      <c r="G11167" s="2">
        <v>42323.44</v>
      </c>
      <c r="H11167" s="2">
        <v>84646.88</v>
      </c>
      <c r="I11167" t="s">
        <v>34</v>
      </c>
      <c r="J11167" t="s">
        <v>72</v>
      </c>
      <c r="K11167" s="3">
        <v>3</v>
      </c>
      <c r="L11167" t="s">
        <v>190</v>
      </c>
      <c r="M11167" t="s">
        <v>74</v>
      </c>
      <c r="N11167" t="s">
        <v>22</v>
      </c>
      <c r="O11167" t="str">
        <f t="shared" si="348"/>
        <v>&gt;5000</v>
      </c>
      <c r="P11167" t="str">
        <f t="shared" si="349"/>
        <v>MEDIUM</v>
      </c>
    </row>
    <row r="11168" spans="1:16" x14ac:dyDescent="0.3">
      <c r="A11168" t="s">
        <v>17607</v>
      </c>
      <c r="B11168" s="1">
        <v>45721</v>
      </c>
      <c r="C11168" t="s">
        <v>7122</v>
      </c>
      <c r="D11168" t="s">
        <v>102</v>
      </c>
      <c r="E11168" t="s">
        <v>193</v>
      </c>
      <c r="F11168" s="3">
        <v>4</v>
      </c>
      <c r="G11168" s="2">
        <v>20537.259999999998</v>
      </c>
      <c r="H11168" s="2">
        <v>82149.039999999994</v>
      </c>
      <c r="I11168" t="s">
        <v>47</v>
      </c>
      <c r="J11168" t="s">
        <v>19</v>
      </c>
      <c r="K11168" s="3">
        <v>5</v>
      </c>
      <c r="L11168" t="s">
        <v>51</v>
      </c>
      <c r="M11168" t="s">
        <v>173</v>
      </c>
      <c r="N11168" t="s">
        <v>22</v>
      </c>
      <c r="O11168" t="str">
        <f t="shared" si="348"/>
        <v>&gt;5000</v>
      </c>
      <c r="P11168" t="str">
        <f t="shared" si="349"/>
        <v>HIGH</v>
      </c>
    </row>
    <row r="11169" spans="1:16" x14ac:dyDescent="0.3">
      <c r="A11169" t="s">
        <v>17608</v>
      </c>
      <c r="B11169" s="1">
        <v>45965</v>
      </c>
      <c r="C11169" t="s">
        <v>17609</v>
      </c>
      <c r="D11169" t="s">
        <v>102</v>
      </c>
      <c r="E11169" t="s">
        <v>155</v>
      </c>
      <c r="F11169" s="3">
        <v>1</v>
      </c>
      <c r="G11169" s="2">
        <v>42785.52</v>
      </c>
      <c r="H11169" s="2">
        <v>42785.52</v>
      </c>
      <c r="I11169" t="s">
        <v>34</v>
      </c>
      <c r="J11169" t="s">
        <v>72</v>
      </c>
      <c r="K11169" s="3">
        <v>2</v>
      </c>
      <c r="L11169" t="s">
        <v>104</v>
      </c>
      <c r="M11169" t="s">
        <v>74</v>
      </c>
      <c r="N11169" t="s">
        <v>22</v>
      </c>
      <c r="O11169" t="str">
        <f t="shared" si="348"/>
        <v>&gt;5000</v>
      </c>
      <c r="P11169" t="str">
        <f t="shared" si="349"/>
        <v>LOW</v>
      </c>
    </row>
    <row r="11170" spans="1:16" x14ac:dyDescent="0.3">
      <c r="A11170" t="s">
        <v>17610</v>
      </c>
      <c r="B11170" s="1">
        <v>45986</v>
      </c>
      <c r="C11170" t="s">
        <v>15580</v>
      </c>
      <c r="D11170" t="s">
        <v>16</v>
      </c>
      <c r="E11170" t="s">
        <v>159</v>
      </c>
      <c r="F11170" s="3">
        <v>2</v>
      </c>
      <c r="G11170" s="2">
        <v>45616.59</v>
      </c>
      <c r="H11170" s="2">
        <v>91233.18</v>
      </c>
      <c r="I11170" t="s">
        <v>18</v>
      </c>
      <c r="J11170" t="s">
        <v>72</v>
      </c>
      <c r="K11170" s="3">
        <v>1</v>
      </c>
      <c r="L11170" t="s">
        <v>20</v>
      </c>
      <c r="M11170" t="s">
        <v>167</v>
      </c>
      <c r="N11170" t="s">
        <v>22</v>
      </c>
      <c r="O11170" t="str">
        <f t="shared" si="348"/>
        <v>&gt;5000</v>
      </c>
      <c r="P11170" t="str">
        <f t="shared" si="349"/>
        <v>LOW</v>
      </c>
    </row>
    <row r="11171" spans="1:16" x14ac:dyDescent="0.3">
      <c r="A11171" t="s">
        <v>17611</v>
      </c>
      <c r="B11171" s="1">
        <v>45922</v>
      </c>
      <c r="C11171" t="s">
        <v>15774</v>
      </c>
      <c r="D11171" t="s">
        <v>16</v>
      </c>
      <c r="E11171" t="s">
        <v>159</v>
      </c>
      <c r="F11171" s="3">
        <v>4</v>
      </c>
      <c r="G11171" s="2">
        <v>22217.86</v>
      </c>
      <c r="H11171" s="2">
        <v>88871.44</v>
      </c>
      <c r="I11171" t="s">
        <v>27</v>
      </c>
      <c r="J11171" t="s">
        <v>19</v>
      </c>
      <c r="K11171" s="3">
        <v>2</v>
      </c>
      <c r="L11171" t="s">
        <v>56</v>
      </c>
      <c r="M11171" t="s">
        <v>156</v>
      </c>
      <c r="N11171" t="s">
        <v>22</v>
      </c>
      <c r="O11171" t="str">
        <f t="shared" si="348"/>
        <v>&gt;5000</v>
      </c>
      <c r="P11171" t="str">
        <f t="shared" si="349"/>
        <v>LOW</v>
      </c>
    </row>
    <row r="11172" spans="1:16" x14ac:dyDescent="0.3">
      <c r="A11172" t="s">
        <v>17612</v>
      </c>
      <c r="B11172" s="1">
        <v>45659</v>
      </c>
      <c r="C11172" t="s">
        <v>4060</v>
      </c>
      <c r="D11172" t="s">
        <v>25</v>
      </c>
      <c r="E11172" t="s">
        <v>26</v>
      </c>
      <c r="F11172" s="3">
        <v>1</v>
      </c>
      <c r="G11172" s="2">
        <v>16749.990000000002</v>
      </c>
      <c r="H11172" s="2">
        <v>16749.990000000002</v>
      </c>
      <c r="I11172" t="s">
        <v>18</v>
      </c>
      <c r="J11172" t="s">
        <v>72</v>
      </c>
      <c r="K11172" s="3">
        <v>2</v>
      </c>
      <c r="L11172" t="s">
        <v>265</v>
      </c>
      <c r="M11172" t="s">
        <v>69</v>
      </c>
      <c r="N11172" t="s">
        <v>22</v>
      </c>
      <c r="O11172" t="str">
        <f t="shared" si="348"/>
        <v>&gt;5000</v>
      </c>
      <c r="P11172" t="str">
        <f t="shared" si="349"/>
        <v>LOW</v>
      </c>
    </row>
    <row r="11173" spans="1:16" x14ac:dyDescent="0.3">
      <c r="A11173" t="s">
        <v>17613</v>
      </c>
      <c r="B11173" s="1">
        <v>45680</v>
      </c>
      <c r="C11173" t="s">
        <v>8624</v>
      </c>
      <c r="D11173" t="s">
        <v>45</v>
      </c>
      <c r="E11173" t="s">
        <v>46</v>
      </c>
      <c r="F11173" s="3">
        <v>2</v>
      </c>
      <c r="G11173" s="2">
        <v>24744.82</v>
      </c>
      <c r="H11173" s="2">
        <v>49489.64</v>
      </c>
      <c r="I11173" t="s">
        <v>18</v>
      </c>
      <c r="J11173" t="s">
        <v>72</v>
      </c>
      <c r="K11173" s="3">
        <v>1</v>
      </c>
      <c r="L11173" t="s">
        <v>20</v>
      </c>
      <c r="M11173" t="s">
        <v>62</v>
      </c>
      <c r="N11173" t="s">
        <v>22</v>
      </c>
      <c r="O11173" t="str">
        <f t="shared" si="348"/>
        <v>&gt;5000</v>
      </c>
      <c r="P11173" t="str">
        <f t="shared" si="349"/>
        <v>LOW</v>
      </c>
    </row>
    <row r="11174" spans="1:16" x14ac:dyDescent="0.3">
      <c r="A11174" t="s">
        <v>17614</v>
      </c>
      <c r="B11174" s="1">
        <v>45833</v>
      </c>
      <c r="C11174" t="s">
        <v>4200</v>
      </c>
      <c r="D11174" t="s">
        <v>25</v>
      </c>
      <c r="E11174" t="s">
        <v>280</v>
      </c>
      <c r="F11174" s="3">
        <v>4</v>
      </c>
      <c r="G11174" s="2">
        <v>31837.279999999999</v>
      </c>
      <c r="H11174" s="2">
        <v>127349.12</v>
      </c>
      <c r="I11174" t="s">
        <v>27</v>
      </c>
      <c r="J11174" t="s">
        <v>72</v>
      </c>
      <c r="K11174" s="3">
        <v>2</v>
      </c>
      <c r="L11174" t="s">
        <v>265</v>
      </c>
      <c r="M11174" t="s">
        <v>74</v>
      </c>
      <c r="N11174" t="s">
        <v>22</v>
      </c>
      <c r="O11174" t="str">
        <f t="shared" si="348"/>
        <v>&gt;5000</v>
      </c>
      <c r="P11174" t="str">
        <f t="shared" si="349"/>
        <v>LOW</v>
      </c>
    </row>
    <row r="11175" spans="1:16" x14ac:dyDescent="0.3">
      <c r="A11175" t="s">
        <v>17615</v>
      </c>
      <c r="B11175" s="1">
        <v>45917</v>
      </c>
      <c r="C11175" t="s">
        <v>17616</v>
      </c>
      <c r="D11175" t="s">
        <v>16</v>
      </c>
      <c r="E11175" t="s">
        <v>17</v>
      </c>
      <c r="F11175" s="3">
        <v>4</v>
      </c>
      <c r="G11175" s="2">
        <v>7873.51</v>
      </c>
      <c r="H11175" s="2">
        <v>31494.04</v>
      </c>
      <c r="I11175" t="s">
        <v>27</v>
      </c>
      <c r="J11175" t="s">
        <v>19</v>
      </c>
      <c r="K11175" s="3">
        <v>5</v>
      </c>
      <c r="L11175" t="s">
        <v>28</v>
      </c>
      <c r="M11175" t="s">
        <v>124</v>
      </c>
      <c r="N11175" t="s">
        <v>22</v>
      </c>
      <c r="O11175" t="str">
        <f t="shared" si="348"/>
        <v>&gt;5000</v>
      </c>
      <c r="P11175" t="str">
        <f t="shared" si="349"/>
        <v>HIGH</v>
      </c>
    </row>
    <row r="11176" spans="1:16" x14ac:dyDescent="0.3">
      <c r="A11176" t="s">
        <v>17617</v>
      </c>
      <c r="B11176" s="1">
        <v>45730</v>
      </c>
      <c r="C11176" t="s">
        <v>470</v>
      </c>
      <c r="D11176" t="s">
        <v>102</v>
      </c>
      <c r="E11176" t="s">
        <v>193</v>
      </c>
      <c r="F11176" s="3">
        <v>2</v>
      </c>
      <c r="G11176" s="2">
        <v>41269.96</v>
      </c>
      <c r="H11176" s="2">
        <v>82539.92</v>
      </c>
      <c r="I11176" t="s">
        <v>27</v>
      </c>
      <c r="J11176" t="s">
        <v>19</v>
      </c>
      <c r="K11176" s="3">
        <v>5</v>
      </c>
      <c r="L11176" t="s">
        <v>28</v>
      </c>
      <c r="M11176" t="s">
        <v>216</v>
      </c>
      <c r="N11176" t="s">
        <v>22</v>
      </c>
      <c r="O11176" t="str">
        <f t="shared" si="348"/>
        <v>&gt;5000</v>
      </c>
      <c r="P11176" t="str">
        <f t="shared" si="349"/>
        <v>HIGH</v>
      </c>
    </row>
    <row r="11177" spans="1:16" x14ac:dyDescent="0.3">
      <c r="A11177" t="s">
        <v>17618</v>
      </c>
      <c r="B11177" s="1">
        <v>45792</v>
      </c>
      <c r="C11177" t="s">
        <v>5861</v>
      </c>
      <c r="D11177" t="s">
        <v>45</v>
      </c>
      <c r="E11177" t="s">
        <v>85</v>
      </c>
      <c r="F11177" s="3">
        <v>3</v>
      </c>
      <c r="G11177" s="2">
        <v>36645.160000000003</v>
      </c>
      <c r="H11177" s="2">
        <v>109935.48</v>
      </c>
      <c r="I11177" t="s">
        <v>34</v>
      </c>
      <c r="J11177" t="s">
        <v>19</v>
      </c>
      <c r="K11177" s="3">
        <v>5</v>
      </c>
      <c r="L11177" t="s">
        <v>28</v>
      </c>
      <c r="M11177" t="s">
        <v>213</v>
      </c>
      <c r="N11177" t="s">
        <v>22</v>
      </c>
      <c r="O11177" t="str">
        <f t="shared" si="348"/>
        <v>&gt;5000</v>
      </c>
      <c r="P11177" t="str">
        <f t="shared" si="349"/>
        <v>HIGH</v>
      </c>
    </row>
    <row r="11178" spans="1:16" x14ac:dyDescent="0.3">
      <c r="A11178" t="s">
        <v>17619</v>
      </c>
      <c r="B11178" s="1">
        <v>45774</v>
      </c>
      <c r="C11178" t="s">
        <v>1192</v>
      </c>
      <c r="D11178" t="s">
        <v>25</v>
      </c>
      <c r="E11178" t="s">
        <v>223</v>
      </c>
      <c r="F11178" s="3">
        <v>5</v>
      </c>
      <c r="G11178" s="2">
        <v>11992.55</v>
      </c>
      <c r="H11178" s="2">
        <v>59962.75</v>
      </c>
      <c r="I11178" t="s">
        <v>34</v>
      </c>
      <c r="J11178" t="s">
        <v>19</v>
      </c>
      <c r="K11178" s="3">
        <v>1</v>
      </c>
      <c r="L11178" t="s">
        <v>107</v>
      </c>
      <c r="M11178" t="s">
        <v>112</v>
      </c>
      <c r="N11178" t="s">
        <v>22</v>
      </c>
      <c r="O11178" t="str">
        <f t="shared" si="348"/>
        <v>&gt;5000</v>
      </c>
      <c r="P11178" t="str">
        <f t="shared" si="349"/>
        <v>LOW</v>
      </c>
    </row>
    <row r="11179" spans="1:16" x14ac:dyDescent="0.3">
      <c r="A11179" t="s">
        <v>17620</v>
      </c>
      <c r="B11179" s="1">
        <v>45732</v>
      </c>
      <c r="C11179" t="s">
        <v>7245</v>
      </c>
      <c r="D11179" t="s">
        <v>25</v>
      </c>
      <c r="E11179" t="s">
        <v>223</v>
      </c>
      <c r="F11179" s="3">
        <v>4</v>
      </c>
      <c r="G11179" s="2">
        <v>48570.05</v>
      </c>
      <c r="H11179" s="2">
        <v>194280.2</v>
      </c>
      <c r="I11179" t="s">
        <v>34</v>
      </c>
      <c r="J11179" t="s">
        <v>35</v>
      </c>
      <c r="K11179" s="3">
        <v>2</v>
      </c>
      <c r="L11179" t="s">
        <v>56</v>
      </c>
      <c r="M11179" t="s">
        <v>360</v>
      </c>
      <c r="N11179" t="s">
        <v>22</v>
      </c>
      <c r="O11179" t="str">
        <f t="shared" si="348"/>
        <v>&gt;5000</v>
      </c>
      <c r="P11179" t="str">
        <f t="shared" si="349"/>
        <v>LOW</v>
      </c>
    </row>
    <row r="11180" spans="1:16" x14ac:dyDescent="0.3">
      <c r="A11180" t="s">
        <v>17621</v>
      </c>
      <c r="B11180" s="1">
        <v>45896</v>
      </c>
      <c r="C11180" t="s">
        <v>17622</v>
      </c>
      <c r="D11180" t="s">
        <v>45</v>
      </c>
      <c r="E11180" t="s">
        <v>55</v>
      </c>
      <c r="F11180" s="3">
        <v>1</v>
      </c>
      <c r="G11180" s="2">
        <v>10618.2</v>
      </c>
      <c r="H11180" s="2">
        <v>10618.2</v>
      </c>
      <c r="I11180" t="s">
        <v>47</v>
      </c>
      <c r="J11180" t="s">
        <v>19</v>
      </c>
      <c r="K11180" s="3">
        <v>1</v>
      </c>
      <c r="L11180" t="s">
        <v>181</v>
      </c>
      <c r="M11180" t="s">
        <v>37</v>
      </c>
      <c r="N11180" t="s">
        <v>22</v>
      </c>
      <c r="O11180" t="str">
        <f t="shared" si="348"/>
        <v>&gt;5000</v>
      </c>
      <c r="P11180" t="str">
        <f t="shared" si="349"/>
        <v>LOW</v>
      </c>
    </row>
    <row r="11181" spans="1:16" x14ac:dyDescent="0.3">
      <c r="A11181" t="s">
        <v>17623</v>
      </c>
      <c r="B11181" s="1">
        <v>45678</v>
      </c>
      <c r="C11181" t="s">
        <v>5391</v>
      </c>
      <c r="D11181" t="s">
        <v>25</v>
      </c>
      <c r="E11181" t="s">
        <v>91</v>
      </c>
      <c r="F11181" s="3">
        <v>2</v>
      </c>
      <c r="G11181" s="2">
        <v>44637.36</v>
      </c>
      <c r="H11181" s="2">
        <v>89274.72</v>
      </c>
      <c r="I11181" t="s">
        <v>47</v>
      </c>
      <c r="J11181" t="s">
        <v>35</v>
      </c>
      <c r="K11181" s="3">
        <v>4</v>
      </c>
      <c r="L11181" t="s">
        <v>160</v>
      </c>
      <c r="M11181" t="s">
        <v>52</v>
      </c>
      <c r="N11181" t="s">
        <v>22</v>
      </c>
      <c r="O11181" t="str">
        <f t="shared" si="348"/>
        <v>&gt;5000</v>
      </c>
      <c r="P11181" t="str">
        <f t="shared" si="349"/>
        <v>HIGH</v>
      </c>
    </row>
    <row r="11182" spans="1:16" x14ac:dyDescent="0.3">
      <c r="A11182" t="s">
        <v>17624</v>
      </c>
      <c r="B11182" s="1">
        <v>45740</v>
      </c>
      <c r="C11182" t="s">
        <v>11093</v>
      </c>
      <c r="D11182" t="s">
        <v>102</v>
      </c>
      <c r="E11182" t="s">
        <v>184</v>
      </c>
      <c r="F11182" s="3">
        <v>4</v>
      </c>
      <c r="G11182" s="2">
        <v>27795.06</v>
      </c>
      <c r="H11182" s="2">
        <v>111180.24</v>
      </c>
      <c r="I11182" t="s">
        <v>34</v>
      </c>
      <c r="J11182" t="s">
        <v>35</v>
      </c>
      <c r="K11182" s="3">
        <v>1</v>
      </c>
      <c r="L11182" t="s">
        <v>181</v>
      </c>
      <c r="M11182" t="s">
        <v>52</v>
      </c>
      <c r="N11182" t="s">
        <v>22</v>
      </c>
      <c r="O11182" t="str">
        <f t="shared" si="348"/>
        <v>&gt;5000</v>
      </c>
      <c r="P11182" t="str">
        <f t="shared" si="349"/>
        <v>LOW</v>
      </c>
    </row>
    <row r="11183" spans="1:16" x14ac:dyDescent="0.3">
      <c r="A11183" t="s">
        <v>17625</v>
      </c>
      <c r="B11183" s="1">
        <v>45741</v>
      </c>
      <c r="C11183" t="s">
        <v>15104</v>
      </c>
      <c r="D11183" t="s">
        <v>102</v>
      </c>
      <c r="E11183" t="s">
        <v>184</v>
      </c>
      <c r="F11183" s="3">
        <v>1</v>
      </c>
      <c r="G11183" s="2">
        <v>39677.39</v>
      </c>
      <c r="H11183" s="2">
        <v>39677.39</v>
      </c>
      <c r="I11183" t="s">
        <v>27</v>
      </c>
      <c r="J11183" t="s">
        <v>35</v>
      </c>
      <c r="K11183" s="3">
        <v>5</v>
      </c>
      <c r="L11183" t="s">
        <v>28</v>
      </c>
      <c r="M11183" t="s">
        <v>97</v>
      </c>
      <c r="N11183" t="s">
        <v>22</v>
      </c>
      <c r="O11183" t="str">
        <f t="shared" si="348"/>
        <v>&gt;5000</v>
      </c>
      <c r="P11183" t="str">
        <f t="shared" si="349"/>
        <v>HIGH</v>
      </c>
    </row>
    <row r="11184" spans="1:16" x14ac:dyDescent="0.3">
      <c r="A11184" t="s">
        <v>17626</v>
      </c>
      <c r="B11184" s="1">
        <v>45852</v>
      </c>
      <c r="C11184" t="s">
        <v>4200</v>
      </c>
      <c r="D11184" t="s">
        <v>45</v>
      </c>
      <c r="E11184" t="s">
        <v>46</v>
      </c>
      <c r="F11184" s="3">
        <v>5</v>
      </c>
      <c r="G11184" s="2">
        <v>42359.72</v>
      </c>
      <c r="H11184" s="2">
        <v>211798.6</v>
      </c>
      <c r="I11184" t="s">
        <v>18</v>
      </c>
      <c r="J11184" t="s">
        <v>72</v>
      </c>
      <c r="K11184" s="3">
        <v>3</v>
      </c>
      <c r="L11184" t="s">
        <v>61</v>
      </c>
      <c r="M11184" t="s">
        <v>57</v>
      </c>
      <c r="N11184" t="s">
        <v>22</v>
      </c>
      <c r="O11184" t="str">
        <f t="shared" si="348"/>
        <v>&gt;5000</v>
      </c>
      <c r="P11184" t="str">
        <f t="shared" si="349"/>
        <v>MEDIUM</v>
      </c>
    </row>
    <row r="11185" spans="1:16" x14ac:dyDescent="0.3">
      <c r="A11185" t="s">
        <v>17627</v>
      </c>
      <c r="B11185" s="1">
        <v>45764</v>
      </c>
      <c r="C11185" t="s">
        <v>17628</v>
      </c>
      <c r="D11185" t="s">
        <v>16</v>
      </c>
      <c r="E11185" t="s">
        <v>137</v>
      </c>
      <c r="F11185" s="3">
        <v>1</v>
      </c>
      <c r="G11185" s="2">
        <v>40561.83</v>
      </c>
      <c r="H11185" s="2">
        <v>40561.83</v>
      </c>
      <c r="I11185" t="s">
        <v>47</v>
      </c>
      <c r="J11185" t="s">
        <v>35</v>
      </c>
      <c r="K11185" s="3">
        <v>1</v>
      </c>
      <c r="L11185" t="s">
        <v>107</v>
      </c>
      <c r="M11185" t="s">
        <v>69</v>
      </c>
      <c r="N11185" t="s">
        <v>22</v>
      </c>
      <c r="O11185" t="str">
        <f t="shared" si="348"/>
        <v>&gt;5000</v>
      </c>
      <c r="P11185" t="str">
        <f t="shared" si="349"/>
        <v>LOW</v>
      </c>
    </row>
    <row r="11186" spans="1:16" x14ac:dyDescent="0.3">
      <c r="A11186" t="s">
        <v>17629</v>
      </c>
      <c r="B11186" s="1">
        <v>45854</v>
      </c>
      <c r="C11186" t="s">
        <v>3272</v>
      </c>
      <c r="D11186" t="s">
        <v>16</v>
      </c>
      <c r="E11186" t="s">
        <v>159</v>
      </c>
      <c r="F11186" s="3">
        <v>2</v>
      </c>
      <c r="G11186" s="2">
        <v>41480.76</v>
      </c>
      <c r="H11186" s="2">
        <v>82961.52</v>
      </c>
      <c r="I11186" t="s">
        <v>47</v>
      </c>
      <c r="J11186" t="s">
        <v>72</v>
      </c>
      <c r="K11186" s="3">
        <v>3</v>
      </c>
      <c r="L11186" t="s">
        <v>61</v>
      </c>
      <c r="M11186" t="s">
        <v>142</v>
      </c>
      <c r="N11186" t="s">
        <v>22</v>
      </c>
      <c r="O11186" t="str">
        <f t="shared" si="348"/>
        <v>&gt;5000</v>
      </c>
      <c r="P11186" t="str">
        <f t="shared" si="349"/>
        <v>MEDIUM</v>
      </c>
    </row>
    <row r="11187" spans="1:16" x14ac:dyDescent="0.3">
      <c r="A11187" t="s">
        <v>17630</v>
      </c>
      <c r="B11187" s="1">
        <v>45885</v>
      </c>
      <c r="C11187" t="s">
        <v>2654</v>
      </c>
      <c r="D11187" t="s">
        <v>32</v>
      </c>
      <c r="E11187" t="s">
        <v>250</v>
      </c>
      <c r="F11187" s="3">
        <v>4</v>
      </c>
      <c r="G11187" s="2">
        <v>26039.91</v>
      </c>
      <c r="H11187" s="2">
        <v>104159.64</v>
      </c>
      <c r="I11187" t="s">
        <v>27</v>
      </c>
      <c r="J11187" t="s">
        <v>72</v>
      </c>
      <c r="K11187" s="3">
        <v>2</v>
      </c>
      <c r="L11187" t="s">
        <v>265</v>
      </c>
      <c r="M11187" t="s">
        <v>120</v>
      </c>
      <c r="N11187" t="s">
        <v>22</v>
      </c>
      <c r="O11187" t="str">
        <f t="shared" si="348"/>
        <v>&gt;5000</v>
      </c>
      <c r="P11187" t="str">
        <f t="shared" si="349"/>
        <v>LOW</v>
      </c>
    </row>
    <row r="11188" spans="1:16" x14ac:dyDescent="0.3">
      <c r="A11188" t="s">
        <v>17631</v>
      </c>
      <c r="B11188" s="1">
        <v>45911</v>
      </c>
      <c r="C11188" t="s">
        <v>16513</v>
      </c>
      <c r="D11188" t="s">
        <v>16</v>
      </c>
      <c r="E11188" t="s">
        <v>145</v>
      </c>
      <c r="F11188" s="3">
        <v>4</v>
      </c>
      <c r="G11188" s="2">
        <v>30332.21</v>
      </c>
      <c r="H11188" s="2">
        <v>121328.84</v>
      </c>
      <c r="I11188" t="s">
        <v>47</v>
      </c>
      <c r="J11188" t="s">
        <v>35</v>
      </c>
      <c r="K11188" s="3">
        <v>3</v>
      </c>
      <c r="L11188" t="s">
        <v>61</v>
      </c>
      <c r="M11188" t="s">
        <v>156</v>
      </c>
      <c r="N11188" t="s">
        <v>22</v>
      </c>
      <c r="O11188" t="str">
        <f t="shared" si="348"/>
        <v>&gt;5000</v>
      </c>
      <c r="P11188" t="str">
        <f t="shared" si="349"/>
        <v>MEDIUM</v>
      </c>
    </row>
    <row r="11189" spans="1:16" x14ac:dyDescent="0.3">
      <c r="A11189" t="s">
        <v>17632</v>
      </c>
      <c r="B11189" s="1">
        <v>45826</v>
      </c>
      <c r="C11189" t="s">
        <v>11198</v>
      </c>
      <c r="D11189" t="s">
        <v>16</v>
      </c>
      <c r="E11189" t="s">
        <v>145</v>
      </c>
      <c r="F11189" s="3">
        <v>4</v>
      </c>
      <c r="G11189" s="2">
        <v>11595.12</v>
      </c>
      <c r="H11189" s="2">
        <v>46380.480000000003</v>
      </c>
      <c r="I11189" t="s">
        <v>18</v>
      </c>
      <c r="J11189" t="s">
        <v>72</v>
      </c>
      <c r="K11189" s="3">
        <v>5</v>
      </c>
      <c r="L11189" t="s">
        <v>41</v>
      </c>
      <c r="M11189" t="s">
        <v>62</v>
      </c>
      <c r="N11189" t="s">
        <v>22</v>
      </c>
      <c r="O11189" t="str">
        <f t="shared" si="348"/>
        <v>&gt;5000</v>
      </c>
      <c r="P11189" t="str">
        <f t="shared" si="349"/>
        <v>HIGH</v>
      </c>
    </row>
    <row r="11190" spans="1:16" x14ac:dyDescent="0.3">
      <c r="A11190" t="s">
        <v>17633</v>
      </c>
      <c r="B11190" s="1">
        <v>45692</v>
      </c>
      <c r="C11190" t="s">
        <v>12869</v>
      </c>
      <c r="D11190" t="s">
        <v>102</v>
      </c>
      <c r="E11190" t="s">
        <v>193</v>
      </c>
      <c r="F11190" s="3">
        <v>4</v>
      </c>
      <c r="G11190" s="2">
        <v>19537.98</v>
      </c>
      <c r="H11190" s="2">
        <v>78151.92</v>
      </c>
      <c r="I11190" t="s">
        <v>47</v>
      </c>
      <c r="J11190" t="s">
        <v>35</v>
      </c>
      <c r="K11190" s="3">
        <v>2</v>
      </c>
      <c r="L11190" t="s">
        <v>56</v>
      </c>
      <c r="M11190" t="s">
        <v>120</v>
      </c>
      <c r="N11190" t="s">
        <v>22</v>
      </c>
      <c r="O11190" t="str">
        <f t="shared" si="348"/>
        <v>&gt;5000</v>
      </c>
      <c r="P11190" t="str">
        <f t="shared" si="349"/>
        <v>LOW</v>
      </c>
    </row>
    <row r="11191" spans="1:16" x14ac:dyDescent="0.3">
      <c r="A11191" t="s">
        <v>17634</v>
      </c>
      <c r="B11191" s="1">
        <v>45957</v>
      </c>
      <c r="C11191" t="s">
        <v>15374</v>
      </c>
      <c r="D11191" t="s">
        <v>16</v>
      </c>
      <c r="E11191" t="s">
        <v>130</v>
      </c>
      <c r="F11191" s="3">
        <v>4</v>
      </c>
      <c r="G11191" s="2">
        <v>2527.1</v>
      </c>
      <c r="H11191" s="2">
        <v>10108.4</v>
      </c>
      <c r="I11191" t="s">
        <v>34</v>
      </c>
      <c r="J11191" t="s">
        <v>72</v>
      </c>
      <c r="K11191" s="3">
        <v>5</v>
      </c>
      <c r="L11191" t="s">
        <v>41</v>
      </c>
      <c r="M11191" t="s">
        <v>124</v>
      </c>
      <c r="N11191" t="s">
        <v>22</v>
      </c>
      <c r="O11191" t="str">
        <f t="shared" si="348"/>
        <v>1000-5000</v>
      </c>
      <c r="P11191" t="str">
        <f t="shared" si="349"/>
        <v>HIGH</v>
      </c>
    </row>
    <row r="11192" spans="1:16" x14ac:dyDescent="0.3">
      <c r="A11192" t="s">
        <v>17635</v>
      </c>
      <c r="B11192" s="1">
        <v>45883</v>
      </c>
      <c r="C11192" t="s">
        <v>14956</v>
      </c>
      <c r="D11192" t="s">
        <v>16</v>
      </c>
      <c r="E11192" t="s">
        <v>159</v>
      </c>
      <c r="F11192" s="3">
        <v>3</v>
      </c>
      <c r="G11192" s="2">
        <v>3620.27</v>
      </c>
      <c r="H11192" s="2">
        <v>10860.81</v>
      </c>
      <c r="I11192" t="s">
        <v>18</v>
      </c>
      <c r="J11192" t="s">
        <v>35</v>
      </c>
      <c r="K11192" s="3">
        <v>4</v>
      </c>
      <c r="L11192" t="s">
        <v>123</v>
      </c>
      <c r="M11192" t="s">
        <v>124</v>
      </c>
      <c r="N11192" t="s">
        <v>22</v>
      </c>
      <c r="O11192" t="str">
        <f t="shared" si="348"/>
        <v>1000-5000</v>
      </c>
      <c r="P11192" t="str">
        <f t="shared" si="349"/>
        <v>HIGH</v>
      </c>
    </row>
    <row r="11193" spans="1:16" x14ac:dyDescent="0.3">
      <c r="A11193" t="s">
        <v>17636</v>
      </c>
      <c r="B11193" s="1">
        <v>45893</v>
      </c>
      <c r="C11193" t="s">
        <v>974</v>
      </c>
      <c r="D11193" t="s">
        <v>25</v>
      </c>
      <c r="E11193" t="s">
        <v>140</v>
      </c>
      <c r="F11193" s="3">
        <v>5</v>
      </c>
      <c r="G11193" s="2">
        <v>47133.08</v>
      </c>
      <c r="H11193" s="2">
        <v>235665.4</v>
      </c>
      <c r="I11193" t="s">
        <v>18</v>
      </c>
      <c r="J11193" t="s">
        <v>72</v>
      </c>
      <c r="K11193" s="3">
        <v>3</v>
      </c>
      <c r="L11193" t="s">
        <v>77</v>
      </c>
      <c r="M11193" t="s">
        <v>120</v>
      </c>
      <c r="N11193" t="s">
        <v>22</v>
      </c>
      <c r="O11193" t="str">
        <f t="shared" si="348"/>
        <v>&gt;5000</v>
      </c>
      <c r="P11193" t="str">
        <f t="shared" si="349"/>
        <v>MEDIUM</v>
      </c>
    </row>
    <row r="11194" spans="1:16" x14ac:dyDescent="0.3">
      <c r="A11194" t="s">
        <v>17637</v>
      </c>
      <c r="B11194" s="1">
        <v>45901</v>
      </c>
      <c r="C11194" t="s">
        <v>17638</v>
      </c>
      <c r="D11194" t="s">
        <v>32</v>
      </c>
      <c r="E11194" t="s">
        <v>309</v>
      </c>
      <c r="F11194" s="3">
        <v>5</v>
      </c>
      <c r="G11194" s="2">
        <v>2411.1</v>
      </c>
      <c r="H11194" s="2">
        <v>12055.5</v>
      </c>
      <c r="I11194" t="s">
        <v>18</v>
      </c>
      <c r="J11194" t="s">
        <v>72</v>
      </c>
      <c r="K11194" s="3">
        <v>3</v>
      </c>
      <c r="L11194" t="s">
        <v>190</v>
      </c>
      <c r="M11194" t="s">
        <v>21</v>
      </c>
      <c r="N11194" t="s">
        <v>22</v>
      </c>
      <c r="O11194" t="str">
        <f t="shared" si="348"/>
        <v>1000-5000</v>
      </c>
      <c r="P11194" t="str">
        <f t="shared" si="349"/>
        <v>MEDIUM</v>
      </c>
    </row>
    <row r="11195" spans="1:16" x14ac:dyDescent="0.3">
      <c r="A11195" t="s">
        <v>17639</v>
      </c>
      <c r="B11195" s="1">
        <v>45989</v>
      </c>
      <c r="C11195" t="s">
        <v>16856</v>
      </c>
      <c r="D11195" t="s">
        <v>16</v>
      </c>
      <c r="E11195" t="s">
        <v>137</v>
      </c>
      <c r="F11195" s="3">
        <v>5</v>
      </c>
      <c r="G11195" s="2">
        <v>3205.03</v>
      </c>
      <c r="H11195" s="2">
        <v>16025.15</v>
      </c>
      <c r="I11195" t="s">
        <v>18</v>
      </c>
      <c r="J11195" t="s">
        <v>72</v>
      </c>
      <c r="K11195" s="3">
        <v>3</v>
      </c>
      <c r="L11195" t="s">
        <v>115</v>
      </c>
      <c r="M11195" t="s">
        <v>37</v>
      </c>
      <c r="N11195" t="s">
        <v>22</v>
      </c>
      <c r="O11195" t="str">
        <f t="shared" si="348"/>
        <v>1000-5000</v>
      </c>
      <c r="P11195" t="str">
        <f t="shared" si="349"/>
        <v>MEDIUM</v>
      </c>
    </row>
    <row r="11196" spans="1:16" x14ac:dyDescent="0.3">
      <c r="A11196" t="s">
        <v>17640</v>
      </c>
      <c r="B11196" s="1">
        <v>45994</v>
      </c>
      <c r="C11196" t="s">
        <v>54</v>
      </c>
      <c r="D11196" t="s">
        <v>32</v>
      </c>
      <c r="E11196" t="s">
        <v>40</v>
      </c>
      <c r="F11196" s="3">
        <v>2</v>
      </c>
      <c r="G11196" s="2">
        <v>2460.5100000000002</v>
      </c>
      <c r="H11196" s="2">
        <v>4921.0200000000004</v>
      </c>
      <c r="I11196" t="s">
        <v>34</v>
      </c>
      <c r="J11196" t="s">
        <v>35</v>
      </c>
      <c r="K11196" s="3">
        <v>2</v>
      </c>
      <c r="L11196" t="s">
        <v>104</v>
      </c>
      <c r="M11196" t="s">
        <v>142</v>
      </c>
      <c r="N11196" t="s">
        <v>22</v>
      </c>
      <c r="O11196" t="str">
        <f t="shared" si="348"/>
        <v>1000-5000</v>
      </c>
      <c r="P11196" t="str">
        <f t="shared" si="349"/>
        <v>LOW</v>
      </c>
    </row>
    <row r="11197" spans="1:16" x14ac:dyDescent="0.3">
      <c r="A11197" t="s">
        <v>17641</v>
      </c>
      <c r="B11197" s="1">
        <v>45987</v>
      </c>
      <c r="C11197" t="s">
        <v>10920</v>
      </c>
      <c r="D11197" t="s">
        <v>25</v>
      </c>
      <c r="E11197" t="s">
        <v>280</v>
      </c>
      <c r="F11197" s="3">
        <v>3</v>
      </c>
      <c r="G11197" s="2">
        <v>11001.41</v>
      </c>
      <c r="H11197" s="2">
        <v>33004.230000000003</v>
      </c>
      <c r="I11197" t="s">
        <v>47</v>
      </c>
      <c r="J11197" t="s">
        <v>19</v>
      </c>
      <c r="K11197" s="3">
        <v>5</v>
      </c>
      <c r="L11197" t="s">
        <v>41</v>
      </c>
      <c r="M11197" t="s">
        <v>97</v>
      </c>
      <c r="N11197" t="s">
        <v>22</v>
      </c>
      <c r="O11197" t="str">
        <f t="shared" si="348"/>
        <v>&gt;5000</v>
      </c>
      <c r="P11197" t="str">
        <f t="shared" si="349"/>
        <v>HIGH</v>
      </c>
    </row>
    <row r="11198" spans="1:16" x14ac:dyDescent="0.3">
      <c r="A11198" t="s">
        <v>17642</v>
      </c>
      <c r="B11198" s="1">
        <v>45730</v>
      </c>
      <c r="C11198" t="s">
        <v>17643</v>
      </c>
      <c r="D11198" t="s">
        <v>25</v>
      </c>
      <c r="E11198" t="s">
        <v>26</v>
      </c>
      <c r="F11198" s="3">
        <v>4</v>
      </c>
      <c r="G11198" s="2">
        <v>26366.240000000002</v>
      </c>
      <c r="H11198" s="2">
        <v>105464.96000000001</v>
      </c>
      <c r="I11198" t="s">
        <v>34</v>
      </c>
      <c r="J11198" t="s">
        <v>35</v>
      </c>
      <c r="K11198" s="3">
        <v>1</v>
      </c>
      <c r="L11198" t="s">
        <v>107</v>
      </c>
      <c r="M11198" t="s">
        <v>127</v>
      </c>
      <c r="N11198" t="s">
        <v>22</v>
      </c>
      <c r="O11198" t="str">
        <f t="shared" si="348"/>
        <v>&gt;5000</v>
      </c>
      <c r="P11198" t="str">
        <f t="shared" si="349"/>
        <v>LOW</v>
      </c>
    </row>
    <row r="11199" spans="1:16" x14ac:dyDescent="0.3">
      <c r="A11199" t="s">
        <v>17644</v>
      </c>
      <c r="B11199" s="1">
        <v>45999</v>
      </c>
      <c r="C11199" t="s">
        <v>3591</v>
      </c>
      <c r="D11199" t="s">
        <v>32</v>
      </c>
      <c r="E11199" t="s">
        <v>33</v>
      </c>
      <c r="F11199" s="3">
        <v>4</v>
      </c>
      <c r="G11199" s="2">
        <v>29512.6</v>
      </c>
      <c r="H11199" s="2">
        <v>118050.4</v>
      </c>
      <c r="I11199" t="s">
        <v>18</v>
      </c>
      <c r="J11199" t="s">
        <v>72</v>
      </c>
      <c r="K11199" s="3">
        <v>3</v>
      </c>
      <c r="L11199" t="s">
        <v>115</v>
      </c>
      <c r="M11199" t="s">
        <v>57</v>
      </c>
      <c r="N11199" t="s">
        <v>22</v>
      </c>
      <c r="O11199" t="str">
        <f t="shared" si="348"/>
        <v>&gt;5000</v>
      </c>
      <c r="P11199" t="str">
        <f t="shared" si="349"/>
        <v>MEDIUM</v>
      </c>
    </row>
    <row r="11200" spans="1:16" x14ac:dyDescent="0.3">
      <c r="A11200" t="s">
        <v>17645</v>
      </c>
      <c r="B11200" s="1">
        <v>45930</v>
      </c>
      <c r="C11200" t="s">
        <v>731</v>
      </c>
      <c r="D11200" t="s">
        <v>32</v>
      </c>
      <c r="E11200" t="s">
        <v>250</v>
      </c>
      <c r="F11200" s="3">
        <v>3</v>
      </c>
      <c r="G11200" s="2">
        <v>34466.06</v>
      </c>
      <c r="H11200" s="2">
        <v>103398.18</v>
      </c>
      <c r="I11200" t="s">
        <v>47</v>
      </c>
      <c r="J11200" t="s">
        <v>19</v>
      </c>
      <c r="K11200" s="3">
        <v>2</v>
      </c>
      <c r="L11200" t="s">
        <v>265</v>
      </c>
      <c r="M11200" t="s">
        <v>29</v>
      </c>
      <c r="N11200" t="s">
        <v>22</v>
      </c>
      <c r="O11200" t="str">
        <f t="shared" si="348"/>
        <v>&gt;5000</v>
      </c>
      <c r="P11200" t="str">
        <f t="shared" si="349"/>
        <v>LOW</v>
      </c>
    </row>
    <row r="11201" spans="1:16" x14ac:dyDescent="0.3">
      <c r="A11201" t="s">
        <v>17646</v>
      </c>
      <c r="B11201" s="1">
        <v>45803</v>
      </c>
      <c r="C11201" t="s">
        <v>2291</v>
      </c>
      <c r="D11201" t="s">
        <v>45</v>
      </c>
      <c r="E11201" t="s">
        <v>60</v>
      </c>
      <c r="F11201" s="3">
        <v>2</v>
      </c>
      <c r="G11201" s="2">
        <v>47276.35</v>
      </c>
      <c r="H11201" s="2">
        <v>94552.7</v>
      </c>
      <c r="I11201" t="s">
        <v>34</v>
      </c>
      <c r="J11201" t="s">
        <v>72</v>
      </c>
      <c r="K11201" s="3">
        <v>3</v>
      </c>
      <c r="L11201" t="s">
        <v>190</v>
      </c>
      <c r="M11201" t="s">
        <v>360</v>
      </c>
      <c r="N11201" t="s">
        <v>22</v>
      </c>
      <c r="O11201" t="str">
        <f t="shared" si="348"/>
        <v>&gt;5000</v>
      </c>
      <c r="P11201" t="str">
        <f t="shared" si="349"/>
        <v>MEDIUM</v>
      </c>
    </row>
    <row r="11202" spans="1:16" x14ac:dyDescent="0.3">
      <c r="A11202" t="s">
        <v>17647</v>
      </c>
      <c r="B11202" s="1">
        <v>45861</v>
      </c>
      <c r="C11202" t="s">
        <v>14101</v>
      </c>
      <c r="D11202" t="s">
        <v>102</v>
      </c>
      <c r="E11202" t="s">
        <v>193</v>
      </c>
      <c r="F11202" s="3">
        <v>2</v>
      </c>
      <c r="G11202" s="2">
        <v>16184.05</v>
      </c>
      <c r="H11202" s="2">
        <v>32368.1</v>
      </c>
      <c r="I11202" t="s">
        <v>34</v>
      </c>
      <c r="J11202" t="s">
        <v>72</v>
      </c>
      <c r="K11202" s="3">
        <v>4</v>
      </c>
      <c r="L11202" t="s">
        <v>88</v>
      </c>
      <c r="M11202" t="s">
        <v>124</v>
      </c>
      <c r="N11202" t="s">
        <v>22</v>
      </c>
      <c r="O11202" t="str">
        <f t="shared" si="348"/>
        <v>&gt;5000</v>
      </c>
      <c r="P11202" t="str">
        <f t="shared" si="349"/>
        <v>HIGH</v>
      </c>
    </row>
    <row r="11203" spans="1:16" x14ac:dyDescent="0.3">
      <c r="A11203" t="s">
        <v>17648</v>
      </c>
      <c r="B11203" s="1">
        <v>45756</v>
      </c>
      <c r="C11203" t="s">
        <v>17649</v>
      </c>
      <c r="D11203" t="s">
        <v>102</v>
      </c>
      <c r="E11203" t="s">
        <v>118</v>
      </c>
      <c r="F11203" s="3">
        <v>4</v>
      </c>
      <c r="G11203" s="2">
        <v>45016.99</v>
      </c>
      <c r="H11203" s="2">
        <v>180067.96</v>
      </c>
      <c r="I11203" t="s">
        <v>34</v>
      </c>
      <c r="J11203" t="s">
        <v>19</v>
      </c>
      <c r="K11203" s="3">
        <v>4</v>
      </c>
      <c r="L11203" t="s">
        <v>160</v>
      </c>
      <c r="M11203" t="s">
        <v>62</v>
      </c>
      <c r="N11203" t="s">
        <v>22</v>
      </c>
      <c r="O11203" t="str">
        <f t="shared" ref="O11203:O11266" si="350">IF(G11203&lt;500,"&lt;500",
IF(G11203&lt;1000,"500-1000",
IF(G11203&lt;5000,"1000-5000","&gt;5000")))</f>
        <v>&gt;5000</v>
      </c>
      <c r="P11203" t="str">
        <f t="shared" ref="P11203:P11266" si="351">IF(K11203&lt;=2,"LOW",IF(K11203=3,"MEDIUM","HIGH"))</f>
        <v>HIGH</v>
      </c>
    </row>
    <row r="11204" spans="1:16" x14ac:dyDescent="0.3">
      <c r="A11204" t="s">
        <v>17650</v>
      </c>
      <c r="B11204" s="1">
        <v>45711</v>
      </c>
      <c r="C11204" t="s">
        <v>4957</v>
      </c>
      <c r="D11204" t="s">
        <v>25</v>
      </c>
      <c r="E11204" t="s">
        <v>223</v>
      </c>
      <c r="F11204" s="3">
        <v>1</v>
      </c>
      <c r="G11204" s="2">
        <v>30236.43</v>
      </c>
      <c r="H11204" s="2">
        <v>30236.43</v>
      </c>
      <c r="I11204" t="s">
        <v>18</v>
      </c>
      <c r="J11204" t="s">
        <v>35</v>
      </c>
      <c r="K11204" s="3">
        <v>4</v>
      </c>
      <c r="L11204" t="s">
        <v>160</v>
      </c>
      <c r="M11204" t="s">
        <v>57</v>
      </c>
      <c r="N11204" t="s">
        <v>22</v>
      </c>
      <c r="O11204" t="str">
        <f t="shared" si="350"/>
        <v>&gt;5000</v>
      </c>
      <c r="P11204" t="str">
        <f t="shared" si="351"/>
        <v>HIGH</v>
      </c>
    </row>
    <row r="11205" spans="1:16" x14ac:dyDescent="0.3">
      <c r="A11205" t="s">
        <v>17651</v>
      </c>
      <c r="B11205" s="1">
        <v>45908</v>
      </c>
      <c r="C11205" t="s">
        <v>1804</v>
      </c>
      <c r="D11205" t="s">
        <v>45</v>
      </c>
      <c r="E11205" t="s">
        <v>55</v>
      </c>
      <c r="F11205" s="3">
        <v>2</v>
      </c>
      <c r="G11205" s="2">
        <v>47305.84</v>
      </c>
      <c r="H11205" s="2">
        <v>94611.68</v>
      </c>
      <c r="I11205" t="s">
        <v>18</v>
      </c>
      <c r="J11205" t="s">
        <v>35</v>
      </c>
      <c r="K11205" s="3">
        <v>4</v>
      </c>
      <c r="L11205" t="s">
        <v>185</v>
      </c>
      <c r="M11205" t="s">
        <v>127</v>
      </c>
      <c r="N11205" t="s">
        <v>22</v>
      </c>
      <c r="O11205" t="str">
        <f t="shared" si="350"/>
        <v>&gt;5000</v>
      </c>
      <c r="P11205" t="str">
        <f t="shared" si="351"/>
        <v>HIGH</v>
      </c>
    </row>
    <row r="11206" spans="1:16" x14ac:dyDescent="0.3">
      <c r="A11206" t="s">
        <v>17652</v>
      </c>
      <c r="B11206" s="1">
        <v>45743</v>
      </c>
      <c r="C11206" t="s">
        <v>7238</v>
      </c>
      <c r="D11206" t="s">
        <v>25</v>
      </c>
      <c r="E11206" t="s">
        <v>223</v>
      </c>
      <c r="F11206" s="3">
        <v>2</v>
      </c>
      <c r="G11206" s="2">
        <v>11298.52</v>
      </c>
      <c r="H11206" s="2">
        <v>22597.040000000001</v>
      </c>
      <c r="I11206" t="s">
        <v>34</v>
      </c>
      <c r="J11206" t="s">
        <v>72</v>
      </c>
      <c r="K11206" s="3">
        <v>2</v>
      </c>
      <c r="L11206" t="s">
        <v>104</v>
      </c>
      <c r="M11206" t="s">
        <v>42</v>
      </c>
      <c r="N11206" t="s">
        <v>22</v>
      </c>
      <c r="O11206" t="str">
        <f t="shared" si="350"/>
        <v>&gt;5000</v>
      </c>
      <c r="P11206" t="str">
        <f t="shared" si="351"/>
        <v>LOW</v>
      </c>
    </row>
    <row r="11207" spans="1:16" x14ac:dyDescent="0.3">
      <c r="A11207" t="s">
        <v>17653</v>
      </c>
      <c r="B11207" s="1">
        <v>45949</v>
      </c>
      <c r="C11207" t="s">
        <v>17654</v>
      </c>
      <c r="D11207" t="s">
        <v>102</v>
      </c>
      <c r="E11207" t="s">
        <v>184</v>
      </c>
      <c r="F11207" s="3">
        <v>5</v>
      </c>
      <c r="G11207" s="2">
        <v>40696.019999999997</v>
      </c>
      <c r="H11207" s="2">
        <v>203480.1</v>
      </c>
      <c r="I11207" t="s">
        <v>27</v>
      </c>
      <c r="J11207" t="s">
        <v>72</v>
      </c>
      <c r="K11207" s="3">
        <v>1</v>
      </c>
      <c r="L11207" t="s">
        <v>68</v>
      </c>
      <c r="M11207" t="s">
        <v>150</v>
      </c>
      <c r="N11207" t="s">
        <v>22</v>
      </c>
      <c r="O11207" t="str">
        <f t="shared" si="350"/>
        <v>&gt;5000</v>
      </c>
      <c r="P11207" t="str">
        <f t="shared" si="351"/>
        <v>LOW</v>
      </c>
    </row>
    <row r="11208" spans="1:16" x14ac:dyDescent="0.3">
      <c r="A11208" t="s">
        <v>17655</v>
      </c>
      <c r="B11208" s="1">
        <v>45869</v>
      </c>
      <c r="C11208" t="s">
        <v>5846</v>
      </c>
      <c r="D11208" t="s">
        <v>16</v>
      </c>
      <c r="E11208" t="s">
        <v>130</v>
      </c>
      <c r="F11208" s="3">
        <v>4</v>
      </c>
      <c r="G11208" s="2">
        <v>19379.669999999998</v>
      </c>
      <c r="H11208" s="2">
        <v>77518.679999999993</v>
      </c>
      <c r="I11208" t="s">
        <v>47</v>
      </c>
      <c r="J11208" t="s">
        <v>35</v>
      </c>
      <c r="K11208" s="3">
        <v>5</v>
      </c>
      <c r="L11208" t="s">
        <v>73</v>
      </c>
      <c r="M11208" t="s">
        <v>82</v>
      </c>
      <c r="N11208" t="s">
        <v>22</v>
      </c>
      <c r="O11208" t="str">
        <f t="shared" si="350"/>
        <v>&gt;5000</v>
      </c>
      <c r="P11208" t="str">
        <f t="shared" si="351"/>
        <v>HIGH</v>
      </c>
    </row>
    <row r="11209" spans="1:16" x14ac:dyDescent="0.3">
      <c r="A11209" t="s">
        <v>17656</v>
      </c>
      <c r="B11209" s="1">
        <v>45781</v>
      </c>
      <c r="C11209" t="s">
        <v>472</v>
      </c>
      <c r="D11209" t="s">
        <v>102</v>
      </c>
      <c r="E11209" t="s">
        <v>193</v>
      </c>
      <c r="F11209" s="3">
        <v>1</v>
      </c>
      <c r="G11209" s="2">
        <v>1418.8</v>
      </c>
      <c r="H11209" s="2">
        <v>1418.8</v>
      </c>
      <c r="I11209" t="s">
        <v>18</v>
      </c>
      <c r="J11209" t="s">
        <v>72</v>
      </c>
      <c r="K11209" s="3">
        <v>5</v>
      </c>
      <c r="L11209" t="s">
        <v>41</v>
      </c>
      <c r="M11209" t="s">
        <v>213</v>
      </c>
      <c r="N11209" t="s">
        <v>22</v>
      </c>
      <c r="O11209" t="str">
        <f t="shared" si="350"/>
        <v>1000-5000</v>
      </c>
      <c r="P11209" t="str">
        <f t="shared" si="351"/>
        <v>HIGH</v>
      </c>
    </row>
    <row r="11210" spans="1:16" x14ac:dyDescent="0.3">
      <c r="A11210" t="s">
        <v>17657</v>
      </c>
      <c r="B11210" s="1">
        <v>45906</v>
      </c>
      <c r="C11210" t="s">
        <v>17658</v>
      </c>
      <c r="D11210" t="s">
        <v>32</v>
      </c>
      <c r="E11210" t="s">
        <v>81</v>
      </c>
      <c r="F11210" s="3">
        <v>3</v>
      </c>
      <c r="G11210" s="2">
        <v>31186</v>
      </c>
      <c r="H11210" s="2">
        <v>93558</v>
      </c>
      <c r="I11210" t="s">
        <v>18</v>
      </c>
      <c r="J11210" t="s">
        <v>72</v>
      </c>
      <c r="K11210" s="3">
        <v>5</v>
      </c>
      <c r="L11210" t="s">
        <v>28</v>
      </c>
      <c r="M11210" t="s">
        <v>127</v>
      </c>
      <c r="N11210" t="s">
        <v>22</v>
      </c>
      <c r="O11210" t="str">
        <f t="shared" si="350"/>
        <v>&gt;5000</v>
      </c>
      <c r="P11210" t="str">
        <f t="shared" si="351"/>
        <v>HIGH</v>
      </c>
    </row>
    <row r="11211" spans="1:16" x14ac:dyDescent="0.3">
      <c r="A11211" t="s">
        <v>17659</v>
      </c>
      <c r="B11211" s="1">
        <v>45681</v>
      </c>
      <c r="C11211" t="s">
        <v>2703</v>
      </c>
      <c r="D11211" t="s">
        <v>25</v>
      </c>
      <c r="E11211" t="s">
        <v>280</v>
      </c>
      <c r="F11211" s="3">
        <v>2</v>
      </c>
      <c r="G11211" s="2">
        <v>8395.8700000000008</v>
      </c>
      <c r="H11211" s="2">
        <v>16791.740000000002</v>
      </c>
      <c r="I11211" t="s">
        <v>34</v>
      </c>
      <c r="J11211" t="s">
        <v>35</v>
      </c>
      <c r="K11211" s="3">
        <v>1</v>
      </c>
      <c r="L11211" t="s">
        <v>68</v>
      </c>
      <c r="M11211" t="s">
        <v>42</v>
      </c>
      <c r="N11211" t="s">
        <v>22</v>
      </c>
      <c r="O11211" t="str">
        <f t="shared" si="350"/>
        <v>&gt;5000</v>
      </c>
      <c r="P11211" t="str">
        <f t="shared" si="351"/>
        <v>LOW</v>
      </c>
    </row>
    <row r="11212" spans="1:16" x14ac:dyDescent="0.3">
      <c r="A11212" t="s">
        <v>17660</v>
      </c>
      <c r="B11212" s="1">
        <v>45771</v>
      </c>
      <c r="C11212" t="s">
        <v>5701</v>
      </c>
      <c r="D11212" t="s">
        <v>25</v>
      </c>
      <c r="E11212" t="s">
        <v>26</v>
      </c>
      <c r="F11212" s="3">
        <v>3</v>
      </c>
      <c r="G11212" s="2">
        <v>10898.57</v>
      </c>
      <c r="H11212" s="2">
        <v>32695.71</v>
      </c>
      <c r="I11212" t="s">
        <v>27</v>
      </c>
      <c r="J11212" t="s">
        <v>35</v>
      </c>
      <c r="K11212" s="3">
        <v>3</v>
      </c>
      <c r="L11212" t="s">
        <v>36</v>
      </c>
      <c r="M11212" t="s">
        <v>52</v>
      </c>
      <c r="N11212" t="s">
        <v>22</v>
      </c>
      <c r="O11212" t="str">
        <f t="shared" si="350"/>
        <v>&gt;5000</v>
      </c>
      <c r="P11212" t="str">
        <f t="shared" si="351"/>
        <v>MEDIUM</v>
      </c>
    </row>
    <row r="11213" spans="1:16" x14ac:dyDescent="0.3">
      <c r="A11213" t="s">
        <v>17661</v>
      </c>
      <c r="B11213" s="1">
        <v>45847</v>
      </c>
      <c r="C11213" t="s">
        <v>17654</v>
      </c>
      <c r="D11213" t="s">
        <v>16</v>
      </c>
      <c r="E11213" t="s">
        <v>137</v>
      </c>
      <c r="F11213" s="3">
        <v>1</v>
      </c>
      <c r="G11213" s="2">
        <v>1650.21</v>
      </c>
      <c r="H11213" s="2">
        <v>1650.21</v>
      </c>
      <c r="I11213" t="s">
        <v>47</v>
      </c>
      <c r="J11213" t="s">
        <v>72</v>
      </c>
      <c r="K11213" s="3">
        <v>1</v>
      </c>
      <c r="L11213" t="s">
        <v>68</v>
      </c>
      <c r="M11213" t="s">
        <v>178</v>
      </c>
      <c r="N11213" t="s">
        <v>22</v>
      </c>
      <c r="O11213" t="str">
        <f t="shared" si="350"/>
        <v>1000-5000</v>
      </c>
      <c r="P11213" t="str">
        <f t="shared" si="351"/>
        <v>LOW</v>
      </c>
    </row>
    <row r="11214" spans="1:16" x14ac:dyDescent="0.3">
      <c r="A11214" t="s">
        <v>17662</v>
      </c>
      <c r="B11214" s="1">
        <v>45995</v>
      </c>
      <c r="C11214" t="s">
        <v>1396</v>
      </c>
      <c r="D11214" t="s">
        <v>32</v>
      </c>
      <c r="E11214" t="s">
        <v>309</v>
      </c>
      <c r="F11214" s="3">
        <v>2</v>
      </c>
      <c r="G11214" s="2">
        <v>27023</v>
      </c>
      <c r="H11214" s="2">
        <v>54046</v>
      </c>
      <c r="I11214" t="s">
        <v>34</v>
      </c>
      <c r="J11214" t="s">
        <v>72</v>
      </c>
      <c r="K11214" s="3">
        <v>5</v>
      </c>
      <c r="L11214" t="s">
        <v>51</v>
      </c>
      <c r="M11214" t="s">
        <v>21</v>
      </c>
      <c r="N11214" t="s">
        <v>22</v>
      </c>
      <c r="O11214" t="str">
        <f t="shared" si="350"/>
        <v>&gt;5000</v>
      </c>
      <c r="P11214" t="str">
        <f t="shared" si="351"/>
        <v>HIGH</v>
      </c>
    </row>
    <row r="11215" spans="1:16" x14ac:dyDescent="0.3">
      <c r="A11215" t="s">
        <v>17663</v>
      </c>
      <c r="B11215" s="1">
        <v>45881</v>
      </c>
      <c r="C11215" t="s">
        <v>9034</v>
      </c>
      <c r="D11215" t="s">
        <v>45</v>
      </c>
      <c r="E11215" t="s">
        <v>65</v>
      </c>
      <c r="F11215" s="3">
        <v>5</v>
      </c>
      <c r="G11215" s="2">
        <v>25834.79</v>
      </c>
      <c r="H11215" s="2">
        <v>129173.95</v>
      </c>
      <c r="I11215" t="s">
        <v>27</v>
      </c>
      <c r="J11215" t="s">
        <v>19</v>
      </c>
      <c r="K11215" s="3">
        <v>2</v>
      </c>
      <c r="L11215" t="s">
        <v>265</v>
      </c>
      <c r="M11215" t="s">
        <v>21</v>
      </c>
      <c r="N11215" t="s">
        <v>22</v>
      </c>
      <c r="O11215" t="str">
        <f t="shared" si="350"/>
        <v>&gt;5000</v>
      </c>
      <c r="P11215" t="str">
        <f t="shared" si="351"/>
        <v>LOW</v>
      </c>
    </row>
    <row r="11216" spans="1:16" x14ac:dyDescent="0.3">
      <c r="A11216" t="s">
        <v>17664</v>
      </c>
      <c r="B11216" s="1">
        <v>45845</v>
      </c>
      <c r="C11216" t="s">
        <v>4514</v>
      </c>
      <c r="D11216" t="s">
        <v>25</v>
      </c>
      <c r="E11216" t="s">
        <v>140</v>
      </c>
      <c r="F11216" s="3">
        <v>1</v>
      </c>
      <c r="G11216" s="2">
        <v>40379.61</v>
      </c>
      <c r="H11216" s="2">
        <v>40379.61</v>
      </c>
      <c r="I11216" t="s">
        <v>34</v>
      </c>
      <c r="J11216" t="s">
        <v>35</v>
      </c>
      <c r="K11216" s="3">
        <v>4</v>
      </c>
      <c r="L11216" t="s">
        <v>160</v>
      </c>
      <c r="M11216" t="s">
        <v>42</v>
      </c>
      <c r="N11216" t="s">
        <v>22</v>
      </c>
      <c r="O11216" t="str">
        <f t="shared" si="350"/>
        <v>&gt;5000</v>
      </c>
      <c r="P11216" t="str">
        <f t="shared" si="351"/>
        <v>HIGH</v>
      </c>
    </row>
    <row r="11217" spans="1:16" x14ac:dyDescent="0.3">
      <c r="A11217" t="s">
        <v>17665</v>
      </c>
      <c r="B11217" s="1">
        <v>45703</v>
      </c>
      <c r="C11217" t="s">
        <v>17666</v>
      </c>
      <c r="D11217" t="s">
        <v>16</v>
      </c>
      <c r="E11217" t="s">
        <v>137</v>
      </c>
      <c r="F11217" s="3">
        <v>3</v>
      </c>
      <c r="G11217" s="2">
        <v>3449.48</v>
      </c>
      <c r="H11217" s="2">
        <v>10348.44</v>
      </c>
      <c r="I11217" t="s">
        <v>27</v>
      </c>
      <c r="J11217" t="s">
        <v>35</v>
      </c>
      <c r="K11217" s="3">
        <v>4</v>
      </c>
      <c r="L11217" t="s">
        <v>88</v>
      </c>
      <c r="M11217" t="s">
        <v>173</v>
      </c>
      <c r="N11217" t="s">
        <v>22</v>
      </c>
      <c r="O11217" t="str">
        <f t="shared" si="350"/>
        <v>1000-5000</v>
      </c>
      <c r="P11217" t="str">
        <f t="shared" si="351"/>
        <v>HIGH</v>
      </c>
    </row>
    <row r="11218" spans="1:16" x14ac:dyDescent="0.3">
      <c r="A11218" t="s">
        <v>17667</v>
      </c>
      <c r="B11218" s="1">
        <v>45717</v>
      </c>
      <c r="C11218" t="s">
        <v>9193</v>
      </c>
      <c r="D11218" t="s">
        <v>16</v>
      </c>
      <c r="E11218" t="s">
        <v>145</v>
      </c>
      <c r="F11218" s="3">
        <v>3</v>
      </c>
      <c r="G11218" s="2">
        <v>37425.94</v>
      </c>
      <c r="H11218" s="2">
        <v>112277.82</v>
      </c>
      <c r="I11218" t="s">
        <v>47</v>
      </c>
      <c r="J11218" t="s">
        <v>19</v>
      </c>
      <c r="K11218" s="3">
        <v>5</v>
      </c>
      <c r="L11218" t="s">
        <v>41</v>
      </c>
      <c r="M11218" t="s">
        <v>216</v>
      </c>
      <c r="N11218" t="s">
        <v>22</v>
      </c>
      <c r="O11218" t="str">
        <f t="shared" si="350"/>
        <v>&gt;5000</v>
      </c>
      <c r="P11218" t="str">
        <f t="shared" si="351"/>
        <v>HIGH</v>
      </c>
    </row>
    <row r="11219" spans="1:16" x14ac:dyDescent="0.3">
      <c r="A11219" t="s">
        <v>17668</v>
      </c>
      <c r="B11219" s="1">
        <v>45795</v>
      </c>
      <c r="C11219" t="s">
        <v>11053</v>
      </c>
      <c r="D11219" t="s">
        <v>45</v>
      </c>
      <c r="E11219" t="s">
        <v>46</v>
      </c>
      <c r="F11219" s="3">
        <v>1</v>
      </c>
      <c r="G11219" s="2">
        <v>14320.36</v>
      </c>
      <c r="H11219" s="2">
        <v>14320.36</v>
      </c>
      <c r="I11219" t="s">
        <v>27</v>
      </c>
      <c r="J11219" t="s">
        <v>35</v>
      </c>
      <c r="K11219" s="3">
        <v>1</v>
      </c>
      <c r="L11219" t="s">
        <v>107</v>
      </c>
      <c r="M11219" t="s">
        <v>29</v>
      </c>
      <c r="N11219" t="s">
        <v>22</v>
      </c>
      <c r="O11219" t="str">
        <f t="shared" si="350"/>
        <v>&gt;5000</v>
      </c>
      <c r="P11219" t="str">
        <f t="shared" si="351"/>
        <v>LOW</v>
      </c>
    </row>
    <row r="11220" spans="1:16" x14ac:dyDescent="0.3">
      <c r="A11220" t="s">
        <v>17669</v>
      </c>
      <c r="B11220" s="1">
        <v>45833</v>
      </c>
      <c r="C11220" t="s">
        <v>4929</v>
      </c>
      <c r="D11220" t="s">
        <v>32</v>
      </c>
      <c r="E11220" t="s">
        <v>309</v>
      </c>
      <c r="F11220" s="3">
        <v>4</v>
      </c>
      <c r="G11220" s="2">
        <v>47350.95</v>
      </c>
      <c r="H11220" s="2">
        <v>189403.8</v>
      </c>
      <c r="I11220" t="s">
        <v>18</v>
      </c>
      <c r="J11220" t="s">
        <v>19</v>
      </c>
      <c r="K11220" s="3">
        <v>2</v>
      </c>
      <c r="L11220" t="s">
        <v>104</v>
      </c>
      <c r="M11220" t="s">
        <v>216</v>
      </c>
      <c r="N11220" t="s">
        <v>22</v>
      </c>
      <c r="O11220" t="str">
        <f t="shared" si="350"/>
        <v>&gt;5000</v>
      </c>
      <c r="P11220" t="str">
        <f t="shared" si="351"/>
        <v>LOW</v>
      </c>
    </row>
    <row r="11221" spans="1:16" x14ac:dyDescent="0.3">
      <c r="A11221" t="s">
        <v>17670</v>
      </c>
      <c r="B11221" s="1">
        <v>46011</v>
      </c>
      <c r="C11221" t="s">
        <v>7672</v>
      </c>
      <c r="D11221" t="s">
        <v>32</v>
      </c>
      <c r="E11221" t="s">
        <v>81</v>
      </c>
      <c r="F11221" s="3">
        <v>4</v>
      </c>
      <c r="G11221" s="2">
        <v>15818.15</v>
      </c>
      <c r="H11221" s="2">
        <v>63272.6</v>
      </c>
      <c r="I11221" t="s">
        <v>18</v>
      </c>
      <c r="J11221" t="s">
        <v>35</v>
      </c>
      <c r="K11221" s="3">
        <v>4</v>
      </c>
      <c r="L11221" t="s">
        <v>88</v>
      </c>
      <c r="M11221" t="s">
        <v>156</v>
      </c>
      <c r="N11221" t="s">
        <v>22</v>
      </c>
      <c r="O11221" t="str">
        <f t="shared" si="350"/>
        <v>&gt;5000</v>
      </c>
      <c r="P11221" t="str">
        <f t="shared" si="351"/>
        <v>HIGH</v>
      </c>
    </row>
    <row r="11222" spans="1:16" x14ac:dyDescent="0.3">
      <c r="A11222" t="s">
        <v>17671</v>
      </c>
      <c r="B11222" s="1">
        <v>45933</v>
      </c>
      <c r="C11222" t="s">
        <v>17672</v>
      </c>
      <c r="D11222" t="s">
        <v>25</v>
      </c>
      <c r="E11222" t="s">
        <v>26</v>
      </c>
      <c r="F11222" s="3">
        <v>2</v>
      </c>
      <c r="G11222" s="2">
        <v>1048.78</v>
      </c>
      <c r="H11222" s="2">
        <v>2097.56</v>
      </c>
      <c r="I11222" t="s">
        <v>34</v>
      </c>
      <c r="J11222" t="s">
        <v>72</v>
      </c>
      <c r="K11222" s="3">
        <v>2</v>
      </c>
      <c r="L11222" t="s">
        <v>56</v>
      </c>
      <c r="M11222" t="s">
        <v>74</v>
      </c>
      <c r="N11222" t="s">
        <v>22</v>
      </c>
      <c r="O11222" t="str">
        <f t="shared" si="350"/>
        <v>1000-5000</v>
      </c>
      <c r="P11222" t="str">
        <f t="shared" si="351"/>
        <v>LOW</v>
      </c>
    </row>
    <row r="11223" spans="1:16" x14ac:dyDescent="0.3">
      <c r="A11223" t="s">
        <v>17673</v>
      </c>
      <c r="B11223" s="1">
        <v>45687</v>
      </c>
      <c r="C11223" t="s">
        <v>17674</v>
      </c>
      <c r="D11223" t="s">
        <v>25</v>
      </c>
      <c r="E11223" t="s">
        <v>26</v>
      </c>
      <c r="F11223" s="3">
        <v>4</v>
      </c>
      <c r="G11223" s="2">
        <v>7950.3</v>
      </c>
      <c r="H11223" s="2">
        <v>31801.200000000001</v>
      </c>
      <c r="I11223" t="s">
        <v>27</v>
      </c>
      <c r="J11223" t="s">
        <v>35</v>
      </c>
      <c r="K11223" s="3">
        <v>1</v>
      </c>
      <c r="L11223" t="s">
        <v>107</v>
      </c>
      <c r="M11223" t="s">
        <v>167</v>
      </c>
      <c r="N11223" t="s">
        <v>22</v>
      </c>
      <c r="O11223" t="str">
        <f t="shared" si="350"/>
        <v>&gt;5000</v>
      </c>
      <c r="P11223" t="str">
        <f t="shared" si="351"/>
        <v>LOW</v>
      </c>
    </row>
    <row r="11224" spans="1:16" x14ac:dyDescent="0.3">
      <c r="A11224" t="s">
        <v>17675</v>
      </c>
      <c r="B11224" s="1">
        <v>45876</v>
      </c>
      <c r="C11224" t="s">
        <v>7035</v>
      </c>
      <c r="D11224" t="s">
        <v>16</v>
      </c>
      <c r="E11224" t="s">
        <v>17</v>
      </c>
      <c r="F11224" s="3">
        <v>5</v>
      </c>
      <c r="G11224" s="2">
        <v>7650.72</v>
      </c>
      <c r="H11224" s="2">
        <v>38253.599999999999</v>
      </c>
      <c r="I11224" t="s">
        <v>47</v>
      </c>
      <c r="J11224" t="s">
        <v>72</v>
      </c>
      <c r="K11224" s="3">
        <v>5</v>
      </c>
      <c r="L11224" t="s">
        <v>170</v>
      </c>
      <c r="M11224" t="s">
        <v>48</v>
      </c>
      <c r="N11224" t="s">
        <v>22</v>
      </c>
      <c r="O11224" t="str">
        <f t="shared" si="350"/>
        <v>&gt;5000</v>
      </c>
      <c r="P11224" t="str">
        <f t="shared" si="351"/>
        <v>HIGH</v>
      </c>
    </row>
    <row r="11225" spans="1:16" x14ac:dyDescent="0.3">
      <c r="A11225" t="s">
        <v>17676</v>
      </c>
      <c r="B11225" s="1">
        <v>45667</v>
      </c>
      <c r="C11225" t="s">
        <v>17677</v>
      </c>
      <c r="D11225" t="s">
        <v>102</v>
      </c>
      <c r="E11225" t="s">
        <v>103</v>
      </c>
      <c r="F11225" s="3">
        <v>5</v>
      </c>
      <c r="G11225" s="2">
        <v>32012.71</v>
      </c>
      <c r="H11225" s="2">
        <v>160063.54999999999</v>
      </c>
      <c r="I11225" t="s">
        <v>18</v>
      </c>
      <c r="J11225" t="s">
        <v>72</v>
      </c>
      <c r="K11225" s="3">
        <v>4</v>
      </c>
      <c r="L11225" t="s">
        <v>185</v>
      </c>
      <c r="M11225" t="s">
        <v>29</v>
      </c>
      <c r="N11225" t="s">
        <v>22</v>
      </c>
      <c r="O11225" t="str">
        <f t="shared" si="350"/>
        <v>&gt;5000</v>
      </c>
      <c r="P11225" t="str">
        <f t="shared" si="351"/>
        <v>HIGH</v>
      </c>
    </row>
    <row r="11226" spans="1:16" x14ac:dyDescent="0.3">
      <c r="A11226" t="s">
        <v>17678</v>
      </c>
      <c r="B11226" s="1">
        <v>45827</v>
      </c>
      <c r="C11226" t="s">
        <v>17679</v>
      </c>
      <c r="D11226" t="s">
        <v>102</v>
      </c>
      <c r="E11226" t="s">
        <v>193</v>
      </c>
      <c r="F11226" s="3">
        <v>4</v>
      </c>
      <c r="G11226" s="2">
        <v>48648.29</v>
      </c>
      <c r="H11226" s="2">
        <v>194593.16</v>
      </c>
      <c r="I11226" t="s">
        <v>34</v>
      </c>
      <c r="J11226" t="s">
        <v>72</v>
      </c>
      <c r="K11226" s="3">
        <v>2</v>
      </c>
      <c r="L11226" t="s">
        <v>56</v>
      </c>
      <c r="M11226" t="s">
        <v>78</v>
      </c>
      <c r="N11226" t="s">
        <v>22</v>
      </c>
      <c r="O11226" t="str">
        <f t="shared" si="350"/>
        <v>&gt;5000</v>
      </c>
      <c r="P11226" t="str">
        <f t="shared" si="351"/>
        <v>LOW</v>
      </c>
    </row>
    <row r="11227" spans="1:16" x14ac:dyDescent="0.3">
      <c r="A11227" t="s">
        <v>17680</v>
      </c>
      <c r="B11227" s="1">
        <v>45815</v>
      </c>
      <c r="C11227" t="s">
        <v>17006</v>
      </c>
      <c r="D11227" t="s">
        <v>32</v>
      </c>
      <c r="E11227" t="s">
        <v>40</v>
      </c>
      <c r="F11227" s="3">
        <v>2</v>
      </c>
      <c r="G11227" s="2">
        <v>15815.65</v>
      </c>
      <c r="H11227" s="2">
        <v>31631.3</v>
      </c>
      <c r="I11227" t="s">
        <v>27</v>
      </c>
      <c r="J11227" t="s">
        <v>19</v>
      </c>
      <c r="K11227" s="3">
        <v>3</v>
      </c>
      <c r="L11227" t="s">
        <v>115</v>
      </c>
      <c r="M11227" t="s">
        <v>167</v>
      </c>
      <c r="N11227" t="s">
        <v>22</v>
      </c>
      <c r="O11227" t="str">
        <f t="shared" si="350"/>
        <v>&gt;5000</v>
      </c>
      <c r="P11227" t="str">
        <f t="shared" si="351"/>
        <v>MEDIUM</v>
      </c>
    </row>
    <row r="11228" spans="1:16" x14ac:dyDescent="0.3">
      <c r="A11228" t="s">
        <v>17681</v>
      </c>
      <c r="B11228" s="1">
        <v>45833</v>
      </c>
      <c r="C11228" t="s">
        <v>3020</v>
      </c>
      <c r="D11228" t="s">
        <v>16</v>
      </c>
      <c r="E11228" t="s">
        <v>159</v>
      </c>
      <c r="F11228" s="3">
        <v>5</v>
      </c>
      <c r="G11228" s="2">
        <v>7862.88</v>
      </c>
      <c r="H11228" s="2">
        <v>39314.400000000001</v>
      </c>
      <c r="I11228" t="s">
        <v>18</v>
      </c>
      <c r="J11228" t="s">
        <v>19</v>
      </c>
      <c r="K11228" s="3">
        <v>5</v>
      </c>
      <c r="L11228" t="s">
        <v>51</v>
      </c>
      <c r="M11228" t="s">
        <v>78</v>
      </c>
      <c r="N11228" t="s">
        <v>22</v>
      </c>
      <c r="O11228" t="str">
        <f t="shared" si="350"/>
        <v>&gt;5000</v>
      </c>
      <c r="P11228" t="str">
        <f t="shared" si="351"/>
        <v>HIGH</v>
      </c>
    </row>
    <row r="11229" spans="1:16" x14ac:dyDescent="0.3">
      <c r="A11229" t="s">
        <v>17682</v>
      </c>
      <c r="B11229" s="1">
        <v>45849</v>
      </c>
      <c r="C11229" t="s">
        <v>17683</v>
      </c>
      <c r="D11229" t="s">
        <v>25</v>
      </c>
      <c r="E11229" t="s">
        <v>223</v>
      </c>
      <c r="F11229" s="3">
        <v>3</v>
      </c>
      <c r="G11229" s="2">
        <v>31819.78</v>
      </c>
      <c r="H11229" s="2">
        <v>95459.34</v>
      </c>
      <c r="I11229" t="s">
        <v>27</v>
      </c>
      <c r="J11229" t="s">
        <v>35</v>
      </c>
      <c r="K11229" s="3">
        <v>4</v>
      </c>
      <c r="L11229" t="s">
        <v>160</v>
      </c>
      <c r="M11229" t="s">
        <v>21</v>
      </c>
      <c r="N11229" t="s">
        <v>22</v>
      </c>
      <c r="O11229" t="str">
        <f t="shared" si="350"/>
        <v>&gt;5000</v>
      </c>
      <c r="P11229" t="str">
        <f t="shared" si="351"/>
        <v>HIGH</v>
      </c>
    </row>
    <row r="11230" spans="1:16" x14ac:dyDescent="0.3">
      <c r="A11230" t="s">
        <v>17684</v>
      </c>
      <c r="B11230" s="1">
        <v>45945</v>
      </c>
      <c r="C11230" t="s">
        <v>17685</v>
      </c>
      <c r="D11230" t="s">
        <v>45</v>
      </c>
      <c r="E11230" t="s">
        <v>60</v>
      </c>
      <c r="F11230" s="3">
        <v>1</v>
      </c>
      <c r="G11230" s="2">
        <v>17897.16</v>
      </c>
      <c r="H11230" s="2">
        <v>17897.16</v>
      </c>
      <c r="I11230" t="s">
        <v>18</v>
      </c>
      <c r="J11230" t="s">
        <v>72</v>
      </c>
      <c r="K11230" s="3">
        <v>3</v>
      </c>
      <c r="L11230" t="s">
        <v>36</v>
      </c>
      <c r="M11230" t="s">
        <v>216</v>
      </c>
      <c r="N11230" t="s">
        <v>22</v>
      </c>
      <c r="O11230" t="str">
        <f t="shared" si="350"/>
        <v>&gt;5000</v>
      </c>
      <c r="P11230" t="str">
        <f t="shared" si="351"/>
        <v>MEDIUM</v>
      </c>
    </row>
    <row r="11231" spans="1:16" x14ac:dyDescent="0.3">
      <c r="A11231" t="s">
        <v>17686</v>
      </c>
      <c r="B11231" s="1">
        <v>45883</v>
      </c>
      <c r="C11231" t="s">
        <v>12691</v>
      </c>
      <c r="D11231" t="s">
        <v>32</v>
      </c>
      <c r="E11231" t="s">
        <v>40</v>
      </c>
      <c r="F11231" s="3">
        <v>3</v>
      </c>
      <c r="G11231" s="2">
        <v>33269.68</v>
      </c>
      <c r="H11231" s="2">
        <v>99809.04</v>
      </c>
      <c r="I11231" t="s">
        <v>18</v>
      </c>
      <c r="J11231" t="s">
        <v>19</v>
      </c>
      <c r="K11231" s="3">
        <v>2</v>
      </c>
      <c r="L11231" t="s">
        <v>265</v>
      </c>
      <c r="M11231" t="s">
        <v>48</v>
      </c>
      <c r="N11231" t="s">
        <v>22</v>
      </c>
      <c r="O11231" t="str">
        <f t="shared" si="350"/>
        <v>&gt;5000</v>
      </c>
      <c r="P11231" t="str">
        <f t="shared" si="351"/>
        <v>LOW</v>
      </c>
    </row>
    <row r="11232" spans="1:16" x14ac:dyDescent="0.3">
      <c r="A11232" t="s">
        <v>17687</v>
      </c>
      <c r="B11232" s="1">
        <v>45709</v>
      </c>
      <c r="C11232" t="s">
        <v>12296</v>
      </c>
      <c r="D11232" t="s">
        <v>16</v>
      </c>
      <c r="E11232" t="s">
        <v>159</v>
      </c>
      <c r="F11232" s="3">
        <v>3</v>
      </c>
      <c r="G11232" s="2">
        <v>1021.67</v>
      </c>
      <c r="H11232" s="2">
        <v>3065.01</v>
      </c>
      <c r="I11232" t="s">
        <v>18</v>
      </c>
      <c r="J11232" t="s">
        <v>72</v>
      </c>
      <c r="K11232" s="3">
        <v>4</v>
      </c>
      <c r="L11232" t="s">
        <v>160</v>
      </c>
      <c r="M11232" t="s">
        <v>134</v>
      </c>
      <c r="N11232" t="s">
        <v>22</v>
      </c>
      <c r="O11232" t="str">
        <f t="shared" si="350"/>
        <v>1000-5000</v>
      </c>
      <c r="P11232" t="str">
        <f t="shared" si="351"/>
        <v>HIGH</v>
      </c>
    </row>
    <row r="11233" spans="1:16" x14ac:dyDescent="0.3">
      <c r="A11233" t="s">
        <v>17688</v>
      </c>
      <c r="B11233" s="1">
        <v>45679</v>
      </c>
      <c r="C11233" t="s">
        <v>17689</v>
      </c>
      <c r="D11233" t="s">
        <v>16</v>
      </c>
      <c r="E11233" t="s">
        <v>130</v>
      </c>
      <c r="F11233" s="3">
        <v>4</v>
      </c>
      <c r="G11233" s="2">
        <v>13642.15</v>
      </c>
      <c r="H11233" s="2">
        <v>54568.6</v>
      </c>
      <c r="I11233" t="s">
        <v>34</v>
      </c>
      <c r="J11233" t="s">
        <v>19</v>
      </c>
      <c r="K11233" s="3">
        <v>5</v>
      </c>
      <c r="L11233" t="s">
        <v>51</v>
      </c>
      <c r="M11233" t="s">
        <v>78</v>
      </c>
      <c r="N11233" t="s">
        <v>22</v>
      </c>
      <c r="O11233" t="str">
        <f t="shared" si="350"/>
        <v>&gt;5000</v>
      </c>
      <c r="P11233" t="str">
        <f t="shared" si="351"/>
        <v>HIGH</v>
      </c>
    </row>
    <row r="11234" spans="1:16" x14ac:dyDescent="0.3">
      <c r="A11234" t="s">
        <v>17690</v>
      </c>
      <c r="B11234" s="1">
        <v>45826</v>
      </c>
      <c r="C11234" t="s">
        <v>10994</v>
      </c>
      <c r="D11234" t="s">
        <v>16</v>
      </c>
      <c r="E11234" t="s">
        <v>159</v>
      </c>
      <c r="F11234" s="3">
        <v>3</v>
      </c>
      <c r="G11234" s="2">
        <v>7880.33</v>
      </c>
      <c r="H11234" s="2">
        <v>23640.99</v>
      </c>
      <c r="I11234" t="s">
        <v>27</v>
      </c>
      <c r="J11234" t="s">
        <v>19</v>
      </c>
      <c r="K11234" s="3">
        <v>5</v>
      </c>
      <c r="L11234" t="s">
        <v>73</v>
      </c>
      <c r="M11234" t="s">
        <v>120</v>
      </c>
      <c r="N11234" t="s">
        <v>22</v>
      </c>
      <c r="O11234" t="str">
        <f t="shared" si="350"/>
        <v>&gt;5000</v>
      </c>
      <c r="P11234" t="str">
        <f t="shared" si="351"/>
        <v>HIGH</v>
      </c>
    </row>
    <row r="11235" spans="1:16" x14ac:dyDescent="0.3">
      <c r="A11235" t="s">
        <v>17691</v>
      </c>
      <c r="B11235" s="1">
        <v>45964</v>
      </c>
      <c r="C11235" t="s">
        <v>3285</v>
      </c>
      <c r="D11235" t="s">
        <v>25</v>
      </c>
      <c r="E11235" t="s">
        <v>280</v>
      </c>
      <c r="F11235" s="3">
        <v>4</v>
      </c>
      <c r="G11235" s="2">
        <v>29377.81</v>
      </c>
      <c r="H11235" s="2">
        <v>117511.24</v>
      </c>
      <c r="I11235" t="s">
        <v>18</v>
      </c>
      <c r="J11235" t="s">
        <v>35</v>
      </c>
      <c r="K11235" s="3">
        <v>1</v>
      </c>
      <c r="L11235" t="s">
        <v>107</v>
      </c>
      <c r="M11235" t="s">
        <v>360</v>
      </c>
      <c r="N11235" t="s">
        <v>22</v>
      </c>
      <c r="O11235" t="str">
        <f t="shared" si="350"/>
        <v>&gt;5000</v>
      </c>
      <c r="P11235" t="str">
        <f t="shared" si="351"/>
        <v>LOW</v>
      </c>
    </row>
    <row r="11236" spans="1:16" x14ac:dyDescent="0.3">
      <c r="A11236" t="s">
        <v>17692</v>
      </c>
      <c r="B11236" s="1">
        <v>45772</v>
      </c>
      <c r="C11236" t="s">
        <v>17693</v>
      </c>
      <c r="D11236" t="s">
        <v>32</v>
      </c>
      <c r="E11236" t="s">
        <v>40</v>
      </c>
      <c r="F11236" s="3">
        <v>1</v>
      </c>
      <c r="G11236" s="2">
        <v>25972.35</v>
      </c>
      <c r="H11236" s="2">
        <v>25972.35</v>
      </c>
      <c r="I11236" t="s">
        <v>47</v>
      </c>
      <c r="J11236" t="s">
        <v>72</v>
      </c>
      <c r="K11236" s="3">
        <v>2</v>
      </c>
      <c r="L11236" t="s">
        <v>133</v>
      </c>
      <c r="M11236" t="s">
        <v>42</v>
      </c>
      <c r="N11236" t="s">
        <v>22</v>
      </c>
      <c r="O11236" t="str">
        <f t="shared" si="350"/>
        <v>&gt;5000</v>
      </c>
      <c r="P11236" t="str">
        <f t="shared" si="351"/>
        <v>LOW</v>
      </c>
    </row>
    <row r="11237" spans="1:16" x14ac:dyDescent="0.3">
      <c r="A11237" t="s">
        <v>17694</v>
      </c>
      <c r="B11237" s="1">
        <v>45980</v>
      </c>
      <c r="C11237" t="s">
        <v>11133</v>
      </c>
      <c r="D11237" t="s">
        <v>16</v>
      </c>
      <c r="E11237" t="s">
        <v>159</v>
      </c>
      <c r="F11237" s="3">
        <v>3</v>
      </c>
      <c r="G11237" s="2">
        <v>34941.42</v>
      </c>
      <c r="H11237" s="2">
        <v>104824.26</v>
      </c>
      <c r="I11237" t="s">
        <v>18</v>
      </c>
      <c r="J11237" t="s">
        <v>72</v>
      </c>
      <c r="K11237" s="3">
        <v>2</v>
      </c>
      <c r="L11237" t="s">
        <v>265</v>
      </c>
      <c r="M11237" t="s">
        <v>74</v>
      </c>
      <c r="N11237" t="s">
        <v>22</v>
      </c>
      <c r="O11237" t="str">
        <f t="shared" si="350"/>
        <v>&gt;5000</v>
      </c>
      <c r="P11237" t="str">
        <f t="shared" si="351"/>
        <v>LOW</v>
      </c>
    </row>
    <row r="11238" spans="1:16" x14ac:dyDescent="0.3">
      <c r="A11238" t="s">
        <v>17695</v>
      </c>
      <c r="B11238" s="1">
        <v>45946</v>
      </c>
      <c r="C11238" t="s">
        <v>2524</v>
      </c>
      <c r="D11238" t="s">
        <v>32</v>
      </c>
      <c r="E11238" t="s">
        <v>33</v>
      </c>
      <c r="F11238" s="3">
        <v>1</v>
      </c>
      <c r="G11238" s="2">
        <v>36568.29</v>
      </c>
      <c r="H11238" s="2">
        <v>36568.29</v>
      </c>
      <c r="I11238" t="s">
        <v>34</v>
      </c>
      <c r="J11238" t="s">
        <v>19</v>
      </c>
      <c r="K11238" s="3">
        <v>3</v>
      </c>
      <c r="L11238" t="s">
        <v>115</v>
      </c>
      <c r="M11238" t="s">
        <v>82</v>
      </c>
      <c r="N11238" t="s">
        <v>22</v>
      </c>
      <c r="O11238" t="str">
        <f t="shared" si="350"/>
        <v>&gt;5000</v>
      </c>
      <c r="P11238" t="str">
        <f t="shared" si="351"/>
        <v>MEDIUM</v>
      </c>
    </row>
    <row r="11239" spans="1:16" x14ac:dyDescent="0.3">
      <c r="A11239" t="s">
        <v>17696</v>
      </c>
      <c r="B11239" s="1">
        <v>45934</v>
      </c>
      <c r="C11239" t="s">
        <v>9901</v>
      </c>
      <c r="D11239" t="s">
        <v>25</v>
      </c>
      <c r="E11239" t="s">
        <v>280</v>
      </c>
      <c r="F11239" s="3">
        <v>5</v>
      </c>
      <c r="G11239" s="2">
        <v>27754.76</v>
      </c>
      <c r="H11239" s="2">
        <v>138773.79999999999</v>
      </c>
      <c r="I11239" t="s">
        <v>18</v>
      </c>
      <c r="J11239" t="s">
        <v>19</v>
      </c>
      <c r="K11239" s="3">
        <v>4</v>
      </c>
      <c r="L11239" t="s">
        <v>123</v>
      </c>
      <c r="M11239" t="s">
        <v>167</v>
      </c>
      <c r="N11239" t="s">
        <v>22</v>
      </c>
      <c r="O11239" t="str">
        <f t="shared" si="350"/>
        <v>&gt;5000</v>
      </c>
      <c r="P11239" t="str">
        <f t="shared" si="351"/>
        <v>HIGH</v>
      </c>
    </row>
    <row r="11240" spans="1:16" x14ac:dyDescent="0.3">
      <c r="A11240" t="s">
        <v>17697</v>
      </c>
      <c r="B11240" s="1">
        <v>45993</v>
      </c>
      <c r="C11240" t="s">
        <v>562</v>
      </c>
      <c r="D11240" t="s">
        <v>102</v>
      </c>
      <c r="E11240" t="s">
        <v>193</v>
      </c>
      <c r="F11240" s="3">
        <v>3</v>
      </c>
      <c r="G11240" s="2">
        <v>46037.05</v>
      </c>
      <c r="H11240" s="2">
        <v>138111.15</v>
      </c>
      <c r="I11240" t="s">
        <v>18</v>
      </c>
      <c r="J11240" t="s">
        <v>19</v>
      </c>
      <c r="K11240" s="3">
        <v>4</v>
      </c>
      <c r="L11240" t="s">
        <v>88</v>
      </c>
      <c r="M11240" t="s">
        <v>134</v>
      </c>
      <c r="N11240" t="s">
        <v>22</v>
      </c>
      <c r="O11240" t="str">
        <f t="shared" si="350"/>
        <v>&gt;5000</v>
      </c>
      <c r="P11240" t="str">
        <f t="shared" si="351"/>
        <v>HIGH</v>
      </c>
    </row>
    <row r="11241" spans="1:16" x14ac:dyDescent="0.3">
      <c r="A11241" t="s">
        <v>17698</v>
      </c>
      <c r="B11241" s="1">
        <v>45941</v>
      </c>
      <c r="C11241" t="s">
        <v>17699</v>
      </c>
      <c r="D11241" t="s">
        <v>25</v>
      </c>
      <c r="E11241" t="s">
        <v>223</v>
      </c>
      <c r="F11241" s="3">
        <v>5</v>
      </c>
      <c r="G11241" s="2">
        <v>9111.35</v>
      </c>
      <c r="H11241" s="2">
        <v>45556.75</v>
      </c>
      <c r="I11241" t="s">
        <v>18</v>
      </c>
      <c r="J11241" t="s">
        <v>35</v>
      </c>
      <c r="K11241" s="3">
        <v>4</v>
      </c>
      <c r="L11241" t="s">
        <v>198</v>
      </c>
      <c r="M11241" t="s">
        <v>124</v>
      </c>
      <c r="N11241" t="s">
        <v>22</v>
      </c>
      <c r="O11241" t="str">
        <f t="shared" si="350"/>
        <v>&gt;5000</v>
      </c>
      <c r="P11241" t="str">
        <f t="shared" si="351"/>
        <v>HIGH</v>
      </c>
    </row>
    <row r="11242" spans="1:16" x14ac:dyDescent="0.3">
      <c r="A11242" t="s">
        <v>17700</v>
      </c>
      <c r="B11242" s="1">
        <v>45817</v>
      </c>
      <c r="C11242" t="s">
        <v>17701</v>
      </c>
      <c r="D11242" t="s">
        <v>45</v>
      </c>
      <c r="E11242" t="s">
        <v>60</v>
      </c>
      <c r="F11242" s="3">
        <v>2</v>
      </c>
      <c r="G11242" s="2">
        <v>336.8</v>
      </c>
      <c r="H11242" s="2">
        <v>673.6</v>
      </c>
      <c r="I11242" t="s">
        <v>34</v>
      </c>
      <c r="J11242" t="s">
        <v>72</v>
      </c>
      <c r="K11242" s="3">
        <v>2</v>
      </c>
      <c r="L11242" t="s">
        <v>56</v>
      </c>
      <c r="M11242" t="s">
        <v>150</v>
      </c>
      <c r="N11242" t="s">
        <v>22</v>
      </c>
      <c r="O11242" t="str">
        <f t="shared" si="350"/>
        <v>&lt;500</v>
      </c>
      <c r="P11242" t="str">
        <f t="shared" si="351"/>
        <v>LOW</v>
      </c>
    </row>
    <row r="11243" spans="1:16" x14ac:dyDescent="0.3">
      <c r="A11243" t="s">
        <v>17702</v>
      </c>
      <c r="B11243" s="1">
        <v>45665</v>
      </c>
      <c r="C11243" t="s">
        <v>10816</v>
      </c>
      <c r="D11243" t="s">
        <v>16</v>
      </c>
      <c r="E11243" t="s">
        <v>159</v>
      </c>
      <c r="F11243" s="3">
        <v>3</v>
      </c>
      <c r="G11243" s="2">
        <v>30599.51</v>
      </c>
      <c r="H11243" s="2">
        <v>91798.53</v>
      </c>
      <c r="I11243" t="s">
        <v>47</v>
      </c>
      <c r="J11243" t="s">
        <v>19</v>
      </c>
      <c r="K11243" s="3">
        <v>1</v>
      </c>
      <c r="L11243" t="s">
        <v>20</v>
      </c>
      <c r="M11243" t="s">
        <v>150</v>
      </c>
      <c r="N11243" t="s">
        <v>22</v>
      </c>
      <c r="O11243" t="str">
        <f t="shared" si="350"/>
        <v>&gt;5000</v>
      </c>
      <c r="P11243" t="str">
        <f t="shared" si="351"/>
        <v>LOW</v>
      </c>
    </row>
    <row r="11244" spans="1:16" x14ac:dyDescent="0.3">
      <c r="A11244" t="s">
        <v>17703</v>
      </c>
      <c r="B11244" s="1">
        <v>45955</v>
      </c>
      <c r="C11244" t="s">
        <v>16030</v>
      </c>
      <c r="D11244" t="s">
        <v>45</v>
      </c>
      <c r="E11244" t="s">
        <v>55</v>
      </c>
      <c r="F11244" s="3">
        <v>5</v>
      </c>
      <c r="G11244" s="2">
        <v>47245.72</v>
      </c>
      <c r="H11244" s="2">
        <v>236228.6</v>
      </c>
      <c r="I11244" t="s">
        <v>47</v>
      </c>
      <c r="J11244" t="s">
        <v>19</v>
      </c>
      <c r="K11244" s="3">
        <v>4</v>
      </c>
      <c r="L11244" t="s">
        <v>198</v>
      </c>
      <c r="M11244" t="s">
        <v>216</v>
      </c>
      <c r="N11244" t="s">
        <v>22</v>
      </c>
      <c r="O11244" t="str">
        <f t="shared" si="350"/>
        <v>&gt;5000</v>
      </c>
      <c r="P11244" t="str">
        <f t="shared" si="351"/>
        <v>HIGH</v>
      </c>
    </row>
    <row r="11245" spans="1:16" x14ac:dyDescent="0.3">
      <c r="A11245" t="s">
        <v>17704</v>
      </c>
      <c r="B11245" s="1">
        <v>45929</v>
      </c>
      <c r="C11245" t="s">
        <v>13123</v>
      </c>
      <c r="D11245" t="s">
        <v>16</v>
      </c>
      <c r="E11245" t="s">
        <v>137</v>
      </c>
      <c r="F11245" s="3">
        <v>4</v>
      </c>
      <c r="G11245" s="2">
        <v>7972.84</v>
      </c>
      <c r="H11245" s="2">
        <v>31891.360000000001</v>
      </c>
      <c r="I11245" t="s">
        <v>27</v>
      </c>
      <c r="J11245" t="s">
        <v>35</v>
      </c>
      <c r="K11245" s="3">
        <v>2</v>
      </c>
      <c r="L11245" t="s">
        <v>104</v>
      </c>
      <c r="M11245" t="s">
        <v>48</v>
      </c>
      <c r="N11245" t="s">
        <v>22</v>
      </c>
      <c r="O11245" t="str">
        <f t="shared" si="350"/>
        <v>&gt;5000</v>
      </c>
      <c r="P11245" t="str">
        <f t="shared" si="351"/>
        <v>LOW</v>
      </c>
    </row>
    <row r="11246" spans="1:16" x14ac:dyDescent="0.3">
      <c r="A11246" t="s">
        <v>17705</v>
      </c>
      <c r="B11246" s="1">
        <v>45702</v>
      </c>
      <c r="C11246" t="s">
        <v>16958</v>
      </c>
      <c r="D11246" t="s">
        <v>16</v>
      </c>
      <c r="E11246" t="s">
        <v>137</v>
      </c>
      <c r="F11246" s="3">
        <v>3</v>
      </c>
      <c r="G11246" s="2">
        <v>11375.12</v>
      </c>
      <c r="H11246" s="2">
        <v>34125.360000000001</v>
      </c>
      <c r="I11246" t="s">
        <v>27</v>
      </c>
      <c r="J11246" t="s">
        <v>19</v>
      </c>
      <c r="K11246" s="3">
        <v>1</v>
      </c>
      <c r="L11246" t="s">
        <v>181</v>
      </c>
      <c r="M11246" t="s">
        <v>29</v>
      </c>
      <c r="N11246" t="s">
        <v>22</v>
      </c>
      <c r="O11246" t="str">
        <f t="shared" si="350"/>
        <v>&gt;5000</v>
      </c>
      <c r="P11246" t="str">
        <f t="shared" si="351"/>
        <v>LOW</v>
      </c>
    </row>
    <row r="11247" spans="1:16" x14ac:dyDescent="0.3">
      <c r="A11247" t="s">
        <v>17706</v>
      </c>
      <c r="B11247" s="1">
        <v>46021</v>
      </c>
      <c r="C11247" t="s">
        <v>13721</v>
      </c>
      <c r="D11247" t="s">
        <v>32</v>
      </c>
      <c r="E11247" t="s">
        <v>40</v>
      </c>
      <c r="F11247" s="3">
        <v>4</v>
      </c>
      <c r="G11247" s="2">
        <v>35499.67</v>
      </c>
      <c r="H11247" s="2">
        <v>141998.68</v>
      </c>
      <c r="I11247" t="s">
        <v>47</v>
      </c>
      <c r="J11247" t="s">
        <v>72</v>
      </c>
      <c r="K11247" s="3">
        <v>4</v>
      </c>
      <c r="L11247" t="s">
        <v>88</v>
      </c>
      <c r="M11247" t="s">
        <v>173</v>
      </c>
      <c r="N11247" t="s">
        <v>22</v>
      </c>
      <c r="O11247" t="str">
        <f t="shared" si="350"/>
        <v>&gt;5000</v>
      </c>
      <c r="P11247" t="str">
        <f t="shared" si="351"/>
        <v>HIGH</v>
      </c>
    </row>
    <row r="11248" spans="1:16" x14ac:dyDescent="0.3">
      <c r="A11248" t="s">
        <v>17707</v>
      </c>
      <c r="B11248" s="1">
        <v>45819</v>
      </c>
      <c r="C11248" t="s">
        <v>376</v>
      </c>
      <c r="D11248" t="s">
        <v>16</v>
      </c>
      <c r="E11248" t="s">
        <v>137</v>
      </c>
      <c r="F11248" s="3">
        <v>4</v>
      </c>
      <c r="G11248" s="2">
        <v>9195.33</v>
      </c>
      <c r="H11248" s="2">
        <v>36781.32</v>
      </c>
      <c r="I11248" t="s">
        <v>27</v>
      </c>
      <c r="J11248" t="s">
        <v>35</v>
      </c>
      <c r="K11248" s="3">
        <v>5</v>
      </c>
      <c r="L11248" t="s">
        <v>28</v>
      </c>
      <c r="M11248" t="s">
        <v>124</v>
      </c>
      <c r="N11248" t="s">
        <v>22</v>
      </c>
      <c r="O11248" t="str">
        <f t="shared" si="350"/>
        <v>&gt;5000</v>
      </c>
      <c r="P11248" t="str">
        <f t="shared" si="351"/>
        <v>HIGH</v>
      </c>
    </row>
    <row r="11249" spans="1:16" x14ac:dyDescent="0.3">
      <c r="A11249" t="s">
        <v>17708</v>
      </c>
      <c r="B11249" s="1">
        <v>45659</v>
      </c>
      <c r="C11249" t="s">
        <v>13434</v>
      </c>
      <c r="D11249" t="s">
        <v>45</v>
      </c>
      <c r="E11249" t="s">
        <v>65</v>
      </c>
      <c r="F11249" s="3">
        <v>4</v>
      </c>
      <c r="G11249" s="2">
        <v>24174.93</v>
      </c>
      <c r="H11249" s="2">
        <v>96699.72</v>
      </c>
      <c r="I11249" t="s">
        <v>34</v>
      </c>
      <c r="J11249" t="s">
        <v>72</v>
      </c>
      <c r="K11249" s="3">
        <v>5</v>
      </c>
      <c r="L11249" t="s">
        <v>73</v>
      </c>
      <c r="M11249" t="s">
        <v>29</v>
      </c>
      <c r="N11249" t="s">
        <v>22</v>
      </c>
      <c r="O11249" t="str">
        <f t="shared" si="350"/>
        <v>&gt;5000</v>
      </c>
      <c r="P11249" t="str">
        <f t="shared" si="351"/>
        <v>HIGH</v>
      </c>
    </row>
    <row r="11250" spans="1:16" x14ac:dyDescent="0.3">
      <c r="A11250" t="s">
        <v>17709</v>
      </c>
      <c r="B11250" s="1">
        <v>45915</v>
      </c>
      <c r="C11250" t="s">
        <v>11774</v>
      </c>
      <c r="D11250" t="s">
        <v>25</v>
      </c>
      <c r="E11250" t="s">
        <v>26</v>
      </c>
      <c r="F11250" s="3">
        <v>2</v>
      </c>
      <c r="G11250" s="2">
        <v>30500.74</v>
      </c>
      <c r="H11250" s="2">
        <v>61001.48</v>
      </c>
      <c r="I11250" t="s">
        <v>27</v>
      </c>
      <c r="J11250" t="s">
        <v>19</v>
      </c>
      <c r="K11250" s="3">
        <v>1</v>
      </c>
      <c r="L11250" t="s">
        <v>181</v>
      </c>
      <c r="M11250" t="s">
        <v>29</v>
      </c>
      <c r="N11250" t="s">
        <v>22</v>
      </c>
      <c r="O11250" t="str">
        <f t="shared" si="350"/>
        <v>&gt;5000</v>
      </c>
      <c r="P11250" t="str">
        <f t="shared" si="351"/>
        <v>LOW</v>
      </c>
    </row>
    <row r="11251" spans="1:16" x14ac:dyDescent="0.3">
      <c r="A11251" t="s">
        <v>17710</v>
      </c>
      <c r="B11251" s="1">
        <v>45760</v>
      </c>
      <c r="C11251" t="s">
        <v>6979</v>
      </c>
      <c r="D11251" t="s">
        <v>32</v>
      </c>
      <c r="E11251" t="s">
        <v>250</v>
      </c>
      <c r="F11251" s="3">
        <v>5</v>
      </c>
      <c r="G11251" s="2">
        <v>2962.33</v>
      </c>
      <c r="H11251" s="2">
        <v>14811.65</v>
      </c>
      <c r="I11251" t="s">
        <v>47</v>
      </c>
      <c r="J11251" t="s">
        <v>35</v>
      </c>
      <c r="K11251" s="3">
        <v>1</v>
      </c>
      <c r="L11251" t="s">
        <v>20</v>
      </c>
      <c r="M11251" t="s">
        <v>74</v>
      </c>
      <c r="N11251" t="s">
        <v>22</v>
      </c>
      <c r="O11251" t="str">
        <f t="shared" si="350"/>
        <v>1000-5000</v>
      </c>
      <c r="P11251" t="str">
        <f t="shared" si="351"/>
        <v>LOW</v>
      </c>
    </row>
    <row r="11252" spans="1:16" x14ac:dyDescent="0.3">
      <c r="A11252" t="s">
        <v>17711</v>
      </c>
      <c r="B11252" s="1">
        <v>45692</v>
      </c>
      <c r="C11252" t="s">
        <v>17712</v>
      </c>
      <c r="D11252" t="s">
        <v>16</v>
      </c>
      <c r="E11252" t="s">
        <v>130</v>
      </c>
      <c r="F11252" s="3">
        <v>5</v>
      </c>
      <c r="G11252" s="2">
        <v>2947.79</v>
      </c>
      <c r="H11252" s="2">
        <v>14738.95</v>
      </c>
      <c r="I11252" t="s">
        <v>34</v>
      </c>
      <c r="J11252" t="s">
        <v>35</v>
      </c>
      <c r="K11252" s="3">
        <v>4</v>
      </c>
      <c r="L11252" t="s">
        <v>88</v>
      </c>
      <c r="M11252" t="s">
        <v>52</v>
      </c>
      <c r="N11252" t="s">
        <v>22</v>
      </c>
      <c r="O11252" t="str">
        <f t="shared" si="350"/>
        <v>1000-5000</v>
      </c>
      <c r="P11252" t="str">
        <f t="shared" si="351"/>
        <v>HIGH</v>
      </c>
    </row>
    <row r="11253" spans="1:16" x14ac:dyDescent="0.3">
      <c r="A11253" t="s">
        <v>17713</v>
      </c>
      <c r="B11253" s="1">
        <v>45771</v>
      </c>
      <c r="C11253" t="s">
        <v>1015</v>
      </c>
      <c r="D11253" t="s">
        <v>45</v>
      </c>
      <c r="E11253" t="s">
        <v>60</v>
      </c>
      <c r="F11253" s="3">
        <v>2</v>
      </c>
      <c r="G11253" s="2">
        <v>37109.89</v>
      </c>
      <c r="H11253" s="2">
        <v>74219.78</v>
      </c>
      <c r="I11253" t="s">
        <v>34</v>
      </c>
      <c r="J11253" t="s">
        <v>19</v>
      </c>
      <c r="K11253" s="3">
        <v>2</v>
      </c>
      <c r="L11253" t="s">
        <v>56</v>
      </c>
      <c r="M11253" t="s">
        <v>69</v>
      </c>
      <c r="N11253" t="s">
        <v>22</v>
      </c>
      <c r="O11253" t="str">
        <f t="shared" si="350"/>
        <v>&gt;5000</v>
      </c>
      <c r="P11253" t="str">
        <f t="shared" si="351"/>
        <v>LOW</v>
      </c>
    </row>
    <row r="11254" spans="1:16" x14ac:dyDescent="0.3">
      <c r="A11254" t="s">
        <v>17714</v>
      </c>
      <c r="B11254" s="1">
        <v>45856</v>
      </c>
      <c r="C11254" t="s">
        <v>7753</v>
      </c>
      <c r="D11254" t="s">
        <v>45</v>
      </c>
      <c r="E11254" t="s">
        <v>55</v>
      </c>
      <c r="F11254" s="3">
        <v>5</v>
      </c>
      <c r="G11254" s="2">
        <v>33684.660000000003</v>
      </c>
      <c r="H11254" s="2">
        <v>168423.3</v>
      </c>
      <c r="I11254" t="s">
        <v>47</v>
      </c>
      <c r="J11254" t="s">
        <v>35</v>
      </c>
      <c r="K11254" s="3">
        <v>1</v>
      </c>
      <c r="L11254" t="s">
        <v>68</v>
      </c>
      <c r="M11254" t="s">
        <v>156</v>
      </c>
      <c r="N11254" t="s">
        <v>22</v>
      </c>
      <c r="O11254" t="str">
        <f t="shared" si="350"/>
        <v>&gt;5000</v>
      </c>
      <c r="P11254" t="str">
        <f t="shared" si="351"/>
        <v>LOW</v>
      </c>
    </row>
    <row r="11255" spans="1:16" x14ac:dyDescent="0.3">
      <c r="A11255" t="s">
        <v>17715</v>
      </c>
      <c r="B11255" s="1">
        <v>45751</v>
      </c>
      <c r="C11255" t="s">
        <v>17716</v>
      </c>
      <c r="D11255" t="s">
        <v>102</v>
      </c>
      <c r="E11255" t="s">
        <v>184</v>
      </c>
      <c r="F11255" s="3">
        <v>1</v>
      </c>
      <c r="G11255" s="2">
        <v>31424.52</v>
      </c>
      <c r="H11255" s="2">
        <v>31424.52</v>
      </c>
      <c r="I11255" t="s">
        <v>18</v>
      </c>
      <c r="J11255" t="s">
        <v>19</v>
      </c>
      <c r="K11255" s="3">
        <v>5</v>
      </c>
      <c r="L11255" t="s">
        <v>170</v>
      </c>
      <c r="M11255" t="s">
        <v>167</v>
      </c>
      <c r="N11255" t="s">
        <v>22</v>
      </c>
      <c r="O11255" t="str">
        <f t="shared" si="350"/>
        <v>&gt;5000</v>
      </c>
      <c r="P11255" t="str">
        <f t="shared" si="351"/>
        <v>HIGH</v>
      </c>
    </row>
    <row r="11256" spans="1:16" x14ac:dyDescent="0.3">
      <c r="A11256" t="s">
        <v>17717</v>
      </c>
      <c r="B11256" s="1">
        <v>45991</v>
      </c>
      <c r="C11256" t="s">
        <v>13680</v>
      </c>
      <c r="D11256" t="s">
        <v>102</v>
      </c>
      <c r="E11256" t="s">
        <v>193</v>
      </c>
      <c r="F11256" s="3">
        <v>2</v>
      </c>
      <c r="G11256" s="2">
        <v>16615.32</v>
      </c>
      <c r="H11256" s="2">
        <v>33230.639999999999</v>
      </c>
      <c r="I11256" t="s">
        <v>27</v>
      </c>
      <c r="J11256" t="s">
        <v>72</v>
      </c>
      <c r="K11256" s="3">
        <v>4</v>
      </c>
      <c r="L11256" t="s">
        <v>198</v>
      </c>
      <c r="M11256" t="s">
        <v>142</v>
      </c>
      <c r="N11256" t="s">
        <v>22</v>
      </c>
      <c r="O11256" t="str">
        <f t="shared" si="350"/>
        <v>&gt;5000</v>
      </c>
      <c r="P11256" t="str">
        <f t="shared" si="351"/>
        <v>HIGH</v>
      </c>
    </row>
    <row r="11257" spans="1:16" x14ac:dyDescent="0.3">
      <c r="A11257" t="s">
        <v>17718</v>
      </c>
      <c r="B11257" s="1">
        <v>45849</v>
      </c>
      <c r="C11257" t="s">
        <v>2460</v>
      </c>
      <c r="D11257" t="s">
        <v>25</v>
      </c>
      <c r="E11257" t="s">
        <v>26</v>
      </c>
      <c r="F11257" s="3">
        <v>2</v>
      </c>
      <c r="G11257" s="2">
        <v>18671.87</v>
      </c>
      <c r="H11257" s="2">
        <v>37343.74</v>
      </c>
      <c r="I11257" t="s">
        <v>47</v>
      </c>
      <c r="J11257" t="s">
        <v>35</v>
      </c>
      <c r="K11257" s="3">
        <v>2</v>
      </c>
      <c r="L11257" t="s">
        <v>133</v>
      </c>
      <c r="M11257" t="s">
        <v>69</v>
      </c>
      <c r="N11257" t="s">
        <v>22</v>
      </c>
      <c r="O11257" t="str">
        <f t="shared" si="350"/>
        <v>&gt;5000</v>
      </c>
      <c r="P11257" t="str">
        <f t="shared" si="351"/>
        <v>LOW</v>
      </c>
    </row>
    <row r="11258" spans="1:16" x14ac:dyDescent="0.3">
      <c r="A11258" t="s">
        <v>17719</v>
      </c>
      <c r="B11258" s="1">
        <v>45965</v>
      </c>
      <c r="C11258" t="s">
        <v>7183</v>
      </c>
      <c r="D11258" t="s">
        <v>45</v>
      </c>
      <c r="E11258" t="s">
        <v>85</v>
      </c>
      <c r="F11258" s="3">
        <v>4</v>
      </c>
      <c r="G11258" s="2">
        <v>27748.12</v>
      </c>
      <c r="H11258" s="2">
        <v>110992.48</v>
      </c>
      <c r="I11258" t="s">
        <v>34</v>
      </c>
      <c r="J11258" t="s">
        <v>35</v>
      </c>
      <c r="K11258" s="3">
        <v>4</v>
      </c>
      <c r="L11258" t="s">
        <v>123</v>
      </c>
      <c r="M11258" t="s">
        <v>120</v>
      </c>
      <c r="N11258" t="s">
        <v>22</v>
      </c>
      <c r="O11258" t="str">
        <f t="shared" si="350"/>
        <v>&gt;5000</v>
      </c>
      <c r="P11258" t="str">
        <f t="shared" si="351"/>
        <v>HIGH</v>
      </c>
    </row>
    <row r="11259" spans="1:16" x14ac:dyDescent="0.3">
      <c r="A11259" t="s">
        <v>17720</v>
      </c>
      <c r="B11259" s="1">
        <v>45811</v>
      </c>
      <c r="C11259" t="s">
        <v>17721</v>
      </c>
      <c r="D11259" t="s">
        <v>45</v>
      </c>
      <c r="E11259" t="s">
        <v>65</v>
      </c>
      <c r="F11259" s="3">
        <v>1</v>
      </c>
      <c r="G11259" s="2">
        <v>40455.93</v>
      </c>
      <c r="H11259" s="2">
        <v>40455.93</v>
      </c>
      <c r="I11259" t="s">
        <v>47</v>
      </c>
      <c r="J11259" t="s">
        <v>35</v>
      </c>
      <c r="K11259" s="3">
        <v>3</v>
      </c>
      <c r="L11259" t="s">
        <v>115</v>
      </c>
      <c r="M11259" t="s">
        <v>112</v>
      </c>
      <c r="N11259" t="s">
        <v>22</v>
      </c>
      <c r="O11259" t="str">
        <f t="shared" si="350"/>
        <v>&gt;5000</v>
      </c>
      <c r="P11259" t="str">
        <f t="shared" si="351"/>
        <v>MEDIUM</v>
      </c>
    </row>
    <row r="11260" spans="1:16" x14ac:dyDescent="0.3">
      <c r="A11260" t="s">
        <v>17722</v>
      </c>
      <c r="B11260" s="1">
        <v>45876</v>
      </c>
      <c r="C11260" t="s">
        <v>6068</v>
      </c>
      <c r="D11260" t="s">
        <v>102</v>
      </c>
      <c r="E11260" t="s">
        <v>118</v>
      </c>
      <c r="F11260" s="3">
        <v>5</v>
      </c>
      <c r="G11260" s="2">
        <v>31071.4</v>
      </c>
      <c r="H11260" s="2">
        <v>155357</v>
      </c>
      <c r="I11260" t="s">
        <v>34</v>
      </c>
      <c r="J11260" t="s">
        <v>72</v>
      </c>
      <c r="K11260" s="3">
        <v>1</v>
      </c>
      <c r="L11260" t="s">
        <v>68</v>
      </c>
      <c r="M11260" t="s">
        <v>52</v>
      </c>
      <c r="N11260" t="s">
        <v>22</v>
      </c>
      <c r="O11260" t="str">
        <f t="shared" si="350"/>
        <v>&gt;5000</v>
      </c>
      <c r="P11260" t="str">
        <f t="shared" si="351"/>
        <v>LOW</v>
      </c>
    </row>
    <row r="11261" spans="1:16" x14ac:dyDescent="0.3">
      <c r="A11261" t="s">
        <v>17723</v>
      </c>
      <c r="B11261" s="1">
        <v>45961</v>
      </c>
      <c r="C11261" t="s">
        <v>17724</v>
      </c>
      <c r="D11261" t="s">
        <v>32</v>
      </c>
      <c r="E11261" t="s">
        <v>40</v>
      </c>
      <c r="F11261" s="3">
        <v>3</v>
      </c>
      <c r="G11261" s="2">
        <v>47178.42</v>
      </c>
      <c r="H11261" s="2">
        <v>141535.26</v>
      </c>
      <c r="I11261" t="s">
        <v>34</v>
      </c>
      <c r="J11261" t="s">
        <v>72</v>
      </c>
      <c r="K11261" s="3">
        <v>5</v>
      </c>
      <c r="L11261" t="s">
        <v>51</v>
      </c>
      <c r="M11261" t="s">
        <v>120</v>
      </c>
      <c r="N11261" t="s">
        <v>22</v>
      </c>
      <c r="O11261" t="str">
        <f t="shared" si="350"/>
        <v>&gt;5000</v>
      </c>
      <c r="P11261" t="str">
        <f t="shared" si="351"/>
        <v>HIGH</v>
      </c>
    </row>
    <row r="11262" spans="1:16" x14ac:dyDescent="0.3">
      <c r="A11262" t="s">
        <v>17725</v>
      </c>
      <c r="B11262" s="1">
        <v>45690</v>
      </c>
      <c r="C11262" t="s">
        <v>17726</v>
      </c>
      <c r="D11262" t="s">
        <v>45</v>
      </c>
      <c r="E11262" t="s">
        <v>85</v>
      </c>
      <c r="F11262" s="3">
        <v>5</v>
      </c>
      <c r="G11262" s="2">
        <v>11454.71</v>
      </c>
      <c r="H11262" s="2">
        <v>57273.55</v>
      </c>
      <c r="I11262" t="s">
        <v>47</v>
      </c>
      <c r="J11262" t="s">
        <v>35</v>
      </c>
      <c r="K11262" s="3">
        <v>1</v>
      </c>
      <c r="L11262" t="s">
        <v>181</v>
      </c>
      <c r="M11262" t="s">
        <v>127</v>
      </c>
      <c r="N11262" t="s">
        <v>22</v>
      </c>
      <c r="O11262" t="str">
        <f t="shared" si="350"/>
        <v>&gt;5000</v>
      </c>
      <c r="P11262" t="str">
        <f t="shared" si="351"/>
        <v>LOW</v>
      </c>
    </row>
    <row r="11263" spans="1:16" x14ac:dyDescent="0.3">
      <c r="A11263" t="s">
        <v>17727</v>
      </c>
      <c r="B11263" s="1">
        <v>45968</v>
      </c>
      <c r="C11263" t="s">
        <v>17728</v>
      </c>
      <c r="D11263" t="s">
        <v>25</v>
      </c>
      <c r="E11263" t="s">
        <v>91</v>
      </c>
      <c r="F11263" s="3">
        <v>4</v>
      </c>
      <c r="G11263" s="2">
        <v>38242.370000000003</v>
      </c>
      <c r="H11263" s="2">
        <v>152969.48000000001</v>
      </c>
      <c r="I11263" t="s">
        <v>18</v>
      </c>
      <c r="J11263" t="s">
        <v>19</v>
      </c>
      <c r="K11263" s="3">
        <v>5</v>
      </c>
      <c r="L11263" t="s">
        <v>28</v>
      </c>
      <c r="M11263" t="s">
        <v>48</v>
      </c>
      <c r="N11263" t="s">
        <v>22</v>
      </c>
      <c r="O11263" t="str">
        <f t="shared" si="350"/>
        <v>&gt;5000</v>
      </c>
      <c r="P11263" t="str">
        <f t="shared" si="351"/>
        <v>HIGH</v>
      </c>
    </row>
    <row r="11264" spans="1:16" x14ac:dyDescent="0.3">
      <c r="A11264" t="s">
        <v>17729</v>
      </c>
      <c r="B11264" s="1">
        <v>45811</v>
      </c>
      <c r="C11264" t="s">
        <v>17730</v>
      </c>
      <c r="D11264" t="s">
        <v>102</v>
      </c>
      <c r="E11264" t="s">
        <v>155</v>
      </c>
      <c r="F11264" s="3">
        <v>4</v>
      </c>
      <c r="G11264" s="2">
        <v>28134.82</v>
      </c>
      <c r="H11264" s="2">
        <v>112539.28</v>
      </c>
      <c r="I11264" t="s">
        <v>27</v>
      </c>
      <c r="J11264" t="s">
        <v>72</v>
      </c>
      <c r="K11264" s="3">
        <v>4</v>
      </c>
      <c r="L11264" t="s">
        <v>198</v>
      </c>
      <c r="M11264" t="s">
        <v>57</v>
      </c>
      <c r="N11264" t="s">
        <v>22</v>
      </c>
      <c r="O11264" t="str">
        <f t="shared" si="350"/>
        <v>&gt;5000</v>
      </c>
      <c r="P11264" t="str">
        <f t="shared" si="351"/>
        <v>HIGH</v>
      </c>
    </row>
    <row r="11265" spans="1:16" x14ac:dyDescent="0.3">
      <c r="A11265" t="s">
        <v>17731</v>
      </c>
      <c r="B11265" s="1">
        <v>45926</v>
      </c>
      <c r="C11265" t="s">
        <v>1944</v>
      </c>
      <c r="D11265" t="s">
        <v>102</v>
      </c>
      <c r="E11265" t="s">
        <v>118</v>
      </c>
      <c r="F11265" s="3">
        <v>2</v>
      </c>
      <c r="G11265" s="2">
        <v>41667.589999999997</v>
      </c>
      <c r="H11265" s="2">
        <v>83335.179999999993</v>
      </c>
      <c r="I11265" t="s">
        <v>27</v>
      </c>
      <c r="J11265" t="s">
        <v>72</v>
      </c>
      <c r="K11265" s="3">
        <v>1</v>
      </c>
      <c r="L11265" t="s">
        <v>119</v>
      </c>
      <c r="M11265" t="s">
        <v>360</v>
      </c>
      <c r="N11265" t="s">
        <v>22</v>
      </c>
      <c r="O11265" t="str">
        <f t="shared" si="350"/>
        <v>&gt;5000</v>
      </c>
      <c r="P11265" t="str">
        <f t="shared" si="351"/>
        <v>LOW</v>
      </c>
    </row>
    <row r="11266" spans="1:16" x14ac:dyDescent="0.3">
      <c r="A11266" t="s">
        <v>17732</v>
      </c>
      <c r="B11266" s="1">
        <v>45736</v>
      </c>
      <c r="C11266" t="s">
        <v>15588</v>
      </c>
      <c r="D11266" t="s">
        <v>25</v>
      </c>
      <c r="E11266" t="s">
        <v>140</v>
      </c>
      <c r="F11266" s="3">
        <v>4</v>
      </c>
      <c r="G11266" s="2">
        <v>538.96</v>
      </c>
      <c r="H11266" s="2">
        <v>2155.84</v>
      </c>
      <c r="I11266" t="s">
        <v>27</v>
      </c>
      <c r="J11266" t="s">
        <v>19</v>
      </c>
      <c r="K11266" s="3">
        <v>2</v>
      </c>
      <c r="L11266" t="s">
        <v>141</v>
      </c>
      <c r="M11266" t="s">
        <v>37</v>
      </c>
      <c r="N11266" t="s">
        <v>22</v>
      </c>
      <c r="O11266" t="str">
        <f t="shared" si="350"/>
        <v>500-1000</v>
      </c>
      <c r="P11266" t="str">
        <f t="shared" si="351"/>
        <v>LOW</v>
      </c>
    </row>
    <row r="11267" spans="1:16" x14ac:dyDescent="0.3">
      <c r="A11267" t="s">
        <v>17733</v>
      </c>
      <c r="B11267" s="1">
        <v>45664</v>
      </c>
      <c r="C11267" t="s">
        <v>17734</v>
      </c>
      <c r="D11267" t="s">
        <v>45</v>
      </c>
      <c r="E11267" t="s">
        <v>85</v>
      </c>
      <c r="F11267" s="3">
        <v>4</v>
      </c>
      <c r="G11267" s="2">
        <v>38952.019999999997</v>
      </c>
      <c r="H11267" s="2">
        <v>155808.07999999999</v>
      </c>
      <c r="I11267" t="s">
        <v>34</v>
      </c>
      <c r="J11267" t="s">
        <v>72</v>
      </c>
      <c r="K11267" s="3">
        <v>2</v>
      </c>
      <c r="L11267" t="s">
        <v>265</v>
      </c>
      <c r="M11267" t="s">
        <v>178</v>
      </c>
      <c r="N11267" t="s">
        <v>22</v>
      </c>
      <c r="O11267" t="str">
        <f t="shared" ref="O11267:O11330" si="352">IF(G11267&lt;500,"&lt;500",
IF(G11267&lt;1000,"500-1000",
IF(G11267&lt;5000,"1000-5000","&gt;5000")))</f>
        <v>&gt;5000</v>
      </c>
      <c r="P11267" t="str">
        <f t="shared" ref="P11267:P11330" si="353">IF(K11267&lt;=2,"LOW",IF(K11267=3,"MEDIUM","HIGH"))</f>
        <v>LOW</v>
      </c>
    </row>
    <row r="11268" spans="1:16" x14ac:dyDescent="0.3">
      <c r="A11268" t="s">
        <v>17735</v>
      </c>
      <c r="B11268" s="1">
        <v>45721</v>
      </c>
      <c r="C11268" t="s">
        <v>17736</v>
      </c>
      <c r="D11268" t="s">
        <v>102</v>
      </c>
      <c r="E11268" t="s">
        <v>184</v>
      </c>
      <c r="F11268" s="3">
        <v>1</v>
      </c>
      <c r="G11268" s="2">
        <v>18446.560000000001</v>
      </c>
      <c r="H11268" s="2">
        <v>18446.560000000001</v>
      </c>
      <c r="I11268" t="s">
        <v>18</v>
      </c>
      <c r="J11268" t="s">
        <v>72</v>
      </c>
      <c r="K11268" s="3">
        <v>3</v>
      </c>
      <c r="L11268" t="s">
        <v>77</v>
      </c>
      <c r="M11268" t="s">
        <v>94</v>
      </c>
      <c r="N11268" t="s">
        <v>22</v>
      </c>
      <c r="O11268" t="str">
        <f t="shared" si="352"/>
        <v>&gt;5000</v>
      </c>
      <c r="P11268" t="str">
        <f t="shared" si="353"/>
        <v>MEDIUM</v>
      </c>
    </row>
    <row r="11269" spans="1:16" x14ac:dyDescent="0.3">
      <c r="A11269" t="s">
        <v>17737</v>
      </c>
      <c r="B11269" s="1">
        <v>45784</v>
      </c>
      <c r="C11269" t="s">
        <v>5013</v>
      </c>
      <c r="D11269" t="s">
        <v>45</v>
      </c>
      <c r="E11269" t="s">
        <v>55</v>
      </c>
      <c r="F11269" s="3">
        <v>1</v>
      </c>
      <c r="G11269" s="2">
        <v>18081.5</v>
      </c>
      <c r="H11269" s="2">
        <v>18081.5</v>
      </c>
      <c r="I11269" t="s">
        <v>34</v>
      </c>
      <c r="J11269" t="s">
        <v>72</v>
      </c>
      <c r="K11269" s="3">
        <v>2</v>
      </c>
      <c r="L11269" t="s">
        <v>141</v>
      </c>
      <c r="M11269" t="s">
        <v>167</v>
      </c>
      <c r="N11269" t="s">
        <v>22</v>
      </c>
      <c r="O11269" t="str">
        <f t="shared" si="352"/>
        <v>&gt;5000</v>
      </c>
      <c r="P11269" t="str">
        <f t="shared" si="353"/>
        <v>LOW</v>
      </c>
    </row>
    <row r="11270" spans="1:16" x14ac:dyDescent="0.3">
      <c r="A11270" t="s">
        <v>17738</v>
      </c>
      <c r="B11270" s="1">
        <v>45923</v>
      </c>
      <c r="C11270" t="s">
        <v>10605</v>
      </c>
      <c r="D11270" t="s">
        <v>25</v>
      </c>
      <c r="E11270" t="s">
        <v>140</v>
      </c>
      <c r="F11270" s="3">
        <v>4</v>
      </c>
      <c r="G11270" s="2">
        <v>23772.959999999999</v>
      </c>
      <c r="H11270" s="2">
        <v>95091.839999999997</v>
      </c>
      <c r="I11270" t="s">
        <v>47</v>
      </c>
      <c r="J11270" t="s">
        <v>35</v>
      </c>
      <c r="K11270" s="3">
        <v>2</v>
      </c>
      <c r="L11270" t="s">
        <v>265</v>
      </c>
      <c r="M11270" t="s">
        <v>150</v>
      </c>
      <c r="N11270" t="s">
        <v>22</v>
      </c>
      <c r="O11270" t="str">
        <f t="shared" si="352"/>
        <v>&gt;5000</v>
      </c>
      <c r="P11270" t="str">
        <f t="shared" si="353"/>
        <v>LOW</v>
      </c>
    </row>
    <row r="11271" spans="1:16" x14ac:dyDescent="0.3">
      <c r="A11271" t="s">
        <v>17739</v>
      </c>
      <c r="B11271" s="1">
        <v>45696</v>
      </c>
      <c r="C11271" t="s">
        <v>17740</v>
      </c>
      <c r="D11271" t="s">
        <v>45</v>
      </c>
      <c r="E11271" t="s">
        <v>55</v>
      </c>
      <c r="F11271" s="3">
        <v>1</v>
      </c>
      <c r="G11271" s="2">
        <v>18898.349999999999</v>
      </c>
      <c r="H11271" s="2">
        <v>18898.349999999999</v>
      </c>
      <c r="I11271" t="s">
        <v>34</v>
      </c>
      <c r="J11271" t="s">
        <v>35</v>
      </c>
      <c r="K11271" s="3">
        <v>2</v>
      </c>
      <c r="L11271" t="s">
        <v>133</v>
      </c>
      <c r="M11271" t="s">
        <v>37</v>
      </c>
      <c r="N11271" t="s">
        <v>22</v>
      </c>
      <c r="O11271" t="str">
        <f t="shared" si="352"/>
        <v>&gt;5000</v>
      </c>
      <c r="P11271" t="str">
        <f t="shared" si="353"/>
        <v>LOW</v>
      </c>
    </row>
    <row r="11272" spans="1:16" x14ac:dyDescent="0.3">
      <c r="A11272" t="s">
        <v>17741</v>
      </c>
      <c r="B11272" s="1">
        <v>45722</v>
      </c>
      <c r="C11272" t="s">
        <v>12847</v>
      </c>
      <c r="D11272" t="s">
        <v>45</v>
      </c>
      <c r="E11272" t="s">
        <v>46</v>
      </c>
      <c r="F11272" s="3">
        <v>1</v>
      </c>
      <c r="G11272" s="2">
        <v>14992.23</v>
      </c>
      <c r="H11272" s="2">
        <v>14992.23</v>
      </c>
      <c r="I11272" t="s">
        <v>47</v>
      </c>
      <c r="J11272" t="s">
        <v>72</v>
      </c>
      <c r="K11272" s="3">
        <v>3</v>
      </c>
      <c r="L11272" t="s">
        <v>36</v>
      </c>
      <c r="M11272" t="s">
        <v>52</v>
      </c>
      <c r="N11272" t="s">
        <v>22</v>
      </c>
      <c r="O11272" t="str">
        <f t="shared" si="352"/>
        <v>&gt;5000</v>
      </c>
      <c r="P11272" t="str">
        <f t="shared" si="353"/>
        <v>MEDIUM</v>
      </c>
    </row>
    <row r="11273" spans="1:16" x14ac:dyDescent="0.3">
      <c r="A11273" t="s">
        <v>17742</v>
      </c>
      <c r="B11273" s="1">
        <v>45921</v>
      </c>
      <c r="C11273" t="s">
        <v>5302</v>
      </c>
      <c r="D11273" t="s">
        <v>32</v>
      </c>
      <c r="E11273" t="s">
        <v>309</v>
      </c>
      <c r="F11273" s="3">
        <v>2</v>
      </c>
      <c r="G11273" s="2">
        <v>29911.71</v>
      </c>
      <c r="H11273" s="2">
        <v>59823.42</v>
      </c>
      <c r="I11273" t="s">
        <v>27</v>
      </c>
      <c r="J11273" t="s">
        <v>35</v>
      </c>
      <c r="K11273" s="3">
        <v>5</v>
      </c>
      <c r="L11273" t="s">
        <v>41</v>
      </c>
      <c r="M11273" t="s">
        <v>360</v>
      </c>
      <c r="N11273" t="s">
        <v>22</v>
      </c>
      <c r="O11273" t="str">
        <f t="shared" si="352"/>
        <v>&gt;5000</v>
      </c>
      <c r="P11273" t="str">
        <f t="shared" si="353"/>
        <v>HIGH</v>
      </c>
    </row>
    <row r="11274" spans="1:16" x14ac:dyDescent="0.3">
      <c r="A11274" t="s">
        <v>17743</v>
      </c>
      <c r="B11274" s="1">
        <v>45809</v>
      </c>
      <c r="C11274" t="s">
        <v>54</v>
      </c>
      <c r="D11274" t="s">
        <v>16</v>
      </c>
      <c r="E11274" t="s">
        <v>137</v>
      </c>
      <c r="F11274" s="3">
        <v>3</v>
      </c>
      <c r="G11274" s="2">
        <v>19996.7</v>
      </c>
      <c r="H11274" s="2">
        <v>59990.1</v>
      </c>
      <c r="I11274" t="s">
        <v>18</v>
      </c>
      <c r="J11274" t="s">
        <v>19</v>
      </c>
      <c r="K11274" s="3">
        <v>2</v>
      </c>
      <c r="L11274" t="s">
        <v>133</v>
      </c>
      <c r="M11274" t="s">
        <v>21</v>
      </c>
      <c r="N11274" t="s">
        <v>22</v>
      </c>
      <c r="O11274" t="str">
        <f t="shared" si="352"/>
        <v>&gt;5000</v>
      </c>
      <c r="P11274" t="str">
        <f t="shared" si="353"/>
        <v>LOW</v>
      </c>
    </row>
    <row r="11275" spans="1:16" x14ac:dyDescent="0.3">
      <c r="A11275" t="s">
        <v>17744</v>
      </c>
      <c r="B11275" s="1">
        <v>45790</v>
      </c>
      <c r="C11275" t="s">
        <v>14147</v>
      </c>
      <c r="D11275" t="s">
        <v>25</v>
      </c>
      <c r="E11275" t="s">
        <v>223</v>
      </c>
      <c r="F11275" s="3">
        <v>5</v>
      </c>
      <c r="G11275" s="2">
        <v>49973.84</v>
      </c>
      <c r="H11275" s="2">
        <v>249869.2</v>
      </c>
      <c r="I11275" t="s">
        <v>27</v>
      </c>
      <c r="J11275" t="s">
        <v>19</v>
      </c>
      <c r="K11275" s="3">
        <v>2</v>
      </c>
      <c r="L11275" t="s">
        <v>133</v>
      </c>
      <c r="M11275" t="s">
        <v>74</v>
      </c>
      <c r="N11275" t="s">
        <v>22</v>
      </c>
      <c r="O11275" t="str">
        <f t="shared" si="352"/>
        <v>&gt;5000</v>
      </c>
      <c r="P11275" t="str">
        <f t="shared" si="353"/>
        <v>LOW</v>
      </c>
    </row>
    <row r="11276" spans="1:16" x14ac:dyDescent="0.3">
      <c r="A11276" t="s">
        <v>17745</v>
      </c>
      <c r="B11276" s="1">
        <v>45918</v>
      </c>
      <c r="C11276" t="s">
        <v>16517</v>
      </c>
      <c r="D11276" t="s">
        <v>45</v>
      </c>
      <c r="E11276" t="s">
        <v>55</v>
      </c>
      <c r="F11276" s="3">
        <v>2</v>
      </c>
      <c r="G11276" s="2">
        <v>20244.23</v>
      </c>
      <c r="H11276" s="2">
        <v>40488.46</v>
      </c>
      <c r="I11276" t="s">
        <v>47</v>
      </c>
      <c r="J11276" t="s">
        <v>35</v>
      </c>
      <c r="K11276" s="3">
        <v>3</v>
      </c>
      <c r="L11276" t="s">
        <v>77</v>
      </c>
      <c r="M11276" t="s">
        <v>120</v>
      </c>
      <c r="N11276" t="s">
        <v>22</v>
      </c>
      <c r="O11276" t="str">
        <f t="shared" si="352"/>
        <v>&gt;5000</v>
      </c>
      <c r="P11276" t="str">
        <f t="shared" si="353"/>
        <v>MEDIUM</v>
      </c>
    </row>
    <row r="11277" spans="1:16" x14ac:dyDescent="0.3">
      <c r="A11277" t="s">
        <v>17746</v>
      </c>
      <c r="B11277" s="1">
        <v>45900</v>
      </c>
      <c r="C11277" t="s">
        <v>4024</v>
      </c>
      <c r="D11277" t="s">
        <v>102</v>
      </c>
      <c r="E11277" t="s">
        <v>184</v>
      </c>
      <c r="F11277" s="3">
        <v>5</v>
      </c>
      <c r="G11277" s="2">
        <v>46781.89</v>
      </c>
      <c r="H11277" s="2">
        <v>233909.45</v>
      </c>
      <c r="I11277" t="s">
        <v>47</v>
      </c>
      <c r="J11277" t="s">
        <v>19</v>
      </c>
      <c r="K11277" s="3">
        <v>5</v>
      </c>
      <c r="L11277" t="s">
        <v>41</v>
      </c>
      <c r="M11277" t="s">
        <v>124</v>
      </c>
      <c r="N11277" t="s">
        <v>22</v>
      </c>
      <c r="O11277" t="str">
        <f t="shared" si="352"/>
        <v>&gt;5000</v>
      </c>
      <c r="P11277" t="str">
        <f t="shared" si="353"/>
        <v>HIGH</v>
      </c>
    </row>
    <row r="11278" spans="1:16" x14ac:dyDescent="0.3">
      <c r="A11278" t="s">
        <v>17747</v>
      </c>
      <c r="B11278" s="1">
        <v>45689</v>
      </c>
      <c r="C11278" t="s">
        <v>13474</v>
      </c>
      <c r="D11278" t="s">
        <v>25</v>
      </c>
      <c r="E11278" t="s">
        <v>280</v>
      </c>
      <c r="F11278" s="3">
        <v>2</v>
      </c>
      <c r="G11278" s="2">
        <v>9290.1200000000008</v>
      </c>
      <c r="H11278" s="2">
        <v>18580.240000000002</v>
      </c>
      <c r="I11278" t="s">
        <v>18</v>
      </c>
      <c r="J11278" t="s">
        <v>19</v>
      </c>
      <c r="K11278" s="3">
        <v>2</v>
      </c>
      <c r="L11278" t="s">
        <v>133</v>
      </c>
      <c r="M11278" t="s">
        <v>156</v>
      </c>
      <c r="N11278" t="s">
        <v>22</v>
      </c>
      <c r="O11278" t="str">
        <f t="shared" si="352"/>
        <v>&gt;5000</v>
      </c>
      <c r="P11278" t="str">
        <f t="shared" si="353"/>
        <v>LOW</v>
      </c>
    </row>
    <row r="11279" spans="1:16" x14ac:dyDescent="0.3">
      <c r="A11279" t="s">
        <v>17748</v>
      </c>
      <c r="B11279" s="1">
        <v>45711</v>
      </c>
      <c r="C11279" t="s">
        <v>4556</v>
      </c>
      <c r="D11279" t="s">
        <v>102</v>
      </c>
      <c r="E11279" t="s">
        <v>103</v>
      </c>
      <c r="F11279" s="3">
        <v>3</v>
      </c>
      <c r="G11279" s="2">
        <v>33052.870000000003</v>
      </c>
      <c r="H11279" s="2">
        <v>99158.61</v>
      </c>
      <c r="I11279" t="s">
        <v>18</v>
      </c>
      <c r="J11279" t="s">
        <v>19</v>
      </c>
      <c r="K11279" s="3">
        <v>3</v>
      </c>
      <c r="L11279" t="s">
        <v>115</v>
      </c>
      <c r="M11279" t="s">
        <v>178</v>
      </c>
      <c r="N11279" t="s">
        <v>22</v>
      </c>
      <c r="O11279" t="str">
        <f t="shared" si="352"/>
        <v>&gt;5000</v>
      </c>
      <c r="P11279" t="str">
        <f t="shared" si="353"/>
        <v>MEDIUM</v>
      </c>
    </row>
    <row r="11280" spans="1:16" x14ac:dyDescent="0.3">
      <c r="A11280" t="s">
        <v>17749</v>
      </c>
      <c r="B11280" s="1">
        <v>45830</v>
      </c>
      <c r="C11280" t="s">
        <v>4188</v>
      </c>
      <c r="D11280" t="s">
        <v>16</v>
      </c>
      <c r="E11280" t="s">
        <v>130</v>
      </c>
      <c r="F11280" s="3">
        <v>3</v>
      </c>
      <c r="G11280" s="2">
        <v>2978.15</v>
      </c>
      <c r="H11280" s="2">
        <v>8934.4500000000007</v>
      </c>
      <c r="I11280" t="s">
        <v>47</v>
      </c>
      <c r="J11280" t="s">
        <v>19</v>
      </c>
      <c r="K11280" s="3">
        <v>3</v>
      </c>
      <c r="L11280" t="s">
        <v>36</v>
      </c>
      <c r="M11280" t="s">
        <v>360</v>
      </c>
      <c r="N11280" t="s">
        <v>22</v>
      </c>
      <c r="O11280" t="str">
        <f t="shared" si="352"/>
        <v>1000-5000</v>
      </c>
      <c r="P11280" t="str">
        <f t="shared" si="353"/>
        <v>MEDIUM</v>
      </c>
    </row>
    <row r="11281" spans="1:16" x14ac:dyDescent="0.3">
      <c r="A11281" t="s">
        <v>17750</v>
      </c>
      <c r="B11281" s="1">
        <v>45659</v>
      </c>
      <c r="C11281" t="s">
        <v>8674</v>
      </c>
      <c r="D11281" t="s">
        <v>45</v>
      </c>
      <c r="E11281" t="s">
        <v>65</v>
      </c>
      <c r="F11281" s="3">
        <v>1</v>
      </c>
      <c r="G11281" s="2">
        <v>8883.8700000000008</v>
      </c>
      <c r="H11281" s="2">
        <v>8883.8700000000008</v>
      </c>
      <c r="I11281" t="s">
        <v>34</v>
      </c>
      <c r="J11281" t="s">
        <v>72</v>
      </c>
      <c r="K11281" s="3">
        <v>5</v>
      </c>
      <c r="L11281" t="s">
        <v>170</v>
      </c>
      <c r="M11281" t="s">
        <v>94</v>
      </c>
      <c r="N11281" t="s">
        <v>22</v>
      </c>
      <c r="O11281" t="str">
        <f t="shared" si="352"/>
        <v>&gt;5000</v>
      </c>
      <c r="P11281" t="str">
        <f t="shared" si="353"/>
        <v>HIGH</v>
      </c>
    </row>
    <row r="11282" spans="1:16" x14ac:dyDescent="0.3">
      <c r="A11282" t="s">
        <v>17751</v>
      </c>
      <c r="B11282" s="1">
        <v>45805</v>
      </c>
      <c r="C11282" t="s">
        <v>17752</v>
      </c>
      <c r="D11282" t="s">
        <v>25</v>
      </c>
      <c r="E11282" t="s">
        <v>223</v>
      </c>
      <c r="F11282" s="3">
        <v>3</v>
      </c>
      <c r="G11282" s="2">
        <v>18787.04</v>
      </c>
      <c r="H11282" s="2">
        <v>56361.120000000003</v>
      </c>
      <c r="I11282" t="s">
        <v>34</v>
      </c>
      <c r="J11282" t="s">
        <v>35</v>
      </c>
      <c r="K11282" s="3">
        <v>1</v>
      </c>
      <c r="L11282" t="s">
        <v>20</v>
      </c>
      <c r="M11282" t="s">
        <v>178</v>
      </c>
      <c r="N11282" t="s">
        <v>22</v>
      </c>
      <c r="O11282" t="str">
        <f t="shared" si="352"/>
        <v>&gt;5000</v>
      </c>
      <c r="P11282" t="str">
        <f t="shared" si="353"/>
        <v>LOW</v>
      </c>
    </row>
    <row r="11283" spans="1:16" x14ac:dyDescent="0.3">
      <c r="A11283" t="s">
        <v>17753</v>
      </c>
      <c r="B11283" s="1">
        <v>45829</v>
      </c>
      <c r="C11283" t="s">
        <v>17754</v>
      </c>
      <c r="D11283" t="s">
        <v>32</v>
      </c>
      <c r="E11283" t="s">
        <v>250</v>
      </c>
      <c r="F11283" s="3">
        <v>4</v>
      </c>
      <c r="G11283" s="2">
        <v>30191.58</v>
      </c>
      <c r="H11283" s="2">
        <v>120766.32</v>
      </c>
      <c r="I11283" t="s">
        <v>27</v>
      </c>
      <c r="J11283" t="s">
        <v>35</v>
      </c>
      <c r="K11283" s="3">
        <v>5</v>
      </c>
      <c r="L11283" t="s">
        <v>51</v>
      </c>
      <c r="M11283" t="s">
        <v>216</v>
      </c>
      <c r="N11283" t="s">
        <v>22</v>
      </c>
      <c r="O11283" t="str">
        <f t="shared" si="352"/>
        <v>&gt;5000</v>
      </c>
      <c r="P11283" t="str">
        <f t="shared" si="353"/>
        <v>HIGH</v>
      </c>
    </row>
    <row r="11284" spans="1:16" x14ac:dyDescent="0.3">
      <c r="A11284" t="s">
        <v>17755</v>
      </c>
      <c r="B11284" s="1">
        <v>45711</v>
      </c>
      <c r="C11284" t="s">
        <v>96</v>
      </c>
      <c r="D11284" t="s">
        <v>32</v>
      </c>
      <c r="E11284" t="s">
        <v>250</v>
      </c>
      <c r="F11284" s="3">
        <v>5</v>
      </c>
      <c r="G11284" s="2">
        <v>29301.34</v>
      </c>
      <c r="H11284" s="2">
        <v>146506.70000000001</v>
      </c>
      <c r="I11284" t="s">
        <v>47</v>
      </c>
      <c r="J11284" t="s">
        <v>35</v>
      </c>
      <c r="K11284" s="3">
        <v>5</v>
      </c>
      <c r="L11284" t="s">
        <v>51</v>
      </c>
      <c r="M11284" t="s">
        <v>213</v>
      </c>
      <c r="N11284" t="s">
        <v>22</v>
      </c>
      <c r="O11284" t="str">
        <f t="shared" si="352"/>
        <v>&gt;5000</v>
      </c>
      <c r="P11284" t="str">
        <f t="shared" si="353"/>
        <v>HIGH</v>
      </c>
    </row>
    <row r="11285" spans="1:16" x14ac:dyDescent="0.3">
      <c r="A11285" t="s">
        <v>17756</v>
      </c>
      <c r="B11285" s="1">
        <v>45798</v>
      </c>
      <c r="C11285" t="s">
        <v>17757</v>
      </c>
      <c r="D11285" t="s">
        <v>32</v>
      </c>
      <c r="E11285" t="s">
        <v>250</v>
      </c>
      <c r="F11285" s="3">
        <v>1</v>
      </c>
      <c r="G11285" s="2">
        <v>11619.6</v>
      </c>
      <c r="H11285" s="2">
        <v>11619.6</v>
      </c>
      <c r="I11285" t="s">
        <v>47</v>
      </c>
      <c r="J11285" t="s">
        <v>19</v>
      </c>
      <c r="K11285" s="3">
        <v>4</v>
      </c>
      <c r="L11285" t="s">
        <v>123</v>
      </c>
      <c r="M11285" t="s">
        <v>62</v>
      </c>
      <c r="N11285" t="s">
        <v>22</v>
      </c>
      <c r="O11285" t="str">
        <f t="shared" si="352"/>
        <v>&gt;5000</v>
      </c>
      <c r="P11285" t="str">
        <f t="shared" si="353"/>
        <v>HIGH</v>
      </c>
    </row>
    <row r="11286" spans="1:16" x14ac:dyDescent="0.3">
      <c r="A11286" t="s">
        <v>17758</v>
      </c>
      <c r="B11286" s="1">
        <v>45884</v>
      </c>
      <c r="C11286" t="s">
        <v>17759</v>
      </c>
      <c r="D11286" t="s">
        <v>25</v>
      </c>
      <c r="E11286" t="s">
        <v>223</v>
      </c>
      <c r="F11286" s="3">
        <v>2</v>
      </c>
      <c r="G11286" s="2">
        <v>25786.84</v>
      </c>
      <c r="H11286" s="2">
        <v>51573.68</v>
      </c>
      <c r="I11286" t="s">
        <v>47</v>
      </c>
      <c r="J11286" t="s">
        <v>19</v>
      </c>
      <c r="K11286" s="3">
        <v>2</v>
      </c>
      <c r="L11286" t="s">
        <v>265</v>
      </c>
      <c r="M11286" t="s">
        <v>97</v>
      </c>
      <c r="N11286" t="s">
        <v>22</v>
      </c>
      <c r="O11286" t="str">
        <f t="shared" si="352"/>
        <v>&gt;5000</v>
      </c>
      <c r="P11286" t="str">
        <f t="shared" si="353"/>
        <v>LOW</v>
      </c>
    </row>
    <row r="11287" spans="1:16" x14ac:dyDescent="0.3">
      <c r="A11287" t="s">
        <v>17760</v>
      </c>
      <c r="B11287" s="1">
        <v>45875</v>
      </c>
      <c r="C11287" t="s">
        <v>8250</v>
      </c>
      <c r="D11287" t="s">
        <v>16</v>
      </c>
      <c r="E11287" t="s">
        <v>130</v>
      </c>
      <c r="F11287" s="3">
        <v>3</v>
      </c>
      <c r="G11287" s="2">
        <v>1763</v>
      </c>
      <c r="H11287" s="2">
        <v>5289</v>
      </c>
      <c r="I11287" t="s">
        <v>18</v>
      </c>
      <c r="J11287" t="s">
        <v>19</v>
      </c>
      <c r="K11287" s="3">
        <v>5</v>
      </c>
      <c r="L11287" t="s">
        <v>28</v>
      </c>
      <c r="M11287" t="s">
        <v>82</v>
      </c>
      <c r="N11287" t="s">
        <v>22</v>
      </c>
      <c r="O11287" t="str">
        <f t="shared" si="352"/>
        <v>1000-5000</v>
      </c>
      <c r="P11287" t="str">
        <f t="shared" si="353"/>
        <v>HIGH</v>
      </c>
    </row>
    <row r="11288" spans="1:16" x14ac:dyDescent="0.3">
      <c r="A11288" t="s">
        <v>17761</v>
      </c>
      <c r="B11288" s="1">
        <v>45668</v>
      </c>
      <c r="C11288" t="s">
        <v>17762</v>
      </c>
      <c r="D11288" t="s">
        <v>102</v>
      </c>
      <c r="E11288" t="s">
        <v>155</v>
      </c>
      <c r="F11288" s="3">
        <v>5</v>
      </c>
      <c r="G11288" s="2">
        <v>35353.43</v>
      </c>
      <c r="H11288" s="2">
        <v>176767.15</v>
      </c>
      <c r="I11288" t="s">
        <v>47</v>
      </c>
      <c r="J11288" t="s">
        <v>19</v>
      </c>
      <c r="K11288" s="3">
        <v>3</v>
      </c>
      <c r="L11288" t="s">
        <v>36</v>
      </c>
      <c r="M11288" t="s">
        <v>57</v>
      </c>
      <c r="N11288" t="s">
        <v>22</v>
      </c>
      <c r="O11288" t="str">
        <f t="shared" si="352"/>
        <v>&gt;5000</v>
      </c>
      <c r="P11288" t="str">
        <f t="shared" si="353"/>
        <v>MEDIUM</v>
      </c>
    </row>
    <row r="11289" spans="1:16" x14ac:dyDescent="0.3">
      <c r="A11289" t="s">
        <v>17763</v>
      </c>
      <c r="B11289" s="1">
        <v>45975</v>
      </c>
      <c r="C11289" t="s">
        <v>17764</v>
      </c>
      <c r="D11289" t="s">
        <v>25</v>
      </c>
      <c r="E11289" t="s">
        <v>26</v>
      </c>
      <c r="F11289" s="3">
        <v>2</v>
      </c>
      <c r="G11289" s="2">
        <v>46487.75</v>
      </c>
      <c r="H11289" s="2">
        <v>92975.5</v>
      </c>
      <c r="I11289" t="s">
        <v>34</v>
      </c>
      <c r="J11289" t="s">
        <v>35</v>
      </c>
      <c r="K11289" s="3">
        <v>5</v>
      </c>
      <c r="L11289" t="s">
        <v>73</v>
      </c>
      <c r="M11289" t="s">
        <v>216</v>
      </c>
      <c r="N11289" t="s">
        <v>22</v>
      </c>
      <c r="O11289" t="str">
        <f t="shared" si="352"/>
        <v>&gt;5000</v>
      </c>
      <c r="P11289" t="str">
        <f t="shared" si="353"/>
        <v>HIGH</v>
      </c>
    </row>
    <row r="11290" spans="1:16" x14ac:dyDescent="0.3">
      <c r="A11290" t="s">
        <v>17765</v>
      </c>
      <c r="B11290" s="1">
        <v>45843</v>
      </c>
      <c r="C11290" t="s">
        <v>16580</v>
      </c>
      <c r="D11290" t="s">
        <v>102</v>
      </c>
      <c r="E11290" t="s">
        <v>184</v>
      </c>
      <c r="F11290" s="3">
        <v>5</v>
      </c>
      <c r="G11290" s="2">
        <v>36711.97</v>
      </c>
      <c r="H11290" s="2">
        <v>183559.85</v>
      </c>
      <c r="I11290" t="s">
        <v>27</v>
      </c>
      <c r="J11290" t="s">
        <v>19</v>
      </c>
      <c r="K11290" s="3">
        <v>5</v>
      </c>
      <c r="L11290" t="s">
        <v>41</v>
      </c>
      <c r="M11290" t="s">
        <v>29</v>
      </c>
      <c r="N11290" t="s">
        <v>22</v>
      </c>
      <c r="O11290" t="str">
        <f t="shared" si="352"/>
        <v>&gt;5000</v>
      </c>
      <c r="P11290" t="str">
        <f t="shared" si="353"/>
        <v>HIGH</v>
      </c>
    </row>
    <row r="11291" spans="1:16" x14ac:dyDescent="0.3">
      <c r="A11291" t="s">
        <v>17766</v>
      </c>
      <c r="B11291" s="1">
        <v>45877</v>
      </c>
      <c r="C11291" t="s">
        <v>4221</v>
      </c>
      <c r="D11291" t="s">
        <v>25</v>
      </c>
      <c r="E11291" t="s">
        <v>280</v>
      </c>
      <c r="F11291" s="3">
        <v>1</v>
      </c>
      <c r="G11291" s="2">
        <v>36569.800000000003</v>
      </c>
      <c r="H11291" s="2">
        <v>36569.800000000003</v>
      </c>
      <c r="I11291" t="s">
        <v>34</v>
      </c>
      <c r="J11291" t="s">
        <v>19</v>
      </c>
      <c r="K11291" s="3">
        <v>5</v>
      </c>
      <c r="L11291" t="s">
        <v>73</v>
      </c>
      <c r="M11291" t="s">
        <v>21</v>
      </c>
      <c r="N11291" t="s">
        <v>22</v>
      </c>
      <c r="O11291" t="str">
        <f t="shared" si="352"/>
        <v>&gt;5000</v>
      </c>
      <c r="P11291" t="str">
        <f t="shared" si="353"/>
        <v>HIGH</v>
      </c>
    </row>
    <row r="11292" spans="1:16" x14ac:dyDescent="0.3">
      <c r="A11292" t="s">
        <v>17767</v>
      </c>
      <c r="B11292" s="1">
        <v>45779</v>
      </c>
      <c r="C11292" t="s">
        <v>17768</v>
      </c>
      <c r="D11292" t="s">
        <v>45</v>
      </c>
      <c r="E11292" t="s">
        <v>60</v>
      </c>
      <c r="F11292" s="3">
        <v>2</v>
      </c>
      <c r="G11292" s="2">
        <v>38285.269999999997</v>
      </c>
      <c r="H11292" s="2">
        <v>76570.539999999994</v>
      </c>
      <c r="I11292" t="s">
        <v>18</v>
      </c>
      <c r="J11292" t="s">
        <v>72</v>
      </c>
      <c r="K11292" s="3">
        <v>1</v>
      </c>
      <c r="L11292" t="s">
        <v>181</v>
      </c>
      <c r="M11292" t="s">
        <v>124</v>
      </c>
      <c r="N11292" t="s">
        <v>22</v>
      </c>
      <c r="O11292" t="str">
        <f t="shared" si="352"/>
        <v>&gt;5000</v>
      </c>
      <c r="P11292" t="str">
        <f t="shared" si="353"/>
        <v>LOW</v>
      </c>
    </row>
    <row r="11293" spans="1:16" x14ac:dyDescent="0.3">
      <c r="A11293" t="s">
        <v>17769</v>
      </c>
      <c r="B11293" s="1">
        <v>45748</v>
      </c>
      <c r="C11293" t="s">
        <v>13745</v>
      </c>
      <c r="D11293" t="s">
        <v>16</v>
      </c>
      <c r="E11293" t="s">
        <v>159</v>
      </c>
      <c r="F11293" s="3">
        <v>3</v>
      </c>
      <c r="G11293" s="2">
        <v>49515.77</v>
      </c>
      <c r="H11293" s="2">
        <v>148547.31</v>
      </c>
      <c r="I11293" t="s">
        <v>47</v>
      </c>
      <c r="J11293" t="s">
        <v>72</v>
      </c>
      <c r="K11293" s="3">
        <v>3</v>
      </c>
      <c r="L11293" t="s">
        <v>36</v>
      </c>
      <c r="M11293" t="s">
        <v>57</v>
      </c>
      <c r="N11293" t="s">
        <v>22</v>
      </c>
      <c r="O11293" t="str">
        <f t="shared" si="352"/>
        <v>&gt;5000</v>
      </c>
      <c r="P11293" t="str">
        <f t="shared" si="353"/>
        <v>MEDIUM</v>
      </c>
    </row>
    <row r="11294" spans="1:16" x14ac:dyDescent="0.3">
      <c r="A11294" t="s">
        <v>17770</v>
      </c>
      <c r="B11294" s="1">
        <v>45938</v>
      </c>
      <c r="C11294" t="s">
        <v>17771</v>
      </c>
      <c r="D11294" t="s">
        <v>45</v>
      </c>
      <c r="E11294" t="s">
        <v>55</v>
      </c>
      <c r="F11294" s="3">
        <v>2</v>
      </c>
      <c r="G11294" s="2">
        <v>15332.05</v>
      </c>
      <c r="H11294" s="2">
        <v>30664.1</v>
      </c>
      <c r="I11294" t="s">
        <v>27</v>
      </c>
      <c r="J11294" t="s">
        <v>72</v>
      </c>
      <c r="K11294" s="3">
        <v>2</v>
      </c>
      <c r="L11294" t="s">
        <v>133</v>
      </c>
      <c r="M11294" t="s">
        <v>94</v>
      </c>
      <c r="N11294" t="s">
        <v>22</v>
      </c>
      <c r="O11294" t="str">
        <f t="shared" si="352"/>
        <v>&gt;5000</v>
      </c>
      <c r="P11294" t="str">
        <f t="shared" si="353"/>
        <v>LOW</v>
      </c>
    </row>
    <row r="11295" spans="1:16" x14ac:dyDescent="0.3">
      <c r="A11295" t="s">
        <v>17772</v>
      </c>
      <c r="B11295" s="1">
        <v>45824</v>
      </c>
      <c r="C11295" t="s">
        <v>3534</v>
      </c>
      <c r="D11295" t="s">
        <v>25</v>
      </c>
      <c r="E11295" t="s">
        <v>280</v>
      </c>
      <c r="F11295" s="3">
        <v>4</v>
      </c>
      <c r="G11295" s="2">
        <v>15790.43</v>
      </c>
      <c r="H11295" s="2">
        <v>63161.72</v>
      </c>
      <c r="I11295" t="s">
        <v>18</v>
      </c>
      <c r="J11295" t="s">
        <v>72</v>
      </c>
      <c r="K11295" s="3">
        <v>5</v>
      </c>
      <c r="L11295" t="s">
        <v>73</v>
      </c>
      <c r="M11295" t="s">
        <v>124</v>
      </c>
      <c r="N11295" t="s">
        <v>22</v>
      </c>
      <c r="O11295" t="str">
        <f t="shared" si="352"/>
        <v>&gt;5000</v>
      </c>
      <c r="P11295" t="str">
        <f t="shared" si="353"/>
        <v>HIGH</v>
      </c>
    </row>
    <row r="11296" spans="1:16" x14ac:dyDescent="0.3">
      <c r="A11296" t="s">
        <v>17773</v>
      </c>
      <c r="B11296" s="1">
        <v>45853</v>
      </c>
      <c r="C11296" t="s">
        <v>15106</v>
      </c>
      <c r="D11296" t="s">
        <v>25</v>
      </c>
      <c r="E11296" t="s">
        <v>26</v>
      </c>
      <c r="F11296" s="3">
        <v>5</v>
      </c>
      <c r="G11296" s="2">
        <v>39876.78</v>
      </c>
      <c r="H11296" s="2">
        <v>199383.9</v>
      </c>
      <c r="I11296" t="s">
        <v>18</v>
      </c>
      <c r="J11296" t="s">
        <v>72</v>
      </c>
      <c r="K11296" s="3">
        <v>4</v>
      </c>
      <c r="L11296" t="s">
        <v>123</v>
      </c>
      <c r="M11296" t="s">
        <v>21</v>
      </c>
      <c r="N11296" t="s">
        <v>22</v>
      </c>
      <c r="O11296" t="str">
        <f t="shared" si="352"/>
        <v>&gt;5000</v>
      </c>
      <c r="P11296" t="str">
        <f t="shared" si="353"/>
        <v>HIGH</v>
      </c>
    </row>
    <row r="11297" spans="1:16" x14ac:dyDescent="0.3">
      <c r="A11297" t="s">
        <v>17774</v>
      </c>
      <c r="B11297" s="1">
        <v>46021</v>
      </c>
      <c r="C11297" t="s">
        <v>2699</v>
      </c>
      <c r="D11297" t="s">
        <v>25</v>
      </c>
      <c r="E11297" t="s">
        <v>280</v>
      </c>
      <c r="F11297" s="3">
        <v>4</v>
      </c>
      <c r="G11297" s="2">
        <v>38381.11</v>
      </c>
      <c r="H11297" s="2">
        <v>153524.44</v>
      </c>
      <c r="I11297" t="s">
        <v>27</v>
      </c>
      <c r="J11297" t="s">
        <v>72</v>
      </c>
      <c r="K11297" s="3">
        <v>5</v>
      </c>
      <c r="L11297" t="s">
        <v>28</v>
      </c>
      <c r="M11297" t="s">
        <v>74</v>
      </c>
      <c r="N11297" t="s">
        <v>22</v>
      </c>
      <c r="O11297" t="str">
        <f t="shared" si="352"/>
        <v>&gt;5000</v>
      </c>
      <c r="P11297" t="str">
        <f t="shared" si="353"/>
        <v>HIGH</v>
      </c>
    </row>
    <row r="11298" spans="1:16" x14ac:dyDescent="0.3">
      <c r="A11298" t="s">
        <v>17775</v>
      </c>
      <c r="B11298" s="1">
        <v>45892</v>
      </c>
      <c r="C11298" t="s">
        <v>5993</v>
      </c>
      <c r="D11298" t="s">
        <v>45</v>
      </c>
      <c r="E11298" t="s">
        <v>60</v>
      </c>
      <c r="F11298" s="3">
        <v>4</v>
      </c>
      <c r="G11298" s="2">
        <v>38185.81</v>
      </c>
      <c r="H11298" s="2">
        <v>152743.24</v>
      </c>
      <c r="I11298" t="s">
        <v>18</v>
      </c>
      <c r="J11298" t="s">
        <v>19</v>
      </c>
      <c r="K11298" s="3">
        <v>5</v>
      </c>
      <c r="L11298" t="s">
        <v>28</v>
      </c>
      <c r="M11298" t="s">
        <v>120</v>
      </c>
      <c r="N11298" t="s">
        <v>22</v>
      </c>
      <c r="O11298" t="str">
        <f t="shared" si="352"/>
        <v>&gt;5000</v>
      </c>
      <c r="P11298" t="str">
        <f t="shared" si="353"/>
        <v>HIGH</v>
      </c>
    </row>
    <row r="11299" spans="1:16" x14ac:dyDescent="0.3">
      <c r="A11299" t="s">
        <v>17776</v>
      </c>
      <c r="B11299" s="1">
        <v>45702</v>
      </c>
      <c r="C11299" t="s">
        <v>10689</v>
      </c>
      <c r="D11299" t="s">
        <v>45</v>
      </c>
      <c r="E11299" t="s">
        <v>46</v>
      </c>
      <c r="F11299" s="3">
        <v>2</v>
      </c>
      <c r="G11299" s="2">
        <v>1047.1300000000001</v>
      </c>
      <c r="H11299" s="2">
        <v>2094.2600000000002</v>
      </c>
      <c r="I11299" t="s">
        <v>18</v>
      </c>
      <c r="J11299" t="s">
        <v>35</v>
      </c>
      <c r="K11299" s="3">
        <v>2</v>
      </c>
      <c r="L11299" t="s">
        <v>265</v>
      </c>
      <c r="M11299" t="s">
        <v>37</v>
      </c>
      <c r="N11299" t="s">
        <v>22</v>
      </c>
      <c r="O11299" t="str">
        <f t="shared" si="352"/>
        <v>1000-5000</v>
      </c>
      <c r="P11299" t="str">
        <f t="shared" si="353"/>
        <v>LOW</v>
      </c>
    </row>
    <row r="11300" spans="1:16" x14ac:dyDescent="0.3">
      <c r="A11300" t="s">
        <v>17777</v>
      </c>
      <c r="B11300" s="1">
        <v>45676</v>
      </c>
      <c r="C11300" t="s">
        <v>14132</v>
      </c>
      <c r="D11300" t="s">
        <v>45</v>
      </c>
      <c r="E11300" t="s">
        <v>65</v>
      </c>
      <c r="F11300" s="3">
        <v>3</v>
      </c>
      <c r="G11300" s="2">
        <v>18332.64</v>
      </c>
      <c r="H11300" s="2">
        <v>54997.919999999998</v>
      </c>
      <c r="I11300" t="s">
        <v>34</v>
      </c>
      <c r="J11300" t="s">
        <v>19</v>
      </c>
      <c r="K11300" s="3">
        <v>1</v>
      </c>
      <c r="L11300" t="s">
        <v>107</v>
      </c>
      <c r="M11300" t="s">
        <v>173</v>
      </c>
      <c r="N11300" t="s">
        <v>22</v>
      </c>
      <c r="O11300" t="str">
        <f t="shared" si="352"/>
        <v>&gt;5000</v>
      </c>
      <c r="P11300" t="str">
        <f t="shared" si="353"/>
        <v>LOW</v>
      </c>
    </row>
    <row r="11301" spans="1:16" x14ac:dyDescent="0.3">
      <c r="A11301" t="s">
        <v>17778</v>
      </c>
      <c r="B11301" s="1">
        <v>45869</v>
      </c>
      <c r="C11301" t="s">
        <v>17779</v>
      </c>
      <c r="D11301" t="s">
        <v>45</v>
      </c>
      <c r="E11301" t="s">
        <v>55</v>
      </c>
      <c r="F11301" s="3">
        <v>3</v>
      </c>
      <c r="G11301" s="2">
        <v>41339.15</v>
      </c>
      <c r="H11301" s="2">
        <v>124017.45</v>
      </c>
      <c r="I11301" t="s">
        <v>47</v>
      </c>
      <c r="J11301" t="s">
        <v>19</v>
      </c>
      <c r="K11301" s="3">
        <v>4</v>
      </c>
      <c r="L11301" t="s">
        <v>185</v>
      </c>
      <c r="M11301" t="s">
        <v>213</v>
      </c>
      <c r="N11301" t="s">
        <v>22</v>
      </c>
      <c r="O11301" t="str">
        <f t="shared" si="352"/>
        <v>&gt;5000</v>
      </c>
      <c r="P11301" t="str">
        <f t="shared" si="353"/>
        <v>HIGH</v>
      </c>
    </row>
    <row r="11302" spans="1:16" x14ac:dyDescent="0.3">
      <c r="A11302" t="s">
        <v>17780</v>
      </c>
      <c r="B11302" s="1">
        <v>45938</v>
      </c>
      <c r="C11302" t="s">
        <v>17781</v>
      </c>
      <c r="D11302" t="s">
        <v>16</v>
      </c>
      <c r="E11302" t="s">
        <v>17</v>
      </c>
      <c r="F11302" s="3">
        <v>5</v>
      </c>
      <c r="G11302" s="2">
        <v>13850.66</v>
      </c>
      <c r="H11302" s="2">
        <v>69253.3</v>
      </c>
      <c r="I11302" t="s">
        <v>34</v>
      </c>
      <c r="J11302" t="s">
        <v>72</v>
      </c>
      <c r="K11302" s="3">
        <v>5</v>
      </c>
      <c r="L11302" t="s">
        <v>28</v>
      </c>
      <c r="M11302" t="s">
        <v>97</v>
      </c>
      <c r="N11302" t="s">
        <v>22</v>
      </c>
      <c r="O11302" t="str">
        <f t="shared" si="352"/>
        <v>&gt;5000</v>
      </c>
      <c r="P11302" t="str">
        <f t="shared" si="353"/>
        <v>HIGH</v>
      </c>
    </row>
    <row r="11303" spans="1:16" x14ac:dyDescent="0.3">
      <c r="A11303" t="s">
        <v>17782</v>
      </c>
      <c r="B11303" s="1">
        <v>46012</v>
      </c>
      <c r="C11303" t="s">
        <v>17783</v>
      </c>
      <c r="D11303" t="s">
        <v>25</v>
      </c>
      <c r="E11303" t="s">
        <v>26</v>
      </c>
      <c r="F11303" s="3">
        <v>3</v>
      </c>
      <c r="G11303" s="2">
        <v>27422.959999999999</v>
      </c>
      <c r="H11303" s="2">
        <v>82268.88</v>
      </c>
      <c r="I11303" t="s">
        <v>18</v>
      </c>
      <c r="J11303" t="s">
        <v>72</v>
      </c>
      <c r="K11303" s="3">
        <v>4</v>
      </c>
      <c r="L11303" t="s">
        <v>160</v>
      </c>
      <c r="M11303" t="s">
        <v>94</v>
      </c>
      <c r="N11303" t="s">
        <v>22</v>
      </c>
      <c r="O11303" t="str">
        <f t="shared" si="352"/>
        <v>&gt;5000</v>
      </c>
      <c r="P11303" t="str">
        <f t="shared" si="353"/>
        <v>HIGH</v>
      </c>
    </row>
    <row r="11304" spans="1:16" x14ac:dyDescent="0.3">
      <c r="A11304" t="s">
        <v>17784</v>
      </c>
      <c r="B11304" s="1">
        <v>45743</v>
      </c>
      <c r="C11304" t="s">
        <v>15751</v>
      </c>
      <c r="D11304" t="s">
        <v>16</v>
      </c>
      <c r="E11304" t="s">
        <v>159</v>
      </c>
      <c r="F11304" s="3">
        <v>4</v>
      </c>
      <c r="G11304" s="2">
        <v>29875.37</v>
      </c>
      <c r="H11304" s="2">
        <v>119501.48</v>
      </c>
      <c r="I11304" t="s">
        <v>18</v>
      </c>
      <c r="J11304" t="s">
        <v>72</v>
      </c>
      <c r="K11304" s="3">
        <v>5</v>
      </c>
      <c r="L11304" t="s">
        <v>73</v>
      </c>
      <c r="M11304" t="s">
        <v>178</v>
      </c>
      <c r="N11304" t="s">
        <v>22</v>
      </c>
      <c r="O11304" t="str">
        <f t="shared" si="352"/>
        <v>&gt;5000</v>
      </c>
      <c r="P11304" t="str">
        <f t="shared" si="353"/>
        <v>HIGH</v>
      </c>
    </row>
    <row r="11305" spans="1:16" x14ac:dyDescent="0.3">
      <c r="A11305" t="s">
        <v>17785</v>
      </c>
      <c r="B11305" s="1">
        <v>45900</v>
      </c>
      <c r="C11305" t="s">
        <v>17786</v>
      </c>
      <c r="D11305" t="s">
        <v>32</v>
      </c>
      <c r="E11305" t="s">
        <v>81</v>
      </c>
      <c r="F11305" s="3">
        <v>3</v>
      </c>
      <c r="G11305" s="2">
        <v>21943.67</v>
      </c>
      <c r="H11305" s="2">
        <v>65831.009999999995</v>
      </c>
      <c r="I11305" t="s">
        <v>47</v>
      </c>
      <c r="J11305" t="s">
        <v>19</v>
      </c>
      <c r="K11305" s="3">
        <v>4</v>
      </c>
      <c r="L11305" t="s">
        <v>123</v>
      </c>
      <c r="M11305" t="s">
        <v>124</v>
      </c>
      <c r="N11305" t="s">
        <v>22</v>
      </c>
      <c r="O11305" t="str">
        <f t="shared" si="352"/>
        <v>&gt;5000</v>
      </c>
      <c r="P11305" t="str">
        <f t="shared" si="353"/>
        <v>HIGH</v>
      </c>
    </row>
    <row r="11306" spans="1:16" x14ac:dyDescent="0.3">
      <c r="A11306" t="s">
        <v>17787</v>
      </c>
      <c r="B11306" s="1">
        <v>45821</v>
      </c>
      <c r="C11306" t="s">
        <v>17788</v>
      </c>
      <c r="D11306" t="s">
        <v>25</v>
      </c>
      <c r="E11306" t="s">
        <v>26</v>
      </c>
      <c r="F11306" s="3">
        <v>3</v>
      </c>
      <c r="G11306" s="2">
        <v>27432.77</v>
      </c>
      <c r="H11306" s="2">
        <v>82298.31</v>
      </c>
      <c r="I11306" t="s">
        <v>18</v>
      </c>
      <c r="J11306" t="s">
        <v>19</v>
      </c>
      <c r="K11306" s="3">
        <v>2</v>
      </c>
      <c r="L11306" t="s">
        <v>265</v>
      </c>
      <c r="M11306" t="s">
        <v>21</v>
      </c>
      <c r="N11306" t="s">
        <v>22</v>
      </c>
      <c r="O11306" t="str">
        <f t="shared" si="352"/>
        <v>&gt;5000</v>
      </c>
      <c r="P11306" t="str">
        <f t="shared" si="353"/>
        <v>LOW</v>
      </c>
    </row>
    <row r="11307" spans="1:16" x14ac:dyDescent="0.3">
      <c r="A11307" t="s">
        <v>17789</v>
      </c>
      <c r="B11307" s="1">
        <v>45748</v>
      </c>
      <c r="C11307" t="s">
        <v>9576</v>
      </c>
      <c r="D11307" t="s">
        <v>32</v>
      </c>
      <c r="E11307" t="s">
        <v>309</v>
      </c>
      <c r="F11307" s="3">
        <v>4</v>
      </c>
      <c r="G11307" s="2">
        <v>45030.400000000001</v>
      </c>
      <c r="H11307" s="2">
        <v>180121.60000000001</v>
      </c>
      <c r="I11307" t="s">
        <v>34</v>
      </c>
      <c r="J11307" t="s">
        <v>72</v>
      </c>
      <c r="K11307" s="3">
        <v>1</v>
      </c>
      <c r="L11307" t="s">
        <v>119</v>
      </c>
      <c r="M11307" t="s">
        <v>167</v>
      </c>
      <c r="N11307" t="s">
        <v>22</v>
      </c>
      <c r="O11307" t="str">
        <f t="shared" si="352"/>
        <v>&gt;5000</v>
      </c>
      <c r="P11307" t="str">
        <f t="shared" si="353"/>
        <v>LOW</v>
      </c>
    </row>
    <row r="11308" spans="1:16" x14ac:dyDescent="0.3">
      <c r="A11308" t="s">
        <v>17790</v>
      </c>
      <c r="B11308" s="1">
        <v>45762</v>
      </c>
      <c r="C11308" t="s">
        <v>13193</v>
      </c>
      <c r="D11308" t="s">
        <v>45</v>
      </c>
      <c r="E11308" t="s">
        <v>55</v>
      </c>
      <c r="F11308" s="3">
        <v>1</v>
      </c>
      <c r="G11308" s="2">
        <v>28474.58</v>
      </c>
      <c r="H11308" s="2">
        <v>28474.58</v>
      </c>
      <c r="I11308" t="s">
        <v>34</v>
      </c>
      <c r="J11308" t="s">
        <v>19</v>
      </c>
      <c r="K11308" s="3">
        <v>4</v>
      </c>
      <c r="L11308" t="s">
        <v>88</v>
      </c>
      <c r="M11308" t="s">
        <v>37</v>
      </c>
      <c r="N11308" t="s">
        <v>22</v>
      </c>
      <c r="O11308" t="str">
        <f t="shared" si="352"/>
        <v>&gt;5000</v>
      </c>
      <c r="P11308" t="str">
        <f t="shared" si="353"/>
        <v>HIGH</v>
      </c>
    </row>
    <row r="11309" spans="1:16" x14ac:dyDescent="0.3">
      <c r="A11309" t="s">
        <v>17791</v>
      </c>
      <c r="B11309" s="1">
        <v>45875</v>
      </c>
      <c r="C11309" t="s">
        <v>1524</v>
      </c>
      <c r="D11309" t="s">
        <v>32</v>
      </c>
      <c r="E11309" t="s">
        <v>250</v>
      </c>
      <c r="F11309" s="3">
        <v>5</v>
      </c>
      <c r="G11309" s="2">
        <v>16574.25</v>
      </c>
      <c r="H11309" s="2">
        <v>82871.25</v>
      </c>
      <c r="I11309" t="s">
        <v>18</v>
      </c>
      <c r="J11309" t="s">
        <v>19</v>
      </c>
      <c r="K11309" s="3">
        <v>1</v>
      </c>
      <c r="L11309" t="s">
        <v>107</v>
      </c>
      <c r="M11309" t="s">
        <v>127</v>
      </c>
      <c r="N11309" t="s">
        <v>22</v>
      </c>
      <c r="O11309" t="str">
        <f t="shared" si="352"/>
        <v>&gt;5000</v>
      </c>
      <c r="P11309" t="str">
        <f t="shared" si="353"/>
        <v>LOW</v>
      </c>
    </row>
    <row r="11310" spans="1:16" x14ac:dyDescent="0.3">
      <c r="A11310" t="s">
        <v>17792</v>
      </c>
      <c r="B11310" s="1">
        <v>45843</v>
      </c>
      <c r="C11310" t="s">
        <v>12536</v>
      </c>
      <c r="D11310" t="s">
        <v>102</v>
      </c>
      <c r="E11310" t="s">
        <v>103</v>
      </c>
      <c r="F11310" s="3">
        <v>5</v>
      </c>
      <c r="G11310" s="2">
        <v>29827.51</v>
      </c>
      <c r="H11310" s="2">
        <v>149137.54999999999</v>
      </c>
      <c r="I11310" t="s">
        <v>47</v>
      </c>
      <c r="J11310" t="s">
        <v>72</v>
      </c>
      <c r="K11310" s="3">
        <v>1</v>
      </c>
      <c r="L11310" t="s">
        <v>20</v>
      </c>
      <c r="M11310" t="s">
        <v>74</v>
      </c>
      <c r="N11310" t="s">
        <v>22</v>
      </c>
      <c r="O11310" t="str">
        <f t="shared" si="352"/>
        <v>&gt;5000</v>
      </c>
      <c r="P11310" t="str">
        <f t="shared" si="353"/>
        <v>LOW</v>
      </c>
    </row>
    <row r="11311" spans="1:16" x14ac:dyDescent="0.3">
      <c r="A11311" t="s">
        <v>17793</v>
      </c>
      <c r="B11311" s="1">
        <v>45735</v>
      </c>
      <c r="C11311" t="s">
        <v>6561</v>
      </c>
      <c r="D11311" t="s">
        <v>16</v>
      </c>
      <c r="E11311" t="s">
        <v>137</v>
      </c>
      <c r="F11311" s="3">
        <v>3</v>
      </c>
      <c r="G11311" s="2">
        <v>5788.53</v>
      </c>
      <c r="H11311" s="2">
        <v>17365.59</v>
      </c>
      <c r="I11311" t="s">
        <v>27</v>
      </c>
      <c r="J11311" t="s">
        <v>35</v>
      </c>
      <c r="K11311" s="3">
        <v>2</v>
      </c>
      <c r="L11311" t="s">
        <v>141</v>
      </c>
      <c r="M11311" t="s">
        <v>127</v>
      </c>
      <c r="N11311" t="s">
        <v>22</v>
      </c>
      <c r="O11311" t="str">
        <f t="shared" si="352"/>
        <v>&gt;5000</v>
      </c>
      <c r="P11311" t="str">
        <f t="shared" si="353"/>
        <v>LOW</v>
      </c>
    </row>
    <row r="11312" spans="1:16" x14ac:dyDescent="0.3">
      <c r="A11312" t="s">
        <v>17794</v>
      </c>
      <c r="B11312" s="1">
        <v>45887</v>
      </c>
      <c r="C11312" t="s">
        <v>9946</v>
      </c>
      <c r="D11312" t="s">
        <v>25</v>
      </c>
      <c r="E11312" t="s">
        <v>91</v>
      </c>
      <c r="F11312" s="3">
        <v>5</v>
      </c>
      <c r="G11312" s="2">
        <v>4545.59</v>
      </c>
      <c r="H11312" s="2">
        <v>22727.95</v>
      </c>
      <c r="I11312" t="s">
        <v>34</v>
      </c>
      <c r="J11312" t="s">
        <v>72</v>
      </c>
      <c r="K11312" s="3">
        <v>5</v>
      </c>
      <c r="L11312" t="s">
        <v>51</v>
      </c>
      <c r="M11312" t="s">
        <v>112</v>
      </c>
      <c r="N11312" t="s">
        <v>22</v>
      </c>
      <c r="O11312" t="str">
        <f t="shared" si="352"/>
        <v>1000-5000</v>
      </c>
      <c r="P11312" t="str">
        <f t="shared" si="353"/>
        <v>HIGH</v>
      </c>
    </row>
    <row r="11313" spans="1:16" x14ac:dyDescent="0.3">
      <c r="A11313" t="s">
        <v>17795</v>
      </c>
      <c r="B11313" s="1">
        <v>45749</v>
      </c>
      <c r="C11313" t="s">
        <v>3107</v>
      </c>
      <c r="D11313" t="s">
        <v>45</v>
      </c>
      <c r="E11313" t="s">
        <v>85</v>
      </c>
      <c r="F11313" s="3">
        <v>2</v>
      </c>
      <c r="G11313" s="2">
        <v>16864.52</v>
      </c>
      <c r="H11313" s="2">
        <v>33729.040000000001</v>
      </c>
      <c r="I11313" t="s">
        <v>18</v>
      </c>
      <c r="J11313" t="s">
        <v>72</v>
      </c>
      <c r="K11313" s="3">
        <v>4</v>
      </c>
      <c r="L11313" t="s">
        <v>123</v>
      </c>
      <c r="M11313" t="s">
        <v>173</v>
      </c>
      <c r="N11313" t="s">
        <v>22</v>
      </c>
      <c r="O11313" t="str">
        <f t="shared" si="352"/>
        <v>&gt;5000</v>
      </c>
      <c r="P11313" t="str">
        <f t="shared" si="353"/>
        <v>HIGH</v>
      </c>
    </row>
    <row r="11314" spans="1:16" x14ac:dyDescent="0.3">
      <c r="A11314" t="s">
        <v>17796</v>
      </c>
      <c r="B11314" s="1">
        <v>45760</v>
      </c>
      <c r="C11314" t="s">
        <v>2301</v>
      </c>
      <c r="D11314" t="s">
        <v>32</v>
      </c>
      <c r="E11314" t="s">
        <v>81</v>
      </c>
      <c r="F11314" s="3">
        <v>2</v>
      </c>
      <c r="G11314" s="2">
        <v>23545.88</v>
      </c>
      <c r="H11314" s="2">
        <v>47091.76</v>
      </c>
      <c r="I11314" t="s">
        <v>27</v>
      </c>
      <c r="J11314" t="s">
        <v>72</v>
      </c>
      <c r="K11314" s="3">
        <v>1</v>
      </c>
      <c r="L11314" t="s">
        <v>20</v>
      </c>
      <c r="M11314" t="s">
        <v>62</v>
      </c>
      <c r="N11314" t="s">
        <v>22</v>
      </c>
      <c r="O11314" t="str">
        <f t="shared" si="352"/>
        <v>&gt;5000</v>
      </c>
      <c r="P11314" t="str">
        <f t="shared" si="353"/>
        <v>LOW</v>
      </c>
    </row>
    <row r="11315" spans="1:16" x14ac:dyDescent="0.3">
      <c r="A11315" t="s">
        <v>17797</v>
      </c>
      <c r="B11315" s="1">
        <v>46003</v>
      </c>
      <c r="C11315" t="s">
        <v>17798</v>
      </c>
      <c r="D11315" t="s">
        <v>16</v>
      </c>
      <c r="E11315" t="s">
        <v>145</v>
      </c>
      <c r="F11315" s="3">
        <v>1</v>
      </c>
      <c r="G11315" s="2">
        <v>37014.720000000001</v>
      </c>
      <c r="H11315" s="2">
        <v>37014.720000000001</v>
      </c>
      <c r="I11315" t="s">
        <v>47</v>
      </c>
      <c r="J11315" t="s">
        <v>19</v>
      </c>
      <c r="K11315" s="3">
        <v>1</v>
      </c>
      <c r="L11315" t="s">
        <v>119</v>
      </c>
      <c r="M11315" t="s">
        <v>173</v>
      </c>
      <c r="N11315" t="s">
        <v>22</v>
      </c>
      <c r="O11315" t="str">
        <f t="shared" si="352"/>
        <v>&gt;5000</v>
      </c>
      <c r="P11315" t="str">
        <f t="shared" si="353"/>
        <v>LOW</v>
      </c>
    </row>
    <row r="11316" spans="1:16" x14ac:dyDescent="0.3">
      <c r="A11316" t="s">
        <v>17799</v>
      </c>
      <c r="B11316" s="1">
        <v>45682</v>
      </c>
      <c r="C11316" t="s">
        <v>14639</v>
      </c>
      <c r="D11316" t="s">
        <v>32</v>
      </c>
      <c r="E11316" t="s">
        <v>40</v>
      </c>
      <c r="F11316" s="3">
        <v>2</v>
      </c>
      <c r="G11316" s="2">
        <v>31352.45</v>
      </c>
      <c r="H11316" s="2">
        <v>62704.9</v>
      </c>
      <c r="I11316" t="s">
        <v>34</v>
      </c>
      <c r="J11316" t="s">
        <v>19</v>
      </c>
      <c r="K11316" s="3">
        <v>4</v>
      </c>
      <c r="L11316" t="s">
        <v>123</v>
      </c>
      <c r="M11316" t="s">
        <v>120</v>
      </c>
      <c r="N11316" t="s">
        <v>22</v>
      </c>
      <c r="O11316" t="str">
        <f t="shared" si="352"/>
        <v>&gt;5000</v>
      </c>
      <c r="P11316" t="str">
        <f t="shared" si="353"/>
        <v>HIGH</v>
      </c>
    </row>
    <row r="11317" spans="1:16" x14ac:dyDescent="0.3">
      <c r="A11317" t="s">
        <v>17800</v>
      </c>
      <c r="B11317" s="1">
        <v>45922</v>
      </c>
      <c r="C11317" t="s">
        <v>17801</v>
      </c>
      <c r="D11317" t="s">
        <v>25</v>
      </c>
      <c r="E11317" t="s">
        <v>280</v>
      </c>
      <c r="F11317" s="3">
        <v>5</v>
      </c>
      <c r="G11317" s="2">
        <v>9113.0499999999993</v>
      </c>
      <c r="H11317" s="2">
        <v>45565.25</v>
      </c>
      <c r="I11317" t="s">
        <v>18</v>
      </c>
      <c r="J11317" t="s">
        <v>35</v>
      </c>
      <c r="K11317" s="3">
        <v>5</v>
      </c>
      <c r="L11317" t="s">
        <v>51</v>
      </c>
      <c r="M11317" t="s">
        <v>213</v>
      </c>
      <c r="N11317" t="s">
        <v>22</v>
      </c>
      <c r="O11317" t="str">
        <f t="shared" si="352"/>
        <v>&gt;5000</v>
      </c>
      <c r="P11317" t="str">
        <f t="shared" si="353"/>
        <v>HIGH</v>
      </c>
    </row>
    <row r="11318" spans="1:16" x14ac:dyDescent="0.3">
      <c r="A11318" t="s">
        <v>17802</v>
      </c>
      <c r="B11318" s="1">
        <v>45746</v>
      </c>
      <c r="C11318" t="s">
        <v>6992</v>
      </c>
      <c r="D11318" t="s">
        <v>102</v>
      </c>
      <c r="E11318" t="s">
        <v>193</v>
      </c>
      <c r="F11318" s="3">
        <v>4</v>
      </c>
      <c r="G11318" s="2">
        <v>14927.07</v>
      </c>
      <c r="H11318" s="2">
        <v>59708.28</v>
      </c>
      <c r="I11318" t="s">
        <v>47</v>
      </c>
      <c r="J11318" t="s">
        <v>72</v>
      </c>
      <c r="K11318" s="3">
        <v>1</v>
      </c>
      <c r="L11318" t="s">
        <v>119</v>
      </c>
      <c r="M11318" t="s">
        <v>42</v>
      </c>
      <c r="N11318" t="s">
        <v>22</v>
      </c>
      <c r="O11318" t="str">
        <f t="shared" si="352"/>
        <v>&gt;5000</v>
      </c>
      <c r="P11318" t="str">
        <f t="shared" si="353"/>
        <v>LOW</v>
      </c>
    </row>
    <row r="11319" spans="1:16" x14ac:dyDescent="0.3">
      <c r="A11319" t="s">
        <v>17803</v>
      </c>
      <c r="B11319" s="1">
        <v>45691</v>
      </c>
      <c r="C11319" t="s">
        <v>9541</v>
      </c>
      <c r="D11319" t="s">
        <v>25</v>
      </c>
      <c r="E11319" t="s">
        <v>280</v>
      </c>
      <c r="F11319" s="3">
        <v>1</v>
      </c>
      <c r="G11319" s="2">
        <v>46367.199999999997</v>
      </c>
      <c r="H11319" s="2">
        <v>46367.199999999997</v>
      </c>
      <c r="I11319" t="s">
        <v>27</v>
      </c>
      <c r="J11319" t="s">
        <v>19</v>
      </c>
      <c r="K11319" s="3">
        <v>4</v>
      </c>
      <c r="L11319" t="s">
        <v>185</v>
      </c>
      <c r="M11319" t="s">
        <v>216</v>
      </c>
      <c r="N11319" t="s">
        <v>22</v>
      </c>
      <c r="O11319" t="str">
        <f t="shared" si="352"/>
        <v>&gt;5000</v>
      </c>
      <c r="P11319" t="str">
        <f t="shared" si="353"/>
        <v>HIGH</v>
      </c>
    </row>
    <row r="11320" spans="1:16" x14ac:dyDescent="0.3">
      <c r="A11320" t="s">
        <v>17804</v>
      </c>
      <c r="B11320" s="1">
        <v>45851</v>
      </c>
      <c r="C11320" t="s">
        <v>7320</v>
      </c>
      <c r="D11320" t="s">
        <v>25</v>
      </c>
      <c r="E11320" t="s">
        <v>280</v>
      </c>
      <c r="F11320" s="3">
        <v>5</v>
      </c>
      <c r="G11320" s="2">
        <v>10944.37</v>
      </c>
      <c r="H11320" s="2">
        <v>54721.85</v>
      </c>
      <c r="I11320" t="s">
        <v>27</v>
      </c>
      <c r="J11320" t="s">
        <v>72</v>
      </c>
      <c r="K11320" s="3">
        <v>5</v>
      </c>
      <c r="L11320" t="s">
        <v>73</v>
      </c>
      <c r="M11320" t="s">
        <v>134</v>
      </c>
      <c r="N11320" t="s">
        <v>22</v>
      </c>
      <c r="O11320" t="str">
        <f t="shared" si="352"/>
        <v>&gt;5000</v>
      </c>
      <c r="P11320" t="str">
        <f t="shared" si="353"/>
        <v>HIGH</v>
      </c>
    </row>
    <row r="11321" spans="1:16" x14ac:dyDescent="0.3">
      <c r="A11321" t="s">
        <v>17805</v>
      </c>
      <c r="B11321" s="1">
        <v>45760</v>
      </c>
      <c r="C11321" t="s">
        <v>17806</v>
      </c>
      <c r="D11321" t="s">
        <v>45</v>
      </c>
      <c r="E11321" t="s">
        <v>85</v>
      </c>
      <c r="F11321" s="3">
        <v>4</v>
      </c>
      <c r="G11321" s="2">
        <v>11939.26</v>
      </c>
      <c r="H11321" s="2">
        <v>47757.04</v>
      </c>
      <c r="I11321" t="s">
        <v>27</v>
      </c>
      <c r="J11321" t="s">
        <v>72</v>
      </c>
      <c r="K11321" s="3">
        <v>4</v>
      </c>
      <c r="L11321" t="s">
        <v>185</v>
      </c>
      <c r="M11321" t="s">
        <v>74</v>
      </c>
      <c r="N11321" t="s">
        <v>22</v>
      </c>
      <c r="O11321" t="str">
        <f t="shared" si="352"/>
        <v>&gt;5000</v>
      </c>
      <c r="P11321" t="str">
        <f t="shared" si="353"/>
        <v>HIGH</v>
      </c>
    </row>
    <row r="11322" spans="1:16" x14ac:dyDescent="0.3">
      <c r="A11322" t="s">
        <v>17807</v>
      </c>
      <c r="B11322" s="1">
        <v>45692</v>
      </c>
      <c r="C11322" t="s">
        <v>12519</v>
      </c>
      <c r="D11322" t="s">
        <v>45</v>
      </c>
      <c r="E11322" t="s">
        <v>60</v>
      </c>
      <c r="F11322" s="3">
        <v>1</v>
      </c>
      <c r="G11322" s="2">
        <v>3497.76</v>
      </c>
      <c r="H11322" s="2">
        <v>3497.76</v>
      </c>
      <c r="I11322" t="s">
        <v>47</v>
      </c>
      <c r="J11322" t="s">
        <v>35</v>
      </c>
      <c r="K11322" s="3">
        <v>5</v>
      </c>
      <c r="L11322" t="s">
        <v>51</v>
      </c>
      <c r="M11322" t="s">
        <v>213</v>
      </c>
      <c r="N11322" t="s">
        <v>22</v>
      </c>
      <c r="O11322" t="str">
        <f t="shared" si="352"/>
        <v>1000-5000</v>
      </c>
      <c r="P11322" t="str">
        <f t="shared" si="353"/>
        <v>HIGH</v>
      </c>
    </row>
    <row r="11323" spans="1:16" x14ac:dyDescent="0.3">
      <c r="A11323" t="s">
        <v>17808</v>
      </c>
      <c r="B11323" s="1">
        <v>45715</v>
      </c>
      <c r="C11323" t="s">
        <v>390</v>
      </c>
      <c r="D11323" t="s">
        <v>16</v>
      </c>
      <c r="E11323" t="s">
        <v>137</v>
      </c>
      <c r="F11323" s="3">
        <v>5</v>
      </c>
      <c r="G11323" s="2">
        <v>38818.07</v>
      </c>
      <c r="H11323" s="2">
        <v>194090.35</v>
      </c>
      <c r="I11323" t="s">
        <v>27</v>
      </c>
      <c r="J11323" t="s">
        <v>72</v>
      </c>
      <c r="K11323" s="3">
        <v>4</v>
      </c>
      <c r="L11323" t="s">
        <v>88</v>
      </c>
      <c r="M11323" t="s">
        <v>69</v>
      </c>
      <c r="N11323" t="s">
        <v>22</v>
      </c>
      <c r="O11323" t="str">
        <f t="shared" si="352"/>
        <v>&gt;5000</v>
      </c>
      <c r="P11323" t="str">
        <f t="shared" si="353"/>
        <v>HIGH</v>
      </c>
    </row>
    <row r="11324" spans="1:16" x14ac:dyDescent="0.3">
      <c r="A11324" t="s">
        <v>17809</v>
      </c>
      <c r="B11324" s="1">
        <v>45741</v>
      </c>
      <c r="C11324" t="s">
        <v>2163</v>
      </c>
      <c r="D11324" t="s">
        <v>16</v>
      </c>
      <c r="E11324" t="s">
        <v>145</v>
      </c>
      <c r="F11324" s="3">
        <v>2</v>
      </c>
      <c r="G11324" s="2">
        <v>16311.73</v>
      </c>
      <c r="H11324" s="2">
        <v>32623.46</v>
      </c>
      <c r="I11324" t="s">
        <v>34</v>
      </c>
      <c r="J11324" t="s">
        <v>72</v>
      </c>
      <c r="K11324" s="3">
        <v>5</v>
      </c>
      <c r="L11324" t="s">
        <v>73</v>
      </c>
      <c r="M11324" t="s">
        <v>127</v>
      </c>
      <c r="N11324" t="s">
        <v>22</v>
      </c>
      <c r="O11324" t="str">
        <f t="shared" si="352"/>
        <v>&gt;5000</v>
      </c>
      <c r="P11324" t="str">
        <f t="shared" si="353"/>
        <v>HIGH</v>
      </c>
    </row>
    <row r="11325" spans="1:16" x14ac:dyDescent="0.3">
      <c r="A11325" t="s">
        <v>17810</v>
      </c>
      <c r="B11325" s="1">
        <v>45960</v>
      </c>
      <c r="C11325" t="s">
        <v>17811</v>
      </c>
      <c r="D11325" t="s">
        <v>25</v>
      </c>
      <c r="E11325" t="s">
        <v>26</v>
      </c>
      <c r="F11325" s="3">
        <v>5</v>
      </c>
      <c r="G11325" s="2">
        <v>34732.589999999997</v>
      </c>
      <c r="H11325" s="2">
        <v>173662.95</v>
      </c>
      <c r="I11325" t="s">
        <v>27</v>
      </c>
      <c r="J11325" t="s">
        <v>35</v>
      </c>
      <c r="K11325" s="3">
        <v>5</v>
      </c>
      <c r="L11325" t="s">
        <v>73</v>
      </c>
      <c r="M11325" t="s">
        <v>142</v>
      </c>
      <c r="N11325" t="s">
        <v>22</v>
      </c>
      <c r="O11325" t="str">
        <f t="shared" si="352"/>
        <v>&gt;5000</v>
      </c>
      <c r="P11325" t="str">
        <f t="shared" si="353"/>
        <v>HIGH</v>
      </c>
    </row>
    <row r="11326" spans="1:16" x14ac:dyDescent="0.3">
      <c r="A11326" t="s">
        <v>17812</v>
      </c>
      <c r="B11326" s="1">
        <v>45859</v>
      </c>
      <c r="C11326" t="s">
        <v>7619</v>
      </c>
      <c r="D11326" t="s">
        <v>16</v>
      </c>
      <c r="E11326" t="s">
        <v>159</v>
      </c>
      <c r="F11326" s="3">
        <v>3</v>
      </c>
      <c r="G11326" s="2">
        <v>33842.75</v>
      </c>
      <c r="H11326" s="2">
        <v>101528.25</v>
      </c>
      <c r="I11326" t="s">
        <v>18</v>
      </c>
      <c r="J11326" t="s">
        <v>72</v>
      </c>
      <c r="K11326" s="3">
        <v>4</v>
      </c>
      <c r="L11326" t="s">
        <v>198</v>
      </c>
      <c r="M11326" t="s">
        <v>112</v>
      </c>
      <c r="N11326" t="s">
        <v>22</v>
      </c>
      <c r="O11326" t="str">
        <f t="shared" si="352"/>
        <v>&gt;5000</v>
      </c>
      <c r="P11326" t="str">
        <f t="shared" si="353"/>
        <v>HIGH</v>
      </c>
    </row>
    <row r="11327" spans="1:16" x14ac:dyDescent="0.3">
      <c r="A11327" t="s">
        <v>17813</v>
      </c>
      <c r="B11327" s="1">
        <v>45936</v>
      </c>
      <c r="C11327" t="s">
        <v>17814</v>
      </c>
      <c r="D11327" t="s">
        <v>102</v>
      </c>
      <c r="E11327" t="s">
        <v>118</v>
      </c>
      <c r="F11327" s="3">
        <v>2</v>
      </c>
      <c r="G11327" s="2">
        <v>49652.94</v>
      </c>
      <c r="H11327" s="2">
        <v>99305.88</v>
      </c>
      <c r="I11327" t="s">
        <v>34</v>
      </c>
      <c r="J11327" t="s">
        <v>35</v>
      </c>
      <c r="K11327" s="3">
        <v>4</v>
      </c>
      <c r="L11327" t="s">
        <v>160</v>
      </c>
      <c r="M11327" t="s">
        <v>97</v>
      </c>
      <c r="N11327" t="s">
        <v>22</v>
      </c>
      <c r="O11327" t="str">
        <f t="shared" si="352"/>
        <v>&gt;5000</v>
      </c>
      <c r="P11327" t="str">
        <f t="shared" si="353"/>
        <v>HIGH</v>
      </c>
    </row>
    <row r="11328" spans="1:16" x14ac:dyDescent="0.3">
      <c r="A11328" t="s">
        <v>17815</v>
      </c>
      <c r="B11328" s="1">
        <v>45719</v>
      </c>
      <c r="C11328" t="s">
        <v>17816</v>
      </c>
      <c r="D11328" t="s">
        <v>25</v>
      </c>
      <c r="E11328" t="s">
        <v>91</v>
      </c>
      <c r="F11328" s="3">
        <v>3</v>
      </c>
      <c r="G11328" s="2">
        <v>23962.23</v>
      </c>
      <c r="H11328" s="2">
        <v>71886.69</v>
      </c>
      <c r="I11328" t="s">
        <v>47</v>
      </c>
      <c r="J11328" t="s">
        <v>35</v>
      </c>
      <c r="K11328" s="3">
        <v>5</v>
      </c>
      <c r="L11328" t="s">
        <v>41</v>
      </c>
      <c r="M11328" t="s">
        <v>150</v>
      </c>
      <c r="N11328" t="s">
        <v>22</v>
      </c>
      <c r="O11328" t="str">
        <f t="shared" si="352"/>
        <v>&gt;5000</v>
      </c>
      <c r="P11328" t="str">
        <f t="shared" si="353"/>
        <v>HIGH</v>
      </c>
    </row>
    <row r="11329" spans="1:16" x14ac:dyDescent="0.3">
      <c r="A11329" t="s">
        <v>17817</v>
      </c>
      <c r="B11329" s="1">
        <v>45816</v>
      </c>
      <c r="C11329" t="s">
        <v>9597</v>
      </c>
      <c r="D11329" t="s">
        <v>45</v>
      </c>
      <c r="E11329" t="s">
        <v>60</v>
      </c>
      <c r="F11329" s="3">
        <v>2</v>
      </c>
      <c r="G11329" s="2">
        <v>29330.58</v>
      </c>
      <c r="H11329" s="2">
        <v>58661.16</v>
      </c>
      <c r="I11329" t="s">
        <v>47</v>
      </c>
      <c r="J11329" t="s">
        <v>35</v>
      </c>
      <c r="K11329" s="3">
        <v>4</v>
      </c>
      <c r="L11329" t="s">
        <v>123</v>
      </c>
      <c r="M11329" t="s">
        <v>124</v>
      </c>
      <c r="N11329" t="s">
        <v>22</v>
      </c>
      <c r="O11329" t="str">
        <f t="shared" si="352"/>
        <v>&gt;5000</v>
      </c>
      <c r="P11329" t="str">
        <f t="shared" si="353"/>
        <v>HIGH</v>
      </c>
    </row>
    <row r="11330" spans="1:16" x14ac:dyDescent="0.3">
      <c r="A11330" t="s">
        <v>17818</v>
      </c>
      <c r="B11330" s="1">
        <v>45702</v>
      </c>
      <c r="C11330" t="s">
        <v>2824</v>
      </c>
      <c r="D11330" t="s">
        <v>102</v>
      </c>
      <c r="E11330" t="s">
        <v>103</v>
      </c>
      <c r="F11330" s="3">
        <v>3</v>
      </c>
      <c r="G11330" s="2">
        <v>5793.14</v>
      </c>
      <c r="H11330" s="2">
        <v>17379.419999999998</v>
      </c>
      <c r="I11330" t="s">
        <v>27</v>
      </c>
      <c r="J11330" t="s">
        <v>35</v>
      </c>
      <c r="K11330" s="3">
        <v>2</v>
      </c>
      <c r="L11330" t="s">
        <v>265</v>
      </c>
      <c r="M11330" t="s">
        <v>134</v>
      </c>
      <c r="N11330" t="s">
        <v>22</v>
      </c>
      <c r="O11330" t="str">
        <f t="shared" si="352"/>
        <v>&gt;5000</v>
      </c>
      <c r="P11330" t="str">
        <f t="shared" si="353"/>
        <v>LOW</v>
      </c>
    </row>
    <row r="11331" spans="1:16" x14ac:dyDescent="0.3">
      <c r="A11331" t="s">
        <v>17819</v>
      </c>
      <c r="B11331" s="1">
        <v>45933</v>
      </c>
      <c r="C11331" t="s">
        <v>1370</v>
      </c>
      <c r="D11331" t="s">
        <v>32</v>
      </c>
      <c r="E11331" t="s">
        <v>81</v>
      </c>
      <c r="F11331" s="3">
        <v>5</v>
      </c>
      <c r="G11331" s="2">
        <v>47693.97</v>
      </c>
      <c r="H11331" s="2">
        <v>238469.85</v>
      </c>
      <c r="I11331" t="s">
        <v>34</v>
      </c>
      <c r="J11331" t="s">
        <v>19</v>
      </c>
      <c r="K11331" s="3">
        <v>5</v>
      </c>
      <c r="L11331" t="s">
        <v>73</v>
      </c>
      <c r="M11331" t="s">
        <v>97</v>
      </c>
      <c r="N11331" t="s">
        <v>22</v>
      </c>
      <c r="O11331" t="str">
        <f t="shared" ref="O11331:O11394" si="354">IF(G11331&lt;500,"&lt;500",
IF(G11331&lt;1000,"500-1000",
IF(G11331&lt;5000,"1000-5000","&gt;5000")))</f>
        <v>&gt;5000</v>
      </c>
      <c r="P11331" t="str">
        <f t="shared" ref="P11331:P11394" si="355">IF(K11331&lt;=2,"LOW",IF(K11331=3,"MEDIUM","HIGH"))</f>
        <v>HIGH</v>
      </c>
    </row>
    <row r="11332" spans="1:16" x14ac:dyDescent="0.3">
      <c r="A11332" t="s">
        <v>17820</v>
      </c>
      <c r="B11332" s="1">
        <v>45846</v>
      </c>
      <c r="C11332" t="s">
        <v>3769</v>
      </c>
      <c r="D11332" t="s">
        <v>45</v>
      </c>
      <c r="E11332" t="s">
        <v>46</v>
      </c>
      <c r="F11332" s="3">
        <v>1</v>
      </c>
      <c r="G11332" s="2">
        <v>30590.92</v>
      </c>
      <c r="H11332" s="2">
        <v>30590.92</v>
      </c>
      <c r="I11332" t="s">
        <v>47</v>
      </c>
      <c r="J11332" t="s">
        <v>19</v>
      </c>
      <c r="K11332" s="3">
        <v>5</v>
      </c>
      <c r="L11332" t="s">
        <v>28</v>
      </c>
      <c r="M11332" t="s">
        <v>52</v>
      </c>
      <c r="N11332" t="s">
        <v>22</v>
      </c>
      <c r="O11332" t="str">
        <f t="shared" si="354"/>
        <v>&gt;5000</v>
      </c>
      <c r="P11332" t="str">
        <f t="shared" si="355"/>
        <v>HIGH</v>
      </c>
    </row>
    <row r="11333" spans="1:16" x14ac:dyDescent="0.3">
      <c r="A11333" t="s">
        <v>17821</v>
      </c>
      <c r="B11333" s="1">
        <v>45689</v>
      </c>
      <c r="C11333" t="s">
        <v>4493</v>
      </c>
      <c r="D11333" t="s">
        <v>32</v>
      </c>
      <c r="E11333" t="s">
        <v>81</v>
      </c>
      <c r="F11333" s="3">
        <v>2</v>
      </c>
      <c r="G11333" s="2">
        <v>49392.21</v>
      </c>
      <c r="H11333" s="2">
        <v>98784.42</v>
      </c>
      <c r="I11333" t="s">
        <v>27</v>
      </c>
      <c r="J11333" t="s">
        <v>72</v>
      </c>
      <c r="K11333" s="3">
        <v>2</v>
      </c>
      <c r="L11333" t="s">
        <v>104</v>
      </c>
      <c r="M11333" t="s">
        <v>124</v>
      </c>
      <c r="N11333" t="s">
        <v>22</v>
      </c>
      <c r="O11333" t="str">
        <f t="shared" si="354"/>
        <v>&gt;5000</v>
      </c>
      <c r="P11333" t="str">
        <f t="shared" si="355"/>
        <v>LOW</v>
      </c>
    </row>
    <row r="11334" spans="1:16" x14ac:dyDescent="0.3">
      <c r="A11334" t="s">
        <v>17822</v>
      </c>
      <c r="B11334" s="1">
        <v>45865</v>
      </c>
      <c r="C11334" t="s">
        <v>10008</v>
      </c>
      <c r="D11334" t="s">
        <v>102</v>
      </c>
      <c r="E11334" t="s">
        <v>118</v>
      </c>
      <c r="F11334" s="3">
        <v>2</v>
      </c>
      <c r="G11334" s="2">
        <v>30103.37</v>
      </c>
      <c r="H11334" s="2">
        <v>60206.74</v>
      </c>
      <c r="I11334" t="s">
        <v>34</v>
      </c>
      <c r="J11334" t="s">
        <v>19</v>
      </c>
      <c r="K11334" s="3">
        <v>1</v>
      </c>
      <c r="L11334" t="s">
        <v>107</v>
      </c>
      <c r="M11334" t="s">
        <v>57</v>
      </c>
      <c r="N11334" t="s">
        <v>22</v>
      </c>
      <c r="O11334" t="str">
        <f t="shared" si="354"/>
        <v>&gt;5000</v>
      </c>
      <c r="P11334" t="str">
        <f t="shared" si="355"/>
        <v>LOW</v>
      </c>
    </row>
    <row r="11335" spans="1:16" x14ac:dyDescent="0.3">
      <c r="A11335" t="s">
        <v>17823</v>
      </c>
      <c r="B11335" s="1">
        <v>45783</v>
      </c>
      <c r="C11335" t="s">
        <v>17824</v>
      </c>
      <c r="D11335" t="s">
        <v>32</v>
      </c>
      <c r="E11335" t="s">
        <v>33</v>
      </c>
      <c r="F11335" s="3">
        <v>4</v>
      </c>
      <c r="G11335" s="2">
        <v>14396.18</v>
      </c>
      <c r="H11335" s="2">
        <v>57584.72</v>
      </c>
      <c r="I11335" t="s">
        <v>47</v>
      </c>
      <c r="J11335" t="s">
        <v>35</v>
      </c>
      <c r="K11335" s="3">
        <v>2</v>
      </c>
      <c r="L11335" t="s">
        <v>56</v>
      </c>
      <c r="M11335" t="s">
        <v>120</v>
      </c>
      <c r="N11335" t="s">
        <v>22</v>
      </c>
      <c r="O11335" t="str">
        <f t="shared" si="354"/>
        <v>&gt;5000</v>
      </c>
      <c r="P11335" t="str">
        <f t="shared" si="355"/>
        <v>LOW</v>
      </c>
    </row>
    <row r="11336" spans="1:16" x14ac:dyDescent="0.3">
      <c r="A11336" t="s">
        <v>17825</v>
      </c>
      <c r="B11336" s="1">
        <v>45753</v>
      </c>
      <c r="C11336" t="s">
        <v>17826</v>
      </c>
      <c r="D11336" t="s">
        <v>32</v>
      </c>
      <c r="E11336" t="s">
        <v>250</v>
      </c>
      <c r="F11336" s="3">
        <v>5</v>
      </c>
      <c r="G11336" s="2">
        <v>11399.85</v>
      </c>
      <c r="H11336" s="2">
        <v>56999.25</v>
      </c>
      <c r="I11336" t="s">
        <v>18</v>
      </c>
      <c r="J11336" t="s">
        <v>19</v>
      </c>
      <c r="K11336" s="3">
        <v>1</v>
      </c>
      <c r="L11336" t="s">
        <v>107</v>
      </c>
      <c r="M11336" t="s">
        <v>127</v>
      </c>
      <c r="N11336" t="s">
        <v>22</v>
      </c>
      <c r="O11336" t="str">
        <f t="shared" si="354"/>
        <v>&gt;5000</v>
      </c>
      <c r="P11336" t="str">
        <f t="shared" si="355"/>
        <v>LOW</v>
      </c>
    </row>
    <row r="11337" spans="1:16" x14ac:dyDescent="0.3">
      <c r="A11337" t="s">
        <v>17827</v>
      </c>
      <c r="B11337" s="1">
        <v>45767</v>
      </c>
      <c r="C11337" t="s">
        <v>4878</v>
      </c>
      <c r="D11337" t="s">
        <v>32</v>
      </c>
      <c r="E11337" t="s">
        <v>40</v>
      </c>
      <c r="F11337" s="3">
        <v>5</v>
      </c>
      <c r="G11337" s="2">
        <v>21537.52</v>
      </c>
      <c r="H11337" s="2">
        <v>107687.6</v>
      </c>
      <c r="I11337" t="s">
        <v>47</v>
      </c>
      <c r="J11337" t="s">
        <v>72</v>
      </c>
      <c r="K11337" s="3">
        <v>2</v>
      </c>
      <c r="L11337" t="s">
        <v>265</v>
      </c>
      <c r="M11337" t="s">
        <v>42</v>
      </c>
      <c r="N11337" t="s">
        <v>22</v>
      </c>
      <c r="O11337" t="str">
        <f t="shared" si="354"/>
        <v>&gt;5000</v>
      </c>
      <c r="P11337" t="str">
        <f t="shared" si="355"/>
        <v>LOW</v>
      </c>
    </row>
    <row r="11338" spans="1:16" x14ac:dyDescent="0.3">
      <c r="A11338" t="s">
        <v>17828</v>
      </c>
      <c r="B11338" s="1">
        <v>45956</v>
      </c>
      <c r="C11338" t="s">
        <v>17242</v>
      </c>
      <c r="D11338" t="s">
        <v>32</v>
      </c>
      <c r="E11338" t="s">
        <v>33</v>
      </c>
      <c r="F11338" s="3">
        <v>4</v>
      </c>
      <c r="G11338" s="2">
        <v>7967.84</v>
      </c>
      <c r="H11338" s="2">
        <v>31871.360000000001</v>
      </c>
      <c r="I11338" t="s">
        <v>47</v>
      </c>
      <c r="J11338" t="s">
        <v>72</v>
      </c>
      <c r="K11338" s="3">
        <v>3</v>
      </c>
      <c r="L11338" t="s">
        <v>190</v>
      </c>
      <c r="M11338" t="s">
        <v>216</v>
      </c>
      <c r="N11338" t="s">
        <v>22</v>
      </c>
      <c r="O11338" t="str">
        <f t="shared" si="354"/>
        <v>&gt;5000</v>
      </c>
      <c r="P11338" t="str">
        <f t="shared" si="355"/>
        <v>MEDIUM</v>
      </c>
    </row>
    <row r="11339" spans="1:16" x14ac:dyDescent="0.3">
      <c r="A11339" t="s">
        <v>17829</v>
      </c>
      <c r="B11339" s="1">
        <v>45822</v>
      </c>
      <c r="C11339" t="s">
        <v>17830</v>
      </c>
      <c r="D11339" t="s">
        <v>25</v>
      </c>
      <c r="E11339" t="s">
        <v>26</v>
      </c>
      <c r="F11339" s="3">
        <v>1</v>
      </c>
      <c r="G11339" s="2">
        <v>32706.63</v>
      </c>
      <c r="H11339" s="2">
        <v>32706.63</v>
      </c>
      <c r="I11339" t="s">
        <v>18</v>
      </c>
      <c r="J11339" t="s">
        <v>19</v>
      </c>
      <c r="K11339" s="3">
        <v>5</v>
      </c>
      <c r="L11339" t="s">
        <v>170</v>
      </c>
      <c r="M11339" t="s">
        <v>134</v>
      </c>
      <c r="N11339" t="s">
        <v>22</v>
      </c>
      <c r="O11339" t="str">
        <f t="shared" si="354"/>
        <v>&gt;5000</v>
      </c>
      <c r="P11339" t="str">
        <f t="shared" si="355"/>
        <v>HIGH</v>
      </c>
    </row>
    <row r="11340" spans="1:16" x14ac:dyDescent="0.3">
      <c r="A11340" t="s">
        <v>17831</v>
      </c>
      <c r="B11340" s="1">
        <v>45789</v>
      </c>
      <c r="C11340" t="s">
        <v>12169</v>
      </c>
      <c r="D11340" t="s">
        <v>102</v>
      </c>
      <c r="E11340" t="s">
        <v>118</v>
      </c>
      <c r="F11340" s="3">
        <v>3</v>
      </c>
      <c r="G11340" s="2">
        <v>5532.68</v>
      </c>
      <c r="H11340" s="2">
        <v>16598.04</v>
      </c>
      <c r="I11340" t="s">
        <v>34</v>
      </c>
      <c r="J11340" t="s">
        <v>19</v>
      </c>
      <c r="K11340" s="3">
        <v>1</v>
      </c>
      <c r="L11340" t="s">
        <v>119</v>
      </c>
      <c r="M11340" t="s">
        <v>360</v>
      </c>
      <c r="N11340" t="s">
        <v>22</v>
      </c>
      <c r="O11340" t="str">
        <f t="shared" si="354"/>
        <v>&gt;5000</v>
      </c>
      <c r="P11340" t="str">
        <f t="shared" si="355"/>
        <v>LOW</v>
      </c>
    </row>
    <row r="11341" spans="1:16" x14ac:dyDescent="0.3">
      <c r="A11341" t="s">
        <v>17832</v>
      </c>
      <c r="B11341" s="1">
        <v>45749</v>
      </c>
      <c r="C11341" t="s">
        <v>17833</v>
      </c>
      <c r="D11341" t="s">
        <v>45</v>
      </c>
      <c r="E11341" t="s">
        <v>46</v>
      </c>
      <c r="F11341" s="3">
        <v>1</v>
      </c>
      <c r="G11341" s="2">
        <v>21542.04</v>
      </c>
      <c r="H11341" s="2">
        <v>21542.04</v>
      </c>
      <c r="I11341" t="s">
        <v>18</v>
      </c>
      <c r="J11341" t="s">
        <v>35</v>
      </c>
      <c r="K11341" s="3">
        <v>5</v>
      </c>
      <c r="L11341" t="s">
        <v>28</v>
      </c>
      <c r="M11341" t="s">
        <v>360</v>
      </c>
      <c r="N11341" t="s">
        <v>22</v>
      </c>
      <c r="O11341" t="str">
        <f t="shared" si="354"/>
        <v>&gt;5000</v>
      </c>
      <c r="P11341" t="str">
        <f t="shared" si="355"/>
        <v>HIGH</v>
      </c>
    </row>
    <row r="11342" spans="1:16" x14ac:dyDescent="0.3">
      <c r="A11342" t="s">
        <v>17834</v>
      </c>
      <c r="B11342" s="1">
        <v>45711</v>
      </c>
      <c r="C11342" t="s">
        <v>17835</v>
      </c>
      <c r="D11342" t="s">
        <v>45</v>
      </c>
      <c r="E11342" t="s">
        <v>60</v>
      </c>
      <c r="F11342" s="3">
        <v>5</v>
      </c>
      <c r="G11342" s="2">
        <v>6293.79</v>
      </c>
      <c r="H11342" s="2">
        <v>31468.95</v>
      </c>
      <c r="I11342" t="s">
        <v>34</v>
      </c>
      <c r="J11342" t="s">
        <v>72</v>
      </c>
      <c r="K11342" s="3">
        <v>4</v>
      </c>
      <c r="L11342" t="s">
        <v>185</v>
      </c>
      <c r="M11342" t="s">
        <v>29</v>
      </c>
      <c r="N11342" t="s">
        <v>22</v>
      </c>
      <c r="O11342" t="str">
        <f t="shared" si="354"/>
        <v>&gt;5000</v>
      </c>
      <c r="P11342" t="str">
        <f t="shared" si="355"/>
        <v>HIGH</v>
      </c>
    </row>
    <row r="11343" spans="1:16" x14ac:dyDescent="0.3">
      <c r="A11343" t="s">
        <v>17836</v>
      </c>
      <c r="B11343" s="1">
        <v>46014</v>
      </c>
      <c r="C11343" t="s">
        <v>17837</v>
      </c>
      <c r="D11343" t="s">
        <v>32</v>
      </c>
      <c r="E11343" t="s">
        <v>40</v>
      </c>
      <c r="F11343" s="3">
        <v>5</v>
      </c>
      <c r="G11343" s="2">
        <v>44966.92</v>
      </c>
      <c r="H11343" s="2">
        <v>224834.6</v>
      </c>
      <c r="I11343" t="s">
        <v>18</v>
      </c>
      <c r="J11343" t="s">
        <v>19</v>
      </c>
      <c r="K11343" s="3">
        <v>3</v>
      </c>
      <c r="L11343" t="s">
        <v>190</v>
      </c>
      <c r="M11343" t="s">
        <v>52</v>
      </c>
      <c r="N11343" t="s">
        <v>22</v>
      </c>
      <c r="O11343" t="str">
        <f t="shared" si="354"/>
        <v>&gt;5000</v>
      </c>
      <c r="P11343" t="str">
        <f t="shared" si="355"/>
        <v>MEDIUM</v>
      </c>
    </row>
    <row r="11344" spans="1:16" x14ac:dyDescent="0.3">
      <c r="A11344" t="s">
        <v>17838</v>
      </c>
      <c r="B11344" s="1">
        <v>45757</v>
      </c>
      <c r="C11344" t="s">
        <v>17839</v>
      </c>
      <c r="D11344" t="s">
        <v>45</v>
      </c>
      <c r="E11344" t="s">
        <v>46</v>
      </c>
      <c r="F11344" s="3">
        <v>5</v>
      </c>
      <c r="G11344" s="2">
        <v>12974</v>
      </c>
      <c r="H11344" s="2">
        <v>64870</v>
      </c>
      <c r="I11344" t="s">
        <v>47</v>
      </c>
      <c r="J11344" t="s">
        <v>35</v>
      </c>
      <c r="K11344" s="3">
        <v>5</v>
      </c>
      <c r="L11344" t="s">
        <v>73</v>
      </c>
      <c r="M11344" t="s">
        <v>216</v>
      </c>
      <c r="N11344" t="s">
        <v>22</v>
      </c>
      <c r="O11344" t="str">
        <f t="shared" si="354"/>
        <v>&gt;5000</v>
      </c>
      <c r="P11344" t="str">
        <f t="shared" si="355"/>
        <v>HIGH</v>
      </c>
    </row>
    <row r="11345" spans="1:16" x14ac:dyDescent="0.3">
      <c r="A11345" t="s">
        <v>17840</v>
      </c>
      <c r="B11345" s="1">
        <v>45761</v>
      </c>
      <c r="C11345" t="s">
        <v>17841</v>
      </c>
      <c r="D11345" t="s">
        <v>102</v>
      </c>
      <c r="E11345" t="s">
        <v>193</v>
      </c>
      <c r="F11345" s="3">
        <v>5</v>
      </c>
      <c r="G11345" s="2">
        <v>33759.980000000003</v>
      </c>
      <c r="H11345" s="2">
        <v>168799.9</v>
      </c>
      <c r="I11345" t="s">
        <v>47</v>
      </c>
      <c r="J11345" t="s">
        <v>72</v>
      </c>
      <c r="K11345" s="3">
        <v>2</v>
      </c>
      <c r="L11345" t="s">
        <v>56</v>
      </c>
      <c r="M11345" t="s">
        <v>150</v>
      </c>
      <c r="N11345" t="s">
        <v>22</v>
      </c>
      <c r="O11345" t="str">
        <f t="shared" si="354"/>
        <v>&gt;5000</v>
      </c>
      <c r="P11345" t="str">
        <f t="shared" si="355"/>
        <v>LOW</v>
      </c>
    </row>
    <row r="11346" spans="1:16" x14ac:dyDescent="0.3">
      <c r="A11346" t="s">
        <v>17842</v>
      </c>
      <c r="B11346" s="1">
        <v>45988</v>
      </c>
      <c r="C11346" t="s">
        <v>5298</v>
      </c>
      <c r="D11346" t="s">
        <v>32</v>
      </c>
      <c r="E11346" t="s">
        <v>309</v>
      </c>
      <c r="F11346" s="3">
        <v>2</v>
      </c>
      <c r="G11346" s="2">
        <v>21977.23</v>
      </c>
      <c r="H11346" s="2">
        <v>43954.46</v>
      </c>
      <c r="I11346" t="s">
        <v>47</v>
      </c>
      <c r="J11346" t="s">
        <v>72</v>
      </c>
      <c r="K11346" s="3">
        <v>4</v>
      </c>
      <c r="L11346" t="s">
        <v>88</v>
      </c>
      <c r="M11346" t="s">
        <v>94</v>
      </c>
      <c r="N11346" t="s">
        <v>22</v>
      </c>
      <c r="O11346" t="str">
        <f t="shared" si="354"/>
        <v>&gt;5000</v>
      </c>
      <c r="P11346" t="str">
        <f t="shared" si="355"/>
        <v>HIGH</v>
      </c>
    </row>
    <row r="11347" spans="1:16" x14ac:dyDescent="0.3">
      <c r="A11347" t="s">
        <v>17843</v>
      </c>
      <c r="B11347" s="1">
        <v>45840</v>
      </c>
      <c r="C11347" t="s">
        <v>10157</v>
      </c>
      <c r="D11347" t="s">
        <v>16</v>
      </c>
      <c r="E11347" t="s">
        <v>137</v>
      </c>
      <c r="F11347" s="3">
        <v>2</v>
      </c>
      <c r="G11347" s="2">
        <v>19018.16</v>
      </c>
      <c r="H11347" s="2">
        <v>38036.32</v>
      </c>
      <c r="I11347" t="s">
        <v>47</v>
      </c>
      <c r="J11347" t="s">
        <v>72</v>
      </c>
      <c r="K11347" s="3">
        <v>4</v>
      </c>
      <c r="L11347" t="s">
        <v>198</v>
      </c>
      <c r="M11347" t="s">
        <v>52</v>
      </c>
      <c r="N11347" t="s">
        <v>22</v>
      </c>
      <c r="O11347" t="str">
        <f t="shared" si="354"/>
        <v>&gt;5000</v>
      </c>
      <c r="P11347" t="str">
        <f t="shared" si="355"/>
        <v>HIGH</v>
      </c>
    </row>
    <row r="11348" spans="1:16" x14ac:dyDescent="0.3">
      <c r="A11348" t="s">
        <v>17844</v>
      </c>
      <c r="B11348" s="1">
        <v>45669</v>
      </c>
      <c r="C11348" t="s">
        <v>9862</v>
      </c>
      <c r="D11348" t="s">
        <v>25</v>
      </c>
      <c r="E11348" t="s">
        <v>140</v>
      </c>
      <c r="F11348" s="3">
        <v>3</v>
      </c>
      <c r="G11348" s="2">
        <v>40028.99</v>
      </c>
      <c r="H11348" s="2">
        <v>120086.97</v>
      </c>
      <c r="I11348" t="s">
        <v>18</v>
      </c>
      <c r="J11348" t="s">
        <v>72</v>
      </c>
      <c r="K11348" s="3">
        <v>5</v>
      </c>
      <c r="L11348" t="s">
        <v>28</v>
      </c>
      <c r="M11348" t="s">
        <v>216</v>
      </c>
      <c r="N11348" t="s">
        <v>22</v>
      </c>
      <c r="O11348" t="str">
        <f t="shared" si="354"/>
        <v>&gt;5000</v>
      </c>
      <c r="P11348" t="str">
        <f t="shared" si="355"/>
        <v>HIGH</v>
      </c>
    </row>
    <row r="11349" spans="1:16" x14ac:dyDescent="0.3">
      <c r="A11349" t="s">
        <v>17845</v>
      </c>
      <c r="B11349" s="1">
        <v>46005</v>
      </c>
      <c r="C11349" t="s">
        <v>17846</v>
      </c>
      <c r="D11349" t="s">
        <v>45</v>
      </c>
      <c r="E11349" t="s">
        <v>65</v>
      </c>
      <c r="F11349" s="3">
        <v>1</v>
      </c>
      <c r="G11349" s="2">
        <v>4306.17</v>
      </c>
      <c r="H11349" s="2">
        <v>4306.17</v>
      </c>
      <c r="I11349" t="s">
        <v>18</v>
      </c>
      <c r="J11349" t="s">
        <v>19</v>
      </c>
      <c r="K11349" s="3">
        <v>5</v>
      </c>
      <c r="L11349" t="s">
        <v>73</v>
      </c>
      <c r="M11349" t="s">
        <v>167</v>
      </c>
      <c r="N11349" t="s">
        <v>22</v>
      </c>
      <c r="O11349" t="str">
        <f t="shared" si="354"/>
        <v>1000-5000</v>
      </c>
      <c r="P11349" t="str">
        <f t="shared" si="355"/>
        <v>HIGH</v>
      </c>
    </row>
    <row r="11350" spans="1:16" x14ac:dyDescent="0.3">
      <c r="A11350" t="s">
        <v>17847</v>
      </c>
      <c r="B11350" s="1">
        <v>46003</v>
      </c>
      <c r="C11350" t="s">
        <v>9576</v>
      </c>
      <c r="D11350" t="s">
        <v>32</v>
      </c>
      <c r="E11350" t="s">
        <v>250</v>
      </c>
      <c r="F11350" s="3">
        <v>4</v>
      </c>
      <c r="G11350" s="2">
        <v>47699.8</v>
      </c>
      <c r="H11350" s="2">
        <v>190799.2</v>
      </c>
      <c r="I11350" t="s">
        <v>47</v>
      </c>
      <c r="J11350" t="s">
        <v>72</v>
      </c>
      <c r="K11350" s="3">
        <v>5</v>
      </c>
      <c r="L11350" t="s">
        <v>73</v>
      </c>
      <c r="M11350" t="s">
        <v>216</v>
      </c>
      <c r="N11350" t="s">
        <v>22</v>
      </c>
      <c r="O11350" t="str">
        <f t="shared" si="354"/>
        <v>&gt;5000</v>
      </c>
      <c r="P11350" t="str">
        <f t="shared" si="355"/>
        <v>HIGH</v>
      </c>
    </row>
    <row r="11351" spans="1:16" x14ac:dyDescent="0.3">
      <c r="A11351" t="s">
        <v>17848</v>
      </c>
      <c r="B11351" s="1">
        <v>46011</v>
      </c>
      <c r="C11351" t="s">
        <v>7105</v>
      </c>
      <c r="D11351" t="s">
        <v>45</v>
      </c>
      <c r="E11351" t="s">
        <v>85</v>
      </c>
      <c r="F11351" s="3">
        <v>3</v>
      </c>
      <c r="G11351" s="2">
        <v>8091.08</v>
      </c>
      <c r="H11351" s="2">
        <v>24273.24</v>
      </c>
      <c r="I11351" t="s">
        <v>34</v>
      </c>
      <c r="J11351" t="s">
        <v>72</v>
      </c>
      <c r="K11351" s="3">
        <v>1</v>
      </c>
      <c r="L11351" t="s">
        <v>20</v>
      </c>
      <c r="M11351" t="s">
        <v>142</v>
      </c>
      <c r="N11351" t="s">
        <v>22</v>
      </c>
      <c r="O11351" t="str">
        <f t="shared" si="354"/>
        <v>&gt;5000</v>
      </c>
      <c r="P11351" t="str">
        <f t="shared" si="355"/>
        <v>LOW</v>
      </c>
    </row>
    <row r="11352" spans="1:16" x14ac:dyDescent="0.3">
      <c r="A11352" t="s">
        <v>17849</v>
      </c>
      <c r="B11352" s="1">
        <v>45762</v>
      </c>
      <c r="C11352" t="s">
        <v>17850</v>
      </c>
      <c r="D11352" t="s">
        <v>16</v>
      </c>
      <c r="E11352" t="s">
        <v>17</v>
      </c>
      <c r="F11352" s="3">
        <v>5</v>
      </c>
      <c r="G11352" s="2">
        <v>49535.49</v>
      </c>
      <c r="H11352" s="2">
        <v>247677.45</v>
      </c>
      <c r="I11352" t="s">
        <v>34</v>
      </c>
      <c r="J11352" t="s">
        <v>19</v>
      </c>
      <c r="K11352" s="3">
        <v>3</v>
      </c>
      <c r="L11352" t="s">
        <v>190</v>
      </c>
      <c r="M11352" t="s">
        <v>94</v>
      </c>
      <c r="N11352" t="s">
        <v>22</v>
      </c>
      <c r="O11352" t="str">
        <f t="shared" si="354"/>
        <v>&gt;5000</v>
      </c>
      <c r="P11352" t="str">
        <f t="shared" si="355"/>
        <v>MEDIUM</v>
      </c>
    </row>
    <row r="11353" spans="1:16" x14ac:dyDescent="0.3">
      <c r="A11353" t="s">
        <v>17851</v>
      </c>
      <c r="B11353" s="1">
        <v>46019</v>
      </c>
      <c r="C11353" t="s">
        <v>17852</v>
      </c>
      <c r="D11353" t="s">
        <v>16</v>
      </c>
      <c r="E11353" t="s">
        <v>145</v>
      </c>
      <c r="F11353" s="3">
        <v>1</v>
      </c>
      <c r="G11353" s="2">
        <v>20237.96</v>
      </c>
      <c r="H11353" s="2">
        <v>20237.96</v>
      </c>
      <c r="I11353" t="s">
        <v>34</v>
      </c>
      <c r="J11353" t="s">
        <v>35</v>
      </c>
      <c r="K11353" s="3">
        <v>3</v>
      </c>
      <c r="L11353" t="s">
        <v>115</v>
      </c>
      <c r="M11353" t="s">
        <v>120</v>
      </c>
      <c r="N11353" t="s">
        <v>22</v>
      </c>
      <c r="O11353" t="str">
        <f t="shared" si="354"/>
        <v>&gt;5000</v>
      </c>
      <c r="P11353" t="str">
        <f t="shared" si="355"/>
        <v>MEDIUM</v>
      </c>
    </row>
    <row r="11354" spans="1:16" x14ac:dyDescent="0.3">
      <c r="A11354" t="s">
        <v>17853</v>
      </c>
      <c r="B11354" s="1">
        <v>45815</v>
      </c>
      <c r="C11354" t="s">
        <v>17854</v>
      </c>
      <c r="D11354" t="s">
        <v>102</v>
      </c>
      <c r="E11354" t="s">
        <v>155</v>
      </c>
      <c r="F11354" s="3">
        <v>2</v>
      </c>
      <c r="G11354" s="2">
        <v>17208.77</v>
      </c>
      <c r="H11354" s="2">
        <v>34417.54</v>
      </c>
      <c r="I11354" t="s">
        <v>18</v>
      </c>
      <c r="J11354" t="s">
        <v>72</v>
      </c>
      <c r="K11354" s="3">
        <v>1</v>
      </c>
      <c r="L11354" t="s">
        <v>20</v>
      </c>
      <c r="M11354" t="s">
        <v>78</v>
      </c>
      <c r="N11354" t="s">
        <v>22</v>
      </c>
      <c r="O11354" t="str">
        <f t="shared" si="354"/>
        <v>&gt;5000</v>
      </c>
      <c r="P11354" t="str">
        <f t="shared" si="355"/>
        <v>LOW</v>
      </c>
    </row>
    <row r="11355" spans="1:16" x14ac:dyDescent="0.3">
      <c r="A11355" t="s">
        <v>17855</v>
      </c>
      <c r="B11355" s="1">
        <v>45675</v>
      </c>
      <c r="C11355" t="s">
        <v>17856</v>
      </c>
      <c r="D11355" t="s">
        <v>25</v>
      </c>
      <c r="E11355" t="s">
        <v>223</v>
      </c>
      <c r="F11355" s="3">
        <v>3</v>
      </c>
      <c r="G11355" s="2">
        <v>34576.94</v>
      </c>
      <c r="H11355" s="2">
        <v>103730.82</v>
      </c>
      <c r="I11355" t="s">
        <v>34</v>
      </c>
      <c r="J11355" t="s">
        <v>72</v>
      </c>
      <c r="K11355" s="3">
        <v>5</v>
      </c>
      <c r="L11355" t="s">
        <v>170</v>
      </c>
      <c r="M11355" t="s">
        <v>42</v>
      </c>
      <c r="N11355" t="s">
        <v>22</v>
      </c>
      <c r="O11355" t="str">
        <f t="shared" si="354"/>
        <v>&gt;5000</v>
      </c>
      <c r="P11355" t="str">
        <f t="shared" si="355"/>
        <v>HIGH</v>
      </c>
    </row>
    <row r="11356" spans="1:16" x14ac:dyDescent="0.3">
      <c r="A11356" t="s">
        <v>17857</v>
      </c>
      <c r="B11356" s="1">
        <v>45712</v>
      </c>
      <c r="C11356" t="s">
        <v>17858</v>
      </c>
      <c r="D11356" t="s">
        <v>45</v>
      </c>
      <c r="E11356" t="s">
        <v>85</v>
      </c>
      <c r="F11356" s="3">
        <v>4</v>
      </c>
      <c r="G11356" s="2">
        <v>4475.3500000000004</v>
      </c>
      <c r="H11356" s="2">
        <v>17901.400000000001</v>
      </c>
      <c r="I11356" t="s">
        <v>18</v>
      </c>
      <c r="J11356" t="s">
        <v>35</v>
      </c>
      <c r="K11356" s="3">
        <v>2</v>
      </c>
      <c r="L11356" t="s">
        <v>104</v>
      </c>
      <c r="M11356" t="s">
        <v>178</v>
      </c>
      <c r="N11356" t="s">
        <v>22</v>
      </c>
      <c r="O11356" t="str">
        <f t="shared" si="354"/>
        <v>1000-5000</v>
      </c>
      <c r="P11356" t="str">
        <f t="shared" si="355"/>
        <v>LOW</v>
      </c>
    </row>
    <row r="11357" spans="1:16" x14ac:dyDescent="0.3">
      <c r="A11357" t="s">
        <v>17859</v>
      </c>
      <c r="B11357" s="1">
        <v>45686</v>
      </c>
      <c r="C11357" t="s">
        <v>798</v>
      </c>
      <c r="D11357" t="s">
        <v>16</v>
      </c>
      <c r="E11357" t="s">
        <v>17</v>
      </c>
      <c r="F11357" s="3">
        <v>2</v>
      </c>
      <c r="G11357" s="2">
        <v>39147.71</v>
      </c>
      <c r="H11357" s="2">
        <v>78295.42</v>
      </c>
      <c r="I11357" t="s">
        <v>34</v>
      </c>
      <c r="J11357" t="s">
        <v>19</v>
      </c>
      <c r="K11357" s="3">
        <v>1</v>
      </c>
      <c r="L11357" t="s">
        <v>119</v>
      </c>
      <c r="M11357" t="s">
        <v>52</v>
      </c>
      <c r="N11357" t="s">
        <v>22</v>
      </c>
      <c r="O11357" t="str">
        <f t="shared" si="354"/>
        <v>&gt;5000</v>
      </c>
      <c r="P11357" t="str">
        <f t="shared" si="355"/>
        <v>LOW</v>
      </c>
    </row>
    <row r="11358" spans="1:16" x14ac:dyDescent="0.3">
      <c r="A11358" t="s">
        <v>17860</v>
      </c>
      <c r="B11358" s="1">
        <v>45847</v>
      </c>
      <c r="C11358" t="s">
        <v>14042</v>
      </c>
      <c r="D11358" t="s">
        <v>32</v>
      </c>
      <c r="E11358" t="s">
        <v>309</v>
      </c>
      <c r="F11358" s="3">
        <v>1</v>
      </c>
      <c r="G11358" s="2">
        <v>20069.28</v>
      </c>
      <c r="H11358" s="2">
        <v>20069.28</v>
      </c>
      <c r="I11358" t="s">
        <v>27</v>
      </c>
      <c r="J11358" t="s">
        <v>35</v>
      </c>
      <c r="K11358" s="3">
        <v>3</v>
      </c>
      <c r="L11358" t="s">
        <v>77</v>
      </c>
      <c r="M11358" t="s">
        <v>82</v>
      </c>
      <c r="N11358" t="s">
        <v>22</v>
      </c>
      <c r="O11358" t="str">
        <f t="shared" si="354"/>
        <v>&gt;5000</v>
      </c>
      <c r="P11358" t="str">
        <f t="shared" si="355"/>
        <v>MEDIUM</v>
      </c>
    </row>
    <row r="11359" spans="1:16" x14ac:dyDescent="0.3">
      <c r="A11359" t="s">
        <v>17861</v>
      </c>
      <c r="B11359" s="1">
        <v>45988</v>
      </c>
      <c r="C11359" t="s">
        <v>3312</v>
      </c>
      <c r="D11359" t="s">
        <v>45</v>
      </c>
      <c r="E11359" t="s">
        <v>60</v>
      </c>
      <c r="F11359" s="3">
        <v>1</v>
      </c>
      <c r="G11359" s="2">
        <v>22511.05</v>
      </c>
      <c r="H11359" s="2">
        <v>22511.05</v>
      </c>
      <c r="I11359" t="s">
        <v>47</v>
      </c>
      <c r="J11359" t="s">
        <v>19</v>
      </c>
      <c r="K11359" s="3">
        <v>5</v>
      </c>
      <c r="L11359" t="s">
        <v>73</v>
      </c>
      <c r="M11359" t="s">
        <v>29</v>
      </c>
      <c r="N11359" t="s">
        <v>22</v>
      </c>
      <c r="O11359" t="str">
        <f t="shared" si="354"/>
        <v>&gt;5000</v>
      </c>
      <c r="P11359" t="str">
        <f t="shared" si="355"/>
        <v>HIGH</v>
      </c>
    </row>
    <row r="11360" spans="1:16" x14ac:dyDescent="0.3">
      <c r="A11360" t="s">
        <v>17862</v>
      </c>
      <c r="B11360" s="1">
        <v>45905</v>
      </c>
      <c r="C11360" t="s">
        <v>8559</v>
      </c>
      <c r="D11360" t="s">
        <v>16</v>
      </c>
      <c r="E11360" t="s">
        <v>145</v>
      </c>
      <c r="F11360" s="3">
        <v>2</v>
      </c>
      <c r="G11360" s="2">
        <v>48873.120000000003</v>
      </c>
      <c r="H11360" s="2">
        <v>97746.240000000005</v>
      </c>
      <c r="I11360" t="s">
        <v>18</v>
      </c>
      <c r="J11360" t="s">
        <v>19</v>
      </c>
      <c r="K11360" s="3">
        <v>2</v>
      </c>
      <c r="L11360" t="s">
        <v>265</v>
      </c>
      <c r="M11360" t="s">
        <v>216</v>
      </c>
      <c r="N11360" t="s">
        <v>22</v>
      </c>
      <c r="O11360" t="str">
        <f t="shared" si="354"/>
        <v>&gt;5000</v>
      </c>
      <c r="P11360" t="str">
        <f t="shared" si="355"/>
        <v>LOW</v>
      </c>
    </row>
    <row r="11361" spans="1:16" x14ac:dyDescent="0.3">
      <c r="A11361" t="s">
        <v>17863</v>
      </c>
      <c r="B11361" s="1">
        <v>45844</v>
      </c>
      <c r="C11361" t="s">
        <v>17864</v>
      </c>
      <c r="D11361" t="s">
        <v>32</v>
      </c>
      <c r="E11361" t="s">
        <v>309</v>
      </c>
      <c r="F11361" s="3">
        <v>5</v>
      </c>
      <c r="G11361" s="2">
        <v>17200.259999999998</v>
      </c>
      <c r="H11361" s="2">
        <v>86001.3</v>
      </c>
      <c r="I11361" t="s">
        <v>18</v>
      </c>
      <c r="J11361" t="s">
        <v>19</v>
      </c>
      <c r="K11361" s="3">
        <v>2</v>
      </c>
      <c r="L11361" t="s">
        <v>133</v>
      </c>
      <c r="M11361" t="s">
        <v>37</v>
      </c>
      <c r="N11361" t="s">
        <v>22</v>
      </c>
      <c r="O11361" t="str">
        <f t="shared" si="354"/>
        <v>&gt;5000</v>
      </c>
      <c r="P11361" t="str">
        <f t="shared" si="355"/>
        <v>LOW</v>
      </c>
    </row>
    <row r="11362" spans="1:16" x14ac:dyDescent="0.3">
      <c r="A11362" t="s">
        <v>17865</v>
      </c>
      <c r="B11362" s="1">
        <v>45799</v>
      </c>
      <c r="C11362" t="s">
        <v>16650</v>
      </c>
      <c r="D11362" t="s">
        <v>32</v>
      </c>
      <c r="E11362" t="s">
        <v>33</v>
      </c>
      <c r="F11362" s="3">
        <v>1</v>
      </c>
      <c r="G11362" s="2">
        <v>49475.26</v>
      </c>
      <c r="H11362" s="2">
        <v>49475.26</v>
      </c>
      <c r="I11362" t="s">
        <v>47</v>
      </c>
      <c r="J11362" t="s">
        <v>72</v>
      </c>
      <c r="K11362" s="3">
        <v>2</v>
      </c>
      <c r="L11362" t="s">
        <v>133</v>
      </c>
      <c r="M11362" t="s">
        <v>29</v>
      </c>
      <c r="N11362" t="s">
        <v>22</v>
      </c>
      <c r="O11362" t="str">
        <f t="shared" si="354"/>
        <v>&gt;5000</v>
      </c>
      <c r="P11362" t="str">
        <f t="shared" si="355"/>
        <v>LOW</v>
      </c>
    </row>
    <row r="11363" spans="1:16" x14ac:dyDescent="0.3">
      <c r="A11363" t="s">
        <v>17866</v>
      </c>
      <c r="B11363" s="1">
        <v>45939</v>
      </c>
      <c r="C11363" t="s">
        <v>7859</v>
      </c>
      <c r="D11363" t="s">
        <v>32</v>
      </c>
      <c r="E11363" t="s">
        <v>250</v>
      </c>
      <c r="F11363" s="3">
        <v>1</v>
      </c>
      <c r="G11363" s="2">
        <v>26019.93</v>
      </c>
      <c r="H11363" s="2">
        <v>26019.93</v>
      </c>
      <c r="I11363" t="s">
        <v>27</v>
      </c>
      <c r="J11363" t="s">
        <v>19</v>
      </c>
      <c r="K11363" s="3">
        <v>4</v>
      </c>
      <c r="L11363" t="s">
        <v>88</v>
      </c>
      <c r="M11363" t="s">
        <v>150</v>
      </c>
      <c r="N11363" t="s">
        <v>22</v>
      </c>
      <c r="O11363" t="str">
        <f t="shared" si="354"/>
        <v>&gt;5000</v>
      </c>
      <c r="P11363" t="str">
        <f t="shared" si="355"/>
        <v>HIGH</v>
      </c>
    </row>
    <row r="11364" spans="1:16" x14ac:dyDescent="0.3">
      <c r="A11364" t="s">
        <v>17867</v>
      </c>
      <c r="B11364" s="1">
        <v>45824</v>
      </c>
      <c r="C11364" t="s">
        <v>17868</v>
      </c>
      <c r="D11364" t="s">
        <v>25</v>
      </c>
      <c r="E11364" t="s">
        <v>91</v>
      </c>
      <c r="F11364" s="3">
        <v>2</v>
      </c>
      <c r="G11364" s="2">
        <v>1283.98</v>
      </c>
      <c r="H11364" s="2">
        <v>2567.96</v>
      </c>
      <c r="I11364" t="s">
        <v>34</v>
      </c>
      <c r="J11364" t="s">
        <v>72</v>
      </c>
      <c r="K11364" s="3">
        <v>3</v>
      </c>
      <c r="L11364" t="s">
        <v>36</v>
      </c>
      <c r="M11364" t="s">
        <v>112</v>
      </c>
      <c r="N11364" t="s">
        <v>22</v>
      </c>
      <c r="O11364" t="str">
        <f t="shared" si="354"/>
        <v>1000-5000</v>
      </c>
      <c r="P11364" t="str">
        <f t="shared" si="355"/>
        <v>MEDIUM</v>
      </c>
    </row>
    <row r="11365" spans="1:16" x14ac:dyDescent="0.3">
      <c r="A11365" t="s">
        <v>17869</v>
      </c>
      <c r="B11365" s="1">
        <v>45781</v>
      </c>
      <c r="C11365" t="s">
        <v>17870</v>
      </c>
      <c r="D11365" t="s">
        <v>45</v>
      </c>
      <c r="E11365" t="s">
        <v>46</v>
      </c>
      <c r="F11365" s="3">
        <v>5</v>
      </c>
      <c r="G11365" s="2">
        <v>43366.54</v>
      </c>
      <c r="H11365" s="2">
        <v>216832.7</v>
      </c>
      <c r="I11365" t="s">
        <v>47</v>
      </c>
      <c r="J11365" t="s">
        <v>19</v>
      </c>
      <c r="K11365" s="3">
        <v>3</v>
      </c>
      <c r="L11365" t="s">
        <v>36</v>
      </c>
      <c r="M11365" t="s">
        <v>94</v>
      </c>
      <c r="N11365" t="s">
        <v>22</v>
      </c>
      <c r="O11365" t="str">
        <f t="shared" si="354"/>
        <v>&gt;5000</v>
      </c>
      <c r="P11365" t="str">
        <f t="shared" si="355"/>
        <v>MEDIUM</v>
      </c>
    </row>
    <row r="11366" spans="1:16" x14ac:dyDescent="0.3">
      <c r="A11366" t="s">
        <v>17871</v>
      </c>
      <c r="B11366" s="1">
        <v>45846</v>
      </c>
      <c r="C11366" t="s">
        <v>5161</v>
      </c>
      <c r="D11366" t="s">
        <v>102</v>
      </c>
      <c r="E11366" t="s">
        <v>193</v>
      </c>
      <c r="F11366" s="3">
        <v>1</v>
      </c>
      <c r="G11366" s="2">
        <v>22965.759999999998</v>
      </c>
      <c r="H11366" s="2">
        <v>22965.759999999998</v>
      </c>
      <c r="I11366" t="s">
        <v>34</v>
      </c>
      <c r="J11366" t="s">
        <v>72</v>
      </c>
      <c r="K11366" s="3">
        <v>5</v>
      </c>
      <c r="L11366" t="s">
        <v>170</v>
      </c>
      <c r="M11366" t="s">
        <v>62</v>
      </c>
      <c r="N11366" t="s">
        <v>22</v>
      </c>
      <c r="O11366" t="str">
        <f t="shared" si="354"/>
        <v>&gt;5000</v>
      </c>
      <c r="P11366" t="str">
        <f t="shared" si="355"/>
        <v>HIGH</v>
      </c>
    </row>
    <row r="11367" spans="1:16" x14ac:dyDescent="0.3">
      <c r="A11367" t="s">
        <v>17872</v>
      </c>
      <c r="B11367" s="1">
        <v>45811</v>
      </c>
      <c r="C11367" t="s">
        <v>16513</v>
      </c>
      <c r="D11367" t="s">
        <v>45</v>
      </c>
      <c r="E11367" t="s">
        <v>65</v>
      </c>
      <c r="F11367" s="3">
        <v>4</v>
      </c>
      <c r="G11367" s="2">
        <v>32195.83</v>
      </c>
      <c r="H11367" s="2">
        <v>128783.32</v>
      </c>
      <c r="I11367" t="s">
        <v>18</v>
      </c>
      <c r="J11367" t="s">
        <v>19</v>
      </c>
      <c r="K11367" s="3">
        <v>2</v>
      </c>
      <c r="L11367" t="s">
        <v>104</v>
      </c>
      <c r="M11367" t="s">
        <v>134</v>
      </c>
      <c r="N11367" t="s">
        <v>22</v>
      </c>
      <c r="O11367" t="str">
        <f t="shared" si="354"/>
        <v>&gt;5000</v>
      </c>
      <c r="P11367" t="str">
        <f t="shared" si="355"/>
        <v>LOW</v>
      </c>
    </row>
    <row r="11368" spans="1:16" x14ac:dyDescent="0.3">
      <c r="A11368" t="s">
        <v>17873</v>
      </c>
      <c r="B11368" s="1">
        <v>45831</v>
      </c>
      <c r="C11368" t="s">
        <v>8603</v>
      </c>
      <c r="D11368" t="s">
        <v>32</v>
      </c>
      <c r="E11368" t="s">
        <v>250</v>
      </c>
      <c r="F11368" s="3">
        <v>2</v>
      </c>
      <c r="G11368" s="2">
        <v>28402.03</v>
      </c>
      <c r="H11368" s="2">
        <v>56804.06</v>
      </c>
      <c r="I11368" t="s">
        <v>18</v>
      </c>
      <c r="J11368" t="s">
        <v>35</v>
      </c>
      <c r="K11368" s="3">
        <v>3</v>
      </c>
      <c r="L11368" t="s">
        <v>115</v>
      </c>
      <c r="M11368" t="s">
        <v>57</v>
      </c>
      <c r="N11368" t="s">
        <v>22</v>
      </c>
      <c r="O11368" t="str">
        <f t="shared" si="354"/>
        <v>&gt;5000</v>
      </c>
      <c r="P11368" t="str">
        <f t="shared" si="355"/>
        <v>MEDIUM</v>
      </c>
    </row>
    <row r="11369" spans="1:16" x14ac:dyDescent="0.3">
      <c r="A11369" t="s">
        <v>17874</v>
      </c>
      <c r="B11369" s="1">
        <v>45900</v>
      </c>
      <c r="C11369" t="s">
        <v>7085</v>
      </c>
      <c r="D11369" t="s">
        <v>16</v>
      </c>
      <c r="E11369" t="s">
        <v>17</v>
      </c>
      <c r="F11369" s="3">
        <v>1</v>
      </c>
      <c r="G11369" s="2">
        <v>4701.34</v>
      </c>
      <c r="H11369" s="2">
        <v>4701.34</v>
      </c>
      <c r="I11369" t="s">
        <v>34</v>
      </c>
      <c r="J11369" t="s">
        <v>19</v>
      </c>
      <c r="K11369" s="3">
        <v>5</v>
      </c>
      <c r="L11369" t="s">
        <v>73</v>
      </c>
      <c r="M11369" t="s">
        <v>97</v>
      </c>
      <c r="N11369" t="s">
        <v>22</v>
      </c>
      <c r="O11369" t="str">
        <f t="shared" si="354"/>
        <v>1000-5000</v>
      </c>
      <c r="P11369" t="str">
        <f t="shared" si="355"/>
        <v>HIGH</v>
      </c>
    </row>
    <row r="11370" spans="1:16" x14ac:dyDescent="0.3">
      <c r="A11370" t="s">
        <v>17875</v>
      </c>
      <c r="B11370" s="1">
        <v>45752</v>
      </c>
      <c r="C11370" t="s">
        <v>1605</v>
      </c>
      <c r="D11370" t="s">
        <v>25</v>
      </c>
      <c r="E11370" t="s">
        <v>140</v>
      </c>
      <c r="F11370" s="3">
        <v>2</v>
      </c>
      <c r="G11370" s="2">
        <v>30670.03</v>
      </c>
      <c r="H11370" s="2">
        <v>61340.06</v>
      </c>
      <c r="I11370" t="s">
        <v>47</v>
      </c>
      <c r="J11370" t="s">
        <v>72</v>
      </c>
      <c r="K11370" s="3">
        <v>2</v>
      </c>
      <c r="L11370" t="s">
        <v>141</v>
      </c>
      <c r="M11370" t="s">
        <v>97</v>
      </c>
      <c r="N11370" t="s">
        <v>22</v>
      </c>
      <c r="O11370" t="str">
        <f t="shared" si="354"/>
        <v>&gt;5000</v>
      </c>
      <c r="P11370" t="str">
        <f t="shared" si="355"/>
        <v>LOW</v>
      </c>
    </row>
    <row r="11371" spans="1:16" x14ac:dyDescent="0.3">
      <c r="A11371" t="s">
        <v>17876</v>
      </c>
      <c r="B11371" s="1">
        <v>45659</v>
      </c>
      <c r="C11371" t="s">
        <v>6504</v>
      </c>
      <c r="D11371" t="s">
        <v>16</v>
      </c>
      <c r="E11371" t="s">
        <v>145</v>
      </c>
      <c r="F11371" s="3">
        <v>5</v>
      </c>
      <c r="G11371" s="2">
        <v>8751.4699999999993</v>
      </c>
      <c r="H11371" s="2">
        <v>43757.35</v>
      </c>
      <c r="I11371" t="s">
        <v>18</v>
      </c>
      <c r="J11371" t="s">
        <v>72</v>
      </c>
      <c r="K11371" s="3">
        <v>3</v>
      </c>
      <c r="L11371" t="s">
        <v>115</v>
      </c>
      <c r="M11371" t="s">
        <v>142</v>
      </c>
      <c r="N11371" t="s">
        <v>22</v>
      </c>
      <c r="O11371" t="str">
        <f t="shared" si="354"/>
        <v>&gt;5000</v>
      </c>
      <c r="P11371" t="str">
        <f t="shared" si="355"/>
        <v>MEDIUM</v>
      </c>
    </row>
    <row r="11372" spans="1:16" x14ac:dyDescent="0.3">
      <c r="A11372" t="s">
        <v>17877</v>
      </c>
      <c r="B11372" s="1">
        <v>45822</v>
      </c>
      <c r="C11372" t="s">
        <v>17167</v>
      </c>
      <c r="D11372" t="s">
        <v>32</v>
      </c>
      <c r="E11372" t="s">
        <v>250</v>
      </c>
      <c r="F11372" s="3">
        <v>5</v>
      </c>
      <c r="G11372" s="2">
        <v>4902.05</v>
      </c>
      <c r="H11372" s="2">
        <v>24510.25</v>
      </c>
      <c r="I11372" t="s">
        <v>34</v>
      </c>
      <c r="J11372" t="s">
        <v>35</v>
      </c>
      <c r="K11372" s="3">
        <v>5</v>
      </c>
      <c r="L11372" t="s">
        <v>51</v>
      </c>
      <c r="M11372" t="s">
        <v>97</v>
      </c>
      <c r="N11372" t="s">
        <v>22</v>
      </c>
      <c r="O11372" t="str">
        <f t="shared" si="354"/>
        <v>1000-5000</v>
      </c>
      <c r="P11372" t="str">
        <f t="shared" si="355"/>
        <v>HIGH</v>
      </c>
    </row>
    <row r="11373" spans="1:16" x14ac:dyDescent="0.3">
      <c r="A11373" t="s">
        <v>17878</v>
      </c>
      <c r="B11373" s="1">
        <v>45884</v>
      </c>
      <c r="C11373" t="s">
        <v>3010</v>
      </c>
      <c r="D11373" t="s">
        <v>16</v>
      </c>
      <c r="E11373" t="s">
        <v>17</v>
      </c>
      <c r="F11373" s="3">
        <v>4</v>
      </c>
      <c r="G11373" s="2">
        <v>10612.64</v>
      </c>
      <c r="H11373" s="2">
        <v>42450.559999999998</v>
      </c>
      <c r="I11373" t="s">
        <v>18</v>
      </c>
      <c r="J11373" t="s">
        <v>35</v>
      </c>
      <c r="K11373" s="3">
        <v>2</v>
      </c>
      <c r="L11373" t="s">
        <v>141</v>
      </c>
      <c r="M11373" t="s">
        <v>112</v>
      </c>
      <c r="N11373" t="s">
        <v>22</v>
      </c>
      <c r="O11373" t="str">
        <f t="shared" si="354"/>
        <v>&gt;5000</v>
      </c>
      <c r="P11373" t="str">
        <f t="shared" si="355"/>
        <v>LOW</v>
      </c>
    </row>
    <row r="11374" spans="1:16" x14ac:dyDescent="0.3">
      <c r="A11374" t="s">
        <v>17879</v>
      </c>
      <c r="B11374" s="1">
        <v>45832</v>
      </c>
      <c r="C11374" t="s">
        <v>6281</v>
      </c>
      <c r="D11374" t="s">
        <v>102</v>
      </c>
      <c r="E11374" t="s">
        <v>155</v>
      </c>
      <c r="F11374" s="3">
        <v>2</v>
      </c>
      <c r="G11374" s="2">
        <v>28903.03</v>
      </c>
      <c r="H11374" s="2">
        <v>57806.06</v>
      </c>
      <c r="I11374" t="s">
        <v>18</v>
      </c>
      <c r="J11374" t="s">
        <v>19</v>
      </c>
      <c r="K11374" s="3">
        <v>2</v>
      </c>
      <c r="L11374" t="s">
        <v>56</v>
      </c>
      <c r="M11374" t="s">
        <v>124</v>
      </c>
      <c r="N11374" t="s">
        <v>22</v>
      </c>
      <c r="O11374" t="str">
        <f t="shared" si="354"/>
        <v>&gt;5000</v>
      </c>
      <c r="P11374" t="str">
        <f t="shared" si="355"/>
        <v>LOW</v>
      </c>
    </row>
    <row r="11375" spans="1:16" x14ac:dyDescent="0.3">
      <c r="A11375" t="s">
        <v>17880</v>
      </c>
      <c r="B11375" s="1">
        <v>45980</v>
      </c>
      <c r="C11375" t="s">
        <v>17881</v>
      </c>
      <c r="D11375" t="s">
        <v>102</v>
      </c>
      <c r="E11375" t="s">
        <v>193</v>
      </c>
      <c r="F11375" s="3">
        <v>3</v>
      </c>
      <c r="G11375" s="2">
        <v>16619.88</v>
      </c>
      <c r="H11375" s="2">
        <v>49859.64</v>
      </c>
      <c r="I11375" t="s">
        <v>34</v>
      </c>
      <c r="J11375" t="s">
        <v>72</v>
      </c>
      <c r="K11375" s="3">
        <v>1</v>
      </c>
      <c r="L11375" t="s">
        <v>68</v>
      </c>
      <c r="M11375" t="s">
        <v>97</v>
      </c>
      <c r="N11375" t="s">
        <v>22</v>
      </c>
      <c r="O11375" t="str">
        <f t="shared" si="354"/>
        <v>&gt;5000</v>
      </c>
      <c r="P11375" t="str">
        <f t="shared" si="355"/>
        <v>LOW</v>
      </c>
    </row>
    <row r="11376" spans="1:16" x14ac:dyDescent="0.3">
      <c r="A11376" t="s">
        <v>17882</v>
      </c>
      <c r="B11376" s="1">
        <v>45765</v>
      </c>
      <c r="C11376" t="s">
        <v>470</v>
      </c>
      <c r="D11376" t="s">
        <v>25</v>
      </c>
      <c r="E11376" t="s">
        <v>140</v>
      </c>
      <c r="F11376" s="3">
        <v>2</v>
      </c>
      <c r="G11376" s="2">
        <v>26361.33</v>
      </c>
      <c r="H11376" s="2">
        <v>52722.66</v>
      </c>
      <c r="I11376" t="s">
        <v>27</v>
      </c>
      <c r="J11376" t="s">
        <v>35</v>
      </c>
      <c r="K11376" s="3">
        <v>5</v>
      </c>
      <c r="L11376" t="s">
        <v>170</v>
      </c>
      <c r="M11376" t="s">
        <v>156</v>
      </c>
      <c r="N11376" t="s">
        <v>22</v>
      </c>
      <c r="O11376" t="str">
        <f t="shared" si="354"/>
        <v>&gt;5000</v>
      </c>
      <c r="P11376" t="str">
        <f t="shared" si="355"/>
        <v>HIGH</v>
      </c>
    </row>
    <row r="11377" spans="1:16" x14ac:dyDescent="0.3">
      <c r="A11377" t="s">
        <v>17883</v>
      </c>
      <c r="B11377" s="1">
        <v>45817</v>
      </c>
      <c r="C11377" t="s">
        <v>13985</v>
      </c>
      <c r="D11377" t="s">
        <v>16</v>
      </c>
      <c r="E11377" t="s">
        <v>137</v>
      </c>
      <c r="F11377" s="3">
        <v>4</v>
      </c>
      <c r="G11377" s="2">
        <v>4719.91</v>
      </c>
      <c r="H11377" s="2">
        <v>18879.64</v>
      </c>
      <c r="I11377" t="s">
        <v>27</v>
      </c>
      <c r="J11377" t="s">
        <v>35</v>
      </c>
      <c r="K11377" s="3">
        <v>1</v>
      </c>
      <c r="L11377" t="s">
        <v>107</v>
      </c>
      <c r="M11377" t="s">
        <v>62</v>
      </c>
      <c r="N11377" t="s">
        <v>22</v>
      </c>
      <c r="O11377" t="str">
        <f t="shared" si="354"/>
        <v>1000-5000</v>
      </c>
      <c r="P11377" t="str">
        <f t="shared" si="355"/>
        <v>LOW</v>
      </c>
    </row>
    <row r="11378" spans="1:16" x14ac:dyDescent="0.3">
      <c r="A11378" t="s">
        <v>17884</v>
      </c>
      <c r="B11378" s="1">
        <v>45948</v>
      </c>
      <c r="C11378" t="s">
        <v>3757</v>
      </c>
      <c r="D11378" t="s">
        <v>45</v>
      </c>
      <c r="E11378" t="s">
        <v>55</v>
      </c>
      <c r="F11378" s="3">
        <v>3</v>
      </c>
      <c r="G11378" s="2">
        <v>1508.63</v>
      </c>
      <c r="H11378" s="2">
        <v>4525.8900000000003</v>
      </c>
      <c r="I11378" t="s">
        <v>27</v>
      </c>
      <c r="J11378" t="s">
        <v>72</v>
      </c>
      <c r="K11378" s="3">
        <v>5</v>
      </c>
      <c r="L11378" t="s">
        <v>41</v>
      </c>
      <c r="M11378" t="s">
        <v>173</v>
      </c>
      <c r="N11378" t="s">
        <v>22</v>
      </c>
      <c r="O11378" t="str">
        <f t="shared" si="354"/>
        <v>1000-5000</v>
      </c>
      <c r="P11378" t="str">
        <f t="shared" si="355"/>
        <v>HIGH</v>
      </c>
    </row>
    <row r="11379" spans="1:16" x14ac:dyDescent="0.3">
      <c r="A11379" t="s">
        <v>17885</v>
      </c>
      <c r="B11379" s="1">
        <v>45968</v>
      </c>
      <c r="C11379" t="s">
        <v>17886</v>
      </c>
      <c r="D11379" t="s">
        <v>25</v>
      </c>
      <c r="E11379" t="s">
        <v>26</v>
      </c>
      <c r="F11379" s="3">
        <v>4</v>
      </c>
      <c r="G11379" s="2">
        <v>6371.86</v>
      </c>
      <c r="H11379" s="2">
        <v>25487.439999999999</v>
      </c>
      <c r="I11379" t="s">
        <v>27</v>
      </c>
      <c r="J11379" t="s">
        <v>72</v>
      </c>
      <c r="K11379" s="3">
        <v>3</v>
      </c>
      <c r="L11379" t="s">
        <v>61</v>
      </c>
      <c r="M11379" t="s">
        <v>69</v>
      </c>
      <c r="N11379" t="s">
        <v>22</v>
      </c>
      <c r="O11379" t="str">
        <f t="shared" si="354"/>
        <v>&gt;5000</v>
      </c>
      <c r="P11379" t="str">
        <f t="shared" si="355"/>
        <v>MEDIUM</v>
      </c>
    </row>
    <row r="11380" spans="1:16" x14ac:dyDescent="0.3">
      <c r="A11380" t="s">
        <v>17887</v>
      </c>
      <c r="B11380" s="1">
        <v>45975</v>
      </c>
      <c r="C11380" t="s">
        <v>1823</v>
      </c>
      <c r="D11380" t="s">
        <v>102</v>
      </c>
      <c r="E11380" t="s">
        <v>103</v>
      </c>
      <c r="F11380" s="3">
        <v>1</v>
      </c>
      <c r="G11380" s="2">
        <v>22591.49</v>
      </c>
      <c r="H11380" s="2">
        <v>22591.49</v>
      </c>
      <c r="I11380" t="s">
        <v>27</v>
      </c>
      <c r="J11380" t="s">
        <v>35</v>
      </c>
      <c r="K11380" s="3">
        <v>4</v>
      </c>
      <c r="L11380" t="s">
        <v>88</v>
      </c>
      <c r="M11380" t="s">
        <v>97</v>
      </c>
      <c r="N11380" t="s">
        <v>22</v>
      </c>
      <c r="O11380" t="str">
        <f t="shared" si="354"/>
        <v>&gt;5000</v>
      </c>
      <c r="P11380" t="str">
        <f t="shared" si="355"/>
        <v>HIGH</v>
      </c>
    </row>
    <row r="11381" spans="1:16" x14ac:dyDescent="0.3">
      <c r="A11381" t="s">
        <v>17888</v>
      </c>
      <c r="B11381" s="1">
        <v>45910</v>
      </c>
      <c r="C11381" t="s">
        <v>17889</v>
      </c>
      <c r="D11381" t="s">
        <v>32</v>
      </c>
      <c r="E11381" t="s">
        <v>309</v>
      </c>
      <c r="F11381" s="3">
        <v>1</v>
      </c>
      <c r="G11381" s="2">
        <v>29561.02</v>
      </c>
      <c r="H11381" s="2">
        <v>29561.02</v>
      </c>
      <c r="I11381" t="s">
        <v>34</v>
      </c>
      <c r="J11381" t="s">
        <v>19</v>
      </c>
      <c r="K11381" s="3">
        <v>1</v>
      </c>
      <c r="L11381" t="s">
        <v>181</v>
      </c>
      <c r="M11381" t="s">
        <v>213</v>
      </c>
      <c r="N11381" t="s">
        <v>22</v>
      </c>
      <c r="O11381" t="str">
        <f t="shared" si="354"/>
        <v>&gt;5000</v>
      </c>
      <c r="P11381" t="str">
        <f t="shared" si="355"/>
        <v>LOW</v>
      </c>
    </row>
    <row r="11382" spans="1:16" x14ac:dyDescent="0.3">
      <c r="A11382" t="s">
        <v>17890</v>
      </c>
      <c r="B11382" s="1">
        <v>45925</v>
      </c>
      <c r="C11382" t="s">
        <v>17891</v>
      </c>
      <c r="D11382" t="s">
        <v>102</v>
      </c>
      <c r="E11382" t="s">
        <v>118</v>
      </c>
      <c r="F11382" s="3">
        <v>3</v>
      </c>
      <c r="G11382" s="2">
        <v>36583.32</v>
      </c>
      <c r="H11382" s="2">
        <v>109749.96</v>
      </c>
      <c r="I11382" t="s">
        <v>27</v>
      </c>
      <c r="J11382" t="s">
        <v>19</v>
      </c>
      <c r="K11382" s="3">
        <v>3</v>
      </c>
      <c r="L11382" t="s">
        <v>61</v>
      </c>
      <c r="M11382" t="s">
        <v>150</v>
      </c>
      <c r="N11382" t="s">
        <v>22</v>
      </c>
      <c r="O11382" t="str">
        <f t="shared" si="354"/>
        <v>&gt;5000</v>
      </c>
      <c r="P11382" t="str">
        <f t="shared" si="355"/>
        <v>MEDIUM</v>
      </c>
    </row>
    <row r="11383" spans="1:16" x14ac:dyDescent="0.3">
      <c r="A11383" t="s">
        <v>17892</v>
      </c>
      <c r="B11383" s="1">
        <v>45885</v>
      </c>
      <c r="C11383" t="s">
        <v>17893</v>
      </c>
      <c r="D11383" t="s">
        <v>32</v>
      </c>
      <c r="E11383" t="s">
        <v>40</v>
      </c>
      <c r="F11383" s="3">
        <v>4</v>
      </c>
      <c r="G11383" s="2">
        <v>18777.580000000002</v>
      </c>
      <c r="H11383" s="2">
        <v>75110.320000000007</v>
      </c>
      <c r="I11383" t="s">
        <v>27</v>
      </c>
      <c r="J11383" t="s">
        <v>35</v>
      </c>
      <c r="K11383" s="3">
        <v>3</v>
      </c>
      <c r="L11383" t="s">
        <v>190</v>
      </c>
      <c r="M11383" t="s">
        <v>48</v>
      </c>
      <c r="N11383" t="s">
        <v>22</v>
      </c>
      <c r="O11383" t="str">
        <f t="shared" si="354"/>
        <v>&gt;5000</v>
      </c>
      <c r="P11383" t="str">
        <f t="shared" si="355"/>
        <v>MEDIUM</v>
      </c>
    </row>
    <row r="11384" spans="1:16" x14ac:dyDescent="0.3">
      <c r="A11384" t="s">
        <v>17894</v>
      </c>
      <c r="B11384" s="1">
        <v>45861</v>
      </c>
      <c r="C11384" t="s">
        <v>17895</v>
      </c>
      <c r="D11384" t="s">
        <v>102</v>
      </c>
      <c r="E11384" t="s">
        <v>193</v>
      </c>
      <c r="F11384" s="3">
        <v>4</v>
      </c>
      <c r="G11384" s="2">
        <v>13917.56</v>
      </c>
      <c r="H11384" s="2">
        <v>55670.239999999998</v>
      </c>
      <c r="I11384" t="s">
        <v>18</v>
      </c>
      <c r="J11384" t="s">
        <v>19</v>
      </c>
      <c r="K11384" s="3">
        <v>2</v>
      </c>
      <c r="L11384" t="s">
        <v>141</v>
      </c>
      <c r="M11384" t="s">
        <v>42</v>
      </c>
      <c r="N11384" t="s">
        <v>22</v>
      </c>
      <c r="O11384" t="str">
        <f t="shared" si="354"/>
        <v>&gt;5000</v>
      </c>
      <c r="P11384" t="str">
        <f t="shared" si="355"/>
        <v>LOW</v>
      </c>
    </row>
    <row r="11385" spans="1:16" x14ac:dyDescent="0.3">
      <c r="A11385" t="s">
        <v>17896</v>
      </c>
      <c r="B11385" s="1">
        <v>45837</v>
      </c>
      <c r="C11385" t="s">
        <v>10121</v>
      </c>
      <c r="D11385" t="s">
        <v>102</v>
      </c>
      <c r="E11385" t="s">
        <v>155</v>
      </c>
      <c r="F11385" s="3">
        <v>3</v>
      </c>
      <c r="G11385" s="2">
        <v>43861.52</v>
      </c>
      <c r="H11385" s="2">
        <v>131584.56</v>
      </c>
      <c r="I11385" t="s">
        <v>34</v>
      </c>
      <c r="J11385" t="s">
        <v>35</v>
      </c>
      <c r="K11385" s="3">
        <v>2</v>
      </c>
      <c r="L11385" t="s">
        <v>133</v>
      </c>
      <c r="M11385" t="s">
        <v>167</v>
      </c>
      <c r="N11385" t="s">
        <v>22</v>
      </c>
      <c r="O11385" t="str">
        <f t="shared" si="354"/>
        <v>&gt;5000</v>
      </c>
      <c r="P11385" t="str">
        <f t="shared" si="355"/>
        <v>LOW</v>
      </c>
    </row>
    <row r="11386" spans="1:16" x14ac:dyDescent="0.3">
      <c r="A11386" t="s">
        <v>17897</v>
      </c>
      <c r="B11386" s="1">
        <v>45968</v>
      </c>
      <c r="C11386" t="s">
        <v>17898</v>
      </c>
      <c r="D11386" t="s">
        <v>102</v>
      </c>
      <c r="E11386" t="s">
        <v>155</v>
      </c>
      <c r="F11386" s="3">
        <v>3</v>
      </c>
      <c r="G11386" s="2">
        <v>1598.71</v>
      </c>
      <c r="H11386" s="2">
        <v>4796.13</v>
      </c>
      <c r="I11386" t="s">
        <v>27</v>
      </c>
      <c r="J11386" t="s">
        <v>19</v>
      </c>
      <c r="K11386" s="3">
        <v>4</v>
      </c>
      <c r="L11386" t="s">
        <v>160</v>
      </c>
      <c r="M11386" t="s">
        <v>142</v>
      </c>
      <c r="N11386" t="s">
        <v>22</v>
      </c>
      <c r="O11386" t="str">
        <f t="shared" si="354"/>
        <v>1000-5000</v>
      </c>
      <c r="P11386" t="str">
        <f t="shared" si="355"/>
        <v>HIGH</v>
      </c>
    </row>
    <row r="11387" spans="1:16" x14ac:dyDescent="0.3">
      <c r="A11387" t="s">
        <v>17899</v>
      </c>
      <c r="B11387" s="1">
        <v>45903</v>
      </c>
      <c r="C11387" t="s">
        <v>8290</v>
      </c>
      <c r="D11387" t="s">
        <v>102</v>
      </c>
      <c r="E11387" t="s">
        <v>103</v>
      </c>
      <c r="F11387" s="3">
        <v>2</v>
      </c>
      <c r="G11387" s="2">
        <v>12896.8</v>
      </c>
      <c r="H11387" s="2">
        <v>25793.599999999999</v>
      </c>
      <c r="I11387" t="s">
        <v>18</v>
      </c>
      <c r="J11387" t="s">
        <v>72</v>
      </c>
      <c r="K11387" s="3">
        <v>2</v>
      </c>
      <c r="L11387" t="s">
        <v>265</v>
      </c>
      <c r="M11387" t="s">
        <v>74</v>
      </c>
      <c r="N11387" t="s">
        <v>22</v>
      </c>
      <c r="O11387" t="str">
        <f t="shared" si="354"/>
        <v>&gt;5000</v>
      </c>
      <c r="P11387" t="str">
        <f t="shared" si="355"/>
        <v>LOW</v>
      </c>
    </row>
    <row r="11388" spans="1:16" x14ac:dyDescent="0.3">
      <c r="A11388" t="s">
        <v>17900</v>
      </c>
      <c r="B11388" s="1">
        <v>45844</v>
      </c>
      <c r="C11388" t="s">
        <v>2945</v>
      </c>
      <c r="D11388" t="s">
        <v>32</v>
      </c>
      <c r="E11388" t="s">
        <v>40</v>
      </c>
      <c r="F11388" s="3">
        <v>2</v>
      </c>
      <c r="G11388" s="2">
        <v>25429.24</v>
      </c>
      <c r="H11388" s="2">
        <v>50858.48</v>
      </c>
      <c r="I11388" t="s">
        <v>18</v>
      </c>
      <c r="J11388" t="s">
        <v>35</v>
      </c>
      <c r="K11388" s="3">
        <v>2</v>
      </c>
      <c r="L11388" t="s">
        <v>265</v>
      </c>
      <c r="M11388" t="s">
        <v>78</v>
      </c>
      <c r="N11388" t="s">
        <v>22</v>
      </c>
      <c r="O11388" t="str">
        <f t="shared" si="354"/>
        <v>&gt;5000</v>
      </c>
      <c r="P11388" t="str">
        <f t="shared" si="355"/>
        <v>LOW</v>
      </c>
    </row>
    <row r="11389" spans="1:16" x14ac:dyDescent="0.3">
      <c r="A11389" t="s">
        <v>17901</v>
      </c>
      <c r="B11389" s="1">
        <v>45913</v>
      </c>
      <c r="C11389" t="s">
        <v>1921</v>
      </c>
      <c r="D11389" t="s">
        <v>32</v>
      </c>
      <c r="E11389" t="s">
        <v>250</v>
      </c>
      <c r="F11389" s="3">
        <v>4</v>
      </c>
      <c r="G11389" s="2">
        <v>47366.7</v>
      </c>
      <c r="H11389" s="2">
        <v>189466.8</v>
      </c>
      <c r="I11389" t="s">
        <v>34</v>
      </c>
      <c r="J11389" t="s">
        <v>35</v>
      </c>
      <c r="K11389" s="3">
        <v>1</v>
      </c>
      <c r="L11389" t="s">
        <v>181</v>
      </c>
      <c r="M11389" t="s">
        <v>94</v>
      </c>
      <c r="N11389" t="s">
        <v>22</v>
      </c>
      <c r="O11389" t="str">
        <f t="shared" si="354"/>
        <v>&gt;5000</v>
      </c>
      <c r="P11389" t="str">
        <f t="shared" si="355"/>
        <v>LOW</v>
      </c>
    </row>
    <row r="11390" spans="1:16" x14ac:dyDescent="0.3">
      <c r="A11390" t="s">
        <v>17902</v>
      </c>
      <c r="B11390" s="1">
        <v>45664</v>
      </c>
      <c r="C11390" t="s">
        <v>3666</v>
      </c>
      <c r="D11390" t="s">
        <v>25</v>
      </c>
      <c r="E11390" t="s">
        <v>223</v>
      </c>
      <c r="F11390" s="3">
        <v>5</v>
      </c>
      <c r="G11390" s="2">
        <v>1638.12</v>
      </c>
      <c r="H11390" s="2">
        <v>8190.6</v>
      </c>
      <c r="I11390" t="s">
        <v>47</v>
      </c>
      <c r="J11390" t="s">
        <v>35</v>
      </c>
      <c r="K11390" s="3">
        <v>4</v>
      </c>
      <c r="L11390" t="s">
        <v>198</v>
      </c>
      <c r="M11390" t="s">
        <v>134</v>
      </c>
      <c r="N11390" t="s">
        <v>22</v>
      </c>
      <c r="O11390" t="str">
        <f t="shared" si="354"/>
        <v>1000-5000</v>
      </c>
      <c r="P11390" t="str">
        <f t="shared" si="355"/>
        <v>HIGH</v>
      </c>
    </row>
    <row r="11391" spans="1:16" x14ac:dyDescent="0.3">
      <c r="A11391" t="s">
        <v>17903</v>
      </c>
      <c r="B11391" s="1">
        <v>45684</v>
      </c>
      <c r="C11391" t="s">
        <v>12237</v>
      </c>
      <c r="D11391" t="s">
        <v>102</v>
      </c>
      <c r="E11391" t="s">
        <v>184</v>
      </c>
      <c r="F11391" s="3">
        <v>2</v>
      </c>
      <c r="G11391" s="2">
        <v>31655.73</v>
      </c>
      <c r="H11391" s="2">
        <v>63311.46</v>
      </c>
      <c r="I11391" t="s">
        <v>34</v>
      </c>
      <c r="J11391" t="s">
        <v>19</v>
      </c>
      <c r="K11391" s="3">
        <v>4</v>
      </c>
      <c r="L11391" t="s">
        <v>88</v>
      </c>
      <c r="M11391" t="s">
        <v>216</v>
      </c>
      <c r="N11391" t="s">
        <v>22</v>
      </c>
      <c r="O11391" t="str">
        <f t="shared" si="354"/>
        <v>&gt;5000</v>
      </c>
      <c r="P11391" t="str">
        <f t="shared" si="355"/>
        <v>HIGH</v>
      </c>
    </row>
    <row r="11392" spans="1:16" x14ac:dyDescent="0.3">
      <c r="A11392" t="s">
        <v>17904</v>
      </c>
      <c r="B11392" s="1">
        <v>45737</v>
      </c>
      <c r="C11392" t="s">
        <v>5791</v>
      </c>
      <c r="D11392" t="s">
        <v>45</v>
      </c>
      <c r="E11392" t="s">
        <v>65</v>
      </c>
      <c r="F11392" s="3">
        <v>1</v>
      </c>
      <c r="G11392" s="2">
        <v>42599.519999999997</v>
      </c>
      <c r="H11392" s="2">
        <v>42599.519999999997</v>
      </c>
      <c r="I11392" t="s">
        <v>18</v>
      </c>
      <c r="J11392" t="s">
        <v>72</v>
      </c>
      <c r="K11392" s="3">
        <v>3</v>
      </c>
      <c r="L11392" t="s">
        <v>61</v>
      </c>
      <c r="M11392" t="s">
        <v>97</v>
      </c>
      <c r="N11392" t="s">
        <v>22</v>
      </c>
      <c r="O11392" t="str">
        <f t="shared" si="354"/>
        <v>&gt;5000</v>
      </c>
      <c r="P11392" t="str">
        <f t="shared" si="355"/>
        <v>MEDIUM</v>
      </c>
    </row>
    <row r="11393" spans="1:16" x14ac:dyDescent="0.3">
      <c r="A11393" t="s">
        <v>17905</v>
      </c>
      <c r="B11393" s="1">
        <v>45800</v>
      </c>
      <c r="C11393" t="s">
        <v>7262</v>
      </c>
      <c r="D11393" t="s">
        <v>45</v>
      </c>
      <c r="E11393" t="s">
        <v>85</v>
      </c>
      <c r="F11393" s="3">
        <v>1</v>
      </c>
      <c r="G11393" s="2">
        <v>45760.01</v>
      </c>
      <c r="H11393" s="2">
        <v>45760.01</v>
      </c>
      <c r="I11393" t="s">
        <v>34</v>
      </c>
      <c r="J11393" t="s">
        <v>19</v>
      </c>
      <c r="K11393" s="3">
        <v>5</v>
      </c>
      <c r="L11393" t="s">
        <v>28</v>
      </c>
      <c r="M11393" t="s">
        <v>134</v>
      </c>
      <c r="N11393" t="s">
        <v>22</v>
      </c>
      <c r="O11393" t="str">
        <f t="shared" si="354"/>
        <v>&gt;5000</v>
      </c>
      <c r="P11393" t="str">
        <f t="shared" si="355"/>
        <v>HIGH</v>
      </c>
    </row>
    <row r="11394" spans="1:16" x14ac:dyDescent="0.3">
      <c r="A11394" t="s">
        <v>17906</v>
      </c>
      <c r="B11394" s="1">
        <v>45710</v>
      </c>
      <c r="C11394" t="s">
        <v>14673</v>
      </c>
      <c r="D11394" t="s">
        <v>25</v>
      </c>
      <c r="E11394" t="s">
        <v>26</v>
      </c>
      <c r="F11394" s="3">
        <v>2</v>
      </c>
      <c r="G11394" s="2">
        <v>24917.040000000001</v>
      </c>
      <c r="H11394" s="2">
        <v>49834.080000000002</v>
      </c>
      <c r="I11394" t="s">
        <v>18</v>
      </c>
      <c r="J11394" t="s">
        <v>72</v>
      </c>
      <c r="K11394" s="3">
        <v>2</v>
      </c>
      <c r="L11394" t="s">
        <v>133</v>
      </c>
      <c r="M11394" t="s">
        <v>156</v>
      </c>
      <c r="N11394" t="s">
        <v>22</v>
      </c>
      <c r="O11394" t="str">
        <f t="shared" si="354"/>
        <v>&gt;5000</v>
      </c>
      <c r="P11394" t="str">
        <f t="shared" si="355"/>
        <v>LOW</v>
      </c>
    </row>
    <row r="11395" spans="1:16" x14ac:dyDescent="0.3">
      <c r="A11395" t="s">
        <v>17907</v>
      </c>
      <c r="B11395" s="1">
        <v>45720</v>
      </c>
      <c r="C11395" t="s">
        <v>4665</v>
      </c>
      <c r="D11395" t="s">
        <v>102</v>
      </c>
      <c r="E11395" t="s">
        <v>155</v>
      </c>
      <c r="F11395" s="3">
        <v>1</v>
      </c>
      <c r="G11395" s="2">
        <v>8868.6299999999992</v>
      </c>
      <c r="H11395" s="2">
        <v>8868.6299999999992</v>
      </c>
      <c r="I11395" t="s">
        <v>34</v>
      </c>
      <c r="J11395" t="s">
        <v>19</v>
      </c>
      <c r="K11395" s="3">
        <v>2</v>
      </c>
      <c r="L11395" t="s">
        <v>133</v>
      </c>
      <c r="M11395" t="s">
        <v>127</v>
      </c>
      <c r="N11395" t="s">
        <v>22</v>
      </c>
      <c r="O11395" t="str">
        <f t="shared" ref="O11395:O11458" si="356">IF(G11395&lt;500,"&lt;500",
IF(G11395&lt;1000,"500-1000",
IF(G11395&lt;5000,"1000-5000","&gt;5000")))</f>
        <v>&gt;5000</v>
      </c>
      <c r="P11395" t="str">
        <f t="shared" ref="P11395:P11458" si="357">IF(K11395&lt;=2,"LOW",IF(K11395=3,"MEDIUM","HIGH"))</f>
        <v>LOW</v>
      </c>
    </row>
    <row r="11396" spans="1:16" x14ac:dyDescent="0.3">
      <c r="A11396" t="s">
        <v>17908</v>
      </c>
      <c r="B11396" s="1">
        <v>46020</v>
      </c>
      <c r="C11396" t="s">
        <v>17909</v>
      </c>
      <c r="D11396" t="s">
        <v>102</v>
      </c>
      <c r="E11396" t="s">
        <v>184</v>
      </c>
      <c r="F11396" s="3">
        <v>3</v>
      </c>
      <c r="G11396" s="2">
        <v>6415.47</v>
      </c>
      <c r="H11396" s="2">
        <v>19246.41</v>
      </c>
      <c r="I11396" t="s">
        <v>34</v>
      </c>
      <c r="J11396" t="s">
        <v>35</v>
      </c>
      <c r="K11396" s="3">
        <v>1</v>
      </c>
      <c r="L11396" t="s">
        <v>68</v>
      </c>
      <c r="M11396" t="s">
        <v>82</v>
      </c>
      <c r="N11396" t="s">
        <v>22</v>
      </c>
      <c r="O11396" t="str">
        <f t="shared" si="356"/>
        <v>&gt;5000</v>
      </c>
      <c r="P11396" t="str">
        <f t="shared" si="357"/>
        <v>LOW</v>
      </c>
    </row>
    <row r="11397" spans="1:16" x14ac:dyDescent="0.3">
      <c r="A11397" t="s">
        <v>17910</v>
      </c>
      <c r="B11397" s="1">
        <v>45672</v>
      </c>
      <c r="C11397" t="s">
        <v>7498</v>
      </c>
      <c r="D11397" t="s">
        <v>25</v>
      </c>
      <c r="E11397" t="s">
        <v>91</v>
      </c>
      <c r="F11397" s="3">
        <v>2</v>
      </c>
      <c r="G11397" s="2">
        <v>24958.799999999999</v>
      </c>
      <c r="H11397" s="2">
        <v>49917.599999999999</v>
      </c>
      <c r="I11397" t="s">
        <v>47</v>
      </c>
      <c r="J11397" t="s">
        <v>35</v>
      </c>
      <c r="K11397" s="3">
        <v>1</v>
      </c>
      <c r="L11397" t="s">
        <v>119</v>
      </c>
      <c r="M11397" t="s">
        <v>21</v>
      </c>
      <c r="N11397" t="s">
        <v>22</v>
      </c>
      <c r="O11397" t="str">
        <f t="shared" si="356"/>
        <v>&gt;5000</v>
      </c>
      <c r="P11397" t="str">
        <f t="shared" si="357"/>
        <v>LOW</v>
      </c>
    </row>
    <row r="11398" spans="1:16" x14ac:dyDescent="0.3">
      <c r="A11398" t="s">
        <v>17911</v>
      </c>
      <c r="B11398" s="1">
        <v>45745</v>
      </c>
      <c r="C11398" t="s">
        <v>10340</v>
      </c>
      <c r="D11398" t="s">
        <v>16</v>
      </c>
      <c r="E11398" t="s">
        <v>159</v>
      </c>
      <c r="F11398" s="3">
        <v>1</v>
      </c>
      <c r="G11398" s="2">
        <v>29279.56</v>
      </c>
      <c r="H11398" s="2">
        <v>29279.56</v>
      </c>
      <c r="I11398" t="s">
        <v>18</v>
      </c>
      <c r="J11398" t="s">
        <v>72</v>
      </c>
      <c r="K11398" s="3">
        <v>5</v>
      </c>
      <c r="L11398" t="s">
        <v>73</v>
      </c>
      <c r="M11398" t="s">
        <v>52</v>
      </c>
      <c r="N11398" t="s">
        <v>22</v>
      </c>
      <c r="O11398" t="str">
        <f t="shared" si="356"/>
        <v>&gt;5000</v>
      </c>
      <c r="P11398" t="str">
        <f t="shared" si="357"/>
        <v>HIGH</v>
      </c>
    </row>
    <row r="11399" spans="1:16" x14ac:dyDescent="0.3">
      <c r="A11399" t="s">
        <v>17912</v>
      </c>
      <c r="B11399" s="1">
        <v>45732</v>
      </c>
      <c r="C11399" t="s">
        <v>17913</v>
      </c>
      <c r="D11399" t="s">
        <v>16</v>
      </c>
      <c r="E11399" t="s">
        <v>137</v>
      </c>
      <c r="F11399" s="3">
        <v>5</v>
      </c>
      <c r="G11399" s="2">
        <v>1952.59</v>
      </c>
      <c r="H11399" s="2">
        <v>9762.9500000000007</v>
      </c>
      <c r="I11399" t="s">
        <v>27</v>
      </c>
      <c r="J11399" t="s">
        <v>35</v>
      </c>
      <c r="K11399" s="3">
        <v>3</v>
      </c>
      <c r="L11399" t="s">
        <v>61</v>
      </c>
      <c r="M11399" t="s">
        <v>124</v>
      </c>
      <c r="N11399" t="s">
        <v>22</v>
      </c>
      <c r="O11399" t="str">
        <f t="shared" si="356"/>
        <v>1000-5000</v>
      </c>
      <c r="P11399" t="str">
        <f t="shared" si="357"/>
        <v>MEDIUM</v>
      </c>
    </row>
    <row r="11400" spans="1:16" x14ac:dyDescent="0.3">
      <c r="A11400" t="s">
        <v>17914</v>
      </c>
      <c r="B11400" s="1">
        <v>45880</v>
      </c>
      <c r="C11400" t="s">
        <v>12617</v>
      </c>
      <c r="D11400" t="s">
        <v>102</v>
      </c>
      <c r="E11400" t="s">
        <v>103</v>
      </c>
      <c r="F11400" s="3">
        <v>3</v>
      </c>
      <c r="G11400" s="2">
        <v>43218.99</v>
      </c>
      <c r="H11400" s="2">
        <v>129656.97</v>
      </c>
      <c r="I11400" t="s">
        <v>47</v>
      </c>
      <c r="J11400" t="s">
        <v>72</v>
      </c>
      <c r="K11400" s="3">
        <v>2</v>
      </c>
      <c r="L11400" t="s">
        <v>104</v>
      </c>
      <c r="M11400" t="s">
        <v>150</v>
      </c>
      <c r="N11400" t="s">
        <v>22</v>
      </c>
      <c r="O11400" t="str">
        <f t="shared" si="356"/>
        <v>&gt;5000</v>
      </c>
      <c r="P11400" t="str">
        <f t="shared" si="357"/>
        <v>LOW</v>
      </c>
    </row>
    <row r="11401" spans="1:16" x14ac:dyDescent="0.3">
      <c r="A11401" t="s">
        <v>17915</v>
      </c>
      <c r="B11401" s="1">
        <v>45782</v>
      </c>
      <c r="C11401" t="s">
        <v>9816</v>
      </c>
      <c r="D11401" t="s">
        <v>16</v>
      </c>
      <c r="E11401" t="s">
        <v>17</v>
      </c>
      <c r="F11401" s="3">
        <v>3</v>
      </c>
      <c r="G11401" s="2">
        <v>23846.57</v>
      </c>
      <c r="H11401" s="2">
        <v>71539.710000000006</v>
      </c>
      <c r="I11401" t="s">
        <v>18</v>
      </c>
      <c r="J11401" t="s">
        <v>19</v>
      </c>
      <c r="K11401" s="3">
        <v>5</v>
      </c>
      <c r="L11401" t="s">
        <v>28</v>
      </c>
      <c r="M11401" t="s">
        <v>112</v>
      </c>
      <c r="N11401" t="s">
        <v>22</v>
      </c>
      <c r="O11401" t="str">
        <f t="shared" si="356"/>
        <v>&gt;5000</v>
      </c>
      <c r="P11401" t="str">
        <f t="shared" si="357"/>
        <v>HIGH</v>
      </c>
    </row>
    <row r="11402" spans="1:16" x14ac:dyDescent="0.3">
      <c r="A11402" t="s">
        <v>17916</v>
      </c>
      <c r="B11402" s="1">
        <v>46012</v>
      </c>
      <c r="C11402" t="s">
        <v>17917</v>
      </c>
      <c r="D11402" t="s">
        <v>16</v>
      </c>
      <c r="E11402" t="s">
        <v>145</v>
      </c>
      <c r="F11402" s="3">
        <v>5</v>
      </c>
      <c r="G11402" s="2">
        <v>32120.34</v>
      </c>
      <c r="H11402" s="2">
        <v>160601.70000000001</v>
      </c>
      <c r="I11402" t="s">
        <v>47</v>
      </c>
      <c r="J11402" t="s">
        <v>19</v>
      </c>
      <c r="K11402" s="3">
        <v>3</v>
      </c>
      <c r="L11402" t="s">
        <v>190</v>
      </c>
      <c r="M11402" t="s">
        <v>360</v>
      </c>
      <c r="N11402" t="s">
        <v>22</v>
      </c>
      <c r="O11402" t="str">
        <f t="shared" si="356"/>
        <v>&gt;5000</v>
      </c>
      <c r="P11402" t="str">
        <f t="shared" si="357"/>
        <v>MEDIUM</v>
      </c>
    </row>
    <row r="11403" spans="1:16" x14ac:dyDescent="0.3">
      <c r="A11403" t="s">
        <v>17918</v>
      </c>
      <c r="B11403" s="1">
        <v>45675</v>
      </c>
      <c r="C11403" t="s">
        <v>15492</v>
      </c>
      <c r="D11403" t="s">
        <v>45</v>
      </c>
      <c r="E11403" t="s">
        <v>65</v>
      </c>
      <c r="F11403" s="3">
        <v>2</v>
      </c>
      <c r="G11403" s="2">
        <v>35488.699999999997</v>
      </c>
      <c r="H11403" s="2">
        <v>70977.399999999994</v>
      </c>
      <c r="I11403" t="s">
        <v>47</v>
      </c>
      <c r="J11403" t="s">
        <v>35</v>
      </c>
      <c r="K11403" s="3">
        <v>1</v>
      </c>
      <c r="L11403" t="s">
        <v>68</v>
      </c>
      <c r="M11403" t="s">
        <v>127</v>
      </c>
      <c r="N11403" t="s">
        <v>22</v>
      </c>
      <c r="O11403" t="str">
        <f t="shared" si="356"/>
        <v>&gt;5000</v>
      </c>
      <c r="P11403" t="str">
        <f t="shared" si="357"/>
        <v>LOW</v>
      </c>
    </row>
    <row r="11404" spans="1:16" x14ac:dyDescent="0.3">
      <c r="A11404" t="s">
        <v>17919</v>
      </c>
      <c r="B11404" s="1">
        <v>45687</v>
      </c>
      <c r="C11404" t="s">
        <v>9946</v>
      </c>
      <c r="D11404" t="s">
        <v>16</v>
      </c>
      <c r="E11404" t="s">
        <v>137</v>
      </c>
      <c r="F11404" s="3">
        <v>1</v>
      </c>
      <c r="G11404" s="2">
        <v>33114</v>
      </c>
      <c r="H11404" s="2">
        <v>33114</v>
      </c>
      <c r="I11404" t="s">
        <v>27</v>
      </c>
      <c r="J11404" t="s">
        <v>19</v>
      </c>
      <c r="K11404" s="3">
        <v>3</v>
      </c>
      <c r="L11404" t="s">
        <v>36</v>
      </c>
      <c r="M11404" t="s">
        <v>29</v>
      </c>
      <c r="N11404" t="s">
        <v>22</v>
      </c>
      <c r="O11404" t="str">
        <f t="shared" si="356"/>
        <v>&gt;5000</v>
      </c>
      <c r="P11404" t="str">
        <f t="shared" si="357"/>
        <v>MEDIUM</v>
      </c>
    </row>
    <row r="11405" spans="1:16" x14ac:dyDescent="0.3">
      <c r="A11405" t="s">
        <v>17920</v>
      </c>
      <c r="B11405" s="1">
        <v>45848</v>
      </c>
      <c r="C11405" t="s">
        <v>1626</v>
      </c>
      <c r="D11405" t="s">
        <v>25</v>
      </c>
      <c r="E11405" t="s">
        <v>91</v>
      </c>
      <c r="F11405" s="3">
        <v>4</v>
      </c>
      <c r="G11405" s="2">
        <v>36839.519999999997</v>
      </c>
      <c r="H11405" s="2">
        <v>147358.07999999999</v>
      </c>
      <c r="I11405" t="s">
        <v>27</v>
      </c>
      <c r="J11405" t="s">
        <v>72</v>
      </c>
      <c r="K11405" s="3">
        <v>1</v>
      </c>
      <c r="L11405" t="s">
        <v>181</v>
      </c>
      <c r="M11405" t="s">
        <v>156</v>
      </c>
      <c r="N11405" t="s">
        <v>22</v>
      </c>
      <c r="O11405" t="str">
        <f t="shared" si="356"/>
        <v>&gt;5000</v>
      </c>
      <c r="P11405" t="str">
        <f t="shared" si="357"/>
        <v>LOW</v>
      </c>
    </row>
    <row r="11406" spans="1:16" x14ac:dyDescent="0.3">
      <c r="A11406" t="s">
        <v>17921</v>
      </c>
      <c r="B11406" s="1">
        <v>45712</v>
      </c>
      <c r="C11406" t="s">
        <v>17922</v>
      </c>
      <c r="D11406" t="s">
        <v>25</v>
      </c>
      <c r="E11406" t="s">
        <v>26</v>
      </c>
      <c r="F11406" s="3">
        <v>4</v>
      </c>
      <c r="G11406" s="2">
        <v>45240.59</v>
      </c>
      <c r="H11406" s="2">
        <v>180962.36</v>
      </c>
      <c r="I11406" t="s">
        <v>27</v>
      </c>
      <c r="J11406" t="s">
        <v>72</v>
      </c>
      <c r="K11406" s="3">
        <v>4</v>
      </c>
      <c r="L11406" t="s">
        <v>198</v>
      </c>
      <c r="M11406" t="s">
        <v>120</v>
      </c>
      <c r="N11406" t="s">
        <v>22</v>
      </c>
      <c r="O11406" t="str">
        <f t="shared" si="356"/>
        <v>&gt;5000</v>
      </c>
      <c r="P11406" t="str">
        <f t="shared" si="357"/>
        <v>HIGH</v>
      </c>
    </row>
    <row r="11407" spans="1:16" x14ac:dyDescent="0.3">
      <c r="A11407" t="s">
        <v>17923</v>
      </c>
      <c r="B11407" s="1">
        <v>45841</v>
      </c>
      <c r="C11407" t="s">
        <v>8810</v>
      </c>
      <c r="D11407" t="s">
        <v>45</v>
      </c>
      <c r="E11407" t="s">
        <v>46</v>
      </c>
      <c r="F11407" s="3">
        <v>4</v>
      </c>
      <c r="G11407" s="2">
        <v>20586.29</v>
      </c>
      <c r="H11407" s="2">
        <v>82345.16</v>
      </c>
      <c r="I11407" t="s">
        <v>18</v>
      </c>
      <c r="J11407" t="s">
        <v>19</v>
      </c>
      <c r="K11407" s="3">
        <v>2</v>
      </c>
      <c r="L11407" t="s">
        <v>141</v>
      </c>
      <c r="M11407" t="s">
        <v>142</v>
      </c>
      <c r="N11407" t="s">
        <v>22</v>
      </c>
      <c r="O11407" t="str">
        <f t="shared" si="356"/>
        <v>&gt;5000</v>
      </c>
      <c r="P11407" t="str">
        <f t="shared" si="357"/>
        <v>LOW</v>
      </c>
    </row>
    <row r="11408" spans="1:16" x14ac:dyDescent="0.3">
      <c r="A11408" t="s">
        <v>17924</v>
      </c>
      <c r="B11408" s="1">
        <v>45916</v>
      </c>
      <c r="C11408" t="s">
        <v>11707</v>
      </c>
      <c r="D11408" t="s">
        <v>16</v>
      </c>
      <c r="E11408" t="s">
        <v>145</v>
      </c>
      <c r="F11408" s="3">
        <v>5</v>
      </c>
      <c r="G11408" s="2">
        <v>32128</v>
      </c>
      <c r="H11408" s="2">
        <v>160640</v>
      </c>
      <c r="I11408" t="s">
        <v>18</v>
      </c>
      <c r="J11408" t="s">
        <v>19</v>
      </c>
      <c r="K11408" s="3">
        <v>1</v>
      </c>
      <c r="L11408" t="s">
        <v>119</v>
      </c>
      <c r="M11408" t="s">
        <v>21</v>
      </c>
      <c r="N11408" t="s">
        <v>22</v>
      </c>
      <c r="O11408" t="str">
        <f t="shared" si="356"/>
        <v>&gt;5000</v>
      </c>
      <c r="P11408" t="str">
        <f t="shared" si="357"/>
        <v>LOW</v>
      </c>
    </row>
    <row r="11409" spans="1:16" x14ac:dyDescent="0.3">
      <c r="A11409" t="s">
        <v>17925</v>
      </c>
      <c r="B11409" s="1">
        <v>45702</v>
      </c>
      <c r="C11409" t="s">
        <v>17926</v>
      </c>
      <c r="D11409" t="s">
        <v>45</v>
      </c>
      <c r="E11409" t="s">
        <v>60</v>
      </c>
      <c r="F11409" s="3">
        <v>2</v>
      </c>
      <c r="G11409" s="2">
        <v>28160.74</v>
      </c>
      <c r="H11409" s="2">
        <v>56321.48</v>
      </c>
      <c r="I11409" t="s">
        <v>27</v>
      </c>
      <c r="J11409" t="s">
        <v>35</v>
      </c>
      <c r="K11409" s="3">
        <v>2</v>
      </c>
      <c r="L11409" t="s">
        <v>265</v>
      </c>
      <c r="M11409" t="s">
        <v>48</v>
      </c>
      <c r="N11409" t="s">
        <v>22</v>
      </c>
      <c r="O11409" t="str">
        <f t="shared" si="356"/>
        <v>&gt;5000</v>
      </c>
      <c r="P11409" t="str">
        <f t="shared" si="357"/>
        <v>LOW</v>
      </c>
    </row>
    <row r="11410" spans="1:16" x14ac:dyDescent="0.3">
      <c r="A11410" t="s">
        <v>17927</v>
      </c>
      <c r="B11410" s="1">
        <v>45955</v>
      </c>
      <c r="C11410" t="s">
        <v>17928</v>
      </c>
      <c r="D11410" t="s">
        <v>32</v>
      </c>
      <c r="E11410" t="s">
        <v>33</v>
      </c>
      <c r="F11410" s="3">
        <v>3</v>
      </c>
      <c r="G11410" s="2">
        <v>23386.67</v>
      </c>
      <c r="H11410" s="2">
        <v>70160.009999999995</v>
      </c>
      <c r="I11410" t="s">
        <v>47</v>
      </c>
      <c r="J11410" t="s">
        <v>19</v>
      </c>
      <c r="K11410" s="3">
        <v>2</v>
      </c>
      <c r="L11410" t="s">
        <v>56</v>
      </c>
      <c r="M11410" t="s">
        <v>216</v>
      </c>
      <c r="N11410" t="s">
        <v>22</v>
      </c>
      <c r="O11410" t="str">
        <f t="shared" si="356"/>
        <v>&gt;5000</v>
      </c>
      <c r="P11410" t="str">
        <f t="shared" si="357"/>
        <v>LOW</v>
      </c>
    </row>
    <row r="11411" spans="1:16" x14ac:dyDescent="0.3">
      <c r="A11411" t="s">
        <v>17929</v>
      </c>
      <c r="B11411" s="1">
        <v>45684</v>
      </c>
      <c r="C11411" t="s">
        <v>1056</v>
      </c>
      <c r="D11411" t="s">
        <v>102</v>
      </c>
      <c r="E11411" t="s">
        <v>118</v>
      </c>
      <c r="F11411" s="3">
        <v>4</v>
      </c>
      <c r="G11411" s="2">
        <v>16052.34</v>
      </c>
      <c r="H11411" s="2">
        <v>64209.36</v>
      </c>
      <c r="I11411" t="s">
        <v>18</v>
      </c>
      <c r="J11411" t="s">
        <v>72</v>
      </c>
      <c r="K11411" s="3">
        <v>2</v>
      </c>
      <c r="L11411" t="s">
        <v>133</v>
      </c>
      <c r="M11411" t="s">
        <v>150</v>
      </c>
      <c r="N11411" t="s">
        <v>22</v>
      </c>
      <c r="O11411" t="str">
        <f t="shared" si="356"/>
        <v>&gt;5000</v>
      </c>
      <c r="P11411" t="str">
        <f t="shared" si="357"/>
        <v>LOW</v>
      </c>
    </row>
    <row r="11412" spans="1:16" x14ac:dyDescent="0.3">
      <c r="A11412" t="s">
        <v>17930</v>
      </c>
      <c r="B11412" s="1">
        <v>45960</v>
      </c>
      <c r="C11412" t="s">
        <v>11699</v>
      </c>
      <c r="D11412" t="s">
        <v>32</v>
      </c>
      <c r="E11412" t="s">
        <v>40</v>
      </c>
      <c r="F11412" s="3">
        <v>3</v>
      </c>
      <c r="G11412" s="2">
        <v>2532.6999999999998</v>
      </c>
      <c r="H11412" s="2">
        <v>7598.1</v>
      </c>
      <c r="I11412" t="s">
        <v>47</v>
      </c>
      <c r="J11412" t="s">
        <v>35</v>
      </c>
      <c r="K11412" s="3">
        <v>2</v>
      </c>
      <c r="L11412" t="s">
        <v>265</v>
      </c>
      <c r="M11412" t="s">
        <v>124</v>
      </c>
      <c r="N11412" t="s">
        <v>22</v>
      </c>
      <c r="O11412" t="str">
        <f t="shared" si="356"/>
        <v>1000-5000</v>
      </c>
      <c r="P11412" t="str">
        <f t="shared" si="357"/>
        <v>LOW</v>
      </c>
    </row>
    <row r="11413" spans="1:16" x14ac:dyDescent="0.3">
      <c r="A11413" t="s">
        <v>17931</v>
      </c>
      <c r="B11413" s="1">
        <v>45788</v>
      </c>
      <c r="C11413" t="s">
        <v>7715</v>
      </c>
      <c r="D11413" t="s">
        <v>25</v>
      </c>
      <c r="E11413" t="s">
        <v>26</v>
      </c>
      <c r="F11413" s="3">
        <v>2</v>
      </c>
      <c r="G11413" s="2">
        <v>3978.39</v>
      </c>
      <c r="H11413" s="2">
        <v>7956.78</v>
      </c>
      <c r="I11413" t="s">
        <v>34</v>
      </c>
      <c r="J11413" t="s">
        <v>19</v>
      </c>
      <c r="K11413" s="3">
        <v>4</v>
      </c>
      <c r="L11413" t="s">
        <v>198</v>
      </c>
      <c r="M11413" t="s">
        <v>213</v>
      </c>
      <c r="N11413" t="s">
        <v>22</v>
      </c>
      <c r="O11413" t="str">
        <f t="shared" si="356"/>
        <v>1000-5000</v>
      </c>
      <c r="P11413" t="str">
        <f t="shared" si="357"/>
        <v>HIGH</v>
      </c>
    </row>
    <row r="11414" spans="1:16" x14ac:dyDescent="0.3">
      <c r="A11414" t="s">
        <v>17932</v>
      </c>
      <c r="B11414" s="1">
        <v>45849</v>
      </c>
      <c r="C11414" t="s">
        <v>4824</v>
      </c>
      <c r="D11414" t="s">
        <v>102</v>
      </c>
      <c r="E11414" t="s">
        <v>193</v>
      </c>
      <c r="F11414" s="3">
        <v>2</v>
      </c>
      <c r="G11414" s="2">
        <v>2150.36</v>
      </c>
      <c r="H11414" s="2">
        <v>4300.72</v>
      </c>
      <c r="I11414" t="s">
        <v>34</v>
      </c>
      <c r="J11414" t="s">
        <v>35</v>
      </c>
      <c r="K11414" s="3">
        <v>2</v>
      </c>
      <c r="L11414" t="s">
        <v>265</v>
      </c>
      <c r="M11414" t="s">
        <v>69</v>
      </c>
      <c r="N11414" t="s">
        <v>22</v>
      </c>
      <c r="O11414" t="str">
        <f t="shared" si="356"/>
        <v>1000-5000</v>
      </c>
      <c r="P11414" t="str">
        <f t="shared" si="357"/>
        <v>LOW</v>
      </c>
    </row>
    <row r="11415" spans="1:16" x14ac:dyDescent="0.3">
      <c r="A11415" t="s">
        <v>17933</v>
      </c>
      <c r="B11415" s="1">
        <v>45847</v>
      </c>
      <c r="C11415" t="s">
        <v>17934</v>
      </c>
      <c r="D11415" t="s">
        <v>45</v>
      </c>
      <c r="E11415" t="s">
        <v>55</v>
      </c>
      <c r="F11415" s="3">
        <v>5</v>
      </c>
      <c r="G11415" s="2">
        <v>12745.91</v>
      </c>
      <c r="H11415" s="2">
        <v>63729.55</v>
      </c>
      <c r="I11415" t="s">
        <v>18</v>
      </c>
      <c r="J11415" t="s">
        <v>19</v>
      </c>
      <c r="K11415" s="3">
        <v>3</v>
      </c>
      <c r="L11415" t="s">
        <v>77</v>
      </c>
      <c r="M11415" t="s">
        <v>42</v>
      </c>
      <c r="N11415" t="s">
        <v>22</v>
      </c>
      <c r="O11415" t="str">
        <f t="shared" si="356"/>
        <v>&gt;5000</v>
      </c>
      <c r="P11415" t="str">
        <f t="shared" si="357"/>
        <v>MEDIUM</v>
      </c>
    </row>
    <row r="11416" spans="1:16" x14ac:dyDescent="0.3">
      <c r="A11416" t="s">
        <v>17935</v>
      </c>
      <c r="B11416" s="1">
        <v>45816</v>
      </c>
      <c r="C11416" t="s">
        <v>3622</v>
      </c>
      <c r="D11416" t="s">
        <v>102</v>
      </c>
      <c r="E11416" t="s">
        <v>103</v>
      </c>
      <c r="F11416" s="3">
        <v>5</v>
      </c>
      <c r="G11416" s="2">
        <v>13868.27</v>
      </c>
      <c r="H11416" s="2">
        <v>69341.350000000006</v>
      </c>
      <c r="I11416" t="s">
        <v>47</v>
      </c>
      <c r="J11416" t="s">
        <v>19</v>
      </c>
      <c r="K11416" s="3">
        <v>5</v>
      </c>
      <c r="L11416" t="s">
        <v>73</v>
      </c>
      <c r="M11416" t="s">
        <v>52</v>
      </c>
      <c r="N11416" t="s">
        <v>22</v>
      </c>
      <c r="O11416" t="str">
        <f t="shared" si="356"/>
        <v>&gt;5000</v>
      </c>
      <c r="P11416" t="str">
        <f t="shared" si="357"/>
        <v>HIGH</v>
      </c>
    </row>
    <row r="11417" spans="1:16" x14ac:dyDescent="0.3">
      <c r="A11417" t="s">
        <v>17936</v>
      </c>
      <c r="B11417" s="1">
        <v>45701</v>
      </c>
      <c r="C11417" t="s">
        <v>4331</v>
      </c>
      <c r="D11417" t="s">
        <v>32</v>
      </c>
      <c r="E11417" t="s">
        <v>309</v>
      </c>
      <c r="F11417" s="3">
        <v>2</v>
      </c>
      <c r="G11417" s="2">
        <v>40028.18</v>
      </c>
      <c r="H11417" s="2">
        <v>80056.36</v>
      </c>
      <c r="I11417" t="s">
        <v>34</v>
      </c>
      <c r="J11417" t="s">
        <v>19</v>
      </c>
      <c r="K11417" s="3">
        <v>2</v>
      </c>
      <c r="L11417" t="s">
        <v>265</v>
      </c>
      <c r="M11417" t="s">
        <v>178</v>
      </c>
      <c r="N11417" t="s">
        <v>22</v>
      </c>
      <c r="O11417" t="str">
        <f t="shared" si="356"/>
        <v>&gt;5000</v>
      </c>
      <c r="P11417" t="str">
        <f t="shared" si="357"/>
        <v>LOW</v>
      </c>
    </row>
    <row r="11418" spans="1:16" x14ac:dyDescent="0.3">
      <c r="A11418" t="s">
        <v>17937</v>
      </c>
      <c r="B11418" s="1">
        <v>45865</v>
      </c>
      <c r="C11418" t="s">
        <v>10318</v>
      </c>
      <c r="D11418" t="s">
        <v>32</v>
      </c>
      <c r="E11418" t="s">
        <v>250</v>
      </c>
      <c r="F11418" s="3">
        <v>5</v>
      </c>
      <c r="G11418" s="2">
        <v>29592.51</v>
      </c>
      <c r="H11418" s="2">
        <v>147962.54999999999</v>
      </c>
      <c r="I11418" t="s">
        <v>27</v>
      </c>
      <c r="J11418" t="s">
        <v>72</v>
      </c>
      <c r="K11418" s="3">
        <v>4</v>
      </c>
      <c r="L11418" t="s">
        <v>185</v>
      </c>
      <c r="M11418" t="s">
        <v>142</v>
      </c>
      <c r="N11418" t="s">
        <v>22</v>
      </c>
      <c r="O11418" t="str">
        <f t="shared" si="356"/>
        <v>&gt;5000</v>
      </c>
      <c r="P11418" t="str">
        <f t="shared" si="357"/>
        <v>HIGH</v>
      </c>
    </row>
    <row r="11419" spans="1:16" x14ac:dyDescent="0.3">
      <c r="A11419" t="s">
        <v>17938</v>
      </c>
      <c r="B11419" s="1">
        <v>45992</v>
      </c>
      <c r="C11419" t="s">
        <v>1174</v>
      </c>
      <c r="D11419" t="s">
        <v>25</v>
      </c>
      <c r="E11419" t="s">
        <v>280</v>
      </c>
      <c r="F11419" s="3">
        <v>1</v>
      </c>
      <c r="G11419" s="2">
        <v>35202.03</v>
      </c>
      <c r="H11419" s="2">
        <v>35202.03</v>
      </c>
      <c r="I11419" t="s">
        <v>18</v>
      </c>
      <c r="J11419" t="s">
        <v>35</v>
      </c>
      <c r="K11419" s="3">
        <v>1</v>
      </c>
      <c r="L11419" t="s">
        <v>68</v>
      </c>
      <c r="M11419" t="s">
        <v>173</v>
      </c>
      <c r="N11419" t="s">
        <v>22</v>
      </c>
      <c r="O11419" t="str">
        <f t="shared" si="356"/>
        <v>&gt;5000</v>
      </c>
      <c r="P11419" t="str">
        <f t="shared" si="357"/>
        <v>LOW</v>
      </c>
    </row>
    <row r="11420" spans="1:16" x14ac:dyDescent="0.3">
      <c r="A11420" t="s">
        <v>17939</v>
      </c>
      <c r="B11420" s="1">
        <v>45959</v>
      </c>
      <c r="C11420" t="s">
        <v>17940</v>
      </c>
      <c r="D11420" t="s">
        <v>102</v>
      </c>
      <c r="E11420" t="s">
        <v>184</v>
      </c>
      <c r="F11420" s="3">
        <v>1</v>
      </c>
      <c r="G11420" s="2">
        <v>46514.2</v>
      </c>
      <c r="H11420" s="2">
        <v>46514.2</v>
      </c>
      <c r="I11420" t="s">
        <v>47</v>
      </c>
      <c r="J11420" t="s">
        <v>35</v>
      </c>
      <c r="K11420" s="3">
        <v>4</v>
      </c>
      <c r="L11420" t="s">
        <v>160</v>
      </c>
      <c r="M11420" t="s">
        <v>173</v>
      </c>
      <c r="N11420" t="s">
        <v>22</v>
      </c>
      <c r="O11420" t="str">
        <f t="shared" si="356"/>
        <v>&gt;5000</v>
      </c>
      <c r="P11420" t="str">
        <f t="shared" si="357"/>
        <v>HIGH</v>
      </c>
    </row>
    <row r="11421" spans="1:16" x14ac:dyDescent="0.3">
      <c r="A11421" t="s">
        <v>17941</v>
      </c>
      <c r="B11421" s="1">
        <v>45697</v>
      </c>
      <c r="C11421" t="s">
        <v>13271</v>
      </c>
      <c r="D11421" t="s">
        <v>25</v>
      </c>
      <c r="E11421" t="s">
        <v>280</v>
      </c>
      <c r="F11421" s="3">
        <v>3</v>
      </c>
      <c r="G11421" s="2">
        <v>11404.32</v>
      </c>
      <c r="H11421" s="2">
        <v>34212.959999999999</v>
      </c>
      <c r="I11421" t="s">
        <v>47</v>
      </c>
      <c r="J11421" t="s">
        <v>19</v>
      </c>
      <c r="K11421" s="3">
        <v>4</v>
      </c>
      <c r="L11421" t="s">
        <v>88</v>
      </c>
      <c r="M11421" t="s">
        <v>216</v>
      </c>
      <c r="N11421" t="s">
        <v>22</v>
      </c>
      <c r="O11421" t="str">
        <f t="shared" si="356"/>
        <v>&gt;5000</v>
      </c>
      <c r="P11421" t="str">
        <f t="shared" si="357"/>
        <v>HIGH</v>
      </c>
    </row>
    <row r="11422" spans="1:16" x14ac:dyDescent="0.3">
      <c r="A11422" t="s">
        <v>17942</v>
      </c>
      <c r="B11422" s="1">
        <v>45801</v>
      </c>
      <c r="C11422" t="s">
        <v>7818</v>
      </c>
      <c r="D11422" t="s">
        <v>45</v>
      </c>
      <c r="E11422" t="s">
        <v>60</v>
      </c>
      <c r="F11422" s="3">
        <v>4</v>
      </c>
      <c r="G11422" s="2">
        <v>23001.19</v>
      </c>
      <c r="H11422" s="2">
        <v>92004.76</v>
      </c>
      <c r="I11422" t="s">
        <v>18</v>
      </c>
      <c r="J11422" t="s">
        <v>19</v>
      </c>
      <c r="K11422" s="3">
        <v>1</v>
      </c>
      <c r="L11422" t="s">
        <v>107</v>
      </c>
      <c r="M11422" t="s">
        <v>48</v>
      </c>
      <c r="N11422" t="s">
        <v>22</v>
      </c>
      <c r="O11422" t="str">
        <f t="shared" si="356"/>
        <v>&gt;5000</v>
      </c>
      <c r="P11422" t="str">
        <f t="shared" si="357"/>
        <v>LOW</v>
      </c>
    </row>
    <row r="11423" spans="1:16" x14ac:dyDescent="0.3">
      <c r="A11423" t="s">
        <v>17943</v>
      </c>
      <c r="B11423" s="1">
        <v>45707</v>
      </c>
      <c r="C11423" t="s">
        <v>10562</v>
      </c>
      <c r="D11423" t="s">
        <v>32</v>
      </c>
      <c r="E11423" t="s">
        <v>250</v>
      </c>
      <c r="F11423" s="3">
        <v>2</v>
      </c>
      <c r="G11423" s="2">
        <v>39334.71</v>
      </c>
      <c r="H11423" s="2">
        <v>78669.42</v>
      </c>
      <c r="I11423" t="s">
        <v>18</v>
      </c>
      <c r="J11423" t="s">
        <v>72</v>
      </c>
      <c r="K11423" s="3">
        <v>5</v>
      </c>
      <c r="L11423" t="s">
        <v>170</v>
      </c>
      <c r="M11423" t="s">
        <v>74</v>
      </c>
      <c r="N11423" t="s">
        <v>22</v>
      </c>
      <c r="O11423" t="str">
        <f t="shared" si="356"/>
        <v>&gt;5000</v>
      </c>
      <c r="P11423" t="str">
        <f t="shared" si="357"/>
        <v>HIGH</v>
      </c>
    </row>
    <row r="11424" spans="1:16" x14ac:dyDescent="0.3">
      <c r="A11424" t="s">
        <v>17944</v>
      </c>
      <c r="B11424" s="1">
        <v>45859</v>
      </c>
      <c r="C11424" t="s">
        <v>129</v>
      </c>
      <c r="D11424" t="s">
        <v>102</v>
      </c>
      <c r="E11424" t="s">
        <v>103</v>
      </c>
      <c r="F11424" s="3">
        <v>5</v>
      </c>
      <c r="G11424" s="2">
        <v>5967.37</v>
      </c>
      <c r="H11424" s="2">
        <v>29836.85</v>
      </c>
      <c r="I11424" t="s">
        <v>18</v>
      </c>
      <c r="J11424" t="s">
        <v>35</v>
      </c>
      <c r="K11424" s="3">
        <v>4</v>
      </c>
      <c r="L11424" t="s">
        <v>123</v>
      </c>
      <c r="M11424" t="s">
        <v>62</v>
      </c>
      <c r="N11424" t="s">
        <v>22</v>
      </c>
      <c r="O11424" t="str">
        <f t="shared" si="356"/>
        <v>&gt;5000</v>
      </c>
      <c r="P11424" t="str">
        <f t="shared" si="357"/>
        <v>HIGH</v>
      </c>
    </row>
    <row r="11425" spans="1:16" x14ac:dyDescent="0.3">
      <c r="A11425" t="s">
        <v>17945</v>
      </c>
      <c r="B11425" s="1">
        <v>45792</v>
      </c>
      <c r="C11425" t="s">
        <v>7876</v>
      </c>
      <c r="D11425" t="s">
        <v>32</v>
      </c>
      <c r="E11425" t="s">
        <v>33</v>
      </c>
      <c r="F11425" s="3">
        <v>1</v>
      </c>
      <c r="G11425" s="2">
        <v>42933.5</v>
      </c>
      <c r="H11425" s="2">
        <v>42933.5</v>
      </c>
      <c r="I11425" t="s">
        <v>18</v>
      </c>
      <c r="J11425" t="s">
        <v>35</v>
      </c>
      <c r="K11425" s="3">
        <v>3</v>
      </c>
      <c r="L11425" t="s">
        <v>36</v>
      </c>
      <c r="M11425" t="s">
        <v>62</v>
      </c>
      <c r="N11425" t="s">
        <v>22</v>
      </c>
      <c r="O11425" t="str">
        <f t="shared" si="356"/>
        <v>&gt;5000</v>
      </c>
      <c r="P11425" t="str">
        <f t="shared" si="357"/>
        <v>MEDIUM</v>
      </c>
    </row>
    <row r="11426" spans="1:16" x14ac:dyDescent="0.3">
      <c r="A11426" t="s">
        <v>17946</v>
      </c>
      <c r="B11426" s="1">
        <v>45724</v>
      </c>
      <c r="C11426" t="s">
        <v>2913</v>
      </c>
      <c r="D11426" t="s">
        <v>102</v>
      </c>
      <c r="E11426" t="s">
        <v>155</v>
      </c>
      <c r="F11426" s="3">
        <v>5</v>
      </c>
      <c r="G11426" s="2">
        <v>8835.7199999999993</v>
      </c>
      <c r="H11426" s="2">
        <v>44178.6</v>
      </c>
      <c r="I11426" t="s">
        <v>27</v>
      </c>
      <c r="J11426" t="s">
        <v>19</v>
      </c>
      <c r="K11426" s="3">
        <v>4</v>
      </c>
      <c r="L11426" t="s">
        <v>198</v>
      </c>
      <c r="M11426" t="s">
        <v>37</v>
      </c>
      <c r="N11426" t="s">
        <v>22</v>
      </c>
      <c r="O11426" t="str">
        <f t="shared" si="356"/>
        <v>&gt;5000</v>
      </c>
      <c r="P11426" t="str">
        <f t="shared" si="357"/>
        <v>HIGH</v>
      </c>
    </row>
    <row r="11427" spans="1:16" x14ac:dyDescent="0.3">
      <c r="A11427" t="s">
        <v>17947</v>
      </c>
      <c r="B11427" s="1">
        <v>45901</v>
      </c>
      <c r="C11427" t="s">
        <v>12968</v>
      </c>
      <c r="D11427" t="s">
        <v>25</v>
      </c>
      <c r="E11427" t="s">
        <v>280</v>
      </c>
      <c r="F11427" s="3">
        <v>3</v>
      </c>
      <c r="G11427" s="2">
        <v>20007.36</v>
      </c>
      <c r="H11427" s="2">
        <v>60022.080000000002</v>
      </c>
      <c r="I11427" t="s">
        <v>27</v>
      </c>
      <c r="J11427" t="s">
        <v>35</v>
      </c>
      <c r="K11427" s="3">
        <v>4</v>
      </c>
      <c r="L11427" t="s">
        <v>198</v>
      </c>
      <c r="M11427" t="s">
        <v>97</v>
      </c>
      <c r="N11427" t="s">
        <v>22</v>
      </c>
      <c r="O11427" t="str">
        <f t="shared" si="356"/>
        <v>&gt;5000</v>
      </c>
      <c r="P11427" t="str">
        <f t="shared" si="357"/>
        <v>HIGH</v>
      </c>
    </row>
    <row r="11428" spans="1:16" x14ac:dyDescent="0.3">
      <c r="A11428" t="s">
        <v>17948</v>
      </c>
      <c r="B11428" s="1">
        <v>45722</v>
      </c>
      <c r="C11428" t="s">
        <v>9646</v>
      </c>
      <c r="D11428" t="s">
        <v>16</v>
      </c>
      <c r="E11428" t="s">
        <v>137</v>
      </c>
      <c r="F11428" s="3">
        <v>2</v>
      </c>
      <c r="G11428" s="2">
        <v>11705.15</v>
      </c>
      <c r="H11428" s="2">
        <v>23410.3</v>
      </c>
      <c r="I11428" t="s">
        <v>18</v>
      </c>
      <c r="J11428" t="s">
        <v>35</v>
      </c>
      <c r="K11428" s="3">
        <v>4</v>
      </c>
      <c r="L11428" t="s">
        <v>88</v>
      </c>
      <c r="M11428" t="s">
        <v>82</v>
      </c>
      <c r="N11428" t="s">
        <v>22</v>
      </c>
      <c r="O11428" t="str">
        <f t="shared" si="356"/>
        <v>&gt;5000</v>
      </c>
      <c r="P11428" t="str">
        <f t="shared" si="357"/>
        <v>HIGH</v>
      </c>
    </row>
    <row r="11429" spans="1:16" x14ac:dyDescent="0.3">
      <c r="A11429" t="s">
        <v>17949</v>
      </c>
      <c r="B11429" s="1">
        <v>45855</v>
      </c>
      <c r="C11429" t="s">
        <v>17950</v>
      </c>
      <c r="D11429" t="s">
        <v>16</v>
      </c>
      <c r="E11429" t="s">
        <v>137</v>
      </c>
      <c r="F11429" s="3">
        <v>5</v>
      </c>
      <c r="G11429" s="2">
        <v>43157.57</v>
      </c>
      <c r="H11429" s="2">
        <v>215787.85</v>
      </c>
      <c r="I11429" t="s">
        <v>27</v>
      </c>
      <c r="J11429" t="s">
        <v>72</v>
      </c>
      <c r="K11429" s="3">
        <v>4</v>
      </c>
      <c r="L11429" t="s">
        <v>160</v>
      </c>
      <c r="M11429" t="s">
        <v>97</v>
      </c>
      <c r="N11429" t="s">
        <v>22</v>
      </c>
      <c r="O11429" t="str">
        <f t="shared" si="356"/>
        <v>&gt;5000</v>
      </c>
      <c r="P11429" t="str">
        <f t="shared" si="357"/>
        <v>HIGH</v>
      </c>
    </row>
    <row r="11430" spans="1:16" x14ac:dyDescent="0.3">
      <c r="A11430" t="s">
        <v>17951</v>
      </c>
      <c r="B11430" s="1">
        <v>46005</v>
      </c>
      <c r="C11430" t="s">
        <v>11878</v>
      </c>
      <c r="D11430" t="s">
        <v>16</v>
      </c>
      <c r="E11430" t="s">
        <v>137</v>
      </c>
      <c r="F11430" s="3">
        <v>1</v>
      </c>
      <c r="G11430" s="2">
        <v>13038.01</v>
      </c>
      <c r="H11430" s="2">
        <v>13038.01</v>
      </c>
      <c r="I11430" t="s">
        <v>34</v>
      </c>
      <c r="J11430" t="s">
        <v>19</v>
      </c>
      <c r="K11430" s="3">
        <v>2</v>
      </c>
      <c r="L11430" t="s">
        <v>265</v>
      </c>
      <c r="M11430" t="s">
        <v>74</v>
      </c>
      <c r="N11430" t="s">
        <v>22</v>
      </c>
      <c r="O11430" t="str">
        <f t="shared" si="356"/>
        <v>&gt;5000</v>
      </c>
      <c r="P11430" t="str">
        <f t="shared" si="357"/>
        <v>LOW</v>
      </c>
    </row>
    <row r="11431" spans="1:16" x14ac:dyDescent="0.3">
      <c r="A11431" t="s">
        <v>17952</v>
      </c>
      <c r="B11431" s="1">
        <v>45662</v>
      </c>
      <c r="C11431" t="s">
        <v>17953</v>
      </c>
      <c r="D11431" t="s">
        <v>16</v>
      </c>
      <c r="E11431" t="s">
        <v>17</v>
      </c>
      <c r="F11431" s="3">
        <v>2</v>
      </c>
      <c r="G11431" s="2">
        <v>37256.06</v>
      </c>
      <c r="H11431" s="2">
        <v>74512.12</v>
      </c>
      <c r="I11431" t="s">
        <v>18</v>
      </c>
      <c r="J11431" t="s">
        <v>19</v>
      </c>
      <c r="K11431" s="3">
        <v>2</v>
      </c>
      <c r="L11431" t="s">
        <v>265</v>
      </c>
      <c r="M11431" t="s">
        <v>42</v>
      </c>
      <c r="N11431" t="s">
        <v>22</v>
      </c>
      <c r="O11431" t="str">
        <f t="shared" si="356"/>
        <v>&gt;5000</v>
      </c>
      <c r="P11431" t="str">
        <f t="shared" si="357"/>
        <v>LOW</v>
      </c>
    </row>
    <row r="11432" spans="1:16" x14ac:dyDescent="0.3">
      <c r="A11432" t="s">
        <v>17954</v>
      </c>
      <c r="B11432" s="1">
        <v>45972</v>
      </c>
      <c r="C11432" t="s">
        <v>1883</v>
      </c>
      <c r="D11432" t="s">
        <v>32</v>
      </c>
      <c r="E11432" t="s">
        <v>33</v>
      </c>
      <c r="F11432" s="3">
        <v>5</v>
      </c>
      <c r="G11432" s="2">
        <v>48677.760000000002</v>
      </c>
      <c r="H11432" s="2">
        <v>243388.79999999999</v>
      </c>
      <c r="I11432" t="s">
        <v>34</v>
      </c>
      <c r="J11432" t="s">
        <v>35</v>
      </c>
      <c r="K11432" s="3">
        <v>5</v>
      </c>
      <c r="L11432" t="s">
        <v>41</v>
      </c>
      <c r="M11432" t="s">
        <v>112</v>
      </c>
      <c r="N11432" t="s">
        <v>22</v>
      </c>
      <c r="O11432" t="str">
        <f t="shared" si="356"/>
        <v>&gt;5000</v>
      </c>
      <c r="P11432" t="str">
        <f t="shared" si="357"/>
        <v>HIGH</v>
      </c>
    </row>
    <row r="11433" spans="1:16" x14ac:dyDescent="0.3">
      <c r="A11433" t="s">
        <v>17955</v>
      </c>
      <c r="B11433" s="1">
        <v>45722</v>
      </c>
      <c r="C11433" t="s">
        <v>17956</v>
      </c>
      <c r="D11433" t="s">
        <v>25</v>
      </c>
      <c r="E11433" t="s">
        <v>140</v>
      </c>
      <c r="F11433" s="3">
        <v>3</v>
      </c>
      <c r="G11433" s="2">
        <v>11319.67</v>
      </c>
      <c r="H11433" s="2">
        <v>33959.01</v>
      </c>
      <c r="I11433" t="s">
        <v>47</v>
      </c>
      <c r="J11433" t="s">
        <v>19</v>
      </c>
      <c r="K11433" s="3">
        <v>3</v>
      </c>
      <c r="L11433" t="s">
        <v>77</v>
      </c>
      <c r="M11433" t="s">
        <v>69</v>
      </c>
      <c r="N11433" t="s">
        <v>22</v>
      </c>
      <c r="O11433" t="str">
        <f t="shared" si="356"/>
        <v>&gt;5000</v>
      </c>
      <c r="P11433" t="str">
        <f t="shared" si="357"/>
        <v>MEDIUM</v>
      </c>
    </row>
    <row r="11434" spans="1:16" x14ac:dyDescent="0.3">
      <c r="A11434" t="s">
        <v>17957</v>
      </c>
      <c r="B11434" s="1">
        <v>45957</v>
      </c>
      <c r="C11434" t="s">
        <v>386</v>
      </c>
      <c r="D11434" t="s">
        <v>102</v>
      </c>
      <c r="E11434" t="s">
        <v>155</v>
      </c>
      <c r="F11434" s="3">
        <v>4</v>
      </c>
      <c r="G11434" s="2">
        <v>41107.32</v>
      </c>
      <c r="H11434" s="2">
        <v>164429.28</v>
      </c>
      <c r="I11434" t="s">
        <v>18</v>
      </c>
      <c r="J11434" t="s">
        <v>35</v>
      </c>
      <c r="K11434" s="3">
        <v>2</v>
      </c>
      <c r="L11434" t="s">
        <v>265</v>
      </c>
      <c r="M11434" t="s">
        <v>120</v>
      </c>
      <c r="N11434" t="s">
        <v>22</v>
      </c>
      <c r="O11434" t="str">
        <f t="shared" si="356"/>
        <v>&gt;5000</v>
      </c>
      <c r="P11434" t="str">
        <f t="shared" si="357"/>
        <v>LOW</v>
      </c>
    </row>
    <row r="11435" spans="1:16" x14ac:dyDescent="0.3">
      <c r="A11435" t="s">
        <v>17958</v>
      </c>
      <c r="B11435" s="1">
        <v>45896</v>
      </c>
      <c r="C11435" t="s">
        <v>12779</v>
      </c>
      <c r="D11435" t="s">
        <v>32</v>
      </c>
      <c r="E11435" t="s">
        <v>309</v>
      </c>
      <c r="F11435" s="3">
        <v>2</v>
      </c>
      <c r="G11435" s="2">
        <v>9093.42</v>
      </c>
      <c r="H11435" s="2">
        <v>18186.84</v>
      </c>
      <c r="I11435" t="s">
        <v>47</v>
      </c>
      <c r="J11435" t="s">
        <v>72</v>
      </c>
      <c r="K11435" s="3">
        <v>5</v>
      </c>
      <c r="L11435" t="s">
        <v>41</v>
      </c>
      <c r="M11435" t="s">
        <v>94</v>
      </c>
      <c r="N11435" t="s">
        <v>22</v>
      </c>
      <c r="O11435" t="str">
        <f t="shared" si="356"/>
        <v>&gt;5000</v>
      </c>
      <c r="P11435" t="str">
        <f t="shared" si="357"/>
        <v>HIGH</v>
      </c>
    </row>
    <row r="11436" spans="1:16" x14ac:dyDescent="0.3">
      <c r="A11436" t="s">
        <v>17959</v>
      </c>
      <c r="B11436" s="1">
        <v>45930</v>
      </c>
      <c r="C11436" t="s">
        <v>15082</v>
      </c>
      <c r="D11436" t="s">
        <v>102</v>
      </c>
      <c r="E11436" t="s">
        <v>103</v>
      </c>
      <c r="F11436" s="3">
        <v>4</v>
      </c>
      <c r="G11436" s="2">
        <v>27577.3</v>
      </c>
      <c r="H11436" s="2">
        <v>110309.2</v>
      </c>
      <c r="I11436" t="s">
        <v>18</v>
      </c>
      <c r="J11436" t="s">
        <v>19</v>
      </c>
      <c r="K11436" s="3">
        <v>5</v>
      </c>
      <c r="L11436" t="s">
        <v>73</v>
      </c>
      <c r="M11436" t="s">
        <v>127</v>
      </c>
      <c r="N11436" t="s">
        <v>22</v>
      </c>
      <c r="O11436" t="str">
        <f t="shared" si="356"/>
        <v>&gt;5000</v>
      </c>
      <c r="P11436" t="str">
        <f t="shared" si="357"/>
        <v>HIGH</v>
      </c>
    </row>
    <row r="11437" spans="1:16" x14ac:dyDescent="0.3">
      <c r="A11437" t="s">
        <v>17960</v>
      </c>
      <c r="B11437" s="1">
        <v>45765</v>
      </c>
      <c r="C11437" t="s">
        <v>6615</v>
      </c>
      <c r="D11437" t="s">
        <v>45</v>
      </c>
      <c r="E11437" t="s">
        <v>55</v>
      </c>
      <c r="F11437" s="3">
        <v>1</v>
      </c>
      <c r="G11437" s="2">
        <v>40440.81</v>
      </c>
      <c r="H11437" s="2">
        <v>40440.81</v>
      </c>
      <c r="I11437" t="s">
        <v>18</v>
      </c>
      <c r="J11437" t="s">
        <v>19</v>
      </c>
      <c r="K11437" s="3">
        <v>3</v>
      </c>
      <c r="L11437" t="s">
        <v>36</v>
      </c>
      <c r="M11437" t="s">
        <v>142</v>
      </c>
      <c r="N11437" t="s">
        <v>22</v>
      </c>
      <c r="O11437" t="str">
        <f t="shared" si="356"/>
        <v>&gt;5000</v>
      </c>
      <c r="P11437" t="str">
        <f t="shared" si="357"/>
        <v>MEDIUM</v>
      </c>
    </row>
    <row r="11438" spans="1:16" x14ac:dyDescent="0.3">
      <c r="A11438" t="s">
        <v>17961</v>
      </c>
      <c r="B11438" s="1">
        <v>45930</v>
      </c>
      <c r="C11438" t="s">
        <v>16429</v>
      </c>
      <c r="D11438" t="s">
        <v>16</v>
      </c>
      <c r="E11438" t="s">
        <v>130</v>
      </c>
      <c r="F11438" s="3">
        <v>1</v>
      </c>
      <c r="G11438" s="2">
        <v>8854.16</v>
      </c>
      <c r="H11438" s="2">
        <v>8854.16</v>
      </c>
      <c r="I11438" t="s">
        <v>27</v>
      </c>
      <c r="J11438" t="s">
        <v>19</v>
      </c>
      <c r="K11438" s="3">
        <v>4</v>
      </c>
      <c r="L11438" t="s">
        <v>185</v>
      </c>
      <c r="M11438" t="s">
        <v>57</v>
      </c>
      <c r="N11438" t="s">
        <v>22</v>
      </c>
      <c r="O11438" t="str">
        <f t="shared" si="356"/>
        <v>&gt;5000</v>
      </c>
      <c r="P11438" t="str">
        <f t="shared" si="357"/>
        <v>HIGH</v>
      </c>
    </row>
    <row r="11439" spans="1:16" x14ac:dyDescent="0.3">
      <c r="A11439" t="s">
        <v>17962</v>
      </c>
      <c r="B11439" s="1">
        <v>45924</v>
      </c>
      <c r="C11439" t="s">
        <v>164</v>
      </c>
      <c r="D11439" t="s">
        <v>32</v>
      </c>
      <c r="E11439" t="s">
        <v>309</v>
      </c>
      <c r="F11439" s="3">
        <v>3</v>
      </c>
      <c r="G11439" s="2">
        <v>3881.8</v>
      </c>
      <c r="H11439" s="2">
        <v>11645.4</v>
      </c>
      <c r="I11439" t="s">
        <v>47</v>
      </c>
      <c r="J11439" t="s">
        <v>35</v>
      </c>
      <c r="K11439" s="3">
        <v>5</v>
      </c>
      <c r="L11439" t="s">
        <v>41</v>
      </c>
      <c r="M11439" t="s">
        <v>173</v>
      </c>
      <c r="N11439" t="s">
        <v>22</v>
      </c>
      <c r="O11439" t="str">
        <f t="shared" si="356"/>
        <v>1000-5000</v>
      </c>
      <c r="P11439" t="str">
        <f t="shared" si="357"/>
        <v>HIGH</v>
      </c>
    </row>
    <row r="11440" spans="1:16" x14ac:dyDescent="0.3">
      <c r="A11440" t="s">
        <v>17963</v>
      </c>
      <c r="B11440" s="1">
        <v>45941</v>
      </c>
      <c r="C11440" t="s">
        <v>17964</v>
      </c>
      <c r="D11440" t="s">
        <v>25</v>
      </c>
      <c r="E11440" t="s">
        <v>26</v>
      </c>
      <c r="F11440" s="3">
        <v>5</v>
      </c>
      <c r="G11440" s="2">
        <v>13856.15</v>
      </c>
      <c r="H11440" s="2">
        <v>69280.75</v>
      </c>
      <c r="I11440" t="s">
        <v>27</v>
      </c>
      <c r="J11440" t="s">
        <v>35</v>
      </c>
      <c r="K11440" s="3">
        <v>5</v>
      </c>
      <c r="L11440" t="s">
        <v>51</v>
      </c>
      <c r="M11440" t="s">
        <v>82</v>
      </c>
      <c r="N11440" t="s">
        <v>22</v>
      </c>
      <c r="O11440" t="str">
        <f t="shared" si="356"/>
        <v>&gt;5000</v>
      </c>
      <c r="P11440" t="str">
        <f t="shared" si="357"/>
        <v>HIGH</v>
      </c>
    </row>
    <row r="11441" spans="1:16" x14ac:dyDescent="0.3">
      <c r="A11441" t="s">
        <v>17965</v>
      </c>
      <c r="B11441" s="1">
        <v>45833</v>
      </c>
      <c r="C11441" t="s">
        <v>560</v>
      </c>
      <c r="D11441" t="s">
        <v>102</v>
      </c>
      <c r="E11441" t="s">
        <v>193</v>
      </c>
      <c r="F11441" s="3">
        <v>1</v>
      </c>
      <c r="G11441" s="2">
        <v>48673.55</v>
      </c>
      <c r="H11441" s="2">
        <v>48673.55</v>
      </c>
      <c r="I11441" t="s">
        <v>47</v>
      </c>
      <c r="J11441" t="s">
        <v>19</v>
      </c>
      <c r="K11441" s="3">
        <v>4</v>
      </c>
      <c r="L11441" t="s">
        <v>160</v>
      </c>
      <c r="M11441" t="s">
        <v>52</v>
      </c>
      <c r="N11441" t="s">
        <v>22</v>
      </c>
      <c r="O11441" t="str">
        <f t="shared" si="356"/>
        <v>&gt;5000</v>
      </c>
      <c r="P11441" t="str">
        <f t="shared" si="357"/>
        <v>HIGH</v>
      </c>
    </row>
    <row r="11442" spans="1:16" x14ac:dyDescent="0.3">
      <c r="A11442" t="s">
        <v>17966</v>
      </c>
      <c r="B11442" s="1">
        <v>45930</v>
      </c>
      <c r="C11442" t="s">
        <v>17967</v>
      </c>
      <c r="D11442" t="s">
        <v>16</v>
      </c>
      <c r="E11442" t="s">
        <v>137</v>
      </c>
      <c r="F11442" s="3">
        <v>1</v>
      </c>
      <c r="G11442" s="2">
        <v>43322.82</v>
      </c>
      <c r="H11442" s="2">
        <v>43322.82</v>
      </c>
      <c r="I11442" t="s">
        <v>47</v>
      </c>
      <c r="J11442" t="s">
        <v>19</v>
      </c>
      <c r="K11442" s="3">
        <v>5</v>
      </c>
      <c r="L11442" t="s">
        <v>170</v>
      </c>
      <c r="M11442" t="s">
        <v>82</v>
      </c>
      <c r="N11442" t="s">
        <v>22</v>
      </c>
      <c r="O11442" t="str">
        <f t="shared" si="356"/>
        <v>&gt;5000</v>
      </c>
      <c r="P11442" t="str">
        <f t="shared" si="357"/>
        <v>HIGH</v>
      </c>
    </row>
    <row r="11443" spans="1:16" x14ac:dyDescent="0.3">
      <c r="A11443" t="s">
        <v>17968</v>
      </c>
      <c r="B11443" s="1">
        <v>45929</v>
      </c>
      <c r="C11443" t="s">
        <v>13238</v>
      </c>
      <c r="D11443" t="s">
        <v>102</v>
      </c>
      <c r="E11443" t="s">
        <v>155</v>
      </c>
      <c r="F11443" s="3">
        <v>2</v>
      </c>
      <c r="G11443" s="2">
        <v>14607.54</v>
      </c>
      <c r="H11443" s="2">
        <v>29215.08</v>
      </c>
      <c r="I11443" t="s">
        <v>47</v>
      </c>
      <c r="J11443" t="s">
        <v>35</v>
      </c>
      <c r="K11443" s="3">
        <v>2</v>
      </c>
      <c r="L11443" t="s">
        <v>141</v>
      </c>
      <c r="M11443" t="s">
        <v>120</v>
      </c>
      <c r="N11443" t="s">
        <v>22</v>
      </c>
      <c r="O11443" t="str">
        <f t="shared" si="356"/>
        <v>&gt;5000</v>
      </c>
      <c r="P11443" t="str">
        <f t="shared" si="357"/>
        <v>LOW</v>
      </c>
    </row>
    <row r="11444" spans="1:16" x14ac:dyDescent="0.3">
      <c r="A11444" t="s">
        <v>17969</v>
      </c>
      <c r="B11444" s="1">
        <v>45766</v>
      </c>
      <c r="C11444" t="s">
        <v>13379</v>
      </c>
      <c r="D11444" t="s">
        <v>16</v>
      </c>
      <c r="E11444" t="s">
        <v>17</v>
      </c>
      <c r="F11444" s="3">
        <v>5</v>
      </c>
      <c r="G11444" s="2">
        <v>5993.48</v>
      </c>
      <c r="H11444" s="2">
        <v>29967.4</v>
      </c>
      <c r="I11444" t="s">
        <v>34</v>
      </c>
      <c r="J11444" t="s">
        <v>72</v>
      </c>
      <c r="K11444" s="3">
        <v>5</v>
      </c>
      <c r="L11444" t="s">
        <v>170</v>
      </c>
      <c r="M11444" t="s">
        <v>156</v>
      </c>
      <c r="N11444" t="s">
        <v>22</v>
      </c>
      <c r="O11444" t="str">
        <f t="shared" si="356"/>
        <v>&gt;5000</v>
      </c>
      <c r="P11444" t="str">
        <f t="shared" si="357"/>
        <v>HIGH</v>
      </c>
    </row>
    <row r="11445" spans="1:16" x14ac:dyDescent="0.3">
      <c r="A11445" t="s">
        <v>17970</v>
      </c>
      <c r="B11445" s="1">
        <v>45821</v>
      </c>
      <c r="C11445" t="s">
        <v>6178</v>
      </c>
      <c r="D11445" t="s">
        <v>16</v>
      </c>
      <c r="E11445" t="s">
        <v>159</v>
      </c>
      <c r="F11445" s="3">
        <v>3</v>
      </c>
      <c r="G11445" s="2">
        <v>46899.040000000001</v>
      </c>
      <c r="H11445" s="2">
        <v>140697.12</v>
      </c>
      <c r="I11445" t="s">
        <v>27</v>
      </c>
      <c r="J11445" t="s">
        <v>35</v>
      </c>
      <c r="K11445" s="3">
        <v>3</v>
      </c>
      <c r="L11445" t="s">
        <v>36</v>
      </c>
      <c r="M11445" t="s">
        <v>42</v>
      </c>
      <c r="N11445" t="s">
        <v>22</v>
      </c>
      <c r="O11445" t="str">
        <f t="shared" si="356"/>
        <v>&gt;5000</v>
      </c>
      <c r="P11445" t="str">
        <f t="shared" si="357"/>
        <v>MEDIUM</v>
      </c>
    </row>
    <row r="11446" spans="1:16" x14ac:dyDescent="0.3">
      <c r="A11446" t="s">
        <v>17971</v>
      </c>
      <c r="B11446" s="1">
        <v>46000</v>
      </c>
      <c r="C11446" t="s">
        <v>17972</v>
      </c>
      <c r="D11446" t="s">
        <v>45</v>
      </c>
      <c r="E11446" t="s">
        <v>65</v>
      </c>
      <c r="F11446" s="3">
        <v>2</v>
      </c>
      <c r="G11446" s="2">
        <v>45851.040000000001</v>
      </c>
      <c r="H11446" s="2">
        <v>91702.080000000002</v>
      </c>
      <c r="I11446" t="s">
        <v>34</v>
      </c>
      <c r="J11446" t="s">
        <v>35</v>
      </c>
      <c r="K11446" s="3">
        <v>5</v>
      </c>
      <c r="L11446" t="s">
        <v>170</v>
      </c>
      <c r="M11446" t="s">
        <v>178</v>
      </c>
      <c r="N11446" t="s">
        <v>22</v>
      </c>
      <c r="O11446" t="str">
        <f t="shared" si="356"/>
        <v>&gt;5000</v>
      </c>
      <c r="P11446" t="str">
        <f t="shared" si="357"/>
        <v>HIGH</v>
      </c>
    </row>
    <row r="11447" spans="1:16" x14ac:dyDescent="0.3">
      <c r="A11447" t="s">
        <v>17973</v>
      </c>
      <c r="B11447" s="1">
        <v>45785</v>
      </c>
      <c r="C11447" t="s">
        <v>1624</v>
      </c>
      <c r="D11447" t="s">
        <v>32</v>
      </c>
      <c r="E11447" t="s">
        <v>40</v>
      </c>
      <c r="F11447" s="3">
        <v>1</v>
      </c>
      <c r="G11447" s="2">
        <v>16288.13</v>
      </c>
      <c r="H11447" s="2">
        <v>16288.13</v>
      </c>
      <c r="I11447" t="s">
        <v>47</v>
      </c>
      <c r="J11447" t="s">
        <v>19</v>
      </c>
      <c r="K11447" s="3">
        <v>5</v>
      </c>
      <c r="L11447" t="s">
        <v>51</v>
      </c>
      <c r="M11447" t="s">
        <v>142</v>
      </c>
      <c r="N11447" t="s">
        <v>22</v>
      </c>
      <c r="O11447" t="str">
        <f t="shared" si="356"/>
        <v>&gt;5000</v>
      </c>
      <c r="P11447" t="str">
        <f t="shared" si="357"/>
        <v>HIGH</v>
      </c>
    </row>
    <row r="11448" spans="1:16" x14ac:dyDescent="0.3">
      <c r="A11448" t="s">
        <v>17974</v>
      </c>
      <c r="B11448" s="1">
        <v>45773</v>
      </c>
      <c r="C11448" t="s">
        <v>17975</v>
      </c>
      <c r="D11448" t="s">
        <v>32</v>
      </c>
      <c r="E11448" t="s">
        <v>309</v>
      </c>
      <c r="F11448" s="3">
        <v>3</v>
      </c>
      <c r="G11448" s="2">
        <v>40214.94</v>
      </c>
      <c r="H11448" s="2">
        <v>120644.82</v>
      </c>
      <c r="I11448" t="s">
        <v>18</v>
      </c>
      <c r="J11448" t="s">
        <v>35</v>
      </c>
      <c r="K11448" s="3">
        <v>4</v>
      </c>
      <c r="L11448" t="s">
        <v>88</v>
      </c>
      <c r="M11448" t="s">
        <v>48</v>
      </c>
      <c r="N11448" t="s">
        <v>22</v>
      </c>
      <c r="O11448" t="str">
        <f t="shared" si="356"/>
        <v>&gt;5000</v>
      </c>
      <c r="P11448" t="str">
        <f t="shared" si="357"/>
        <v>HIGH</v>
      </c>
    </row>
    <row r="11449" spans="1:16" x14ac:dyDescent="0.3">
      <c r="A11449" t="s">
        <v>17976</v>
      </c>
      <c r="B11449" s="1">
        <v>45658</v>
      </c>
      <c r="C11449" t="s">
        <v>17977</v>
      </c>
      <c r="D11449" t="s">
        <v>102</v>
      </c>
      <c r="E11449" t="s">
        <v>193</v>
      </c>
      <c r="F11449" s="3">
        <v>2</v>
      </c>
      <c r="G11449" s="2">
        <v>44729.37</v>
      </c>
      <c r="H11449" s="2">
        <v>89458.74</v>
      </c>
      <c r="I11449" t="s">
        <v>34</v>
      </c>
      <c r="J11449" t="s">
        <v>19</v>
      </c>
      <c r="K11449" s="3">
        <v>1</v>
      </c>
      <c r="L11449" t="s">
        <v>20</v>
      </c>
      <c r="M11449" t="s">
        <v>167</v>
      </c>
      <c r="N11449" t="s">
        <v>22</v>
      </c>
      <c r="O11449" t="str">
        <f t="shared" si="356"/>
        <v>&gt;5000</v>
      </c>
      <c r="P11449" t="str">
        <f t="shared" si="357"/>
        <v>LOW</v>
      </c>
    </row>
    <row r="11450" spans="1:16" x14ac:dyDescent="0.3">
      <c r="A11450" t="s">
        <v>17978</v>
      </c>
      <c r="B11450" s="1">
        <v>46006</v>
      </c>
      <c r="C11450" t="s">
        <v>17979</v>
      </c>
      <c r="D11450" t="s">
        <v>102</v>
      </c>
      <c r="E11450" t="s">
        <v>155</v>
      </c>
      <c r="F11450" s="3">
        <v>1</v>
      </c>
      <c r="G11450" s="2">
        <v>7186.01</v>
      </c>
      <c r="H11450" s="2">
        <v>7186.01</v>
      </c>
      <c r="I11450" t="s">
        <v>18</v>
      </c>
      <c r="J11450" t="s">
        <v>19</v>
      </c>
      <c r="K11450" s="3">
        <v>3</v>
      </c>
      <c r="L11450" t="s">
        <v>77</v>
      </c>
      <c r="M11450" t="s">
        <v>62</v>
      </c>
      <c r="N11450" t="s">
        <v>22</v>
      </c>
      <c r="O11450" t="str">
        <f t="shared" si="356"/>
        <v>&gt;5000</v>
      </c>
      <c r="P11450" t="str">
        <f t="shared" si="357"/>
        <v>MEDIUM</v>
      </c>
    </row>
    <row r="11451" spans="1:16" x14ac:dyDescent="0.3">
      <c r="A11451" t="s">
        <v>17980</v>
      </c>
      <c r="B11451" s="1">
        <v>45956</v>
      </c>
      <c r="C11451" t="s">
        <v>17981</v>
      </c>
      <c r="D11451" t="s">
        <v>102</v>
      </c>
      <c r="E11451" t="s">
        <v>103</v>
      </c>
      <c r="F11451" s="3">
        <v>1</v>
      </c>
      <c r="G11451" s="2">
        <v>3289.78</v>
      </c>
      <c r="H11451" s="2">
        <v>3289.78</v>
      </c>
      <c r="I11451" t="s">
        <v>18</v>
      </c>
      <c r="J11451" t="s">
        <v>35</v>
      </c>
      <c r="K11451" s="3">
        <v>1</v>
      </c>
      <c r="L11451" t="s">
        <v>181</v>
      </c>
      <c r="M11451" t="s">
        <v>94</v>
      </c>
      <c r="N11451" t="s">
        <v>22</v>
      </c>
      <c r="O11451" t="str">
        <f t="shared" si="356"/>
        <v>1000-5000</v>
      </c>
      <c r="P11451" t="str">
        <f t="shared" si="357"/>
        <v>LOW</v>
      </c>
    </row>
    <row r="11452" spans="1:16" x14ac:dyDescent="0.3">
      <c r="A11452" t="s">
        <v>17982</v>
      </c>
      <c r="B11452" s="1">
        <v>45683</v>
      </c>
      <c r="C11452" t="s">
        <v>17983</v>
      </c>
      <c r="D11452" t="s">
        <v>45</v>
      </c>
      <c r="E11452" t="s">
        <v>65</v>
      </c>
      <c r="F11452" s="3">
        <v>1</v>
      </c>
      <c r="G11452" s="2">
        <v>7632.9</v>
      </c>
      <c r="H11452" s="2">
        <v>7632.9</v>
      </c>
      <c r="I11452" t="s">
        <v>34</v>
      </c>
      <c r="J11452" t="s">
        <v>19</v>
      </c>
      <c r="K11452" s="3">
        <v>5</v>
      </c>
      <c r="L11452" t="s">
        <v>170</v>
      </c>
      <c r="M11452" t="s">
        <v>78</v>
      </c>
      <c r="N11452" t="s">
        <v>22</v>
      </c>
      <c r="O11452" t="str">
        <f t="shared" si="356"/>
        <v>&gt;5000</v>
      </c>
      <c r="P11452" t="str">
        <f t="shared" si="357"/>
        <v>HIGH</v>
      </c>
    </row>
    <row r="11453" spans="1:16" x14ac:dyDescent="0.3">
      <c r="A11453" t="s">
        <v>17984</v>
      </c>
      <c r="B11453" s="1">
        <v>45917</v>
      </c>
      <c r="C11453" t="s">
        <v>17985</v>
      </c>
      <c r="D11453" t="s">
        <v>25</v>
      </c>
      <c r="E11453" t="s">
        <v>91</v>
      </c>
      <c r="F11453" s="3">
        <v>1</v>
      </c>
      <c r="G11453" s="2">
        <v>12072.36</v>
      </c>
      <c r="H11453" s="2">
        <v>12072.36</v>
      </c>
      <c r="I11453" t="s">
        <v>47</v>
      </c>
      <c r="J11453" t="s">
        <v>35</v>
      </c>
      <c r="K11453" s="3">
        <v>1</v>
      </c>
      <c r="L11453" t="s">
        <v>20</v>
      </c>
      <c r="M11453" t="s">
        <v>52</v>
      </c>
      <c r="N11453" t="s">
        <v>22</v>
      </c>
      <c r="O11453" t="str">
        <f t="shared" si="356"/>
        <v>&gt;5000</v>
      </c>
      <c r="P11453" t="str">
        <f t="shared" si="357"/>
        <v>LOW</v>
      </c>
    </row>
    <row r="11454" spans="1:16" x14ac:dyDescent="0.3">
      <c r="A11454" t="s">
        <v>17986</v>
      </c>
      <c r="B11454" s="1">
        <v>45770</v>
      </c>
      <c r="C11454" t="s">
        <v>6588</v>
      </c>
      <c r="D11454" t="s">
        <v>16</v>
      </c>
      <c r="E11454" t="s">
        <v>145</v>
      </c>
      <c r="F11454" s="3">
        <v>3</v>
      </c>
      <c r="G11454" s="2">
        <v>12238.84</v>
      </c>
      <c r="H11454" s="2">
        <v>36716.519999999997</v>
      </c>
      <c r="I11454" t="s">
        <v>34</v>
      </c>
      <c r="J11454" t="s">
        <v>72</v>
      </c>
      <c r="K11454" s="3">
        <v>1</v>
      </c>
      <c r="L11454" t="s">
        <v>107</v>
      </c>
      <c r="M11454" t="s">
        <v>134</v>
      </c>
      <c r="N11454" t="s">
        <v>22</v>
      </c>
      <c r="O11454" t="str">
        <f t="shared" si="356"/>
        <v>&gt;5000</v>
      </c>
      <c r="P11454" t="str">
        <f t="shared" si="357"/>
        <v>LOW</v>
      </c>
    </row>
    <row r="11455" spans="1:16" x14ac:dyDescent="0.3">
      <c r="A11455" t="s">
        <v>17987</v>
      </c>
      <c r="B11455" s="1">
        <v>45802</v>
      </c>
      <c r="C11455" t="s">
        <v>15082</v>
      </c>
      <c r="D11455" t="s">
        <v>16</v>
      </c>
      <c r="E11455" t="s">
        <v>130</v>
      </c>
      <c r="F11455" s="3">
        <v>3</v>
      </c>
      <c r="G11455" s="2">
        <v>37456.1</v>
      </c>
      <c r="H11455" s="2">
        <v>112368.3</v>
      </c>
      <c r="I11455" t="s">
        <v>34</v>
      </c>
      <c r="J11455" t="s">
        <v>35</v>
      </c>
      <c r="K11455" s="3">
        <v>2</v>
      </c>
      <c r="L11455" t="s">
        <v>141</v>
      </c>
      <c r="M11455" t="s">
        <v>112</v>
      </c>
      <c r="N11455" t="s">
        <v>22</v>
      </c>
      <c r="O11455" t="str">
        <f t="shared" si="356"/>
        <v>&gt;5000</v>
      </c>
      <c r="P11455" t="str">
        <f t="shared" si="357"/>
        <v>LOW</v>
      </c>
    </row>
    <row r="11456" spans="1:16" x14ac:dyDescent="0.3">
      <c r="A11456" t="s">
        <v>17988</v>
      </c>
      <c r="B11456" s="1">
        <v>45679</v>
      </c>
      <c r="C11456" t="s">
        <v>5284</v>
      </c>
      <c r="D11456" t="s">
        <v>32</v>
      </c>
      <c r="E11456" t="s">
        <v>81</v>
      </c>
      <c r="F11456" s="3">
        <v>1</v>
      </c>
      <c r="G11456" s="2">
        <v>12405.87</v>
      </c>
      <c r="H11456" s="2">
        <v>12405.87</v>
      </c>
      <c r="I11456" t="s">
        <v>47</v>
      </c>
      <c r="J11456" t="s">
        <v>35</v>
      </c>
      <c r="K11456" s="3">
        <v>3</v>
      </c>
      <c r="L11456" t="s">
        <v>115</v>
      </c>
      <c r="M11456" t="s">
        <v>216</v>
      </c>
      <c r="N11456" t="s">
        <v>22</v>
      </c>
      <c r="O11456" t="str">
        <f t="shared" si="356"/>
        <v>&gt;5000</v>
      </c>
      <c r="P11456" t="str">
        <f t="shared" si="357"/>
        <v>MEDIUM</v>
      </c>
    </row>
    <row r="11457" spans="1:16" x14ac:dyDescent="0.3">
      <c r="A11457" t="s">
        <v>17989</v>
      </c>
      <c r="B11457" s="1">
        <v>45795</v>
      </c>
      <c r="C11457" t="s">
        <v>9078</v>
      </c>
      <c r="D11457" t="s">
        <v>16</v>
      </c>
      <c r="E11457" t="s">
        <v>145</v>
      </c>
      <c r="F11457" s="3">
        <v>2</v>
      </c>
      <c r="G11457" s="2">
        <v>47223.58</v>
      </c>
      <c r="H11457" s="2">
        <v>94447.16</v>
      </c>
      <c r="I11457" t="s">
        <v>27</v>
      </c>
      <c r="J11457" t="s">
        <v>72</v>
      </c>
      <c r="K11457" s="3">
        <v>4</v>
      </c>
      <c r="L11457" t="s">
        <v>88</v>
      </c>
      <c r="M11457" t="s">
        <v>21</v>
      </c>
      <c r="N11457" t="s">
        <v>22</v>
      </c>
      <c r="O11457" t="str">
        <f t="shared" si="356"/>
        <v>&gt;5000</v>
      </c>
      <c r="P11457" t="str">
        <f t="shared" si="357"/>
        <v>HIGH</v>
      </c>
    </row>
    <row r="11458" spans="1:16" x14ac:dyDescent="0.3">
      <c r="A11458" t="s">
        <v>17990</v>
      </c>
      <c r="B11458" s="1">
        <v>45844</v>
      </c>
      <c r="C11458" t="s">
        <v>1256</v>
      </c>
      <c r="D11458" t="s">
        <v>25</v>
      </c>
      <c r="E11458" t="s">
        <v>223</v>
      </c>
      <c r="F11458" s="3">
        <v>1</v>
      </c>
      <c r="G11458" s="2">
        <v>1954.76</v>
      </c>
      <c r="H11458" s="2">
        <v>1954.76</v>
      </c>
      <c r="I11458" t="s">
        <v>27</v>
      </c>
      <c r="J11458" t="s">
        <v>72</v>
      </c>
      <c r="K11458" s="3">
        <v>2</v>
      </c>
      <c r="L11458" t="s">
        <v>133</v>
      </c>
      <c r="M11458" t="s">
        <v>360</v>
      </c>
      <c r="N11458" t="s">
        <v>22</v>
      </c>
      <c r="O11458" t="str">
        <f t="shared" si="356"/>
        <v>1000-5000</v>
      </c>
      <c r="P11458" t="str">
        <f t="shared" si="357"/>
        <v>LOW</v>
      </c>
    </row>
    <row r="11459" spans="1:16" x14ac:dyDescent="0.3">
      <c r="A11459" t="s">
        <v>17991</v>
      </c>
      <c r="B11459" s="1">
        <v>45795</v>
      </c>
      <c r="C11459" t="s">
        <v>1536</v>
      </c>
      <c r="D11459" t="s">
        <v>102</v>
      </c>
      <c r="E11459" t="s">
        <v>118</v>
      </c>
      <c r="F11459" s="3">
        <v>5</v>
      </c>
      <c r="G11459" s="2">
        <v>33838.959999999999</v>
      </c>
      <c r="H11459" s="2">
        <v>169194.8</v>
      </c>
      <c r="I11459" t="s">
        <v>47</v>
      </c>
      <c r="J11459" t="s">
        <v>19</v>
      </c>
      <c r="K11459" s="3">
        <v>1</v>
      </c>
      <c r="L11459" t="s">
        <v>20</v>
      </c>
      <c r="M11459" t="s">
        <v>167</v>
      </c>
      <c r="N11459" t="s">
        <v>22</v>
      </c>
      <c r="O11459" t="str">
        <f t="shared" ref="O11459:O11522" si="358">IF(G11459&lt;500,"&lt;500",
IF(G11459&lt;1000,"500-1000",
IF(G11459&lt;5000,"1000-5000","&gt;5000")))</f>
        <v>&gt;5000</v>
      </c>
      <c r="P11459" t="str">
        <f t="shared" ref="P11459:P11522" si="359">IF(K11459&lt;=2,"LOW",IF(K11459=3,"MEDIUM","HIGH"))</f>
        <v>LOW</v>
      </c>
    </row>
    <row r="11460" spans="1:16" x14ac:dyDescent="0.3">
      <c r="A11460" t="s">
        <v>17992</v>
      </c>
      <c r="B11460" s="1">
        <v>45709</v>
      </c>
      <c r="C11460" t="s">
        <v>17993</v>
      </c>
      <c r="D11460" t="s">
        <v>16</v>
      </c>
      <c r="E11460" t="s">
        <v>145</v>
      </c>
      <c r="F11460" s="3">
        <v>3</v>
      </c>
      <c r="G11460" s="2">
        <v>24446.959999999999</v>
      </c>
      <c r="H11460" s="2">
        <v>73340.88</v>
      </c>
      <c r="I11460" t="s">
        <v>47</v>
      </c>
      <c r="J11460" t="s">
        <v>35</v>
      </c>
      <c r="K11460" s="3">
        <v>5</v>
      </c>
      <c r="L11460" t="s">
        <v>73</v>
      </c>
      <c r="M11460" t="s">
        <v>74</v>
      </c>
      <c r="N11460" t="s">
        <v>22</v>
      </c>
      <c r="O11460" t="str">
        <f t="shared" si="358"/>
        <v>&gt;5000</v>
      </c>
      <c r="P11460" t="str">
        <f t="shared" si="359"/>
        <v>HIGH</v>
      </c>
    </row>
    <row r="11461" spans="1:16" x14ac:dyDescent="0.3">
      <c r="A11461" t="s">
        <v>17994</v>
      </c>
      <c r="B11461" s="1">
        <v>45981</v>
      </c>
      <c r="C11461" t="s">
        <v>15150</v>
      </c>
      <c r="D11461" t="s">
        <v>102</v>
      </c>
      <c r="E11461" t="s">
        <v>155</v>
      </c>
      <c r="F11461" s="3">
        <v>4</v>
      </c>
      <c r="G11461" s="2">
        <v>35063.49</v>
      </c>
      <c r="H11461" s="2">
        <v>140253.96</v>
      </c>
      <c r="I11461" t="s">
        <v>47</v>
      </c>
      <c r="J11461" t="s">
        <v>35</v>
      </c>
      <c r="K11461" s="3">
        <v>4</v>
      </c>
      <c r="L11461" t="s">
        <v>123</v>
      </c>
      <c r="M11461" t="s">
        <v>94</v>
      </c>
      <c r="N11461" t="s">
        <v>22</v>
      </c>
      <c r="O11461" t="str">
        <f t="shared" si="358"/>
        <v>&gt;5000</v>
      </c>
      <c r="P11461" t="str">
        <f t="shared" si="359"/>
        <v>HIGH</v>
      </c>
    </row>
    <row r="11462" spans="1:16" x14ac:dyDescent="0.3">
      <c r="A11462" t="s">
        <v>17995</v>
      </c>
      <c r="B11462" s="1">
        <v>45952</v>
      </c>
      <c r="C11462" t="s">
        <v>15401</v>
      </c>
      <c r="D11462" t="s">
        <v>32</v>
      </c>
      <c r="E11462" t="s">
        <v>309</v>
      </c>
      <c r="F11462" s="3">
        <v>5</v>
      </c>
      <c r="G11462" s="2">
        <v>28147.94</v>
      </c>
      <c r="H11462" s="2">
        <v>140739.70000000001</v>
      </c>
      <c r="I11462" t="s">
        <v>47</v>
      </c>
      <c r="J11462" t="s">
        <v>19</v>
      </c>
      <c r="K11462" s="3">
        <v>1</v>
      </c>
      <c r="L11462" t="s">
        <v>119</v>
      </c>
      <c r="M11462" t="s">
        <v>69</v>
      </c>
      <c r="N11462" t="s">
        <v>22</v>
      </c>
      <c r="O11462" t="str">
        <f t="shared" si="358"/>
        <v>&gt;5000</v>
      </c>
      <c r="P11462" t="str">
        <f t="shared" si="359"/>
        <v>LOW</v>
      </c>
    </row>
    <row r="11463" spans="1:16" x14ac:dyDescent="0.3">
      <c r="A11463" t="s">
        <v>17996</v>
      </c>
      <c r="B11463" s="1">
        <v>45956</v>
      </c>
      <c r="C11463" t="s">
        <v>17997</v>
      </c>
      <c r="D11463" t="s">
        <v>16</v>
      </c>
      <c r="E11463" t="s">
        <v>17</v>
      </c>
      <c r="F11463" s="3">
        <v>5</v>
      </c>
      <c r="G11463" s="2">
        <v>39472.910000000003</v>
      </c>
      <c r="H11463" s="2">
        <v>197364.55</v>
      </c>
      <c r="I11463" t="s">
        <v>34</v>
      </c>
      <c r="J11463" t="s">
        <v>35</v>
      </c>
      <c r="K11463" s="3">
        <v>4</v>
      </c>
      <c r="L11463" t="s">
        <v>185</v>
      </c>
      <c r="M11463" t="s">
        <v>69</v>
      </c>
      <c r="N11463" t="s">
        <v>22</v>
      </c>
      <c r="O11463" t="str">
        <f t="shared" si="358"/>
        <v>&gt;5000</v>
      </c>
      <c r="P11463" t="str">
        <f t="shared" si="359"/>
        <v>HIGH</v>
      </c>
    </row>
    <row r="11464" spans="1:16" x14ac:dyDescent="0.3">
      <c r="A11464" t="s">
        <v>17998</v>
      </c>
      <c r="B11464" s="1">
        <v>45902</v>
      </c>
      <c r="C11464" t="s">
        <v>17999</v>
      </c>
      <c r="D11464" t="s">
        <v>25</v>
      </c>
      <c r="E11464" t="s">
        <v>26</v>
      </c>
      <c r="F11464" s="3">
        <v>2</v>
      </c>
      <c r="G11464" s="2">
        <v>12994.95</v>
      </c>
      <c r="H11464" s="2">
        <v>25989.9</v>
      </c>
      <c r="I11464" t="s">
        <v>18</v>
      </c>
      <c r="J11464" t="s">
        <v>35</v>
      </c>
      <c r="K11464" s="3">
        <v>1</v>
      </c>
      <c r="L11464" t="s">
        <v>119</v>
      </c>
      <c r="M11464" t="s">
        <v>127</v>
      </c>
      <c r="N11464" t="s">
        <v>22</v>
      </c>
      <c r="O11464" t="str">
        <f t="shared" si="358"/>
        <v>&gt;5000</v>
      </c>
      <c r="P11464" t="str">
        <f t="shared" si="359"/>
        <v>LOW</v>
      </c>
    </row>
    <row r="11465" spans="1:16" x14ac:dyDescent="0.3">
      <c r="A11465" t="s">
        <v>18000</v>
      </c>
      <c r="B11465" s="1">
        <v>45753</v>
      </c>
      <c r="C11465" t="s">
        <v>2019</v>
      </c>
      <c r="D11465" t="s">
        <v>45</v>
      </c>
      <c r="E11465" t="s">
        <v>60</v>
      </c>
      <c r="F11465" s="3">
        <v>2</v>
      </c>
      <c r="G11465" s="2">
        <v>49839.73</v>
      </c>
      <c r="H11465" s="2">
        <v>99679.46</v>
      </c>
      <c r="I11465" t="s">
        <v>34</v>
      </c>
      <c r="J11465" t="s">
        <v>19</v>
      </c>
      <c r="K11465" s="3">
        <v>1</v>
      </c>
      <c r="L11465" t="s">
        <v>68</v>
      </c>
      <c r="M11465" t="s">
        <v>216</v>
      </c>
      <c r="N11465" t="s">
        <v>22</v>
      </c>
      <c r="O11465" t="str">
        <f t="shared" si="358"/>
        <v>&gt;5000</v>
      </c>
      <c r="P11465" t="str">
        <f t="shared" si="359"/>
        <v>LOW</v>
      </c>
    </row>
    <row r="11466" spans="1:16" x14ac:dyDescent="0.3">
      <c r="A11466" t="s">
        <v>18001</v>
      </c>
      <c r="B11466" s="1">
        <v>45817</v>
      </c>
      <c r="C11466" t="s">
        <v>11069</v>
      </c>
      <c r="D11466" t="s">
        <v>25</v>
      </c>
      <c r="E11466" t="s">
        <v>280</v>
      </c>
      <c r="F11466" s="3">
        <v>3</v>
      </c>
      <c r="G11466" s="2">
        <v>45232.23</v>
      </c>
      <c r="H11466" s="2">
        <v>135696.69</v>
      </c>
      <c r="I11466" t="s">
        <v>18</v>
      </c>
      <c r="J11466" t="s">
        <v>35</v>
      </c>
      <c r="K11466" s="3">
        <v>2</v>
      </c>
      <c r="L11466" t="s">
        <v>133</v>
      </c>
      <c r="M11466" t="s">
        <v>124</v>
      </c>
      <c r="N11466" t="s">
        <v>22</v>
      </c>
      <c r="O11466" t="str">
        <f t="shared" si="358"/>
        <v>&gt;5000</v>
      </c>
      <c r="P11466" t="str">
        <f t="shared" si="359"/>
        <v>LOW</v>
      </c>
    </row>
    <row r="11467" spans="1:16" x14ac:dyDescent="0.3">
      <c r="A11467" t="s">
        <v>18002</v>
      </c>
      <c r="B11467" s="1">
        <v>45805</v>
      </c>
      <c r="C11467" t="s">
        <v>1030</v>
      </c>
      <c r="D11467" t="s">
        <v>32</v>
      </c>
      <c r="E11467" t="s">
        <v>309</v>
      </c>
      <c r="F11467" s="3">
        <v>5</v>
      </c>
      <c r="G11467" s="2">
        <v>47346.61</v>
      </c>
      <c r="H11467" s="2">
        <v>236733.05</v>
      </c>
      <c r="I11467" t="s">
        <v>34</v>
      </c>
      <c r="J11467" t="s">
        <v>72</v>
      </c>
      <c r="K11467" s="3">
        <v>2</v>
      </c>
      <c r="L11467" t="s">
        <v>133</v>
      </c>
      <c r="M11467" t="s">
        <v>120</v>
      </c>
      <c r="N11467" t="s">
        <v>22</v>
      </c>
      <c r="O11467" t="str">
        <f t="shared" si="358"/>
        <v>&gt;5000</v>
      </c>
      <c r="P11467" t="str">
        <f t="shared" si="359"/>
        <v>LOW</v>
      </c>
    </row>
    <row r="11468" spans="1:16" x14ac:dyDescent="0.3">
      <c r="A11468" t="s">
        <v>18003</v>
      </c>
      <c r="B11468" s="1">
        <v>45674</v>
      </c>
      <c r="C11468" t="s">
        <v>18004</v>
      </c>
      <c r="D11468" t="s">
        <v>45</v>
      </c>
      <c r="E11468" t="s">
        <v>55</v>
      </c>
      <c r="F11468" s="3">
        <v>5</v>
      </c>
      <c r="G11468" s="2">
        <v>39184.97</v>
      </c>
      <c r="H11468" s="2">
        <v>195924.85</v>
      </c>
      <c r="I11468" t="s">
        <v>27</v>
      </c>
      <c r="J11468" t="s">
        <v>35</v>
      </c>
      <c r="K11468" s="3">
        <v>3</v>
      </c>
      <c r="L11468" t="s">
        <v>61</v>
      </c>
      <c r="M11468" t="s">
        <v>213</v>
      </c>
      <c r="N11468" t="s">
        <v>22</v>
      </c>
      <c r="O11468" t="str">
        <f t="shared" si="358"/>
        <v>&gt;5000</v>
      </c>
      <c r="P11468" t="str">
        <f t="shared" si="359"/>
        <v>MEDIUM</v>
      </c>
    </row>
    <row r="11469" spans="1:16" x14ac:dyDescent="0.3">
      <c r="A11469" t="s">
        <v>18005</v>
      </c>
      <c r="B11469" s="1">
        <v>45824</v>
      </c>
      <c r="C11469" t="s">
        <v>14322</v>
      </c>
      <c r="D11469" t="s">
        <v>16</v>
      </c>
      <c r="E11469" t="s">
        <v>145</v>
      </c>
      <c r="F11469" s="3">
        <v>2</v>
      </c>
      <c r="G11469" s="2">
        <v>11639.96</v>
      </c>
      <c r="H11469" s="2">
        <v>23279.919999999998</v>
      </c>
      <c r="I11469" t="s">
        <v>27</v>
      </c>
      <c r="J11469" t="s">
        <v>35</v>
      </c>
      <c r="K11469" s="3">
        <v>4</v>
      </c>
      <c r="L11469" t="s">
        <v>160</v>
      </c>
      <c r="M11469" t="s">
        <v>29</v>
      </c>
      <c r="N11469" t="s">
        <v>22</v>
      </c>
      <c r="O11469" t="str">
        <f t="shared" si="358"/>
        <v>&gt;5000</v>
      </c>
      <c r="P11469" t="str">
        <f t="shared" si="359"/>
        <v>HIGH</v>
      </c>
    </row>
    <row r="11470" spans="1:16" x14ac:dyDescent="0.3">
      <c r="A11470" t="s">
        <v>18006</v>
      </c>
      <c r="B11470" s="1">
        <v>45742</v>
      </c>
      <c r="C11470" t="s">
        <v>4360</v>
      </c>
      <c r="D11470" t="s">
        <v>32</v>
      </c>
      <c r="E11470" t="s">
        <v>309</v>
      </c>
      <c r="F11470" s="3">
        <v>2</v>
      </c>
      <c r="G11470" s="2">
        <v>10511.92</v>
      </c>
      <c r="H11470" s="2">
        <v>21023.84</v>
      </c>
      <c r="I11470" t="s">
        <v>47</v>
      </c>
      <c r="J11470" t="s">
        <v>72</v>
      </c>
      <c r="K11470" s="3">
        <v>5</v>
      </c>
      <c r="L11470" t="s">
        <v>51</v>
      </c>
      <c r="M11470" t="s">
        <v>360</v>
      </c>
      <c r="N11470" t="s">
        <v>22</v>
      </c>
      <c r="O11470" t="str">
        <f t="shared" si="358"/>
        <v>&gt;5000</v>
      </c>
      <c r="P11470" t="str">
        <f t="shared" si="359"/>
        <v>HIGH</v>
      </c>
    </row>
    <row r="11471" spans="1:16" x14ac:dyDescent="0.3">
      <c r="A11471" t="s">
        <v>18007</v>
      </c>
      <c r="B11471" s="1">
        <v>45944</v>
      </c>
      <c r="C11471" t="s">
        <v>4622</v>
      </c>
      <c r="D11471" t="s">
        <v>25</v>
      </c>
      <c r="E11471" t="s">
        <v>26</v>
      </c>
      <c r="F11471" s="3">
        <v>5</v>
      </c>
      <c r="G11471" s="2">
        <v>4247.55</v>
      </c>
      <c r="H11471" s="2">
        <v>21237.75</v>
      </c>
      <c r="I11471" t="s">
        <v>18</v>
      </c>
      <c r="J11471" t="s">
        <v>19</v>
      </c>
      <c r="K11471" s="3">
        <v>1</v>
      </c>
      <c r="L11471" t="s">
        <v>20</v>
      </c>
      <c r="M11471" t="s">
        <v>173</v>
      </c>
      <c r="N11471" t="s">
        <v>22</v>
      </c>
      <c r="O11471" t="str">
        <f t="shared" si="358"/>
        <v>1000-5000</v>
      </c>
      <c r="P11471" t="str">
        <f t="shared" si="359"/>
        <v>LOW</v>
      </c>
    </row>
    <row r="11472" spans="1:16" x14ac:dyDescent="0.3">
      <c r="A11472" t="s">
        <v>18008</v>
      </c>
      <c r="B11472" s="1">
        <v>45852</v>
      </c>
      <c r="C11472" t="s">
        <v>9721</v>
      </c>
      <c r="D11472" t="s">
        <v>16</v>
      </c>
      <c r="E11472" t="s">
        <v>17</v>
      </c>
      <c r="F11472" s="3">
        <v>5</v>
      </c>
      <c r="G11472" s="2">
        <v>28843.18</v>
      </c>
      <c r="H11472" s="2">
        <v>144215.9</v>
      </c>
      <c r="I11472" t="s">
        <v>34</v>
      </c>
      <c r="J11472" t="s">
        <v>72</v>
      </c>
      <c r="K11472" s="3">
        <v>1</v>
      </c>
      <c r="L11472" t="s">
        <v>68</v>
      </c>
      <c r="M11472" t="s">
        <v>156</v>
      </c>
      <c r="N11472" t="s">
        <v>22</v>
      </c>
      <c r="O11472" t="str">
        <f t="shared" si="358"/>
        <v>&gt;5000</v>
      </c>
      <c r="P11472" t="str">
        <f t="shared" si="359"/>
        <v>LOW</v>
      </c>
    </row>
    <row r="11473" spans="1:16" x14ac:dyDescent="0.3">
      <c r="A11473" t="s">
        <v>18009</v>
      </c>
      <c r="B11473" s="1">
        <v>45992</v>
      </c>
      <c r="C11473" t="s">
        <v>16137</v>
      </c>
      <c r="D11473" t="s">
        <v>45</v>
      </c>
      <c r="E11473" t="s">
        <v>46</v>
      </c>
      <c r="F11473" s="3">
        <v>2</v>
      </c>
      <c r="G11473" s="2">
        <v>39365.21</v>
      </c>
      <c r="H11473" s="2">
        <v>78730.42</v>
      </c>
      <c r="I11473" t="s">
        <v>27</v>
      </c>
      <c r="J11473" t="s">
        <v>35</v>
      </c>
      <c r="K11473" s="3">
        <v>2</v>
      </c>
      <c r="L11473" t="s">
        <v>265</v>
      </c>
      <c r="M11473" t="s">
        <v>52</v>
      </c>
      <c r="N11473" t="s">
        <v>22</v>
      </c>
      <c r="O11473" t="str">
        <f t="shared" si="358"/>
        <v>&gt;5000</v>
      </c>
      <c r="P11473" t="str">
        <f t="shared" si="359"/>
        <v>LOW</v>
      </c>
    </row>
    <row r="11474" spans="1:16" x14ac:dyDescent="0.3">
      <c r="A11474" t="s">
        <v>18010</v>
      </c>
      <c r="B11474" s="1">
        <v>45705</v>
      </c>
      <c r="C11474" t="s">
        <v>438</v>
      </c>
      <c r="D11474" t="s">
        <v>45</v>
      </c>
      <c r="E11474" t="s">
        <v>85</v>
      </c>
      <c r="F11474" s="3">
        <v>5</v>
      </c>
      <c r="G11474" s="2">
        <v>33868.019999999997</v>
      </c>
      <c r="H11474" s="2">
        <v>169340.1</v>
      </c>
      <c r="I11474" t="s">
        <v>27</v>
      </c>
      <c r="J11474" t="s">
        <v>35</v>
      </c>
      <c r="K11474" s="3">
        <v>2</v>
      </c>
      <c r="L11474" t="s">
        <v>265</v>
      </c>
      <c r="M11474" t="s">
        <v>127</v>
      </c>
      <c r="N11474" t="s">
        <v>22</v>
      </c>
      <c r="O11474" t="str">
        <f t="shared" si="358"/>
        <v>&gt;5000</v>
      </c>
      <c r="P11474" t="str">
        <f t="shared" si="359"/>
        <v>LOW</v>
      </c>
    </row>
    <row r="11475" spans="1:16" x14ac:dyDescent="0.3">
      <c r="A11475" t="s">
        <v>18011</v>
      </c>
      <c r="B11475" s="1">
        <v>45963</v>
      </c>
      <c r="C11475" t="s">
        <v>18012</v>
      </c>
      <c r="D11475" t="s">
        <v>32</v>
      </c>
      <c r="E11475" t="s">
        <v>309</v>
      </c>
      <c r="F11475" s="3">
        <v>1</v>
      </c>
      <c r="G11475" s="2">
        <v>40413.360000000001</v>
      </c>
      <c r="H11475" s="2">
        <v>40413.360000000001</v>
      </c>
      <c r="I11475" t="s">
        <v>47</v>
      </c>
      <c r="J11475" t="s">
        <v>72</v>
      </c>
      <c r="K11475" s="3">
        <v>5</v>
      </c>
      <c r="L11475" t="s">
        <v>41</v>
      </c>
      <c r="M11475" t="s">
        <v>69</v>
      </c>
      <c r="N11475" t="s">
        <v>22</v>
      </c>
      <c r="O11475" t="str">
        <f t="shared" si="358"/>
        <v>&gt;5000</v>
      </c>
      <c r="P11475" t="str">
        <f t="shared" si="359"/>
        <v>HIGH</v>
      </c>
    </row>
    <row r="11476" spans="1:16" x14ac:dyDescent="0.3">
      <c r="A11476" t="s">
        <v>18013</v>
      </c>
      <c r="B11476" s="1">
        <v>45678</v>
      </c>
      <c r="C11476" t="s">
        <v>13091</v>
      </c>
      <c r="D11476" t="s">
        <v>32</v>
      </c>
      <c r="E11476" t="s">
        <v>309</v>
      </c>
      <c r="F11476" s="3">
        <v>3</v>
      </c>
      <c r="G11476" s="2">
        <v>17154.95</v>
      </c>
      <c r="H11476" s="2">
        <v>51464.85</v>
      </c>
      <c r="I11476" t="s">
        <v>27</v>
      </c>
      <c r="J11476" t="s">
        <v>35</v>
      </c>
      <c r="K11476" s="3">
        <v>5</v>
      </c>
      <c r="L11476" t="s">
        <v>73</v>
      </c>
      <c r="M11476" t="s">
        <v>82</v>
      </c>
      <c r="N11476" t="s">
        <v>22</v>
      </c>
      <c r="O11476" t="str">
        <f t="shared" si="358"/>
        <v>&gt;5000</v>
      </c>
      <c r="P11476" t="str">
        <f t="shared" si="359"/>
        <v>HIGH</v>
      </c>
    </row>
    <row r="11477" spans="1:16" x14ac:dyDescent="0.3">
      <c r="A11477" t="s">
        <v>18014</v>
      </c>
      <c r="B11477" s="1">
        <v>45833</v>
      </c>
      <c r="C11477" t="s">
        <v>18015</v>
      </c>
      <c r="D11477" t="s">
        <v>16</v>
      </c>
      <c r="E11477" t="s">
        <v>159</v>
      </c>
      <c r="F11477" s="3">
        <v>2</v>
      </c>
      <c r="G11477" s="2">
        <v>22558</v>
      </c>
      <c r="H11477" s="2">
        <v>45116</v>
      </c>
      <c r="I11477" t="s">
        <v>18</v>
      </c>
      <c r="J11477" t="s">
        <v>35</v>
      </c>
      <c r="K11477" s="3">
        <v>1</v>
      </c>
      <c r="L11477" t="s">
        <v>107</v>
      </c>
      <c r="M11477" t="s">
        <v>69</v>
      </c>
      <c r="N11477" t="s">
        <v>22</v>
      </c>
      <c r="O11477" t="str">
        <f t="shared" si="358"/>
        <v>&gt;5000</v>
      </c>
      <c r="P11477" t="str">
        <f t="shared" si="359"/>
        <v>LOW</v>
      </c>
    </row>
    <row r="11478" spans="1:16" x14ac:dyDescent="0.3">
      <c r="A11478" t="s">
        <v>18016</v>
      </c>
      <c r="B11478" s="1">
        <v>45711</v>
      </c>
      <c r="C11478" t="s">
        <v>18017</v>
      </c>
      <c r="D11478" t="s">
        <v>16</v>
      </c>
      <c r="E11478" t="s">
        <v>17</v>
      </c>
      <c r="F11478" s="3">
        <v>4</v>
      </c>
      <c r="G11478" s="2">
        <v>3006.13</v>
      </c>
      <c r="H11478" s="2">
        <v>12024.52</v>
      </c>
      <c r="I11478" t="s">
        <v>18</v>
      </c>
      <c r="J11478" t="s">
        <v>19</v>
      </c>
      <c r="K11478" s="3">
        <v>2</v>
      </c>
      <c r="L11478" t="s">
        <v>56</v>
      </c>
      <c r="M11478" t="s">
        <v>216</v>
      </c>
      <c r="N11478" t="s">
        <v>22</v>
      </c>
      <c r="O11478" t="str">
        <f t="shared" si="358"/>
        <v>1000-5000</v>
      </c>
      <c r="P11478" t="str">
        <f t="shared" si="359"/>
        <v>LOW</v>
      </c>
    </row>
    <row r="11479" spans="1:16" x14ac:dyDescent="0.3">
      <c r="A11479" t="s">
        <v>18018</v>
      </c>
      <c r="B11479" s="1">
        <v>45660</v>
      </c>
      <c r="C11479" t="s">
        <v>3087</v>
      </c>
      <c r="D11479" t="s">
        <v>16</v>
      </c>
      <c r="E11479" t="s">
        <v>137</v>
      </c>
      <c r="F11479" s="3">
        <v>5</v>
      </c>
      <c r="G11479" s="2">
        <v>17884.73</v>
      </c>
      <c r="H11479" s="2">
        <v>89423.65</v>
      </c>
      <c r="I11479" t="s">
        <v>47</v>
      </c>
      <c r="J11479" t="s">
        <v>72</v>
      </c>
      <c r="K11479" s="3">
        <v>5</v>
      </c>
      <c r="L11479" t="s">
        <v>73</v>
      </c>
      <c r="M11479" t="s">
        <v>213</v>
      </c>
      <c r="N11479" t="s">
        <v>22</v>
      </c>
      <c r="O11479" t="str">
        <f t="shared" si="358"/>
        <v>&gt;5000</v>
      </c>
      <c r="P11479" t="str">
        <f t="shared" si="359"/>
        <v>HIGH</v>
      </c>
    </row>
    <row r="11480" spans="1:16" x14ac:dyDescent="0.3">
      <c r="A11480" t="s">
        <v>18019</v>
      </c>
      <c r="B11480" s="1">
        <v>45863</v>
      </c>
      <c r="C11480" t="s">
        <v>14763</v>
      </c>
      <c r="D11480" t="s">
        <v>102</v>
      </c>
      <c r="E11480" t="s">
        <v>184</v>
      </c>
      <c r="F11480" s="3">
        <v>4</v>
      </c>
      <c r="G11480" s="2">
        <v>10394.61</v>
      </c>
      <c r="H11480" s="2">
        <v>41578.44</v>
      </c>
      <c r="I11480" t="s">
        <v>18</v>
      </c>
      <c r="J11480" t="s">
        <v>19</v>
      </c>
      <c r="K11480" s="3">
        <v>3</v>
      </c>
      <c r="L11480" t="s">
        <v>77</v>
      </c>
      <c r="M11480" t="s">
        <v>29</v>
      </c>
      <c r="N11480" t="s">
        <v>22</v>
      </c>
      <c r="O11480" t="str">
        <f t="shared" si="358"/>
        <v>&gt;5000</v>
      </c>
      <c r="P11480" t="str">
        <f t="shared" si="359"/>
        <v>MEDIUM</v>
      </c>
    </row>
    <row r="11481" spans="1:16" x14ac:dyDescent="0.3">
      <c r="A11481" t="s">
        <v>18020</v>
      </c>
      <c r="B11481" s="1">
        <v>45715</v>
      </c>
      <c r="C11481" t="s">
        <v>18021</v>
      </c>
      <c r="D11481" t="s">
        <v>45</v>
      </c>
      <c r="E11481" t="s">
        <v>85</v>
      </c>
      <c r="F11481" s="3">
        <v>4</v>
      </c>
      <c r="G11481" s="2">
        <v>27202.66</v>
      </c>
      <c r="H11481" s="2">
        <v>108810.64</v>
      </c>
      <c r="I11481" t="s">
        <v>34</v>
      </c>
      <c r="J11481" t="s">
        <v>35</v>
      </c>
      <c r="K11481" s="3">
        <v>1</v>
      </c>
      <c r="L11481" t="s">
        <v>68</v>
      </c>
      <c r="M11481" t="s">
        <v>21</v>
      </c>
      <c r="N11481" t="s">
        <v>22</v>
      </c>
      <c r="O11481" t="str">
        <f t="shared" si="358"/>
        <v>&gt;5000</v>
      </c>
      <c r="P11481" t="str">
        <f t="shared" si="359"/>
        <v>LOW</v>
      </c>
    </row>
    <row r="11482" spans="1:16" x14ac:dyDescent="0.3">
      <c r="A11482" t="s">
        <v>18022</v>
      </c>
      <c r="B11482" s="1">
        <v>45856</v>
      </c>
      <c r="C11482" t="s">
        <v>2984</v>
      </c>
      <c r="D11482" t="s">
        <v>16</v>
      </c>
      <c r="E11482" t="s">
        <v>159</v>
      </c>
      <c r="F11482" s="3">
        <v>3</v>
      </c>
      <c r="G11482" s="2">
        <v>19164.240000000002</v>
      </c>
      <c r="H11482" s="2">
        <v>57492.72</v>
      </c>
      <c r="I11482" t="s">
        <v>18</v>
      </c>
      <c r="J11482" t="s">
        <v>72</v>
      </c>
      <c r="K11482" s="3">
        <v>2</v>
      </c>
      <c r="L11482" t="s">
        <v>133</v>
      </c>
      <c r="M11482" t="s">
        <v>69</v>
      </c>
      <c r="N11482" t="s">
        <v>22</v>
      </c>
      <c r="O11482" t="str">
        <f t="shared" si="358"/>
        <v>&gt;5000</v>
      </c>
      <c r="P11482" t="str">
        <f t="shared" si="359"/>
        <v>LOW</v>
      </c>
    </row>
    <row r="11483" spans="1:16" x14ac:dyDescent="0.3">
      <c r="A11483" t="s">
        <v>18023</v>
      </c>
      <c r="B11483" s="1">
        <v>45934</v>
      </c>
      <c r="C11483" t="s">
        <v>13041</v>
      </c>
      <c r="D11483" t="s">
        <v>102</v>
      </c>
      <c r="E11483" t="s">
        <v>118</v>
      </c>
      <c r="F11483" s="3">
        <v>2</v>
      </c>
      <c r="G11483" s="2">
        <v>14887.83</v>
      </c>
      <c r="H11483" s="2">
        <v>29775.66</v>
      </c>
      <c r="I11483" t="s">
        <v>34</v>
      </c>
      <c r="J11483" t="s">
        <v>35</v>
      </c>
      <c r="K11483" s="3">
        <v>3</v>
      </c>
      <c r="L11483" t="s">
        <v>77</v>
      </c>
      <c r="M11483" t="s">
        <v>52</v>
      </c>
      <c r="N11483" t="s">
        <v>22</v>
      </c>
      <c r="O11483" t="str">
        <f t="shared" si="358"/>
        <v>&gt;5000</v>
      </c>
      <c r="P11483" t="str">
        <f t="shared" si="359"/>
        <v>MEDIUM</v>
      </c>
    </row>
    <row r="11484" spans="1:16" x14ac:dyDescent="0.3">
      <c r="A11484" t="s">
        <v>18024</v>
      </c>
      <c r="B11484" s="1">
        <v>46004</v>
      </c>
      <c r="C11484" t="s">
        <v>13099</v>
      </c>
      <c r="D11484" t="s">
        <v>102</v>
      </c>
      <c r="E11484" t="s">
        <v>103</v>
      </c>
      <c r="F11484" s="3">
        <v>2</v>
      </c>
      <c r="G11484" s="2">
        <v>38700.74</v>
      </c>
      <c r="H11484" s="2">
        <v>77401.48</v>
      </c>
      <c r="I11484" t="s">
        <v>47</v>
      </c>
      <c r="J11484" t="s">
        <v>72</v>
      </c>
      <c r="K11484" s="3">
        <v>1</v>
      </c>
      <c r="L11484" t="s">
        <v>107</v>
      </c>
      <c r="M11484" t="s">
        <v>142</v>
      </c>
      <c r="N11484" t="s">
        <v>22</v>
      </c>
      <c r="O11484" t="str">
        <f t="shared" si="358"/>
        <v>&gt;5000</v>
      </c>
      <c r="P11484" t="str">
        <f t="shared" si="359"/>
        <v>LOW</v>
      </c>
    </row>
    <row r="11485" spans="1:16" x14ac:dyDescent="0.3">
      <c r="A11485" t="s">
        <v>18025</v>
      </c>
      <c r="B11485" s="1">
        <v>45726</v>
      </c>
      <c r="C11485" t="s">
        <v>856</v>
      </c>
      <c r="D11485" t="s">
        <v>16</v>
      </c>
      <c r="E11485" t="s">
        <v>159</v>
      </c>
      <c r="F11485" s="3">
        <v>1</v>
      </c>
      <c r="G11485" s="2">
        <v>33373.85</v>
      </c>
      <c r="H11485" s="2">
        <v>33373.85</v>
      </c>
      <c r="I11485" t="s">
        <v>47</v>
      </c>
      <c r="J11485" t="s">
        <v>35</v>
      </c>
      <c r="K11485" s="3">
        <v>1</v>
      </c>
      <c r="L11485" t="s">
        <v>181</v>
      </c>
      <c r="M11485" t="s">
        <v>52</v>
      </c>
      <c r="N11485" t="s">
        <v>22</v>
      </c>
      <c r="O11485" t="str">
        <f t="shared" si="358"/>
        <v>&gt;5000</v>
      </c>
      <c r="P11485" t="str">
        <f t="shared" si="359"/>
        <v>LOW</v>
      </c>
    </row>
    <row r="11486" spans="1:16" x14ac:dyDescent="0.3">
      <c r="A11486" t="s">
        <v>18026</v>
      </c>
      <c r="B11486" s="1">
        <v>45666</v>
      </c>
      <c r="C11486" t="s">
        <v>14115</v>
      </c>
      <c r="D11486" t="s">
        <v>45</v>
      </c>
      <c r="E11486" t="s">
        <v>55</v>
      </c>
      <c r="F11486" s="3">
        <v>3</v>
      </c>
      <c r="G11486" s="2">
        <v>49046.28</v>
      </c>
      <c r="H11486" s="2">
        <v>147138.84</v>
      </c>
      <c r="I11486" t="s">
        <v>47</v>
      </c>
      <c r="J11486" t="s">
        <v>72</v>
      </c>
      <c r="K11486" s="3">
        <v>3</v>
      </c>
      <c r="L11486" t="s">
        <v>36</v>
      </c>
      <c r="M11486" t="s">
        <v>124</v>
      </c>
      <c r="N11486" t="s">
        <v>22</v>
      </c>
      <c r="O11486" t="str">
        <f t="shared" si="358"/>
        <v>&gt;5000</v>
      </c>
      <c r="P11486" t="str">
        <f t="shared" si="359"/>
        <v>MEDIUM</v>
      </c>
    </row>
    <row r="11487" spans="1:16" x14ac:dyDescent="0.3">
      <c r="A11487" t="s">
        <v>18027</v>
      </c>
      <c r="B11487" s="1">
        <v>45686</v>
      </c>
      <c r="C11487" t="s">
        <v>18028</v>
      </c>
      <c r="D11487" t="s">
        <v>32</v>
      </c>
      <c r="E11487" t="s">
        <v>33</v>
      </c>
      <c r="F11487" s="3">
        <v>2</v>
      </c>
      <c r="G11487" s="2">
        <v>37188.239999999998</v>
      </c>
      <c r="H11487" s="2">
        <v>74376.479999999996</v>
      </c>
      <c r="I11487" t="s">
        <v>27</v>
      </c>
      <c r="J11487" t="s">
        <v>19</v>
      </c>
      <c r="K11487" s="3">
        <v>3</v>
      </c>
      <c r="L11487" t="s">
        <v>61</v>
      </c>
      <c r="M11487" t="s">
        <v>156</v>
      </c>
      <c r="N11487" t="s">
        <v>22</v>
      </c>
      <c r="O11487" t="str">
        <f t="shared" si="358"/>
        <v>&gt;5000</v>
      </c>
      <c r="P11487" t="str">
        <f t="shared" si="359"/>
        <v>MEDIUM</v>
      </c>
    </row>
    <row r="11488" spans="1:16" x14ac:dyDescent="0.3">
      <c r="A11488" t="s">
        <v>18029</v>
      </c>
      <c r="B11488" s="1">
        <v>45848</v>
      </c>
      <c r="C11488" t="s">
        <v>11920</v>
      </c>
      <c r="D11488" t="s">
        <v>45</v>
      </c>
      <c r="E11488" t="s">
        <v>85</v>
      </c>
      <c r="F11488" s="3">
        <v>5</v>
      </c>
      <c r="G11488" s="2">
        <v>18906.53</v>
      </c>
      <c r="H11488" s="2">
        <v>94532.65</v>
      </c>
      <c r="I11488" t="s">
        <v>18</v>
      </c>
      <c r="J11488" t="s">
        <v>72</v>
      </c>
      <c r="K11488" s="3">
        <v>2</v>
      </c>
      <c r="L11488" t="s">
        <v>265</v>
      </c>
      <c r="M11488" t="s">
        <v>62</v>
      </c>
      <c r="N11488" t="s">
        <v>22</v>
      </c>
      <c r="O11488" t="str">
        <f t="shared" si="358"/>
        <v>&gt;5000</v>
      </c>
      <c r="P11488" t="str">
        <f t="shared" si="359"/>
        <v>LOW</v>
      </c>
    </row>
    <row r="11489" spans="1:16" x14ac:dyDescent="0.3">
      <c r="A11489" t="s">
        <v>18030</v>
      </c>
      <c r="B11489" s="1">
        <v>45696</v>
      </c>
      <c r="C11489" t="s">
        <v>18031</v>
      </c>
      <c r="D11489" t="s">
        <v>102</v>
      </c>
      <c r="E11489" t="s">
        <v>193</v>
      </c>
      <c r="F11489" s="3">
        <v>2</v>
      </c>
      <c r="G11489" s="2">
        <v>28978.080000000002</v>
      </c>
      <c r="H11489" s="2">
        <v>57956.160000000003</v>
      </c>
      <c r="I11489" t="s">
        <v>34</v>
      </c>
      <c r="J11489" t="s">
        <v>19</v>
      </c>
      <c r="K11489" s="3">
        <v>1</v>
      </c>
      <c r="L11489" t="s">
        <v>68</v>
      </c>
      <c r="M11489" t="s">
        <v>213</v>
      </c>
      <c r="N11489" t="s">
        <v>22</v>
      </c>
      <c r="O11489" t="str">
        <f t="shared" si="358"/>
        <v>&gt;5000</v>
      </c>
      <c r="P11489" t="str">
        <f t="shared" si="359"/>
        <v>LOW</v>
      </c>
    </row>
    <row r="11490" spans="1:16" x14ac:dyDescent="0.3">
      <c r="A11490" t="s">
        <v>18032</v>
      </c>
      <c r="B11490" s="1">
        <v>45947</v>
      </c>
      <c r="C11490" t="s">
        <v>13526</v>
      </c>
      <c r="D11490" t="s">
        <v>25</v>
      </c>
      <c r="E11490" t="s">
        <v>26</v>
      </c>
      <c r="F11490" s="3">
        <v>5</v>
      </c>
      <c r="G11490" s="2">
        <v>36372.51</v>
      </c>
      <c r="H11490" s="2">
        <v>181862.55</v>
      </c>
      <c r="I11490" t="s">
        <v>27</v>
      </c>
      <c r="J11490" t="s">
        <v>19</v>
      </c>
      <c r="K11490" s="3">
        <v>1</v>
      </c>
      <c r="L11490" t="s">
        <v>119</v>
      </c>
      <c r="M11490" t="s">
        <v>120</v>
      </c>
      <c r="N11490" t="s">
        <v>22</v>
      </c>
      <c r="O11490" t="str">
        <f t="shared" si="358"/>
        <v>&gt;5000</v>
      </c>
      <c r="P11490" t="str">
        <f t="shared" si="359"/>
        <v>LOW</v>
      </c>
    </row>
    <row r="11491" spans="1:16" x14ac:dyDescent="0.3">
      <c r="A11491" t="s">
        <v>18033</v>
      </c>
      <c r="B11491" s="1">
        <v>45669</v>
      </c>
      <c r="C11491" t="s">
        <v>5476</v>
      </c>
      <c r="D11491" t="s">
        <v>25</v>
      </c>
      <c r="E11491" t="s">
        <v>26</v>
      </c>
      <c r="F11491" s="3">
        <v>1</v>
      </c>
      <c r="G11491" s="2">
        <v>40862.050000000003</v>
      </c>
      <c r="H11491" s="2">
        <v>40862.050000000003</v>
      </c>
      <c r="I11491" t="s">
        <v>47</v>
      </c>
      <c r="J11491" t="s">
        <v>19</v>
      </c>
      <c r="K11491" s="3">
        <v>3</v>
      </c>
      <c r="L11491" t="s">
        <v>190</v>
      </c>
      <c r="M11491" t="s">
        <v>74</v>
      </c>
      <c r="N11491" t="s">
        <v>22</v>
      </c>
      <c r="O11491" t="str">
        <f t="shared" si="358"/>
        <v>&gt;5000</v>
      </c>
      <c r="P11491" t="str">
        <f t="shared" si="359"/>
        <v>MEDIUM</v>
      </c>
    </row>
    <row r="11492" spans="1:16" x14ac:dyDescent="0.3">
      <c r="A11492" t="s">
        <v>18034</v>
      </c>
      <c r="B11492" s="1">
        <v>45931</v>
      </c>
      <c r="C11492" t="s">
        <v>18035</v>
      </c>
      <c r="D11492" t="s">
        <v>45</v>
      </c>
      <c r="E11492" t="s">
        <v>55</v>
      </c>
      <c r="F11492" s="3">
        <v>4</v>
      </c>
      <c r="G11492" s="2">
        <v>47898.41</v>
      </c>
      <c r="H11492" s="2">
        <v>191593.64</v>
      </c>
      <c r="I11492" t="s">
        <v>34</v>
      </c>
      <c r="J11492" t="s">
        <v>35</v>
      </c>
      <c r="K11492" s="3">
        <v>2</v>
      </c>
      <c r="L11492" t="s">
        <v>141</v>
      </c>
      <c r="M11492" t="s">
        <v>82</v>
      </c>
      <c r="N11492" t="s">
        <v>22</v>
      </c>
      <c r="O11492" t="str">
        <f t="shared" si="358"/>
        <v>&gt;5000</v>
      </c>
      <c r="P11492" t="str">
        <f t="shared" si="359"/>
        <v>LOW</v>
      </c>
    </row>
    <row r="11493" spans="1:16" x14ac:dyDescent="0.3">
      <c r="A11493" t="s">
        <v>18036</v>
      </c>
      <c r="B11493" s="1">
        <v>45910</v>
      </c>
      <c r="C11493" t="s">
        <v>6060</v>
      </c>
      <c r="D11493" t="s">
        <v>16</v>
      </c>
      <c r="E11493" t="s">
        <v>17</v>
      </c>
      <c r="F11493" s="3">
        <v>1</v>
      </c>
      <c r="G11493" s="2">
        <v>661.4</v>
      </c>
      <c r="H11493" s="2">
        <v>661.4</v>
      </c>
      <c r="I11493" t="s">
        <v>18</v>
      </c>
      <c r="J11493" t="s">
        <v>35</v>
      </c>
      <c r="K11493" s="3">
        <v>3</v>
      </c>
      <c r="L11493" t="s">
        <v>190</v>
      </c>
      <c r="M11493" t="s">
        <v>112</v>
      </c>
      <c r="N11493" t="s">
        <v>22</v>
      </c>
      <c r="O11493" t="str">
        <f t="shared" si="358"/>
        <v>500-1000</v>
      </c>
      <c r="P11493" t="str">
        <f t="shared" si="359"/>
        <v>MEDIUM</v>
      </c>
    </row>
    <row r="11494" spans="1:16" x14ac:dyDescent="0.3">
      <c r="A11494" t="s">
        <v>18037</v>
      </c>
      <c r="B11494" s="1">
        <v>45791</v>
      </c>
      <c r="C11494" t="s">
        <v>9587</v>
      </c>
      <c r="D11494" t="s">
        <v>16</v>
      </c>
      <c r="E11494" t="s">
        <v>145</v>
      </c>
      <c r="F11494" s="3">
        <v>4</v>
      </c>
      <c r="G11494" s="2">
        <v>15242.79</v>
      </c>
      <c r="H11494" s="2">
        <v>60971.16</v>
      </c>
      <c r="I11494" t="s">
        <v>18</v>
      </c>
      <c r="J11494" t="s">
        <v>72</v>
      </c>
      <c r="K11494" s="3">
        <v>3</v>
      </c>
      <c r="L11494" t="s">
        <v>190</v>
      </c>
      <c r="M11494" t="s">
        <v>74</v>
      </c>
      <c r="N11494" t="s">
        <v>22</v>
      </c>
      <c r="O11494" t="str">
        <f t="shared" si="358"/>
        <v>&gt;5000</v>
      </c>
      <c r="P11494" t="str">
        <f t="shared" si="359"/>
        <v>MEDIUM</v>
      </c>
    </row>
    <row r="11495" spans="1:16" x14ac:dyDescent="0.3">
      <c r="A11495" t="s">
        <v>18038</v>
      </c>
      <c r="B11495" s="1">
        <v>45939</v>
      </c>
      <c r="C11495" t="s">
        <v>3418</v>
      </c>
      <c r="D11495" t="s">
        <v>16</v>
      </c>
      <c r="E11495" t="s">
        <v>17</v>
      </c>
      <c r="F11495" s="3">
        <v>3</v>
      </c>
      <c r="G11495" s="2">
        <v>21656.15</v>
      </c>
      <c r="H11495" s="2">
        <v>64968.45</v>
      </c>
      <c r="I11495" t="s">
        <v>27</v>
      </c>
      <c r="J11495" t="s">
        <v>35</v>
      </c>
      <c r="K11495" s="3">
        <v>1</v>
      </c>
      <c r="L11495" t="s">
        <v>181</v>
      </c>
      <c r="M11495" t="s">
        <v>178</v>
      </c>
      <c r="N11495" t="s">
        <v>22</v>
      </c>
      <c r="O11495" t="str">
        <f t="shared" si="358"/>
        <v>&gt;5000</v>
      </c>
      <c r="P11495" t="str">
        <f t="shared" si="359"/>
        <v>LOW</v>
      </c>
    </row>
    <row r="11496" spans="1:16" x14ac:dyDescent="0.3">
      <c r="A11496" t="s">
        <v>18039</v>
      </c>
      <c r="B11496" s="1">
        <v>45994</v>
      </c>
      <c r="C11496" t="s">
        <v>4653</v>
      </c>
      <c r="D11496" t="s">
        <v>45</v>
      </c>
      <c r="E11496" t="s">
        <v>85</v>
      </c>
      <c r="F11496" s="3">
        <v>2</v>
      </c>
      <c r="G11496" s="2">
        <v>45762.34</v>
      </c>
      <c r="H11496" s="2">
        <v>91524.68</v>
      </c>
      <c r="I11496" t="s">
        <v>27</v>
      </c>
      <c r="J11496" t="s">
        <v>72</v>
      </c>
      <c r="K11496" s="3">
        <v>1</v>
      </c>
      <c r="L11496" t="s">
        <v>107</v>
      </c>
      <c r="M11496" t="s">
        <v>48</v>
      </c>
      <c r="N11496" t="s">
        <v>22</v>
      </c>
      <c r="O11496" t="str">
        <f t="shared" si="358"/>
        <v>&gt;5000</v>
      </c>
      <c r="P11496" t="str">
        <f t="shared" si="359"/>
        <v>LOW</v>
      </c>
    </row>
    <row r="11497" spans="1:16" x14ac:dyDescent="0.3">
      <c r="A11497" t="s">
        <v>18040</v>
      </c>
      <c r="B11497" s="1">
        <v>45898</v>
      </c>
      <c r="C11497" t="s">
        <v>4812</v>
      </c>
      <c r="D11497" t="s">
        <v>102</v>
      </c>
      <c r="E11497" t="s">
        <v>184</v>
      </c>
      <c r="F11497" s="3">
        <v>1</v>
      </c>
      <c r="G11497" s="2">
        <v>745.15</v>
      </c>
      <c r="H11497" s="2">
        <v>745.15</v>
      </c>
      <c r="I11497" t="s">
        <v>27</v>
      </c>
      <c r="J11497" t="s">
        <v>35</v>
      </c>
      <c r="K11497" s="3">
        <v>3</v>
      </c>
      <c r="L11497" t="s">
        <v>77</v>
      </c>
      <c r="M11497" t="s">
        <v>21</v>
      </c>
      <c r="N11497" t="s">
        <v>22</v>
      </c>
      <c r="O11497" t="str">
        <f t="shared" si="358"/>
        <v>500-1000</v>
      </c>
      <c r="P11497" t="str">
        <f t="shared" si="359"/>
        <v>MEDIUM</v>
      </c>
    </row>
    <row r="11498" spans="1:16" x14ac:dyDescent="0.3">
      <c r="A11498" t="s">
        <v>18041</v>
      </c>
      <c r="B11498" s="1">
        <v>45688</v>
      </c>
      <c r="C11498" t="s">
        <v>1810</v>
      </c>
      <c r="D11498" t="s">
        <v>102</v>
      </c>
      <c r="E11498" t="s">
        <v>193</v>
      </c>
      <c r="F11498" s="3">
        <v>3</v>
      </c>
      <c r="G11498" s="2">
        <v>34859.56</v>
      </c>
      <c r="H11498" s="2">
        <v>104578.68</v>
      </c>
      <c r="I11498" t="s">
        <v>34</v>
      </c>
      <c r="J11498" t="s">
        <v>19</v>
      </c>
      <c r="K11498" s="3">
        <v>4</v>
      </c>
      <c r="L11498" t="s">
        <v>160</v>
      </c>
      <c r="M11498" t="s">
        <v>97</v>
      </c>
      <c r="N11498" t="s">
        <v>22</v>
      </c>
      <c r="O11498" t="str">
        <f t="shared" si="358"/>
        <v>&gt;5000</v>
      </c>
      <c r="P11498" t="str">
        <f t="shared" si="359"/>
        <v>HIGH</v>
      </c>
    </row>
    <row r="11499" spans="1:16" x14ac:dyDescent="0.3">
      <c r="A11499" t="s">
        <v>18042</v>
      </c>
      <c r="B11499" s="1">
        <v>45727</v>
      </c>
      <c r="C11499" t="s">
        <v>18043</v>
      </c>
      <c r="D11499" t="s">
        <v>32</v>
      </c>
      <c r="E11499" t="s">
        <v>250</v>
      </c>
      <c r="F11499" s="3">
        <v>3</v>
      </c>
      <c r="G11499" s="2">
        <v>31442.02</v>
      </c>
      <c r="H11499" s="2">
        <v>94326.06</v>
      </c>
      <c r="I11499" t="s">
        <v>47</v>
      </c>
      <c r="J11499" t="s">
        <v>35</v>
      </c>
      <c r="K11499" s="3">
        <v>2</v>
      </c>
      <c r="L11499" t="s">
        <v>104</v>
      </c>
      <c r="M11499" t="s">
        <v>112</v>
      </c>
      <c r="N11499" t="s">
        <v>22</v>
      </c>
      <c r="O11499" t="str">
        <f t="shared" si="358"/>
        <v>&gt;5000</v>
      </c>
      <c r="P11499" t="str">
        <f t="shared" si="359"/>
        <v>LOW</v>
      </c>
    </row>
    <row r="11500" spans="1:16" x14ac:dyDescent="0.3">
      <c r="A11500" t="s">
        <v>18044</v>
      </c>
      <c r="B11500" s="1">
        <v>45971</v>
      </c>
      <c r="C11500" t="s">
        <v>8453</v>
      </c>
      <c r="D11500" t="s">
        <v>16</v>
      </c>
      <c r="E11500" t="s">
        <v>145</v>
      </c>
      <c r="F11500" s="3">
        <v>3</v>
      </c>
      <c r="G11500" s="2">
        <v>2351.67</v>
      </c>
      <c r="H11500" s="2">
        <v>7055.01</v>
      </c>
      <c r="I11500" t="s">
        <v>34</v>
      </c>
      <c r="J11500" t="s">
        <v>72</v>
      </c>
      <c r="K11500" s="3">
        <v>4</v>
      </c>
      <c r="L11500" t="s">
        <v>198</v>
      </c>
      <c r="M11500" t="s">
        <v>42</v>
      </c>
      <c r="N11500" t="s">
        <v>22</v>
      </c>
      <c r="O11500" t="str">
        <f t="shared" si="358"/>
        <v>1000-5000</v>
      </c>
      <c r="P11500" t="str">
        <f t="shared" si="359"/>
        <v>HIGH</v>
      </c>
    </row>
    <row r="11501" spans="1:16" x14ac:dyDescent="0.3">
      <c r="A11501" t="s">
        <v>18045</v>
      </c>
      <c r="B11501" s="1">
        <v>46010</v>
      </c>
      <c r="C11501" t="s">
        <v>15863</v>
      </c>
      <c r="D11501" t="s">
        <v>25</v>
      </c>
      <c r="E11501" t="s">
        <v>223</v>
      </c>
      <c r="F11501" s="3">
        <v>5</v>
      </c>
      <c r="G11501" s="2">
        <v>38767.89</v>
      </c>
      <c r="H11501" s="2">
        <v>193839.45</v>
      </c>
      <c r="I11501" t="s">
        <v>47</v>
      </c>
      <c r="J11501" t="s">
        <v>35</v>
      </c>
      <c r="K11501" s="3">
        <v>1</v>
      </c>
      <c r="L11501" t="s">
        <v>20</v>
      </c>
      <c r="M11501" t="s">
        <v>62</v>
      </c>
      <c r="N11501" t="s">
        <v>22</v>
      </c>
      <c r="O11501" t="str">
        <f t="shared" si="358"/>
        <v>&gt;5000</v>
      </c>
      <c r="P11501" t="str">
        <f t="shared" si="359"/>
        <v>LOW</v>
      </c>
    </row>
    <row r="11502" spans="1:16" x14ac:dyDescent="0.3">
      <c r="A11502" t="s">
        <v>18046</v>
      </c>
      <c r="B11502" s="1">
        <v>45950</v>
      </c>
      <c r="C11502" t="s">
        <v>3767</v>
      </c>
      <c r="D11502" t="s">
        <v>16</v>
      </c>
      <c r="E11502" t="s">
        <v>159</v>
      </c>
      <c r="F11502" s="3">
        <v>2</v>
      </c>
      <c r="G11502" s="2">
        <v>14628.31</v>
      </c>
      <c r="H11502" s="2">
        <v>29256.62</v>
      </c>
      <c r="I11502" t="s">
        <v>18</v>
      </c>
      <c r="J11502" t="s">
        <v>72</v>
      </c>
      <c r="K11502" s="3">
        <v>2</v>
      </c>
      <c r="L11502" t="s">
        <v>56</v>
      </c>
      <c r="M11502" t="s">
        <v>360</v>
      </c>
      <c r="N11502" t="s">
        <v>22</v>
      </c>
      <c r="O11502" t="str">
        <f t="shared" si="358"/>
        <v>&gt;5000</v>
      </c>
      <c r="P11502" t="str">
        <f t="shared" si="359"/>
        <v>LOW</v>
      </c>
    </row>
    <row r="11503" spans="1:16" x14ac:dyDescent="0.3">
      <c r="A11503" t="s">
        <v>18047</v>
      </c>
      <c r="B11503" s="1">
        <v>45828</v>
      </c>
      <c r="C11503" t="s">
        <v>3751</v>
      </c>
      <c r="D11503" t="s">
        <v>25</v>
      </c>
      <c r="E11503" t="s">
        <v>91</v>
      </c>
      <c r="F11503" s="3">
        <v>5</v>
      </c>
      <c r="G11503" s="2">
        <v>32739.98</v>
      </c>
      <c r="H11503" s="2">
        <v>163699.9</v>
      </c>
      <c r="I11503" t="s">
        <v>27</v>
      </c>
      <c r="J11503" t="s">
        <v>19</v>
      </c>
      <c r="K11503" s="3">
        <v>2</v>
      </c>
      <c r="L11503" t="s">
        <v>104</v>
      </c>
      <c r="M11503" t="s">
        <v>156</v>
      </c>
      <c r="N11503" t="s">
        <v>22</v>
      </c>
      <c r="O11503" t="str">
        <f t="shared" si="358"/>
        <v>&gt;5000</v>
      </c>
      <c r="P11503" t="str">
        <f t="shared" si="359"/>
        <v>LOW</v>
      </c>
    </row>
    <row r="11504" spans="1:16" x14ac:dyDescent="0.3">
      <c r="A11504" t="s">
        <v>18048</v>
      </c>
      <c r="B11504" s="1">
        <v>45733</v>
      </c>
      <c r="C11504" t="s">
        <v>18049</v>
      </c>
      <c r="D11504" t="s">
        <v>45</v>
      </c>
      <c r="E11504" t="s">
        <v>46</v>
      </c>
      <c r="F11504" s="3">
        <v>1</v>
      </c>
      <c r="G11504" s="2">
        <v>9790.68</v>
      </c>
      <c r="H11504" s="2">
        <v>9790.68</v>
      </c>
      <c r="I11504" t="s">
        <v>34</v>
      </c>
      <c r="J11504" t="s">
        <v>72</v>
      </c>
      <c r="K11504" s="3">
        <v>2</v>
      </c>
      <c r="L11504" t="s">
        <v>56</v>
      </c>
      <c r="M11504" t="s">
        <v>127</v>
      </c>
      <c r="N11504" t="s">
        <v>22</v>
      </c>
      <c r="O11504" t="str">
        <f t="shared" si="358"/>
        <v>&gt;5000</v>
      </c>
      <c r="P11504" t="str">
        <f t="shared" si="359"/>
        <v>LOW</v>
      </c>
    </row>
    <row r="11505" spans="1:16" x14ac:dyDescent="0.3">
      <c r="A11505" t="s">
        <v>18050</v>
      </c>
      <c r="B11505" s="1">
        <v>45789</v>
      </c>
      <c r="C11505" t="s">
        <v>3406</v>
      </c>
      <c r="D11505" t="s">
        <v>45</v>
      </c>
      <c r="E11505" t="s">
        <v>85</v>
      </c>
      <c r="F11505" s="3">
        <v>5</v>
      </c>
      <c r="G11505" s="2">
        <v>2444.13</v>
      </c>
      <c r="H11505" s="2">
        <v>12220.65</v>
      </c>
      <c r="I11505" t="s">
        <v>18</v>
      </c>
      <c r="J11505" t="s">
        <v>35</v>
      </c>
      <c r="K11505" s="3">
        <v>3</v>
      </c>
      <c r="L11505" t="s">
        <v>77</v>
      </c>
      <c r="M11505" t="s">
        <v>150</v>
      </c>
      <c r="N11505" t="s">
        <v>22</v>
      </c>
      <c r="O11505" t="str">
        <f t="shared" si="358"/>
        <v>1000-5000</v>
      </c>
      <c r="P11505" t="str">
        <f t="shared" si="359"/>
        <v>MEDIUM</v>
      </c>
    </row>
    <row r="11506" spans="1:16" x14ac:dyDescent="0.3">
      <c r="A11506" t="s">
        <v>18051</v>
      </c>
      <c r="B11506" s="1">
        <v>45782</v>
      </c>
      <c r="C11506" t="s">
        <v>4978</v>
      </c>
      <c r="D11506" t="s">
        <v>25</v>
      </c>
      <c r="E11506" t="s">
        <v>26</v>
      </c>
      <c r="F11506" s="3">
        <v>3</v>
      </c>
      <c r="G11506" s="2">
        <v>37370.160000000003</v>
      </c>
      <c r="H11506" s="2">
        <v>112110.48</v>
      </c>
      <c r="I11506" t="s">
        <v>18</v>
      </c>
      <c r="J11506" t="s">
        <v>19</v>
      </c>
      <c r="K11506" s="3">
        <v>2</v>
      </c>
      <c r="L11506" t="s">
        <v>104</v>
      </c>
      <c r="M11506" t="s">
        <v>94</v>
      </c>
      <c r="N11506" t="s">
        <v>22</v>
      </c>
      <c r="O11506" t="str">
        <f t="shared" si="358"/>
        <v>&gt;5000</v>
      </c>
      <c r="P11506" t="str">
        <f t="shared" si="359"/>
        <v>LOW</v>
      </c>
    </row>
    <row r="11507" spans="1:16" x14ac:dyDescent="0.3">
      <c r="A11507" t="s">
        <v>18052</v>
      </c>
      <c r="B11507" s="1">
        <v>45658</v>
      </c>
      <c r="C11507" t="s">
        <v>18053</v>
      </c>
      <c r="D11507" t="s">
        <v>45</v>
      </c>
      <c r="E11507" t="s">
        <v>85</v>
      </c>
      <c r="F11507" s="3">
        <v>5</v>
      </c>
      <c r="G11507" s="2">
        <v>42753.06</v>
      </c>
      <c r="H11507" s="2">
        <v>213765.3</v>
      </c>
      <c r="I11507" t="s">
        <v>18</v>
      </c>
      <c r="J11507" t="s">
        <v>35</v>
      </c>
      <c r="K11507" s="3">
        <v>3</v>
      </c>
      <c r="L11507" t="s">
        <v>115</v>
      </c>
      <c r="M11507" t="s">
        <v>173</v>
      </c>
      <c r="N11507" t="s">
        <v>22</v>
      </c>
      <c r="O11507" t="str">
        <f t="shared" si="358"/>
        <v>&gt;5000</v>
      </c>
      <c r="P11507" t="str">
        <f t="shared" si="359"/>
        <v>MEDIUM</v>
      </c>
    </row>
    <row r="11508" spans="1:16" x14ac:dyDescent="0.3">
      <c r="A11508" t="s">
        <v>18054</v>
      </c>
      <c r="B11508" s="1">
        <v>45810</v>
      </c>
      <c r="C11508" t="s">
        <v>2584</v>
      </c>
      <c r="D11508" t="s">
        <v>16</v>
      </c>
      <c r="E11508" t="s">
        <v>145</v>
      </c>
      <c r="F11508" s="3">
        <v>2</v>
      </c>
      <c r="G11508" s="2">
        <v>1437.23</v>
      </c>
      <c r="H11508" s="2">
        <v>2874.46</v>
      </c>
      <c r="I11508" t="s">
        <v>18</v>
      </c>
      <c r="J11508" t="s">
        <v>19</v>
      </c>
      <c r="K11508" s="3">
        <v>4</v>
      </c>
      <c r="L11508" t="s">
        <v>198</v>
      </c>
      <c r="M11508" t="s">
        <v>21</v>
      </c>
      <c r="N11508" t="s">
        <v>22</v>
      </c>
      <c r="O11508" t="str">
        <f t="shared" si="358"/>
        <v>1000-5000</v>
      </c>
      <c r="P11508" t="str">
        <f t="shared" si="359"/>
        <v>HIGH</v>
      </c>
    </row>
    <row r="11509" spans="1:16" x14ac:dyDescent="0.3">
      <c r="A11509" t="s">
        <v>18055</v>
      </c>
      <c r="B11509" s="1">
        <v>45755</v>
      </c>
      <c r="C11509" t="s">
        <v>18056</v>
      </c>
      <c r="D11509" t="s">
        <v>45</v>
      </c>
      <c r="E11509" t="s">
        <v>60</v>
      </c>
      <c r="F11509" s="3">
        <v>4</v>
      </c>
      <c r="G11509" s="2">
        <v>40308.32</v>
      </c>
      <c r="H11509" s="2">
        <v>161233.28</v>
      </c>
      <c r="I11509" t="s">
        <v>47</v>
      </c>
      <c r="J11509" t="s">
        <v>72</v>
      </c>
      <c r="K11509" s="3">
        <v>4</v>
      </c>
      <c r="L11509" t="s">
        <v>123</v>
      </c>
      <c r="M11509" t="s">
        <v>69</v>
      </c>
      <c r="N11509" t="s">
        <v>22</v>
      </c>
      <c r="O11509" t="str">
        <f t="shared" si="358"/>
        <v>&gt;5000</v>
      </c>
      <c r="P11509" t="str">
        <f t="shared" si="359"/>
        <v>HIGH</v>
      </c>
    </row>
    <row r="11510" spans="1:16" x14ac:dyDescent="0.3">
      <c r="A11510" t="s">
        <v>18057</v>
      </c>
      <c r="B11510" s="1">
        <v>45886</v>
      </c>
      <c r="C11510" t="s">
        <v>1372</v>
      </c>
      <c r="D11510" t="s">
        <v>45</v>
      </c>
      <c r="E11510" t="s">
        <v>46</v>
      </c>
      <c r="F11510" s="3">
        <v>1</v>
      </c>
      <c r="G11510" s="2">
        <v>25980.41</v>
      </c>
      <c r="H11510" s="2">
        <v>25980.41</v>
      </c>
      <c r="I11510" t="s">
        <v>34</v>
      </c>
      <c r="J11510" t="s">
        <v>19</v>
      </c>
      <c r="K11510" s="3">
        <v>1</v>
      </c>
      <c r="L11510" t="s">
        <v>181</v>
      </c>
      <c r="M11510" t="s">
        <v>94</v>
      </c>
      <c r="N11510" t="s">
        <v>22</v>
      </c>
      <c r="O11510" t="str">
        <f t="shared" si="358"/>
        <v>&gt;5000</v>
      </c>
      <c r="P11510" t="str">
        <f t="shared" si="359"/>
        <v>LOW</v>
      </c>
    </row>
    <row r="11511" spans="1:16" x14ac:dyDescent="0.3">
      <c r="A11511" t="s">
        <v>18058</v>
      </c>
      <c r="B11511" s="1">
        <v>45794</v>
      </c>
      <c r="C11511" t="s">
        <v>4065</v>
      </c>
      <c r="D11511" t="s">
        <v>32</v>
      </c>
      <c r="E11511" t="s">
        <v>81</v>
      </c>
      <c r="F11511" s="3">
        <v>2</v>
      </c>
      <c r="G11511" s="2">
        <v>9935.9</v>
      </c>
      <c r="H11511" s="2">
        <v>19871.8</v>
      </c>
      <c r="I11511" t="s">
        <v>34</v>
      </c>
      <c r="J11511" t="s">
        <v>19</v>
      </c>
      <c r="K11511" s="3">
        <v>4</v>
      </c>
      <c r="L11511" t="s">
        <v>198</v>
      </c>
      <c r="M11511" t="s">
        <v>173</v>
      </c>
      <c r="N11511" t="s">
        <v>22</v>
      </c>
      <c r="O11511" t="str">
        <f t="shared" si="358"/>
        <v>&gt;5000</v>
      </c>
      <c r="P11511" t="str">
        <f t="shared" si="359"/>
        <v>HIGH</v>
      </c>
    </row>
    <row r="11512" spans="1:16" x14ac:dyDescent="0.3">
      <c r="A11512" t="s">
        <v>18059</v>
      </c>
      <c r="B11512" s="1">
        <v>45704</v>
      </c>
      <c r="C11512" t="s">
        <v>9461</v>
      </c>
      <c r="D11512" t="s">
        <v>32</v>
      </c>
      <c r="E11512" t="s">
        <v>81</v>
      </c>
      <c r="F11512" s="3">
        <v>3</v>
      </c>
      <c r="G11512" s="2">
        <v>47809.73</v>
      </c>
      <c r="H11512" s="2">
        <v>143429.19</v>
      </c>
      <c r="I11512" t="s">
        <v>47</v>
      </c>
      <c r="J11512" t="s">
        <v>19</v>
      </c>
      <c r="K11512" s="3">
        <v>2</v>
      </c>
      <c r="L11512" t="s">
        <v>56</v>
      </c>
      <c r="M11512" t="s">
        <v>94</v>
      </c>
      <c r="N11512" t="s">
        <v>22</v>
      </c>
      <c r="O11512" t="str">
        <f t="shared" si="358"/>
        <v>&gt;5000</v>
      </c>
      <c r="P11512" t="str">
        <f t="shared" si="359"/>
        <v>LOW</v>
      </c>
    </row>
    <row r="11513" spans="1:16" x14ac:dyDescent="0.3">
      <c r="A11513" t="s">
        <v>18060</v>
      </c>
      <c r="B11513" s="1">
        <v>45796</v>
      </c>
      <c r="C11513" t="s">
        <v>6158</v>
      </c>
      <c r="D11513" t="s">
        <v>25</v>
      </c>
      <c r="E11513" t="s">
        <v>26</v>
      </c>
      <c r="F11513" s="3">
        <v>1</v>
      </c>
      <c r="G11513" s="2">
        <v>49322.35</v>
      </c>
      <c r="H11513" s="2">
        <v>49322.35</v>
      </c>
      <c r="I11513" t="s">
        <v>34</v>
      </c>
      <c r="J11513" t="s">
        <v>35</v>
      </c>
      <c r="K11513" s="3">
        <v>1</v>
      </c>
      <c r="L11513" t="s">
        <v>181</v>
      </c>
      <c r="M11513" t="s">
        <v>52</v>
      </c>
      <c r="N11513" t="s">
        <v>22</v>
      </c>
      <c r="O11513" t="str">
        <f t="shared" si="358"/>
        <v>&gt;5000</v>
      </c>
      <c r="P11513" t="str">
        <f t="shared" si="359"/>
        <v>LOW</v>
      </c>
    </row>
    <row r="11514" spans="1:16" x14ac:dyDescent="0.3">
      <c r="A11514" t="s">
        <v>18061</v>
      </c>
      <c r="B11514" s="1">
        <v>45726</v>
      </c>
      <c r="C11514" t="s">
        <v>14784</v>
      </c>
      <c r="D11514" t="s">
        <v>25</v>
      </c>
      <c r="E11514" t="s">
        <v>140</v>
      </c>
      <c r="F11514" s="3">
        <v>1</v>
      </c>
      <c r="G11514" s="2">
        <v>746.33</v>
      </c>
      <c r="H11514" s="2">
        <v>746.33</v>
      </c>
      <c r="I11514" t="s">
        <v>34</v>
      </c>
      <c r="J11514" t="s">
        <v>35</v>
      </c>
      <c r="K11514" s="3">
        <v>1</v>
      </c>
      <c r="L11514" t="s">
        <v>20</v>
      </c>
      <c r="M11514" t="s">
        <v>29</v>
      </c>
      <c r="N11514" t="s">
        <v>22</v>
      </c>
      <c r="O11514" t="str">
        <f t="shared" si="358"/>
        <v>500-1000</v>
      </c>
      <c r="P11514" t="str">
        <f t="shared" si="359"/>
        <v>LOW</v>
      </c>
    </row>
    <row r="11515" spans="1:16" x14ac:dyDescent="0.3">
      <c r="A11515" t="s">
        <v>18062</v>
      </c>
      <c r="B11515" s="1">
        <v>45960</v>
      </c>
      <c r="C11515" t="s">
        <v>4594</v>
      </c>
      <c r="D11515" t="s">
        <v>32</v>
      </c>
      <c r="E11515" t="s">
        <v>81</v>
      </c>
      <c r="F11515" s="3">
        <v>1</v>
      </c>
      <c r="G11515" s="2">
        <v>30201.73</v>
      </c>
      <c r="H11515" s="2">
        <v>30201.73</v>
      </c>
      <c r="I11515" t="s">
        <v>47</v>
      </c>
      <c r="J11515" t="s">
        <v>19</v>
      </c>
      <c r="K11515" s="3">
        <v>2</v>
      </c>
      <c r="L11515" t="s">
        <v>133</v>
      </c>
      <c r="M11515" t="s">
        <v>82</v>
      </c>
      <c r="N11515" t="s">
        <v>22</v>
      </c>
      <c r="O11515" t="str">
        <f t="shared" si="358"/>
        <v>&gt;5000</v>
      </c>
      <c r="P11515" t="str">
        <f t="shared" si="359"/>
        <v>LOW</v>
      </c>
    </row>
    <row r="11516" spans="1:16" x14ac:dyDescent="0.3">
      <c r="A11516" t="s">
        <v>18063</v>
      </c>
      <c r="B11516" s="1">
        <v>45826</v>
      </c>
      <c r="C11516" t="s">
        <v>18064</v>
      </c>
      <c r="D11516" t="s">
        <v>102</v>
      </c>
      <c r="E11516" t="s">
        <v>103</v>
      </c>
      <c r="F11516" s="3">
        <v>2</v>
      </c>
      <c r="G11516" s="2">
        <v>2040.62</v>
      </c>
      <c r="H11516" s="2">
        <v>4081.24</v>
      </c>
      <c r="I11516" t="s">
        <v>27</v>
      </c>
      <c r="J11516" t="s">
        <v>72</v>
      </c>
      <c r="K11516" s="3">
        <v>3</v>
      </c>
      <c r="L11516" t="s">
        <v>190</v>
      </c>
      <c r="M11516" t="s">
        <v>120</v>
      </c>
      <c r="N11516" t="s">
        <v>22</v>
      </c>
      <c r="O11516" t="str">
        <f t="shared" si="358"/>
        <v>1000-5000</v>
      </c>
      <c r="P11516" t="str">
        <f t="shared" si="359"/>
        <v>MEDIUM</v>
      </c>
    </row>
    <row r="11517" spans="1:16" x14ac:dyDescent="0.3">
      <c r="A11517" t="s">
        <v>18065</v>
      </c>
      <c r="B11517" s="1">
        <v>45971</v>
      </c>
      <c r="C11517" t="s">
        <v>6128</v>
      </c>
      <c r="D11517" t="s">
        <v>32</v>
      </c>
      <c r="E11517" t="s">
        <v>33</v>
      </c>
      <c r="F11517" s="3">
        <v>4</v>
      </c>
      <c r="G11517" s="2">
        <v>40860.75</v>
      </c>
      <c r="H11517" s="2">
        <v>163443</v>
      </c>
      <c r="I11517" t="s">
        <v>34</v>
      </c>
      <c r="J11517" t="s">
        <v>35</v>
      </c>
      <c r="K11517" s="3">
        <v>3</v>
      </c>
      <c r="L11517" t="s">
        <v>36</v>
      </c>
      <c r="M11517" t="s">
        <v>42</v>
      </c>
      <c r="N11517" t="s">
        <v>22</v>
      </c>
      <c r="O11517" t="str">
        <f t="shared" si="358"/>
        <v>&gt;5000</v>
      </c>
      <c r="P11517" t="str">
        <f t="shared" si="359"/>
        <v>MEDIUM</v>
      </c>
    </row>
    <row r="11518" spans="1:16" x14ac:dyDescent="0.3">
      <c r="A11518" t="s">
        <v>18066</v>
      </c>
      <c r="B11518" s="1">
        <v>45928</v>
      </c>
      <c r="C11518" t="s">
        <v>2129</v>
      </c>
      <c r="D11518" t="s">
        <v>32</v>
      </c>
      <c r="E11518" t="s">
        <v>250</v>
      </c>
      <c r="F11518" s="3">
        <v>2</v>
      </c>
      <c r="G11518" s="2">
        <v>7595.59</v>
      </c>
      <c r="H11518" s="2">
        <v>15191.18</v>
      </c>
      <c r="I11518" t="s">
        <v>47</v>
      </c>
      <c r="J11518" t="s">
        <v>19</v>
      </c>
      <c r="K11518" s="3">
        <v>4</v>
      </c>
      <c r="L11518" t="s">
        <v>160</v>
      </c>
      <c r="M11518" t="s">
        <v>167</v>
      </c>
      <c r="N11518" t="s">
        <v>22</v>
      </c>
      <c r="O11518" t="str">
        <f t="shared" si="358"/>
        <v>&gt;5000</v>
      </c>
      <c r="P11518" t="str">
        <f t="shared" si="359"/>
        <v>HIGH</v>
      </c>
    </row>
    <row r="11519" spans="1:16" x14ac:dyDescent="0.3">
      <c r="A11519" t="s">
        <v>18067</v>
      </c>
      <c r="B11519" s="1">
        <v>45666</v>
      </c>
      <c r="C11519" t="s">
        <v>18068</v>
      </c>
      <c r="D11519" t="s">
        <v>32</v>
      </c>
      <c r="E11519" t="s">
        <v>309</v>
      </c>
      <c r="F11519" s="3">
        <v>2</v>
      </c>
      <c r="G11519" s="2">
        <v>4947.08</v>
      </c>
      <c r="H11519" s="2">
        <v>9894.16</v>
      </c>
      <c r="I11519" t="s">
        <v>18</v>
      </c>
      <c r="J11519" t="s">
        <v>72</v>
      </c>
      <c r="K11519" s="3">
        <v>2</v>
      </c>
      <c r="L11519" t="s">
        <v>265</v>
      </c>
      <c r="M11519" t="s">
        <v>37</v>
      </c>
      <c r="N11519" t="s">
        <v>22</v>
      </c>
      <c r="O11519" t="str">
        <f t="shared" si="358"/>
        <v>1000-5000</v>
      </c>
      <c r="P11519" t="str">
        <f t="shared" si="359"/>
        <v>LOW</v>
      </c>
    </row>
    <row r="11520" spans="1:16" x14ac:dyDescent="0.3">
      <c r="A11520" t="s">
        <v>18069</v>
      </c>
      <c r="B11520" s="1">
        <v>45783</v>
      </c>
      <c r="C11520" t="s">
        <v>18070</v>
      </c>
      <c r="D11520" t="s">
        <v>45</v>
      </c>
      <c r="E11520" t="s">
        <v>60</v>
      </c>
      <c r="F11520" s="3">
        <v>4</v>
      </c>
      <c r="G11520" s="2">
        <v>6587.87</v>
      </c>
      <c r="H11520" s="2">
        <v>26351.48</v>
      </c>
      <c r="I11520" t="s">
        <v>27</v>
      </c>
      <c r="J11520" t="s">
        <v>72</v>
      </c>
      <c r="K11520" s="3">
        <v>3</v>
      </c>
      <c r="L11520" t="s">
        <v>61</v>
      </c>
      <c r="M11520" t="s">
        <v>57</v>
      </c>
      <c r="N11520" t="s">
        <v>22</v>
      </c>
      <c r="O11520" t="str">
        <f t="shared" si="358"/>
        <v>&gt;5000</v>
      </c>
      <c r="P11520" t="str">
        <f t="shared" si="359"/>
        <v>MEDIUM</v>
      </c>
    </row>
    <row r="11521" spans="1:16" x14ac:dyDescent="0.3">
      <c r="A11521" t="s">
        <v>18071</v>
      </c>
      <c r="B11521" s="1">
        <v>45788</v>
      </c>
      <c r="C11521" t="s">
        <v>15224</v>
      </c>
      <c r="D11521" t="s">
        <v>25</v>
      </c>
      <c r="E11521" t="s">
        <v>223</v>
      </c>
      <c r="F11521" s="3">
        <v>3</v>
      </c>
      <c r="G11521" s="2">
        <v>42563.360000000001</v>
      </c>
      <c r="H11521" s="2">
        <v>127690.08</v>
      </c>
      <c r="I11521" t="s">
        <v>47</v>
      </c>
      <c r="J11521" t="s">
        <v>35</v>
      </c>
      <c r="K11521" s="3">
        <v>1</v>
      </c>
      <c r="L11521" t="s">
        <v>68</v>
      </c>
      <c r="M11521" t="s">
        <v>57</v>
      </c>
      <c r="N11521" t="s">
        <v>22</v>
      </c>
      <c r="O11521" t="str">
        <f t="shared" si="358"/>
        <v>&gt;5000</v>
      </c>
      <c r="P11521" t="str">
        <f t="shared" si="359"/>
        <v>LOW</v>
      </c>
    </row>
    <row r="11522" spans="1:16" x14ac:dyDescent="0.3">
      <c r="A11522" t="s">
        <v>18072</v>
      </c>
      <c r="B11522" s="1">
        <v>45983</v>
      </c>
      <c r="C11522" t="s">
        <v>3659</v>
      </c>
      <c r="D11522" t="s">
        <v>102</v>
      </c>
      <c r="E11522" t="s">
        <v>184</v>
      </c>
      <c r="F11522" s="3">
        <v>2</v>
      </c>
      <c r="G11522" s="2">
        <v>12550.01</v>
      </c>
      <c r="H11522" s="2">
        <v>25100.02</v>
      </c>
      <c r="I11522" t="s">
        <v>34</v>
      </c>
      <c r="J11522" t="s">
        <v>19</v>
      </c>
      <c r="K11522" s="3">
        <v>1</v>
      </c>
      <c r="L11522" t="s">
        <v>107</v>
      </c>
      <c r="M11522" t="s">
        <v>150</v>
      </c>
      <c r="N11522" t="s">
        <v>22</v>
      </c>
      <c r="O11522" t="str">
        <f t="shared" si="358"/>
        <v>&gt;5000</v>
      </c>
      <c r="P11522" t="str">
        <f t="shared" si="359"/>
        <v>LOW</v>
      </c>
    </row>
    <row r="11523" spans="1:16" x14ac:dyDescent="0.3">
      <c r="A11523" t="s">
        <v>18073</v>
      </c>
      <c r="B11523" s="1">
        <v>45745</v>
      </c>
      <c r="C11523" t="s">
        <v>18074</v>
      </c>
      <c r="D11523" t="s">
        <v>16</v>
      </c>
      <c r="E11523" t="s">
        <v>145</v>
      </c>
      <c r="F11523" s="3">
        <v>1</v>
      </c>
      <c r="G11523" s="2">
        <v>43998.720000000001</v>
      </c>
      <c r="H11523" s="2">
        <v>43998.720000000001</v>
      </c>
      <c r="I11523" t="s">
        <v>18</v>
      </c>
      <c r="J11523" t="s">
        <v>19</v>
      </c>
      <c r="K11523" s="3">
        <v>4</v>
      </c>
      <c r="L11523" t="s">
        <v>160</v>
      </c>
      <c r="M11523" t="s">
        <v>74</v>
      </c>
      <c r="N11523" t="s">
        <v>22</v>
      </c>
      <c r="O11523" t="str">
        <f t="shared" ref="O11523:O11586" si="360">IF(G11523&lt;500,"&lt;500",
IF(G11523&lt;1000,"500-1000",
IF(G11523&lt;5000,"1000-5000","&gt;5000")))</f>
        <v>&gt;5000</v>
      </c>
      <c r="P11523" t="str">
        <f t="shared" ref="P11523:P11586" si="361">IF(K11523&lt;=2,"LOW",IF(K11523=3,"MEDIUM","HIGH"))</f>
        <v>HIGH</v>
      </c>
    </row>
    <row r="11524" spans="1:16" x14ac:dyDescent="0.3">
      <c r="A11524" t="s">
        <v>18075</v>
      </c>
      <c r="B11524" s="1">
        <v>45667</v>
      </c>
      <c r="C11524" t="s">
        <v>2735</v>
      </c>
      <c r="D11524" t="s">
        <v>16</v>
      </c>
      <c r="E11524" t="s">
        <v>145</v>
      </c>
      <c r="F11524" s="3">
        <v>4</v>
      </c>
      <c r="G11524" s="2">
        <v>26873.19</v>
      </c>
      <c r="H11524" s="2">
        <v>107492.76</v>
      </c>
      <c r="I11524" t="s">
        <v>27</v>
      </c>
      <c r="J11524" t="s">
        <v>35</v>
      </c>
      <c r="K11524" s="3">
        <v>5</v>
      </c>
      <c r="L11524" t="s">
        <v>28</v>
      </c>
      <c r="M11524" t="s">
        <v>360</v>
      </c>
      <c r="N11524" t="s">
        <v>22</v>
      </c>
      <c r="O11524" t="str">
        <f t="shared" si="360"/>
        <v>&gt;5000</v>
      </c>
      <c r="P11524" t="str">
        <f t="shared" si="361"/>
        <v>HIGH</v>
      </c>
    </row>
    <row r="11525" spans="1:16" x14ac:dyDescent="0.3">
      <c r="A11525" t="s">
        <v>18076</v>
      </c>
      <c r="B11525" s="1">
        <v>45914</v>
      </c>
      <c r="C11525" t="s">
        <v>7844</v>
      </c>
      <c r="D11525" t="s">
        <v>45</v>
      </c>
      <c r="E11525" t="s">
        <v>55</v>
      </c>
      <c r="F11525" s="3">
        <v>2</v>
      </c>
      <c r="G11525" s="2">
        <v>41075.68</v>
      </c>
      <c r="H11525" s="2">
        <v>82151.360000000001</v>
      </c>
      <c r="I11525" t="s">
        <v>18</v>
      </c>
      <c r="J11525" t="s">
        <v>72</v>
      </c>
      <c r="K11525" s="3">
        <v>5</v>
      </c>
      <c r="L11525" t="s">
        <v>41</v>
      </c>
      <c r="M11525" t="s">
        <v>178</v>
      </c>
      <c r="N11525" t="s">
        <v>22</v>
      </c>
      <c r="O11525" t="str">
        <f t="shared" si="360"/>
        <v>&gt;5000</v>
      </c>
      <c r="P11525" t="str">
        <f t="shared" si="361"/>
        <v>HIGH</v>
      </c>
    </row>
    <row r="11526" spans="1:16" x14ac:dyDescent="0.3">
      <c r="A11526" t="s">
        <v>18077</v>
      </c>
      <c r="B11526" s="1">
        <v>45801</v>
      </c>
      <c r="C11526" t="s">
        <v>16733</v>
      </c>
      <c r="D11526" t="s">
        <v>45</v>
      </c>
      <c r="E11526" t="s">
        <v>60</v>
      </c>
      <c r="F11526" s="3">
        <v>5</v>
      </c>
      <c r="G11526" s="2">
        <v>7625.6</v>
      </c>
      <c r="H11526" s="2">
        <v>38128</v>
      </c>
      <c r="I11526" t="s">
        <v>34</v>
      </c>
      <c r="J11526" t="s">
        <v>35</v>
      </c>
      <c r="K11526" s="3">
        <v>2</v>
      </c>
      <c r="L11526" t="s">
        <v>56</v>
      </c>
      <c r="M11526" t="s">
        <v>82</v>
      </c>
      <c r="N11526" t="s">
        <v>22</v>
      </c>
      <c r="O11526" t="str">
        <f t="shared" si="360"/>
        <v>&gt;5000</v>
      </c>
      <c r="P11526" t="str">
        <f t="shared" si="361"/>
        <v>LOW</v>
      </c>
    </row>
    <row r="11527" spans="1:16" x14ac:dyDescent="0.3">
      <c r="A11527" t="s">
        <v>18078</v>
      </c>
      <c r="B11527" s="1">
        <v>45850</v>
      </c>
      <c r="C11527" t="s">
        <v>14878</v>
      </c>
      <c r="D11527" t="s">
        <v>102</v>
      </c>
      <c r="E11527" t="s">
        <v>118</v>
      </c>
      <c r="F11527" s="3">
        <v>4</v>
      </c>
      <c r="G11527" s="2">
        <v>35650.74</v>
      </c>
      <c r="H11527" s="2">
        <v>142602.96</v>
      </c>
      <c r="I11527" t="s">
        <v>47</v>
      </c>
      <c r="J11527" t="s">
        <v>35</v>
      </c>
      <c r="K11527" s="3">
        <v>3</v>
      </c>
      <c r="L11527" t="s">
        <v>77</v>
      </c>
      <c r="M11527" t="s">
        <v>21</v>
      </c>
      <c r="N11527" t="s">
        <v>22</v>
      </c>
      <c r="O11527" t="str">
        <f t="shared" si="360"/>
        <v>&gt;5000</v>
      </c>
      <c r="P11527" t="str">
        <f t="shared" si="361"/>
        <v>MEDIUM</v>
      </c>
    </row>
    <row r="11528" spans="1:16" x14ac:dyDescent="0.3">
      <c r="A11528" t="s">
        <v>18079</v>
      </c>
      <c r="B11528" s="1">
        <v>45818</v>
      </c>
      <c r="C11528" t="s">
        <v>7632</v>
      </c>
      <c r="D11528" t="s">
        <v>32</v>
      </c>
      <c r="E11528" t="s">
        <v>33</v>
      </c>
      <c r="F11528" s="3">
        <v>1</v>
      </c>
      <c r="G11528" s="2">
        <v>38466.26</v>
      </c>
      <c r="H11528" s="2">
        <v>38466.26</v>
      </c>
      <c r="I11528" t="s">
        <v>34</v>
      </c>
      <c r="J11528" t="s">
        <v>19</v>
      </c>
      <c r="K11528" s="3">
        <v>2</v>
      </c>
      <c r="L11528" t="s">
        <v>133</v>
      </c>
      <c r="M11528" t="s">
        <v>124</v>
      </c>
      <c r="N11528" t="s">
        <v>22</v>
      </c>
      <c r="O11528" t="str">
        <f t="shared" si="360"/>
        <v>&gt;5000</v>
      </c>
      <c r="P11528" t="str">
        <f t="shared" si="361"/>
        <v>LOW</v>
      </c>
    </row>
    <row r="11529" spans="1:16" x14ac:dyDescent="0.3">
      <c r="A11529" t="s">
        <v>18080</v>
      </c>
      <c r="B11529" s="1">
        <v>45773</v>
      </c>
      <c r="C11529" t="s">
        <v>16913</v>
      </c>
      <c r="D11529" t="s">
        <v>32</v>
      </c>
      <c r="E11529" t="s">
        <v>40</v>
      </c>
      <c r="F11529" s="3">
        <v>2</v>
      </c>
      <c r="G11529" s="2">
        <v>14079.12</v>
      </c>
      <c r="H11529" s="2">
        <v>28158.240000000002</v>
      </c>
      <c r="I11529" t="s">
        <v>18</v>
      </c>
      <c r="J11529" t="s">
        <v>72</v>
      </c>
      <c r="K11529" s="3">
        <v>5</v>
      </c>
      <c r="L11529" t="s">
        <v>170</v>
      </c>
      <c r="M11529" t="s">
        <v>82</v>
      </c>
      <c r="N11529" t="s">
        <v>22</v>
      </c>
      <c r="O11529" t="str">
        <f t="shared" si="360"/>
        <v>&gt;5000</v>
      </c>
      <c r="P11529" t="str">
        <f t="shared" si="361"/>
        <v>HIGH</v>
      </c>
    </row>
    <row r="11530" spans="1:16" x14ac:dyDescent="0.3">
      <c r="A11530" t="s">
        <v>18081</v>
      </c>
      <c r="B11530" s="1">
        <v>45699</v>
      </c>
      <c r="C11530" t="s">
        <v>12568</v>
      </c>
      <c r="D11530" t="s">
        <v>25</v>
      </c>
      <c r="E11530" t="s">
        <v>140</v>
      </c>
      <c r="F11530" s="3">
        <v>4</v>
      </c>
      <c r="G11530" s="2">
        <v>49789.31</v>
      </c>
      <c r="H11530" s="2">
        <v>199157.24</v>
      </c>
      <c r="I11530" t="s">
        <v>34</v>
      </c>
      <c r="J11530" t="s">
        <v>19</v>
      </c>
      <c r="K11530" s="3">
        <v>4</v>
      </c>
      <c r="L11530" t="s">
        <v>160</v>
      </c>
      <c r="M11530" t="s">
        <v>94</v>
      </c>
      <c r="N11530" t="s">
        <v>22</v>
      </c>
      <c r="O11530" t="str">
        <f t="shared" si="360"/>
        <v>&gt;5000</v>
      </c>
      <c r="P11530" t="str">
        <f t="shared" si="361"/>
        <v>HIGH</v>
      </c>
    </row>
    <row r="11531" spans="1:16" x14ac:dyDescent="0.3">
      <c r="A11531" t="s">
        <v>18082</v>
      </c>
      <c r="B11531" s="1">
        <v>45665</v>
      </c>
      <c r="C11531" t="s">
        <v>2539</v>
      </c>
      <c r="D11531" t="s">
        <v>25</v>
      </c>
      <c r="E11531" t="s">
        <v>223</v>
      </c>
      <c r="F11531" s="3">
        <v>2</v>
      </c>
      <c r="G11531" s="2">
        <v>37841.160000000003</v>
      </c>
      <c r="H11531" s="2">
        <v>75682.320000000007</v>
      </c>
      <c r="I11531" t="s">
        <v>47</v>
      </c>
      <c r="J11531" t="s">
        <v>35</v>
      </c>
      <c r="K11531" s="3">
        <v>4</v>
      </c>
      <c r="L11531" t="s">
        <v>198</v>
      </c>
      <c r="M11531" t="s">
        <v>29</v>
      </c>
      <c r="N11531" t="s">
        <v>22</v>
      </c>
      <c r="O11531" t="str">
        <f t="shared" si="360"/>
        <v>&gt;5000</v>
      </c>
      <c r="P11531" t="str">
        <f t="shared" si="361"/>
        <v>HIGH</v>
      </c>
    </row>
    <row r="11532" spans="1:16" x14ac:dyDescent="0.3">
      <c r="A11532" t="s">
        <v>18083</v>
      </c>
      <c r="B11532" s="1">
        <v>45888</v>
      </c>
      <c r="C11532" t="s">
        <v>1292</v>
      </c>
      <c r="D11532" t="s">
        <v>25</v>
      </c>
      <c r="E11532" t="s">
        <v>280</v>
      </c>
      <c r="F11532" s="3">
        <v>3</v>
      </c>
      <c r="G11532" s="2">
        <v>42756.58</v>
      </c>
      <c r="H11532" s="2">
        <v>128269.74</v>
      </c>
      <c r="I11532" t="s">
        <v>47</v>
      </c>
      <c r="J11532" t="s">
        <v>19</v>
      </c>
      <c r="K11532" s="3">
        <v>5</v>
      </c>
      <c r="L11532" t="s">
        <v>51</v>
      </c>
      <c r="M11532" t="s">
        <v>124</v>
      </c>
      <c r="N11532" t="s">
        <v>22</v>
      </c>
      <c r="O11532" t="str">
        <f t="shared" si="360"/>
        <v>&gt;5000</v>
      </c>
      <c r="P11532" t="str">
        <f t="shared" si="361"/>
        <v>HIGH</v>
      </c>
    </row>
    <row r="11533" spans="1:16" x14ac:dyDescent="0.3">
      <c r="A11533" t="s">
        <v>18084</v>
      </c>
      <c r="B11533" s="1">
        <v>45869</v>
      </c>
      <c r="C11533" t="s">
        <v>18085</v>
      </c>
      <c r="D11533" t="s">
        <v>45</v>
      </c>
      <c r="E11533" t="s">
        <v>60</v>
      </c>
      <c r="F11533" s="3">
        <v>4</v>
      </c>
      <c r="G11533" s="2">
        <v>44269.59</v>
      </c>
      <c r="H11533" s="2">
        <v>177078.36</v>
      </c>
      <c r="I11533" t="s">
        <v>34</v>
      </c>
      <c r="J11533" t="s">
        <v>35</v>
      </c>
      <c r="K11533" s="3">
        <v>3</v>
      </c>
      <c r="L11533" t="s">
        <v>77</v>
      </c>
      <c r="M11533" t="s">
        <v>57</v>
      </c>
      <c r="N11533" t="s">
        <v>22</v>
      </c>
      <c r="O11533" t="str">
        <f t="shared" si="360"/>
        <v>&gt;5000</v>
      </c>
      <c r="P11533" t="str">
        <f t="shared" si="361"/>
        <v>MEDIUM</v>
      </c>
    </row>
    <row r="11534" spans="1:16" x14ac:dyDescent="0.3">
      <c r="A11534" t="s">
        <v>18086</v>
      </c>
      <c r="B11534" s="1">
        <v>45757</v>
      </c>
      <c r="C11534" t="s">
        <v>1118</v>
      </c>
      <c r="D11534" t="s">
        <v>102</v>
      </c>
      <c r="E11534" t="s">
        <v>193</v>
      </c>
      <c r="F11534" s="3">
        <v>3</v>
      </c>
      <c r="G11534" s="2">
        <v>6087.18</v>
      </c>
      <c r="H11534" s="2">
        <v>18261.54</v>
      </c>
      <c r="I11534" t="s">
        <v>47</v>
      </c>
      <c r="J11534" t="s">
        <v>19</v>
      </c>
      <c r="K11534" s="3">
        <v>2</v>
      </c>
      <c r="L11534" t="s">
        <v>56</v>
      </c>
      <c r="M11534" t="s">
        <v>62</v>
      </c>
      <c r="N11534" t="s">
        <v>22</v>
      </c>
      <c r="O11534" t="str">
        <f t="shared" si="360"/>
        <v>&gt;5000</v>
      </c>
      <c r="P11534" t="str">
        <f t="shared" si="361"/>
        <v>LOW</v>
      </c>
    </row>
    <row r="11535" spans="1:16" x14ac:dyDescent="0.3">
      <c r="A11535" t="s">
        <v>18087</v>
      </c>
      <c r="B11535" s="1">
        <v>45876</v>
      </c>
      <c r="C11535" t="s">
        <v>700</v>
      </c>
      <c r="D11535" t="s">
        <v>25</v>
      </c>
      <c r="E11535" t="s">
        <v>280</v>
      </c>
      <c r="F11535" s="3">
        <v>4</v>
      </c>
      <c r="G11535" s="2">
        <v>36419.86</v>
      </c>
      <c r="H11535" s="2">
        <v>145679.44</v>
      </c>
      <c r="I11535" t="s">
        <v>18</v>
      </c>
      <c r="J11535" t="s">
        <v>19</v>
      </c>
      <c r="K11535" s="3">
        <v>2</v>
      </c>
      <c r="L11535" t="s">
        <v>56</v>
      </c>
      <c r="M11535" t="s">
        <v>120</v>
      </c>
      <c r="N11535" t="s">
        <v>22</v>
      </c>
      <c r="O11535" t="str">
        <f t="shared" si="360"/>
        <v>&gt;5000</v>
      </c>
      <c r="P11535" t="str">
        <f t="shared" si="361"/>
        <v>LOW</v>
      </c>
    </row>
    <row r="11536" spans="1:16" x14ac:dyDescent="0.3">
      <c r="A11536" t="s">
        <v>18088</v>
      </c>
      <c r="B11536" s="1">
        <v>45993</v>
      </c>
      <c r="C11536" t="s">
        <v>11666</v>
      </c>
      <c r="D11536" t="s">
        <v>16</v>
      </c>
      <c r="E11536" t="s">
        <v>137</v>
      </c>
      <c r="F11536" s="3">
        <v>4</v>
      </c>
      <c r="G11536" s="2">
        <v>22413.59</v>
      </c>
      <c r="H11536" s="2">
        <v>89654.36</v>
      </c>
      <c r="I11536" t="s">
        <v>18</v>
      </c>
      <c r="J11536" t="s">
        <v>35</v>
      </c>
      <c r="K11536" s="3">
        <v>2</v>
      </c>
      <c r="L11536" t="s">
        <v>141</v>
      </c>
      <c r="M11536" t="s">
        <v>78</v>
      </c>
      <c r="N11536" t="s">
        <v>22</v>
      </c>
      <c r="O11536" t="str">
        <f t="shared" si="360"/>
        <v>&gt;5000</v>
      </c>
      <c r="P11536" t="str">
        <f t="shared" si="361"/>
        <v>LOW</v>
      </c>
    </row>
    <row r="11537" spans="1:16" x14ac:dyDescent="0.3">
      <c r="A11537" t="s">
        <v>18089</v>
      </c>
      <c r="B11537" s="1">
        <v>45875</v>
      </c>
      <c r="C11537" t="s">
        <v>14176</v>
      </c>
      <c r="D11537" t="s">
        <v>45</v>
      </c>
      <c r="E11537" t="s">
        <v>60</v>
      </c>
      <c r="F11537" s="3">
        <v>2</v>
      </c>
      <c r="G11537" s="2">
        <v>26987.37</v>
      </c>
      <c r="H11537" s="2">
        <v>53974.74</v>
      </c>
      <c r="I11537" t="s">
        <v>34</v>
      </c>
      <c r="J11537" t="s">
        <v>72</v>
      </c>
      <c r="K11537" s="3">
        <v>4</v>
      </c>
      <c r="L11537" t="s">
        <v>185</v>
      </c>
      <c r="M11537" t="s">
        <v>82</v>
      </c>
      <c r="N11537" t="s">
        <v>22</v>
      </c>
      <c r="O11537" t="str">
        <f t="shared" si="360"/>
        <v>&gt;5000</v>
      </c>
      <c r="P11537" t="str">
        <f t="shared" si="361"/>
        <v>HIGH</v>
      </c>
    </row>
    <row r="11538" spans="1:16" x14ac:dyDescent="0.3">
      <c r="A11538" t="s">
        <v>18090</v>
      </c>
      <c r="B11538" s="1">
        <v>45893</v>
      </c>
      <c r="C11538" t="s">
        <v>8636</v>
      </c>
      <c r="D11538" t="s">
        <v>16</v>
      </c>
      <c r="E11538" t="s">
        <v>17</v>
      </c>
      <c r="F11538" s="3">
        <v>2</v>
      </c>
      <c r="G11538" s="2">
        <v>17436.439999999999</v>
      </c>
      <c r="H11538" s="2">
        <v>34872.879999999997</v>
      </c>
      <c r="I11538" t="s">
        <v>18</v>
      </c>
      <c r="J11538" t="s">
        <v>72</v>
      </c>
      <c r="K11538" s="3">
        <v>3</v>
      </c>
      <c r="L11538" t="s">
        <v>77</v>
      </c>
      <c r="M11538" t="s">
        <v>173</v>
      </c>
      <c r="N11538" t="s">
        <v>22</v>
      </c>
      <c r="O11538" t="str">
        <f t="shared" si="360"/>
        <v>&gt;5000</v>
      </c>
      <c r="P11538" t="str">
        <f t="shared" si="361"/>
        <v>MEDIUM</v>
      </c>
    </row>
    <row r="11539" spans="1:16" x14ac:dyDescent="0.3">
      <c r="A11539" t="s">
        <v>18091</v>
      </c>
      <c r="B11539" s="1">
        <v>45753</v>
      </c>
      <c r="C11539" t="s">
        <v>4969</v>
      </c>
      <c r="D11539" t="s">
        <v>25</v>
      </c>
      <c r="E11539" t="s">
        <v>26</v>
      </c>
      <c r="F11539" s="3">
        <v>2</v>
      </c>
      <c r="G11539" s="2">
        <v>39898.86</v>
      </c>
      <c r="H11539" s="2">
        <v>79797.72</v>
      </c>
      <c r="I11539" t="s">
        <v>27</v>
      </c>
      <c r="J11539" t="s">
        <v>19</v>
      </c>
      <c r="K11539" s="3">
        <v>3</v>
      </c>
      <c r="L11539" t="s">
        <v>115</v>
      </c>
      <c r="M11539" t="s">
        <v>213</v>
      </c>
      <c r="N11539" t="s">
        <v>22</v>
      </c>
      <c r="O11539" t="str">
        <f t="shared" si="360"/>
        <v>&gt;5000</v>
      </c>
      <c r="P11539" t="str">
        <f t="shared" si="361"/>
        <v>MEDIUM</v>
      </c>
    </row>
    <row r="11540" spans="1:16" x14ac:dyDescent="0.3">
      <c r="A11540" t="s">
        <v>18092</v>
      </c>
      <c r="B11540" s="1">
        <v>45860</v>
      </c>
      <c r="C11540" t="s">
        <v>580</v>
      </c>
      <c r="D11540" t="s">
        <v>32</v>
      </c>
      <c r="E11540" t="s">
        <v>40</v>
      </c>
      <c r="F11540" s="3">
        <v>5</v>
      </c>
      <c r="G11540" s="2">
        <v>8254.09</v>
      </c>
      <c r="H11540" s="2">
        <v>41270.449999999997</v>
      </c>
      <c r="I11540" t="s">
        <v>18</v>
      </c>
      <c r="J11540" t="s">
        <v>72</v>
      </c>
      <c r="K11540" s="3">
        <v>1</v>
      </c>
      <c r="L11540" t="s">
        <v>119</v>
      </c>
      <c r="M11540" t="s">
        <v>173</v>
      </c>
      <c r="N11540" t="s">
        <v>22</v>
      </c>
      <c r="O11540" t="str">
        <f t="shared" si="360"/>
        <v>&gt;5000</v>
      </c>
      <c r="P11540" t="str">
        <f t="shared" si="361"/>
        <v>LOW</v>
      </c>
    </row>
    <row r="11541" spans="1:16" x14ac:dyDescent="0.3">
      <c r="A11541" t="s">
        <v>18093</v>
      </c>
      <c r="B11541" s="1">
        <v>45798</v>
      </c>
      <c r="C11541" t="s">
        <v>7504</v>
      </c>
      <c r="D11541" t="s">
        <v>25</v>
      </c>
      <c r="E11541" t="s">
        <v>223</v>
      </c>
      <c r="F11541" s="3">
        <v>5</v>
      </c>
      <c r="G11541" s="2">
        <v>41092.21</v>
      </c>
      <c r="H11541" s="2">
        <v>205461.05</v>
      </c>
      <c r="I11541" t="s">
        <v>27</v>
      </c>
      <c r="J11541" t="s">
        <v>72</v>
      </c>
      <c r="K11541" s="3">
        <v>1</v>
      </c>
      <c r="L11541" t="s">
        <v>68</v>
      </c>
      <c r="M11541" t="s">
        <v>21</v>
      </c>
      <c r="N11541" t="s">
        <v>22</v>
      </c>
      <c r="O11541" t="str">
        <f t="shared" si="360"/>
        <v>&gt;5000</v>
      </c>
      <c r="P11541" t="str">
        <f t="shared" si="361"/>
        <v>LOW</v>
      </c>
    </row>
    <row r="11542" spans="1:16" x14ac:dyDescent="0.3">
      <c r="A11542" t="s">
        <v>18094</v>
      </c>
      <c r="B11542" s="1">
        <v>45719</v>
      </c>
      <c r="C11542" t="s">
        <v>1612</v>
      </c>
      <c r="D11542" t="s">
        <v>102</v>
      </c>
      <c r="E11542" t="s">
        <v>103</v>
      </c>
      <c r="F11542" s="3">
        <v>4</v>
      </c>
      <c r="G11542" s="2">
        <v>10193.85</v>
      </c>
      <c r="H11542" s="2">
        <v>40775.4</v>
      </c>
      <c r="I11542" t="s">
        <v>18</v>
      </c>
      <c r="J11542" t="s">
        <v>19</v>
      </c>
      <c r="K11542" s="3">
        <v>2</v>
      </c>
      <c r="L11542" t="s">
        <v>133</v>
      </c>
      <c r="M11542" t="s">
        <v>178</v>
      </c>
      <c r="N11542" t="s">
        <v>22</v>
      </c>
      <c r="O11542" t="str">
        <f t="shared" si="360"/>
        <v>&gt;5000</v>
      </c>
      <c r="P11542" t="str">
        <f t="shared" si="361"/>
        <v>LOW</v>
      </c>
    </row>
    <row r="11543" spans="1:16" x14ac:dyDescent="0.3">
      <c r="A11543" t="s">
        <v>18095</v>
      </c>
      <c r="B11543" s="1">
        <v>46021</v>
      </c>
      <c r="C11543" t="s">
        <v>7313</v>
      </c>
      <c r="D11543" t="s">
        <v>45</v>
      </c>
      <c r="E11543" t="s">
        <v>65</v>
      </c>
      <c r="F11543" s="3">
        <v>5</v>
      </c>
      <c r="G11543" s="2">
        <v>26750.240000000002</v>
      </c>
      <c r="H11543" s="2">
        <v>133751.20000000001</v>
      </c>
      <c r="I11543" t="s">
        <v>27</v>
      </c>
      <c r="J11543" t="s">
        <v>72</v>
      </c>
      <c r="K11543" s="3">
        <v>1</v>
      </c>
      <c r="L11543" t="s">
        <v>107</v>
      </c>
      <c r="M11543" t="s">
        <v>156</v>
      </c>
      <c r="N11543" t="s">
        <v>22</v>
      </c>
      <c r="O11543" t="str">
        <f t="shared" si="360"/>
        <v>&gt;5000</v>
      </c>
      <c r="P11543" t="str">
        <f t="shared" si="361"/>
        <v>LOW</v>
      </c>
    </row>
    <row r="11544" spans="1:16" x14ac:dyDescent="0.3">
      <c r="A11544" t="s">
        <v>18096</v>
      </c>
      <c r="B11544" s="1">
        <v>45721</v>
      </c>
      <c r="C11544" t="s">
        <v>16156</v>
      </c>
      <c r="D11544" t="s">
        <v>102</v>
      </c>
      <c r="E11544" t="s">
        <v>103</v>
      </c>
      <c r="F11544" s="3">
        <v>4</v>
      </c>
      <c r="G11544" s="2">
        <v>4542.57</v>
      </c>
      <c r="H11544" s="2">
        <v>18170.28</v>
      </c>
      <c r="I11544" t="s">
        <v>18</v>
      </c>
      <c r="J11544" t="s">
        <v>19</v>
      </c>
      <c r="K11544" s="3">
        <v>2</v>
      </c>
      <c r="L11544" t="s">
        <v>104</v>
      </c>
      <c r="M11544" t="s">
        <v>37</v>
      </c>
      <c r="N11544" t="s">
        <v>22</v>
      </c>
      <c r="O11544" t="str">
        <f t="shared" si="360"/>
        <v>1000-5000</v>
      </c>
      <c r="P11544" t="str">
        <f t="shared" si="361"/>
        <v>LOW</v>
      </c>
    </row>
    <row r="11545" spans="1:16" x14ac:dyDescent="0.3">
      <c r="A11545" t="s">
        <v>18097</v>
      </c>
      <c r="B11545" s="1">
        <v>46012</v>
      </c>
      <c r="C11545" t="s">
        <v>7018</v>
      </c>
      <c r="D11545" t="s">
        <v>16</v>
      </c>
      <c r="E11545" t="s">
        <v>137</v>
      </c>
      <c r="F11545" s="3">
        <v>4</v>
      </c>
      <c r="G11545" s="2">
        <v>20063.36</v>
      </c>
      <c r="H11545" s="2">
        <v>80253.440000000002</v>
      </c>
      <c r="I11545" t="s">
        <v>27</v>
      </c>
      <c r="J11545" t="s">
        <v>72</v>
      </c>
      <c r="K11545" s="3">
        <v>3</v>
      </c>
      <c r="L11545" t="s">
        <v>61</v>
      </c>
      <c r="M11545" t="s">
        <v>57</v>
      </c>
      <c r="N11545" t="s">
        <v>22</v>
      </c>
      <c r="O11545" t="str">
        <f t="shared" si="360"/>
        <v>&gt;5000</v>
      </c>
      <c r="P11545" t="str">
        <f t="shared" si="361"/>
        <v>MEDIUM</v>
      </c>
    </row>
    <row r="11546" spans="1:16" x14ac:dyDescent="0.3">
      <c r="A11546" t="s">
        <v>18098</v>
      </c>
      <c r="B11546" s="1">
        <v>45845</v>
      </c>
      <c r="C11546" t="s">
        <v>18099</v>
      </c>
      <c r="D11546" t="s">
        <v>45</v>
      </c>
      <c r="E11546" t="s">
        <v>46</v>
      </c>
      <c r="F11546" s="3">
        <v>3</v>
      </c>
      <c r="G11546" s="2">
        <v>36152.379999999997</v>
      </c>
      <c r="H11546" s="2">
        <v>108457.14</v>
      </c>
      <c r="I11546" t="s">
        <v>27</v>
      </c>
      <c r="J11546" t="s">
        <v>72</v>
      </c>
      <c r="K11546" s="3">
        <v>2</v>
      </c>
      <c r="L11546" t="s">
        <v>265</v>
      </c>
      <c r="M11546" t="s">
        <v>48</v>
      </c>
      <c r="N11546" t="s">
        <v>22</v>
      </c>
      <c r="O11546" t="str">
        <f t="shared" si="360"/>
        <v>&gt;5000</v>
      </c>
      <c r="P11546" t="str">
        <f t="shared" si="361"/>
        <v>LOW</v>
      </c>
    </row>
    <row r="11547" spans="1:16" x14ac:dyDescent="0.3">
      <c r="A11547" t="s">
        <v>18100</v>
      </c>
      <c r="B11547" s="1">
        <v>45658</v>
      </c>
      <c r="C11547" t="s">
        <v>6940</v>
      </c>
      <c r="D11547" t="s">
        <v>16</v>
      </c>
      <c r="E11547" t="s">
        <v>130</v>
      </c>
      <c r="F11547" s="3">
        <v>1</v>
      </c>
      <c r="G11547" s="2">
        <v>18123.93</v>
      </c>
      <c r="H11547" s="2">
        <v>18123.93</v>
      </c>
      <c r="I11547" t="s">
        <v>27</v>
      </c>
      <c r="J11547" t="s">
        <v>35</v>
      </c>
      <c r="K11547" s="3">
        <v>4</v>
      </c>
      <c r="L11547" t="s">
        <v>88</v>
      </c>
      <c r="M11547" t="s">
        <v>142</v>
      </c>
      <c r="N11547" t="s">
        <v>22</v>
      </c>
      <c r="O11547" t="str">
        <f t="shared" si="360"/>
        <v>&gt;5000</v>
      </c>
      <c r="P11547" t="str">
        <f t="shared" si="361"/>
        <v>HIGH</v>
      </c>
    </row>
    <row r="11548" spans="1:16" x14ac:dyDescent="0.3">
      <c r="A11548" t="s">
        <v>18101</v>
      </c>
      <c r="B11548" s="1">
        <v>45989</v>
      </c>
      <c r="C11548" t="s">
        <v>498</v>
      </c>
      <c r="D11548" t="s">
        <v>16</v>
      </c>
      <c r="E11548" t="s">
        <v>130</v>
      </c>
      <c r="F11548" s="3">
        <v>2</v>
      </c>
      <c r="G11548" s="2">
        <v>2140.3000000000002</v>
      </c>
      <c r="H11548" s="2">
        <v>4280.6000000000004</v>
      </c>
      <c r="I11548" t="s">
        <v>18</v>
      </c>
      <c r="J11548" t="s">
        <v>19</v>
      </c>
      <c r="K11548" s="3">
        <v>3</v>
      </c>
      <c r="L11548" t="s">
        <v>115</v>
      </c>
      <c r="M11548" t="s">
        <v>120</v>
      </c>
      <c r="N11548" t="s">
        <v>22</v>
      </c>
      <c r="O11548" t="str">
        <f t="shared" si="360"/>
        <v>1000-5000</v>
      </c>
      <c r="P11548" t="str">
        <f t="shared" si="361"/>
        <v>MEDIUM</v>
      </c>
    </row>
    <row r="11549" spans="1:16" x14ac:dyDescent="0.3">
      <c r="A11549" t="s">
        <v>18102</v>
      </c>
      <c r="B11549" s="1">
        <v>45876</v>
      </c>
      <c r="C11549" t="s">
        <v>12033</v>
      </c>
      <c r="D11549" t="s">
        <v>25</v>
      </c>
      <c r="E11549" t="s">
        <v>223</v>
      </c>
      <c r="F11549" s="3">
        <v>3</v>
      </c>
      <c r="G11549" s="2">
        <v>40834.629999999997</v>
      </c>
      <c r="H11549" s="2">
        <v>122503.89</v>
      </c>
      <c r="I11549" t="s">
        <v>27</v>
      </c>
      <c r="J11549" t="s">
        <v>72</v>
      </c>
      <c r="K11549" s="3">
        <v>2</v>
      </c>
      <c r="L11549" t="s">
        <v>133</v>
      </c>
      <c r="M11549" t="s">
        <v>142</v>
      </c>
      <c r="N11549" t="s">
        <v>22</v>
      </c>
      <c r="O11549" t="str">
        <f t="shared" si="360"/>
        <v>&gt;5000</v>
      </c>
      <c r="P11549" t="str">
        <f t="shared" si="361"/>
        <v>LOW</v>
      </c>
    </row>
    <row r="11550" spans="1:16" x14ac:dyDescent="0.3">
      <c r="A11550" t="s">
        <v>18103</v>
      </c>
      <c r="B11550" s="1">
        <v>45733</v>
      </c>
      <c r="C11550" t="s">
        <v>8348</v>
      </c>
      <c r="D11550" t="s">
        <v>25</v>
      </c>
      <c r="E11550" t="s">
        <v>140</v>
      </c>
      <c r="F11550" s="3">
        <v>5</v>
      </c>
      <c r="G11550" s="2">
        <v>16766.59</v>
      </c>
      <c r="H11550" s="2">
        <v>83832.95</v>
      </c>
      <c r="I11550" t="s">
        <v>34</v>
      </c>
      <c r="J11550" t="s">
        <v>19</v>
      </c>
      <c r="K11550" s="3">
        <v>4</v>
      </c>
      <c r="L11550" t="s">
        <v>123</v>
      </c>
      <c r="M11550" t="s">
        <v>78</v>
      </c>
      <c r="N11550" t="s">
        <v>22</v>
      </c>
      <c r="O11550" t="str">
        <f t="shared" si="360"/>
        <v>&gt;5000</v>
      </c>
      <c r="P11550" t="str">
        <f t="shared" si="361"/>
        <v>HIGH</v>
      </c>
    </row>
    <row r="11551" spans="1:16" x14ac:dyDescent="0.3">
      <c r="A11551" t="s">
        <v>18104</v>
      </c>
      <c r="B11551" s="1">
        <v>45941</v>
      </c>
      <c r="C11551" t="s">
        <v>8875</v>
      </c>
      <c r="D11551" t="s">
        <v>102</v>
      </c>
      <c r="E11551" t="s">
        <v>184</v>
      </c>
      <c r="F11551" s="3">
        <v>1</v>
      </c>
      <c r="G11551" s="2">
        <v>28197.97</v>
      </c>
      <c r="H11551" s="2">
        <v>28197.97</v>
      </c>
      <c r="I11551" t="s">
        <v>47</v>
      </c>
      <c r="J11551" t="s">
        <v>35</v>
      </c>
      <c r="K11551" s="3">
        <v>4</v>
      </c>
      <c r="L11551" t="s">
        <v>198</v>
      </c>
      <c r="M11551" t="s">
        <v>360</v>
      </c>
      <c r="N11551" t="s">
        <v>22</v>
      </c>
      <c r="O11551" t="str">
        <f t="shared" si="360"/>
        <v>&gt;5000</v>
      </c>
      <c r="P11551" t="str">
        <f t="shared" si="361"/>
        <v>HIGH</v>
      </c>
    </row>
    <row r="11552" spans="1:16" x14ac:dyDescent="0.3">
      <c r="A11552" t="s">
        <v>18105</v>
      </c>
      <c r="B11552" s="1">
        <v>45759</v>
      </c>
      <c r="C11552" t="s">
        <v>2602</v>
      </c>
      <c r="D11552" t="s">
        <v>16</v>
      </c>
      <c r="E11552" t="s">
        <v>159</v>
      </c>
      <c r="F11552" s="3">
        <v>5</v>
      </c>
      <c r="G11552" s="2">
        <v>36969.07</v>
      </c>
      <c r="H11552" s="2">
        <v>184845.35</v>
      </c>
      <c r="I11552" t="s">
        <v>47</v>
      </c>
      <c r="J11552" t="s">
        <v>19</v>
      </c>
      <c r="K11552" s="3">
        <v>5</v>
      </c>
      <c r="L11552" t="s">
        <v>51</v>
      </c>
      <c r="M11552" t="s">
        <v>150</v>
      </c>
      <c r="N11552" t="s">
        <v>22</v>
      </c>
      <c r="O11552" t="str">
        <f t="shared" si="360"/>
        <v>&gt;5000</v>
      </c>
      <c r="P11552" t="str">
        <f t="shared" si="361"/>
        <v>HIGH</v>
      </c>
    </row>
    <row r="11553" spans="1:16" x14ac:dyDescent="0.3">
      <c r="A11553" t="s">
        <v>18106</v>
      </c>
      <c r="B11553" s="1">
        <v>45794</v>
      </c>
      <c r="C11553" t="s">
        <v>1925</v>
      </c>
      <c r="D11553" t="s">
        <v>25</v>
      </c>
      <c r="E11553" t="s">
        <v>91</v>
      </c>
      <c r="F11553" s="3">
        <v>4</v>
      </c>
      <c r="G11553" s="2">
        <v>33485.96</v>
      </c>
      <c r="H11553" s="2">
        <v>133943.84</v>
      </c>
      <c r="I11553" t="s">
        <v>18</v>
      </c>
      <c r="J11553" t="s">
        <v>19</v>
      </c>
      <c r="K11553" s="3">
        <v>3</v>
      </c>
      <c r="L11553" t="s">
        <v>77</v>
      </c>
      <c r="M11553" t="s">
        <v>112</v>
      </c>
      <c r="N11553" t="s">
        <v>22</v>
      </c>
      <c r="O11553" t="str">
        <f t="shared" si="360"/>
        <v>&gt;5000</v>
      </c>
      <c r="P11553" t="str">
        <f t="shared" si="361"/>
        <v>MEDIUM</v>
      </c>
    </row>
    <row r="11554" spans="1:16" x14ac:dyDescent="0.3">
      <c r="A11554" t="s">
        <v>18107</v>
      </c>
      <c r="B11554" s="1">
        <v>46021</v>
      </c>
      <c r="C11554" t="s">
        <v>15277</v>
      </c>
      <c r="D11554" t="s">
        <v>25</v>
      </c>
      <c r="E11554" t="s">
        <v>223</v>
      </c>
      <c r="F11554" s="3">
        <v>3</v>
      </c>
      <c r="G11554" s="2">
        <v>28104.22</v>
      </c>
      <c r="H11554" s="2">
        <v>84312.66</v>
      </c>
      <c r="I11554" t="s">
        <v>34</v>
      </c>
      <c r="J11554" t="s">
        <v>72</v>
      </c>
      <c r="K11554" s="3">
        <v>3</v>
      </c>
      <c r="L11554" t="s">
        <v>115</v>
      </c>
      <c r="M11554" t="s">
        <v>156</v>
      </c>
      <c r="N11554" t="s">
        <v>22</v>
      </c>
      <c r="O11554" t="str">
        <f t="shared" si="360"/>
        <v>&gt;5000</v>
      </c>
      <c r="P11554" t="str">
        <f t="shared" si="361"/>
        <v>MEDIUM</v>
      </c>
    </row>
    <row r="11555" spans="1:16" x14ac:dyDescent="0.3">
      <c r="A11555" t="s">
        <v>18108</v>
      </c>
      <c r="B11555" s="1">
        <v>45838</v>
      </c>
      <c r="C11555" t="s">
        <v>8238</v>
      </c>
      <c r="D11555" t="s">
        <v>102</v>
      </c>
      <c r="E11555" t="s">
        <v>103</v>
      </c>
      <c r="F11555" s="3">
        <v>3</v>
      </c>
      <c r="G11555" s="2">
        <v>12944.61</v>
      </c>
      <c r="H11555" s="2">
        <v>38833.83</v>
      </c>
      <c r="I11555" t="s">
        <v>34</v>
      </c>
      <c r="J11555" t="s">
        <v>72</v>
      </c>
      <c r="K11555" s="3">
        <v>5</v>
      </c>
      <c r="L11555" t="s">
        <v>51</v>
      </c>
      <c r="M11555" t="s">
        <v>42</v>
      </c>
      <c r="N11555" t="s">
        <v>22</v>
      </c>
      <c r="O11555" t="str">
        <f t="shared" si="360"/>
        <v>&gt;5000</v>
      </c>
      <c r="P11555" t="str">
        <f t="shared" si="361"/>
        <v>HIGH</v>
      </c>
    </row>
    <row r="11556" spans="1:16" x14ac:dyDescent="0.3">
      <c r="A11556" t="s">
        <v>18109</v>
      </c>
      <c r="B11556" s="1">
        <v>46005</v>
      </c>
      <c r="C11556" t="s">
        <v>6385</v>
      </c>
      <c r="D11556" t="s">
        <v>32</v>
      </c>
      <c r="E11556" t="s">
        <v>40</v>
      </c>
      <c r="F11556" s="3">
        <v>3</v>
      </c>
      <c r="G11556" s="2">
        <v>48196.47</v>
      </c>
      <c r="H11556" s="2">
        <v>144589.41</v>
      </c>
      <c r="I11556" t="s">
        <v>27</v>
      </c>
      <c r="J11556" t="s">
        <v>19</v>
      </c>
      <c r="K11556" s="3">
        <v>3</v>
      </c>
      <c r="L11556" t="s">
        <v>190</v>
      </c>
      <c r="M11556" t="s">
        <v>150</v>
      </c>
      <c r="N11556" t="s">
        <v>22</v>
      </c>
      <c r="O11556" t="str">
        <f t="shared" si="360"/>
        <v>&gt;5000</v>
      </c>
      <c r="P11556" t="str">
        <f t="shared" si="361"/>
        <v>MEDIUM</v>
      </c>
    </row>
    <row r="11557" spans="1:16" x14ac:dyDescent="0.3">
      <c r="A11557" t="s">
        <v>18110</v>
      </c>
      <c r="B11557" s="1">
        <v>46001</v>
      </c>
      <c r="C11557" t="s">
        <v>18111</v>
      </c>
      <c r="D11557" t="s">
        <v>45</v>
      </c>
      <c r="E11557" t="s">
        <v>60</v>
      </c>
      <c r="F11557" s="3">
        <v>5</v>
      </c>
      <c r="G11557" s="2">
        <v>32452.27</v>
      </c>
      <c r="H11557" s="2">
        <v>162261.35</v>
      </c>
      <c r="I11557" t="s">
        <v>47</v>
      </c>
      <c r="J11557" t="s">
        <v>72</v>
      </c>
      <c r="K11557" s="3">
        <v>5</v>
      </c>
      <c r="L11557" t="s">
        <v>28</v>
      </c>
      <c r="M11557" t="s">
        <v>94</v>
      </c>
      <c r="N11557" t="s">
        <v>22</v>
      </c>
      <c r="O11557" t="str">
        <f t="shared" si="360"/>
        <v>&gt;5000</v>
      </c>
      <c r="P11557" t="str">
        <f t="shared" si="361"/>
        <v>HIGH</v>
      </c>
    </row>
    <row r="11558" spans="1:16" x14ac:dyDescent="0.3">
      <c r="A11558" t="s">
        <v>18112</v>
      </c>
      <c r="B11558" s="1">
        <v>45855</v>
      </c>
      <c r="C11558" t="s">
        <v>13678</v>
      </c>
      <c r="D11558" t="s">
        <v>16</v>
      </c>
      <c r="E11558" t="s">
        <v>17</v>
      </c>
      <c r="F11558" s="3">
        <v>3</v>
      </c>
      <c r="G11558" s="2">
        <v>11184.29</v>
      </c>
      <c r="H11558" s="2">
        <v>33552.870000000003</v>
      </c>
      <c r="I11558" t="s">
        <v>47</v>
      </c>
      <c r="J11558" t="s">
        <v>19</v>
      </c>
      <c r="K11558" s="3">
        <v>4</v>
      </c>
      <c r="L11558" t="s">
        <v>88</v>
      </c>
      <c r="M11558" t="s">
        <v>78</v>
      </c>
      <c r="N11558" t="s">
        <v>22</v>
      </c>
      <c r="O11558" t="str">
        <f t="shared" si="360"/>
        <v>&gt;5000</v>
      </c>
      <c r="P11558" t="str">
        <f t="shared" si="361"/>
        <v>HIGH</v>
      </c>
    </row>
    <row r="11559" spans="1:16" x14ac:dyDescent="0.3">
      <c r="A11559" t="s">
        <v>18113</v>
      </c>
      <c r="B11559" s="1">
        <v>46008</v>
      </c>
      <c r="C11559" t="s">
        <v>18114</v>
      </c>
      <c r="D11559" t="s">
        <v>102</v>
      </c>
      <c r="E11559" t="s">
        <v>103</v>
      </c>
      <c r="F11559" s="3">
        <v>1</v>
      </c>
      <c r="G11559" s="2">
        <v>48445.88</v>
      </c>
      <c r="H11559" s="2">
        <v>48445.88</v>
      </c>
      <c r="I11559" t="s">
        <v>47</v>
      </c>
      <c r="J11559" t="s">
        <v>35</v>
      </c>
      <c r="K11559" s="3">
        <v>1</v>
      </c>
      <c r="L11559" t="s">
        <v>107</v>
      </c>
      <c r="M11559" t="s">
        <v>52</v>
      </c>
      <c r="N11559" t="s">
        <v>22</v>
      </c>
      <c r="O11559" t="str">
        <f t="shared" si="360"/>
        <v>&gt;5000</v>
      </c>
      <c r="P11559" t="str">
        <f t="shared" si="361"/>
        <v>LOW</v>
      </c>
    </row>
    <row r="11560" spans="1:16" x14ac:dyDescent="0.3">
      <c r="A11560" t="s">
        <v>18115</v>
      </c>
      <c r="B11560" s="1">
        <v>45947</v>
      </c>
      <c r="C11560" t="s">
        <v>2131</v>
      </c>
      <c r="D11560" t="s">
        <v>16</v>
      </c>
      <c r="E11560" t="s">
        <v>159</v>
      </c>
      <c r="F11560" s="3">
        <v>2</v>
      </c>
      <c r="G11560" s="2">
        <v>15255.91</v>
      </c>
      <c r="H11560" s="2">
        <v>30511.82</v>
      </c>
      <c r="I11560" t="s">
        <v>34</v>
      </c>
      <c r="J11560" t="s">
        <v>19</v>
      </c>
      <c r="K11560" s="3">
        <v>4</v>
      </c>
      <c r="L11560" t="s">
        <v>198</v>
      </c>
      <c r="M11560" t="s">
        <v>156</v>
      </c>
      <c r="N11560" t="s">
        <v>22</v>
      </c>
      <c r="O11560" t="str">
        <f t="shared" si="360"/>
        <v>&gt;5000</v>
      </c>
      <c r="P11560" t="str">
        <f t="shared" si="361"/>
        <v>HIGH</v>
      </c>
    </row>
    <row r="11561" spans="1:16" x14ac:dyDescent="0.3">
      <c r="A11561" t="s">
        <v>18116</v>
      </c>
      <c r="B11561" s="1">
        <v>45970</v>
      </c>
      <c r="C11561" t="s">
        <v>6876</v>
      </c>
      <c r="D11561" t="s">
        <v>45</v>
      </c>
      <c r="E11561" t="s">
        <v>55</v>
      </c>
      <c r="F11561" s="3">
        <v>3</v>
      </c>
      <c r="G11561" s="2">
        <v>19300.03</v>
      </c>
      <c r="H11561" s="2">
        <v>57900.09</v>
      </c>
      <c r="I11561" t="s">
        <v>18</v>
      </c>
      <c r="J11561" t="s">
        <v>19</v>
      </c>
      <c r="K11561" s="3">
        <v>2</v>
      </c>
      <c r="L11561" t="s">
        <v>133</v>
      </c>
      <c r="M11561" t="s">
        <v>120</v>
      </c>
      <c r="N11561" t="s">
        <v>22</v>
      </c>
      <c r="O11561" t="str">
        <f t="shared" si="360"/>
        <v>&gt;5000</v>
      </c>
      <c r="P11561" t="str">
        <f t="shared" si="361"/>
        <v>LOW</v>
      </c>
    </row>
    <row r="11562" spans="1:16" x14ac:dyDescent="0.3">
      <c r="A11562" t="s">
        <v>18117</v>
      </c>
      <c r="B11562" s="1">
        <v>45701</v>
      </c>
      <c r="C11562" t="s">
        <v>18118</v>
      </c>
      <c r="D11562" t="s">
        <v>32</v>
      </c>
      <c r="E11562" t="s">
        <v>40</v>
      </c>
      <c r="F11562" s="3">
        <v>2</v>
      </c>
      <c r="G11562" s="2">
        <v>45226.83</v>
      </c>
      <c r="H11562" s="2">
        <v>90453.66</v>
      </c>
      <c r="I11562" t="s">
        <v>18</v>
      </c>
      <c r="J11562" t="s">
        <v>72</v>
      </c>
      <c r="K11562" s="3">
        <v>3</v>
      </c>
      <c r="L11562" t="s">
        <v>77</v>
      </c>
      <c r="M11562" t="s">
        <v>167</v>
      </c>
      <c r="N11562" t="s">
        <v>22</v>
      </c>
      <c r="O11562" t="str">
        <f t="shared" si="360"/>
        <v>&gt;5000</v>
      </c>
      <c r="P11562" t="str">
        <f t="shared" si="361"/>
        <v>MEDIUM</v>
      </c>
    </row>
    <row r="11563" spans="1:16" x14ac:dyDescent="0.3">
      <c r="A11563" t="s">
        <v>18119</v>
      </c>
      <c r="B11563" s="1">
        <v>45863</v>
      </c>
      <c r="C11563" t="s">
        <v>3325</v>
      </c>
      <c r="D11563" t="s">
        <v>102</v>
      </c>
      <c r="E11563" t="s">
        <v>118</v>
      </c>
      <c r="F11563" s="3">
        <v>2</v>
      </c>
      <c r="G11563" s="2">
        <v>16357.53</v>
      </c>
      <c r="H11563" s="2">
        <v>32715.06</v>
      </c>
      <c r="I11563" t="s">
        <v>18</v>
      </c>
      <c r="J11563" t="s">
        <v>35</v>
      </c>
      <c r="K11563" s="3">
        <v>3</v>
      </c>
      <c r="L11563" t="s">
        <v>61</v>
      </c>
      <c r="M11563" t="s">
        <v>150</v>
      </c>
      <c r="N11563" t="s">
        <v>22</v>
      </c>
      <c r="O11563" t="str">
        <f t="shared" si="360"/>
        <v>&gt;5000</v>
      </c>
      <c r="P11563" t="str">
        <f t="shared" si="361"/>
        <v>MEDIUM</v>
      </c>
    </row>
    <row r="11564" spans="1:16" x14ac:dyDescent="0.3">
      <c r="A11564" t="s">
        <v>18120</v>
      </c>
      <c r="B11564" s="1">
        <v>45829</v>
      </c>
      <c r="C11564" t="s">
        <v>18121</v>
      </c>
      <c r="D11564" t="s">
        <v>32</v>
      </c>
      <c r="E11564" t="s">
        <v>33</v>
      </c>
      <c r="F11564" s="3">
        <v>5</v>
      </c>
      <c r="G11564" s="2">
        <v>19551.009999999998</v>
      </c>
      <c r="H11564" s="2">
        <v>97755.05</v>
      </c>
      <c r="I11564" t="s">
        <v>18</v>
      </c>
      <c r="J11564" t="s">
        <v>72</v>
      </c>
      <c r="K11564" s="3">
        <v>1</v>
      </c>
      <c r="L11564" t="s">
        <v>119</v>
      </c>
      <c r="M11564" t="s">
        <v>57</v>
      </c>
      <c r="N11564" t="s">
        <v>22</v>
      </c>
      <c r="O11564" t="str">
        <f t="shared" si="360"/>
        <v>&gt;5000</v>
      </c>
      <c r="P11564" t="str">
        <f t="shared" si="361"/>
        <v>LOW</v>
      </c>
    </row>
    <row r="11565" spans="1:16" x14ac:dyDescent="0.3">
      <c r="A11565" t="s">
        <v>18122</v>
      </c>
      <c r="B11565" s="1">
        <v>45831</v>
      </c>
      <c r="C11565" t="s">
        <v>6110</v>
      </c>
      <c r="D11565" t="s">
        <v>25</v>
      </c>
      <c r="E11565" t="s">
        <v>91</v>
      </c>
      <c r="F11565" s="3">
        <v>2</v>
      </c>
      <c r="G11565" s="2">
        <v>9564.7800000000007</v>
      </c>
      <c r="H11565" s="2">
        <v>19129.560000000001</v>
      </c>
      <c r="I11565" t="s">
        <v>27</v>
      </c>
      <c r="J11565" t="s">
        <v>35</v>
      </c>
      <c r="K11565" s="3">
        <v>5</v>
      </c>
      <c r="L11565" t="s">
        <v>170</v>
      </c>
      <c r="M11565" t="s">
        <v>156</v>
      </c>
      <c r="N11565" t="s">
        <v>22</v>
      </c>
      <c r="O11565" t="str">
        <f t="shared" si="360"/>
        <v>&gt;5000</v>
      </c>
      <c r="P11565" t="str">
        <f t="shared" si="361"/>
        <v>HIGH</v>
      </c>
    </row>
    <row r="11566" spans="1:16" x14ac:dyDescent="0.3">
      <c r="A11566" t="s">
        <v>18123</v>
      </c>
      <c r="B11566" s="1">
        <v>45764</v>
      </c>
      <c r="C11566" t="s">
        <v>11434</v>
      </c>
      <c r="D11566" t="s">
        <v>16</v>
      </c>
      <c r="E11566" t="s">
        <v>137</v>
      </c>
      <c r="F11566" s="3">
        <v>5</v>
      </c>
      <c r="G11566" s="2">
        <v>19322.490000000002</v>
      </c>
      <c r="H11566" s="2">
        <v>96612.45</v>
      </c>
      <c r="I11566" t="s">
        <v>27</v>
      </c>
      <c r="J11566" t="s">
        <v>19</v>
      </c>
      <c r="K11566" s="3">
        <v>5</v>
      </c>
      <c r="L11566" t="s">
        <v>28</v>
      </c>
      <c r="M11566" t="s">
        <v>360</v>
      </c>
      <c r="N11566" t="s">
        <v>22</v>
      </c>
      <c r="O11566" t="str">
        <f t="shared" si="360"/>
        <v>&gt;5000</v>
      </c>
      <c r="P11566" t="str">
        <f t="shared" si="361"/>
        <v>HIGH</v>
      </c>
    </row>
    <row r="11567" spans="1:16" x14ac:dyDescent="0.3">
      <c r="A11567" t="s">
        <v>18124</v>
      </c>
      <c r="B11567" s="1">
        <v>45801</v>
      </c>
      <c r="C11567" t="s">
        <v>18125</v>
      </c>
      <c r="D11567" t="s">
        <v>25</v>
      </c>
      <c r="E11567" t="s">
        <v>91</v>
      </c>
      <c r="F11567" s="3">
        <v>4</v>
      </c>
      <c r="G11567" s="2">
        <v>23820.38</v>
      </c>
      <c r="H11567" s="2">
        <v>95281.52</v>
      </c>
      <c r="I11567" t="s">
        <v>18</v>
      </c>
      <c r="J11567" t="s">
        <v>72</v>
      </c>
      <c r="K11567" s="3">
        <v>4</v>
      </c>
      <c r="L11567" t="s">
        <v>123</v>
      </c>
      <c r="M11567" t="s">
        <v>127</v>
      </c>
      <c r="N11567" t="s">
        <v>22</v>
      </c>
      <c r="O11567" t="str">
        <f t="shared" si="360"/>
        <v>&gt;5000</v>
      </c>
      <c r="P11567" t="str">
        <f t="shared" si="361"/>
        <v>HIGH</v>
      </c>
    </row>
    <row r="11568" spans="1:16" x14ac:dyDescent="0.3">
      <c r="A11568" t="s">
        <v>18126</v>
      </c>
      <c r="B11568" s="1">
        <v>45961</v>
      </c>
      <c r="C11568" t="s">
        <v>18127</v>
      </c>
      <c r="D11568" t="s">
        <v>45</v>
      </c>
      <c r="E11568" t="s">
        <v>60</v>
      </c>
      <c r="F11568" s="3">
        <v>2</v>
      </c>
      <c r="G11568" s="2">
        <v>1830.4</v>
      </c>
      <c r="H11568" s="2">
        <v>3660.8</v>
      </c>
      <c r="I11568" t="s">
        <v>47</v>
      </c>
      <c r="J11568" t="s">
        <v>35</v>
      </c>
      <c r="K11568" s="3">
        <v>1</v>
      </c>
      <c r="L11568" t="s">
        <v>181</v>
      </c>
      <c r="M11568" t="s">
        <v>216</v>
      </c>
      <c r="N11568" t="s">
        <v>22</v>
      </c>
      <c r="O11568" t="str">
        <f t="shared" si="360"/>
        <v>1000-5000</v>
      </c>
      <c r="P11568" t="str">
        <f t="shared" si="361"/>
        <v>LOW</v>
      </c>
    </row>
    <row r="11569" spans="1:16" x14ac:dyDescent="0.3">
      <c r="A11569" t="s">
        <v>18128</v>
      </c>
      <c r="B11569" s="1">
        <v>45867</v>
      </c>
      <c r="C11569" t="s">
        <v>18129</v>
      </c>
      <c r="D11569" t="s">
        <v>25</v>
      </c>
      <c r="E11569" t="s">
        <v>280</v>
      </c>
      <c r="F11569" s="3">
        <v>2</v>
      </c>
      <c r="G11569" s="2">
        <v>19099.07</v>
      </c>
      <c r="H11569" s="2">
        <v>38198.14</v>
      </c>
      <c r="I11569" t="s">
        <v>34</v>
      </c>
      <c r="J11569" t="s">
        <v>35</v>
      </c>
      <c r="K11569" s="3">
        <v>1</v>
      </c>
      <c r="L11569" t="s">
        <v>68</v>
      </c>
      <c r="M11569" t="s">
        <v>120</v>
      </c>
      <c r="N11569" t="s">
        <v>22</v>
      </c>
      <c r="O11569" t="str">
        <f t="shared" si="360"/>
        <v>&gt;5000</v>
      </c>
      <c r="P11569" t="str">
        <f t="shared" si="361"/>
        <v>LOW</v>
      </c>
    </row>
    <row r="11570" spans="1:16" x14ac:dyDescent="0.3">
      <c r="A11570" t="s">
        <v>18130</v>
      </c>
      <c r="B11570" s="1">
        <v>45883</v>
      </c>
      <c r="C11570" t="s">
        <v>8842</v>
      </c>
      <c r="D11570" t="s">
        <v>32</v>
      </c>
      <c r="E11570" t="s">
        <v>40</v>
      </c>
      <c r="F11570" s="3">
        <v>4</v>
      </c>
      <c r="G11570" s="2">
        <v>15092.87</v>
      </c>
      <c r="H11570" s="2">
        <v>60371.48</v>
      </c>
      <c r="I11570" t="s">
        <v>34</v>
      </c>
      <c r="J11570" t="s">
        <v>35</v>
      </c>
      <c r="K11570" s="3">
        <v>1</v>
      </c>
      <c r="L11570" t="s">
        <v>20</v>
      </c>
      <c r="M11570" t="s">
        <v>29</v>
      </c>
      <c r="N11570" t="s">
        <v>22</v>
      </c>
      <c r="O11570" t="str">
        <f t="shared" si="360"/>
        <v>&gt;5000</v>
      </c>
      <c r="P11570" t="str">
        <f t="shared" si="361"/>
        <v>LOW</v>
      </c>
    </row>
    <row r="11571" spans="1:16" x14ac:dyDescent="0.3">
      <c r="A11571" t="s">
        <v>18131</v>
      </c>
      <c r="B11571" s="1">
        <v>45715</v>
      </c>
      <c r="C11571" t="s">
        <v>6997</v>
      </c>
      <c r="D11571" t="s">
        <v>32</v>
      </c>
      <c r="E11571" t="s">
        <v>81</v>
      </c>
      <c r="F11571" s="3">
        <v>1</v>
      </c>
      <c r="G11571" s="2">
        <v>35184.69</v>
      </c>
      <c r="H11571" s="2">
        <v>35184.69</v>
      </c>
      <c r="I11571" t="s">
        <v>18</v>
      </c>
      <c r="J11571" t="s">
        <v>72</v>
      </c>
      <c r="K11571" s="3">
        <v>1</v>
      </c>
      <c r="L11571" t="s">
        <v>68</v>
      </c>
      <c r="M11571" t="s">
        <v>178</v>
      </c>
      <c r="N11571" t="s">
        <v>22</v>
      </c>
      <c r="O11571" t="str">
        <f t="shared" si="360"/>
        <v>&gt;5000</v>
      </c>
      <c r="P11571" t="str">
        <f t="shared" si="361"/>
        <v>LOW</v>
      </c>
    </row>
    <row r="11572" spans="1:16" x14ac:dyDescent="0.3">
      <c r="A11572" t="s">
        <v>18132</v>
      </c>
      <c r="B11572" s="1">
        <v>45731</v>
      </c>
      <c r="C11572" t="s">
        <v>6253</v>
      </c>
      <c r="D11572" t="s">
        <v>25</v>
      </c>
      <c r="E11572" t="s">
        <v>91</v>
      </c>
      <c r="F11572" s="3">
        <v>2</v>
      </c>
      <c r="G11572" s="2">
        <v>25569.9</v>
      </c>
      <c r="H11572" s="2">
        <v>51139.8</v>
      </c>
      <c r="I11572" t="s">
        <v>18</v>
      </c>
      <c r="J11572" t="s">
        <v>19</v>
      </c>
      <c r="K11572" s="3">
        <v>4</v>
      </c>
      <c r="L11572" t="s">
        <v>198</v>
      </c>
      <c r="M11572" t="s">
        <v>52</v>
      </c>
      <c r="N11572" t="s">
        <v>22</v>
      </c>
      <c r="O11572" t="str">
        <f t="shared" si="360"/>
        <v>&gt;5000</v>
      </c>
      <c r="P11572" t="str">
        <f t="shared" si="361"/>
        <v>HIGH</v>
      </c>
    </row>
    <row r="11573" spans="1:16" x14ac:dyDescent="0.3">
      <c r="A11573" t="s">
        <v>18133</v>
      </c>
      <c r="B11573" s="1">
        <v>45724</v>
      </c>
      <c r="C11573" t="s">
        <v>8306</v>
      </c>
      <c r="D11573" t="s">
        <v>102</v>
      </c>
      <c r="E11573" t="s">
        <v>118</v>
      </c>
      <c r="F11573" s="3">
        <v>3</v>
      </c>
      <c r="G11573" s="2">
        <v>18155.150000000001</v>
      </c>
      <c r="H11573" s="2">
        <v>54465.45</v>
      </c>
      <c r="I11573" t="s">
        <v>27</v>
      </c>
      <c r="J11573" t="s">
        <v>19</v>
      </c>
      <c r="K11573" s="3">
        <v>1</v>
      </c>
      <c r="L11573" t="s">
        <v>181</v>
      </c>
      <c r="M11573" t="s">
        <v>213</v>
      </c>
      <c r="N11573" t="s">
        <v>22</v>
      </c>
      <c r="O11573" t="str">
        <f t="shared" si="360"/>
        <v>&gt;5000</v>
      </c>
      <c r="P11573" t="str">
        <f t="shared" si="361"/>
        <v>LOW</v>
      </c>
    </row>
    <row r="11574" spans="1:16" x14ac:dyDescent="0.3">
      <c r="A11574" t="s">
        <v>18134</v>
      </c>
      <c r="B11574" s="1">
        <v>46019</v>
      </c>
      <c r="C11574" t="s">
        <v>17211</v>
      </c>
      <c r="D11574" t="s">
        <v>16</v>
      </c>
      <c r="E11574" t="s">
        <v>145</v>
      </c>
      <c r="F11574" s="3">
        <v>3</v>
      </c>
      <c r="G11574" s="2">
        <v>21723.65</v>
      </c>
      <c r="H11574" s="2">
        <v>65170.95</v>
      </c>
      <c r="I11574" t="s">
        <v>47</v>
      </c>
      <c r="J11574" t="s">
        <v>19</v>
      </c>
      <c r="K11574" s="3">
        <v>3</v>
      </c>
      <c r="L11574" t="s">
        <v>36</v>
      </c>
      <c r="M11574" t="s">
        <v>120</v>
      </c>
      <c r="N11574" t="s">
        <v>22</v>
      </c>
      <c r="O11574" t="str">
        <f t="shared" si="360"/>
        <v>&gt;5000</v>
      </c>
      <c r="P11574" t="str">
        <f t="shared" si="361"/>
        <v>MEDIUM</v>
      </c>
    </row>
    <row r="11575" spans="1:16" x14ac:dyDescent="0.3">
      <c r="A11575" t="s">
        <v>18135</v>
      </c>
      <c r="B11575" s="1">
        <v>45695</v>
      </c>
      <c r="C11575" t="s">
        <v>1457</v>
      </c>
      <c r="D11575" t="s">
        <v>25</v>
      </c>
      <c r="E11575" t="s">
        <v>26</v>
      </c>
      <c r="F11575" s="3">
        <v>4</v>
      </c>
      <c r="G11575" s="2">
        <v>11259.19</v>
      </c>
      <c r="H11575" s="2">
        <v>45036.76</v>
      </c>
      <c r="I11575" t="s">
        <v>47</v>
      </c>
      <c r="J11575" t="s">
        <v>19</v>
      </c>
      <c r="K11575" s="3">
        <v>3</v>
      </c>
      <c r="L11575" t="s">
        <v>36</v>
      </c>
      <c r="M11575" t="s">
        <v>82</v>
      </c>
      <c r="N11575" t="s">
        <v>22</v>
      </c>
      <c r="O11575" t="str">
        <f t="shared" si="360"/>
        <v>&gt;5000</v>
      </c>
      <c r="P11575" t="str">
        <f t="shared" si="361"/>
        <v>MEDIUM</v>
      </c>
    </row>
    <row r="11576" spans="1:16" x14ac:dyDescent="0.3">
      <c r="A11576" t="s">
        <v>18136</v>
      </c>
      <c r="B11576" s="1">
        <v>45805</v>
      </c>
      <c r="C11576" t="s">
        <v>1903</v>
      </c>
      <c r="D11576" t="s">
        <v>45</v>
      </c>
      <c r="E11576" t="s">
        <v>60</v>
      </c>
      <c r="F11576" s="3">
        <v>2</v>
      </c>
      <c r="G11576" s="2">
        <v>29728.51</v>
      </c>
      <c r="H11576" s="2">
        <v>59457.02</v>
      </c>
      <c r="I11576" t="s">
        <v>47</v>
      </c>
      <c r="J11576" t="s">
        <v>72</v>
      </c>
      <c r="K11576" s="3">
        <v>4</v>
      </c>
      <c r="L11576" t="s">
        <v>123</v>
      </c>
      <c r="M11576" t="s">
        <v>216</v>
      </c>
      <c r="N11576" t="s">
        <v>22</v>
      </c>
      <c r="O11576" t="str">
        <f t="shared" si="360"/>
        <v>&gt;5000</v>
      </c>
      <c r="P11576" t="str">
        <f t="shared" si="361"/>
        <v>HIGH</v>
      </c>
    </row>
    <row r="11577" spans="1:16" x14ac:dyDescent="0.3">
      <c r="A11577" t="s">
        <v>18137</v>
      </c>
      <c r="B11577" s="1">
        <v>45686</v>
      </c>
      <c r="C11577" t="s">
        <v>14157</v>
      </c>
      <c r="D11577" t="s">
        <v>45</v>
      </c>
      <c r="E11577" t="s">
        <v>46</v>
      </c>
      <c r="F11577" s="3">
        <v>2</v>
      </c>
      <c r="G11577" s="2">
        <v>27299.52</v>
      </c>
      <c r="H11577" s="2">
        <v>54599.040000000001</v>
      </c>
      <c r="I11577" t="s">
        <v>27</v>
      </c>
      <c r="J11577" t="s">
        <v>19</v>
      </c>
      <c r="K11577" s="3">
        <v>2</v>
      </c>
      <c r="L11577" t="s">
        <v>133</v>
      </c>
      <c r="M11577" t="s">
        <v>134</v>
      </c>
      <c r="N11577" t="s">
        <v>22</v>
      </c>
      <c r="O11577" t="str">
        <f t="shared" si="360"/>
        <v>&gt;5000</v>
      </c>
      <c r="P11577" t="str">
        <f t="shared" si="361"/>
        <v>LOW</v>
      </c>
    </row>
    <row r="11578" spans="1:16" x14ac:dyDescent="0.3">
      <c r="A11578" t="s">
        <v>18138</v>
      </c>
      <c r="B11578" s="1">
        <v>45925</v>
      </c>
      <c r="C11578" t="s">
        <v>6761</v>
      </c>
      <c r="D11578" t="s">
        <v>16</v>
      </c>
      <c r="E11578" t="s">
        <v>159</v>
      </c>
      <c r="F11578" s="3">
        <v>2</v>
      </c>
      <c r="G11578" s="2">
        <v>31084.65</v>
      </c>
      <c r="H11578" s="2">
        <v>62169.3</v>
      </c>
      <c r="I11578" t="s">
        <v>18</v>
      </c>
      <c r="J11578" t="s">
        <v>35</v>
      </c>
      <c r="K11578" s="3">
        <v>2</v>
      </c>
      <c r="L11578" t="s">
        <v>56</v>
      </c>
      <c r="M11578" t="s">
        <v>120</v>
      </c>
      <c r="N11578" t="s">
        <v>22</v>
      </c>
      <c r="O11578" t="str">
        <f t="shared" si="360"/>
        <v>&gt;5000</v>
      </c>
      <c r="P11578" t="str">
        <f t="shared" si="361"/>
        <v>LOW</v>
      </c>
    </row>
    <row r="11579" spans="1:16" x14ac:dyDescent="0.3">
      <c r="A11579" t="s">
        <v>18139</v>
      </c>
      <c r="B11579" s="1">
        <v>45997</v>
      </c>
      <c r="C11579" t="s">
        <v>18140</v>
      </c>
      <c r="D11579" t="s">
        <v>32</v>
      </c>
      <c r="E11579" t="s">
        <v>309</v>
      </c>
      <c r="F11579" s="3">
        <v>1</v>
      </c>
      <c r="G11579" s="2">
        <v>33932.5</v>
      </c>
      <c r="H11579" s="2">
        <v>33932.5</v>
      </c>
      <c r="I11579" t="s">
        <v>18</v>
      </c>
      <c r="J11579" t="s">
        <v>35</v>
      </c>
      <c r="K11579" s="3">
        <v>2</v>
      </c>
      <c r="L11579" t="s">
        <v>56</v>
      </c>
      <c r="M11579" t="s">
        <v>78</v>
      </c>
      <c r="N11579" t="s">
        <v>22</v>
      </c>
      <c r="O11579" t="str">
        <f t="shared" si="360"/>
        <v>&gt;5000</v>
      </c>
      <c r="P11579" t="str">
        <f t="shared" si="361"/>
        <v>LOW</v>
      </c>
    </row>
    <row r="11580" spans="1:16" x14ac:dyDescent="0.3">
      <c r="A11580" t="s">
        <v>18141</v>
      </c>
      <c r="B11580" s="1">
        <v>45659</v>
      </c>
      <c r="C11580" t="s">
        <v>5466</v>
      </c>
      <c r="D11580" t="s">
        <v>16</v>
      </c>
      <c r="E11580" t="s">
        <v>145</v>
      </c>
      <c r="F11580" s="3">
        <v>5</v>
      </c>
      <c r="G11580" s="2">
        <v>45235.67</v>
      </c>
      <c r="H11580" s="2">
        <v>226178.35</v>
      </c>
      <c r="I11580" t="s">
        <v>34</v>
      </c>
      <c r="J11580" t="s">
        <v>19</v>
      </c>
      <c r="K11580" s="3">
        <v>4</v>
      </c>
      <c r="L11580" t="s">
        <v>198</v>
      </c>
      <c r="M11580" t="s">
        <v>150</v>
      </c>
      <c r="N11580" t="s">
        <v>22</v>
      </c>
      <c r="O11580" t="str">
        <f t="shared" si="360"/>
        <v>&gt;5000</v>
      </c>
      <c r="P11580" t="str">
        <f t="shared" si="361"/>
        <v>HIGH</v>
      </c>
    </row>
    <row r="11581" spans="1:16" x14ac:dyDescent="0.3">
      <c r="A11581" t="s">
        <v>18142</v>
      </c>
      <c r="B11581" s="1">
        <v>45906</v>
      </c>
      <c r="C11581" t="s">
        <v>6882</v>
      </c>
      <c r="D11581" t="s">
        <v>32</v>
      </c>
      <c r="E11581" t="s">
        <v>33</v>
      </c>
      <c r="F11581" s="3">
        <v>1</v>
      </c>
      <c r="G11581" s="2">
        <v>16526.59</v>
      </c>
      <c r="H11581" s="2">
        <v>16526.59</v>
      </c>
      <c r="I11581" t="s">
        <v>47</v>
      </c>
      <c r="J11581" t="s">
        <v>72</v>
      </c>
      <c r="K11581" s="3">
        <v>4</v>
      </c>
      <c r="L11581" t="s">
        <v>123</v>
      </c>
      <c r="M11581" t="s">
        <v>52</v>
      </c>
      <c r="N11581" t="s">
        <v>22</v>
      </c>
      <c r="O11581" t="str">
        <f t="shared" si="360"/>
        <v>&gt;5000</v>
      </c>
      <c r="P11581" t="str">
        <f t="shared" si="361"/>
        <v>HIGH</v>
      </c>
    </row>
    <row r="11582" spans="1:16" x14ac:dyDescent="0.3">
      <c r="A11582" t="s">
        <v>18143</v>
      </c>
      <c r="B11582" s="1">
        <v>45924</v>
      </c>
      <c r="C11582" t="s">
        <v>18144</v>
      </c>
      <c r="D11582" t="s">
        <v>32</v>
      </c>
      <c r="E11582" t="s">
        <v>33</v>
      </c>
      <c r="F11582" s="3">
        <v>1</v>
      </c>
      <c r="G11582" s="2">
        <v>16469.98</v>
      </c>
      <c r="H11582" s="2">
        <v>16469.98</v>
      </c>
      <c r="I11582" t="s">
        <v>47</v>
      </c>
      <c r="J11582" t="s">
        <v>35</v>
      </c>
      <c r="K11582" s="3">
        <v>4</v>
      </c>
      <c r="L11582" t="s">
        <v>185</v>
      </c>
      <c r="M11582" t="s">
        <v>142</v>
      </c>
      <c r="N11582" t="s">
        <v>22</v>
      </c>
      <c r="O11582" t="str">
        <f t="shared" si="360"/>
        <v>&gt;5000</v>
      </c>
      <c r="P11582" t="str">
        <f t="shared" si="361"/>
        <v>HIGH</v>
      </c>
    </row>
    <row r="11583" spans="1:16" x14ac:dyDescent="0.3">
      <c r="A11583" t="s">
        <v>18145</v>
      </c>
      <c r="B11583" s="1">
        <v>45875</v>
      </c>
      <c r="C11583" t="s">
        <v>6046</v>
      </c>
      <c r="D11583" t="s">
        <v>102</v>
      </c>
      <c r="E11583" t="s">
        <v>193</v>
      </c>
      <c r="F11583" s="3">
        <v>2</v>
      </c>
      <c r="G11583" s="2">
        <v>36191.5</v>
      </c>
      <c r="H11583" s="2">
        <v>72383</v>
      </c>
      <c r="I11583" t="s">
        <v>34</v>
      </c>
      <c r="J11583" t="s">
        <v>19</v>
      </c>
      <c r="K11583" s="3">
        <v>5</v>
      </c>
      <c r="L11583" t="s">
        <v>170</v>
      </c>
      <c r="M11583" t="s">
        <v>150</v>
      </c>
      <c r="N11583" t="s">
        <v>22</v>
      </c>
      <c r="O11583" t="str">
        <f t="shared" si="360"/>
        <v>&gt;5000</v>
      </c>
      <c r="P11583" t="str">
        <f t="shared" si="361"/>
        <v>HIGH</v>
      </c>
    </row>
    <row r="11584" spans="1:16" x14ac:dyDescent="0.3">
      <c r="A11584" t="s">
        <v>18146</v>
      </c>
      <c r="B11584" s="1">
        <v>45903</v>
      </c>
      <c r="C11584" t="s">
        <v>18147</v>
      </c>
      <c r="D11584" t="s">
        <v>102</v>
      </c>
      <c r="E11584" t="s">
        <v>193</v>
      </c>
      <c r="F11584" s="3">
        <v>4</v>
      </c>
      <c r="G11584" s="2">
        <v>12515.08</v>
      </c>
      <c r="H11584" s="2">
        <v>50060.32</v>
      </c>
      <c r="I11584" t="s">
        <v>34</v>
      </c>
      <c r="J11584" t="s">
        <v>19</v>
      </c>
      <c r="K11584" s="3">
        <v>1</v>
      </c>
      <c r="L11584" t="s">
        <v>119</v>
      </c>
      <c r="M11584" t="s">
        <v>29</v>
      </c>
      <c r="N11584" t="s">
        <v>22</v>
      </c>
      <c r="O11584" t="str">
        <f t="shared" si="360"/>
        <v>&gt;5000</v>
      </c>
      <c r="P11584" t="str">
        <f t="shared" si="361"/>
        <v>LOW</v>
      </c>
    </row>
    <row r="11585" spans="1:16" x14ac:dyDescent="0.3">
      <c r="A11585" t="s">
        <v>18148</v>
      </c>
      <c r="B11585" s="1">
        <v>45990</v>
      </c>
      <c r="C11585" t="s">
        <v>18149</v>
      </c>
      <c r="D11585" t="s">
        <v>102</v>
      </c>
      <c r="E11585" t="s">
        <v>103</v>
      </c>
      <c r="F11585" s="3">
        <v>5</v>
      </c>
      <c r="G11585" s="2">
        <v>49164.43</v>
      </c>
      <c r="H11585" s="2">
        <v>245822.15</v>
      </c>
      <c r="I11585" t="s">
        <v>47</v>
      </c>
      <c r="J11585" t="s">
        <v>19</v>
      </c>
      <c r="K11585" s="3">
        <v>2</v>
      </c>
      <c r="L11585" t="s">
        <v>265</v>
      </c>
      <c r="M11585" t="s">
        <v>360</v>
      </c>
      <c r="N11585" t="s">
        <v>22</v>
      </c>
      <c r="O11585" t="str">
        <f t="shared" si="360"/>
        <v>&gt;5000</v>
      </c>
      <c r="P11585" t="str">
        <f t="shared" si="361"/>
        <v>LOW</v>
      </c>
    </row>
    <row r="11586" spans="1:16" x14ac:dyDescent="0.3">
      <c r="A11586" t="s">
        <v>18150</v>
      </c>
      <c r="B11586" s="1">
        <v>45739</v>
      </c>
      <c r="C11586" t="s">
        <v>18151</v>
      </c>
      <c r="D11586" t="s">
        <v>16</v>
      </c>
      <c r="E11586" t="s">
        <v>17</v>
      </c>
      <c r="F11586" s="3">
        <v>2</v>
      </c>
      <c r="G11586" s="2">
        <v>11898.87</v>
      </c>
      <c r="H11586" s="2">
        <v>23797.74</v>
      </c>
      <c r="I11586" t="s">
        <v>47</v>
      </c>
      <c r="J11586" t="s">
        <v>19</v>
      </c>
      <c r="K11586" s="3">
        <v>5</v>
      </c>
      <c r="L11586" t="s">
        <v>170</v>
      </c>
      <c r="M11586" t="s">
        <v>134</v>
      </c>
      <c r="N11586" t="s">
        <v>22</v>
      </c>
      <c r="O11586" t="str">
        <f t="shared" si="360"/>
        <v>&gt;5000</v>
      </c>
      <c r="P11586" t="str">
        <f t="shared" si="361"/>
        <v>HIGH</v>
      </c>
    </row>
    <row r="11587" spans="1:16" x14ac:dyDescent="0.3">
      <c r="A11587" t="s">
        <v>18152</v>
      </c>
      <c r="B11587" s="1">
        <v>45865</v>
      </c>
      <c r="C11587" t="s">
        <v>8750</v>
      </c>
      <c r="D11587" t="s">
        <v>16</v>
      </c>
      <c r="E11587" t="s">
        <v>137</v>
      </c>
      <c r="F11587" s="3">
        <v>2</v>
      </c>
      <c r="G11587" s="2">
        <v>23095.83</v>
      </c>
      <c r="H11587" s="2">
        <v>46191.66</v>
      </c>
      <c r="I11587" t="s">
        <v>34</v>
      </c>
      <c r="J11587" t="s">
        <v>72</v>
      </c>
      <c r="K11587" s="3">
        <v>4</v>
      </c>
      <c r="L11587" t="s">
        <v>123</v>
      </c>
      <c r="M11587" t="s">
        <v>156</v>
      </c>
      <c r="N11587" t="s">
        <v>22</v>
      </c>
      <c r="O11587" t="str">
        <f t="shared" ref="O11587:O11650" si="362">IF(G11587&lt;500,"&lt;500",
IF(G11587&lt;1000,"500-1000",
IF(G11587&lt;5000,"1000-5000","&gt;5000")))</f>
        <v>&gt;5000</v>
      </c>
      <c r="P11587" t="str">
        <f t="shared" ref="P11587:P11650" si="363">IF(K11587&lt;=2,"LOW",IF(K11587=3,"MEDIUM","HIGH"))</f>
        <v>HIGH</v>
      </c>
    </row>
    <row r="11588" spans="1:16" x14ac:dyDescent="0.3">
      <c r="A11588" t="s">
        <v>18153</v>
      </c>
      <c r="B11588" s="1">
        <v>46015</v>
      </c>
      <c r="C11588" t="s">
        <v>18154</v>
      </c>
      <c r="D11588" t="s">
        <v>102</v>
      </c>
      <c r="E11588" t="s">
        <v>155</v>
      </c>
      <c r="F11588" s="3">
        <v>1</v>
      </c>
      <c r="G11588" s="2">
        <v>37445.85</v>
      </c>
      <c r="H11588" s="2">
        <v>37445.85</v>
      </c>
      <c r="I11588" t="s">
        <v>34</v>
      </c>
      <c r="J11588" t="s">
        <v>19</v>
      </c>
      <c r="K11588" s="3">
        <v>4</v>
      </c>
      <c r="L11588" t="s">
        <v>88</v>
      </c>
      <c r="M11588" t="s">
        <v>37</v>
      </c>
      <c r="N11588" t="s">
        <v>22</v>
      </c>
      <c r="O11588" t="str">
        <f t="shared" si="362"/>
        <v>&gt;5000</v>
      </c>
      <c r="P11588" t="str">
        <f t="shared" si="363"/>
        <v>HIGH</v>
      </c>
    </row>
    <row r="11589" spans="1:16" x14ac:dyDescent="0.3">
      <c r="A11589" t="s">
        <v>18155</v>
      </c>
      <c r="B11589" s="1">
        <v>45789</v>
      </c>
      <c r="C11589" t="s">
        <v>1550</v>
      </c>
      <c r="D11589" t="s">
        <v>25</v>
      </c>
      <c r="E11589" t="s">
        <v>91</v>
      </c>
      <c r="F11589" s="3">
        <v>1</v>
      </c>
      <c r="G11589" s="2">
        <v>19223.93</v>
      </c>
      <c r="H11589" s="2">
        <v>19223.93</v>
      </c>
      <c r="I11589" t="s">
        <v>18</v>
      </c>
      <c r="J11589" t="s">
        <v>72</v>
      </c>
      <c r="K11589" s="3">
        <v>4</v>
      </c>
      <c r="L11589" t="s">
        <v>88</v>
      </c>
      <c r="M11589" t="s">
        <v>127</v>
      </c>
      <c r="N11589" t="s">
        <v>22</v>
      </c>
      <c r="O11589" t="str">
        <f t="shared" si="362"/>
        <v>&gt;5000</v>
      </c>
      <c r="P11589" t="str">
        <f t="shared" si="363"/>
        <v>HIGH</v>
      </c>
    </row>
    <row r="11590" spans="1:16" x14ac:dyDescent="0.3">
      <c r="A11590" t="s">
        <v>18156</v>
      </c>
      <c r="B11590" s="1">
        <v>45918</v>
      </c>
      <c r="C11590" t="s">
        <v>18157</v>
      </c>
      <c r="D11590" t="s">
        <v>25</v>
      </c>
      <c r="E11590" t="s">
        <v>91</v>
      </c>
      <c r="F11590" s="3">
        <v>1</v>
      </c>
      <c r="G11590" s="2">
        <v>48888.08</v>
      </c>
      <c r="H11590" s="2">
        <v>48888.08</v>
      </c>
      <c r="I11590" t="s">
        <v>18</v>
      </c>
      <c r="J11590" t="s">
        <v>35</v>
      </c>
      <c r="K11590" s="3">
        <v>4</v>
      </c>
      <c r="L11590" t="s">
        <v>198</v>
      </c>
      <c r="M11590" t="s">
        <v>21</v>
      </c>
      <c r="N11590" t="s">
        <v>22</v>
      </c>
      <c r="O11590" t="str">
        <f t="shared" si="362"/>
        <v>&gt;5000</v>
      </c>
      <c r="P11590" t="str">
        <f t="shared" si="363"/>
        <v>HIGH</v>
      </c>
    </row>
    <row r="11591" spans="1:16" x14ac:dyDescent="0.3">
      <c r="A11591" t="s">
        <v>18158</v>
      </c>
      <c r="B11591" s="1">
        <v>45872</v>
      </c>
      <c r="C11591" t="s">
        <v>6475</v>
      </c>
      <c r="D11591" t="s">
        <v>32</v>
      </c>
      <c r="E11591" t="s">
        <v>33</v>
      </c>
      <c r="F11591" s="3">
        <v>4</v>
      </c>
      <c r="G11591" s="2">
        <v>45298.74</v>
      </c>
      <c r="H11591" s="2">
        <v>181194.96</v>
      </c>
      <c r="I11591" t="s">
        <v>18</v>
      </c>
      <c r="J11591" t="s">
        <v>72</v>
      </c>
      <c r="K11591" s="3">
        <v>1</v>
      </c>
      <c r="L11591" t="s">
        <v>68</v>
      </c>
      <c r="M11591" t="s">
        <v>97</v>
      </c>
      <c r="N11591" t="s">
        <v>22</v>
      </c>
      <c r="O11591" t="str">
        <f t="shared" si="362"/>
        <v>&gt;5000</v>
      </c>
      <c r="P11591" t="str">
        <f t="shared" si="363"/>
        <v>LOW</v>
      </c>
    </row>
    <row r="11592" spans="1:16" x14ac:dyDescent="0.3">
      <c r="A11592" t="s">
        <v>18159</v>
      </c>
      <c r="B11592" s="1">
        <v>45970</v>
      </c>
      <c r="C11592" t="s">
        <v>17250</v>
      </c>
      <c r="D11592" t="s">
        <v>16</v>
      </c>
      <c r="E11592" t="s">
        <v>130</v>
      </c>
      <c r="F11592" s="3">
        <v>5</v>
      </c>
      <c r="G11592" s="2">
        <v>1208.8399999999999</v>
      </c>
      <c r="H11592" s="2">
        <v>6044.2</v>
      </c>
      <c r="I11592" t="s">
        <v>27</v>
      </c>
      <c r="J11592" t="s">
        <v>72</v>
      </c>
      <c r="K11592" s="3">
        <v>2</v>
      </c>
      <c r="L11592" t="s">
        <v>104</v>
      </c>
      <c r="M11592" t="s">
        <v>124</v>
      </c>
      <c r="N11592" t="s">
        <v>22</v>
      </c>
      <c r="O11592" t="str">
        <f t="shared" si="362"/>
        <v>1000-5000</v>
      </c>
      <c r="P11592" t="str">
        <f t="shared" si="363"/>
        <v>LOW</v>
      </c>
    </row>
    <row r="11593" spans="1:16" x14ac:dyDescent="0.3">
      <c r="A11593" t="s">
        <v>18160</v>
      </c>
      <c r="B11593" s="1">
        <v>45686</v>
      </c>
      <c r="C11593" t="s">
        <v>16719</v>
      </c>
      <c r="D11593" t="s">
        <v>45</v>
      </c>
      <c r="E11593" t="s">
        <v>85</v>
      </c>
      <c r="F11593" s="3">
        <v>1</v>
      </c>
      <c r="G11593" s="2">
        <v>27053.14</v>
      </c>
      <c r="H11593" s="2">
        <v>27053.14</v>
      </c>
      <c r="I11593" t="s">
        <v>34</v>
      </c>
      <c r="J11593" t="s">
        <v>35</v>
      </c>
      <c r="K11593" s="3">
        <v>4</v>
      </c>
      <c r="L11593" t="s">
        <v>185</v>
      </c>
      <c r="M11593" t="s">
        <v>112</v>
      </c>
      <c r="N11593" t="s">
        <v>22</v>
      </c>
      <c r="O11593" t="str">
        <f t="shared" si="362"/>
        <v>&gt;5000</v>
      </c>
      <c r="P11593" t="str">
        <f t="shared" si="363"/>
        <v>HIGH</v>
      </c>
    </row>
    <row r="11594" spans="1:16" x14ac:dyDescent="0.3">
      <c r="A11594" t="s">
        <v>18161</v>
      </c>
      <c r="B11594" s="1">
        <v>45886</v>
      </c>
      <c r="C11594" t="s">
        <v>18162</v>
      </c>
      <c r="D11594" t="s">
        <v>45</v>
      </c>
      <c r="E11594" t="s">
        <v>55</v>
      </c>
      <c r="F11594" s="3">
        <v>2</v>
      </c>
      <c r="G11594" s="2">
        <v>25763.200000000001</v>
      </c>
      <c r="H11594" s="2">
        <v>51526.400000000001</v>
      </c>
      <c r="I11594" t="s">
        <v>27</v>
      </c>
      <c r="J11594" t="s">
        <v>35</v>
      </c>
      <c r="K11594" s="3">
        <v>5</v>
      </c>
      <c r="L11594" t="s">
        <v>28</v>
      </c>
      <c r="M11594" t="s">
        <v>57</v>
      </c>
      <c r="N11594" t="s">
        <v>22</v>
      </c>
      <c r="O11594" t="str">
        <f t="shared" si="362"/>
        <v>&gt;5000</v>
      </c>
      <c r="P11594" t="str">
        <f t="shared" si="363"/>
        <v>HIGH</v>
      </c>
    </row>
    <row r="11595" spans="1:16" x14ac:dyDescent="0.3">
      <c r="A11595" t="s">
        <v>18163</v>
      </c>
      <c r="B11595" s="1">
        <v>45975</v>
      </c>
      <c r="C11595" t="s">
        <v>6004</v>
      </c>
      <c r="D11595" t="s">
        <v>102</v>
      </c>
      <c r="E11595" t="s">
        <v>103</v>
      </c>
      <c r="F11595" s="3">
        <v>1</v>
      </c>
      <c r="G11595" s="2">
        <v>37513.57</v>
      </c>
      <c r="H11595" s="2">
        <v>37513.57</v>
      </c>
      <c r="I11595" t="s">
        <v>47</v>
      </c>
      <c r="J11595" t="s">
        <v>35</v>
      </c>
      <c r="K11595" s="3">
        <v>3</v>
      </c>
      <c r="L11595" t="s">
        <v>190</v>
      </c>
      <c r="M11595" t="s">
        <v>69</v>
      </c>
      <c r="N11595" t="s">
        <v>22</v>
      </c>
      <c r="O11595" t="str">
        <f t="shared" si="362"/>
        <v>&gt;5000</v>
      </c>
      <c r="P11595" t="str">
        <f t="shared" si="363"/>
        <v>MEDIUM</v>
      </c>
    </row>
    <row r="11596" spans="1:16" x14ac:dyDescent="0.3">
      <c r="A11596" t="s">
        <v>18164</v>
      </c>
      <c r="B11596" s="1">
        <v>45751</v>
      </c>
      <c r="C11596" t="s">
        <v>18165</v>
      </c>
      <c r="D11596" t="s">
        <v>25</v>
      </c>
      <c r="E11596" t="s">
        <v>91</v>
      </c>
      <c r="F11596" s="3">
        <v>1</v>
      </c>
      <c r="G11596" s="2">
        <v>40286.81</v>
      </c>
      <c r="H11596" s="2">
        <v>40286.81</v>
      </c>
      <c r="I11596" t="s">
        <v>34</v>
      </c>
      <c r="J11596" t="s">
        <v>72</v>
      </c>
      <c r="K11596" s="3">
        <v>1</v>
      </c>
      <c r="L11596" t="s">
        <v>119</v>
      </c>
      <c r="M11596" t="s">
        <v>156</v>
      </c>
      <c r="N11596" t="s">
        <v>22</v>
      </c>
      <c r="O11596" t="str">
        <f t="shared" si="362"/>
        <v>&gt;5000</v>
      </c>
      <c r="P11596" t="str">
        <f t="shared" si="363"/>
        <v>LOW</v>
      </c>
    </row>
    <row r="11597" spans="1:16" x14ac:dyDescent="0.3">
      <c r="A11597" t="s">
        <v>18166</v>
      </c>
      <c r="B11597" s="1">
        <v>46013</v>
      </c>
      <c r="C11597" t="s">
        <v>13102</v>
      </c>
      <c r="D11597" t="s">
        <v>102</v>
      </c>
      <c r="E11597" t="s">
        <v>184</v>
      </c>
      <c r="F11597" s="3">
        <v>5</v>
      </c>
      <c r="G11597" s="2">
        <v>49750.82</v>
      </c>
      <c r="H11597" s="2">
        <v>248754.1</v>
      </c>
      <c r="I11597" t="s">
        <v>47</v>
      </c>
      <c r="J11597" t="s">
        <v>35</v>
      </c>
      <c r="K11597" s="3">
        <v>5</v>
      </c>
      <c r="L11597" t="s">
        <v>170</v>
      </c>
      <c r="M11597" t="s">
        <v>57</v>
      </c>
      <c r="N11597" t="s">
        <v>22</v>
      </c>
      <c r="O11597" t="str">
        <f t="shared" si="362"/>
        <v>&gt;5000</v>
      </c>
      <c r="P11597" t="str">
        <f t="shared" si="363"/>
        <v>HIGH</v>
      </c>
    </row>
    <row r="11598" spans="1:16" x14ac:dyDescent="0.3">
      <c r="A11598" t="s">
        <v>18167</v>
      </c>
      <c r="B11598" s="1">
        <v>45978</v>
      </c>
      <c r="C11598" t="s">
        <v>15668</v>
      </c>
      <c r="D11598" t="s">
        <v>32</v>
      </c>
      <c r="E11598" t="s">
        <v>33</v>
      </c>
      <c r="F11598" s="3">
        <v>2</v>
      </c>
      <c r="G11598" s="2">
        <v>29927.03</v>
      </c>
      <c r="H11598" s="2">
        <v>59854.06</v>
      </c>
      <c r="I11598" t="s">
        <v>47</v>
      </c>
      <c r="J11598" t="s">
        <v>19</v>
      </c>
      <c r="K11598" s="3">
        <v>5</v>
      </c>
      <c r="L11598" t="s">
        <v>170</v>
      </c>
      <c r="M11598" t="s">
        <v>74</v>
      </c>
      <c r="N11598" t="s">
        <v>22</v>
      </c>
      <c r="O11598" t="str">
        <f t="shared" si="362"/>
        <v>&gt;5000</v>
      </c>
      <c r="P11598" t="str">
        <f t="shared" si="363"/>
        <v>HIGH</v>
      </c>
    </row>
    <row r="11599" spans="1:16" x14ac:dyDescent="0.3">
      <c r="A11599" t="s">
        <v>18168</v>
      </c>
      <c r="B11599" s="1">
        <v>45690</v>
      </c>
      <c r="C11599" t="s">
        <v>8453</v>
      </c>
      <c r="D11599" t="s">
        <v>16</v>
      </c>
      <c r="E11599" t="s">
        <v>137</v>
      </c>
      <c r="F11599" s="3">
        <v>3</v>
      </c>
      <c r="G11599" s="2">
        <v>5921.4</v>
      </c>
      <c r="H11599" s="2">
        <v>17764.2</v>
      </c>
      <c r="I11599" t="s">
        <v>34</v>
      </c>
      <c r="J11599" t="s">
        <v>72</v>
      </c>
      <c r="K11599" s="3">
        <v>2</v>
      </c>
      <c r="L11599" t="s">
        <v>265</v>
      </c>
      <c r="M11599" t="s">
        <v>142</v>
      </c>
      <c r="N11599" t="s">
        <v>22</v>
      </c>
      <c r="O11599" t="str">
        <f t="shared" si="362"/>
        <v>&gt;5000</v>
      </c>
      <c r="P11599" t="str">
        <f t="shared" si="363"/>
        <v>LOW</v>
      </c>
    </row>
    <row r="11600" spans="1:16" x14ac:dyDescent="0.3">
      <c r="A11600" t="s">
        <v>18169</v>
      </c>
      <c r="B11600" s="1">
        <v>45982</v>
      </c>
      <c r="C11600" t="s">
        <v>17537</v>
      </c>
      <c r="D11600" t="s">
        <v>25</v>
      </c>
      <c r="E11600" t="s">
        <v>280</v>
      </c>
      <c r="F11600" s="3">
        <v>2</v>
      </c>
      <c r="G11600" s="2">
        <v>46509</v>
      </c>
      <c r="H11600" s="2">
        <v>93018</v>
      </c>
      <c r="I11600" t="s">
        <v>34</v>
      </c>
      <c r="J11600" t="s">
        <v>19</v>
      </c>
      <c r="K11600" s="3">
        <v>1</v>
      </c>
      <c r="L11600" t="s">
        <v>20</v>
      </c>
      <c r="M11600" t="s">
        <v>57</v>
      </c>
      <c r="N11600" t="s">
        <v>22</v>
      </c>
      <c r="O11600" t="str">
        <f t="shared" si="362"/>
        <v>&gt;5000</v>
      </c>
      <c r="P11600" t="str">
        <f t="shared" si="363"/>
        <v>LOW</v>
      </c>
    </row>
    <row r="11601" spans="1:16" x14ac:dyDescent="0.3">
      <c r="A11601" t="s">
        <v>18170</v>
      </c>
      <c r="B11601" s="1">
        <v>45770</v>
      </c>
      <c r="C11601" t="s">
        <v>18171</v>
      </c>
      <c r="D11601" t="s">
        <v>102</v>
      </c>
      <c r="E11601" t="s">
        <v>184</v>
      </c>
      <c r="F11601" s="3">
        <v>2</v>
      </c>
      <c r="G11601" s="2">
        <v>48797.27</v>
      </c>
      <c r="H11601" s="2">
        <v>97594.54</v>
      </c>
      <c r="I11601" t="s">
        <v>34</v>
      </c>
      <c r="J11601" t="s">
        <v>35</v>
      </c>
      <c r="K11601" s="3">
        <v>1</v>
      </c>
      <c r="L11601" t="s">
        <v>119</v>
      </c>
      <c r="M11601" t="s">
        <v>360</v>
      </c>
      <c r="N11601" t="s">
        <v>22</v>
      </c>
      <c r="O11601" t="str">
        <f t="shared" si="362"/>
        <v>&gt;5000</v>
      </c>
      <c r="P11601" t="str">
        <f t="shared" si="363"/>
        <v>LOW</v>
      </c>
    </row>
    <row r="11602" spans="1:16" x14ac:dyDescent="0.3">
      <c r="A11602" t="s">
        <v>18172</v>
      </c>
      <c r="B11602" s="1">
        <v>45874</v>
      </c>
      <c r="C11602" t="s">
        <v>1034</v>
      </c>
      <c r="D11602" t="s">
        <v>102</v>
      </c>
      <c r="E11602" t="s">
        <v>103</v>
      </c>
      <c r="F11602" s="3">
        <v>3</v>
      </c>
      <c r="G11602" s="2">
        <v>37035.879999999997</v>
      </c>
      <c r="H11602" s="2">
        <v>111107.64</v>
      </c>
      <c r="I11602" t="s">
        <v>47</v>
      </c>
      <c r="J11602" t="s">
        <v>19</v>
      </c>
      <c r="K11602" s="3">
        <v>5</v>
      </c>
      <c r="L11602" t="s">
        <v>51</v>
      </c>
      <c r="M11602" t="s">
        <v>120</v>
      </c>
      <c r="N11602" t="s">
        <v>22</v>
      </c>
      <c r="O11602" t="str">
        <f t="shared" si="362"/>
        <v>&gt;5000</v>
      </c>
      <c r="P11602" t="str">
        <f t="shared" si="363"/>
        <v>HIGH</v>
      </c>
    </row>
    <row r="11603" spans="1:16" x14ac:dyDescent="0.3">
      <c r="A11603" t="s">
        <v>18173</v>
      </c>
      <c r="B11603" s="1">
        <v>45940</v>
      </c>
      <c r="C11603" t="s">
        <v>18174</v>
      </c>
      <c r="D11603" t="s">
        <v>45</v>
      </c>
      <c r="E11603" t="s">
        <v>85</v>
      </c>
      <c r="F11603" s="3">
        <v>3</v>
      </c>
      <c r="G11603" s="2">
        <v>33287.71</v>
      </c>
      <c r="H11603" s="2">
        <v>99863.13</v>
      </c>
      <c r="I11603" t="s">
        <v>34</v>
      </c>
      <c r="J11603" t="s">
        <v>19</v>
      </c>
      <c r="K11603" s="3">
        <v>5</v>
      </c>
      <c r="L11603" t="s">
        <v>170</v>
      </c>
      <c r="M11603" t="s">
        <v>142</v>
      </c>
      <c r="N11603" t="s">
        <v>22</v>
      </c>
      <c r="O11603" t="str">
        <f t="shared" si="362"/>
        <v>&gt;5000</v>
      </c>
      <c r="P11603" t="str">
        <f t="shared" si="363"/>
        <v>HIGH</v>
      </c>
    </row>
    <row r="11604" spans="1:16" x14ac:dyDescent="0.3">
      <c r="A11604" t="s">
        <v>18175</v>
      </c>
      <c r="B11604" s="1">
        <v>45824</v>
      </c>
      <c r="C11604" t="s">
        <v>418</v>
      </c>
      <c r="D11604" t="s">
        <v>16</v>
      </c>
      <c r="E11604" t="s">
        <v>130</v>
      </c>
      <c r="F11604" s="3">
        <v>1</v>
      </c>
      <c r="G11604" s="2">
        <v>22046.34</v>
      </c>
      <c r="H11604" s="2">
        <v>22046.34</v>
      </c>
      <c r="I11604" t="s">
        <v>34</v>
      </c>
      <c r="J11604" t="s">
        <v>19</v>
      </c>
      <c r="K11604" s="3">
        <v>5</v>
      </c>
      <c r="L11604" t="s">
        <v>28</v>
      </c>
      <c r="M11604" t="s">
        <v>94</v>
      </c>
      <c r="N11604" t="s">
        <v>22</v>
      </c>
      <c r="O11604" t="str">
        <f t="shared" si="362"/>
        <v>&gt;5000</v>
      </c>
      <c r="P11604" t="str">
        <f t="shared" si="363"/>
        <v>HIGH</v>
      </c>
    </row>
    <row r="11605" spans="1:16" x14ac:dyDescent="0.3">
      <c r="A11605" t="s">
        <v>18176</v>
      </c>
      <c r="B11605" s="1">
        <v>45737</v>
      </c>
      <c r="C11605" t="s">
        <v>9095</v>
      </c>
      <c r="D11605" t="s">
        <v>102</v>
      </c>
      <c r="E11605" t="s">
        <v>103</v>
      </c>
      <c r="F11605" s="3">
        <v>2</v>
      </c>
      <c r="G11605" s="2">
        <v>39780.769999999997</v>
      </c>
      <c r="H11605" s="2">
        <v>79561.539999999994</v>
      </c>
      <c r="I11605" t="s">
        <v>47</v>
      </c>
      <c r="J11605" t="s">
        <v>19</v>
      </c>
      <c r="K11605" s="3">
        <v>5</v>
      </c>
      <c r="L11605" t="s">
        <v>51</v>
      </c>
      <c r="M11605" t="s">
        <v>112</v>
      </c>
      <c r="N11605" t="s">
        <v>22</v>
      </c>
      <c r="O11605" t="str">
        <f t="shared" si="362"/>
        <v>&gt;5000</v>
      </c>
      <c r="P11605" t="str">
        <f t="shared" si="363"/>
        <v>HIGH</v>
      </c>
    </row>
    <row r="11606" spans="1:16" x14ac:dyDescent="0.3">
      <c r="A11606" t="s">
        <v>18177</v>
      </c>
      <c r="B11606" s="1">
        <v>45964</v>
      </c>
      <c r="C11606" t="s">
        <v>10058</v>
      </c>
      <c r="D11606" t="s">
        <v>45</v>
      </c>
      <c r="E11606" t="s">
        <v>85</v>
      </c>
      <c r="F11606" s="3">
        <v>2</v>
      </c>
      <c r="G11606" s="2">
        <v>2239.17</v>
      </c>
      <c r="H11606" s="2">
        <v>4478.34</v>
      </c>
      <c r="I11606" t="s">
        <v>47</v>
      </c>
      <c r="J11606" t="s">
        <v>19</v>
      </c>
      <c r="K11606" s="3">
        <v>3</v>
      </c>
      <c r="L11606" t="s">
        <v>77</v>
      </c>
      <c r="M11606" t="s">
        <v>52</v>
      </c>
      <c r="N11606" t="s">
        <v>22</v>
      </c>
      <c r="O11606" t="str">
        <f t="shared" si="362"/>
        <v>1000-5000</v>
      </c>
      <c r="P11606" t="str">
        <f t="shared" si="363"/>
        <v>MEDIUM</v>
      </c>
    </row>
    <row r="11607" spans="1:16" x14ac:dyDescent="0.3">
      <c r="A11607" t="s">
        <v>18178</v>
      </c>
      <c r="B11607" s="1">
        <v>45859</v>
      </c>
      <c r="C11607" t="s">
        <v>16206</v>
      </c>
      <c r="D11607" t="s">
        <v>45</v>
      </c>
      <c r="E11607" t="s">
        <v>55</v>
      </c>
      <c r="F11607" s="3">
        <v>4</v>
      </c>
      <c r="G11607" s="2">
        <v>5050.41</v>
      </c>
      <c r="H11607" s="2">
        <v>20201.64</v>
      </c>
      <c r="I11607" t="s">
        <v>18</v>
      </c>
      <c r="J11607" t="s">
        <v>35</v>
      </c>
      <c r="K11607" s="3">
        <v>4</v>
      </c>
      <c r="L11607" t="s">
        <v>88</v>
      </c>
      <c r="M11607" t="s">
        <v>167</v>
      </c>
      <c r="N11607" t="s">
        <v>22</v>
      </c>
      <c r="O11607" t="str">
        <f t="shared" si="362"/>
        <v>&gt;5000</v>
      </c>
      <c r="P11607" t="str">
        <f t="shared" si="363"/>
        <v>HIGH</v>
      </c>
    </row>
    <row r="11608" spans="1:16" x14ac:dyDescent="0.3">
      <c r="A11608" t="s">
        <v>18179</v>
      </c>
      <c r="B11608" s="1">
        <v>46015</v>
      </c>
      <c r="C11608" t="s">
        <v>13364</v>
      </c>
      <c r="D11608" t="s">
        <v>102</v>
      </c>
      <c r="E11608" t="s">
        <v>118</v>
      </c>
      <c r="F11608" s="3">
        <v>5</v>
      </c>
      <c r="G11608" s="2">
        <v>49824.23</v>
      </c>
      <c r="H11608" s="2">
        <v>249121.15</v>
      </c>
      <c r="I11608" t="s">
        <v>34</v>
      </c>
      <c r="J11608" t="s">
        <v>35</v>
      </c>
      <c r="K11608" s="3">
        <v>1</v>
      </c>
      <c r="L11608" t="s">
        <v>181</v>
      </c>
      <c r="M11608" t="s">
        <v>360</v>
      </c>
      <c r="N11608" t="s">
        <v>22</v>
      </c>
      <c r="O11608" t="str">
        <f t="shared" si="362"/>
        <v>&gt;5000</v>
      </c>
      <c r="P11608" t="str">
        <f t="shared" si="363"/>
        <v>LOW</v>
      </c>
    </row>
    <row r="11609" spans="1:16" x14ac:dyDescent="0.3">
      <c r="A11609" t="s">
        <v>18180</v>
      </c>
      <c r="B11609" s="1">
        <v>45762</v>
      </c>
      <c r="C11609" t="s">
        <v>11797</v>
      </c>
      <c r="D11609" t="s">
        <v>25</v>
      </c>
      <c r="E11609" t="s">
        <v>140</v>
      </c>
      <c r="F11609" s="3">
        <v>2</v>
      </c>
      <c r="G11609" s="2">
        <v>32567.11</v>
      </c>
      <c r="H11609" s="2">
        <v>65134.22</v>
      </c>
      <c r="I11609" t="s">
        <v>47</v>
      </c>
      <c r="J11609" t="s">
        <v>72</v>
      </c>
      <c r="K11609" s="3">
        <v>2</v>
      </c>
      <c r="L11609" t="s">
        <v>104</v>
      </c>
      <c r="M11609" t="s">
        <v>57</v>
      </c>
      <c r="N11609" t="s">
        <v>22</v>
      </c>
      <c r="O11609" t="str">
        <f t="shared" si="362"/>
        <v>&gt;5000</v>
      </c>
      <c r="P11609" t="str">
        <f t="shared" si="363"/>
        <v>LOW</v>
      </c>
    </row>
    <row r="11610" spans="1:16" x14ac:dyDescent="0.3">
      <c r="A11610" t="s">
        <v>18181</v>
      </c>
      <c r="B11610" s="1">
        <v>46005</v>
      </c>
      <c r="C11610" t="s">
        <v>18182</v>
      </c>
      <c r="D11610" t="s">
        <v>25</v>
      </c>
      <c r="E11610" t="s">
        <v>140</v>
      </c>
      <c r="F11610" s="3">
        <v>1</v>
      </c>
      <c r="G11610" s="2">
        <v>41044.14</v>
      </c>
      <c r="H11610" s="2">
        <v>41044.14</v>
      </c>
      <c r="I11610" t="s">
        <v>47</v>
      </c>
      <c r="J11610" t="s">
        <v>72</v>
      </c>
      <c r="K11610" s="3">
        <v>3</v>
      </c>
      <c r="L11610" t="s">
        <v>190</v>
      </c>
      <c r="M11610" t="s">
        <v>112</v>
      </c>
      <c r="N11610" t="s">
        <v>22</v>
      </c>
      <c r="O11610" t="str">
        <f t="shared" si="362"/>
        <v>&gt;5000</v>
      </c>
      <c r="P11610" t="str">
        <f t="shared" si="363"/>
        <v>MEDIUM</v>
      </c>
    </row>
    <row r="11611" spans="1:16" x14ac:dyDescent="0.3">
      <c r="A11611" t="s">
        <v>18183</v>
      </c>
      <c r="B11611" s="1">
        <v>45910</v>
      </c>
      <c r="C11611" t="s">
        <v>6910</v>
      </c>
      <c r="D11611" t="s">
        <v>102</v>
      </c>
      <c r="E11611" t="s">
        <v>193</v>
      </c>
      <c r="F11611" s="3">
        <v>1</v>
      </c>
      <c r="G11611" s="2">
        <v>41757.730000000003</v>
      </c>
      <c r="H11611" s="2">
        <v>41757.730000000003</v>
      </c>
      <c r="I11611" t="s">
        <v>18</v>
      </c>
      <c r="J11611" t="s">
        <v>35</v>
      </c>
      <c r="K11611" s="3">
        <v>4</v>
      </c>
      <c r="L11611" t="s">
        <v>88</v>
      </c>
      <c r="M11611" t="s">
        <v>178</v>
      </c>
      <c r="N11611" t="s">
        <v>22</v>
      </c>
      <c r="O11611" t="str">
        <f t="shared" si="362"/>
        <v>&gt;5000</v>
      </c>
      <c r="P11611" t="str">
        <f t="shared" si="363"/>
        <v>HIGH</v>
      </c>
    </row>
    <row r="11612" spans="1:16" x14ac:dyDescent="0.3">
      <c r="A11612" t="s">
        <v>18184</v>
      </c>
      <c r="B11612" s="1">
        <v>45951</v>
      </c>
      <c r="C11612" t="s">
        <v>674</v>
      </c>
      <c r="D11612" t="s">
        <v>32</v>
      </c>
      <c r="E11612" t="s">
        <v>250</v>
      </c>
      <c r="F11612" s="3">
        <v>4</v>
      </c>
      <c r="G11612" s="2">
        <v>18175.28</v>
      </c>
      <c r="H11612" s="2">
        <v>72701.119999999995</v>
      </c>
      <c r="I11612" t="s">
        <v>27</v>
      </c>
      <c r="J11612" t="s">
        <v>72</v>
      </c>
      <c r="K11612" s="3">
        <v>1</v>
      </c>
      <c r="L11612" t="s">
        <v>107</v>
      </c>
      <c r="M11612" t="s">
        <v>94</v>
      </c>
      <c r="N11612" t="s">
        <v>22</v>
      </c>
      <c r="O11612" t="str">
        <f t="shared" si="362"/>
        <v>&gt;5000</v>
      </c>
      <c r="P11612" t="str">
        <f t="shared" si="363"/>
        <v>LOW</v>
      </c>
    </row>
    <row r="11613" spans="1:16" x14ac:dyDescent="0.3">
      <c r="A11613" t="s">
        <v>18185</v>
      </c>
      <c r="B11613" s="1">
        <v>45892</v>
      </c>
      <c r="C11613" t="s">
        <v>5133</v>
      </c>
      <c r="D11613" t="s">
        <v>25</v>
      </c>
      <c r="E11613" t="s">
        <v>280</v>
      </c>
      <c r="F11613" s="3">
        <v>4</v>
      </c>
      <c r="G11613" s="2">
        <v>9412.2999999999993</v>
      </c>
      <c r="H11613" s="2">
        <v>37649.199999999997</v>
      </c>
      <c r="I11613" t="s">
        <v>47</v>
      </c>
      <c r="J11613" t="s">
        <v>19</v>
      </c>
      <c r="K11613" s="3">
        <v>2</v>
      </c>
      <c r="L11613" t="s">
        <v>265</v>
      </c>
      <c r="M11613" t="s">
        <v>37</v>
      </c>
      <c r="N11613" t="s">
        <v>22</v>
      </c>
      <c r="O11613" t="str">
        <f t="shared" si="362"/>
        <v>&gt;5000</v>
      </c>
      <c r="P11613" t="str">
        <f t="shared" si="363"/>
        <v>LOW</v>
      </c>
    </row>
    <row r="11614" spans="1:16" x14ac:dyDescent="0.3">
      <c r="A11614" t="s">
        <v>18186</v>
      </c>
      <c r="B11614" s="1">
        <v>46006</v>
      </c>
      <c r="C11614" t="s">
        <v>162</v>
      </c>
      <c r="D11614" t="s">
        <v>16</v>
      </c>
      <c r="E11614" t="s">
        <v>130</v>
      </c>
      <c r="F11614" s="3">
        <v>5</v>
      </c>
      <c r="G11614" s="2">
        <v>1992</v>
      </c>
      <c r="H11614" s="2">
        <v>9960</v>
      </c>
      <c r="I11614" t="s">
        <v>18</v>
      </c>
      <c r="J11614" t="s">
        <v>72</v>
      </c>
      <c r="K11614" s="3">
        <v>1</v>
      </c>
      <c r="L11614" t="s">
        <v>68</v>
      </c>
      <c r="M11614" t="s">
        <v>360</v>
      </c>
      <c r="N11614" t="s">
        <v>22</v>
      </c>
      <c r="O11614" t="str">
        <f t="shared" si="362"/>
        <v>1000-5000</v>
      </c>
      <c r="P11614" t="str">
        <f t="shared" si="363"/>
        <v>LOW</v>
      </c>
    </row>
    <row r="11615" spans="1:16" x14ac:dyDescent="0.3">
      <c r="A11615" t="s">
        <v>18187</v>
      </c>
      <c r="B11615" s="1">
        <v>45711</v>
      </c>
      <c r="C11615" t="s">
        <v>6049</v>
      </c>
      <c r="D11615" t="s">
        <v>32</v>
      </c>
      <c r="E11615" t="s">
        <v>250</v>
      </c>
      <c r="F11615" s="3">
        <v>1</v>
      </c>
      <c r="G11615" s="2">
        <v>36801.440000000002</v>
      </c>
      <c r="H11615" s="2">
        <v>36801.440000000002</v>
      </c>
      <c r="I11615" t="s">
        <v>34</v>
      </c>
      <c r="J11615" t="s">
        <v>72</v>
      </c>
      <c r="K11615" s="3">
        <v>5</v>
      </c>
      <c r="L11615" t="s">
        <v>170</v>
      </c>
      <c r="M11615" t="s">
        <v>112</v>
      </c>
      <c r="N11615" t="s">
        <v>22</v>
      </c>
      <c r="O11615" t="str">
        <f t="shared" si="362"/>
        <v>&gt;5000</v>
      </c>
      <c r="P11615" t="str">
        <f t="shared" si="363"/>
        <v>HIGH</v>
      </c>
    </row>
    <row r="11616" spans="1:16" x14ac:dyDescent="0.3">
      <c r="A11616" t="s">
        <v>18188</v>
      </c>
      <c r="B11616" s="1">
        <v>45953</v>
      </c>
      <c r="C11616" t="s">
        <v>18189</v>
      </c>
      <c r="D11616" t="s">
        <v>32</v>
      </c>
      <c r="E11616" t="s">
        <v>33</v>
      </c>
      <c r="F11616" s="3">
        <v>1</v>
      </c>
      <c r="G11616" s="2">
        <v>31090.07</v>
      </c>
      <c r="H11616" s="2">
        <v>31090.07</v>
      </c>
      <c r="I11616" t="s">
        <v>34</v>
      </c>
      <c r="J11616" t="s">
        <v>35</v>
      </c>
      <c r="K11616" s="3">
        <v>3</v>
      </c>
      <c r="L11616" t="s">
        <v>36</v>
      </c>
      <c r="M11616" t="s">
        <v>360</v>
      </c>
      <c r="N11616" t="s">
        <v>22</v>
      </c>
      <c r="O11616" t="str">
        <f t="shared" si="362"/>
        <v>&gt;5000</v>
      </c>
      <c r="P11616" t="str">
        <f t="shared" si="363"/>
        <v>MEDIUM</v>
      </c>
    </row>
    <row r="11617" spans="1:16" x14ac:dyDescent="0.3">
      <c r="A11617" t="s">
        <v>18190</v>
      </c>
      <c r="B11617" s="1">
        <v>45772</v>
      </c>
      <c r="C11617" t="s">
        <v>7421</v>
      </c>
      <c r="D11617" t="s">
        <v>25</v>
      </c>
      <c r="E11617" t="s">
        <v>280</v>
      </c>
      <c r="F11617" s="3">
        <v>5</v>
      </c>
      <c r="G11617" s="2">
        <v>21044.99</v>
      </c>
      <c r="H11617" s="2">
        <v>105224.95</v>
      </c>
      <c r="I11617" t="s">
        <v>47</v>
      </c>
      <c r="J11617" t="s">
        <v>19</v>
      </c>
      <c r="K11617" s="3">
        <v>1</v>
      </c>
      <c r="L11617" t="s">
        <v>181</v>
      </c>
      <c r="M11617" t="s">
        <v>167</v>
      </c>
      <c r="N11617" t="s">
        <v>22</v>
      </c>
      <c r="O11617" t="str">
        <f t="shared" si="362"/>
        <v>&gt;5000</v>
      </c>
      <c r="P11617" t="str">
        <f t="shared" si="363"/>
        <v>LOW</v>
      </c>
    </row>
    <row r="11618" spans="1:16" x14ac:dyDescent="0.3">
      <c r="A11618" t="s">
        <v>18191</v>
      </c>
      <c r="B11618" s="1">
        <v>45767</v>
      </c>
      <c r="C11618" t="s">
        <v>9990</v>
      </c>
      <c r="D11618" t="s">
        <v>45</v>
      </c>
      <c r="E11618" t="s">
        <v>46</v>
      </c>
      <c r="F11618" s="3">
        <v>2</v>
      </c>
      <c r="G11618" s="2">
        <v>13578.66</v>
      </c>
      <c r="H11618" s="2">
        <v>27157.32</v>
      </c>
      <c r="I11618" t="s">
        <v>34</v>
      </c>
      <c r="J11618" t="s">
        <v>72</v>
      </c>
      <c r="K11618" s="3">
        <v>2</v>
      </c>
      <c r="L11618" t="s">
        <v>56</v>
      </c>
      <c r="M11618" t="s">
        <v>127</v>
      </c>
      <c r="N11618" t="s">
        <v>22</v>
      </c>
      <c r="O11618" t="str">
        <f t="shared" si="362"/>
        <v>&gt;5000</v>
      </c>
      <c r="P11618" t="str">
        <f t="shared" si="363"/>
        <v>LOW</v>
      </c>
    </row>
    <row r="11619" spans="1:16" x14ac:dyDescent="0.3">
      <c r="A11619" t="s">
        <v>18192</v>
      </c>
      <c r="B11619" s="1">
        <v>45857</v>
      </c>
      <c r="C11619" t="s">
        <v>16173</v>
      </c>
      <c r="D11619" t="s">
        <v>16</v>
      </c>
      <c r="E11619" t="s">
        <v>137</v>
      </c>
      <c r="F11619" s="3">
        <v>4</v>
      </c>
      <c r="G11619" s="2">
        <v>10807.68</v>
      </c>
      <c r="H11619" s="2">
        <v>43230.720000000001</v>
      </c>
      <c r="I11619" t="s">
        <v>47</v>
      </c>
      <c r="J11619" t="s">
        <v>19</v>
      </c>
      <c r="K11619" s="3">
        <v>1</v>
      </c>
      <c r="L11619" t="s">
        <v>107</v>
      </c>
      <c r="M11619" t="s">
        <v>29</v>
      </c>
      <c r="N11619" t="s">
        <v>22</v>
      </c>
      <c r="O11619" t="str">
        <f t="shared" si="362"/>
        <v>&gt;5000</v>
      </c>
      <c r="P11619" t="str">
        <f t="shared" si="363"/>
        <v>LOW</v>
      </c>
    </row>
    <row r="11620" spans="1:16" x14ac:dyDescent="0.3">
      <c r="A11620" t="s">
        <v>18193</v>
      </c>
      <c r="B11620" s="1">
        <v>45716</v>
      </c>
      <c r="C11620" t="s">
        <v>16368</v>
      </c>
      <c r="D11620" t="s">
        <v>102</v>
      </c>
      <c r="E11620" t="s">
        <v>103</v>
      </c>
      <c r="F11620" s="3">
        <v>3</v>
      </c>
      <c r="G11620" s="2">
        <v>19841.96</v>
      </c>
      <c r="H11620" s="2">
        <v>59525.88</v>
      </c>
      <c r="I11620" t="s">
        <v>18</v>
      </c>
      <c r="J11620" t="s">
        <v>19</v>
      </c>
      <c r="K11620" s="3">
        <v>4</v>
      </c>
      <c r="L11620" t="s">
        <v>160</v>
      </c>
      <c r="M11620" t="s">
        <v>127</v>
      </c>
      <c r="N11620" t="s">
        <v>22</v>
      </c>
      <c r="O11620" t="str">
        <f t="shared" si="362"/>
        <v>&gt;5000</v>
      </c>
      <c r="P11620" t="str">
        <f t="shared" si="363"/>
        <v>HIGH</v>
      </c>
    </row>
    <row r="11621" spans="1:16" x14ac:dyDescent="0.3">
      <c r="A11621" t="s">
        <v>18194</v>
      </c>
      <c r="B11621" s="1">
        <v>46004</v>
      </c>
      <c r="C11621" t="s">
        <v>11856</v>
      </c>
      <c r="D11621" t="s">
        <v>45</v>
      </c>
      <c r="E11621" t="s">
        <v>85</v>
      </c>
      <c r="F11621" s="3">
        <v>2</v>
      </c>
      <c r="G11621" s="2">
        <v>26232.84</v>
      </c>
      <c r="H11621" s="2">
        <v>52465.68</v>
      </c>
      <c r="I11621" t="s">
        <v>18</v>
      </c>
      <c r="J11621" t="s">
        <v>19</v>
      </c>
      <c r="K11621" s="3">
        <v>1</v>
      </c>
      <c r="L11621" t="s">
        <v>68</v>
      </c>
      <c r="M11621" t="s">
        <v>156</v>
      </c>
      <c r="N11621" t="s">
        <v>22</v>
      </c>
      <c r="O11621" t="str">
        <f t="shared" si="362"/>
        <v>&gt;5000</v>
      </c>
      <c r="P11621" t="str">
        <f t="shared" si="363"/>
        <v>LOW</v>
      </c>
    </row>
    <row r="11622" spans="1:16" x14ac:dyDescent="0.3">
      <c r="A11622" t="s">
        <v>18195</v>
      </c>
      <c r="B11622" s="1">
        <v>45972</v>
      </c>
      <c r="C11622" t="s">
        <v>10760</v>
      </c>
      <c r="D11622" t="s">
        <v>102</v>
      </c>
      <c r="E11622" t="s">
        <v>103</v>
      </c>
      <c r="F11622" s="3">
        <v>3</v>
      </c>
      <c r="G11622" s="2">
        <v>9528.2900000000009</v>
      </c>
      <c r="H11622" s="2">
        <v>28584.87</v>
      </c>
      <c r="I11622" t="s">
        <v>27</v>
      </c>
      <c r="J11622" t="s">
        <v>19</v>
      </c>
      <c r="K11622" s="3">
        <v>3</v>
      </c>
      <c r="L11622" t="s">
        <v>115</v>
      </c>
      <c r="M11622" t="s">
        <v>167</v>
      </c>
      <c r="N11622" t="s">
        <v>22</v>
      </c>
      <c r="O11622" t="str">
        <f t="shared" si="362"/>
        <v>&gt;5000</v>
      </c>
      <c r="P11622" t="str">
        <f t="shared" si="363"/>
        <v>MEDIUM</v>
      </c>
    </row>
    <row r="11623" spans="1:16" x14ac:dyDescent="0.3">
      <c r="A11623" t="s">
        <v>18196</v>
      </c>
      <c r="B11623" s="1">
        <v>45853</v>
      </c>
      <c r="C11623" t="s">
        <v>9931</v>
      </c>
      <c r="D11623" t="s">
        <v>16</v>
      </c>
      <c r="E11623" t="s">
        <v>17</v>
      </c>
      <c r="F11623" s="3">
        <v>3</v>
      </c>
      <c r="G11623" s="2">
        <v>6832.2</v>
      </c>
      <c r="H11623" s="2">
        <v>20496.599999999999</v>
      </c>
      <c r="I11623" t="s">
        <v>34</v>
      </c>
      <c r="J11623" t="s">
        <v>72</v>
      </c>
      <c r="K11623" s="3">
        <v>1</v>
      </c>
      <c r="L11623" t="s">
        <v>20</v>
      </c>
      <c r="M11623" t="s">
        <v>178</v>
      </c>
      <c r="N11623" t="s">
        <v>22</v>
      </c>
      <c r="O11623" t="str">
        <f t="shared" si="362"/>
        <v>&gt;5000</v>
      </c>
      <c r="P11623" t="str">
        <f t="shared" si="363"/>
        <v>LOW</v>
      </c>
    </row>
    <row r="11624" spans="1:16" x14ac:dyDescent="0.3">
      <c r="A11624" t="s">
        <v>18197</v>
      </c>
      <c r="B11624" s="1">
        <v>45841</v>
      </c>
      <c r="C11624" t="s">
        <v>50</v>
      </c>
      <c r="D11624" t="s">
        <v>102</v>
      </c>
      <c r="E11624" t="s">
        <v>118</v>
      </c>
      <c r="F11624" s="3">
        <v>2</v>
      </c>
      <c r="G11624" s="2">
        <v>39282.300000000003</v>
      </c>
      <c r="H11624" s="2">
        <v>78564.600000000006</v>
      </c>
      <c r="I11624" t="s">
        <v>34</v>
      </c>
      <c r="J11624" t="s">
        <v>19</v>
      </c>
      <c r="K11624" s="3">
        <v>5</v>
      </c>
      <c r="L11624" t="s">
        <v>41</v>
      </c>
      <c r="M11624" t="s">
        <v>42</v>
      </c>
      <c r="N11624" t="s">
        <v>22</v>
      </c>
      <c r="O11624" t="str">
        <f t="shared" si="362"/>
        <v>&gt;5000</v>
      </c>
      <c r="P11624" t="str">
        <f t="shared" si="363"/>
        <v>HIGH</v>
      </c>
    </row>
    <row r="11625" spans="1:16" x14ac:dyDescent="0.3">
      <c r="A11625" t="s">
        <v>18198</v>
      </c>
      <c r="B11625" s="1">
        <v>45778</v>
      </c>
      <c r="C11625" t="s">
        <v>2153</v>
      </c>
      <c r="D11625" t="s">
        <v>16</v>
      </c>
      <c r="E11625" t="s">
        <v>145</v>
      </c>
      <c r="F11625" s="3">
        <v>5</v>
      </c>
      <c r="G11625" s="2">
        <v>13435.49</v>
      </c>
      <c r="H11625" s="2">
        <v>67177.45</v>
      </c>
      <c r="I11625" t="s">
        <v>34</v>
      </c>
      <c r="J11625" t="s">
        <v>72</v>
      </c>
      <c r="K11625" s="3">
        <v>1</v>
      </c>
      <c r="L11625" t="s">
        <v>20</v>
      </c>
      <c r="M11625" t="s">
        <v>69</v>
      </c>
      <c r="N11625" t="s">
        <v>22</v>
      </c>
      <c r="O11625" t="str">
        <f t="shared" si="362"/>
        <v>&gt;5000</v>
      </c>
      <c r="P11625" t="str">
        <f t="shared" si="363"/>
        <v>LOW</v>
      </c>
    </row>
    <row r="11626" spans="1:16" x14ac:dyDescent="0.3">
      <c r="A11626" t="s">
        <v>18199</v>
      </c>
      <c r="B11626" s="1">
        <v>45935</v>
      </c>
      <c r="C11626" t="s">
        <v>18200</v>
      </c>
      <c r="D11626" t="s">
        <v>45</v>
      </c>
      <c r="E11626" t="s">
        <v>60</v>
      </c>
      <c r="F11626" s="3">
        <v>3</v>
      </c>
      <c r="G11626" s="2">
        <v>43077.23</v>
      </c>
      <c r="H11626" s="2">
        <v>129231.69</v>
      </c>
      <c r="I11626" t="s">
        <v>34</v>
      </c>
      <c r="J11626" t="s">
        <v>19</v>
      </c>
      <c r="K11626" s="3">
        <v>4</v>
      </c>
      <c r="L11626" t="s">
        <v>160</v>
      </c>
      <c r="M11626" t="s">
        <v>127</v>
      </c>
      <c r="N11626" t="s">
        <v>22</v>
      </c>
      <c r="O11626" t="str">
        <f t="shared" si="362"/>
        <v>&gt;5000</v>
      </c>
      <c r="P11626" t="str">
        <f t="shared" si="363"/>
        <v>HIGH</v>
      </c>
    </row>
    <row r="11627" spans="1:16" x14ac:dyDescent="0.3">
      <c r="A11627" t="s">
        <v>18201</v>
      </c>
      <c r="B11627" s="1">
        <v>45844</v>
      </c>
      <c r="C11627" t="s">
        <v>18202</v>
      </c>
      <c r="D11627" t="s">
        <v>45</v>
      </c>
      <c r="E11627" t="s">
        <v>85</v>
      </c>
      <c r="F11627" s="3">
        <v>3</v>
      </c>
      <c r="G11627" s="2">
        <v>14498.98</v>
      </c>
      <c r="H11627" s="2">
        <v>43496.94</v>
      </c>
      <c r="I11627" t="s">
        <v>34</v>
      </c>
      <c r="J11627" t="s">
        <v>19</v>
      </c>
      <c r="K11627" s="3">
        <v>5</v>
      </c>
      <c r="L11627" t="s">
        <v>73</v>
      </c>
      <c r="M11627" t="s">
        <v>213</v>
      </c>
      <c r="N11627" t="s">
        <v>22</v>
      </c>
      <c r="O11627" t="str">
        <f t="shared" si="362"/>
        <v>&gt;5000</v>
      </c>
      <c r="P11627" t="str">
        <f t="shared" si="363"/>
        <v>HIGH</v>
      </c>
    </row>
    <row r="11628" spans="1:16" x14ac:dyDescent="0.3">
      <c r="A11628" t="s">
        <v>18203</v>
      </c>
      <c r="B11628" s="1">
        <v>45692</v>
      </c>
      <c r="C11628" t="s">
        <v>18204</v>
      </c>
      <c r="D11628" t="s">
        <v>32</v>
      </c>
      <c r="E11628" t="s">
        <v>250</v>
      </c>
      <c r="F11628" s="3">
        <v>2</v>
      </c>
      <c r="G11628" s="2">
        <v>1710.02</v>
      </c>
      <c r="H11628" s="2">
        <v>3420.04</v>
      </c>
      <c r="I11628" t="s">
        <v>18</v>
      </c>
      <c r="J11628" t="s">
        <v>35</v>
      </c>
      <c r="K11628" s="3">
        <v>2</v>
      </c>
      <c r="L11628" t="s">
        <v>265</v>
      </c>
      <c r="M11628" t="s">
        <v>142</v>
      </c>
      <c r="N11628" t="s">
        <v>22</v>
      </c>
      <c r="O11628" t="str">
        <f t="shared" si="362"/>
        <v>1000-5000</v>
      </c>
      <c r="P11628" t="str">
        <f t="shared" si="363"/>
        <v>LOW</v>
      </c>
    </row>
    <row r="11629" spans="1:16" x14ac:dyDescent="0.3">
      <c r="A11629" t="s">
        <v>18205</v>
      </c>
      <c r="B11629" s="1">
        <v>45854</v>
      </c>
      <c r="C11629" t="s">
        <v>15005</v>
      </c>
      <c r="D11629" t="s">
        <v>45</v>
      </c>
      <c r="E11629" t="s">
        <v>55</v>
      </c>
      <c r="F11629" s="3">
        <v>4</v>
      </c>
      <c r="G11629" s="2">
        <v>12514.45</v>
      </c>
      <c r="H11629" s="2">
        <v>50057.8</v>
      </c>
      <c r="I11629" t="s">
        <v>47</v>
      </c>
      <c r="J11629" t="s">
        <v>35</v>
      </c>
      <c r="K11629" s="3">
        <v>2</v>
      </c>
      <c r="L11629" t="s">
        <v>141</v>
      </c>
      <c r="M11629" t="s">
        <v>216</v>
      </c>
      <c r="N11629" t="s">
        <v>22</v>
      </c>
      <c r="O11629" t="str">
        <f t="shared" si="362"/>
        <v>&gt;5000</v>
      </c>
      <c r="P11629" t="str">
        <f t="shared" si="363"/>
        <v>LOW</v>
      </c>
    </row>
    <row r="11630" spans="1:16" x14ac:dyDescent="0.3">
      <c r="A11630" t="s">
        <v>18206</v>
      </c>
      <c r="B11630" s="1">
        <v>45903</v>
      </c>
      <c r="C11630" t="s">
        <v>14781</v>
      </c>
      <c r="D11630" t="s">
        <v>45</v>
      </c>
      <c r="E11630" t="s">
        <v>65</v>
      </c>
      <c r="F11630" s="3">
        <v>4</v>
      </c>
      <c r="G11630" s="2">
        <v>46219.519999999997</v>
      </c>
      <c r="H11630" s="2">
        <v>184878.07999999999</v>
      </c>
      <c r="I11630" t="s">
        <v>18</v>
      </c>
      <c r="J11630" t="s">
        <v>19</v>
      </c>
      <c r="K11630" s="3">
        <v>1</v>
      </c>
      <c r="L11630" t="s">
        <v>107</v>
      </c>
      <c r="M11630" t="s">
        <v>142</v>
      </c>
      <c r="N11630" t="s">
        <v>22</v>
      </c>
      <c r="O11630" t="str">
        <f t="shared" si="362"/>
        <v>&gt;5000</v>
      </c>
      <c r="P11630" t="str">
        <f t="shared" si="363"/>
        <v>LOW</v>
      </c>
    </row>
    <row r="11631" spans="1:16" x14ac:dyDescent="0.3">
      <c r="A11631" t="s">
        <v>18207</v>
      </c>
      <c r="B11631" s="1">
        <v>45709</v>
      </c>
      <c r="C11631" t="s">
        <v>5124</v>
      </c>
      <c r="D11631" t="s">
        <v>102</v>
      </c>
      <c r="E11631" t="s">
        <v>193</v>
      </c>
      <c r="F11631" s="3">
        <v>2</v>
      </c>
      <c r="G11631" s="2">
        <v>17391.189999999999</v>
      </c>
      <c r="H11631" s="2">
        <v>34782.379999999997</v>
      </c>
      <c r="I11631" t="s">
        <v>27</v>
      </c>
      <c r="J11631" t="s">
        <v>35</v>
      </c>
      <c r="K11631" s="3">
        <v>1</v>
      </c>
      <c r="L11631" t="s">
        <v>107</v>
      </c>
      <c r="M11631" t="s">
        <v>29</v>
      </c>
      <c r="N11631" t="s">
        <v>22</v>
      </c>
      <c r="O11631" t="str">
        <f t="shared" si="362"/>
        <v>&gt;5000</v>
      </c>
      <c r="P11631" t="str">
        <f t="shared" si="363"/>
        <v>LOW</v>
      </c>
    </row>
    <row r="11632" spans="1:16" x14ac:dyDescent="0.3">
      <c r="A11632" t="s">
        <v>18208</v>
      </c>
      <c r="B11632" s="1">
        <v>45727</v>
      </c>
      <c r="C11632" t="s">
        <v>18209</v>
      </c>
      <c r="D11632" t="s">
        <v>25</v>
      </c>
      <c r="E11632" t="s">
        <v>223</v>
      </c>
      <c r="F11632" s="3">
        <v>4</v>
      </c>
      <c r="G11632" s="2">
        <v>33664.769999999997</v>
      </c>
      <c r="H11632" s="2">
        <v>134659.07999999999</v>
      </c>
      <c r="I11632" t="s">
        <v>18</v>
      </c>
      <c r="J11632" t="s">
        <v>35</v>
      </c>
      <c r="K11632" s="3">
        <v>5</v>
      </c>
      <c r="L11632" t="s">
        <v>73</v>
      </c>
      <c r="M11632" t="s">
        <v>78</v>
      </c>
      <c r="N11632" t="s">
        <v>22</v>
      </c>
      <c r="O11632" t="str">
        <f t="shared" si="362"/>
        <v>&gt;5000</v>
      </c>
      <c r="P11632" t="str">
        <f t="shared" si="363"/>
        <v>HIGH</v>
      </c>
    </row>
    <row r="11633" spans="1:16" x14ac:dyDescent="0.3">
      <c r="A11633" t="s">
        <v>18210</v>
      </c>
      <c r="B11633" s="1">
        <v>45870</v>
      </c>
      <c r="C11633" t="s">
        <v>144</v>
      </c>
      <c r="D11633" t="s">
        <v>25</v>
      </c>
      <c r="E11633" t="s">
        <v>223</v>
      </c>
      <c r="F11633" s="3">
        <v>1</v>
      </c>
      <c r="G11633" s="2">
        <v>5074.96</v>
      </c>
      <c r="H11633" s="2">
        <v>5074.96</v>
      </c>
      <c r="I11633" t="s">
        <v>27</v>
      </c>
      <c r="J11633" t="s">
        <v>35</v>
      </c>
      <c r="K11633" s="3">
        <v>2</v>
      </c>
      <c r="L11633" t="s">
        <v>265</v>
      </c>
      <c r="M11633" t="s">
        <v>216</v>
      </c>
      <c r="N11633" t="s">
        <v>22</v>
      </c>
      <c r="O11633" t="str">
        <f t="shared" si="362"/>
        <v>&gt;5000</v>
      </c>
      <c r="P11633" t="str">
        <f t="shared" si="363"/>
        <v>LOW</v>
      </c>
    </row>
    <row r="11634" spans="1:16" x14ac:dyDescent="0.3">
      <c r="A11634" t="s">
        <v>18211</v>
      </c>
      <c r="B11634" s="1">
        <v>45873</v>
      </c>
      <c r="C11634" t="s">
        <v>4307</v>
      </c>
      <c r="D11634" t="s">
        <v>32</v>
      </c>
      <c r="E11634" t="s">
        <v>40</v>
      </c>
      <c r="F11634" s="3">
        <v>5</v>
      </c>
      <c r="G11634" s="2">
        <v>48648.08</v>
      </c>
      <c r="H11634" s="2">
        <v>243240.4</v>
      </c>
      <c r="I11634" t="s">
        <v>27</v>
      </c>
      <c r="J11634" t="s">
        <v>72</v>
      </c>
      <c r="K11634" s="3">
        <v>1</v>
      </c>
      <c r="L11634" t="s">
        <v>68</v>
      </c>
      <c r="M11634" t="s">
        <v>120</v>
      </c>
      <c r="N11634" t="s">
        <v>22</v>
      </c>
      <c r="O11634" t="str">
        <f t="shared" si="362"/>
        <v>&gt;5000</v>
      </c>
      <c r="P11634" t="str">
        <f t="shared" si="363"/>
        <v>LOW</v>
      </c>
    </row>
    <row r="11635" spans="1:16" x14ac:dyDescent="0.3">
      <c r="A11635" t="s">
        <v>18212</v>
      </c>
      <c r="B11635" s="1">
        <v>45868</v>
      </c>
      <c r="C11635" t="s">
        <v>5391</v>
      </c>
      <c r="D11635" t="s">
        <v>102</v>
      </c>
      <c r="E11635" t="s">
        <v>193</v>
      </c>
      <c r="F11635" s="3">
        <v>2</v>
      </c>
      <c r="G11635" s="2">
        <v>46428.45</v>
      </c>
      <c r="H11635" s="2">
        <v>92856.9</v>
      </c>
      <c r="I11635" t="s">
        <v>47</v>
      </c>
      <c r="J11635" t="s">
        <v>72</v>
      </c>
      <c r="K11635" s="3">
        <v>2</v>
      </c>
      <c r="L11635" t="s">
        <v>133</v>
      </c>
      <c r="M11635" t="s">
        <v>48</v>
      </c>
      <c r="N11635" t="s">
        <v>22</v>
      </c>
      <c r="O11635" t="str">
        <f t="shared" si="362"/>
        <v>&gt;5000</v>
      </c>
      <c r="P11635" t="str">
        <f t="shared" si="363"/>
        <v>LOW</v>
      </c>
    </row>
    <row r="11636" spans="1:16" x14ac:dyDescent="0.3">
      <c r="A11636" t="s">
        <v>18213</v>
      </c>
      <c r="B11636" s="1">
        <v>45705</v>
      </c>
      <c r="C11636" t="s">
        <v>3249</v>
      </c>
      <c r="D11636" t="s">
        <v>25</v>
      </c>
      <c r="E11636" t="s">
        <v>91</v>
      </c>
      <c r="F11636" s="3">
        <v>1</v>
      </c>
      <c r="G11636" s="2">
        <v>16928.240000000002</v>
      </c>
      <c r="H11636" s="2">
        <v>16928.240000000002</v>
      </c>
      <c r="I11636" t="s">
        <v>27</v>
      </c>
      <c r="J11636" t="s">
        <v>19</v>
      </c>
      <c r="K11636" s="3">
        <v>3</v>
      </c>
      <c r="L11636" t="s">
        <v>77</v>
      </c>
      <c r="M11636" t="s">
        <v>21</v>
      </c>
      <c r="N11636" t="s">
        <v>22</v>
      </c>
      <c r="O11636" t="str">
        <f t="shared" si="362"/>
        <v>&gt;5000</v>
      </c>
      <c r="P11636" t="str">
        <f t="shared" si="363"/>
        <v>MEDIUM</v>
      </c>
    </row>
    <row r="11637" spans="1:16" x14ac:dyDescent="0.3">
      <c r="A11637" t="s">
        <v>18214</v>
      </c>
      <c r="B11637" s="1">
        <v>45828</v>
      </c>
      <c r="C11637" t="s">
        <v>8868</v>
      </c>
      <c r="D11637" t="s">
        <v>25</v>
      </c>
      <c r="E11637" t="s">
        <v>280</v>
      </c>
      <c r="F11637" s="3">
        <v>5</v>
      </c>
      <c r="G11637" s="2">
        <v>45519.86</v>
      </c>
      <c r="H11637" s="2">
        <v>227599.3</v>
      </c>
      <c r="I11637" t="s">
        <v>27</v>
      </c>
      <c r="J11637" t="s">
        <v>72</v>
      </c>
      <c r="K11637" s="3">
        <v>3</v>
      </c>
      <c r="L11637" t="s">
        <v>190</v>
      </c>
      <c r="M11637" t="s">
        <v>48</v>
      </c>
      <c r="N11637" t="s">
        <v>22</v>
      </c>
      <c r="O11637" t="str">
        <f t="shared" si="362"/>
        <v>&gt;5000</v>
      </c>
      <c r="P11637" t="str">
        <f t="shared" si="363"/>
        <v>MEDIUM</v>
      </c>
    </row>
    <row r="11638" spans="1:16" x14ac:dyDescent="0.3">
      <c r="A11638" t="s">
        <v>18215</v>
      </c>
      <c r="B11638" s="1">
        <v>45756</v>
      </c>
      <c r="C11638" t="s">
        <v>4034</v>
      </c>
      <c r="D11638" t="s">
        <v>32</v>
      </c>
      <c r="E11638" t="s">
        <v>309</v>
      </c>
      <c r="F11638" s="3">
        <v>1</v>
      </c>
      <c r="G11638" s="2">
        <v>45474.97</v>
      </c>
      <c r="H11638" s="2">
        <v>45474.97</v>
      </c>
      <c r="I11638" t="s">
        <v>47</v>
      </c>
      <c r="J11638" t="s">
        <v>35</v>
      </c>
      <c r="K11638" s="3">
        <v>2</v>
      </c>
      <c r="L11638" t="s">
        <v>133</v>
      </c>
      <c r="M11638" t="s">
        <v>69</v>
      </c>
      <c r="N11638" t="s">
        <v>22</v>
      </c>
      <c r="O11638" t="str">
        <f t="shared" si="362"/>
        <v>&gt;5000</v>
      </c>
      <c r="P11638" t="str">
        <f t="shared" si="363"/>
        <v>LOW</v>
      </c>
    </row>
    <row r="11639" spans="1:16" x14ac:dyDescent="0.3">
      <c r="A11639" t="s">
        <v>18216</v>
      </c>
      <c r="B11639" s="1">
        <v>45971</v>
      </c>
      <c r="C11639" t="s">
        <v>434</v>
      </c>
      <c r="D11639" t="s">
        <v>32</v>
      </c>
      <c r="E11639" t="s">
        <v>309</v>
      </c>
      <c r="F11639" s="3">
        <v>2</v>
      </c>
      <c r="G11639" s="2">
        <v>16783.669999999998</v>
      </c>
      <c r="H11639" s="2">
        <v>33567.339999999997</v>
      </c>
      <c r="I11639" t="s">
        <v>47</v>
      </c>
      <c r="J11639" t="s">
        <v>19</v>
      </c>
      <c r="K11639" s="3">
        <v>2</v>
      </c>
      <c r="L11639" t="s">
        <v>265</v>
      </c>
      <c r="M11639" t="s">
        <v>48</v>
      </c>
      <c r="N11639" t="s">
        <v>22</v>
      </c>
      <c r="O11639" t="str">
        <f t="shared" si="362"/>
        <v>&gt;5000</v>
      </c>
      <c r="P11639" t="str">
        <f t="shared" si="363"/>
        <v>LOW</v>
      </c>
    </row>
    <row r="11640" spans="1:16" x14ac:dyDescent="0.3">
      <c r="A11640" t="s">
        <v>18217</v>
      </c>
      <c r="B11640" s="1">
        <v>45937</v>
      </c>
      <c r="C11640" t="s">
        <v>5113</v>
      </c>
      <c r="D11640" t="s">
        <v>45</v>
      </c>
      <c r="E11640" t="s">
        <v>55</v>
      </c>
      <c r="F11640" s="3">
        <v>2</v>
      </c>
      <c r="G11640" s="2">
        <v>10242.219999999999</v>
      </c>
      <c r="H11640" s="2">
        <v>20484.439999999999</v>
      </c>
      <c r="I11640" t="s">
        <v>34</v>
      </c>
      <c r="J11640" t="s">
        <v>35</v>
      </c>
      <c r="K11640" s="3">
        <v>3</v>
      </c>
      <c r="L11640" t="s">
        <v>77</v>
      </c>
      <c r="M11640" t="s">
        <v>62</v>
      </c>
      <c r="N11640" t="s">
        <v>22</v>
      </c>
      <c r="O11640" t="str">
        <f t="shared" si="362"/>
        <v>&gt;5000</v>
      </c>
      <c r="P11640" t="str">
        <f t="shared" si="363"/>
        <v>MEDIUM</v>
      </c>
    </row>
    <row r="11641" spans="1:16" x14ac:dyDescent="0.3">
      <c r="A11641" t="s">
        <v>18218</v>
      </c>
      <c r="B11641" s="1">
        <v>45931</v>
      </c>
      <c r="C11641" t="s">
        <v>13587</v>
      </c>
      <c r="D11641" t="s">
        <v>25</v>
      </c>
      <c r="E11641" t="s">
        <v>91</v>
      </c>
      <c r="F11641" s="3">
        <v>2</v>
      </c>
      <c r="G11641" s="2">
        <v>278.23</v>
      </c>
      <c r="H11641" s="2">
        <v>556.46</v>
      </c>
      <c r="I11641" t="s">
        <v>18</v>
      </c>
      <c r="J11641" t="s">
        <v>19</v>
      </c>
      <c r="K11641" s="3">
        <v>1</v>
      </c>
      <c r="L11641" t="s">
        <v>68</v>
      </c>
      <c r="M11641" t="s">
        <v>78</v>
      </c>
      <c r="N11641" t="s">
        <v>22</v>
      </c>
      <c r="O11641" t="str">
        <f t="shared" si="362"/>
        <v>&lt;500</v>
      </c>
      <c r="P11641" t="str">
        <f t="shared" si="363"/>
        <v>LOW</v>
      </c>
    </row>
    <row r="11642" spans="1:16" x14ac:dyDescent="0.3">
      <c r="A11642" t="s">
        <v>18219</v>
      </c>
      <c r="B11642" s="1">
        <v>45912</v>
      </c>
      <c r="C11642" t="s">
        <v>4700</v>
      </c>
      <c r="D11642" t="s">
        <v>16</v>
      </c>
      <c r="E11642" t="s">
        <v>159</v>
      </c>
      <c r="F11642" s="3">
        <v>5</v>
      </c>
      <c r="G11642" s="2">
        <v>28994.6</v>
      </c>
      <c r="H11642" s="2">
        <v>144973</v>
      </c>
      <c r="I11642" t="s">
        <v>27</v>
      </c>
      <c r="J11642" t="s">
        <v>35</v>
      </c>
      <c r="K11642" s="3">
        <v>2</v>
      </c>
      <c r="L11642" t="s">
        <v>56</v>
      </c>
      <c r="M11642" t="s">
        <v>134</v>
      </c>
      <c r="N11642" t="s">
        <v>22</v>
      </c>
      <c r="O11642" t="str">
        <f t="shared" si="362"/>
        <v>&gt;5000</v>
      </c>
      <c r="P11642" t="str">
        <f t="shared" si="363"/>
        <v>LOW</v>
      </c>
    </row>
    <row r="11643" spans="1:16" x14ac:dyDescent="0.3">
      <c r="A11643" t="s">
        <v>18220</v>
      </c>
      <c r="B11643" s="1">
        <v>45684</v>
      </c>
      <c r="C11643" t="s">
        <v>7442</v>
      </c>
      <c r="D11643" t="s">
        <v>102</v>
      </c>
      <c r="E11643" t="s">
        <v>103</v>
      </c>
      <c r="F11643" s="3">
        <v>1</v>
      </c>
      <c r="G11643" s="2">
        <v>25100.79</v>
      </c>
      <c r="H11643" s="2">
        <v>25100.79</v>
      </c>
      <c r="I11643" t="s">
        <v>27</v>
      </c>
      <c r="J11643" t="s">
        <v>72</v>
      </c>
      <c r="K11643" s="3">
        <v>4</v>
      </c>
      <c r="L11643" t="s">
        <v>88</v>
      </c>
      <c r="M11643" t="s">
        <v>48</v>
      </c>
      <c r="N11643" t="s">
        <v>22</v>
      </c>
      <c r="O11643" t="str">
        <f t="shared" si="362"/>
        <v>&gt;5000</v>
      </c>
      <c r="P11643" t="str">
        <f t="shared" si="363"/>
        <v>HIGH</v>
      </c>
    </row>
    <row r="11644" spans="1:16" x14ac:dyDescent="0.3">
      <c r="A11644" t="s">
        <v>18221</v>
      </c>
      <c r="B11644" s="1">
        <v>45854</v>
      </c>
      <c r="C11644" t="s">
        <v>6876</v>
      </c>
      <c r="D11644" t="s">
        <v>32</v>
      </c>
      <c r="E11644" t="s">
        <v>309</v>
      </c>
      <c r="F11644" s="3">
        <v>5</v>
      </c>
      <c r="G11644" s="2">
        <v>7056.28</v>
      </c>
      <c r="H11644" s="2">
        <v>35281.4</v>
      </c>
      <c r="I11644" t="s">
        <v>18</v>
      </c>
      <c r="J11644" t="s">
        <v>19</v>
      </c>
      <c r="K11644" s="3">
        <v>3</v>
      </c>
      <c r="L11644" t="s">
        <v>77</v>
      </c>
      <c r="M11644" t="s">
        <v>142</v>
      </c>
      <c r="N11644" t="s">
        <v>22</v>
      </c>
      <c r="O11644" t="str">
        <f t="shared" si="362"/>
        <v>&gt;5000</v>
      </c>
      <c r="P11644" t="str">
        <f t="shared" si="363"/>
        <v>MEDIUM</v>
      </c>
    </row>
    <row r="11645" spans="1:16" x14ac:dyDescent="0.3">
      <c r="A11645" t="s">
        <v>18222</v>
      </c>
      <c r="B11645" s="1">
        <v>45905</v>
      </c>
      <c r="C11645" t="s">
        <v>8272</v>
      </c>
      <c r="D11645" t="s">
        <v>102</v>
      </c>
      <c r="E11645" t="s">
        <v>193</v>
      </c>
      <c r="F11645" s="3">
        <v>1</v>
      </c>
      <c r="G11645" s="2">
        <v>18718.48</v>
      </c>
      <c r="H11645" s="2">
        <v>18718.48</v>
      </c>
      <c r="I11645" t="s">
        <v>47</v>
      </c>
      <c r="J11645" t="s">
        <v>72</v>
      </c>
      <c r="K11645" s="3">
        <v>4</v>
      </c>
      <c r="L11645" t="s">
        <v>185</v>
      </c>
      <c r="M11645" t="s">
        <v>52</v>
      </c>
      <c r="N11645" t="s">
        <v>22</v>
      </c>
      <c r="O11645" t="str">
        <f t="shared" si="362"/>
        <v>&gt;5000</v>
      </c>
      <c r="P11645" t="str">
        <f t="shared" si="363"/>
        <v>HIGH</v>
      </c>
    </row>
    <row r="11646" spans="1:16" x14ac:dyDescent="0.3">
      <c r="A11646" t="s">
        <v>18223</v>
      </c>
      <c r="B11646" s="1">
        <v>45686</v>
      </c>
      <c r="C11646" t="s">
        <v>7785</v>
      </c>
      <c r="D11646" t="s">
        <v>45</v>
      </c>
      <c r="E11646" t="s">
        <v>85</v>
      </c>
      <c r="F11646" s="3">
        <v>4</v>
      </c>
      <c r="G11646" s="2">
        <v>27428.35</v>
      </c>
      <c r="H11646" s="2">
        <v>109713.4</v>
      </c>
      <c r="I11646" t="s">
        <v>27</v>
      </c>
      <c r="J11646" t="s">
        <v>35</v>
      </c>
      <c r="K11646" s="3">
        <v>5</v>
      </c>
      <c r="L11646" t="s">
        <v>170</v>
      </c>
      <c r="M11646" t="s">
        <v>42</v>
      </c>
      <c r="N11646" t="s">
        <v>22</v>
      </c>
      <c r="O11646" t="str">
        <f t="shared" si="362"/>
        <v>&gt;5000</v>
      </c>
      <c r="P11646" t="str">
        <f t="shared" si="363"/>
        <v>HIGH</v>
      </c>
    </row>
    <row r="11647" spans="1:16" x14ac:dyDescent="0.3">
      <c r="A11647" t="s">
        <v>18224</v>
      </c>
      <c r="B11647" s="1">
        <v>45944</v>
      </c>
      <c r="C11647" t="s">
        <v>2859</v>
      </c>
      <c r="D11647" t="s">
        <v>32</v>
      </c>
      <c r="E11647" t="s">
        <v>33</v>
      </c>
      <c r="F11647" s="3">
        <v>4</v>
      </c>
      <c r="G11647" s="2">
        <v>38395.480000000003</v>
      </c>
      <c r="H11647" s="2">
        <v>153581.92000000001</v>
      </c>
      <c r="I11647" t="s">
        <v>47</v>
      </c>
      <c r="J11647" t="s">
        <v>19</v>
      </c>
      <c r="K11647" s="3">
        <v>5</v>
      </c>
      <c r="L11647" t="s">
        <v>28</v>
      </c>
      <c r="M11647" t="s">
        <v>74</v>
      </c>
      <c r="N11647" t="s">
        <v>22</v>
      </c>
      <c r="O11647" t="str">
        <f t="shared" si="362"/>
        <v>&gt;5000</v>
      </c>
      <c r="P11647" t="str">
        <f t="shared" si="363"/>
        <v>HIGH</v>
      </c>
    </row>
    <row r="11648" spans="1:16" x14ac:dyDescent="0.3">
      <c r="A11648" t="s">
        <v>18225</v>
      </c>
      <c r="B11648" s="1">
        <v>45922</v>
      </c>
      <c r="C11648" t="s">
        <v>18226</v>
      </c>
      <c r="D11648" t="s">
        <v>45</v>
      </c>
      <c r="E11648" t="s">
        <v>55</v>
      </c>
      <c r="F11648" s="3">
        <v>1</v>
      </c>
      <c r="G11648" s="2">
        <v>23229.33</v>
      </c>
      <c r="H11648" s="2">
        <v>23229.33</v>
      </c>
      <c r="I11648" t="s">
        <v>18</v>
      </c>
      <c r="J11648" t="s">
        <v>19</v>
      </c>
      <c r="K11648" s="3">
        <v>1</v>
      </c>
      <c r="L11648" t="s">
        <v>181</v>
      </c>
      <c r="M11648" t="s">
        <v>134</v>
      </c>
      <c r="N11648" t="s">
        <v>22</v>
      </c>
      <c r="O11648" t="str">
        <f t="shared" si="362"/>
        <v>&gt;5000</v>
      </c>
      <c r="P11648" t="str">
        <f t="shared" si="363"/>
        <v>LOW</v>
      </c>
    </row>
    <row r="11649" spans="1:16" x14ac:dyDescent="0.3">
      <c r="A11649" t="s">
        <v>18227</v>
      </c>
      <c r="B11649" s="1">
        <v>45789</v>
      </c>
      <c r="C11649" t="s">
        <v>14262</v>
      </c>
      <c r="D11649" t="s">
        <v>32</v>
      </c>
      <c r="E11649" t="s">
        <v>309</v>
      </c>
      <c r="F11649" s="3">
        <v>3</v>
      </c>
      <c r="G11649" s="2">
        <v>44591.22</v>
      </c>
      <c r="H11649" s="2">
        <v>133773.66</v>
      </c>
      <c r="I11649" t="s">
        <v>27</v>
      </c>
      <c r="J11649" t="s">
        <v>35</v>
      </c>
      <c r="K11649" s="3">
        <v>3</v>
      </c>
      <c r="L11649" t="s">
        <v>61</v>
      </c>
      <c r="M11649" t="s">
        <v>360</v>
      </c>
      <c r="N11649" t="s">
        <v>22</v>
      </c>
      <c r="O11649" t="str">
        <f t="shared" si="362"/>
        <v>&gt;5000</v>
      </c>
      <c r="P11649" t="str">
        <f t="shared" si="363"/>
        <v>MEDIUM</v>
      </c>
    </row>
    <row r="11650" spans="1:16" x14ac:dyDescent="0.3">
      <c r="A11650" t="s">
        <v>18228</v>
      </c>
      <c r="B11650" s="1">
        <v>45766</v>
      </c>
      <c r="C11650" t="s">
        <v>17649</v>
      </c>
      <c r="D11650" t="s">
        <v>102</v>
      </c>
      <c r="E11650" t="s">
        <v>103</v>
      </c>
      <c r="F11650" s="3">
        <v>1</v>
      </c>
      <c r="G11650" s="2">
        <v>42766.81</v>
      </c>
      <c r="H11650" s="2">
        <v>42766.81</v>
      </c>
      <c r="I11650" t="s">
        <v>18</v>
      </c>
      <c r="J11650" t="s">
        <v>19</v>
      </c>
      <c r="K11650" s="3">
        <v>1</v>
      </c>
      <c r="L11650" t="s">
        <v>119</v>
      </c>
      <c r="M11650" t="s">
        <v>21</v>
      </c>
      <c r="N11650" t="s">
        <v>22</v>
      </c>
      <c r="O11650" t="str">
        <f t="shared" si="362"/>
        <v>&gt;5000</v>
      </c>
      <c r="P11650" t="str">
        <f t="shared" si="363"/>
        <v>LOW</v>
      </c>
    </row>
    <row r="11651" spans="1:16" x14ac:dyDescent="0.3">
      <c r="A11651" t="s">
        <v>18229</v>
      </c>
      <c r="B11651" s="1">
        <v>46012</v>
      </c>
      <c r="C11651" t="s">
        <v>18230</v>
      </c>
      <c r="D11651" t="s">
        <v>32</v>
      </c>
      <c r="E11651" t="s">
        <v>250</v>
      </c>
      <c r="F11651" s="3">
        <v>3</v>
      </c>
      <c r="G11651" s="2">
        <v>32882.03</v>
      </c>
      <c r="H11651" s="2">
        <v>98646.09</v>
      </c>
      <c r="I11651" t="s">
        <v>18</v>
      </c>
      <c r="J11651" t="s">
        <v>72</v>
      </c>
      <c r="K11651" s="3">
        <v>1</v>
      </c>
      <c r="L11651" t="s">
        <v>20</v>
      </c>
      <c r="M11651" t="s">
        <v>167</v>
      </c>
      <c r="N11651" t="s">
        <v>22</v>
      </c>
      <c r="O11651" t="str">
        <f t="shared" ref="O11651:O11714" si="364">IF(G11651&lt;500,"&lt;500",
IF(G11651&lt;1000,"500-1000",
IF(G11651&lt;5000,"1000-5000","&gt;5000")))</f>
        <v>&gt;5000</v>
      </c>
      <c r="P11651" t="str">
        <f t="shared" ref="P11651:P11714" si="365">IF(K11651&lt;=2,"LOW",IF(K11651=3,"MEDIUM","HIGH"))</f>
        <v>LOW</v>
      </c>
    </row>
    <row r="11652" spans="1:16" x14ac:dyDescent="0.3">
      <c r="A11652" t="s">
        <v>18231</v>
      </c>
      <c r="B11652" s="1">
        <v>45752</v>
      </c>
      <c r="C11652" t="s">
        <v>7954</v>
      </c>
      <c r="D11652" t="s">
        <v>25</v>
      </c>
      <c r="E11652" t="s">
        <v>223</v>
      </c>
      <c r="F11652" s="3">
        <v>4</v>
      </c>
      <c r="G11652" s="2">
        <v>40020.39</v>
      </c>
      <c r="H11652" s="2">
        <v>160081.56</v>
      </c>
      <c r="I11652" t="s">
        <v>18</v>
      </c>
      <c r="J11652" t="s">
        <v>35</v>
      </c>
      <c r="K11652" s="3">
        <v>1</v>
      </c>
      <c r="L11652" t="s">
        <v>107</v>
      </c>
      <c r="M11652" t="s">
        <v>150</v>
      </c>
      <c r="N11652" t="s">
        <v>22</v>
      </c>
      <c r="O11652" t="str">
        <f t="shared" si="364"/>
        <v>&gt;5000</v>
      </c>
      <c r="P11652" t="str">
        <f t="shared" si="365"/>
        <v>LOW</v>
      </c>
    </row>
    <row r="11653" spans="1:16" x14ac:dyDescent="0.3">
      <c r="A11653" t="s">
        <v>18232</v>
      </c>
      <c r="B11653" s="1">
        <v>45843</v>
      </c>
      <c r="C11653" t="s">
        <v>6765</v>
      </c>
      <c r="D11653" t="s">
        <v>16</v>
      </c>
      <c r="E11653" t="s">
        <v>130</v>
      </c>
      <c r="F11653" s="3">
        <v>3</v>
      </c>
      <c r="G11653" s="2">
        <v>15467.02</v>
      </c>
      <c r="H11653" s="2">
        <v>46401.06</v>
      </c>
      <c r="I11653" t="s">
        <v>27</v>
      </c>
      <c r="J11653" t="s">
        <v>35</v>
      </c>
      <c r="K11653" s="3">
        <v>5</v>
      </c>
      <c r="L11653" t="s">
        <v>51</v>
      </c>
      <c r="M11653" t="s">
        <v>62</v>
      </c>
      <c r="N11653" t="s">
        <v>22</v>
      </c>
      <c r="O11653" t="str">
        <f t="shared" si="364"/>
        <v>&gt;5000</v>
      </c>
      <c r="P11653" t="str">
        <f t="shared" si="365"/>
        <v>HIGH</v>
      </c>
    </row>
    <row r="11654" spans="1:16" x14ac:dyDescent="0.3">
      <c r="A11654" t="s">
        <v>18233</v>
      </c>
      <c r="B11654" s="1">
        <v>45785</v>
      </c>
      <c r="C11654" t="s">
        <v>15495</v>
      </c>
      <c r="D11654" t="s">
        <v>32</v>
      </c>
      <c r="E11654" t="s">
        <v>81</v>
      </c>
      <c r="F11654" s="3">
        <v>4</v>
      </c>
      <c r="G11654" s="2">
        <v>40952.33</v>
      </c>
      <c r="H11654" s="2">
        <v>163809.32</v>
      </c>
      <c r="I11654" t="s">
        <v>34</v>
      </c>
      <c r="J11654" t="s">
        <v>19</v>
      </c>
      <c r="K11654" s="3">
        <v>3</v>
      </c>
      <c r="L11654" t="s">
        <v>77</v>
      </c>
      <c r="M11654" t="s">
        <v>213</v>
      </c>
      <c r="N11654" t="s">
        <v>22</v>
      </c>
      <c r="O11654" t="str">
        <f t="shared" si="364"/>
        <v>&gt;5000</v>
      </c>
      <c r="P11654" t="str">
        <f t="shared" si="365"/>
        <v>MEDIUM</v>
      </c>
    </row>
    <row r="11655" spans="1:16" x14ac:dyDescent="0.3">
      <c r="A11655" t="s">
        <v>18234</v>
      </c>
      <c r="B11655" s="1">
        <v>45769</v>
      </c>
      <c r="C11655" t="s">
        <v>748</v>
      </c>
      <c r="D11655" t="s">
        <v>102</v>
      </c>
      <c r="E11655" t="s">
        <v>103</v>
      </c>
      <c r="F11655" s="3">
        <v>2</v>
      </c>
      <c r="G11655" s="2">
        <v>48082.86</v>
      </c>
      <c r="H11655" s="2">
        <v>96165.72</v>
      </c>
      <c r="I11655" t="s">
        <v>47</v>
      </c>
      <c r="J11655" t="s">
        <v>19</v>
      </c>
      <c r="K11655" s="3">
        <v>5</v>
      </c>
      <c r="L11655" t="s">
        <v>51</v>
      </c>
      <c r="M11655" t="s">
        <v>21</v>
      </c>
      <c r="N11655" t="s">
        <v>22</v>
      </c>
      <c r="O11655" t="str">
        <f t="shared" si="364"/>
        <v>&gt;5000</v>
      </c>
      <c r="P11655" t="str">
        <f t="shared" si="365"/>
        <v>HIGH</v>
      </c>
    </row>
    <row r="11656" spans="1:16" x14ac:dyDescent="0.3">
      <c r="A11656" t="s">
        <v>18235</v>
      </c>
      <c r="B11656" s="1">
        <v>45918</v>
      </c>
      <c r="C11656" t="s">
        <v>18236</v>
      </c>
      <c r="D11656" t="s">
        <v>32</v>
      </c>
      <c r="E11656" t="s">
        <v>81</v>
      </c>
      <c r="F11656" s="3">
        <v>5</v>
      </c>
      <c r="G11656" s="2">
        <v>11469.08</v>
      </c>
      <c r="H11656" s="2">
        <v>57345.4</v>
      </c>
      <c r="I11656" t="s">
        <v>18</v>
      </c>
      <c r="J11656" t="s">
        <v>35</v>
      </c>
      <c r="K11656" s="3">
        <v>2</v>
      </c>
      <c r="L11656" t="s">
        <v>56</v>
      </c>
      <c r="M11656" t="s">
        <v>21</v>
      </c>
      <c r="N11656" t="s">
        <v>22</v>
      </c>
      <c r="O11656" t="str">
        <f t="shared" si="364"/>
        <v>&gt;5000</v>
      </c>
      <c r="P11656" t="str">
        <f t="shared" si="365"/>
        <v>LOW</v>
      </c>
    </row>
    <row r="11657" spans="1:16" x14ac:dyDescent="0.3">
      <c r="A11657" t="s">
        <v>18237</v>
      </c>
      <c r="B11657" s="1">
        <v>45908</v>
      </c>
      <c r="C11657" t="s">
        <v>15084</v>
      </c>
      <c r="D11657" t="s">
        <v>45</v>
      </c>
      <c r="E11657" t="s">
        <v>85</v>
      </c>
      <c r="F11657" s="3">
        <v>1</v>
      </c>
      <c r="G11657" s="2">
        <v>43708.6</v>
      </c>
      <c r="H11657" s="2">
        <v>43708.6</v>
      </c>
      <c r="I11657" t="s">
        <v>18</v>
      </c>
      <c r="J11657" t="s">
        <v>19</v>
      </c>
      <c r="K11657" s="3">
        <v>2</v>
      </c>
      <c r="L11657" t="s">
        <v>133</v>
      </c>
      <c r="M11657" t="s">
        <v>167</v>
      </c>
      <c r="N11657" t="s">
        <v>22</v>
      </c>
      <c r="O11657" t="str">
        <f t="shared" si="364"/>
        <v>&gt;5000</v>
      </c>
      <c r="P11657" t="str">
        <f t="shared" si="365"/>
        <v>LOW</v>
      </c>
    </row>
    <row r="11658" spans="1:16" x14ac:dyDescent="0.3">
      <c r="A11658" t="s">
        <v>18238</v>
      </c>
      <c r="B11658" s="1">
        <v>45980</v>
      </c>
      <c r="C11658" t="s">
        <v>3918</v>
      </c>
      <c r="D11658" t="s">
        <v>45</v>
      </c>
      <c r="E11658" t="s">
        <v>55</v>
      </c>
      <c r="F11658" s="3">
        <v>3</v>
      </c>
      <c r="G11658" s="2">
        <v>34101.839999999997</v>
      </c>
      <c r="H11658" s="2">
        <v>102305.52</v>
      </c>
      <c r="I11658" t="s">
        <v>27</v>
      </c>
      <c r="J11658" t="s">
        <v>19</v>
      </c>
      <c r="K11658" s="3">
        <v>2</v>
      </c>
      <c r="L11658" t="s">
        <v>265</v>
      </c>
      <c r="M11658" t="s">
        <v>173</v>
      </c>
      <c r="N11658" t="s">
        <v>22</v>
      </c>
      <c r="O11658" t="str">
        <f t="shared" si="364"/>
        <v>&gt;5000</v>
      </c>
      <c r="P11658" t="str">
        <f t="shared" si="365"/>
        <v>LOW</v>
      </c>
    </row>
    <row r="11659" spans="1:16" x14ac:dyDescent="0.3">
      <c r="A11659" t="s">
        <v>18239</v>
      </c>
      <c r="B11659" s="1">
        <v>45805</v>
      </c>
      <c r="C11659" t="s">
        <v>18240</v>
      </c>
      <c r="D11659" t="s">
        <v>32</v>
      </c>
      <c r="E11659" t="s">
        <v>81</v>
      </c>
      <c r="F11659" s="3">
        <v>5</v>
      </c>
      <c r="G11659" s="2">
        <v>44935.360000000001</v>
      </c>
      <c r="H11659" s="2">
        <v>224676.8</v>
      </c>
      <c r="I11659" t="s">
        <v>18</v>
      </c>
      <c r="J11659" t="s">
        <v>35</v>
      </c>
      <c r="K11659" s="3">
        <v>1</v>
      </c>
      <c r="L11659" t="s">
        <v>119</v>
      </c>
      <c r="M11659" t="s">
        <v>178</v>
      </c>
      <c r="N11659" t="s">
        <v>22</v>
      </c>
      <c r="O11659" t="str">
        <f t="shared" si="364"/>
        <v>&gt;5000</v>
      </c>
      <c r="P11659" t="str">
        <f t="shared" si="365"/>
        <v>LOW</v>
      </c>
    </row>
    <row r="11660" spans="1:16" x14ac:dyDescent="0.3">
      <c r="A11660" t="s">
        <v>18241</v>
      </c>
      <c r="B11660" s="1">
        <v>45886</v>
      </c>
      <c r="C11660" t="s">
        <v>16331</v>
      </c>
      <c r="D11660" t="s">
        <v>102</v>
      </c>
      <c r="E11660" t="s">
        <v>118</v>
      </c>
      <c r="F11660" s="3">
        <v>1</v>
      </c>
      <c r="G11660" s="2">
        <v>19405.04</v>
      </c>
      <c r="H11660" s="2">
        <v>19405.04</v>
      </c>
      <c r="I11660" t="s">
        <v>18</v>
      </c>
      <c r="J11660" t="s">
        <v>72</v>
      </c>
      <c r="K11660" s="3">
        <v>2</v>
      </c>
      <c r="L11660" t="s">
        <v>56</v>
      </c>
      <c r="M11660" t="s">
        <v>48</v>
      </c>
      <c r="N11660" t="s">
        <v>22</v>
      </c>
      <c r="O11660" t="str">
        <f t="shared" si="364"/>
        <v>&gt;5000</v>
      </c>
      <c r="P11660" t="str">
        <f t="shared" si="365"/>
        <v>LOW</v>
      </c>
    </row>
    <row r="11661" spans="1:16" x14ac:dyDescent="0.3">
      <c r="A11661" t="s">
        <v>18242</v>
      </c>
      <c r="B11661" s="1">
        <v>45750</v>
      </c>
      <c r="C11661" t="s">
        <v>4991</v>
      </c>
      <c r="D11661" t="s">
        <v>16</v>
      </c>
      <c r="E11661" t="s">
        <v>137</v>
      </c>
      <c r="F11661" s="3">
        <v>2</v>
      </c>
      <c r="G11661" s="2">
        <v>3977.03</v>
      </c>
      <c r="H11661" s="2">
        <v>7954.06</v>
      </c>
      <c r="I11661" t="s">
        <v>47</v>
      </c>
      <c r="J11661" t="s">
        <v>35</v>
      </c>
      <c r="K11661" s="3">
        <v>1</v>
      </c>
      <c r="L11661" t="s">
        <v>20</v>
      </c>
      <c r="M11661" t="s">
        <v>167</v>
      </c>
      <c r="N11661" t="s">
        <v>22</v>
      </c>
      <c r="O11661" t="str">
        <f t="shared" si="364"/>
        <v>1000-5000</v>
      </c>
      <c r="P11661" t="str">
        <f t="shared" si="365"/>
        <v>LOW</v>
      </c>
    </row>
    <row r="11662" spans="1:16" x14ac:dyDescent="0.3">
      <c r="A11662" t="s">
        <v>18243</v>
      </c>
      <c r="B11662" s="1">
        <v>45936</v>
      </c>
      <c r="C11662" t="s">
        <v>17076</v>
      </c>
      <c r="D11662" t="s">
        <v>102</v>
      </c>
      <c r="E11662" t="s">
        <v>155</v>
      </c>
      <c r="F11662" s="3">
        <v>4</v>
      </c>
      <c r="G11662" s="2">
        <v>48312.62</v>
      </c>
      <c r="H11662" s="2">
        <v>193250.48</v>
      </c>
      <c r="I11662" t="s">
        <v>27</v>
      </c>
      <c r="J11662" t="s">
        <v>72</v>
      </c>
      <c r="K11662" s="3">
        <v>2</v>
      </c>
      <c r="L11662" t="s">
        <v>56</v>
      </c>
      <c r="M11662" t="s">
        <v>216</v>
      </c>
      <c r="N11662" t="s">
        <v>22</v>
      </c>
      <c r="O11662" t="str">
        <f t="shared" si="364"/>
        <v>&gt;5000</v>
      </c>
      <c r="P11662" t="str">
        <f t="shared" si="365"/>
        <v>LOW</v>
      </c>
    </row>
    <row r="11663" spans="1:16" x14ac:dyDescent="0.3">
      <c r="A11663" t="s">
        <v>18244</v>
      </c>
      <c r="B11663" s="1">
        <v>45889</v>
      </c>
      <c r="C11663" t="s">
        <v>5545</v>
      </c>
      <c r="D11663" t="s">
        <v>32</v>
      </c>
      <c r="E11663" t="s">
        <v>250</v>
      </c>
      <c r="F11663" s="3">
        <v>4</v>
      </c>
      <c r="G11663" s="2">
        <v>35340.33</v>
      </c>
      <c r="H11663" s="2">
        <v>141361.32</v>
      </c>
      <c r="I11663" t="s">
        <v>34</v>
      </c>
      <c r="J11663" t="s">
        <v>19</v>
      </c>
      <c r="K11663" s="3">
        <v>4</v>
      </c>
      <c r="L11663" t="s">
        <v>198</v>
      </c>
      <c r="M11663" t="s">
        <v>150</v>
      </c>
      <c r="N11663" t="s">
        <v>22</v>
      </c>
      <c r="O11663" t="str">
        <f t="shared" si="364"/>
        <v>&gt;5000</v>
      </c>
      <c r="P11663" t="str">
        <f t="shared" si="365"/>
        <v>HIGH</v>
      </c>
    </row>
    <row r="11664" spans="1:16" x14ac:dyDescent="0.3">
      <c r="A11664" t="s">
        <v>18245</v>
      </c>
      <c r="B11664" s="1">
        <v>45969</v>
      </c>
      <c r="C11664" t="s">
        <v>15776</v>
      </c>
      <c r="D11664" t="s">
        <v>102</v>
      </c>
      <c r="E11664" t="s">
        <v>184</v>
      </c>
      <c r="F11664" s="3">
        <v>5</v>
      </c>
      <c r="G11664" s="2">
        <v>14563.52</v>
      </c>
      <c r="H11664" s="2">
        <v>72817.600000000006</v>
      </c>
      <c r="I11664" t="s">
        <v>34</v>
      </c>
      <c r="J11664" t="s">
        <v>35</v>
      </c>
      <c r="K11664" s="3">
        <v>5</v>
      </c>
      <c r="L11664" t="s">
        <v>51</v>
      </c>
      <c r="M11664" t="s">
        <v>156</v>
      </c>
      <c r="N11664" t="s">
        <v>22</v>
      </c>
      <c r="O11664" t="str">
        <f t="shared" si="364"/>
        <v>&gt;5000</v>
      </c>
      <c r="P11664" t="str">
        <f t="shared" si="365"/>
        <v>HIGH</v>
      </c>
    </row>
    <row r="11665" spans="1:16" x14ac:dyDescent="0.3">
      <c r="A11665" t="s">
        <v>18246</v>
      </c>
      <c r="B11665" s="1">
        <v>45922</v>
      </c>
      <c r="C11665" t="s">
        <v>18247</v>
      </c>
      <c r="D11665" t="s">
        <v>25</v>
      </c>
      <c r="E11665" t="s">
        <v>140</v>
      </c>
      <c r="F11665" s="3">
        <v>3</v>
      </c>
      <c r="G11665" s="2">
        <v>17488.54</v>
      </c>
      <c r="H11665" s="2">
        <v>52465.62</v>
      </c>
      <c r="I11665" t="s">
        <v>27</v>
      </c>
      <c r="J11665" t="s">
        <v>19</v>
      </c>
      <c r="K11665" s="3">
        <v>5</v>
      </c>
      <c r="L11665" t="s">
        <v>170</v>
      </c>
      <c r="M11665" t="s">
        <v>62</v>
      </c>
      <c r="N11665" t="s">
        <v>22</v>
      </c>
      <c r="O11665" t="str">
        <f t="shared" si="364"/>
        <v>&gt;5000</v>
      </c>
      <c r="P11665" t="str">
        <f t="shared" si="365"/>
        <v>HIGH</v>
      </c>
    </row>
    <row r="11666" spans="1:16" x14ac:dyDescent="0.3">
      <c r="A11666" t="s">
        <v>18248</v>
      </c>
      <c r="B11666" s="1">
        <v>45737</v>
      </c>
      <c r="C11666" t="s">
        <v>5420</v>
      </c>
      <c r="D11666" t="s">
        <v>32</v>
      </c>
      <c r="E11666" t="s">
        <v>250</v>
      </c>
      <c r="F11666" s="3">
        <v>2</v>
      </c>
      <c r="G11666" s="2">
        <v>8006.62</v>
      </c>
      <c r="H11666" s="2">
        <v>16013.24</v>
      </c>
      <c r="I11666" t="s">
        <v>47</v>
      </c>
      <c r="J11666" t="s">
        <v>19</v>
      </c>
      <c r="K11666" s="3">
        <v>5</v>
      </c>
      <c r="L11666" t="s">
        <v>73</v>
      </c>
      <c r="M11666" t="s">
        <v>42</v>
      </c>
      <c r="N11666" t="s">
        <v>22</v>
      </c>
      <c r="O11666" t="str">
        <f t="shared" si="364"/>
        <v>&gt;5000</v>
      </c>
      <c r="P11666" t="str">
        <f t="shared" si="365"/>
        <v>HIGH</v>
      </c>
    </row>
    <row r="11667" spans="1:16" x14ac:dyDescent="0.3">
      <c r="A11667" t="s">
        <v>18249</v>
      </c>
      <c r="B11667" s="1">
        <v>45832</v>
      </c>
      <c r="C11667" t="s">
        <v>13817</v>
      </c>
      <c r="D11667" t="s">
        <v>32</v>
      </c>
      <c r="E11667" t="s">
        <v>81</v>
      </c>
      <c r="F11667" s="3">
        <v>4</v>
      </c>
      <c r="G11667" s="2">
        <v>9842.01</v>
      </c>
      <c r="H11667" s="2">
        <v>39368.04</v>
      </c>
      <c r="I11667" t="s">
        <v>27</v>
      </c>
      <c r="J11667" t="s">
        <v>35</v>
      </c>
      <c r="K11667" s="3">
        <v>3</v>
      </c>
      <c r="L11667" t="s">
        <v>61</v>
      </c>
      <c r="M11667" t="s">
        <v>112</v>
      </c>
      <c r="N11667" t="s">
        <v>22</v>
      </c>
      <c r="O11667" t="str">
        <f t="shared" si="364"/>
        <v>&gt;5000</v>
      </c>
      <c r="P11667" t="str">
        <f t="shared" si="365"/>
        <v>MEDIUM</v>
      </c>
    </row>
    <row r="11668" spans="1:16" x14ac:dyDescent="0.3">
      <c r="A11668" t="s">
        <v>18250</v>
      </c>
      <c r="B11668" s="1">
        <v>45875</v>
      </c>
      <c r="C11668" t="s">
        <v>2307</v>
      </c>
      <c r="D11668" t="s">
        <v>102</v>
      </c>
      <c r="E11668" t="s">
        <v>103</v>
      </c>
      <c r="F11668" s="3">
        <v>1</v>
      </c>
      <c r="G11668" s="2">
        <v>24710.27</v>
      </c>
      <c r="H11668" s="2">
        <v>24710.27</v>
      </c>
      <c r="I11668" t="s">
        <v>18</v>
      </c>
      <c r="J11668" t="s">
        <v>35</v>
      </c>
      <c r="K11668" s="3">
        <v>3</v>
      </c>
      <c r="L11668" t="s">
        <v>61</v>
      </c>
      <c r="M11668" t="s">
        <v>216</v>
      </c>
      <c r="N11668" t="s">
        <v>22</v>
      </c>
      <c r="O11668" t="str">
        <f t="shared" si="364"/>
        <v>&gt;5000</v>
      </c>
      <c r="P11668" t="str">
        <f t="shared" si="365"/>
        <v>MEDIUM</v>
      </c>
    </row>
    <row r="11669" spans="1:16" x14ac:dyDescent="0.3">
      <c r="A11669" t="s">
        <v>18251</v>
      </c>
      <c r="B11669" s="1">
        <v>45837</v>
      </c>
      <c r="C11669" t="s">
        <v>18252</v>
      </c>
      <c r="D11669" t="s">
        <v>102</v>
      </c>
      <c r="E11669" t="s">
        <v>118</v>
      </c>
      <c r="F11669" s="3">
        <v>3</v>
      </c>
      <c r="G11669" s="2">
        <v>7160.85</v>
      </c>
      <c r="H11669" s="2">
        <v>21482.55</v>
      </c>
      <c r="I11669" t="s">
        <v>18</v>
      </c>
      <c r="J11669" t="s">
        <v>35</v>
      </c>
      <c r="K11669" s="3">
        <v>3</v>
      </c>
      <c r="L11669" t="s">
        <v>36</v>
      </c>
      <c r="M11669" t="s">
        <v>94</v>
      </c>
      <c r="N11669" t="s">
        <v>22</v>
      </c>
      <c r="O11669" t="str">
        <f t="shared" si="364"/>
        <v>&gt;5000</v>
      </c>
      <c r="P11669" t="str">
        <f t="shared" si="365"/>
        <v>MEDIUM</v>
      </c>
    </row>
    <row r="11670" spans="1:16" x14ac:dyDescent="0.3">
      <c r="A11670" t="s">
        <v>18253</v>
      </c>
      <c r="B11670" s="1">
        <v>45748</v>
      </c>
      <c r="C11670" t="s">
        <v>3648</v>
      </c>
      <c r="D11670" t="s">
        <v>32</v>
      </c>
      <c r="E11670" t="s">
        <v>309</v>
      </c>
      <c r="F11670" s="3">
        <v>2</v>
      </c>
      <c r="G11670" s="2">
        <v>13065.24</v>
      </c>
      <c r="H11670" s="2">
        <v>26130.48</v>
      </c>
      <c r="I11670" t="s">
        <v>18</v>
      </c>
      <c r="J11670" t="s">
        <v>35</v>
      </c>
      <c r="K11670" s="3">
        <v>2</v>
      </c>
      <c r="L11670" t="s">
        <v>133</v>
      </c>
      <c r="M11670" t="s">
        <v>21</v>
      </c>
      <c r="N11670" t="s">
        <v>22</v>
      </c>
      <c r="O11670" t="str">
        <f t="shared" si="364"/>
        <v>&gt;5000</v>
      </c>
      <c r="P11670" t="str">
        <f t="shared" si="365"/>
        <v>LOW</v>
      </c>
    </row>
    <row r="11671" spans="1:16" x14ac:dyDescent="0.3">
      <c r="A11671" t="s">
        <v>18254</v>
      </c>
      <c r="B11671" s="1">
        <v>45894</v>
      </c>
      <c r="C11671" t="s">
        <v>18255</v>
      </c>
      <c r="D11671" t="s">
        <v>32</v>
      </c>
      <c r="E11671" t="s">
        <v>250</v>
      </c>
      <c r="F11671" s="3">
        <v>5</v>
      </c>
      <c r="G11671" s="2">
        <v>2731.86</v>
      </c>
      <c r="H11671" s="2">
        <v>13659.3</v>
      </c>
      <c r="I11671" t="s">
        <v>34</v>
      </c>
      <c r="J11671" t="s">
        <v>35</v>
      </c>
      <c r="K11671" s="3">
        <v>5</v>
      </c>
      <c r="L11671" t="s">
        <v>41</v>
      </c>
      <c r="M11671" t="s">
        <v>360</v>
      </c>
      <c r="N11671" t="s">
        <v>22</v>
      </c>
      <c r="O11671" t="str">
        <f t="shared" si="364"/>
        <v>1000-5000</v>
      </c>
      <c r="P11671" t="str">
        <f t="shared" si="365"/>
        <v>HIGH</v>
      </c>
    </row>
    <row r="11672" spans="1:16" x14ac:dyDescent="0.3">
      <c r="A11672" t="s">
        <v>18256</v>
      </c>
      <c r="B11672" s="1">
        <v>45961</v>
      </c>
      <c r="C11672" t="s">
        <v>12787</v>
      </c>
      <c r="D11672" t="s">
        <v>16</v>
      </c>
      <c r="E11672" t="s">
        <v>130</v>
      </c>
      <c r="F11672" s="3">
        <v>5</v>
      </c>
      <c r="G11672" s="2">
        <v>5448.06</v>
      </c>
      <c r="H11672" s="2">
        <v>27240.3</v>
      </c>
      <c r="I11672" t="s">
        <v>18</v>
      </c>
      <c r="J11672" t="s">
        <v>19</v>
      </c>
      <c r="K11672" s="3">
        <v>4</v>
      </c>
      <c r="L11672" t="s">
        <v>123</v>
      </c>
      <c r="M11672" t="s">
        <v>112</v>
      </c>
      <c r="N11672" t="s">
        <v>22</v>
      </c>
      <c r="O11672" t="str">
        <f t="shared" si="364"/>
        <v>&gt;5000</v>
      </c>
      <c r="P11672" t="str">
        <f t="shared" si="365"/>
        <v>HIGH</v>
      </c>
    </row>
    <row r="11673" spans="1:16" x14ac:dyDescent="0.3">
      <c r="A11673" t="s">
        <v>18257</v>
      </c>
      <c r="B11673" s="1">
        <v>45939</v>
      </c>
      <c r="C11673" t="s">
        <v>12412</v>
      </c>
      <c r="D11673" t="s">
        <v>45</v>
      </c>
      <c r="E11673" t="s">
        <v>60</v>
      </c>
      <c r="F11673" s="3">
        <v>1</v>
      </c>
      <c r="G11673" s="2">
        <v>49437.27</v>
      </c>
      <c r="H11673" s="2">
        <v>49437.27</v>
      </c>
      <c r="I11673" t="s">
        <v>18</v>
      </c>
      <c r="J11673" t="s">
        <v>72</v>
      </c>
      <c r="K11673" s="3">
        <v>3</v>
      </c>
      <c r="L11673" t="s">
        <v>36</v>
      </c>
      <c r="M11673" t="s">
        <v>97</v>
      </c>
      <c r="N11673" t="s">
        <v>22</v>
      </c>
      <c r="O11673" t="str">
        <f t="shared" si="364"/>
        <v>&gt;5000</v>
      </c>
      <c r="P11673" t="str">
        <f t="shared" si="365"/>
        <v>MEDIUM</v>
      </c>
    </row>
    <row r="11674" spans="1:16" x14ac:dyDescent="0.3">
      <c r="A11674" t="s">
        <v>18258</v>
      </c>
      <c r="B11674" s="1">
        <v>45715</v>
      </c>
      <c r="C11674" t="s">
        <v>1332</v>
      </c>
      <c r="D11674" t="s">
        <v>16</v>
      </c>
      <c r="E11674" t="s">
        <v>137</v>
      </c>
      <c r="F11674" s="3">
        <v>3</v>
      </c>
      <c r="G11674" s="2">
        <v>1482.28</v>
      </c>
      <c r="H11674" s="2">
        <v>4446.84</v>
      </c>
      <c r="I11674" t="s">
        <v>34</v>
      </c>
      <c r="J11674" t="s">
        <v>35</v>
      </c>
      <c r="K11674" s="3">
        <v>4</v>
      </c>
      <c r="L11674" t="s">
        <v>185</v>
      </c>
      <c r="M11674" t="s">
        <v>120</v>
      </c>
      <c r="N11674" t="s">
        <v>22</v>
      </c>
      <c r="O11674" t="str">
        <f t="shared" si="364"/>
        <v>1000-5000</v>
      </c>
      <c r="P11674" t="str">
        <f t="shared" si="365"/>
        <v>HIGH</v>
      </c>
    </row>
    <row r="11675" spans="1:16" x14ac:dyDescent="0.3">
      <c r="A11675" t="s">
        <v>18259</v>
      </c>
      <c r="B11675" s="1">
        <v>45800</v>
      </c>
      <c r="C11675" t="s">
        <v>822</v>
      </c>
      <c r="D11675" t="s">
        <v>25</v>
      </c>
      <c r="E11675" t="s">
        <v>140</v>
      </c>
      <c r="F11675" s="3">
        <v>4</v>
      </c>
      <c r="G11675" s="2">
        <v>14226.99</v>
      </c>
      <c r="H11675" s="2">
        <v>56907.96</v>
      </c>
      <c r="I11675" t="s">
        <v>18</v>
      </c>
      <c r="J11675" t="s">
        <v>35</v>
      </c>
      <c r="K11675" s="3">
        <v>2</v>
      </c>
      <c r="L11675" t="s">
        <v>104</v>
      </c>
      <c r="M11675" t="s">
        <v>82</v>
      </c>
      <c r="N11675" t="s">
        <v>22</v>
      </c>
      <c r="O11675" t="str">
        <f t="shared" si="364"/>
        <v>&gt;5000</v>
      </c>
      <c r="P11675" t="str">
        <f t="shared" si="365"/>
        <v>LOW</v>
      </c>
    </row>
    <row r="11676" spans="1:16" x14ac:dyDescent="0.3">
      <c r="A11676" t="s">
        <v>18260</v>
      </c>
      <c r="B11676" s="1">
        <v>45786</v>
      </c>
      <c r="C11676" t="s">
        <v>3159</v>
      </c>
      <c r="D11676" t="s">
        <v>45</v>
      </c>
      <c r="E11676" t="s">
        <v>60</v>
      </c>
      <c r="F11676" s="3">
        <v>1</v>
      </c>
      <c r="G11676" s="2">
        <v>757.12</v>
      </c>
      <c r="H11676" s="2">
        <v>757.12</v>
      </c>
      <c r="I11676" t="s">
        <v>27</v>
      </c>
      <c r="J11676" t="s">
        <v>72</v>
      </c>
      <c r="K11676" s="3">
        <v>2</v>
      </c>
      <c r="L11676" t="s">
        <v>104</v>
      </c>
      <c r="M11676" t="s">
        <v>21</v>
      </c>
      <c r="N11676" t="s">
        <v>22</v>
      </c>
      <c r="O11676" t="str">
        <f t="shared" si="364"/>
        <v>500-1000</v>
      </c>
      <c r="P11676" t="str">
        <f t="shared" si="365"/>
        <v>LOW</v>
      </c>
    </row>
    <row r="11677" spans="1:16" x14ac:dyDescent="0.3">
      <c r="A11677" t="s">
        <v>18261</v>
      </c>
      <c r="B11677" s="1">
        <v>45810</v>
      </c>
      <c r="C11677" t="s">
        <v>10401</v>
      </c>
      <c r="D11677" t="s">
        <v>102</v>
      </c>
      <c r="E11677" t="s">
        <v>118</v>
      </c>
      <c r="F11677" s="3">
        <v>1</v>
      </c>
      <c r="G11677" s="2">
        <v>40150.879999999997</v>
      </c>
      <c r="H11677" s="2">
        <v>40150.879999999997</v>
      </c>
      <c r="I11677" t="s">
        <v>34</v>
      </c>
      <c r="J11677" t="s">
        <v>72</v>
      </c>
      <c r="K11677" s="3">
        <v>1</v>
      </c>
      <c r="L11677" t="s">
        <v>107</v>
      </c>
      <c r="M11677" t="s">
        <v>62</v>
      </c>
      <c r="N11677" t="s">
        <v>22</v>
      </c>
      <c r="O11677" t="str">
        <f t="shared" si="364"/>
        <v>&gt;5000</v>
      </c>
      <c r="P11677" t="str">
        <f t="shared" si="365"/>
        <v>LOW</v>
      </c>
    </row>
    <row r="11678" spans="1:16" x14ac:dyDescent="0.3">
      <c r="A11678" t="s">
        <v>18262</v>
      </c>
      <c r="B11678" s="1">
        <v>45894</v>
      </c>
      <c r="C11678" t="s">
        <v>18263</v>
      </c>
      <c r="D11678" t="s">
        <v>102</v>
      </c>
      <c r="E11678" t="s">
        <v>103</v>
      </c>
      <c r="F11678" s="3">
        <v>4</v>
      </c>
      <c r="G11678" s="2">
        <v>4714.8900000000003</v>
      </c>
      <c r="H11678" s="2">
        <v>18859.560000000001</v>
      </c>
      <c r="I11678" t="s">
        <v>47</v>
      </c>
      <c r="J11678" t="s">
        <v>72</v>
      </c>
      <c r="K11678" s="3">
        <v>2</v>
      </c>
      <c r="L11678" t="s">
        <v>265</v>
      </c>
      <c r="M11678" t="s">
        <v>150</v>
      </c>
      <c r="N11678" t="s">
        <v>22</v>
      </c>
      <c r="O11678" t="str">
        <f t="shared" si="364"/>
        <v>1000-5000</v>
      </c>
      <c r="P11678" t="str">
        <f t="shared" si="365"/>
        <v>LOW</v>
      </c>
    </row>
    <row r="11679" spans="1:16" x14ac:dyDescent="0.3">
      <c r="A11679" t="s">
        <v>18264</v>
      </c>
      <c r="B11679" s="1">
        <v>45775</v>
      </c>
      <c r="C11679" t="s">
        <v>18265</v>
      </c>
      <c r="D11679" t="s">
        <v>16</v>
      </c>
      <c r="E11679" t="s">
        <v>130</v>
      </c>
      <c r="F11679" s="3">
        <v>1</v>
      </c>
      <c r="G11679" s="2">
        <v>20390.88</v>
      </c>
      <c r="H11679" s="2">
        <v>20390.88</v>
      </c>
      <c r="I11679" t="s">
        <v>18</v>
      </c>
      <c r="J11679" t="s">
        <v>35</v>
      </c>
      <c r="K11679" s="3">
        <v>4</v>
      </c>
      <c r="L11679" t="s">
        <v>198</v>
      </c>
      <c r="M11679" t="s">
        <v>57</v>
      </c>
      <c r="N11679" t="s">
        <v>22</v>
      </c>
      <c r="O11679" t="str">
        <f t="shared" si="364"/>
        <v>&gt;5000</v>
      </c>
      <c r="P11679" t="str">
        <f t="shared" si="365"/>
        <v>HIGH</v>
      </c>
    </row>
    <row r="11680" spans="1:16" x14ac:dyDescent="0.3">
      <c r="A11680" t="s">
        <v>18266</v>
      </c>
      <c r="B11680" s="1">
        <v>45715</v>
      </c>
      <c r="C11680" t="s">
        <v>18267</v>
      </c>
      <c r="D11680" t="s">
        <v>45</v>
      </c>
      <c r="E11680" t="s">
        <v>65</v>
      </c>
      <c r="F11680" s="3">
        <v>2</v>
      </c>
      <c r="G11680" s="2">
        <v>21892.959999999999</v>
      </c>
      <c r="H11680" s="2">
        <v>43785.919999999998</v>
      </c>
      <c r="I11680" t="s">
        <v>18</v>
      </c>
      <c r="J11680" t="s">
        <v>35</v>
      </c>
      <c r="K11680" s="3">
        <v>4</v>
      </c>
      <c r="L11680" t="s">
        <v>123</v>
      </c>
      <c r="M11680" t="s">
        <v>97</v>
      </c>
      <c r="N11680" t="s">
        <v>22</v>
      </c>
      <c r="O11680" t="str">
        <f t="shared" si="364"/>
        <v>&gt;5000</v>
      </c>
      <c r="P11680" t="str">
        <f t="shared" si="365"/>
        <v>HIGH</v>
      </c>
    </row>
    <row r="11681" spans="1:16" x14ac:dyDescent="0.3">
      <c r="A11681" t="s">
        <v>18268</v>
      </c>
      <c r="B11681" s="1">
        <v>46016</v>
      </c>
      <c r="C11681" t="s">
        <v>16991</v>
      </c>
      <c r="D11681" t="s">
        <v>25</v>
      </c>
      <c r="E11681" t="s">
        <v>140</v>
      </c>
      <c r="F11681" s="3">
        <v>4</v>
      </c>
      <c r="G11681" s="2">
        <v>21223.94</v>
      </c>
      <c r="H11681" s="2">
        <v>84895.76</v>
      </c>
      <c r="I11681" t="s">
        <v>34</v>
      </c>
      <c r="J11681" t="s">
        <v>19</v>
      </c>
      <c r="K11681" s="3">
        <v>5</v>
      </c>
      <c r="L11681" t="s">
        <v>73</v>
      </c>
      <c r="M11681" t="s">
        <v>82</v>
      </c>
      <c r="N11681" t="s">
        <v>22</v>
      </c>
      <c r="O11681" t="str">
        <f t="shared" si="364"/>
        <v>&gt;5000</v>
      </c>
      <c r="P11681" t="str">
        <f t="shared" si="365"/>
        <v>HIGH</v>
      </c>
    </row>
    <row r="11682" spans="1:16" x14ac:dyDescent="0.3">
      <c r="A11682" t="s">
        <v>18269</v>
      </c>
      <c r="B11682" s="1">
        <v>45995</v>
      </c>
      <c r="C11682" t="s">
        <v>7006</v>
      </c>
      <c r="D11682" t="s">
        <v>25</v>
      </c>
      <c r="E11682" t="s">
        <v>280</v>
      </c>
      <c r="F11682" s="3">
        <v>5</v>
      </c>
      <c r="G11682" s="2">
        <v>43180.02</v>
      </c>
      <c r="H11682" s="2">
        <v>215900.1</v>
      </c>
      <c r="I11682" t="s">
        <v>27</v>
      </c>
      <c r="J11682" t="s">
        <v>35</v>
      </c>
      <c r="K11682" s="3">
        <v>1</v>
      </c>
      <c r="L11682" t="s">
        <v>68</v>
      </c>
      <c r="M11682" t="s">
        <v>112</v>
      </c>
      <c r="N11682" t="s">
        <v>22</v>
      </c>
      <c r="O11682" t="str">
        <f t="shared" si="364"/>
        <v>&gt;5000</v>
      </c>
      <c r="P11682" t="str">
        <f t="shared" si="365"/>
        <v>LOW</v>
      </c>
    </row>
    <row r="11683" spans="1:16" x14ac:dyDescent="0.3">
      <c r="A11683" t="s">
        <v>18270</v>
      </c>
      <c r="B11683" s="1">
        <v>45988</v>
      </c>
      <c r="C11683" t="s">
        <v>16331</v>
      </c>
      <c r="D11683" t="s">
        <v>16</v>
      </c>
      <c r="E11683" t="s">
        <v>17</v>
      </c>
      <c r="F11683" s="3">
        <v>4</v>
      </c>
      <c r="G11683" s="2">
        <v>6256.25</v>
      </c>
      <c r="H11683" s="2">
        <v>25025</v>
      </c>
      <c r="I11683" t="s">
        <v>47</v>
      </c>
      <c r="J11683" t="s">
        <v>19</v>
      </c>
      <c r="K11683" s="3">
        <v>3</v>
      </c>
      <c r="L11683" t="s">
        <v>61</v>
      </c>
      <c r="M11683" t="s">
        <v>150</v>
      </c>
      <c r="N11683" t="s">
        <v>22</v>
      </c>
      <c r="O11683" t="str">
        <f t="shared" si="364"/>
        <v>&gt;5000</v>
      </c>
      <c r="P11683" t="str">
        <f t="shared" si="365"/>
        <v>MEDIUM</v>
      </c>
    </row>
    <row r="11684" spans="1:16" x14ac:dyDescent="0.3">
      <c r="A11684" t="s">
        <v>18271</v>
      </c>
      <c r="B11684" s="1">
        <v>45726</v>
      </c>
      <c r="C11684" t="s">
        <v>18272</v>
      </c>
      <c r="D11684" t="s">
        <v>45</v>
      </c>
      <c r="E11684" t="s">
        <v>46</v>
      </c>
      <c r="F11684" s="3">
        <v>3</v>
      </c>
      <c r="G11684" s="2">
        <v>14797.94</v>
      </c>
      <c r="H11684" s="2">
        <v>44393.82</v>
      </c>
      <c r="I11684" t="s">
        <v>27</v>
      </c>
      <c r="J11684" t="s">
        <v>19</v>
      </c>
      <c r="K11684" s="3">
        <v>5</v>
      </c>
      <c r="L11684" t="s">
        <v>51</v>
      </c>
      <c r="M11684" t="s">
        <v>29</v>
      </c>
      <c r="N11684" t="s">
        <v>22</v>
      </c>
      <c r="O11684" t="str">
        <f t="shared" si="364"/>
        <v>&gt;5000</v>
      </c>
      <c r="P11684" t="str">
        <f t="shared" si="365"/>
        <v>HIGH</v>
      </c>
    </row>
    <row r="11685" spans="1:16" x14ac:dyDescent="0.3">
      <c r="A11685" t="s">
        <v>18273</v>
      </c>
      <c r="B11685" s="1">
        <v>45799</v>
      </c>
      <c r="C11685" t="s">
        <v>10673</v>
      </c>
      <c r="D11685" t="s">
        <v>25</v>
      </c>
      <c r="E11685" t="s">
        <v>26</v>
      </c>
      <c r="F11685" s="3">
        <v>2</v>
      </c>
      <c r="G11685" s="2">
        <v>3747.49</v>
      </c>
      <c r="H11685" s="2">
        <v>7494.98</v>
      </c>
      <c r="I11685" t="s">
        <v>18</v>
      </c>
      <c r="J11685" t="s">
        <v>72</v>
      </c>
      <c r="K11685" s="3">
        <v>4</v>
      </c>
      <c r="L11685" t="s">
        <v>185</v>
      </c>
      <c r="M11685" t="s">
        <v>29</v>
      </c>
      <c r="N11685" t="s">
        <v>22</v>
      </c>
      <c r="O11685" t="str">
        <f t="shared" si="364"/>
        <v>1000-5000</v>
      </c>
      <c r="P11685" t="str">
        <f t="shared" si="365"/>
        <v>HIGH</v>
      </c>
    </row>
    <row r="11686" spans="1:16" x14ac:dyDescent="0.3">
      <c r="A11686" t="s">
        <v>18274</v>
      </c>
      <c r="B11686" s="1">
        <v>45936</v>
      </c>
      <c r="C11686" t="s">
        <v>7224</v>
      </c>
      <c r="D11686" t="s">
        <v>102</v>
      </c>
      <c r="E11686" t="s">
        <v>184</v>
      </c>
      <c r="F11686" s="3">
        <v>1</v>
      </c>
      <c r="G11686" s="2">
        <v>3760.28</v>
      </c>
      <c r="H11686" s="2">
        <v>3760.28</v>
      </c>
      <c r="I11686" t="s">
        <v>47</v>
      </c>
      <c r="J11686" t="s">
        <v>35</v>
      </c>
      <c r="K11686" s="3">
        <v>5</v>
      </c>
      <c r="L11686" t="s">
        <v>170</v>
      </c>
      <c r="M11686" t="s">
        <v>124</v>
      </c>
      <c r="N11686" t="s">
        <v>22</v>
      </c>
      <c r="O11686" t="str">
        <f t="shared" si="364"/>
        <v>1000-5000</v>
      </c>
      <c r="P11686" t="str">
        <f t="shared" si="365"/>
        <v>HIGH</v>
      </c>
    </row>
    <row r="11687" spans="1:16" x14ac:dyDescent="0.3">
      <c r="A11687" t="s">
        <v>18275</v>
      </c>
      <c r="B11687" s="1">
        <v>45826</v>
      </c>
      <c r="C11687" t="s">
        <v>1766</v>
      </c>
      <c r="D11687" t="s">
        <v>16</v>
      </c>
      <c r="E11687" t="s">
        <v>145</v>
      </c>
      <c r="F11687" s="3">
        <v>4</v>
      </c>
      <c r="G11687" s="2">
        <v>26505.54</v>
      </c>
      <c r="H11687" s="2">
        <v>106022.16</v>
      </c>
      <c r="I11687" t="s">
        <v>27</v>
      </c>
      <c r="J11687" t="s">
        <v>35</v>
      </c>
      <c r="K11687" s="3">
        <v>5</v>
      </c>
      <c r="L11687" t="s">
        <v>51</v>
      </c>
      <c r="M11687" t="s">
        <v>48</v>
      </c>
      <c r="N11687" t="s">
        <v>22</v>
      </c>
      <c r="O11687" t="str">
        <f t="shared" si="364"/>
        <v>&gt;5000</v>
      </c>
      <c r="P11687" t="str">
        <f t="shared" si="365"/>
        <v>HIGH</v>
      </c>
    </row>
    <row r="11688" spans="1:16" x14ac:dyDescent="0.3">
      <c r="A11688" t="s">
        <v>18276</v>
      </c>
      <c r="B11688" s="1">
        <v>45787</v>
      </c>
      <c r="C11688" t="s">
        <v>18277</v>
      </c>
      <c r="D11688" t="s">
        <v>16</v>
      </c>
      <c r="E11688" t="s">
        <v>145</v>
      </c>
      <c r="F11688" s="3">
        <v>4</v>
      </c>
      <c r="G11688" s="2">
        <v>19077.34</v>
      </c>
      <c r="H11688" s="2">
        <v>76309.36</v>
      </c>
      <c r="I11688" t="s">
        <v>27</v>
      </c>
      <c r="J11688" t="s">
        <v>72</v>
      </c>
      <c r="K11688" s="3">
        <v>2</v>
      </c>
      <c r="L11688" t="s">
        <v>141</v>
      </c>
      <c r="M11688" t="s">
        <v>156</v>
      </c>
      <c r="N11688" t="s">
        <v>22</v>
      </c>
      <c r="O11688" t="str">
        <f t="shared" si="364"/>
        <v>&gt;5000</v>
      </c>
      <c r="P11688" t="str">
        <f t="shared" si="365"/>
        <v>LOW</v>
      </c>
    </row>
    <row r="11689" spans="1:16" x14ac:dyDescent="0.3">
      <c r="A11689" t="s">
        <v>18278</v>
      </c>
      <c r="B11689" s="1">
        <v>45831</v>
      </c>
      <c r="C11689" t="s">
        <v>15858</v>
      </c>
      <c r="D11689" t="s">
        <v>45</v>
      </c>
      <c r="E11689" t="s">
        <v>46</v>
      </c>
      <c r="F11689" s="3">
        <v>3</v>
      </c>
      <c r="G11689" s="2">
        <v>3782.08</v>
      </c>
      <c r="H11689" s="2">
        <v>11346.24</v>
      </c>
      <c r="I11689" t="s">
        <v>34</v>
      </c>
      <c r="J11689" t="s">
        <v>35</v>
      </c>
      <c r="K11689" s="3">
        <v>1</v>
      </c>
      <c r="L11689" t="s">
        <v>119</v>
      </c>
      <c r="M11689" t="s">
        <v>69</v>
      </c>
      <c r="N11689" t="s">
        <v>22</v>
      </c>
      <c r="O11689" t="str">
        <f t="shared" si="364"/>
        <v>1000-5000</v>
      </c>
      <c r="P11689" t="str">
        <f t="shared" si="365"/>
        <v>LOW</v>
      </c>
    </row>
    <row r="11690" spans="1:16" x14ac:dyDescent="0.3">
      <c r="A11690" t="s">
        <v>18279</v>
      </c>
      <c r="B11690" s="1">
        <v>45731</v>
      </c>
      <c r="C11690" t="s">
        <v>17440</v>
      </c>
      <c r="D11690" t="s">
        <v>32</v>
      </c>
      <c r="E11690" t="s">
        <v>40</v>
      </c>
      <c r="F11690" s="3">
        <v>4</v>
      </c>
      <c r="G11690" s="2">
        <v>27708.35</v>
      </c>
      <c r="H11690" s="2">
        <v>110833.4</v>
      </c>
      <c r="I11690" t="s">
        <v>18</v>
      </c>
      <c r="J11690" t="s">
        <v>19</v>
      </c>
      <c r="K11690" s="3">
        <v>1</v>
      </c>
      <c r="L11690" t="s">
        <v>20</v>
      </c>
      <c r="M11690" t="s">
        <v>127</v>
      </c>
      <c r="N11690" t="s">
        <v>22</v>
      </c>
      <c r="O11690" t="str">
        <f t="shared" si="364"/>
        <v>&gt;5000</v>
      </c>
      <c r="P11690" t="str">
        <f t="shared" si="365"/>
        <v>LOW</v>
      </c>
    </row>
    <row r="11691" spans="1:16" x14ac:dyDescent="0.3">
      <c r="A11691" t="s">
        <v>18280</v>
      </c>
      <c r="B11691" s="1">
        <v>45768</v>
      </c>
      <c r="C11691" t="s">
        <v>5494</v>
      </c>
      <c r="D11691" t="s">
        <v>32</v>
      </c>
      <c r="E11691" t="s">
        <v>33</v>
      </c>
      <c r="F11691" s="3">
        <v>2</v>
      </c>
      <c r="G11691" s="2">
        <v>3579.34</v>
      </c>
      <c r="H11691" s="2">
        <v>7158.68</v>
      </c>
      <c r="I11691" t="s">
        <v>47</v>
      </c>
      <c r="J11691" t="s">
        <v>35</v>
      </c>
      <c r="K11691" s="3">
        <v>4</v>
      </c>
      <c r="L11691" t="s">
        <v>88</v>
      </c>
      <c r="M11691" t="s">
        <v>57</v>
      </c>
      <c r="N11691" t="s">
        <v>22</v>
      </c>
      <c r="O11691" t="str">
        <f t="shared" si="364"/>
        <v>1000-5000</v>
      </c>
      <c r="P11691" t="str">
        <f t="shared" si="365"/>
        <v>HIGH</v>
      </c>
    </row>
    <row r="11692" spans="1:16" x14ac:dyDescent="0.3">
      <c r="A11692" t="s">
        <v>18281</v>
      </c>
      <c r="B11692" s="1">
        <v>45734</v>
      </c>
      <c r="C11692" t="s">
        <v>11880</v>
      </c>
      <c r="D11692" t="s">
        <v>45</v>
      </c>
      <c r="E11692" t="s">
        <v>85</v>
      </c>
      <c r="F11692" s="3">
        <v>5</v>
      </c>
      <c r="G11692" s="2">
        <v>20071.080000000002</v>
      </c>
      <c r="H11692" s="2">
        <v>100355.4</v>
      </c>
      <c r="I11692" t="s">
        <v>18</v>
      </c>
      <c r="J11692" t="s">
        <v>19</v>
      </c>
      <c r="K11692" s="3">
        <v>2</v>
      </c>
      <c r="L11692" t="s">
        <v>265</v>
      </c>
      <c r="M11692" t="s">
        <v>124</v>
      </c>
      <c r="N11692" t="s">
        <v>22</v>
      </c>
      <c r="O11692" t="str">
        <f t="shared" si="364"/>
        <v>&gt;5000</v>
      </c>
      <c r="P11692" t="str">
        <f t="shared" si="365"/>
        <v>LOW</v>
      </c>
    </row>
    <row r="11693" spans="1:16" x14ac:dyDescent="0.3">
      <c r="A11693" t="s">
        <v>18282</v>
      </c>
      <c r="B11693" s="1">
        <v>45738</v>
      </c>
      <c r="C11693" t="s">
        <v>17271</v>
      </c>
      <c r="D11693" t="s">
        <v>32</v>
      </c>
      <c r="E11693" t="s">
        <v>250</v>
      </c>
      <c r="F11693" s="3">
        <v>1</v>
      </c>
      <c r="G11693" s="2">
        <v>30520.639999999999</v>
      </c>
      <c r="H11693" s="2">
        <v>30520.639999999999</v>
      </c>
      <c r="I11693" t="s">
        <v>27</v>
      </c>
      <c r="J11693" t="s">
        <v>72</v>
      </c>
      <c r="K11693" s="3">
        <v>1</v>
      </c>
      <c r="L11693" t="s">
        <v>20</v>
      </c>
      <c r="M11693" t="s">
        <v>97</v>
      </c>
      <c r="N11693" t="s">
        <v>22</v>
      </c>
      <c r="O11693" t="str">
        <f t="shared" si="364"/>
        <v>&gt;5000</v>
      </c>
      <c r="P11693" t="str">
        <f t="shared" si="365"/>
        <v>LOW</v>
      </c>
    </row>
    <row r="11694" spans="1:16" x14ac:dyDescent="0.3">
      <c r="A11694" t="s">
        <v>18283</v>
      </c>
      <c r="B11694" s="1">
        <v>45711</v>
      </c>
      <c r="C11694" t="s">
        <v>18284</v>
      </c>
      <c r="D11694" t="s">
        <v>32</v>
      </c>
      <c r="E11694" t="s">
        <v>40</v>
      </c>
      <c r="F11694" s="3">
        <v>4</v>
      </c>
      <c r="G11694" s="2">
        <v>24882.69</v>
      </c>
      <c r="H11694" s="2">
        <v>99530.76</v>
      </c>
      <c r="I11694" t="s">
        <v>27</v>
      </c>
      <c r="J11694" t="s">
        <v>72</v>
      </c>
      <c r="K11694" s="3">
        <v>4</v>
      </c>
      <c r="L11694" t="s">
        <v>88</v>
      </c>
      <c r="M11694" t="s">
        <v>213</v>
      </c>
      <c r="N11694" t="s">
        <v>22</v>
      </c>
      <c r="O11694" t="str">
        <f t="shared" si="364"/>
        <v>&gt;5000</v>
      </c>
      <c r="P11694" t="str">
        <f t="shared" si="365"/>
        <v>HIGH</v>
      </c>
    </row>
    <row r="11695" spans="1:16" x14ac:dyDescent="0.3">
      <c r="A11695" t="s">
        <v>18285</v>
      </c>
      <c r="B11695" s="1">
        <v>45987</v>
      </c>
      <c r="C11695" t="s">
        <v>18286</v>
      </c>
      <c r="D11695" t="s">
        <v>102</v>
      </c>
      <c r="E11695" t="s">
        <v>155</v>
      </c>
      <c r="F11695" s="3">
        <v>2</v>
      </c>
      <c r="G11695" s="2">
        <v>31161.55</v>
      </c>
      <c r="H11695" s="2">
        <v>62323.1</v>
      </c>
      <c r="I11695" t="s">
        <v>18</v>
      </c>
      <c r="J11695" t="s">
        <v>72</v>
      </c>
      <c r="K11695" s="3">
        <v>5</v>
      </c>
      <c r="L11695" t="s">
        <v>41</v>
      </c>
      <c r="M11695" t="s">
        <v>150</v>
      </c>
      <c r="N11695" t="s">
        <v>22</v>
      </c>
      <c r="O11695" t="str">
        <f t="shared" si="364"/>
        <v>&gt;5000</v>
      </c>
      <c r="P11695" t="str">
        <f t="shared" si="365"/>
        <v>HIGH</v>
      </c>
    </row>
    <row r="11696" spans="1:16" x14ac:dyDescent="0.3">
      <c r="A11696" t="s">
        <v>18287</v>
      </c>
      <c r="B11696" s="1">
        <v>46008</v>
      </c>
      <c r="C11696" t="s">
        <v>18288</v>
      </c>
      <c r="D11696" t="s">
        <v>32</v>
      </c>
      <c r="E11696" t="s">
        <v>81</v>
      </c>
      <c r="F11696" s="3">
        <v>5</v>
      </c>
      <c r="G11696" s="2">
        <v>26161.87</v>
      </c>
      <c r="H11696" s="2">
        <v>130809.35</v>
      </c>
      <c r="I11696" t="s">
        <v>34</v>
      </c>
      <c r="J11696" t="s">
        <v>72</v>
      </c>
      <c r="K11696" s="3">
        <v>4</v>
      </c>
      <c r="L11696" t="s">
        <v>88</v>
      </c>
      <c r="M11696" t="s">
        <v>124</v>
      </c>
      <c r="N11696" t="s">
        <v>22</v>
      </c>
      <c r="O11696" t="str">
        <f t="shared" si="364"/>
        <v>&gt;5000</v>
      </c>
      <c r="P11696" t="str">
        <f t="shared" si="365"/>
        <v>HIGH</v>
      </c>
    </row>
    <row r="11697" spans="1:16" x14ac:dyDescent="0.3">
      <c r="A11697" t="s">
        <v>18289</v>
      </c>
      <c r="B11697" s="1">
        <v>45850</v>
      </c>
      <c r="C11697" t="s">
        <v>8192</v>
      </c>
      <c r="D11697" t="s">
        <v>32</v>
      </c>
      <c r="E11697" t="s">
        <v>309</v>
      </c>
      <c r="F11697" s="3">
        <v>3</v>
      </c>
      <c r="G11697" s="2">
        <v>9132.59</v>
      </c>
      <c r="H11697" s="2">
        <v>27397.77</v>
      </c>
      <c r="I11697" t="s">
        <v>34</v>
      </c>
      <c r="J11697" t="s">
        <v>35</v>
      </c>
      <c r="K11697" s="3">
        <v>3</v>
      </c>
      <c r="L11697" t="s">
        <v>190</v>
      </c>
      <c r="M11697" t="s">
        <v>57</v>
      </c>
      <c r="N11697" t="s">
        <v>22</v>
      </c>
      <c r="O11697" t="str">
        <f t="shared" si="364"/>
        <v>&gt;5000</v>
      </c>
      <c r="P11697" t="str">
        <f t="shared" si="365"/>
        <v>MEDIUM</v>
      </c>
    </row>
    <row r="11698" spans="1:16" x14ac:dyDescent="0.3">
      <c r="A11698" t="s">
        <v>18290</v>
      </c>
      <c r="B11698" s="1">
        <v>45704</v>
      </c>
      <c r="C11698" t="s">
        <v>12572</v>
      </c>
      <c r="D11698" t="s">
        <v>32</v>
      </c>
      <c r="E11698" t="s">
        <v>250</v>
      </c>
      <c r="F11698" s="3">
        <v>1</v>
      </c>
      <c r="G11698" s="2">
        <v>1141.24</v>
      </c>
      <c r="H11698" s="2">
        <v>1141.24</v>
      </c>
      <c r="I11698" t="s">
        <v>47</v>
      </c>
      <c r="J11698" t="s">
        <v>19</v>
      </c>
      <c r="K11698" s="3">
        <v>2</v>
      </c>
      <c r="L11698" t="s">
        <v>56</v>
      </c>
      <c r="M11698" t="s">
        <v>29</v>
      </c>
      <c r="N11698" t="s">
        <v>22</v>
      </c>
      <c r="O11698" t="str">
        <f t="shared" si="364"/>
        <v>1000-5000</v>
      </c>
      <c r="P11698" t="str">
        <f t="shared" si="365"/>
        <v>LOW</v>
      </c>
    </row>
    <row r="11699" spans="1:16" x14ac:dyDescent="0.3">
      <c r="A11699" t="s">
        <v>18291</v>
      </c>
      <c r="B11699" s="1">
        <v>45660</v>
      </c>
      <c r="C11699" t="s">
        <v>7681</v>
      </c>
      <c r="D11699" t="s">
        <v>25</v>
      </c>
      <c r="E11699" t="s">
        <v>223</v>
      </c>
      <c r="F11699" s="3">
        <v>2</v>
      </c>
      <c r="G11699" s="2">
        <v>8386.26</v>
      </c>
      <c r="H11699" s="2">
        <v>16772.52</v>
      </c>
      <c r="I11699" t="s">
        <v>18</v>
      </c>
      <c r="J11699" t="s">
        <v>19</v>
      </c>
      <c r="K11699" s="3">
        <v>5</v>
      </c>
      <c r="L11699" t="s">
        <v>41</v>
      </c>
      <c r="M11699" t="s">
        <v>42</v>
      </c>
      <c r="N11699" t="s">
        <v>22</v>
      </c>
      <c r="O11699" t="str">
        <f t="shared" si="364"/>
        <v>&gt;5000</v>
      </c>
      <c r="P11699" t="str">
        <f t="shared" si="365"/>
        <v>HIGH</v>
      </c>
    </row>
    <row r="11700" spans="1:16" x14ac:dyDescent="0.3">
      <c r="A11700" t="s">
        <v>18292</v>
      </c>
      <c r="B11700" s="1">
        <v>45863</v>
      </c>
      <c r="C11700" t="s">
        <v>13477</v>
      </c>
      <c r="D11700" t="s">
        <v>25</v>
      </c>
      <c r="E11700" t="s">
        <v>91</v>
      </c>
      <c r="F11700" s="3">
        <v>1</v>
      </c>
      <c r="G11700" s="2">
        <v>33259.49</v>
      </c>
      <c r="H11700" s="2">
        <v>33259.49</v>
      </c>
      <c r="I11700" t="s">
        <v>27</v>
      </c>
      <c r="J11700" t="s">
        <v>35</v>
      </c>
      <c r="K11700" s="3">
        <v>2</v>
      </c>
      <c r="L11700" t="s">
        <v>104</v>
      </c>
      <c r="M11700" t="s">
        <v>37</v>
      </c>
      <c r="N11700" t="s">
        <v>22</v>
      </c>
      <c r="O11700" t="str">
        <f t="shared" si="364"/>
        <v>&gt;5000</v>
      </c>
      <c r="P11700" t="str">
        <f t="shared" si="365"/>
        <v>LOW</v>
      </c>
    </row>
    <row r="11701" spans="1:16" x14ac:dyDescent="0.3">
      <c r="A11701" t="s">
        <v>18293</v>
      </c>
      <c r="B11701" s="1">
        <v>45798</v>
      </c>
      <c r="C11701" t="s">
        <v>6529</v>
      </c>
      <c r="D11701" t="s">
        <v>25</v>
      </c>
      <c r="E11701" t="s">
        <v>223</v>
      </c>
      <c r="F11701" s="3">
        <v>3</v>
      </c>
      <c r="G11701" s="2">
        <v>9354.5400000000009</v>
      </c>
      <c r="H11701" s="2">
        <v>28063.62</v>
      </c>
      <c r="I11701" t="s">
        <v>47</v>
      </c>
      <c r="J11701" t="s">
        <v>19</v>
      </c>
      <c r="K11701" s="3">
        <v>4</v>
      </c>
      <c r="L11701" t="s">
        <v>185</v>
      </c>
      <c r="M11701" t="s">
        <v>82</v>
      </c>
      <c r="N11701" t="s">
        <v>22</v>
      </c>
      <c r="O11701" t="str">
        <f t="shared" si="364"/>
        <v>&gt;5000</v>
      </c>
      <c r="P11701" t="str">
        <f t="shared" si="365"/>
        <v>HIGH</v>
      </c>
    </row>
    <row r="11702" spans="1:16" x14ac:dyDescent="0.3">
      <c r="A11702" t="s">
        <v>18294</v>
      </c>
      <c r="B11702" s="1">
        <v>45831</v>
      </c>
      <c r="C11702" t="s">
        <v>8522</v>
      </c>
      <c r="D11702" t="s">
        <v>32</v>
      </c>
      <c r="E11702" t="s">
        <v>250</v>
      </c>
      <c r="F11702" s="3">
        <v>2</v>
      </c>
      <c r="G11702" s="2">
        <v>30198.28</v>
      </c>
      <c r="H11702" s="2">
        <v>60396.56</v>
      </c>
      <c r="I11702" t="s">
        <v>18</v>
      </c>
      <c r="J11702" t="s">
        <v>72</v>
      </c>
      <c r="K11702" s="3">
        <v>4</v>
      </c>
      <c r="L11702" t="s">
        <v>185</v>
      </c>
      <c r="M11702" t="s">
        <v>173</v>
      </c>
      <c r="N11702" t="s">
        <v>22</v>
      </c>
      <c r="O11702" t="str">
        <f t="shared" si="364"/>
        <v>&gt;5000</v>
      </c>
      <c r="P11702" t="str">
        <f t="shared" si="365"/>
        <v>HIGH</v>
      </c>
    </row>
    <row r="11703" spans="1:16" x14ac:dyDescent="0.3">
      <c r="A11703" t="s">
        <v>18295</v>
      </c>
      <c r="B11703" s="1">
        <v>45932</v>
      </c>
      <c r="C11703" t="s">
        <v>603</v>
      </c>
      <c r="D11703" t="s">
        <v>45</v>
      </c>
      <c r="E11703" t="s">
        <v>85</v>
      </c>
      <c r="F11703" s="3">
        <v>1</v>
      </c>
      <c r="G11703" s="2">
        <v>2556.23</v>
      </c>
      <c r="H11703" s="2">
        <v>2556.23</v>
      </c>
      <c r="I11703" t="s">
        <v>27</v>
      </c>
      <c r="J11703" t="s">
        <v>35</v>
      </c>
      <c r="K11703" s="3">
        <v>1</v>
      </c>
      <c r="L11703" t="s">
        <v>68</v>
      </c>
      <c r="M11703" t="s">
        <v>42</v>
      </c>
      <c r="N11703" t="s">
        <v>22</v>
      </c>
      <c r="O11703" t="str">
        <f t="shared" si="364"/>
        <v>1000-5000</v>
      </c>
      <c r="P11703" t="str">
        <f t="shared" si="365"/>
        <v>LOW</v>
      </c>
    </row>
    <row r="11704" spans="1:16" x14ac:dyDescent="0.3">
      <c r="A11704" t="s">
        <v>18296</v>
      </c>
      <c r="B11704" s="1">
        <v>45677</v>
      </c>
      <c r="C11704" t="s">
        <v>1642</v>
      </c>
      <c r="D11704" t="s">
        <v>102</v>
      </c>
      <c r="E11704" t="s">
        <v>155</v>
      </c>
      <c r="F11704" s="3">
        <v>3</v>
      </c>
      <c r="G11704" s="2">
        <v>10522.25</v>
      </c>
      <c r="H11704" s="2">
        <v>31566.75</v>
      </c>
      <c r="I11704" t="s">
        <v>18</v>
      </c>
      <c r="J11704" t="s">
        <v>19</v>
      </c>
      <c r="K11704" s="3">
        <v>1</v>
      </c>
      <c r="L11704" t="s">
        <v>107</v>
      </c>
      <c r="M11704" t="s">
        <v>173</v>
      </c>
      <c r="N11704" t="s">
        <v>22</v>
      </c>
      <c r="O11704" t="str">
        <f t="shared" si="364"/>
        <v>&gt;5000</v>
      </c>
      <c r="P11704" t="str">
        <f t="shared" si="365"/>
        <v>LOW</v>
      </c>
    </row>
    <row r="11705" spans="1:16" x14ac:dyDescent="0.3">
      <c r="A11705" t="s">
        <v>18297</v>
      </c>
      <c r="B11705" s="1">
        <v>45971</v>
      </c>
      <c r="C11705" t="s">
        <v>13598</v>
      </c>
      <c r="D11705" t="s">
        <v>16</v>
      </c>
      <c r="E11705" t="s">
        <v>159</v>
      </c>
      <c r="F11705" s="3">
        <v>3</v>
      </c>
      <c r="G11705" s="2">
        <v>5186.3900000000003</v>
      </c>
      <c r="H11705" s="2">
        <v>15559.17</v>
      </c>
      <c r="I11705" t="s">
        <v>34</v>
      </c>
      <c r="J11705" t="s">
        <v>72</v>
      </c>
      <c r="K11705" s="3">
        <v>5</v>
      </c>
      <c r="L11705" t="s">
        <v>28</v>
      </c>
      <c r="M11705" t="s">
        <v>120</v>
      </c>
      <c r="N11705" t="s">
        <v>22</v>
      </c>
      <c r="O11705" t="str">
        <f t="shared" si="364"/>
        <v>&gt;5000</v>
      </c>
      <c r="P11705" t="str">
        <f t="shared" si="365"/>
        <v>HIGH</v>
      </c>
    </row>
    <row r="11706" spans="1:16" x14ac:dyDescent="0.3">
      <c r="A11706" t="s">
        <v>18298</v>
      </c>
      <c r="B11706" s="1">
        <v>45828</v>
      </c>
      <c r="C11706" t="s">
        <v>1011</v>
      </c>
      <c r="D11706" t="s">
        <v>32</v>
      </c>
      <c r="E11706" t="s">
        <v>81</v>
      </c>
      <c r="F11706" s="3">
        <v>3</v>
      </c>
      <c r="G11706" s="2">
        <v>41270.74</v>
      </c>
      <c r="H11706" s="2">
        <v>123812.22</v>
      </c>
      <c r="I11706" t="s">
        <v>34</v>
      </c>
      <c r="J11706" t="s">
        <v>72</v>
      </c>
      <c r="K11706" s="3">
        <v>5</v>
      </c>
      <c r="L11706" t="s">
        <v>28</v>
      </c>
      <c r="M11706" t="s">
        <v>142</v>
      </c>
      <c r="N11706" t="s">
        <v>22</v>
      </c>
      <c r="O11706" t="str">
        <f t="shared" si="364"/>
        <v>&gt;5000</v>
      </c>
      <c r="P11706" t="str">
        <f t="shared" si="365"/>
        <v>HIGH</v>
      </c>
    </row>
    <row r="11707" spans="1:16" x14ac:dyDescent="0.3">
      <c r="A11707" t="s">
        <v>18299</v>
      </c>
      <c r="B11707" s="1">
        <v>45922</v>
      </c>
      <c r="C11707" t="s">
        <v>11262</v>
      </c>
      <c r="D11707" t="s">
        <v>102</v>
      </c>
      <c r="E11707" t="s">
        <v>155</v>
      </c>
      <c r="F11707" s="3">
        <v>4</v>
      </c>
      <c r="G11707" s="2">
        <v>8785.44</v>
      </c>
      <c r="H11707" s="2">
        <v>35141.760000000002</v>
      </c>
      <c r="I11707" t="s">
        <v>27</v>
      </c>
      <c r="J11707" t="s">
        <v>19</v>
      </c>
      <c r="K11707" s="3">
        <v>5</v>
      </c>
      <c r="L11707" t="s">
        <v>51</v>
      </c>
      <c r="M11707" t="s">
        <v>74</v>
      </c>
      <c r="N11707" t="s">
        <v>22</v>
      </c>
      <c r="O11707" t="str">
        <f t="shared" si="364"/>
        <v>&gt;5000</v>
      </c>
      <c r="P11707" t="str">
        <f t="shared" si="365"/>
        <v>HIGH</v>
      </c>
    </row>
    <row r="11708" spans="1:16" x14ac:dyDescent="0.3">
      <c r="A11708" t="s">
        <v>18300</v>
      </c>
      <c r="B11708" s="1">
        <v>45768</v>
      </c>
      <c r="C11708" t="s">
        <v>2830</v>
      </c>
      <c r="D11708" t="s">
        <v>102</v>
      </c>
      <c r="E11708" t="s">
        <v>155</v>
      </c>
      <c r="F11708" s="3">
        <v>4</v>
      </c>
      <c r="G11708" s="2">
        <v>21021.94</v>
      </c>
      <c r="H11708" s="2">
        <v>84087.76</v>
      </c>
      <c r="I11708" t="s">
        <v>18</v>
      </c>
      <c r="J11708" t="s">
        <v>72</v>
      </c>
      <c r="K11708" s="3">
        <v>4</v>
      </c>
      <c r="L11708" t="s">
        <v>88</v>
      </c>
      <c r="M11708" t="s">
        <v>134</v>
      </c>
      <c r="N11708" t="s">
        <v>22</v>
      </c>
      <c r="O11708" t="str">
        <f t="shared" si="364"/>
        <v>&gt;5000</v>
      </c>
      <c r="P11708" t="str">
        <f t="shared" si="365"/>
        <v>HIGH</v>
      </c>
    </row>
    <row r="11709" spans="1:16" x14ac:dyDescent="0.3">
      <c r="A11709" t="s">
        <v>18301</v>
      </c>
      <c r="B11709" s="1">
        <v>45675</v>
      </c>
      <c r="C11709" t="s">
        <v>9323</v>
      </c>
      <c r="D11709" t="s">
        <v>102</v>
      </c>
      <c r="E11709" t="s">
        <v>184</v>
      </c>
      <c r="F11709" s="3">
        <v>3</v>
      </c>
      <c r="G11709" s="2">
        <v>32938.99</v>
      </c>
      <c r="H11709" s="2">
        <v>98816.97</v>
      </c>
      <c r="I11709" t="s">
        <v>34</v>
      </c>
      <c r="J11709" t="s">
        <v>72</v>
      </c>
      <c r="K11709" s="3">
        <v>5</v>
      </c>
      <c r="L11709" t="s">
        <v>73</v>
      </c>
      <c r="M11709" t="s">
        <v>127</v>
      </c>
      <c r="N11709" t="s">
        <v>22</v>
      </c>
      <c r="O11709" t="str">
        <f t="shared" si="364"/>
        <v>&gt;5000</v>
      </c>
      <c r="P11709" t="str">
        <f t="shared" si="365"/>
        <v>HIGH</v>
      </c>
    </row>
    <row r="11710" spans="1:16" x14ac:dyDescent="0.3">
      <c r="A11710" t="s">
        <v>18302</v>
      </c>
      <c r="B11710" s="1">
        <v>45782</v>
      </c>
      <c r="C11710" t="s">
        <v>3514</v>
      </c>
      <c r="D11710" t="s">
        <v>16</v>
      </c>
      <c r="E11710" t="s">
        <v>145</v>
      </c>
      <c r="F11710" s="3">
        <v>4</v>
      </c>
      <c r="G11710" s="2">
        <v>25672.02</v>
      </c>
      <c r="H11710" s="2">
        <v>102688.08</v>
      </c>
      <c r="I11710" t="s">
        <v>18</v>
      </c>
      <c r="J11710" t="s">
        <v>19</v>
      </c>
      <c r="K11710" s="3">
        <v>3</v>
      </c>
      <c r="L11710" t="s">
        <v>61</v>
      </c>
      <c r="M11710" t="s">
        <v>173</v>
      </c>
      <c r="N11710" t="s">
        <v>22</v>
      </c>
      <c r="O11710" t="str">
        <f t="shared" si="364"/>
        <v>&gt;5000</v>
      </c>
      <c r="P11710" t="str">
        <f t="shared" si="365"/>
        <v>MEDIUM</v>
      </c>
    </row>
    <row r="11711" spans="1:16" x14ac:dyDescent="0.3">
      <c r="A11711" t="s">
        <v>18303</v>
      </c>
      <c r="B11711" s="1">
        <v>45712</v>
      </c>
      <c r="C11711" t="s">
        <v>13894</v>
      </c>
      <c r="D11711" t="s">
        <v>16</v>
      </c>
      <c r="E11711" t="s">
        <v>159</v>
      </c>
      <c r="F11711" s="3">
        <v>2</v>
      </c>
      <c r="G11711" s="2">
        <v>238.82</v>
      </c>
      <c r="H11711" s="2">
        <v>477.64</v>
      </c>
      <c r="I11711" t="s">
        <v>27</v>
      </c>
      <c r="J11711" t="s">
        <v>19</v>
      </c>
      <c r="K11711" s="3">
        <v>4</v>
      </c>
      <c r="L11711" t="s">
        <v>160</v>
      </c>
      <c r="M11711" t="s">
        <v>42</v>
      </c>
      <c r="N11711" t="s">
        <v>22</v>
      </c>
      <c r="O11711" t="str">
        <f t="shared" si="364"/>
        <v>&lt;500</v>
      </c>
      <c r="P11711" t="str">
        <f t="shared" si="365"/>
        <v>HIGH</v>
      </c>
    </row>
    <row r="11712" spans="1:16" x14ac:dyDescent="0.3">
      <c r="A11712" t="s">
        <v>18304</v>
      </c>
      <c r="B11712" s="1">
        <v>46017</v>
      </c>
      <c r="C11712" t="s">
        <v>14781</v>
      </c>
      <c r="D11712" t="s">
        <v>16</v>
      </c>
      <c r="E11712" t="s">
        <v>130</v>
      </c>
      <c r="F11712" s="3">
        <v>3</v>
      </c>
      <c r="G11712" s="2">
        <v>36348.81</v>
      </c>
      <c r="H11712" s="2">
        <v>109046.43</v>
      </c>
      <c r="I11712" t="s">
        <v>34</v>
      </c>
      <c r="J11712" t="s">
        <v>72</v>
      </c>
      <c r="K11712" s="3">
        <v>1</v>
      </c>
      <c r="L11712" t="s">
        <v>20</v>
      </c>
      <c r="M11712" t="s">
        <v>62</v>
      </c>
      <c r="N11712" t="s">
        <v>22</v>
      </c>
      <c r="O11712" t="str">
        <f t="shared" si="364"/>
        <v>&gt;5000</v>
      </c>
      <c r="P11712" t="str">
        <f t="shared" si="365"/>
        <v>LOW</v>
      </c>
    </row>
    <row r="11713" spans="1:16" x14ac:dyDescent="0.3">
      <c r="A11713" t="s">
        <v>18305</v>
      </c>
      <c r="B11713" s="1">
        <v>45978</v>
      </c>
      <c r="C11713" t="s">
        <v>14101</v>
      </c>
      <c r="D11713" t="s">
        <v>32</v>
      </c>
      <c r="E11713" t="s">
        <v>250</v>
      </c>
      <c r="F11713" s="3">
        <v>5</v>
      </c>
      <c r="G11713" s="2">
        <v>6813.41</v>
      </c>
      <c r="H11713" s="2">
        <v>34067.050000000003</v>
      </c>
      <c r="I11713" t="s">
        <v>27</v>
      </c>
      <c r="J11713" t="s">
        <v>35</v>
      </c>
      <c r="K11713" s="3">
        <v>1</v>
      </c>
      <c r="L11713" t="s">
        <v>107</v>
      </c>
      <c r="M11713" t="s">
        <v>127</v>
      </c>
      <c r="N11713" t="s">
        <v>22</v>
      </c>
      <c r="O11713" t="str">
        <f t="shared" si="364"/>
        <v>&gt;5000</v>
      </c>
      <c r="P11713" t="str">
        <f t="shared" si="365"/>
        <v>LOW</v>
      </c>
    </row>
    <row r="11714" spans="1:16" x14ac:dyDescent="0.3">
      <c r="A11714" t="s">
        <v>18306</v>
      </c>
      <c r="B11714" s="1">
        <v>45730</v>
      </c>
      <c r="C11714" t="s">
        <v>12501</v>
      </c>
      <c r="D11714" t="s">
        <v>45</v>
      </c>
      <c r="E11714" t="s">
        <v>55</v>
      </c>
      <c r="F11714" s="3">
        <v>1</v>
      </c>
      <c r="G11714" s="2">
        <v>38536.85</v>
      </c>
      <c r="H11714" s="2">
        <v>38536.85</v>
      </c>
      <c r="I11714" t="s">
        <v>18</v>
      </c>
      <c r="J11714" t="s">
        <v>19</v>
      </c>
      <c r="K11714" s="3">
        <v>2</v>
      </c>
      <c r="L11714" t="s">
        <v>265</v>
      </c>
      <c r="M11714" t="s">
        <v>69</v>
      </c>
      <c r="N11714" t="s">
        <v>22</v>
      </c>
      <c r="O11714" t="str">
        <f t="shared" si="364"/>
        <v>&gt;5000</v>
      </c>
      <c r="P11714" t="str">
        <f t="shared" si="365"/>
        <v>LOW</v>
      </c>
    </row>
    <row r="11715" spans="1:16" x14ac:dyDescent="0.3">
      <c r="A11715" t="s">
        <v>18307</v>
      </c>
      <c r="B11715" s="1">
        <v>45843</v>
      </c>
      <c r="C11715" t="s">
        <v>11683</v>
      </c>
      <c r="D11715" t="s">
        <v>102</v>
      </c>
      <c r="E11715" t="s">
        <v>184</v>
      </c>
      <c r="F11715" s="3">
        <v>1</v>
      </c>
      <c r="G11715" s="2">
        <v>31758.14</v>
      </c>
      <c r="H11715" s="2">
        <v>31758.14</v>
      </c>
      <c r="I11715" t="s">
        <v>34</v>
      </c>
      <c r="J11715" t="s">
        <v>19</v>
      </c>
      <c r="K11715" s="3">
        <v>4</v>
      </c>
      <c r="L11715" t="s">
        <v>160</v>
      </c>
      <c r="M11715" t="s">
        <v>142</v>
      </c>
      <c r="N11715" t="s">
        <v>22</v>
      </c>
      <c r="O11715" t="str">
        <f t="shared" ref="O11715:O11778" si="366">IF(G11715&lt;500,"&lt;500",
IF(G11715&lt;1000,"500-1000",
IF(G11715&lt;5000,"1000-5000","&gt;5000")))</f>
        <v>&gt;5000</v>
      </c>
      <c r="P11715" t="str">
        <f t="shared" ref="P11715:P11778" si="367">IF(K11715&lt;=2,"LOW",IF(K11715=3,"MEDIUM","HIGH"))</f>
        <v>HIGH</v>
      </c>
    </row>
    <row r="11716" spans="1:16" x14ac:dyDescent="0.3">
      <c r="A11716" t="s">
        <v>18308</v>
      </c>
      <c r="B11716" s="1">
        <v>45916</v>
      </c>
      <c r="C11716" t="s">
        <v>18309</v>
      </c>
      <c r="D11716" t="s">
        <v>25</v>
      </c>
      <c r="E11716" t="s">
        <v>280</v>
      </c>
      <c r="F11716" s="3">
        <v>5</v>
      </c>
      <c r="G11716" s="2">
        <v>27115.919999999998</v>
      </c>
      <c r="H11716" s="2">
        <v>135579.6</v>
      </c>
      <c r="I11716" t="s">
        <v>27</v>
      </c>
      <c r="J11716" t="s">
        <v>19</v>
      </c>
      <c r="K11716" s="3">
        <v>4</v>
      </c>
      <c r="L11716" t="s">
        <v>160</v>
      </c>
      <c r="M11716" t="s">
        <v>173</v>
      </c>
      <c r="N11716" t="s">
        <v>22</v>
      </c>
      <c r="O11716" t="str">
        <f t="shared" si="366"/>
        <v>&gt;5000</v>
      </c>
      <c r="P11716" t="str">
        <f t="shared" si="367"/>
        <v>HIGH</v>
      </c>
    </row>
    <row r="11717" spans="1:16" x14ac:dyDescent="0.3">
      <c r="A11717" t="s">
        <v>18310</v>
      </c>
      <c r="B11717" s="1">
        <v>45705</v>
      </c>
      <c r="C11717" t="s">
        <v>9166</v>
      </c>
      <c r="D11717" t="s">
        <v>25</v>
      </c>
      <c r="E11717" t="s">
        <v>26</v>
      </c>
      <c r="F11717" s="3">
        <v>3</v>
      </c>
      <c r="G11717" s="2">
        <v>30400.52</v>
      </c>
      <c r="H11717" s="2">
        <v>91201.56</v>
      </c>
      <c r="I11717" t="s">
        <v>18</v>
      </c>
      <c r="J11717" t="s">
        <v>72</v>
      </c>
      <c r="K11717" s="3">
        <v>2</v>
      </c>
      <c r="L11717" t="s">
        <v>265</v>
      </c>
      <c r="M11717" t="s">
        <v>134</v>
      </c>
      <c r="N11717" t="s">
        <v>22</v>
      </c>
      <c r="O11717" t="str">
        <f t="shared" si="366"/>
        <v>&gt;5000</v>
      </c>
      <c r="P11717" t="str">
        <f t="shared" si="367"/>
        <v>LOW</v>
      </c>
    </row>
    <row r="11718" spans="1:16" x14ac:dyDescent="0.3">
      <c r="A11718" t="s">
        <v>18311</v>
      </c>
      <c r="B11718" s="1">
        <v>45969</v>
      </c>
      <c r="C11718" t="s">
        <v>10332</v>
      </c>
      <c r="D11718" t="s">
        <v>102</v>
      </c>
      <c r="E11718" t="s">
        <v>193</v>
      </c>
      <c r="F11718" s="3">
        <v>1</v>
      </c>
      <c r="G11718" s="2">
        <v>10701.26</v>
      </c>
      <c r="H11718" s="2">
        <v>10701.26</v>
      </c>
      <c r="I11718" t="s">
        <v>18</v>
      </c>
      <c r="J11718" t="s">
        <v>19</v>
      </c>
      <c r="K11718" s="3">
        <v>3</v>
      </c>
      <c r="L11718" t="s">
        <v>61</v>
      </c>
      <c r="M11718" t="s">
        <v>173</v>
      </c>
      <c r="N11718" t="s">
        <v>22</v>
      </c>
      <c r="O11718" t="str">
        <f t="shared" si="366"/>
        <v>&gt;5000</v>
      </c>
      <c r="P11718" t="str">
        <f t="shared" si="367"/>
        <v>MEDIUM</v>
      </c>
    </row>
    <row r="11719" spans="1:16" x14ac:dyDescent="0.3">
      <c r="A11719" t="s">
        <v>18312</v>
      </c>
      <c r="B11719" s="1">
        <v>45805</v>
      </c>
      <c r="C11719" t="s">
        <v>4802</v>
      </c>
      <c r="D11719" t="s">
        <v>45</v>
      </c>
      <c r="E11719" t="s">
        <v>65</v>
      </c>
      <c r="F11719" s="3">
        <v>1</v>
      </c>
      <c r="G11719" s="2">
        <v>23091.77</v>
      </c>
      <c r="H11719" s="2">
        <v>23091.77</v>
      </c>
      <c r="I11719" t="s">
        <v>34</v>
      </c>
      <c r="J11719" t="s">
        <v>19</v>
      </c>
      <c r="K11719" s="3">
        <v>5</v>
      </c>
      <c r="L11719" t="s">
        <v>51</v>
      </c>
      <c r="M11719" t="s">
        <v>213</v>
      </c>
      <c r="N11719" t="s">
        <v>22</v>
      </c>
      <c r="O11719" t="str">
        <f t="shared" si="366"/>
        <v>&gt;5000</v>
      </c>
      <c r="P11719" t="str">
        <f t="shared" si="367"/>
        <v>HIGH</v>
      </c>
    </row>
    <row r="11720" spans="1:16" x14ac:dyDescent="0.3">
      <c r="A11720" t="s">
        <v>18313</v>
      </c>
      <c r="B11720" s="1">
        <v>45933</v>
      </c>
      <c r="C11720" t="s">
        <v>1501</v>
      </c>
      <c r="D11720" t="s">
        <v>16</v>
      </c>
      <c r="E11720" t="s">
        <v>137</v>
      </c>
      <c r="F11720" s="3">
        <v>1</v>
      </c>
      <c r="G11720" s="2">
        <v>46830.13</v>
      </c>
      <c r="H11720" s="2">
        <v>46830.13</v>
      </c>
      <c r="I11720" t="s">
        <v>18</v>
      </c>
      <c r="J11720" t="s">
        <v>35</v>
      </c>
      <c r="K11720" s="3">
        <v>1</v>
      </c>
      <c r="L11720" t="s">
        <v>68</v>
      </c>
      <c r="M11720" t="s">
        <v>97</v>
      </c>
      <c r="N11720" t="s">
        <v>22</v>
      </c>
      <c r="O11720" t="str">
        <f t="shared" si="366"/>
        <v>&gt;5000</v>
      </c>
      <c r="P11720" t="str">
        <f t="shared" si="367"/>
        <v>LOW</v>
      </c>
    </row>
    <row r="11721" spans="1:16" x14ac:dyDescent="0.3">
      <c r="A11721" t="s">
        <v>18314</v>
      </c>
      <c r="B11721" s="1">
        <v>46019</v>
      </c>
      <c r="C11721" t="s">
        <v>6347</v>
      </c>
      <c r="D11721" t="s">
        <v>45</v>
      </c>
      <c r="E11721" t="s">
        <v>46</v>
      </c>
      <c r="F11721" s="3">
        <v>5</v>
      </c>
      <c r="G11721" s="2">
        <v>46383.57</v>
      </c>
      <c r="H11721" s="2">
        <v>231917.85</v>
      </c>
      <c r="I11721" t="s">
        <v>27</v>
      </c>
      <c r="J11721" t="s">
        <v>35</v>
      </c>
      <c r="K11721" s="3">
        <v>4</v>
      </c>
      <c r="L11721" t="s">
        <v>88</v>
      </c>
      <c r="M11721" t="s">
        <v>134</v>
      </c>
      <c r="N11721" t="s">
        <v>22</v>
      </c>
      <c r="O11721" t="str">
        <f t="shared" si="366"/>
        <v>&gt;5000</v>
      </c>
      <c r="P11721" t="str">
        <f t="shared" si="367"/>
        <v>HIGH</v>
      </c>
    </row>
    <row r="11722" spans="1:16" x14ac:dyDescent="0.3">
      <c r="A11722" t="s">
        <v>18315</v>
      </c>
      <c r="B11722" s="1">
        <v>45911</v>
      </c>
      <c r="C11722" t="s">
        <v>18316</v>
      </c>
      <c r="D11722" t="s">
        <v>102</v>
      </c>
      <c r="E11722" t="s">
        <v>118</v>
      </c>
      <c r="F11722" s="3">
        <v>2</v>
      </c>
      <c r="G11722" s="2">
        <v>41335.46</v>
      </c>
      <c r="H11722" s="2">
        <v>82670.92</v>
      </c>
      <c r="I11722" t="s">
        <v>34</v>
      </c>
      <c r="J11722" t="s">
        <v>72</v>
      </c>
      <c r="K11722" s="3">
        <v>4</v>
      </c>
      <c r="L11722" t="s">
        <v>198</v>
      </c>
      <c r="M11722" t="s">
        <v>97</v>
      </c>
      <c r="N11722" t="s">
        <v>22</v>
      </c>
      <c r="O11722" t="str">
        <f t="shared" si="366"/>
        <v>&gt;5000</v>
      </c>
      <c r="P11722" t="str">
        <f t="shared" si="367"/>
        <v>HIGH</v>
      </c>
    </row>
    <row r="11723" spans="1:16" x14ac:dyDescent="0.3">
      <c r="A11723" t="s">
        <v>18317</v>
      </c>
      <c r="B11723" s="1">
        <v>45803</v>
      </c>
      <c r="C11723" t="s">
        <v>18318</v>
      </c>
      <c r="D11723" t="s">
        <v>25</v>
      </c>
      <c r="E11723" t="s">
        <v>91</v>
      </c>
      <c r="F11723" s="3">
        <v>3</v>
      </c>
      <c r="G11723" s="2">
        <v>28712.01</v>
      </c>
      <c r="H11723" s="2">
        <v>86136.03</v>
      </c>
      <c r="I11723" t="s">
        <v>27</v>
      </c>
      <c r="J11723" t="s">
        <v>19</v>
      </c>
      <c r="K11723" s="3">
        <v>1</v>
      </c>
      <c r="L11723" t="s">
        <v>181</v>
      </c>
      <c r="M11723" t="s">
        <v>156</v>
      </c>
      <c r="N11723" t="s">
        <v>22</v>
      </c>
      <c r="O11723" t="str">
        <f t="shared" si="366"/>
        <v>&gt;5000</v>
      </c>
      <c r="P11723" t="str">
        <f t="shared" si="367"/>
        <v>LOW</v>
      </c>
    </row>
    <row r="11724" spans="1:16" x14ac:dyDescent="0.3">
      <c r="A11724" t="s">
        <v>18319</v>
      </c>
      <c r="B11724" s="1">
        <v>45817</v>
      </c>
      <c r="C11724" t="s">
        <v>13862</v>
      </c>
      <c r="D11724" t="s">
        <v>16</v>
      </c>
      <c r="E11724" t="s">
        <v>17</v>
      </c>
      <c r="F11724" s="3">
        <v>1</v>
      </c>
      <c r="G11724" s="2">
        <v>3681.06</v>
      </c>
      <c r="H11724" s="2">
        <v>3681.06</v>
      </c>
      <c r="I11724" t="s">
        <v>18</v>
      </c>
      <c r="J11724" t="s">
        <v>72</v>
      </c>
      <c r="K11724" s="3">
        <v>5</v>
      </c>
      <c r="L11724" t="s">
        <v>41</v>
      </c>
      <c r="M11724" t="s">
        <v>167</v>
      </c>
      <c r="N11724" t="s">
        <v>22</v>
      </c>
      <c r="O11724" t="str">
        <f t="shared" si="366"/>
        <v>1000-5000</v>
      </c>
      <c r="P11724" t="str">
        <f t="shared" si="367"/>
        <v>HIGH</v>
      </c>
    </row>
    <row r="11725" spans="1:16" x14ac:dyDescent="0.3">
      <c r="A11725" t="s">
        <v>18320</v>
      </c>
      <c r="B11725" s="1">
        <v>45984</v>
      </c>
      <c r="C11725" t="s">
        <v>7705</v>
      </c>
      <c r="D11725" t="s">
        <v>32</v>
      </c>
      <c r="E11725" t="s">
        <v>81</v>
      </c>
      <c r="F11725" s="3">
        <v>4</v>
      </c>
      <c r="G11725" s="2">
        <v>8168.42</v>
      </c>
      <c r="H11725" s="2">
        <v>32673.68</v>
      </c>
      <c r="I11725" t="s">
        <v>27</v>
      </c>
      <c r="J11725" t="s">
        <v>19</v>
      </c>
      <c r="K11725" s="3">
        <v>1</v>
      </c>
      <c r="L11725" t="s">
        <v>107</v>
      </c>
      <c r="M11725" t="s">
        <v>213</v>
      </c>
      <c r="N11725" t="s">
        <v>22</v>
      </c>
      <c r="O11725" t="str">
        <f t="shared" si="366"/>
        <v>&gt;5000</v>
      </c>
      <c r="P11725" t="str">
        <f t="shared" si="367"/>
        <v>LOW</v>
      </c>
    </row>
    <row r="11726" spans="1:16" x14ac:dyDescent="0.3">
      <c r="A11726" t="s">
        <v>18321</v>
      </c>
      <c r="B11726" s="1">
        <v>45672</v>
      </c>
      <c r="C11726" t="s">
        <v>11326</v>
      </c>
      <c r="D11726" t="s">
        <v>32</v>
      </c>
      <c r="E11726" t="s">
        <v>33</v>
      </c>
      <c r="F11726" s="3">
        <v>1</v>
      </c>
      <c r="G11726" s="2">
        <v>40500.620000000003</v>
      </c>
      <c r="H11726" s="2">
        <v>40500.620000000003</v>
      </c>
      <c r="I11726" t="s">
        <v>34</v>
      </c>
      <c r="J11726" t="s">
        <v>19</v>
      </c>
      <c r="K11726" s="3">
        <v>4</v>
      </c>
      <c r="L11726" t="s">
        <v>123</v>
      </c>
      <c r="M11726" t="s">
        <v>360</v>
      </c>
      <c r="N11726" t="s">
        <v>22</v>
      </c>
      <c r="O11726" t="str">
        <f t="shared" si="366"/>
        <v>&gt;5000</v>
      </c>
      <c r="P11726" t="str">
        <f t="shared" si="367"/>
        <v>HIGH</v>
      </c>
    </row>
    <row r="11727" spans="1:16" x14ac:dyDescent="0.3">
      <c r="A11727" t="s">
        <v>18322</v>
      </c>
      <c r="B11727" s="1">
        <v>45856</v>
      </c>
      <c r="C11727" t="s">
        <v>18323</v>
      </c>
      <c r="D11727" t="s">
        <v>16</v>
      </c>
      <c r="E11727" t="s">
        <v>130</v>
      </c>
      <c r="F11727" s="3">
        <v>4</v>
      </c>
      <c r="G11727" s="2">
        <v>17943.060000000001</v>
      </c>
      <c r="H11727" s="2">
        <v>71772.240000000005</v>
      </c>
      <c r="I11727" t="s">
        <v>27</v>
      </c>
      <c r="J11727" t="s">
        <v>19</v>
      </c>
      <c r="K11727" s="3">
        <v>1</v>
      </c>
      <c r="L11727" t="s">
        <v>68</v>
      </c>
      <c r="M11727" t="s">
        <v>124</v>
      </c>
      <c r="N11727" t="s">
        <v>22</v>
      </c>
      <c r="O11727" t="str">
        <f t="shared" si="366"/>
        <v>&gt;5000</v>
      </c>
      <c r="P11727" t="str">
        <f t="shared" si="367"/>
        <v>LOW</v>
      </c>
    </row>
    <row r="11728" spans="1:16" x14ac:dyDescent="0.3">
      <c r="A11728" t="s">
        <v>18324</v>
      </c>
      <c r="B11728" s="1">
        <v>45809</v>
      </c>
      <c r="C11728" t="s">
        <v>18325</v>
      </c>
      <c r="D11728" t="s">
        <v>45</v>
      </c>
      <c r="E11728" t="s">
        <v>65</v>
      </c>
      <c r="F11728" s="3">
        <v>5</v>
      </c>
      <c r="G11728" s="2">
        <v>31479.45</v>
      </c>
      <c r="H11728" s="2">
        <v>157397.25</v>
      </c>
      <c r="I11728" t="s">
        <v>47</v>
      </c>
      <c r="J11728" t="s">
        <v>19</v>
      </c>
      <c r="K11728" s="3">
        <v>5</v>
      </c>
      <c r="L11728" t="s">
        <v>28</v>
      </c>
      <c r="M11728" t="s">
        <v>52</v>
      </c>
      <c r="N11728" t="s">
        <v>22</v>
      </c>
      <c r="O11728" t="str">
        <f t="shared" si="366"/>
        <v>&gt;5000</v>
      </c>
      <c r="P11728" t="str">
        <f t="shared" si="367"/>
        <v>HIGH</v>
      </c>
    </row>
    <row r="11729" spans="1:16" x14ac:dyDescent="0.3">
      <c r="A11729" t="s">
        <v>18326</v>
      </c>
      <c r="B11729" s="1">
        <v>45999</v>
      </c>
      <c r="C11729" t="s">
        <v>12897</v>
      </c>
      <c r="D11729" t="s">
        <v>16</v>
      </c>
      <c r="E11729" t="s">
        <v>130</v>
      </c>
      <c r="F11729" s="3">
        <v>1</v>
      </c>
      <c r="G11729" s="2">
        <v>25401.54</v>
      </c>
      <c r="H11729" s="2">
        <v>25401.54</v>
      </c>
      <c r="I11729" t="s">
        <v>34</v>
      </c>
      <c r="J11729" t="s">
        <v>19</v>
      </c>
      <c r="K11729" s="3">
        <v>2</v>
      </c>
      <c r="L11729" t="s">
        <v>56</v>
      </c>
      <c r="M11729" t="s">
        <v>29</v>
      </c>
      <c r="N11729" t="s">
        <v>22</v>
      </c>
      <c r="O11729" t="str">
        <f t="shared" si="366"/>
        <v>&gt;5000</v>
      </c>
      <c r="P11729" t="str">
        <f t="shared" si="367"/>
        <v>LOW</v>
      </c>
    </row>
    <row r="11730" spans="1:16" x14ac:dyDescent="0.3">
      <c r="A11730" t="s">
        <v>18327</v>
      </c>
      <c r="B11730" s="1">
        <v>45762</v>
      </c>
      <c r="C11730" t="s">
        <v>1246</v>
      </c>
      <c r="D11730" t="s">
        <v>45</v>
      </c>
      <c r="E11730" t="s">
        <v>46</v>
      </c>
      <c r="F11730" s="3">
        <v>3</v>
      </c>
      <c r="G11730" s="2">
        <v>38510.019999999997</v>
      </c>
      <c r="H11730" s="2">
        <v>115530.06</v>
      </c>
      <c r="I11730" t="s">
        <v>18</v>
      </c>
      <c r="J11730" t="s">
        <v>35</v>
      </c>
      <c r="K11730" s="3">
        <v>4</v>
      </c>
      <c r="L11730" t="s">
        <v>198</v>
      </c>
      <c r="M11730" t="s">
        <v>124</v>
      </c>
      <c r="N11730" t="s">
        <v>22</v>
      </c>
      <c r="O11730" t="str">
        <f t="shared" si="366"/>
        <v>&gt;5000</v>
      </c>
      <c r="P11730" t="str">
        <f t="shared" si="367"/>
        <v>HIGH</v>
      </c>
    </row>
    <row r="11731" spans="1:16" x14ac:dyDescent="0.3">
      <c r="A11731" t="s">
        <v>18328</v>
      </c>
      <c r="B11731" s="1">
        <v>45953</v>
      </c>
      <c r="C11731" t="s">
        <v>11396</v>
      </c>
      <c r="D11731" t="s">
        <v>25</v>
      </c>
      <c r="E11731" t="s">
        <v>140</v>
      </c>
      <c r="F11731" s="3">
        <v>5</v>
      </c>
      <c r="G11731" s="2">
        <v>38986.120000000003</v>
      </c>
      <c r="H11731" s="2">
        <v>194930.6</v>
      </c>
      <c r="I11731" t="s">
        <v>47</v>
      </c>
      <c r="J11731" t="s">
        <v>72</v>
      </c>
      <c r="K11731" s="3">
        <v>5</v>
      </c>
      <c r="L11731" t="s">
        <v>170</v>
      </c>
      <c r="M11731" t="s">
        <v>213</v>
      </c>
      <c r="N11731" t="s">
        <v>22</v>
      </c>
      <c r="O11731" t="str">
        <f t="shared" si="366"/>
        <v>&gt;5000</v>
      </c>
      <c r="P11731" t="str">
        <f t="shared" si="367"/>
        <v>HIGH</v>
      </c>
    </row>
    <row r="11732" spans="1:16" x14ac:dyDescent="0.3">
      <c r="A11732" t="s">
        <v>18329</v>
      </c>
      <c r="B11732" s="1">
        <v>45695</v>
      </c>
      <c r="C11732" t="s">
        <v>18330</v>
      </c>
      <c r="D11732" t="s">
        <v>32</v>
      </c>
      <c r="E11732" t="s">
        <v>33</v>
      </c>
      <c r="F11732" s="3">
        <v>1</v>
      </c>
      <c r="G11732" s="2">
        <v>3930.63</v>
      </c>
      <c r="H11732" s="2">
        <v>3930.63</v>
      </c>
      <c r="I11732" t="s">
        <v>27</v>
      </c>
      <c r="J11732" t="s">
        <v>72</v>
      </c>
      <c r="K11732" s="3">
        <v>5</v>
      </c>
      <c r="L11732" t="s">
        <v>51</v>
      </c>
      <c r="M11732" t="s">
        <v>21</v>
      </c>
      <c r="N11732" t="s">
        <v>22</v>
      </c>
      <c r="O11732" t="str">
        <f t="shared" si="366"/>
        <v>1000-5000</v>
      </c>
      <c r="P11732" t="str">
        <f t="shared" si="367"/>
        <v>HIGH</v>
      </c>
    </row>
    <row r="11733" spans="1:16" x14ac:dyDescent="0.3">
      <c r="A11733" t="s">
        <v>18331</v>
      </c>
      <c r="B11733" s="1">
        <v>45844</v>
      </c>
      <c r="C11733" t="s">
        <v>9265</v>
      </c>
      <c r="D11733" t="s">
        <v>32</v>
      </c>
      <c r="E11733" t="s">
        <v>81</v>
      </c>
      <c r="F11733" s="3">
        <v>2</v>
      </c>
      <c r="G11733" s="2">
        <v>20808.259999999998</v>
      </c>
      <c r="H11733" s="2">
        <v>41616.519999999997</v>
      </c>
      <c r="I11733" t="s">
        <v>27</v>
      </c>
      <c r="J11733" t="s">
        <v>35</v>
      </c>
      <c r="K11733" s="3">
        <v>1</v>
      </c>
      <c r="L11733" t="s">
        <v>68</v>
      </c>
      <c r="M11733" t="s">
        <v>82</v>
      </c>
      <c r="N11733" t="s">
        <v>22</v>
      </c>
      <c r="O11733" t="str">
        <f t="shared" si="366"/>
        <v>&gt;5000</v>
      </c>
      <c r="P11733" t="str">
        <f t="shared" si="367"/>
        <v>LOW</v>
      </c>
    </row>
    <row r="11734" spans="1:16" x14ac:dyDescent="0.3">
      <c r="A11734" t="s">
        <v>18332</v>
      </c>
      <c r="B11734" s="1">
        <v>45831</v>
      </c>
      <c r="C11734" t="s">
        <v>12071</v>
      </c>
      <c r="D11734" t="s">
        <v>32</v>
      </c>
      <c r="E11734" t="s">
        <v>250</v>
      </c>
      <c r="F11734" s="3">
        <v>4</v>
      </c>
      <c r="G11734" s="2">
        <v>24659.72</v>
      </c>
      <c r="H11734" s="2">
        <v>98638.88</v>
      </c>
      <c r="I11734" t="s">
        <v>47</v>
      </c>
      <c r="J11734" t="s">
        <v>19</v>
      </c>
      <c r="K11734" s="3">
        <v>1</v>
      </c>
      <c r="L11734" t="s">
        <v>20</v>
      </c>
      <c r="M11734" t="s">
        <v>156</v>
      </c>
      <c r="N11734" t="s">
        <v>22</v>
      </c>
      <c r="O11734" t="str">
        <f t="shared" si="366"/>
        <v>&gt;5000</v>
      </c>
      <c r="P11734" t="str">
        <f t="shared" si="367"/>
        <v>LOW</v>
      </c>
    </row>
    <row r="11735" spans="1:16" x14ac:dyDescent="0.3">
      <c r="A11735" t="s">
        <v>18333</v>
      </c>
      <c r="B11735" s="1">
        <v>45892</v>
      </c>
      <c r="C11735" t="s">
        <v>13043</v>
      </c>
      <c r="D11735" t="s">
        <v>45</v>
      </c>
      <c r="E11735" t="s">
        <v>65</v>
      </c>
      <c r="F11735" s="3">
        <v>1</v>
      </c>
      <c r="G11735" s="2">
        <v>13782.88</v>
      </c>
      <c r="H11735" s="2">
        <v>13782.88</v>
      </c>
      <c r="I11735" t="s">
        <v>34</v>
      </c>
      <c r="J11735" t="s">
        <v>72</v>
      </c>
      <c r="K11735" s="3">
        <v>3</v>
      </c>
      <c r="L11735" t="s">
        <v>190</v>
      </c>
      <c r="M11735" t="s">
        <v>178</v>
      </c>
      <c r="N11735" t="s">
        <v>22</v>
      </c>
      <c r="O11735" t="str">
        <f t="shared" si="366"/>
        <v>&gt;5000</v>
      </c>
      <c r="P11735" t="str">
        <f t="shared" si="367"/>
        <v>MEDIUM</v>
      </c>
    </row>
    <row r="11736" spans="1:16" x14ac:dyDescent="0.3">
      <c r="A11736" t="s">
        <v>18334</v>
      </c>
      <c r="B11736" s="1">
        <v>45918</v>
      </c>
      <c r="C11736" t="s">
        <v>8360</v>
      </c>
      <c r="D11736" t="s">
        <v>32</v>
      </c>
      <c r="E11736" t="s">
        <v>250</v>
      </c>
      <c r="F11736" s="3">
        <v>1</v>
      </c>
      <c r="G11736" s="2">
        <v>21016.03</v>
      </c>
      <c r="H11736" s="2">
        <v>21016.03</v>
      </c>
      <c r="I11736" t="s">
        <v>18</v>
      </c>
      <c r="J11736" t="s">
        <v>19</v>
      </c>
      <c r="K11736" s="3">
        <v>2</v>
      </c>
      <c r="L11736" t="s">
        <v>56</v>
      </c>
      <c r="M11736" t="s">
        <v>21</v>
      </c>
      <c r="N11736" t="s">
        <v>22</v>
      </c>
      <c r="O11736" t="str">
        <f t="shared" si="366"/>
        <v>&gt;5000</v>
      </c>
      <c r="P11736" t="str">
        <f t="shared" si="367"/>
        <v>LOW</v>
      </c>
    </row>
    <row r="11737" spans="1:16" x14ac:dyDescent="0.3">
      <c r="A11737" t="s">
        <v>18335</v>
      </c>
      <c r="B11737" s="1">
        <v>45658</v>
      </c>
      <c r="C11737" t="s">
        <v>9638</v>
      </c>
      <c r="D11737" t="s">
        <v>25</v>
      </c>
      <c r="E11737" t="s">
        <v>91</v>
      </c>
      <c r="F11737" s="3">
        <v>3</v>
      </c>
      <c r="G11737" s="2">
        <v>40706.660000000003</v>
      </c>
      <c r="H11737" s="2">
        <v>122119.98</v>
      </c>
      <c r="I11737" t="s">
        <v>27</v>
      </c>
      <c r="J11737" t="s">
        <v>19</v>
      </c>
      <c r="K11737" s="3">
        <v>5</v>
      </c>
      <c r="L11737" t="s">
        <v>51</v>
      </c>
      <c r="M11737" t="s">
        <v>167</v>
      </c>
      <c r="N11737" t="s">
        <v>22</v>
      </c>
      <c r="O11737" t="str">
        <f t="shared" si="366"/>
        <v>&gt;5000</v>
      </c>
      <c r="P11737" t="str">
        <f t="shared" si="367"/>
        <v>HIGH</v>
      </c>
    </row>
    <row r="11738" spans="1:16" x14ac:dyDescent="0.3">
      <c r="A11738" t="s">
        <v>18336</v>
      </c>
      <c r="B11738" s="1">
        <v>45951</v>
      </c>
      <c r="C11738" t="s">
        <v>10177</v>
      </c>
      <c r="D11738" t="s">
        <v>102</v>
      </c>
      <c r="E11738" t="s">
        <v>155</v>
      </c>
      <c r="F11738" s="3">
        <v>3</v>
      </c>
      <c r="G11738" s="2">
        <v>17832.02</v>
      </c>
      <c r="H11738" s="2">
        <v>53496.06</v>
      </c>
      <c r="I11738" t="s">
        <v>34</v>
      </c>
      <c r="J11738" t="s">
        <v>19</v>
      </c>
      <c r="K11738" s="3">
        <v>3</v>
      </c>
      <c r="L11738" t="s">
        <v>61</v>
      </c>
      <c r="M11738" t="s">
        <v>216</v>
      </c>
      <c r="N11738" t="s">
        <v>22</v>
      </c>
      <c r="O11738" t="str">
        <f t="shared" si="366"/>
        <v>&gt;5000</v>
      </c>
      <c r="P11738" t="str">
        <f t="shared" si="367"/>
        <v>MEDIUM</v>
      </c>
    </row>
    <row r="11739" spans="1:16" x14ac:dyDescent="0.3">
      <c r="A11739" t="s">
        <v>18337</v>
      </c>
      <c r="B11739" s="1">
        <v>45840</v>
      </c>
      <c r="C11739" t="s">
        <v>6577</v>
      </c>
      <c r="D11739" t="s">
        <v>102</v>
      </c>
      <c r="E11739" t="s">
        <v>103</v>
      </c>
      <c r="F11739" s="3">
        <v>1</v>
      </c>
      <c r="G11739" s="2">
        <v>33187.1</v>
      </c>
      <c r="H11739" s="2">
        <v>33187.1</v>
      </c>
      <c r="I11739" t="s">
        <v>27</v>
      </c>
      <c r="J11739" t="s">
        <v>72</v>
      </c>
      <c r="K11739" s="3">
        <v>2</v>
      </c>
      <c r="L11739" t="s">
        <v>265</v>
      </c>
      <c r="M11739" t="s">
        <v>178</v>
      </c>
      <c r="N11739" t="s">
        <v>22</v>
      </c>
      <c r="O11739" t="str">
        <f t="shared" si="366"/>
        <v>&gt;5000</v>
      </c>
      <c r="P11739" t="str">
        <f t="shared" si="367"/>
        <v>LOW</v>
      </c>
    </row>
    <row r="11740" spans="1:16" x14ac:dyDescent="0.3">
      <c r="A11740" t="s">
        <v>18338</v>
      </c>
      <c r="B11740" s="1">
        <v>45905</v>
      </c>
      <c r="C11740" t="s">
        <v>11845</v>
      </c>
      <c r="D11740" t="s">
        <v>102</v>
      </c>
      <c r="E11740" t="s">
        <v>118</v>
      </c>
      <c r="F11740" s="3">
        <v>5</v>
      </c>
      <c r="G11740" s="2">
        <v>29894.6</v>
      </c>
      <c r="H11740" s="2">
        <v>149473</v>
      </c>
      <c r="I11740" t="s">
        <v>27</v>
      </c>
      <c r="J11740" t="s">
        <v>72</v>
      </c>
      <c r="K11740" s="3">
        <v>5</v>
      </c>
      <c r="L11740" t="s">
        <v>41</v>
      </c>
      <c r="M11740" t="s">
        <v>78</v>
      </c>
      <c r="N11740" t="s">
        <v>22</v>
      </c>
      <c r="O11740" t="str">
        <f t="shared" si="366"/>
        <v>&gt;5000</v>
      </c>
      <c r="P11740" t="str">
        <f t="shared" si="367"/>
        <v>HIGH</v>
      </c>
    </row>
    <row r="11741" spans="1:16" x14ac:dyDescent="0.3">
      <c r="A11741" t="s">
        <v>18339</v>
      </c>
      <c r="B11741" s="1">
        <v>45673</v>
      </c>
      <c r="C11741" t="s">
        <v>18340</v>
      </c>
      <c r="D11741" t="s">
        <v>25</v>
      </c>
      <c r="E11741" t="s">
        <v>223</v>
      </c>
      <c r="F11741" s="3">
        <v>4</v>
      </c>
      <c r="G11741" s="2">
        <v>30364.75</v>
      </c>
      <c r="H11741" s="2">
        <v>121459</v>
      </c>
      <c r="I11741" t="s">
        <v>47</v>
      </c>
      <c r="J11741" t="s">
        <v>19</v>
      </c>
      <c r="K11741" s="3">
        <v>2</v>
      </c>
      <c r="L11741" t="s">
        <v>265</v>
      </c>
      <c r="M11741" t="s">
        <v>69</v>
      </c>
      <c r="N11741" t="s">
        <v>22</v>
      </c>
      <c r="O11741" t="str">
        <f t="shared" si="366"/>
        <v>&gt;5000</v>
      </c>
      <c r="P11741" t="str">
        <f t="shared" si="367"/>
        <v>LOW</v>
      </c>
    </row>
    <row r="11742" spans="1:16" x14ac:dyDescent="0.3">
      <c r="A11742" t="s">
        <v>18341</v>
      </c>
      <c r="B11742" s="1">
        <v>45786</v>
      </c>
      <c r="C11742" t="s">
        <v>6228</v>
      </c>
      <c r="D11742" t="s">
        <v>102</v>
      </c>
      <c r="E11742" t="s">
        <v>155</v>
      </c>
      <c r="F11742" s="3">
        <v>5</v>
      </c>
      <c r="G11742" s="2">
        <v>14670.71</v>
      </c>
      <c r="H11742" s="2">
        <v>73353.55</v>
      </c>
      <c r="I11742" t="s">
        <v>47</v>
      </c>
      <c r="J11742" t="s">
        <v>72</v>
      </c>
      <c r="K11742" s="3">
        <v>3</v>
      </c>
      <c r="L11742" t="s">
        <v>36</v>
      </c>
      <c r="M11742" t="s">
        <v>360</v>
      </c>
      <c r="N11742" t="s">
        <v>22</v>
      </c>
      <c r="O11742" t="str">
        <f t="shared" si="366"/>
        <v>&gt;5000</v>
      </c>
      <c r="P11742" t="str">
        <f t="shared" si="367"/>
        <v>MEDIUM</v>
      </c>
    </row>
    <row r="11743" spans="1:16" x14ac:dyDescent="0.3">
      <c r="A11743" t="s">
        <v>18342</v>
      </c>
      <c r="B11743" s="1">
        <v>45910</v>
      </c>
      <c r="C11743" t="s">
        <v>18343</v>
      </c>
      <c r="D11743" t="s">
        <v>16</v>
      </c>
      <c r="E11743" t="s">
        <v>130</v>
      </c>
      <c r="F11743" s="3">
        <v>3</v>
      </c>
      <c r="G11743" s="2">
        <v>38360.79</v>
      </c>
      <c r="H11743" s="2">
        <v>115082.37</v>
      </c>
      <c r="I11743" t="s">
        <v>34</v>
      </c>
      <c r="J11743" t="s">
        <v>35</v>
      </c>
      <c r="K11743" s="3">
        <v>5</v>
      </c>
      <c r="L11743" t="s">
        <v>51</v>
      </c>
      <c r="M11743" t="s">
        <v>112</v>
      </c>
      <c r="N11743" t="s">
        <v>22</v>
      </c>
      <c r="O11743" t="str">
        <f t="shared" si="366"/>
        <v>&gt;5000</v>
      </c>
      <c r="P11743" t="str">
        <f t="shared" si="367"/>
        <v>HIGH</v>
      </c>
    </row>
    <row r="11744" spans="1:16" x14ac:dyDescent="0.3">
      <c r="A11744" t="s">
        <v>18344</v>
      </c>
      <c r="B11744" s="1">
        <v>45678</v>
      </c>
      <c r="C11744" t="s">
        <v>1112</v>
      </c>
      <c r="D11744" t="s">
        <v>45</v>
      </c>
      <c r="E11744" t="s">
        <v>55</v>
      </c>
      <c r="F11744" s="3">
        <v>1</v>
      </c>
      <c r="G11744" s="2">
        <v>9833.82</v>
      </c>
      <c r="H11744" s="2">
        <v>9833.82</v>
      </c>
      <c r="I11744" t="s">
        <v>47</v>
      </c>
      <c r="J11744" t="s">
        <v>19</v>
      </c>
      <c r="K11744" s="3">
        <v>1</v>
      </c>
      <c r="L11744" t="s">
        <v>181</v>
      </c>
      <c r="M11744" t="s">
        <v>173</v>
      </c>
      <c r="N11744" t="s">
        <v>22</v>
      </c>
      <c r="O11744" t="str">
        <f t="shared" si="366"/>
        <v>&gt;5000</v>
      </c>
      <c r="P11744" t="str">
        <f t="shared" si="367"/>
        <v>LOW</v>
      </c>
    </row>
    <row r="11745" spans="1:16" x14ac:dyDescent="0.3">
      <c r="A11745" t="s">
        <v>18345</v>
      </c>
      <c r="B11745" s="1">
        <v>45682</v>
      </c>
      <c r="C11745" t="s">
        <v>18346</v>
      </c>
      <c r="D11745" t="s">
        <v>45</v>
      </c>
      <c r="E11745" t="s">
        <v>85</v>
      </c>
      <c r="F11745" s="3">
        <v>4</v>
      </c>
      <c r="G11745" s="2">
        <v>32998.730000000003</v>
      </c>
      <c r="H11745" s="2">
        <v>131994.92000000001</v>
      </c>
      <c r="I11745" t="s">
        <v>18</v>
      </c>
      <c r="J11745" t="s">
        <v>72</v>
      </c>
      <c r="K11745" s="3">
        <v>4</v>
      </c>
      <c r="L11745" t="s">
        <v>160</v>
      </c>
      <c r="M11745" t="s">
        <v>360</v>
      </c>
      <c r="N11745" t="s">
        <v>22</v>
      </c>
      <c r="O11745" t="str">
        <f t="shared" si="366"/>
        <v>&gt;5000</v>
      </c>
      <c r="P11745" t="str">
        <f t="shared" si="367"/>
        <v>HIGH</v>
      </c>
    </row>
    <row r="11746" spans="1:16" x14ac:dyDescent="0.3">
      <c r="A11746" t="s">
        <v>18347</v>
      </c>
      <c r="B11746" s="1">
        <v>45899</v>
      </c>
      <c r="C11746" t="s">
        <v>18348</v>
      </c>
      <c r="D11746" t="s">
        <v>16</v>
      </c>
      <c r="E11746" t="s">
        <v>130</v>
      </c>
      <c r="F11746" s="3">
        <v>1</v>
      </c>
      <c r="G11746" s="2">
        <v>44906.54</v>
      </c>
      <c r="H11746" s="2">
        <v>44906.54</v>
      </c>
      <c r="I11746" t="s">
        <v>18</v>
      </c>
      <c r="J11746" t="s">
        <v>72</v>
      </c>
      <c r="K11746" s="3">
        <v>4</v>
      </c>
      <c r="L11746" t="s">
        <v>160</v>
      </c>
      <c r="M11746" t="s">
        <v>120</v>
      </c>
      <c r="N11746" t="s">
        <v>22</v>
      </c>
      <c r="O11746" t="str">
        <f t="shared" si="366"/>
        <v>&gt;5000</v>
      </c>
      <c r="P11746" t="str">
        <f t="shared" si="367"/>
        <v>HIGH</v>
      </c>
    </row>
    <row r="11747" spans="1:16" x14ac:dyDescent="0.3">
      <c r="A11747" t="s">
        <v>18349</v>
      </c>
      <c r="B11747" s="1">
        <v>45712</v>
      </c>
      <c r="C11747" t="s">
        <v>11705</v>
      </c>
      <c r="D11747" t="s">
        <v>102</v>
      </c>
      <c r="E11747" t="s">
        <v>184</v>
      </c>
      <c r="F11747" s="3">
        <v>2</v>
      </c>
      <c r="G11747" s="2">
        <v>19237.689999999999</v>
      </c>
      <c r="H11747" s="2">
        <v>38475.379999999997</v>
      </c>
      <c r="I11747" t="s">
        <v>18</v>
      </c>
      <c r="J11747" t="s">
        <v>72</v>
      </c>
      <c r="K11747" s="3">
        <v>2</v>
      </c>
      <c r="L11747" t="s">
        <v>265</v>
      </c>
      <c r="M11747" t="s">
        <v>48</v>
      </c>
      <c r="N11747" t="s">
        <v>22</v>
      </c>
      <c r="O11747" t="str">
        <f t="shared" si="366"/>
        <v>&gt;5000</v>
      </c>
      <c r="P11747" t="str">
        <f t="shared" si="367"/>
        <v>LOW</v>
      </c>
    </row>
    <row r="11748" spans="1:16" x14ac:dyDescent="0.3">
      <c r="A11748" t="s">
        <v>18350</v>
      </c>
      <c r="B11748" s="1">
        <v>46002</v>
      </c>
      <c r="C11748" t="s">
        <v>18351</v>
      </c>
      <c r="D11748" t="s">
        <v>25</v>
      </c>
      <c r="E11748" t="s">
        <v>223</v>
      </c>
      <c r="F11748" s="3">
        <v>5</v>
      </c>
      <c r="G11748" s="2">
        <v>21282.38</v>
      </c>
      <c r="H11748" s="2">
        <v>106411.9</v>
      </c>
      <c r="I11748" t="s">
        <v>34</v>
      </c>
      <c r="J11748" t="s">
        <v>19</v>
      </c>
      <c r="K11748" s="3">
        <v>3</v>
      </c>
      <c r="L11748" t="s">
        <v>61</v>
      </c>
      <c r="M11748" t="s">
        <v>82</v>
      </c>
      <c r="N11748" t="s">
        <v>22</v>
      </c>
      <c r="O11748" t="str">
        <f t="shared" si="366"/>
        <v>&gt;5000</v>
      </c>
      <c r="P11748" t="str">
        <f t="shared" si="367"/>
        <v>MEDIUM</v>
      </c>
    </row>
    <row r="11749" spans="1:16" x14ac:dyDescent="0.3">
      <c r="A11749" t="s">
        <v>18352</v>
      </c>
      <c r="B11749" s="1">
        <v>45818</v>
      </c>
      <c r="C11749" t="s">
        <v>13789</v>
      </c>
      <c r="D11749" t="s">
        <v>25</v>
      </c>
      <c r="E11749" t="s">
        <v>140</v>
      </c>
      <c r="F11749" s="3">
        <v>3</v>
      </c>
      <c r="G11749" s="2">
        <v>26843.23</v>
      </c>
      <c r="H11749" s="2">
        <v>80529.69</v>
      </c>
      <c r="I11749" t="s">
        <v>34</v>
      </c>
      <c r="J11749" t="s">
        <v>72</v>
      </c>
      <c r="K11749" s="3">
        <v>5</v>
      </c>
      <c r="L11749" t="s">
        <v>28</v>
      </c>
      <c r="M11749" t="s">
        <v>52</v>
      </c>
      <c r="N11749" t="s">
        <v>22</v>
      </c>
      <c r="O11749" t="str">
        <f t="shared" si="366"/>
        <v>&gt;5000</v>
      </c>
      <c r="P11749" t="str">
        <f t="shared" si="367"/>
        <v>HIGH</v>
      </c>
    </row>
    <row r="11750" spans="1:16" x14ac:dyDescent="0.3">
      <c r="A11750" t="s">
        <v>18353</v>
      </c>
      <c r="B11750" s="1">
        <v>45799</v>
      </c>
      <c r="C11750" t="s">
        <v>11356</v>
      </c>
      <c r="D11750" t="s">
        <v>25</v>
      </c>
      <c r="E11750" t="s">
        <v>91</v>
      </c>
      <c r="F11750" s="3">
        <v>5</v>
      </c>
      <c r="G11750" s="2">
        <v>31268.31</v>
      </c>
      <c r="H11750" s="2">
        <v>156341.54999999999</v>
      </c>
      <c r="I11750" t="s">
        <v>18</v>
      </c>
      <c r="J11750" t="s">
        <v>72</v>
      </c>
      <c r="K11750" s="3">
        <v>4</v>
      </c>
      <c r="L11750" t="s">
        <v>88</v>
      </c>
      <c r="M11750" t="s">
        <v>42</v>
      </c>
      <c r="N11750" t="s">
        <v>22</v>
      </c>
      <c r="O11750" t="str">
        <f t="shared" si="366"/>
        <v>&gt;5000</v>
      </c>
      <c r="P11750" t="str">
        <f t="shared" si="367"/>
        <v>HIGH</v>
      </c>
    </row>
    <row r="11751" spans="1:16" x14ac:dyDescent="0.3">
      <c r="A11751" t="s">
        <v>18354</v>
      </c>
      <c r="B11751" s="1">
        <v>45828</v>
      </c>
      <c r="C11751" t="s">
        <v>5562</v>
      </c>
      <c r="D11751" t="s">
        <v>45</v>
      </c>
      <c r="E11751" t="s">
        <v>65</v>
      </c>
      <c r="F11751" s="3">
        <v>2</v>
      </c>
      <c r="G11751" s="2">
        <v>38277.83</v>
      </c>
      <c r="H11751" s="2">
        <v>76555.66</v>
      </c>
      <c r="I11751" t="s">
        <v>47</v>
      </c>
      <c r="J11751" t="s">
        <v>35</v>
      </c>
      <c r="K11751" s="3">
        <v>3</v>
      </c>
      <c r="L11751" t="s">
        <v>61</v>
      </c>
      <c r="M11751" t="s">
        <v>134</v>
      </c>
      <c r="N11751" t="s">
        <v>22</v>
      </c>
      <c r="O11751" t="str">
        <f t="shared" si="366"/>
        <v>&gt;5000</v>
      </c>
      <c r="P11751" t="str">
        <f t="shared" si="367"/>
        <v>MEDIUM</v>
      </c>
    </row>
    <row r="11752" spans="1:16" x14ac:dyDescent="0.3">
      <c r="A11752" t="s">
        <v>18355</v>
      </c>
      <c r="B11752" s="1">
        <v>45790</v>
      </c>
      <c r="C11752" t="s">
        <v>17238</v>
      </c>
      <c r="D11752" t="s">
        <v>32</v>
      </c>
      <c r="E11752" t="s">
        <v>309</v>
      </c>
      <c r="F11752" s="3">
        <v>3</v>
      </c>
      <c r="G11752" s="2">
        <v>49525.65</v>
      </c>
      <c r="H11752" s="2">
        <v>148576.95000000001</v>
      </c>
      <c r="I11752" t="s">
        <v>34</v>
      </c>
      <c r="J11752" t="s">
        <v>19</v>
      </c>
      <c r="K11752" s="3">
        <v>1</v>
      </c>
      <c r="L11752" t="s">
        <v>181</v>
      </c>
      <c r="M11752" t="s">
        <v>52</v>
      </c>
      <c r="N11752" t="s">
        <v>22</v>
      </c>
      <c r="O11752" t="str">
        <f t="shared" si="366"/>
        <v>&gt;5000</v>
      </c>
      <c r="P11752" t="str">
        <f t="shared" si="367"/>
        <v>LOW</v>
      </c>
    </row>
    <row r="11753" spans="1:16" x14ac:dyDescent="0.3">
      <c r="A11753" t="s">
        <v>18356</v>
      </c>
      <c r="B11753" s="1">
        <v>45996</v>
      </c>
      <c r="C11753" t="s">
        <v>13320</v>
      </c>
      <c r="D11753" t="s">
        <v>45</v>
      </c>
      <c r="E11753" t="s">
        <v>85</v>
      </c>
      <c r="F11753" s="3">
        <v>1</v>
      </c>
      <c r="G11753" s="2">
        <v>12741.97</v>
      </c>
      <c r="H11753" s="2">
        <v>12741.97</v>
      </c>
      <c r="I11753" t="s">
        <v>27</v>
      </c>
      <c r="J11753" t="s">
        <v>35</v>
      </c>
      <c r="K11753" s="3">
        <v>5</v>
      </c>
      <c r="L11753" t="s">
        <v>170</v>
      </c>
      <c r="M11753" t="s">
        <v>124</v>
      </c>
      <c r="N11753" t="s">
        <v>22</v>
      </c>
      <c r="O11753" t="str">
        <f t="shared" si="366"/>
        <v>&gt;5000</v>
      </c>
      <c r="P11753" t="str">
        <f t="shared" si="367"/>
        <v>HIGH</v>
      </c>
    </row>
    <row r="11754" spans="1:16" x14ac:dyDescent="0.3">
      <c r="A11754" t="s">
        <v>18357</v>
      </c>
      <c r="B11754" s="1">
        <v>45864</v>
      </c>
      <c r="C11754" t="s">
        <v>5452</v>
      </c>
      <c r="D11754" t="s">
        <v>25</v>
      </c>
      <c r="E11754" t="s">
        <v>140</v>
      </c>
      <c r="F11754" s="3">
        <v>5</v>
      </c>
      <c r="G11754" s="2">
        <v>27863.65</v>
      </c>
      <c r="H11754" s="2">
        <v>139318.25</v>
      </c>
      <c r="I11754" t="s">
        <v>18</v>
      </c>
      <c r="J11754" t="s">
        <v>35</v>
      </c>
      <c r="K11754" s="3">
        <v>5</v>
      </c>
      <c r="L11754" t="s">
        <v>170</v>
      </c>
      <c r="M11754" t="s">
        <v>178</v>
      </c>
      <c r="N11754" t="s">
        <v>22</v>
      </c>
      <c r="O11754" t="str">
        <f t="shared" si="366"/>
        <v>&gt;5000</v>
      </c>
      <c r="P11754" t="str">
        <f t="shared" si="367"/>
        <v>HIGH</v>
      </c>
    </row>
    <row r="11755" spans="1:16" x14ac:dyDescent="0.3">
      <c r="A11755" t="s">
        <v>18358</v>
      </c>
      <c r="B11755" s="1">
        <v>45954</v>
      </c>
      <c r="C11755" t="s">
        <v>6653</v>
      </c>
      <c r="D11755" t="s">
        <v>16</v>
      </c>
      <c r="E11755" t="s">
        <v>159</v>
      </c>
      <c r="F11755" s="3">
        <v>1</v>
      </c>
      <c r="G11755" s="2">
        <v>45246.11</v>
      </c>
      <c r="H11755" s="2">
        <v>45246.11</v>
      </c>
      <c r="I11755" t="s">
        <v>34</v>
      </c>
      <c r="J11755" t="s">
        <v>35</v>
      </c>
      <c r="K11755" s="3">
        <v>4</v>
      </c>
      <c r="L11755" t="s">
        <v>198</v>
      </c>
      <c r="M11755" t="s">
        <v>82</v>
      </c>
      <c r="N11755" t="s">
        <v>22</v>
      </c>
      <c r="O11755" t="str">
        <f t="shared" si="366"/>
        <v>&gt;5000</v>
      </c>
      <c r="P11755" t="str">
        <f t="shared" si="367"/>
        <v>HIGH</v>
      </c>
    </row>
    <row r="11756" spans="1:16" x14ac:dyDescent="0.3">
      <c r="A11756" t="s">
        <v>18359</v>
      </c>
      <c r="B11756" s="1">
        <v>45685</v>
      </c>
      <c r="C11756" t="s">
        <v>16872</v>
      </c>
      <c r="D11756" t="s">
        <v>16</v>
      </c>
      <c r="E11756" t="s">
        <v>137</v>
      </c>
      <c r="F11756" s="3">
        <v>1</v>
      </c>
      <c r="G11756" s="2">
        <v>14949.21</v>
      </c>
      <c r="H11756" s="2">
        <v>14949.21</v>
      </c>
      <c r="I11756" t="s">
        <v>18</v>
      </c>
      <c r="J11756" t="s">
        <v>19</v>
      </c>
      <c r="K11756" s="3">
        <v>5</v>
      </c>
      <c r="L11756" t="s">
        <v>170</v>
      </c>
      <c r="M11756" t="s">
        <v>142</v>
      </c>
      <c r="N11756" t="s">
        <v>22</v>
      </c>
      <c r="O11756" t="str">
        <f t="shared" si="366"/>
        <v>&gt;5000</v>
      </c>
      <c r="P11756" t="str">
        <f t="shared" si="367"/>
        <v>HIGH</v>
      </c>
    </row>
    <row r="11757" spans="1:16" x14ac:dyDescent="0.3">
      <c r="A11757" t="s">
        <v>18360</v>
      </c>
      <c r="B11757" s="1">
        <v>45879</v>
      </c>
      <c r="C11757" t="s">
        <v>18361</v>
      </c>
      <c r="D11757" t="s">
        <v>102</v>
      </c>
      <c r="E11757" t="s">
        <v>193</v>
      </c>
      <c r="F11757" s="3">
        <v>2</v>
      </c>
      <c r="G11757" s="2">
        <v>26680.06</v>
      </c>
      <c r="H11757" s="2">
        <v>53360.12</v>
      </c>
      <c r="I11757" t="s">
        <v>34</v>
      </c>
      <c r="J11757" t="s">
        <v>35</v>
      </c>
      <c r="K11757" s="3">
        <v>4</v>
      </c>
      <c r="L11757" t="s">
        <v>123</v>
      </c>
      <c r="M11757" t="s">
        <v>52</v>
      </c>
      <c r="N11757" t="s">
        <v>22</v>
      </c>
      <c r="O11757" t="str">
        <f t="shared" si="366"/>
        <v>&gt;5000</v>
      </c>
      <c r="P11757" t="str">
        <f t="shared" si="367"/>
        <v>HIGH</v>
      </c>
    </row>
    <row r="11758" spans="1:16" x14ac:dyDescent="0.3">
      <c r="A11758" t="s">
        <v>18362</v>
      </c>
      <c r="B11758" s="1">
        <v>45792</v>
      </c>
      <c r="C11758" t="s">
        <v>7964</v>
      </c>
      <c r="D11758" t="s">
        <v>45</v>
      </c>
      <c r="E11758" t="s">
        <v>46</v>
      </c>
      <c r="F11758" s="3">
        <v>5</v>
      </c>
      <c r="G11758" s="2">
        <v>31604.19</v>
      </c>
      <c r="H11758" s="2">
        <v>158020.95000000001</v>
      </c>
      <c r="I11758" t="s">
        <v>47</v>
      </c>
      <c r="J11758" t="s">
        <v>72</v>
      </c>
      <c r="K11758" s="3">
        <v>3</v>
      </c>
      <c r="L11758" t="s">
        <v>190</v>
      </c>
      <c r="M11758" t="s">
        <v>97</v>
      </c>
      <c r="N11758" t="s">
        <v>22</v>
      </c>
      <c r="O11758" t="str">
        <f t="shared" si="366"/>
        <v>&gt;5000</v>
      </c>
      <c r="P11758" t="str">
        <f t="shared" si="367"/>
        <v>MEDIUM</v>
      </c>
    </row>
    <row r="11759" spans="1:16" x14ac:dyDescent="0.3">
      <c r="A11759" t="s">
        <v>18363</v>
      </c>
      <c r="B11759" s="1">
        <v>45865</v>
      </c>
      <c r="C11759" t="s">
        <v>18364</v>
      </c>
      <c r="D11759" t="s">
        <v>16</v>
      </c>
      <c r="E11759" t="s">
        <v>159</v>
      </c>
      <c r="F11759" s="3">
        <v>1</v>
      </c>
      <c r="G11759" s="2">
        <v>6907.9</v>
      </c>
      <c r="H11759" s="2">
        <v>6907.9</v>
      </c>
      <c r="I11759" t="s">
        <v>47</v>
      </c>
      <c r="J11759" t="s">
        <v>72</v>
      </c>
      <c r="K11759" s="3">
        <v>5</v>
      </c>
      <c r="L11759" t="s">
        <v>73</v>
      </c>
      <c r="M11759" t="s">
        <v>52</v>
      </c>
      <c r="N11759" t="s">
        <v>22</v>
      </c>
      <c r="O11759" t="str">
        <f t="shared" si="366"/>
        <v>&gt;5000</v>
      </c>
      <c r="P11759" t="str">
        <f t="shared" si="367"/>
        <v>HIGH</v>
      </c>
    </row>
    <row r="11760" spans="1:16" x14ac:dyDescent="0.3">
      <c r="A11760" t="s">
        <v>18365</v>
      </c>
      <c r="B11760" s="1">
        <v>45660</v>
      </c>
      <c r="C11760" t="s">
        <v>18366</v>
      </c>
      <c r="D11760" t="s">
        <v>32</v>
      </c>
      <c r="E11760" t="s">
        <v>250</v>
      </c>
      <c r="F11760" s="3">
        <v>1</v>
      </c>
      <c r="G11760" s="2">
        <v>15096.03</v>
      </c>
      <c r="H11760" s="2">
        <v>15096.03</v>
      </c>
      <c r="I11760" t="s">
        <v>18</v>
      </c>
      <c r="J11760" t="s">
        <v>19</v>
      </c>
      <c r="K11760" s="3">
        <v>1</v>
      </c>
      <c r="L11760" t="s">
        <v>119</v>
      </c>
      <c r="M11760" t="s">
        <v>42</v>
      </c>
      <c r="N11760" t="s">
        <v>22</v>
      </c>
      <c r="O11760" t="str">
        <f t="shared" si="366"/>
        <v>&gt;5000</v>
      </c>
      <c r="P11760" t="str">
        <f t="shared" si="367"/>
        <v>LOW</v>
      </c>
    </row>
    <row r="11761" spans="1:16" x14ac:dyDescent="0.3">
      <c r="A11761" t="s">
        <v>18367</v>
      </c>
      <c r="B11761" s="1">
        <v>46011</v>
      </c>
      <c r="C11761" t="s">
        <v>180</v>
      </c>
      <c r="D11761" t="s">
        <v>25</v>
      </c>
      <c r="E11761" t="s">
        <v>223</v>
      </c>
      <c r="F11761" s="3">
        <v>5</v>
      </c>
      <c r="G11761" s="2">
        <v>20736.05</v>
      </c>
      <c r="H11761" s="2">
        <v>103680.25</v>
      </c>
      <c r="I11761" t="s">
        <v>47</v>
      </c>
      <c r="J11761" t="s">
        <v>35</v>
      </c>
      <c r="K11761" s="3">
        <v>2</v>
      </c>
      <c r="L11761" t="s">
        <v>104</v>
      </c>
      <c r="M11761" t="s">
        <v>57</v>
      </c>
      <c r="N11761" t="s">
        <v>22</v>
      </c>
      <c r="O11761" t="str">
        <f t="shared" si="366"/>
        <v>&gt;5000</v>
      </c>
      <c r="P11761" t="str">
        <f t="shared" si="367"/>
        <v>LOW</v>
      </c>
    </row>
    <row r="11762" spans="1:16" x14ac:dyDescent="0.3">
      <c r="A11762" t="s">
        <v>18368</v>
      </c>
      <c r="B11762" s="1">
        <v>45978</v>
      </c>
      <c r="C11762" t="s">
        <v>1292</v>
      </c>
      <c r="D11762" t="s">
        <v>25</v>
      </c>
      <c r="E11762" t="s">
        <v>140</v>
      </c>
      <c r="F11762" s="3">
        <v>5</v>
      </c>
      <c r="G11762" s="2">
        <v>15594.15</v>
      </c>
      <c r="H11762" s="2">
        <v>77970.75</v>
      </c>
      <c r="I11762" t="s">
        <v>18</v>
      </c>
      <c r="J11762" t="s">
        <v>72</v>
      </c>
      <c r="K11762" s="3">
        <v>1</v>
      </c>
      <c r="L11762" t="s">
        <v>119</v>
      </c>
      <c r="M11762" t="s">
        <v>78</v>
      </c>
      <c r="N11762" t="s">
        <v>22</v>
      </c>
      <c r="O11762" t="str">
        <f t="shared" si="366"/>
        <v>&gt;5000</v>
      </c>
      <c r="P11762" t="str">
        <f t="shared" si="367"/>
        <v>LOW</v>
      </c>
    </row>
    <row r="11763" spans="1:16" x14ac:dyDescent="0.3">
      <c r="A11763" t="s">
        <v>18369</v>
      </c>
      <c r="B11763" s="1">
        <v>45951</v>
      </c>
      <c r="C11763" t="s">
        <v>14111</v>
      </c>
      <c r="D11763" t="s">
        <v>16</v>
      </c>
      <c r="E11763" t="s">
        <v>145</v>
      </c>
      <c r="F11763" s="3">
        <v>2</v>
      </c>
      <c r="G11763" s="2">
        <v>21411.81</v>
      </c>
      <c r="H11763" s="2">
        <v>42823.62</v>
      </c>
      <c r="I11763" t="s">
        <v>34</v>
      </c>
      <c r="J11763" t="s">
        <v>19</v>
      </c>
      <c r="K11763" s="3">
        <v>5</v>
      </c>
      <c r="L11763" t="s">
        <v>28</v>
      </c>
      <c r="M11763" t="s">
        <v>150</v>
      </c>
      <c r="N11763" t="s">
        <v>22</v>
      </c>
      <c r="O11763" t="str">
        <f t="shared" si="366"/>
        <v>&gt;5000</v>
      </c>
      <c r="P11763" t="str">
        <f t="shared" si="367"/>
        <v>HIGH</v>
      </c>
    </row>
    <row r="11764" spans="1:16" x14ac:dyDescent="0.3">
      <c r="A11764" t="s">
        <v>18370</v>
      </c>
      <c r="B11764" s="1">
        <v>45911</v>
      </c>
      <c r="C11764" t="s">
        <v>18371</v>
      </c>
      <c r="D11764" t="s">
        <v>16</v>
      </c>
      <c r="E11764" t="s">
        <v>130</v>
      </c>
      <c r="F11764" s="3">
        <v>3</v>
      </c>
      <c r="G11764" s="2">
        <v>21426.55</v>
      </c>
      <c r="H11764" s="2">
        <v>64279.65</v>
      </c>
      <c r="I11764" t="s">
        <v>47</v>
      </c>
      <c r="J11764" t="s">
        <v>72</v>
      </c>
      <c r="K11764" s="3">
        <v>2</v>
      </c>
      <c r="L11764" t="s">
        <v>104</v>
      </c>
      <c r="M11764" t="s">
        <v>112</v>
      </c>
      <c r="N11764" t="s">
        <v>22</v>
      </c>
      <c r="O11764" t="str">
        <f t="shared" si="366"/>
        <v>&gt;5000</v>
      </c>
      <c r="P11764" t="str">
        <f t="shared" si="367"/>
        <v>LOW</v>
      </c>
    </row>
    <row r="11765" spans="1:16" x14ac:dyDescent="0.3">
      <c r="A11765" t="s">
        <v>18372</v>
      </c>
      <c r="B11765" s="1">
        <v>45935</v>
      </c>
      <c r="C11765" t="s">
        <v>17788</v>
      </c>
      <c r="D11765" t="s">
        <v>16</v>
      </c>
      <c r="E11765" t="s">
        <v>137</v>
      </c>
      <c r="F11765" s="3">
        <v>3</v>
      </c>
      <c r="G11765" s="2">
        <v>8308.2900000000009</v>
      </c>
      <c r="H11765" s="2">
        <v>24924.87</v>
      </c>
      <c r="I11765" t="s">
        <v>27</v>
      </c>
      <c r="J11765" t="s">
        <v>35</v>
      </c>
      <c r="K11765" s="3">
        <v>4</v>
      </c>
      <c r="L11765" t="s">
        <v>198</v>
      </c>
      <c r="M11765" t="s">
        <v>21</v>
      </c>
      <c r="N11765" t="s">
        <v>22</v>
      </c>
      <c r="O11765" t="str">
        <f t="shared" si="366"/>
        <v>&gt;5000</v>
      </c>
      <c r="P11765" t="str">
        <f t="shared" si="367"/>
        <v>HIGH</v>
      </c>
    </row>
    <row r="11766" spans="1:16" x14ac:dyDescent="0.3">
      <c r="A11766" t="s">
        <v>18373</v>
      </c>
      <c r="B11766" s="1">
        <v>45808</v>
      </c>
      <c r="C11766" t="s">
        <v>12412</v>
      </c>
      <c r="D11766" t="s">
        <v>25</v>
      </c>
      <c r="E11766" t="s">
        <v>91</v>
      </c>
      <c r="F11766" s="3">
        <v>2</v>
      </c>
      <c r="G11766" s="2">
        <v>33336.5</v>
      </c>
      <c r="H11766" s="2">
        <v>66673</v>
      </c>
      <c r="I11766" t="s">
        <v>27</v>
      </c>
      <c r="J11766" t="s">
        <v>19</v>
      </c>
      <c r="K11766" s="3">
        <v>3</v>
      </c>
      <c r="L11766" t="s">
        <v>77</v>
      </c>
      <c r="M11766" t="s">
        <v>74</v>
      </c>
      <c r="N11766" t="s">
        <v>22</v>
      </c>
      <c r="O11766" t="str">
        <f t="shared" si="366"/>
        <v>&gt;5000</v>
      </c>
      <c r="P11766" t="str">
        <f t="shared" si="367"/>
        <v>MEDIUM</v>
      </c>
    </row>
    <row r="11767" spans="1:16" x14ac:dyDescent="0.3">
      <c r="A11767" t="s">
        <v>18374</v>
      </c>
      <c r="B11767" s="1">
        <v>45978</v>
      </c>
      <c r="C11767" t="s">
        <v>18375</v>
      </c>
      <c r="D11767" t="s">
        <v>102</v>
      </c>
      <c r="E11767" t="s">
        <v>118</v>
      </c>
      <c r="F11767" s="3">
        <v>5</v>
      </c>
      <c r="G11767" s="2">
        <v>7907.28</v>
      </c>
      <c r="H11767" s="2">
        <v>39536.400000000001</v>
      </c>
      <c r="I11767" t="s">
        <v>18</v>
      </c>
      <c r="J11767" t="s">
        <v>72</v>
      </c>
      <c r="K11767" s="3">
        <v>4</v>
      </c>
      <c r="L11767" t="s">
        <v>88</v>
      </c>
      <c r="M11767" t="s">
        <v>97</v>
      </c>
      <c r="N11767" t="s">
        <v>22</v>
      </c>
      <c r="O11767" t="str">
        <f t="shared" si="366"/>
        <v>&gt;5000</v>
      </c>
      <c r="P11767" t="str">
        <f t="shared" si="367"/>
        <v>HIGH</v>
      </c>
    </row>
    <row r="11768" spans="1:16" x14ac:dyDescent="0.3">
      <c r="A11768" t="s">
        <v>18376</v>
      </c>
      <c r="B11768" s="1">
        <v>45710</v>
      </c>
      <c r="C11768" t="s">
        <v>7025</v>
      </c>
      <c r="D11768" t="s">
        <v>25</v>
      </c>
      <c r="E11768" t="s">
        <v>140</v>
      </c>
      <c r="F11768" s="3">
        <v>2</v>
      </c>
      <c r="G11768" s="2">
        <v>44561.599999999999</v>
      </c>
      <c r="H11768" s="2">
        <v>89123.199999999997</v>
      </c>
      <c r="I11768" t="s">
        <v>27</v>
      </c>
      <c r="J11768" t="s">
        <v>35</v>
      </c>
      <c r="K11768" s="3">
        <v>5</v>
      </c>
      <c r="L11768" t="s">
        <v>170</v>
      </c>
      <c r="M11768" t="s">
        <v>21</v>
      </c>
      <c r="N11768" t="s">
        <v>22</v>
      </c>
      <c r="O11768" t="str">
        <f t="shared" si="366"/>
        <v>&gt;5000</v>
      </c>
      <c r="P11768" t="str">
        <f t="shared" si="367"/>
        <v>HIGH</v>
      </c>
    </row>
    <row r="11769" spans="1:16" x14ac:dyDescent="0.3">
      <c r="A11769" t="s">
        <v>18377</v>
      </c>
      <c r="B11769" s="1">
        <v>45933</v>
      </c>
      <c r="C11769" t="s">
        <v>18378</v>
      </c>
      <c r="D11769" t="s">
        <v>102</v>
      </c>
      <c r="E11769" t="s">
        <v>118</v>
      </c>
      <c r="F11769" s="3">
        <v>3</v>
      </c>
      <c r="G11769" s="2">
        <v>42631.72</v>
      </c>
      <c r="H11769" s="2">
        <v>127895.16</v>
      </c>
      <c r="I11769" t="s">
        <v>34</v>
      </c>
      <c r="J11769" t="s">
        <v>35</v>
      </c>
      <c r="K11769" s="3">
        <v>1</v>
      </c>
      <c r="L11769" t="s">
        <v>119</v>
      </c>
      <c r="M11769" t="s">
        <v>94</v>
      </c>
      <c r="N11769" t="s">
        <v>22</v>
      </c>
      <c r="O11769" t="str">
        <f t="shared" si="366"/>
        <v>&gt;5000</v>
      </c>
      <c r="P11769" t="str">
        <f t="shared" si="367"/>
        <v>LOW</v>
      </c>
    </row>
    <row r="11770" spans="1:16" x14ac:dyDescent="0.3">
      <c r="A11770" t="s">
        <v>18379</v>
      </c>
      <c r="B11770" s="1">
        <v>45773</v>
      </c>
      <c r="C11770" t="s">
        <v>6385</v>
      </c>
      <c r="D11770" t="s">
        <v>25</v>
      </c>
      <c r="E11770" t="s">
        <v>26</v>
      </c>
      <c r="F11770" s="3">
        <v>1</v>
      </c>
      <c r="G11770" s="2">
        <v>33592.25</v>
      </c>
      <c r="H11770" s="2">
        <v>33592.25</v>
      </c>
      <c r="I11770" t="s">
        <v>27</v>
      </c>
      <c r="J11770" t="s">
        <v>35</v>
      </c>
      <c r="K11770" s="3">
        <v>3</v>
      </c>
      <c r="L11770" t="s">
        <v>36</v>
      </c>
      <c r="M11770" t="s">
        <v>156</v>
      </c>
      <c r="N11770" t="s">
        <v>22</v>
      </c>
      <c r="O11770" t="str">
        <f t="shared" si="366"/>
        <v>&gt;5000</v>
      </c>
      <c r="P11770" t="str">
        <f t="shared" si="367"/>
        <v>MEDIUM</v>
      </c>
    </row>
    <row r="11771" spans="1:16" x14ac:dyDescent="0.3">
      <c r="A11771" t="s">
        <v>18380</v>
      </c>
      <c r="B11771" s="1">
        <v>45885</v>
      </c>
      <c r="C11771" t="s">
        <v>10322</v>
      </c>
      <c r="D11771" t="s">
        <v>102</v>
      </c>
      <c r="E11771" t="s">
        <v>193</v>
      </c>
      <c r="F11771" s="3">
        <v>5</v>
      </c>
      <c r="G11771" s="2">
        <v>20659.330000000002</v>
      </c>
      <c r="H11771" s="2">
        <v>103296.65</v>
      </c>
      <c r="I11771" t="s">
        <v>47</v>
      </c>
      <c r="J11771" t="s">
        <v>19</v>
      </c>
      <c r="K11771" s="3">
        <v>4</v>
      </c>
      <c r="L11771" t="s">
        <v>160</v>
      </c>
      <c r="M11771" t="s">
        <v>360</v>
      </c>
      <c r="N11771" t="s">
        <v>22</v>
      </c>
      <c r="O11771" t="str">
        <f t="shared" si="366"/>
        <v>&gt;5000</v>
      </c>
      <c r="P11771" t="str">
        <f t="shared" si="367"/>
        <v>HIGH</v>
      </c>
    </row>
    <row r="11772" spans="1:16" x14ac:dyDescent="0.3">
      <c r="A11772" t="s">
        <v>18381</v>
      </c>
      <c r="B11772" s="1">
        <v>45852</v>
      </c>
      <c r="C11772" t="s">
        <v>18382</v>
      </c>
      <c r="D11772" t="s">
        <v>16</v>
      </c>
      <c r="E11772" t="s">
        <v>130</v>
      </c>
      <c r="F11772" s="3">
        <v>2</v>
      </c>
      <c r="G11772" s="2">
        <v>42119.94</v>
      </c>
      <c r="H11772" s="2">
        <v>84239.88</v>
      </c>
      <c r="I11772" t="s">
        <v>34</v>
      </c>
      <c r="J11772" t="s">
        <v>72</v>
      </c>
      <c r="K11772" s="3">
        <v>4</v>
      </c>
      <c r="L11772" t="s">
        <v>88</v>
      </c>
      <c r="M11772" t="s">
        <v>78</v>
      </c>
      <c r="N11772" t="s">
        <v>22</v>
      </c>
      <c r="O11772" t="str">
        <f t="shared" si="366"/>
        <v>&gt;5000</v>
      </c>
      <c r="P11772" t="str">
        <f t="shared" si="367"/>
        <v>HIGH</v>
      </c>
    </row>
    <row r="11773" spans="1:16" x14ac:dyDescent="0.3">
      <c r="A11773" t="s">
        <v>18383</v>
      </c>
      <c r="B11773" s="1">
        <v>45982</v>
      </c>
      <c r="C11773" t="s">
        <v>2213</v>
      </c>
      <c r="D11773" t="s">
        <v>102</v>
      </c>
      <c r="E11773" t="s">
        <v>118</v>
      </c>
      <c r="F11773" s="3">
        <v>3</v>
      </c>
      <c r="G11773" s="2">
        <v>47795.42</v>
      </c>
      <c r="H11773" s="2">
        <v>143386.26</v>
      </c>
      <c r="I11773" t="s">
        <v>18</v>
      </c>
      <c r="J11773" t="s">
        <v>35</v>
      </c>
      <c r="K11773" s="3">
        <v>1</v>
      </c>
      <c r="L11773" t="s">
        <v>20</v>
      </c>
      <c r="M11773" t="s">
        <v>97</v>
      </c>
      <c r="N11773" t="s">
        <v>22</v>
      </c>
      <c r="O11773" t="str">
        <f t="shared" si="366"/>
        <v>&gt;5000</v>
      </c>
      <c r="P11773" t="str">
        <f t="shared" si="367"/>
        <v>LOW</v>
      </c>
    </row>
    <row r="11774" spans="1:16" x14ac:dyDescent="0.3">
      <c r="A11774" t="s">
        <v>18384</v>
      </c>
      <c r="B11774" s="1">
        <v>45712</v>
      </c>
      <c r="C11774" t="s">
        <v>18385</v>
      </c>
      <c r="D11774" t="s">
        <v>16</v>
      </c>
      <c r="E11774" t="s">
        <v>159</v>
      </c>
      <c r="F11774" s="3">
        <v>2</v>
      </c>
      <c r="G11774" s="2">
        <v>43901.8</v>
      </c>
      <c r="H11774" s="2">
        <v>87803.6</v>
      </c>
      <c r="I11774" t="s">
        <v>18</v>
      </c>
      <c r="J11774" t="s">
        <v>35</v>
      </c>
      <c r="K11774" s="3">
        <v>5</v>
      </c>
      <c r="L11774" t="s">
        <v>41</v>
      </c>
      <c r="M11774" t="s">
        <v>97</v>
      </c>
      <c r="N11774" t="s">
        <v>22</v>
      </c>
      <c r="O11774" t="str">
        <f t="shared" si="366"/>
        <v>&gt;5000</v>
      </c>
      <c r="P11774" t="str">
        <f t="shared" si="367"/>
        <v>HIGH</v>
      </c>
    </row>
    <row r="11775" spans="1:16" x14ac:dyDescent="0.3">
      <c r="A11775" t="s">
        <v>18386</v>
      </c>
      <c r="B11775" s="1">
        <v>46008</v>
      </c>
      <c r="C11775" t="s">
        <v>16988</v>
      </c>
      <c r="D11775" t="s">
        <v>32</v>
      </c>
      <c r="E11775" t="s">
        <v>81</v>
      </c>
      <c r="F11775" s="3">
        <v>5</v>
      </c>
      <c r="G11775" s="2">
        <v>34221.11</v>
      </c>
      <c r="H11775" s="2">
        <v>171105.55</v>
      </c>
      <c r="I11775" t="s">
        <v>18</v>
      </c>
      <c r="J11775" t="s">
        <v>72</v>
      </c>
      <c r="K11775" s="3">
        <v>5</v>
      </c>
      <c r="L11775" t="s">
        <v>41</v>
      </c>
      <c r="M11775" t="s">
        <v>78</v>
      </c>
      <c r="N11775" t="s">
        <v>22</v>
      </c>
      <c r="O11775" t="str">
        <f t="shared" si="366"/>
        <v>&gt;5000</v>
      </c>
      <c r="P11775" t="str">
        <f t="shared" si="367"/>
        <v>HIGH</v>
      </c>
    </row>
    <row r="11776" spans="1:16" x14ac:dyDescent="0.3">
      <c r="A11776" t="s">
        <v>18387</v>
      </c>
      <c r="B11776" s="1">
        <v>45928</v>
      </c>
      <c r="C11776" t="s">
        <v>18388</v>
      </c>
      <c r="D11776" t="s">
        <v>45</v>
      </c>
      <c r="E11776" t="s">
        <v>85</v>
      </c>
      <c r="F11776" s="3">
        <v>3</v>
      </c>
      <c r="G11776" s="2">
        <v>19255.810000000001</v>
      </c>
      <c r="H11776" s="2">
        <v>57767.43</v>
      </c>
      <c r="I11776" t="s">
        <v>47</v>
      </c>
      <c r="J11776" t="s">
        <v>19</v>
      </c>
      <c r="K11776" s="3">
        <v>2</v>
      </c>
      <c r="L11776" t="s">
        <v>56</v>
      </c>
      <c r="M11776" t="s">
        <v>42</v>
      </c>
      <c r="N11776" t="s">
        <v>22</v>
      </c>
      <c r="O11776" t="str">
        <f t="shared" si="366"/>
        <v>&gt;5000</v>
      </c>
      <c r="P11776" t="str">
        <f t="shared" si="367"/>
        <v>LOW</v>
      </c>
    </row>
    <row r="11777" spans="1:16" x14ac:dyDescent="0.3">
      <c r="A11777" t="s">
        <v>18389</v>
      </c>
      <c r="B11777" s="1">
        <v>45809</v>
      </c>
      <c r="C11777" t="s">
        <v>660</v>
      </c>
      <c r="D11777" t="s">
        <v>25</v>
      </c>
      <c r="E11777" t="s">
        <v>223</v>
      </c>
      <c r="F11777" s="3">
        <v>3</v>
      </c>
      <c r="G11777" s="2">
        <v>24480.48</v>
      </c>
      <c r="H11777" s="2">
        <v>73441.440000000002</v>
      </c>
      <c r="I11777" t="s">
        <v>27</v>
      </c>
      <c r="J11777" t="s">
        <v>19</v>
      </c>
      <c r="K11777" s="3">
        <v>5</v>
      </c>
      <c r="L11777" t="s">
        <v>41</v>
      </c>
      <c r="M11777" t="s">
        <v>213</v>
      </c>
      <c r="N11777" t="s">
        <v>22</v>
      </c>
      <c r="O11777" t="str">
        <f t="shared" si="366"/>
        <v>&gt;5000</v>
      </c>
      <c r="P11777" t="str">
        <f t="shared" si="367"/>
        <v>HIGH</v>
      </c>
    </row>
    <row r="11778" spans="1:16" x14ac:dyDescent="0.3">
      <c r="A11778" t="s">
        <v>18390</v>
      </c>
      <c r="B11778" s="1">
        <v>45926</v>
      </c>
      <c r="C11778" t="s">
        <v>14677</v>
      </c>
      <c r="D11778" t="s">
        <v>102</v>
      </c>
      <c r="E11778" t="s">
        <v>193</v>
      </c>
      <c r="F11778" s="3">
        <v>1</v>
      </c>
      <c r="G11778" s="2">
        <v>2621.69</v>
      </c>
      <c r="H11778" s="2">
        <v>2621.69</v>
      </c>
      <c r="I11778" t="s">
        <v>34</v>
      </c>
      <c r="J11778" t="s">
        <v>35</v>
      </c>
      <c r="K11778" s="3">
        <v>5</v>
      </c>
      <c r="L11778" t="s">
        <v>170</v>
      </c>
      <c r="M11778" t="s">
        <v>112</v>
      </c>
      <c r="N11778" t="s">
        <v>22</v>
      </c>
      <c r="O11778" t="str">
        <f t="shared" si="366"/>
        <v>1000-5000</v>
      </c>
      <c r="P11778" t="str">
        <f t="shared" si="367"/>
        <v>HIGH</v>
      </c>
    </row>
    <row r="11779" spans="1:16" x14ac:dyDescent="0.3">
      <c r="A11779" t="s">
        <v>18391</v>
      </c>
      <c r="B11779" s="1">
        <v>45807</v>
      </c>
      <c r="C11779" t="s">
        <v>2512</v>
      </c>
      <c r="D11779" t="s">
        <v>102</v>
      </c>
      <c r="E11779" t="s">
        <v>184</v>
      </c>
      <c r="F11779" s="3">
        <v>1</v>
      </c>
      <c r="G11779" s="2">
        <v>48805.279999999999</v>
      </c>
      <c r="H11779" s="2">
        <v>48805.279999999999</v>
      </c>
      <c r="I11779" t="s">
        <v>18</v>
      </c>
      <c r="J11779" t="s">
        <v>35</v>
      </c>
      <c r="K11779" s="3">
        <v>5</v>
      </c>
      <c r="L11779" t="s">
        <v>170</v>
      </c>
      <c r="M11779" t="s">
        <v>52</v>
      </c>
      <c r="N11779" t="s">
        <v>22</v>
      </c>
      <c r="O11779" t="str">
        <f t="shared" ref="O11779:O11842" si="368">IF(G11779&lt;500,"&lt;500",
IF(G11779&lt;1000,"500-1000",
IF(G11779&lt;5000,"1000-5000","&gt;5000")))</f>
        <v>&gt;5000</v>
      </c>
      <c r="P11779" t="str">
        <f t="shared" ref="P11779:P11842" si="369">IF(K11779&lt;=2,"LOW",IF(K11779=3,"MEDIUM","HIGH"))</f>
        <v>HIGH</v>
      </c>
    </row>
    <row r="11780" spans="1:16" x14ac:dyDescent="0.3">
      <c r="A11780" t="s">
        <v>18392</v>
      </c>
      <c r="B11780" s="1">
        <v>45919</v>
      </c>
      <c r="C11780" t="s">
        <v>18393</v>
      </c>
      <c r="D11780" t="s">
        <v>25</v>
      </c>
      <c r="E11780" t="s">
        <v>140</v>
      </c>
      <c r="F11780" s="3">
        <v>3</v>
      </c>
      <c r="G11780" s="2">
        <v>45906.06</v>
      </c>
      <c r="H11780" s="2">
        <v>137718.18</v>
      </c>
      <c r="I11780" t="s">
        <v>27</v>
      </c>
      <c r="J11780" t="s">
        <v>35</v>
      </c>
      <c r="K11780" s="3">
        <v>1</v>
      </c>
      <c r="L11780" t="s">
        <v>181</v>
      </c>
      <c r="M11780" t="s">
        <v>42</v>
      </c>
      <c r="N11780" t="s">
        <v>22</v>
      </c>
      <c r="O11780" t="str">
        <f t="shared" si="368"/>
        <v>&gt;5000</v>
      </c>
      <c r="P11780" t="str">
        <f t="shared" si="369"/>
        <v>LOW</v>
      </c>
    </row>
    <row r="11781" spans="1:16" x14ac:dyDescent="0.3">
      <c r="A11781" t="s">
        <v>18394</v>
      </c>
      <c r="B11781" s="1">
        <v>45884</v>
      </c>
      <c r="C11781" t="s">
        <v>8346</v>
      </c>
      <c r="D11781" t="s">
        <v>32</v>
      </c>
      <c r="E11781" t="s">
        <v>250</v>
      </c>
      <c r="F11781" s="3">
        <v>1</v>
      </c>
      <c r="G11781" s="2">
        <v>36223.17</v>
      </c>
      <c r="H11781" s="2">
        <v>36223.17</v>
      </c>
      <c r="I11781" t="s">
        <v>27</v>
      </c>
      <c r="J11781" t="s">
        <v>35</v>
      </c>
      <c r="K11781" s="3">
        <v>4</v>
      </c>
      <c r="L11781" t="s">
        <v>185</v>
      </c>
      <c r="M11781" t="s">
        <v>124</v>
      </c>
      <c r="N11781" t="s">
        <v>22</v>
      </c>
      <c r="O11781" t="str">
        <f t="shared" si="368"/>
        <v>&gt;5000</v>
      </c>
      <c r="P11781" t="str">
        <f t="shared" si="369"/>
        <v>HIGH</v>
      </c>
    </row>
    <row r="11782" spans="1:16" x14ac:dyDescent="0.3">
      <c r="A11782" t="s">
        <v>18395</v>
      </c>
      <c r="B11782" s="1">
        <v>45754</v>
      </c>
      <c r="C11782" t="s">
        <v>15768</v>
      </c>
      <c r="D11782" t="s">
        <v>45</v>
      </c>
      <c r="E11782" t="s">
        <v>46</v>
      </c>
      <c r="F11782" s="3">
        <v>2</v>
      </c>
      <c r="G11782" s="2">
        <v>3832.25</v>
      </c>
      <c r="H11782" s="2">
        <v>7664.5</v>
      </c>
      <c r="I11782" t="s">
        <v>27</v>
      </c>
      <c r="J11782" t="s">
        <v>35</v>
      </c>
      <c r="K11782" s="3">
        <v>5</v>
      </c>
      <c r="L11782" t="s">
        <v>41</v>
      </c>
      <c r="M11782" t="s">
        <v>360</v>
      </c>
      <c r="N11782" t="s">
        <v>22</v>
      </c>
      <c r="O11782" t="str">
        <f t="shared" si="368"/>
        <v>1000-5000</v>
      </c>
      <c r="P11782" t="str">
        <f t="shared" si="369"/>
        <v>HIGH</v>
      </c>
    </row>
    <row r="11783" spans="1:16" x14ac:dyDescent="0.3">
      <c r="A11783" t="s">
        <v>18396</v>
      </c>
      <c r="B11783" s="1">
        <v>45913</v>
      </c>
      <c r="C11783" t="s">
        <v>357</v>
      </c>
      <c r="D11783" t="s">
        <v>25</v>
      </c>
      <c r="E11783" t="s">
        <v>280</v>
      </c>
      <c r="F11783" s="3">
        <v>2</v>
      </c>
      <c r="G11783" s="2">
        <v>43250.65</v>
      </c>
      <c r="H11783" s="2">
        <v>86501.3</v>
      </c>
      <c r="I11783" t="s">
        <v>34</v>
      </c>
      <c r="J11783" t="s">
        <v>19</v>
      </c>
      <c r="K11783" s="3">
        <v>5</v>
      </c>
      <c r="L11783" t="s">
        <v>28</v>
      </c>
      <c r="M11783" t="s">
        <v>213</v>
      </c>
      <c r="N11783" t="s">
        <v>22</v>
      </c>
      <c r="O11783" t="str">
        <f t="shared" si="368"/>
        <v>&gt;5000</v>
      </c>
      <c r="P11783" t="str">
        <f t="shared" si="369"/>
        <v>HIGH</v>
      </c>
    </row>
    <row r="11784" spans="1:16" x14ac:dyDescent="0.3">
      <c r="A11784" t="s">
        <v>18397</v>
      </c>
      <c r="B11784" s="1">
        <v>46003</v>
      </c>
      <c r="C11784" t="s">
        <v>18398</v>
      </c>
      <c r="D11784" t="s">
        <v>45</v>
      </c>
      <c r="E11784" t="s">
        <v>55</v>
      </c>
      <c r="F11784" s="3">
        <v>4</v>
      </c>
      <c r="G11784" s="2">
        <v>28500.41</v>
      </c>
      <c r="H11784" s="2">
        <v>114001.64</v>
      </c>
      <c r="I11784" t="s">
        <v>27</v>
      </c>
      <c r="J11784" t="s">
        <v>72</v>
      </c>
      <c r="K11784" s="3">
        <v>2</v>
      </c>
      <c r="L11784" t="s">
        <v>133</v>
      </c>
      <c r="M11784" t="s">
        <v>156</v>
      </c>
      <c r="N11784" t="s">
        <v>22</v>
      </c>
      <c r="O11784" t="str">
        <f t="shared" si="368"/>
        <v>&gt;5000</v>
      </c>
      <c r="P11784" t="str">
        <f t="shared" si="369"/>
        <v>LOW</v>
      </c>
    </row>
    <row r="11785" spans="1:16" x14ac:dyDescent="0.3">
      <c r="A11785" t="s">
        <v>18399</v>
      </c>
      <c r="B11785" s="1">
        <v>45990</v>
      </c>
      <c r="C11785" t="s">
        <v>2419</v>
      </c>
      <c r="D11785" t="s">
        <v>102</v>
      </c>
      <c r="E11785" t="s">
        <v>118</v>
      </c>
      <c r="F11785" s="3">
        <v>3</v>
      </c>
      <c r="G11785" s="2">
        <v>37808.81</v>
      </c>
      <c r="H11785" s="2">
        <v>113426.43</v>
      </c>
      <c r="I11785" t="s">
        <v>27</v>
      </c>
      <c r="J11785" t="s">
        <v>35</v>
      </c>
      <c r="K11785" s="3">
        <v>1</v>
      </c>
      <c r="L11785" t="s">
        <v>181</v>
      </c>
      <c r="M11785" t="s">
        <v>156</v>
      </c>
      <c r="N11785" t="s">
        <v>22</v>
      </c>
      <c r="O11785" t="str">
        <f t="shared" si="368"/>
        <v>&gt;5000</v>
      </c>
      <c r="P11785" t="str">
        <f t="shared" si="369"/>
        <v>LOW</v>
      </c>
    </row>
    <row r="11786" spans="1:16" x14ac:dyDescent="0.3">
      <c r="A11786" t="s">
        <v>18400</v>
      </c>
      <c r="B11786" s="1">
        <v>45843</v>
      </c>
      <c r="C11786" t="s">
        <v>2890</v>
      </c>
      <c r="D11786" t="s">
        <v>45</v>
      </c>
      <c r="E11786" t="s">
        <v>60</v>
      </c>
      <c r="F11786" s="3">
        <v>3</v>
      </c>
      <c r="G11786" s="2">
        <v>18413.439999999999</v>
      </c>
      <c r="H11786" s="2">
        <v>55240.32</v>
      </c>
      <c r="I11786" t="s">
        <v>18</v>
      </c>
      <c r="J11786" t="s">
        <v>72</v>
      </c>
      <c r="K11786" s="3">
        <v>2</v>
      </c>
      <c r="L11786" t="s">
        <v>133</v>
      </c>
      <c r="M11786" t="s">
        <v>21</v>
      </c>
      <c r="N11786" t="s">
        <v>22</v>
      </c>
      <c r="O11786" t="str">
        <f t="shared" si="368"/>
        <v>&gt;5000</v>
      </c>
      <c r="P11786" t="str">
        <f t="shared" si="369"/>
        <v>LOW</v>
      </c>
    </row>
    <row r="11787" spans="1:16" x14ac:dyDescent="0.3">
      <c r="A11787" t="s">
        <v>18401</v>
      </c>
      <c r="B11787" s="1">
        <v>45844</v>
      </c>
      <c r="C11787" t="s">
        <v>8438</v>
      </c>
      <c r="D11787" t="s">
        <v>45</v>
      </c>
      <c r="E11787" t="s">
        <v>46</v>
      </c>
      <c r="F11787" s="3">
        <v>1</v>
      </c>
      <c r="G11787" s="2">
        <v>29403.18</v>
      </c>
      <c r="H11787" s="2">
        <v>29403.18</v>
      </c>
      <c r="I11787" t="s">
        <v>27</v>
      </c>
      <c r="J11787" t="s">
        <v>35</v>
      </c>
      <c r="K11787" s="3">
        <v>4</v>
      </c>
      <c r="L11787" t="s">
        <v>123</v>
      </c>
      <c r="M11787" t="s">
        <v>213</v>
      </c>
      <c r="N11787" t="s">
        <v>22</v>
      </c>
      <c r="O11787" t="str">
        <f t="shared" si="368"/>
        <v>&gt;5000</v>
      </c>
      <c r="P11787" t="str">
        <f t="shared" si="369"/>
        <v>HIGH</v>
      </c>
    </row>
    <row r="11788" spans="1:16" x14ac:dyDescent="0.3">
      <c r="A11788" t="s">
        <v>18402</v>
      </c>
      <c r="B11788" s="1">
        <v>45746</v>
      </c>
      <c r="C11788" t="s">
        <v>9582</v>
      </c>
      <c r="D11788" t="s">
        <v>16</v>
      </c>
      <c r="E11788" t="s">
        <v>159</v>
      </c>
      <c r="F11788" s="3">
        <v>4</v>
      </c>
      <c r="G11788" s="2">
        <v>8292.6299999999992</v>
      </c>
      <c r="H11788" s="2">
        <v>33170.519999999997</v>
      </c>
      <c r="I11788" t="s">
        <v>34</v>
      </c>
      <c r="J11788" t="s">
        <v>72</v>
      </c>
      <c r="K11788" s="3">
        <v>3</v>
      </c>
      <c r="L11788" t="s">
        <v>61</v>
      </c>
      <c r="M11788" t="s">
        <v>216</v>
      </c>
      <c r="N11788" t="s">
        <v>22</v>
      </c>
      <c r="O11788" t="str">
        <f t="shared" si="368"/>
        <v>&gt;5000</v>
      </c>
      <c r="P11788" t="str">
        <f t="shared" si="369"/>
        <v>MEDIUM</v>
      </c>
    </row>
    <row r="11789" spans="1:16" x14ac:dyDescent="0.3">
      <c r="A11789" t="s">
        <v>18403</v>
      </c>
      <c r="B11789" s="1">
        <v>45820</v>
      </c>
      <c r="C11789" t="s">
        <v>11873</v>
      </c>
      <c r="D11789" t="s">
        <v>45</v>
      </c>
      <c r="E11789" t="s">
        <v>46</v>
      </c>
      <c r="F11789" s="3">
        <v>5</v>
      </c>
      <c r="G11789" s="2">
        <v>6442.03</v>
      </c>
      <c r="H11789" s="2">
        <v>32210.15</v>
      </c>
      <c r="I11789" t="s">
        <v>18</v>
      </c>
      <c r="J11789" t="s">
        <v>35</v>
      </c>
      <c r="K11789" s="3">
        <v>4</v>
      </c>
      <c r="L11789" t="s">
        <v>123</v>
      </c>
      <c r="M11789" t="s">
        <v>74</v>
      </c>
      <c r="N11789" t="s">
        <v>22</v>
      </c>
      <c r="O11789" t="str">
        <f t="shared" si="368"/>
        <v>&gt;5000</v>
      </c>
      <c r="P11789" t="str">
        <f t="shared" si="369"/>
        <v>HIGH</v>
      </c>
    </row>
    <row r="11790" spans="1:16" x14ac:dyDescent="0.3">
      <c r="A11790" t="s">
        <v>18404</v>
      </c>
      <c r="B11790" s="1">
        <v>45692</v>
      </c>
      <c r="C11790" t="s">
        <v>7387</v>
      </c>
      <c r="D11790" t="s">
        <v>102</v>
      </c>
      <c r="E11790" t="s">
        <v>193</v>
      </c>
      <c r="F11790" s="3">
        <v>5</v>
      </c>
      <c r="G11790" s="2">
        <v>30933.25</v>
      </c>
      <c r="H11790" s="2">
        <v>154666.25</v>
      </c>
      <c r="I11790" t="s">
        <v>47</v>
      </c>
      <c r="J11790" t="s">
        <v>19</v>
      </c>
      <c r="K11790" s="3">
        <v>1</v>
      </c>
      <c r="L11790" t="s">
        <v>181</v>
      </c>
      <c r="M11790" t="s">
        <v>78</v>
      </c>
      <c r="N11790" t="s">
        <v>22</v>
      </c>
      <c r="O11790" t="str">
        <f t="shared" si="368"/>
        <v>&gt;5000</v>
      </c>
      <c r="P11790" t="str">
        <f t="shared" si="369"/>
        <v>LOW</v>
      </c>
    </row>
    <row r="11791" spans="1:16" x14ac:dyDescent="0.3">
      <c r="A11791" t="s">
        <v>18405</v>
      </c>
      <c r="B11791" s="1">
        <v>45936</v>
      </c>
      <c r="C11791" t="s">
        <v>16831</v>
      </c>
      <c r="D11791" t="s">
        <v>32</v>
      </c>
      <c r="E11791" t="s">
        <v>250</v>
      </c>
      <c r="F11791" s="3">
        <v>1</v>
      </c>
      <c r="G11791" s="2">
        <v>17105.91</v>
      </c>
      <c r="H11791" s="2">
        <v>17105.91</v>
      </c>
      <c r="I11791" t="s">
        <v>18</v>
      </c>
      <c r="J11791" t="s">
        <v>19</v>
      </c>
      <c r="K11791" s="3">
        <v>4</v>
      </c>
      <c r="L11791" t="s">
        <v>123</v>
      </c>
      <c r="M11791" t="s">
        <v>52</v>
      </c>
      <c r="N11791" t="s">
        <v>22</v>
      </c>
      <c r="O11791" t="str">
        <f t="shared" si="368"/>
        <v>&gt;5000</v>
      </c>
      <c r="P11791" t="str">
        <f t="shared" si="369"/>
        <v>HIGH</v>
      </c>
    </row>
    <row r="11792" spans="1:16" x14ac:dyDescent="0.3">
      <c r="A11792" t="s">
        <v>18406</v>
      </c>
      <c r="B11792" s="1">
        <v>45961</v>
      </c>
      <c r="C11792" t="s">
        <v>11414</v>
      </c>
      <c r="D11792" t="s">
        <v>16</v>
      </c>
      <c r="E11792" t="s">
        <v>159</v>
      </c>
      <c r="F11792" s="3">
        <v>3</v>
      </c>
      <c r="G11792" s="2">
        <v>6104.15</v>
      </c>
      <c r="H11792" s="2">
        <v>18312.45</v>
      </c>
      <c r="I11792" t="s">
        <v>18</v>
      </c>
      <c r="J11792" t="s">
        <v>35</v>
      </c>
      <c r="K11792" s="3">
        <v>2</v>
      </c>
      <c r="L11792" t="s">
        <v>104</v>
      </c>
      <c r="M11792" t="s">
        <v>213</v>
      </c>
      <c r="N11792" t="s">
        <v>22</v>
      </c>
      <c r="O11792" t="str">
        <f t="shared" si="368"/>
        <v>&gt;5000</v>
      </c>
      <c r="P11792" t="str">
        <f t="shared" si="369"/>
        <v>LOW</v>
      </c>
    </row>
    <row r="11793" spans="1:16" x14ac:dyDescent="0.3">
      <c r="A11793" t="s">
        <v>18407</v>
      </c>
      <c r="B11793" s="1">
        <v>45864</v>
      </c>
      <c r="C11793" t="s">
        <v>4861</v>
      </c>
      <c r="D11793" t="s">
        <v>25</v>
      </c>
      <c r="E11793" t="s">
        <v>26</v>
      </c>
      <c r="F11793" s="3">
        <v>1</v>
      </c>
      <c r="G11793" s="2">
        <v>29040.57</v>
      </c>
      <c r="H11793" s="2">
        <v>29040.57</v>
      </c>
      <c r="I11793" t="s">
        <v>34</v>
      </c>
      <c r="J11793" t="s">
        <v>72</v>
      </c>
      <c r="K11793" s="3">
        <v>5</v>
      </c>
      <c r="L11793" t="s">
        <v>28</v>
      </c>
      <c r="M11793" t="s">
        <v>48</v>
      </c>
      <c r="N11793" t="s">
        <v>22</v>
      </c>
      <c r="O11793" t="str">
        <f t="shared" si="368"/>
        <v>&gt;5000</v>
      </c>
      <c r="P11793" t="str">
        <f t="shared" si="369"/>
        <v>HIGH</v>
      </c>
    </row>
    <row r="11794" spans="1:16" x14ac:dyDescent="0.3">
      <c r="A11794" t="s">
        <v>18408</v>
      </c>
      <c r="B11794" s="1">
        <v>45826</v>
      </c>
      <c r="C11794" t="s">
        <v>4429</v>
      </c>
      <c r="D11794" t="s">
        <v>16</v>
      </c>
      <c r="E11794" t="s">
        <v>159</v>
      </c>
      <c r="F11794" s="3">
        <v>2</v>
      </c>
      <c r="G11794" s="2">
        <v>25806.58</v>
      </c>
      <c r="H11794" s="2">
        <v>51613.16</v>
      </c>
      <c r="I11794" t="s">
        <v>47</v>
      </c>
      <c r="J11794" t="s">
        <v>19</v>
      </c>
      <c r="K11794" s="3">
        <v>4</v>
      </c>
      <c r="L11794" t="s">
        <v>160</v>
      </c>
      <c r="M11794" t="s">
        <v>57</v>
      </c>
      <c r="N11794" t="s">
        <v>22</v>
      </c>
      <c r="O11794" t="str">
        <f t="shared" si="368"/>
        <v>&gt;5000</v>
      </c>
      <c r="P11794" t="str">
        <f t="shared" si="369"/>
        <v>HIGH</v>
      </c>
    </row>
    <row r="11795" spans="1:16" x14ac:dyDescent="0.3">
      <c r="A11795" t="s">
        <v>18409</v>
      </c>
      <c r="B11795" s="1">
        <v>45903</v>
      </c>
      <c r="C11795" t="s">
        <v>6010</v>
      </c>
      <c r="D11795" t="s">
        <v>45</v>
      </c>
      <c r="E11795" t="s">
        <v>60</v>
      </c>
      <c r="F11795" s="3">
        <v>5</v>
      </c>
      <c r="G11795" s="2">
        <v>42288.23</v>
      </c>
      <c r="H11795" s="2">
        <v>211441.15</v>
      </c>
      <c r="I11795" t="s">
        <v>27</v>
      </c>
      <c r="J11795" t="s">
        <v>72</v>
      </c>
      <c r="K11795" s="3">
        <v>2</v>
      </c>
      <c r="L11795" t="s">
        <v>104</v>
      </c>
      <c r="M11795" t="s">
        <v>37</v>
      </c>
      <c r="N11795" t="s">
        <v>22</v>
      </c>
      <c r="O11795" t="str">
        <f t="shared" si="368"/>
        <v>&gt;5000</v>
      </c>
      <c r="P11795" t="str">
        <f t="shared" si="369"/>
        <v>LOW</v>
      </c>
    </row>
    <row r="11796" spans="1:16" x14ac:dyDescent="0.3">
      <c r="A11796" t="s">
        <v>18410</v>
      </c>
      <c r="B11796" s="1">
        <v>45906</v>
      </c>
      <c r="C11796" t="s">
        <v>18411</v>
      </c>
      <c r="D11796" t="s">
        <v>32</v>
      </c>
      <c r="E11796" t="s">
        <v>309</v>
      </c>
      <c r="F11796" s="3">
        <v>2</v>
      </c>
      <c r="G11796" s="2">
        <v>22386.53</v>
      </c>
      <c r="H11796" s="2">
        <v>44773.06</v>
      </c>
      <c r="I11796" t="s">
        <v>27</v>
      </c>
      <c r="J11796" t="s">
        <v>35</v>
      </c>
      <c r="K11796" s="3">
        <v>5</v>
      </c>
      <c r="L11796" t="s">
        <v>28</v>
      </c>
      <c r="M11796" t="s">
        <v>42</v>
      </c>
      <c r="N11796" t="s">
        <v>22</v>
      </c>
      <c r="O11796" t="str">
        <f t="shared" si="368"/>
        <v>&gt;5000</v>
      </c>
      <c r="P11796" t="str">
        <f t="shared" si="369"/>
        <v>HIGH</v>
      </c>
    </row>
    <row r="11797" spans="1:16" x14ac:dyDescent="0.3">
      <c r="A11797" t="s">
        <v>18412</v>
      </c>
      <c r="B11797" s="1">
        <v>45667</v>
      </c>
      <c r="C11797" t="s">
        <v>4628</v>
      </c>
      <c r="D11797" t="s">
        <v>45</v>
      </c>
      <c r="E11797" t="s">
        <v>65</v>
      </c>
      <c r="F11797" s="3">
        <v>4</v>
      </c>
      <c r="G11797" s="2">
        <v>3340.65</v>
      </c>
      <c r="H11797" s="2">
        <v>13362.6</v>
      </c>
      <c r="I11797" t="s">
        <v>27</v>
      </c>
      <c r="J11797" t="s">
        <v>72</v>
      </c>
      <c r="K11797" s="3">
        <v>4</v>
      </c>
      <c r="L11797" t="s">
        <v>160</v>
      </c>
      <c r="M11797" t="s">
        <v>57</v>
      </c>
      <c r="N11797" t="s">
        <v>22</v>
      </c>
      <c r="O11797" t="str">
        <f t="shared" si="368"/>
        <v>1000-5000</v>
      </c>
      <c r="P11797" t="str">
        <f t="shared" si="369"/>
        <v>HIGH</v>
      </c>
    </row>
    <row r="11798" spans="1:16" x14ac:dyDescent="0.3">
      <c r="A11798" t="s">
        <v>18413</v>
      </c>
      <c r="B11798" s="1">
        <v>45660</v>
      </c>
      <c r="C11798" t="s">
        <v>18414</v>
      </c>
      <c r="D11798" t="s">
        <v>102</v>
      </c>
      <c r="E11798" t="s">
        <v>103</v>
      </c>
      <c r="F11798" s="3">
        <v>5</v>
      </c>
      <c r="G11798" s="2">
        <v>36552.83</v>
      </c>
      <c r="H11798" s="2">
        <v>182764.15</v>
      </c>
      <c r="I11798" t="s">
        <v>27</v>
      </c>
      <c r="J11798" t="s">
        <v>35</v>
      </c>
      <c r="K11798" s="3">
        <v>3</v>
      </c>
      <c r="L11798" t="s">
        <v>61</v>
      </c>
      <c r="M11798" t="s">
        <v>78</v>
      </c>
      <c r="N11798" t="s">
        <v>22</v>
      </c>
      <c r="O11798" t="str">
        <f t="shared" si="368"/>
        <v>&gt;5000</v>
      </c>
      <c r="P11798" t="str">
        <f t="shared" si="369"/>
        <v>MEDIUM</v>
      </c>
    </row>
    <row r="11799" spans="1:16" x14ac:dyDescent="0.3">
      <c r="A11799" t="s">
        <v>18415</v>
      </c>
      <c r="B11799" s="1">
        <v>45663</v>
      </c>
      <c r="C11799" t="s">
        <v>18416</v>
      </c>
      <c r="D11799" t="s">
        <v>32</v>
      </c>
      <c r="E11799" t="s">
        <v>33</v>
      </c>
      <c r="F11799" s="3">
        <v>1</v>
      </c>
      <c r="G11799" s="2">
        <v>11402.86</v>
      </c>
      <c r="H11799" s="2">
        <v>11402.86</v>
      </c>
      <c r="I11799" t="s">
        <v>34</v>
      </c>
      <c r="J11799" t="s">
        <v>35</v>
      </c>
      <c r="K11799" s="3">
        <v>1</v>
      </c>
      <c r="L11799" t="s">
        <v>107</v>
      </c>
      <c r="M11799" t="s">
        <v>167</v>
      </c>
      <c r="N11799" t="s">
        <v>22</v>
      </c>
      <c r="O11799" t="str">
        <f t="shared" si="368"/>
        <v>&gt;5000</v>
      </c>
      <c r="P11799" t="str">
        <f t="shared" si="369"/>
        <v>LOW</v>
      </c>
    </row>
    <row r="11800" spans="1:16" x14ac:dyDescent="0.3">
      <c r="A11800" t="s">
        <v>18417</v>
      </c>
      <c r="B11800" s="1">
        <v>45752</v>
      </c>
      <c r="C11800" t="s">
        <v>18418</v>
      </c>
      <c r="D11800" t="s">
        <v>102</v>
      </c>
      <c r="E11800" t="s">
        <v>184</v>
      </c>
      <c r="F11800" s="3">
        <v>2</v>
      </c>
      <c r="G11800" s="2">
        <v>11079.3</v>
      </c>
      <c r="H11800" s="2">
        <v>22158.6</v>
      </c>
      <c r="I11800" t="s">
        <v>27</v>
      </c>
      <c r="J11800" t="s">
        <v>35</v>
      </c>
      <c r="K11800" s="3">
        <v>4</v>
      </c>
      <c r="L11800" t="s">
        <v>185</v>
      </c>
      <c r="M11800" t="s">
        <v>78</v>
      </c>
      <c r="N11800" t="s">
        <v>22</v>
      </c>
      <c r="O11800" t="str">
        <f t="shared" si="368"/>
        <v>&gt;5000</v>
      </c>
      <c r="P11800" t="str">
        <f t="shared" si="369"/>
        <v>HIGH</v>
      </c>
    </row>
    <row r="11801" spans="1:16" x14ac:dyDescent="0.3">
      <c r="A11801" t="s">
        <v>18419</v>
      </c>
      <c r="B11801" s="1">
        <v>45673</v>
      </c>
      <c r="C11801" t="s">
        <v>4770</v>
      </c>
      <c r="D11801" t="s">
        <v>25</v>
      </c>
      <c r="E11801" t="s">
        <v>91</v>
      </c>
      <c r="F11801" s="3">
        <v>1</v>
      </c>
      <c r="G11801" s="2">
        <v>19852.2</v>
      </c>
      <c r="H11801" s="2">
        <v>19852.2</v>
      </c>
      <c r="I11801" t="s">
        <v>34</v>
      </c>
      <c r="J11801" t="s">
        <v>35</v>
      </c>
      <c r="K11801" s="3">
        <v>3</v>
      </c>
      <c r="L11801" t="s">
        <v>190</v>
      </c>
      <c r="M11801" t="s">
        <v>52</v>
      </c>
      <c r="N11801" t="s">
        <v>22</v>
      </c>
      <c r="O11801" t="str">
        <f t="shared" si="368"/>
        <v>&gt;5000</v>
      </c>
      <c r="P11801" t="str">
        <f t="shared" si="369"/>
        <v>MEDIUM</v>
      </c>
    </row>
    <row r="11802" spans="1:16" x14ac:dyDescent="0.3">
      <c r="A11802" t="s">
        <v>18420</v>
      </c>
      <c r="B11802" s="1">
        <v>45960</v>
      </c>
      <c r="C11802" t="s">
        <v>17864</v>
      </c>
      <c r="D11802" t="s">
        <v>32</v>
      </c>
      <c r="E11802" t="s">
        <v>81</v>
      </c>
      <c r="F11802" s="3">
        <v>5</v>
      </c>
      <c r="G11802" s="2">
        <v>26309.43</v>
      </c>
      <c r="H11802" s="2">
        <v>131547.15</v>
      </c>
      <c r="I11802" t="s">
        <v>27</v>
      </c>
      <c r="J11802" t="s">
        <v>19</v>
      </c>
      <c r="K11802" s="3">
        <v>2</v>
      </c>
      <c r="L11802" t="s">
        <v>141</v>
      </c>
      <c r="M11802" t="s">
        <v>52</v>
      </c>
      <c r="N11802" t="s">
        <v>22</v>
      </c>
      <c r="O11802" t="str">
        <f t="shared" si="368"/>
        <v>&gt;5000</v>
      </c>
      <c r="P11802" t="str">
        <f t="shared" si="369"/>
        <v>LOW</v>
      </c>
    </row>
    <row r="11803" spans="1:16" x14ac:dyDescent="0.3">
      <c r="A11803" t="s">
        <v>18421</v>
      </c>
      <c r="B11803" s="1">
        <v>45974</v>
      </c>
      <c r="C11803" t="s">
        <v>1714</v>
      </c>
      <c r="D11803" t="s">
        <v>25</v>
      </c>
      <c r="E11803" t="s">
        <v>280</v>
      </c>
      <c r="F11803" s="3">
        <v>5</v>
      </c>
      <c r="G11803" s="2">
        <v>48814.720000000001</v>
      </c>
      <c r="H11803" s="2">
        <v>244073.60000000001</v>
      </c>
      <c r="I11803" t="s">
        <v>18</v>
      </c>
      <c r="J11803" t="s">
        <v>35</v>
      </c>
      <c r="K11803" s="3">
        <v>5</v>
      </c>
      <c r="L11803" t="s">
        <v>41</v>
      </c>
      <c r="M11803" t="s">
        <v>167</v>
      </c>
      <c r="N11803" t="s">
        <v>22</v>
      </c>
      <c r="O11803" t="str">
        <f t="shared" si="368"/>
        <v>&gt;5000</v>
      </c>
      <c r="P11803" t="str">
        <f t="shared" si="369"/>
        <v>HIGH</v>
      </c>
    </row>
    <row r="11804" spans="1:16" x14ac:dyDescent="0.3">
      <c r="A11804" t="s">
        <v>18422</v>
      </c>
      <c r="B11804" s="1">
        <v>45702</v>
      </c>
      <c r="C11804" t="s">
        <v>15740</v>
      </c>
      <c r="D11804" t="s">
        <v>45</v>
      </c>
      <c r="E11804" t="s">
        <v>85</v>
      </c>
      <c r="F11804" s="3">
        <v>3</v>
      </c>
      <c r="G11804" s="2">
        <v>11925</v>
      </c>
      <c r="H11804" s="2">
        <v>35775</v>
      </c>
      <c r="I11804" t="s">
        <v>18</v>
      </c>
      <c r="J11804" t="s">
        <v>35</v>
      </c>
      <c r="K11804" s="3">
        <v>4</v>
      </c>
      <c r="L11804" t="s">
        <v>88</v>
      </c>
      <c r="M11804" t="s">
        <v>112</v>
      </c>
      <c r="N11804" t="s">
        <v>22</v>
      </c>
      <c r="O11804" t="str">
        <f t="shared" si="368"/>
        <v>&gt;5000</v>
      </c>
      <c r="P11804" t="str">
        <f t="shared" si="369"/>
        <v>HIGH</v>
      </c>
    </row>
    <row r="11805" spans="1:16" x14ac:dyDescent="0.3">
      <c r="A11805" t="s">
        <v>18423</v>
      </c>
      <c r="B11805" s="1">
        <v>45862</v>
      </c>
      <c r="C11805" t="s">
        <v>5418</v>
      </c>
      <c r="D11805" t="s">
        <v>16</v>
      </c>
      <c r="E11805" t="s">
        <v>137</v>
      </c>
      <c r="F11805" s="3">
        <v>3</v>
      </c>
      <c r="G11805" s="2">
        <v>25961.4</v>
      </c>
      <c r="H11805" s="2">
        <v>77884.2</v>
      </c>
      <c r="I11805" t="s">
        <v>27</v>
      </c>
      <c r="J11805" t="s">
        <v>35</v>
      </c>
      <c r="K11805" s="3">
        <v>2</v>
      </c>
      <c r="L11805" t="s">
        <v>104</v>
      </c>
      <c r="M11805" t="s">
        <v>21</v>
      </c>
      <c r="N11805" t="s">
        <v>22</v>
      </c>
      <c r="O11805" t="str">
        <f t="shared" si="368"/>
        <v>&gt;5000</v>
      </c>
      <c r="P11805" t="str">
        <f t="shared" si="369"/>
        <v>LOW</v>
      </c>
    </row>
    <row r="11806" spans="1:16" x14ac:dyDescent="0.3">
      <c r="A11806" t="s">
        <v>18424</v>
      </c>
      <c r="B11806" s="1">
        <v>45722</v>
      </c>
      <c r="C11806" t="s">
        <v>18425</v>
      </c>
      <c r="D11806" t="s">
        <v>32</v>
      </c>
      <c r="E11806" t="s">
        <v>309</v>
      </c>
      <c r="F11806" s="3">
        <v>3</v>
      </c>
      <c r="G11806" s="2">
        <v>2041.33</v>
      </c>
      <c r="H11806" s="2">
        <v>6123.99</v>
      </c>
      <c r="I11806" t="s">
        <v>27</v>
      </c>
      <c r="J11806" t="s">
        <v>35</v>
      </c>
      <c r="K11806" s="3">
        <v>1</v>
      </c>
      <c r="L11806" t="s">
        <v>119</v>
      </c>
      <c r="M11806" t="s">
        <v>29</v>
      </c>
      <c r="N11806" t="s">
        <v>22</v>
      </c>
      <c r="O11806" t="str">
        <f t="shared" si="368"/>
        <v>1000-5000</v>
      </c>
      <c r="P11806" t="str">
        <f t="shared" si="369"/>
        <v>LOW</v>
      </c>
    </row>
    <row r="11807" spans="1:16" x14ac:dyDescent="0.3">
      <c r="A11807" t="s">
        <v>18426</v>
      </c>
      <c r="B11807" s="1">
        <v>45989</v>
      </c>
      <c r="C11807" t="s">
        <v>16554</v>
      </c>
      <c r="D11807" t="s">
        <v>16</v>
      </c>
      <c r="E11807" t="s">
        <v>130</v>
      </c>
      <c r="F11807" s="3">
        <v>1</v>
      </c>
      <c r="G11807" s="2">
        <v>23472.67</v>
      </c>
      <c r="H11807" s="2">
        <v>23472.67</v>
      </c>
      <c r="I11807" t="s">
        <v>34</v>
      </c>
      <c r="J11807" t="s">
        <v>72</v>
      </c>
      <c r="K11807" s="3">
        <v>4</v>
      </c>
      <c r="L11807" t="s">
        <v>88</v>
      </c>
      <c r="M11807" t="s">
        <v>48</v>
      </c>
      <c r="N11807" t="s">
        <v>22</v>
      </c>
      <c r="O11807" t="str">
        <f t="shared" si="368"/>
        <v>&gt;5000</v>
      </c>
      <c r="P11807" t="str">
        <f t="shared" si="369"/>
        <v>HIGH</v>
      </c>
    </row>
    <row r="11808" spans="1:16" x14ac:dyDescent="0.3">
      <c r="A11808" t="s">
        <v>18427</v>
      </c>
      <c r="B11808" s="1">
        <v>45691</v>
      </c>
      <c r="C11808" t="s">
        <v>9961</v>
      </c>
      <c r="D11808" t="s">
        <v>16</v>
      </c>
      <c r="E11808" t="s">
        <v>145</v>
      </c>
      <c r="F11808" s="3">
        <v>3</v>
      </c>
      <c r="G11808" s="2">
        <v>21859.53</v>
      </c>
      <c r="H11808" s="2">
        <v>65578.59</v>
      </c>
      <c r="I11808" t="s">
        <v>18</v>
      </c>
      <c r="J11808" t="s">
        <v>35</v>
      </c>
      <c r="K11808" s="3">
        <v>4</v>
      </c>
      <c r="L11808" t="s">
        <v>88</v>
      </c>
      <c r="M11808" t="s">
        <v>216</v>
      </c>
      <c r="N11808" t="s">
        <v>22</v>
      </c>
      <c r="O11808" t="str">
        <f t="shared" si="368"/>
        <v>&gt;5000</v>
      </c>
      <c r="P11808" t="str">
        <f t="shared" si="369"/>
        <v>HIGH</v>
      </c>
    </row>
    <row r="11809" spans="1:16" x14ac:dyDescent="0.3">
      <c r="A11809" t="s">
        <v>18428</v>
      </c>
      <c r="B11809" s="1">
        <v>45877</v>
      </c>
      <c r="C11809" t="s">
        <v>18429</v>
      </c>
      <c r="D11809" t="s">
        <v>102</v>
      </c>
      <c r="E11809" t="s">
        <v>184</v>
      </c>
      <c r="F11809" s="3">
        <v>1</v>
      </c>
      <c r="G11809" s="2">
        <v>24336.240000000002</v>
      </c>
      <c r="H11809" s="2">
        <v>24336.240000000002</v>
      </c>
      <c r="I11809" t="s">
        <v>18</v>
      </c>
      <c r="J11809" t="s">
        <v>19</v>
      </c>
      <c r="K11809" s="3">
        <v>2</v>
      </c>
      <c r="L11809" t="s">
        <v>133</v>
      </c>
      <c r="M11809" t="s">
        <v>120</v>
      </c>
      <c r="N11809" t="s">
        <v>22</v>
      </c>
      <c r="O11809" t="str">
        <f t="shared" si="368"/>
        <v>&gt;5000</v>
      </c>
      <c r="P11809" t="str">
        <f t="shared" si="369"/>
        <v>LOW</v>
      </c>
    </row>
    <row r="11810" spans="1:16" x14ac:dyDescent="0.3">
      <c r="A11810" t="s">
        <v>18430</v>
      </c>
      <c r="B11810" s="1">
        <v>45812</v>
      </c>
      <c r="C11810" t="s">
        <v>18431</v>
      </c>
      <c r="D11810" t="s">
        <v>45</v>
      </c>
      <c r="E11810" t="s">
        <v>46</v>
      </c>
      <c r="F11810" s="3">
        <v>1</v>
      </c>
      <c r="G11810" s="2">
        <v>6989.33</v>
      </c>
      <c r="H11810" s="2">
        <v>6989.33</v>
      </c>
      <c r="I11810" t="s">
        <v>18</v>
      </c>
      <c r="J11810" t="s">
        <v>72</v>
      </c>
      <c r="K11810" s="3">
        <v>2</v>
      </c>
      <c r="L11810" t="s">
        <v>265</v>
      </c>
      <c r="M11810" t="s">
        <v>178</v>
      </c>
      <c r="N11810" t="s">
        <v>22</v>
      </c>
      <c r="O11810" t="str">
        <f t="shared" si="368"/>
        <v>&gt;5000</v>
      </c>
      <c r="P11810" t="str">
        <f t="shared" si="369"/>
        <v>LOW</v>
      </c>
    </row>
    <row r="11811" spans="1:16" x14ac:dyDescent="0.3">
      <c r="A11811" t="s">
        <v>18432</v>
      </c>
      <c r="B11811" s="1">
        <v>45708</v>
      </c>
      <c r="C11811" t="s">
        <v>2113</v>
      </c>
      <c r="D11811" t="s">
        <v>102</v>
      </c>
      <c r="E11811" t="s">
        <v>184</v>
      </c>
      <c r="F11811" s="3">
        <v>1</v>
      </c>
      <c r="G11811" s="2">
        <v>226.46</v>
      </c>
      <c r="H11811" s="2">
        <v>226.46</v>
      </c>
      <c r="I11811" t="s">
        <v>47</v>
      </c>
      <c r="J11811" t="s">
        <v>72</v>
      </c>
      <c r="K11811" s="3">
        <v>4</v>
      </c>
      <c r="L11811" t="s">
        <v>123</v>
      </c>
      <c r="M11811" t="s">
        <v>120</v>
      </c>
      <c r="N11811" t="s">
        <v>22</v>
      </c>
      <c r="O11811" t="str">
        <f t="shared" si="368"/>
        <v>&lt;500</v>
      </c>
      <c r="P11811" t="str">
        <f t="shared" si="369"/>
        <v>HIGH</v>
      </c>
    </row>
    <row r="11812" spans="1:16" x14ac:dyDescent="0.3">
      <c r="A11812" t="s">
        <v>18433</v>
      </c>
      <c r="B11812" s="1">
        <v>46021</v>
      </c>
      <c r="C11812" t="s">
        <v>14320</v>
      </c>
      <c r="D11812" t="s">
        <v>25</v>
      </c>
      <c r="E11812" t="s">
        <v>26</v>
      </c>
      <c r="F11812" s="3">
        <v>3</v>
      </c>
      <c r="G11812" s="2">
        <v>37530.720000000001</v>
      </c>
      <c r="H11812" s="2">
        <v>112592.16</v>
      </c>
      <c r="I11812" t="s">
        <v>34</v>
      </c>
      <c r="J11812" t="s">
        <v>35</v>
      </c>
      <c r="K11812" s="3">
        <v>2</v>
      </c>
      <c r="L11812" t="s">
        <v>133</v>
      </c>
      <c r="M11812" t="s">
        <v>48</v>
      </c>
      <c r="N11812" t="s">
        <v>22</v>
      </c>
      <c r="O11812" t="str">
        <f t="shared" si="368"/>
        <v>&gt;5000</v>
      </c>
      <c r="P11812" t="str">
        <f t="shared" si="369"/>
        <v>LOW</v>
      </c>
    </row>
    <row r="11813" spans="1:16" x14ac:dyDescent="0.3">
      <c r="A11813" t="s">
        <v>18434</v>
      </c>
      <c r="B11813" s="1">
        <v>45967</v>
      </c>
      <c r="C11813" t="s">
        <v>7730</v>
      </c>
      <c r="D11813" t="s">
        <v>102</v>
      </c>
      <c r="E11813" t="s">
        <v>103</v>
      </c>
      <c r="F11813" s="3">
        <v>5</v>
      </c>
      <c r="G11813" s="2">
        <v>24412.1</v>
      </c>
      <c r="H11813" s="2">
        <v>122060.5</v>
      </c>
      <c r="I11813" t="s">
        <v>34</v>
      </c>
      <c r="J11813" t="s">
        <v>72</v>
      </c>
      <c r="K11813" s="3">
        <v>4</v>
      </c>
      <c r="L11813" t="s">
        <v>198</v>
      </c>
      <c r="M11813" t="s">
        <v>42</v>
      </c>
      <c r="N11813" t="s">
        <v>22</v>
      </c>
      <c r="O11813" t="str">
        <f t="shared" si="368"/>
        <v>&gt;5000</v>
      </c>
      <c r="P11813" t="str">
        <f t="shared" si="369"/>
        <v>HIGH</v>
      </c>
    </row>
    <row r="11814" spans="1:16" x14ac:dyDescent="0.3">
      <c r="A11814" t="s">
        <v>18435</v>
      </c>
      <c r="B11814" s="1">
        <v>45822</v>
      </c>
      <c r="C11814" t="s">
        <v>18436</v>
      </c>
      <c r="D11814" t="s">
        <v>32</v>
      </c>
      <c r="E11814" t="s">
        <v>40</v>
      </c>
      <c r="F11814" s="3">
        <v>4</v>
      </c>
      <c r="G11814" s="2">
        <v>47176.639999999999</v>
      </c>
      <c r="H11814" s="2">
        <v>188706.56</v>
      </c>
      <c r="I11814" t="s">
        <v>27</v>
      </c>
      <c r="J11814" t="s">
        <v>35</v>
      </c>
      <c r="K11814" s="3">
        <v>4</v>
      </c>
      <c r="L11814" t="s">
        <v>185</v>
      </c>
      <c r="M11814" t="s">
        <v>134</v>
      </c>
      <c r="N11814" t="s">
        <v>22</v>
      </c>
      <c r="O11814" t="str">
        <f t="shared" si="368"/>
        <v>&gt;5000</v>
      </c>
      <c r="P11814" t="str">
        <f t="shared" si="369"/>
        <v>HIGH</v>
      </c>
    </row>
    <row r="11815" spans="1:16" x14ac:dyDescent="0.3">
      <c r="A11815" t="s">
        <v>18437</v>
      </c>
      <c r="B11815" s="1">
        <v>46021</v>
      </c>
      <c r="C11815" t="s">
        <v>9436</v>
      </c>
      <c r="D11815" t="s">
        <v>16</v>
      </c>
      <c r="E11815" t="s">
        <v>130</v>
      </c>
      <c r="F11815" s="3">
        <v>1</v>
      </c>
      <c r="G11815" s="2">
        <v>9832.89</v>
      </c>
      <c r="H11815" s="2">
        <v>9832.89</v>
      </c>
      <c r="I11815" t="s">
        <v>18</v>
      </c>
      <c r="J11815" t="s">
        <v>35</v>
      </c>
      <c r="K11815" s="3">
        <v>2</v>
      </c>
      <c r="L11815" t="s">
        <v>141</v>
      </c>
      <c r="M11815" t="s">
        <v>78</v>
      </c>
      <c r="N11815" t="s">
        <v>22</v>
      </c>
      <c r="O11815" t="str">
        <f t="shared" si="368"/>
        <v>&gt;5000</v>
      </c>
      <c r="P11815" t="str">
        <f t="shared" si="369"/>
        <v>LOW</v>
      </c>
    </row>
    <row r="11816" spans="1:16" x14ac:dyDescent="0.3">
      <c r="A11816" t="s">
        <v>18438</v>
      </c>
      <c r="B11816" s="1">
        <v>45706</v>
      </c>
      <c r="C11816" t="s">
        <v>18439</v>
      </c>
      <c r="D11816" t="s">
        <v>45</v>
      </c>
      <c r="E11816" t="s">
        <v>46</v>
      </c>
      <c r="F11816" s="3">
        <v>3</v>
      </c>
      <c r="G11816" s="2">
        <v>16147.91</v>
      </c>
      <c r="H11816" s="2">
        <v>48443.73</v>
      </c>
      <c r="I11816" t="s">
        <v>18</v>
      </c>
      <c r="J11816" t="s">
        <v>72</v>
      </c>
      <c r="K11816" s="3">
        <v>1</v>
      </c>
      <c r="L11816" t="s">
        <v>119</v>
      </c>
      <c r="M11816" t="s">
        <v>62</v>
      </c>
      <c r="N11816" t="s">
        <v>22</v>
      </c>
      <c r="O11816" t="str">
        <f t="shared" si="368"/>
        <v>&gt;5000</v>
      </c>
      <c r="P11816" t="str">
        <f t="shared" si="369"/>
        <v>LOW</v>
      </c>
    </row>
    <row r="11817" spans="1:16" x14ac:dyDescent="0.3">
      <c r="A11817" t="s">
        <v>18440</v>
      </c>
      <c r="B11817" s="1">
        <v>45759</v>
      </c>
      <c r="C11817" t="s">
        <v>6244</v>
      </c>
      <c r="D11817" t="s">
        <v>45</v>
      </c>
      <c r="E11817" t="s">
        <v>46</v>
      </c>
      <c r="F11817" s="3">
        <v>3</v>
      </c>
      <c r="G11817" s="2">
        <v>12702.83</v>
      </c>
      <c r="H11817" s="2">
        <v>38108.49</v>
      </c>
      <c r="I11817" t="s">
        <v>27</v>
      </c>
      <c r="J11817" t="s">
        <v>19</v>
      </c>
      <c r="K11817" s="3">
        <v>5</v>
      </c>
      <c r="L11817" t="s">
        <v>170</v>
      </c>
      <c r="M11817" t="s">
        <v>167</v>
      </c>
      <c r="N11817" t="s">
        <v>22</v>
      </c>
      <c r="O11817" t="str">
        <f t="shared" si="368"/>
        <v>&gt;5000</v>
      </c>
      <c r="P11817" t="str">
        <f t="shared" si="369"/>
        <v>HIGH</v>
      </c>
    </row>
    <row r="11818" spans="1:16" x14ac:dyDescent="0.3">
      <c r="A11818" t="s">
        <v>18441</v>
      </c>
      <c r="B11818" s="1">
        <v>45930</v>
      </c>
      <c r="C11818" t="s">
        <v>982</v>
      </c>
      <c r="D11818" t="s">
        <v>45</v>
      </c>
      <c r="E11818" t="s">
        <v>85</v>
      </c>
      <c r="F11818" s="3">
        <v>4</v>
      </c>
      <c r="G11818" s="2">
        <v>28747.33</v>
      </c>
      <c r="H11818" s="2">
        <v>114989.32</v>
      </c>
      <c r="I11818" t="s">
        <v>47</v>
      </c>
      <c r="J11818" t="s">
        <v>35</v>
      </c>
      <c r="K11818" s="3">
        <v>1</v>
      </c>
      <c r="L11818" t="s">
        <v>20</v>
      </c>
      <c r="M11818" t="s">
        <v>29</v>
      </c>
      <c r="N11818" t="s">
        <v>22</v>
      </c>
      <c r="O11818" t="str">
        <f t="shared" si="368"/>
        <v>&gt;5000</v>
      </c>
      <c r="P11818" t="str">
        <f t="shared" si="369"/>
        <v>LOW</v>
      </c>
    </row>
    <row r="11819" spans="1:16" x14ac:dyDescent="0.3">
      <c r="A11819" t="s">
        <v>18442</v>
      </c>
      <c r="B11819" s="1">
        <v>45718</v>
      </c>
      <c r="C11819" t="s">
        <v>15519</v>
      </c>
      <c r="D11819" t="s">
        <v>25</v>
      </c>
      <c r="E11819" t="s">
        <v>280</v>
      </c>
      <c r="F11819" s="3">
        <v>5</v>
      </c>
      <c r="G11819" s="2">
        <v>10379.209999999999</v>
      </c>
      <c r="H11819" s="2">
        <v>51896.05</v>
      </c>
      <c r="I11819" t="s">
        <v>34</v>
      </c>
      <c r="J11819" t="s">
        <v>35</v>
      </c>
      <c r="K11819" s="3">
        <v>3</v>
      </c>
      <c r="L11819" t="s">
        <v>36</v>
      </c>
      <c r="M11819" t="s">
        <v>21</v>
      </c>
      <c r="N11819" t="s">
        <v>22</v>
      </c>
      <c r="O11819" t="str">
        <f t="shared" si="368"/>
        <v>&gt;5000</v>
      </c>
      <c r="P11819" t="str">
        <f t="shared" si="369"/>
        <v>MEDIUM</v>
      </c>
    </row>
    <row r="11820" spans="1:16" x14ac:dyDescent="0.3">
      <c r="A11820" t="s">
        <v>18443</v>
      </c>
      <c r="B11820" s="1">
        <v>46007</v>
      </c>
      <c r="C11820" t="s">
        <v>18444</v>
      </c>
      <c r="D11820" t="s">
        <v>25</v>
      </c>
      <c r="E11820" t="s">
        <v>91</v>
      </c>
      <c r="F11820" s="3">
        <v>2</v>
      </c>
      <c r="G11820" s="2">
        <v>27716.85</v>
      </c>
      <c r="H11820" s="2">
        <v>55433.7</v>
      </c>
      <c r="I11820" t="s">
        <v>18</v>
      </c>
      <c r="J11820" t="s">
        <v>19</v>
      </c>
      <c r="K11820" s="3">
        <v>1</v>
      </c>
      <c r="L11820" t="s">
        <v>119</v>
      </c>
      <c r="M11820" t="s">
        <v>112</v>
      </c>
      <c r="N11820" t="s">
        <v>22</v>
      </c>
      <c r="O11820" t="str">
        <f t="shared" si="368"/>
        <v>&gt;5000</v>
      </c>
      <c r="P11820" t="str">
        <f t="shared" si="369"/>
        <v>LOW</v>
      </c>
    </row>
    <row r="11821" spans="1:16" x14ac:dyDescent="0.3">
      <c r="A11821" t="s">
        <v>18445</v>
      </c>
      <c r="B11821" s="1">
        <v>45910</v>
      </c>
      <c r="C11821" t="s">
        <v>8622</v>
      </c>
      <c r="D11821" t="s">
        <v>25</v>
      </c>
      <c r="E11821" t="s">
        <v>223</v>
      </c>
      <c r="F11821" s="3">
        <v>2</v>
      </c>
      <c r="G11821" s="2">
        <v>25537.61</v>
      </c>
      <c r="H11821" s="2">
        <v>51075.22</v>
      </c>
      <c r="I11821" t="s">
        <v>47</v>
      </c>
      <c r="J11821" t="s">
        <v>72</v>
      </c>
      <c r="K11821" s="3">
        <v>1</v>
      </c>
      <c r="L11821" t="s">
        <v>119</v>
      </c>
      <c r="M11821" t="s">
        <v>142</v>
      </c>
      <c r="N11821" t="s">
        <v>22</v>
      </c>
      <c r="O11821" t="str">
        <f t="shared" si="368"/>
        <v>&gt;5000</v>
      </c>
      <c r="P11821" t="str">
        <f t="shared" si="369"/>
        <v>LOW</v>
      </c>
    </row>
    <row r="11822" spans="1:16" x14ac:dyDescent="0.3">
      <c r="A11822" t="s">
        <v>18446</v>
      </c>
      <c r="B11822" s="1">
        <v>45914</v>
      </c>
      <c r="C11822" t="s">
        <v>6136</v>
      </c>
      <c r="D11822" t="s">
        <v>45</v>
      </c>
      <c r="E11822" t="s">
        <v>65</v>
      </c>
      <c r="F11822" s="3">
        <v>3</v>
      </c>
      <c r="G11822" s="2">
        <v>48483.85</v>
      </c>
      <c r="H11822" s="2">
        <v>145451.54999999999</v>
      </c>
      <c r="I11822" t="s">
        <v>34</v>
      </c>
      <c r="J11822" t="s">
        <v>19</v>
      </c>
      <c r="K11822" s="3">
        <v>1</v>
      </c>
      <c r="L11822" t="s">
        <v>68</v>
      </c>
      <c r="M11822" t="s">
        <v>124</v>
      </c>
      <c r="N11822" t="s">
        <v>22</v>
      </c>
      <c r="O11822" t="str">
        <f t="shared" si="368"/>
        <v>&gt;5000</v>
      </c>
      <c r="P11822" t="str">
        <f t="shared" si="369"/>
        <v>LOW</v>
      </c>
    </row>
    <row r="11823" spans="1:16" x14ac:dyDescent="0.3">
      <c r="A11823" t="s">
        <v>18447</v>
      </c>
      <c r="B11823" s="1">
        <v>45722</v>
      </c>
      <c r="C11823" t="s">
        <v>12047</v>
      </c>
      <c r="D11823" t="s">
        <v>25</v>
      </c>
      <c r="E11823" t="s">
        <v>26</v>
      </c>
      <c r="F11823" s="3">
        <v>4</v>
      </c>
      <c r="G11823" s="2">
        <v>24640.560000000001</v>
      </c>
      <c r="H11823" s="2">
        <v>98562.240000000005</v>
      </c>
      <c r="I11823" t="s">
        <v>34</v>
      </c>
      <c r="J11823" t="s">
        <v>35</v>
      </c>
      <c r="K11823" s="3">
        <v>2</v>
      </c>
      <c r="L11823" t="s">
        <v>56</v>
      </c>
      <c r="M11823" t="s">
        <v>142</v>
      </c>
      <c r="N11823" t="s">
        <v>22</v>
      </c>
      <c r="O11823" t="str">
        <f t="shared" si="368"/>
        <v>&gt;5000</v>
      </c>
      <c r="P11823" t="str">
        <f t="shared" si="369"/>
        <v>LOW</v>
      </c>
    </row>
    <row r="11824" spans="1:16" x14ac:dyDescent="0.3">
      <c r="A11824" t="s">
        <v>18448</v>
      </c>
      <c r="B11824" s="1">
        <v>45996</v>
      </c>
      <c r="C11824" t="s">
        <v>11116</v>
      </c>
      <c r="D11824" t="s">
        <v>45</v>
      </c>
      <c r="E11824" t="s">
        <v>46</v>
      </c>
      <c r="F11824" s="3">
        <v>5</v>
      </c>
      <c r="G11824" s="2">
        <v>39316.61</v>
      </c>
      <c r="H11824" s="2">
        <v>196583.05</v>
      </c>
      <c r="I11824" t="s">
        <v>47</v>
      </c>
      <c r="J11824" t="s">
        <v>19</v>
      </c>
      <c r="K11824" s="3">
        <v>2</v>
      </c>
      <c r="L11824" t="s">
        <v>265</v>
      </c>
      <c r="M11824" t="s">
        <v>216</v>
      </c>
      <c r="N11824" t="s">
        <v>22</v>
      </c>
      <c r="O11824" t="str">
        <f t="shared" si="368"/>
        <v>&gt;5000</v>
      </c>
      <c r="P11824" t="str">
        <f t="shared" si="369"/>
        <v>LOW</v>
      </c>
    </row>
    <row r="11825" spans="1:16" x14ac:dyDescent="0.3">
      <c r="A11825" t="s">
        <v>18449</v>
      </c>
      <c r="B11825" s="1">
        <v>45963</v>
      </c>
      <c r="C11825" t="s">
        <v>18450</v>
      </c>
      <c r="D11825" t="s">
        <v>25</v>
      </c>
      <c r="E11825" t="s">
        <v>91</v>
      </c>
      <c r="F11825" s="3">
        <v>2</v>
      </c>
      <c r="G11825" s="2">
        <v>30233.91</v>
      </c>
      <c r="H11825" s="2">
        <v>60467.82</v>
      </c>
      <c r="I11825" t="s">
        <v>27</v>
      </c>
      <c r="J11825" t="s">
        <v>19</v>
      </c>
      <c r="K11825" s="3">
        <v>3</v>
      </c>
      <c r="L11825" t="s">
        <v>61</v>
      </c>
      <c r="M11825" t="s">
        <v>173</v>
      </c>
      <c r="N11825" t="s">
        <v>22</v>
      </c>
      <c r="O11825" t="str">
        <f t="shared" si="368"/>
        <v>&gt;5000</v>
      </c>
      <c r="P11825" t="str">
        <f t="shared" si="369"/>
        <v>MEDIUM</v>
      </c>
    </row>
    <row r="11826" spans="1:16" x14ac:dyDescent="0.3">
      <c r="A11826" t="s">
        <v>18451</v>
      </c>
      <c r="B11826" s="1">
        <v>45726</v>
      </c>
      <c r="C11826" t="s">
        <v>12424</v>
      </c>
      <c r="D11826" t="s">
        <v>102</v>
      </c>
      <c r="E11826" t="s">
        <v>184</v>
      </c>
      <c r="F11826" s="3">
        <v>5</v>
      </c>
      <c r="G11826" s="2">
        <v>1716.57</v>
      </c>
      <c r="H11826" s="2">
        <v>8582.85</v>
      </c>
      <c r="I11826" t="s">
        <v>47</v>
      </c>
      <c r="J11826" t="s">
        <v>19</v>
      </c>
      <c r="K11826" s="3">
        <v>2</v>
      </c>
      <c r="L11826" t="s">
        <v>104</v>
      </c>
      <c r="M11826" t="s">
        <v>57</v>
      </c>
      <c r="N11826" t="s">
        <v>22</v>
      </c>
      <c r="O11826" t="str">
        <f t="shared" si="368"/>
        <v>1000-5000</v>
      </c>
      <c r="P11826" t="str">
        <f t="shared" si="369"/>
        <v>LOW</v>
      </c>
    </row>
    <row r="11827" spans="1:16" x14ac:dyDescent="0.3">
      <c r="A11827" t="s">
        <v>18452</v>
      </c>
      <c r="B11827" s="1">
        <v>46009</v>
      </c>
      <c r="C11827" t="s">
        <v>2157</v>
      </c>
      <c r="D11827" t="s">
        <v>32</v>
      </c>
      <c r="E11827" t="s">
        <v>40</v>
      </c>
      <c r="F11827" s="3">
        <v>5</v>
      </c>
      <c r="G11827" s="2">
        <v>26730.44</v>
      </c>
      <c r="H11827" s="2">
        <v>133652.20000000001</v>
      </c>
      <c r="I11827" t="s">
        <v>34</v>
      </c>
      <c r="J11827" t="s">
        <v>35</v>
      </c>
      <c r="K11827" s="3">
        <v>3</v>
      </c>
      <c r="L11827" t="s">
        <v>36</v>
      </c>
      <c r="M11827" t="s">
        <v>42</v>
      </c>
      <c r="N11827" t="s">
        <v>22</v>
      </c>
      <c r="O11827" t="str">
        <f t="shared" si="368"/>
        <v>&gt;5000</v>
      </c>
      <c r="P11827" t="str">
        <f t="shared" si="369"/>
        <v>MEDIUM</v>
      </c>
    </row>
    <row r="11828" spans="1:16" x14ac:dyDescent="0.3">
      <c r="A11828" t="s">
        <v>18453</v>
      </c>
      <c r="B11828" s="1">
        <v>45865</v>
      </c>
      <c r="C11828" t="s">
        <v>18454</v>
      </c>
      <c r="D11828" t="s">
        <v>32</v>
      </c>
      <c r="E11828" t="s">
        <v>250</v>
      </c>
      <c r="F11828" s="3">
        <v>3</v>
      </c>
      <c r="G11828" s="2">
        <v>35358.400000000001</v>
      </c>
      <c r="H11828" s="2">
        <v>106075.2</v>
      </c>
      <c r="I11828" t="s">
        <v>34</v>
      </c>
      <c r="J11828" t="s">
        <v>72</v>
      </c>
      <c r="K11828" s="3">
        <v>3</v>
      </c>
      <c r="L11828" t="s">
        <v>77</v>
      </c>
      <c r="M11828" t="s">
        <v>52</v>
      </c>
      <c r="N11828" t="s">
        <v>22</v>
      </c>
      <c r="O11828" t="str">
        <f t="shared" si="368"/>
        <v>&gt;5000</v>
      </c>
      <c r="P11828" t="str">
        <f t="shared" si="369"/>
        <v>MEDIUM</v>
      </c>
    </row>
    <row r="11829" spans="1:16" x14ac:dyDescent="0.3">
      <c r="A11829" t="s">
        <v>18455</v>
      </c>
      <c r="B11829" s="1">
        <v>45998</v>
      </c>
      <c r="C11829" t="s">
        <v>18456</v>
      </c>
      <c r="D11829" t="s">
        <v>102</v>
      </c>
      <c r="E11829" t="s">
        <v>155</v>
      </c>
      <c r="F11829" s="3">
        <v>4</v>
      </c>
      <c r="G11829" s="2">
        <v>15553.9</v>
      </c>
      <c r="H11829" s="2">
        <v>62215.6</v>
      </c>
      <c r="I11829" t="s">
        <v>34</v>
      </c>
      <c r="J11829" t="s">
        <v>72</v>
      </c>
      <c r="K11829" s="3">
        <v>2</v>
      </c>
      <c r="L11829" t="s">
        <v>141</v>
      </c>
      <c r="M11829" t="s">
        <v>94</v>
      </c>
      <c r="N11829" t="s">
        <v>22</v>
      </c>
      <c r="O11829" t="str">
        <f t="shared" si="368"/>
        <v>&gt;5000</v>
      </c>
      <c r="P11829" t="str">
        <f t="shared" si="369"/>
        <v>LOW</v>
      </c>
    </row>
    <row r="11830" spans="1:16" x14ac:dyDescent="0.3">
      <c r="A11830" t="s">
        <v>18457</v>
      </c>
      <c r="B11830" s="1">
        <v>45901</v>
      </c>
      <c r="C11830" t="s">
        <v>798</v>
      </c>
      <c r="D11830" t="s">
        <v>25</v>
      </c>
      <c r="E11830" t="s">
        <v>280</v>
      </c>
      <c r="F11830" s="3">
        <v>5</v>
      </c>
      <c r="G11830" s="2">
        <v>18917.36</v>
      </c>
      <c r="H11830" s="2">
        <v>94586.8</v>
      </c>
      <c r="I11830" t="s">
        <v>18</v>
      </c>
      <c r="J11830" t="s">
        <v>19</v>
      </c>
      <c r="K11830" s="3">
        <v>5</v>
      </c>
      <c r="L11830" t="s">
        <v>41</v>
      </c>
      <c r="M11830" t="s">
        <v>213</v>
      </c>
      <c r="N11830" t="s">
        <v>22</v>
      </c>
      <c r="O11830" t="str">
        <f t="shared" si="368"/>
        <v>&gt;5000</v>
      </c>
      <c r="P11830" t="str">
        <f t="shared" si="369"/>
        <v>HIGH</v>
      </c>
    </row>
    <row r="11831" spans="1:16" x14ac:dyDescent="0.3">
      <c r="A11831" t="s">
        <v>18458</v>
      </c>
      <c r="B11831" s="1">
        <v>45891</v>
      </c>
      <c r="C11831" t="s">
        <v>14793</v>
      </c>
      <c r="D11831" t="s">
        <v>16</v>
      </c>
      <c r="E11831" t="s">
        <v>17</v>
      </c>
      <c r="F11831" s="3">
        <v>1</v>
      </c>
      <c r="G11831" s="2">
        <v>15735.71</v>
      </c>
      <c r="H11831" s="2">
        <v>15735.71</v>
      </c>
      <c r="I11831" t="s">
        <v>27</v>
      </c>
      <c r="J11831" t="s">
        <v>35</v>
      </c>
      <c r="K11831" s="3">
        <v>2</v>
      </c>
      <c r="L11831" t="s">
        <v>133</v>
      </c>
      <c r="M11831" t="s">
        <v>150</v>
      </c>
      <c r="N11831" t="s">
        <v>22</v>
      </c>
      <c r="O11831" t="str">
        <f t="shared" si="368"/>
        <v>&gt;5000</v>
      </c>
      <c r="P11831" t="str">
        <f t="shared" si="369"/>
        <v>LOW</v>
      </c>
    </row>
    <row r="11832" spans="1:16" x14ac:dyDescent="0.3">
      <c r="A11832" t="s">
        <v>18459</v>
      </c>
      <c r="B11832" s="1">
        <v>45717</v>
      </c>
      <c r="C11832" t="s">
        <v>3918</v>
      </c>
      <c r="D11832" t="s">
        <v>16</v>
      </c>
      <c r="E11832" t="s">
        <v>159</v>
      </c>
      <c r="F11832" s="3">
        <v>1</v>
      </c>
      <c r="G11832" s="2">
        <v>2339.7399999999998</v>
      </c>
      <c r="H11832" s="2">
        <v>2339.7399999999998</v>
      </c>
      <c r="I11832" t="s">
        <v>34</v>
      </c>
      <c r="J11832" t="s">
        <v>35</v>
      </c>
      <c r="K11832" s="3">
        <v>4</v>
      </c>
      <c r="L11832" t="s">
        <v>160</v>
      </c>
      <c r="M11832" t="s">
        <v>48</v>
      </c>
      <c r="N11832" t="s">
        <v>22</v>
      </c>
      <c r="O11832" t="str">
        <f t="shared" si="368"/>
        <v>1000-5000</v>
      </c>
      <c r="P11832" t="str">
        <f t="shared" si="369"/>
        <v>HIGH</v>
      </c>
    </row>
    <row r="11833" spans="1:16" x14ac:dyDescent="0.3">
      <c r="A11833" t="s">
        <v>18460</v>
      </c>
      <c r="B11833" s="1">
        <v>45915</v>
      </c>
      <c r="C11833" t="s">
        <v>13403</v>
      </c>
      <c r="D11833" t="s">
        <v>16</v>
      </c>
      <c r="E11833" t="s">
        <v>145</v>
      </c>
      <c r="F11833" s="3">
        <v>4</v>
      </c>
      <c r="G11833" s="2">
        <v>11662.79</v>
      </c>
      <c r="H11833" s="2">
        <v>46651.16</v>
      </c>
      <c r="I11833" t="s">
        <v>27</v>
      </c>
      <c r="J11833" t="s">
        <v>35</v>
      </c>
      <c r="K11833" s="3">
        <v>2</v>
      </c>
      <c r="L11833" t="s">
        <v>133</v>
      </c>
      <c r="M11833" t="s">
        <v>29</v>
      </c>
      <c r="N11833" t="s">
        <v>22</v>
      </c>
      <c r="O11833" t="str">
        <f t="shared" si="368"/>
        <v>&gt;5000</v>
      </c>
      <c r="P11833" t="str">
        <f t="shared" si="369"/>
        <v>LOW</v>
      </c>
    </row>
    <row r="11834" spans="1:16" x14ac:dyDescent="0.3">
      <c r="A11834" t="s">
        <v>18461</v>
      </c>
      <c r="B11834" s="1">
        <v>45865</v>
      </c>
      <c r="C11834" t="s">
        <v>14324</v>
      </c>
      <c r="D11834" t="s">
        <v>16</v>
      </c>
      <c r="E11834" t="s">
        <v>17</v>
      </c>
      <c r="F11834" s="3">
        <v>5</v>
      </c>
      <c r="G11834" s="2">
        <v>2259.56</v>
      </c>
      <c r="H11834" s="2">
        <v>11297.8</v>
      </c>
      <c r="I11834" t="s">
        <v>34</v>
      </c>
      <c r="J11834" t="s">
        <v>72</v>
      </c>
      <c r="K11834" s="3">
        <v>3</v>
      </c>
      <c r="L11834" t="s">
        <v>36</v>
      </c>
      <c r="M11834" t="s">
        <v>112</v>
      </c>
      <c r="N11834" t="s">
        <v>22</v>
      </c>
      <c r="O11834" t="str">
        <f t="shared" si="368"/>
        <v>1000-5000</v>
      </c>
      <c r="P11834" t="str">
        <f t="shared" si="369"/>
        <v>MEDIUM</v>
      </c>
    </row>
    <row r="11835" spans="1:16" x14ac:dyDescent="0.3">
      <c r="A11835" t="s">
        <v>18462</v>
      </c>
      <c r="B11835" s="1">
        <v>45714</v>
      </c>
      <c r="C11835" t="s">
        <v>12914</v>
      </c>
      <c r="D11835" t="s">
        <v>32</v>
      </c>
      <c r="E11835" t="s">
        <v>33</v>
      </c>
      <c r="F11835" s="3">
        <v>4</v>
      </c>
      <c r="G11835" s="2">
        <v>35498.86</v>
      </c>
      <c r="H11835" s="2">
        <v>141995.44</v>
      </c>
      <c r="I11835" t="s">
        <v>34</v>
      </c>
      <c r="J11835" t="s">
        <v>19</v>
      </c>
      <c r="K11835" s="3">
        <v>4</v>
      </c>
      <c r="L11835" t="s">
        <v>185</v>
      </c>
      <c r="M11835" t="s">
        <v>134</v>
      </c>
      <c r="N11835" t="s">
        <v>22</v>
      </c>
      <c r="O11835" t="str">
        <f t="shared" si="368"/>
        <v>&gt;5000</v>
      </c>
      <c r="P11835" t="str">
        <f t="shared" si="369"/>
        <v>HIGH</v>
      </c>
    </row>
    <row r="11836" spans="1:16" x14ac:dyDescent="0.3">
      <c r="A11836" t="s">
        <v>18463</v>
      </c>
      <c r="B11836" s="1">
        <v>45766</v>
      </c>
      <c r="C11836" t="s">
        <v>2035</v>
      </c>
      <c r="D11836" t="s">
        <v>32</v>
      </c>
      <c r="E11836" t="s">
        <v>40</v>
      </c>
      <c r="F11836" s="3">
        <v>2</v>
      </c>
      <c r="G11836" s="2">
        <v>30637.54</v>
      </c>
      <c r="H11836" s="2">
        <v>61275.08</v>
      </c>
      <c r="I11836" t="s">
        <v>27</v>
      </c>
      <c r="J11836" t="s">
        <v>19</v>
      </c>
      <c r="K11836" s="3">
        <v>1</v>
      </c>
      <c r="L11836" t="s">
        <v>68</v>
      </c>
      <c r="M11836" t="s">
        <v>21</v>
      </c>
      <c r="N11836" t="s">
        <v>22</v>
      </c>
      <c r="O11836" t="str">
        <f t="shared" si="368"/>
        <v>&gt;5000</v>
      </c>
      <c r="P11836" t="str">
        <f t="shared" si="369"/>
        <v>LOW</v>
      </c>
    </row>
    <row r="11837" spans="1:16" x14ac:dyDescent="0.3">
      <c r="A11837" t="s">
        <v>18464</v>
      </c>
      <c r="B11837" s="1">
        <v>45954</v>
      </c>
      <c r="C11837" t="s">
        <v>15517</v>
      </c>
      <c r="D11837" t="s">
        <v>25</v>
      </c>
      <c r="E11837" t="s">
        <v>223</v>
      </c>
      <c r="F11837" s="3">
        <v>3</v>
      </c>
      <c r="G11837" s="2">
        <v>25462.38</v>
      </c>
      <c r="H11837" s="2">
        <v>76387.14</v>
      </c>
      <c r="I11837" t="s">
        <v>27</v>
      </c>
      <c r="J11837" t="s">
        <v>72</v>
      </c>
      <c r="K11837" s="3">
        <v>4</v>
      </c>
      <c r="L11837" t="s">
        <v>198</v>
      </c>
      <c r="M11837" t="s">
        <v>112</v>
      </c>
      <c r="N11837" t="s">
        <v>22</v>
      </c>
      <c r="O11837" t="str">
        <f t="shared" si="368"/>
        <v>&gt;5000</v>
      </c>
      <c r="P11837" t="str">
        <f t="shared" si="369"/>
        <v>HIGH</v>
      </c>
    </row>
    <row r="11838" spans="1:16" x14ac:dyDescent="0.3">
      <c r="A11838" t="s">
        <v>18465</v>
      </c>
      <c r="B11838" s="1">
        <v>45827</v>
      </c>
      <c r="C11838" t="s">
        <v>7155</v>
      </c>
      <c r="D11838" t="s">
        <v>16</v>
      </c>
      <c r="E11838" t="s">
        <v>159</v>
      </c>
      <c r="F11838" s="3">
        <v>4</v>
      </c>
      <c r="G11838" s="2">
        <v>35303.71</v>
      </c>
      <c r="H11838" s="2">
        <v>141214.84</v>
      </c>
      <c r="I11838" t="s">
        <v>47</v>
      </c>
      <c r="J11838" t="s">
        <v>72</v>
      </c>
      <c r="K11838" s="3">
        <v>2</v>
      </c>
      <c r="L11838" t="s">
        <v>265</v>
      </c>
      <c r="M11838" t="s">
        <v>82</v>
      </c>
      <c r="N11838" t="s">
        <v>22</v>
      </c>
      <c r="O11838" t="str">
        <f t="shared" si="368"/>
        <v>&gt;5000</v>
      </c>
      <c r="P11838" t="str">
        <f t="shared" si="369"/>
        <v>LOW</v>
      </c>
    </row>
    <row r="11839" spans="1:16" x14ac:dyDescent="0.3">
      <c r="A11839" t="s">
        <v>18466</v>
      </c>
      <c r="B11839" s="1">
        <v>45887</v>
      </c>
      <c r="C11839" t="s">
        <v>15615</v>
      </c>
      <c r="D11839" t="s">
        <v>32</v>
      </c>
      <c r="E11839" t="s">
        <v>250</v>
      </c>
      <c r="F11839" s="3">
        <v>3</v>
      </c>
      <c r="G11839" s="2">
        <v>22511.72</v>
      </c>
      <c r="H11839" s="2">
        <v>67535.16</v>
      </c>
      <c r="I11839" t="s">
        <v>27</v>
      </c>
      <c r="J11839" t="s">
        <v>19</v>
      </c>
      <c r="K11839" s="3">
        <v>5</v>
      </c>
      <c r="L11839" t="s">
        <v>73</v>
      </c>
      <c r="M11839" t="s">
        <v>124</v>
      </c>
      <c r="N11839" t="s">
        <v>22</v>
      </c>
      <c r="O11839" t="str">
        <f t="shared" si="368"/>
        <v>&gt;5000</v>
      </c>
      <c r="P11839" t="str">
        <f t="shared" si="369"/>
        <v>HIGH</v>
      </c>
    </row>
    <row r="11840" spans="1:16" x14ac:dyDescent="0.3">
      <c r="A11840" t="s">
        <v>18467</v>
      </c>
      <c r="B11840" s="1">
        <v>45707</v>
      </c>
      <c r="C11840" t="s">
        <v>18468</v>
      </c>
      <c r="D11840" t="s">
        <v>25</v>
      </c>
      <c r="E11840" t="s">
        <v>280</v>
      </c>
      <c r="F11840" s="3">
        <v>2</v>
      </c>
      <c r="G11840" s="2">
        <v>23987.37</v>
      </c>
      <c r="H11840" s="2">
        <v>47974.74</v>
      </c>
      <c r="I11840" t="s">
        <v>47</v>
      </c>
      <c r="J11840" t="s">
        <v>19</v>
      </c>
      <c r="K11840" s="3">
        <v>1</v>
      </c>
      <c r="L11840" t="s">
        <v>119</v>
      </c>
      <c r="M11840" t="s">
        <v>120</v>
      </c>
      <c r="N11840" t="s">
        <v>22</v>
      </c>
      <c r="O11840" t="str">
        <f t="shared" si="368"/>
        <v>&gt;5000</v>
      </c>
      <c r="P11840" t="str">
        <f t="shared" si="369"/>
        <v>LOW</v>
      </c>
    </row>
    <row r="11841" spans="1:16" x14ac:dyDescent="0.3">
      <c r="A11841" t="s">
        <v>18469</v>
      </c>
      <c r="B11841" s="1">
        <v>45685</v>
      </c>
      <c r="C11841" t="s">
        <v>17087</v>
      </c>
      <c r="D11841" t="s">
        <v>32</v>
      </c>
      <c r="E11841" t="s">
        <v>40</v>
      </c>
      <c r="F11841" s="3">
        <v>1</v>
      </c>
      <c r="G11841" s="2">
        <v>25828.73</v>
      </c>
      <c r="H11841" s="2">
        <v>25828.73</v>
      </c>
      <c r="I11841" t="s">
        <v>18</v>
      </c>
      <c r="J11841" t="s">
        <v>72</v>
      </c>
      <c r="K11841" s="3">
        <v>3</v>
      </c>
      <c r="L11841" t="s">
        <v>77</v>
      </c>
      <c r="M11841" t="s">
        <v>150</v>
      </c>
      <c r="N11841" t="s">
        <v>22</v>
      </c>
      <c r="O11841" t="str">
        <f t="shared" si="368"/>
        <v>&gt;5000</v>
      </c>
      <c r="P11841" t="str">
        <f t="shared" si="369"/>
        <v>MEDIUM</v>
      </c>
    </row>
    <row r="11842" spans="1:16" x14ac:dyDescent="0.3">
      <c r="A11842" t="s">
        <v>18470</v>
      </c>
      <c r="B11842" s="1">
        <v>45945</v>
      </c>
      <c r="C11842" t="s">
        <v>12601</v>
      </c>
      <c r="D11842" t="s">
        <v>102</v>
      </c>
      <c r="E11842" t="s">
        <v>118</v>
      </c>
      <c r="F11842" s="3">
        <v>5</v>
      </c>
      <c r="G11842" s="2">
        <v>45171.72</v>
      </c>
      <c r="H11842" s="2">
        <v>225858.6</v>
      </c>
      <c r="I11842" t="s">
        <v>34</v>
      </c>
      <c r="J11842" t="s">
        <v>19</v>
      </c>
      <c r="K11842" s="3">
        <v>4</v>
      </c>
      <c r="L11842" t="s">
        <v>160</v>
      </c>
      <c r="M11842" t="s">
        <v>127</v>
      </c>
      <c r="N11842" t="s">
        <v>22</v>
      </c>
      <c r="O11842" t="str">
        <f t="shared" si="368"/>
        <v>&gt;5000</v>
      </c>
      <c r="P11842" t="str">
        <f t="shared" si="369"/>
        <v>HIGH</v>
      </c>
    </row>
    <row r="11843" spans="1:16" x14ac:dyDescent="0.3">
      <c r="A11843" t="s">
        <v>18471</v>
      </c>
      <c r="B11843" s="1">
        <v>45668</v>
      </c>
      <c r="C11843" t="s">
        <v>8957</v>
      </c>
      <c r="D11843" t="s">
        <v>16</v>
      </c>
      <c r="E11843" t="s">
        <v>17</v>
      </c>
      <c r="F11843" s="3">
        <v>3</v>
      </c>
      <c r="G11843" s="2">
        <v>16215.18</v>
      </c>
      <c r="H11843" s="2">
        <v>48645.54</v>
      </c>
      <c r="I11843" t="s">
        <v>18</v>
      </c>
      <c r="J11843" t="s">
        <v>35</v>
      </c>
      <c r="K11843" s="3">
        <v>4</v>
      </c>
      <c r="L11843" t="s">
        <v>160</v>
      </c>
      <c r="M11843" t="s">
        <v>124</v>
      </c>
      <c r="N11843" t="s">
        <v>22</v>
      </c>
      <c r="O11843" t="str">
        <f t="shared" ref="O11843:O11906" si="370">IF(G11843&lt;500,"&lt;500",
IF(G11843&lt;1000,"500-1000",
IF(G11843&lt;5000,"1000-5000","&gt;5000")))</f>
        <v>&gt;5000</v>
      </c>
      <c r="P11843" t="str">
        <f t="shared" ref="P11843:P11906" si="371">IF(K11843&lt;=2,"LOW",IF(K11843=3,"MEDIUM","HIGH"))</f>
        <v>HIGH</v>
      </c>
    </row>
    <row r="11844" spans="1:16" x14ac:dyDescent="0.3">
      <c r="A11844" t="s">
        <v>18472</v>
      </c>
      <c r="B11844" s="1">
        <v>45871</v>
      </c>
      <c r="C11844" t="s">
        <v>18473</v>
      </c>
      <c r="D11844" t="s">
        <v>45</v>
      </c>
      <c r="E11844" t="s">
        <v>65</v>
      </c>
      <c r="F11844" s="3">
        <v>5</v>
      </c>
      <c r="G11844" s="2">
        <v>9577.26</v>
      </c>
      <c r="H11844" s="2">
        <v>47886.3</v>
      </c>
      <c r="I11844" t="s">
        <v>34</v>
      </c>
      <c r="J11844" t="s">
        <v>19</v>
      </c>
      <c r="K11844" s="3">
        <v>4</v>
      </c>
      <c r="L11844" t="s">
        <v>88</v>
      </c>
      <c r="M11844" t="s">
        <v>142</v>
      </c>
      <c r="N11844" t="s">
        <v>22</v>
      </c>
      <c r="O11844" t="str">
        <f t="shared" si="370"/>
        <v>&gt;5000</v>
      </c>
      <c r="P11844" t="str">
        <f t="shared" si="371"/>
        <v>HIGH</v>
      </c>
    </row>
    <row r="11845" spans="1:16" x14ac:dyDescent="0.3">
      <c r="A11845" t="s">
        <v>18474</v>
      </c>
      <c r="B11845" s="1">
        <v>45671</v>
      </c>
      <c r="C11845" t="s">
        <v>1964</v>
      </c>
      <c r="D11845" t="s">
        <v>25</v>
      </c>
      <c r="E11845" t="s">
        <v>26</v>
      </c>
      <c r="F11845" s="3">
        <v>2</v>
      </c>
      <c r="G11845" s="2">
        <v>30879.4</v>
      </c>
      <c r="H11845" s="2">
        <v>61758.8</v>
      </c>
      <c r="I11845" t="s">
        <v>34</v>
      </c>
      <c r="J11845" t="s">
        <v>19</v>
      </c>
      <c r="K11845" s="3">
        <v>3</v>
      </c>
      <c r="L11845" t="s">
        <v>190</v>
      </c>
      <c r="M11845" t="s">
        <v>69</v>
      </c>
      <c r="N11845" t="s">
        <v>22</v>
      </c>
      <c r="O11845" t="str">
        <f t="shared" si="370"/>
        <v>&gt;5000</v>
      </c>
      <c r="P11845" t="str">
        <f t="shared" si="371"/>
        <v>MEDIUM</v>
      </c>
    </row>
    <row r="11846" spans="1:16" x14ac:dyDescent="0.3">
      <c r="A11846" t="s">
        <v>18475</v>
      </c>
      <c r="B11846" s="1">
        <v>45710</v>
      </c>
      <c r="C11846" t="s">
        <v>2980</v>
      </c>
      <c r="D11846" t="s">
        <v>45</v>
      </c>
      <c r="E11846" t="s">
        <v>60</v>
      </c>
      <c r="F11846" s="3">
        <v>4</v>
      </c>
      <c r="G11846" s="2">
        <v>33360.300000000003</v>
      </c>
      <c r="H11846" s="2">
        <v>133441.20000000001</v>
      </c>
      <c r="I11846" t="s">
        <v>18</v>
      </c>
      <c r="J11846" t="s">
        <v>72</v>
      </c>
      <c r="K11846" s="3">
        <v>5</v>
      </c>
      <c r="L11846" t="s">
        <v>170</v>
      </c>
      <c r="M11846" t="s">
        <v>142</v>
      </c>
      <c r="N11846" t="s">
        <v>22</v>
      </c>
      <c r="O11846" t="str">
        <f t="shared" si="370"/>
        <v>&gt;5000</v>
      </c>
      <c r="P11846" t="str">
        <f t="shared" si="371"/>
        <v>HIGH</v>
      </c>
    </row>
    <row r="11847" spans="1:16" x14ac:dyDescent="0.3">
      <c r="A11847" t="s">
        <v>18476</v>
      </c>
      <c r="B11847" s="1">
        <v>45988</v>
      </c>
      <c r="C11847" t="s">
        <v>18477</v>
      </c>
      <c r="D11847" t="s">
        <v>32</v>
      </c>
      <c r="E11847" t="s">
        <v>33</v>
      </c>
      <c r="F11847" s="3">
        <v>2</v>
      </c>
      <c r="G11847" s="2">
        <v>34226.480000000003</v>
      </c>
      <c r="H11847" s="2">
        <v>68452.960000000006</v>
      </c>
      <c r="I11847" t="s">
        <v>34</v>
      </c>
      <c r="J11847" t="s">
        <v>72</v>
      </c>
      <c r="K11847" s="3">
        <v>2</v>
      </c>
      <c r="L11847" t="s">
        <v>265</v>
      </c>
      <c r="M11847" t="s">
        <v>42</v>
      </c>
      <c r="N11847" t="s">
        <v>22</v>
      </c>
      <c r="O11847" t="str">
        <f t="shared" si="370"/>
        <v>&gt;5000</v>
      </c>
      <c r="P11847" t="str">
        <f t="shared" si="371"/>
        <v>LOW</v>
      </c>
    </row>
    <row r="11848" spans="1:16" x14ac:dyDescent="0.3">
      <c r="A11848" t="s">
        <v>18478</v>
      </c>
      <c r="B11848" s="1">
        <v>45724</v>
      </c>
      <c r="C11848" t="s">
        <v>2669</v>
      </c>
      <c r="D11848" t="s">
        <v>16</v>
      </c>
      <c r="E11848" t="s">
        <v>130</v>
      </c>
      <c r="F11848" s="3">
        <v>2</v>
      </c>
      <c r="G11848" s="2">
        <v>22297.09</v>
      </c>
      <c r="H11848" s="2">
        <v>44594.18</v>
      </c>
      <c r="I11848" t="s">
        <v>47</v>
      </c>
      <c r="J11848" t="s">
        <v>19</v>
      </c>
      <c r="K11848" s="3">
        <v>2</v>
      </c>
      <c r="L11848" t="s">
        <v>141</v>
      </c>
      <c r="M11848" t="s">
        <v>29</v>
      </c>
      <c r="N11848" t="s">
        <v>22</v>
      </c>
      <c r="O11848" t="str">
        <f t="shared" si="370"/>
        <v>&gt;5000</v>
      </c>
      <c r="P11848" t="str">
        <f t="shared" si="371"/>
        <v>LOW</v>
      </c>
    </row>
    <row r="11849" spans="1:16" x14ac:dyDescent="0.3">
      <c r="A11849" t="s">
        <v>18479</v>
      </c>
      <c r="B11849" s="1">
        <v>45787</v>
      </c>
      <c r="C11849" t="s">
        <v>8058</v>
      </c>
      <c r="D11849" t="s">
        <v>32</v>
      </c>
      <c r="E11849" t="s">
        <v>81</v>
      </c>
      <c r="F11849" s="3">
        <v>2</v>
      </c>
      <c r="G11849" s="2">
        <v>12430.06</v>
      </c>
      <c r="H11849" s="2">
        <v>24860.12</v>
      </c>
      <c r="I11849" t="s">
        <v>18</v>
      </c>
      <c r="J11849" t="s">
        <v>72</v>
      </c>
      <c r="K11849" s="3">
        <v>2</v>
      </c>
      <c r="L11849" t="s">
        <v>141</v>
      </c>
      <c r="M11849" t="s">
        <v>82</v>
      </c>
      <c r="N11849" t="s">
        <v>22</v>
      </c>
      <c r="O11849" t="str">
        <f t="shared" si="370"/>
        <v>&gt;5000</v>
      </c>
      <c r="P11849" t="str">
        <f t="shared" si="371"/>
        <v>LOW</v>
      </c>
    </row>
    <row r="11850" spans="1:16" x14ac:dyDescent="0.3">
      <c r="A11850" t="s">
        <v>18480</v>
      </c>
      <c r="B11850" s="1">
        <v>45737</v>
      </c>
      <c r="C11850" t="s">
        <v>3618</v>
      </c>
      <c r="D11850" t="s">
        <v>45</v>
      </c>
      <c r="E11850" t="s">
        <v>85</v>
      </c>
      <c r="F11850" s="3">
        <v>1</v>
      </c>
      <c r="G11850" s="2">
        <v>43204.44</v>
      </c>
      <c r="H11850" s="2">
        <v>43204.44</v>
      </c>
      <c r="I11850" t="s">
        <v>18</v>
      </c>
      <c r="J11850" t="s">
        <v>19</v>
      </c>
      <c r="K11850" s="3">
        <v>4</v>
      </c>
      <c r="L11850" t="s">
        <v>88</v>
      </c>
      <c r="M11850" t="s">
        <v>120</v>
      </c>
      <c r="N11850" t="s">
        <v>22</v>
      </c>
      <c r="O11850" t="str">
        <f t="shared" si="370"/>
        <v>&gt;5000</v>
      </c>
      <c r="P11850" t="str">
        <f t="shared" si="371"/>
        <v>HIGH</v>
      </c>
    </row>
    <row r="11851" spans="1:16" x14ac:dyDescent="0.3">
      <c r="A11851" t="s">
        <v>18481</v>
      </c>
      <c r="B11851" s="1">
        <v>45964</v>
      </c>
      <c r="C11851" t="s">
        <v>4704</v>
      </c>
      <c r="D11851" t="s">
        <v>25</v>
      </c>
      <c r="E11851" t="s">
        <v>140</v>
      </c>
      <c r="F11851" s="3">
        <v>2</v>
      </c>
      <c r="G11851" s="2">
        <v>46689.08</v>
      </c>
      <c r="H11851" s="2">
        <v>93378.16</v>
      </c>
      <c r="I11851" t="s">
        <v>18</v>
      </c>
      <c r="J11851" t="s">
        <v>19</v>
      </c>
      <c r="K11851" s="3">
        <v>2</v>
      </c>
      <c r="L11851" t="s">
        <v>104</v>
      </c>
      <c r="M11851" t="s">
        <v>127</v>
      </c>
      <c r="N11851" t="s">
        <v>22</v>
      </c>
      <c r="O11851" t="str">
        <f t="shared" si="370"/>
        <v>&gt;5000</v>
      </c>
      <c r="P11851" t="str">
        <f t="shared" si="371"/>
        <v>LOW</v>
      </c>
    </row>
    <row r="11852" spans="1:16" x14ac:dyDescent="0.3">
      <c r="A11852" t="s">
        <v>18482</v>
      </c>
      <c r="B11852" s="1">
        <v>45773</v>
      </c>
      <c r="C11852" t="s">
        <v>3858</v>
      </c>
      <c r="D11852" t="s">
        <v>16</v>
      </c>
      <c r="E11852" t="s">
        <v>145</v>
      </c>
      <c r="F11852" s="3">
        <v>3</v>
      </c>
      <c r="G11852" s="2">
        <v>21666.3</v>
      </c>
      <c r="H11852" s="2">
        <v>64998.9</v>
      </c>
      <c r="I11852" t="s">
        <v>34</v>
      </c>
      <c r="J11852" t="s">
        <v>35</v>
      </c>
      <c r="K11852" s="3">
        <v>1</v>
      </c>
      <c r="L11852" t="s">
        <v>119</v>
      </c>
      <c r="M11852" t="s">
        <v>21</v>
      </c>
      <c r="N11852" t="s">
        <v>22</v>
      </c>
      <c r="O11852" t="str">
        <f t="shared" si="370"/>
        <v>&gt;5000</v>
      </c>
      <c r="P11852" t="str">
        <f t="shared" si="371"/>
        <v>LOW</v>
      </c>
    </row>
    <row r="11853" spans="1:16" x14ac:dyDescent="0.3">
      <c r="A11853" t="s">
        <v>18483</v>
      </c>
      <c r="B11853" s="1">
        <v>45993</v>
      </c>
      <c r="C11853" t="s">
        <v>5888</v>
      </c>
      <c r="D11853" t="s">
        <v>25</v>
      </c>
      <c r="E11853" t="s">
        <v>26</v>
      </c>
      <c r="F11853" s="3">
        <v>3</v>
      </c>
      <c r="G11853" s="2">
        <v>26267.09</v>
      </c>
      <c r="H11853" s="2">
        <v>78801.27</v>
      </c>
      <c r="I11853" t="s">
        <v>18</v>
      </c>
      <c r="J11853" t="s">
        <v>19</v>
      </c>
      <c r="K11853" s="3">
        <v>3</v>
      </c>
      <c r="L11853" t="s">
        <v>77</v>
      </c>
      <c r="M11853" t="s">
        <v>167</v>
      </c>
      <c r="N11853" t="s">
        <v>22</v>
      </c>
      <c r="O11853" t="str">
        <f t="shared" si="370"/>
        <v>&gt;5000</v>
      </c>
      <c r="P11853" t="str">
        <f t="shared" si="371"/>
        <v>MEDIUM</v>
      </c>
    </row>
    <row r="11854" spans="1:16" x14ac:dyDescent="0.3">
      <c r="A11854" t="s">
        <v>18484</v>
      </c>
      <c r="B11854" s="1">
        <v>45789</v>
      </c>
      <c r="C11854" t="s">
        <v>15617</v>
      </c>
      <c r="D11854" t="s">
        <v>45</v>
      </c>
      <c r="E11854" t="s">
        <v>55</v>
      </c>
      <c r="F11854" s="3">
        <v>3</v>
      </c>
      <c r="G11854" s="2">
        <v>25682.86</v>
      </c>
      <c r="H11854" s="2">
        <v>77048.58</v>
      </c>
      <c r="I11854" t="s">
        <v>18</v>
      </c>
      <c r="J11854" t="s">
        <v>72</v>
      </c>
      <c r="K11854" s="3">
        <v>4</v>
      </c>
      <c r="L11854" t="s">
        <v>123</v>
      </c>
      <c r="M11854" t="s">
        <v>52</v>
      </c>
      <c r="N11854" t="s">
        <v>22</v>
      </c>
      <c r="O11854" t="str">
        <f t="shared" si="370"/>
        <v>&gt;5000</v>
      </c>
      <c r="P11854" t="str">
        <f t="shared" si="371"/>
        <v>HIGH</v>
      </c>
    </row>
    <row r="11855" spans="1:16" x14ac:dyDescent="0.3">
      <c r="A11855" t="s">
        <v>18485</v>
      </c>
      <c r="B11855" s="1">
        <v>45908</v>
      </c>
      <c r="C11855" t="s">
        <v>87</v>
      </c>
      <c r="D11855" t="s">
        <v>32</v>
      </c>
      <c r="E11855" t="s">
        <v>40</v>
      </c>
      <c r="F11855" s="3">
        <v>4</v>
      </c>
      <c r="G11855" s="2">
        <v>42120.75</v>
      </c>
      <c r="H11855" s="2">
        <v>168483</v>
      </c>
      <c r="I11855" t="s">
        <v>34</v>
      </c>
      <c r="J11855" t="s">
        <v>19</v>
      </c>
      <c r="K11855" s="3">
        <v>3</v>
      </c>
      <c r="L11855" t="s">
        <v>115</v>
      </c>
      <c r="M11855" t="s">
        <v>37</v>
      </c>
      <c r="N11855" t="s">
        <v>22</v>
      </c>
      <c r="O11855" t="str">
        <f t="shared" si="370"/>
        <v>&gt;5000</v>
      </c>
      <c r="P11855" t="str">
        <f t="shared" si="371"/>
        <v>MEDIUM</v>
      </c>
    </row>
    <row r="11856" spans="1:16" x14ac:dyDescent="0.3">
      <c r="A11856" t="s">
        <v>18486</v>
      </c>
      <c r="B11856" s="1">
        <v>45830</v>
      </c>
      <c r="C11856" t="s">
        <v>10195</v>
      </c>
      <c r="D11856" t="s">
        <v>45</v>
      </c>
      <c r="E11856" t="s">
        <v>85</v>
      </c>
      <c r="F11856" s="3">
        <v>1</v>
      </c>
      <c r="G11856" s="2">
        <v>49412.42</v>
      </c>
      <c r="H11856" s="2">
        <v>49412.42</v>
      </c>
      <c r="I11856" t="s">
        <v>27</v>
      </c>
      <c r="J11856" t="s">
        <v>35</v>
      </c>
      <c r="K11856" s="3">
        <v>5</v>
      </c>
      <c r="L11856" t="s">
        <v>73</v>
      </c>
      <c r="M11856" t="s">
        <v>62</v>
      </c>
      <c r="N11856" t="s">
        <v>22</v>
      </c>
      <c r="O11856" t="str">
        <f t="shared" si="370"/>
        <v>&gt;5000</v>
      </c>
      <c r="P11856" t="str">
        <f t="shared" si="371"/>
        <v>HIGH</v>
      </c>
    </row>
    <row r="11857" spans="1:16" x14ac:dyDescent="0.3">
      <c r="A11857" t="s">
        <v>18487</v>
      </c>
      <c r="B11857" s="1">
        <v>45929</v>
      </c>
      <c r="C11857" t="s">
        <v>3168</v>
      </c>
      <c r="D11857" t="s">
        <v>32</v>
      </c>
      <c r="E11857" t="s">
        <v>33</v>
      </c>
      <c r="F11857" s="3">
        <v>5</v>
      </c>
      <c r="G11857" s="2">
        <v>8630.2000000000007</v>
      </c>
      <c r="H11857" s="2">
        <v>43151</v>
      </c>
      <c r="I11857" t="s">
        <v>34</v>
      </c>
      <c r="J11857" t="s">
        <v>72</v>
      </c>
      <c r="K11857" s="3">
        <v>2</v>
      </c>
      <c r="L11857" t="s">
        <v>133</v>
      </c>
      <c r="M11857" t="s">
        <v>62</v>
      </c>
      <c r="N11857" t="s">
        <v>22</v>
      </c>
      <c r="O11857" t="str">
        <f t="shared" si="370"/>
        <v>&gt;5000</v>
      </c>
      <c r="P11857" t="str">
        <f t="shared" si="371"/>
        <v>LOW</v>
      </c>
    </row>
    <row r="11858" spans="1:16" x14ac:dyDescent="0.3">
      <c r="A11858" t="s">
        <v>18488</v>
      </c>
      <c r="B11858" s="1">
        <v>45903</v>
      </c>
      <c r="C11858" t="s">
        <v>2476</v>
      </c>
      <c r="D11858" t="s">
        <v>16</v>
      </c>
      <c r="E11858" t="s">
        <v>159</v>
      </c>
      <c r="F11858" s="3">
        <v>3</v>
      </c>
      <c r="G11858" s="2">
        <v>36106.03</v>
      </c>
      <c r="H11858" s="2">
        <v>108318.09</v>
      </c>
      <c r="I11858" t="s">
        <v>34</v>
      </c>
      <c r="J11858" t="s">
        <v>72</v>
      </c>
      <c r="K11858" s="3">
        <v>4</v>
      </c>
      <c r="L11858" t="s">
        <v>123</v>
      </c>
      <c r="M11858" t="s">
        <v>173</v>
      </c>
      <c r="N11858" t="s">
        <v>22</v>
      </c>
      <c r="O11858" t="str">
        <f t="shared" si="370"/>
        <v>&gt;5000</v>
      </c>
      <c r="P11858" t="str">
        <f t="shared" si="371"/>
        <v>HIGH</v>
      </c>
    </row>
    <row r="11859" spans="1:16" x14ac:dyDescent="0.3">
      <c r="A11859" t="s">
        <v>18489</v>
      </c>
      <c r="B11859" s="1">
        <v>45942</v>
      </c>
      <c r="C11859" t="s">
        <v>18490</v>
      </c>
      <c r="D11859" t="s">
        <v>32</v>
      </c>
      <c r="E11859" t="s">
        <v>33</v>
      </c>
      <c r="F11859" s="3">
        <v>5</v>
      </c>
      <c r="G11859" s="2">
        <v>48279.85</v>
      </c>
      <c r="H11859" s="2">
        <v>241399.25</v>
      </c>
      <c r="I11859" t="s">
        <v>34</v>
      </c>
      <c r="J11859" t="s">
        <v>72</v>
      </c>
      <c r="K11859" s="3">
        <v>4</v>
      </c>
      <c r="L11859" t="s">
        <v>123</v>
      </c>
      <c r="M11859" t="s">
        <v>167</v>
      </c>
      <c r="N11859" t="s">
        <v>22</v>
      </c>
      <c r="O11859" t="str">
        <f t="shared" si="370"/>
        <v>&gt;5000</v>
      </c>
      <c r="P11859" t="str">
        <f t="shared" si="371"/>
        <v>HIGH</v>
      </c>
    </row>
    <row r="11860" spans="1:16" x14ac:dyDescent="0.3">
      <c r="A11860" t="s">
        <v>18491</v>
      </c>
      <c r="B11860" s="1">
        <v>45784</v>
      </c>
      <c r="C11860" t="s">
        <v>18492</v>
      </c>
      <c r="D11860" t="s">
        <v>16</v>
      </c>
      <c r="E11860" t="s">
        <v>145</v>
      </c>
      <c r="F11860" s="3">
        <v>3</v>
      </c>
      <c r="G11860" s="2">
        <v>46287.96</v>
      </c>
      <c r="H11860" s="2">
        <v>138863.88</v>
      </c>
      <c r="I11860" t="s">
        <v>47</v>
      </c>
      <c r="J11860" t="s">
        <v>19</v>
      </c>
      <c r="K11860" s="3">
        <v>5</v>
      </c>
      <c r="L11860" t="s">
        <v>170</v>
      </c>
      <c r="M11860" t="s">
        <v>62</v>
      </c>
      <c r="N11860" t="s">
        <v>22</v>
      </c>
      <c r="O11860" t="str">
        <f t="shared" si="370"/>
        <v>&gt;5000</v>
      </c>
      <c r="P11860" t="str">
        <f t="shared" si="371"/>
        <v>HIGH</v>
      </c>
    </row>
    <row r="11861" spans="1:16" x14ac:dyDescent="0.3">
      <c r="A11861" t="s">
        <v>18493</v>
      </c>
      <c r="B11861" s="1">
        <v>45887</v>
      </c>
      <c r="C11861" t="s">
        <v>18494</v>
      </c>
      <c r="D11861" t="s">
        <v>102</v>
      </c>
      <c r="E11861" t="s">
        <v>118</v>
      </c>
      <c r="F11861" s="3">
        <v>1</v>
      </c>
      <c r="G11861" s="2">
        <v>5514.54</v>
      </c>
      <c r="H11861" s="2">
        <v>5514.54</v>
      </c>
      <c r="I11861" t="s">
        <v>34</v>
      </c>
      <c r="J11861" t="s">
        <v>19</v>
      </c>
      <c r="K11861" s="3">
        <v>3</v>
      </c>
      <c r="L11861" t="s">
        <v>36</v>
      </c>
      <c r="M11861" t="s">
        <v>142</v>
      </c>
      <c r="N11861" t="s">
        <v>22</v>
      </c>
      <c r="O11861" t="str">
        <f t="shared" si="370"/>
        <v>&gt;5000</v>
      </c>
      <c r="P11861" t="str">
        <f t="shared" si="371"/>
        <v>MEDIUM</v>
      </c>
    </row>
    <row r="11862" spans="1:16" x14ac:dyDescent="0.3">
      <c r="A11862" t="s">
        <v>18495</v>
      </c>
      <c r="B11862" s="1">
        <v>45910</v>
      </c>
      <c r="C11862" t="s">
        <v>13860</v>
      </c>
      <c r="D11862" t="s">
        <v>102</v>
      </c>
      <c r="E11862" t="s">
        <v>155</v>
      </c>
      <c r="F11862" s="3">
        <v>3</v>
      </c>
      <c r="G11862" s="2">
        <v>41543.65</v>
      </c>
      <c r="H11862" s="2">
        <v>124630.95</v>
      </c>
      <c r="I11862" t="s">
        <v>18</v>
      </c>
      <c r="J11862" t="s">
        <v>19</v>
      </c>
      <c r="K11862" s="3">
        <v>2</v>
      </c>
      <c r="L11862" t="s">
        <v>133</v>
      </c>
      <c r="M11862" t="s">
        <v>97</v>
      </c>
      <c r="N11862" t="s">
        <v>22</v>
      </c>
      <c r="O11862" t="str">
        <f t="shared" si="370"/>
        <v>&gt;5000</v>
      </c>
      <c r="P11862" t="str">
        <f t="shared" si="371"/>
        <v>LOW</v>
      </c>
    </row>
    <row r="11863" spans="1:16" x14ac:dyDescent="0.3">
      <c r="A11863" t="s">
        <v>18496</v>
      </c>
      <c r="B11863" s="1">
        <v>45934</v>
      </c>
      <c r="C11863" t="s">
        <v>10501</v>
      </c>
      <c r="D11863" t="s">
        <v>32</v>
      </c>
      <c r="E11863" t="s">
        <v>40</v>
      </c>
      <c r="F11863" s="3">
        <v>3</v>
      </c>
      <c r="G11863" s="2">
        <v>15737.87</v>
      </c>
      <c r="H11863" s="2">
        <v>47213.61</v>
      </c>
      <c r="I11863" t="s">
        <v>27</v>
      </c>
      <c r="J11863" t="s">
        <v>72</v>
      </c>
      <c r="K11863" s="3">
        <v>2</v>
      </c>
      <c r="L11863" t="s">
        <v>141</v>
      </c>
      <c r="M11863" t="s">
        <v>360</v>
      </c>
      <c r="N11863" t="s">
        <v>22</v>
      </c>
      <c r="O11863" t="str">
        <f t="shared" si="370"/>
        <v>&gt;5000</v>
      </c>
      <c r="P11863" t="str">
        <f t="shared" si="371"/>
        <v>LOW</v>
      </c>
    </row>
    <row r="11864" spans="1:16" x14ac:dyDescent="0.3">
      <c r="A11864" t="s">
        <v>18497</v>
      </c>
      <c r="B11864" s="1">
        <v>45984</v>
      </c>
      <c r="C11864" t="s">
        <v>615</v>
      </c>
      <c r="D11864" t="s">
        <v>32</v>
      </c>
      <c r="E11864" t="s">
        <v>309</v>
      </c>
      <c r="F11864" s="3">
        <v>2</v>
      </c>
      <c r="G11864" s="2">
        <v>17899.57</v>
      </c>
      <c r="H11864" s="2">
        <v>35799.14</v>
      </c>
      <c r="I11864" t="s">
        <v>18</v>
      </c>
      <c r="J11864" t="s">
        <v>19</v>
      </c>
      <c r="K11864" s="3">
        <v>4</v>
      </c>
      <c r="L11864" t="s">
        <v>160</v>
      </c>
      <c r="M11864" t="s">
        <v>112</v>
      </c>
      <c r="N11864" t="s">
        <v>22</v>
      </c>
      <c r="O11864" t="str">
        <f t="shared" si="370"/>
        <v>&gt;5000</v>
      </c>
      <c r="P11864" t="str">
        <f t="shared" si="371"/>
        <v>HIGH</v>
      </c>
    </row>
    <row r="11865" spans="1:16" x14ac:dyDescent="0.3">
      <c r="A11865" t="s">
        <v>18498</v>
      </c>
      <c r="B11865" s="1">
        <v>45936</v>
      </c>
      <c r="C11865" t="s">
        <v>7298</v>
      </c>
      <c r="D11865" t="s">
        <v>45</v>
      </c>
      <c r="E11865" t="s">
        <v>55</v>
      </c>
      <c r="F11865" s="3">
        <v>5</v>
      </c>
      <c r="G11865" s="2">
        <v>30973.48</v>
      </c>
      <c r="H11865" s="2">
        <v>154867.4</v>
      </c>
      <c r="I11865" t="s">
        <v>27</v>
      </c>
      <c r="J11865" t="s">
        <v>19</v>
      </c>
      <c r="K11865" s="3">
        <v>5</v>
      </c>
      <c r="L11865" t="s">
        <v>41</v>
      </c>
      <c r="M11865" t="s">
        <v>94</v>
      </c>
      <c r="N11865" t="s">
        <v>22</v>
      </c>
      <c r="O11865" t="str">
        <f t="shared" si="370"/>
        <v>&gt;5000</v>
      </c>
      <c r="P11865" t="str">
        <f t="shared" si="371"/>
        <v>HIGH</v>
      </c>
    </row>
    <row r="11866" spans="1:16" x14ac:dyDescent="0.3">
      <c r="A11866" t="s">
        <v>18499</v>
      </c>
      <c r="B11866" s="1">
        <v>45961</v>
      </c>
      <c r="C11866" t="s">
        <v>18500</v>
      </c>
      <c r="D11866" t="s">
        <v>45</v>
      </c>
      <c r="E11866" t="s">
        <v>46</v>
      </c>
      <c r="F11866" s="3">
        <v>2</v>
      </c>
      <c r="G11866" s="2">
        <v>13952.33</v>
      </c>
      <c r="H11866" s="2">
        <v>27904.66</v>
      </c>
      <c r="I11866" t="s">
        <v>47</v>
      </c>
      <c r="J11866" t="s">
        <v>19</v>
      </c>
      <c r="K11866" s="3">
        <v>1</v>
      </c>
      <c r="L11866" t="s">
        <v>181</v>
      </c>
      <c r="M11866" t="s">
        <v>173</v>
      </c>
      <c r="N11866" t="s">
        <v>22</v>
      </c>
      <c r="O11866" t="str">
        <f t="shared" si="370"/>
        <v>&gt;5000</v>
      </c>
      <c r="P11866" t="str">
        <f t="shared" si="371"/>
        <v>LOW</v>
      </c>
    </row>
    <row r="11867" spans="1:16" x14ac:dyDescent="0.3">
      <c r="A11867" t="s">
        <v>18501</v>
      </c>
      <c r="B11867" s="1">
        <v>45712</v>
      </c>
      <c r="C11867" t="s">
        <v>18502</v>
      </c>
      <c r="D11867" t="s">
        <v>32</v>
      </c>
      <c r="E11867" t="s">
        <v>309</v>
      </c>
      <c r="F11867" s="3">
        <v>4</v>
      </c>
      <c r="G11867" s="2">
        <v>26131.61</v>
      </c>
      <c r="H11867" s="2">
        <v>104526.44</v>
      </c>
      <c r="I11867" t="s">
        <v>47</v>
      </c>
      <c r="J11867" t="s">
        <v>72</v>
      </c>
      <c r="K11867" s="3">
        <v>3</v>
      </c>
      <c r="L11867" t="s">
        <v>77</v>
      </c>
      <c r="M11867" t="s">
        <v>127</v>
      </c>
      <c r="N11867" t="s">
        <v>22</v>
      </c>
      <c r="O11867" t="str">
        <f t="shared" si="370"/>
        <v>&gt;5000</v>
      </c>
      <c r="P11867" t="str">
        <f t="shared" si="371"/>
        <v>MEDIUM</v>
      </c>
    </row>
    <row r="11868" spans="1:16" x14ac:dyDescent="0.3">
      <c r="A11868" t="s">
        <v>18503</v>
      </c>
      <c r="B11868" s="1">
        <v>46013</v>
      </c>
      <c r="C11868" t="s">
        <v>15664</v>
      </c>
      <c r="D11868" t="s">
        <v>32</v>
      </c>
      <c r="E11868" t="s">
        <v>81</v>
      </c>
      <c r="F11868" s="3">
        <v>4</v>
      </c>
      <c r="G11868" s="2">
        <v>30934.11</v>
      </c>
      <c r="H11868" s="2">
        <v>123736.44</v>
      </c>
      <c r="I11868" t="s">
        <v>34</v>
      </c>
      <c r="J11868" t="s">
        <v>19</v>
      </c>
      <c r="K11868" s="3">
        <v>4</v>
      </c>
      <c r="L11868" t="s">
        <v>198</v>
      </c>
      <c r="M11868" t="s">
        <v>21</v>
      </c>
      <c r="N11868" t="s">
        <v>22</v>
      </c>
      <c r="O11868" t="str">
        <f t="shared" si="370"/>
        <v>&gt;5000</v>
      </c>
      <c r="P11868" t="str">
        <f t="shared" si="371"/>
        <v>HIGH</v>
      </c>
    </row>
    <row r="11869" spans="1:16" x14ac:dyDescent="0.3">
      <c r="A11869" t="s">
        <v>18504</v>
      </c>
      <c r="B11869" s="1">
        <v>45690</v>
      </c>
      <c r="C11869" t="s">
        <v>960</v>
      </c>
      <c r="D11869" t="s">
        <v>16</v>
      </c>
      <c r="E11869" t="s">
        <v>145</v>
      </c>
      <c r="F11869" s="3">
        <v>5</v>
      </c>
      <c r="G11869" s="2">
        <v>37738.980000000003</v>
      </c>
      <c r="H11869" s="2">
        <v>188694.9</v>
      </c>
      <c r="I11869" t="s">
        <v>47</v>
      </c>
      <c r="J11869" t="s">
        <v>19</v>
      </c>
      <c r="K11869" s="3">
        <v>3</v>
      </c>
      <c r="L11869" t="s">
        <v>36</v>
      </c>
      <c r="M11869" t="s">
        <v>29</v>
      </c>
      <c r="N11869" t="s">
        <v>22</v>
      </c>
      <c r="O11869" t="str">
        <f t="shared" si="370"/>
        <v>&gt;5000</v>
      </c>
      <c r="P11869" t="str">
        <f t="shared" si="371"/>
        <v>MEDIUM</v>
      </c>
    </row>
    <row r="11870" spans="1:16" x14ac:dyDescent="0.3">
      <c r="A11870" t="s">
        <v>18505</v>
      </c>
      <c r="B11870" s="1">
        <v>45705</v>
      </c>
      <c r="C11870" t="s">
        <v>4089</v>
      </c>
      <c r="D11870" t="s">
        <v>25</v>
      </c>
      <c r="E11870" t="s">
        <v>280</v>
      </c>
      <c r="F11870" s="3">
        <v>2</v>
      </c>
      <c r="G11870" s="2">
        <v>40321.89</v>
      </c>
      <c r="H11870" s="2">
        <v>80643.78</v>
      </c>
      <c r="I11870" t="s">
        <v>34</v>
      </c>
      <c r="J11870" t="s">
        <v>72</v>
      </c>
      <c r="K11870" s="3">
        <v>2</v>
      </c>
      <c r="L11870" t="s">
        <v>141</v>
      </c>
      <c r="M11870" t="s">
        <v>82</v>
      </c>
      <c r="N11870" t="s">
        <v>22</v>
      </c>
      <c r="O11870" t="str">
        <f t="shared" si="370"/>
        <v>&gt;5000</v>
      </c>
      <c r="P11870" t="str">
        <f t="shared" si="371"/>
        <v>LOW</v>
      </c>
    </row>
    <row r="11871" spans="1:16" x14ac:dyDescent="0.3">
      <c r="A11871" t="s">
        <v>18506</v>
      </c>
      <c r="B11871" s="1">
        <v>45978</v>
      </c>
      <c r="C11871" t="s">
        <v>5918</v>
      </c>
      <c r="D11871" t="s">
        <v>102</v>
      </c>
      <c r="E11871" t="s">
        <v>118</v>
      </c>
      <c r="F11871" s="3">
        <v>5</v>
      </c>
      <c r="G11871" s="2">
        <v>20407.84</v>
      </c>
      <c r="H11871" s="2">
        <v>102039.2</v>
      </c>
      <c r="I11871" t="s">
        <v>27</v>
      </c>
      <c r="J11871" t="s">
        <v>19</v>
      </c>
      <c r="K11871" s="3">
        <v>3</v>
      </c>
      <c r="L11871" t="s">
        <v>77</v>
      </c>
      <c r="M11871" t="s">
        <v>29</v>
      </c>
      <c r="N11871" t="s">
        <v>22</v>
      </c>
      <c r="O11871" t="str">
        <f t="shared" si="370"/>
        <v>&gt;5000</v>
      </c>
      <c r="P11871" t="str">
        <f t="shared" si="371"/>
        <v>MEDIUM</v>
      </c>
    </row>
    <row r="11872" spans="1:16" x14ac:dyDescent="0.3">
      <c r="A11872" t="s">
        <v>18507</v>
      </c>
      <c r="B11872" s="1">
        <v>45803</v>
      </c>
      <c r="C11872" t="s">
        <v>18508</v>
      </c>
      <c r="D11872" t="s">
        <v>16</v>
      </c>
      <c r="E11872" t="s">
        <v>159</v>
      </c>
      <c r="F11872" s="3">
        <v>4</v>
      </c>
      <c r="G11872" s="2">
        <v>20004.88</v>
      </c>
      <c r="H11872" s="2">
        <v>80019.520000000004</v>
      </c>
      <c r="I11872" t="s">
        <v>34</v>
      </c>
      <c r="J11872" t="s">
        <v>35</v>
      </c>
      <c r="K11872" s="3">
        <v>5</v>
      </c>
      <c r="L11872" t="s">
        <v>41</v>
      </c>
      <c r="M11872" t="s">
        <v>360</v>
      </c>
      <c r="N11872" t="s">
        <v>22</v>
      </c>
      <c r="O11872" t="str">
        <f t="shared" si="370"/>
        <v>&gt;5000</v>
      </c>
      <c r="P11872" t="str">
        <f t="shared" si="371"/>
        <v>HIGH</v>
      </c>
    </row>
    <row r="11873" spans="1:16" x14ac:dyDescent="0.3">
      <c r="A11873" t="s">
        <v>18509</v>
      </c>
      <c r="B11873" s="1">
        <v>45896</v>
      </c>
      <c r="C11873" t="s">
        <v>18510</v>
      </c>
      <c r="D11873" t="s">
        <v>25</v>
      </c>
      <c r="E11873" t="s">
        <v>280</v>
      </c>
      <c r="F11873" s="3">
        <v>2</v>
      </c>
      <c r="G11873" s="2">
        <v>16143.59</v>
      </c>
      <c r="H11873" s="2">
        <v>32287.18</v>
      </c>
      <c r="I11873" t="s">
        <v>34</v>
      </c>
      <c r="J11873" t="s">
        <v>19</v>
      </c>
      <c r="K11873" s="3">
        <v>3</v>
      </c>
      <c r="L11873" t="s">
        <v>115</v>
      </c>
      <c r="M11873" t="s">
        <v>213</v>
      </c>
      <c r="N11873" t="s">
        <v>22</v>
      </c>
      <c r="O11873" t="str">
        <f t="shared" si="370"/>
        <v>&gt;5000</v>
      </c>
      <c r="P11873" t="str">
        <f t="shared" si="371"/>
        <v>MEDIUM</v>
      </c>
    </row>
    <row r="11874" spans="1:16" x14ac:dyDescent="0.3">
      <c r="A11874" t="s">
        <v>18511</v>
      </c>
      <c r="B11874" s="1">
        <v>45821</v>
      </c>
      <c r="C11874" t="s">
        <v>6725</v>
      </c>
      <c r="D11874" t="s">
        <v>102</v>
      </c>
      <c r="E11874" t="s">
        <v>103</v>
      </c>
      <c r="F11874" s="3">
        <v>2</v>
      </c>
      <c r="G11874" s="2">
        <v>16259.88</v>
      </c>
      <c r="H11874" s="2">
        <v>32519.759999999998</v>
      </c>
      <c r="I11874" t="s">
        <v>47</v>
      </c>
      <c r="J11874" t="s">
        <v>72</v>
      </c>
      <c r="K11874" s="3">
        <v>2</v>
      </c>
      <c r="L11874" t="s">
        <v>104</v>
      </c>
      <c r="M11874" t="s">
        <v>82</v>
      </c>
      <c r="N11874" t="s">
        <v>22</v>
      </c>
      <c r="O11874" t="str">
        <f t="shared" si="370"/>
        <v>&gt;5000</v>
      </c>
      <c r="P11874" t="str">
        <f t="shared" si="371"/>
        <v>LOW</v>
      </c>
    </row>
    <row r="11875" spans="1:16" x14ac:dyDescent="0.3">
      <c r="A11875" t="s">
        <v>18512</v>
      </c>
      <c r="B11875" s="1">
        <v>45922</v>
      </c>
      <c r="C11875" t="s">
        <v>18513</v>
      </c>
      <c r="D11875" t="s">
        <v>45</v>
      </c>
      <c r="E11875" t="s">
        <v>60</v>
      </c>
      <c r="F11875" s="3">
        <v>5</v>
      </c>
      <c r="G11875" s="2">
        <v>46838.87</v>
      </c>
      <c r="H11875" s="2">
        <v>234194.35</v>
      </c>
      <c r="I11875" t="s">
        <v>47</v>
      </c>
      <c r="J11875" t="s">
        <v>72</v>
      </c>
      <c r="K11875" s="3">
        <v>3</v>
      </c>
      <c r="L11875" t="s">
        <v>61</v>
      </c>
      <c r="M11875" t="s">
        <v>216</v>
      </c>
      <c r="N11875" t="s">
        <v>22</v>
      </c>
      <c r="O11875" t="str">
        <f t="shared" si="370"/>
        <v>&gt;5000</v>
      </c>
      <c r="P11875" t="str">
        <f t="shared" si="371"/>
        <v>MEDIUM</v>
      </c>
    </row>
    <row r="11876" spans="1:16" x14ac:dyDescent="0.3">
      <c r="A11876" t="s">
        <v>18514</v>
      </c>
      <c r="B11876" s="1">
        <v>45813</v>
      </c>
      <c r="C11876" t="s">
        <v>7880</v>
      </c>
      <c r="D11876" t="s">
        <v>32</v>
      </c>
      <c r="E11876" t="s">
        <v>33</v>
      </c>
      <c r="F11876" s="3">
        <v>4</v>
      </c>
      <c r="G11876" s="2">
        <v>19427.16</v>
      </c>
      <c r="H11876" s="2">
        <v>77708.639999999999</v>
      </c>
      <c r="I11876" t="s">
        <v>34</v>
      </c>
      <c r="J11876" t="s">
        <v>72</v>
      </c>
      <c r="K11876" s="3">
        <v>2</v>
      </c>
      <c r="L11876" t="s">
        <v>133</v>
      </c>
      <c r="M11876" t="s">
        <v>82</v>
      </c>
      <c r="N11876" t="s">
        <v>22</v>
      </c>
      <c r="O11876" t="str">
        <f t="shared" si="370"/>
        <v>&gt;5000</v>
      </c>
      <c r="P11876" t="str">
        <f t="shared" si="371"/>
        <v>LOW</v>
      </c>
    </row>
    <row r="11877" spans="1:16" x14ac:dyDescent="0.3">
      <c r="A11877" t="s">
        <v>18515</v>
      </c>
      <c r="B11877" s="1">
        <v>45839</v>
      </c>
      <c r="C11877" t="s">
        <v>4022</v>
      </c>
      <c r="D11877" t="s">
        <v>25</v>
      </c>
      <c r="E11877" t="s">
        <v>26</v>
      </c>
      <c r="F11877" s="3">
        <v>4</v>
      </c>
      <c r="G11877" s="2">
        <v>29040.27</v>
      </c>
      <c r="H11877" s="2">
        <v>116161.08</v>
      </c>
      <c r="I11877" t="s">
        <v>34</v>
      </c>
      <c r="J11877" t="s">
        <v>19</v>
      </c>
      <c r="K11877" s="3">
        <v>2</v>
      </c>
      <c r="L11877" t="s">
        <v>133</v>
      </c>
      <c r="M11877" t="s">
        <v>178</v>
      </c>
      <c r="N11877" t="s">
        <v>22</v>
      </c>
      <c r="O11877" t="str">
        <f t="shared" si="370"/>
        <v>&gt;5000</v>
      </c>
      <c r="P11877" t="str">
        <f t="shared" si="371"/>
        <v>LOW</v>
      </c>
    </row>
    <row r="11878" spans="1:16" x14ac:dyDescent="0.3">
      <c r="A11878" t="s">
        <v>18516</v>
      </c>
      <c r="B11878" s="1">
        <v>45705</v>
      </c>
      <c r="C11878" t="s">
        <v>9956</v>
      </c>
      <c r="D11878" t="s">
        <v>25</v>
      </c>
      <c r="E11878" t="s">
        <v>26</v>
      </c>
      <c r="F11878" s="3">
        <v>4</v>
      </c>
      <c r="G11878" s="2">
        <v>43730.91</v>
      </c>
      <c r="H11878" s="2">
        <v>174923.64</v>
      </c>
      <c r="I11878" t="s">
        <v>47</v>
      </c>
      <c r="J11878" t="s">
        <v>72</v>
      </c>
      <c r="K11878" s="3">
        <v>5</v>
      </c>
      <c r="L11878" t="s">
        <v>73</v>
      </c>
      <c r="M11878" t="s">
        <v>94</v>
      </c>
      <c r="N11878" t="s">
        <v>22</v>
      </c>
      <c r="O11878" t="str">
        <f t="shared" si="370"/>
        <v>&gt;5000</v>
      </c>
      <c r="P11878" t="str">
        <f t="shared" si="371"/>
        <v>HIGH</v>
      </c>
    </row>
    <row r="11879" spans="1:16" x14ac:dyDescent="0.3">
      <c r="A11879" t="s">
        <v>18517</v>
      </c>
      <c r="B11879" s="1">
        <v>45803</v>
      </c>
      <c r="C11879" t="s">
        <v>18518</v>
      </c>
      <c r="D11879" t="s">
        <v>16</v>
      </c>
      <c r="E11879" t="s">
        <v>130</v>
      </c>
      <c r="F11879" s="3">
        <v>4</v>
      </c>
      <c r="G11879" s="2">
        <v>12482.48</v>
      </c>
      <c r="H11879" s="2">
        <v>49929.919999999998</v>
      </c>
      <c r="I11879" t="s">
        <v>34</v>
      </c>
      <c r="J11879" t="s">
        <v>72</v>
      </c>
      <c r="K11879" s="3">
        <v>3</v>
      </c>
      <c r="L11879" t="s">
        <v>77</v>
      </c>
      <c r="M11879" t="s">
        <v>21</v>
      </c>
      <c r="N11879" t="s">
        <v>22</v>
      </c>
      <c r="O11879" t="str">
        <f t="shared" si="370"/>
        <v>&gt;5000</v>
      </c>
      <c r="P11879" t="str">
        <f t="shared" si="371"/>
        <v>MEDIUM</v>
      </c>
    </row>
    <row r="11880" spans="1:16" x14ac:dyDescent="0.3">
      <c r="A11880" t="s">
        <v>18519</v>
      </c>
      <c r="B11880" s="1">
        <v>45715</v>
      </c>
      <c r="C11880" t="s">
        <v>18520</v>
      </c>
      <c r="D11880" t="s">
        <v>45</v>
      </c>
      <c r="E11880" t="s">
        <v>65</v>
      </c>
      <c r="F11880" s="3">
        <v>1</v>
      </c>
      <c r="G11880" s="2">
        <v>4926.4799999999996</v>
      </c>
      <c r="H11880" s="2">
        <v>4926.4799999999996</v>
      </c>
      <c r="I11880" t="s">
        <v>47</v>
      </c>
      <c r="J11880" t="s">
        <v>72</v>
      </c>
      <c r="K11880" s="3">
        <v>1</v>
      </c>
      <c r="L11880" t="s">
        <v>119</v>
      </c>
      <c r="M11880" t="s">
        <v>94</v>
      </c>
      <c r="N11880" t="s">
        <v>22</v>
      </c>
      <c r="O11880" t="str">
        <f t="shared" si="370"/>
        <v>1000-5000</v>
      </c>
      <c r="P11880" t="str">
        <f t="shared" si="371"/>
        <v>LOW</v>
      </c>
    </row>
    <row r="11881" spans="1:16" x14ac:dyDescent="0.3">
      <c r="A11881" t="s">
        <v>18521</v>
      </c>
      <c r="B11881" s="1">
        <v>45717</v>
      </c>
      <c r="C11881" t="s">
        <v>18522</v>
      </c>
      <c r="D11881" t="s">
        <v>25</v>
      </c>
      <c r="E11881" t="s">
        <v>280</v>
      </c>
      <c r="F11881" s="3">
        <v>1</v>
      </c>
      <c r="G11881" s="2">
        <v>48369.93</v>
      </c>
      <c r="H11881" s="2">
        <v>48369.93</v>
      </c>
      <c r="I11881" t="s">
        <v>27</v>
      </c>
      <c r="J11881" t="s">
        <v>72</v>
      </c>
      <c r="K11881" s="3">
        <v>1</v>
      </c>
      <c r="L11881" t="s">
        <v>68</v>
      </c>
      <c r="M11881" t="s">
        <v>21</v>
      </c>
      <c r="N11881" t="s">
        <v>22</v>
      </c>
      <c r="O11881" t="str">
        <f t="shared" si="370"/>
        <v>&gt;5000</v>
      </c>
      <c r="P11881" t="str">
        <f t="shared" si="371"/>
        <v>LOW</v>
      </c>
    </row>
    <row r="11882" spans="1:16" x14ac:dyDescent="0.3">
      <c r="A11882" t="s">
        <v>18523</v>
      </c>
      <c r="B11882" s="1">
        <v>45773</v>
      </c>
      <c r="C11882" t="s">
        <v>694</v>
      </c>
      <c r="D11882" t="s">
        <v>25</v>
      </c>
      <c r="E11882" t="s">
        <v>223</v>
      </c>
      <c r="F11882" s="3">
        <v>1</v>
      </c>
      <c r="G11882" s="2">
        <v>3830.6</v>
      </c>
      <c r="H11882" s="2">
        <v>3830.6</v>
      </c>
      <c r="I11882" t="s">
        <v>47</v>
      </c>
      <c r="J11882" t="s">
        <v>72</v>
      </c>
      <c r="K11882" s="3">
        <v>2</v>
      </c>
      <c r="L11882" t="s">
        <v>133</v>
      </c>
      <c r="M11882" t="s">
        <v>173</v>
      </c>
      <c r="N11882" t="s">
        <v>22</v>
      </c>
      <c r="O11882" t="str">
        <f t="shared" si="370"/>
        <v>1000-5000</v>
      </c>
      <c r="P11882" t="str">
        <f t="shared" si="371"/>
        <v>LOW</v>
      </c>
    </row>
    <row r="11883" spans="1:16" x14ac:dyDescent="0.3">
      <c r="A11883" t="s">
        <v>18524</v>
      </c>
      <c r="B11883" s="1">
        <v>45993</v>
      </c>
      <c r="C11883" t="s">
        <v>8483</v>
      </c>
      <c r="D11883" t="s">
        <v>102</v>
      </c>
      <c r="E11883" t="s">
        <v>118</v>
      </c>
      <c r="F11883" s="3">
        <v>1</v>
      </c>
      <c r="G11883" s="2">
        <v>11650.15</v>
      </c>
      <c r="H11883" s="2">
        <v>11650.15</v>
      </c>
      <c r="I11883" t="s">
        <v>18</v>
      </c>
      <c r="J11883" t="s">
        <v>35</v>
      </c>
      <c r="K11883" s="3">
        <v>4</v>
      </c>
      <c r="L11883" t="s">
        <v>88</v>
      </c>
      <c r="M11883" t="s">
        <v>124</v>
      </c>
      <c r="N11883" t="s">
        <v>22</v>
      </c>
      <c r="O11883" t="str">
        <f t="shared" si="370"/>
        <v>&gt;5000</v>
      </c>
      <c r="P11883" t="str">
        <f t="shared" si="371"/>
        <v>HIGH</v>
      </c>
    </row>
    <row r="11884" spans="1:16" x14ac:dyDescent="0.3">
      <c r="A11884" t="s">
        <v>18525</v>
      </c>
      <c r="B11884" s="1">
        <v>45845</v>
      </c>
      <c r="C11884" t="s">
        <v>11915</v>
      </c>
      <c r="D11884" t="s">
        <v>25</v>
      </c>
      <c r="E11884" t="s">
        <v>223</v>
      </c>
      <c r="F11884" s="3">
        <v>2</v>
      </c>
      <c r="G11884" s="2">
        <v>1101.76</v>
      </c>
      <c r="H11884" s="2">
        <v>2203.52</v>
      </c>
      <c r="I11884" t="s">
        <v>18</v>
      </c>
      <c r="J11884" t="s">
        <v>35</v>
      </c>
      <c r="K11884" s="3">
        <v>2</v>
      </c>
      <c r="L11884" t="s">
        <v>56</v>
      </c>
      <c r="M11884" t="s">
        <v>213</v>
      </c>
      <c r="N11884" t="s">
        <v>22</v>
      </c>
      <c r="O11884" t="str">
        <f t="shared" si="370"/>
        <v>1000-5000</v>
      </c>
      <c r="P11884" t="str">
        <f t="shared" si="371"/>
        <v>LOW</v>
      </c>
    </row>
    <row r="11885" spans="1:16" x14ac:dyDescent="0.3">
      <c r="A11885" t="s">
        <v>18526</v>
      </c>
      <c r="B11885" s="1">
        <v>45991</v>
      </c>
      <c r="C11885" t="s">
        <v>18527</v>
      </c>
      <c r="D11885" t="s">
        <v>25</v>
      </c>
      <c r="E11885" t="s">
        <v>140</v>
      </c>
      <c r="F11885" s="3">
        <v>1</v>
      </c>
      <c r="G11885" s="2">
        <v>17040.47</v>
      </c>
      <c r="H11885" s="2">
        <v>17040.47</v>
      </c>
      <c r="I11885" t="s">
        <v>18</v>
      </c>
      <c r="J11885" t="s">
        <v>19</v>
      </c>
      <c r="K11885" s="3">
        <v>2</v>
      </c>
      <c r="L11885" t="s">
        <v>265</v>
      </c>
      <c r="M11885" t="s">
        <v>42</v>
      </c>
      <c r="N11885" t="s">
        <v>22</v>
      </c>
      <c r="O11885" t="str">
        <f t="shared" si="370"/>
        <v>&gt;5000</v>
      </c>
      <c r="P11885" t="str">
        <f t="shared" si="371"/>
        <v>LOW</v>
      </c>
    </row>
    <row r="11886" spans="1:16" x14ac:dyDescent="0.3">
      <c r="A11886" t="s">
        <v>18528</v>
      </c>
      <c r="B11886" s="1">
        <v>45855</v>
      </c>
      <c r="C11886" t="s">
        <v>11736</v>
      </c>
      <c r="D11886" t="s">
        <v>25</v>
      </c>
      <c r="E11886" t="s">
        <v>91</v>
      </c>
      <c r="F11886" s="3">
        <v>3</v>
      </c>
      <c r="G11886" s="2">
        <v>28629.23</v>
      </c>
      <c r="H11886" s="2">
        <v>85887.69</v>
      </c>
      <c r="I11886" t="s">
        <v>34</v>
      </c>
      <c r="J11886" t="s">
        <v>35</v>
      </c>
      <c r="K11886" s="3">
        <v>1</v>
      </c>
      <c r="L11886" t="s">
        <v>20</v>
      </c>
      <c r="M11886" t="s">
        <v>156</v>
      </c>
      <c r="N11886" t="s">
        <v>22</v>
      </c>
      <c r="O11886" t="str">
        <f t="shared" si="370"/>
        <v>&gt;5000</v>
      </c>
      <c r="P11886" t="str">
        <f t="shared" si="371"/>
        <v>LOW</v>
      </c>
    </row>
    <row r="11887" spans="1:16" x14ac:dyDescent="0.3">
      <c r="A11887" t="s">
        <v>18529</v>
      </c>
      <c r="B11887" s="1">
        <v>45740</v>
      </c>
      <c r="C11887" t="s">
        <v>14399</v>
      </c>
      <c r="D11887" t="s">
        <v>102</v>
      </c>
      <c r="E11887" t="s">
        <v>155</v>
      </c>
      <c r="F11887" s="3">
        <v>3</v>
      </c>
      <c r="G11887" s="2">
        <v>39338.639999999999</v>
      </c>
      <c r="H11887" s="2">
        <v>118015.92</v>
      </c>
      <c r="I11887" t="s">
        <v>47</v>
      </c>
      <c r="J11887" t="s">
        <v>72</v>
      </c>
      <c r="K11887" s="3">
        <v>1</v>
      </c>
      <c r="L11887" t="s">
        <v>20</v>
      </c>
      <c r="M11887" t="s">
        <v>156</v>
      </c>
      <c r="N11887" t="s">
        <v>22</v>
      </c>
      <c r="O11887" t="str">
        <f t="shared" si="370"/>
        <v>&gt;5000</v>
      </c>
      <c r="P11887" t="str">
        <f t="shared" si="371"/>
        <v>LOW</v>
      </c>
    </row>
    <row r="11888" spans="1:16" x14ac:dyDescent="0.3">
      <c r="A11888" t="s">
        <v>18530</v>
      </c>
      <c r="B11888" s="1">
        <v>45675</v>
      </c>
      <c r="C11888" t="s">
        <v>12320</v>
      </c>
      <c r="D11888" t="s">
        <v>102</v>
      </c>
      <c r="E11888" t="s">
        <v>103</v>
      </c>
      <c r="F11888" s="3">
        <v>5</v>
      </c>
      <c r="G11888" s="2">
        <v>7184.45</v>
      </c>
      <c r="H11888" s="2">
        <v>35922.25</v>
      </c>
      <c r="I11888" t="s">
        <v>18</v>
      </c>
      <c r="J11888" t="s">
        <v>72</v>
      </c>
      <c r="K11888" s="3">
        <v>3</v>
      </c>
      <c r="L11888" t="s">
        <v>77</v>
      </c>
      <c r="M11888" t="s">
        <v>62</v>
      </c>
      <c r="N11888" t="s">
        <v>22</v>
      </c>
      <c r="O11888" t="str">
        <f t="shared" si="370"/>
        <v>&gt;5000</v>
      </c>
      <c r="P11888" t="str">
        <f t="shared" si="371"/>
        <v>MEDIUM</v>
      </c>
    </row>
    <row r="11889" spans="1:16" x14ac:dyDescent="0.3">
      <c r="A11889" t="s">
        <v>18531</v>
      </c>
      <c r="B11889" s="1">
        <v>45794</v>
      </c>
      <c r="C11889" t="s">
        <v>18532</v>
      </c>
      <c r="D11889" t="s">
        <v>16</v>
      </c>
      <c r="E11889" t="s">
        <v>159</v>
      </c>
      <c r="F11889" s="3">
        <v>4</v>
      </c>
      <c r="G11889" s="2">
        <v>13415.11</v>
      </c>
      <c r="H11889" s="2">
        <v>53660.44</v>
      </c>
      <c r="I11889" t="s">
        <v>27</v>
      </c>
      <c r="J11889" t="s">
        <v>35</v>
      </c>
      <c r="K11889" s="3">
        <v>2</v>
      </c>
      <c r="L11889" t="s">
        <v>141</v>
      </c>
      <c r="M11889" t="s">
        <v>69</v>
      </c>
      <c r="N11889" t="s">
        <v>22</v>
      </c>
      <c r="O11889" t="str">
        <f t="shared" si="370"/>
        <v>&gt;5000</v>
      </c>
      <c r="P11889" t="str">
        <f t="shared" si="371"/>
        <v>LOW</v>
      </c>
    </row>
    <row r="11890" spans="1:16" x14ac:dyDescent="0.3">
      <c r="A11890" t="s">
        <v>18533</v>
      </c>
      <c r="B11890" s="1">
        <v>45722</v>
      </c>
      <c r="C11890" t="s">
        <v>6073</v>
      </c>
      <c r="D11890" t="s">
        <v>45</v>
      </c>
      <c r="E11890" t="s">
        <v>85</v>
      </c>
      <c r="F11890" s="3">
        <v>3</v>
      </c>
      <c r="G11890" s="2">
        <v>28465.17</v>
      </c>
      <c r="H11890" s="2">
        <v>85395.51</v>
      </c>
      <c r="I11890" t="s">
        <v>18</v>
      </c>
      <c r="J11890" t="s">
        <v>19</v>
      </c>
      <c r="K11890" s="3">
        <v>3</v>
      </c>
      <c r="L11890" t="s">
        <v>115</v>
      </c>
      <c r="M11890" t="s">
        <v>167</v>
      </c>
      <c r="N11890" t="s">
        <v>22</v>
      </c>
      <c r="O11890" t="str">
        <f t="shared" si="370"/>
        <v>&gt;5000</v>
      </c>
      <c r="P11890" t="str">
        <f t="shared" si="371"/>
        <v>MEDIUM</v>
      </c>
    </row>
    <row r="11891" spans="1:16" x14ac:dyDescent="0.3">
      <c r="A11891" t="s">
        <v>18534</v>
      </c>
      <c r="B11891" s="1">
        <v>46008</v>
      </c>
      <c r="C11891" t="s">
        <v>18535</v>
      </c>
      <c r="D11891" t="s">
        <v>25</v>
      </c>
      <c r="E11891" t="s">
        <v>91</v>
      </c>
      <c r="F11891" s="3">
        <v>5</v>
      </c>
      <c r="G11891" s="2">
        <v>25709.81</v>
      </c>
      <c r="H11891" s="2">
        <v>128549.05</v>
      </c>
      <c r="I11891" t="s">
        <v>34</v>
      </c>
      <c r="J11891" t="s">
        <v>19</v>
      </c>
      <c r="K11891" s="3">
        <v>4</v>
      </c>
      <c r="L11891" t="s">
        <v>123</v>
      </c>
      <c r="M11891" t="s">
        <v>216</v>
      </c>
      <c r="N11891" t="s">
        <v>22</v>
      </c>
      <c r="O11891" t="str">
        <f t="shared" si="370"/>
        <v>&gt;5000</v>
      </c>
      <c r="P11891" t="str">
        <f t="shared" si="371"/>
        <v>HIGH</v>
      </c>
    </row>
    <row r="11892" spans="1:16" x14ac:dyDescent="0.3">
      <c r="A11892" t="s">
        <v>18536</v>
      </c>
      <c r="B11892" s="1">
        <v>45879</v>
      </c>
      <c r="C11892" t="s">
        <v>10854</v>
      </c>
      <c r="D11892" t="s">
        <v>32</v>
      </c>
      <c r="E11892" t="s">
        <v>309</v>
      </c>
      <c r="F11892" s="3">
        <v>4</v>
      </c>
      <c r="G11892" s="2">
        <v>10570.09</v>
      </c>
      <c r="H11892" s="2">
        <v>42280.36</v>
      </c>
      <c r="I11892" t="s">
        <v>47</v>
      </c>
      <c r="J11892" t="s">
        <v>19</v>
      </c>
      <c r="K11892" s="3">
        <v>2</v>
      </c>
      <c r="L11892" t="s">
        <v>265</v>
      </c>
      <c r="M11892" t="s">
        <v>62</v>
      </c>
      <c r="N11892" t="s">
        <v>22</v>
      </c>
      <c r="O11892" t="str">
        <f t="shared" si="370"/>
        <v>&gt;5000</v>
      </c>
      <c r="P11892" t="str">
        <f t="shared" si="371"/>
        <v>LOW</v>
      </c>
    </row>
    <row r="11893" spans="1:16" x14ac:dyDescent="0.3">
      <c r="A11893" t="s">
        <v>18537</v>
      </c>
      <c r="B11893" s="1">
        <v>45902</v>
      </c>
      <c r="C11893" t="s">
        <v>8451</v>
      </c>
      <c r="D11893" t="s">
        <v>16</v>
      </c>
      <c r="E11893" t="s">
        <v>145</v>
      </c>
      <c r="F11893" s="3">
        <v>3</v>
      </c>
      <c r="G11893" s="2">
        <v>29470.84</v>
      </c>
      <c r="H11893" s="2">
        <v>88412.52</v>
      </c>
      <c r="I11893" t="s">
        <v>27</v>
      </c>
      <c r="J11893" t="s">
        <v>35</v>
      </c>
      <c r="K11893" s="3">
        <v>3</v>
      </c>
      <c r="L11893" t="s">
        <v>61</v>
      </c>
      <c r="M11893" t="s">
        <v>94</v>
      </c>
      <c r="N11893" t="s">
        <v>22</v>
      </c>
      <c r="O11893" t="str">
        <f t="shared" si="370"/>
        <v>&gt;5000</v>
      </c>
      <c r="P11893" t="str">
        <f t="shared" si="371"/>
        <v>MEDIUM</v>
      </c>
    </row>
    <row r="11894" spans="1:16" x14ac:dyDescent="0.3">
      <c r="A11894" t="s">
        <v>18538</v>
      </c>
      <c r="B11894" s="1">
        <v>45668</v>
      </c>
      <c r="C11894" t="s">
        <v>12011</v>
      </c>
      <c r="D11894" t="s">
        <v>102</v>
      </c>
      <c r="E11894" t="s">
        <v>155</v>
      </c>
      <c r="F11894" s="3">
        <v>5</v>
      </c>
      <c r="G11894" s="2">
        <v>18248.11</v>
      </c>
      <c r="H11894" s="2">
        <v>91240.55</v>
      </c>
      <c r="I11894" t="s">
        <v>47</v>
      </c>
      <c r="J11894" t="s">
        <v>19</v>
      </c>
      <c r="K11894" s="3">
        <v>2</v>
      </c>
      <c r="L11894" t="s">
        <v>56</v>
      </c>
      <c r="M11894" t="s">
        <v>69</v>
      </c>
      <c r="N11894" t="s">
        <v>22</v>
      </c>
      <c r="O11894" t="str">
        <f t="shared" si="370"/>
        <v>&gt;5000</v>
      </c>
      <c r="P11894" t="str">
        <f t="shared" si="371"/>
        <v>LOW</v>
      </c>
    </row>
    <row r="11895" spans="1:16" x14ac:dyDescent="0.3">
      <c r="A11895" t="s">
        <v>18539</v>
      </c>
      <c r="B11895" s="1">
        <v>45859</v>
      </c>
      <c r="C11895" t="s">
        <v>15555</v>
      </c>
      <c r="D11895" t="s">
        <v>45</v>
      </c>
      <c r="E11895" t="s">
        <v>85</v>
      </c>
      <c r="F11895" s="3">
        <v>2</v>
      </c>
      <c r="G11895" s="2">
        <v>43947.63</v>
      </c>
      <c r="H11895" s="2">
        <v>87895.26</v>
      </c>
      <c r="I11895" t="s">
        <v>47</v>
      </c>
      <c r="J11895" t="s">
        <v>72</v>
      </c>
      <c r="K11895" s="3">
        <v>4</v>
      </c>
      <c r="L11895" t="s">
        <v>160</v>
      </c>
      <c r="M11895" t="s">
        <v>127</v>
      </c>
      <c r="N11895" t="s">
        <v>22</v>
      </c>
      <c r="O11895" t="str">
        <f t="shared" si="370"/>
        <v>&gt;5000</v>
      </c>
      <c r="P11895" t="str">
        <f t="shared" si="371"/>
        <v>HIGH</v>
      </c>
    </row>
    <row r="11896" spans="1:16" x14ac:dyDescent="0.3">
      <c r="A11896" t="s">
        <v>18540</v>
      </c>
      <c r="B11896" s="1">
        <v>45867</v>
      </c>
      <c r="C11896" t="s">
        <v>6524</v>
      </c>
      <c r="D11896" t="s">
        <v>102</v>
      </c>
      <c r="E11896" t="s">
        <v>155</v>
      </c>
      <c r="F11896" s="3">
        <v>3</v>
      </c>
      <c r="G11896" s="2">
        <v>46979.77</v>
      </c>
      <c r="H11896" s="2">
        <v>140939.31</v>
      </c>
      <c r="I11896" t="s">
        <v>47</v>
      </c>
      <c r="J11896" t="s">
        <v>35</v>
      </c>
      <c r="K11896" s="3">
        <v>1</v>
      </c>
      <c r="L11896" t="s">
        <v>68</v>
      </c>
      <c r="M11896" t="s">
        <v>62</v>
      </c>
      <c r="N11896" t="s">
        <v>22</v>
      </c>
      <c r="O11896" t="str">
        <f t="shared" si="370"/>
        <v>&gt;5000</v>
      </c>
      <c r="P11896" t="str">
        <f t="shared" si="371"/>
        <v>LOW</v>
      </c>
    </row>
    <row r="11897" spans="1:16" x14ac:dyDescent="0.3">
      <c r="A11897" t="s">
        <v>18541</v>
      </c>
      <c r="B11897" s="1">
        <v>45747</v>
      </c>
      <c r="C11897" t="s">
        <v>18542</v>
      </c>
      <c r="D11897" t="s">
        <v>102</v>
      </c>
      <c r="E11897" t="s">
        <v>155</v>
      </c>
      <c r="F11897" s="3">
        <v>5</v>
      </c>
      <c r="G11897" s="2">
        <v>37212.85</v>
      </c>
      <c r="H11897" s="2">
        <v>186064.25</v>
      </c>
      <c r="I11897" t="s">
        <v>18</v>
      </c>
      <c r="J11897" t="s">
        <v>19</v>
      </c>
      <c r="K11897" s="3">
        <v>5</v>
      </c>
      <c r="L11897" t="s">
        <v>51</v>
      </c>
      <c r="M11897" t="s">
        <v>69</v>
      </c>
      <c r="N11897" t="s">
        <v>22</v>
      </c>
      <c r="O11897" t="str">
        <f t="shared" si="370"/>
        <v>&gt;5000</v>
      </c>
      <c r="P11897" t="str">
        <f t="shared" si="371"/>
        <v>HIGH</v>
      </c>
    </row>
    <row r="11898" spans="1:16" x14ac:dyDescent="0.3">
      <c r="A11898" t="s">
        <v>18543</v>
      </c>
      <c r="B11898" s="1">
        <v>45839</v>
      </c>
      <c r="C11898" t="s">
        <v>15431</v>
      </c>
      <c r="D11898" t="s">
        <v>25</v>
      </c>
      <c r="E11898" t="s">
        <v>91</v>
      </c>
      <c r="F11898" s="3">
        <v>3</v>
      </c>
      <c r="G11898" s="2">
        <v>30415.200000000001</v>
      </c>
      <c r="H11898" s="2">
        <v>91245.6</v>
      </c>
      <c r="I11898" t="s">
        <v>34</v>
      </c>
      <c r="J11898" t="s">
        <v>35</v>
      </c>
      <c r="K11898" s="3">
        <v>3</v>
      </c>
      <c r="L11898" t="s">
        <v>36</v>
      </c>
      <c r="M11898" t="s">
        <v>360</v>
      </c>
      <c r="N11898" t="s">
        <v>22</v>
      </c>
      <c r="O11898" t="str">
        <f t="shared" si="370"/>
        <v>&gt;5000</v>
      </c>
      <c r="P11898" t="str">
        <f t="shared" si="371"/>
        <v>MEDIUM</v>
      </c>
    </row>
    <row r="11899" spans="1:16" x14ac:dyDescent="0.3">
      <c r="A11899" t="s">
        <v>18544</v>
      </c>
      <c r="B11899" s="1">
        <v>45696</v>
      </c>
      <c r="C11899" t="s">
        <v>18545</v>
      </c>
      <c r="D11899" t="s">
        <v>16</v>
      </c>
      <c r="E11899" t="s">
        <v>159</v>
      </c>
      <c r="F11899" s="3">
        <v>3</v>
      </c>
      <c r="G11899" s="2">
        <v>32941.81</v>
      </c>
      <c r="H11899" s="2">
        <v>98825.43</v>
      </c>
      <c r="I11899" t="s">
        <v>47</v>
      </c>
      <c r="J11899" t="s">
        <v>35</v>
      </c>
      <c r="K11899" s="3">
        <v>1</v>
      </c>
      <c r="L11899" t="s">
        <v>119</v>
      </c>
      <c r="M11899" t="s">
        <v>97</v>
      </c>
      <c r="N11899" t="s">
        <v>22</v>
      </c>
      <c r="O11899" t="str">
        <f t="shared" si="370"/>
        <v>&gt;5000</v>
      </c>
      <c r="P11899" t="str">
        <f t="shared" si="371"/>
        <v>LOW</v>
      </c>
    </row>
    <row r="11900" spans="1:16" x14ac:dyDescent="0.3">
      <c r="A11900" t="s">
        <v>18546</v>
      </c>
      <c r="B11900" s="1">
        <v>45760</v>
      </c>
      <c r="C11900" t="s">
        <v>14155</v>
      </c>
      <c r="D11900" t="s">
        <v>102</v>
      </c>
      <c r="E11900" t="s">
        <v>184</v>
      </c>
      <c r="F11900" s="3">
        <v>5</v>
      </c>
      <c r="G11900" s="2">
        <v>813.55</v>
      </c>
      <c r="H11900" s="2">
        <v>4067.75</v>
      </c>
      <c r="I11900" t="s">
        <v>34</v>
      </c>
      <c r="J11900" t="s">
        <v>35</v>
      </c>
      <c r="K11900" s="3">
        <v>3</v>
      </c>
      <c r="L11900" t="s">
        <v>36</v>
      </c>
      <c r="M11900" t="s">
        <v>156</v>
      </c>
      <c r="N11900" t="s">
        <v>22</v>
      </c>
      <c r="O11900" t="str">
        <f t="shared" si="370"/>
        <v>500-1000</v>
      </c>
      <c r="P11900" t="str">
        <f t="shared" si="371"/>
        <v>MEDIUM</v>
      </c>
    </row>
    <row r="11901" spans="1:16" x14ac:dyDescent="0.3">
      <c r="A11901" t="s">
        <v>18547</v>
      </c>
      <c r="B11901" s="1">
        <v>45942</v>
      </c>
      <c r="C11901" t="s">
        <v>846</v>
      </c>
      <c r="D11901" t="s">
        <v>32</v>
      </c>
      <c r="E11901" t="s">
        <v>33</v>
      </c>
      <c r="F11901" s="3">
        <v>4</v>
      </c>
      <c r="G11901" s="2">
        <v>27197.41</v>
      </c>
      <c r="H11901" s="2">
        <v>108789.64</v>
      </c>
      <c r="I11901" t="s">
        <v>47</v>
      </c>
      <c r="J11901" t="s">
        <v>72</v>
      </c>
      <c r="K11901" s="3">
        <v>2</v>
      </c>
      <c r="L11901" t="s">
        <v>141</v>
      </c>
      <c r="M11901" t="s">
        <v>97</v>
      </c>
      <c r="N11901" t="s">
        <v>22</v>
      </c>
      <c r="O11901" t="str">
        <f t="shared" si="370"/>
        <v>&gt;5000</v>
      </c>
      <c r="P11901" t="str">
        <f t="shared" si="371"/>
        <v>LOW</v>
      </c>
    </row>
    <row r="11902" spans="1:16" x14ac:dyDescent="0.3">
      <c r="A11902" t="s">
        <v>18548</v>
      </c>
      <c r="B11902" s="1">
        <v>46019</v>
      </c>
      <c r="C11902" t="s">
        <v>5235</v>
      </c>
      <c r="D11902" t="s">
        <v>25</v>
      </c>
      <c r="E11902" t="s">
        <v>223</v>
      </c>
      <c r="F11902" s="3">
        <v>5</v>
      </c>
      <c r="G11902" s="2">
        <v>42394.85</v>
      </c>
      <c r="H11902" s="2">
        <v>211974.25</v>
      </c>
      <c r="I11902" t="s">
        <v>34</v>
      </c>
      <c r="J11902" t="s">
        <v>72</v>
      </c>
      <c r="K11902" s="3">
        <v>2</v>
      </c>
      <c r="L11902" t="s">
        <v>104</v>
      </c>
      <c r="M11902" t="s">
        <v>74</v>
      </c>
      <c r="N11902" t="s">
        <v>22</v>
      </c>
      <c r="O11902" t="str">
        <f t="shared" si="370"/>
        <v>&gt;5000</v>
      </c>
      <c r="P11902" t="str">
        <f t="shared" si="371"/>
        <v>LOW</v>
      </c>
    </row>
    <row r="11903" spans="1:16" x14ac:dyDescent="0.3">
      <c r="A11903" t="s">
        <v>18549</v>
      </c>
      <c r="B11903" s="1">
        <v>45717</v>
      </c>
      <c r="C11903" t="s">
        <v>7960</v>
      </c>
      <c r="D11903" t="s">
        <v>32</v>
      </c>
      <c r="E11903" t="s">
        <v>81</v>
      </c>
      <c r="F11903" s="3">
        <v>4</v>
      </c>
      <c r="G11903" s="2">
        <v>29419.71</v>
      </c>
      <c r="H11903" s="2">
        <v>117678.84</v>
      </c>
      <c r="I11903" t="s">
        <v>34</v>
      </c>
      <c r="J11903" t="s">
        <v>72</v>
      </c>
      <c r="K11903" s="3">
        <v>4</v>
      </c>
      <c r="L11903" t="s">
        <v>185</v>
      </c>
      <c r="M11903" t="s">
        <v>52</v>
      </c>
      <c r="N11903" t="s">
        <v>22</v>
      </c>
      <c r="O11903" t="str">
        <f t="shared" si="370"/>
        <v>&gt;5000</v>
      </c>
      <c r="P11903" t="str">
        <f t="shared" si="371"/>
        <v>HIGH</v>
      </c>
    </row>
    <row r="11904" spans="1:16" x14ac:dyDescent="0.3">
      <c r="A11904" t="s">
        <v>18550</v>
      </c>
      <c r="B11904" s="1">
        <v>45712</v>
      </c>
      <c r="C11904" t="s">
        <v>6141</v>
      </c>
      <c r="D11904" t="s">
        <v>25</v>
      </c>
      <c r="E11904" t="s">
        <v>91</v>
      </c>
      <c r="F11904" s="3">
        <v>3</v>
      </c>
      <c r="G11904" s="2">
        <v>49342.83</v>
      </c>
      <c r="H11904" s="2">
        <v>148028.49</v>
      </c>
      <c r="I11904" t="s">
        <v>34</v>
      </c>
      <c r="J11904" t="s">
        <v>35</v>
      </c>
      <c r="K11904" s="3">
        <v>4</v>
      </c>
      <c r="L11904" t="s">
        <v>160</v>
      </c>
      <c r="M11904" t="s">
        <v>216</v>
      </c>
      <c r="N11904" t="s">
        <v>22</v>
      </c>
      <c r="O11904" t="str">
        <f t="shared" si="370"/>
        <v>&gt;5000</v>
      </c>
      <c r="P11904" t="str">
        <f t="shared" si="371"/>
        <v>HIGH</v>
      </c>
    </row>
    <row r="11905" spans="1:16" x14ac:dyDescent="0.3">
      <c r="A11905" t="s">
        <v>18551</v>
      </c>
      <c r="B11905" s="1">
        <v>45777</v>
      </c>
      <c r="C11905" t="s">
        <v>4207</v>
      </c>
      <c r="D11905" t="s">
        <v>45</v>
      </c>
      <c r="E11905" t="s">
        <v>65</v>
      </c>
      <c r="F11905" s="3">
        <v>1</v>
      </c>
      <c r="G11905" s="2">
        <v>22189.73</v>
      </c>
      <c r="H11905" s="2">
        <v>22189.73</v>
      </c>
      <c r="I11905" t="s">
        <v>27</v>
      </c>
      <c r="J11905" t="s">
        <v>19</v>
      </c>
      <c r="K11905" s="3">
        <v>5</v>
      </c>
      <c r="L11905" t="s">
        <v>73</v>
      </c>
      <c r="M11905" t="s">
        <v>97</v>
      </c>
      <c r="N11905" t="s">
        <v>22</v>
      </c>
      <c r="O11905" t="str">
        <f t="shared" si="370"/>
        <v>&gt;5000</v>
      </c>
      <c r="P11905" t="str">
        <f t="shared" si="371"/>
        <v>HIGH</v>
      </c>
    </row>
    <row r="11906" spans="1:16" x14ac:dyDescent="0.3">
      <c r="A11906" t="s">
        <v>18552</v>
      </c>
      <c r="B11906" s="1">
        <v>45701</v>
      </c>
      <c r="C11906" t="s">
        <v>18553</v>
      </c>
      <c r="D11906" t="s">
        <v>16</v>
      </c>
      <c r="E11906" t="s">
        <v>130</v>
      </c>
      <c r="F11906" s="3">
        <v>3</v>
      </c>
      <c r="G11906" s="2">
        <v>29620.86</v>
      </c>
      <c r="H11906" s="2">
        <v>88862.58</v>
      </c>
      <c r="I11906" t="s">
        <v>18</v>
      </c>
      <c r="J11906" t="s">
        <v>35</v>
      </c>
      <c r="K11906" s="3">
        <v>4</v>
      </c>
      <c r="L11906" t="s">
        <v>185</v>
      </c>
      <c r="M11906" t="s">
        <v>127</v>
      </c>
      <c r="N11906" t="s">
        <v>22</v>
      </c>
      <c r="O11906" t="str">
        <f t="shared" si="370"/>
        <v>&gt;5000</v>
      </c>
      <c r="P11906" t="str">
        <f t="shared" si="371"/>
        <v>HIGH</v>
      </c>
    </row>
    <row r="11907" spans="1:16" x14ac:dyDescent="0.3">
      <c r="A11907" t="s">
        <v>18554</v>
      </c>
      <c r="B11907" s="1">
        <v>45812</v>
      </c>
      <c r="C11907" t="s">
        <v>14428</v>
      </c>
      <c r="D11907" t="s">
        <v>102</v>
      </c>
      <c r="E11907" t="s">
        <v>193</v>
      </c>
      <c r="F11907" s="3">
        <v>3</v>
      </c>
      <c r="G11907" s="2">
        <v>35314.49</v>
      </c>
      <c r="H11907" s="2">
        <v>105943.47</v>
      </c>
      <c r="I11907" t="s">
        <v>27</v>
      </c>
      <c r="J11907" t="s">
        <v>35</v>
      </c>
      <c r="K11907" s="3">
        <v>4</v>
      </c>
      <c r="L11907" t="s">
        <v>160</v>
      </c>
      <c r="M11907" t="s">
        <v>124</v>
      </c>
      <c r="N11907" t="s">
        <v>22</v>
      </c>
      <c r="O11907" t="str">
        <f t="shared" ref="O11907:O11970" si="372">IF(G11907&lt;500,"&lt;500",
IF(G11907&lt;1000,"500-1000",
IF(G11907&lt;5000,"1000-5000","&gt;5000")))</f>
        <v>&gt;5000</v>
      </c>
      <c r="P11907" t="str">
        <f t="shared" ref="P11907:P11970" si="373">IF(K11907&lt;=2,"LOW",IF(K11907=3,"MEDIUM","HIGH"))</f>
        <v>HIGH</v>
      </c>
    </row>
    <row r="11908" spans="1:16" x14ac:dyDescent="0.3">
      <c r="A11908" t="s">
        <v>18555</v>
      </c>
      <c r="B11908" s="1">
        <v>45771</v>
      </c>
      <c r="C11908" t="s">
        <v>10204</v>
      </c>
      <c r="D11908" t="s">
        <v>102</v>
      </c>
      <c r="E11908" t="s">
        <v>155</v>
      </c>
      <c r="F11908" s="3">
        <v>1</v>
      </c>
      <c r="G11908" s="2">
        <v>9541.68</v>
      </c>
      <c r="H11908" s="2">
        <v>9541.68</v>
      </c>
      <c r="I11908" t="s">
        <v>18</v>
      </c>
      <c r="J11908" t="s">
        <v>35</v>
      </c>
      <c r="K11908" s="3">
        <v>4</v>
      </c>
      <c r="L11908" t="s">
        <v>88</v>
      </c>
      <c r="M11908" t="s">
        <v>37</v>
      </c>
      <c r="N11908" t="s">
        <v>22</v>
      </c>
      <c r="O11908" t="str">
        <f t="shared" si="372"/>
        <v>&gt;5000</v>
      </c>
      <c r="P11908" t="str">
        <f t="shared" si="373"/>
        <v>HIGH</v>
      </c>
    </row>
    <row r="11909" spans="1:16" x14ac:dyDescent="0.3">
      <c r="A11909" t="s">
        <v>18556</v>
      </c>
      <c r="B11909" s="1">
        <v>45709</v>
      </c>
      <c r="C11909" t="s">
        <v>18557</v>
      </c>
      <c r="D11909" t="s">
        <v>25</v>
      </c>
      <c r="E11909" t="s">
        <v>26</v>
      </c>
      <c r="F11909" s="3">
        <v>4</v>
      </c>
      <c r="G11909" s="2">
        <v>49937.45</v>
      </c>
      <c r="H11909" s="2">
        <v>199749.8</v>
      </c>
      <c r="I11909" t="s">
        <v>34</v>
      </c>
      <c r="J11909" t="s">
        <v>72</v>
      </c>
      <c r="K11909" s="3">
        <v>2</v>
      </c>
      <c r="L11909" t="s">
        <v>133</v>
      </c>
      <c r="M11909" t="s">
        <v>69</v>
      </c>
      <c r="N11909" t="s">
        <v>22</v>
      </c>
      <c r="O11909" t="str">
        <f t="shared" si="372"/>
        <v>&gt;5000</v>
      </c>
      <c r="P11909" t="str">
        <f t="shared" si="373"/>
        <v>LOW</v>
      </c>
    </row>
    <row r="11910" spans="1:16" x14ac:dyDescent="0.3">
      <c r="A11910" t="s">
        <v>18558</v>
      </c>
      <c r="B11910" s="1">
        <v>45852</v>
      </c>
      <c r="C11910" t="s">
        <v>18559</v>
      </c>
      <c r="D11910" t="s">
        <v>16</v>
      </c>
      <c r="E11910" t="s">
        <v>130</v>
      </c>
      <c r="F11910" s="3">
        <v>3</v>
      </c>
      <c r="G11910" s="2">
        <v>39817.199999999997</v>
      </c>
      <c r="H11910" s="2">
        <v>119451.6</v>
      </c>
      <c r="I11910" t="s">
        <v>27</v>
      </c>
      <c r="J11910" t="s">
        <v>72</v>
      </c>
      <c r="K11910" s="3">
        <v>2</v>
      </c>
      <c r="L11910" t="s">
        <v>56</v>
      </c>
      <c r="M11910" t="s">
        <v>42</v>
      </c>
      <c r="N11910" t="s">
        <v>22</v>
      </c>
      <c r="O11910" t="str">
        <f t="shared" si="372"/>
        <v>&gt;5000</v>
      </c>
      <c r="P11910" t="str">
        <f t="shared" si="373"/>
        <v>LOW</v>
      </c>
    </row>
    <row r="11911" spans="1:16" x14ac:dyDescent="0.3">
      <c r="A11911" t="s">
        <v>18560</v>
      </c>
      <c r="B11911" s="1">
        <v>45782</v>
      </c>
      <c r="C11911" t="s">
        <v>14019</v>
      </c>
      <c r="D11911" t="s">
        <v>16</v>
      </c>
      <c r="E11911" t="s">
        <v>130</v>
      </c>
      <c r="F11911" s="3">
        <v>1</v>
      </c>
      <c r="G11911" s="2">
        <v>35197.71</v>
      </c>
      <c r="H11911" s="2">
        <v>35197.71</v>
      </c>
      <c r="I11911" t="s">
        <v>34</v>
      </c>
      <c r="J11911" t="s">
        <v>35</v>
      </c>
      <c r="K11911" s="3">
        <v>2</v>
      </c>
      <c r="L11911" t="s">
        <v>133</v>
      </c>
      <c r="M11911" t="s">
        <v>213</v>
      </c>
      <c r="N11911" t="s">
        <v>22</v>
      </c>
      <c r="O11911" t="str">
        <f t="shared" si="372"/>
        <v>&gt;5000</v>
      </c>
      <c r="P11911" t="str">
        <f t="shared" si="373"/>
        <v>LOW</v>
      </c>
    </row>
    <row r="11912" spans="1:16" x14ac:dyDescent="0.3">
      <c r="A11912" t="s">
        <v>18561</v>
      </c>
      <c r="B11912" s="1">
        <v>45860</v>
      </c>
      <c r="C11912" t="s">
        <v>956</v>
      </c>
      <c r="D11912" t="s">
        <v>25</v>
      </c>
      <c r="E11912" t="s">
        <v>91</v>
      </c>
      <c r="F11912" s="3">
        <v>2</v>
      </c>
      <c r="G11912" s="2">
        <v>46948.38</v>
      </c>
      <c r="H11912" s="2">
        <v>93896.76</v>
      </c>
      <c r="I11912" t="s">
        <v>47</v>
      </c>
      <c r="J11912" t="s">
        <v>35</v>
      </c>
      <c r="K11912" s="3">
        <v>4</v>
      </c>
      <c r="L11912" t="s">
        <v>198</v>
      </c>
      <c r="M11912" t="s">
        <v>134</v>
      </c>
      <c r="N11912" t="s">
        <v>22</v>
      </c>
      <c r="O11912" t="str">
        <f t="shared" si="372"/>
        <v>&gt;5000</v>
      </c>
      <c r="P11912" t="str">
        <f t="shared" si="373"/>
        <v>HIGH</v>
      </c>
    </row>
    <row r="11913" spans="1:16" x14ac:dyDescent="0.3">
      <c r="A11913" t="s">
        <v>18562</v>
      </c>
      <c r="B11913" s="1">
        <v>45910</v>
      </c>
      <c r="C11913" t="s">
        <v>656</v>
      </c>
      <c r="D11913" t="s">
        <v>45</v>
      </c>
      <c r="E11913" t="s">
        <v>55</v>
      </c>
      <c r="F11913" s="3">
        <v>2</v>
      </c>
      <c r="G11913" s="2">
        <v>4260.79</v>
      </c>
      <c r="H11913" s="2">
        <v>8521.58</v>
      </c>
      <c r="I11913" t="s">
        <v>34</v>
      </c>
      <c r="J11913" t="s">
        <v>35</v>
      </c>
      <c r="K11913" s="3">
        <v>1</v>
      </c>
      <c r="L11913" t="s">
        <v>119</v>
      </c>
      <c r="M11913" t="s">
        <v>112</v>
      </c>
      <c r="N11913" t="s">
        <v>22</v>
      </c>
      <c r="O11913" t="str">
        <f t="shared" si="372"/>
        <v>1000-5000</v>
      </c>
      <c r="P11913" t="str">
        <f t="shared" si="373"/>
        <v>LOW</v>
      </c>
    </row>
    <row r="11914" spans="1:16" x14ac:dyDescent="0.3">
      <c r="A11914" t="s">
        <v>18563</v>
      </c>
      <c r="B11914" s="1">
        <v>45948</v>
      </c>
      <c r="C11914" t="s">
        <v>6983</v>
      </c>
      <c r="D11914" t="s">
        <v>32</v>
      </c>
      <c r="E11914" t="s">
        <v>250</v>
      </c>
      <c r="F11914" s="3">
        <v>2</v>
      </c>
      <c r="G11914" s="2">
        <v>47731.19</v>
      </c>
      <c r="H11914" s="2">
        <v>95462.38</v>
      </c>
      <c r="I11914" t="s">
        <v>47</v>
      </c>
      <c r="J11914" t="s">
        <v>35</v>
      </c>
      <c r="K11914" s="3">
        <v>5</v>
      </c>
      <c r="L11914" t="s">
        <v>73</v>
      </c>
      <c r="M11914" t="s">
        <v>156</v>
      </c>
      <c r="N11914" t="s">
        <v>22</v>
      </c>
      <c r="O11914" t="str">
        <f t="shared" si="372"/>
        <v>&gt;5000</v>
      </c>
      <c r="P11914" t="str">
        <f t="shared" si="373"/>
        <v>HIGH</v>
      </c>
    </row>
    <row r="11915" spans="1:16" x14ac:dyDescent="0.3">
      <c r="A11915" t="s">
        <v>18564</v>
      </c>
      <c r="B11915" s="1">
        <v>45683</v>
      </c>
      <c r="C11915" t="s">
        <v>727</v>
      </c>
      <c r="D11915" t="s">
        <v>45</v>
      </c>
      <c r="E11915" t="s">
        <v>85</v>
      </c>
      <c r="F11915" s="3">
        <v>1</v>
      </c>
      <c r="G11915" s="2">
        <v>479.71</v>
      </c>
      <c r="H11915" s="2">
        <v>479.71</v>
      </c>
      <c r="I11915" t="s">
        <v>34</v>
      </c>
      <c r="J11915" t="s">
        <v>35</v>
      </c>
      <c r="K11915" s="3">
        <v>5</v>
      </c>
      <c r="L11915" t="s">
        <v>170</v>
      </c>
      <c r="M11915" t="s">
        <v>360</v>
      </c>
      <c r="N11915" t="s">
        <v>22</v>
      </c>
      <c r="O11915" t="str">
        <f t="shared" si="372"/>
        <v>&lt;500</v>
      </c>
      <c r="P11915" t="str">
        <f t="shared" si="373"/>
        <v>HIGH</v>
      </c>
    </row>
    <row r="11916" spans="1:16" x14ac:dyDescent="0.3">
      <c r="A11916" t="s">
        <v>18565</v>
      </c>
      <c r="B11916" s="1">
        <v>45831</v>
      </c>
      <c r="C11916" t="s">
        <v>12422</v>
      </c>
      <c r="D11916" t="s">
        <v>25</v>
      </c>
      <c r="E11916" t="s">
        <v>91</v>
      </c>
      <c r="F11916" s="3">
        <v>5</v>
      </c>
      <c r="G11916" s="2">
        <v>4445.0600000000004</v>
      </c>
      <c r="H11916" s="2">
        <v>22225.3</v>
      </c>
      <c r="I11916" t="s">
        <v>47</v>
      </c>
      <c r="J11916" t="s">
        <v>19</v>
      </c>
      <c r="K11916" s="3">
        <v>5</v>
      </c>
      <c r="L11916" t="s">
        <v>73</v>
      </c>
      <c r="M11916" t="s">
        <v>52</v>
      </c>
      <c r="N11916" t="s">
        <v>22</v>
      </c>
      <c r="O11916" t="str">
        <f t="shared" si="372"/>
        <v>1000-5000</v>
      </c>
      <c r="P11916" t="str">
        <f t="shared" si="373"/>
        <v>HIGH</v>
      </c>
    </row>
    <row r="11917" spans="1:16" x14ac:dyDescent="0.3">
      <c r="A11917" t="s">
        <v>18566</v>
      </c>
      <c r="B11917" s="1">
        <v>45950</v>
      </c>
      <c r="C11917" t="s">
        <v>2044</v>
      </c>
      <c r="D11917" t="s">
        <v>25</v>
      </c>
      <c r="E11917" t="s">
        <v>223</v>
      </c>
      <c r="F11917" s="3">
        <v>4</v>
      </c>
      <c r="G11917" s="2">
        <v>44189.66</v>
      </c>
      <c r="H11917" s="2">
        <v>176758.64</v>
      </c>
      <c r="I11917" t="s">
        <v>47</v>
      </c>
      <c r="J11917" t="s">
        <v>35</v>
      </c>
      <c r="K11917" s="3">
        <v>3</v>
      </c>
      <c r="L11917" t="s">
        <v>115</v>
      </c>
      <c r="M11917" t="s">
        <v>62</v>
      </c>
      <c r="N11917" t="s">
        <v>22</v>
      </c>
      <c r="O11917" t="str">
        <f t="shared" si="372"/>
        <v>&gt;5000</v>
      </c>
      <c r="P11917" t="str">
        <f t="shared" si="373"/>
        <v>MEDIUM</v>
      </c>
    </row>
    <row r="11918" spans="1:16" x14ac:dyDescent="0.3">
      <c r="A11918" t="s">
        <v>18567</v>
      </c>
      <c r="B11918" s="1">
        <v>45728</v>
      </c>
      <c r="C11918" t="s">
        <v>12283</v>
      </c>
      <c r="D11918" t="s">
        <v>102</v>
      </c>
      <c r="E11918" t="s">
        <v>103</v>
      </c>
      <c r="F11918" s="3">
        <v>3</v>
      </c>
      <c r="G11918" s="2">
        <v>39869.89</v>
      </c>
      <c r="H11918" s="2">
        <v>119609.67</v>
      </c>
      <c r="I11918" t="s">
        <v>18</v>
      </c>
      <c r="J11918" t="s">
        <v>35</v>
      </c>
      <c r="K11918" s="3">
        <v>5</v>
      </c>
      <c r="L11918" t="s">
        <v>170</v>
      </c>
      <c r="M11918" t="s">
        <v>167</v>
      </c>
      <c r="N11918" t="s">
        <v>22</v>
      </c>
      <c r="O11918" t="str">
        <f t="shared" si="372"/>
        <v>&gt;5000</v>
      </c>
      <c r="P11918" t="str">
        <f t="shared" si="373"/>
        <v>HIGH</v>
      </c>
    </row>
    <row r="11919" spans="1:16" x14ac:dyDescent="0.3">
      <c r="A11919" t="s">
        <v>18568</v>
      </c>
      <c r="B11919" s="1">
        <v>45770</v>
      </c>
      <c r="C11919" t="s">
        <v>18569</v>
      </c>
      <c r="D11919" t="s">
        <v>25</v>
      </c>
      <c r="E11919" t="s">
        <v>223</v>
      </c>
      <c r="F11919" s="3">
        <v>4</v>
      </c>
      <c r="G11919" s="2">
        <v>34038.339999999997</v>
      </c>
      <c r="H11919" s="2">
        <v>136153.35999999999</v>
      </c>
      <c r="I11919" t="s">
        <v>34</v>
      </c>
      <c r="J11919" t="s">
        <v>19</v>
      </c>
      <c r="K11919" s="3">
        <v>5</v>
      </c>
      <c r="L11919" t="s">
        <v>51</v>
      </c>
      <c r="M11919" t="s">
        <v>142</v>
      </c>
      <c r="N11919" t="s">
        <v>22</v>
      </c>
      <c r="O11919" t="str">
        <f t="shared" si="372"/>
        <v>&gt;5000</v>
      </c>
      <c r="P11919" t="str">
        <f t="shared" si="373"/>
        <v>HIGH</v>
      </c>
    </row>
    <row r="11920" spans="1:16" x14ac:dyDescent="0.3">
      <c r="A11920" t="s">
        <v>18570</v>
      </c>
      <c r="B11920" s="1">
        <v>45855</v>
      </c>
      <c r="C11920" t="s">
        <v>6761</v>
      </c>
      <c r="D11920" t="s">
        <v>25</v>
      </c>
      <c r="E11920" t="s">
        <v>280</v>
      </c>
      <c r="F11920" s="3">
        <v>1</v>
      </c>
      <c r="G11920" s="2">
        <v>35625.199999999997</v>
      </c>
      <c r="H11920" s="2">
        <v>35625.199999999997</v>
      </c>
      <c r="I11920" t="s">
        <v>47</v>
      </c>
      <c r="J11920" t="s">
        <v>35</v>
      </c>
      <c r="K11920" s="3">
        <v>3</v>
      </c>
      <c r="L11920" t="s">
        <v>36</v>
      </c>
      <c r="M11920" t="s">
        <v>156</v>
      </c>
      <c r="N11920" t="s">
        <v>22</v>
      </c>
      <c r="O11920" t="str">
        <f t="shared" si="372"/>
        <v>&gt;5000</v>
      </c>
      <c r="P11920" t="str">
        <f t="shared" si="373"/>
        <v>MEDIUM</v>
      </c>
    </row>
    <row r="11921" spans="1:16" x14ac:dyDescent="0.3">
      <c r="A11921" t="s">
        <v>18571</v>
      </c>
      <c r="B11921" s="1">
        <v>46021</v>
      </c>
      <c r="C11921" t="s">
        <v>15189</v>
      </c>
      <c r="D11921" t="s">
        <v>16</v>
      </c>
      <c r="E11921" t="s">
        <v>145</v>
      </c>
      <c r="F11921" s="3">
        <v>5</v>
      </c>
      <c r="G11921" s="2">
        <v>44341.66</v>
      </c>
      <c r="H11921" s="2">
        <v>221708.3</v>
      </c>
      <c r="I11921" t="s">
        <v>18</v>
      </c>
      <c r="J11921" t="s">
        <v>19</v>
      </c>
      <c r="K11921" s="3">
        <v>3</v>
      </c>
      <c r="L11921" t="s">
        <v>36</v>
      </c>
      <c r="M11921" t="s">
        <v>29</v>
      </c>
      <c r="N11921" t="s">
        <v>22</v>
      </c>
      <c r="O11921" t="str">
        <f t="shared" si="372"/>
        <v>&gt;5000</v>
      </c>
      <c r="P11921" t="str">
        <f t="shared" si="373"/>
        <v>MEDIUM</v>
      </c>
    </row>
    <row r="11922" spans="1:16" x14ac:dyDescent="0.3">
      <c r="A11922" t="s">
        <v>18572</v>
      </c>
      <c r="B11922" s="1">
        <v>45804</v>
      </c>
      <c r="C11922" t="s">
        <v>7163</v>
      </c>
      <c r="D11922" t="s">
        <v>102</v>
      </c>
      <c r="E11922" t="s">
        <v>118</v>
      </c>
      <c r="F11922" s="3">
        <v>4</v>
      </c>
      <c r="G11922" s="2">
        <v>44816.67</v>
      </c>
      <c r="H11922" s="2">
        <v>179266.68</v>
      </c>
      <c r="I11922" t="s">
        <v>34</v>
      </c>
      <c r="J11922" t="s">
        <v>72</v>
      </c>
      <c r="K11922" s="3">
        <v>4</v>
      </c>
      <c r="L11922" t="s">
        <v>160</v>
      </c>
      <c r="M11922" t="s">
        <v>94</v>
      </c>
      <c r="N11922" t="s">
        <v>22</v>
      </c>
      <c r="O11922" t="str">
        <f t="shared" si="372"/>
        <v>&gt;5000</v>
      </c>
      <c r="P11922" t="str">
        <f t="shared" si="373"/>
        <v>HIGH</v>
      </c>
    </row>
    <row r="11923" spans="1:16" x14ac:dyDescent="0.3">
      <c r="A11923" t="s">
        <v>18573</v>
      </c>
      <c r="B11923" s="1">
        <v>45992</v>
      </c>
      <c r="C11923" t="s">
        <v>8266</v>
      </c>
      <c r="D11923" t="s">
        <v>102</v>
      </c>
      <c r="E11923" t="s">
        <v>103</v>
      </c>
      <c r="F11923" s="3">
        <v>4</v>
      </c>
      <c r="G11923" s="2">
        <v>37610.949999999997</v>
      </c>
      <c r="H11923" s="2">
        <v>150443.79999999999</v>
      </c>
      <c r="I11923" t="s">
        <v>27</v>
      </c>
      <c r="J11923" t="s">
        <v>72</v>
      </c>
      <c r="K11923" s="3">
        <v>2</v>
      </c>
      <c r="L11923" t="s">
        <v>133</v>
      </c>
      <c r="M11923" t="s">
        <v>112</v>
      </c>
      <c r="N11923" t="s">
        <v>22</v>
      </c>
      <c r="O11923" t="str">
        <f t="shared" si="372"/>
        <v>&gt;5000</v>
      </c>
      <c r="P11923" t="str">
        <f t="shared" si="373"/>
        <v>LOW</v>
      </c>
    </row>
    <row r="11924" spans="1:16" x14ac:dyDescent="0.3">
      <c r="A11924" t="s">
        <v>18574</v>
      </c>
      <c r="B11924" s="1">
        <v>45849</v>
      </c>
      <c r="C11924" t="s">
        <v>1166</v>
      </c>
      <c r="D11924" t="s">
        <v>16</v>
      </c>
      <c r="E11924" t="s">
        <v>159</v>
      </c>
      <c r="F11924" s="3">
        <v>2</v>
      </c>
      <c r="G11924" s="2">
        <v>22321.1</v>
      </c>
      <c r="H11924" s="2">
        <v>44642.2</v>
      </c>
      <c r="I11924" t="s">
        <v>18</v>
      </c>
      <c r="J11924" t="s">
        <v>35</v>
      </c>
      <c r="K11924" s="3">
        <v>5</v>
      </c>
      <c r="L11924" t="s">
        <v>73</v>
      </c>
      <c r="M11924" t="s">
        <v>360</v>
      </c>
      <c r="N11924" t="s">
        <v>22</v>
      </c>
      <c r="O11924" t="str">
        <f t="shared" si="372"/>
        <v>&gt;5000</v>
      </c>
      <c r="P11924" t="str">
        <f t="shared" si="373"/>
        <v>HIGH</v>
      </c>
    </row>
    <row r="11925" spans="1:16" x14ac:dyDescent="0.3">
      <c r="A11925" t="s">
        <v>18575</v>
      </c>
      <c r="B11925" s="1">
        <v>45886</v>
      </c>
      <c r="C11925" t="s">
        <v>11967</v>
      </c>
      <c r="D11925" t="s">
        <v>102</v>
      </c>
      <c r="E11925" t="s">
        <v>103</v>
      </c>
      <c r="F11925" s="3">
        <v>4</v>
      </c>
      <c r="G11925" s="2">
        <v>46537.42</v>
      </c>
      <c r="H11925" s="2">
        <v>186149.68</v>
      </c>
      <c r="I11925" t="s">
        <v>27</v>
      </c>
      <c r="J11925" t="s">
        <v>35</v>
      </c>
      <c r="K11925" s="3">
        <v>1</v>
      </c>
      <c r="L11925" t="s">
        <v>20</v>
      </c>
      <c r="M11925" t="s">
        <v>360</v>
      </c>
      <c r="N11925" t="s">
        <v>22</v>
      </c>
      <c r="O11925" t="str">
        <f t="shared" si="372"/>
        <v>&gt;5000</v>
      </c>
      <c r="P11925" t="str">
        <f t="shared" si="373"/>
        <v>LOW</v>
      </c>
    </row>
    <row r="11926" spans="1:16" x14ac:dyDescent="0.3">
      <c r="A11926" t="s">
        <v>18576</v>
      </c>
      <c r="B11926" s="1">
        <v>45892</v>
      </c>
      <c r="C11926" t="s">
        <v>1471</v>
      </c>
      <c r="D11926" t="s">
        <v>45</v>
      </c>
      <c r="E11926" t="s">
        <v>60</v>
      </c>
      <c r="F11926" s="3">
        <v>4</v>
      </c>
      <c r="G11926" s="2">
        <v>34736.160000000003</v>
      </c>
      <c r="H11926" s="2">
        <v>138944.64000000001</v>
      </c>
      <c r="I11926" t="s">
        <v>34</v>
      </c>
      <c r="J11926" t="s">
        <v>72</v>
      </c>
      <c r="K11926" s="3">
        <v>4</v>
      </c>
      <c r="L11926" t="s">
        <v>160</v>
      </c>
      <c r="M11926" t="s">
        <v>62</v>
      </c>
      <c r="N11926" t="s">
        <v>22</v>
      </c>
      <c r="O11926" t="str">
        <f t="shared" si="372"/>
        <v>&gt;5000</v>
      </c>
      <c r="P11926" t="str">
        <f t="shared" si="373"/>
        <v>HIGH</v>
      </c>
    </row>
    <row r="11927" spans="1:16" x14ac:dyDescent="0.3">
      <c r="A11927" t="s">
        <v>18577</v>
      </c>
      <c r="B11927" s="1">
        <v>45750</v>
      </c>
      <c r="C11927" t="s">
        <v>18578</v>
      </c>
      <c r="D11927" t="s">
        <v>32</v>
      </c>
      <c r="E11927" t="s">
        <v>309</v>
      </c>
      <c r="F11927" s="3">
        <v>3</v>
      </c>
      <c r="G11927" s="2">
        <v>40747.71</v>
      </c>
      <c r="H11927" s="2">
        <v>122243.13</v>
      </c>
      <c r="I11927" t="s">
        <v>27</v>
      </c>
      <c r="J11927" t="s">
        <v>19</v>
      </c>
      <c r="K11927" s="3">
        <v>2</v>
      </c>
      <c r="L11927" t="s">
        <v>104</v>
      </c>
      <c r="M11927" t="s">
        <v>127</v>
      </c>
      <c r="N11927" t="s">
        <v>22</v>
      </c>
      <c r="O11927" t="str">
        <f t="shared" si="372"/>
        <v>&gt;5000</v>
      </c>
      <c r="P11927" t="str">
        <f t="shared" si="373"/>
        <v>LOW</v>
      </c>
    </row>
    <row r="11928" spans="1:16" x14ac:dyDescent="0.3">
      <c r="A11928" t="s">
        <v>18579</v>
      </c>
      <c r="B11928" s="1">
        <v>45986</v>
      </c>
      <c r="C11928" t="s">
        <v>9076</v>
      </c>
      <c r="D11928" t="s">
        <v>32</v>
      </c>
      <c r="E11928" t="s">
        <v>40</v>
      </c>
      <c r="F11928" s="3">
        <v>5</v>
      </c>
      <c r="G11928" s="2">
        <v>29439.42</v>
      </c>
      <c r="H11928" s="2">
        <v>147197.1</v>
      </c>
      <c r="I11928" t="s">
        <v>34</v>
      </c>
      <c r="J11928" t="s">
        <v>72</v>
      </c>
      <c r="K11928" s="3">
        <v>1</v>
      </c>
      <c r="L11928" t="s">
        <v>20</v>
      </c>
      <c r="M11928" t="s">
        <v>112</v>
      </c>
      <c r="N11928" t="s">
        <v>22</v>
      </c>
      <c r="O11928" t="str">
        <f t="shared" si="372"/>
        <v>&gt;5000</v>
      </c>
      <c r="P11928" t="str">
        <f t="shared" si="373"/>
        <v>LOW</v>
      </c>
    </row>
    <row r="11929" spans="1:16" x14ac:dyDescent="0.3">
      <c r="A11929" t="s">
        <v>18580</v>
      </c>
      <c r="B11929" s="1">
        <v>45764</v>
      </c>
      <c r="C11929" t="s">
        <v>3236</v>
      </c>
      <c r="D11929" t="s">
        <v>45</v>
      </c>
      <c r="E11929" t="s">
        <v>65</v>
      </c>
      <c r="F11929" s="3">
        <v>2</v>
      </c>
      <c r="G11929" s="2">
        <v>31573.83</v>
      </c>
      <c r="H11929" s="2">
        <v>63147.66</v>
      </c>
      <c r="I11929" t="s">
        <v>47</v>
      </c>
      <c r="J11929" t="s">
        <v>35</v>
      </c>
      <c r="K11929" s="3">
        <v>5</v>
      </c>
      <c r="L11929" t="s">
        <v>170</v>
      </c>
      <c r="M11929" t="s">
        <v>48</v>
      </c>
      <c r="N11929" t="s">
        <v>22</v>
      </c>
      <c r="O11929" t="str">
        <f t="shared" si="372"/>
        <v>&gt;5000</v>
      </c>
      <c r="P11929" t="str">
        <f t="shared" si="373"/>
        <v>HIGH</v>
      </c>
    </row>
    <row r="11930" spans="1:16" x14ac:dyDescent="0.3">
      <c r="A11930" t="s">
        <v>18581</v>
      </c>
      <c r="B11930" s="1">
        <v>45905</v>
      </c>
      <c r="C11930" t="s">
        <v>17999</v>
      </c>
      <c r="D11930" t="s">
        <v>25</v>
      </c>
      <c r="E11930" t="s">
        <v>140</v>
      </c>
      <c r="F11930" s="3">
        <v>2</v>
      </c>
      <c r="G11930" s="2">
        <v>47768.29</v>
      </c>
      <c r="H11930" s="2">
        <v>95536.58</v>
      </c>
      <c r="I11930" t="s">
        <v>18</v>
      </c>
      <c r="J11930" t="s">
        <v>19</v>
      </c>
      <c r="K11930" s="3">
        <v>1</v>
      </c>
      <c r="L11930" t="s">
        <v>181</v>
      </c>
      <c r="M11930" t="s">
        <v>74</v>
      </c>
      <c r="N11930" t="s">
        <v>22</v>
      </c>
      <c r="O11930" t="str">
        <f t="shared" si="372"/>
        <v>&gt;5000</v>
      </c>
      <c r="P11930" t="str">
        <f t="shared" si="373"/>
        <v>LOW</v>
      </c>
    </row>
    <row r="11931" spans="1:16" x14ac:dyDescent="0.3">
      <c r="A11931" t="s">
        <v>18582</v>
      </c>
      <c r="B11931" s="1">
        <v>45692</v>
      </c>
      <c r="C11931" t="s">
        <v>18583</v>
      </c>
      <c r="D11931" t="s">
        <v>45</v>
      </c>
      <c r="E11931" t="s">
        <v>55</v>
      </c>
      <c r="F11931" s="3">
        <v>2</v>
      </c>
      <c r="G11931" s="2">
        <v>38458.32</v>
      </c>
      <c r="H11931" s="2">
        <v>76916.639999999999</v>
      </c>
      <c r="I11931" t="s">
        <v>27</v>
      </c>
      <c r="J11931" t="s">
        <v>35</v>
      </c>
      <c r="K11931" s="3">
        <v>5</v>
      </c>
      <c r="L11931" t="s">
        <v>28</v>
      </c>
      <c r="M11931" t="s">
        <v>69</v>
      </c>
      <c r="N11931" t="s">
        <v>22</v>
      </c>
      <c r="O11931" t="str">
        <f t="shared" si="372"/>
        <v>&gt;5000</v>
      </c>
      <c r="P11931" t="str">
        <f t="shared" si="373"/>
        <v>HIGH</v>
      </c>
    </row>
    <row r="11932" spans="1:16" x14ac:dyDescent="0.3">
      <c r="A11932" t="s">
        <v>18584</v>
      </c>
      <c r="B11932" s="1">
        <v>45756</v>
      </c>
      <c r="C11932" t="s">
        <v>12452</v>
      </c>
      <c r="D11932" t="s">
        <v>45</v>
      </c>
      <c r="E11932" t="s">
        <v>60</v>
      </c>
      <c r="F11932" s="3">
        <v>2</v>
      </c>
      <c r="G11932" s="2">
        <v>1766.64</v>
      </c>
      <c r="H11932" s="2">
        <v>3533.28</v>
      </c>
      <c r="I11932" t="s">
        <v>34</v>
      </c>
      <c r="J11932" t="s">
        <v>72</v>
      </c>
      <c r="K11932" s="3">
        <v>3</v>
      </c>
      <c r="L11932" t="s">
        <v>190</v>
      </c>
      <c r="M11932" t="s">
        <v>213</v>
      </c>
      <c r="N11932" t="s">
        <v>22</v>
      </c>
      <c r="O11932" t="str">
        <f t="shared" si="372"/>
        <v>1000-5000</v>
      </c>
      <c r="P11932" t="str">
        <f t="shared" si="373"/>
        <v>MEDIUM</v>
      </c>
    </row>
    <row r="11933" spans="1:16" x14ac:dyDescent="0.3">
      <c r="A11933" t="s">
        <v>18585</v>
      </c>
      <c r="B11933" s="1">
        <v>45723</v>
      </c>
      <c r="C11933" t="s">
        <v>9746</v>
      </c>
      <c r="D11933" t="s">
        <v>32</v>
      </c>
      <c r="E11933" t="s">
        <v>33</v>
      </c>
      <c r="F11933" s="3">
        <v>4</v>
      </c>
      <c r="G11933" s="2">
        <v>36460.49</v>
      </c>
      <c r="H11933" s="2">
        <v>145841.96</v>
      </c>
      <c r="I11933" t="s">
        <v>34</v>
      </c>
      <c r="J11933" t="s">
        <v>35</v>
      </c>
      <c r="K11933" s="3">
        <v>3</v>
      </c>
      <c r="L11933" t="s">
        <v>36</v>
      </c>
      <c r="M11933" t="s">
        <v>48</v>
      </c>
      <c r="N11933" t="s">
        <v>22</v>
      </c>
      <c r="O11933" t="str">
        <f t="shared" si="372"/>
        <v>&gt;5000</v>
      </c>
      <c r="P11933" t="str">
        <f t="shared" si="373"/>
        <v>MEDIUM</v>
      </c>
    </row>
    <row r="11934" spans="1:16" x14ac:dyDescent="0.3">
      <c r="A11934" t="s">
        <v>18586</v>
      </c>
      <c r="B11934" s="1">
        <v>45933</v>
      </c>
      <c r="C11934" t="s">
        <v>10393</v>
      </c>
      <c r="D11934" t="s">
        <v>102</v>
      </c>
      <c r="E11934" t="s">
        <v>103</v>
      </c>
      <c r="F11934" s="3">
        <v>4</v>
      </c>
      <c r="G11934" s="2">
        <v>37568.17</v>
      </c>
      <c r="H11934" s="2">
        <v>150272.68</v>
      </c>
      <c r="I11934" t="s">
        <v>27</v>
      </c>
      <c r="J11934" t="s">
        <v>35</v>
      </c>
      <c r="K11934" s="3">
        <v>2</v>
      </c>
      <c r="L11934" t="s">
        <v>56</v>
      </c>
      <c r="M11934" t="s">
        <v>216</v>
      </c>
      <c r="N11934" t="s">
        <v>22</v>
      </c>
      <c r="O11934" t="str">
        <f t="shared" si="372"/>
        <v>&gt;5000</v>
      </c>
      <c r="P11934" t="str">
        <f t="shared" si="373"/>
        <v>LOW</v>
      </c>
    </row>
    <row r="11935" spans="1:16" x14ac:dyDescent="0.3">
      <c r="A11935" t="s">
        <v>18587</v>
      </c>
      <c r="B11935" s="1">
        <v>45836</v>
      </c>
      <c r="C11935" t="s">
        <v>10906</v>
      </c>
      <c r="D11935" t="s">
        <v>16</v>
      </c>
      <c r="E11935" t="s">
        <v>145</v>
      </c>
      <c r="F11935" s="3">
        <v>5</v>
      </c>
      <c r="G11935" s="2">
        <v>36228.69</v>
      </c>
      <c r="H11935" s="2">
        <v>181143.45</v>
      </c>
      <c r="I11935" t="s">
        <v>34</v>
      </c>
      <c r="J11935" t="s">
        <v>72</v>
      </c>
      <c r="K11935" s="3">
        <v>4</v>
      </c>
      <c r="L11935" t="s">
        <v>123</v>
      </c>
      <c r="M11935" t="s">
        <v>216</v>
      </c>
      <c r="N11935" t="s">
        <v>22</v>
      </c>
      <c r="O11935" t="str">
        <f t="shared" si="372"/>
        <v>&gt;5000</v>
      </c>
      <c r="P11935" t="str">
        <f t="shared" si="373"/>
        <v>HIGH</v>
      </c>
    </row>
    <row r="11936" spans="1:16" x14ac:dyDescent="0.3">
      <c r="A11936" t="s">
        <v>18588</v>
      </c>
      <c r="B11936" s="1">
        <v>45884</v>
      </c>
      <c r="C11936" t="s">
        <v>13282</v>
      </c>
      <c r="D11936" t="s">
        <v>102</v>
      </c>
      <c r="E11936" t="s">
        <v>103</v>
      </c>
      <c r="F11936" s="3">
        <v>1</v>
      </c>
      <c r="G11936" s="2">
        <v>49572.27</v>
      </c>
      <c r="H11936" s="2">
        <v>49572.27</v>
      </c>
      <c r="I11936" t="s">
        <v>18</v>
      </c>
      <c r="J11936" t="s">
        <v>35</v>
      </c>
      <c r="K11936" s="3">
        <v>3</v>
      </c>
      <c r="L11936" t="s">
        <v>61</v>
      </c>
      <c r="M11936" t="s">
        <v>173</v>
      </c>
      <c r="N11936" t="s">
        <v>22</v>
      </c>
      <c r="O11936" t="str">
        <f t="shared" si="372"/>
        <v>&gt;5000</v>
      </c>
      <c r="P11936" t="str">
        <f t="shared" si="373"/>
        <v>MEDIUM</v>
      </c>
    </row>
    <row r="11937" spans="1:16" x14ac:dyDescent="0.3">
      <c r="A11937" t="s">
        <v>18589</v>
      </c>
      <c r="B11937" s="1">
        <v>45952</v>
      </c>
      <c r="C11937" t="s">
        <v>10454</v>
      </c>
      <c r="D11937" t="s">
        <v>102</v>
      </c>
      <c r="E11937" t="s">
        <v>103</v>
      </c>
      <c r="F11937" s="3">
        <v>4</v>
      </c>
      <c r="G11937" s="2">
        <v>49898.02</v>
      </c>
      <c r="H11937" s="2">
        <v>199592.08</v>
      </c>
      <c r="I11937" t="s">
        <v>47</v>
      </c>
      <c r="J11937" t="s">
        <v>72</v>
      </c>
      <c r="K11937" s="3">
        <v>4</v>
      </c>
      <c r="L11937" t="s">
        <v>160</v>
      </c>
      <c r="M11937" t="s">
        <v>57</v>
      </c>
      <c r="N11937" t="s">
        <v>22</v>
      </c>
      <c r="O11937" t="str">
        <f t="shared" si="372"/>
        <v>&gt;5000</v>
      </c>
      <c r="P11937" t="str">
        <f t="shared" si="373"/>
        <v>HIGH</v>
      </c>
    </row>
    <row r="11938" spans="1:16" x14ac:dyDescent="0.3">
      <c r="A11938" t="s">
        <v>18590</v>
      </c>
      <c r="B11938" s="1">
        <v>45826</v>
      </c>
      <c r="C11938" t="s">
        <v>8871</v>
      </c>
      <c r="D11938" t="s">
        <v>45</v>
      </c>
      <c r="E11938" t="s">
        <v>65</v>
      </c>
      <c r="F11938" s="3">
        <v>2</v>
      </c>
      <c r="G11938" s="2">
        <v>7548.18</v>
      </c>
      <c r="H11938" s="2">
        <v>15096.36</v>
      </c>
      <c r="I11938" t="s">
        <v>34</v>
      </c>
      <c r="J11938" t="s">
        <v>35</v>
      </c>
      <c r="K11938" s="3">
        <v>3</v>
      </c>
      <c r="L11938" t="s">
        <v>190</v>
      </c>
      <c r="M11938" t="s">
        <v>150</v>
      </c>
      <c r="N11938" t="s">
        <v>22</v>
      </c>
      <c r="O11938" t="str">
        <f t="shared" si="372"/>
        <v>&gt;5000</v>
      </c>
      <c r="P11938" t="str">
        <f t="shared" si="373"/>
        <v>MEDIUM</v>
      </c>
    </row>
    <row r="11939" spans="1:16" x14ac:dyDescent="0.3">
      <c r="A11939" t="s">
        <v>18591</v>
      </c>
      <c r="B11939" s="1">
        <v>45856</v>
      </c>
      <c r="C11939" t="s">
        <v>1683</v>
      </c>
      <c r="D11939" t="s">
        <v>32</v>
      </c>
      <c r="E11939" t="s">
        <v>40</v>
      </c>
      <c r="F11939" s="3">
        <v>5</v>
      </c>
      <c r="G11939" s="2">
        <v>33573.699999999997</v>
      </c>
      <c r="H11939" s="2">
        <v>167868.5</v>
      </c>
      <c r="I11939" t="s">
        <v>18</v>
      </c>
      <c r="J11939" t="s">
        <v>19</v>
      </c>
      <c r="K11939" s="3">
        <v>1</v>
      </c>
      <c r="L11939" t="s">
        <v>68</v>
      </c>
      <c r="M11939" t="s">
        <v>62</v>
      </c>
      <c r="N11939" t="s">
        <v>22</v>
      </c>
      <c r="O11939" t="str">
        <f t="shared" si="372"/>
        <v>&gt;5000</v>
      </c>
      <c r="P11939" t="str">
        <f t="shared" si="373"/>
        <v>LOW</v>
      </c>
    </row>
    <row r="11940" spans="1:16" x14ac:dyDescent="0.3">
      <c r="A11940" t="s">
        <v>18592</v>
      </c>
      <c r="B11940" s="1">
        <v>45965</v>
      </c>
      <c r="C11940" t="s">
        <v>18593</v>
      </c>
      <c r="D11940" t="s">
        <v>102</v>
      </c>
      <c r="E11940" t="s">
        <v>184</v>
      </c>
      <c r="F11940" s="3">
        <v>5</v>
      </c>
      <c r="G11940" s="2">
        <v>18007.82</v>
      </c>
      <c r="H11940" s="2">
        <v>90039.1</v>
      </c>
      <c r="I11940" t="s">
        <v>47</v>
      </c>
      <c r="J11940" t="s">
        <v>19</v>
      </c>
      <c r="K11940" s="3">
        <v>4</v>
      </c>
      <c r="L11940" t="s">
        <v>160</v>
      </c>
      <c r="M11940" t="s">
        <v>167</v>
      </c>
      <c r="N11940" t="s">
        <v>22</v>
      </c>
      <c r="O11940" t="str">
        <f t="shared" si="372"/>
        <v>&gt;5000</v>
      </c>
      <c r="P11940" t="str">
        <f t="shared" si="373"/>
        <v>HIGH</v>
      </c>
    </row>
    <row r="11941" spans="1:16" x14ac:dyDescent="0.3">
      <c r="A11941" t="s">
        <v>18594</v>
      </c>
      <c r="B11941" s="1">
        <v>45706</v>
      </c>
      <c r="C11941" t="s">
        <v>17940</v>
      </c>
      <c r="D11941" t="s">
        <v>16</v>
      </c>
      <c r="E11941" t="s">
        <v>145</v>
      </c>
      <c r="F11941" s="3">
        <v>3</v>
      </c>
      <c r="G11941" s="2">
        <v>24809.57</v>
      </c>
      <c r="H11941" s="2">
        <v>74428.710000000006</v>
      </c>
      <c r="I11941" t="s">
        <v>18</v>
      </c>
      <c r="J11941" t="s">
        <v>19</v>
      </c>
      <c r="K11941" s="3">
        <v>2</v>
      </c>
      <c r="L11941" t="s">
        <v>265</v>
      </c>
      <c r="M11941" t="s">
        <v>97</v>
      </c>
      <c r="N11941" t="s">
        <v>22</v>
      </c>
      <c r="O11941" t="str">
        <f t="shared" si="372"/>
        <v>&gt;5000</v>
      </c>
      <c r="P11941" t="str">
        <f t="shared" si="373"/>
        <v>LOW</v>
      </c>
    </row>
    <row r="11942" spans="1:16" x14ac:dyDescent="0.3">
      <c r="A11942" t="s">
        <v>18595</v>
      </c>
      <c r="B11942" s="1">
        <v>45703</v>
      </c>
      <c r="C11942" t="s">
        <v>7176</v>
      </c>
      <c r="D11942" t="s">
        <v>32</v>
      </c>
      <c r="E11942" t="s">
        <v>250</v>
      </c>
      <c r="F11942" s="3">
        <v>1</v>
      </c>
      <c r="G11942" s="2">
        <v>1407.87</v>
      </c>
      <c r="H11942" s="2">
        <v>1407.87</v>
      </c>
      <c r="I11942" t="s">
        <v>27</v>
      </c>
      <c r="J11942" t="s">
        <v>19</v>
      </c>
      <c r="K11942" s="3">
        <v>3</v>
      </c>
      <c r="L11942" t="s">
        <v>61</v>
      </c>
      <c r="M11942" t="s">
        <v>127</v>
      </c>
      <c r="N11942" t="s">
        <v>22</v>
      </c>
      <c r="O11942" t="str">
        <f t="shared" si="372"/>
        <v>1000-5000</v>
      </c>
      <c r="P11942" t="str">
        <f t="shared" si="373"/>
        <v>MEDIUM</v>
      </c>
    </row>
    <row r="11943" spans="1:16" x14ac:dyDescent="0.3">
      <c r="A11943" t="s">
        <v>18596</v>
      </c>
      <c r="B11943" s="1">
        <v>45944</v>
      </c>
      <c r="C11943" t="s">
        <v>7761</v>
      </c>
      <c r="D11943" t="s">
        <v>45</v>
      </c>
      <c r="E11943" t="s">
        <v>85</v>
      </c>
      <c r="F11943" s="3">
        <v>5</v>
      </c>
      <c r="G11943" s="2">
        <v>5188.74</v>
      </c>
      <c r="H11943" s="2">
        <v>25943.7</v>
      </c>
      <c r="I11943" t="s">
        <v>34</v>
      </c>
      <c r="J11943" t="s">
        <v>72</v>
      </c>
      <c r="K11943" s="3">
        <v>3</v>
      </c>
      <c r="L11943" t="s">
        <v>190</v>
      </c>
      <c r="M11943" t="s">
        <v>94</v>
      </c>
      <c r="N11943" t="s">
        <v>22</v>
      </c>
      <c r="O11943" t="str">
        <f t="shared" si="372"/>
        <v>&gt;5000</v>
      </c>
      <c r="P11943" t="str">
        <f t="shared" si="373"/>
        <v>MEDIUM</v>
      </c>
    </row>
    <row r="11944" spans="1:16" x14ac:dyDescent="0.3">
      <c r="A11944" t="s">
        <v>18597</v>
      </c>
      <c r="B11944" s="1">
        <v>45981</v>
      </c>
      <c r="C11944" t="s">
        <v>8616</v>
      </c>
      <c r="D11944" t="s">
        <v>16</v>
      </c>
      <c r="E11944" t="s">
        <v>17</v>
      </c>
      <c r="F11944" s="3">
        <v>4</v>
      </c>
      <c r="G11944" s="2">
        <v>46779.4</v>
      </c>
      <c r="H11944" s="2">
        <v>187117.6</v>
      </c>
      <c r="I11944" t="s">
        <v>18</v>
      </c>
      <c r="J11944" t="s">
        <v>72</v>
      </c>
      <c r="K11944" s="3">
        <v>1</v>
      </c>
      <c r="L11944" t="s">
        <v>119</v>
      </c>
      <c r="M11944" t="s">
        <v>52</v>
      </c>
      <c r="N11944" t="s">
        <v>22</v>
      </c>
      <c r="O11944" t="str">
        <f t="shared" si="372"/>
        <v>&gt;5000</v>
      </c>
      <c r="P11944" t="str">
        <f t="shared" si="373"/>
        <v>LOW</v>
      </c>
    </row>
    <row r="11945" spans="1:16" x14ac:dyDescent="0.3">
      <c r="A11945" t="s">
        <v>18598</v>
      </c>
      <c r="B11945" s="1">
        <v>45698</v>
      </c>
      <c r="C11945" t="s">
        <v>13401</v>
      </c>
      <c r="D11945" t="s">
        <v>25</v>
      </c>
      <c r="E11945" t="s">
        <v>140</v>
      </c>
      <c r="F11945" s="3">
        <v>2</v>
      </c>
      <c r="G11945" s="2">
        <v>8555.2800000000007</v>
      </c>
      <c r="H11945" s="2">
        <v>17110.560000000001</v>
      </c>
      <c r="I11945" t="s">
        <v>18</v>
      </c>
      <c r="J11945" t="s">
        <v>19</v>
      </c>
      <c r="K11945" s="3">
        <v>5</v>
      </c>
      <c r="L11945" t="s">
        <v>73</v>
      </c>
      <c r="M11945" t="s">
        <v>52</v>
      </c>
      <c r="N11945" t="s">
        <v>22</v>
      </c>
      <c r="O11945" t="str">
        <f t="shared" si="372"/>
        <v>&gt;5000</v>
      </c>
      <c r="P11945" t="str">
        <f t="shared" si="373"/>
        <v>HIGH</v>
      </c>
    </row>
    <row r="11946" spans="1:16" x14ac:dyDescent="0.3">
      <c r="A11946" t="s">
        <v>18599</v>
      </c>
      <c r="B11946" s="1">
        <v>45777</v>
      </c>
      <c r="C11946" t="s">
        <v>18600</v>
      </c>
      <c r="D11946" t="s">
        <v>45</v>
      </c>
      <c r="E11946" t="s">
        <v>60</v>
      </c>
      <c r="F11946" s="3">
        <v>1</v>
      </c>
      <c r="G11946" s="2">
        <v>6122.87</v>
      </c>
      <c r="H11946" s="2">
        <v>6122.87</v>
      </c>
      <c r="I11946" t="s">
        <v>34</v>
      </c>
      <c r="J11946" t="s">
        <v>72</v>
      </c>
      <c r="K11946" s="3">
        <v>2</v>
      </c>
      <c r="L11946" t="s">
        <v>104</v>
      </c>
      <c r="M11946" t="s">
        <v>127</v>
      </c>
      <c r="N11946" t="s">
        <v>22</v>
      </c>
      <c r="O11946" t="str">
        <f t="shared" si="372"/>
        <v>&gt;5000</v>
      </c>
      <c r="P11946" t="str">
        <f t="shared" si="373"/>
        <v>LOW</v>
      </c>
    </row>
    <row r="11947" spans="1:16" x14ac:dyDescent="0.3">
      <c r="A11947" t="s">
        <v>18601</v>
      </c>
      <c r="B11947" s="1">
        <v>45739</v>
      </c>
      <c r="C11947" t="s">
        <v>3116</v>
      </c>
      <c r="D11947" t="s">
        <v>16</v>
      </c>
      <c r="E11947" t="s">
        <v>17</v>
      </c>
      <c r="F11947" s="3">
        <v>4</v>
      </c>
      <c r="G11947" s="2">
        <v>45256.18</v>
      </c>
      <c r="H11947" s="2">
        <v>181024.72</v>
      </c>
      <c r="I11947" t="s">
        <v>27</v>
      </c>
      <c r="J11947" t="s">
        <v>19</v>
      </c>
      <c r="K11947" s="3">
        <v>3</v>
      </c>
      <c r="L11947" t="s">
        <v>61</v>
      </c>
      <c r="M11947" t="s">
        <v>360</v>
      </c>
      <c r="N11947" t="s">
        <v>22</v>
      </c>
      <c r="O11947" t="str">
        <f t="shared" si="372"/>
        <v>&gt;5000</v>
      </c>
      <c r="P11947" t="str">
        <f t="shared" si="373"/>
        <v>MEDIUM</v>
      </c>
    </row>
    <row r="11948" spans="1:16" x14ac:dyDescent="0.3">
      <c r="A11948" t="s">
        <v>18602</v>
      </c>
      <c r="B11948" s="1">
        <v>45917</v>
      </c>
      <c r="C11948" t="s">
        <v>2886</v>
      </c>
      <c r="D11948" t="s">
        <v>102</v>
      </c>
      <c r="E11948" t="s">
        <v>184</v>
      </c>
      <c r="F11948" s="3">
        <v>3</v>
      </c>
      <c r="G11948" s="2">
        <v>2494</v>
      </c>
      <c r="H11948" s="2">
        <v>7482</v>
      </c>
      <c r="I11948" t="s">
        <v>27</v>
      </c>
      <c r="J11948" t="s">
        <v>72</v>
      </c>
      <c r="K11948" s="3">
        <v>3</v>
      </c>
      <c r="L11948" t="s">
        <v>77</v>
      </c>
      <c r="M11948" t="s">
        <v>29</v>
      </c>
      <c r="N11948" t="s">
        <v>22</v>
      </c>
      <c r="O11948" t="str">
        <f t="shared" si="372"/>
        <v>1000-5000</v>
      </c>
      <c r="P11948" t="str">
        <f t="shared" si="373"/>
        <v>MEDIUM</v>
      </c>
    </row>
    <row r="11949" spans="1:16" x14ac:dyDescent="0.3">
      <c r="A11949" t="s">
        <v>18603</v>
      </c>
      <c r="B11949" s="1">
        <v>45765</v>
      </c>
      <c r="C11949" t="s">
        <v>883</v>
      </c>
      <c r="D11949" t="s">
        <v>102</v>
      </c>
      <c r="E11949" t="s">
        <v>193</v>
      </c>
      <c r="F11949" s="3">
        <v>5</v>
      </c>
      <c r="G11949" s="2">
        <v>27187.06</v>
      </c>
      <c r="H11949" s="2">
        <v>135935.29999999999</v>
      </c>
      <c r="I11949" t="s">
        <v>27</v>
      </c>
      <c r="J11949" t="s">
        <v>19</v>
      </c>
      <c r="K11949" s="3">
        <v>5</v>
      </c>
      <c r="L11949" t="s">
        <v>51</v>
      </c>
      <c r="M11949" t="s">
        <v>48</v>
      </c>
      <c r="N11949" t="s">
        <v>22</v>
      </c>
      <c r="O11949" t="str">
        <f t="shared" si="372"/>
        <v>&gt;5000</v>
      </c>
      <c r="P11949" t="str">
        <f t="shared" si="373"/>
        <v>HIGH</v>
      </c>
    </row>
    <row r="11950" spans="1:16" x14ac:dyDescent="0.3">
      <c r="A11950" t="s">
        <v>18604</v>
      </c>
      <c r="B11950" s="1">
        <v>45725</v>
      </c>
      <c r="C11950" t="s">
        <v>16283</v>
      </c>
      <c r="D11950" t="s">
        <v>25</v>
      </c>
      <c r="E11950" t="s">
        <v>140</v>
      </c>
      <c r="F11950" s="3">
        <v>3</v>
      </c>
      <c r="G11950" s="2">
        <v>29578.95</v>
      </c>
      <c r="H11950" s="2">
        <v>88736.85</v>
      </c>
      <c r="I11950" t="s">
        <v>18</v>
      </c>
      <c r="J11950" t="s">
        <v>19</v>
      </c>
      <c r="K11950" s="3">
        <v>1</v>
      </c>
      <c r="L11950" t="s">
        <v>68</v>
      </c>
      <c r="M11950" t="s">
        <v>82</v>
      </c>
      <c r="N11950" t="s">
        <v>22</v>
      </c>
      <c r="O11950" t="str">
        <f t="shared" si="372"/>
        <v>&gt;5000</v>
      </c>
      <c r="P11950" t="str">
        <f t="shared" si="373"/>
        <v>LOW</v>
      </c>
    </row>
    <row r="11951" spans="1:16" x14ac:dyDescent="0.3">
      <c r="A11951" t="s">
        <v>18605</v>
      </c>
      <c r="B11951" s="1">
        <v>45744</v>
      </c>
      <c r="C11951" t="s">
        <v>8506</v>
      </c>
      <c r="D11951" t="s">
        <v>102</v>
      </c>
      <c r="E11951" t="s">
        <v>103</v>
      </c>
      <c r="F11951" s="3">
        <v>2</v>
      </c>
      <c r="G11951" s="2">
        <v>39780.49</v>
      </c>
      <c r="H11951" s="2">
        <v>79560.98</v>
      </c>
      <c r="I11951" t="s">
        <v>27</v>
      </c>
      <c r="J11951" t="s">
        <v>35</v>
      </c>
      <c r="K11951" s="3">
        <v>1</v>
      </c>
      <c r="L11951" t="s">
        <v>119</v>
      </c>
      <c r="M11951" t="s">
        <v>29</v>
      </c>
      <c r="N11951" t="s">
        <v>22</v>
      </c>
      <c r="O11951" t="str">
        <f t="shared" si="372"/>
        <v>&gt;5000</v>
      </c>
      <c r="P11951" t="str">
        <f t="shared" si="373"/>
        <v>LOW</v>
      </c>
    </row>
    <row r="11952" spans="1:16" x14ac:dyDescent="0.3">
      <c r="A11952" t="s">
        <v>18606</v>
      </c>
      <c r="B11952" s="1">
        <v>45915</v>
      </c>
      <c r="C11952" t="s">
        <v>18607</v>
      </c>
      <c r="D11952" t="s">
        <v>32</v>
      </c>
      <c r="E11952" t="s">
        <v>250</v>
      </c>
      <c r="F11952" s="3">
        <v>1</v>
      </c>
      <c r="G11952" s="2">
        <v>17141</v>
      </c>
      <c r="H11952" s="2">
        <v>17141</v>
      </c>
      <c r="I11952" t="s">
        <v>47</v>
      </c>
      <c r="J11952" t="s">
        <v>72</v>
      </c>
      <c r="K11952" s="3">
        <v>4</v>
      </c>
      <c r="L11952" t="s">
        <v>185</v>
      </c>
      <c r="M11952" t="s">
        <v>37</v>
      </c>
      <c r="N11952" t="s">
        <v>22</v>
      </c>
      <c r="O11952" t="str">
        <f t="shared" si="372"/>
        <v>&gt;5000</v>
      </c>
      <c r="P11952" t="str">
        <f t="shared" si="373"/>
        <v>HIGH</v>
      </c>
    </row>
    <row r="11953" spans="1:16" x14ac:dyDescent="0.3">
      <c r="A11953" t="s">
        <v>18608</v>
      </c>
      <c r="B11953" s="1">
        <v>45763</v>
      </c>
      <c r="C11953" t="s">
        <v>4448</v>
      </c>
      <c r="D11953" t="s">
        <v>32</v>
      </c>
      <c r="E11953" t="s">
        <v>309</v>
      </c>
      <c r="F11953" s="3">
        <v>3</v>
      </c>
      <c r="G11953" s="2">
        <v>32942.83</v>
      </c>
      <c r="H11953" s="2">
        <v>98828.49</v>
      </c>
      <c r="I11953" t="s">
        <v>27</v>
      </c>
      <c r="J11953" t="s">
        <v>19</v>
      </c>
      <c r="K11953" s="3">
        <v>1</v>
      </c>
      <c r="L11953" t="s">
        <v>119</v>
      </c>
      <c r="M11953" t="s">
        <v>213</v>
      </c>
      <c r="N11953" t="s">
        <v>22</v>
      </c>
      <c r="O11953" t="str">
        <f t="shared" si="372"/>
        <v>&gt;5000</v>
      </c>
      <c r="P11953" t="str">
        <f t="shared" si="373"/>
        <v>LOW</v>
      </c>
    </row>
    <row r="11954" spans="1:16" x14ac:dyDescent="0.3">
      <c r="A11954" t="s">
        <v>18609</v>
      </c>
      <c r="B11954" s="1">
        <v>45722</v>
      </c>
      <c r="C11954" t="s">
        <v>5416</v>
      </c>
      <c r="D11954" t="s">
        <v>45</v>
      </c>
      <c r="E11954" t="s">
        <v>55</v>
      </c>
      <c r="F11954" s="3">
        <v>5</v>
      </c>
      <c r="G11954" s="2">
        <v>7526.98</v>
      </c>
      <c r="H11954" s="2">
        <v>37634.9</v>
      </c>
      <c r="I11954" t="s">
        <v>34</v>
      </c>
      <c r="J11954" t="s">
        <v>19</v>
      </c>
      <c r="K11954" s="3">
        <v>3</v>
      </c>
      <c r="L11954" t="s">
        <v>77</v>
      </c>
      <c r="M11954" t="s">
        <v>57</v>
      </c>
      <c r="N11954" t="s">
        <v>22</v>
      </c>
      <c r="O11954" t="str">
        <f t="shared" si="372"/>
        <v>&gt;5000</v>
      </c>
      <c r="P11954" t="str">
        <f t="shared" si="373"/>
        <v>MEDIUM</v>
      </c>
    </row>
    <row r="11955" spans="1:16" x14ac:dyDescent="0.3">
      <c r="A11955" t="s">
        <v>18610</v>
      </c>
      <c r="B11955" s="1">
        <v>45787</v>
      </c>
      <c r="C11955" t="s">
        <v>8451</v>
      </c>
      <c r="D11955" t="s">
        <v>32</v>
      </c>
      <c r="E11955" t="s">
        <v>33</v>
      </c>
      <c r="F11955" s="3">
        <v>3</v>
      </c>
      <c r="G11955" s="2">
        <v>45660.55</v>
      </c>
      <c r="H11955" s="2">
        <v>136981.65</v>
      </c>
      <c r="I11955" t="s">
        <v>27</v>
      </c>
      <c r="J11955" t="s">
        <v>35</v>
      </c>
      <c r="K11955" s="3">
        <v>5</v>
      </c>
      <c r="L11955" t="s">
        <v>73</v>
      </c>
      <c r="M11955" t="s">
        <v>360</v>
      </c>
      <c r="N11955" t="s">
        <v>22</v>
      </c>
      <c r="O11955" t="str">
        <f t="shared" si="372"/>
        <v>&gt;5000</v>
      </c>
      <c r="P11955" t="str">
        <f t="shared" si="373"/>
        <v>HIGH</v>
      </c>
    </row>
    <row r="11956" spans="1:16" x14ac:dyDescent="0.3">
      <c r="A11956" t="s">
        <v>18611</v>
      </c>
      <c r="B11956" s="1">
        <v>45809</v>
      </c>
      <c r="C11956" t="s">
        <v>6200</v>
      </c>
      <c r="D11956" t="s">
        <v>102</v>
      </c>
      <c r="E11956" t="s">
        <v>193</v>
      </c>
      <c r="F11956" s="3">
        <v>1</v>
      </c>
      <c r="G11956" s="2">
        <v>1133.6600000000001</v>
      </c>
      <c r="H11956" s="2">
        <v>1133.6600000000001</v>
      </c>
      <c r="I11956" t="s">
        <v>27</v>
      </c>
      <c r="J11956" t="s">
        <v>72</v>
      </c>
      <c r="K11956" s="3">
        <v>5</v>
      </c>
      <c r="L11956" t="s">
        <v>41</v>
      </c>
      <c r="M11956" t="s">
        <v>173</v>
      </c>
      <c r="N11956" t="s">
        <v>22</v>
      </c>
      <c r="O11956" t="str">
        <f t="shared" si="372"/>
        <v>1000-5000</v>
      </c>
      <c r="P11956" t="str">
        <f t="shared" si="373"/>
        <v>HIGH</v>
      </c>
    </row>
    <row r="11957" spans="1:16" x14ac:dyDescent="0.3">
      <c r="A11957" t="s">
        <v>18612</v>
      </c>
      <c r="B11957" s="1">
        <v>45786</v>
      </c>
      <c r="C11957" t="s">
        <v>676</v>
      </c>
      <c r="D11957" t="s">
        <v>45</v>
      </c>
      <c r="E11957" t="s">
        <v>55</v>
      </c>
      <c r="F11957" s="3">
        <v>2</v>
      </c>
      <c r="G11957" s="2">
        <v>15619.03</v>
      </c>
      <c r="H11957" s="2">
        <v>31238.06</v>
      </c>
      <c r="I11957" t="s">
        <v>27</v>
      </c>
      <c r="J11957" t="s">
        <v>35</v>
      </c>
      <c r="K11957" s="3">
        <v>3</v>
      </c>
      <c r="L11957" t="s">
        <v>190</v>
      </c>
      <c r="M11957" t="s">
        <v>360</v>
      </c>
      <c r="N11957" t="s">
        <v>22</v>
      </c>
      <c r="O11957" t="str">
        <f t="shared" si="372"/>
        <v>&gt;5000</v>
      </c>
      <c r="P11957" t="str">
        <f t="shared" si="373"/>
        <v>MEDIUM</v>
      </c>
    </row>
    <row r="11958" spans="1:16" x14ac:dyDescent="0.3">
      <c r="A11958" t="s">
        <v>18613</v>
      </c>
      <c r="B11958" s="1">
        <v>45814</v>
      </c>
      <c r="C11958" t="s">
        <v>18614</v>
      </c>
      <c r="D11958" t="s">
        <v>32</v>
      </c>
      <c r="E11958" t="s">
        <v>250</v>
      </c>
      <c r="F11958" s="3">
        <v>3</v>
      </c>
      <c r="G11958" s="2">
        <v>39187.58</v>
      </c>
      <c r="H11958" s="2">
        <v>117562.74</v>
      </c>
      <c r="I11958" t="s">
        <v>18</v>
      </c>
      <c r="J11958" t="s">
        <v>72</v>
      </c>
      <c r="K11958" s="3">
        <v>3</v>
      </c>
      <c r="L11958" t="s">
        <v>61</v>
      </c>
      <c r="M11958" t="s">
        <v>78</v>
      </c>
      <c r="N11958" t="s">
        <v>22</v>
      </c>
      <c r="O11958" t="str">
        <f t="shared" si="372"/>
        <v>&gt;5000</v>
      </c>
      <c r="P11958" t="str">
        <f t="shared" si="373"/>
        <v>MEDIUM</v>
      </c>
    </row>
    <row r="11959" spans="1:16" x14ac:dyDescent="0.3">
      <c r="A11959" t="s">
        <v>18615</v>
      </c>
      <c r="B11959" s="1">
        <v>45927</v>
      </c>
      <c r="C11959" t="s">
        <v>1250</v>
      </c>
      <c r="D11959" t="s">
        <v>25</v>
      </c>
      <c r="E11959" t="s">
        <v>91</v>
      </c>
      <c r="F11959" s="3">
        <v>5</v>
      </c>
      <c r="G11959" s="2">
        <v>42794.26</v>
      </c>
      <c r="H11959" s="2">
        <v>213971.3</v>
      </c>
      <c r="I11959" t="s">
        <v>18</v>
      </c>
      <c r="J11959" t="s">
        <v>72</v>
      </c>
      <c r="K11959" s="3">
        <v>2</v>
      </c>
      <c r="L11959" t="s">
        <v>56</v>
      </c>
      <c r="M11959" t="s">
        <v>48</v>
      </c>
      <c r="N11959" t="s">
        <v>22</v>
      </c>
      <c r="O11959" t="str">
        <f t="shared" si="372"/>
        <v>&gt;5000</v>
      </c>
      <c r="P11959" t="str">
        <f t="shared" si="373"/>
        <v>LOW</v>
      </c>
    </row>
    <row r="11960" spans="1:16" x14ac:dyDescent="0.3">
      <c r="A11960" t="s">
        <v>18616</v>
      </c>
      <c r="B11960" s="1">
        <v>45891</v>
      </c>
      <c r="C11960" t="s">
        <v>14854</v>
      </c>
      <c r="D11960" t="s">
        <v>102</v>
      </c>
      <c r="E11960" t="s">
        <v>103</v>
      </c>
      <c r="F11960" s="3">
        <v>3</v>
      </c>
      <c r="G11960" s="2">
        <v>5769.48</v>
      </c>
      <c r="H11960" s="2">
        <v>17308.439999999999</v>
      </c>
      <c r="I11960" t="s">
        <v>47</v>
      </c>
      <c r="J11960" t="s">
        <v>35</v>
      </c>
      <c r="K11960" s="3">
        <v>1</v>
      </c>
      <c r="L11960" t="s">
        <v>181</v>
      </c>
      <c r="M11960" t="s">
        <v>29</v>
      </c>
      <c r="N11960" t="s">
        <v>22</v>
      </c>
      <c r="O11960" t="str">
        <f t="shared" si="372"/>
        <v>&gt;5000</v>
      </c>
      <c r="P11960" t="str">
        <f t="shared" si="373"/>
        <v>LOW</v>
      </c>
    </row>
    <row r="11961" spans="1:16" x14ac:dyDescent="0.3">
      <c r="A11961" t="s">
        <v>18617</v>
      </c>
      <c r="B11961" s="1">
        <v>45898</v>
      </c>
      <c r="C11961" t="s">
        <v>17102</v>
      </c>
      <c r="D11961" t="s">
        <v>25</v>
      </c>
      <c r="E11961" t="s">
        <v>223</v>
      </c>
      <c r="F11961" s="3">
        <v>2</v>
      </c>
      <c r="G11961" s="2">
        <v>42973.25</v>
      </c>
      <c r="H11961" s="2">
        <v>85946.5</v>
      </c>
      <c r="I11961" t="s">
        <v>34</v>
      </c>
      <c r="J11961" t="s">
        <v>35</v>
      </c>
      <c r="K11961" s="3">
        <v>3</v>
      </c>
      <c r="L11961" t="s">
        <v>77</v>
      </c>
      <c r="M11961" t="s">
        <v>82</v>
      </c>
      <c r="N11961" t="s">
        <v>22</v>
      </c>
      <c r="O11961" t="str">
        <f t="shared" si="372"/>
        <v>&gt;5000</v>
      </c>
      <c r="P11961" t="str">
        <f t="shared" si="373"/>
        <v>MEDIUM</v>
      </c>
    </row>
    <row r="11962" spans="1:16" x14ac:dyDescent="0.3">
      <c r="A11962" t="s">
        <v>18618</v>
      </c>
      <c r="B11962" s="1">
        <v>45973</v>
      </c>
      <c r="C11962" t="s">
        <v>18619</v>
      </c>
      <c r="D11962" t="s">
        <v>102</v>
      </c>
      <c r="E11962" t="s">
        <v>118</v>
      </c>
      <c r="F11962" s="3">
        <v>4</v>
      </c>
      <c r="G11962" s="2">
        <v>32668.7</v>
      </c>
      <c r="H11962" s="2">
        <v>130674.8</v>
      </c>
      <c r="I11962" t="s">
        <v>47</v>
      </c>
      <c r="J11962" t="s">
        <v>19</v>
      </c>
      <c r="K11962" s="3">
        <v>3</v>
      </c>
      <c r="L11962" t="s">
        <v>115</v>
      </c>
      <c r="M11962" t="s">
        <v>21</v>
      </c>
      <c r="N11962" t="s">
        <v>22</v>
      </c>
      <c r="O11962" t="str">
        <f t="shared" si="372"/>
        <v>&gt;5000</v>
      </c>
      <c r="P11962" t="str">
        <f t="shared" si="373"/>
        <v>MEDIUM</v>
      </c>
    </row>
    <row r="11963" spans="1:16" x14ac:dyDescent="0.3">
      <c r="A11963" t="s">
        <v>18620</v>
      </c>
      <c r="B11963" s="1">
        <v>45970</v>
      </c>
      <c r="C11963" t="s">
        <v>440</v>
      </c>
      <c r="D11963" t="s">
        <v>102</v>
      </c>
      <c r="E11963" t="s">
        <v>193</v>
      </c>
      <c r="F11963" s="3">
        <v>4</v>
      </c>
      <c r="G11963" s="2">
        <v>14550.18</v>
      </c>
      <c r="H11963" s="2">
        <v>58200.72</v>
      </c>
      <c r="I11963" t="s">
        <v>47</v>
      </c>
      <c r="J11963" t="s">
        <v>35</v>
      </c>
      <c r="K11963" s="3">
        <v>4</v>
      </c>
      <c r="L11963" t="s">
        <v>185</v>
      </c>
      <c r="M11963" t="s">
        <v>216</v>
      </c>
      <c r="N11963" t="s">
        <v>22</v>
      </c>
      <c r="O11963" t="str">
        <f t="shared" si="372"/>
        <v>&gt;5000</v>
      </c>
      <c r="P11963" t="str">
        <f t="shared" si="373"/>
        <v>HIGH</v>
      </c>
    </row>
    <row r="11964" spans="1:16" x14ac:dyDescent="0.3">
      <c r="A11964" t="s">
        <v>18621</v>
      </c>
      <c r="B11964" s="1">
        <v>45874</v>
      </c>
      <c r="C11964" t="s">
        <v>2367</v>
      </c>
      <c r="D11964" t="s">
        <v>16</v>
      </c>
      <c r="E11964" t="s">
        <v>145</v>
      </c>
      <c r="F11964" s="3">
        <v>5</v>
      </c>
      <c r="G11964" s="2">
        <v>19155.23</v>
      </c>
      <c r="H11964" s="2">
        <v>95776.15</v>
      </c>
      <c r="I11964" t="s">
        <v>18</v>
      </c>
      <c r="J11964" t="s">
        <v>35</v>
      </c>
      <c r="K11964" s="3">
        <v>4</v>
      </c>
      <c r="L11964" t="s">
        <v>198</v>
      </c>
      <c r="M11964" t="s">
        <v>127</v>
      </c>
      <c r="N11964" t="s">
        <v>22</v>
      </c>
      <c r="O11964" t="str">
        <f t="shared" si="372"/>
        <v>&gt;5000</v>
      </c>
      <c r="P11964" t="str">
        <f t="shared" si="373"/>
        <v>HIGH</v>
      </c>
    </row>
    <row r="11965" spans="1:16" x14ac:dyDescent="0.3">
      <c r="A11965" t="s">
        <v>18622</v>
      </c>
      <c r="B11965" s="1">
        <v>45962</v>
      </c>
      <c r="C11965" t="s">
        <v>8371</v>
      </c>
      <c r="D11965" t="s">
        <v>25</v>
      </c>
      <c r="E11965" t="s">
        <v>280</v>
      </c>
      <c r="F11965" s="3">
        <v>5</v>
      </c>
      <c r="G11965" s="2">
        <v>36834.28</v>
      </c>
      <c r="H11965" s="2">
        <v>184171.4</v>
      </c>
      <c r="I11965" t="s">
        <v>27</v>
      </c>
      <c r="J11965" t="s">
        <v>35</v>
      </c>
      <c r="K11965" s="3">
        <v>4</v>
      </c>
      <c r="L11965" t="s">
        <v>198</v>
      </c>
      <c r="M11965" t="s">
        <v>360</v>
      </c>
      <c r="N11965" t="s">
        <v>22</v>
      </c>
      <c r="O11965" t="str">
        <f t="shared" si="372"/>
        <v>&gt;5000</v>
      </c>
      <c r="P11965" t="str">
        <f t="shared" si="373"/>
        <v>HIGH</v>
      </c>
    </row>
    <row r="11966" spans="1:16" x14ac:dyDescent="0.3">
      <c r="A11966" t="s">
        <v>18623</v>
      </c>
      <c r="B11966" s="1">
        <v>45887</v>
      </c>
      <c r="C11966" t="s">
        <v>4211</v>
      </c>
      <c r="D11966" t="s">
        <v>45</v>
      </c>
      <c r="E11966" t="s">
        <v>65</v>
      </c>
      <c r="F11966" s="3">
        <v>5</v>
      </c>
      <c r="G11966" s="2">
        <v>36949.79</v>
      </c>
      <c r="H11966" s="2">
        <v>184748.95</v>
      </c>
      <c r="I11966" t="s">
        <v>47</v>
      </c>
      <c r="J11966" t="s">
        <v>35</v>
      </c>
      <c r="K11966" s="3">
        <v>4</v>
      </c>
      <c r="L11966" t="s">
        <v>160</v>
      </c>
      <c r="M11966" t="s">
        <v>74</v>
      </c>
      <c r="N11966" t="s">
        <v>22</v>
      </c>
      <c r="O11966" t="str">
        <f t="shared" si="372"/>
        <v>&gt;5000</v>
      </c>
      <c r="P11966" t="str">
        <f t="shared" si="373"/>
        <v>HIGH</v>
      </c>
    </row>
    <row r="11967" spans="1:16" x14ac:dyDescent="0.3">
      <c r="A11967" t="s">
        <v>18624</v>
      </c>
      <c r="B11967" s="1">
        <v>45911</v>
      </c>
      <c r="C11967" t="s">
        <v>13900</v>
      </c>
      <c r="D11967" t="s">
        <v>45</v>
      </c>
      <c r="E11967" t="s">
        <v>46</v>
      </c>
      <c r="F11967" s="3">
        <v>1</v>
      </c>
      <c r="G11967" s="2">
        <v>31461.46</v>
      </c>
      <c r="H11967" s="2">
        <v>31461.46</v>
      </c>
      <c r="I11967" t="s">
        <v>34</v>
      </c>
      <c r="J11967" t="s">
        <v>35</v>
      </c>
      <c r="K11967" s="3">
        <v>1</v>
      </c>
      <c r="L11967" t="s">
        <v>119</v>
      </c>
      <c r="M11967" t="s">
        <v>94</v>
      </c>
      <c r="N11967" t="s">
        <v>22</v>
      </c>
      <c r="O11967" t="str">
        <f t="shared" si="372"/>
        <v>&gt;5000</v>
      </c>
      <c r="P11967" t="str">
        <f t="shared" si="373"/>
        <v>LOW</v>
      </c>
    </row>
    <row r="11968" spans="1:16" x14ac:dyDescent="0.3">
      <c r="A11968" t="s">
        <v>18625</v>
      </c>
      <c r="B11968" s="1">
        <v>45700</v>
      </c>
      <c r="C11968" t="s">
        <v>11607</v>
      </c>
      <c r="D11968" t="s">
        <v>25</v>
      </c>
      <c r="E11968" t="s">
        <v>140</v>
      </c>
      <c r="F11968" s="3">
        <v>5</v>
      </c>
      <c r="G11968" s="2">
        <v>18029.97</v>
      </c>
      <c r="H11968" s="2">
        <v>90149.85</v>
      </c>
      <c r="I11968" t="s">
        <v>18</v>
      </c>
      <c r="J11968" t="s">
        <v>35</v>
      </c>
      <c r="K11968" s="3">
        <v>3</v>
      </c>
      <c r="L11968" t="s">
        <v>190</v>
      </c>
      <c r="M11968" t="s">
        <v>57</v>
      </c>
      <c r="N11968" t="s">
        <v>22</v>
      </c>
      <c r="O11968" t="str">
        <f t="shared" si="372"/>
        <v>&gt;5000</v>
      </c>
      <c r="P11968" t="str">
        <f t="shared" si="373"/>
        <v>MEDIUM</v>
      </c>
    </row>
    <row r="11969" spans="1:16" x14ac:dyDescent="0.3">
      <c r="A11969" t="s">
        <v>18626</v>
      </c>
      <c r="B11969" s="1">
        <v>45792</v>
      </c>
      <c r="C11969" t="s">
        <v>5325</v>
      </c>
      <c r="D11969" t="s">
        <v>32</v>
      </c>
      <c r="E11969" t="s">
        <v>250</v>
      </c>
      <c r="F11969" s="3">
        <v>5</v>
      </c>
      <c r="G11969" s="2">
        <v>49981.88</v>
      </c>
      <c r="H11969" s="2">
        <v>249909.4</v>
      </c>
      <c r="I11969" t="s">
        <v>47</v>
      </c>
      <c r="J11969" t="s">
        <v>72</v>
      </c>
      <c r="K11969" s="3">
        <v>1</v>
      </c>
      <c r="L11969" t="s">
        <v>119</v>
      </c>
      <c r="M11969" t="s">
        <v>78</v>
      </c>
      <c r="N11969" t="s">
        <v>22</v>
      </c>
      <c r="O11969" t="str">
        <f t="shared" si="372"/>
        <v>&gt;5000</v>
      </c>
      <c r="P11969" t="str">
        <f t="shared" si="373"/>
        <v>LOW</v>
      </c>
    </row>
    <row r="11970" spans="1:16" x14ac:dyDescent="0.3">
      <c r="A11970" t="s">
        <v>18627</v>
      </c>
      <c r="B11970" s="1">
        <v>45764</v>
      </c>
      <c r="C11970" t="s">
        <v>18628</v>
      </c>
      <c r="D11970" t="s">
        <v>102</v>
      </c>
      <c r="E11970" t="s">
        <v>184</v>
      </c>
      <c r="F11970" s="3">
        <v>1</v>
      </c>
      <c r="G11970" s="2">
        <v>23094.59</v>
      </c>
      <c r="H11970" s="2">
        <v>23094.59</v>
      </c>
      <c r="I11970" t="s">
        <v>18</v>
      </c>
      <c r="J11970" t="s">
        <v>72</v>
      </c>
      <c r="K11970" s="3">
        <v>5</v>
      </c>
      <c r="L11970" t="s">
        <v>28</v>
      </c>
      <c r="M11970" t="s">
        <v>62</v>
      </c>
      <c r="N11970" t="s">
        <v>22</v>
      </c>
      <c r="O11970" t="str">
        <f t="shared" si="372"/>
        <v>&gt;5000</v>
      </c>
      <c r="P11970" t="str">
        <f t="shared" si="373"/>
        <v>HIGH</v>
      </c>
    </row>
    <row r="11971" spans="1:16" x14ac:dyDescent="0.3">
      <c r="A11971" t="s">
        <v>18629</v>
      </c>
      <c r="B11971" s="1">
        <v>45987</v>
      </c>
      <c r="C11971" t="s">
        <v>18630</v>
      </c>
      <c r="D11971" t="s">
        <v>45</v>
      </c>
      <c r="E11971" t="s">
        <v>46</v>
      </c>
      <c r="F11971" s="3">
        <v>1</v>
      </c>
      <c r="G11971" s="2">
        <v>11122.17</v>
      </c>
      <c r="H11971" s="2">
        <v>11122.17</v>
      </c>
      <c r="I11971" t="s">
        <v>47</v>
      </c>
      <c r="J11971" t="s">
        <v>72</v>
      </c>
      <c r="K11971" s="3">
        <v>4</v>
      </c>
      <c r="L11971" t="s">
        <v>88</v>
      </c>
      <c r="M11971" t="s">
        <v>52</v>
      </c>
      <c r="N11971" t="s">
        <v>22</v>
      </c>
      <c r="O11971" t="str">
        <f t="shared" ref="O11971:O12034" si="374">IF(G11971&lt;500,"&lt;500",
IF(G11971&lt;1000,"500-1000",
IF(G11971&lt;5000,"1000-5000","&gt;5000")))</f>
        <v>&gt;5000</v>
      </c>
      <c r="P11971" t="str">
        <f t="shared" ref="P11971:P12034" si="375">IF(K11971&lt;=2,"LOW",IF(K11971=3,"MEDIUM","HIGH"))</f>
        <v>HIGH</v>
      </c>
    </row>
    <row r="11972" spans="1:16" x14ac:dyDescent="0.3">
      <c r="A11972" t="s">
        <v>18631</v>
      </c>
      <c r="B11972" s="1">
        <v>45815</v>
      </c>
      <c r="C11972" t="s">
        <v>7870</v>
      </c>
      <c r="D11972" t="s">
        <v>32</v>
      </c>
      <c r="E11972" t="s">
        <v>40</v>
      </c>
      <c r="F11972" s="3">
        <v>4</v>
      </c>
      <c r="G11972" s="2">
        <v>35510.82</v>
      </c>
      <c r="H11972" s="2">
        <v>142043.28</v>
      </c>
      <c r="I11972" t="s">
        <v>27</v>
      </c>
      <c r="J11972" t="s">
        <v>35</v>
      </c>
      <c r="K11972" s="3">
        <v>4</v>
      </c>
      <c r="L11972" t="s">
        <v>198</v>
      </c>
      <c r="M11972" t="s">
        <v>48</v>
      </c>
      <c r="N11972" t="s">
        <v>22</v>
      </c>
      <c r="O11972" t="str">
        <f t="shared" si="374"/>
        <v>&gt;5000</v>
      </c>
      <c r="P11972" t="str">
        <f t="shared" si="375"/>
        <v>HIGH</v>
      </c>
    </row>
    <row r="11973" spans="1:16" x14ac:dyDescent="0.3">
      <c r="A11973" t="s">
        <v>18632</v>
      </c>
      <c r="B11973" s="1">
        <v>45661</v>
      </c>
      <c r="C11973" t="s">
        <v>18633</v>
      </c>
      <c r="D11973" t="s">
        <v>45</v>
      </c>
      <c r="E11973" t="s">
        <v>60</v>
      </c>
      <c r="F11973" s="3">
        <v>4</v>
      </c>
      <c r="G11973" s="2">
        <v>45740.58</v>
      </c>
      <c r="H11973" s="2">
        <v>182962.32</v>
      </c>
      <c r="I11973" t="s">
        <v>27</v>
      </c>
      <c r="J11973" t="s">
        <v>35</v>
      </c>
      <c r="K11973" s="3">
        <v>4</v>
      </c>
      <c r="L11973" t="s">
        <v>123</v>
      </c>
      <c r="M11973" t="s">
        <v>150</v>
      </c>
      <c r="N11973" t="s">
        <v>22</v>
      </c>
      <c r="O11973" t="str">
        <f t="shared" si="374"/>
        <v>&gt;5000</v>
      </c>
      <c r="P11973" t="str">
        <f t="shared" si="375"/>
        <v>HIGH</v>
      </c>
    </row>
    <row r="11974" spans="1:16" x14ac:dyDescent="0.3">
      <c r="A11974" t="s">
        <v>18634</v>
      </c>
      <c r="B11974" s="1">
        <v>45786</v>
      </c>
      <c r="C11974" t="s">
        <v>18635</v>
      </c>
      <c r="D11974" t="s">
        <v>16</v>
      </c>
      <c r="E11974" t="s">
        <v>145</v>
      </c>
      <c r="F11974" s="3">
        <v>2</v>
      </c>
      <c r="G11974" s="2">
        <v>18395.36</v>
      </c>
      <c r="H11974" s="2">
        <v>36790.720000000001</v>
      </c>
      <c r="I11974" t="s">
        <v>18</v>
      </c>
      <c r="J11974" t="s">
        <v>19</v>
      </c>
      <c r="K11974" s="3">
        <v>5</v>
      </c>
      <c r="L11974" t="s">
        <v>41</v>
      </c>
      <c r="M11974" t="s">
        <v>37</v>
      </c>
      <c r="N11974" t="s">
        <v>22</v>
      </c>
      <c r="O11974" t="str">
        <f t="shared" si="374"/>
        <v>&gt;5000</v>
      </c>
      <c r="P11974" t="str">
        <f t="shared" si="375"/>
        <v>HIGH</v>
      </c>
    </row>
    <row r="11975" spans="1:16" x14ac:dyDescent="0.3">
      <c r="A11975" t="s">
        <v>18636</v>
      </c>
      <c r="B11975" s="1">
        <v>45869</v>
      </c>
      <c r="C11975" t="s">
        <v>18637</v>
      </c>
      <c r="D11975" t="s">
        <v>32</v>
      </c>
      <c r="E11975" t="s">
        <v>33</v>
      </c>
      <c r="F11975" s="3">
        <v>3</v>
      </c>
      <c r="G11975" s="2">
        <v>29147.75</v>
      </c>
      <c r="H11975" s="2">
        <v>87443.25</v>
      </c>
      <c r="I11975" t="s">
        <v>34</v>
      </c>
      <c r="J11975" t="s">
        <v>19</v>
      </c>
      <c r="K11975" s="3">
        <v>3</v>
      </c>
      <c r="L11975" t="s">
        <v>77</v>
      </c>
      <c r="M11975" t="s">
        <v>42</v>
      </c>
      <c r="N11975" t="s">
        <v>22</v>
      </c>
      <c r="O11975" t="str">
        <f t="shared" si="374"/>
        <v>&gt;5000</v>
      </c>
      <c r="P11975" t="str">
        <f t="shared" si="375"/>
        <v>MEDIUM</v>
      </c>
    </row>
    <row r="11976" spans="1:16" x14ac:dyDescent="0.3">
      <c r="A11976" t="s">
        <v>18638</v>
      </c>
      <c r="B11976" s="1">
        <v>45945</v>
      </c>
      <c r="C11976" t="s">
        <v>4524</v>
      </c>
      <c r="D11976" t="s">
        <v>25</v>
      </c>
      <c r="E11976" t="s">
        <v>140</v>
      </c>
      <c r="F11976" s="3">
        <v>3</v>
      </c>
      <c r="G11976" s="2">
        <v>3557.51</v>
      </c>
      <c r="H11976" s="2">
        <v>10672.53</v>
      </c>
      <c r="I11976" t="s">
        <v>27</v>
      </c>
      <c r="J11976" t="s">
        <v>19</v>
      </c>
      <c r="K11976" s="3">
        <v>5</v>
      </c>
      <c r="L11976" t="s">
        <v>73</v>
      </c>
      <c r="M11976" t="s">
        <v>120</v>
      </c>
      <c r="N11976" t="s">
        <v>22</v>
      </c>
      <c r="O11976" t="str">
        <f t="shared" si="374"/>
        <v>1000-5000</v>
      </c>
      <c r="P11976" t="str">
        <f t="shared" si="375"/>
        <v>HIGH</v>
      </c>
    </row>
    <row r="11977" spans="1:16" x14ac:dyDescent="0.3">
      <c r="A11977" t="s">
        <v>18639</v>
      </c>
      <c r="B11977" s="1">
        <v>45934</v>
      </c>
      <c r="C11977" t="s">
        <v>18640</v>
      </c>
      <c r="D11977" t="s">
        <v>45</v>
      </c>
      <c r="E11977" t="s">
        <v>65</v>
      </c>
      <c r="F11977" s="3">
        <v>4</v>
      </c>
      <c r="G11977" s="2">
        <v>39307.15</v>
      </c>
      <c r="H11977" s="2">
        <v>157228.6</v>
      </c>
      <c r="I11977" t="s">
        <v>47</v>
      </c>
      <c r="J11977" t="s">
        <v>72</v>
      </c>
      <c r="K11977" s="3">
        <v>5</v>
      </c>
      <c r="L11977" t="s">
        <v>73</v>
      </c>
      <c r="M11977" t="s">
        <v>97</v>
      </c>
      <c r="N11977" t="s">
        <v>22</v>
      </c>
      <c r="O11977" t="str">
        <f t="shared" si="374"/>
        <v>&gt;5000</v>
      </c>
      <c r="P11977" t="str">
        <f t="shared" si="375"/>
        <v>HIGH</v>
      </c>
    </row>
    <row r="11978" spans="1:16" x14ac:dyDescent="0.3">
      <c r="A11978" t="s">
        <v>18641</v>
      </c>
      <c r="B11978" s="1">
        <v>45856</v>
      </c>
      <c r="C11978" t="s">
        <v>4943</v>
      </c>
      <c r="D11978" t="s">
        <v>25</v>
      </c>
      <c r="E11978" t="s">
        <v>280</v>
      </c>
      <c r="F11978" s="3">
        <v>1</v>
      </c>
      <c r="G11978" s="2">
        <v>8703.7999999999993</v>
      </c>
      <c r="H11978" s="2">
        <v>8703.7999999999993</v>
      </c>
      <c r="I11978" t="s">
        <v>27</v>
      </c>
      <c r="J11978" t="s">
        <v>35</v>
      </c>
      <c r="K11978" s="3">
        <v>5</v>
      </c>
      <c r="L11978" t="s">
        <v>73</v>
      </c>
      <c r="M11978" t="s">
        <v>52</v>
      </c>
      <c r="N11978" t="s">
        <v>22</v>
      </c>
      <c r="O11978" t="str">
        <f t="shared" si="374"/>
        <v>&gt;5000</v>
      </c>
      <c r="P11978" t="str">
        <f t="shared" si="375"/>
        <v>HIGH</v>
      </c>
    </row>
    <row r="11979" spans="1:16" x14ac:dyDescent="0.3">
      <c r="A11979" t="s">
        <v>18642</v>
      </c>
      <c r="B11979" s="1">
        <v>46015</v>
      </c>
      <c r="C11979" t="s">
        <v>18643</v>
      </c>
      <c r="D11979" t="s">
        <v>32</v>
      </c>
      <c r="E11979" t="s">
        <v>309</v>
      </c>
      <c r="F11979" s="3">
        <v>4</v>
      </c>
      <c r="G11979" s="2">
        <v>3108.72</v>
      </c>
      <c r="H11979" s="2">
        <v>12434.88</v>
      </c>
      <c r="I11979" t="s">
        <v>47</v>
      </c>
      <c r="J11979" t="s">
        <v>19</v>
      </c>
      <c r="K11979" s="3">
        <v>5</v>
      </c>
      <c r="L11979" t="s">
        <v>73</v>
      </c>
      <c r="M11979" t="s">
        <v>360</v>
      </c>
      <c r="N11979" t="s">
        <v>22</v>
      </c>
      <c r="O11979" t="str">
        <f t="shared" si="374"/>
        <v>1000-5000</v>
      </c>
      <c r="P11979" t="str">
        <f t="shared" si="375"/>
        <v>HIGH</v>
      </c>
    </row>
    <row r="11980" spans="1:16" x14ac:dyDescent="0.3">
      <c r="A11980" t="s">
        <v>18644</v>
      </c>
      <c r="B11980" s="1">
        <v>45926</v>
      </c>
      <c r="C11980" t="s">
        <v>18645</v>
      </c>
      <c r="D11980" t="s">
        <v>45</v>
      </c>
      <c r="E11980" t="s">
        <v>85</v>
      </c>
      <c r="F11980" s="3">
        <v>1</v>
      </c>
      <c r="G11980" s="2">
        <v>9647.91</v>
      </c>
      <c r="H11980" s="2">
        <v>9647.91</v>
      </c>
      <c r="I11980" t="s">
        <v>47</v>
      </c>
      <c r="J11980" t="s">
        <v>35</v>
      </c>
      <c r="K11980" s="3">
        <v>3</v>
      </c>
      <c r="L11980" t="s">
        <v>61</v>
      </c>
      <c r="M11980" t="s">
        <v>167</v>
      </c>
      <c r="N11980" t="s">
        <v>22</v>
      </c>
      <c r="O11980" t="str">
        <f t="shared" si="374"/>
        <v>&gt;5000</v>
      </c>
      <c r="P11980" t="str">
        <f t="shared" si="375"/>
        <v>MEDIUM</v>
      </c>
    </row>
    <row r="11981" spans="1:16" x14ac:dyDescent="0.3">
      <c r="A11981" t="s">
        <v>18646</v>
      </c>
      <c r="B11981" s="1">
        <v>45964</v>
      </c>
      <c r="C11981" t="s">
        <v>18647</v>
      </c>
      <c r="D11981" t="s">
        <v>45</v>
      </c>
      <c r="E11981" t="s">
        <v>85</v>
      </c>
      <c r="F11981" s="3">
        <v>5</v>
      </c>
      <c r="G11981" s="2">
        <v>31885.279999999999</v>
      </c>
      <c r="H11981" s="2">
        <v>159426.4</v>
      </c>
      <c r="I11981" t="s">
        <v>18</v>
      </c>
      <c r="J11981" t="s">
        <v>19</v>
      </c>
      <c r="K11981" s="3">
        <v>5</v>
      </c>
      <c r="L11981" t="s">
        <v>73</v>
      </c>
      <c r="M11981" t="s">
        <v>360</v>
      </c>
      <c r="N11981" t="s">
        <v>22</v>
      </c>
      <c r="O11981" t="str">
        <f t="shared" si="374"/>
        <v>&gt;5000</v>
      </c>
      <c r="P11981" t="str">
        <f t="shared" si="375"/>
        <v>HIGH</v>
      </c>
    </row>
    <row r="11982" spans="1:16" x14ac:dyDescent="0.3">
      <c r="A11982" t="s">
        <v>18648</v>
      </c>
      <c r="B11982" s="1">
        <v>45661</v>
      </c>
      <c r="C11982" t="s">
        <v>10542</v>
      </c>
      <c r="D11982" t="s">
        <v>25</v>
      </c>
      <c r="E11982" t="s">
        <v>140</v>
      </c>
      <c r="F11982" s="3">
        <v>4</v>
      </c>
      <c r="G11982" s="2">
        <v>29737.51</v>
      </c>
      <c r="H11982" s="2">
        <v>118950.04</v>
      </c>
      <c r="I11982" t="s">
        <v>18</v>
      </c>
      <c r="J11982" t="s">
        <v>35</v>
      </c>
      <c r="K11982" s="3">
        <v>4</v>
      </c>
      <c r="L11982" t="s">
        <v>160</v>
      </c>
      <c r="M11982" t="s">
        <v>82</v>
      </c>
      <c r="N11982" t="s">
        <v>22</v>
      </c>
      <c r="O11982" t="str">
        <f t="shared" si="374"/>
        <v>&gt;5000</v>
      </c>
      <c r="P11982" t="str">
        <f t="shared" si="375"/>
        <v>HIGH</v>
      </c>
    </row>
    <row r="11983" spans="1:16" x14ac:dyDescent="0.3">
      <c r="A11983" t="s">
        <v>18649</v>
      </c>
      <c r="B11983" s="1">
        <v>45827</v>
      </c>
      <c r="C11983" t="s">
        <v>18650</v>
      </c>
      <c r="D11983" t="s">
        <v>102</v>
      </c>
      <c r="E11983" t="s">
        <v>184</v>
      </c>
      <c r="F11983" s="3">
        <v>3</v>
      </c>
      <c r="G11983" s="2">
        <v>40502.660000000003</v>
      </c>
      <c r="H11983" s="2">
        <v>121507.98</v>
      </c>
      <c r="I11983" t="s">
        <v>34</v>
      </c>
      <c r="J11983" t="s">
        <v>72</v>
      </c>
      <c r="K11983" s="3">
        <v>1</v>
      </c>
      <c r="L11983" t="s">
        <v>68</v>
      </c>
      <c r="M11983" t="s">
        <v>97</v>
      </c>
      <c r="N11983" t="s">
        <v>22</v>
      </c>
      <c r="O11983" t="str">
        <f t="shared" si="374"/>
        <v>&gt;5000</v>
      </c>
      <c r="P11983" t="str">
        <f t="shared" si="375"/>
        <v>LOW</v>
      </c>
    </row>
    <row r="11984" spans="1:16" x14ac:dyDescent="0.3">
      <c r="A11984" t="s">
        <v>18651</v>
      </c>
      <c r="B11984" s="1">
        <v>45838</v>
      </c>
      <c r="C11984" t="s">
        <v>10311</v>
      </c>
      <c r="D11984" t="s">
        <v>32</v>
      </c>
      <c r="E11984" t="s">
        <v>33</v>
      </c>
      <c r="F11984" s="3">
        <v>2</v>
      </c>
      <c r="G11984" s="2">
        <v>11941.85</v>
      </c>
      <c r="H11984" s="2">
        <v>23883.7</v>
      </c>
      <c r="I11984" t="s">
        <v>18</v>
      </c>
      <c r="J11984" t="s">
        <v>19</v>
      </c>
      <c r="K11984" s="3">
        <v>3</v>
      </c>
      <c r="L11984" t="s">
        <v>61</v>
      </c>
      <c r="M11984" t="s">
        <v>178</v>
      </c>
      <c r="N11984" t="s">
        <v>22</v>
      </c>
      <c r="O11984" t="str">
        <f t="shared" si="374"/>
        <v>&gt;5000</v>
      </c>
      <c r="P11984" t="str">
        <f t="shared" si="375"/>
        <v>MEDIUM</v>
      </c>
    </row>
    <row r="11985" spans="1:16" x14ac:dyDescent="0.3">
      <c r="A11985" t="s">
        <v>18652</v>
      </c>
      <c r="B11985" s="1">
        <v>45791</v>
      </c>
      <c r="C11985" t="s">
        <v>18653</v>
      </c>
      <c r="D11985" t="s">
        <v>45</v>
      </c>
      <c r="E11985" t="s">
        <v>46</v>
      </c>
      <c r="F11985" s="3">
        <v>4</v>
      </c>
      <c r="G11985" s="2">
        <v>12910.57</v>
      </c>
      <c r="H11985" s="2">
        <v>51642.28</v>
      </c>
      <c r="I11985" t="s">
        <v>18</v>
      </c>
      <c r="J11985" t="s">
        <v>19</v>
      </c>
      <c r="K11985" s="3">
        <v>1</v>
      </c>
      <c r="L11985" t="s">
        <v>181</v>
      </c>
      <c r="M11985" t="s">
        <v>112</v>
      </c>
      <c r="N11985" t="s">
        <v>22</v>
      </c>
      <c r="O11985" t="str">
        <f t="shared" si="374"/>
        <v>&gt;5000</v>
      </c>
      <c r="P11985" t="str">
        <f t="shared" si="375"/>
        <v>LOW</v>
      </c>
    </row>
    <row r="11986" spans="1:16" x14ac:dyDescent="0.3">
      <c r="A11986" t="s">
        <v>18654</v>
      </c>
      <c r="B11986" s="1">
        <v>45917</v>
      </c>
      <c r="C11986" t="s">
        <v>18655</v>
      </c>
      <c r="D11986" t="s">
        <v>25</v>
      </c>
      <c r="E11986" t="s">
        <v>223</v>
      </c>
      <c r="F11986" s="3">
        <v>5</v>
      </c>
      <c r="G11986" s="2">
        <v>16908.87</v>
      </c>
      <c r="H11986" s="2">
        <v>84544.35</v>
      </c>
      <c r="I11986" t="s">
        <v>47</v>
      </c>
      <c r="J11986" t="s">
        <v>19</v>
      </c>
      <c r="K11986" s="3">
        <v>1</v>
      </c>
      <c r="L11986" t="s">
        <v>181</v>
      </c>
      <c r="M11986" t="s">
        <v>94</v>
      </c>
      <c r="N11986" t="s">
        <v>22</v>
      </c>
      <c r="O11986" t="str">
        <f t="shared" si="374"/>
        <v>&gt;5000</v>
      </c>
      <c r="P11986" t="str">
        <f t="shared" si="375"/>
        <v>LOW</v>
      </c>
    </row>
    <row r="11987" spans="1:16" x14ac:dyDescent="0.3">
      <c r="A11987" t="s">
        <v>18656</v>
      </c>
      <c r="B11987" s="1">
        <v>45755</v>
      </c>
      <c r="C11987" t="s">
        <v>2630</v>
      </c>
      <c r="D11987" t="s">
        <v>45</v>
      </c>
      <c r="E11987" t="s">
        <v>85</v>
      </c>
      <c r="F11987" s="3">
        <v>1</v>
      </c>
      <c r="G11987" s="2">
        <v>19077.400000000001</v>
      </c>
      <c r="H11987" s="2">
        <v>19077.400000000001</v>
      </c>
      <c r="I11987" t="s">
        <v>18</v>
      </c>
      <c r="J11987" t="s">
        <v>35</v>
      </c>
      <c r="K11987" s="3">
        <v>3</v>
      </c>
      <c r="L11987" t="s">
        <v>36</v>
      </c>
      <c r="M11987" t="s">
        <v>52</v>
      </c>
      <c r="N11987" t="s">
        <v>22</v>
      </c>
      <c r="O11987" t="str">
        <f t="shared" si="374"/>
        <v>&gt;5000</v>
      </c>
      <c r="P11987" t="str">
        <f t="shared" si="375"/>
        <v>MEDIUM</v>
      </c>
    </row>
    <row r="11988" spans="1:16" x14ac:dyDescent="0.3">
      <c r="A11988" t="s">
        <v>18657</v>
      </c>
      <c r="B11988" s="1">
        <v>45807</v>
      </c>
      <c r="C11988" t="s">
        <v>4269</v>
      </c>
      <c r="D11988" t="s">
        <v>16</v>
      </c>
      <c r="E11988" t="s">
        <v>17</v>
      </c>
      <c r="F11988" s="3">
        <v>3</v>
      </c>
      <c r="G11988" s="2">
        <v>1438.54</v>
      </c>
      <c r="H11988" s="2">
        <v>4315.62</v>
      </c>
      <c r="I11988" t="s">
        <v>47</v>
      </c>
      <c r="J11988" t="s">
        <v>35</v>
      </c>
      <c r="K11988" s="3">
        <v>2</v>
      </c>
      <c r="L11988" t="s">
        <v>265</v>
      </c>
      <c r="M11988" t="s">
        <v>62</v>
      </c>
      <c r="N11988" t="s">
        <v>22</v>
      </c>
      <c r="O11988" t="str">
        <f t="shared" si="374"/>
        <v>1000-5000</v>
      </c>
      <c r="P11988" t="str">
        <f t="shared" si="375"/>
        <v>LOW</v>
      </c>
    </row>
    <row r="11989" spans="1:16" x14ac:dyDescent="0.3">
      <c r="A11989" t="s">
        <v>18658</v>
      </c>
      <c r="B11989" s="1">
        <v>45683</v>
      </c>
      <c r="C11989" t="s">
        <v>18659</v>
      </c>
      <c r="D11989" t="s">
        <v>102</v>
      </c>
      <c r="E11989" t="s">
        <v>193</v>
      </c>
      <c r="F11989" s="3">
        <v>1</v>
      </c>
      <c r="G11989" s="2">
        <v>47740.33</v>
      </c>
      <c r="H11989" s="2">
        <v>47740.33</v>
      </c>
      <c r="I11989" t="s">
        <v>27</v>
      </c>
      <c r="J11989" t="s">
        <v>72</v>
      </c>
      <c r="K11989" s="3">
        <v>3</v>
      </c>
      <c r="L11989" t="s">
        <v>61</v>
      </c>
      <c r="M11989" t="s">
        <v>142</v>
      </c>
      <c r="N11989" t="s">
        <v>22</v>
      </c>
      <c r="O11989" t="str">
        <f t="shared" si="374"/>
        <v>&gt;5000</v>
      </c>
      <c r="P11989" t="str">
        <f t="shared" si="375"/>
        <v>MEDIUM</v>
      </c>
    </row>
    <row r="11990" spans="1:16" x14ac:dyDescent="0.3">
      <c r="A11990" t="s">
        <v>18660</v>
      </c>
      <c r="B11990" s="1">
        <v>45811</v>
      </c>
      <c r="C11990" t="s">
        <v>14677</v>
      </c>
      <c r="D11990" t="s">
        <v>16</v>
      </c>
      <c r="E11990" t="s">
        <v>159</v>
      </c>
      <c r="F11990" s="3">
        <v>5</v>
      </c>
      <c r="G11990" s="2">
        <v>44107.26</v>
      </c>
      <c r="H11990" s="2">
        <v>220536.3</v>
      </c>
      <c r="I11990" t="s">
        <v>27</v>
      </c>
      <c r="J11990" t="s">
        <v>35</v>
      </c>
      <c r="K11990" s="3">
        <v>3</v>
      </c>
      <c r="L11990" t="s">
        <v>77</v>
      </c>
      <c r="M11990" t="s">
        <v>213</v>
      </c>
      <c r="N11990" t="s">
        <v>22</v>
      </c>
      <c r="O11990" t="str">
        <f t="shared" si="374"/>
        <v>&gt;5000</v>
      </c>
      <c r="P11990" t="str">
        <f t="shared" si="375"/>
        <v>MEDIUM</v>
      </c>
    </row>
    <row r="11991" spans="1:16" x14ac:dyDescent="0.3">
      <c r="A11991" t="s">
        <v>18661</v>
      </c>
      <c r="B11991" s="1">
        <v>45932</v>
      </c>
      <c r="C11991" t="s">
        <v>16238</v>
      </c>
      <c r="D11991" t="s">
        <v>102</v>
      </c>
      <c r="E11991" t="s">
        <v>184</v>
      </c>
      <c r="F11991" s="3">
        <v>3</v>
      </c>
      <c r="G11991" s="2">
        <v>17513.5</v>
      </c>
      <c r="H11991" s="2">
        <v>52540.5</v>
      </c>
      <c r="I11991" t="s">
        <v>27</v>
      </c>
      <c r="J11991" t="s">
        <v>35</v>
      </c>
      <c r="K11991" s="3">
        <v>5</v>
      </c>
      <c r="L11991" t="s">
        <v>41</v>
      </c>
      <c r="M11991" t="s">
        <v>29</v>
      </c>
      <c r="N11991" t="s">
        <v>22</v>
      </c>
      <c r="O11991" t="str">
        <f t="shared" si="374"/>
        <v>&gt;5000</v>
      </c>
      <c r="P11991" t="str">
        <f t="shared" si="375"/>
        <v>HIGH</v>
      </c>
    </row>
    <row r="11992" spans="1:16" x14ac:dyDescent="0.3">
      <c r="A11992" t="s">
        <v>18662</v>
      </c>
      <c r="B11992" s="1">
        <v>45670</v>
      </c>
      <c r="C11992" t="s">
        <v>18663</v>
      </c>
      <c r="D11992" t="s">
        <v>16</v>
      </c>
      <c r="E11992" t="s">
        <v>130</v>
      </c>
      <c r="F11992" s="3">
        <v>5</v>
      </c>
      <c r="G11992" s="2">
        <v>37833.33</v>
      </c>
      <c r="H11992" s="2">
        <v>189166.65</v>
      </c>
      <c r="I11992" t="s">
        <v>34</v>
      </c>
      <c r="J11992" t="s">
        <v>35</v>
      </c>
      <c r="K11992" s="3">
        <v>5</v>
      </c>
      <c r="L11992" t="s">
        <v>73</v>
      </c>
      <c r="M11992" t="s">
        <v>69</v>
      </c>
      <c r="N11992" t="s">
        <v>22</v>
      </c>
      <c r="O11992" t="str">
        <f t="shared" si="374"/>
        <v>&gt;5000</v>
      </c>
      <c r="P11992" t="str">
        <f t="shared" si="375"/>
        <v>HIGH</v>
      </c>
    </row>
    <row r="11993" spans="1:16" x14ac:dyDescent="0.3">
      <c r="A11993" t="s">
        <v>18664</v>
      </c>
      <c r="B11993" s="1">
        <v>45867</v>
      </c>
      <c r="C11993" t="s">
        <v>718</v>
      </c>
      <c r="D11993" t="s">
        <v>16</v>
      </c>
      <c r="E11993" t="s">
        <v>159</v>
      </c>
      <c r="F11993" s="3">
        <v>3</v>
      </c>
      <c r="G11993" s="2">
        <v>49457.18</v>
      </c>
      <c r="H11993" s="2">
        <v>148371.54</v>
      </c>
      <c r="I11993" t="s">
        <v>47</v>
      </c>
      <c r="J11993" t="s">
        <v>19</v>
      </c>
      <c r="K11993" s="3">
        <v>1</v>
      </c>
      <c r="L11993" t="s">
        <v>107</v>
      </c>
      <c r="M11993" t="s">
        <v>360</v>
      </c>
      <c r="N11993" t="s">
        <v>22</v>
      </c>
      <c r="O11993" t="str">
        <f t="shared" si="374"/>
        <v>&gt;5000</v>
      </c>
      <c r="P11993" t="str">
        <f t="shared" si="375"/>
        <v>LOW</v>
      </c>
    </row>
    <row r="11994" spans="1:16" x14ac:dyDescent="0.3">
      <c r="A11994" t="s">
        <v>18665</v>
      </c>
      <c r="B11994" s="1">
        <v>45800</v>
      </c>
      <c r="C11994" t="s">
        <v>8472</v>
      </c>
      <c r="D11994" t="s">
        <v>16</v>
      </c>
      <c r="E11994" t="s">
        <v>145</v>
      </c>
      <c r="F11994" s="3">
        <v>1</v>
      </c>
      <c r="G11994" s="2">
        <v>5271.05</v>
      </c>
      <c r="H11994" s="2">
        <v>5271.05</v>
      </c>
      <c r="I11994" t="s">
        <v>34</v>
      </c>
      <c r="J11994" t="s">
        <v>72</v>
      </c>
      <c r="K11994" s="3">
        <v>3</v>
      </c>
      <c r="L11994" t="s">
        <v>77</v>
      </c>
      <c r="M11994" t="s">
        <v>178</v>
      </c>
      <c r="N11994" t="s">
        <v>22</v>
      </c>
      <c r="O11994" t="str">
        <f t="shared" si="374"/>
        <v>&gt;5000</v>
      </c>
      <c r="P11994" t="str">
        <f t="shared" si="375"/>
        <v>MEDIUM</v>
      </c>
    </row>
    <row r="11995" spans="1:16" x14ac:dyDescent="0.3">
      <c r="A11995" t="s">
        <v>18666</v>
      </c>
      <c r="B11995" s="1">
        <v>45841</v>
      </c>
      <c r="C11995" t="s">
        <v>8161</v>
      </c>
      <c r="D11995" t="s">
        <v>16</v>
      </c>
      <c r="E11995" t="s">
        <v>17</v>
      </c>
      <c r="F11995" s="3">
        <v>2</v>
      </c>
      <c r="G11995" s="2">
        <v>17996.88</v>
      </c>
      <c r="H11995" s="2">
        <v>35993.760000000002</v>
      </c>
      <c r="I11995" t="s">
        <v>18</v>
      </c>
      <c r="J11995" t="s">
        <v>35</v>
      </c>
      <c r="K11995" s="3">
        <v>2</v>
      </c>
      <c r="L11995" t="s">
        <v>265</v>
      </c>
      <c r="M11995" t="s">
        <v>112</v>
      </c>
      <c r="N11995" t="s">
        <v>22</v>
      </c>
      <c r="O11995" t="str">
        <f t="shared" si="374"/>
        <v>&gt;5000</v>
      </c>
      <c r="P11995" t="str">
        <f t="shared" si="375"/>
        <v>LOW</v>
      </c>
    </row>
    <row r="11996" spans="1:16" x14ac:dyDescent="0.3">
      <c r="A11996" t="s">
        <v>18667</v>
      </c>
      <c r="B11996" s="1">
        <v>45966</v>
      </c>
      <c r="C11996" t="s">
        <v>18668</v>
      </c>
      <c r="D11996" t="s">
        <v>32</v>
      </c>
      <c r="E11996" t="s">
        <v>250</v>
      </c>
      <c r="F11996" s="3">
        <v>4</v>
      </c>
      <c r="G11996" s="2">
        <v>16745.71</v>
      </c>
      <c r="H11996" s="2">
        <v>66982.84</v>
      </c>
      <c r="I11996" t="s">
        <v>27</v>
      </c>
      <c r="J11996" t="s">
        <v>72</v>
      </c>
      <c r="K11996" s="3">
        <v>5</v>
      </c>
      <c r="L11996" t="s">
        <v>51</v>
      </c>
      <c r="M11996" t="s">
        <v>74</v>
      </c>
      <c r="N11996" t="s">
        <v>22</v>
      </c>
      <c r="O11996" t="str">
        <f t="shared" si="374"/>
        <v>&gt;5000</v>
      </c>
      <c r="P11996" t="str">
        <f t="shared" si="375"/>
        <v>HIGH</v>
      </c>
    </row>
    <row r="11997" spans="1:16" x14ac:dyDescent="0.3">
      <c r="A11997" t="s">
        <v>18669</v>
      </c>
      <c r="B11997" s="1">
        <v>45738</v>
      </c>
      <c r="C11997" t="s">
        <v>18670</v>
      </c>
      <c r="D11997" t="s">
        <v>45</v>
      </c>
      <c r="E11997" t="s">
        <v>85</v>
      </c>
      <c r="F11997" s="3">
        <v>3</v>
      </c>
      <c r="G11997" s="2">
        <v>11650.92</v>
      </c>
      <c r="H11997" s="2">
        <v>34952.76</v>
      </c>
      <c r="I11997" t="s">
        <v>34</v>
      </c>
      <c r="J11997" t="s">
        <v>19</v>
      </c>
      <c r="K11997" s="3">
        <v>4</v>
      </c>
      <c r="L11997" t="s">
        <v>123</v>
      </c>
      <c r="M11997" t="s">
        <v>78</v>
      </c>
      <c r="N11997" t="s">
        <v>22</v>
      </c>
      <c r="O11997" t="str">
        <f t="shared" si="374"/>
        <v>&gt;5000</v>
      </c>
      <c r="P11997" t="str">
        <f t="shared" si="375"/>
        <v>HIGH</v>
      </c>
    </row>
    <row r="11998" spans="1:16" x14ac:dyDescent="0.3">
      <c r="A11998" t="s">
        <v>18671</v>
      </c>
      <c r="B11998" s="1">
        <v>45956</v>
      </c>
      <c r="C11998" t="s">
        <v>15999</v>
      </c>
      <c r="D11998" t="s">
        <v>45</v>
      </c>
      <c r="E11998" t="s">
        <v>85</v>
      </c>
      <c r="F11998" s="3">
        <v>3</v>
      </c>
      <c r="G11998" s="2">
        <v>6108.35</v>
      </c>
      <c r="H11998" s="2">
        <v>18325.05</v>
      </c>
      <c r="I11998" t="s">
        <v>34</v>
      </c>
      <c r="J11998" t="s">
        <v>19</v>
      </c>
      <c r="K11998" s="3">
        <v>5</v>
      </c>
      <c r="L11998" t="s">
        <v>41</v>
      </c>
      <c r="M11998" t="s">
        <v>74</v>
      </c>
      <c r="N11998" t="s">
        <v>22</v>
      </c>
      <c r="O11998" t="str">
        <f t="shared" si="374"/>
        <v>&gt;5000</v>
      </c>
      <c r="P11998" t="str">
        <f t="shared" si="375"/>
        <v>HIGH</v>
      </c>
    </row>
    <row r="11999" spans="1:16" x14ac:dyDescent="0.3">
      <c r="A11999" t="s">
        <v>18672</v>
      </c>
      <c r="B11999" s="1">
        <v>45820</v>
      </c>
      <c r="C11999" t="s">
        <v>15322</v>
      </c>
      <c r="D11999" t="s">
        <v>102</v>
      </c>
      <c r="E11999" t="s">
        <v>155</v>
      </c>
      <c r="F11999" s="3">
        <v>1</v>
      </c>
      <c r="G11999" s="2">
        <v>21282.639999999999</v>
      </c>
      <c r="H11999" s="2">
        <v>21282.639999999999</v>
      </c>
      <c r="I11999" t="s">
        <v>34</v>
      </c>
      <c r="J11999" t="s">
        <v>19</v>
      </c>
      <c r="K11999" s="3">
        <v>2</v>
      </c>
      <c r="L11999" t="s">
        <v>141</v>
      </c>
      <c r="M11999" t="s">
        <v>48</v>
      </c>
      <c r="N11999" t="s">
        <v>22</v>
      </c>
      <c r="O11999" t="str">
        <f t="shared" si="374"/>
        <v>&gt;5000</v>
      </c>
      <c r="P11999" t="str">
        <f t="shared" si="375"/>
        <v>LOW</v>
      </c>
    </row>
    <row r="12000" spans="1:16" x14ac:dyDescent="0.3">
      <c r="A12000" t="s">
        <v>18673</v>
      </c>
      <c r="B12000" s="1">
        <v>45664</v>
      </c>
      <c r="C12000" t="s">
        <v>18674</v>
      </c>
      <c r="D12000" t="s">
        <v>25</v>
      </c>
      <c r="E12000" t="s">
        <v>91</v>
      </c>
      <c r="F12000" s="3">
        <v>3</v>
      </c>
      <c r="G12000" s="2">
        <v>4159.62</v>
      </c>
      <c r="H12000" s="2">
        <v>12478.86</v>
      </c>
      <c r="I12000" t="s">
        <v>47</v>
      </c>
      <c r="J12000" t="s">
        <v>35</v>
      </c>
      <c r="K12000" s="3">
        <v>5</v>
      </c>
      <c r="L12000" t="s">
        <v>170</v>
      </c>
      <c r="M12000" t="s">
        <v>21</v>
      </c>
      <c r="N12000" t="s">
        <v>22</v>
      </c>
      <c r="O12000" t="str">
        <f t="shared" si="374"/>
        <v>1000-5000</v>
      </c>
      <c r="P12000" t="str">
        <f t="shared" si="375"/>
        <v>HIGH</v>
      </c>
    </row>
    <row r="12001" spans="1:16" x14ac:dyDescent="0.3">
      <c r="A12001" t="s">
        <v>18675</v>
      </c>
      <c r="B12001" s="1">
        <v>45780</v>
      </c>
      <c r="C12001" t="s">
        <v>7010</v>
      </c>
      <c r="D12001" t="s">
        <v>102</v>
      </c>
      <c r="E12001" t="s">
        <v>155</v>
      </c>
      <c r="F12001" s="3">
        <v>5</v>
      </c>
      <c r="G12001" s="2">
        <v>22144.74</v>
      </c>
      <c r="H12001" s="2">
        <v>110723.7</v>
      </c>
      <c r="I12001" t="s">
        <v>34</v>
      </c>
      <c r="J12001" t="s">
        <v>72</v>
      </c>
      <c r="K12001" s="3">
        <v>5</v>
      </c>
      <c r="L12001" t="s">
        <v>51</v>
      </c>
      <c r="M12001" t="s">
        <v>150</v>
      </c>
      <c r="N12001" t="s">
        <v>22</v>
      </c>
      <c r="O12001" t="str">
        <f t="shared" si="374"/>
        <v>&gt;5000</v>
      </c>
      <c r="P12001" t="str">
        <f t="shared" si="375"/>
        <v>HIGH</v>
      </c>
    </row>
    <row r="12002" spans="1:16" x14ac:dyDescent="0.3">
      <c r="A12002" t="s">
        <v>18676</v>
      </c>
      <c r="B12002" s="1">
        <v>45716</v>
      </c>
      <c r="C12002" t="s">
        <v>4712</v>
      </c>
      <c r="D12002" t="s">
        <v>45</v>
      </c>
      <c r="E12002" t="s">
        <v>85</v>
      </c>
      <c r="F12002" s="3">
        <v>4</v>
      </c>
      <c r="G12002" s="2">
        <v>48783.98</v>
      </c>
      <c r="H12002" s="2">
        <v>195135.92</v>
      </c>
      <c r="I12002" t="s">
        <v>18</v>
      </c>
      <c r="J12002" t="s">
        <v>35</v>
      </c>
      <c r="K12002" s="3">
        <v>5</v>
      </c>
      <c r="L12002" t="s">
        <v>41</v>
      </c>
      <c r="M12002" t="s">
        <v>82</v>
      </c>
      <c r="N12002" t="s">
        <v>22</v>
      </c>
      <c r="O12002" t="str">
        <f t="shared" si="374"/>
        <v>&gt;5000</v>
      </c>
      <c r="P12002" t="str">
        <f t="shared" si="375"/>
        <v>HIGH</v>
      </c>
    </row>
    <row r="12003" spans="1:16" x14ac:dyDescent="0.3">
      <c r="A12003" t="s">
        <v>18677</v>
      </c>
      <c r="B12003" s="1">
        <v>45863</v>
      </c>
      <c r="C12003" t="s">
        <v>6018</v>
      </c>
      <c r="D12003" t="s">
        <v>25</v>
      </c>
      <c r="E12003" t="s">
        <v>91</v>
      </c>
      <c r="F12003" s="3">
        <v>4</v>
      </c>
      <c r="G12003" s="2">
        <v>11150.94</v>
      </c>
      <c r="H12003" s="2">
        <v>44603.76</v>
      </c>
      <c r="I12003" t="s">
        <v>34</v>
      </c>
      <c r="J12003" t="s">
        <v>35</v>
      </c>
      <c r="K12003" s="3">
        <v>3</v>
      </c>
      <c r="L12003" t="s">
        <v>190</v>
      </c>
      <c r="M12003" t="s">
        <v>127</v>
      </c>
      <c r="N12003" t="s">
        <v>22</v>
      </c>
      <c r="O12003" t="str">
        <f t="shared" si="374"/>
        <v>&gt;5000</v>
      </c>
      <c r="P12003" t="str">
        <f t="shared" si="375"/>
        <v>MEDIUM</v>
      </c>
    </row>
    <row r="12004" spans="1:16" x14ac:dyDescent="0.3">
      <c r="A12004" t="s">
        <v>18678</v>
      </c>
      <c r="B12004" s="1">
        <v>45866</v>
      </c>
      <c r="C12004" t="s">
        <v>18679</v>
      </c>
      <c r="D12004" t="s">
        <v>102</v>
      </c>
      <c r="E12004" t="s">
        <v>193</v>
      </c>
      <c r="F12004" s="3">
        <v>2</v>
      </c>
      <c r="G12004" s="2">
        <v>10806.81</v>
      </c>
      <c r="H12004" s="2">
        <v>21613.62</v>
      </c>
      <c r="I12004" t="s">
        <v>47</v>
      </c>
      <c r="J12004" t="s">
        <v>19</v>
      </c>
      <c r="K12004" s="3">
        <v>1</v>
      </c>
      <c r="L12004" t="s">
        <v>20</v>
      </c>
      <c r="M12004" t="s">
        <v>216</v>
      </c>
      <c r="N12004" t="s">
        <v>22</v>
      </c>
      <c r="O12004" t="str">
        <f t="shared" si="374"/>
        <v>&gt;5000</v>
      </c>
      <c r="P12004" t="str">
        <f t="shared" si="375"/>
        <v>LOW</v>
      </c>
    </row>
    <row r="12005" spans="1:16" x14ac:dyDescent="0.3">
      <c r="A12005" t="s">
        <v>18680</v>
      </c>
      <c r="B12005" s="1">
        <v>45814</v>
      </c>
      <c r="C12005" t="s">
        <v>18681</v>
      </c>
      <c r="D12005" t="s">
        <v>16</v>
      </c>
      <c r="E12005" t="s">
        <v>137</v>
      </c>
      <c r="F12005" s="3">
        <v>4</v>
      </c>
      <c r="G12005" s="2">
        <v>39498.39</v>
      </c>
      <c r="H12005" s="2">
        <v>157993.56</v>
      </c>
      <c r="I12005" t="s">
        <v>27</v>
      </c>
      <c r="J12005" t="s">
        <v>19</v>
      </c>
      <c r="K12005" s="3">
        <v>2</v>
      </c>
      <c r="L12005" t="s">
        <v>56</v>
      </c>
      <c r="M12005" t="s">
        <v>94</v>
      </c>
      <c r="N12005" t="s">
        <v>22</v>
      </c>
      <c r="O12005" t="str">
        <f t="shared" si="374"/>
        <v>&gt;5000</v>
      </c>
      <c r="P12005" t="str">
        <f t="shared" si="375"/>
        <v>LOW</v>
      </c>
    </row>
    <row r="12006" spans="1:16" x14ac:dyDescent="0.3">
      <c r="A12006" t="s">
        <v>18682</v>
      </c>
      <c r="B12006" s="1">
        <v>45910</v>
      </c>
      <c r="C12006" t="s">
        <v>18683</v>
      </c>
      <c r="D12006" t="s">
        <v>32</v>
      </c>
      <c r="E12006" t="s">
        <v>309</v>
      </c>
      <c r="F12006" s="3">
        <v>1</v>
      </c>
      <c r="G12006" s="2">
        <v>36721.949999999997</v>
      </c>
      <c r="H12006" s="2">
        <v>36721.949999999997</v>
      </c>
      <c r="I12006" t="s">
        <v>18</v>
      </c>
      <c r="J12006" t="s">
        <v>19</v>
      </c>
      <c r="K12006" s="3">
        <v>5</v>
      </c>
      <c r="L12006" t="s">
        <v>73</v>
      </c>
      <c r="M12006" t="s">
        <v>21</v>
      </c>
      <c r="N12006" t="s">
        <v>22</v>
      </c>
      <c r="O12006" t="str">
        <f t="shared" si="374"/>
        <v>&gt;5000</v>
      </c>
      <c r="P12006" t="str">
        <f t="shared" si="375"/>
        <v>HIGH</v>
      </c>
    </row>
    <row r="12007" spans="1:16" x14ac:dyDescent="0.3">
      <c r="A12007" t="s">
        <v>18684</v>
      </c>
      <c r="B12007" s="1">
        <v>45753</v>
      </c>
      <c r="C12007" t="s">
        <v>13204</v>
      </c>
      <c r="D12007" t="s">
        <v>32</v>
      </c>
      <c r="E12007" t="s">
        <v>33</v>
      </c>
      <c r="F12007" s="3">
        <v>2</v>
      </c>
      <c r="G12007" s="2">
        <v>39523.32</v>
      </c>
      <c r="H12007" s="2">
        <v>79046.64</v>
      </c>
      <c r="I12007" t="s">
        <v>47</v>
      </c>
      <c r="J12007" t="s">
        <v>19</v>
      </c>
      <c r="K12007" s="3">
        <v>3</v>
      </c>
      <c r="L12007" t="s">
        <v>190</v>
      </c>
      <c r="M12007" t="s">
        <v>112</v>
      </c>
      <c r="N12007" t="s">
        <v>22</v>
      </c>
      <c r="O12007" t="str">
        <f t="shared" si="374"/>
        <v>&gt;5000</v>
      </c>
      <c r="P12007" t="str">
        <f t="shared" si="375"/>
        <v>MEDIUM</v>
      </c>
    </row>
    <row r="12008" spans="1:16" x14ac:dyDescent="0.3">
      <c r="A12008" t="s">
        <v>18685</v>
      </c>
      <c r="B12008" s="1">
        <v>45882</v>
      </c>
      <c r="C12008" t="s">
        <v>18686</v>
      </c>
      <c r="D12008" t="s">
        <v>25</v>
      </c>
      <c r="E12008" t="s">
        <v>223</v>
      </c>
      <c r="F12008" s="3">
        <v>5</v>
      </c>
      <c r="G12008" s="2">
        <v>41552.129999999997</v>
      </c>
      <c r="H12008" s="2">
        <v>207760.65</v>
      </c>
      <c r="I12008" t="s">
        <v>34</v>
      </c>
      <c r="J12008" t="s">
        <v>35</v>
      </c>
      <c r="K12008" s="3">
        <v>1</v>
      </c>
      <c r="L12008" t="s">
        <v>68</v>
      </c>
      <c r="M12008" t="s">
        <v>156</v>
      </c>
      <c r="N12008" t="s">
        <v>22</v>
      </c>
      <c r="O12008" t="str">
        <f t="shared" si="374"/>
        <v>&gt;5000</v>
      </c>
      <c r="P12008" t="str">
        <f t="shared" si="375"/>
        <v>LOW</v>
      </c>
    </row>
    <row r="12009" spans="1:16" x14ac:dyDescent="0.3">
      <c r="A12009" t="s">
        <v>18687</v>
      </c>
      <c r="B12009" s="1">
        <v>45711</v>
      </c>
      <c r="C12009" t="s">
        <v>18688</v>
      </c>
      <c r="D12009" t="s">
        <v>16</v>
      </c>
      <c r="E12009" t="s">
        <v>17</v>
      </c>
      <c r="F12009" s="3">
        <v>4</v>
      </c>
      <c r="G12009" s="2">
        <v>30095.200000000001</v>
      </c>
      <c r="H12009" s="2">
        <v>120380.8</v>
      </c>
      <c r="I12009" t="s">
        <v>27</v>
      </c>
      <c r="J12009" t="s">
        <v>19</v>
      </c>
      <c r="K12009" s="3">
        <v>4</v>
      </c>
      <c r="L12009" t="s">
        <v>88</v>
      </c>
      <c r="M12009" t="s">
        <v>213</v>
      </c>
      <c r="N12009" t="s">
        <v>22</v>
      </c>
      <c r="O12009" t="str">
        <f t="shared" si="374"/>
        <v>&gt;5000</v>
      </c>
      <c r="P12009" t="str">
        <f t="shared" si="375"/>
        <v>HIGH</v>
      </c>
    </row>
    <row r="12010" spans="1:16" x14ac:dyDescent="0.3">
      <c r="A12010" t="s">
        <v>18689</v>
      </c>
      <c r="B12010" s="1">
        <v>45705</v>
      </c>
      <c r="C12010" t="s">
        <v>18690</v>
      </c>
      <c r="D12010" t="s">
        <v>45</v>
      </c>
      <c r="E12010" t="s">
        <v>65</v>
      </c>
      <c r="F12010" s="3">
        <v>2</v>
      </c>
      <c r="G12010" s="2">
        <v>35688.75</v>
      </c>
      <c r="H12010" s="2">
        <v>71377.5</v>
      </c>
      <c r="I12010" t="s">
        <v>47</v>
      </c>
      <c r="J12010" t="s">
        <v>19</v>
      </c>
      <c r="K12010" s="3">
        <v>2</v>
      </c>
      <c r="L12010" t="s">
        <v>104</v>
      </c>
      <c r="M12010" t="s">
        <v>29</v>
      </c>
      <c r="N12010" t="s">
        <v>22</v>
      </c>
      <c r="O12010" t="str">
        <f t="shared" si="374"/>
        <v>&gt;5000</v>
      </c>
      <c r="P12010" t="str">
        <f t="shared" si="375"/>
        <v>LOW</v>
      </c>
    </row>
    <row r="12011" spans="1:16" x14ac:dyDescent="0.3">
      <c r="A12011" t="s">
        <v>18691</v>
      </c>
      <c r="B12011" s="1">
        <v>45721</v>
      </c>
      <c r="C12011" t="s">
        <v>6556</v>
      </c>
      <c r="D12011" t="s">
        <v>32</v>
      </c>
      <c r="E12011" t="s">
        <v>40</v>
      </c>
      <c r="F12011" s="3">
        <v>5</v>
      </c>
      <c r="G12011" s="2">
        <v>49343.92</v>
      </c>
      <c r="H12011" s="2">
        <v>246719.6</v>
      </c>
      <c r="I12011" t="s">
        <v>34</v>
      </c>
      <c r="J12011" t="s">
        <v>19</v>
      </c>
      <c r="K12011" s="3">
        <v>1</v>
      </c>
      <c r="L12011" t="s">
        <v>181</v>
      </c>
      <c r="M12011" t="s">
        <v>94</v>
      </c>
      <c r="N12011" t="s">
        <v>22</v>
      </c>
      <c r="O12011" t="str">
        <f t="shared" si="374"/>
        <v>&gt;5000</v>
      </c>
      <c r="P12011" t="str">
        <f t="shared" si="375"/>
        <v>LOW</v>
      </c>
    </row>
    <row r="12012" spans="1:16" x14ac:dyDescent="0.3">
      <c r="A12012" t="s">
        <v>18692</v>
      </c>
      <c r="B12012" s="1">
        <v>45665</v>
      </c>
      <c r="C12012" t="s">
        <v>5671</v>
      </c>
      <c r="D12012" t="s">
        <v>16</v>
      </c>
      <c r="E12012" t="s">
        <v>17</v>
      </c>
      <c r="F12012" s="3">
        <v>4</v>
      </c>
      <c r="G12012" s="2">
        <v>20126.23</v>
      </c>
      <c r="H12012" s="2">
        <v>80504.92</v>
      </c>
      <c r="I12012" t="s">
        <v>27</v>
      </c>
      <c r="J12012" t="s">
        <v>35</v>
      </c>
      <c r="K12012" s="3">
        <v>2</v>
      </c>
      <c r="L12012" t="s">
        <v>265</v>
      </c>
      <c r="M12012" t="s">
        <v>173</v>
      </c>
      <c r="N12012" t="s">
        <v>22</v>
      </c>
      <c r="O12012" t="str">
        <f t="shared" si="374"/>
        <v>&gt;5000</v>
      </c>
      <c r="P12012" t="str">
        <f t="shared" si="375"/>
        <v>LOW</v>
      </c>
    </row>
    <row r="12013" spans="1:16" x14ac:dyDescent="0.3">
      <c r="A12013" t="s">
        <v>18693</v>
      </c>
      <c r="B12013" s="1">
        <v>45837</v>
      </c>
      <c r="C12013" t="s">
        <v>18694</v>
      </c>
      <c r="D12013" t="s">
        <v>16</v>
      </c>
      <c r="E12013" t="s">
        <v>145</v>
      </c>
      <c r="F12013" s="3">
        <v>1</v>
      </c>
      <c r="G12013" s="2">
        <v>4440.26</v>
      </c>
      <c r="H12013" s="2">
        <v>4440.26</v>
      </c>
      <c r="I12013" t="s">
        <v>47</v>
      </c>
      <c r="J12013" t="s">
        <v>72</v>
      </c>
      <c r="K12013" s="3">
        <v>3</v>
      </c>
      <c r="L12013" t="s">
        <v>190</v>
      </c>
      <c r="M12013" t="s">
        <v>52</v>
      </c>
      <c r="N12013" t="s">
        <v>22</v>
      </c>
      <c r="O12013" t="str">
        <f t="shared" si="374"/>
        <v>1000-5000</v>
      </c>
      <c r="P12013" t="str">
        <f t="shared" si="375"/>
        <v>MEDIUM</v>
      </c>
    </row>
    <row r="12014" spans="1:16" x14ac:dyDescent="0.3">
      <c r="A12014" t="s">
        <v>18695</v>
      </c>
      <c r="B12014" s="1">
        <v>46021</v>
      </c>
      <c r="C12014" t="s">
        <v>18696</v>
      </c>
      <c r="D12014" t="s">
        <v>25</v>
      </c>
      <c r="E12014" t="s">
        <v>26</v>
      </c>
      <c r="F12014" s="3">
        <v>2</v>
      </c>
      <c r="G12014" s="2">
        <v>6572.11</v>
      </c>
      <c r="H12014" s="2">
        <v>13144.22</v>
      </c>
      <c r="I12014" t="s">
        <v>27</v>
      </c>
      <c r="J12014" t="s">
        <v>35</v>
      </c>
      <c r="K12014" s="3">
        <v>3</v>
      </c>
      <c r="L12014" t="s">
        <v>36</v>
      </c>
      <c r="M12014" t="s">
        <v>216</v>
      </c>
      <c r="N12014" t="s">
        <v>22</v>
      </c>
      <c r="O12014" t="str">
        <f t="shared" si="374"/>
        <v>&gt;5000</v>
      </c>
      <c r="P12014" t="str">
        <f t="shared" si="375"/>
        <v>MEDIUM</v>
      </c>
    </row>
    <row r="12015" spans="1:16" x14ac:dyDescent="0.3">
      <c r="A12015" t="s">
        <v>18697</v>
      </c>
      <c r="B12015" s="1">
        <v>46020</v>
      </c>
      <c r="C12015" t="s">
        <v>10837</v>
      </c>
      <c r="D12015" t="s">
        <v>32</v>
      </c>
      <c r="E12015" t="s">
        <v>250</v>
      </c>
      <c r="F12015" s="3">
        <v>2</v>
      </c>
      <c r="G12015" s="2">
        <v>31595.09</v>
      </c>
      <c r="H12015" s="2">
        <v>63190.18</v>
      </c>
      <c r="I12015" t="s">
        <v>27</v>
      </c>
      <c r="J12015" t="s">
        <v>35</v>
      </c>
      <c r="K12015" s="3">
        <v>3</v>
      </c>
      <c r="L12015" t="s">
        <v>61</v>
      </c>
      <c r="M12015" t="s">
        <v>21</v>
      </c>
      <c r="N12015" t="s">
        <v>22</v>
      </c>
      <c r="O12015" t="str">
        <f t="shared" si="374"/>
        <v>&gt;5000</v>
      </c>
      <c r="P12015" t="str">
        <f t="shared" si="375"/>
        <v>MEDIUM</v>
      </c>
    </row>
    <row r="12016" spans="1:16" x14ac:dyDescent="0.3">
      <c r="A12016" t="s">
        <v>18698</v>
      </c>
      <c r="B12016" s="1">
        <v>45773</v>
      </c>
      <c r="C12016" t="s">
        <v>7975</v>
      </c>
      <c r="D12016" t="s">
        <v>32</v>
      </c>
      <c r="E12016" t="s">
        <v>250</v>
      </c>
      <c r="F12016" s="3">
        <v>5</v>
      </c>
      <c r="G12016" s="2">
        <v>29120.73</v>
      </c>
      <c r="H12016" s="2">
        <v>145603.65</v>
      </c>
      <c r="I12016" t="s">
        <v>18</v>
      </c>
      <c r="J12016" t="s">
        <v>72</v>
      </c>
      <c r="K12016" s="3">
        <v>4</v>
      </c>
      <c r="L12016" t="s">
        <v>198</v>
      </c>
      <c r="M12016" t="s">
        <v>97</v>
      </c>
      <c r="N12016" t="s">
        <v>22</v>
      </c>
      <c r="O12016" t="str">
        <f t="shared" si="374"/>
        <v>&gt;5000</v>
      </c>
      <c r="P12016" t="str">
        <f t="shared" si="375"/>
        <v>HIGH</v>
      </c>
    </row>
    <row r="12017" spans="1:16" x14ac:dyDescent="0.3">
      <c r="A12017" t="s">
        <v>18699</v>
      </c>
      <c r="B12017" s="1">
        <v>45808</v>
      </c>
      <c r="C12017" t="s">
        <v>18700</v>
      </c>
      <c r="D12017" t="s">
        <v>32</v>
      </c>
      <c r="E12017" t="s">
        <v>81</v>
      </c>
      <c r="F12017" s="3">
        <v>4</v>
      </c>
      <c r="G12017" s="2">
        <v>47275.86</v>
      </c>
      <c r="H12017" s="2">
        <v>189103.44</v>
      </c>
      <c r="I12017" t="s">
        <v>34</v>
      </c>
      <c r="J12017" t="s">
        <v>19</v>
      </c>
      <c r="K12017" s="3">
        <v>3</v>
      </c>
      <c r="L12017" t="s">
        <v>61</v>
      </c>
      <c r="M12017" t="s">
        <v>29</v>
      </c>
      <c r="N12017" t="s">
        <v>22</v>
      </c>
      <c r="O12017" t="str">
        <f t="shared" si="374"/>
        <v>&gt;5000</v>
      </c>
      <c r="P12017" t="str">
        <f t="shared" si="375"/>
        <v>MEDIUM</v>
      </c>
    </row>
    <row r="12018" spans="1:16" x14ac:dyDescent="0.3">
      <c r="A12018" t="s">
        <v>18701</v>
      </c>
      <c r="B12018" s="1">
        <v>45707</v>
      </c>
      <c r="C12018" t="s">
        <v>2444</v>
      </c>
      <c r="D12018" t="s">
        <v>32</v>
      </c>
      <c r="E12018" t="s">
        <v>250</v>
      </c>
      <c r="F12018" s="3">
        <v>2</v>
      </c>
      <c r="G12018" s="2">
        <v>16507.03</v>
      </c>
      <c r="H12018" s="2">
        <v>33014.06</v>
      </c>
      <c r="I12018" t="s">
        <v>34</v>
      </c>
      <c r="J12018" t="s">
        <v>35</v>
      </c>
      <c r="K12018" s="3">
        <v>3</v>
      </c>
      <c r="L12018" t="s">
        <v>36</v>
      </c>
      <c r="M12018" t="s">
        <v>178</v>
      </c>
      <c r="N12018" t="s">
        <v>22</v>
      </c>
      <c r="O12018" t="str">
        <f t="shared" si="374"/>
        <v>&gt;5000</v>
      </c>
      <c r="P12018" t="str">
        <f t="shared" si="375"/>
        <v>MEDIUM</v>
      </c>
    </row>
    <row r="12019" spans="1:16" x14ac:dyDescent="0.3">
      <c r="A12019" t="s">
        <v>18702</v>
      </c>
      <c r="B12019" s="1">
        <v>45728</v>
      </c>
      <c r="C12019" t="s">
        <v>3822</v>
      </c>
      <c r="D12019" t="s">
        <v>45</v>
      </c>
      <c r="E12019" t="s">
        <v>65</v>
      </c>
      <c r="F12019" s="3">
        <v>4</v>
      </c>
      <c r="G12019" s="2">
        <v>33447.46</v>
      </c>
      <c r="H12019" s="2">
        <v>133789.84</v>
      </c>
      <c r="I12019" t="s">
        <v>34</v>
      </c>
      <c r="J12019" t="s">
        <v>72</v>
      </c>
      <c r="K12019" s="3">
        <v>4</v>
      </c>
      <c r="L12019" t="s">
        <v>198</v>
      </c>
      <c r="M12019" t="s">
        <v>124</v>
      </c>
      <c r="N12019" t="s">
        <v>22</v>
      </c>
      <c r="O12019" t="str">
        <f t="shared" si="374"/>
        <v>&gt;5000</v>
      </c>
      <c r="P12019" t="str">
        <f t="shared" si="375"/>
        <v>HIGH</v>
      </c>
    </row>
    <row r="12020" spans="1:16" x14ac:dyDescent="0.3">
      <c r="A12020" t="s">
        <v>18703</v>
      </c>
      <c r="B12020" s="1">
        <v>45765</v>
      </c>
      <c r="C12020" t="s">
        <v>7652</v>
      </c>
      <c r="D12020" t="s">
        <v>32</v>
      </c>
      <c r="E12020" t="s">
        <v>33</v>
      </c>
      <c r="F12020" s="3">
        <v>3</v>
      </c>
      <c r="G12020" s="2">
        <v>29108.21</v>
      </c>
      <c r="H12020" s="2">
        <v>87324.63</v>
      </c>
      <c r="I12020" t="s">
        <v>34</v>
      </c>
      <c r="J12020" t="s">
        <v>35</v>
      </c>
      <c r="K12020" s="3">
        <v>4</v>
      </c>
      <c r="L12020" t="s">
        <v>185</v>
      </c>
      <c r="M12020" t="s">
        <v>360</v>
      </c>
      <c r="N12020" t="s">
        <v>22</v>
      </c>
      <c r="O12020" t="str">
        <f t="shared" si="374"/>
        <v>&gt;5000</v>
      </c>
      <c r="P12020" t="str">
        <f t="shared" si="375"/>
        <v>HIGH</v>
      </c>
    </row>
    <row r="12021" spans="1:16" x14ac:dyDescent="0.3">
      <c r="A12021" t="s">
        <v>18704</v>
      </c>
      <c r="B12021" s="1">
        <v>45943</v>
      </c>
      <c r="C12021" t="s">
        <v>13076</v>
      </c>
      <c r="D12021" t="s">
        <v>45</v>
      </c>
      <c r="E12021" t="s">
        <v>65</v>
      </c>
      <c r="F12021" s="3">
        <v>2</v>
      </c>
      <c r="G12021" s="2">
        <v>21619.06</v>
      </c>
      <c r="H12021" s="2">
        <v>43238.12</v>
      </c>
      <c r="I12021" t="s">
        <v>34</v>
      </c>
      <c r="J12021" t="s">
        <v>19</v>
      </c>
      <c r="K12021" s="3">
        <v>2</v>
      </c>
      <c r="L12021" t="s">
        <v>133</v>
      </c>
      <c r="M12021" t="s">
        <v>124</v>
      </c>
      <c r="N12021" t="s">
        <v>22</v>
      </c>
      <c r="O12021" t="str">
        <f t="shared" si="374"/>
        <v>&gt;5000</v>
      </c>
      <c r="P12021" t="str">
        <f t="shared" si="375"/>
        <v>LOW</v>
      </c>
    </row>
    <row r="12022" spans="1:16" x14ac:dyDescent="0.3">
      <c r="A12022" t="s">
        <v>18705</v>
      </c>
      <c r="B12022" s="1">
        <v>45941</v>
      </c>
      <c r="C12022" t="s">
        <v>2139</v>
      </c>
      <c r="D12022" t="s">
        <v>16</v>
      </c>
      <c r="E12022" t="s">
        <v>17</v>
      </c>
      <c r="F12022" s="3">
        <v>5</v>
      </c>
      <c r="G12022" s="2">
        <v>46430.61</v>
      </c>
      <c r="H12022" s="2">
        <v>232153.05</v>
      </c>
      <c r="I12022" t="s">
        <v>47</v>
      </c>
      <c r="J12022" t="s">
        <v>19</v>
      </c>
      <c r="K12022" s="3">
        <v>1</v>
      </c>
      <c r="L12022" t="s">
        <v>181</v>
      </c>
      <c r="M12022" t="s">
        <v>127</v>
      </c>
      <c r="N12022" t="s">
        <v>22</v>
      </c>
      <c r="O12022" t="str">
        <f t="shared" si="374"/>
        <v>&gt;5000</v>
      </c>
      <c r="P12022" t="str">
        <f t="shared" si="375"/>
        <v>LOW</v>
      </c>
    </row>
    <row r="12023" spans="1:16" x14ac:dyDescent="0.3">
      <c r="A12023" t="s">
        <v>18706</v>
      </c>
      <c r="B12023" s="1">
        <v>46017</v>
      </c>
      <c r="C12023" t="s">
        <v>8014</v>
      </c>
      <c r="D12023" t="s">
        <v>16</v>
      </c>
      <c r="E12023" t="s">
        <v>145</v>
      </c>
      <c r="F12023" s="3">
        <v>2</v>
      </c>
      <c r="G12023" s="2">
        <v>39459.870000000003</v>
      </c>
      <c r="H12023" s="2">
        <v>78919.740000000005</v>
      </c>
      <c r="I12023" t="s">
        <v>47</v>
      </c>
      <c r="J12023" t="s">
        <v>35</v>
      </c>
      <c r="K12023" s="3">
        <v>4</v>
      </c>
      <c r="L12023" t="s">
        <v>198</v>
      </c>
      <c r="M12023" t="s">
        <v>142</v>
      </c>
      <c r="N12023" t="s">
        <v>22</v>
      </c>
      <c r="O12023" t="str">
        <f t="shared" si="374"/>
        <v>&gt;5000</v>
      </c>
      <c r="P12023" t="str">
        <f t="shared" si="375"/>
        <v>HIGH</v>
      </c>
    </row>
    <row r="12024" spans="1:16" x14ac:dyDescent="0.3">
      <c r="A12024" t="s">
        <v>18707</v>
      </c>
      <c r="B12024" s="1">
        <v>45890</v>
      </c>
      <c r="C12024" t="s">
        <v>4733</v>
      </c>
      <c r="D12024" t="s">
        <v>25</v>
      </c>
      <c r="E12024" t="s">
        <v>223</v>
      </c>
      <c r="F12024" s="3">
        <v>2</v>
      </c>
      <c r="G12024" s="2">
        <v>9856.3799999999992</v>
      </c>
      <c r="H12024" s="2">
        <v>19712.759999999998</v>
      </c>
      <c r="I12024" t="s">
        <v>27</v>
      </c>
      <c r="J12024" t="s">
        <v>19</v>
      </c>
      <c r="K12024" s="3">
        <v>3</v>
      </c>
      <c r="L12024" t="s">
        <v>190</v>
      </c>
      <c r="M12024" t="s">
        <v>82</v>
      </c>
      <c r="N12024" t="s">
        <v>22</v>
      </c>
      <c r="O12024" t="str">
        <f t="shared" si="374"/>
        <v>&gt;5000</v>
      </c>
      <c r="P12024" t="str">
        <f t="shared" si="375"/>
        <v>MEDIUM</v>
      </c>
    </row>
    <row r="12025" spans="1:16" x14ac:dyDescent="0.3">
      <c r="A12025" t="s">
        <v>18708</v>
      </c>
      <c r="B12025" s="1">
        <v>45966</v>
      </c>
      <c r="C12025" t="s">
        <v>15728</v>
      </c>
      <c r="D12025" t="s">
        <v>45</v>
      </c>
      <c r="E12025" t="s">
        <v>55</v>
      </c>
      <c r="F12025" s="3">
        <v>2</v>
      </c>
      <c r="G12025" s="2">
        <v>3540.22</v>
      </c>
      <c r="H12025" s="2">
        <v>7080.44</v>
      </c>
      <c r="I12025" t="s">
        <v>27</v>
      </c>
      <c r="J12025" t="s">
        <v>35</v>
      </c>
      <c r="K12025" s="3">
        <v>4</v>
      </c>
      <c r="L12025" t="s">
        <v>88</v>
      </c>
      <c r="M12025" t="s">
        <v>69</v>
      </c>
      <c r="N12025" t="s">
        <v>22</v>
      </c>
      <c r="O12025" t="str">
        <f t="shared" si="374"/>
        <v>1000-5000</v>
      </c>
      <c r="P12025" t="str">
        <f t="shared" si="375"/>
        <v>HIGH</v>
      </c>
    </row>
    <row r="12026" spans="1:16" x14ac:dyDescent="0.3">
      <c r="A12026" t="s">
        <v>18709</v>
      </c>
      <c r="B12026" s="1">
        <v>45687</v>
      </c>
      <c r="C12026" t="s">
        <v>960</v>
      </c>
      <c r="D12026" t="s">
        <v>102</v>
      </c>
      <c r="E12026" t="s">
        <v>193</v>
      </c>
      <c r="F12026" s="3">
        <v>1</v>
      </c>
      <c r="G12026" s="2">
        <v>15984.83</v>
      </c>
      <c r="H12026" s="2">
        <v>15984.83</v>
      </c>
      <c r="I12026" t="s">
        <v>47</v>
      </c>
      <c r="J12026" t="s">
        <v>19</v>
      </c>
      <c r="K12026" s="3">
        <v>4</v>
      </c>
      <c r="L12026" t="s">
        <v>185</v>
      </c>
      <c r="M12026" t="s">
        <v>213</v>
      </c>
      <c r="N12026" t="s">
        <v>22</v>
      </c>
      <c r="O12026" t="str">
        <f t="shared" si="374"/>
        <v>&gt;5000</v>
      </c>
      <c r="P12026" t="str">
        <f t="shared" si="375"/>
        <v>HIGH</v>
      </c>
    </row>
    <row r="12027" spans="1:16" x14ac:dyDescent="0.3">
      <c r="A12027" t="s">
        <v>18710</v>
      </c>
      <c r="B12027" s="1">
        <v>45976</v>
      </c>
      <c r="C12027" t="s">
        <v>5903</v>
      </c>
      <c r="D12027" t="s">
        <v>25</v>
      </c>
      <c r="E12027" t="s">
        <v>223</v>
      </c>
      <c r="F12027" s="3">
        <v>3</v>
      </c>
      <c r="G12027" s="2">
        <v>11981.13</v>
      </c>
      <c r="H12027" s="2">
        <v>35943.39</v>
      </c>
      <c r="I12027" t="s">
        <v>18</v>
      </c>
      <c r="J12027" t="s">
        <v>72</v>
      </c>
      <c r="K12027" s="3">
        <v>4</v>
      </c>
      <c r="L12027" t="s">
        <v>160</v>
      </c>
      <c r="M12027" t="s">
        <v>94</v>
      </c>
      <c r="N12027" t="s">
        <v>22</v>
      </c>
      <c r="O12027" t="str">
        <f t="shared" si="374"/>
        <v>&gt;5000</v>
      </c>
      <c r="P12027" t="str">
        <f t="shared" si="375"/>
        <v>HIGH</v>
      </c>
    </row>
    <row r="12028" spans="1:16" x14ac:dyDescent="0.3">
      <c r="A12028" t="s">
        <v>18711</v>
      </c>
      <c r="B12028" s="1">
        <v>45665</v>
      </c>
      <c r="C12028" t="s">
        <v>3614</v>
      </c>
      <c r="D12028" t="s">
        <v>16</v>
      </c>
      <c r="E12028" t="s">
        <v>145</v>
      </c>
      <c r="F12028" s="3">
        <v>5</v>
      </c>
      <c r="G12028" s="2">
        <v>5520.96</v>
      </c>
      <c r="H12028" s="2">
        <v>27604.799999999999</v>
      </c>
      <c r="I12028" t="s">
        <v>47</v>
      </c>
      <c r="J12028" t="s">
        <v>35</v>
      </c>
      <c r="K12028" s="3">
        <v>1</v>
      </c>
      <c r="L12028" t="s">
        <v>119</v>
      </c>
      <c r="M12028" t="s">
        <v>29</v>
      </c>
      <c r="N12028" t="s">
        <v>22</v>
      </c>
      <c r="O12028" t="str">
        <f t="shared" si="374"/>
        <v>&gt;5000</v>
      </c>
      <c r="P12028" t="str">
        <f t="shared" si="375"/>
        <v>LOW</v>
      </c>
    </row>
    <row r="12029" spans="1:16" x14ac:dyDescent="0.3">
      <c r="A12029" t="s">
        <v>18712</v>
      </c>
      <c r="B12029" s="1">
        <v>45918</v>
      </c>
      <c r="C12029" t="s">
        <v>11557</v>
      </c>
      <c r="D12029" t="s">
        <v>16</v>
      </c>
      <c r="E12029" t="s">
        <v>159</v>
      </c>
      <c r="F12029" s="3">
        <v>2</v>
      </c>
      <c r="G12029" s="2">
        <v>2540.87</v>
      </c>
      <c r="H12029" s="2">
        <v>5081.74</v>
      </c>
      <c r="I12029" t="s">
        <v>47</v>
      </c>
      <c r="J12029" t="s">
        <v>35</v>
      </c>
      <c r="K12029" s="3">
        <v>4</v>
      </c>
      <c r="L12029" t="s">
        <v>185</v>
      </c>
      <c r="M12029" t="s">
        <v>42</v>
      </c>
      <c r="N12029" t="s">
        <v>22</v>
      </c>
      <c r="O12029" t="str">
        <f t="shared" si="374"/>
        <v>1000-5000</v>
      </c>
      <c r="P12029" t="str">
        <f t="shared" si="375"/>
        <v>HIGH</v>
      </c>
    </row>
    <row r="12030" spans="1:16" x14ac:dyDescent="0.3">
      <c r="A12030" t="s">
        <v>18713</v>
      </c>
      <c r="B12030" s="1">
        <v>45903</v>
      </c>
      <c r="C12030" t="s">
        <v>11971</v>
      </c>
      <c r="D12030" t="s">
        <v>45</v>
      </c>
      <c r="E12030" t="s">
        <v>46</v>
      </c>
      <c r="F12030" s="3">
        <v>5</v>
      </c>
      <c r="G12030" s="2">
        <v>26039.67</v>
      </c>
      <c r="H12030" s="2">
        <v>130198.35</v>
      </c>
      <c r="I12030" t="s">
        <v>27</v>
      </c>
      <c r="J12030" t="s">
        <v>19</v>
      </c>
      <c r="K12030" s="3">
        <v>4</v>
      </c>
      <c r="L12030" t="s">
        <v>88</v>
      </c>
      <c r="M12030" t="s">
        <v>21</v>
      </c>
      <c r="N12030" t="s">
        <v>22</v>
      </c>
      <c r="O12030" t="str">
        <f t="shared" si="374"/>
        <v>&gt;5000</v>
      </c>
      <c r="P12030" t="str">
        <f t="shared" si="375"/>
        <v>HIGH</v>
      </c>
    </row>
    <row r="12031" spans="1:16" x14ac:dyDescent="0.3">
      <c r="A12031" t="s">
        <v>18714</v>
      </c>
      <c r="B12031" s="1">
        <v>45929</v>
      </c>
      <c r="C12031" t="s">
        <v>1288</v>
      </c>
      <c r="D12031" t="s">
        <v>32</v>
      </c>
      <c r="E12031" t="s">
        <v>309</v>
      </c>
      <c r="F12031" s="3">
        <v>3</v>
      </c>
      <c r="G12031" s="2">
        <v>34455.07</v>
      </c>
      <c r="H12031" s="2">
        <v>103365.21</v>
      </c>
      <c r="I12031" t="s">
        <v>27</v>
      </c>
      <c r="J12031" t="s">
        <v>19</v>
      </c>
      <c r="K12031" s="3">
        <v>3</v>
      </c>
      <c r="L12031" t="s">
        <v>61</v>
      </c>
      <c r="M12031" t="s">
        <v>360</v>
      </c>
      <c r="N12031" t="s">
        <v>22</v>
      </c>
      <c r="O12031" t="str">
        <f t="shared" si="374"/>
        <v>&gt;5000</v>
      </c>
      <c r="P12031" t="str">
        <f t="shared" si="375"/>
        <v>MEDIUM</v>
      </c>
    </row>
    <row r="12032" spans="1:16" x14ac:dyDescent="0.3">
      <c r="A12032" t="s">
        <v>18715</v>
      </c>
      <c r="B12032" s="1">
        <v>45790</v>
      </c>
      <c r="C12032" t="s">
        <v>18716</v>
      </c>
      <c r="D12032" t="s">
        <v>45</v>
      </c>
      <c r="E12032" t="s">
        <v>65</v>
      </c>
      <c r="F12032" s="3">
        <v>2</v>
      </c>
      <c r="G12032" s="2">
        <v>27696.78</v>
      </c>
      <c r="H12032" s="2">
        <v>55393.56</v>
      </c>
      <c r="I12032" t="s">
        <v>27</v>
      </c>
      <c r="J12032" t="s">
        <v>35</v>
      </c>
      <c r="K12032" s="3">
        <v>1</v>
      </c>
      <c r="L12032" t="s">
        <v>181</v>
      </c>
      <c r="M12032" t="s">
        <v>156</v>
      </c>
      <c r="N12032" t="s">
        <v>22</v>
      </c>
      <c r="O12032" t="str">
        <f t="shared" si="374"/>
        <v>&gt;5000</v>
      </c>
      <c r="P12032" t="str">
        <f t="shared" si="375"/>
        <v>LOW</v>
      </c>
    </row>
    <row r="12033" spans="1:16" x14ac:dyDescent="0.3">
      <c r="A12033" t="s">
        <v>18717</v>
      </c>
      <c r="B12033" s="1">
        <v>45924</v>
      </c>
      <c r="C12033" t="s">
        <v>5290</v>
      </c>
      <c r="D12033" t="s">
        <v>102</v>
      </c>
      <c r="E12033" t="s">
        <v>118</v>
      </c>
      <c r="F12033" s="3">
        <v>1</v>
      </c>
      <c r="G12033" s="2">
        <v>35673.94</v>
      </c>
      <c r="H12033" s="2">
        <v>35673.94</v>
      </c>
      <c r="I12033" t="s">
        <v>18</v>
      </c>
      <c r="J12033" t="s">
        <v>19</v>
      </c>
      <c r="K12033" s="3">
        <v>4</v>
      </c>
      <c r="L12033" t="s">
        <v>88</v>
      </c>
      <c r="M12033" t="s">
        <v>142</v>
      </c>
      <c r="N12033" t="s">
        <v>22</v>
      </c>
      <c r="O12033" t="str">
        <f t="shared" si="374"/>
        <v>&gt;5000</v>
      </c>
      <c r="P12033" t="str">
        <f t="shared" si="375"/>
        <v>HIGH</v>
      </c>
    </row>
    <row r="12034" spans="1:16" x14ac:dyDescent="0.3">
      <c r="A12034" t="s">
        <v>18718</v>
      </c>
      <c r="B12034" s="1">
        <v>46008</v>
      </c>
      <c r="C12034" t="s">
        <v>18719</v>
      </c>
      <c r="D12034" t="s">
        <v>45</v>
      </c>
      <c r="E12034" t="s">
        <v>60</v>
      </c>
      <c r="F12034" s="3">
        <v>5</v>
      </c>
      <c r="G12034" s="2">
        <v>28448.07</v>
      </c>
      <c r="H12034" s="2">
        <v>142240.35</v>
      </c>
      <c r="I12034" t="s">
        <v>18</v>
      </c>
      <c r="J12034" t="s">
        <v>19</v>
      </c>
      <c r="K12034" s="3">
        <v>3</v>
      </c>
      <c r="L12034" t="s">
        <v>36</v>
      </c>
      <c r="M12034" t="s">
        <v>69</v>
      </c>
      <c r="N12034" t="s">
        <v>22</v>
      </c>
      <c r="O12034" t="str">
        <f t="shared" si="374"/>
        <v>&gt;5000</v>
      </c>
      <c r="P12034" t="str">
        <f t="shared" si="375"/>
        <v>MEDIUM</v>
      </c>
    </row>
    <row r="12035" spans="1:16" x14ac:dyDescent="0.3">
      <c r="A12035" t="s">
        <v>18720</v>
      </c>
      <c r="B12035" s="1">
        <v>45670</v>
      </c>
      <c r="C12035" t="s">
        <v>5590</v>
      </c>
      <c r="D12035" t="s">
        <v>16</v>
      </c>
      <c r="E12035" t="s">
        <v>145</v>
      </c>
      <c r="F12035" s="3">
        <v>1</v>
      </c>
      <c r="G12035" s="2">
        <v>35322.04</v>
      </c>
      <c r="H12035" s="2">
        <v>35322.04</v>
      </c>
      <c r="I12035" t="s">
        <v>27</v>
      </c>
      <c r="J12035" t="s">
        <v>35</v>
      </c>
      <c r="K12035" s="3">
        <v>2</v>
      </c>
      <c r="L12035" t="s">
        <v>265</v>
      </c>
      <c r="M12035" t="s">
        <v>142</v>
      </c>
      <c r="N12035" t="s">
        <v>22</v>
      </c>
      <c r="O12035" t="str">
        <f t="shared" ref="O12035:O12098" si="376">IF(G12035&lt;500,"&lt;500",
IF(G12035&lt;1000,"500-1000",
IF(G12035&lt;5000,"1000-5000","&gt;5000")))</f>
        <v>&gt;5000</v>
      </c>
      <c r="P12035" t="str">
        <f t="shared" ref="P12035:P12098" si="377">IF(K12035&lt;=2,"LOW",IF(K12035=3,"MEDIUM","HIGH"))</f>
        <v>LOW</v>
      </c>
    </row>
    <row r="12036" spans="1:16" x14ac:dyDescent="0.3">
      <c r="A12036" t="s">
        <v>18721</v>
      </c>
      <c r="B12036" s="1">
        <v>45955</v>
      </c>
      <c r="C12036" t="s">
        <v>3737</v>
      </c>
      <c r="D12036" t="s">
        <v>16</v>
      </c>
      <c r="E12036" t="s">
        <v>137</v>
      </c>
      <c r="F12036" s="3">
        <v>1</v>
      </c>
      <c r="G12036" s="2">
        <v>9671.32</v>
      </c>
      <c r="H12036" s="2">
        <v>9671.32</v>
      </c>
      <c r="I12036" t="s">
        <v>47</v>
      </c>
      <c r="J12036" t="s">
        <v>72</v>
      </c>
      <c r="K12036" s="3">
        <v>2</v>
      </c>
      <c r="L12036" t="s">
        <v>104</v>
      </c>
      <c r="M12036" t="s">
        <v>82</v>
      </c>
      <c r="N12036" t="s">
        <v>22</v>
      </c>
      <c r="O12036" t="str">
        <f t="shared" si="376"/>
        <v>&gt;5000</v>
      </c>
      <c r="P12036" t="str">
        <f t="shared" si="377"/>
        <v>LOW</v>
      </c>
    </row>
    <row r="12037" spans="1:16" x14ac:dyDescent="0.3">
      <c r="A12037" t="s">
        <v>18722</v>
      </c>
      <c r="B12037" s="1">
        <v>45940</v>
      </c>
      <c r="C12037" t="s">
        <v>708</v>
      </c>
      <c r="D12037" t="s">
        <v>16</v>
      </c>
      <c r="E12037" t="s">
        <v>130</v>
      </c>
      <c r="F12037" s="3">
        <v>4</v>
      </c>
      <c r="G12037" s="2">
        <v>42874.51</v>
      </c>
      <c r="H12037" s="2">
        <v>171498.04</v>
      </c>
      <c r="I12037" t="s">
        <v>27</v>
      </c>
      <c r="J12037" t="s">
        <v>72</v>
      </c>
      <c r="K12037" s="3">
        <v>4</v>
      </c>
      <c r="L12037" t="s">
        <v>185</v>
      </c>
      <c r="M12037" t="s">
        <v>360</v>
      </c>
      <c r="N12037" t="s">
        <v>22</v>
      </c>
      <c r="O12037" t="str">
        <f t="shared" si="376"/>
        <v>&gt;5000</v>
      </c>
      <c r="P12037" t="str">
        <f t="shared" si="377"/>
        <v>HIGH</v>
      </c>
    </row>
    <row r="12038" spans="1:16" x14ac:dyDescent="0.3">
      <c r="A12038" t="s">
        <v>18723</v>
      </c>
      <c r="B12038" s="1">
        <v>45783</v>
      </c>
      <c r="C12038" t="s">
        <v>12430</v>
      </c>
      <c r="D12038" t="s">
        <v>16</v>
      </c>
      <c r="E12038" t="s">
        <v>145</v>
      </c>
      <c r="F12038" s="3">
        <v>2</v>
      </c>
      <c r="G12038" s="2">
        <v>46729.88</v>
      </c>
      <c r="H12038" s="2">
        <v>93459.76</v>
      </c>
      <c r="I12038" t="s">
        <v>18</v>
      </c>
      <c r="J12038" t="s">
        <v>72</v>
      </c>
      <c r="K12038" s="3">
        <v>1</v>
      </c>
      <c r="L12038" t="s">
        <v>68</v>
      </c>
      <c r="M12038" t="s">
        <v>167</v>
      </c>
      <c r="N12038" t="s">
        <v>22</v>
      </c>
      <c r="O12038" t="str">
        <f t="shared" si="376"/>
        <v>&gt;5000</v>
      </c>
      <c r="P12038" t="str">
        <f t="shared" si="377"/>
        <v>LOW</v>
      </c>
    </row>
    <row r="12039" spans="1:16" x14ac:dyDescent="0.3">
      <c r="A12039" t="s">
        <v>18724</v>
      </c>
      <c r="B12039" s="1">
        <v>45972</v>
      </c>
      <c r="C12039" t="s">
        <v>14443</v>
      </c>
      <c r="D12039" t="s">
        <v>25</v>
      </c>
      <c r="E12039" t="s">
        <v>280</v>
      </c>
      <c r="F12039" s="3">
        <v>5</v>
      </c>
      <c r="G12039" s="2">
        <v>22604.14</v>
      </c>
      <c r="H12039" s="2">
        <v>113020.7</v>
      </c>
      <c r="I12039" t="s">
        <v>27</v>
      </c>
      <c r="J12039" t="s">
        <v>35</v>
      </c>
      <c r="K12039" s="3">
        <v>3</v>
      </c>
      <c r="L12039" t="s">
        <v>61</v>
      </c>
      <c r="M12039" t="s">
        <v>124</v>
      </c>
      <c r="N12039" t="s">
        <v>22</v>
      </c>
      <c r="O12039" t="str">
        <f t="shared" si="376"/>
        <v>&gt;5000</v>
      </c>
      <c r="P12039" t="str">
        <f t="shared" si="377"/>
        <v>MEDIUM</v>
      </c>
    </row>
    <row r="12040" spans="1:16" x14ac:dyDescent="0.3">
      <c r="A12040" t="s">
        <v>18725</v>
      </c>
      <c r="B12040" s="1">
        <v>45962</v>
      </c>
      <c r="C12040" t="s">
        <v>10330</v>
      </c>
      <c r="D12040" t="s">
        <v>32</v>
      </c>
      <c r="E12040" t="s">
        <v>309</v>
      </c>
      <c r="F12040" s="3">
        <v>5</v>
      </c>
      <c r="G12040" s="2">
        <v>28961.61</v>
      </c>
      <c r="H12040" s="2">
        <v>144808.04999999999</v>
      </c>
      <c r="I12040" t="s">
        <v>27</v>
      </c>
      <c r="J12040" t="s">
        <v>35</v>
      </c>
      <c r="K12040" s="3">
        <v>4</v>
      </c>
      <c r="L12040" t="s">
        <v>198</v>
      </c>
      <c r="M12040" t="s">
        <v>52</v>
      </c>
      <c r="N12040" t="s">
        <v>22</v>
      </c>
      <c r="O12040" t="str">
        <f t="shared" si="376"/>
        <v>&gt;5000</v>
      </c>
      <c r="P12040" t="str">
        <f t="shared" si="377"/>
        <v>HIGH</v>
      </c>
    </row>
    <row r="12041" spans="1:16" x14ac:dyDescent="0.3">
      <c r="A12041" t="s">
        <v>18726</v>
      </c>
      <c r="B12041" s="1">
        <v>45999</v>
      </c>
      <c r="C12041" t="s">
        <v>18727</v>
      </c>
      <c r="D12041" t="s">
        <v>102</v>
      </c>
      <c r="E12041" t="s">
        <v>118</v>
      </c>
      <c r="F12041" s="3">
        <v>4</v>
      </c>
      <c r="G12041" s="2">
        <v>10558.02</v>
      </c>
      <c r="H12041" s="2">
        <v>42232.08</v>
      </c>
      <c r="I12041" t="s">
        <v>47</v>
      </c>
      <c r="J12041" t="s">
        <v>35</v>
      </c>
      <c r="K12041" s="3">
        <v>3</v>
      </c>
      <c r="L12041" t="s">
        <v>77</v>
      </c>
      <c r="M12041" t="s">
        <v>360</v>
      </c>
      <c r="N12041" t="s">
        <v>22</v>
      </c>
      <c r="O12041" t="str">
        <f t="shared" si="376"/>
        <v>&gt;5000</v>
      </c>
      <c r="P12041" t="str">
        <f t="shared" si="377"/>
        <v>MEDIUM</v>
      </c>
    </row>
    <row r="12042" spans="1:16" x14ac:dyDescent="0.3">
      <c r="A12042" t="s">
        <v>18728</v>
      </c>
      <c r="B12042" s="1">
        <v>45800</v>
      </c>
      <c r="C12042" t="s">
        <v>5193</v>
      </c>
      <c r="D12042" t="s">
        <v>45</v>
      </c>
      <c r="E12042" t="s">
        <v>65</v>
      </c>
      <c r="F12042" s="3">
        <v>1</v>
      </c>
      <c r="G12042" s="2">
        <v>29245.88</v>
      </c>
      <c r="H12042" s="2">
        <v>29245.88</v>
      </c>
      <c r="I12042" t="s">
        <v>34</v>
      </c>
      <c r="J12042" t="s">
        <v>19</v>
      </c>
      <c r="K12042" s="3">
        <v>1</v>
      </c>
      <c r="L12042" t="s">
        <v>107</v>
      </c>
      <c r="M12042" t="s">
        <v>213</v>
      </c>
      <c r="N12042" t="s">
        <v>22</v>
      </c>
      <c r="O12042" t="str">
        <f t="shared" si="376"/>
        <v>&gt;5000</v>
      </c>
      <c r="P12042" t="str">
        <f t="shared" si="377"/>
        <v>LOW</v>
      </c>
    </row>
    <row r="12043" spans="1:16" x14ac:dyDescent="0.3">
      <c r="A12043" t="s">
        <v>18729</v>
      </c>
      <c r="B12043" s="1">
        <v>45743</v>
      </c>
      <c r="C12043" t="s">
        <v>18730</v>
      </c>
      <c r="D12043" t="s">
        <v>25</v>
      </c>
      <c r="E12043" t="s">
        <v>140</v>
      </c>
      <c r="F12043" s="3">
        <v>4</v>
      </c>
      <c r="G12043" s="2">
        <v>13341.04</v>
      </c>
      <c r="H12043" s="2">
        <v>53364.160000000003</v>
      </c>
      <c r="I12043" t="s">
        <v>18</v>
      </c>
      <c r="J12043" t="s">
        <v>35</v>
      </c>
      <c r="K12043" s="3">
        <v>5</v>
      </c>
      <c r="L12043" t="s">
        <v>28</v>
      </c>
      <c r="M12043" t="s">
        <v>74</v>
      </c>
      <c r="N12043" t="s">
        <v>22</v>
      </c>
      <c r="O12043" t="str">
        <f t="shared" si="376"/>
        <v>&gt;5000</v>
      </c>
      <c r="P12043" t="str">
        <f t="shared" si="377"/>
        <v>HIGH</v>
      </c>
    </row>
    <row r="12044" spans="1:16" x14ac:dyDescent="0.3">
      <c r="A12044" t="s">
        <v>18731</v>
      </c>
      <c r="B12044" s="1">
        <v>45945</v>
      </c>
      <c r="C12044" t="s">
        <v>18732</v>
      </c>
      <c r="D12044" t="s">
        <v>102</v>
      </c>
      <c r="E12044" t="s">
        <v>155</v>
      </c>
      <c r="F12044" s="3">
        <v>3</v>
      </c>
      <c r="G12044" s="2">
        <v>44027.05</v>
      </c>
      <c r="H12044" s="2">
        <v>132081.15</v>
      </c>
      <c r="I12044" t="s">
        <v>27</v>
      </c>
      <c r="J12044" t="s">
        <v>72</v>
      </c>
      <c r="K12044" s="3">
        <v>4</v>
      </c>
      <c r="L12044" t="s">
        <v>185</v>
      </c>
      <c r="M12044" t="s">
        <v>69</v>
      </c>
      <c r="N12044" t="s">
        <v>22</v>
      </c>
      <c r="O12044" t="str">
        <f t="shared" si="376"/>
        <v>&gt;5000</v>
      </c>
      <c r="P12044" t="str">
        <f t="shared" si="377"/>
        <v>HIGH</v>
      </c>
    </row>
    <row r="12045" spans="1:16" x14ac:dyDescent="0.3">
      <c r="A12045" t="s">
        <v>18733</v>
      </c>
      <c r="B12045" s="1">
        <v>45691</v>
      </c>
      <c r="C12045" t="s">
        <v>13013</v>
      </c>
      <c r="D12045" t="s">
        <v>16</v>
      </c>
      <c r="E12045" t="s">
        <v>137</v>
      </c>
      <c r="F12045" s="3">
        <v>4</v>
      </c>
      <c r="G12045" s="2">
        <v>23752.23</v>
      </c>
      <c r="H12045" s="2">
        <v>95008.92</v>
      </c>
      <c r="I12045" t="s">
        <v>27</v>
      </c>
      <c r="J12045" t="s">
        <v>72</v>
      </c>
      <c r="K12045" s="3">
        <v>5</v>
      </c>
      <c r="L12045" t="s">
        <v>51</v>
      </c>
      <c r="M12045" t="s">
        <v>37</v>
      </c>
      <c r="N12045" t="s">
        <v>22</v>
      </c>
      <c r="O12045" t="str">
        <f t="shared" si="376"/>
        <v>&gt;5000</v>
      </c>
      <c r="P12045" t="str">
        <f t="shared" si="377"/>
        <v>HIGH</v>
      </c>
    </row>
    <row r="12046" spans="1:16" x14ac:dyDescent="0.3">
      <c r="A12046" t="s">
        <v>18734</v>
      </c>
      <c r="B12046" s="1">
        <v>45808</v>
      </c>
      <c r="C12046" t="s">
        <v>3800</v>
      </c>
      <c r="D12046" t="s">
        <v>25</v>
      </c>
      <c r="E12046" t="s">
        <v>280</v>
      </c>
      <c r="F12046" s="3">
        <v>5</v>
      </c>
      <c r="G12046" s="2">
        <v>30492.400000000001</v>
      </c>
      <c r="H12046" s="2">
        <v>152462</v>
      </c>
      <c r="I12046" t="s">
        <v>34</v>
      </c>
      <c r="J12046" t="s">
        <v>35</v>
      </c>
      <c r="K12046" s="3">
        <v>2</v>
      </c>
      <c r="L12046" t="s">
        <v>104</v>
      </c>
      <c r="M12046" t="s">
        <v>57</v>
      </c>
      <c r="N12046" t="s">
        <v>22</v>
      </c>
      <c r="O12046" t="str">
        <f t="shared" si="376"/>
        <v>&gt;5000</v>
      </c>
      <c r="P12046" t="str">
        <f t="shared" si="377"/>
        <v>LOW</v>
      </c>
    </row>
    <row r="12047" spans="1:16" x14ac:dyDescent="0.3">
      <c r="A12047" t="s">
        <v>18735</v>
      </c>
      <c r="B12047" s="1">
        <v>45797</v>
      </c>
      <c r="C12047" t="s">
        <v>6850</v>
      </c>
      <c r="D12047" t="s">
        <v>16</v>
      </c>
      <c r="E12047" t="s">
        <v>137</v>
      </c>
      <c r="F12047" s="3">
        <v>4</v>
      </c>
      <c r="G12047" s="2">
        <v>29939.96</v>
      </c>
      <c r="H12047" s="2">
        <v>119759.84</v>
      </c>
      <c r="I12047" t="s">
        <v>27</v>
      </c>
      <c r="J12047" t="s">
        <v>35</v>
      </c>
      <c r="K12047" s="3">
        <v>5</v>
      </c>
      <c r="L12047" t="s">
        <v>51</v>
      </c>
      <c r="M12047" t="s">
        <v>62</v>
      </c>
      <c r="N12047" t="s">
        <v>22</v>
      </c>
      <c r="O12047" t="str">
        <f t="shared" si="376"/>
        <v>&gt;5000</v>
      </c>
      <c r="P12047" t="str">
        <f t="shared" si="377"/>
        <v>HIGH</v>
      </c>
    </row>
    <row r="12048" spans="1:16" x14ac:dyDescent="0.3">
      <c r="A12048" t="s">
        <v>18736</v>
      </c>
      <c r="B12048" s="1">
        <v>45714</v>
      </c>
      <c r="C12048" t="s">
        <v>6921</v>
      </c>
      <c r="D12048" t="s">
        <v>102</v>
      </c>
      <c r="E12048" t="s">
        <v>193</v>
      </c>
      <c r="F12048" s="3">
        <v>3</v>
      </c>
      <c r="G12048" s="2">
        <v>19011.8</v>
      </c>
      <c r="H12048" s="2">
        <v>57035.4</v>
      </c>
      <c r="I12048" t="s">
        <v>27</v>
      </c>
      <c r="J12048" t="s">
        <v>19</v>
      </c>
      <c r="K12048" s="3">
        <v>2</v>
      </c>
      <c r="L12048" t="s">
        <v>104</v>
      </c>
      <c r="M12048" t="s">
        <v>178</v>
      </c>
      <c r="N12048" t="s">
        <v>22</v>
      </c>
      <c r="O12048" t="str">
        <f t="shared" si="376"/>
        <v>&gt;5000</v>
      </c>
      <c r="P12048" t="str">
        <f t="shared" si="377"/>
        <v>LOW</v>
      </c>
    </row>
    <row r="12049" spans="1:16" x14ac:dyDescent="0.3">
      <c r="A12049" t="s">
        <v>18737</v>
      </c>
      <c r="B12049" s="1">
        <v>45938</v>
      </c>
      <c r="C12049" t="s">
        <v>18738</v>
      </c>
      <c r="D12049" t="s">
        <v>32</v>
      </c>
      <c r="E12049" t="s">
        <v>81</v>
      </c>
      <c r="F12049" s="3">
        <v>5</v>
      </c>
      <c r="G12049" s="2">
        <v>10588.09</v>
      </c>
      <c r="H12049" s="2">
        <v>52940.45</v>
      </c>
      <c r="I12049" t="s">
        <v>18</v>
      </c>
      <c r="J12049" t="s">
        <v>72</v>
      </c>
      <c r="K12049" s="3">
        <v>1</v>
      </c>
      <c r="L12049" t="s">
        <v>20</v>
      </c>
      <c r="M12049" t="s">
        <v>120</v>
      </c>
      <c r="N12049" t="s">
        <v>22</v>
      </c>
      <c r="O12049" t="str">
        <f t="shared" si="376"/>
        <v>&gt;5000</v>
      </c>
      <c r="P12049" t="str">
        <f t="shared" si="377"/>
        <v>LOW</v>
      </c>
    </row>
    <row r="12050" spans="1:16" x14ac:dyDescent="0.3">
      <c r="A12050" t="s">
        <v>18739</v>
      </c>
      <c r="B12050" s="1">
        <v>45833</v>
      </c>
      <c r="C12050" t="s">
        <v>15452</v>
      </c>
      <c r="D12050" t="s">
        <v>45</v>
      </c>
      <c r="E12050" t="s">
        <v>55</v>
      </c>
      <c r="F12050" s="3">
        <v>1</v>
      </c>
      <c r="G12050" s="2">
        <v>35504.03</v>
      </c>
      <c r="H12050" s="2">
        <v>35504.03</v>
      </c>
      <c r="I12050" t="s">
        <v>18</v>
      </c>
      <c r="J12050" t="s">
        <v>72</v>
      </c>
      <c r="K12050" s="3">
        <v>3</v>
      </c>
      <c r="L12050" t="s">
        <v>190</v>
      </c>
      <c r="M12050" t="s">
        <v>178</v>
      </c>
      <c r="N12050" t="s">
        <v>22</v>
      </c>
      <c r="O12050" t="str">
        <f t="shared" si="376"/>
        <v>&gt;5000</v>
      </c>
      <c r="P12050" t="str">
        <f t="shared" si="377"/>
        <v>MEDIUM</v>
      </c>
    </row>
    <row r="12051" spans="1:16" x14ac:dyDescent="0.3">
      <c r="A12051" t="s">
        <v>18740</v>
      </c>
      <c r="B12051" s="1">
        <v>45996</v>
      </c>
      <c r="C12051" t="s">
        <v>6944</v>
      </c>
      <c r="D12051" t="s">
        <v>45</v>
      </c>
      <c r="E12051" t="s">
        <v>85</v>
      </c>
      <c r="F12051" s="3">
        <v>4</v>
      </c>
      <c r="G12051" s="2">
        <v>46490.59</v>
      </c>
      <c r="H12051" s="2">
        <v>185962.36</v>
      </c>
      <c r="I12051" t="s">
        <v>27</v>
      </c>
      <c r="J12051" t="s">
        <v>35</v>
      </c>
      <c r="K12051" s="3">
        <v>4</v>
      </c>
      <c r="L12051" t="s">
        <v>185</v>
      </c>
      <c r="M12051" t="s">
        <v>21</v>
      </c>
      <c r="N12051" t="s">
        <v>22</v>
      </c>
      <c r="O12051" t="str">
        <f t="shared" si="376"/>
        <v>&gt;5000</v>
      </c>
      <c r="P12051" t="str">
        <f t="shared" si="377"/>
        <v>HIGH</v>
      </c>
    </row>
    <row r="12052" spans="1:16" x14ac:dyDescent="0.3">
      <c r="A12052" t="s">
        <v>18741</v>
      </c>
      <c r="B12052" s="1">
        <v>45961</v>
      </c>
      <c r="C12052" t="s">
        <v>9620</v>
      </c>
      <c r="D12052" t="s">
        <v>32</v>
      </c>
      <c r="E12052" t="s">
        <v>309</v>
      </c>
      <c r="F12052" s="3">
        <v>1</v>
      </c>
      <c r="G12052" s="2">
        <v>30046.27</v>
      </c>
      <c r="H12052" s="2">
        <v>30046.27</v>
      </c>
      <c r="I12052" t="s">
        <v>34</v>
      </c>
      <c r="J12052" t="s">
        <v>72</v>
      </c>
      <c r="K12052" s="3">
        <v>2</v>
      </c>
      <c r="L12052" t="s">
        <v>265</v>
      </c>
      <c r="M12052" t="s">
        <v>142</v>
      </c>
      <c r="N12052" t="s">
        <v>22</v>
      </c>
      <c r="O12052" t="str">
        <f t="shared" si="376"/>
        <v>&gt;5000</v>
      </c>
      <c r="P12052" t="str">
        <f t="shared" si="377"/>
        <v>LOW</v>
      </c>
    </row>
    <row r="12053" spans="1:16" x14ac:dyDescent="0.3">
      <c r="A12053" t="s">
        <v>18742</v>
      </c>
      <c r="B12053" s="1">
        <v>45781</v>
      </c>
      <c r="C12053" t="s">
        <v>5584</v>
      </c>
      <c r="D12053" t="s">
        <v>25</v>
      </c>
      <c r="E12053" t="s">
        <v>26</v>
      </c>
      <c r="F12053" s="3">
        <v>2</v>
      </c>
      <c r="G12053" s="2">
        <v>33775.660000000003</v>
      </c>
      <c r="H12053" s="2">
        <v>67551.320000000007</v>
      </c>
      <c r="I12053" t="s">
        <v>34</v>
      </c>
      <c r="J12053" t="s">
        <v>72</v>
      </c>
      <c r="K12053" s="3">
        <v>5</v>
      </c>
      <c r="L12053" t="s">
        <v>28</v>
      </c>
      <c r="M12053" t="s">
        <v>142</v>
      </c>
      <c r="N12053" t="s">
        <v>22</v>
      </c>
      <c r="O12053" t="str">
        <f t="shared" si="376"/>
        <v>&gt;5000</v>
      </c>
      <c r="P12053" t="str">
        <f t="shared" si="377"/>
        <v>HIGH</v>
      </c>
    </row>
    <row r="12054" spans="1:16" x14ac:dyDescent="0.3">
      <c r="A12054" t="s">
        <v>18743</v>
      </c>
      <c r="B12054" s="1">
        <v>45680</v>
      </c>
      <c r="C12054" t="s">
        <v>18744</v>
      </c>
      <c r="D12054" t="s">
        <v>45</v>
      </c>
      <c r="E12054" t="s">
        <v>60</v>
      </c>
      <c r="F12054" s="3">
        <v>1</v>
      </c>
      <c r="G12054" s="2">
        <v>31177.08</v>
      </c>
      <c r="H12054" s="2">
        <v>31177.08</v>
      </c>
      <c r="I12054" t="s">
        <v>34</v>
      </c>
      <c r="J12054" t="s">
        <v>72</v>
      </c>
      <c r="K12054" s="3">
        <v>3</v>
      </c>
      <c r="L12054" t="s">
        <v>77</v>
      </c>
      <c r="M12054" t="s">
        <v>216</v>
      </c>
      <c r="N12054" t="s">
        <v>22</v>
      </c>
      <c r="O12054" t="str">
        <f t="shared" si="376"/>
        <v>&gt;5000</v>
      </c>
      <c r="P12054" t="str">
        <f t="shared" si="377"/>
        <v>MEDIUM</v>
      </c>
    </row>
    <row r="12055" spans="1:16" x14ac:dyDescent="0.3">
      <c r="A12055" t="s">
        <v>18745</v>
      </c>
      <c r="B12055" s="1">
        <v>45963</v>
      </c>
      <c r="C12055" t="s">
        <v>18746</v>
      </c>
      <c r="D12055" t="s">
        <v>102</v>
      </c>
      <c r="E12055" t="s">
        <v>118</v>
      </c>
      <c r="F12055" s="3">
        <v>2</v>
      </c>
      <c r="G12055" s="2">
        <v>40749.18</v>
      </c>
      <c r="H12055" s="2">
        <v>81498.36</v>
      </c>
      <c r="I12055" t="s">
        <v>34</v>
      </c>
      <c r="J12055" t="s">
        <v>19</v>
      </c>
      <c r="K12055" s="3">
        <v>5</v>
      </c>
      <c r="L12055" t="s">
        <v>51</v>
      </c>
      <c r="M12055" t="s">
        <v>127</v>
      </c>
      <c r="N12055" t="s">
        <v>22</v>
      </c>
      <c r="O12055" t="str">
        <f t="shared" si="376"/>
        <v>&gt;5000</v>
      </c>
      <c r="P12055" t="str">
        <f t="shared" si="377"/>
        <v>HIGH</v>
      </c>
    </row>
    <row r="12056" spans="1:16" x14ac:dyDescent="0.3">
      <c r="A12056" t="s">
        <v>18747</v>
      </c>
      <c r="B12056" s="1">
        <v>45672</v>
      </c>
      <c r="C12056" t="s">
        <v>2309</v>
      </c>
      <c r="D12056" t="s">
        <v>25</v>
      </c>
      <c r="E12056" t="s">
        <v>91</v>
      </c>
      <c r="F12056" s="3">
        <v>3</v>
      </c>
      <c r="G12056" s="2">
        <v>47490.97</v>
      </c>
      <c r="H12056" s="2">
        <v>142472.91</v>
      </c>
      <c r="I12056" t="s">
        <v>27</v>
      </c>
      <c r="J12056" t="s">
        <v>35</v>
      </c>
      <c r="K12056" s="3">
        <v>2</v>
      </c>
      <c r="L12056" t="s">
        <v>133</v>
      </c>
      <c r="M12056" t="s">
        <v>78</v>
      </c>
      <c r="N12056" t="s">
        <v>22</v>
      </c>
      <c r="O12056" t="str">
        <f t="shared" si="376"/>
        <v>&gt;5000</v>
      </c>
      <c r="P12056" t="str">
        <f t="shared" si="377"/>
        <v>LOW</v>
      </c>
    </row>
    <row r="12057" spans="1:16" x14ac:dyDescent="0.3">
      <c r="A12057" t="s">
        <v>18748</v>
      </c>
      <c r="B12057" s="1">
        <v>45989</v>
      </c>
      <c r="C12057" t="s">
        <v>18749</v>
      </c>
      <c r="D12057" t="s">
        <v>45</v>
      </c>
      <c r="E12057" t="s">
        <v>65</v>
      </c>
      <c r="F12057" s="3">
        <v>5</v>
      </c>
      <c r="G12057" s="2">
        <v>2771.45</v>
      </c>
      <c r="H12057" s="2">
        <v>13857.25</v>
      </c>
      <c r="I12057" t="s">
        <v>34</v>
      </c>
      <c r="J12057" t="s">
        <v>72</v>
      </c>
      <c r="K12057" s="3">
        <v>1</v>
      </c>
      <c r="L12057" t="s">
        <v>107</v>
      </c>
      <c r="M12057" t="s">
        <v>57</v>
      </c>
      <c r="N12057" t="s">
        <v>22</v>
      </c>
      <c r="O12057" t="str">
        <f t="shared" si="376"/>
        <v>1000-5000</v>
      </c>
      <c r="P12057" t="str">
        <f t="shared" si="377"/>
        <v>LOW</v>
      </c>
    </row>
    <row r="12058" spans="1:16" x14ac:dyDescent="0.3">
      <c r="A12058" t="s">
        <v>18750</v>
      </c>
      <c r="B12058" s="1">
        <v>46004</v>
      </c>
      <c r="C12058" t="s">
        <v>9897</v>
      </c>
      <c r="D12058" t="s">
        <v>32</v>
      </c>
      <c r="E12058" t="s">
        <v>33</v>
      </c>
      <c r="F12058" s="3">
        <v>4</v>
      </c>
      <c r="G12058" s="2">
        <v>32414.93</v>
      </c>
      <c r="H12058" s="2">
        <v>129659.72</v>
      </c>
      <c r="I12058" t="s">
        <v>34</v>
      </c>
      <c r="J12058" t="s">
        <v>35</v>
      </c>
      <c r="K12058" s="3">
        <v>3</v>
      </c>
      <c r="L12058" t="s">
        <v>61</v>
      </c>
      <c r="M12058" t="s">
        <v>124</v>
      </c>
      <c r="N12058" t="s">
        <v>22</v>
      </c>
      <c r="O12058" t="str">
        <f t="shared" si="376"/>
        <v>&gt;5000</v>
      </c>
      <c r="P12058" t="str">
        <f t="shared" si="377"/>
        <v>MEDIUM</v>
      </c>
    </row>
    <row r="12059" spans="1:16" x14ac:dyDescent="0.3">
      <c r="A12059" t="s">
        <v>18751</v>
      </c>
      <c r="B12059" s="1">
        <v>45950</v>
      </c>
      <c r="C12059" t="s">
        <v>750</v>
      </c>
      <c r="D12059" t="s">
        <v>102</v>
      </c>
      <c r="E12059" t="s">
        <v>193</v>
      </c>
      <c r="F12059" s="3">
        <v>2</v>
      </c>
      <c r="G12059" s="2">
        <v>7710.52</v>
      </c>
      <c r="H12059" s="2">
        <v>15421.04</v>
      </c>
      <c r="I12059" t="s">
        <v>18</v>
      </c>
      <c r="J12059" t="s">
        <v>72</v>
      </c>
      <c r="K12059" s="3">
        <v>3</v>
      </c>
      <c r="L12059" t="s">
        <v>190</v>
      </c>
      <c r="M12059" t="s">
        <v>42</v>
      </c>
      <c r="N12059" t="s">
        <v>22</v>
      </c>
      <c r="O12059" t="str">
        <f t="shared" si="376"/>
        <v>&gt;5000</v>
      </c>
      <c r="P12059" t="str">
        <f t="shared" si="377"/>
        <v>MEDIUM</v>
      </c>
    </row>
    <row r="12060" spans="1:16" x14ac:dyDescent="0.3">
      <c r="A12060" t="s">
        <v>18752</v>
      </c>
      <c r="B12060" s="1">
        <v>45679</v>
      </c>
      <c r="C12060" t="s">
        <v>9090</v>
      </c>
      <c r="D12060" t="s">
        <v>32</v>
      </c>
      <c r="E12060" t="s">
        <v>33</v>
      </c>
      <c r="F12060" s="3">
        <v>2</v>
      </c>
      <c r="G12060" s="2">
        <v>12773.07</v>
      </c>
      <c r="H12060" s="2">
        <v>25546.14</v>
      </c>
      <c r="I12060" t="s">
        <v>47</v>
      </c>
      <c r="J12060" t="s">
        <v>72</v>
      </c>
      <c r="K12060" s="3">
        <v>4</v>
      </c>
      <c r="L12060" t="s">
        <v>88</v>
      </c>
      <c r="M12060" t="s">
        <v>150</v>
      </c>
      <c r="N12060" t="s">
        <v>22</v>
      </c>
      <c r="O12060" t="str">
        <f t="shared" si="376"/>
        <v>&gt;5000</v>
      </c>
      <c r="P12060" t="str">
        <f t="shared" si="377"/>
        <v>HIGH</v>
      </c>
    </row>
    <row r="12061" spans="1:16" x14ac:dyDescent="0.3">
      <c r="A12061" t="s">
        <v>18753</v>
      </c>
      <c r="B12061" s="1">
        <v>45675</v>
      </c>
      <c r="C12061" t="s">
        <v>7087</v>
      </c>
      <c r="D12061" t="s">
        <v>102</v>
      </c>
      <c r="E12061" t="s">
        <v>103</v>
      </c>
      <c r="F12061" s="3">
        <v>4</v>
      </c>
      <c r="G12061" s="2">
        <v>46759.15</v>
      </c>
      <c r="H12061" s="2">
        <v>187036.6</v>
      </c>
      <c r="I12061" t="s">
        <v>27</v>
      </c>
      <c r="J12061" t="s">
        <v>19</v>
      </c>
      <c r="K12061" s="3">
        <v>2</v>
      </c>
      <c r="L12061" t="s">
        <v>133</v>
      </c>
      <c r="M12061" t="s">
        <v>52</v>
      </c>
      <c r="N12061" t="s">
        <v>22</v>
      </c>
      <c r="O12061" t="str">
        <f t="shared" si="376"/>
        <v>&gt;5000</v>
      </c>
      <c r="P12061" t="str">
        <f t="shared" si="377"/>
        <v>LOW</v>
      </c>
    </row>
    <row r="12062" spans="1:16" x14ac:dyDescent="0.3">
      <c r="A12062" t="s">
        <v>18754</v>
      </c>
      <c r="B12062" s="1">
        <v>45680</v>
      </c>
      <c r="C12062" t="s">
        <v>1978</v>
      </c>
      <c r="D12062" t="s">
        <v>16</v>
      </c>
      <c r="E12062" t="s">
        <v>17</v>
      </c>
      <c r="F12062" s="3">
        <v>2</v>
      </c>
      <c r="G12062" s="2">
        <v>36719.67</v>
      </c>
      <c r="H12062" s="2">
        <v>73439.34</v>
      </c>
      <c r="I12062" t="s">
        <v>34</v>
      </c>
      <c r="J12062" t="s">
        <v>19</v>
      </c>
      <c r="K12062" s="3">
        <v>2</v>
      </c>
      <c r="L12062" t="s">
        <v>133</v>
      </c>
      <c r="M12062" t="s">
        <v>167</v>
      </c>
      <c r="N12062" t="s">
        <v>22</v>
      </c>
      <c r="O12062" t="str">
        <f t="shared" si="376"/>
        <v>&gt;5000</v>
      </c>
      <c r="P12062" t="str">
        <f t="shared" si="377"/>
        <v>LOW</v>
      </c>
    </row>
    <row r="12063" spans="1:16" x14ac:dyDescent="0.3">
      <c r="A12063" t="s">
        <v>18755</v>
      </c>
      <c r="B12063" s="1">
        <v>45763</v>
      </c>
      <c r="C12063" t="s">
        <v>18756</v>
      </c>
      <c r="D12063" t="s">
        <v>32</v>
      </c>
      <c r="E12063" t="s">
        <v>81</v>
      </c>
      <c r="F12063" s="3">
        <v>1</v>
      </c>
      <c r="G12063" s="2">
        <v>44733.32</v>
      </c>
      <c r="H12063" s="2">
        <v>44733.32</v>
      </c>
      <c r="I12063" t="s">
        <v>47</v>
      </c>
      <c r="J12063" t="s">
        <v>35</v>
      </c>
      <c r="K12063" s="3">
        <v>2</v>
      </c>
      <c r="L12063" t="s">
        <v>56</v>
      </c>
      <c r="M12063" t="s">
        <v>82</v>
      </c>
      <c r="N12063" t="s">
        <v>22</v>
      </c>
      <c r="O12063" t="str">
        <f t="shared" si="376"/>
        <v>&gt;5000</v>
      </c>
      <c r="P12063" t="str">
        <f t="shared" si="377"/>
        <v>LOW</v>
      </c>
    </row>
    <row r="12064" spans="1:16" x14ac:dyDescent="0.3">
      <c r="A12064" t="s">
        <v>18757</v>
      </c>
      <c r="B12064" s="1">
        <v>45758</v>
      </c>
      <c r="C12064" t="s">
        <v>1823</v>
      </c>
      <c r="D12064" t="s">
        <v>32</v>
      </c>
      <c r="E12064" t="s">
        <v>33</v>
      </c>
      <c r="F12064" s="3">
        <v>4</v>
      </c>
      <c r="G12064" s="2">
        <v>30252.55</v>
      </c>
      <c r="H12064" s="2">
        <v>121010.2</v>
      </c>
      <c r="I12064" t="s">
        <v>27</v>
      </c>
      <c r="J12064" t="s">
        <v>19</v>
      </c>
      <c r="K12064" s="3">
        <v>5</v>
      </c>
      <c r="L12064" t="s">
        <v>28</v>
      </c>
      <c r="M12064" t="s">
        <v>74</v>
      </c>
      <c r="N12064" t="s">
        <v>22</v>
      </c>
      <c r="O12064" t="str">
        <f t="shared" si="376"/>
        <v>&gt;5000</v>
      </c>
      <c r="P12064" t="str">
        <f t="shared" si="377"/>
        <v>HIGH</v>
      </c>
    </row>
    <row r="12065" spans="1:16" x14ac:dyDescent="0.3">
      <c r="A12065" t="s">
        <v>18758</v>
      </c>
      <c r="B12065" s="1">
        <v>46010</v>
      </c>
      <c r="C12065" t="s">
        <v>1154</v>
      </c>
      <c r="D12065" t="s">
        <v>45</v>
      </c>
      <c r="E12065" t="s">
        <v>55</v>
      </c>
      <c r="F12065" s="3">
        <v>4</v>
      </c>
      <c r="G12065" s="2">
        <v>42634.07</v>
      </c>
      <c r="H12065" s="2">
        <v>170536.28</v>
      </c>
      <c r="I12065" t="s">
        <v>18</v>
      </c>
      <c r="J12065" t="s">
        <v>35</v>
      </c>
      <c r="K12065" s="3">
        <v>1</v>
      </c>
      <c r="L12065" t="s">
        <v>107</v>
      </c>
      <c r="M12065" t="s">
        <v>167</v>
      </c>
      <c r="N12065" t="s">
        <v>22</v>
      </c>
      <c r="O12065" t="str">
        <f t="shared" si="376"/>
        <v>&gt;5000</v>
      </c>
      <c r="P12065" t="str">
        <f t="shared" si="377"/>
        <v>LOW</v>
      </c>
    </row>
    <row r="12066" spans="1:16" x14ac:dyDescent="0.3">
      <c r="A12066" t="s">
        <v>18759</v>
      </c>
      <c r="B12066" s="1">
        <v>45702</v>
      </c>
      <c r="C12066" t="s">
        <v>9753</v>
      </c>
      <c r="D12066" t="s">
        <v>45</v>
      </c>
      <c r="E12066" t="s">
        <v>60</v>
      </c>
      <c r="F12066" s="3">
        <v>4</v>
      </c>
      <c r="G12066" s="2">
        <v>48011.46</v>
      </c>
      <c r="H12066" s="2">
        <v>192045.84</v>
      </c>
      <c r="I12066" t="s">
        <v>47</v>
      </c>
      <c r="J12066" t="s">
        <v>19</v>
      </c>
      <c r="K12066" s="3">
        <v>5</v>
      </c>
      <c r="L12066" t="s">
        <v>170</v>
      </c>
      <c r="M12066" t="s">
        <v>37</v>
      </c>
      <c r="N12066" t="s">
        <v>22</v>
      </c>
      <c r="O12066" t="str">
        <f t="shared" si="376"/>
        <v>&gt;5000</v>
      </c>
      <c r="P12066" t="str">
        <f t="shared" si="377"/>
        <v>HIGH</v>
      </c>
    </row>
    <row r="12067" spans="1:16" x14ac:dyDescent="0.3">
      <c r="A12067" t="s">
        <v>18760</v>
      </c>
      <c r="B12067" s="1">
        <v>45722</v>
      </c>
      <c r="C12067" t="s">
        <v>10707</v>
      </c>
      <c r="D12067" t="s">
        <v>25</v>
      </c>
      <c r="E12067" t="s">
        <v>280</v>
      </c>
      <c r="F12067" s="3">
        <v>2</v>
      </c>
      <c r="G12067" s="2">
        <v>40454.78</v>
      </c>
      <c r="H12067" s="2">
        <v>80909.56</v>
      </c>
      <c r="I12067" t="s">
        <v>34</v>
      </c>
      <c r="J12067" t="s">
        <v>19</v>
      </c>
      <c r="K12067" s="3">
        <v>1</v>
      </c>
      <c r="L12067" t="s">
        <v>181</v>
      </c>
      <c r="M12067" t="s">
        <v>74</v>
      </c>
      <c r="N12067" t="s">
        <v>22</v>
      </c>
      <c r="O12067" t="str">
        <f t="shared" si="376"/>
        <v>&gt;5000</v>
      </c>
      <c r="P12067" t="str">
        <f t="shared" si="377"/>
        <v>LOW</v>
      </c>
    </row>
    <row r="12068" spans="1:16" x14ac:dyDescent="0.3">
      <c r="A12068" t="s">
        <v>18761</v>
      </c>
      <c r="B12068" s="1">
        <v>45914</v>
      </c>
      <c r="C12068" t="s">
        <v>17783</v>
      </c>
      <c r="D12068" t="s">
        <v>45</v>
      </c>
      <c r="E12068" t="s">
        <v>85</v>
      </c>
      <c r="F12068" s="3">
        <v>2</v>
      </c>
      <c r="G12068" s="2">
        <v>15544.57</v>
      </c>
      <c r="H12068" s="2">
        <v>31089.14</v>
      </c>
      <c r="I12068" t="s">
        <v>27</v>
      </c>
      <c r="J12068" t="s">
        <v>72</v>
      </c>
      <c r="K12068" s="3">
        <v>4</v>
      </c>
      <c r="L12068" t="s">
        <v>123</v>
      </c>
      <c r="M12068" t="s">
        <v>360</v>
      </c>
      <c r="N12068" t="s">
        <v>22</v>
      </c>
      <c r="O12068" t="str">
        <f t="shared" si="376"/>
        <v>&gt;5000</v>
      </c>
      <c r="P12068" t="str">
        <f t="shared" si="377"/>
        <v>HIGH</v>
      </c>
    </row>
    <row r="12069" spans="1:16" x14ac:dyDescent="0.3">
      <c r="A12069" t="s">
        <v>18762</v>
      </c>
      <c r="B12069" s="1">
        <v>45968</v>
      </c>
      <c r="C12069" t="s">
        <v>18763</v>
      </c>
      <c r="D12069" t="s">
        <v>45</v>
      </c>
      <c r="E12069" t="s">
        <v>46</v>
      </c>
      <c r="F12069" s="3">
        <v>4</v>
      </c>
      <c r="G12069" s="2">
        <v>44252.639999999999</v>
      </c>
      <c r="H12069" s="2">
        <v>177010.56</v>
      </c>
      <c r="I12069" t="s">
        <v>34</v>
      </c>
      <c r="J12069" t="s">
        <v>72</v>
      </c>
      <c r="K12069" s="3">
        <v>5</v>
      </c>
      <c r="L12069" t="s">
        <v>28</v>
      </c>
      <c r="M12069" t="s">
        <v>120</v>
      </c>
      <c r="N12069" t="s">
        <v>22</v>
      </c>
      <c r="O12069" t="str">
        <f t="shared" si="376"/>
        <v>&gt;5000</v>
      </c>
      <c r="P12069" t="str">
        <f t="shared" si="377"/>
        <v>HIGH</v>
      </c>
    </row>
    <row r="12070" spans="1:16" x14ac:dyDescent="0.3">
      <c r="A12070" t="s">
        <v>18764</v>
      </c>
      <c r="B12070" s="1">
        <v>45790</v>
      </c>
      <c r="C12070" t="s">
        <v>11184</v>
      </c>
      <c r="D12070" t="s">
        <v>25</v>
      </c>
      <c r="E12070" t="s">
        <v>223</v>
      </c>
      <c r="F12070" s="3">
        <v>2</v>
      </c>
      <c r="G12070" s="2">
        <v>15989.38</v>
      </c>
      <c r="H12070" s="2">
        <v>31978.76</v>
      </c>
      <c r="I12070" t="s">
        <v>47</v>
      </c>
      <c r="J12070" t="s">
        <v>35</v>
      </c>
      <c r="K12070" s="3">
        <v>3</v>
      </c>
      <c r="L12070" t="s">
        <v>77</v>
      </c>
      <c r="M12070" t="s">
        <v>150</v>
      </c>
      <c r="N12070" t="s">
        <v>22</v>
      </c>
      <c r="O12070" t="str">
        <f t="shared" si="376"/>
        <v>&gt;5000</v>
      </c>
      <c r="P12070" t="str">
        <f t="shared" si="377"/>
        <v>MEDIUM</v>
      </c>
    </row>
    <row r="12071" spans="1:16" x14ac:dyDescent="0.3">
      <c r="A12071" t="s">
        <v>18765</v>
      </c>
      <c r="B12071" s="1">
        <v>45704</v>
      </c>
      <c r="C12071" t="s">
        <v>7932</v>
      </c>
      <c r="D12071" t="s">
        <v>25</v>
      </c>
      <c r="E12071" t="s">
        <v>280</v>
      </c>
      <c r="F12071" s="3">
        <v>5</v>
      </c>
      <c r="G12071" s="2">
        <v>29851.67</v>
      </c>
      <c r="H12071" s="2">
        <v>149258.35</v>
      </c>
      <c r="I12071" t="s">
        <v>34</v>
      </c>
      <c r="J12071" t="s">
        <v>35</v>
      </c>
      <c r="K12071" s="3">
        <v>2</v>
      </c>
      <c r="L12071" t="s">
        <v>265</v>
      </c>
      <c r="M12071" t="s">
        <v>124</v>
      </c>
      <c r="N12071" t="s">
        <v>22</v>
      </c>
      <c r="O12071" t="str">
        <f t="shared" si="376"/>
        <v>&gt;5000</v>
      </c>
      <c r="P12071" t="str">
        <f t="shared" si="377"/>
        <v>LOW</v>
      </c>
    </row>
    <row r="12072" spans="1:16" x14ac:dyDescent="0.3">
      <c r="A12072" t="s">
        <v>18766</v>
      </c>
      <c r="B12072" s="1">
        <v>45950</v>
      </c>
      <c r="C12072" t="s">
        <v>14132</v>
      </c>
      <c r="D12072" t="s">
        <v>102</v>
      </c>
      <c r="E12072" t="s">
        <v>184</v>
      </c>
      <c r="F12072" s="3">
        <v>5</v>
      </c>
      <c r="G12072" s="2">
        <v>39528.129999999997</v>
      </c>
      <c r="H12072" s="2">
        <v>197640.65</v>
      </c>
      <c r="I12072" t="s">
        <v>18</v>
      </c>
      <c r="J12072" t="s">
        <v>72</v>
      </c>
      <c r="K12072" s="3">
        <v>2</v>
      </c>
      <c r="L12072" t="s">
        <v>133</v>
      </c>
      <c r="M12072" t="s">
        <v>178</v>
      </c>
      <c r="N12072" t="s">
        <v>22</v>
      </c>
      <c r="O12072" t="str">
        <f t="shared" si="376"/>
        <v>&gt;5000</v>
      </c>
      <c r="P12072" t="str">
        <f t="shared" si="377"/>
        <v>LOW</v>
      </c>
    </row>
    <row r="12073" spans="1:16" x14ac:dyDescent="0.3">
      <c r="A12073" t="s">
        <v>18767</v>
      </c>
      <c r="B12073" s="1">
        <v>45709</v>
      </c>
      <c r="C12073" t="s">
        <v>18768</v>
      </c>
      <c r="D12073" t="s">
        <v>45</v>
      </c>
      <c r="E12073" t="s">
        <v>65</v>
      </c>
      <c r="F12073" s="3">
        <v>3</v>
      </c>
      <c r="G12073" s="2">
        <v>10793.07</v>
      </c>
      <c r="H12073" s="2">
        <v>32379.21</v>
      </c>
      <c r="I12073" t="s">
        <v>27</v>
      </c>
      <c r="J12073" t="s">
        <v>19</v>
      </c>
      <c r="K12073" s="3">
        <v>4</v>
      </c>
      <c r="L12073" t="s">
        <v>88</v>
      </c>
      <c r="M12073" t="s">
        <v>134</v>
      </c>
      <c r="N12073" t="s">
        <v>22</v>
      </c>
      <c r="O12073" t="str">
        <f t="shared" si="376"/>
        <v>&gt;5000</v>
      </c>
      <c r="P12073" t="str">
        <f t="shared" si="377"/>
        <v>HIGH</v>
      </c>
    </row>
    <row r="12074" spans="1:16" x14ac:dyDescent="0.3">
      <c r="A12074" t="s">
        <v>18769</v>
      </c>
      <c r="B12074" s="1">
        <v>45684</v>
      </c>
      <c r="C12074" t="s">
        <v>816</v>
      </c>
      <c r="D12074" t="s">
        <v>45</v>
      </c>
      <c r="E12074" t="s">
        <v>55</v>
      </c>
      <c r="F12074" s="3">
        <v>1</v>
      </c>
      <c r="G12074" s="2">
        <v>40466.31</v>
      </c>
      <c r="H12074" s="2">
        <v>40466.31</v>
      </c>
      <c r="I12074" t="s">
        <v>27</v>
      </c>
      <c r="J12074" t="s">
        <v>19</v>
      </c>
      <c r="K12074" s="3">
        <v>2</v>
      </c>
      <c r="L12074" t="s">
        <v>104</v>
      </c>
      <c r="M12074" t="s">
        <v>57</v>
      </c>
      <c r="N12074" t="s">
        <v>22</v>
      </c>
      <c r="O12074" t="str">
        <f t="shared" si="376"/>
        <v>&gt;5000</v>
      </c>
      <c r="P12074" t="str">
        <f t="shared" si="377"/>
        <v>LOW</v>
      </c>
    </row>
    <row r="12075" spans="1:16" x14ac:dyDescent="0.3">
      <c r="A12075" t="s">
        <v>18770</v>
      </c>
      <c r="B12075" s="1">
        <v>45730</v>
      </c>
      <c r="C12075" t="s">
        <v>14407</v>
      </c>
      <c r="D12075" t="s">
        <v>45</v>
      </c>
      <c r="E12075" t="s">
        <v>60</v>
      </c>
      <c r="F12075" s="3">
        <v>3</v>
      </c>
      <c r="G12075" s="2">
        <v>14259.14</v>
      </c>
      <c r="H12075" s="2">
        <v>42777.42</v>
      </c>
      <c r="I12075" t="s">
        <v>34</v>
      </c>
      <c r="J12075" t="s">
        <v>19</v>
      </c>
      <c r="K12075" s="3">
        <v>4</v>
      </c>
      <c r="L12075" t="s">
        <v>198</v>
      </c>
      <c r="M12075" t="s">
        <v>134</v>
      </c>
      <c r="N12075" t="s">
        <v>22</v>
      </c>
      <c r="O12075" t="str">
        <f t="shared" si="376"/>
        <v>&gt;5000</v>
      </c>
      <c r="P12075" t="str">
        <f t="shared" si="377"/>
        <v>HIGH</v>
      </c>
    </row>
    <row r="12076" spans="1:16" x14ac:dyDescent="0.3">
      <c r="A12076" t="s">
        <v>18771</v>
      </c>
      <c r="B12076" s="1">
        <v>45809</v>
      </c>
      <c r="C12076" t="s">
        <v>12860</v>
      </c>
      <c r="D12076" t="s">
        <v>32</v>
      </c>
      <c r="E12076" t="s">
        <v>81</v>
      </c>
      <c r="F12076" s="3">
        <v>3</v>
      </c>
      <c r="G12076" s="2">
        <v>5321.57</v>
      </c>
      <c r="H12076" s="2">
        <v>15964.71</v>
      </c>
      <c r="I12076" t="s">
        <v>27</v>
      </c>
      <c r="J12076" t="s">
        <v>72</v>
      </c>
      <c r="K12076" s="3">
        <v>1</v>
      </c>
      <c r="L12076" t="s">
        <v>20</v>
      </c>
      <c r="M12076" t="s">
        <v>37</v>
      </c>
      <c r="N12076" t="s">
        <v>22</v>
      </c>
      <c r="O12076" t="str">
        <f t="shared" si="376"/>
        <v>&gt;5000</v>
      </c>
      <c r="P12076" t="str">
        <f t="shared" si="377"/>
        <v>LOW</v>
      </c>
    </row>
    <row r="12077" spans="1:16" x14ac:dyDescent="0.3">
      <c r="A12077" t="s">
        <v>18772</v>
      </c>
      <c r="B12077" s="1">
        <v>45798</v>
      </c>
      <c r="C12077" t="s">
        <v>3012</v>
      </c>
      <c r="D12077" t="s">
        <v>102</v>
      </c>
      <c r="E12077" t="s">
        <v>193</v>
      </c>
      <c r="F12077" s="3">
        <v>3</v>
      </c>
      <c r="G12077" s="2">
        <v>43106.97</v>
      </c>
      <c r="H12077" s="2">
        <v>129320.91</v>
      </c>
      <c r="I12077" t="s">
        <v>18</v>
      </c>
      <c r="J12077" t="s">
        <v>72</v>
      </c>
      <c r="K12077" s="3">
        <v>3</v>
      </c>
      <c r="L12077" t="s">
        <v>36</v>
      </c>
      <c r="M12077" t="s">
        <v>120</v>
      </c>
      <c r="N12077" t="s">
        <v>22</v>
      </c>
      <c r="O12077" t="str">
        <f t="shared" si="376"/>
        <v>&gt;5000</v>
      </c>
      <c r="P12077" t="str">
        <f t="shared" si="377"/>
        <v>MEDIUM</v>
      </c>
    </row>
    <row r="12078" spans="1:16" x14ac:dyDescent="0.3">
      <c r="A12078" t="s">
        <v>18773</v>
      </c>
      <c r="B12078" s="1">
        <v>45710</v>
      </c>
      <c r="C12078" t="s">
        <v>11207</v>
      </c>
      <c r="D12078" t="s">
        <v>45</v>
      </c>
      <c r="E12078" t="s">
        <v>65</v>
      </c>
      <c r="F12078" s="3">
        <v>1</v>
      </c>
      <c r="G12078" s="2">
        <v>14332.44</v>
      </c>
      <c r="H12078" s="2">
        <v>14332.44</v>
      </c>
      <c r="I12078" t="s">
        <v>27</v>
      </c>
      <c r="J12078" t="s">
        <v>19</v>
      </c>
      <c r="K12078" s="3">
        <v>3</v>
      </c>
      <c r="L12078" t="s">
        <v>190</v>
      </c>
      <c r="M12078" t="s">
        <v>156</v>
      </c>
      <c r="N12078" t="s">
        <v>22</v>
      </c>
      <c r="O12078" t="str">
        <f t="shared" si="376"/>
        <v>&gt;5000</v>
      </c>
      <c r="P12078" t="str">
        <f t="shared" si="377"/>
        <v>MEDIUM</v>
      </c>
    </row>
    <row r="12079" spans="1:16" x14ac:dyDescent="0.3">
      <c r="A12079" t="s">
        <v>18774</v>
      </c>
      <c r="B12079" s="1">
        <v>45799</v>
      </c>
      <c r="C12079" t="s">
        <v>18775</v>
      </c>
      <c r="D12079" t="s">
        <v>25</v>
      </c>
      <c r="E12079" t="s">
        <v>223</v>
      </c>
      <c r="F12079" s="3">
        <v>4</v>
      </c>
      <c r="G12079" s="2">
        <v>13450.15</v>
      </c>
      <c r="H12079" s="2">
        <v>53800.6</v>
      </c>
      <c r="I12079" t="s">
        <v>47</v>
      </c>
      <c r="J12079" t="s">
        <v>72</v>
      </c>
      <c r="K12079" s="3">
        <v>5</v>
      </c>
      <c r="L12079" t="s">
        <v>170</v>
      </c>
      <c r="M12079" t="s">
        <v>127</v>
      </c>
      <c r="N12079" t="s">
        <v>22</v>
      </c>
      <c r="O12079" t="str">
        <f t="shared" si="376"/>
        <v>&gt;5000</v>
      </c>
      <c r="P12079" t="str">
        <f t="shared" si="377"/>
        <v>HIGH</v>
      </c>
    </row>
    <row r="12080" spans="1:16" x14ac:dyDescent="0.3">
      <c r="A12080" t="s">
        <v>18776</v>
      </c>
      <c r="B12080" s="1">
        <v>45672</v>
      </c>
      <c r="C12080" t="s">
        <v>16980</v>
      </c>
      <c r="D12080" t="s">
        <v>16</v>
      </c>
      <c r="E12080" t="s">
        <v>145</v>
      </c>
      <c r="F12080" s="3">
        <v>3</v>
      </c>
      <c r="G12080" s="2">
        <v>18229.099999999999</v>
      </c>
      <c r="H12080" s="2">
        <v>54687.3</v>
      </c>
      <c r="I12080" t="s">
        <v>27</v>
      </c>
      <c r="J12080" t="s">
        <v>19</v>
      </c>
      <c r="K12080" s="3">
        <v>2</v>
      </c>
      <c r="L12080" t="s">
        <v>56</v>
      </c>
      <c r="M12080" t="s">
        <v>94</v>
      </c>
      <c r="N12080" t="s">
        <v>22</v>
      </c>
      <c r="O12080" t="str">
        <f t="shared" si="376"/>
        <v>&gt;5000</v>
      </c>
      <c r="P12080" t="str">
        <f t="shared" si="377"/>
        <v>LOW</v>
      </c>
    </row>
    <row r="12081" spans="1:16" x14ac:dyDescent="0.3">
      <c r="A12081" t="s">
        <v>18777</v>
      </c>
      <c r="B12081" s="1">
        <v>45669</v>
      </c>
      <c r="C12081" t="s">
        <v>4579</v>
      </c>
      <c r="D12081" t="s">
        <v>102</v>
      </c>
      <c r="E12081" t="s">
        <v>193</v>
      </c>
      <c r="F12081" s="3">
        <v>3</v>
      </c>
      <c r="G12081" s="2">
        <v>7660</v>
      </c>
      <c r="H12081" s="2">
        <v>22980</v>
      </c>
      <c r="I12081" t="s">
        <v>47</v>
      </c>
      <c r="J12081" t="s">
        <v>35</v>
      </c>
      <c r="K12081" s="3">
        <v>1</v>
      </c>
      <c r="L12081" t="s">
        <v>107</v>
      </c>
      <c r="M12081" t="s">
        <v>127</v>
      </c>
      <c r="N12081" t="s">
        <v>22</v>
      </c>
      <c r="O12081" t="str">
        <f t="shared" si="376"/>
        <v>&gt;5000</v>
      </c>
      <c r="P12081" t="str">
        <f t="shared" si="377"/>
        <v>LOW</v>
      </c>
    </row>
    <row r="12082" spans="1:16" x14ac:dyDescent="0.3">
      <c r="A12082" t="s">
        <v>18778</v>
      </c>
      <c r="B12082" s="1">
        <v>45820</v>
      </c>
      <c r="C12082" t="s">
        <v>1207</v>
      </c>
      <c r="D12082" t="s">
        <v>102</v>
      </c>
      <c r="E12082" t="s">
        <v>193</v>
      </c>
      <c r="F12082" s="3">
        <v>4</v>
      </c>
      <c r="G12082" s="2">
        <v>6307.93</v>
      </c>
      <c r="H12082" s="2">
        <v>25231.72</v>
      </c>
      <c r="I12082" t="s">
        <v>18</v>
      </c>
      <c r="J12082" t="s">
        <v>35</v>
      </c>
      <c r="K12082" s="3">
        <v>5</v>
      </c>
      <c r="L12082" t="s">
        <v>73</v>
      </c>
      <c r="M12082" t="s">
        <v>78</v>
      </c>
      <c r="N12082" t="s">
        <v>22</v>
      </c>
      <c r="O12082" t="str">
        <f t="shared" si="376"/>
        <v>&gt;5000</v>
      </c>
      <c r="P12082" t="str">
        <f t="shared" si="377"/>
        <v>HIGH</v>
      </c>
    </row>
    <row r="12083" spans="1:16" x14ac:dyDescent="0.3">
      <c r="A12083" t="s">
        <v>18779</v>
      </c>
      <c r="B12083" s="1">
        <v>45667</v>
      </c>
      <c r="C12083" t="s">
        <v>8066</v>
      </c>
      <c r="D12083" t="s">
        <v>16</v>
      </c>
      <c r="E12083" t="s">
        <v>130</v>
      </c>
      <c r="F12083" s="3">
        <v>3</v>
      </c>
      <c r="G12083" s="2">
        <v>31100.98</v>
      </c>
      <c r="H12083" s="2">
        <v>93302.94</v>
      </c>
      <c r="I12083" t="s">
        <v>27</v>
      </c>
      <c r="J12083" t="s">
        <v>35</v>
      </c>
      <c r="K12083" s="3">
        <v>3</v>
      </c>
      <c r="L12083" t="s">
        <v>77</v>
      </c>
      <c r="M12083" t="s">
        <v>82</v>
      </c>
      <c r="N12083" t="s">
        <v>22</v>
      </c>
      <c r="O12083" t="str">
        <f t="shared" si="376"/>
        <v>&gt;5000</v>
      </c>
      <c r="P12083" t="str">
        <f t="shared" si="377"/>
        <v>MEDIUM</v>
      </c>
    </row>
    <row r="12084" spans="1:16" x14ac:dyDescent="0.3">
      <c r="A12084" t="s">
        <v>18780</v>
      </c>
      <c r="B12084" s="1">
        <v>45828</v>
      </c>
      <c r="C12084" t="s">
        <v>1677</v>
      </c>
      <c r="D12084" t="s">
        <v>16</v>
      </c>
      <c r="E12084" t="s">
        <v>159</v>
      </c>
      <c r="F12084" s="3">
        <v>1</v>
      </c>
      <c r="G12084" s="2">
        <v>27533.439999999999</v>
      </c>
      <c r="H12084" s="2">
        <v>27533.439999999999</v>
      </c>
      <c r="I12084" t="s">
        <v>34</v>
      </c>
      <c r="J12084" t="s">
        <v>35</v>
      </c>
      <c r="K12084" s="3">
        <v>3</v>
      </c>
      <c r="L12084" t="s">
        <v>115</v>
      </c>
      <c r="M12084" t="s">
        <v>21</v>
      </c>
      <c r="N12084" t="s">
        <v>22</v>
      </c>
      <c r="O12084" t="str">
        <f t="shared" si="376"/>
        <v>&gt;5000</v>
      </c>
      <c r="P12084" t="str">
        <f t="shared" si="377"/>
        <v>MEDIUM</v>
      </c>
    </row>
    <row r="12085" spans="1:16" x14ac:dyDescent="0.3">
      <c r="A12085" t="s">
        <v>18781</v>
      </c>
      <c r="B12085" s="1">
        <v>45897</v>
      </c>
      <c r="C12085" t="s">
        <v>3467</v>
      </c>
      <c r="D12085" t="s">
        <v>32</v>
      </c>
      <c r="E12085" t="s">
        <v>81</v>
      </c>
      <c r="F12085" s="3">
        <v>3</v>
      </c>
      <c r="G12085" s="2">
        <v>3367.05</v>
      </c>
      <c r="H12085" s="2">
        <v>10101.15</v>
      </c>
      <c r="I12085" t="s">
        <v>27</v>
      </c>
      <c r="J12085" t="s">
        <v>35</v>
      </c>
      <c r="K12085" s="3">
        <v>2</v>
      </c>
      <c r="L12085" t="s">
        <v>141</v>
      </c>
      <c r="M12085" t="s">
        <v>167</v>
      </c>
      <c r="N12085" t="s">
        <v>22</v>
      </c>
      <c r="O12085" t="str">
        <f t="shared" si="376"/>
        <v>1000-5000</v>
      </c>
      <c r="P12085" t="str">
        <f t="shared" si="377"/>
        <v>LOW</v>
      </c>
    </row>
    <row r="12086" spans="1:16" x14ac:dyDescent="0.3">
      <c r="A12086" t="s">
        <v>18782</v>
      </c>
      <c r="B12086" s="1">
        <v>46006</v>
      </c>
      <c r="C12086" t="s">
        <v>18783</v>
      </c>
      <c r="D12086" t="s">
        <v>16</v>
      </c>
      <c r="E12086" t="s">
        <v>145</v>
      </c>
      <c r="F12086" s="3">
        <v>2</v>
      </c>
      <c r="G12086" s="2">
        <v>8386.9500000000007</v>
      </c>
      <c r="H12086" s="2">
        <v>16773.900000000001</v>
      </c>
      <c r="I12086" t="s">
        <v>47</v>
      </c>
      <c r="J12086" t="s">
        <v>35</v>
      </c>
      <c r="K12086" s="3">
        <v>1</v>
      </c>
      <c r="L12086" t="s">
        <v>119</v>
      </c>
      <c r="M12086" t="s">
        <v>94</v>
      </c>
      <c r="N12086" t="s">
        <v>22</v>
      </c>
      <c r="O12086" t="str">
        <f t="shared" si="376"/>
        <v>&gt;5000</v>
      </c>
      <c r="P12086" t="str">
        <f t="shared" si="377"/>
        <v>LOW</v>
      </c>
    </row>
    <row r="12087" spans="1:16" x14ac:dyDescent="0.3">
      <c r="A12087" t="s">
        <v>18784</v>
      </c>
      <c r="B12087" s="1">
        <v>45659</v>
      </c>
      <c r="C12087" t="s">
        <v>1614</v>
      </c>
      <c r="D12087" t="s">
        <v>102</v>
      </c>
      <c r="E12087" t="s">
        <v>193</v>
      </c>
      <c r="F12087" s="3">
        <v>1</v>
      </c>
      <c r="G12087" s="2">
        <v>18236.939999999999</v>
      </c>
      <c r="H12087" s="2">
        <v>18236.939999999999</v>
      </c>
      <c r="I12087" t="s">
        <v>47</v>
      </c>
      <c r="J12087" t="s">
        <v>19</v>
      </c>
      <c r="K12087" s="3">
        <v>1</v>
      </c>
      <c r="L12087" t="s">
        <v>107</v>
      </c>
      <c r="M12087" t="s">
        <v>57</v>
      </c>
      <c r="N12087" t="s">
        <v>22</v>
      </c>
      <c r="O12087" t="str">
        <f t="shared" si="376"/>
        <v>&gt;5000</v>
      </c>
      <c r="P12087" t="str">
        <f t="shared" si="377"/>
        <v>LOW</v>
      </c>
    </row>
    <row r="12088" spans="1:16" x14ac:dyDescent="0.3">
      <c r="A12088" t="s">
        <v>18785</v>
      </c>
      <c r="B12088" s="1">
        <v>45792</v>
      </c>
      <c r="C12088" t="s">
        <v>6497</v>
      </c>
      <c r="D12088" t="s">
        <v>25</v>
      </c>
      <c r="E12088" t="s">
        <v>140</v>
      </c>
      <c r="F12088" s="3">
        <v>4</v>
      </c>
      <c r="G12088" s="2">
        <v>35594.839999999997</v>
      </c>
      <c r="H12088" s="2">
        <v>142379.35999999999</v>
      </c>
      <c r="I12088" t="s">
        <v>18</v>
      </c>
      <c r="J12088" t="s">
        <v>72</v>
      </c>
      <c r="K12088" s="3">
        <v>3</v>
      </c>
      <c r="L12088" t="s">
        <v>115</v>
      </c>
      <c r="M12088" t="s">
        <v>112</v>
      </c>
      <c r="N12088" t="s">
        <v>22</v>
      </c>
      <c r="O12088" t="str">
        <f t="shared" si="376"/>
        <v>&gt;5000</v>
      </c>
      <c r="P12088" t="str">
        <f t="shared" si="377"/>
        <v>MEDIUM</v>
      </c>
    </row>
    <row r="12089" spans="1:16" x14ac:dyDescent="0.3">
      <c r="A12089" t="s">
        <v>18786</v>
      </c>
      <c r="B12089" s="1">
        <v>45750</v>
      </c>
      <c r="C12089" t="s">
        <v>2771</v>
      </c>
      <c r="D12089" t="s">
        <v>25</v>
      </c>
      <c r="E12089" t="s">
        <v>26</v>
      </c>
      <c r="F12089" s="3">
        <v>5</v>
      </c>
      <c r="G12089" s="2">
        <v>47189.49</v>
      </c>
      <c r="H12089" s="2">
        <v>235947.45</v>
      </c>
      <c r="I12089" t="s">
        <v>34</v>
      </c>
      <c r="J12089" t="s">
        <v>19</v>
      </c>
      <c r="K12089" s="3">
        <v>1</v>
      </c>
      <c r="L12089" t="s">
        <v>68</v>
      </c>
      <c r="M12089" t="s">
        <v>124</v>
      </c>
      <c r="N12089" t="s">
        <v>22</v>
      </c>
      <c r="O12089" t="str">
        <f t="shared" si="376"/>
        <v>&gt;5000</v>
      </c>
      <c r="P12089" t="str">
        <f t="shared" si="377"/>
        <v>LOW</v>
      </c>
    </row>
    <row r="12090" spans="1:16" x14ac:dyDescent="0.3">
      <c r="A12090" t="s">
        <v>18787</v>
      </c>
      <c r="B12090" s="1">
        <v>45978</v>
      </c>
      <c r="C12090" t="s">
        <v>8243</v>
      </c>
      <c r="D12090" t="s">
        <v>25</v>
      </c>
      <c r="E12090" t="s">
        <v>280</v>
      </c>
      <c r="F12090" s="3">
        <v>4</v>
      </c>
      <c r="G12090" s="2">
        <v>3440.34</v>
      </c>
      <c r="H12090" s="2">
        <v>13761.36</v>
      </c>
      <c r="I12090" t="s">
        <v>34</v>
      </c>
      <c r="J12090" t="s">
        <v>19</v>
      </c>
      <c r="K12090" s="3">
        <v>1</v>
      </c>
      <c r="L12090" t="s">
        <v>107</v>
      </c>
      <c r="M12090" t="s">
        <v>112</v>
      </c>
      <c r="N12090" t="s">
        <v>22</v>
      </c>
      <c r="O12090" t="str">
        <f t="shared" si="376"/>
        <v>1000-5000</v>
      </c>
      <c r="P12090" t="str">
        <f t="shared" si="377"/>
        <v>LOW</v>
      </c>
    </row>
    <row r="12091" spans="1:16" x14ac:dyDescent="0.3">
      <c r="A12091" t="s">
        <v>18788</v>
      </c>
      <c r="B12091" s="1">
        <v>45862</v>
      </c>
      <c r="C12091" t="s">
        <v>7070</v>
      </c>
      <c r="D12091" t="s">
        <v>16</v>
      </c>
      <c r="E12091" t="s">
        <v>17</v>
      </c>
      <c r="F12091" s="3">
        <v>4</v>
      </c>
      <c r="G12091" s="2">
        <v>20811.439999999999</v>
      </c>
      <c r="H12091" s="2">
        <v>83245.759999999995</v>
      </c>
      <c r="I12091" t="s">
        <v>34</v>
      </c>
      <c r="J12091" t="s">
        <v>19</v>
      </c>
      <c r="K12091" s="3">
        <v>2</v>
      </c>
      <c r="L12091" t="s">
        <v>56</v>
      </c>
      <c r="M12091" t="s">
        <v>216</v>
      </c>
      <c r="N12091" t="s">
        <v>22</v>
      </c>
      <c r="O12091" t="str">
        <f t="shared" si="376"/>
        <v>&gt;5000</v>
      </c>
      <c r="P12091" t="str">
        <f t="shared" si="377"/>
        <v>LOW</v>
      </c>
    </row>
    <row r="12092" spans="1:16" x14ac:dyDescent="0.3">
      <c r="A12092" t="s">
        <v>18789</v>
      </c>
      <c r="B12092" s="1">
        <v>45986</v>
      </c>
      <c r="C12092" t="s">
        <v>16997</v>
      </c>
      <c r="D12092" t="s">
        <v>16</v>
      </c>
      <c r="E12092" t="s">
        <v>137</v>
      </c>
      <c r="F12092" s="3">
        <v>2</v>
      </c>
      <c r="G12092" s="2">
        <v>9339.83</v>
      </c>
      <c r="H12092" s="2">
        <v>18679.66</v>
      </c>
      <c r="I12092" t="s">
        <v>18</v>
      </c>
      <c r="J12092" t="s">
        <v>19</v>
      </c>
      <c r="K12092" s="3">
        <v>4</v>
      </c>
      <c r="L12092" t="s">
        <v>185</v>
      </c>
      <c r="M12092" t="s">
        <v>134</v>
      </c>
      <c r="N12092" t="s">
        <v>22</v>
      </c>
      <c r="O12092" t="str">
        <f t="shared" si="376"/>
        <v>&gt;5000</v>
      </c>
      <c r="P12092" t="str">
        <f t="shared" si="377"/>
        <v>HIGH</v>
      </c>
    </row>
    <row r="12093" spans="1:16" x14ac:dyDescent="0.3">
      <c r="A12093" t="s">
        <v>18790</v>
      </c>
      <c r="B12093" s="1">
        <v>45671</v>
      </c>
      <c r="C12093" t="s">
        <v>8835</v>
      </c>
      <c r="D12093" t="s">
        <v>25</v>
      </c>
      <c r="E12093" t="s">
        <v>140</v>
      </c>
      <c r="F12093" s="3">
        <v>3</v>
      </c>
      <c r="G12093" s="2">
        <v>49587.67</v>
      </c>
      <c r="H12093" s="2">
        <v>148763.01</v>
      </c>
      <c r="I12093" t="s">
        <v>18</v>
      </c>
      <c r="J12093" t="s">
        <v>35</v>
      </c>
      <c r="K12093" s="3">
        <v>2</v>
      </c>
      <c r="L12093" t="s">
        <v>104</v>
      </c>
      <c r="M12093" t="s">
        <v>167</v>
      </c>
      <c r="N12093" t="s">
        <v>22</v>
      </c>
      <c r="O12093" t="str">
        <f t="shared" si="376"/>
        <v>&gt;5000</v>
      </c>
      <c r="P12093" t="str">
        <f t="shared" si="377"/>
        <v>LOW</v>
      </c>
    </row>
    <row r="12094" spans="1:16" x14ac:dyDescent="0.3">
      <c r="A12094" t="s">
        <v>18791</v>
      </c>
      <c r="B12094" s="1">
        <v>45897</v>
      </c>
      <c r="C12094" t="s">
        <v>284</v>
      </c>
      <c r="D12094" t="s">
        <v>16</v>
      </c>
      <c r="E12094" t="s">
        <v>159</v>
      </c>
      <c r="F12094" s="3">
        <v>4</v>
      </c>
      <c r="G12094" s="2">
        <v>27213.759999999998</v>
      </c>
      <c r="H12094" s="2">
        <v>108855.03999999999</v>
      </c>
      <c r="I12094" t="s">
        <v>34</v>
      </c>
      <c r="J12094" t="s">
        <v>19</v>
      </c>
      <c r="K12094" s="3">
        <v>4</v>
      </c>
      <c r="L12094" t="s">
        <v>160</v>
      </c>
      <c r="M12094" t="s">
        <v>167</v>
      </c>
      <c r="N12094" t="s">
        <v>22</v>
      </c>
      <c r="O12094" t="str">
        <f t="shared" si="376"/>
        <v>&gt;5000</v>
      </c>
      <c r="P12094" t="str">
        <f t="shared" si="377"/>
        <v>HIGH</v>
      </c>
    </row>
    <row r="12095" spans="1:16" x14ac:dyDescent="0.3">
      <c r="A12095" t="s">
        <v>18792</v>
      </c>
      <c r="B12095" s="1">
        <v>45732</v>
      </c>
      <c r="C12095" t="s">
        <v>18793</v>
      </c>
      <c r="D12095" t="s">
        <v>32</v>
      </c>
      <c r="E12095" t="s">
        <v>250</v>
      </c>
      <c r="F12095" s="3">
        <v>3</v>
      </c>
      <c r="G12095" s="2">
        <v>1758.85</v>
      </c>
      <c r="H12095" s="2">
        <v>5276.55</v>
      </c>
      <c r="I12095" t="s">
        <v>47</v>
      </c>
      <c r="J12095" t="s">
        <v>35</v>
      </c>
      <c r="K12095" s="3">
        <v>2</v>
      </c>
      <c r="L12095" t="s">
        <v>56</v>
      </c>
      <c r="M12095" t="s">
        <v>124</v>
      </c>
      <c r="N12095" t="s">
        <v>22</v>
      </c>
      <c r="O12095" t="str">
        <f t="shared" si="376"/>
        <v>1000-5000</v>
      </c>
      <c r="P12095" t="str">
        <f t="shared" si="377"/>
        <v>LOW</v>
      </c>
    </row>
    <row r="12096" spans="1:16" x14ac:dyDescent="0.3">
      <c r="A12096" t="s">
        <v>18794</v>
      </c>
      <c r="B12096" s="1">
        <v>46004</v>
      </c>
      <c r="C12096" t="s">
        <v>4162</v>
      </c>
      <c r="D12096" t="s">
        <v>32</v>
      </c>
      <c r="E12096" t="s">
        <v>250</v>
      </c>
      <c r="F12096" s="3">
        <v>1</v>
      </c>
      <c r="G12096" s="2">
        <v>4087.86</v>
      </c>
      <c r="H12096" s="2">
        <v>4087.86</v>
      </c>
      <c r="I12096" t="s">
        <v>47</v>
      </c>
      <c r="J12096" t="s">
        <v>72</v>
      </c>
      <c r="K12096" s="3">
        <v>4</v>
      </c>
      <c r="L12096" t="s">
        <v>185</v>
      </c>
      <c r="M12096" t="s">
        <v>82</v>
      </c>
      <c r="N12096" t="s">
        <v>22</v>
      </c>
      <c r="O12096" t="str">
        <f t="shared" si="376"/>
        <v>1000-5000</v>
      </c>
      <c r="P12096" t="str">
        <f t="shared" si="377"/>
        <v>HIGH</v>
      </c>
    </row>
    <row r="12097" spans="1:16" x14ac:dyDescent="0.3">
      <c r="A12097" t="s">
        <v>18795</v>
      </c>
      <c r="B12097" s="1">
        <v>45848</v>
      </c>
      <c r="C12097" t="s">
        <v>13581</v>
      </c>
      <c r="D12097" t="s">
        <v>102</v>
      </c>
      <c r="E12097" t="s">
        <v>103</v>
      </c>
      <c r="F12097" s="3">
        <v>2</v>
      </c>
      <c r="G12097" s="2">
        <v>35934.400000000001</v>
      </c>
      <c r="H12097" s="2">
        <v>71868.800000000003</v>
      </c>
      <c r="I12097" t="s">
        <v>18</v>
      </c>
      <c r="J12097" t="s">
        <v>72</v>
      </c>
      <c r="K12097" s="3">
        <v>5</v>
      </c>
      <c r="L12097" t="s">
        <v>41</v>
      </c>
      <c r="M12097" t="s">
        <v>82</v>
      </c>
      <c r="N12097" t="s">
        <v>22</v>
      </c>
      <c r="O12097" t="str">
        <f t="shared" si="376"/>
        <v>&gt;5000</v>
      </c>
      <c r="P12097" t="str">
        <f t="shared" si="377"/>
        <v>HIGH</v>
      </c>
    </row>
    <row r="12098" spans="1:16" x14ac:dyDescent="0.3">
      <c r="A12098" t="s">
        <v>18796</v>
      </c>
      <c r="B12098" s="1">
        <v>45737</v>
      </c>
      <c r="C12098" t="s">
        <v>18797</v>
      </c>
      <c r="D12098" t="s">
        <v>32</v>
      </c>
      <c r="E12098" t="s">
        <v>33</v>
      </c>
      <c r="F12098" s="3">
        <v>3</v>
      </c>
      <c r="G12098" s="2">
        <v>816.44</v>
      </c>
      <c r="H12098" s="2">
        <v>2449.3200000000002</v>
      </c>
      <c r="I12098" t="s">
        <v>27</v>
      </c>
      <c r="J12098" t="s">
        <v>72</v>
      </c>
      <c r="K12098" s="3">
        <v>4</v>
      </c>
      <c r="L12098" t="s">
        <v>185</v>
      </c>
      <c r="M12098" t="s">
        <v>124</v>
      </c>
      <c r="N12098" t="s">
        <v>22</v>
      </c>
      <c r="O12098" t="str">
        <f t="shared" si="376"/>
        <v>500-1000</v>
      </c>
      <c r="P12098" t="str">
        <f t="shared" si="377"/>
        <v>HIGH</v>
      </c>
    </row>
    <row r="12099" spans="1:16" x14ac:dyDescent="0.3">
      <c r="A12099" t="s">
        <v>18798</v>
      </c>
      <c r="B12099" s="1">
        <v>45749</v>
      </c>
      <c r="C12099" t="s">
        <v>18799</v>
      </c>
      <c r="D12099" t="s">
        <v>16</v>
      </c>
      <c r="E12099" t="s">
        <v>159</v>
      </c>
      <c r="F12099" s="3">
        <v>1</v>
      </c>
      <c r="G12099" s="2">
        <v>27985.81</v>
      </c>
      <c r="H12099" s="2">
        <v>27985.81</v>
      </c>
      <c r="I12099" t="s">
        <v>47</v>
      </c>
      <c r="J12099" t="s">
        <v>72</v>
      </c>
      <c r="K12099" s="3">
        <v>5</v>
      </c>
      <c r="L12099" t="s">
        <v>73</v>
      </c>
      <c r="M12099" t="s">
        <v>127</v>
      </c>
      <c r="N12099" t="s">
        <v>22</v>
      </c>
      <c r="O12099" t="str">
        <f t="shared" ref="O12099:O12162" si="378">IF(G12099&lt;500,"&lt;500",
IF(G12099&lt;1000,"500-1000",
IF(G12099&lt;5000,"1000-5000","&gt;5000")))</f>
        <v>&gt;5000</v>
      </c>
      <c r="P12099" t="str">
        <f t="shared" ref="P12099:P12162" si="379">IF(K12099&lt;=2,"LOW",IF(K12099=3,"MEDIUM","HIGH"))</f>
        <v>HIGH</v>
      </c>
    </row>
    <row r="12100" spans="1:16" x14ac:dyDescent="0.3">
      <c r="A12100" t="s">
        <v>18800</v>
      </c>
      <c r="B12100" s="1">
        <v>45913</v>
      </c>
      <c r="C12100" t="s">
        <v>777</v>
      </c>
      <c r="D12100" t="s">
        <v>32</v>
      </c>
      <c r="E12100" t="s">
        <v>33</v>
      </c>
      <c r="F12100" s="3">
        <v>4</v>
      </c>
      <c r="G12100" s="2">
        <v>14271</v>
      </c>
      <c r="H12100" s="2">
        <v>57084</v>
      </c>
      <c r="I12100" t="s">
        <v>18</v>
      </c>
      <c r="J12100" t="s">
        <v>72</v>
      </c>
      <c r="K12100" s="3">
        <v>4</v>
      </c>
      <c r="L12100" t="s">
        <v>160</v>
      </c>
      <c r="M12100" t="s">
        <v>167</v>
      </c>
      <c r="N12100" t="s">
        <v>22</v>
      </c>
      <c r="O12100" t="str">
        <f t="shared" si="378"/>
        <v>&gt;5000</v>
      </c>
      <c r="P12100" t="str">
        <f t="shared" si="379"/>
        <v>HIGH</v>
      </c>
    </row>
    <row r="12101" spans="1:16" x14ac:dyDescent="0.3">
      <c r="A12101" t="s">
        <v>18801</v>
      </c>
      <c r="B12101" s="1">
        <v>45800</v>
      </c>
      <c r="C12101" t="s">
        <v>8352</v>
      </c>
      <c r="D12101" t="s">
        <v>32</v>
      </c>
      <c r="E12101" t="s">
        <v>250</v>
      </c>
      <c r="F12101" s="3">
        <v>4</v>
      </c>
      <c r="G12101" s="2">
        <v>37884.58</v>
      </c>
      <c r="H12101" s="2">
        <v>151538.32</v>
      </c>
      <c r="I12101" t="s">
        <v>34</v>
      </c>
      <c r="J12101" t="s">
        <v>72</v>
      </c>
      <c r="K12101" s="3">
        <v>5</v>
      </c>
      <c r="L12101" t="s">
        <v>41</v>
      </c>
      <c r="M12101" t="s">
        <v>216</v>
      </c>
      <c r="N12101" t="s">
        <v>22</v>
      </c>
      <c r="O12101" t="str">
        <f t="shared" si="378"/>
        <v>&gt;5000</v>
      </c>
      <c r="P12101" t="str">
        <f t="shared" si="379"/>
        <v>HIGH</v>
      </c>
    </row>
    <row r="12102" spans="1:16" x14ac:dyDescent="0.3">
      <c r="A12102" t="s">
        <v>18802</v>
      </c>
      <c r="B12102" s="1">
        <v>45845</v>
      </c>
      <c r="C12102" t="s">
        <v>6334</v>
      </c>
      <c r="D12102" t="s">
        <v>16</v>
      </c>
      <c r="E12102" t="s">
        <v>17</v>
      </c>
      <c r="F12102" s="3">
        <v>5</v>
      </c>
      <c r="G12102" s="2">
        <v>10355.59</v>
      </c>
      <c r="H12102" s="2">
        <v>51777.95</v>
      </c>
      <c r="I12102" t="s">
        <v>47</v>
      </c>
      <c r="J12102" t="s">
        <v>72</v>
      </c>
      <c r="K12102" s="3">
        <v>3</v>
      </c>
      <c r="L12102" t="s">
        <v>61</v>
      </c>
      <c r="M12102" t="s">
        <v>37</v>
      </c>
      <c r="N12102" t="s">
        <v>22</v>
      </c>
      <c r="O12102" t="str">
        <f t="shared" si="378"/>
        <v>&gt;5000</v>
      </c>
      <c r="P12102" t="str">
        <f t="shared" si="379"/>
        <v>MEDIUM</v>
      </c>
    </row>
    <row r="12103" spans="1:16" x14ac:dyDescent="0.3">
      <c r="A12103" t="s">
        <v>18803</v>
      </c>
      <c r="B12103" s="1">
        <v>45986</v>
      </c>
      <c r="C12103" t="s">
        <v>15593</v>
      </c>
      <c r="D12103" t="s">
        <v>45</v>
      </c>
      <c r="E12103" t="s">
        <v>85</v>
      </c>
      <c r="F12103" s="3">
        <v>3</v>
      </c>
      <c r="G12103" s="2">
        <v>3562.28</v>
      </c>
      <c r="H12103" s="2">
        <v>10686.84</v>
      </c>
      <c r="I12103" t="s">
        <v>18</v>
      </c>
      <c r="J12103" t="s">
        <v>19</v>
      </c>
      <c r="K12103" s="3">
        <v>3</v>
      </c>
      <c r="L12103" t="s">
        <v>77</v>
      </c>
      <c r="M12103" t="s">
        <v>57</v>
      </c>
      <c r="N12103" t="s">
        <v>22</v>
      </c>
      <c r="O12103" t="str">
        <f t="shared" si="378"/>
        <v>1000-5000</v>
      </c>
      <c r="P12103" t="str">
        <f t="shared" si="379"/>
        <v>MEDIUM</v>
      </c>
    </row>
    <row r="12104" spans="1:16" x14ac:dyDescent="0.3">
      <c r="A12104" t="s">
        <v>18804</v>
      </c>
      <c r="B12104" s="1">
        <v>45884</v>
      </c>
      <c r="C12104" t="s">
        <v>12514</v>
      </c>
      <c r="D12104" t="s">
        <v>45</v>
      </c>
      <c r="E12104" t="s">
        <v>55</v>
      </c>
      <c r="F12104" s="3">
        <v>4</v>
      </c>
      <c r="G12104" s="2">
        <v>13298.11</v>
      </c>
      <c r="H12104" s="2">
        <v>53192.44</v>
      </c>
      <c r="I12104" t="s">
        <v>34</v>
      </c>
      <c r="J12104" t="s">
        <v>72</v>
      </c>
      <c r="K12104" s="3">
        <v>5</v>
      </c>
      <c r="L12104" t="s">
        <v>170</v>
      </c>
      <c r="M12104" t="s">
        <v>78</v>
      </c>
      <c r="N12104" t="s">
        <v>22</v>
      </c>
      <c r="O12104" t="str">
        <f t="shared" si="378"/>
        <v>&gt;5000</v>
      </c>
      <c r="P12104" t="str">
        <f t="shared" si="379"/>
        <v>HIGH</v>
      </c>
    </row>
    <row r="12105" spans="1:16" x14ac:dyDescent="0.3">
      <c r="A12105" t="s">
        <v>18805</v>
      </c>
      <c r="B12105" s="1">
        <v>45799</v>
      </c>
      <c r="C12105" t="s">
        <v>18545</v>
      </c>
      <c r="D12105" t="s">
        <v>45</v>
      </c>
      <c r="E12105" t="s">
        <v>46</v>
      </c>
      <c r="F12105" s="3">
        <v>3</v>
      </c>
      <c r="G12105" s="2">
        <v>39081.760000000002</v>
      </c>
      <c r="H12105" s="2">
        <v>117245.28</v>
      </c>
      <c r="I12105" t="s">
        <v>27</v>
      </c>
      <c r="J12105" t="s">
        <v>19</v>
      </c>
      <c r="K12105" s="3">
        <v>2</v>
      </c>
      <c r="L12105" t="s">
        <v>133</v>
      </c>
      <c r="M12105" t="s">
        <v>167</v>
      </c>
      <c r="N12105" t="s">
        <v>22</v>
      </c>
      <c r="O12105" t="str">
        <f t="shared" si="378"/>
        <v>&gt;5000</v>
      </c>
      <c r="P12105" t="str">
        <f t="shared" si="379"/>
        <v>LOW</v>
      </c>
    </row>
    <row r="12106" spans="1:16" x14ac:dyDescent="0.3">
      <c r="A12106" t="s">
        <v>18806</v>
      </c>
      <c r="B12106" s="1">
        <v>45877</v>
      </c>
      <c r="C12106" t="s">
        <v>12281</v>
      </c>
      <c r="D12106" t="s">
        <v>102</v>
      </c>
      <c r="E12106" t="s">
        <v>103</v>
      </c>
      <c r="F12106" s="3">
        <v>2</v>
      </c>
      <c r="G12106" s="2">
        <v>23161.18</v>
      </c>
      <c r="H12106" s="2">
        <v>46322.36</v>
      </c>
      <c r="I12106" t="s">
        <v>47</v>
      </c>
      <c r="J12106" t="s">
        <v>35</v>
      </c>
      <c r="K12106" s="3">
        <v>5</v>
      </c>
      <c r="L12106" t="s">
        <v>28</v>
      </c>
      <c r="M12106" t="s">
        <v>142</v>
      </c>
      <c r="N12106" t="s">
        <v>22</v>
      </c>
      <c r="O12106" t="str">
        <f t="shared" si="378"/>
        <v>&gt;5000</v>
      </c>
      <c r="P12106" t="str">
        <f t="shared" si="379"/>
        <v>HIGH</v>
      </c>
    </row>
    <row r="12107" spans="1:16" x14ac:dyDescent="0.3">
      <c r="A12107" t="s">
        <v>18807</v>
      </c>
      <c r="B12107" s="1">
        <v>45814</v>
      </c>
      <c r="C12107" t="s">
        <v>2450</v>
      </c>
      <c r="D12107" t="s">
        <v>45</v>
      </c>
      <c r="E12107" t="s">
        <v>55</v>
      </c>
      <c r="F12107" s="3">
        <v>3</v>
      </c>
      <c r="G12107" s="2">
        <v>10784.98</v>
      </c>
      <c r="H12107" s="2">
        <v>32354.94</v>
      </c>
      <c r="I12107" t="s">
        <v>27</v>
      </c>
      <c r="J12107" t="s">
        <v>19</v>
      </c>
      <c r="K12107" s="3">
        <v>3</v>
      </c>
      <c r="L12107" t="s">
        <v>115</v>
      </c>
      <c r="M12107" t="s">
        <v>97</v>
      </c>
      <c r="N12107" t="s">
        <v>22</v>
      </c>
      <c r="O12107" t="str">
        <f t="shared" si="378"/>
        <v>&gt;5000</v>
      </c>
      <c r="P12107" t="str">
        <f t="shared" si="379"/>
        <v>MEDIUM</v>
      </c>
    </row>
    <row r="12108" spans="1:16" x14ac:dyDescent="0.3">
      <c r="A12108" t="s">
        <v>18808</v>
      </c>
      <c r="B12108" s="1">
        <v>45812</v>
      </c>
      <c r="C12108" t="s">
        <v>1960</v>
      </c>
      <c r="D12108" t="s">
        <v>16</v>
      </c>
      <c r="E12108" t="s">
        <v>159</v>
      </c>
      <c r="F12108" s="3">
        <v>2</v>
      </c>
      <c r="G12108" s="2">
        <v>20318.12</v>
      </c>
      <c r="H12108" s="2">
        <v>40636.239999999998</v>
      </c>
      <c r="I12108" t="s">
        <v>27</v>
      </c>
      <c r="J12108" t="s">
        <v>72</v>
      </c>
      <c r="K12108" s="3">
        <v>5</v>
      </c>
      <c r="L12108" t="s">
        <v>51</v>
      </c>
      <c r="M12108" t="s">
        <v>167</v>
      </c>
      <c r="N12108" t="s">
        <v>22</v>
      </c>
      <c r="O12108" t="str">
        <f t="shared" si="378"/>
        <v>&gt;5000</v>
      </c>
      <c r="P12108" t="str">
        <f t="shared" si="379"/>
        <v>HIGH</v>
      </c>
    </row>
    <row r="12109" spans="1:16" x14ac:dyDescent="0.3">
      <c r="A12109" t="s">
        <v>18809</v>
      </c>
      <c r="B12109" s="1">
        <v>45759</v>
      </c>
      <c r="C12109" t="s">
        <v>15785</v>
      </c>
      <c r="D12109" t="s">
        <v>45</v>
      </c>
      <c r="E12109" t="s">
        <v>55</v>
      </c>
      <c r="F12109" s="3">
        <v>5</v>
      </c>
      <c r="G12109" s="2">
        <v>25086.959999999999</v>
      </c>
      <c r="H12109" s="2">
        <v>125434.8</v>
      </c>
      <c r="I12109" t="s">
        <v>47</v>
      </c>
      <c r="J12109" t="s">
        <v>72</v>
      </c>
      <c r="K12109" s="3">
        <v>1</v>
      </c>
      <c r="L12109" t="s">
        <v>107</v>
      </c>
      <c r="M12109" t="s">
        <v>127</v>
      </c>
      <c r="N12109" t="s">
        <v>22</v>
      </c>
      <c r="O12109" t="str">
        <f t="shared" si="378"/>
        <v>&gt;5000</v>
      </c>
      <c r="P12109" t="str">
        <f t="shared" si="379"/>
        <v>LOW</v>
      </c>
    </row>
    <row r="12110" spans="1:16" x14ac:dyDescent="0.3">
      <c r="A12110" t="s">
        <v>18810</v>
      </c>
      <c r="B12110" s="1">
        <v>45878</v>
      </c>
      <c r="C12110" t="s">
        <v>1577</v>
      </c>
      <c r="D12110" t="s">
        <v>32</v>
      </c>
      <c r="E12110" t="s">
        <v>250</v>
      </c>
      <c r="F12110" s="3">
        <v>3</v>
      </c>
      <c r="G12110" s="2">
        <v>27977.88</v>
      </c>
      <c r="H12110" s="2">
        <v>83933.64</v>
      </c>
      <c r="I12110" t="s">
        <v>27</v>
      </c>
      <c r="J12110" t="s">
        <v>19</v>
      </c>
      <c r="K12110" s="3">
        <v>1</v>
      </c>
      <c r="L12110" t="s">
        <v>107</v>
      </c>
      <c r="M12110" t="s">
        <v>69</v>
      </c>
      <c r="N12110" t="s">
        <v>22</v>
      </c>
      <c r="O12110" t="str">
        <f t="shared" si="378"/>
        <v>&gt;5000</v>
      </c>
      <c r="P12110" t="str">
        <f t="shared" si="379"/>
        <v>LOW</v>
      </c>
    </row>
    <row r="12111" spans="1:16" x14ac:dyDescent="0.3">
      <c r="A12111" t="s">
        <v>18811</v>
      </c>
      <c r="B12111" s="1">
        <v>45909</v>
      </c>
      <c r="C12111" t="s">
        <v>18812</v>
      </c>
      <c r="D12111" t="s">
        <v>32</v>
      </c>
      <c r="E12111" t="s">
        <v>33</v>
      </c>
      <c r="F12111" s="3">
        <v>3</v>
      </c>
      <c r="G12111" s="2">
        <v>22935.23</v>
      </c>
      <c r="H12111" s="2">
        <v>68805.69</v>
      </c>
      <c r="I12111" t="s">
        <v>47</v>
      </c>
      <c r="J12111" t="s">
        <v>19</v>
      </c>
      <c r="K12111" s="3">
        <v>1</v>
      </c>
      <c r="L12111" t="s">
        <v>181</v>
      </c>
      <c r="M12111" t="s">
        <v>178</v>
      </c>
      <c r="N12111" t="s">
        <v>22</v>
      </c>
      <c r="O12111" t="str">
        <f t="shared" si="378"/>
        <v>&gt;5000</v>
      </c>
      <c r="P12111" t="str">
        <f t="shared" si="379"/>
        <v>LOW</v>
      </c>
    </row>
    <row r="12112" spans="1:16" x14ac:dyDescent="0.3">
      <c r="A12112" t="s">
        <v>18813</v>
      </c>
      <c r="B12112" s="1">
        <v>45797</v>
      </c>
      <c r="C12112" t="s">
        <v>15427</v>
      </c>
      <c r="D12112" t="s">
        <v>16</v>
      </c>
      <c r="E12112" t="s">
        <v>130</v>
      </c>
      <c r="F12112" s="3">
        <v>3</v>
      </c>
      <c r="G12112" s="2">
        <v>3160.22</v>
      </c>
      <c r="H12112" s="2">
        <v>9480.66</v>
      </c>
      <c r="I12112" t="s">
        <v>27</v>
      </c>
      <c r="J12112" t="s">
        <v>19</v>
      </c>
      <c r="K12112" s="3">
        <v>4</v>
      </c>
      <c r="L12112" t="s">
        <v>185</v>
      </c>
      <c r="M12112" t="s">
        <v>142</v>
      </c>
      <c r="N12112" t="s">
        <v>22</v>
      </c>
      <c r="O12112" t="str">
        <f t="shared" si="378"/>
        <v>1000-5000</v>
      </c>
      <c r="P12112" t="str">
        <f t="shared" si="379"/>
        <v>HIGH</v>
      </c>
    </row>
    <row r="12113" spans="1:16" x14ac:dyDescent="0.3">
      <c r="A12113" t="s">
        <v>18814</v>
      </c>
      <c r="B12113" s="1">
        <v>45860</v>
      </c>
      <c r="C12113" t="s">
        <v>18815</v>
      </c>
      <c r="D12113" t="s">
        <v>25</v>
      </c>
      <c r="E12113" t="s">
        <v>26</v>
      </c>
      <c r="F12113" s="3">
        <v>1</v>
      </c>
      <c r="G12113" s="2">
        <v>27995.81</v>
      </c>
      <c r="H12113" s="2">
        <v>27995.81</v>
      </c>
      <c r="I12113" t="s">
        <v>27</v>
      </c>
      <c r="J12113" t="s">
        <v>35</v>
      </c>
      <c r="K12113" s="3">
        <v>5</v>
      </c>
      <c r="L12113" t="s">
        <v>73</v>
      </c>
      <c r="M12113" t="s">
        <v>29</v>
      </c>
      <c r="N12113" t="s">
        <v>22</v>
      </c>
      <c r="O12113" t="str">
        <f t="shared" si="378"/>
        <v>&gt;5000</v>
      </c>
      <c r="P12113" t="str">
        <f t="shared" si="379"/>
        <v>HIGH</v>
      </c>
    </row>
    <row r="12114" spans="1:16" x14ac:dyDescent="0.3">
      <c r="A12114" t="s">
        <v>18816</v>
      </c>
      <c r="B12114" s="1">
        <v>45912</v>
      </c>
      <c r="C12114" t="s">
        <v>12206</v>
      </c>
      <c r="D12114" t="s">
        <v>45</v>
      </c>
      <c r="E12114" t="s">
        <v>85</v>
      </c>
      <c r="F12114" s="3">
        <v>4</v>
      </c>
      <c r="G12114" s="2">
        <v>9386.83</v>
      </c>
      <c r="H12114" s="2">
        <v>37547.32</v>
      </c>
      <c r="I12114" t="s">
        <v>47</v>
      </c>
      <c r="J12114" t="s">
        <v>19</v>
      </c>
      <c r="K12114" s="3">
        <v>4</v>
      </c>
      <c r="L12114" t="s">
        <v>185</v>
      </c>
      <c r="M12114" t="s">
        <v>213</v>
      </c>
      <c r="N12114" t="s">
        <v>22</v>
      </c>
      <c r="O12114" t="str">
        <f t="shared" si="378"/>
        <v>&gt;5000</v>
      </c>
      <c r="P12114" t="str">
        <f t="shared" si="379"/>
        <v>HIGH</v>
      </c>
    </row>
    <row r="12115" spans="1:16" x14ac:dyDescent="0.3">
      <c r="A12115" t="s">
        <v>18817</v>
      </c>
      <c r="B12115" s="1">
        <v>45778</v>
      </c>
      <c r="C12115" t="s">
        <v>18818</v>
      </c>
      <c r="D12115" t="s">
        <v>25</v>
      </c>
      <c r="E12115" t="s">
        <v>91</v>
      </c>
      <c r="F12115" s="3">
        <v>5</v>
      </c>
      <c r="G12115" s="2">
        <v>33404.78</v>
      </c>
      <c r="H12115" s="2">
        <v>167023.9</v>
      </c>
      <c r="I12115" t="s">
        <v>47</v>
      </c>
      <c r="J12115" t="s">
        <v>72</v>
      </c>
      <c r="K12115" s="3">
        <v>5</v>
      </c>
      <c r="L12115" t="s">
        <v>41</v>
      </c>
      <c r="M12115" t="s">
        <v>94</v>
      </c>
      <c r="N12115" t="s">
        <v>22</v>
      </c>
      <c r="O12115" t="str">
        <f t="shared" si="378"/>
        <v>&gt;5000</v>
      </c>
      <c r="P12115" t="str">
        <f t="shared" si="379"/>
        <v>HIGH</v>
      </c>
    </row>
    <row r="12116" spans="1:16" x14ac:dyDescent="0.3">
      <c r="A12116" t="s">
        <v>18819</v>
      </c>
      <c r="B12116" s="1">
        <v>45951</v>
      </c>
      <c r="C12116" t="s">
        <v>11990</v>
      </c>
      <c r="D12116" t="s">
        <v>32</v>
      </c>
      <c r="E12116" t="s">
        <v>81</v>
      </c>
      <c r="F12116" s="3">
        <v>3</v>
      </c>
      <c r="G12116" s="2">
        <v>43866.32</v>
      </c>
      <c r="H12116" s="2">
        <v>131598.96</v>
      </c>
      <c r="I12116" t="s">
        <v>34</v>
      </c>
      <c r="J12116" t="s">
        <v>35</v>
      </c>
      <c r="K12116" s="3">
        <v>2</v>
      </c>
      <c r="L12116" t="s">
        <v>56</v>
      </c>
      <c r="M12116" t="s">
        <v>112</v>
      </c>
      <c r="N12116" t="s">
        <v>22</v>
      </c>
      <c r="O12116" t="str">
        <f t="shared" si="378"/>
        <v>&gt;5000</v>
      </c>
      <c r="P12116" t="str">
        <f t="shared" si="379"/>
        <v>LOW</v>
      </c>
    </row>
    <row r="12117" spans="1:16" x14ac:dyDescent="0.3">
      <c r="A12117" t="s">
        <v>18820</v>
      </c>
      <c r="B12117" s="1">
        <v>45935</v>
      </c>
      <c r="C12117" t="s">
        <v>17712</v>
      </c>
      <c r="D12117" t="s">
        <v>25</v>
      </c>
      <c r="E12117" t="s">
        <v>280</v>
      </c>
      <c r="F12117" s="3">
        <v>2</v>
      </c>
      <c r="G12117" s="2">
        <v>20965.990000000002</v>
      </c>
      <c r="H12117" s="2">
        <v>41931.980000000003</v>
      </c>
      <c r="I12117" t="s">
        <v>34</v>
      </c>
      <c r="J12117" t="s">
        <v>35</v>
      </c>
      <c r="K12117" s="3">
        <v>4</v>
      </c>
      <c r="L12117" t="s">
        <v>160</v>
      </c>
      <c r="M12117" t="s">
        <v>134</v>
      </c>
      <c r="N12117" t="s">
        <v>22</v>
      </c>
      <c r="O12117" t="str">
        <f t="shared" si="378"/>
        <v>&gt;5000</v>
      </c>
      <c r="P12117" t="str">
        <f t="shared" si="379"/>
        <v>HIGH</v>
      </c>
    </row>
    <row r="12118" spans="1:16" x14ac:dyDescent="0.3">
      <c r="A12118" t="s">
        <v>18821</v>
      </c>
      <c r="B12118" s="1">
        <v>45990</v>
      </c>
      <c r="C12118" t="s">
        <v>7327</v>
      </c>
      <c r="D12118" t="s">
        <v>32</v>
      </c>
      <c r="E12118" t="s">
        <v>81</v>
      </c>
      <c r="F12118" s="3">
        <v>1</v>
      </c>
      <c r="G12118" s="2">
        <v>27709.82</v>
      </c>
      <c r="H12118" s="2">
        <v>27709.82</v>
      </c>
      <c r="I12118" t="s">
        <v>34</v>
      </c>
      <c r="J12118" t="s">
        <v>35</v>
      </c>
      <c r="K12118" s="3">
        <v>4</v>
      </c>
      <c r="L12118" t="s">
        <v>123</v>
      </c>
      <c r="M12118" t="s">
        <v>78</v>
      </c>
      <c r="N12118" t="s">
        <v>22</v>
      </c>
      <c r="O12118" t="str">
        <f t="shared" si="378"/>
        <v>&gt;5000</v>
      </c>
      <c r="P12118" t="str">
        <f t="shared" si="379"/>
        <v>HIGH</v>
      </c>
    </row>
    <row r="12119" spans="1:16" x14ac:dyDescent="0.3">
      <c r="A12119" t="s">
        <v>18822</v>
      </c>
      <c r="B12119" s="1">
        <v>45758</v>
      </c>
      <c r="C12119" t="s">
        <v>16643</v>
      </c>
      <c r="D12119" t="s">
        <v>16</v>
      </c>
      <c r="E12119" t="s">
        <v>17</v>
      </c>
      <c r="F12119" s="3">
        <v>3</v>
      </c>
      <c r="G12119" s="2">
        <v>31645.29</v>
      </c>
      <c r="H12119" s="2">
        <v>94935.87</v>
      </c>
      <c r="I12119" t="s">
        <v>27</v>
      </c>
      <c r="J12119" t="s">
        <v>35</v>
      </c>
      <c r="K12119" s="3">
        <v>5</v>
      </c>
      <c r="L12119" t="s">
        <v>51</v>
      </c>
      <c r="M12119" t="s">
        <v>360</v>
      </c>
      <c r="N12119" t="s">
        <v>22</v>
      </c>
      <c r="O12119" t="str">
        <f t="shared" si="378"/>
        <v>&gt;5000</v>
      </c>
      <c r="P12119" t="str">
        <f t="shared" si="379"/>
        <v>HIGH</v>
      </c>
    </row>
    <row r="12120" spans="1:16" x14ac:dyDescent="0.3">
      <c r="A12120" t="s">
        <v>18823</v>
      </c>
      <c r="B12120" s="1">
        <v>45929</v>
      </c>
      <c r="C12120" t="s">
        <v>10834</v>
      </c>
      <c r="D12120" t="s">
        <v>32</v>
      </c>
      <c r="E12120" t="s">
        <v>250</v>
      </c>
      <c r="F12120" s="3">
        <v>5</v>
      </c>
      <c r="G12120" s="2">
        <v>8684.83</v>
      </c>
      <c r="H12120" s="2">
        <v>43424.15</v>
      </c>
      <c r="I12120" t="s">
        <v>18</v>
      </c>
      <c r="J12120" t="s">
        <v>19</v>
      </c>
      <c r="K12120" s="3">
        <v>3</v>
      </c>
      <c r="L12120" t="s">
        <v>115</v>
      </c>
      <c r="M12120" t="s">
        <v>29</v>
      </c>
      <c r="N12120" t="s">
        <v>22</v>
      </c>
      <c r="O12120" t="str">
        <f t="shared" si="378"/>
        <v>&gt;5000</v>
      </c>
      <c r="P12120" t="str">
        <f t="shared" si="379"/>
        <v>MEDIUM</v>
      </c>
    </row>
    <row r="12121" spans="1:16" x14ac:dyDescent="0.3">
      <c r="A12121" t="s">
        <v>18824</v>
      </c>
      <c r="B12121" s="1">
        <v>45743</v>
      </c>
      <c r="C12121" t="s">
        <v>17950</v>
      </c>
      <c r="D12121" t="s">
        <v>32</v>
      </c>
      <c r="E12121" t="s">
        <v>81</v>
      </c>
      <c r="F12121" s="3">
        <v>1</v>
      </c>
      <c r="G12121" s="2">
        <v>45888.88</v>
      </c>
      <c r="H12121" s="2">
        <v>45888.88</v>
      </c>
      <c r="I12121" t="s">
        <v>27</v>
      </c>
      <c r="J12121" t="s">
        <v>72</v>
      </c>
      <c r="K12121" s="3">
        <v>2</v>
      </c>
      <c r="L12121" t="s">
        <v>104</v>
      </c>
      <c r="M12121" t="s">
        <v>127</v>
      </c>
      <c r="N12121" t="s">
        <v>22</v>
      </c>
      <c r="O12121" t="str">
        <f t="shared" si="378"/>
        <v>&gt;5000</v>
      </c>
      <c r="P12121" t="str">
        <f t="shared" si="379"/>
        <v>LOW</v>
      </c>
    </row>
    <row r="12122" spans="1:16" x14ac:dyDescent="0.3">
      <c r="A12122" t="s">
        <v>18825</v>
      </c>
      <c r="B12122" s="1">
        <v>46013</v>
      </c>
      <c r="C12122" t="s">
        <v>9646</v>
      </c>
      <c r="D12122" t="s">
        <v>45</v>
      </c>
      <c r="E12122" t="s">
        <v>55</v>
      </c>
      <c r="F12122" s="3">
        <v>4</v>
      </c>
      <c r="G12122" s="2">
        <v>30130.720000000001</v>
      </c>
      <c r="H12122" s="2">
        <v>120522.88</v>
      </c>
      <c r="I12122" t="s">
        <v>47</v>
      </c>
      <c r="J12122" t="s">
        <v>72</v>
      </c>
      <c r="K12122" s="3">
        <v>1</v>
      </c>
      <c r="L12122" t="s">
        <v>119</v>
      </c>
      <c r="M12122" t="s">
        <v>167</v>
      </c>
      <c r="N12122" t="s">
        <v>22</v>
      </c>
      <c r="O12122" t="str">
        <f t="shared" si="378"/>
        <v>&gt;5000</v>
      </c>
      <c r="P12122" t="str">
        <f t="shared" si="379"/>
        <v>LOW</v>
      </c>
    </row>
    <row r="12123" spans="1:16" x14ac:dyDescent="0.3">
      <c r="A12123" t="s">
        <v>18826</v>
      </c>
      <c r="B12123" s="1">
        <v>45764</v>
      </c>
      <c r="C12123" t="s">
        <v>15772</v>
      </c>
      <c r="D12123" t="s">
        <v>16</v>
      </c>
      <c r="E12123" t="s">
        <v>130</v>
      </c>
      <c r="F12123" s="3">
        <v>5</v>
      </c>
      <c r="G12123" s="2">
        <v>38568.67</v>
      </c>
      <c r="H12123" s="2">
        <v>192843.35</v>
      </c>
      <c r="I12123" t="s">
        <v>34</v>
      </c>
      <c r="J12123" t="s">
        <v>35</v>
      </c>
      <c r="K12123" s="3">
        <v>2</v>
      </c>
      <c r="L12123" t="s">
        <v>133</v>
      </c>
      <c r="M12123" t="s">
        <v>156</v>
      </c>
      <c r="N12123" t="s">
        <v>22</v>
      </c>
      <c r="O12123" t="str">
        <f t="shared" si="378"/>
        <v>&gt;5000</v>
      </c>
      <c r="P12123" t="str">
        <f t="shared" si="379"/>
        <v>LOW</v>
      </c>
    </row>
    <row r="12124" spans="1:16" x14ac:dyDescent="0.3">
      <c r="A12124" t="s">
        <v>18827</v>
      </c>
      <c r="B12124" s="1">
        <v>45659</v>
      </c>
      <c r="C12124" t="s">
        <v>18828</v>
      </c>
      <c r="D12124" t="s">
        <v>102</v>
      </c>
      <c r="E12124" t="s">
        <v>184</v>
      </c>
      <c r="F12124" s="3">
        <v>5</v>
      </c>
      <c r="G12124" s="2">
        <v>18320.349999999999</v>
      </c>
      <c r="H12124" s="2">
        <v>91601.75</v>
      </c>
      <c r="I12124" t="s">
        <v>47</v>
      </c>
      <c r="J12124" t="s">
        <v>19</v>
      </c>
      <c r="K12124" s="3">
        <v>5</v>
      </c>
      <c r="L12124" t="s">
        <v>28</v>
      </c>
      <c r="M12124" t="s">
        <v>97</v>
      </c>
      <c r="N12124" t="s">
        <v>22</v>
      </c>
      <c r="O12124" t="str">
        <f t="shared" si="378"/>
        <v>&gt;5000</v>
      </c>
      <c r="P12124" t="str">
        <f t="shared" si="379"/>
        <v>HIGH</v>
      </c>
    </row>
    <row r="12125" spans="1:16" x14ac:dyDescent="0.3">
      <c r="A12125" t="s">
        <v>18829</v>
      </c>
      <c r="B12125" s="1">
        <v>45708</v>
      </c>
      <c r="C12125" t="s">
        <v>13111</v>
      </c>
      <c r="D12125" t="s">
        <v>32</v>
      </c>
      <c r="E12125" t="s">
        <v>40</v>
      </c>
      <c r="F12125" s="3">
        <v>5</v>
      </c>
      <c r="G12125" s="2">
        <v>16692.18</v>
      </c>
      <c r="H12125" s="2">
        <v>83460.899999999994</v>
      </c>
      <c r="I12125" t="s">
        <v>34</v>
      </c>
      <c r="J12125" t="s">
        <v>35</v>
      </c>
      <c r="K12125" s="3">
        <v>5</v>
      </c>
      <c r="L12125" t="s">
        <v>170</v>
      </c>
      <c r="M12125" t="s">
        <v>178</v>
      </c>
      <c r="N12125" t="s">
        <v>22</v>
      </c>
      <c r="O12125" t="str">
        <f t="shared" si="378"/>
        <v>&gt;5000</v>
      </c>
      <c r="P12125" t="str">
        <f t="shared" si="379"/>
        <v>HIGH</v>
      </c>
    </row>
    <row r="12126" spans="1:16" x14ac:dyDescent="0.3">
      <c r="A12126" t="s">
        <v>18830</v>
      </c>
      <c r="B12126" s="1">
        <v>45662</v>
      </c>
      <c r="C12126" t="s">
        <v>2508</v>
      </c>
      <c r="D12126" t="s">
        <v>25</v>
      </c>
      <c r="E12126" t="s">
        <v>280</v>
      </c>
      <c r="F12126" s="3">
        <v>1</v>
      </c>
      <c r="G12126" s="2">
        <v>32498.91</v>
      </c>
      <c r="H12126" s="2">
        <v>32498.91</v>
      </c>
      <c r="I12126" t="s">
        <v>18</v>
      </c>
      <c r="J12126" t="s">
        <v>19</v>
      </c>
      <c r="K12126" s="3">
        <v>3</v>
      </c>
      <c r="L12126" t="s">
        <v>115</v>
      </c>
      <c r="M12126" t="s">
        <v>150</v>
      </c>
      <c r="N12126" t="s">
        <v>22</v>
      </c>
      <c r="O12126" t="str">
        <f t="shared" si="378"/>
        <v>&gt;5000</v>
      </c>
      <c r="P12126" t="str">
        <f t="shared" si="379"/>
        <v>MEDIUM</v>
      </c>
    </row>
    <row r="12127" spans="1:16" x14ac:dyDescent="0.3">
      <c r="A12127" t="s">
        <v>18831</v>
      </c>
      <c r="B12127" s="1">
        <v>45717</v>
      </c>
      <c r="C12127" t="s">
        <v>6899</v>
      </c>
      <c r="D12127" t="s">
        <v>102</v>
      </c>
      <c r="E12127" t="s">
        <v>155</v>
      </c>
      <c r="F12127" s="3">
        <v>4</v>
      </c>
      <c r="G12127" s="2">
        <v>868.97</v>
      </c>
      <c r="H12127" s="2">
        <v>3475.88</v>
      </c>
      <c r="I12127" t="s">
        <v>18</v>
      </c>
      <c r="J12127" t="s">
        <v>72</v>
      </c>
      <c r="K12127" s="3">
        <v>3</v>
      </c>
      <c r="L12127" t="s">
        <v>115</v>
      </c>
      <c r="M12127" t="s">
        <v>216</v>
      </c>
      <c r="N12127" t="s">
        <v>22</v>
      </c>
      <c r="O12127" t="str">
        <f t="shared" si="378"/>
        <v>500-1000</v>
      </c>
      <c r="P12127" t="str">
        <f t="shared" si="379"/>
        <v>MEDIUM</v>
      </c>
    </row>
    <row r="12128" spans="1:16" x14ac:dyDescent="0.3">
      <c r="A12128" t="s">
        <v>18832</v>
      </c>
      <c r="B12128" s="1">
        <v>45991</v>
      </c>
      <c r="C12128" t="s">
        <v>17524</v>
      </c>
      <c r="D12128" t="s">
        <v>16</v>
      </c>
      <c r="E12128" t="s">
        <v>17</v>
      </c>
      <c r="F12128" s="3">
        <v>1</v>
      </c>
      <c r="G12128" s="2">
        <v>18176.72</v>
      </c>
      <c r="H12128" s="2">
        <v>18176.72</v>
      </c>
      <c r="I12128" t="s">
        <v>34</v>
      </c>
      <c r="J12128" t="s">
        <v>72</v>
      </c>
      <c r="K12128" s="3">
        <v>1</v>
      </c>
      <c r="L12128" t="s">
        <v>119</v>
      </c>
      <c r="M12128" t="s">
        <v>156</v>
      </c>
      <c r="N12128" t="s">
        <v>22</v>
      </c>
      <c r="O12128" t="str">
        <f t="shared" si="378"/>
        <v>&gt;5000</v>
      </c>
      <c r="P12128" t="str">
        <f t="shared" si="379"/>
        <v>LOW</v>
      </c>
    </row>
    <row r="12129" spans="1:16" x14ac:dyDescent="0.3">
      <c r="A12129" t="s">
        <v>18833</v>
      </c>
      <c r="B12129" s="1">
        <v>45691</v>
      </c>
      <c r="C12129" t="s">
        <v>18834</v>
      </c>
      <c r="D12129" t="s">
        <v>45</v>
      </c>
      <c r="E12129" t="s">
        <v>85</v>
      </c>
      <c r="F12129" s="3">
        <v>5</v>
      </c>
      <c r="G12129" s="2">
        <v>32122.83</v>
      </c>
      <c r="H12129" s="2">
        <v>160614.15</v>
      </c>
      <c r="I12129" t="s">
        <v>27</v>
      </c>
      <c r="J12129" t="s">
        <v>19</v>
      </c>
      <c r="K12129" s="3">
        <v>4</v>
      </c>
      <c r="L12129" t="s">
        <v>198</v>
      </c>
      <c r="M12129" t="s">
        <v>167</v>
      </c>
      <c r="N12129" t="s">
        <v>22</v>
      </c>
      <c r="O12129" t="str">
        <f t="shared" si="378"/>
        <v>&gt;5000</v>
      </c>
      <c r="P12129" t="str">
        <f t="shared" si="379"/>
        <v>HIGH</v>
      </c>
    </row>
    <row r="12130" spans="1:16" x14ac:dyDescent="0.3">
      <c r="A12130" t="s">
        <v>18835</v>
      </c>
      <c r="B12130" s="1">
        <v>45674</v>
      </c>
      <c r="C12130" t="s">
        <v>6049</v>
      </c>
      <c r="D12130" t="s">
        <v>32</v>
      </c>
      <c r="E12130" t="s">
        <v>250</v>
      </c>
      <c r="F12130" s="3">
        <v>3</v>
      </c>
      <c r="G12130" s="2">
        <v>48964.42</v>
      </c>
      <c r="H12130" s="2">
        <v>146893.26</v>
      </c>
      <c r="I12130" t="s">
        <v>18</v>
      </c>
      <c r="J12130" t="s">
        <v>35</v>
      </c>
      <c r="K12130" s="3">
        <v>2</v>
      </c>
      <c r="L12130" t="s">
        <v>104</v>
      </c>
      <c r="M12130" t="s">
        <v>127</v>
      </c>
      <c r="N12130" t="s">
        <v>22</v>
      </c>
      <c r="O12130" t="str">
        <f t="shared" si="378"/>
        <v>&gt;5000</v>
      </c>
      <c r="P12130" t="str">
        <f t="shared" si="379"/>
        <v>LOW</v>
      </c>
    </row>
    <row r="12131" spans="1:16" x14ac:dyDescent="0.3">
      <c r="A12131" t="s">
        <v>18836</v>
      </c>
      <c r="B12131" s="1">
        <v>45758</v>
      </c>
      <c r="C12131" t="s">
        <v>14087</v>
      </c>
      <c r="D12131" t="s">
        <v>102</v>
      </c>
      <c r="E12131" t="s">
        <v>103</v>
      </c>
      <c r="F12131" s="3">
        <v>2</v>
      </c>
      <c r="G12131" s="2">
        <v>48995.63</v>
      </c>
      <c r="H12131" s="2">
        <v>97991.26</v>
      </c>
      <c r="I12131" t="s">
        <v>18</v>
      </c>
      <c r="J12131" t="s">
        <v>35</v>
      </c>
      <c r="K12131" s="3">
        <v>5</v>
      </c>
      <c r="L12131" t="s">
        <v>41</v>
      </c>
      <c r="M12131" t="s">
        <v>69</v>
      </c>
      <c r="N12131" t="s">
        <v>22</v>
      </c>
      <c r="O12131" t="str">
        <f t="shared" si="378"/>
        <v>&gt;5000</v>
      </c>
      <c r="P12131" t="str">
        <f t="shared" si="379"/>
        <v>HIGH</v>
      </c>
    </row>
    <row r="12132" spans="1:16" x14ac:dyDescent="0.3">
      <c r="A12132" t="s">
        <v>18837</v>
      </c>
      <c r="B12132" s="1">
        <v>45768</v>
      </c>
      <c r="C12132" t="s">
        <v>18838</v>
      </c>
      <c r="D12132" t="s">
        <v>16</v>
      </c>
      <c r="E12132" t="s">
        <v>137</v>
      </c>
      <c r="F12132" s="3">
        <v>1</v>
      </c>
      <c r="G12132" s="2">
        <v>18660</v>
      </c>
      <c r="H12132" s="2">
        <v>18660</v>
      </c>
      <c r="I12132" t="s">
        <v>47</v>
      </c>
      <c r="J12132" t="s">
        <v>35</v>
      </c>
      <c r="K12132" s="3">
        <v>4</v>
      </c>
      <c r="L12132" t="s">
        <v>185</v>
      </c>
      <c r="M12132" t="s">
        <v>112</v>
      </c>
      <c r="N12132" t="s">
        <v>22</v>
      </c>
      <c r="O12132" t="str">
        <f t="shared" si="378"/>
        <v>&gt;5000</v>
      </c>
      <c r="P12132" t="str">
        <f t="shared" si="379"/>
        <v>HIGH</v>
      </c>
    </row>
    <row r="12133" spans="1:16" x14ac:dyDescent="0.3">
      <c r="A12133" t="s">
        <v>18839</v>
      </c>
      <c r="B12133" s="1">
        <v>45706</v>
      </c>
      <c r="C12133" t="s">
        <v>18840</v>
      </c>
      <c r="D12133" t="s">
        <v>25</v>
      </c>
      <c r="E12133" t="s">
        <v>91</v>
      </c>
      <c r="F12133" s="3">
        <v>2</v>
      </c>
      <c r="G12133" s="2">
        <v>16377.87</v>
      </c>
      <c r="H12133" s="2">
        <v>32755.74</v>
      </c>
      <c r="I12133" t="s">
        <v>18</v>
      </c>
      <c r="J12133" t="s">
        <v>19</v>
      </c>
      <c r="K12133" s="3">
        <v>5</v>
      </c>
      <c r="L12133" t="s">
        <v>51</v>
      </c>
      <c r="M12133" t="s">
        <v>52</v>
      </c>
      <c r="N12133" t="s">
        <v>22</v>
      </c>
      <c r="O12133" t="str">
        <f t="shared" si="378"/>
        <v>&gt;5000</v>
      </c>
      <c r="P12133" t="str">
        <f t="shared" si="379"/>
        <v>HIGH</v>
      </c>
    </row>
    <row r="12134" spans="1:16" x14ac:dyDescent="0.3">
      <c r="A12134" t="s">
        <v>18841</v>
      </c>
      <c r="B12134" s="1">
        <v>45901</v>
      </c>
      <c r="C12134" t="s">
        <v>18842</v>
      </c>
      <c r="D12134" t="s">
        <v>25</v>
      </c>
      <c r="E12134" t="s">
        <v>223</v>
      </c>
      <c r="F12134" s="3">
        <v>1</v>
      </c>
      <c r="G12134" s="2">
        <v>47625.16</v>
      </c>
      <c r="H12134" s="2">
        <v>47625.16</v>
      </c>
      <c r="I12134" t="s">
        <v>34</v>
      </c>
      <c r="J12134" t="s">
        <v>35</v>
      </c>
      <c r="K12134" s="3">
        <v>3</v>
      </c>
      <c r="L12134" t="s">
        <v>61</v>
      </c>
      <c r="M12134" t="s">
        <v>134</v>
      </c>
      <c r="N12134" t="s">
        <v>22</v>
      </c>
      <c r="O12134" t="str">
        <f t="shared" si="378"/>
        <v>&gt;5000</v>
      </c>
      <c r="P12134" t="str">
        <f t="shared" si="379"/>
        <v>MEDIUM</v>
      </c>
    </row>
    <row r="12135" spans="1:16" x14ac:dyDescent="0.3">
      <c r="A12135" t="s">
        <v>18843</v>
      </c>
      <c r="B12135" s="1">
        <v>45873</v>
      </c>
      <c r="C12135" t="s">
        <v>854</v>
      </c>
      <c r="D12135" t="s">
        <v>25</v>
      </c>
      <c r="E12135" t="s">
        <v>140</v>
      </c>
      <c r="F12135" s="3">
        <v>1</v>
      </c>
      <c r="G12135" s="2">
        <v>17048.61</v>
      </c>
      <c r="H12135" s="2">
        <v>17048.61</v>
      </c>
      <c r="I12135" t="s">
        <v>18</v>
      </c>
      <c r="J12135" t="s">
        <v>72</v>
      </c>
      <c r="K12135" s="3">
        <v>2</v>
      </c>
      <c r="L12135" t="s">
        <v>265</v>
      </c>
      <c r="M12135" t="s">
        <v>134</v>
      </c>
      <c r="N12135" t="s">
        <v>22</v>
      </c>
      <c r="O12135" t="str">
        <f t="shared" si="378"/>
        <v>&gt;5000</v>
      </c>
      <c r="P12135" t="str">
        <f t="shared" si="379"/>
        <v>LOW</v>
      </c>
    </row>
    <row r="12136" spans="1:16" x14ac:dyDescent="0.3">
      <c r="A12136" t="s">
        <v>18844</v>
      </c>
      <c r="B12136" s="1">
        <v>45874</v>
      </c>
      <c r="C12136" t="s">
        <v>2476</v>
      </c>
      <c r="D12136" t="s">
        <v>45</v>
      </c>
      <c r="E12136" t="s">
        <v>55</v>
      </c>
      <c r="F12136" s="3">
        <v>1</v>
      </c>
      <c r="G12136" s="2">
        <v>42002.1</v>
      </c>
      <c r="H12136" s="2">
        <v>42002.1</v>
      </c>
      <c r="I12136" t="s">
        <v>47</v>
      </c>
      <c r="J12136" t="s">
        <v>35</v>
      </c>
      <c r="K12136" s="3">
        <v>4</v>
      </c>
      <c r="L12136" t="s">
        <v>88</v>
      </c>
      <c r="M12136" t="s">
        <v>62</v>
      </c>
      <c r="N12136" t="s">
        <v>22</v>
      </c>
      <c r="O12136" t="str">
        <f t="shared" si="378"/>
        <v>&gt;5000</v>
      </c>
      <c r="P12136" t="str">
        <f t="shared" si="379"/>
        <v>HIGH</v>
      </c>
    </row>
    <row r="12137" spans="1:16" x14ac:dyDescent="0.3">
      <c r="A12137" t="s">
        <v>18845</v>
      </c>
      <c r="B12137" s="1">
        <v>45740</v>
      </c>
      <c r="C12137" t="s">
        <v>6549</v>
      </c>
      <c r="D12137" t="s">
        <v>102</v>
      </c>
      <c r="E12137" t="s">
        <v>184</v>
      </c>
      <c r="F12137" s="3">
        <v>4</v>
      </c>
      <c r="G12137" s="2">
        <v>34296.39</v>
      </c>
      <c r="H12137" s="2">
        <v>137185.56</v>
      </c>
      <c r="I12137" t="s">
        <v>18</v>
      </c>
      <c r="J12137" t="s">
        <v>35</v>
      </c>
      <c r="K12137" s="3">
        <v>4</v>
      </c>
      <c r="L12137" t="s">
        <v>88</v>
      </c>
      <c r="M12137" t="s">
        <v>74</v>
      </c>
      <c r="N12137" t="s">
        <v>22</v>
      </c>
      <c r="O12137" t="str">
        <f t="shared" si="378"/>
        <v>&gt;5000</v>
      </c>
      <c r="P12137" t="str">
        <f t="shared" si="379"/>
        <v>HIGH</v>
      </c>
    </row>
    <row r="12138" spans="1:16" x14ac:dyDescent="0.3">
      <c r="A12138" t="s">
        <v>18846</v>
      </c>
      <c r="B12138" s="1">
        <v>45698</v>
      </c>
      <c r="C12138" t="s">
        <v>14405</v>
      </c>
      <c r="D12138" t="s">
        <v>45</v>
      </c>
      <c r="E12138" t="s">
        <v>85</v>
      </c>
      <c r="F12138" s="3">
        <v>4</v>
      </c>
      <c r="G12138" s="2">
        <v>13837.53</v>
      </c>
      <c r="H12138" s="2">
        <v>55350.12</v>
      </c>
      <c r="I12138" t="s">
        <v>27</v>
      </c>
      <c r="J12138" t="s">
        <v>35</v>
      </c>
      <c r="K12138" s="3">
        <v>3</v>
      </c>
      <c r="L12138" t="s">
        <v>36</v>
      </c>
      <c r="M12138" t="s">
        <v>216</v>
      </c>
      <c r="N12138" t="s">
        <v>22</v>
      </c>
      <c r="O12138" t="str">
        <f t="shared" si="378"/>
        <v>&gt;5000</v>
      </c>
      <c r="P12138" t="str">
        <f t="shared" si="379"/>
        <v>MEDIUM</v>
      </c>
    </row>
    <row r="12139" spans="1:16" x14ac:dyDescent="0.3">
      <c r="A12139" t="s">
        <v>18847</v>
      </c>
      <c r="B12139" s="1">
        <v>45714</v>
      </c>
      <c r="C12139" t="s">
        <v>6053</v>
      </c>
      <c r="D12139" t="s">
        <v>25</v>
      </c>
      <c r="E12139" t="s">
        <v>280</v>
      </c>
      <c r="F12139" s="3">
        <v>5</v>
      </c>
      <c r="G12139" s="2">
        <v>1175.57</v>
      </c>
      <c r="H12139" s="2">
        <v>5877.85</v>
      </c>
      <c r="I12139" t="s">
        <v>47</v>
      </c>
      <c r="J12139" t="s">
        <v>35</v>
      </c>
      <c r="K12139" s="3">
        <v>3</v>
      </c>
      <c r="L12139" t="s">
        <v>61</v>
      </c>
      <c r="M12139" t="s">
        <v>124</v>
      </c>
      <c r="N12139" t="s">
        <v>22</v>
      </c>
      <c r="O12139" t="str">
        <f t="shared" si="378"/>
        <v>1000-5000</v>
      </c>
      <c r="P12139" t="str">
        <f t="shared" si="379"/>
        <v>MEDIUM</v>
      </c>
    </row>
    <row r="12140" spans="1:16" x14ac:dyDescent="0.3">
      <c r="A12140" t="s">
        <v>18848</v>
      </c>
      <c r="B12140" s="1">
        <v>45971</v>
      </c>
      <c r="C12140" t="s">
        <v>16598</v>
      </c>
      <c r="D12140" t="s">
        <v>16</v>
      </c>
      <c r="E12140" t="s">
        <v>137</v>
      </c>
      <c r="F12140" s="3">
        <v>1</v>
      </c>
      <c r="G12140" s="2">
        <v>23545.64</v>
      </c>
      <c r="H12140" s="2">
        <v>23545.64</v>
      </c>
      <c r="I12140" t="s">
        <v>34</v>
      </c>
      <c r="J12140" t="s">
        <v>35</v>
      </c>
      <c r="K12140" s="3">
        <v>4</v>
      </c>
      <c r="L12140" t="s">
        <v>185</v>
      </c>
      <c r="M12140" t="s">
        <v>360</v>
      </c>
      <c r="N12140" t="s">
        <v>22</v>
      </c>
      <c r="O12140" t="str">
        <f t="shared" si="378"/>
        <v>&gt;5000</v>
      </c>
      <c r="P12140" t="str">
        <f t="shared" si="379"/>
        <v>HIGH</v>
      </c>
    </row>
    <row r="12141" spans="1:16" x14ac:dyDescent="0.3">
      <c r="A12141" t="s">
        <v>18849</v>
      </c>
      <c r="B12141" s="1">
        <v>45865</v>
      </c>
      <c r="C12141" t="s">
        <v>15374</v>
      </c>
      <c r="D12141" t="s">
        <v>32</v>
      </c>
      <c r="E12141" t="s">
        <v>250</v>
      </c>
      <c r="F12141" s="3">
        <v>3</v>
      </c>
      <c r="G12141" s="2">
        <v>21472.03</v>
      </c>
      <c r="H12141" s="2">
        <v>64416.09</v>
      </c>
      <c r="I12141" t="s">
        <v>27</v>
      </c>
      <c r="J12141" t="s">
        <v>72</v>
      </c>
      <c r="K12141" s="3">
        <v>4</v>
      </c>
      <c r="L12141" t="s">
        <v>185</v>
      </c>
      <c r="M12141" t="s">
        <v>150</v>
      </c>
      <c r="N12141" t="s">
        <v>22</v>
      </c>
      <c r="O12141" t="str">
        <f t="shared" si="378"/>
        <v>&gt;5000</v>
      </c>
      <c r="P12141" t="str">
        <f t="shared" si="379"/>
        <v>HIGH</v>
      </c>
    </row>
    <row r="12142" spans="1:16" x14ac:dyDescent="0.3">
      <c r="A12142" t="s">
        <v>18850</v>
      </c>
      <c r="B12142" s="1">
        <v>45815</v>
      </c>
      <c r="C12142" t="s">
        <v>18851</v>
      </c>
      <c r="D12142" t="s">
        <v>45</v>
      </c>
      <c r="E12142" t="s">
        <v>55</v>
      </c>
      <c r="F12142" s="3">
        <v>5</v>
      </c>
      <c r="G12142" s="2">
        <v>26788.75</v>
      </c>
      <c r="H12142" s="2">
        <v>133943.75</v>
      </c>
      <c r="I12142" t="s">
        <v>18</v>
      </c>
      <c r="J12142" t="s">
        <v>19</v>
      </c>
      <c r="K12142" s="3">
        <v>1</v>
      </c>
      <c r="L12142" t="s">
        <v>20</v>
      </c>
      <c r="M12142" t="s">
        <v>213</v>
      </c>
      <c r="N12142" t="s">
        <v>22</v>
      </c>
      <c r="O12142" t="str">
        <f t="shared" si="378"/>
        <v>&gt;5000</v>
      </c>
      <c r="P12142" t="str">
        <f t="shared" si="379"/>
        <v>LOW</v>
      </c>
    </row>
    <row r="12143" spans="1:16" x14ac:dyDescent="0.3">
      <c r="A12143" t="s">
        <v>18852</v>
      </c>
      <c r="B12143" s="1">
        <v>45698</v>
      </c>
      <c r="C12143" t="s">
        <v>7020</v>
      </c>
      <c r="D12143" t="s">
        <v>25</v>
      </c>
      <c r="E12143" t="s">
        <v>140</v>
      </c>
      <c r="F12143" s="3">
        <v>4</v>
      </c>
      <c r="G12143" s="2">
        <v>18694.009999999998</v>
      </c>
      <c r="H12143" s="2">
        <v>74776.039999999994</v>
      </c>
      <c r="I12143" t="s">
        <v>34</v>
      </c>
      <c r="J12143" t="s">
        <v>19</v>
      </c>
      <c r="K12143" s="3">
        <v>1</v>
      </c>
      <c r="L12143" t="s">
        <v>107</v>
      </c>
      <c r="M12143" t="s">
        <v>78</v>
      </c>
      <c r="N12143" t="s">
        <v>22</v>
      </c>
      <c r="O12143" t="str">
        <f t="shared" si="378"/>
        <v>&gt;5000</v>
      </c>
      <c r="P12143" t="str">
        <f t="shared" si="379"/>
        <v>LOW</v>
      </c>
    </row>
    <row r="12144" spans="1:16" x14ac:dyDescent="0.3">
      <c r="A12144" t="s">
        <v>18853</v>
      </c>
      <c r="B12144" s="1">
        <v>45984</v>
      </c>
      <c r="C12144" t="s">
        <v>18854</v>
      </c>
      <c r="D12144" t="s">
        <v>32</v>
      </c>
      <c r="E12144" t="s">
        <v>81</v>
      </c>
      <c r="F12144" s="3">
        <v>2</v>
      </c>
      <c r="G12144" s="2">
        <v>9990.93</v>
      </c>
      <c r="H12144" s="2">
        <v>19981.86</v>
      </c>
      <c r="I12144" t="s">
        <v>34</v>
      </c>
      <c r="J12144" t="s">
        <v>72</v>
      </c>
      <c r="K12144" s="3">
        <v>3</v>
      </c>
      <c r="L12144" t="s">
        <v>190</v>
      </c>
      <c r="M12144" t="s">
        <v>142</v>
      </c>
      <c r="N12144" t="s">
        <v>22</v>
      </c>
      <c r="O12144" t="str">
        <f t="shared" si="378"/>
        <v>&gt;5000</v>
      </c>
      <c r="P12144" t="str">
        <f t="shared" si="379"/>
        <v>MEDIUM</v>
      </c>
    </row>
    <row r="12145" spans="1:16" x14ac:dyDescent="0.3">
      <c r="A12145" t="s">
        <v>18855</v>
      </c>
      <c r="B12145" s="1">
        <v>45973</v>
      </c>
      <c r="C12145" t="s">
        <v>11567</v>
      </c>
      <c r="D12145" t="s">
        <v>25</v>
      </c>
      <c r="E12145" t="s">
        <v>140</v>
      </c>
      <c r="F12145" s="3">
        <v>2</v>
      </c>
      <c r="G12145" s="2">
        <v>9812.7000000000007</v>
      </c>
      <c r="H12145" s="2">
        <v>19625.400000000001</v>
      </c>
      <c r="I12145" t="s">
        <v>18</v>
      </c>
      <c r="J12145" t="s">
        <v>19</v>
      </c>
      <c r="K12145" s="3">
        <v>3</v>
      </c>
      <c r="L12145" t="s">
        <v>115</v>
      </c>
      <c r="M12145" t="s">
        <v>42</v>
      </c>
      <c r="N12145" t="s">
        <v>22</v>
      </c>
      <c r="O12145" t="str">
        <f t="shared" si="378"/>
        <v>&gt;5000</v>
      </c>
      <c r="P12145" t="str">
        <f t="shared" si="379"/>
        <v>MEDIUM</v>
      </c>
    </row>
    <row r="12146" spans="1:16" x14ac:dyDescent="0.3">
      <c r="A12146" t="s">
        <v>18856</v>
      </c>
      <c r="B12146" s="1">
        <v>45694</v>
      </c>
      <c r="C12146" t="s">
        <v>1546</v>
      </c>
      <c r="D12146" t="s">
        <v>25</v>
      </c>
      <c r="E12146" t="s">
        <v>223</v>
      </c>
      <c r="F12146" s="3">
        <v>5</v>
      </c>
      <c r="G12146" s="2">
        <v>23747.43</v>
      </c>
      <c r="H12146" s="2">
        <v>118737.15</v>
      </c>
      <c r="I12146" t="s">
        <v>18</v>
      </c>
      <c r="J12146" t="s">
        <v>72</v>
      </c>
      <c r="K12146" s="3">
        <v>4</v>
      </c>
      <c r="L12146" t="s">
        <v>160</v>
      </c>
      <c r="M12146" t="s">
        <v>120</v>
      </c>
      <c r="N12146" t="s">
        <v>22</v>
      </c>
      <c r="O12146" t="str">
        <f t="shared" si="378"/>
        <v>&gt;5000</v>
      </c>
      <c r="P12146" t="str">
        <f t="shared" si="379"/>
        <v>HIGH</v>
      </c>
    </row>
    <row r="12147" spans="1:16" x14ac:dyDescent="0.3">
      <c r="A12147" t="s">
        <v>18857</v>
      </c>
      <c r="B12147" s="1">
        <v>45901</v>
      </c>
      <c r="C12147" t="s">
        <v>731</v>
      </c>
      <c r="D12147" t="s">
        <v>25</v>
      </c>
      <c r="E12147" t="s">
        <v>280</v>
      </c>
      <c r="F12147" s="3">
        <v>1</v>
      </c>
      <c r="G12147" s="2">
        <v>24027.06</v>
      </c>
      <c r="H12147" s="2">
        <v>24027.06</v>
      </c>
      <c r="I12147" t="s">
        <v>18</v>
      </c>
      <c r="J12147" t="s">
        <v>72</v>
      </c>
      <c r="K12147" s="3">
        <v>3</v>
      </c>
      <c r="L12147" t="s">
        <v>190</v>
      </c>
      <c r="M12147" t="s">
        <v>178</v>
      </c>
      <c r="N12147" t="s">
        <v>22</v>
      </c>
      <c r="O12147" t="str">
        <f t="shared" si="378"/>
        <v>&gt;5000</v>
      </c>
      <c r="P12147" t="str">
        <f t="shared" si="379"/>
        <v>MEDIUM</v>
      </c>
    </row>
    <row r="12148" spans="1:16" x14ac:dyDescent="0.3">
      <c r="A12148" t="s">
        <v>18858</v>
      </c>
      <c r="B12148" s="1">
        <v>45994</v>
      </c>
      <c r="C12148" t="s">
        <v>18859</v>
      </c>
      <c r="D12148" t="s">
        <v>25</v>
      </c>
      <c r="E12148" t="s">
        <v>26</v>
      </c>
      <c r="F12148" s="3">
        <v>2</v>
      </c>
      <c r="G12148" s="2">
        <v>13149.84</v>
      </c>
      <c r="H12148" s="2">
        <v>26299.68</v>
      </c>
      <c r="I12148" t="s">
        <v>34</v>
      </c>
      <c r="J12148" t="s">
        <v>19</v>
      </c>
      <c r="K12148" s="3">
        <v>3</v>
      </c>
      <c r="L12148" t="s">
        <v>77</v>
      </c>
      <c r="M12148" t="s">
        <v>94</v>
      </c>
      <c r="N12148" t="s">
        <v>22</v>
      </c>
      <c r="O12148" t="str">
        <f t="shared" si="378"/>
        <v>&gt;5000</v>
      </c>
      <c r="P12148" t="str">
        <f t="shared" si="379"/>
        <v>MEDIUM</v>
      </c>
    </row>
    <row r="12149" spans="1:16" x14ac:dyDescent="0.3">
      <c r="A12149" t="s">
        <v>18860</v>
      </c>
      <c r="B12149" s="1">
        <v>45672</v>
      </c>
      <c r="C12149" t="s">
        <v>15785</v>
      </c>
      <c r="D12149" t="s">
        <v>32</v>
      </c>
      <c r="E12149" t="s">
        <v>40</v>
      </c>
      <c r="F12149" s="3">
        <v>1</v>
      </c>
      <c r="G12149" s="2">
        <v>9859.9</v>
      </c>
      <c r="H12149" s="2">
        <v>9859.9</v>
      </c>
      <c r="I12149" t="s">
        <v>27</v>
      </c>
      <c r="J12149" t="s">
        <v>19</v>
      </c>
      <c r="K12149" s="3">
        <v>1</v>
      </c>
      <c r="L12149" t="s">
        <v>181</v>
      </c>
      <c r="M12149" t="s">
        <v>134</v>
      </c>
      <c r="N12149" t="s">
        <v>22</v>
      </c>
      <c r="O12149" t="str">
        <f t="shared" si="378"/>
        <v>&gt;5000</v>
      </c>
      <c r="P12149" t="str">
        <f t="shared" si="379"/>
        <v>LOW</v>
      </c>
    </row>
    <row r="12150" spans="1:16" x14ac:dyDescent="0.3">
      <c r="A12150" t="s">
        <v>18861</v>
      </c>
      <c r="B12150" s="1">
        <v>45834</v>
      </c>
      <c r="C12150" t="s">
        <v>18862</v>
      </c>
      <c r="D12150" t="s">
        <v>32</v>
      </c>
      <c r="E12150" t="s">
        <v>309</v>
      </c>
      <c r="F12150" s="3">
        <v>2</v>
      </c>
      <c r="G12150" s="2">
        <v>15666.33</v>
      </c>
      <c r="H12150" s="2">
        <v>31332.66</v>
      </c>
      <c r="I12150" t="s">
        <v>47</v>
      </c>
      <c r="J12150" t="s">
        <v>35</v>
      </c>
      <c r="K12150" s="3">
        <v>3</v>
      </c>
      <c r="L12150" t="s">
        <v>61</v>
      </c>
      <c r="M12150" t="s">
        <v>52</v>
      </c>
      <c r="N12150" t="s">
        <v>22</v>
      </c>
      <c r="O12150" t="str">
        <f t="shared" si="378"/>
        <v>&gt;5000</v>
      </c>
      <c r="P12150" t="str">
        <f t="shared" si="379"/>
        <v>MEDIUM</v>
      </c>
    </row>
    <row r="12151" spans="1:16" x14ac:dyDescent="0.3">
      <c r="A12151" t="s">
        <v>18863</v>
      </c>
      <c r="B12151" s="1">
        <v>45798</v>
      </c>
      <c r="C12151" t="s">
        <v>18864</v>
      </c>
      <c r="D12151" t="s">
        <v>16</v>
      </c>
      <c r="E12151" t="s">
        <v>17</v>
      </c>
      <c r="F12151" s="3">
        <v>2</v>
      </c>
      <c r="G12151" s="2">
        <v>40252.639999999999</v>
      </c>
      <c r="H12151" s="2">
        <v>80505.279999999999</v>
      </c>
      <c r="I12151" t="s">
        <v>18</v>
      </c>
      <c r="J12151" t="s">
        <v>35</v>
      </c>
      <c r="K12151" s="3">
        <v>4</v>
      </c>
      <c r="L12151" t="s">
        <v>185</v>
      </c>
      <c r="M12151" t="s">
        <v>178</v>
      </c>
      <c r="N12151" t="s">
        <v>22</v>
      </c>
      <c r="O12151" t="str">
        <f t="shared" si="378"/>
        <v>&gt;5000</v>
      </c>
      <c r="P12151" t="str">
        <f t="shared" si="379"/>
        <v>HIGH</v>
      </c>
    </row>
    <row r="12152" spans="1:16" x14ac:dyDescent="0.3">
      <c r="A12152" t="s">
        <v>18865</v>
      </c>
      <c r="B12152" s="1">
        <v>45660</v>
      </c>
      <c r="C12152" t="s">
        <v>6894</v>
      </c>
      <c r="D12152" t="s">
        <v>16</v>
      </c>
      <c r="E12152" t="s">
        <v>145</v>
      </c>
      <c r="F12152" s="3">
        <v>4</v>
      </c>
      <c r="G12152" s="2">
        <v>1275.05</v>
      </c>
      <c r="H12152" s="2">
        <v>5100.2</v>
      </c>
      <c r="I12152" t="s">
        <v>27</v>
      </c>
      <c r="J12152" t="s">
        <v>35</v>
      </c>
      <c r="K12152" s="3">
        <v>3</v>
      </c>
      <c r="L12152" t="s">
        <v>115</v>
      </c>
      <c r="M12152" t="s">
        <v>97</v>
      </c>
      <c r="N12152" t="s">
        <v>22</v>
      </c>
      <c r="O12152" t="str">
        <f t="shared" si="378"/>
        <v>1000-5000</v>
      </c>
      <c r="P12152" t="str">
        <f t="shared" si="379"/>
        <v>MEDIUM</v>
      </c>
    </row>
    <row r="12153" spans="1:16" x14ac:dyDescent="0.3">
      <c r="A12153" t="s">
        <v>18866</v>
      </c>
      <c r="B12153" s="1">
        <v>45831</v>
      </c>
      <c r="C12153" t="s">
        <v>8907</v>
      </c>
      <c r="D12153" t="s">
        <v>32</v>
      </c>
      <c r="E12153" t="s">
        <v>309</v>
      </c>
      <c r="F12153" s="3">
        <v>2</v>
      </c>
      <c r="G12153" s="2">
        <v>11386.23</v>
      </c>
      <c r="H12153" s="2">
        <v>22772.46</v>
      </c>
      <c r="I12153" t="s">
        <v>18</v>
      </c>
      <c r="J12153" t="s">
        <v>19</v>
      </c>
      <c r="K12153" s="3">
        <v>5</v>
      </c>
      <c r="L12153" t="s">
        <v>73</v>
      </c>
      <c r="M12153" t="s">
        <v>21</v>
      </c>
      <c r="N12153" t="s">
        <v>22</v>
      </c>
      <c r="O12153" t="str">
        <f t="shared" si="378"/>
        <v>&gt;5000</v>
      </c>
      <c r="P12153" t="str">
        <f t="shared" si="379"/>
        <v>HIGH</v>
      </c>
    </row>
    <row r="12154" spans="1:16" x14ac:dyDescent="0.3">
      <c r="A12154" t="s">
        <v>18867</v>
      </c>
      <c r="B12154" s="1">
        <v>45667</v>
      </c>
      <c r="C12154" t="s">
        <v>11323</v>
      </c>
      <c r="D12154" t="s">
        <v>16</v>
      </c>
      <c r="E12154" t="s">
        <v>159</v>
      </c>
      <c r="F12154" s="3">
        <v>2</v>
      </c>
      <c r="G12154" s="2">
        <v>28595.93</v>
      </c>
      <c r="H12154" s="2">
        <v>57191.86</v>
      </c>
      <c r="I12154" t="s">
        <v>18</v>
      </c>
      <c r="J12154" t="s">
        <v>19</v>
      </c>
      <c r="K12154" s="3">
        <v>2</v>
      </c>
      <c r="L12154" t="s">
        <v>265</v>
      </c>
      <c r="M12154" t="s">
        <v>74</v>
      </c>
      <c r="N12154" t="s">
        <v>22</v>
      </c>
      <c r="O12154" t="str">
        <f t="shared" si="378"/>
        <v>&gt;5000</v>
      </c>
      <c r="P12154" t="str">
        <f t="shared" si="379"/>
        <v>LOW</v>
      </c>
    </row>
    <row r="12155" spans="1:16" x14ac:dyDescent="0.3">
      <c r="A12155" t="s">
        <v>18868</v>
      </c>
      <c r="B12155" s="1">
        <v>45736</v>
      </c>
      <c r="C12155" t="s">
        <v>4931</v>
      </c>
      <c r="D12155" t="s">
        <v>25</v>
      </c>
      <c r="E12155" t="s">
        <v>91</v>
      </c>
      <c r="F12155" s="3">
        <v>1</v>
      </c>
      <c r="G12155" s="2">
        <v>12479.52</v>
      </c>
      <c r="H12155" s="2">
        <v>12479.52</v>
      </c>
      <c r="I12155" t="s">
        <v>47</v>
      </c>
      <c r="J12155" t="s">
        <v>72</v>
      </c>
      <c r="K12155" s="3">
        <v>3</v>
      </c>
      <c r="L12155" t="s">
        <v>115</v>
      </c>
      <c r="M12155" t="s">
        <v>156</v>
      </c>
      <c r="N12155" t="s">
        <v>22</v>
      </c>
      <c r="O12155" t="str">
        <f t="shared" si="378"/>
        <v>&gt;5000</v>
      </c>
      <c r="P12155" t="str">
        <f t="shared" si="379"/>
        <v>MEDIUM</v>
      </c>
    </row>
    <row r="12156" spans="1:16" x14ac:dyDescent="0.3">
      <c r="A12156" t="s">
        <v>18869</v>
      </c>
      <c r="B12156" s="1">
        <v>45824</v>
      </c>
      <c r="C12156" t="s">
        <v>16038</v>
      </c>
      <c r="D12156" t="s">
        <v>45</v>
      </c>
      <c r="E12156" t="s">
        <v>46</v>
      </c>
      <c r="F12156" s="3">
        <v>1</v>
      </c>
      <c r="G12156" s="2">
        <v>11682.41</v>
      </c>
      <c r="H12156" s="2">
        <v>11682.41</v>
      </c>
      <c r="I12156" t="s">
        <v>34</v>
      </c>
      <c r="J12156" t="s">
        <v>35</v>
      </c>
      <c r="K12156" s="3">
        <v>1</v>
      </c>
      <c r="L12156" t="s">
        <v>20</v>
      </c>
      <c r="M12156" t="s">
        <v>134</v>
      </c>
      <c r="N12156" t="s">
        <v>22</v>
      </c>
      <c r="O12156" t="str">
        <f t="shared" si="378"/>
        <v>&gt;5000</v>
      </c>
      <c r="P12156" t="str">
        <f t="shared" si="379"/>
        <v>LOW</v>
      </c>
    </row>
    <row r="12157" spans="1:16" x14ac:dyDescent="0.3">
      <c r="A12157" t="s">
        <v>18870</v>
      </c>
      <c r="B12157" s="1">
        <v>46020</v>
      </c>
      <c r="C12157" t="s">
        <v>4371</v>
      </c>
      <c r="D12157" t="s">
        <v>102</v>
      </c>
      <c r="E12157" t="s">
        <v>155</v>
      </c>
      <c r="F12157" s="3">
        <v>3</v>
      </c>
      <c r="G12157" s="2">
        <v>17666.68</v>
      </c>
      <c r="H12157" s="2">
        <v>53000.04</v>
      </c>
      <c r="I12157" t="s">
        <v>27</v>
      </c>
      <c r="J12157" t="s">
        <v>19</v>
      </c>
      <c r="K12157" s="3">
        <v>1</v>
      </c>
      <c r="L12157" t="s">
        <v>107</v>
      </c>
      <c r="M12157" t="s">
        <v>134</v>
      </c>
      <c r="N12157" t="s">
        <v>22</v>
      </c>
      <c r="O12157" t="str">
        <f t="shared" si="378"/>
        <v>&gt;5000</v>
      </c>
      <c r="P12157" t="str">
        <f t="shared" si="379"/>
        <v>LOW</v>
      </c>
    </row>
    <row r="12158" spans="1:16" x14ac:dyDescent="0.3">
      <c r="A12158" t="s">
        <v>18871</v>
      </c>
      <c r="B12158" s="1">
        <v>45667</v>
      </c>
      <c r="C12158" t="s">
        <v>18872</v>
      </c>
      <c r="D12158" t="s">
        <v>45</v>
      </c>
      <c r="E12158" t="s">
        <v>60</v>
      </c>
      <c r="F12158" s="3">
        <v>1</v>
      </c>
      <c r="G12158" s="2">
        <v>21718.62</v>
      </c>
      <c r="H12158" s="2">
        <v>21718.62</v>
      </c>
      <c r="I12158" t="s">
        <v>27</v>
      </c>
      <c r="J12158" t="s">
        <v>72</v>
      </c>
      <c r="K12158" s="3">
        <v>3</v>
      </c>
      <c r="L12158" t="s">
        <v>36</v>
      </c>
      <c r="M12158" t="s">
        <v>78</v>
      </c>
      <c r="N12158" t="s">
        <v>22</v>
      </c>
      <c r="O12158" t="str">
        <f t="shared" si="378"/>
        <v>&gt;5000</v>
      </c>
      <c r="P12158" t="str">
        <f t="shared" si="379"/>
        <v>MEDIUM</v>
      </c>
    </row>
    <row r="12159" spans="1:16" x14ac:dyDescent="0.3">
      <c r="A12159" t="s">
        <v>18873</v>
      </c>
      <c r="B12159" s="1">
        <v>45766</v>
      </c>
      <c r="C12159" t="s">
        <v>9272</v>
      </c>
      <c r="D12159" t="s">
        <v>32</v>
      </c>
      <c r="E12159" t="s">
        <v>309</v>
      </c>
      <c r="F12159" s="3">
        <v>4</v>
      </c>
      <c r="G12159" s="2">
        <v>14048.97</v>
      </c>
      <c r="H12159" s="2">
        <v>56195.88</v>
      </c>
      <c r="I12159" t="s">
        <v>18</v>
      </c>
      <c r="J12159" t="s">
        <v>35</v>
      </c>
      <c r="K12159" s="3">
        <v>4</v>
      </c>
      <c r="L12159" t="s">
        <v>198</v>
      </c>
      <c r="M12159" t="s">
        <v>52</v>
      </c>
      <c r="N12159" t="s">
        <v>22</v>
      </c>
      <c r="O12159" t="str">
        <f t="shared" si="378"/>
        <v>&gt;5000</v>
      </c>
      <c r="P12159" t="str">
        <f t="shared" si="379"/>
        <v>HIGH</v>
      </c>
    </row>
    <row r="12160" spans="1:16" x14ac:dyDescent="0.3">
      <c r="A12160" t="s">
        <v>18874</v>
      </c>
      <c r="B12160" s="1">
        <v>45994</v>
      </c>
      <c r="C12160" t="s">
        <v>18875</v>
      </c>
      <c r="D12160" t="s">
        <v>102</v>
      </c>
      <c r="E12160" t="s">
        <v>193</v>
      </c>
      <c r="F12160" s="3">
        <v>2</v>
      </c>
      <c r="G12160" s="2">
        <v>47860.05</v>
      </c>
      <c r="H12160" s="2">
        <v>95720.1</v>
      </c>
      <c r="I12160" t="s">
        <v>27</v>
      </c>
      <c r="J12160" t="s">
        <v>35</v>
      </c>
      <c r="K12160" s="3">
        <v>5</v>
      </c>
      <c r="L12160" t="s">
        <v>28</v>
      </c>
      <c r="M12160" t="s">
        <v>124</v>
      </c>
      <c r="N12160" t="s">
        <v>22</v>
      </c>
      <c r="O12160" t="str">
        <f t="shared" si="378"/>
        <v>&gt;5000</v>
      </c>
      <c r="P12160" t="str">
        <f t="shared" si="379"/>
        <v>HIGH</v>
      </c>
    </row>
    <row r="12161" spans="1:16" x14ac:dyDescent="0.3">
      <c r="A12161" t="s">
        <v>18876</v>
      </c>
      <c r="B12161" s="1">
        <v>46010</v>
      </c>
      <c r="C12161" t="s">
        <v>14353</v>
      </c>
      <c r="D12161" t="s">
        <v>32</v>
      </c>
      <c r="E12161" t="s">
        <v>81</v>
      </c>
      <c r="F12161" s="3">
        <v>3</v>
      </c>
      <c r="G12161" s="2">
        <v>20575.400000000001</v>
      </c>
      <c r="H12161" s="2">
        <v>61726.2</v>
      </c>
      <c r="I12161" t="s">
        <v>47</v>
      </c>
      <c r="J12161" t="s">
        <v>19</v>
      </c>
      <c r="K12161" s="3">
        <v>4</v>
      </c>
      <c r="L12161" t="s">
        <v>198</v>
      </c>
      <c r="M12161" t="s">
        <v>74</v>
      </c>
      <c r="N12161" t="s">
        <v>22</v>
      </c>
      <c r="O12161" t="str">
        <f t="shared" si="378"/>
        <v>&gt;5000</v>
      </c>
      <c r="P12161" t="str">
        <f t="shared" si="379"/>
        <v>HIGH</v>
      </c>
    </row>
    <row r="12162" spans="1:16" x14ac:dyDescent="0.3">
      <c r="A12162" t="s">
        <v>18877</v>
      </c>
      <c r="B12162" s="1">
        <v>45774</v>
      </c>
      <c r="C12162" t="s">
        <v>9127</v>
      </c>
      <c r="D12162" t="s">
        <v>16</v>
      </c>
      <c r="E12162" t="s">
        <v>137</v>
      </c>
      <c r="F12162" s="3">
        <v>5</v>
      </c>
      <c r="G12162" s="2">
        <v>31528.53</v>
      </c>
      <c r="H12162" s="2">
        <v>157642.65</v>
      </c>
      <c r="I12162" t="s">
        <v>47</v>
      </c>
      <c r="J12162" t="s">
        <v>72</v>
      </c>
      <c r="K12162" s="3">
        <v>4</v>
      </c>
      <c r="L12162" t="s">
        <v>185</v>
      </c>
      <c r="M12162" t="s">
        <v>156</v>
      </c>
      <c r="N12162" t="s">
        <v>22</v>
      </c>
      <c r="O12162" t="str">
        <f t="shared" si="378"/>
        <v>&gt;5000</v>
      </c>
      <c r="P12162" t="str">
        <f t="shared" si="379"/>
        <v>HIGH</v>
      </c>
    </row>
    <row r="12163" spans="1:16" x14ac:dyDescent="0.3">
      <c r="A12163" t="s">
        <v>18878</v>
      </c>
      <c r="B12163" s="1">
        <v>45871</v>
      </c>
      <c r="C12163" t="s">
        <v>4119</v>
      </c>
      <c r="D12163" t="s">
        <v>25</v>
      </c>
      <c r="E12163" t="s">
        <v>91</v>
      </c>
      <c r="F12163" s="3">
        <v>3</v>
      </c>
      <c r="G12163" s="2">
        <v>1210.57</v>
      </c>
      <c r="H12163" s="2">
        <v>3631.71</v>
      </c>
      <c r="I12163" t="s">
        <v>34</v>
      </c>
      <c r="J12163" t="s">
        <v>19</v>
      </c>
      <c r="K12163" s="3">
        <v>1</v>
      </c>
      <c r="L12163" t="s">
        <v>20</v>
      </c>
      <c r="M12163" t="s">
        <v>124</v>
      </c>
      <c r="N12163" t="s">
        <v>22</v>
      </c>
      <c r="O12163" t="str">
        <f t="shared" ref="O12163:O12226" si="380">IF(G12163&lt;500,"&lt;500",
IF(G12163&lt;1000,"500-1000",
IF(G12163&lt;5000,"1000-5000","&gt;5000")))</f>
        <v>1000-5000</v>
      </c>
      <c r="P12163" t="str">
        <f t="shared" ref="P12163:P12226" si="381">IF(K12163&lt;=2,"LOW",IF(K12163=3,"MEDIUM","HIGH"))</f>
        <v>LOW</v>
      </c>
    </row>
    <row r="12164" spans="1:16" x14ac:dyDescent="0.3">
      <c r="A12164" t="s">
        <v>18879</v>
      </c>
      <c r="B12164" s="1">
        <v>45970</v>
      </c>
      <c r="C12164" t="s">
        <v>5617</v>
      </c>
      <c r="D12164" t="s">
        <v>45</v>
      </c>
      <c r="E12164" t="s">
        <v>55</v>
      </c>
      <c r="F12164" s="3">
        <v>3</v>
      </c>
      <c r="G12164" s="2">
        <v>44693.86</v>
      </c>
      <c r="H12164" s="2">
        <v>134081.57999999999</v>
      </c>
      <c r="I12164" t="s">
        <v>18</v>
      </c>
      <c r="J12164" t="s">
        <v>35</v>
      </c>
      <c r="K12164" s="3">
        <v>2</v>
      </c>
      <c r="L12164" t="s">
        <v>141</v>
      </c>
      <c r="M12164" t="s">
        <v>52</v>
      </c>
      <c r="N12164" t="s">
        <v>22</v>
      </c>
      <c r="O12164" t="str">
        <f t="shared" si="380"/>
        <v>&gt;5000</v>
      </c>
      <c r="P12164" t="str">
        <f t="shared" si="381"/>
        <v>LOW</v>
      </c>
    </row>
    <row r="12165" spans="1:16" x14ac:dyDescent="0.3">
      <c r="A12165" t="s">
        <v>18880</v>
      </c>
      <c r="B12165" s="1">
        <v>46018</v>
      </c>
      <c r="C12165" t="s">
        <v>18881</v>
      </c>
      <c r="D12165" t="s">
        <v>32</v>
      </c>
      <c r="E12165" t="s">
        <v>81</v>
      </c>
      <c r="F12165" s="3">
        <v>4</v>
      </c>
      <c r="G12165" s="2">
        <v>38026.75</v>
      </c>
      <c r="H12165" s="2">
        <v>152107</v>
      </c>
      <c r="I12165" t="s">
        <v>18</v>
      </c>
      <c r="J12165" t="s">
        <v>35</v>
      </c>
      <c r="K12165" s="3">
        <v>4</v>
      </c>
      <c r="L12165" t="s">
        <v>88</v>
      </c>
      <c r="M12165" t="s">
        <v>52</v>
      </c>
      <c r="N12165" t="s">
        <v>22</v>
      </c>
      <c r="O12165" t="str">
        <f t="shared" si="380"/>
        <v>&gt;5000</v>
      </c>
      <c r="P12165" t="str">
        <f t="shared" si="381"/>
        <v>HIGH</v>
      </c>
    </row>
    <row r="12166" spans="1:16" x14ac:dyDescent="0.3">
      <c r="A12166" t="s">
        <v>18882</v>
      </c>
      <c r="B12166" s="1">
        <v>45836</v>
      </c>
      <c r="C12166" t="s">
        <v>2486</v>
      </c>
      <c r="D12166" t="s">
        <v>32</v>
      </c>
      <c r="E12166" t="s">
        <v>40</v>
      </c>
      <c r="F12166" s="3">
        <v>2</v>
      </c>
      <c r="G12166" s="2">
        <v>19137.3</v>
      </c>
      <c r="H12166" s="2">
        <v>38274.6</v>
      </c>
      <c r="I12166" t="s">
        <v>18</v>
      </c>
      <c r="J12166" t="s">
        <v>72</v>
      </c>
      <c r="K12166" s="3">
        <v>5</v>
      </c>
      <c r="L12166" t="s">
        <v>41</v>
      </c>
      <c r="M12166" t="s">
        <v>52</v>
      </c>
      <c r="N12166" t="s">
        <v>22</v>
      </c>
      <c r="O12166" t="str">
        <f t="shared" si="380"/>
        <v>&gt;5000</v>
      </c>
      <c r="P12166" t="str">
        <f t="shared" si="381"/>
        <v>HIGH</v>
      </c>
    </row>
    <row r="12167" spans="1:16" x14ac:dyDescent="0.3">
      <c r="A12167" t="s">
        <v>18883</v>
      </c>
      <c r="B12167" s="1">
        <v>45727</v>
      </c>
      <c r="C12167" t="s">
        <v>18884</v>
      </c>
      <c r="D12167" t="s">
        <v>25</v>
      </c>
      <c r="E12167" t="s">
        <v>26</v>
      </c>
      <c r="F12167" s="3">
        <v>3</v>
      </c>
      <c r="G12167" s="2">
        <v>20607.599999999999</v>
      </c>
      <c r="H12167" s="2">
        <v>61822.8</v>
      </c>
      <c r="I12167" t="s">
        <v>47</v>
      </c>
      <c r="J12167" t="s">
        <v>19</v>
      </c>
      <c r="K12167" s="3">
        <v>4</v>
      </c>
      <c r="L12167" t="s">
        <v>88</v>
      </c>
      <c r="M12167" t="s">
        <v>112</v>
      </c>
      <c r="N12167" t="s">
        <v>22</v>
      </c>
      <c r="O12167" t="str">
        <f t="shared" si="380"/>
        <v>&gt;5000</v>
      </c>
      <c r="P12167" t="str">
        <f t="shared" si="381"/>
        <v>HIGH</v>
      </c>
    </row>
    <row r="12168" spans="1:16" x14ac:dyDescent="0.3">
      <c r="A12168" t="s">
        <v>18885</v>
      </c>
      <c r="B12168" s="1">
        <v>45818</v>
      </c>
      <c r="C12168" t="s">
        <v>382</v>
      </c>
      <c r="D12168" t="s">
        <v>32</v>
      </c>
      <c r="E12168" t="s">
        <v>33</v>
      </c>
      <c r="F12168" s="3">
        <v>1</v>
      </c>
      <c r="G12168" s="2">
        <v>7454.98</v>
      </c>
      <c r="H12168" s="2">
        <v>7454.98</v>
      </c>
      <c r="I12168" t="s">
        <v>34</v>
      </c>
      <c r="J12168" t="s">
        <v>35</v>
      </c>
      <c r="K12168" s="3">
        <v>1</v>
      </c>
      <c r="L12168" t="s">
        <v>181</v>
      </c>
      <c r="M12168" t="s">
        <v>127</v>
      </c>
      <c r="N12168" t="s">
        <v>22</v>
      </c>
      <c r="O12168" t="str">
        <f t="shared" si="380"/>
        <v>&gt;5000</v>
      </c>
      <c r="P12168" t="str">
        <f t="shared" si="381"/>
        <v>LOW</v>
      </c>
    </row>
    <row r="12169" spans="1:16" x14ac:dyDescent="0.3">
      <c r="A12169" t="s">
        <v>18886</v>
      </c>
      <c r="B12169" s="1">
        <v>45847</v>
      </c>
      <c r="C12169" t="s">
        <v>2524</v>
      </c>
      <c r="D12169" t="s">
        <v>45</v>
      </c>
      <c r="E12169" t="s">
        <v>55</v>
      </c>
      <c r="F12169" s="3">
        <v>4</v>
      </c>
      <c r="G12169" s="2">
        <v>37891.79</v>
      </c>
      <c r="H12169" s="2">
        <v>151567.16</v>
      </c>
      <c r="I12169" t="s">
        <v>18</v>
      </c>
      <c r="J12169" t="s">
        <v>19</v>
      </c>
      <c r="K12169" s="3">
        <v>5</v>
      </c>
      <c r="L12169" t="s">
        <v>28</v>
      </c>
      <c r="M12169" t="s">
        <v>78</v>
      </c>
      <c r="N12169" t="s">
        <v>22</v>
      </c>
      <c r="O12169" t="str">
        <f t="shared" si="380"/>
        <v>&gt;5000</v>
      </c>
      <c r="P12169" t="str">
        <f t="shared" si="381"/>
        <v>HIGH</v>
      </c>
    </row>
    <row r="12170" spans="1:16" x14ac:dyDescent="0.3">
      <c r="A12170" t="s">
        <v>18887</v>
      </c>
      <c r="B12170" s="1">
        <v>45736</v>
      </c>
      <c r="C12170" t="s">
        <v>15584</v>
      </c>
      <c r="D12170" t="s">
        <v>102</v>
      </c>
      <c r="E12170" t="s">
        <v>184</v>
      </c>
      <c r="F12170" s="3">
        <v>3</v>
      </c>
      <c r="G12170" s="2">
        <v>19699.810000000001</v>
      </c>
      <c r="H12170" s="2">
        <v>59099.43</v>
      </c>
      <c r="I12170" t="s">
        <v>34</v>
      </c>
      <c r="J12170" t="s">
        <v>19</v>
      </c>
      <c r="K12170" s="3">
        <v>1</v>
      </c>
      <c r="L12170" t="s">
        <v>119</v>
      </c>
      <c r="M12170" t="s">
        <v>124</v>
      </c>
      <c r="N12170" t="s">
        <v>22</v>
      </c>
      <c r="O12170" t="str">
        <f t="shared" si="380"/>
        <v>&gt;5000</v>
      </c>
      <c r="P12170" t="str">
        <f t="shared" si="381"/>
        <v>LOW</v>
      </c>
    </row>
    <row r="12171" spans="1:16" x14ac:dyDescent="0.3">
      <c r="A12171" t="s">
        <v>18888</v>
      </c>
      <c r="B12171" s="1">
        <v>45846</v>
      </c>
      <c r="C12171" t="s">
        <v>9652</v>
      </c>
      <c r="D12171" t="s">
        <v>45</v>
      </c>
      <c r="E12171" t="s">
        <v>55</v>
      </c>
      <c r="F12171" s="3">
        <v>1</v>
      </c>
      <c r="G12171" s="2">
        <v>13154.79</v>
      </c>
      <c r="H12171" s="2">
        <v>13154.79</v>
      </c>
      <c r="I12171" t="s">
        <v>34</v>
      </c>
      <c r="J12171" t="s">
        <v>72</v>
      </c>
      <c r="K12171" s="3">
        <v>5</v>
      </c>
      <c r="L12171" t="s">
        <v>41</v>
      </c>
      <c r="M12171" t="s">
        <v>21</v>
      </c>
      <c r="N12171" t="s">
        <v>22</v>
      </c>
      <c r="O12171" t="str">
        <f t="shared" si="380"/>
        <v>&gt;5000</v>
      </c>
      <c r="P12171" t="str">
        <f t="shared" si="381"/>
        <v>HIGH</v>
      </c>
    </row>
    <row r="12172" spans="1:16" x14ac:dyDescent="0.3">
      <c r="A12172" t="s">
        <v>18889</v>
      </c>
      <c r="B12172" s="1">
        <v>45722</v>
      </c>
      <c r="C12172" t="s">
        <v>16892</v>
      </c>
      <c r="D12172" t="s">
        <v>25</v>
      </c>
      <c r="E12172" t="s">
        <v>140</v>
      </c>
      <c r="F12172" s="3">
        <v>4</v>
      </c>
      <c r="G12172" s="2">
        <v>35904.230000000003</v>
      </c>
      <c r="H12172" s="2">
        <v>143616.92000000001</v>
      </c>
      <c r="I12172" t="s">
        <v>47</v>
      </c>
      <c r="J12172" t="s">
        <v>72</v>
      </c>
      <c r="K12172" s="3">
        <v>1</v>
      </c>
      <c r="L12172" t="s">
        <v>20</v>
      </c>
      <c r="M12172" t="s">
        <v>178</v>
      </c>
      <c r="N12172" t="s">
        <v>22</v>
      </c>
      <c r="O12172" t="str">
        <f t="shared" si="380"/>
        <v>&gt;5000</v>
      </c>
      <c r="P12172" t="str">
        <f t="shared" si="381"/>
        <v>LOW</v>
      </c>
    </row>
    <row r="12173" spans="1:16" x14ac:dyDescent="0.3">
      <c r="A12173" t="s">
        <v>18890</v>
      </c>
      <c r="B12173" s="1">
        <v>45712</v>
      </c>
      <c r="C12173" t="s">
        <v>9979</v>
      </c>
      <c r="D12173" t="s">
        <v>102</v>
      </c>
      <c r="E12173" t="s">
        <v>193</v>
      </c>
      <c r="F12173" s="3">
        <v>2</v>
      </c>
      <c r="G12173" s="2">
        <v>31187.84</v>
      </c>
      <c r="H12173" s="2">
        <v>62375.68</v>
      </c>
      <c r="I12173" t="s">
        <v>18</v>
      </c>
      <c r="J12173" t="s">
        <v>72</v>
      </c>
      <c r="K12173" s="3">
        <v>2</v>
      </c>
      <c r="L12173" t="s">
        <v>56</v>
      </c>
      <c r="M12173" t="s">
        <v>62</v>
      </c>
      <c r="N12173" t="s">
        <v>22</v>
      </c>
      <c r="O12173" t="str">
        <f t="shared" si="380"/>
        <v>&gt;5000</v>
      </c>
      <c r="P12173" t="str">
        <f t="shared" si="381"/>
        <v>LOW</v>
      </c>
    </row>
    <row r="12174" spans="1:16" x14ac:dyDescent="0.3">
      <c r="A12174" t="s">
        <v>18891</v>
      </c>
      <c r="B12174" s="1">
        <v>45693</v>
      </c>
      <c r="C12174" t="s">
        <v>18892</v>
      </c>
      <c r="D12174" t="s">
        <v>16</v>
      </c>
      <c r="E12174" t="s">
        <v>17</v>
      </c>
      <c r="F12174" s="3">
        <v>1</v>
      </c>
      <c r="G12174" s="2">
        <v>43192.34</v>
      </c>
      <c r="H12174" s="2">
        <v>43192.34</v>
      </c>
      <c r="I12174" t="s">
        <v>34</v>
      </c>
      <c r="J12174" t="s">
        <v>72</v>
      </c>
      <c r="K12174" s="3">
        <v>1</v>
      </c>
      <c r="L12174" t="s">
        <v>119</v>
      </c>
      <c r="M12174" t="s">
        <v>112</v>
      </c>
      <c r="N12174" t="s">
        <v>22</v>
      </c>
      <c r="O12174" t="str">
        <f t="shared" si="380"/>
        <v>&gt;5000</v>
      </c>
      <c r="P12174" t="str">
        <f t="shared" si="381"/>
        <v>LOW</v>
      </c>
    </row>
    <row r="12175" spans="1:16" x14ac:dyDescent="0.3">
      <c r="A12175" t="s">
        <v>18893</v>
      </c>
      <c r="B12175" s="1">
        <v>45846</v>
      </c>
      <c r="C12175" t="s">
        <v>18894</v>
      </c>
      <c r="D12175" t="s">
        <v>25</v>
      </c>
      <c r="E12175" t="s">
        <v>140</v>
      </c>
      <c r="F12175" s="3">
        <v>5</v>
      </c>
      <c r="G12175" s="2">
        <v>38825.78</v>
      </c>
      <c r="H12175" s="2">
        <v>194128.9</v>
      </c>
      <c r="I12175" t="s">
        <v>18</v>
      </c>
      <c r="J12175" t="s">
        <v>72</v>
      </c>
      <c r="K12175" s="3">
        <v>5</v>
      </c>
      <c r="L12175" t="s">
        <v>51</v>
      </c>
      <c r="M12175" t="s">
        <v>156</v>
      </c>
      <c r="N12175" t="s">
        <v>22</v>
      </c>
      <c r="O12175" t="str">
        <f t="shared" si="380"/>
        <v>&gt;5000</v>
      </c>
      <c r="P12175" t="str">
        <f t="shared" si="381"/>
        <v>HIGH</v>
      </c>
    </row>
    <row r="12176" spans="1:16" x14ac:dyDescent="0.3">
      <c r="A12176" t="s">
        <v>18895</v>
      </c>
      <c r="B12176" s="1">
        <v>45880</v>
      </c>
      <c r="C12176" t="s">
        <v>5361</v>
      </c>
      <c r="D12176" t="s">
        <v>102</v>
      </c>
      <c r="E12176" t="s">
        <v>193</v>
      </c>
      <c r="F12176" s="3">
        <v>3</v>
      </c>
      <c r="G12176" s="2">
        <v>32082.57</v>
      </c>
      <c r="H12176" s="2">
        <v>96247.71</v>
      </c>
      <c r="I12176" t="s">
        <v>18</v>
      </c>
      <c r="J12176" t="s">
        <v>19</v>
      </c>
      <c r="K12176" s="3">
        <v>1</v>
      </c>
      <c r="L12176" t="s">
        <v>107</v>
      </c>
      <c r="M12176" t="s">
        <v>134</v>
      </c>
      <c r="N12176" t="s">
        <v>22</v>
      </c>
      <c r="O12176" t="str">
        <f t="shared" si="380"/>
        <v>&gt;5000</v>
      </c>
      <c r="P12176" t="str">
        <f t="shared" si="381"/>
        <v>LOW</v>
      </c>
    </row>
    <row r="12177" spans="1:16" x14ac:dyDescent="0.3">
      <c r="A12177" t="s">
        <v>18896</v>
      </c>
      <c r="B12177" s="1">
        <v>45774</v>
      </c>
      <c r="C12177" t="s">
        <v>4561</v>
      </c>
      <c r="D12177" t="s">
        <v>32</v>
      </c>
      <c r="E12177" t="s">
        <v>250</v>
      </c>
      <c r="F12177" s="3">
        <v>5</v>
      </c>
      <c r="G12177" s="2">
        <v>13605.49</v>
      </c>
      <c r="H12177" s="2">
        <v>68027.45</v>
      </c>
      <c r="I12177" t="s">
        <v>34</v>
      </c>
      <c r="J12177" t="s">
        <v>35</v>
      </c>
      <c r="K12177" s="3">
        <v>3</v>
      </c>
      <c r="L12177" t="s">
        <v>61</v>
      </c>
      <c r="M12177" t="s">
        <v>62</v>
      </c>
      <c r="N12177" t="s">
        <v>22</v>
      </c>
      <c r="O12177" t="str">
        <f t="shared" si="380"/>
        <v>&gt;5000</v>
      </c>
      <c r="P12177" t="str">
        <f t="shared" si="381"/>
        <v>MEDIUM</v>
      </c>
    </row>
    <row r="12178" spans="1:16" x14ac:dyDescent="0.3">
      <c r="A12178" t="s">
        <v>18897</v>
      </c>
      <c r="B12178" s="1">
        <v>45858</v>
      </c>
      <c r="C12178" t="s">
        <v>18898</v>
      </c>
      <c r="D12178" t="s">
        <v>16</v>
      </c>
      <c r="E12178" t="s">
        <v>137</v>
      </c>
      <c r="F12178" s="3">
        <v>3</v>
      </c>
      <c r="G12178" s="2">
        <v>45633.59</v>
      </c>
      <c r="H12178" s="2">
        <v>136900.76999999999</v>
      </c>
      <c r="I12178" t="s">
        <v>27</v>
      </c>
      <c r="J12178" t="s">
        <v>19</v>
      </c>
      <c r="K12178" s="3">
        <v>2</v>
      </c>
      <c r="L12178" t="s">
        <v>56</v>
      </c>
      <c r="M12178" t="s">
        <v>94</v>
      </c>
      <c r="N12178" t="s">
        <v>22</v>
      </c>
      <c r="O12178" t="str">
        <f t="shared" si="380"/>
        <v>&gt;5000</v>
      </c>
      <c r="P12178" t="str">
        <f t="shared" si="381"/>
        <v>LOW</v>
      </c>
    </row>
    <row r="12179" spans="1:16" x14ac:dyDescent="0.3">
      <c r="A12179" t="s">
        <v>18899</v>
      </c>
      <c r="B12179" s="1">
        <v>45990</v>
      </c>
      <c r="C12179" t="s">
        <v>4608</v>
      </c>
      <c r="D12179" t="s">
        <v>32</v>
      </c>
      <c r="E12179" t="s">
        <v>40</v>
      </c>
      <c r="F12179" s="3">
        <v>3</v>
      </c>
      <c r="G12179" s="2">
        <v>44158.47</v>
      </c>
      <c r="H12179" s="2">
        <v>132475.41</v>
      </c>
      <c r="I12179" t="s">
        <v>47</v>
      </c>
      <c r="J12179" t="s">
        <v>19</v>
      </c>
      <c r="K12179" s="3">
        <v>1</v>
      </c>
      <c r="L12179" t="s">
        <v>68</v>
      </c>
      <c r="M12179" t="s">
        <v>124</v>
      </c>
      <c r="N12179" t="s">
        <v>22</v>
      </c>
      <c r="O12179" t="str">
        <f t="shared" si="380"/>
        <v>&gt;5000</v>
      </c>
      <c r="P12179" t="str">
        <f t="shared" si="381"/>
        <v>LOW</v>
      </c>
    </row>
    <row r="12180" spans="1:16" x14ac:dyDescent="0.3">
      <c r="A12180" t="s">
        <v>18900</v>
      </c>
      <c r="B12180" s="1">
        <v>45664</v>
      </c>
      <c r="C12180" t="s">
        <v>7799</v>
      </c>
      <c r="D12180" t="s">
        <v>102</v>
      </c>
      <c r="E12180" t="s">
        <v>118</v>
      </c>
      <c r="F12180" s="3">
        <v>3</v>
      </c>
      <c r="G12180" s="2">
        <v>46729.72</v>
      </c>
      <c r="H12180" s="2">
        <v>140189.16</v>
      </c>
      <c r="I12180" t="s">
        <v>47</v>
      </c>
      <c r="J12180" t="s">
        <v>19</v>
      </c>
      <c r="K12180" s="3">
        <v>4</v>
      </c>
      <c r="L12180" t="s">
        <v>123</v>
      </c>
      <c r="M12180" t="s">
        <v>78</v>
      </c>
      <c r="N12180" t="s">
        <v>22</v>
      </c>
      <c r="O12180" t="str">
        <f t="shared" si="380"/>
        <v>&gt;5000</v>
      </c>
      <c r="P12180" t="str">
        <f t="shared" si="381"/>
        <v>HIGH</v>
      </c>
    </row>
    <row r="12181" spans="1:16" x14ac:dyDescent="0.3">
      <c r="A12181" t="s">
        <v>18901</v>
      </c>
      <c r="B12181" s="1">
        <v>45950</v>
      </c>
      <c r="C12181" t="s">
        <v>9609</v>
      </c>
      <c r="D12181" t="s">
        <v>102</v>
      </c>
      <c r="E12181" t="s">
        <v>155</v>
      </c>
      <c r="F12181" s="3">
        <v>2</v>
      </c>
      <c r="G12181" s="2">
        <v>45694.63</v>
      </c>
      <c r="H12181" s="2">
        <v>91389.26</v>
      </c>
      <c r="I12181" t="s">
        <v>34</v>
      </c>
      <c r="J12181" t="s">
        <v>19</v>
      </c>
      <c r="K12181" s="3">
        <v>1</v>
      </c>
      <c r="L12181" t="s">
        <v>181</v>
      </c>
      <c r="M12181" t="s">
        <v>42</v>
      </c>
      <c r="N12181" t="s">
        <v>22</v>
      </c>
      <c r="O12181" t="str">
        <f t="shared" si="380"/>
        <v>&gt;5000</v>
      </c>
      <c r="P12181" t="str">
        <f t="shared" si="381"/>
        <v>LOW</v>
      </c>
    </row>
    <row r="12182" spans="1:16" x14ac:dyDescent="0.3">
      <c r="A12182" t="s">
        <v>18902</v>
      </c>
      <c r="B12182" s="1">
        <v>45691</v>
      </c>
      <c r="C12182" t="s">
        <v>18903</v>
      </c>
      <c r="D12182" t="s">
        <v>102</v>
      </c>
      <c r="E12182" t="s">
        <v>155</v>
      </c>
      <c r="F12182" s="3">
        <v>1</v>
      </c>
      <c r="G12182" s="2">
        <v>47918.22</v>
      </c>
      <c r="H12182" s="2">
        <v>47918.22</v>
      </c>
      <c r="I12182" t="s">
        <v>47</v>
      </c>
      <c r="J12182" t="s">
        <v>72</v>
      </c>
      <c r="K12182" s="3">
        <v>2</v>
      </c>
      <c r="L12182" t="s">
        <v>133</v>
      </c>
      <c r="M12182" t="s">
        <v>42</v>
      </c>
      <c r="N12182" t="s">
        <v>22</v>
      </c>
      <c r="O12182" t="str">
        <f t="shared" si="380"/>
        <v>&gt;5000</v>
      </c>
      <c r="P12182" t="str">
        <f t="shared" si="381"/>
        <v>LOW</v>
      </c>
    </row>
    <row r="12183" spans="1:16" x14ac:dyDescent="0.3">
      <c r="A12183" t="s">
        <v>18904</v>
      </c>
      <c r="B12183" s="1">
        <v>45847</v>
      </c>
      <c r="C12183" t="s">
        <v>12479</v>
      </c>
      <c r="D12183" t="s">
        <v>25</v>
      </c>
      <c r="E12183" t="s">
        <v>91</v>
      </c>
      <c r="F12183" s="3">
        <v>5</v>
      </c>
      <c r="G12183" s="2">
        <v>49621.09</v>
      </c>
      <c r="H12183" s="2">
        <v>248105.45</v>
      </c>
      <c r="I12183" t="s">
        <v>27</v>
      </c>
      <c r="J12183" t="s">
        <v>35</v>
      </c>
      <c r="K12183" s="3">
        <v>2</v>
      </c>
      <c r="L12183" t="s">
        <v>141</v>
      </c>
      <c r="M12183" t="s">
        <v>150</v>
      </c>
      <c r="N12183" t="s">
        <v>22</v>
      </c>
      <c r="O12183" t="str">
        <f t="shared" si="380"/>
        <v>&gt;5000</v>
      </c>
      <c r="P12183" t="str">
        <f t="shared" si="381"/>
        <v>LOW</v>
      </c>
    </row>
    <row r="12184" spans="1:16" x14ac:dyDescent="0.3">
      <c r="A12184" t="s">
        <v>18905</v>
      </c>
      <c r="B12184" s="1">
        <v>45869</v>
      </c>
      <c r="C12184" t="s">
        <v>10070</v>
      </c>
      <c r="D12184" t="s">
        <v>102</v>
      </c>
      <c r="E12184" t="s">
        <v>118</v>
      </c>
      <c r="F12184" s="3">
        <v>2</v>
      </c>
      <c r="G12184" s="2">
        <v>33817.550000000003</v>
      </c>
      <c r="H12184" s="2">
        <v>67635.100000000006</v>
      </c>
      <c r="I12184" t="s">
        <v>34</v>
      </c>
      <c r="J12184" t="s">
        <v>72</v>
      </c>
      <c r="K12184" s="3">
        <v>4</v>
      </c>
      <c r="L12184" t="s">
        <v>198</v>
      </c>
      <c r="M12184" t="s">
        <v>150</v>
      </c>
      <c r="N12184" t="s">
        <v>22</v>
      </c>
      <c r="O12184" t="str">
        <f t="shared" si="380"/>
        <v>&gt;5000</v>
      </c>
      <c r="P12184" t="str">
        <f t="shared" si="381"/>
        <v>HIGH</v>
      </c>
    </row>
    <row r="12185" spans="1:16" x14ac:dyDescent="0.3">
      <c r="A12185" t="s">
        <v>18906</v>
      </c>
      <c r="B12185" s="1">
        <v>45829</v>
      </c>
      <c r="C12185" t="s">
        <v>7262</v>
      </c>
      <c r="D12185" t="s">
        <v>32</v>
      </c>
      <c r="E12185" t="s">
        <v>40</v>
      </c>
      <c r="F12185" s="3">
        <v>5</v>
      </c>
      <c r="G12185" s="2">
        <v>45969.73</v>
      </c>
      <c r="H12185" s="2">
        <v>229848.65</v>
      </c>
      <c r="I12185" t="s">
        <v>47</v>
      </c>
      <c r="J12185" t="s">
        <v>19</v>
      </c>
      <c r="K12185" s="3">
        <v>1</v>
      </c>
      <c r="L12185" t="s">
        <v>181</v>
      </c>
      <c r="M12185" t="s">
        <v>173</v>
      </c>
      <c r="N12185" t="s">
        <v>22</v>
      </c>
      <c r="O12185" t="str">
        <f t="shared" si="380"/>
        <v>&gt;5000</v>
      </c>
      <c r="P12185" t="str">
        <f t="shared" si="381"/>
        <v>LOW</v>
      </c>
    </row>
    <row r="12186" spans="1:16" x14ac:dyDescent="0.3">
      <c r="A12186" t="s">
        <v>18907</v>
      </c>
      <c r="B12186" s="1">
        <v>45787</v>
      </c>
      <c r="C12186" t="s">
        <v>8079</v>
      </c>
      <c r="D12186" t="s">
        <v>45</v>
      </c>
      <c r="E12186" t="s">
        <v>85</v>
      </c>
      <c r="F12186" s="3">
        <v>1</v>
      </c>
      <c r="G12186" s="2">
        <v>41526.050000000003</v>
      </c>
      <c r="H12186" s="2">
        <v>41526.050000000003</v>
      </c>
      <c r="I12186" t="s">
        <v>47</v>
      </c>
      <c r="J12186" t="s">
        <v>35</v>
      </c>
      <c r="K12186" s="3">
        <v>3</v>
      </c>
      <c r="L12186" t="s">
        <v>190</v>
      </c>
      <c r="M12186" t="s">
        <v>134</v>
      </c>
      <c r="N12186" t="s">
        <v>22</v>
      </c>
      <c r="O12186" t="str">
        <f t="shared" si="380"/>
        <v>&gt;5000</v>
      </c>
      <c r="P12186" t="str">
        <f t="shared" si="381"/>
        <v>MEDIUM</v>
      </c>
    </row>
    <row r="12187" spans="1:16" x14ac:dyDescent="0.3">
      <c r="A12187" t="s">
        <v>18908</v>
      </c>
      <c r="B12187" s="1">
        <v>45791</v>
      </c>
      <c r="C12187" t="s">
        <v>2648</v>
      </c>
      <c r="D12187" t="s">
        <v>102</v>
      </c>
      <c r="E12187" t="s">
        <v>184</v>
      </c>
      <c r="F12187" s="3">
        <v>1</v>
      </c>
      <c r="G12187" s="2">
        <v>22582.63</v>
      </c>
      <c r="H12187" s="2">
        <v>22582.63</v>
      </c>
      <c r="I12187" t="s">
        <v>34</v>
      </c>
      <c r="J12187" t="s">
        <v>19</v>
      </c>
      <c r="K12187" s="3">
        <v>3</v>
      </c>
      <c r="L12187" t="s">
        <v>115</v>
      </c>
      <c r="M12187" t="s">
        <v>142</v>
      </c>
      <c r="N12187" t="s">
        <v>22</v>
      </c>
      <c r="O12187" t="str">
        <f t="shared" si="380"/>
        <v>&gt;5000</v>
      </c>
      <c r="P12187" t="str">
        <f t="shared" si="381"/>
        <v>MEDIUM</v>
      </c>
    </row>
    <row r="12188" spans="1:16" x14ac:dyDescent="0.3">
      <c r="A12188" t="s">
        <v>18909</v>
      </c>
      <c r="B12188" s="1">
        <v>45981</v>
      </c>
      <c r="C12188" t="s">
        <v>18910</v>
      </c>
      <c r="D12188" t="s">
        <v>102</v>
      </c>
      <c r="E12188" t="s">
        <v>118</v>
      </c>
      <c r="F12188" s="3">
        <v>1</v>
      </c>
      <c r="G12188" s="2">
        <v>15368.89</v>
      </c>
      <c r="H12188" s="2">
        <v>15368.89</v>
      </c>
      <c r="I12188" t="s">
        <v>47</v>
      </c>
      <c r="J12188" t="s">
        <v>19</v>
      </c>
      <c r="K12188" s="3">
        <v>4</v>
      </c>
      <c r="L12188" t="s">
        <v>198</v>
      </c>
      <c r="M12188" t="s">
        <v>52</v>
      </c>
      <c r="N12188" t="s">
        <v>22</v>
      </c>
      <c r="O12188" t="str">
        <f t="shared" si="380"/>
        <v>&gt;5000</v>
      </c>
      <c r="P12188" t="str">
        <f t="shared" si="381"/>
        <v>HIGH</v>
      </c>
    </row>
    <row r="12189" spans="1:16" x14ac:dyDescent="0.3">
      <c r="A12189" t="s">
        <v>18911</v>
      </c>
      <c r="B12189" s="1">
        <v>45662</v>
      </c>
      <c r="C12189" t="s">
        <v>2582</v>
      </c>
      <c r="D12189" t="s">
        <v>25</v>
      </c>
      <c r="E12189" t="s">
        <v>26</v>
      </c>
      <c r="F12189" s="3">
        <v>1</v>
      </c>
      <c r="G12189" s="2">
        <v>7884.08</v>
      </c>
      <c r="H12189" s="2">
        <v>7884.08</v>
      </c>
      <c r="I12189" t="s">
        <v>18</v>
      </c>
      <c r="J12189" t="s">
        <v>35</v>
      </c>
      <c r="K12189" s="3">
        <v>2</v>
      </c>
      <c r="L12189" t="s">
        <v>104</v>
      </c>
      <c r="M12189" t="s">
        <v>57</v>
      </c>
      <c r="N12189" t="s">
        <v>22</v>
      </c>
      <c r="O12189" t="str">
        <f t="shared" si="380"/>
        <v>&gt;5000</v>
      </c>
      <c r="P12189" t="str">
        <f t="shared" si="381"/>
        <v>LOW</v>
      </c>
    </row>
    <row r="12190" spans="1:16" x14ac:dyDescent="0.3">
      <c r="A12190" t="s">
        <v>18912</v>
      </c>
      <c r="B12190" s="1">
        <v>45729</v>
      </c>
      <c r="C12190" t="s">
        <v>4367</v>
      </c>
      <c r="D12190" t="s">
        <v>102</v>
      </c>
      <c r="E12190" t="s">
        <v>155</v>
      </c>
      <c r="F12190" s="3">
        <v>5</v>
      </c>
      <c r="G12190" s="2">
        <v>10522.26</v>
      </c>
      <c r="H12190" s="2">
        <v>52611.3</v>
      </c>
      <c r="I12190" t="s">
        <v>34</v>
      </c>
      <c r="J12190" t="s">
        <v>19</v>
      </c>
      <c r="K12190" s="3">
        <v>2</v>
      </c>
      <c r="L12190" t="s">
        <v>104</v>
      </c>
      <c r="M12190" t="s">
        <v>173</v>
      </c>
      <c r="N12190" t="s">
        <v>22</v>
      </c>
      <c r="O12190" t="str">
        <f t="shared" si="380"/>
        <v>&gt;5000</v>
      </c>
      <c r="P12190" t="str">
        <f t="shared" si="381"/>
        <v>LOW</v>
      </c>
    </row>
    <row r="12191" spans="1:16" x14ac:dyDescent="0.3">
      <c r="A12191" t="s">
        <v>18913</v>
      </c>
      <c r="B12191" s="1">
        <v>46005</v>
      </c>
      <c r="C12191" t="s">
        <v>18914</v>
      </c>
      <c r="D12191" t="s">
        <v>25</v>
      </c>
      <c r="E12191" t="s">
        <v>140</v>
      </c>
      <c r="F12191" s="3">
        <v>5</v>
      </c>
      <c r="G12191" s="2">
        <v>33097.71</v>
      </c>
      <c r="H12191" s="2">
        <v>165488.54999999999</v>
      </c>
      <c r="I12191" t="s">
        <v>27</v>
      </c>
      <c r="J12191" t="s">
        <v>72</v>
      </c>
      <c r="K12191" s="3">
        <v>1</v>
      </c>
      <c r="L12191" t="s">
        <v>119</v>
      </c>
      <c r="M12191" t="s">
        <v>134</v>
      </c>
      <c r="N12191" t="s">
        <v>22</v>
      </c>
      <c r="O12191" t="str">
        <f t="shared" si="380"/>
        <v>&gt;5000</v>
      </c>
      <c r="P12191" t="str">
        <f t="shared" si="381"/>
        <v>LOW</v>
      </c>
    </row>
    <row r="12192" spans="1:16" x14ac:dyDescent="0.3">
      <c r="A12192" t="s">
        <v>18915</v>
      </c>
      <c r="B12192" s="1">
        <v>45890</v>
      </c>
      <c r="C12192" t="s">
        <v>5711</v>
      </c>
      <c r="D12192" t="s">
        <v>45</v>
      </c>
      <c r="E12192" t="s">
        <v>85</v>
      </c>
      <c r="F12192" s="3">
        <v>3</v>
      </c>
      <c r="G12192" s="2">
        <v>28021.200000000001</v>
      </c>
      <c r="H12192" s="2">
        <v>84063.6</v>
      </c>
      <c r="I12192" t="s">
        <v>34</v>
      </c>
      <c r="J12192" t="s">
        <v>35</v>
      </c>
      <c r="K12192" s="3">
        <v>1</v>
      </c>
      <c r="L12192" t="s">
        <v>107</v>
      </c>
      <c r="M12192" t="s">
        <v>57</v>
      </c>
      <c r="N12192" t="s">
        <v>22</v>
      </c>
      <c r="O12192" t="str">
        <f t="shared" si="380"/>
        <v>&gt;5000</v>
      </c>
      <c r="P12192" t="str">
        <f t="shared" si="381"/>
        <v>LOW</v>
      </c>
    </row>
    <row r="12193" spans="1:16" x14ac:dyDescent="0.3">
      <c r="A12193" t="s">
        <v>18916</v>
      </c>
      <c r="B12193" s="1">
        <v>45934</v>
      </c>
      <c r="C12193" t="s">
        <v>18917</v>
      </c>
      <c r="D12193" t="s">
        <v>25</v>
      </c>
      <c r="E12193" t="s">
        <v>26</v>
      </c>
      <c r="F12193" s="3">
        <v>3</v>
      </c>
      <c r="G12193" s="2">
        <v>43715.72</v>
      </c>
      <c r="H12193" s="2">
        <v>131147.16</v>
      </c>
      <c r="I12193" t="s">
        <v>34</v>
      </c>
      <c r="J12193" t="s">
        <v>72</v>
      </c>
      <c r="K12193" s="3">
        <v>5</v>
      </c>
      <c r="L12193" t="s">
        <v>51</v>
      </c>
      <c r="M12193" t="s">
        <v>21</v>
      </c>
      <c r="N12193" t="s">
        <v>22</v>
      </c>
      <c r="O12193" t="str">
        <f t="shared" si="380"/>
        <v>&gt;5000</v>
      </c>
      <c r="P12193" t="str">
        <f t="shared" si="381"/>
        <v>HIGH</v>
      </c>
    </row>
    <row r="12194" spans="1:16" x14ac:dyDescent="0.3">
      <c r="A12194" t="s">
        <v>18918</v>
      </c>
      <c r="B12194" s="1">
        <v>45868</v>
      </c>
      <c r="C12194" t="s">
        <v>9168</v>
      </c>
      <c r="D12194" t="s">
        <v>45</v>
      </c>
      <c r="E12194" t="s">
        <v>60</v>
      </c>
      <c r="F12194" s="3">
        <v>5</v>
      </c>
      <c r="G12194" s="2">
        <v>5990.19</v>
      </c>
      <c r="H12194" s="2">
        <v>29950.95</v>
      </c>
      <c r="I12194" t="s">
        <v>27</v>
      </c>
      <c r="J12194" t="s">
        <v>19</v>
      </c>
      <c r="K12194" s="3">
        <v>4</v>
      </c>
      <c r="L12194" t="s">
        <v>88</v>
      </c>
      <c r="M12194" t="s">
        <v>97</v>
      </c>
      <c r="N12194" t="s">
        <v>22</v>
      </c>
      <c r="O12194" t="str">
        <f t="shared" si="380"/>
        <v>&gt;5000</v>
      </c>
      <c r="P12194" t="str">
        <f t="shared" si="381"/>
        <v>HIGH</v>
      </c>
    </row>
    <row r="12195" spans="1:16" x14ac:dyDescent="0.3">
      <c r="A12195" t="s">
        <v>18919</v>
      </c>
      <c r="B12195" s="1">
        <v>45746</v>
      </c>
      <c r="C12195" t="s">
        <v>13583</v>
      </c>
      <c r="D12195" t="s">
        <v>102</v>
      </c>
      <c r="E12195" t="s">
        <v>193</v>
      </c>
      <c r="F12195" s="3">
        <v>2</v>
      </c>
      <c r="G12195" s="2">
        <v>28227.34</v>
      </c>
      <c r="H12195" s="2">
        <v>56454.68</v>
      </c>
      <c r="I12195" t="s">
        <v>18</v>
      </c>
      <c r="J12195" t="s">
        <v>72</v>
      </c>
      <c r="K12195" s="3">
        <v>1</v>
      </c>
      <c r="L12195" t="s">
        <v>68</v>
      </c>
      <c r="M12195" t="s">
        <v>156</v>
      </c>
      <c r="N12195" t="s">
        <v>22</v>
      </c>
      <c r="O12195" t="str">
        <f t="shared" si="380"/>
        <v>&gt;5000</v>
      </c>
      <c r="P12195" t="str">
        <f t="shared" si="381"/>
        <v>LOW</v>
      </c>
    </row>
    <row r="12196" spans="1:16" x14ac:dyDescent="0.3">
      <c r="A12196" t="s">
        <v>18920</v>
      </c>
      <c r="B12196" s="1">
        <v>45963</v>
      </c>
      <c r="C12196" t="s">
        <v>18053</v>
      </c>
      <c r="D12196" t="s">
        <v>45</v>
      </c>
      <c r="E12196" t="s">
        <v>65</v>
      </c>
      <c r="F12196" s="3">
        <v>5</v>
      </c>
      <c r="G12196" s="2">
        <v>23667.71</v>
      </c>
      <c r="H12196" s="2">
        <v>118338.55</v>
      </c>
      <c r="I12196" t="s">
        <v>47</v>
      </c>
      <c r="J12196" t="s">
        <v>72</v>
      </c>
      <c r="K12196" s="3">
        <v>3</v>
      </c>
      <c r="L12196" t="s">
        <v>61</v>
      </c>
      <c r="M12196" t="s">
        <v>48</v>
      </c>
      <c r="N12196" t="s">
        <v>22</v>
      </c>
      <c r="O12196" t="str">
        <f t="shared" si="380"/>
        <v>&gt;5000</v>
      </c>
      <c r="P12196" t="str">
        <f t="shared" si="381"/>
        <v>MEDIUM</v>
      </c>
    </row>
    <row r="12197" spans="1:16" x14ac:dyDescent="0.3">
      <c r="A12197" t="s">
        <v>18921</v>
      </c>
      <c r="B12197" s="1">
        <v>45775</v>
      </c>
      <c r="C12197" t="s">
        <v>8636</v>
      </c>
      <c r="D12197" t="s">
        <v>102</v>
      </c>
      <c r="E12197" t="s">
        <v>184</v>
      </c>
      <c r="F12197" s="3">
        <v>4</v>
      </c>
      <c r="G12197" s="2">
        <v>37469.279999999999</v>
      </c>
      <c r="H12197" s="2">
        <v>149877.12</v>
      </c>
      <c r="I12197" t="s">
        <v>47</v>
      </c>
      <c r="J12197" t="s">
        <v>35</v>
      </c>
      <c r="K12197" s="3">
        <v>4</v>
      </c>
      <c r="L12197" t="s">
        <v>160</v>
      </c>
      <c r="M12197" t="s">
        <v>57</v>
      </c>
      <c r="N12197" t="s">
        <v>22</v>
      </c>
      <c r="O12197" t="str">
        <f t="shared" si="380"/>
        <v>&gt;5000</v>
      </c>
      <c r="P12197" t="str">
        <f t="shared" si="381"/>
        <v>HIGH</v>
      </c>
    </row>
    <row r="12198" spans="1:16" x14ac:dyDescent="0.3">
      <c r="A12198" t="s">
        <v>18922</v>
      </c>
      <c r="B12198" s="1">
        <v>45813</v>
      </c>
      <c r="C12198" t="s">
        <v>18923</v>
      </c>
      <c r="D12198" t="s">
        <v>102</v>
      </c>
      <c r="E12198" t="s">
        <v>193</v>
      </c>
      <c r="F12198" s="3">
        <v>2</v>
      </c>
      <c r="G12198" s="2">
        <v>47513.120000000003</v>
      </c>
      <c r="H12198" s="2">
        <v>95026.240000000005</v>
      </c>
      <c r="I12198" t="s">
        <v>18</v>
      </c>
      <c r="J12198" t="s">
        <v>35</v>
      </c>
      <c r="K12198" s="3">
        <v>2</v>
      </c>
      <c r="L12198" t="s">
        <v>104</v>
      </c>
      <c r="M12198" t="s">
        <v>97</v>
      </c>
      <c r="N12198" t="s">
        <v>22</v>
      </c>
      <c r="O12198" t="str">
        <f t="shared" si="380"/>
        <v>&gt;5000</v>
      </c>
      <c r="P12198" t="str">
        <f t="shared" si="381"/>
        <v>LOW</v>
      </c>
    </row>
    <row r="12199" spans="1:16" x14ac:dyDescent="0.3">
      <c r="A12199" t="s">
        <v>18924</v>
      </c>
      <c r="B12199" s="1">
        <v>45916</v>
      </c>
      <c r="C12199" t="s">
        <v>16686</v>
      </c>
      <c r="D12199" t="s">
        <v>102</v>
      </c>
      <c r="E12199" t="s">
        <v>103</v>
      </c>
      <c r="F12199" s="3">
        <v>2</v>
      </c>
      <c r="G12199" s="2">
        <v>3627.09</v>
      </c>
      <c r="H12199" s="2">
        <v>7254.18</v>
      </c>
      <c r="I12199" t="s">
        <v>18</v>
      </c>
      <c r="J12199" t="s">
        <v>19</v>
      </c>
      <c r="K12199" s="3">
        <v>5</v>
      </c>
      <c r="L12199" t="s">
        <v>170</v>
      </c>
      <c r="M12199" t="s">
        <v>94</v>
      </c>
      <c r="N12199" t="s">
        <v>22</v>
      </c>
      <c r="O12199" t="str">
        <f t="shared" si="380"/>
        <v>1000-5000</v>
      </c>
      <c r="P12199" t="str">
        <f t="shared" si="381"/>
        <v>HIGH</v>
      </c>
    </row>
    <row r="12200" spans="1:16" x14ac:dyDescent="0.3">
      <c r="A12200" t="s">
        <v>18925</v>
      </c>
      <c r="B12200" s="1">
        <v>45922</v>
      </c>
      <c r="C12200" t="s">
        <v>15498</v>
      </c>
      <c r="D12200" t="s">
        <v>32</v>
      </c>
      <c r="E12200" t="s">
        <v>40</v>
      </c>
      <c r="F12200" s="3">
        <v>3</v>
      </c>
      <c r="G12200" s="2">
        <v>43781.97</v>
      </c>
      <c r="H12200" s="2">
        <v>131345.91</v>
      </c>
      <c r="I12200" t="s">
        <v>27</v>
      </c>
      <c r="J12200" t="s">
        <v>72</v>
      </c>
      <c r="K12200" s="3">
        <v>1</v>
      </c>
      <c r="L12200" t="s">
        <v>68</v>
      </c>
      <c r="M12200" t="s">
        <v>124</v>
      </c>
      <c r="N12200" t="s">
        <v>22</v>
      </c>
      <c r="O12200" t="str">
        <f t="shared" si="380"/>
        <v>&gt;5000</v>
      </c>
      <c r="P12200" t="str">
        <f t="shared" si="381"/>
        <v>LOW</v>
      </c>
    </row>
    <row r="12201" spans="1:16" x14ac:dyDescent="0.3">
      <c r="A12201" t="s">
        <v>18926</v>
      </c>
      <c r="B12201" s="1">
        <v>45991</v>
      </c>
      <c r="C12201" t="s">
        <v>5689</v>
      </c>
      <c r="D12201" t="s">
        <v>16</v>
      </c>
      <c r="E12201" t="s">
        <v>130</v>
      </c>
      <c r="F12201" s="3">
        <v>5</v>
      </c>
      <c r="G12201" s="2">
        <v>21929.72</v>
      </c>
      <c r="H12201" s="2">
        <v>109648.6</v>
      </c>
      <c r="I12201" t="s">
        <v>18</v>
      </c>
      <c r="J12201" t="s">
        <v>19</v>
      </c>
      <c r="K12201" s="3">
        <v>5</v>
      </c>
      <c r="L12201" t="s">
        <v>170</v>
      </c>
      <c r="M12201" t="s">
        <v>21</v>
      </c>
      <c r="N12201" t="s">
        <v>22</v>
      </c>
      <c r="O12201" t="str">
        <f t="shared" si="380"/>
        <v>&gt;5000</v>
      </c>
      <c r="P12201" t="str">
        <f t="shared" si="381"/>
        <v>HIGH</v>
      </c>
    </row>
    <row r="12202" spans="1:16" x14ac:dyDescent="0.3">
      <c r="A12202" t="s">
        <v>18927</v>
      </c>
      <c r="B12202" s="1">
        <v>45719</v>
      </c>
      <c r="C12202" t="s">
        <v>18928</v>
      </c>
      <c r="D12202" t="s">
        <v>102</v>
      </c>
      <c r="E12202" t="s">
        <v>193</v>
      </c>
      <c r="F12202" s="3">
        <v>4</v>
      </c>
      <c r="G12202" s="2">
        <v>34976.07</v>
      </c>
      <c r="H12202" s="2">
        <v>139904.28</v>
      </c>
      <c r="I12202" t="s">
        <v>27</v>
      </c>
      <c r="J12202" t="s">
        <v>19</v>
      </c>
      <c r="K12202" s="3">
        <v>4</v>
      </c>
      <c r="L12202" t="s">
        <v>160</v>
      </c>
      <c r="M12202" t="s">
        <v>78</v>
      </c>
      <c r="N12202" t="s">
        <v>22</v>
      </c>
      <c r="O12202" t="str">
        <f t="shared" si="380"/>
        <v>&gt;5000</v>
      </c>
      <c r="P12202" t="str">
        <f t="shared" si="381"/>
        <v>HIGH</v>
      </c>
    </row>
    <row r="12203" spans="1:16" x14ac:dyDescent="0.3">
      <c r="A12203" t="s">
        <v>18929</v>
      </c>
      <c r="B12203" s="1">
        <v>45798</v>
      </c>
      <c r="C12203" t="s">
        <v>10052</v>
      </c>
      <c r="D12203" t="s">
        <v>32</v>
      </c>
      <c r="E12203" t="s">
        <v>40</v>
      </c>
      <c r="F12203" s="3">
        <v>5</v>
      </c>
      <c r="G12203" s="2">
        <v>35526.42</v>
      </c>
      <c r="H12203" s="2">
        <v>177632.1</v>
      </c>
      <c r="I12203" t="s">
        <v>18</v>
      </c>
      <c r="J12203" t="s">
        <v>72</v>
      </c>
      <c r="K12203" s="3">
        <v>3</v>
      </c>
      <c r="L12203" t="s">
        <v>61</v>
      </c>
      <c r="M12203" t="s">
        <v>213</v>
      </c>
      <c r="N12203" t="s">
        <v>22</v>
      </c>
      <c r="O12203" t="str">
        <f t="shared" si="380"/>
        <v>&gt;5000</v>
      </c>
      <c r="P12203" t="str">
        <f t="shared" si="381"/>
        <v>MEDIUM</v>
      </c>
    </row>
    <row r="12204" spans="1:16" x14ac:dyDescent="0.3">
      <c r="A12204" t="s">
        <v>18930</v>
      </c>
      <c r="B12204" s="1">
        <v>45905</v>
      </c>
      <c r="C12204" t="s">
        <v>5256</v>
      </c>
      <c r="D12204" t="s">
        <v>45</v>
      </c>
      <c r="E12204" t="s">
        <v>55</v>
      </c>
      <c r="F12204" s="3">
        <v>5</v>
      </c>
      <c r="G12204" s="2">
        <v>29576.54</v>
      </c>
      <c r="H12204" s="2">
        <v>147882.70000000001</v>
      </c>
      <c r="I12204" t="s">
        <v>47</v>
      </c>
      <c r="J12204" t="s">
        <v>35</v>
      </c>
      <c r="K12204" s="3">
        <v>4</v>
      </c>
      <c r="L12204" t="s">
        <v>185</v>
      </c>
      <c r="M12204" t="s">
        <v>52</v>
      </c>
      <c r="N12204" t="s">
        <v>22</v>
      </c>
      <c r="O12204" t="str">
        <f t="shared" si="380"/>
        <v>&gt;5000</v>
      </c>
      <c r="P12204" t="str">
        <f t="shared" si="381"/>
        <v>HIGH</v>
      </c>
    </row>
    <row r="12205" spans="1:16" x14ac:dyDescent="0.3">
      <c r="A12205" t="s">
        <v>18931</v>
      </c>
      <c r="B12205" s="1">
        <v>45852</v>
      </c>
      <c r="C12205" t="s">
        <v>8391</v>
      </c>
      <c r="D12205" t="s">
        <v>102</v>
      </c>
      <c r="E12205" t="s">
        <v>184</v>
      </c>
      <c r="F12205" s="3">
        <v>3</v>
      </c>
      <c r="G12205" s="2">
        <v>47496.639999999999</v>
      </c>
      <c r="H12205" s="2">
        <v>142489.92000000001</v>
      </c>
      <c r="I12205" t="s">
        <v>27</v>
      </c>
      <c r="J12205" t="s">
        <v>35</v>
      </c>
      <c r="K12205" s="3">
        <v>2</v>
      </c>
      <c r="L12205" t="s">
        <v>141</v>
      </c>
      <c r="M12205" t="s">
        <v>173</v>
      </c>
      <c r="N12205" t="s">
        <v>22</v>
      </c>
      <c r="O12205" t="str">
        <f t="shared" si="380"/>
        <v>&gt;5000</v>
      </c>
      <c r="P12205" t="str">
        <f t="shared" si="381"/>
        <v>LOW</v>
      </c>
    </row>
    <row r="12206" spans="1:16" x14ac:dyDescent="0.3">
      <c r="A12206" t="s">
        <v>18932</v>
      </c>
      <c r="B12206" s="1">
        <v>45914</v>
      </c>
      <c r="C12206" t="s">
        <v>6160</v>
      </c>
      <c r="D12206" t="s">
        <v>25</v>
      </c>
      <c r="E12206" t="s">
        <v>280</v>
      </c>
      <c r="F12206" s="3">
        <v>3</v>
      </c>
      <c r="G12206" s="2">
        <v>4389.26</v>
      </c>
      <c r="H12206" s="2">
        <v>13167.78</v>
      </c>
      <c r="I12206" t="s">
        <v>27</v>
      </c>
      <c r="J12206" t="s">
        <v>72</v>
      </c>
      <c r="K12206" s="3">
        <v>4</v>
      </c>
      <c r="L12206" t="s">
        <v>88</v>
      </c>
      <c r="M12206" t="s">
        <v>21</v>
      </c>
      <c r="N12206" t="s">
        <v>22</v>
      </c>
      <c r="O12206" t="str">
        <f t="shared" si="380"/>
        <v>1000-5000</v>
      </c>
      <c r="P12206" t="str">
        <f t="shared" si="381"/>
        <v>HIGH</v>
      </c>
    </row>
    <row r="12207" spans="1:16" x14ac:dyDescent="0.3">
      <c r="A12207" t="s">
        <v>18933</v>
      </c>
      <c r="B12207" s="1">
        <v>45743</v>
      </c>
      <c r="C12207" t="s">
        <v>1522</v>
      </c>
      <c r="D12207" t="s">
        <v>32</v>
      </c>
      <c r="E12207" t="s">
        <v>40</v>
      </c>
      <c r="F12207" s="3">
        <v>4</v>
      </c>
      <c r="G12207" s="2">
        <v>43360.86</v>
      </c>
      <c r="H12207" s="2">
        <v>173443.44</v>
      </c>
      <c r="I12207" t="s">
        <v>34</v>
      </c>
      <c r="J12207" t="s">
        <v>19</v>
      </c>
      <c r="K12207" s="3">
        <v>5</v>
      </c>
      <c r="L12207" t="s">
        <v>28</v>
      </c>
      <c r="M12207" t="s">
        <v>94</v>
      </c>
      <c r="N12207" t="s">
        <v>22</v>
      </c>
      <c r="O12207" t="str">
        <f t="shared" si="380"/>
        <v>&gt;5000</v>
      </c>
      <c r="P12207" t="str">
        <f t="shared" si="381"/>
        <v>HIGH</v>
      </c>
    </row>
    <row r="12208" spans="1:16" x14ac:dyDescent="0.3">
      <c r="A12208" t="s">
        <v>18934</v>
      </c>
      <c r="B12208" s="1">
        <v>45670</v>
      </c>
      <c r="C12208" t="s">
        <v>7033</v>
      </c>
      <c r="D12208" t="s">
        <v>25</v>
      </c>
      <c r="E12208" t="s">
        <v>140</v>
      </c>
      <c r="F12208" s="3">
        <v>4</v>
      </c>
      <c r="G12208" s="2">
        <v>12326.69</v>
      </c>
      <c r="H12208" s="2">
        <v>49306.76</v>
      </c>
      <c r="I12208" t="s">
        <v>34</v>
      </c>
      <c r="J12208" t="s">
        <v>72</v>
      </c>
      <c r="K12208" s="3">
        <v>1</v>
      </c>
      <c r="L12208" t="s">
        <v>181</v>
      </c>
      <c r="M12208" t="s">
        <v>37</v>
      </c>
      <c r="N12208" t="s">
        <v>22</v>
      </c>
      <c r="O12208" t="str">
        <f t="shared" si="380"/>
        <v>&gt;5000</v>
      </c>
      <c r="P12208" t="str">
        <f t="shared" si="381"/>
        <v>LOW</v>
      </c>
    </row>
    <row r="12209" spans="1:16" x14ac:dyDescent="0.3">
      <c r="A12209" t="s">
        <v>18935</v>
      </c>
      <c r="B12209" s="1">
        <v>45800</v>
      </c>
      <c r="C12209" t="s">
        <v>18936</v>
      </c>
      <c r="D12209" t="s">
        <v>45</v>
      </c>
      <c r="E12209" t="s">
        <v>65</v>
      </c>
      <c r="F12209" s="3">
        <v>5</v>
      </c>
      <c r="G12209" s="2">
        <v>31762.6</v>
      </c>
      <c r="H12209" s="2">
        <v>158813</v>
      </c>
      <c r="I12209" t="s">
        <v>47</v>
      </c>
      <c r="J12209" t="s">
        <v>19</v>
      </c>
      <c r="K12209" s="3">
        <v>1</v>
      </c>
      <c r="L12209" t="s">
        <v>119</v>
      </c>
      <c r="M12209" t="s">
        <v>127</v>
      </c>
      <c r="N12209" t="s">
        <v>22</v>
      </c>
      <c r="O12209" t="str">
        <f t="shared" si="380"/>
        <v>&gt;5000</v>
      </c>
      <c r="P12209" t="str">
        <f t="shared" si="381"/>
        <v>LOW</v>
      </c>
    </row>
    <row r="12210" spans="1:16" x14ac:dyDescent="0.3">
      <c r="A12210" t="s">
        <v>18937</v>
      </c>
      <c r="B12210" s="1">
        <v>45729</v>
      </c>
      <c r="C12210" t="s">
        <v>9023</v>
      </c>
      <c r="D12210" t="s">
        <v>16</v>
      </c>
      <c r="E12210" t="s">
        <v>159</v>
      </c>
      <c r="F12210" s="3">
        <v>5</v>
      </c>
      <c r="G12210" s="2">
        <v>38632.620000000003</v>
      </c>
      <c r="H12210" s="2">
        <v>193163.1</v>
      </c>
      <c r="I12210" t="s">
        <v>18</v>
      </c>
      <c r="J12210" t="s">
        <v>35</v>
      </c>
      <c r="K12210" s="3">
        <v>5</v>
      </c>
      <c r="L12210" t="s">
        <v>73</v>
      </c>
      <c r="M12210" t="s">
        <v>213</v>
      </c>
      <c r="N12210" t="s">
        <v>22</v>
      </c>
      <c r="O12210" t="str">
        <f t="shared" si="380"/>
        <v>&gt;5000</v>
      </c>
      <c r="P12210" t="str">
        <f t="shared" si="381"/>
        <v>HIGH</v>
      </c>
    </row>
    <row r="12211" spans="1:16" x14ac:dyDescent="0.3">
      <c r="A12211" t="s">
        <v>18938</v>
      </c>
      <c r="B12211" s="1">
        <v>45727</v>
      </c>
      <c r="C12211" t="s">
        <v>15999</v>
      </c>
      <c r="D12211" t="s">
        <v>32</v>
      </c>
      <c r="E12211" t="s">
        <v>309</v>
      </c>
      <c r="F12211" s="3">
        <v>2</v>
      </c>
      <c r="G12211" s="2">
        <v>15361.27</v>
      </c>
      <c r="H12211" s="2">
        <v>30722.54</v>
      </c>
      <c r="I12211" t="s">
        <v>18</v>
      </c>
      <c r="J12211" t="s">
        <v>19</v>
      </c>
      <c r="K12211" s="3">
        <v>2</v>
      </c>
      <c r="L12211" t="s">
        <v>133</v>
      </c>
      <c r="M12211" t="s">
        <v>29</v>
      </c>
      <c r="N12211" t="s">
        <v>22</v>
      </c>
      <c r="O12211" t="str">
        <f t="shared" si="380"/>
        <v>&gt;5000</v>
      </c>
      <c r="P12211" t="str">
        <f t="shared" si="381"/>
        <v>LOW</v>
      </c>
    </row>
    <row r="12212" spans="1:16" x14ac:dyDescent="0.3">
      <c r="A12212" t="s">
        <v>18939</v>
      </c>
      <c r="B12212" s="1">
        <v>45855</v>
      </c>
      <c r="C12212" t="s">
        <v>18940</v>
      </c>
      <c r="D12212" t="s">
        <v>16</v>
      </c>
      <c r="E12212" t="s">
        <v>159</v>
      </c>
      <c r="F12212" s="3">
        <v>2</v>
      </c>
      <c r="G12212" s="2">
        <v>22496.9</v>
      </c>
      <c r="H12212" s="2">
        <v>44993.8</v>
      </c>
      <c r="I12212" t="s">
        <v>47</v>
      </c>
      <c r="J12212" t="s">
        <v>72</v>
      </c>
      <c r="K12212" s="3">
        <v>1</v>
      </c>
      <c r="L12212" t="s">
        <v>20</v>
      </c>
      <c r="M12212" t="s">
        <v>29</v>
      </c>
      <c r="N12212" t="s">
        <v>22</v>
      </c>
      <c r="O12212" t="str">
        <f t="shared" si="380"/>
        <v>&gt;5000</v>
      </c>
      <c r="P12212" t="str">
        <f t="shared" si="381"/>
        <v>LOW</v>
      </c>
    </row>
    <row r="12213" spans="1:16" x14ac:dyDescent="0.3">
      <c r="A12213" t="s">
        <v>18941</v>
      </c>
      <c r="B12213" s="1">
        <v>45777</v>
      </c>
      <c r="C12213" t="s">
        <v>380</v>
      </c>
      <c r="D12213" t="s">
        <v>45</v>
      </c>
      <c r="E12213" t="s">
        <v>65</v>
      </c>
      <c r="F12213" s="3">
        <v>1</v>
      </c>
      <c r="G12213" s="2">
        <v>18284.64</v>
      </c>
      <c r="H12213" s="2">
        <v>18284.64</v>
      </c>
      <c r="I12213" t="s">
        <v>18</v>
      </c>
      <c r="J12213" t="s">
        <v>35</v>
      </c>
      <c r="K12213" s="3">
        <v>4</v>
      </c>
      <c r="L12213" t="s">
        <v>160</v>
      </c>
      <c r="M12213" t="s">
        <v>150</v>
      </c>
      <c r="N12213" t="s">
        <v>22</v>
      </c>
      <c r="O12213" t="str">
        <f t="shared" si="380"/>
        <v>&gt;5000</v>
      </c>
      <c r="P12213" t="str">
        <f t="shared" si="381"/>
        <v>HIGH</v>
      </c>
    </row>
    <row r="12214" spans="1:16" x14ac:dyDescent="0.3">
      <c r="A12214" t="s">
        <v>18942</v>
      </c>
      <c r="B12214" s="1">
        <v>45660</v>
      </c>
      <c r="C12214" t="s">
        <v>4027</v>
      </c>
      <c r="D12214" t="s">
        <v>16</v>
      </c>
      <c r="E12214" t="s">
        <v>145</v>
      </c>
      <c r="F12214" s="3">
        <v>5</v>
      </c>
      <c r="G12214" s="2">
        <v>29225.39</v>
      </c>
      <c r="H12214" s="2">
        <v>146126.95000000001</v>
      </c>
      <c r="I12214" t="s">
        <v>47</v>
      </c>
      <c r="J12214" t="s">
        <v>19</v>
      </c>
      <c r="K12214" s="3">
        <v>5</v>
      </c>
      <c r="L12214" t="s">
        <v>41</v>
      </c>
      <c r="M12214" t="s">
        <v>178</v>
      </c>
      <c r="N12214" t="s">
        <v>22</v>
      </c>
      <c r="O12214" t="str">
        <f t="shared" si="380"/>
        <v>&gt;5000</v>
      </c>
      <c r="P12214" t="str">
        <f t="shared" si="381"/>
        <v>HIGH</v>
      </c>
    </row>
    <row r="12215" spans="1:16" x14ac:dyDescent="0.3">
      <c r="A12215" t="s">
        <v>18943</v>
      </c>
      <c r="B12215" s="1">
        <v>45879</v>
      </c>
      <c r="C12215" t="s">
        <v>18944</v>
      </c>
      <c r="D12215" t="s">
        <v>102</v>
      </c>
      <c r="E12215" t="s">
        <v>118</v>
      </c>
      <c r="F12215" s="3">
        <v>4</v>
      </c>
      <c r="G12215" s="2">
        <v>26861.759999999998</v>
      </c>
      <c r="H12215" s="2">
        <v>107447.03999999999</v>
      </c>
      <c r="I12215" t="s">
        <v>27</v>
      </c>
      <c r="J12215" t="s">
        <v>35</v>
      </c>
      <c r="K12215" s="3">
        <v>1</v>
      </c>
      <c r="L12215" t="s">
        <v>107</v>
      </c>
      <c r="M12215" t="s">
        <v>62</v>
      </c>
      <c r="N12215" t="s">
        <v>22</v>
      </c>
      <c r="O12215" t="str">
        <f t="shared" si="380"/>
        <v>&gt;5000</v>
      </c>
      <c r="P12215" t="str">
        <f t="shared" si="381"/>
        <v>LOW</v>
      </c>
    </row>
    <row r="12216" spans="1:16" x14ac:dyDescent="0.3">
      <c r="A12216" t="s">
        <v>18945</v>
      </c>
      <c r="B12216" s="1">
        <v>45793</v>
      </c>
      <c r="C12216" t="s">
        <v>7917</v>
      </c>
      <c r="D12216" t="s">
        <v>32</v>
      </c>
      <c r="E12216" t="s">
        <v>33</v>
      </c>
      <c r="F12216" s="3">
        <v>4</v>
      </c>
      <c r="G12216" s="2">
        <v>34917.53</v>
      </c>
      <c r="H12216" s="2">
        <v>139670.12</v>
      </c>
      <c r="I12216" t="s">
        <v>18</v>
      </c>
      <c r="J12216" t="s">
        <v>35</v>
      </c>
      <c r="K12216" s="3">
        <v>2</v>
      </c>
      <c r="L12216" t="s">
        <v>133</v>
      </c>
      <c r="M12216" t="s">
        <v>216</v>
      </c>
      <c r="N12216" t="s">
        <v>22</v>
      </c>
      <c r="O12216" t="str">
        <f t="shared" si="380"/>
        <v>&gt;5000</v>
      </c>
      <c r="P12216" t="str">
        <f t="shared" si="381"/>
        <v>LOW</v>
      </c>
    </row>
    <row r="12217" spans="1:16" x14ac:dyDescent="0.3">
      <c r="A12217" t="s">
        <v>18946</v>
      </c>
      <c r="B12217" s="1">
        <v>45841</v>
      </c>
      <c r="C12217" t="s">
        <v>18947</v>
      </c>
      <c r="D12217" t="s">
        <v>25</v>
      </c>
      <c r="E12217" t="s">
        <v>223</v>
      </c>
      <c r="F12217" s="3">
        <v>1</v>
      </c>
      <c r="G12217" s="2">
        <v>12598.34</v>
      </c>
      <c r="H12217" s="2">
        <v>12598.34</v>
      </c>
      <c r="I12217" t="s">
        <v>34</v>
      </c>
      <c r="J12217" t="s">
        <v>35</v>
      </c>
      <c r="K12217" s="3">
        <v>5</v>
      </c>
      <c r="L12217" t="s">
        <v>73</v>
      </c>
      <c r="M12217" t="s">
        <v>120</v>
      </c>
      <c r="N12217" t="s">
        <v>22</v>
      </c>
      <c r="O12217" t="str">
        <f t="shared" si="380"/>
        <v>&gt;5000</v>
      </c>
      <c r="P12217" t="str">
        <f t="shared" si="381"/>
        <v>HIGH</v>
      </c>
    </row>
    <row r="12218" spans="1:16" x14ac:dyDescent="0.3">
      <c r="A12218" t="s">
        <v>18948</v>
      </c>
      <c r="B12218" s="1">
        <v>45913</v>
      </c>
      <c r="C12218" t="s">
        <v>18949</v>
      </c>
      <c r="D12218" t="s">
        <v>25</v>
      </c>
      <c r="E12218" t="s">
        <v>223</v>
      </c>
      <c r="F12218" s="3">
        <v>4</v>
      </c>
      <c r="G12218" s="2">
        <v>17660.14</v>
      </c>
      <c r="H12218" s="2">
        <v>70640.56</v>
      </c>
      <c r="I12218" t="s">
        <v>47</v>
      </c>
      <c r="J12218" t="s">
        <v>72</v>
      </c>
      <c r="K12218" s="3">
        <v>3</v>
      </c>
      <c r="L12218" t="s">
        <v>190</v>
      </c>
      <c r="M12218" t="s">
        <v>78</v>
      </c>
      <c r="N12218" t="s">
        <v>22</v>
      </c>
      <c r="O12218" t="str">
        <f t="shared" si="380"/>
        <v>&gt;5000</v>
      </c>
      <c r="P12218" t="str">
        <f t="shared" si="381"/>
        <v>MEDIUM</v>
      </c>
    </row>
    <row r="12219" spans="1:16" x14ac:dyDescent="0.3">
      <c r="A12219" t="s">
        <v>18950</v>
      </c>
      <c r="B12219" s="1">
        <v>45755</v>
      </c>
      <c r="C12219" t="s">
        <v>16421</v>
      </c>
      <c r="D12219" t="s">
        <v>45</v>
      </c>
      <c r="E12219" t="s">
        <v>55</v>
      </c>
      <c r="F12219" s="3">
        <v>1</v>
      </c>
      <c r="G12219" s="2">
        <v>18302.400000000001</v>
      </c>
      <c r="H12219" s="2">
        <v>18302.400000000001</v>
      </c>
      <c r="I12219" t="s">
        <v>18</v>
      </c>
      <c r="J12219" t="s">
        <v>72</v>
      </c>
      <c r="K12219" s="3">
        <v>4</v>
      </c>
      <c r="L12219" t="s">
        <v>88</v>
      </c>
      <c r="M12219" t="s">
        <v>82</v>
      </c>
      <c r="N12219" t="s">
        <v>22</v>
      </c>
      <c r="O12219" t="str">
        <f t="shared" si="380"/>
        <v>&gt;5000</v>
      </c>
      <c r="P12219" t="str">
        <f t="shared" si="381"/>
        <v>HIGH</v>
      </c>
    </row>
    <row r="12220" spans="1:16" x14ac:dyDescent="0.3">
      <c r="A12220" t="s">
        <v>18951</v>
      </c>
      <c r="B12220" s="1">
        <v>45881</v>
      </c>
      <c r="C12220" t="s">
        <v>14418</v>
      </c>
      <c r="D12220" t="s">
        <v>102</v>
      </c>
      <c r="E12220" t="s">
        <v>184</v>
      </c>
      <c r="F12220" s="3">
        <v>2</v>
      </c>
      <c r="G12220" s="2">
        <v>36370.86</v>
      </c>
      <c r="H12220" s="2">
        <v>72741.72</v>
      </c>
      <c r="I12220" t="s">
        <v>34</v>
      </c>
      <c r="J12220" t="s">
        <v>19</v>
      </c>
      <c r="K12220" s="3">
        <v>4</v>
      </c>
      <c r="L12220" t="s">
        <v>160</v>
      </c>
      <c r="M12220" t="s">
        <v>156</v>
      </c>
      <c r="N12220" t="s">
        <v>22</v>
      </c>
      <c r="O12220" t="str">
        <f t="shared" si="380"/>
        <v>&gt;5000</v>
      </c>
      <c r="P12220" t="str">
        <f t="shared" si="381"/>
        <v>HIGH</v>
      </c>
    </row>
    <row r="12221" spans="1:16" x14ac:dyDescent="0.3">
      <c r="A12221" t="s">
        <v>18952</v>
      </c>
      <c r="B12221" s="1">
        <v>45717</v>
      </c>
      <c r="C12221" t="s">
        <v>3655</v>
      </c>
      <c r="D12221" t="s">
        <v>32</v>
      </c>
      <c r="E12221" t="s">
        <v>309</v>
      </c>
      <c r="F12221" s="3">
        <v>2</v>
      </c>
      <c r="G12221" s="2">
        <v>18919</v>
      </c>
      <c r="H12221" s="2">
        <v>37838</v>
      </c>
      <c r="I12221" t="s">
        <v>34</v>
      </c>
      <c r="J12221" t="s">
        <v>19</v>
      </c>
      <c r="K12221" s="3">
        <v>2</v>
      </c>
      <c r="L12221" t="s">
        <v>265</v>
      </c>
      <c r="M12221" t="s">
        <v>94</v>
      </c>
      <c r="N12221" t="s">
        <v>22</v>
      </c>
      <c r="O12221" t="str">
        <f t="shared" si="380"/>
        <v>&gt;5000</v>
      </c>
      <c r="P12221" t="str">
        <f t="shared" si="381"/>
        <v>LOW</v>
      </c>
    </row>
    <row r="12222" spans="1:16" x14ac:dyDescent="0.3">
      <c r="A12222" t="s">
        <v>18953</v>
      </c>
      <c r="B12222" s="1">
        <v>45794</v>
      </c>
      <c r="C12222" t="s">
        <v>13177</v>
      </c>
      <c r="D12222" t="s">
        <v>16</v>
      </c>
      <c r="E12222" t="s">
        <v>130</v>
      </c>
      <c r="F12222" s="3">
        <v>3</v>
      </c>
      <c r="G12222" s="2">
        <v>33378.83</v>
      </c>
      <c r="H12222" s="2">
        <v>100136.49</v>
      </c>
      <c r="I12222" t="s">
        <v>18</v>
      </c>
      <c r="J12222" t="s">
        <v>19</v>
      </c>
      <c r="K12222" s="3">
        <v>3</v>
      </c>
      <c r="L12222" t="s">
        <v>61</v>
      </c>
      <c r="M12222" t="s">
        <v>173</v>
      </c>
      <c r="N12222" t="s">
        <v>22</v>
      </c>
      <c r="O12222" t="str">
        <f t="shared" si="380"/>
        <v>&gt;5000</v>
      </c>
      <c r="P12222" t="str">
        <f t="shared" si="381"/>
        <v>MEDIUM</v>
      </c>
    </row>
    <row r="12223" spans="1:16" x14ac:dyDescent="0.3">
      <c r="A12223" t="s">
        <v>18954</v>
      </c>
      <c r="B12223" s="1">
        <v>45942</v>
      </c>
      <c r="C12223" t="s">
        <v>18955</v>
      </c>
      <c r="D12223" t="s">
        <v>25</v>
      </c>
      <c r="E12223" t="s">
        <v>223</v>
      </c>
      <c r="F12223" s="3">
        <v>3</v>
      </c>
      <c r="G12223" s="2">
        <v>49392.639999999999</v>
      </c>
      <c r="H12223" s="2">
        <v>148177.92000000001</v>
      </c>
      <c r="I12223" t="s">
        <v>47</v>
      </c>
      <c r="J12223" t="s">
        <v>19</v>
      </c>
      <c r="K12223" s="3">
        <v>4</v>
      </c>
      <c r="L12223" t="s">
        <v>160</v>
      </c>
      <c r="M12223" t="s">
        <v>112</v>
      </c>
      <c r="N12223" t="s">
        <v>22</v>
      </c>
      <c r="O12223" t="str">
        <f t="shared" si="380"/>
        <v>&gt;5000</v>
      </c>
      <c r="P12223" t="str">
        <f t="shared" si="381"/>
        <v>HIGH</v>
      </c>
    </row>
    <row r="12224" spans="1:16" x14ac:dyDescent="0.3">
      <c r="A12224" t="s">
        <v>18956</v>
      </c>
      <c r="B12224" s="1">
        <v>45859</v>
      </c>
      <c r="C12224" t="s">
        <v>3985</v>
      </c>
      <c r="D12224" t="s">
        <v>25</v>
      </c>
      <c r="E12224" t="s">
        <v>91</v>
      </c>
      <c r="F12224" s="3">
        <v>2</v>
      </c>
      <c r="G12224" s="2">
        <v>17600.34</v>
      </c>
      <c r="H12224" s="2">
        <v>35200.68</v>
      </c>
      <c r="I12224" t="s">
        <v>34</v>
      </c>
      <c r="J12224" t="s">
        <v>72</v>
      </c>
      <c r="K12224" s="3">
        <v>1</v>
      </c>
      <c r="L12224" t="s">
        <v>20</v>
      </c>
      <c r="M12224" t="s">
        <v>97</v>
      </c>
      <c r="N12224" t="s">
        <v>22</v>
      </c>
      <c r="O12224" t="str">
        <f t="shared" si="380"/>
        <v>&gt;5000</v>
      </c>
      <c r="P12224" t="str">
        <f t="shared" si="381"/>
        <v>LOW</v>
      </c>
    </row>
    <row r="12225" spans="1:16" x14ac:dyDescent="0.3">
      <c r="A12225" t="s">
        <v>18957</v>
      </c>
      <c r="B12225" s="1">
        <v>45735</v>
      </c>
      <c r="C12225" t="s">
        <v>10868</v>
      </c>
      <c r="D12225" t="s">
        <v>16</v>
      </c>
      <c r="E12225" t="s">
        <v>130</v>
      </c>
      <c r="F12225" s="3">
        <v>3</v>
      </c>
      <c r="G12225" s="2">
        <v>43010.31</v>
      </c>
      <c r="H12225" s="2">
        <v>129030.93</v>
      </c>
      <c r="I12225" t="s">
        <v>47</v>
      </c>
      <c r="J12225" t="s">
        <v>35</v>
      </c>
      <c r="K12225" s="3">
        <v>5</v>
      </c>
      <c r="L12225" t="s">
        <v>170</v>
      </c>
      <c r="M12225" t="s">
        <v>69</v>
      </c>
      <c r="N12225" t="s">
        <v>22</v>
      </c>
      <c r="O12225" t="str">
        <f t="shared" si="380"/>
        <v>&gt;5000</v>
      </c>
      <c r="P12225" t="str">
        <f t="shared" si="381"/>
        <v>HIGH</v>
      </c>
    </row>
    <row r="12226" spans="1:16" x14ac:dyDescent="0.3">
      <c r="A12226" t="s">
        <v>18958</v>
      </c>
      <c r="B12226" s="1">
        <v>45982</v>
      </c>
      <c r="C12226" t="s">
        <v>18959</v>
      </c>
      <c r="D12226" t="s">
        <v>45</v>
      </c>
      <c r="E12226" t="s">
        <v>85</v>
      </c>
      <c r="F12226" s="3">
        <v>1</v>
      </c>
      <c r="G12226" s="2">
        <v>25172.99</v>
      </c>
      <c r="H12226" s="2">
        <v>25172.99</v>
      </c>
      <c r="I12226" t="s">
        <v>47</v>
      </c>
      <c r="J12226" t="s">
        <v>19</v>
      </c>
      <c r="K12226" s="3">
        <v>5</v>
      </c>
      <c r="L12226" t="s">
        <v>28</v>
      </c>
      <c r="M12226" t="s">
        <v>37</v>
      </c>
      <c r="N12226" t="s">
        <v>22</v>
      </c>
      <c r="O12226" t="str">
        <f t="shared" si="380"/>
        <v>&gt;5000</v>
      </c>
      <c r="P12226" t="str">
        <f t="shared" si="381"/>
        <v>HIGH</v>
      </c>
    </row>
    <row r="12227" spans="1:16" x14ac:dyDescent="0.3">
      <c r="A12227" t="s">
        <v>18960</v>
      </c>
      <c r="B12227" s="1">
        <v>45995</v>
      </c>
      <c r="C12227" t="s">
        <v>5366</v>
      </c>
      <c r="D12227" t="s">
        <v>25</v>
      </c>
      <c r="E12227" t="s">
        <v>91</v>
      </c>
      <c r="F12227" s="3">
        <v>3</v>
      </c>
      <c r="G12227" s="2">
        <v>7588.34</v>
      </c>
      <c r="H12227" s="2">
        <v>22765.02</v>
      </c>
      <c r="I12227" t="s">
        <v>34</v>
      </c>
      <c r="J12227" t="s">
        <v>35</v>
      </c>
      <c r="K12227" s="3">
        <v>3</v>
      </c>
      <c r="L12227" t="s">
        <v>36</v>
      </c>
      <c r="M12227" t="s">
        <v>82</v>
      </c>
      <c r="N12227" t="s">
        <v>22</v>
      </c>
      <c r="O12227" t="str">
        <f t="shared" ref="O12227:O12290" si="382">IF(G12227&lt;500,"&lt;500",
IF(G12227&lt;1000,"500-1000",
IF(G12227&lt;5000,"1000-5000","&gt;5000")))</f>
        <v>&gt;5000</v>
      </c>
      <c r="P12227" t="str">
        <f t="shared" ref="P12227:P12290" si="383">IF(K12227&lt;=2,"LOW",IF(K12227=3,"MEDIUM","HIGH"))</f>
        <v>MEDIUM</v>
      </c>
    </row>
    <row r="12228" spans="1:16" x14ac:dyDescent="0.3">
      <c r="A12228" t="s">
        <v>18961</v>
      </c>
      <c r="B12228" s="1">
        <v>45847</v>
      </c>
      <c r="C12228" t="s">
        <v>11503</v>
      </c>
      <c r="D12228" t="s">
        <v>25</v>
      </c>
      <c r="E12228" t="s">
        <v>91</v>
      </c>
      <c r="F12228" s="3">
        <v>3</v>
      </c>
      <c r="G12228" s="2">
        <v>16122.55</v>
      </c>
      <c r="H12228" s="2">
        <v>48367.65</v>
      </c>
      <c r="I12228" t="s">
        <v>27</v>
      </c>
      <c r="J12228" t="s">
        <v>19</v>
      </c>
      <c r="K12228" s="3">
        <v>4</v>
      </c>
      <c r="L12228" t="s">
        <v>198</v>
      </c>
      <c r="M12228" t="s">
        <v>124</v>
      </c>
      <c r="N12228" t="s">
        <v>22</v>
      </c>
      <c r="O12228" t="str">
        <f t="shared" si="382"/>
        <v>&gt;5000</v>
      </c>
      <c r="P12228" t="str">
        <f t="shared" si="383"/>
        <v>HIGH</v>
      </c>
    </row>
    <row r="12229" spans="1:16" x14ac:dyDescent="0.3">
      <c r="A12229" t="s">
        <v>18962</v>
      </c>
      <c r="B12229" s="1">
        <v>45763</v>
      </c>
      <c r="C12229" t="s">
        <v>7749</v>
      </c>
      <c r="D12229" t="s">
        <v>25</v>
      </c>
      <c r="E12229" t="s">
        <v>91</v>
      </c>
      <c r="F12229" s="3">
        <v>2</v>
      </c>
      <c r="G12229" s="2">
        <v>20243.7</v>
      </c>
      <c r="H12229" s="2">
        <v>40487.4</v>
      </c>
      <c r="I12229" t="s">
        <v>27</v>
      </c>
      <c r="J12229" t="s">
        <v>19</v>
      </c>
      <c r="K12229" s="3">
        <v>5</v>
      </c>
      <c r="L12229" t="s">
        <v>170</v>
      </c>
      <c r="M12229" t="s">
        <v>82</v>
      </c>
      <c r="N12229" t="s">
        <v>22</v>
      </c>
      <c r="O12229" t="str">
        <f t="shared" si="382"/>
        <v>&gt;5000</v>
      </c>
      <c r="P12229" t="str">
        <f t="shared" si="383"/>
        <v>HIGH</v>
      </c>
    </row>
    <row r="12230" spans="1:16" x14ac:dyDescent="0.3">
      <c r="A12230" t="s">
        <v>18963</v>
      </c>
      <c r="B12230" s="1">
        <v>45936</v>
      </c>
      <c r="C12230" t="s">
        <v>3396</v>
      </c>
      <c r="D12230" t="s">
        <v>32</v>
      </c>
      <c r="E12230" t="s">
        <v>250</v>
      </c>
      <c r="F12230" s="3">
        <v>2</v>
      </c>
      <c r="G12230" s="2">
        <v>12674.96</v>
      </c>
      <c r="H12230" s="2">
        <v>25349.919999999998</v>
      </c>
      <c r="I12230" t="s">
        <v>34</v>
      </c>
      <c r="J12230" t="s">
        <v>72</v>
      </c>
      <c r="K12230" s="3">
        <v>1</v>
      </c>
      <c r="L12230" t="s">
        <v>107</v>
      </c>
      <c r="M12230" t="s">
        <v>97</v>
      </c>
      <c r="N12230" t="s">
        <v>22</v>
      </c>
      <c r="O12230" t="str">
        <f t="shared" si="382"/>
        <v>&gt;5000</v>
      </c>
      <c r="P12230" t="str">
        <f t="shared" si="383"/>
        <v>LOW</v>
      </c>
    </row>
    <row r="12231" spans="1:16" x14ac:dyDescent="0.3">
      <c r="A12231" t="s">
        <v>18964</v>
      </c>
      <c r="B12231" s="1">
        <v>45942</v>
      </c>
      <c r="C12231" t="s">
        <v>7500</v>
      </c>
      <c r="D12231" t="s">
        <v>45</v>
      </c>
      <c r="E12231" t="s">
        <v>60</v>
      </c>
      <c r="F12231" s="3">
        <v>5</v>
      </c>
      <c r="G12231" s="2">
        <v>5843.54</v>
      </c>
      <c r="H12231" s="2">
        <v>29217.7</v>
      </c>
      <c r="I12231" t="s">
        <v>27</v>
      </c>
      <c r="J12231" t="s">
        <v>19</v>
      </c>
      <c r="K12231" s="3">
        <v>5</v>
      </c>
      <c r="L12231" t="s">
        <v>73</v>
      </c>
      <c r="M12231" t="s">
        <v>112</v>
      </c>
      <c r="N12231" t="s">
        <v>22</v>
      </c>
      <c r="O12231" t="str">
        <f t="shared" si="382"/>
        <v>&gt;5000</v>
      </c>
      <c r="P12231" t="str">
        <f t="shared" si="383"/>
        <v>HIGH</v>
      </c>
    </row>
    <row r="12232" spans="1:16" x14ac:dyDescent="0.3">
      <c r="A12232" t="s">
        <v>18965</v>
      </c>
      <c r="B12232" s="1">
        <v>45880</v>
      </c>
      <c r="C12232" t="s">
        <v>18272</v>
      </c>
      <c r="D12232" t="s">
        <v>16</v>
      </c>
      <c r="E12232" t="s">
        <v>137</v>
      </c>
      <c r="F12232" s="3">
        <v>3</v>
      </c>
      <c r="G12232" s="2">
        <v>41101.43</v>
      </c>
      <c r="H12232" s="2">
        <v>123304.29</v>
      </c>
      <c r="I12232" t="s">
        <v>47</v>
      </c>
      <c r="J12232" t="s">
        <v>19</v>
      </c>
      <c r="K12232" s="3">
        <v>2</v>
      </c>
      <c r="L12232" t="s">
        <v>133</v>
      </c>
      <c r="M12232" t="s">
        <v>94</v>
      </c>
      <c r="N12232" t="s">
        <v>22</v>
      </c>
      <c r="O12232" t="str">
        <f t="shared" si="382"/>
        <v>&gt;5000</v>
      </c>
      <c r="P12232" t="str">
        <f t="shared" si="383"/>
        <v>LOW</v>
      </c>
    </row>
    <row r="12233" spans="1:16" x14ac:dyDescent="0.3">
      <c r="A12233" t="s">
        <v>18966</v>
      </c>
      <c r="B12233" s="1">
        <v>45791</v>
      </c>
      <c r="C12233" t="s">
        <v>5716</v>
      </c>
      <c r="D12233" t="s">
        <v>45</v>
      </c>
      <c r="E12233" t="s">
        <v>46</v>
      </c>
      <c r="F12233" s="3">
        <v>1</v>
      </c>
      <c r="G12233" s="2">
        <v>26371.48</v>
      </c>
      <c r="H12233" s="2">
        <v>26371.48</v>
      </c>
      <c r="I12233" t="s">
        <v>27</v>
      </c>
      <c r="J12233" t="s">
        <v>72</v>
      </c>
      <c r="K12233" s="3">
        <v>5</v>
      </c>
      <c r="L12233" t="s">
        <v>28</v>
      </c>
      <c r="M12233" t="s">
        <v>178</v>
      </c>
      <c r="N12233" t="s">
        <v>22</v>
      </c>
      <c r="O12233" t="str">
        <f t="shared" si="382"/>
        <v>&gt;5000</v>
      </c>
      <c r="P12233" t="str">
        <f t="shared" si="383"/>
        <v>HIGH</v>
      </c>
    </row>
    <row r="12234" spans="1:16" x14ac:dyDescent="0.3">
      <c r="A12234" t="s">
        <v>18967</v>
      </c>
      <c r="B12234" s="1">
        <v>45693</v>
      </c>
      <c r="C12234" t="s">
        <v>3918</v>
      </c>
      <c r="D12234" t="s">
        <v>102</v>
      </c>
      <c r="E12234" t="s">
        <v>193</v>
      </c>
      <c r="F12234" s="3">
        <v>3</v>
      </c>
      <c r="G12234" s="2">
        <v>8612.58</v>
      </c>
      <c r="H12234" s="2">
        <v>25837.74</v>
      </c>
      <c r="I12234" t="s">
        <v>27</v>
      </c>
      <c r="J12234" t="s">
        <v>19</v>
      </c>
      <c r="K12234" s="3">
        <v>1</v>
      </c>
      <c r="L12234" t="s">
        <v>107</v>
      </c>
      <c r="M12234" t="s">
        <v>124</v>
      </c>
      <c r="N12234" t="s">
        <v>22</v>
      </c>
      <c r="O12234" t="str">
        <f t="shared" si="382"/>
        <v>&gt;5000</v>
      </c>
      <c r="P12234" t="str">
        <f t="shared" si="383"/>
        <v>LOW</v>
      </c>
    </row>
    <row r="12235" spans="1:16" x14ac:dyDescent="0.3">
      <c r="A12235" t="s">
        <v>18968</v>
      </c>
      <c r="B12235" s="1">
        <v>45900</v>
      </c>
      <c r="C12235" t="s">
        <v>18969</v>
      </c>
      <c r="D12235" t="s">
        <v>102</v>
      </c>
      <c r="E12235" t="s">
        <v>103</v>
      </c>
      <c r="F12235" s="3">
        <v>2</v>
      </c>
      <c r="G12235" s="2">
        <v>43134.12</v>
      </c>
      <c r="H12235" s="2">
        <v>86268.24</v>
      </c>
      <c r="I12235" t="s">
        <v>27</v>
      </c>
      <c r="J12235" t="s">
        <v>19</v>
      </c>
      <c r="K12235" s="3">
        <v>5</v>
      </c>
      <c r="L12235" t="s">
        <v>28</v>
      </c>
      <c r="M12235" t="s">
        <v>124</v>
      </c>
      <c r="N12235" t="s">
        <v>22</v>
      </c>
      <c r="O12235" t="str">
        <f t="shared" si="382"/>
        <v>&gt;5000</v>
      </c>
      <c r="P12235" t="str">
        <f t="shared" si="383"/>
        <v>HIGH</v>
      </c>
    </row>
    <row r="12236" spans="1:16" x14ac:dyDescent="0.3">
      <c r="A12236" t="s">
        <v>18970</v>
      </c>
      <c r="B12236" s="1">
        <v>45866</v>
      </c>
      <c r="C12236" t="s">
        <v>18971</v>
      </c>
      <c r="D12236" t="s">
        <v>25</v>
      </c>
      <c r="E12236" t="s">
        <v>140</v>
      </c>
      <c r="F12236" s="3">
        <v>4</v>
      </c>
      <c r="G12236" s="2">
        <v>33125.360000000001</v>
      </c>
      <c r="H12236" s="2">
        <v>132501.44</v>
      </c>
      <c r="I12236" t="s">
        <v>47</v>
      </c>
      <c r="J12236" t="s">
        <v>19</v>
      </c>
      <c r="K12236" s="3">
        <v>4</v>
      </c>
      <c r="L12236" t="s">
        <v>88</v>
      </c>
      <c r="M12236" t="s">
        <v>97</v>
      </c>
      <c r="N12236" t="s">
        <v>22</v>
      </c>
      <c r="O12236" t="str">
        <f t="shared" si="382"/>
        <v>&gt;5000</v>
      </c>
      <c r="P12236" t="str">
        <f t="shared" si="383"/>
        <v>HIGH</v>
      </c>
    </row>
    <row r="12237" spans="1:16" x14ac:dyDescent="0.3">
      <c r="A12237" t="s">
        <v>18972</v>
      </c>
      <c r="B12237" s="1">
        <v>45879</v>
      </c>
      <c r="C12237" t="s">
        <v>15986</v>
      </c>
      <c r="D12237" t="s">
        <v>102</v>
      </c>
      <c r="E12237" t="s">
        <v>184</v>
      </c>
      <c r="F12237" s="3">
        <v>1</v>
      </c>
      <c r="G12237" s="2">
        <v>33952.879999999997</v>
      </c>
      <c r="H12237" s="2">
        <v>33952.879999999997</v>
      </c>
      <c r="I12237" t="s">
        <v>47</v>
      </c>
      <c r="J12237" t="s">
        <v>19</v>
      </c>
      <c r="K12237" s="3">
        <v>2</v>
      </c>
      <c r="L12237" t="s">
        <v>265</v>
      </c>
      <c r="M12237" t="s">
        <v>173</v>
      </c>
      <c r="N12237" t="s">
        <v>22</v>
      </c>
      <c r="O12237" t="str">
        <f t="shared" si="382"/>
        <v>&gt;5000</v>
      </c>
      <c r="P12237" t="str">
        <f t="shared" si="383"/>
        <v>LOW</v>
      </c>
    </row>
    <row r="12238" spans="1:16" x14ac:dyDescent="0.3">
      <c r="A12238" t="s">
        <v>18973</v>
      </c>
      <c r="B12238" s="1">
        <v>45688</v>
      </c>
      <c r="C12238" t="s">
        <v>3383</v>
      </c>
      <c r="D12238" t="s">
        <v>102</v>
      </c>
      <c r="E12238" t="s">
        <v>193</v>
      </c>
      <c r="F12238" s="3">
        <v>3</v>
      </c>
      <c r="G12238" s="2">
        <v>48128.93</v>
      </c>
      <c r="H12238" s="2">
        <v>144386.79</v>
      </c>
      <c r="I12238" t="s">
        <v>18</v>
      </c>
      <c r="J12238" t="s">
        <v>72</v>
      </c>
      <c r="K12238" s="3">
        <v>3</v>
      </c>
      <c r="L12238" t="s">
        <v>77</v>
      </c>
      <c r="M12238" t="s">
        <v>134</v>
      </c>
      <c r="N12238" t="s">
        <v>22</v>
      </c>
      <c r="O12238" t="str">
        <f t="shared" si="382"/>
        <v>&gt;5000</v>
      </c>
      <c r="P12238" t="str">
        <f t="shared" si="383"/>
        <v>MEDIUM</v>
      </c>
    </row>
    <row r="12239" spans="1:16" x14ac:dyDescent="0.3">
      <c r="A12239" t="s">
        <v>18974</v>
      </c>
      <c r="B12239" s="1">
        <v>45673</v>
      </c>
      <c r="C12239" t="s">
        <v>18975</v>
      </c>
      <c r="D12239" t="s">
        <v>16</v>
      </c>
      <c r="E12239" t="s">
        <v>130</v>
      </c>
      <c r="F12239" s="3">
        <v>1</v>
      </c>
      <c r="G12239" s="2">
        <v>6901.62</v>
      </c>
      <c r="H12239" s="2">
        <v>6901.62</v>
      </c>
      <c r="I12239" t="s">
        <v>27</v>
      </c>
      <c r="J12239" t="s">
        <v>35</v>
      </c>
      <c r="K12239" s="3">
        <v>5</v>
      </c>
      <c r="L12239" t="s">
        <v>41</v>
      </c>
      <c r="M12239" t="s">
        <v>69</v>
      </c>
      <c r="N12239" t="s">
        <v>22</v>
      </c>
      <c r="O12239" t="str">
        <f t="shared" si="382"/>
        <v>&gt;5000</v>
      </c>
      <c r="P12239" t="str">
        <f t="shared" si="383"/>
        <v>HIGH</v>
      </c>
    </row>
    <row r="12240" spans="1:16" x14ac:dyDescent="0.3">
      <c r="A12240" t="s">
        <v>18976</v>
      </c>
      <c r="B12240" s="1">
        <v>45792</v>
      </c>
      <c r="C12240" t="s">
        <v>5776</v>
      </c>
      <c r="D12240" t="s">
        <v>45</v>
      </c>
      <c r="E12240" t="s">
        <v>65</v>
      </c>
      <c r="F12240" s="3">
        <v>1</v>
      </c>
      <c r="G12240" s="2">
        <v>23005.09</v>
      </c>
      <c r="H12240" s="2">
        <v>23005.09</v>
      </c>
      <c r="I12240" t="s">
        <v>18</v>
      </c>
      <c r="J12240" t="s">
        <v>19</v>
      </c>
      <c r="K12240" s="3">
        <v>1</v>
      </c>
      <c r="L12240" t="s">
        <v>68</v>
      </c>
      <c r="M12240" t="s">
        <v>213</v>
      </c>
      <c r="N12240" t="s">
        <v>22</v>
      </c>
      <c r="O12240" t="str">
        <f t="shared" si="382"/>
        <v>&gt;5000</v>
      </c>
      <c r="P12240" t="str">
        <f t="shared" si="383"/>
        <v>LOW</v>
      </c>
    </row>
    <row r="12241" spans="1:16" x14ac:dyDescent="0.3">
      <c r="A12241" t="s">
        <v>18977</v>
      </c>
      <c r="B12241" s="1">
        <v>45920</v>
      </c>
      <c r="C12241" t="s">
        <v>18978</v>
      </c>
      <c r="D12241" t="s">
        <v>102</v>
      </c>
      <c r="E12241" t="s">
        <v>184</v>
      </c>
      <c r="F12241" s="3">
        <v>5</v>
      </c>
      <c r="G12241" s="2">
        <v>42392.83</v>
      </c>
      <c r="H12241" s="2">
        <v>211964.15</v>
      </c>
      <c r="I12241" t="s">
        <v>47</v>
      </c>
      <c r="J12241" t="s">
        <v>19</v>
      </c>
      <c r="K12241" s="3">
        <v>2</v>
      </c>
      <c r="L12241" t="s">
        <v>265</v>
      </c>
      <c r="M12241" t="s">
        <v>42</v>
      </c>
      <c r="N12241" t="s">
        <v>22</v>
      </c>
      <c r="O12241" t="str">
        <f t="shared" si="382"/>
        <v>&gt;5000</v>
      </c>
      <c r="P12241" t="str">
        <f t="shared" si="383"/>
        <v>LOW</v>
      </c>
    </row>
    <row r="12242" spans="1:16" x14ac:dyDescent="0.3">
      <c r="A12242" t="s">
        <v>18979</v>
      </c>
      <c r="B12242" s="1">
        <v>45902</v>
      </c>
      <c r="C12242" t="s">
        <v>14948</v>
      </c>
      <c r="D12242" t="s">
        <v>25</v>
      </c>
      <c r="E12242" t="s">
        <v>280</v>
      </c>
      <c r="F12242" s="3">
        <v>1</v>
      </c>
      <c r="G12242" s="2">
        <v>12523.3</v>
      </c>
      <c r="H12242" s="2">
        <v>12523.3</v>
      </c>
      <c r="I12242" t="s">
        <v>47</v>
      </c>
      <c r="J12242" t="s">
        <v>72</v>
      </c>
      <c r="K12242" s="3">
        <v>2</v>
      </c>
      <c r="L12242" t="s">
        <v>133</v>
      </c>
      <c r="M12242" t="s">
        <v>57</v>
      </c>
      <c r="N12242" t="s">
        <v>22</v>
      </c>
      <c r="O12242" t="str">
        <f t="shared" si="382"/>
        <v>&gt;5000</v>
      </c>
      <c r="P12242" t="str">
        <f t="shared" si="383"/>
        <v>LOW</v>
      </c>
    </row>
    <row r="12243" spans="1:16" x14ac:dyDescent="0.3">
      <c r="A12243" t="s">
        <v>18980</v>
      </c>
      <c r="B12243" s="1">
        <v>45948</v>
      </c>
      <c r="C12243" t="s">
        <v>18981</v>
      </c>
      <c r="D12243" t="s">
        <v>16</v>
      </c>
      <c r="E12243" t="s">
        <v>130</v>
      </c>
      <c r="F12243" s="3">
        <v>2</v>
      </c>
      <c r="G12243" s="2">
        <v>21432.89</v>
      </c>
      <c r="H12243" s="2">
        <v>42865.78</v>
      </c>
      <c r="I12243" t="s">
        <v>18</v>
      </c>
      <c r="J12243" t="s">
        <v>19</v>
      </c>
      <c r="K12243" s="3">
        <v>2</v>
      </c>
      <c r="L12243" t="s">
        <v>56</v>
      </c>
      <c r="M12243" t="s">
        <v>37</v>
      </c>
      <c r="N12243" t="s">
        <v>22</v>
      </c>
      <c r="O12243" t="str">
        <f t="shared" si="382"/>
        <v>&gt;5000</v>
      </c>
      <c r="P12243" t="str">
        <f t="shared" si="383"/>
        <v>LOW</v>
      </c>
    </row>
    <row r="12244" spans="1:16" x14ac:dyDescent="0.3">
      <c r="A12244" t="s">
        <v>18982</v>
      </c>
      <c r="B12244" s="1">
        <v>45738</v>
      </c>
      <c r="C12244" t="s">
        <v>5033</v>
      </c>
      <c r="D12244" t="s">
        <v>16</v>
      </c>
      <c r="E12244" t="s">
        <v>159</v>
      </c>
      <c r="F12244" s="3">
        <v>1</v>
      </c>
      <c r="G12244" s="2">
        <v>5045.1499999999996</v>
      </c>
      <c r="H12244" s="2">
        <v>5045.1499999999996</v>
      </c>
      <c r="I12244" t="s">
        <v>34</v>
      </c>
      <c r="J12244" t="s">
        <v>72</v>
      </c>
      <c r="K12244" s="3">
        <v>1</v>
      </c>
      <c r="L12244" t="s">
        <v>119</v>
      </c>
      <c r="M12244" t="s">
        <v>150</v>
      </c>
      <c r="N12244" t="s">
        <v>22</v>
      </c>
      <c r="O12244" t="str">
        <f t="shared" si="382"/>
        <v>&gt;5000</v>
      </c>
      <c r="P12244" t="str">
        <f t="shared" si="383"/>
        <v>LOW</v>
      </c>
    </row>
    <row r="12245" spans="1:16" x14ac:dyDescent="0.3">
      <c r="A12245" t="s">
        <v>18983</v>
      </c>
      <c r="B12245" s="1">
        <v>45827</v>
      </c>
      <c r="C12245" t="s">
        <v>7683</v>
      </c>
      <c r="D12245" t="s">
        <v>25</v>
      </c>
      <c r="E12245" t="s">
        <v>280</v>
      </c>
      <c r="F12245" s="3">
        <v>1</v>
      </c>
      <c r="G12245" s="2">
        <v>32643.68</v>
      </c>
      <c r="H12245" s="2">
        <v>32643.68</v>
      </c>
      <c r="I12245" t="s">
        <v>27</v>
      </c>
      <c r="J12245" t="s">
        <v>35</v>
      </c>
      <c r="K12245" s="3">
        <v>1</v>
      </c>
      <c r="L12245" t="s">
        <v>20</v>
      </c>
      <c r="M12245" t="s">
        <v>173</v>
      </c>
      <c r="N12245" t="s">
        <v>22</v>
      </c>
      <c r="O12245" t="str">
        <f t="shared" si="382"/>
        <v>&gt;5000</v>
      </c>
      <c r="P12245" t="str">
        <f t="shared" si="383"/>
        <v>LOW</v>
      </c>
    </row>
    <row r="12246" spans="1:16" x14ac:dyDescent="0.3">
      <c r="A12246" t="s">
        <v>18984</v>
      </c>
      <c r="B12246" s="1">
        <v>45787</v>
      </c>
      <c r="C12246" t="s">
        <v>18985</v>
      </c>
      <c r="D12246" t="s">
        <v>32</v>
      </c>
      <c r="E12246" t="s">
        <v>40</v>
      </c>
      <c r="F12246" s="3">
        <v>3</v>
      </c>
      <c r="G12246" s="2">
        <v>39760.81</v>
      </c>
      <c r="H12246" s="2">
        <v>119282.43</v>
      </c>
      <c r="I12246" t="s">
        <v>34</v>
      </c>
      <c r="J12246" t="s">
        <v>19</v>
      </c>
      <c r="K12246" s="3">
        <v>5</v>
      </c>
      <c r="L12246" t="s">
        <v>51</v>
      </c>
      <c r="M12246" t="s">
        <v>29</v>
      </c>
      <c r="N12246" t="s">
        <v>22</v>
      </c>
      <c r="O12246" t="str">
        <f t="shared" si="382"/>
        <v>&gt;5000</v>
      </c>
      <c r="P12246" t="str">
        <f t="shared" si="383"/>
        <v>HIGH</v>
      </c>
    </row>
    <row r="12247" spans="1:16" x14ac:dyDescent="0.3">
      <c r="A12247" t="s">
        <v>18986</v>
      </c>
      <c r="B12247" s="1">
        <v>45926</v>
      </c>
      <c r="C12247" t="s">
        <v>18987</v>
      </c>
      <c r="D12247" t="s">
        <v>32</v>
      </c>
      <c r="E12247" t="s">
        <v>250</v>
      </c>
      <c r="F12247" s="3">
        <v>1</v>
      </c>
      <c r="G12247" s="2">
        <v>5317.04</v>
      </c>
      <c r="H12247" s="2">
        <v>5317.04</v>
      </c>
      <c r="I12247" t="s">
        <v>47</v>
      </c>
      <c r="J12247" t="s">
        <v>19</v>
      </c>
      <c r="K12247" s="3">
        <v>1</v>
      </c>
      <c r="L12247" t="s">
        <v>68</v>
      </c>
      <c r="M12247" t="s">
        <v>29</v>
      </c>
      <c r="N12247" t="s">
        <v>22</v>
      </c>
      <c r="O12247" t="str">
        <f t="shared" si="382"/>
        <v>&gt;5000</v>
      </c>
      <c r="P12247" t="str">
        <f t="shared" si="383"/>
        <v>LOW</v>
      </c>
    </row>
    <row r="12248" spans="1:16" x14ac:dyDescent="0.3">
      <c r="A12248" t="s">
        <v>18988</v>
      </c>
      <c r="B12248" s="1">
        <v>45867</v>
      </c>
      <c r="C12248" t="s">
        <v>12312</v>
      </c>
      <c r="D12248" t="s">
        <v>102</v>
      </c>
      <c r="E12248" t="s">
        <v>103</v>
      </c>
      <c r="F12248" s="3">
        <v>5</v>
      </c>
      <c r="G12248" s="2">
        <v>2949.97</v>
      </c>
      <c r="H12248" s="2">
        <v>14749.85</v>
      </c>
      <c r="I12248" t="s">
        <v>34</v>
      </c>
      <c r="J12248" t="s">
        <v>35</v>
      </c>
      <c r="K12248" s="3">
        <v>2</v>
      </c>
      <c r="L12248" t="s">
        <v>133</v>
      </c>
      <c r="M12248" t="s">
        <v>29</v>
      </c>
      <c r="N12248" t="s">
        <v>22</v>
      </c>
      <c r="O12248" t="str">
        <f t="shared" si="382"/>
        <v>1000-5000</v>
      </c>
      <c r="P12248" t="str">
        <f t="shared" si="383"/>
        <v>LOW</v>
      </c>
    </row>
    <row r="12249" spans="1:16" x14ac:dyDescent="0.3">
      <c r="A12249" t="s">
        <v>18989</v>
      </c>
      <c r="B12249" s="1">
        <v>45831</v>
      </c>
      <c r="C12249" t="s">
        <v>6855</v>
      </c>
      <c r="D12249" t="s">
        <v>25</v>
      </c>
      <c r="E12249" t="s">
        <v>91</v>
      </c>
      <c r="F12249" s="3">
        <v>4</v>
      </c>
      <c r="G12249" s="2">
        <v>7879.17</v>
      </c>
      <c r="H12249" s="2">
        <v>31516.68</v>
      </c>
      <c r="I12249" t="s">
        <v>34</v>
      </c>
      <c r="J12249" t="s">
        <v>72</v>
      </c>
      <c r="K12249" s="3">
        <v>2</v>
      </c>
      <c r="L12249" t="s">
        <v>133</v>
      </c>
      <c r="M12249" t="s">
        <v>156</v>
      </c>
      <c r="N12249" t="s">
        <v>22</v>
      </c>
      <c r="O12249" t="str">
        <f t="shared" si="382"/>
        <v>&gt;5000</v>
      </c>
      <c r="P12249" t="str">
        <f t="shared" si="383"/>
        <v>LOW</v>
      </c>
    </row>
    <row r="12250" spans="1:16" x14ac:dyDescent="0.3">
      <c r="A12250" t="s">
        <v>18990</v>
      </c>
      <c r="B12250" s="1">
        <v>45910</v>
      </c>
      <c r="C12250" t="s">
        <v>18991</v>
      </c>
      <c r="D12250" t="s">
        <v>102</v>
      </c>
      <c r="E12250" t="s">
        <v>193</v>
      </c>
      <c r="F12250" s="3">
        <v>5</v>
      </c>
      <c r="G12250" s="2">
        <v>45830.879999999997</v>
      </c>
      <c r="H12250" s="2">
        <v>229154.4</v>
      </c>
      <c r="I12250" t="s">
        <v>47</v>
      </c>
      <c r="J12250" t="s">
        <v>19</v>
      </c>
      <c r="K12250" s="3">
        <v>5</v>
      </c>
      <c r="L12250" t="s">
        <v>51</v>
      </c>
      <c r="M12250" t="s">
        <v>78</v>
      </c>
      <c r="N12250" t="s">
        <v>22</v>
      </c>
      <c r="O12250" t="str">
        <f t="shared" si="382"/>
        <v>&gt;5000</v>
      </c>
      <c r="P12250" t="str">
        <f t="shared" si="383"/>
        <v>HIGH</v>
      </c>
    </row>
    <row r="12251" spans="1:16" x14ac:dyDescent="0.3">
      <c r="A12251" t="s">
        <v>18992</v>
      </c>
      <c r="B12251" s="1">
        <v>45991</v>
      </c>
      <c r="C12251" t="s">
        <v>18993</v>
      </c>
      <c r="D12251" t="s">
        <v>32</v>
      </c>
      <c r="E12251" t="s">
        <v>250</v>
      </c>
      <c r="F12251" s="3">
        <v>1</v>
      </c>
      <c r="G12251" s="2">
        <v>25521.24</v>
      </c>
      <c r="H12251" s="2">
        <v>25521.24</v>
      </c>
      <c r="I12251" t="s">
        <v>27</v>
      </c>
      <c r="J12251" t="s">
        <v>72</v>
      </c>
      <c r="K12251" s="3">
        <v>3</v>
      </c>
      <c r="L12251" t="s">
        <v>115</v>
      </c>
      <c r="M12251" t="s">
        <v>37</v>
      </c>
      <c r="N12251" t="s">
        <v>22</v>
      </c>
      <c r="O12251" t="str">
        <f t="shared" si="382"/>
        <v>&gt;5000</v>
      </c>
      <c r="P12251" t="str">
        <f t="shared" si="383"/>
        <v>MEDIUM</v>
      </c>
    </row>
    <row r="12252" spans="1:16" x14ac:dyDescent="0.3">
      <c r="A12252" t="s">
        <v>18994</v>
      </c>
      <c r="B12252" s="1">
        <v>45706</v>
      </c>
      <c r="C12252" t="s">
        <v>2377</v>
      </c>
      <c r="D12252" t="s">
        <v>25</v>
      </c>
      <c r="E12252" t="s">
        <v>26</v>
      </c>
      <c r="F12252" s="3">
        <v>3</v>
      </c>
      <c r="G12252" s="2">
        <v>23091.55</v>
      </c>
      <c r="H12252" s="2">
        <v>69274.649999999994</v>
      </c>
      <c r="I12252" t="s">
        <v>18</v>
      </c>
      <c r="J12252" t="s">
        <v>72</v>
      </c>
      <c r="K12252" s="3">
        <v>5</v>
      </c>
      <c r="L12252" t="s">
        <v>51</v>
      </c>
      <c r="M12252" t="s">
        <v>213</v>
      </c>
      <c r="N12252" t="s">
        <v>22</v>
      </c>
      <c r="O12252" t="str">
        <f t="shared" si="382"/>
        <v>&gt;5000</v>
      </c>
      <c r="P12252" t="str">
        <f t="shared" si="383"/>
        <v>HIGH</v>
      </c>
    </row>
    <row r="12253" spans="1:16" x14ac:dyDescent="0.3">
      <c r="A12253" t="s">
        <v>18995</v>
      </c>
      <c r="B12253" s="1">
        <v>45696</v>
      </c>
      <c r="C12253" t="s">
        <v>2094</v>
      </c>
      <c r="D12253" t="s">
        <v>32</v>
      </c>
      <c r="E12253" t="s">
        <v>250</v>
      </c>
      <c r="F12253" s="3">
        <v>4</v>
      </c>
      <c r="G12253" s="2">
        <v>40283.25</v>
      </c>
      <c r="H12253" s="2">
        <v>161133</v>
      </c>
      <c r="I12253" t="s">
        <v>34</v>
      </c>
      <c r="J12253" t="s">
        <v>72</v>
      </c>
      <c r="K12253" s="3">
        <v>3</v>
      </c>
      <c r="L12253" t="s">
        <v>36</v>
      </c>
      <c r="M12253" t="s">
        <v>69</v>
      </c>
      <c r="N12253" t="s">
        <v>22</v>
      </c>
      <c r="O12253" t="str">
        <f t="shared" si="382"/>
        <v>&gt;5000</v>
      </c>
      <c r="P12253" t="str">
        <f t="shared" si="383"/>
        <v>MEDIUM</v>
      </c>
    </row>
    <row r="12254" spans="1:16" x14ac:dyDescent="0.3">
      <c r="A12254" t="s">
        <v>18996</v>
      </c>
      <c r="B12254" s="1">
        <v>45814</v>
      </c>
      <c r="C12254" t="s">
        <v>13279</v>
      </c>
      <c r="D12254" t="s">
        <v>45</v>
      </c>
      <c r="E12254" t="s">
        <v>55</v>
      </c>
      <c r="F12254" s="3">
        <v>3</v>
      </c>
      <c r="G12254" s="2">
        <v>21913.4</v>
      </c>
      <c r="H12254" s="2">
        <v>65740.2</v>
      </c>
      <c r="I12254" t="s">
        <v>47</v>
      </c>
      <c r="J12254" t="s">
        <v>72</v>
      </c>
      <c r="K12254" s="3">
        <v>2</v>
      </c>
      <c r="L12254" t="s">
        <v>133</v>
      </c>
      <c r="M12254" t="s">
        <v>42</v>
      </c>
      <c r="N12254" t="s">
        <v>22</v>
      </c>
      <c r="O12254" t="str">
        <f t="shared" si="382"/>
        <v>&gt;5000</v>
      </c>
      <c r="P12254" t="str">
        <f t="shared" si="383"/>
        <v>LOW</v>
      </c>
    </row>
    <row r="12255" spans="1:16" x14ac:dyDescent="0.3">
      <c r="A12255" t="s">
        <v>18997</v>
      </c>
      <c r="B12255" s="1">
        <v>45996</v>
      </c>
      <c r="C12255" t="s">
        <v>7283</v>
      </c>
      <c r="D12255" t="s">
        <v>25</v>
      </c>
      <c r="E12255" t="s">
        <v>223</v>
      </c>
      <c r="F12255" s="3">
        <v>4</v>
      </c>
      <c r="G12255" s="2">
        <v>14375.76</v>
      </c>
      <c r="H12255" s="2">
        <v>57503.040000000001</v>
      </c>
      <c r="I12255" t="s">
        <v>47</v>
      </c>
      <c r="J12255" t="s">
        <v>35</v>
      </c>
      <c r="K12255" s="3">
        <v>5</v>
      </c>
      <c r="L12255" t="s">
        <v>28</v>
      </c>
      <c r="M12255" t="s">
        <v>78</v>
      </c>
      <c r="N12255" t="s">
        <v>22</v>
      </c>
      <c r="O12255" t="str">
        <f t="shared" si="382"/>
        <v>&gt;5000</v>
      </c>
      <c r="P12255" t="str">
        <f t="shared" si="383"/>
        <v>HIGH</v>
      </c>
    </row>
    <row r="12256" spans="1:16" x14ac:dyDescent="0.3">
      <c r="A12256" t="s">
        <v>18998</v>
      </c>
      <c r="B12256" s="1">
        <v>45986</v>
      </c>
      <c r="C12256" t="s">
        <v>2610</v>
      </c>
      <c r="D12256" t="s">
        <v>16</v>
      </c>
      <c r="E12256" t="s">
        <v>137</v>
      </c>
      <c r="F12256" s="3">
        <v>4</v>
      </c>
      <c r="G12256" s="2">
        <v>12129.66</v>
      </c>
      <c r="H12256" s="2">
        <v>48518.64</v>
      </c>
      <c r="I12256" t="s">
        <v>18</v>
      </c>
      <c r="J12256" t="s">
        <v>72</v>
      </c>
      <c r="K12256" s="3">
        <v>5</v>
      </c>
      <c r="L12256" t="s">
        <v>170</v>
      </c>
      <c r="M12256" t="s">
        <v>37</v>
      </c>
      <c r="N12256" t="s">
        <v>22</v>
      </c>
      <c r="O12256" t="str">
        <f t="shared" si="382"/>
        <v>&gt;5000</v>
      </c>
      <c r="P12256" t="str">
        <f t="shared" si="383"/>
        <v>HIGH</v>
      </c>
    </row>
    <row r="12257" spans="1:16" x14ac:dyDescent="0.3">
      <c r="A12257" t="s">
        <v>18999</v>
      </c>
      <c r="B12257" s="1">
        <v>45699</v>
      </c>
      <c r="C12257" t="s">
        <v>3926</v>
      </c>
      <c r="D12257" t="s">
        <v>32</v>
      </c>
      <c r="E12257" t="s">
        <v>40</v>
      </c>
      <c r="F12257" s="3">
        <v>3</v>
      </c>
      <c r="G12257" s="2">
        <v>34115.839999999997</v>
      </c>
      <c r="H12257" s="2">
        <v>102347.52</v>
      </c>
      <c r="I12257" t="s">
        <v>34</v>
      </c>
      <c r="J12257" t="s">
        <v>35</v>
      </c>
      <c r="K12257" s="3">
        <v>5</v>
      </c>
      <c r="L12257" t="s">
        <v>51</v>
      </c>
      <c r="M12257" t="s">
        <v>213</v>
      </c>
      <c r="N12257" t="s">
        <v>22</v>
      </c>
      <c r="O12257" t="str">
        <f t="shared" si="382"/>
        <v>&gt;5000</v>
      </c>
      <c r="P12257" t="str">
        <f t="shared" si="383"/>
        <v>HIGH</v>
      </c>
    </row>
    <row r="12258" spans="1:16" x14ac:dyDescent="0.3">
      <c r="A12258" t="s">
        <v>19000</v>
      </c>
      <c r="B12258" s="1">
        <v>45949</v>
      </c>
      <c r="C12258" t="s">
        <v>19001</v>
      </c>
      <c r="D12258" t="s">
        <v>45</v>
      </c>
      <c r="E12258" t="s">
        <v>60</v>
      </c>
      <c r="F12258" s="3">
        <v>3</v>
      </c>
      <c r="G12258" s="2">
        <v>10189.790000000001</v>
      </c>
      <c r="H12258" s="2">
        <v>30569.37</v>
      </c>
      <c r="I12258" t="s">
        <v>27</v>
      </c>
      <c r="J12258" t="s">
        <v>35</v>
      </c>
      <c r="K12258" s="3">
        <v>3</v>
      </c>
      <c r="L12258" t="s">
        <v>77</v>
      </c>
      <c r="M12258" t="s">
        <v>78</v>
      </c>
      <c r="N12258" t="s">
        <v>22</v>
      </c>
      <c r="O12258" t="str">
        <f t="shared" si="382"/>
        <v>&gt;5000</v>
      </c>
      <c r="P12258" t="str">
        <f t="shared" si="383"/>
        <v>MEDIUM</v>
      </c>
    </row>
    <row r="12259" spans="1:16" x14ac:dyDescent="0.3">
      <c r="A12259" t="s">
        <v>19002</v>
      </c>
      <c r="B12259" s="1">
        <v>45744</v>
      </c>
      <c r="C12259" t="s">
        <v>11990</v>
      </c>
      <c r="D12259" t="s">
        <v>25</v>
      </c>
      <c r="E12259" t="s">
        <v>140</v>
      </c>
      <c r="F12259" s="3">
        <v>4</v>
      </c>
      <c r="G12259" s="2">
        <v>6823.83</v>
      </c>
      <c r="H12259" s="2">
        <v>27295.32</v>
      </c>
      <c r="I12259" t="s">
        <v>34</v>
      </c>
      <c r="J12259" t="s">
        <v>19</v>
      </c>
      <c r="K12259" s="3">
        <v>5</v>
      </c>
      <c r="L12259" t="s">
        <v>41</v>
      </c>
      <c r="M12259" t="s">
        <v>150</v>
      </c>
      <c r="N12259" t="s">
        <v>22</v>
      </c>
      <c r="O12259" t="str">
        <f t="shared" si="382"/>
        <v>&gt;5000</v>
      </c>
      <c r="P12259" t="str">
        <f t="shared" si="383"/>
        <v>HIGH</v>
      </c>
    </row>
    <row r="12260" spans="1:16" x14ac:dyDescent="0.3">
      <c r="A12260" t="s">
        <v>19003</v>
      </c>
      <c r="B12260" s="1">
        <v>45989</v>
      </c>
      <c r="C12260" t="s">
        <v>9993</v>
      </c>
      <c r="D12260" t="s">
        <v>45</v>
      </c>
      <c r="E12260" t="s">
        <v>65</v>
      </c>
      <c r="F12260" s="3">
        <v>5</v>
      </c>
      <c r="G12260" s="2">
        <v>42439.69</v>
      </c>
      <c r="H12260" s="2">
        <v>212198.45</v>
      </c>
      <c r="I12260" t="s">
        <v>18</v>
      </c>
      <c r="J12260" t="s">
        <v>72</v>
      </c>
      <c r="K12260" s="3">
        <v>2</v>
      </c>
      <c r="L12260" t="s">
        <v>265</v>
      </c>
      <c r="M12260" t="s">
        <v>134</v>
      </c>
      <c r="N12260" t="s">
        <v>22</v>
      </c>
      <c r="O12260" t="str">
        <f t="shared" si="382"/>
        <v>&gt;5000</v>
      </c>
      <c r="P12260" t="str">
        <f t="shared" si="383"/>
        <v>LOW</v>
      </c>
    </row>
    <row r="12261" spans="1:16" x14ac:dyDescent="0.3">
      <c r="A12261" t="s">
        <v>19004</v>
      </c>
      <c r="B12261" s="1">
        <v>45903</v>
      </c>
      <c r="C12261" t="s">
        <v>5797</v>
      </c>
      <c r="D12261" t="s">
        <v>16</v>
      </c>
      <c r="E12261" t="s">
        <v>137</v>
      </c>
      <c r="F12261" s="3">
        <v>5</v>
      </c>
      <c r="G12261" s="2">
        <v>22825.8</v>
      </c>
      <c r="H12261" s="2">
        <v>114129</v>
      </c>
      <c r="I12261" t="s">
        <v>18</v>
      </c>
      <c r="J12261" t="s">
        <v>35</v>
      </c>
      <c r="K12261" s="3">
        <v>2</v>
      </c>
      <c r="L12261" t="s">
        <v>104</v>
      </c>
      <c r="M12261" t="s">
        <v>97</v>
      </c>
      <c r="N12261" t="s">
        <v>22</v>
      </c>
      <c r="O12261" t="str">
        <f t="shared" si="382"/>
        <v>&gt;5000</v>
      </c>
      <c r="P12261" t="str">
        <f t="shared" si="383"/>
        <v>LOW</v>
      </c>
    </row>
    <row r="12262" spans="1:16" x14ac:dyDescent="0.3">
      <c r="A12262" t="s">
        <v>19005</v>
      </c>
      <c r="B12262" s="1">
        <v>46014</v>
      </c>
      <c r="C12262" t="s">
        <v>15963</v>
      </c>
      <c r="D12262" t="s">
        <v>45</v>
      </c>
      <c r="E12262" t="s">
        <v>46</v>
      </c>
      <c r="F12262" s="3">
        <v>3</v>
      </c>
      <c r="G12262" s="2">
        <v>9961.68</v>
      </c>
      <c r="H12262" s="2">
        <v>29885.040000000001</v>
      </c>
      <c r="I12262" t="s">
        <v>18</v>
      </c>
      <c r="J12262" t="s">
        <v>19</v>
      </c>
      <c r="K12262" s="3">
        <v>2</v>
      </c>
      <c r="L12262" t="s">
        <v>265</v>
      </c>
      <c r="M12262" t="s">
        <v>142</v>
      </c>
      <c r="N12262" t="s">
        <v>22</v>
      </c>
      <c r="O12262" t="str">
        <f t="shared" si="382"/>
        <v>&gt;5000</v>
      </c>
      <c r="P12262" t="str">
        <f t="shared" si="383"/>
        <v>LOW</v>
      </c>
    </row>
    <row r="12263" spans="1:16" x14ac:dyDescent="0.3">
      <c r="A12263" t="s">
        <v>19006</v>
      </c>
      <c r="B12263" s="1">
        <v>45800</v>
      </c>
      <c r="C12263" t="s">
        <v>9526</v>
      </c>
      <c r="D12263" t="s">
        <v>16</v>
      </c>
      <c r="E12263" t="s">
        <v>137</v>
      </c>
      <c r="F12263" s="3">
        <v>4</v>
      </c>
      <c r="G12263" s="2">
        <v>11189.18</v>
      </c>
      <c r="H12263" s="2">
        <v>44756.72</v>
      </c>
      <c r="I12263" t="s">
        <v>34</v>
      </c>
      <c r="J12263" t="s">
        <v>35</v>
      </c>
      <c r="K12263" s="3">
        <v>3</v>
      </c>
      <c r="L12263" t="s">
        <v>190</v>
      </c>
      <c r="M12263" t="s">
        <v>62</v>
      </c>
      <c r="N12263" t="s">
        <v>22</v>
      </c>
      <c r="O12263" t="str">
        <f t="shared" si="382"/>
        <v>&gt;5000</v>
      </c>
      <c r="P12263" t="str">
        <f t="shared" si="383"/>
        <v>MEDIUM</v>
      </c>
    </row>
    <row r="12264" spans="1:16" x14ac:dyDescent="0.3">
      <c r="A12264" t="s">
        <v>19007</v>
      </c>
      <c r="B12264" s="1">
        <v>45900</v>
      </c>
      <c r="C12264" t="s">
        <v>19008</v>
      </c>
      <c r="D12264" t="s">
        <v>45</v>
      </c>
      <c r="E12264" t="s">
        <v>85</v>
      </c>
      <c r="F12264" s="3">
        <v>1</v>
      </c>
      <c r="G12264" s="2">
        <v>48524.5</v>
      </c>
      <c r="H12264" s="2">
        <v>48524.5</v>
      </c>
      <c r="I12264" t="s">
        <v>34</v>
      </c>
      <c r="J12264" t="s">
        <v>19</v>
      </c>
      <c r="K12264" s="3">
        <v>4</v>
      </c>
      <c r="L12264" t="s">
        <v>88</v>
      </c>
      <c r="M12264" t="s">
        <v>62</v>
      </c>
      <c r="N12264" t="s">
        <v>22</v>
      </c>
      <c r="O12264" t="str">
        <f t="shared" si="382"/>
        <v>&gt;5000</v>
      </c>
      <c r="P12264" t="str">
        <f t="shared" si="383"/>
        <v>HIGH</v>
      </c>
    </row>
    <row r="12265" spans="1:16" x14ac:dyDescent="0.3">
      <c r="A12265" t="s">
        <v>19009</v>
      </c>
      <c r="B12265" s="1">
        <v>45803</v>
      </c>
      <c r="C12265" t="s">
        <v>1994</v>
      </c>
      <c r="D12265" t="s">
        <v>25</v>
      </c>
      <c r="E12265" t="s">
        <v>280</v>
      </c>
      <c r="F12265" s="3">
        <v>3</v>
      </c>
      <c r="G12265" s="2">
        <v>28557.21</v>
      </c>
      <c r="H12265" s="2">
        <v>85671.63</v>
      </c>
      <c r="I12265" t="s">
        <v>47</v>
      </c>
      <c r="J12265" t="s">
        <v>35</v>
      </c>
      <c r="K12265" s="3">
        <v>5</v>
      </c>
      <c r="L12265" t="s">
        <v>73</v>
      </c>
      <c r="M12265" t="s">
        <v>124</v>
      </c>
      <c r="N12265" t="s">
        <v>22</v>
      </c>
      <c r="O12265" t="str">
        <f t="shared" si="382"/>
        <v>&gt;5000</v>
      </c>
      <c r="P12265" t="str">
        <f t="shared" si="383"/>
        <v>HIGH</v>
      </c>
    </row>
    <row r="12266" spans="1:16" x14ac:dyDescent="0.3">
      <c r="A12266" t="s">
        <v>19010</v>
      </c>
      <c r="B12266" s="1">
        <v>45721</v>
      </c>
      <c r="C12266" t="s">
        <v>19011</v>
      </c>
      <c r="D12266" t="s">
        <v>25</v>
      </c>
      <c r="E12266" t="s">
        <v>140</v>
      </c>
      <c r="F12266" s="3">
        <v>3</v>
      </c>
      <c r="G12266" s="2">
        <v>21858.79</v>
      </c>
      <c r="H12266" s="2">
        <v>65576.37</v>
      </c>
      <c r="I12266" t="s">
        <v>47</v>
      </c>
      <c r="J12266" t="s">
        <v>72</v>
      </c>
      <c r="K12266" s="3">
        <v>2</v>
      </c>
      <c r="L12266" t="s">
        <v>104</v>
      </c>
      <c r="M12266" t="s">
        <v>37</v>
      </c>
      <c r="N12266" t="s">
        <v>22</v>
      </c>
      <c r="O12266" t="str">
        <f t="shared" si="382"/>
        <v>&gt;5000</v>
      </c>
      <c r="P12266" t="str">
        <f t="shared" si="383"/>
        <v>LOW</v>
      </c>
    </row>
    <row r="12267" spans="1:16" x14ac:dyDescent="0.3">
      <c r="A12267" t="s">
        <v>19012</v>
      </c>
      <c r="B12267" s="1">
        <v>45818</v>
      </c>
      <c r="C12267" t="s">
        <v>1214</v>
      </c>
      <c r="D12267" t="s">
        <v>25</v>
      </c>
      <c r="E12267" t="s">
        <v>140</v>
      </c>
      <c r="F12267" s="3">
        <v>1</v>
      </c>
      <c r="G12267" s="2">
        <v>27092.99</v>
      </c>
      <c r="H12267" s="2">
        <v>27092.99</v>
      </c>
      <c r="I12267" t="s">
        <v>27</v>
      </c>
      <c r="J12267" t="s">
        <v>19</v>
      </c>
      <c r="K12267" s="3">
        <v>1</v>
      </c>
      <c r="L12267" t="s">
        <v>20</v>
      </c>
      <c r="M12267" t="s">
        <v>48</v>
      </c>
      <c r="N12267" t="s">
        <v>22</v>
      </c>
      <c r="O12267" t="str">
        <f t="shared" si="382"/>
        <v>&gt;5000</v>
      </c>
      <c r="P12267" t="str">
        <f t="shared" si="383"/>
        <v>LOW</v>
      </c>
    </row>
    <row r="12268" spans="1:16" x14ac:dyDescent="0.3">
      <c r="A12268" t="s">
        <v>19013</v>
      </c>
      <c r="B12268" s="1">
        <v>45707</v>
      </c>
      <c r="C12268" t="s">
        <v>9559</v>
      </c>
      <c r="D12268" t="s">
        <v>102</v>
      </c>
      <c r="E12268" t="s">
        <v>103</v>
      </c>
      <c r="F12268" s="3">
        <v>1</v>
      </c>
      <c r="G12268" s="2">
        <v>13950.89</v>
      </c>
      <c r="H12268" s="2">
        <v>13950.89</v>
      </c>
      <c r="I12268" t="s">
        <v>27</v>
      </c>
      <c r="J12268" t="s">
        <v>35</v>
      </c>
      <c r="K12268" s="3">
        <v>2</v>
      </c>
      <c r="L12268" t="s">
        <v>104</v>
      </c>
      <c r="M12268" t="s">
        <v>120</v>
      </c>
      <c r="N12268" t="s">
        <v>22</v>
      </c>
      <c r="O12268" t="str">
        <f t="shared" si="382"/>
        <v>&gt;5000</v>
      </c>
      <c r="P12268" t="str">
        <f t="shared" si="383"/>
        <v>LOW</v>
      </c>
    </row>
    <row r="12269" spans="1:16" x14ac:dyDescent="0.3">
      <c r="A12269" t="s">
        <v>19014</v>
      </c>
      <c r="B12269" s="1">
        <v>45985</v>
      </c>
      <c r="C12269" t="s">
        <v>7654</v>
      </c>
      <c r="D12269" t="s">
        <v>102</v>
      </c>
      <c r="E12269" t="s">
        <v>155</v>
      </c>
      <c r="F12269" s="3">
        <v>4</v>
      </c>
      <c r="G12269" s="2">
        <v>18673.580000000002</v>
      </c>
      <c r="H12269" s="2">
        <v>74694.320000000007</v>
      </c>
      <c r="I12269" t="s">
        <v>34</v>
      </c>
      <c r="J12269" t="s">
        <v>35</v>
      </c>
      <c r="K12269" s="3">
        <v>1</v>
      </c>
      <c r="L12269" t="s">
        <v>68</v>
      </c>
      <c r="M12269" t="s">
        <v>74</v>
      </c>
      <c r="N12269" t="s">
        <v>22</v>
      </c>
      <c r="O12269" t="str">
        <f t="shared" si="382"/>
        <v>&gt;5000</v>
      </c>
      <c r="P12269" t="str">
        <f t="shared" si="383"/>
        <v>LOW</v>
      </c>
    </row>
    <row r="12270" spans="1:16" x14ac:dyDescent="0.3">
      <c r="A12270" t="s">
        <v>19015</v>
      </c>
      <c r="B12270" s="1">
        <v>45971</v>
      </c>
      <c r="C12270" t="s">
        <v>19016</v>
      </c>
      <c r="D12270" t="s">
        <v>102</v>
      </c>
      <c r="E12270" t="s">
        <v>184</v>
      </c>
      <c r="F12270" s="3">
        <v>4</v>
      </c>
      <c r="G12270" s="2">
        <v>20025.27</v>
      </c>
      <c r="H12270" s="2">
        <v>80101.08</v>
      </c>
      <c r="I12270" t="s">
        <v>34</v>
      </c>
      <c r="J12270" t="s">
        <v>35</v>
      </c>
      <c r="K12270" s="3">
        <v>5</v>
      </c>
      <c r="L12270" t="s">
        <v>73</v>
      </c>
      <c r="M12270" t="s">
        <v>216</v>
      </c>
      <c r="N12270" t="s">
        <v>22</v>
      </c>
      <c r="O12270" t="str">
        <f t="shared" si="382"/>
        <v>&gt;5000</v>
      </c>
      <c r="P12270" t="str">
        <f t="shared" si="383"/>
        <v>HIGH</v>
      </c>
    </row>
    <row r="12271" spans="1:16" x14ac:dyDescent="0.3">
      <c r="A12271" t="s">
        <v>19017</v>
      </c>
      <c r="B12271" s="1">
        <v>45935</v>
      </c>
      <c r="C12271" t="s">
        <v>19018</v>
      </c>
      <c r="D12271" t="s">
        <v>45</v>
      </c>
      <c r="E12271" t="s">
        <v>55</v>
      </c>
      <c r="F12271" s="3">
        <v>4</v>
      </c>
      <c r="G12271" s="2">
        <v>5242.89</v>
      </c>
      <c r="H12271" s="2">
        <v>20971.56</v>
      </c>
      <c r="I12271" t="s">
        <v>47</v>
      </c>
      <c r="J12271" t="s">
        <v>19</v>
      </c>
      <c r="K12271" s="3">
        <v>3</v>
      </c>
      <c r="L12271" t="s">
        <v>36</v>
      </c>
      <c r="M12271" t="s">
        <v>134</v>
      </c>
      <c r="N12271" t="s">
        <v>22</v>
      </c>
      <c r="O12271" t="str">
        <f t="shared" si="382"/>
        <v>&gt;5000</v>
      </c>
      <c r="P12271" t="str">
        <f t="shared" si="383"/>
        <v>MEDIUM</v>
      </c>
    </row>
    <row r="12272" spans="1:16" x14ac:dyDescent="0.3">
      <c r="A12272" t="s">
        <v>19019</v>
      </c>
      <c r="B12272" s="1">
        <v>45803</v>
      </c>
      <c r="C12272" t="s">
        <v>19020</v>
      </c>
      <c r="D12272" t="s">
        <v>45</v>
      </c>
      <c r="E12272" t="s">
        <v>55</v>
      </c>
      <c r="F12272" s="3">
        <v>3</v>
      </c>
      <c r="G12272" s="2">
        <v>3765.46</v>
      </c>
      <c r="H12272" s="2">
        <v>11296.38</v>
      </c>
      <c r="I12272" t="s">
        <v>47</v>
      </c>
      <c r="J12272" t="s">
        <v>72</v>
      </c>
      <c r="K12272" s="3">
        <v>3</v>
      </c>
      <c r="L12272" t="s">
        <v>77</v>
      </c>
      <c r="M12272" t="s">
        <v>213</v>
      </c>
      <c r="N12272" t="s">
        <v>22</v>
      </c>
      <c r="O12272" t="str">
        <f t="shared" si="382"/>
        <v>1000-5000</v>
      </c>
      <c r="P12272" t="str">
        <f t="shared" si="383"/>
        <v>MEDIUM</v>
      </c>
    </row>
    <row r="12273" spans="1:16" x14ac:dyDescent="0.3">
      <c r="A12273" t="s">
        <v>19021</v>
      </c>
      <c r="B12273" s="1">
        <v>45670</v>
      </c>
      <c r="C12273" t="s">
        <v>19022</v>
      </c>
      <c r="D12273" t="s">
        <v>25</v>
      </c>
      <c r="E12273" t="s">
        <v>223</v>
      </c>
      <c r="F12273" s="3">
        <v>3</v>
      </c>
      <c r="G12273" s="2">
        <v>46170.13</v>
      </c>
      <c r="H12273" s="2">
        <v>138510.39000000001</v>
      </c>
      <c r="I12273" t="s">
        <v>34</v>
      </c>
      <c r="J12273" t="s">
        <v>19</v>
      </c>
      <c r="K12273" s="3">
        <v>5</v>
      </c>
      <c r="L12273" t="s">
        <v>28</v>
      </c>
      <c r="M12273" t="s">
        <v>29</v>
      </c>
      <c r="N12273" t="s">
        <v>22</v>
      </c>
      <c r="O12273" t="str">
        <f t="shared" si="382"/>
        <v>&gt;5000</v>
      </c>
      <c r="P12273" t="str">
        <f t="shared" si="383"/>
        <v>HIGH</v>
      </c>
    </row>
    <row r="12274" spans="1:16" x14ac:dyDescent="0.3">
      <c r="A12274" t="s">
        <v>19023</v>
      </c>
      <c r="B12274" s="1">
        <v>45911</v>
      </c>
      <c r="C12274" t="s">
        <v>11492</v>
      </c>
      <c r="D12274" t="s">
        <v>102</v>
      </c>
      <c r="E12274" t="s">
        <v>103</v>
      </c>
      <c r="F12274" s="3">
        <v>3</v>
      </c>
      <c r="G12274" s="2">
        <v>15297.99</v>
      </c>
      <c r="H12274" s="2">
        <v>45893.97</v>
      </c>
      <c r="I12274" t="s">
        <v>34</v>
      </c>
      <c r="J12274" t="s">
        <v>35</v>
      </c>
      <c r="K12274" s="3">
        <v>5</v>
      </c>
      <c r="L12274" t="s">
        <v>41</v>
      </c>
      <c r="M12274" t="s">
        <v>52</v>
      </c>
      <c r="N12274" t="s">
        <v>22</v>
      </c>
      <c r="O12274" t="str">
        <f t="shared" si="382"/>
        <v>&gt;5000</v>
      </c>
      <c r="P12274" t="str">
        <f t="shared" si="383"/>
        <v>HIGH</v>
      </c>
    </row>
    <row r="12275" spans="1:16" x14ac:dyDescent="0.3">
      <c r="A12275" t="s">
        <v>19024</v>
      </c>
      <c r="B12275" s="1">
        <v>45720</v>
      </c>
      <c r="C12275" t="s">
        <v>3764</v>
      </c>
      <c r="D12275" t="s">
        <v>16</v>
      </c>
      <c r="E12275" t="s">
        <v>130</v>
      </c>
      <c r="F12275" s="3">
        <v>5</v>
      </c>
      <c r="G12275" s="2">
        <v>39594.47</v>
      </c>
      <c r="H12275" s="2">
        <v>197972.35</v>
      </c>
      <c r="I12275" t="s">
        <v>27</v>
      </c>
      <c r="J12275" t="s">
        <v>19</v>
      </c>
      <c r="K12275" s="3">
        <v>2</v>
      </c>
      <c r="L12275" t="s">
        <v>141</v>
      </c>
      <c r="M12275" t="s">
        <v>78</v>
      </c>
      <c r="N12275" t="s">
        <v>22</v>
      </c>
      <c r="O12275" t="str">
        <f t="shared" si="382"/>
        <v>&gt;5000</v>
      </c>
      <c r="P12275" t="str">
        <f t="shared" si="383"/>
        <v>LOW</v>
      </c>
    </row>
    <row r="12276" spans="1:16" x14ac:dyDescent="0.3">
      <c r="A12276" t="s">
        <v>19025</v>
      </c>
      <c r="B12276" s="1">
        <v>45755</v>
      </c>
      <c r="C12276" t="s">
        <v>14807</v>
      </c>
      <c r="D12276" t="s">
        <v>102</v>
      </c>
      <c r="E12276" t="s">
        <v>118</v>
      </c>
      <c r="F12276" s="3">
        <v>3</v>
      </c>
      <c r="G12276" s="2">
        <v>28289.26</v>
      </c>
      <c r="H12276" s="2">
        <v>84867.78</v>
      </c>
      <c r="I12276" t="s">
        <v>18</v>
      </c>
      <c r="J12276" t="s">
        <v>19</v>
      </c>
      <c r="K12276" s="3">
        <v>5</v>
      </c>
      <c r="L12276" t="s">
        <v>41</v>
      </c>
      <c r="M12276" t="s">
        <v>167</v>
      </c>
      <c r="N12276" t="s">
        <v>22</v>
      </c>
      <c r="O12276" t="str">
        <f t="shared" si="382"/>
        <v>&gt;5000</v>
      </c>
      <c r="P12276" t="str">
        <f t="shared" si="383"/>
        <v>HIGH</v>
      </c>
    </row>
    <row r="12277" spans="1:16" x14ac:dyDescent="0.3">
      <c r="A12277" t="s">
        <v>19026</v>
      </c>
      <c r="B12277" s="1">
        <v>45825</v>
      </c>
      <c r="C12277" t="s">
        <v>15609</v>
      </c>
      <c r="D12277" t="s">
        <v>102</v>
      </c>
      <c r="E12277" t="s">
        <v>118</v>
      </c>
      <c r="F12277" s="3">
        <v>1</v>
      </c>
      <c r="G12277" s="2">
        <v>8873.93</v>
      </c>
      <c r="H12277" s="2">
        <v>8873.93</v>
      </c>
      <c r="I12277" t="s">
        <v>18</v>
      </c>
      <c r="J12277" t="s">
        <v>35</v>
      </c>
      <c r="K12277" s="3">
        <v>3</v>
      </c>
      <c r="L12277" t="s">
        <v>77</v>
      </c>
      <c r="M12277" t="s">
        <v>29</v>
      </c>
      <c r="N12277" t="s">
        <v>22</v>
      </c>
      <c r="O12277" t="str">
        <f t="shared" si="382"/>
        <v>&gt;5000</v>
      </c>
      <c r="P12277" t="str">
        <f t="shared" si="383"/>
        <v>MEDIUM</v>
      </c>
    </row>
    <row r="12278" spans="1:16" x14ac:dyDescent="0.3">
      <c r="A12278" t="s">
        <v>19027</v>
      </c>
      <c r="B12278" s="1">
        <v>45932</v>
      </c>
      <c r="C12278" t="s">
        <v>17226</v>
      </c>
      <c r="D12278" t="s">
        <v>16</v>
      </c>
      <c r="E12278" t="s">
        <v>137</v>
      </c>
      <c r="F12278" s="3">
        <v>2</v>
      </c>
      <c r="G12278" s="2">
        <v>32162.5</v>
      </c>
      <c r="H12278" s="2">
        <v>64325</v>
      </c>
      <c r="I12278" t="s">
        <v>47</v>
      </c>
      <c r="J12278" t="s">
        <v>35</v>
      </c>
      <c r="K12278" s="3">
        <v>2</v>
      </c>
      <c r="L12278" t="s">
        <v>104</v>
      </c>
      <c r="M12278" t="s">
        <v>57</v>
      </c>
      <c r="N12278" t="s">
        <v>22</v>
      </c>
      <c r="O12278" t="str">
        <f t="shared" si="382"/>
        <v>&gt;5000</v>
      </c>
      <c r="P12278" t="str">
        <f t="shared" si="383"/>
        <v>LOW</v>
      </c>
    </row>
    <row r="12279" spans="1:16" x14ac:dyDescent="0.3">
      <c r="A12279" t="s">
        <v>19028</v>
      </c>
      <c r="B12279" s="1">
        <v>45991</v>
      </c>
      <c r="C12279" t="s">
        <v>14077</v>
      </c>
      <c r="D12279" t="s">
        <v>45</v>
      </c>
      <c r="E12279" t="s">
        <v>60</v>
      </c>
      <c r="F12279" s="3">
        <v>5</v>
      </c>
      <c r="G12279" s="2">
        <v>43304.78</v>
      </c>
      <c r="H12279" s="2">
        <v>216523.9</v>
      </c>
      <c r="I12279" t="s">
        <v>18</v>
      </c>
      <c r="J12279" t="s">
        <v>72</v>
      </c>
      <c r="K12279" s="3">
        <v>2</v>
      </c>
      <c r="L12279" t="s">
        <v>265</v>
      </c>
      <c r="M12279" t="s">
        <v>216</v>
      </c>
      <c r="N12279" t="s">
        <v>22</v>
      </c>
      <c r="O12279" t="str">
        <f t="shared" si="382"/>
        <v>&gt;5000</v>
      </c>
      <c r="P12279" t="str">
        <f t="shared" si="383"/>
        <v>LOW</v>
      </c>
    </row>
    <row r="12280" spans="1:16" x14ac:dyDescent="0.3">
      <c r="A12280" t="s">
        <v>19029</v>
      </c>
      <c r="B12280" s="1">
        <v>45732</v>
      </c>
      <c r="C12280" t="s">
        <v>11429</v>
      </c>
      <c r="D12280" t="s">
        <v>102</v>
      </c>
      <c r="E12280" t="s">
        <v>193</v>
      </c>
      <c r="F12280" s="3">
        <v>2</v>
      </c>
      <c r="G12280" s="2">
        <v>45610.37</v>
      </c>
      <c r="H12280" s="2">
        <v>91220.74</v>
      </c>
      <c r="I12280" t="s">
        <v>27</v>
      </c>
      <c r="J12280" t="s">
        <v>19</v>
      </c>
      <c r="K12280" s="3">
        <v>2</v>
      </c>
      <c r="L12280" t="s">
        <v>265</v>
      </c>
      <c r="M12280" t="s">
        <v>178</v>
      </c>
      <c r="N12280" t="s">
        <v>22</v>
      </c>
      <c r="O12280" t="str">
        <f t="shared" si="382"/>
        <v>&gt;5000</v>
      </c>
      <c r="P12280" t="str">
        <f t="shared" si="383"/>
        <v>LOW</v>
      </c>
    </row>
    <row r="12281" spans="1:16" x14ac:dyDescent="0.3">
      <c r="A12281" t="s">
        <v>19030</v>
      </c>
      <c r="B12281" s="1">
        <v>45854</v>
      </c>
      <c r="C12281" t="s">
        <v>364</v>
      </c>
      <c r="D12281" t="s">
        <v>25</v>
      </c>
      <c r="E12281" t="s">
        <v>223</v>
      </c>
      <c r="F12281" s="3">
        <v>1</v>
      </c>
      <c r="G12281" s="2">
        <v>2925.68</v>
      </c>
      <c r="H12281" s="2">
        <v>2925.68</v>
      </c>
      <c r="I12281" t="s">
        <v>27</v>
      </c>
      <c r="J12281" t="s">
        <v>35</v>
      </c>
      <c r="K12281" s="3">
        <v>3</v>
      </c>
      <c r="L12281" t="s">
        <v>190</v>
      </c>
      <c r="M12281" t="s">
        <v>120</v>
      </c>
      <c r="N12281" t="s">
        <v>22</v>
      </c>
      <c r="O12281" t="str">
        <f t="shared" si="382"/>
        <v>1000-5000</v>
      </c>
      <c r="P12281" t="str">
        <f t="shared" si="383"/>
        <v>MEDIUM</v>
      </c>
    </row>
    <row r="12282" spans="1:16" x14ac:dyDescent="0.3">
      <c r="A12282" t="s">
        <v>19031</v>
      </c>
      <c r="B12282" s="1">
        <v>45720</v>
      </c>
      <c r="C12282" t="s">
        <v>2413</v>
      </c>
      <c r="D12282" t="s">
        <v>102</v>
      </c>
      <c r="E12282" t="s">
        <v>193</v>
      </c>
      <c r="F12282" s="3">
        <v>1</v>
      </c>
      <c r="G12282" s="2">
        <v>42180.95</v>
      </c>
      <c r="H12282" s="2">
        <v>42180.95</v>
      </c>
      <c r="I12282" t="s">
        <v>47</v>
      </c>
      <c r="J12282" t="s">
        <v>72</v>
      </c>
      <c r="K12282" s="3">
        <v>4</v>
      </c>
      <c r="L12282" t="s">
        <v>160</v>
      </c>
      <c r="M12282" t="s">
        <v>97</v>
      </c>
      <c r="N12282" t="s">
        <v>22</v>
      </c>
      <c r="O12282" t="str">
        <f t="shared" si="382"/>
        <v>&gt;5000</v>
      </c>
      <c r="P12282" t="str">
        <f t="shared" si="383"/>
        <v>HIGH</v>
      </c>
    </row>
    <row r="12283" spans="1:16" x14ac:dyDescent="0.3">
      <c r="A12283" t="s">
        <v>19032</v>
      </c>
      <c r="B12283" s="1">
        <v>46009</v>
      </c>
      <c r="C12283" t="s">
        <v>17693</v>
      </c>
      <c r="D12283" t="s">
        <v>25</v>
      </c>
      <c r="E12283" t="s">
        <v>140</v>
      </c>
      <c r="F12283" s="3">
        <v>4</v>
      </c>
      <c r="G12283" s="2">
        <v>26873.360000000001</v>
      </c>
      <c r="H12283" s="2">
        <v>107493.44</v>
      </c>
      <c r="I12283" t="s">
        <v>34</v>
      </c>
      <c r="J12283" t="s">
        <v>19</v>
      </c>
      <c r="K12283" s="3">
        <v>5</v>
      </c>
      <c r="L12283" t="s">
        <v>73</v>
      </c>
      <c r="M12283" t="s">
        <v>78</v>
      </c>
      <c r="N12283" t="s">
        <v>22</v>
      </c>
      <c r="O12283" t="str">
        <f t="shared" si="382"/>
        <v>&gt;5000</v>
      </c>
      <c r="P12283" t="str">
        <f t="shared" si="383"/>
        <v>HIGH</v>
      </c>
    </row>
    <row r="12284" spans="1:16" x14ac:dyDescent="0.3">
      <c r="A12284" t="s">
        <v>19033</v>
      </c>
      <c r="B12284" s="1">
        <v>45921</v>
      </c>
      <c r="C12284" t="s">
        <v>5152</v>
      </c>
      <c r="D12284" t="s">
        <v>25</v>
      </c>
      <c r="E12284" t="s">
        <v>140</v>
      </c>
      <c r="F12284" s="3">
        <v>3</v>
      </c>
      <c r="G12284" s="2">
        <v>542.17999999999995</v>
      </c>
      <c r="H12284" s="2">
        <v>1626.54</v>
      </c>
      <c r="I12284" t="s">
        <v>47</v>
      </c>
      <c r="J12284" t="s">
        <v>35</v>
      </c>
      <c r="K12284" s="3">
        <v>1</v>
      </c>
      <c r="L12284" t="s">
        <v>181</v>
      </c>
      <c r="M12284" t="s">
        <v>178</v>
      </c>
      <c r="N12284" t="s">
        <v>22</v>
      </c>
      <c r="O12284" t="str">
        <f t="shared" si="382"/>
        <v>500-1000</v>
      </c>
      <c r="P12284" t="str">
        <f t="shared" si="383"/>
        <v>LOW</v>
      </c>
    </row>
    <row r="12285" spans="1:16" x14ac:dyDescent="0.3">
      <c r="A12285" t="s">
        <v>19034</v>
      </c>
      <c r="B12285" s="1">
        <v>45741</v>
      </c>
      <c r="C12285" t="s">
        <v>5098</v>
      </c>
      <c r="D12285" t="s">
        <v>16</v>
      </c>
      <c r="E12285" t="s">
        <v>145</v>
      </c>
      <c r="F12285" s="3">
        <v>5</v>
      </c>
      <c r="G12285" s="2">
        <v>15144.39</v>
      </c>
      <c r="H12285" s="2">
        <v>75721.95</v>
      </c>
      <c r="I12285" t="s">
        <v>27</v>
      </c>
      <c r="J12285" t="s">
        <v>72</v>
      </c>
      <c r="K12285" s="3">
        <v>2</v>
      </c>
      <c r="L12285" t="s">
        <v>56</v>
      </c>
      <c r="M12285" t="s">
        <v>167</v>
      </c>
      <c r="N12285" t="s">
        <v>22</v>
      </c>
      <c r="O12285" t="str">
        <f t="shared" si="382"/>
        <v>&gt;5000</v>
      </c>
      <c r="P12285" t="str">
        <f t="shared" si="383"/>
        <v>LOW</v>
      </c>
    </row>
    <row r="12286" spans="1:16" x14ac:dyDescent="0.3">
      <c r="A12286" t="s">
        <v>19035</v>
      </c>
      <c r="B12286" s="1">
        <v>45824</v>
      </c>
      <c r="C12286" t="s">
        <v>19036</v>
      </c>
      <c r="D12286" t="s">
        <v>25</v>
      </c>
      <c r="E12286" t="s">
        <v>280</v>
      </c>
      <c r="F12286" s="3">
        <v>4</v>
      </c>
      <c r="G12286" s="2">
        <v>41041.949999999997</v>
      </c>
      <c r="H12286" s="2">
        <v>164167.79999999999</v>
      </c>
      <c r="I12286" t="s">
        <v>34</v>
      </c>
      <c r="J12286" t="s">
        <v>19</v>
      </c>
      <c r="K12286" s="3">
        <v>3</v>
      </c>
      <c r="L12286" t="s">
        <v>77</v>
      </c>
      <c r="M12286" t="s">
        <v>57</v>
      </c>
      <c r="N12286" t="s">
        <v>22</v>
      </c>
      <c r="O12286" t="str">
        <f t="shared" si="382"/>
        <v>&gt;5000</v>
      </c>
      <c r="P12286" t="str">
        <f t="shared" si="383"/>
        <v>MEDIUM</v>
      </c>
    </row>
    <row r="12287" spans="1:16" x14ac:dyDescent="0.3">
      <c r="A12287" t="s">
        <v>19037</v>
      </c>
      <c r="B12287" s="1">
        <v>45696</v>
      </c>
      <c r="C12287" t="s">
        <v>7730</v>
      </c>
      <c r="D12287" t="s">
        <v>25</v>
      </c>
      <c r="E12287" t="s">
        <v>91</v>
      </c>
      <c r="F12287" s="3">
        <v>5</v>
      </c>
      <c r="G12287" s="2">
        <v>4400.75</v>
      </c>
      <c r="H12287" s="2">
        <v>22003.75</v>
      </c>
      <c r="I12287" t="s">
        <v>47</v>
      </c>
      <c r="J12287" t="s">
        <v>19</v>
      </c>
      <c r="K12287" s="3">
        <v>4</v>
      </c>
      <c r="L12287" t="s">
        <v>198</v>
      </c>
      <c r="M12287" t="s">
        <v>134</v>
      </c>
      <c r="N12287" t="s">
        <v>22</v>
      </c>
      <c r="O12287" t="str">
        <f t="shared" si="382"/>
        <v>1000-5000</v>
      </c>
      <c r="P12287" t="str">
        <f t="shared" si="383"/>
        <v>HIGH</v>
      </c>
    </row>
    <row r="12288" spans="1:16" x14ac:dyDescent="0.3">
      <c r="A12288" t="s">
        <v>19038</v>
      </c>
      <c r="B12288" s="1">
        <v>45860</v>
      </c>
      <c r="C12288" t="s">
        <v>12710</v>
      </c>
      <c r="D12288" t="s">
        <v>25</v>
      </c>
      <c r="E12288" t="s">
        <v>91</v>
      </c>
      <c r="F12288" s="3">
        <v>5</v>
      </c>
      <c r="G12288" s="2">
        <v>14957.59</v>
      </c>
      <c r="H12288" s="2">
        <v>74787.95</v>
      </c>
      <c r="I12288" t="s">
        <v>27</v>
      </c>
      <c r="J12288" t="s">
        <v>19</v>
      </c>
      <c r="K12288" s="3">
        <v>3</v>
      </c>
      <c r="L12288" t="s">
        <v>77</v>
      </c>
      <c r="M12288" t="s">
        <v>97</v>
      </c>
      <c r="N12288" t="s">
        <v>22</v>
      </c>
      <c r="O12288" t="str">
        <f t="shared" si="382"/>
        <v>&gt;5000</v>
      </c>
      <c r="P12288" t="str">
        <f t="shared" si="383"/>
        <v>MEDIUM</v>
      </c>
    </row>
    <row r="12289" spans="1:16" x14ac:dyDescent="0.3">
      <c r="A12289" t="s">
        <v>19039</v>
      </c>
      <c r="B12289" s="1">
        <v>45691</v>
      </c>
      <c r="C12289" t="s">
        <v>19040</v>
      </c>
      <c r="D12289" t="s">
        <v>102</v>
      </c>
      <c r="E12289" t="s">
        <v>155</v>
      </c>
      <c r="F12289" s="3">
        <v>5</v>
      </c>
      <c r="G12289" s="2">
        <v>11054.26</v>
      </c>
      <c r="H12289" s="2">
        <v>55271.3</v>
      </c>
      <c r="I12289" t="s">
        <v>18</v>
      </c>
      <c r="J12289" t="s">
        <v>19</v>
      </c>
      <c r="K12289" s="3">
        <v>1</v>
      </c>
      <c r="L12289" t="s">
        <v>181</v>
      </c>
      <c r="M12289" t="s">
        <v>167</v>
      </c>
      <c r="N12289" t="s">
        <v>22</v>
      </c>
      <c r="O12289" t="str">
        <f t="shared" si="382"/>
        <v>&gt;5000</v>
      </c>
      <c r="P12289" t="str">
        <f t="shared" si="383"/>
        <v>LOW</v>
      </c>
    </row>
    <row r="12290" spans="1:16" x14ac:dyDescent="0.3">
      <c r="A12290" t="s">
        <v>19041</v>
      </c>
      <c r="B12290" s="1">
        <v>46015</v>
      </c>
      <c r="C12290" t="s">
        <v>10810</v>
      </c>
      <c r="D12290" t="s">
        <v>102</v>
      </c>
      <c r="E12290" t="s">
        <v>184</v>
      </c>
      <c r="F12290" s="3">
        <v>4</v>
      </c>
      <c r="G12290" s="2">
        <v>33927.18</v>
      </c>
      <c r="H12290" s="2">
        <v>135708.72</v>
      </c>
      <c r="I12290" t="s">
        <v>47</v>
      </c>
      <c r="J12290" t="s">
        <v>19</v>
      </c>
      <c r="K12290" s="3">
        <v>3</v>
      </c>
      <c r="L12290" t="s">
        <v>61</v>
      </c>
      <c r="M12290" t="s">
        <v>112</v>
      </c>
      <c r="N12290" t="s">
        <v>22</v>
      </c>
      <c r="O12290" t="str">
        <f t="shared" si="382"/>
        <v>&gt;5000</v>
      </c>
      <c r="P12290" t="str">
        <f t="shared" si="383"/>
        <v>MEDIUM</v>
      </c>
    </row>
    <row r="12291" spans="1:16" x14ac:dyDescent="0.3">
      <c r="A12291" t="s">
        <v>19042</v>
      </c>
      <c r="B12291" s="1">
        <v>45797</v>
      </c>
      <c r="C12291" t="s">
        <v>14840</v>
      </c>
      <c r="D12291" t="s">
        <v>45</v>
      </c>
      <c r="E12291" t="s">
        <v>60</v>
      </c>
      <c r="F12291" s="3">
        <v>1</v>
      </c>
      <c r="G12291" s="2">
        <v>1205.54</v>
      </c>
      <c r="H12291" s="2">
        <v>1205.54</v>
      </c>
      <c r="I12291" t="s">
        <v>27</v>
      </c>
      <c r="J12291" t="s">
        <v>35</v>
      </c>
      <c r="K12291" s="3">
        <v>2</v>
      </c>
      <c r="L12291" t="s">
        <v>104</v>
      </c>
      <c r="M12291" t="s">
        <v>213</v>
      </c>
      <c r="N12291" t="s">
        <v>22</v>
      </c>
      <c r="O12291" t="str">
        <f t="shared" ref="O12291:O12354" si="384">IF(G12291&lt;500,"&lt;500",
IF(G12291&lt;1000,"500-1000",
IF(G12291&lt;5000,"1000-5000","&gt;5000")))</f>
        <v>1000-5000</v>
      </c>
      <c r="P12291" t="str">
        <f t="shared" ref="P12291:P12354" si="385">IF(K12291&lt;=2,"LOW",IF(K12291=3,"MEDIUM","HIGH"))</f>
        <v>LOW</v>
      </c>
    </row>
    <row r="12292" spans="1:16" x14ac:dyDescent="0.3">
      <c r="A12292" t="s">
        <v>19043</v>
      </c>
      <c r="B12292" s="1">
        <v>45684</v>
      </c>
      <c r="C12292" t="s">
        <v>7338</v>
      </c>
      <c r="D12292" t="s">
        <v>45</v>
      </c>
      <c r="E12292" t="s">
        <v>60</v>
      </c>
      <c r="F12292" s="3">
        <v>5</v>
      </c>
      <c r="G12292" s="2">
        <v>26302.51</v>
      </c>
      <c r="H12292" s="2">
        <v>131512.54999999999</v>
      </c>
      <c r="I12292" t="s">
        <v>47</v>
      </c>
      <c r="J12292" t="s">
        <v>19</v>
      </c>
      <c r="K12292" s="3">
        <v>5</v>
      </c>
      <c r="L12292" t="s">
        <v>28</v>
      </c>
      <c r="M12292" t="s">
        <v>48</v>
      </c>
      <c r="N12292" t="s">
        <v>22</v>
      </c>
      <c r="O12292" t="str">
        <f t="shared" si="384"/>
        <v>&gt;5000</v>
      </c>
      <c r="P12292" t="str">
        <f t="shared" si="385"/>
        <v>HIGH</v>
      </c>
    </row>
    <row r="12293" spans="1:16" x14ac:dyDescent="0.3">
      <c r="A12293" t="s">
        <v>19044</v>
      </c>
      <c r="B12293" s="1">
        <v>45730</v>
      </c>
      <c r="C12293" t="s">
        <v>11797</v>
      </c>
      <c r="D12293" t="s">
        <v>45</v>
      </c>
      <c r="E12293" t="s">
        <v>60</v>
      </c>
      <c r="F12293" s="3">
        <v>1</v>
      </c>
      <c r="G12293" s="2">
        <v>5173.12</v>
      </c>
      <c r="H12293" s="2">
        <v>5173.12</v>
      </c>
      <c r="I12293" t="s">
        <v>27</v>
      </c>
      <c r="J12293" t="s">
        <v>35</v>
      </c>
      <c r="K12293" s="3">
        <v>1</v>
      </c>
      <c r="L12293" t="s">
        <v>20</v>
      </c>
      <c r="M12293" t="s">
        <v>29</v>
      </c>
      <c r="N12293" t="s">
        <v>22</v>
      </c>
      <c r="O12293" t="str">
        <f t="shared" si="384"/>
        <v>&gt;5000</v>
      </c>
      <c r="P12293" t="str">
        <f t="shared" si="385"/>
        <v>LOW</v>
      </c>
    </row>
    <row r="12294" spans="1:16" x14ac:dyDescent="0.3">
      <c r="A12294" t="s">
        <v>19045</v>
      </c>
      <c r="B12294" s="1">
        <v>45926</v>
      </c>
      <c r="C12294" t="s">
        <v>15925</v>
      </c>
      <c r="D12294" t="s">
        <v>25</v>
      </c>
      <c r="E12294" t="s">
        <v>91</v>
      </c>
      <c r="F12294" s="3">
        <v>4</v>
      </c>
      <c r="G12294" s="2">
        <v>23513.759999999998</v>
      </c>
      <c r="H12294" s="2">
        <v>94055.039999999994</v>
      </c>
      <c r="I12294" t="s">
        <v>34</v>
      </c>
      <c r="J12294" t="s">
        <v>35</v>
      </c>
      <c r="K12294" s="3">
        <v>4</v>
      </c>
      <c r="L12294" t="s">
        <v>123</v>
      </c>
      <c r="M12294" t="s">
        <v>62</v>
      </c>
      <c r="N12294" t="s">
        <v>22</v>
      </c>
      <c r="O12294" t="str">
        <f t="shared" si="384"/>
        <v>&gt;5000</v>
      </c>
      <c r="P12294" t="str">
        <f t="shared" si="385"/>
        <v>HIGH</v>
      </c>
    </row>
    <row r="12295" spans="1:16" x14ac:dyDescent="0.3">
      <c r="A12295" t="s">
        <v>19046</v>
      </c>
      <c r="B12295" s="1">
        <v>45934</v>
      </c>
      <c r="C12295" t="s">
        <v>5512</v>
      </c>
      <c r="D12295" t="s">
        <v>25</v>
      </c>
      <c r="E12295" t="s">
        <v>26</v>
      </c>
      <c r="F12295" s="3">
        <v>2</v>
      </c>
      <c r="G12295" s="2">
        <v>31673.62</v>
      </c>
      <c r="H12295" s="2">
        <v>63347.24</v>
      </c>
      <c r="I12295" t="s">
        <v>27</v>
      </c>
      <c r="J12295" t="s">
        <v>72</v>
      </c>
      <c r="K12295" s="3">
        <v>3</v>
      </c>
      <c r="L12295" t="s">
        <v>77</v>
      </c>
      <c r="M12295" t="s">
        <v>112</v>
      </c>
      <c r="N12295" t="s">
        <v>22</v>
      </c>
      <c r="O12295" t="str">
        <f t="shared" si="384"/>
        <v>&gt;5000</v>
      </c>
      <c r="P12295" t="str">
        <f t="shared" si="385"/>
        <v>MEDIUM</v>
      </c>
    </row>
    <row r="12296" spans="1:16" x14ac:dyDescent="0.3">
      <c r="A12296" t="s">
        <v>19047</v>
      </c>
      <c r="B12296" s="1">
        <v>45989</v>
      </c>
      <c r="C12296" t="s">
        <v>12404</v>
      </c>
      <c r="D12296" t="s">
        <v>32</v>
      </c>
      <c r="E12296" t="s">
        <v>309</v>
      </c>
      <c r="F12296" s="3">
        <v>1</v>
      </c>
      <c r="G12296" s="2">
        <v>22599.31</v>
      </c>
      <c r="H12296" s="2">
        <v>22599.31</v>
      </c>
      <c r="I12296" t="s">
        <v>34</v>
      </c>
      <c r="J12296" t="s">
        <v>19</v>
      </c>
      <c r="K12296" s="3">
        <v>2</v>
      </c>
      <c r="L12296" t="s">
        <v>265</v>
      </c>
      <c r="M12296" t="s">
        <v>150</v>
      </c>
      <c r="N12296" t="s">
        <v>22</v>
      </c>
      <c r="O12296" t="str">
        <f t="shared" si="384"/>
        <v>&gt;5000</v>
      </c>
      <c r="P12296" t="str">
        <f t="shared" si="385"/>
        <v>LOW</v>
      </c>
    </row>
    <row r="12297" spans="1:16" x14ac:dyDescent="0.3">
      <c r="A12297" t="s">
        <v>19048</v>
      </c>
      <c r="B12297" s="1">
        <v>45917</v>
      </c>
      <c r="C12297" t="s">
        <v>19049</v>
      </c>
      <c r="D12297" t="s">
        <v>102</v>
      </c>
      <c r="E12297" t="s">
        <v>184</v>
      </c>
      <c r="F12297" s="3">
        <v>5</v>
      </c>
      <c r="G12297" s="2">
        <v>47233.45</v>
      </c>
      <c r="H12297" s="2">
        <v>236167.25</v>
      </c>
      <c r="I12297" t="s">
        <v>18</v>
      </c>
      <c r="J12297" t="s">
        <v>35</v>
      </c>
      <c r="K12297" s="3">
        <v>2</v>
      </c>
      <c r="L12297" t="s">
        <v>133</v>
      </c>
      <c r="M12297" t="s">
        <v>74</v>
      </c>
      <c r="N12297" t="s">
        <v>22</v>
      </c>
      <c r="O12297" t="str">
        <f t="shared" si="384"/>
        <v>&gt;5000</v>
      </c>
      <c r="P12297" t="str">
        <f t="shared" si="385"/>
        <v>LOW</v>
      </c>
    </row>
    <row r="12298" spans="1:16" x14ac:dyDescent="0.3">
      <c r="A12298" t="s">
        <v>19050</v>
      </c>
      <c r="B12298" s="1">
        <v>45767</v>
      </c>
      <c r="C12298" t="s">
        <v>2662</v>
      </c>
      <c r="D12298" t="s">
        <v>25</v>
      </c>
      <c r="E12298" t="s">
        <v>26</v>
      </c>
      <c r="F12298" s="3">
        <v>4</v>
      </c>
      <c r="G12298" s="2">
        <v>36052.69</v>
      </c>
      <c r="H12298" s="2">
        <v>144210.76</v>
      </c>
      <c r="I12298" t="s">
        <v>34</v>
      </c>
      <c r="J12298" t="s">
        <v>35</v>
      </c>
      <c r="K12298" s="3">
        <v>4</v>
      </c>
      <c r="L12298" t="s">
        <v>123</v>
      </c>
      <c r="M12298" t="s">
        <v>124</v>
      </c>
      <c r="N12298" t="s">
        <v>22</v>
      </c>
      <c r="O12298" t="str">
        <f t="shared" si="384"/>
        <v>&gt;5000</v>
      </c>
      <c r="P12298" t="str">
        <f t="shared" si="385"/>
        <v>HIGH</v>
      </c>
    </row>
    <row r="12299" spans="1:16" x14ac:dyDescent="0.3">
      <c r="A12299" t="s">
        <v>19051</v>
      </c>
      <c r="B12299" s="1">
        <v>45905</v>
      </c>
      <c r="C12299" t="s">
        <v>19052</v>
      </c>
      <c r="D12299" t="s">
        <v>25</v>
      </c>
      <c r="E12299" t="s">
        <v>91</v>
      </c>
      <c r="F12299" s="3">
        <v>2</v>
      </c>
      <c r="G12299" s="2">
        <v>19938.75</v>
      </c>
      <c r="H12299" s="2">
        <v>39877.5</v>
      </c>
      <c r="I12299" t="s">
        <v>34</v>
      </c>
      <c r="J12299" t="s">
        <v>35</v>
      </c>
      <c r="K12299" s="3">
        <v>1</v>
      </c>
      <c r="L12299" t="s">
        <v>181</v>
      </c>
      <c r="M12299" t="s">
        <v>29</v>
      </c>
      <c r="N12299" t="s">
        <v>22</v>
      </c>
      <c r="O12299" t="str">
        <f t="shared" si="384"/>
        <v>&gt;5000</v>
      </c>
      <c r="P12299" t="str">
        <f t="shared" si="385"/>
        <v>LOW</v>
      </c>
    </row>
    <row r="12300" spans="1:16" x14ac:dyDescent="0.3">
      <c r="A12300" t="s">
        <v>19053</v>
      </c>
      <c r="B12300" s="1">
        <v>46020</v>
      </c>
      <c r="C12300" t="s">
        <v>12052</v>
      </c>
      <c r="D12300" t="s">
        <v>25</v>
      </c>
      <c r="E12300" t="s">
        <v>223</v>
      </c>
      <c r="F12300" s="3">
        <v>2</v>
      </c>
      <c r="G12300" s="2">
        <v>45585.34</v>
      </c>
      <c r="H12300" s="2">
        <v>91170.68</v>
      </c>
      <c r="I12300" t="s">
        <v>18</v>
      </c>
      <c r="J12300" t="s">
        <v>19</v>
      </c>
      <c r="K12300" s="3">
        <v>4</v>
      </c>
      <c r="L12300" t="s">
        <v>160</v>
      </c>
      <c r="M12300" t="s">
        <v>48</v>
      </c>
      <c r="N12300" t="s">
        <v>22</v>
      </c>
      <c r="O12300" t="str">
        <f t="shared" si="384"/>
        <v>&gt;5000</v>
      </c>
      <c r="P12300" t="str">
        <f t="shared" si="385"/>
        <v>HIGH</v>
      </c>
    </row>
    <row r="12301" spans="1:16" x14ac:dyDescent="0.3">
      <c r="A12301" t="s">
        <v>19054</v>
      </c>
      <c r="B12301" s="1">
        <v>45896</v>
      </c>
      <c r="C12301" t="s">
        <v>8838</v>
      </c>
      <c r="D12301" t="s">
        <v>45</v>
      </c>
      <c r="E12301" t="s">
        <v>65</v>
      </c>
      <c r="F12301" s="3">
        <v>5</v>
      </c>
      <c r="G12301" s="2">
        <v>17408.560000000001</v>
      </c>
      <c r="H12301" s="2">
        <v>87042.8</v>
      </c>
      <c r="I12301" t="s">
        <v>47</v>
      </c>
      <c r="J12301" t="s">
        <v>72</v>
      </c>
      <c r="K12301" s="3">
        <v>5</v>
      </c>
      <c r="L12301" t="s">
        <v>51</v>
      </c>
      <c r="M12301" t="s">
        <v>48</v>
      </c>
      <c r="N12301" t="s">
        <v>22</v>
      </c>
      <c r="O12301" t="str">
        <f t="shared" si="384"/>
        <v>&gt;5000</v>
      </c>
      <c r="P12301" t="str">
        <f t="shared" si="385"/>
        <v>HIGH</v>
      </c>
    </row>
    <row r="12302" spans="1:16" x14ac:dyDescent="0.3">
      <c r="A12302" t="s">
        <v>19055</v>
      </c>
      <c r="B12302" s="1">
        <v>45983</v>
      </c>
      <c r="C12302" t="s">
        <v>12475</v>
      </c>
      <c r="D12302" t="s">
        <v>32</v>
      </c>
      <c r="E12302" t="s">
        <v>33</v>
      </c>
      <c r="F12302" s="3">
        <v>5</v>
      </c>
      <c r="G12302" s="2">
        <v>31479.18</v>
      </c>
      <c r="H12302" s="2">
        <v>157395.9</v>
      </c>
      <c r="I12302" t="s">
        <v>47</v>
      </c>
      <c r="J12302" t="s">
        <v>19</v>
      </c>
      <c r="K12302" s="3">
        <v>1</v>
      </c>
      <c r="L12302" t="s">
        <v>119</v>
      </c>
      <c r="M12302" t="s">
        <v>94</v>
      </c>
      <c r="N12302" t="s">
        <v>22</v>
      </c>
      <c r="O12302" t="str">
        <f t="shared" si="384"/>
        <v>&gt;5000</v>
      </c>
      <c r="P12302" t="str">
        <f t="shared" si="385"/>
        <v>LOW</v>
      </c>
    </row>
    <row r="12303" spans="1:16" x14ac:dyDescent="0.3">
      <c r="A12303" t="s">
        <v>19056</v>
      </c>
      <c r="B12303" s="1">
        <v>45841</v>
      </c>
      <c r="C12303" t="s">
        <v>4202</v>
      </c>
      <c r="D12303" t="s">
        <v>16</v>
      </c>
      <c r="E12303" t="s">
        <v>159</v>
      </c>
      <c r="F12303" s="3">
        <v>5</v>
      </c>
      <c r="G12303" s="2">
        <v>11028.04</v>
      </c>
      <c r="H12303" s="2">
        <v>55140.2</v>
      </c>
      <c r="I12303" t="s">
        <v>27</v>
      </c>
      <c r="J12303" t="s">
        <v>72</v>
      </c>
      <c r="K12303" s="3">
        <v>3</v>
      </c>
      <c r="L12303" t="s">
        <v>115</v>
      </c>
      <c r="M12303" t="s">
        <v>97</v>
      </c>
      <c r="N12303" t="s">
        <v>22</v>
      </c>
      <c r="O12303" t="str">
        <f t="shared" si="384"/>
        <v>&gt;5000</v>
      </c>
      <c r="P12303" t="str">
        <f t="shared" si="385"/>
        <v>MEDIUM</v>
      </c>
    </row>
    <row r="12304" spans="1:16" x14ac:dyDescent="0.3">
      <c r="A12304" t="s">
        <v>19057</v>
      </c>
      <c r="B12304" s="1">
        <v>45705</v>
      </c>
      <c r="C12304" t="s">
        <v>1230</v>
      </c>
      <c r="D12304" t="s">
        <v>25</v>
      </c>
      <c r="E12304" t="s">
        <v>223</v>
      </c>
      <c r="F12304" s="3">
        <v>4</v>
      </c>
      <c r="G12304" s="2">
        <v>16930.59</v>
      </c>
      <c r="H12304" s="2">
        <v>67722.36</v>
      </c>
      <c r="I12304" t="s">
        <v>18</v>
      </c>
      <c r="J12304" t="s">
        <v>35</v>
      </c>
      <c r="K12304" s="3">
        <v>2</v>
      </c>
      <c r="L12304" t="s">
        <v>56</v>
      </c>
      <c r="M12304" t="s">
        <v>21</v>
      </c>
      <c r="N12304" t="s">
        <v>22</v>
      </c>
      <c r="O12304" t="str">
        <f t="shared" si="384"/>
        <v>&gt;5000</v>
      </c>
      <c r="P12304" t="str">
        <f t="shared" si="385"/>
        <v>LOW</v>
      </c>
    </row>
    <row r="12305" spans="1:16" x14ac:dyDescent="0.3">
      <c r="A12305" t="s">
        <v>19058</v>
      </c>
      <c r="B12305" s="1">
        <v>45986</v>
      </c>
      <c r="C12305" t="s">
        <v>6569</v>
      </c>
      <c r="D12305" t="s">
        <v>32</v>
      </c>
      <c r="E12305" t="s">
        <v>40</v>
      </c>
      <c r="F12305" s="3">
        <v>2</v>
      </c>
      <c r="G12305" s="2">
        <v>39432.92</v>
      </c>
      <c r="H12305" s="2">
        <v>78865.84</v>
      </c>
      <c r="I12305" t="s">
        <v>18</v>
      </c>
      <c r="J12305" t="s">
        <v>35</v>
      </c>
      <c r="K12305" s="3">
        <v>5</v>
      </c>
      <c r="L12305" t="s">
        <v>51</v>
      </c>
      <c r="M12305" t="s">
        <v>37</v>
      </c>
      <c r="N12305" t="s">
        <v>22</v>
      </c>
      <c r="O12305" t="str">
        <f t="shared" si="384"/>
        <v>&gt;5000</v>
      </c>
      <c r="P12305" t="str">
        <f t="shared" si="385"/>
        <v>HIGH</v>
      </c>
    </row>
    <row r="12306" spans="1:16" x14ac:dyDescent="0.3">
      <c r="A12306" t="s">
        <v>19059</v>
      </c>
      <c r="B12306" s="1">
        <v>45707</v>
      </c>
      <c r="C12306" t="s">
        <v>19060</v>
      </c>
      <c r="D12306" t="s">
        <v>102</v>
      </c>
      <c r="E12306" t="s">
        <v>118</v>
      </c>
      <c r="F12306" s="3">
        <v>4</v>
      </c>
      <c r="G12306" s="2">
        <v>39666.22</v>
      </c>
      <c r="H12306" s="2">
        <v>158664.88</v>
      </c>
      <c r="I12306" t="s">
        <v>34</v>
      </c>
      <c r="J12306" t="s">
        <v>35</v>
      </c>
      <c r="K12306" s="3">
        <v>5</v>
      </c>
      <c r="L12306" t="s">
        <v>51</v>
      </c>
      <c r="M12306" t="s">
        <v>127</v>
      </c>
      <c r="N12306" t="s">
        <v>22</v>
      </c>
      <c r="O12306" t="str">
        <f t="shared" si="384"/>
        <v>&gt;5000</v>
      </c>
      <c r="P12306" t="str">
        <f t="shared" si="385"/>
        <v>HIGH</v>
      </c>
    </row>
    <row r="12307" spans="1:16" x14ac:dyDescent="0.3">
      <c r="A12307" t="s">
        <v>19061</v>
      </c>
      <c r="B12307" s="1">
        <v>45831</v>
      </c>
      <c r="C12307" t="s">
        <v>1170</v>
      </c>
      <c r="D12307" t="s">
        <v>32</v>
      </c>
      <c r="E12307" t="s">
        <v>250</v>
      </c>
      <c r="F12307" s="3">
        <v>4</v>
      </c>
      <c r="G12307" s="2">
        <v>27943.97</v>
      </c>
      <c r="H12307" s="2">
        <v>111775.88</v>
      </c>
      <c r="I12307" t="s">
        <v>27</v>
      </c>
      <c r="J12307" t="s">
        <v>35</v>
      </c>
      <c r="K12307" s="3">
        <v>4</v>
      </c>
      <c r="L12307" t="s">
        <v>88</v>
      </c>
      <c r="M12307" t="s">
        <v>82</v>
      </c>
      <c r="N12307" t="s">
        <v>22</v>
      </c>
      <c r="O12307" t="str">
        <f t="shared" si="384"/>
        <v>&gt;5000</v>
      </c>
      <c r="P12307" t="str">
        <f t="shared" si="385"/>
        <v>HIGH</v>
      </c>
    </row>
    <row r="12308" spans="1:16" x14ac:dyDescent="0.3">
      <c r="A12308" t="s">
        <v>19062</v>
      </c>
      <c r="B12308" s="1">
        <v>45834</v>
      </c>
      <c r="C12308" t="s">
        <v>19063</v>
      </c>
      <c r="D12308" t="s">
        <v>45</v>
      </c>
      <c r="E12308" t="s">
        <v>85</v>
      </c>
      <c r="F12308" s="3">
        <v>1</v>
      </c>
      <c r="G12308" s="2">
        <v>36461.360000000001</v>
      </c>
      <c r="H12308" s="2">
        <v>36461.360000000001</v>
      </c>
      <c r="I12308" t="s">
        <v>18</v>
      </c>
      <c r="J12308" t="s">
        <v>72</v>
      </c>
      <c r="K12308" s="3">
        <v>4</v>
      </c>
      <c r="L12308" t="s">
        <v>123</v>
      </c>
      <c r="M12308" t="s">
        <v>74</v>
      </c>
      <c r="N12308" t="s">
        <v>22</v>
      </c>
      <c r="O12308" t="str">
        <f t="shared" si="384"/>
        <v>&gt;5000</v>
      </c>
      <c r="P12308" t="str">
        <f t="shared" si="385"/>
        <v>HIGH</v>
      </c>
    </row>
    <row r="12309" spans="1:16" x14ac:dyDescent="0.3">
      <c r="A12309" t="s">
        <v>19064</v>
      </c>
      <c r="B12309" s="1">
        <v>45844</v>
      </c>
      <c r="C12309" t="s">
        <v>17975</v>
      </c>
      <c r="D12309" t="s">
        <v>45</v>
      </c>
      <c r="E12309" t="s">
        <v>55</v>
      </c>
      <c r="F12309" s="3">
        <v>4</v>
      </c>
      <c r="G12309" s="2">
        <v>24181.71</v>
      </c>
      <c r="H12309" s="2">
        <v>96726.84</v>
      </c>
      <c r="I12309" t="s">
        <v>27</v>
      </c>
      <c r="J12309" t="s">
        <v>19</v>
      </c>
      <c r="K12309" s="3">
        <v>5</v>
      </c>
      <c r="L12309" t="s">
        <v>28</v>
      </c>
      <c r="M12309" t="s">
        <v>178</v>
      </c>
      <c r="N12309" t="s">
        <v>22</v>
      </c>
      <c r="O12309" t="str">
        <f t="shared" si="384"/>
        <v>&gt;5000</v>
      </c>
      <c r="P12309" t="str">
        <f t="shared" si="385"/>
        <v>HIGH</v>
      </c>
    </row>
    <row r="12310" spans="1:16" x14ac:dyDescent="0.3">
      <c r="A12310" t="s">
        <v>19065</v>
      </c>
      <c r="B12310" s="1">
        <v>45984</v>
      </c>
      <c r="C12310" t="s">
        <v>6214</v>
      </c>
      <c r="D12310" t="s">
        <v>102</v>
      </c>
      <c r="E12310" t="s">
        <v>103</v>
      </c>
      <c r="F12310" s="3">
        <v>5</v>
      </c>
      <c r="G12310" s="2">
        <v>21124.78</v>
      </c>
      <c r="H12310" s="2">
        <v>105623.9</v>
      </c>
      <c r="I12310" t="s">
        <v>47</v>
      </c>
      <c r="J12310" t="s">
        <v>19</v>
      </c>
      <c r="K12310" s="3">
        <v>3</v>
      </c>
      <c r="L12310" t="s">
        <v>77</v>
      </c>
      <c r="M12310" t="s">
        <v>213</v>
      </c>
      <c r="N12310" t="s">
        <v>22</v>
      </c>
      <c r="O12310" t="str">
        <f t="shared" si="384"/>
        <v>&gt;5000</v>
      </c>
      <c r="P12310" t="str">
        <f t="shared" si="385"/>
        <v>MEDIUM</v>
      </c>
    </row>
    <row r="12311" spans="1:16" x14ac:dyDescent="0.3">
      <c r="A12311" t="s">
        <v>19066</v>
      </c>
      <c r="B12311" s="1">
        <v>45699</v>
      </c>
      <c r="C12311" t="s">
        <v>11480</v>
      </c>
      <c r="D12311" t="s">
        <v>16</v>
      </c>
      <c r="E12311" t="s">
        <v>159</v>
      </c>
      <c r="F12311" s="3">
        <v>4</v>
      </c>
      <c r="G12311" s="2">
        <v>24994.65</v>
      </c>
      <c r="H12311" s="2">
        <v>99978.6</v>
      </c>
      <c r="I12311" t="s">
        <v>34</v>
      </c>
      <c r="J12311" t="s">
        <v>72</v>
      </c>
      <c r="K12311" s="3">
        <v>5</v>
      </c>
      <c r="L12311" t="s">
        <v>51</v>
      </c>
      <c r="M12311" t="s">
        <v>213</v>
      </c>
      <c r="N12311" t="s">
        <v>22</v>
      </c>
      <c r="O12311" t="str">
        <f t="shared" si="384"/>
        <v>&gt;5000</v>
      </c>
      <c r="P12311" t="str">
        <f t="shared" si="385"/>
        <v>HIGH</v>
      </c>
    </row>
    <row r="12312" spans="1:16" x14ac:dyDescent="0.3">
      <c r="A12312" t="s">
        <v>19067</v>
      </c>
      <c r="B12312" s="1">
        <v>45892</v>
      </c>
      <c r="C12312" t="s">
        <v>11174</v>
      </c>
      <c r="D12312" t="s">
        <v>102</v>
      </c>
      <c r="E12312" t="s">
        <v>118</v>
      </c>
      <c r="F12312" s="3">
        <v>2</v>
      </c>
      <c r="G12312" s="2">
        <v>22889.14</v>
      </c>
      <c r="H12312" s="2">
        <v>45778.28</v>
      </c>
      <c r="I12312" t="s">
        <v>47</v>
      </c>
      <c r="J12312" t="s">
        <v>72</v>
      </c>
      <c r="K12312" s="3">
        <v>1</v>
      </c>
      <c r="L12312" t="s">
        <v>107</v>
      </c>
      <c r="M12312" t="s">
        <v>21</v>
      </c>
      <c r="N12312" t="s">
        <v>22</v>
      </c>
      <c r="O12312" t="str">
        <f t="shared" si="384"/>
        <v>&gt;5000</v>
      </c>
      <c r="P12312" t="str">
        <f t="shared" si="385"/>
        <v>LOW</v>
      </c>
    </row>
    <row r="12313" spans="1:16" x14ac:dyDescent="0.3">
      <c r="A12313" t="s">
        <v>19068</v>
      </c>
      <c r="B12313" s="1">
        <v>45828</v>
      </c>
      <c r="C12313" t="s">
        <v>7252</v>
      </c>
      <c r="D12313" t="s">
        <v>45</v>
      </c>
      <c r="E12313" t="s">
        <v>46</v>
      </c>
      <c r="F12313" s="3">
        <v>1</v>
      </c>
      <c r="G12313" s="2">
        <v>29535.83</v>
      </c>
      <c r="H12313" s="2">
        <v>29535.83</v>
      </c>
      <c r="I12313" t="s">
        <v>18</v>
      </c>
      <c r="J12313" t="s">
        <v>19</v>
      </c>
      <c r="K12313" s="3">
        <v>4</v>
      </c>
      <c r="L12313" t="s">
        <v>123</v>
      </c>
      <c r="M12313" t="s">
        <v>124</v>
      </c>
      <c r="N12313" t="s">
        <v>22</v>
      </c>
      <c r="O12313" t="str">
        <f t="shared" si="384"/>
        <v>&gt;5000</v>
      </c>
      <c r="P12313" t="str">
        <f t="shared" si="385"/>
        <v>HIGH</v>
      </c>
    </row>
    <row r="12314" spans="1:16" x14ac:dyDescent="0.3">
      <c r="A12314" t="s">
        <v>19069</v>
      </c>
      <c r="B12314" s="1">
        <v>45916</v>
      </c>
      <c r="C12314" t="s">
        <v>11474</v>
      </c>
      <c r="D12314" t="s">
        <v>16</v>
      </c>
      <c r="E12314" t="s">
        <v>137</v>
      </c>
      <c r="F12314" s="3">
        <v>3</v>
      </c>
      <c r="G12314" s="2">
        <v>44645.279999999999</v>
      </c>
      <c r="H12314" s="2">
        <v>133935.84</v>
      </c>
      <c r="I12314" t="s">
        <v>18</v>
      </c>
      <c r="J12314" t="s">
        <v>19</v>
      </c>
      <c r="K12314" s="3">
        <v>5</v>
      </c>
      <c r="L12314" t="s">
        <v>170</v>
      </c>
      <c r="M12314" t="s">
        <v>216</v>
      </c>
      <c r="N12314" t="s">
        <v>22</v>
      </c>
      <c r="O12314" t="str">
        <f t="shared" si="384"/>
        <v>&gt;5000</v>
      </c>
      <c r="P12314" t="str">
        <f t="shared" si="385"/>
        <v>HIGH</v>
      </c>
    </row>
    <row r="12315" spans="1:16" x14ac:dyDescent="0.3">
      <c r="A12315" t="s">
        <v>19070</v>
      </c>
      <c r="B12315" s="1">
        <v>45976</v>
      </c>
      <c r="C12315" t="s">
        <v>9646</v>
      </c>
      <c r="D12315" t="s">
        <v>32</v>
      </c>
      <c r="E12315" t="s">
        <v>250</v>
      </c>
      <c r="F12315" s="3">
        <v>3</v>
      </c>
      <c r="G12315" s="2">
        <v>27116.33</v>
      </c>
      <c r="H12315" s="2">
        <v>81348.990000000005</v>
      </c>
      <c r="I12315" t="s">
        <v>18</v>
      </c>
      <c r="J12315" t="s">
        <v>35</v>
      </c>
      <c r="K12315" s="3">
        <v>1</v>
      </c>
      <c r="L12315" t="s">
        <v>68</v>
      </c>
      <c r="M12315" t="s">
        <v>94</v>
      </c>
      <c r="N12315" t="s">
        <v>22</v>
      </c>
      <c r="O12315" t="str">
        <f t="shared" si="384"/>
        <v>&gt;5000</v>
      </c>
      <c r="P12315" t="str">
        <f t="shared" si="385"/>
        <v>LOW</v>
      </c>
    </row>
    <row r="12316" spans="1:16" x14ac:dyDescent="0.3">
      <c r="A12316" t="s">
        <v>19071</v>
      </c>
      <c r="B12316" s="1">
        <v>45895</v>
      </c>
      <c r="C12316" t="s">
        <v>19072</v>
      </c>
      <c r="D12316" t="s">
        <v>102</v>
      </c>
      <c r="E12316" t="s">
        <v>103</v>
      </c>
      <c r="F12316" s="3">
        <v>1</v>
      </c>
      <c r="G12316" s="2">
        <v>33564.22</v>
      </c>
      <c r="H12316" s="2">
        <v>33564.22</v>
      </c>
      <c r="I12316" t="s">
        <v>27</v>
      </c>
      <c r="J12316" t="s">
        <v>35</v>
      </c>
      <c r="K12316" s="3">
        <v>3</v>
      </c>
      <c r="L12316" t="s">
        <v>77</v>
      </c>
      <c r="M12316" t="s">
        <v>48</v>
      </c>
      <c r="N12316" t="s">
        <v>22</v>
      </c>
      <c r="O12316" t="str">
        <f t="shared" si="384"/>
        <v>&gt;5000</v>
      </c>
      <c r="P12316" t="str">
        <f t="shared" si="385"/>
        <v>MEDIUM</v>
      </c>
    </row>
    <row r="12317" spans="1:16" x14ac:dyDescent="0.3">
      <c r="A12317" t="s">
        <v>19073</v>
      </c>
      <c r="B12317" s="1">
        <v>45943</v>
      </c>
      <c r="C12317" t="s">
        <v>4310</v>
      </c>
      <c r="D12317" t="s">
        <v>45</v>
      </c>
      <c r="E12317" t="s">
        <v>85</v>
      </c>
      <c r="F12317" s="3">
        <v>3</v>
      </c>
      <c r="G12317" s="2">
        <v>24153.64</v>
      </c>
      <c r="H12317" s="2">
        <v>72460.92</v>
      </c>
      <c r="I12317" t="s">
        <v>47</v>
      </c>
      <c r="J12317" t="s">
        <v>19</v>
      </c>
      <c r="K12317" s="3">
        <v>2</v>
      </c>
      <c r="L12317" t="s">
        <v>265</v>
      </c>
      <c r="M12317" t="s">
        <v>21</v>
      </c>
      <c r="N12317" t="s">
        <v>22</v>
      </c>
      <c r="O12317" t="str">
        <f t="shared" si="384"/>
        <v>&gt;5000</v>
      </c>
      <c r="P12317" t="str">
        <f t="shared" si="385"/>
        <v>LOW</v>
      </c>
    </row>
    <row r="12318" spans="1:16" x14ac:dyDescent="0.3">
      <c r="A12318" t="s">
        <v>19074</v>
      </c>
      <c r="B12318" s="1">
        <v>45893</v>
      </c>
      <c r="C12318" t="s">
        <v>8110</v>
      </c>
      <c r="D12318" t="s">
        <v>45</v>
      </c>
      <c r="E12318" t="s">
        <v>85</v>
      </c>
      <c r="F12318" s="3">
        <v>1</v>
      </c>
      <c r="G12318" s="2">
        <v>26066</v>
      </c>
      <c r="H12318" s="2">
        <v>26066</v>
      </c>
      <c r="I12318" t="s">
        <v>47</v>
      </c>
      <c r="J12318" t="s">
        <v>72</v>
      </c>
      <c r="K12318" s="3">
        <v>1</v>
      </c>
      <c r="L12318" t="s">
        <v>68</v>
      </c>
      <c r="M12318" t="s">
        <v>156</v>
      </c>
      <c r="N12318" t="s">
        <v>22</v>
      </c>
      <c r="O12318" t="str">
        <f t="shared" si="384"/>
        <v>&gt;5000</v>
      </c>
      <c r="P12318" t="str">
        <f t="shared" si="385"/>
        <v>LOW</v>
      </c>
    </row>
    <row r="12319" spans="1:16" x14ac:dyDescent="0.3">
      <c r="A12319" t="s">
        <v>19075</v>
      </c>
      <c r="B12319" s="1">
        <v>45697</v>
      </c>
      <c r="C12319" t="s">
        <v>19076</v>
      </c>
      <c r="D12319" t="s">
        <v>16</v>
      </c>
      <c r="E12319" t="s">
        <v>159</v>
      </c>
      <c r="F12319" s="3">
        <v>3</v>
      </c>
      <c r="G12319" s="2">
        <v>5478.72</v>
      </c>
      <c r="H12319" s="2">
        <v>16436.16</v>
      </c>
      <c r="I12319" t="s">
        <v>27</v>
      </c>
      <c r="J12319" t="s">
        <v>35</v>
      </c>
      <c r="K12319" s="3">
        <v>1</v>
      </c>
      <c r="L12319" t="s">
        <v>68</v>
      </c>
      <c r="M12319" t="s">
        <v>94</v>
      </c>
      <c r="N12319" t="s">
        <v>22</v>
      </c>
      <c r="O12319" t="str">
        <f t="shared" si="384"/>
        <v>&gt;5000</v>
      </c>
      <c r="P12319" t="str">
        <f t="shared" si="385"/>
        <v>LOW</v>
      </c>
    </row>
    <row r="12320" spans="1:16" x14ac:dyDescent="0.3">
      <c r="A12320" t="s">
        <v>19077</v>
      </c>
      <c r="B12320" s="1">
        <v>45852</v>
      </c>
      <c r="C12320" t="s">
        <v>7689</v>
      </c>
      <c r="D12320" t="s">
        <v>25</v>
      </c>
      <c r="E12320" t="s">
        <v>223</v>
      </c>
      <c r="F12320" s="3">
        <v>5</v>
      </c>
      <c r="G12320" s="2">
        <v>12519.86</v>
      </c>
      <c r="H12320" s="2">
        <v>62599.3</v>
      </c>
      <c r="I12320" t="s">
        <v>18</v>
      </c>
      <c r="J12320" t="s">
        <v>72</v>
      </c>
      <c r="K12320" s="3">
        <v>2</v>
      </c>
      <c r="L12320" t="s">
        <v>56</v>
      </c>
      <c r="M12320" t="s">
        <v>173</v>
      </c>
      <c r="N12320" t="s">
        <v>22</v>
      </c>
      <c r="O12320" t="str">
        <f t="shared" si="384"/>
        <v>&gt;5000</v>
      </c>
      <c r="P12320" t="str">
        <f t="shared" si="385"/>
        <v>LOW</v>
      </c>
    </row>
    <row r="12321" spans="1:16" x14ac:dyDescent="0.3">
      <c r="A12321" t="s">
        <v>19078</v>
      </c>
      <c r="B12321" s="1">
        <v>45703</v>
      </c>
      <c r="C12321" t="s">
        <v>4384</v>
      </c>
      <c r="D12321" t="s">
        <v>32</v>
      </c>
      <c r="E12321" t="s">
        <v>81</v>
      </c>
      <c r="F12321" s="3">
        <v>1</v>
      </c>
      <c r="G12321" s="2">
        <v>4758.6499999999996</v>
      </c>
      <c r="H12321" s="2">
        <v>4758.6499999999996</v>
      </c>
      <c r="I12321" t="s">
        <v>18</v>
      </c>
      <c r="J12321" t="s">
        <v>35</v>
      </c>
      <c r="K12321" s="3">
        <v>3</v>
      </c>
      <c r="L12321" t="s">
        <v>61</v>
      </c>
      <c r="M12321" t="s">
        <v>78</v>
      </c>
      <c r="N12321" t="s">
        <v>22</v>
      </c>
      <c r="O12321" t="str">
        <f t="shared" si="384"/>
        <v>1000-5000</v>
      </c>
      <c r="P12321" t="str">
        <f t="shared" si="385"/>
        <v>MEDIUM</v>
      </c>
    </row>
    <row r="12322" spans="1:16" x14ac:dyDescent="0.3">
      <c r="A12322" t="s">
        <v>19079</v>
      </c>
      <c r="B12322" s="1">
        <v>45868</v>
      </c>
      <c r="C12322" t="s">
        <v>15266</v>
      </c>
      <c r="D12322" t="s">
        <v>102</v>
      </c>
      <c r="E12322" t="s">
        <v>103</v>
      </c>
      <c r="F12322" s="3">
        <v>2</v>
      </c>
      <c r="G12322" s="2">
        <v>28571</v>
      </c>
      <c r="H12322" s="2">
        <v>57142</v>
      </c>
      <c r="I12322" t="s">
        <v>34</v>
      </c>
      <c r="J12322" t="s">
        <v>35</v>
      </c>
      <c r="K12322" s="3">
        <v>2</v>
      </c>
      <c r="L12322" t="s">
        <v>104</v>
      </c>
      <c r="M12322" t="s">
        <v>29</v>
      </c>
      <c r="N12322" t="s">
        <v>22</v>
      </c>
      <c r="O12322" t="str">
        <f t="shared" si="384"/>
        <v>&gt;5000</v>
      </c>
      <c r="P12322" t="str">
        <f t="shared" si="385"/>
        <v>LOW</v>
      </c>
    </row>
    <row r="12323" spans="1:16" x14ac:dyDescent="0.3">
      <c r="A12323" t="s">
        <v>19080</v>
      </c>
      <c r="B12323" s="1">
        <v>45687</v>
      </c>
      <c r="C12323" t="s">
        <v>1532</v>
      </c>
      <c r="D12323" t="s">
        <v>45</v>
      </c>
      <c r="E12323" t="s">
        <v>65</v>
      </c>
      <c r="F12323" s="3">
        <v>2</v>
      </c>
      <c r="G12323" s="2">
        <v>773.17</v>
      </c>
      <c r="H12323" s="2">
        <v>1546.34</v>
      </c>
      <c r="I12323" t="s">
        <v>34</v>
      </c>
      <c r="J12323" t="s">
        <v>72</v>
      </c>
      <c r="K12323" s="3">
        <v>3</v>
      </c>
      <c r="L12323" t="s">
        <v>36</v>
      </c>
      <c r="M12323" t="s">
        <v>74</v>
      </c>
      <c r="N12323" t="s">
        <v>22</v>
      </c>
      <c r="O12323" t="str">
        <f t="shared" si="384"/>
        <v>500-1000</v>
      </c>
      <c r="P12323" t="str">
        <f t="shared" si="385"/>
        <v>MEDIUM</v>
      </c>
    </row>
    <row r="12324" spans="1:16" x14ac:dyDescent="0.3">
      <c r="A12324" t="s">
        <v>19081</v>
      </c>
      <c r="B12324" s="1">
        <v>45960</v>
      </c>
      <c r="C12324" t="s">
        <v>19082</v>
      </c>
      <c r="D12324" t="s">
        <v>102</v>
      </c>
      <c r="E12324" t="s">
        <v>118</v>
      </c>
      <c r="F12324" s="3">
        <v>1</v>
      </c>
      <c r="G12324" s="2">
        <v>39101.629999999997</v>
      </c>
      <c r="H12324" s="2">
        <v>39101.629999999997</v>
      </c>
      <c r="I12324" t="s">
        <v>18</v>
      </c>
      <c r="J12324" t="s">
        <v>35</v>
      </c>
      <c r="K12324" s="3">
        <v>3</v>
      </c>
      <c r="L12324" t="s">
        <v>36</v>
      </c>
      <c r="M12324" t="s">
        <v>167</v>
      </c>
      <c r="N12324" t="s">
        <v>22</v>
      </c>
      <c r="O12324" t="str">
        <f t="shared" si="384"/>
        <v>&gt;5000</v>
      </c>
      <c r="P12324" t="str">
        <f t="shared" si="385"/>
        <v>MEDIUM</v>
      </c>
    </row>
    <row r="12325" spans="1:16" x14ac:dyDescent="0.3">
      <c r="A12325" t="s">
        <v>19083</v>
      </c>
      <c r="B12325" s="1">
        <v>45824</v>
      </c>
      <c r="C12325" t="s">
        <v>19084</v>
      </c>
      <c r="D12325" t="s">
        <v>25</v>
      </c>
      <c r="E12325" t="s">
        <v>223</v>
      </c>
      <c r="F12325" s="3">
        <v>4</v>
      </c>
      <c r="G12325" s="2">
        <v>6956.19</v>
      </c>
      <c r="H12325" s="2">
        <v>27824.76</v>
      </c>
      <c r="I12325" t="s">
        <v>34</v>
      </c>
      <c r="J12325" t="s">
        <v>72</v>
      </c>
      <c r="K12325" s="3">
        <v>1</v>
      </c>
      <c r="L12325" t="s">
        <v>181</v>
      </c>
      <c r="M12325" t="s">
        <v>150</v>
      </c>
      <c r="N12325" t="s">
        <v>22</v>
      </c>
      <c r="O12325" t="str">
        <f t="shared" si="384"/>
        <v>&gt;5000</v>
      </c>
      <c r="P12325" t="str">
        <f t="shared" si="385"/>
        <v>LOW</v>
      </c>
    </row>
    <row r="12326" spans="1:16" x14ac:dyDescent="0.3">
      <c r="A12326" t="s">
        <v>19085</v>
      </c>
      <c r="B12326" s="1">
        <v>45769</v>
      </c>
      <c r="C12326" t="s">
        <v>19086</v>
      </c>
      <c r="D12326" t="s">
        <v>45</v>
      </c>
      <c r="E12326" t="s">
        <v>65</v>
      </c>
      <c r="F12326" s="3">
        <v>3</v>
      </c>
      <c r="G12326" s="2">
        <v>13620.36</v>
      </c>
      <c r="H12326" s="2">
        <v>40861.08</v>
      </c>
      <c r="I12326" t="s">
        <v>27</v>
      </c>
      <c r="J12326" t="s">
        <v>72</v>
      </c>
      <c r="K12326" s="3">
        <v>5</v>
      </c>
      <c r="L12326" t="s">
        <v>51</v>
      </c>
      <c r="M12326" t="s">
        <v>78</v>
      </c>
      <c r="N12326" t="s">
        <v>22</v>
      </c>
      <c r="O12326" t="str">
        <f t="shared" si="384"/>
        <v>&gt;5000</v>
      </c>
      <c r="P12326" t="str">
        <f t="shared" si="385"/>
        <v>HIGH</v>
      </c>
    </row>
    <row r="12327" spans="1:16" x14ac:dyDescent="0.3">
      <c r="A12327" t="s">
        <v>19087</v>
      </c>
      <c r="B12327" s="1">
        <v>45786</v>
      </c>
      <c r="C12327" t="s">
        <v>548</v>
      </c>
      <c r="D12327" t="s">
        <v>32</v>
      </c>
      <c r="E12327" t="s">
        <v>309</v>
      </c>
      <c r="F12327" s="3">
        <v>3</v>
      </c>
      <c r="G12327" s="2">
        <v>24958.21</v>
      </c>
      <c r="H12327" s="2">
        <v>74874.63</v>
      </c>
      <c r="I12327" t="s">
        <v>27</v>
      </c>
      <c r="J12327" t="s">
        <v>19</v>
      </c>
      <c r="K12327" s="3">
        <v>4</v>
      </c>
      <c r="L12327" t="s">
        <v>123</v>
      </c>
      <c r="M12327" t="s">
        <v>48</v>
      </c>
      <c r="N12327" t="s">
        <v>22</v>
      </c>
      <c r="O12327" t="str">
        <f t="shared" si="384"/>
        <v>&gt;5000</v>
      </c>
      <c r="P12327" t="str">
        <f t="shared" si="385"/>
        <v>HIGH</v>
      </c>
    </row>
    <row r="12328" spans="1:16" x14ac:dyDescent="0.3">
      <c r="A12328" t="s">
        <v>19088</v>
      </c>
      <c r="B12328" s="1">
        <v>45754</v>
      </c>
      <c r="C12328" t="s">
        <v>12693</v>
      </c>
      <c r="D12328" t="s">
        <v>16</v>
      </c>
      <c r="E12328" t="s">
        <v>130</v>
      </c>
      <c r="F12328" s="3">
        <v>1</v>
      </c>
      <c r="G12328" s="2">
        <v>35145.660000000003</v>
      </c>
      <c r="H12328" s="2">
        <v>35145.660000000003</v>
      </c>
      <c r="I12328" t="s">
        <v>18</v>
      </c>
      <c r="J12328" t="s">
        <v>35</v>
      </c>
      <c r="K12328" s="3">
        <v>2</v>
      </c>
      <c r="L12328" t="s">
        <v>141</v>
      </c>
      <c r="M12328" t="s">
        <v>69</v>
      </c>
      <c r="N12328" t="s">
        <v>22</v>
      </c>
      <c r="O12328" t="str">
        <f t="shared" si="384"/>
        <v>&gt;5000</v>
      </c>
      <c r="P12328" t="str">
        <f t="shared" si="385"/>
        <v>LOW</v>
      </c>
    </row>
    <row r="12329" spans="1:16" x14ac:dyDescent="0.3">
      <c r="A12329" t="s">
        <v>19089</v>
      </c>
      <c r="B12329" s="1">
        <v>45810</v>
      </c>
      <c r="C12329" t="s">
        <v>1250</v>
      </c>
      <c r="D12329" t="s">
        <v>45</v>
      </c>
      <c r="E12329" t="s">
        <v>85</v>
      </c>
      <c r="F12329" s="3">
        <v>1</v>
      </c>
      <c r="G12329" s="2">
        <v>42942.36</v>
      </c>
      <c r="H12329" s="2">
        <v>42942.36</v>
      </c>
      <c r="I12329" t="s">
        <v>47</v>
      </c>
      <c r="J12329" t="s">
        <v>72</v>
      </c>
      <c r="K12329" s="3">
        <v>4</v>
      </c>
      <c r="L12329" t="s">
        <v>88</v>
      </c>
      <c r="M12329" t="s">
        <v>216</v>
      </c>
      <c r="N12329" t="s">
        <v>22</v>
      </c>
      <c r="O12329" t="str">
        <f t="shared" si="384"/>
        <v>&gt;5000</v>
      </c>
      <c r="P12329" t="str">
        <f t="shared" si="385"/>
        <v>HIGH</v>
      </c>
    </row>
    <row r="12330" spans="1:16" x14ac:dyDescent="0.3">
      <c r="A12330" t="s">
        <v>19090</v>
      </c>
      <c r="B12330" s="1">
        <v>45985</v>
      </c>
      <c r="C12330" t="s">
        <v>16831</v>
      </c>
      <c r="D12330" t="s">
        <v>45</v>
      </c>
      <c r="E12330" t="s">
        <v>65</v>
      </c>
      <c r="F12330" s="3">
        <v>2</v>
      </c>
      <c r="G12330" s="2">
        <v>13211.36</v>
      </c>
      <c r="H12330" s="2">
        <v>26422.720000000001</v>
      </c>
      <c r="I12330" t="s">
        <v>18</v>
      </c>
      <c r="J12330" t="s">
        <v>19</v>
      </c>
      <c r="K12330" s="3">
        <v>5</v>
      </c>
      <c r="L12330" t="s">
        <v>51</v>
      </c>
      <c r="M12330" t="s">
        <v>134</v>
      </c>
      <c r="N12330" t="s">
        <v>22</v>
      </c>
      <c r="O12330" t="str">
        <f t="shared" si="384"/>
        <v>&gt;5000</v>
      </c>
      <c r="P12330" t="str">
        <f t="shared" si="385"/>
        <v>HIGH</v>
      </c>
    </row>
    <row r="12331" spans="1:16" x14ac:dyDescent="0.3">
      <c r="A12331" t="s">
        <v>19091</v>
      </c>
      <c r="B12331" s="1">
        <v>45988</v>
      </c>
      <c r="C12331" t="s">
        <v>9124</v>
      </c>
      <c r="D12331" t="s">
        <v>16</v>
      </c>
      <c r="E12331" t="s">
        <v>130</v>
      </c>
      <c r="F12331" s="3">
        <v>4</v>
      </c>
      <c r="G12331" s="2">
        <v>22461.38</v>
      </c>
      <c r="H12331" s="2">
        <v>89845.52</v>
      </c>
      <c r="I12331" t="s">
        <v>47</v>
      </c>
      <c r="J12331" t="s">
        <v>72</v>
      </c>
      <c r="K12331" s="3">
        <v>1</v>
      </c>
      <c r="L12331" t="s">
        <v>107</v>
      </c>
      <c r="M12331" t="s">
        <v>178</v>
      </c>
      <c r="N12331" t="s">
        <v>22</v>
      </c>
      <c r="O12331" t="str">
        <f t="shared" si="384"/>
        <v>&gt;5000</v>
      </c>
      <c r="P12331" t="str">
        <f t="shared" si="385"/>
        <v>LOW</v>
      </c>
    </row>
    <row r="12332" spans="1:16" x14ac:dyDescent="0.3">
      <c r="A12332" t="s">
        <v>19092</v>
      </c>
      <c r="B12332" s="1">
        <v>45825</v>
      </c>
      <c r="C12332" t="s">
        <v>19093</v>
      </c>
      <c r="D12332" t="s">
        <v>32</v>
      </c>
      <c r="E12332" t="s">
        <v>40</v>
      </c>
      <c r="F12332" s="3">
        <v>4</v>
      </c>
      <c r="G12332" s="2">
        <v>42326.96</v>
      </c>
      <c r="H12332" s="2">
        <v>169307.84</v>
      </c>
      <c r="I12332" t="s">
        <v>27</v>
      </c>
      <c r="J12332" t="s">
        <v>72</v>
      </c>
      <c r="K12332" s="3">
        <v>2</v>
      </c>
      <c r="L12332" t="s">
        <v>141</v>
      </c>
      <c r="M12332" t="s">
        <v>112</v>
      </c>
      <c r="N12332" t="s">
        <v>22</v>
      </c>
      <c r="O12332" t="str">
        <f t="shared" si="384"/>
        <v>&gt;5000</v>
      </c>
      <c r="P12332" t="str">
        <f t="shared" si="385"/>
        <v>LOW</v>
      </c>
    </row>
    <row r="12333" spans="1:16" x14ac:dyDescent="0.3">
      <c r="A12333" t="s">
        <v>19094</v>
      </c>
      <c r="B12333" s="1">
        <v>45706</v>
      </c>
      <c r="C12333" t="s">
        <v>7303</v>
      </c>
      <c r="D12333" t="s">
        <v>16</v>
      </c>
      <c r="E12333" t="s">
        <v>159</v>
      </c>
      <c r="F12333" s="3">
        <v>1</v>
      </c>
      <c r="G12333" s="2">
        <v>6475.26</v>
      </c>
      <c r="H12333" s="2">
        <v>6475.26</v>
      </c>
      <c r="I12333" t="s">
        <v>34</v>
      </c>
      <c r="J12333" t="s">
        <v>35</v>
      </c>
      <c r="K12333" s="3">
        <v>4</v>
      </c>
      <c r="L12333" t="s">
        <v>160</v>
      </c>
      <c r="M12333" t="s">
        <v>167</v>
      </c>
      <c r="N12333" t="s">
        <v>22</v>
      </c>
      <c r="O12333" t="str">
        <f t="shared" si="384"/>
        <v>&gt;5000</v>
      </c>
      <c r="P12333" t="str">
        <f t="shared" si="385"/>
        <v>HIGH</v>
      </c>
    </row>
    <row r="12334" spans="1:16" x14ac:dyDescent="0.3">
      <c r="A12334" t="s">
        <v>19095</v>
      </c>
      <c r="B12334" s="1">
        <v>45927</v>
      </c>
      <c r="C12334" t="s">
        <v>19096</v>
      </c>
      <c r="D12334" t="s">
        <v>102</v>
      </c>
      <c r="E12334" t="s">
        <v>193</v>
      </c>
      <c r="F12334" s="3">
        <v>4</v>
      </c>
      <c r="G12334" s="2">
        <v>6759.98</v>
      </c>
      <c r="H12334" s="2">
        <v>27039.919999999998</v>
      </c>
      <c r="I12334" t="s">
        <v>47</v>
      </c>
      <c r="J12334" t="s">
        <v>35</v>
      </c>
      <c r="K12334" s="3">
        <v>1</v>
      </c>
      <c r="L12334" t="s">
        <v>119</v>
      </c>
      <c r="M12334" t="s">
        <v>156</v>
      </c>
      <c r="N12334" t="s">
        <v>22</v>
      </c>
      <c r="O12334" t="str">
        <f t="shared" si="384"/>
        <v>&gt;5000</v>
      </c>
      <c r="P12334" t="str">
        <f t="shared" si="385"/>
        <v>LOW</v>
      </c>
    </row>
    <row r="12335" spans="1:16" x14ac:dyDescent="0.3">
      <c r="A12335" t="s">
        <v>19097</v>
      </c>
      <c r="B12335" s="1">
        <v>45935</v>
      </c>
      <c r="C12335" t="s">
        <v>19098</v>
      </c>
      <c r="D12335" t="s">
        <v>102</v>
      </c>
      <c r="E12335" t="s">
        <v>103</v>
      </c>
      <c r="F12335" s="3">
        <v>1</v>
      </c>
      <c r="G12335" s="2">
        <v>9539.58</v>
      </c>
      <c r="H12335" s="2">
        <v>9539.58</v>
      </c>
      <c r="I12335" t="s">
        <v>47</v>
      </c>
      <c r="J12335" t="s">
        <v>19</v>
      </c>
      <c r="K12335" s="3">
        <v>3</v>
      </c>
      <c r="L12335" t="s">
        <v>61</v>
      </c>
      <c r="M12335" t="s">
        <v>94</v>
      </c>
      <c r="N12335" t="s">
        <v>22</v>
      </c>
      <c r="O12335" t="str">
        <f t="shared" si="384"/>
        <v>&gt;5000</v>
      </c>
      <c r="P12335" t="str">
        <f t="shared" si="385"/>
        <v>MEDIUM</v>
      </c>
    </row>
    <row r="12336" spans="1:16" x14ac:dyDescent="0.3">
      <c r="A12336" t="s">
        <v>19099</v>
      </c>
      <c r="B12336" s="1">
        <v>45776</v>
      </c>
      <c r="C12336" t="s">
        <v>4315</v>
      </c>
      <c r="D12336" t="s">
        <v>102</v>
      </c>
      <c r="E12336" t="s">
        <v>184</v>
      </c>
      <c r="F12336" s="3">
        <v>5</v>
      </c>
      <c r="G12336" s="2">
        <v>26876.85</v>
      </c>
      <c r="H12336" s="2">
        <v>134384.25</v>
      </c>
      <c r="I12336" t="s">
        <v>27</v>
      </c>
      <c r="J12336" t="s">
        <v>72</v>
      </c>
      <c r="K12336" s="3">
        <v>1</v>
      </c>
      <c r="L12336" t="s">
        <v>20</v>
      </c>
      <c r="M12336" t="s">
        <v>52</v>
      </c>
      <c r="N12336" t="s">
        <v>22</v>
      </c>
      <c r="O12336" t="str">
        <f t="shared" si="384"/>
        <v>&gt;5000</v>
      </c>
      <c r="P12336" t="str">
        <f t="shared" si="385"/>
        <v>LOW</v>
      </c>
    </row>
    <row r="12337" spans="1:16" x14ac:dyDescent="0.3">
      <c r="A12337" t="s">
        <v>19100</v>
      </c>
      <c r="B12337" s="1">
        <v>45788</v>
      </c>
      <c r="C12337" t="s">
        <v>19101</v>
      </c>
      <c r="D12337" t="s">
        <v>102</v>
      </c>
      <c r="E12337" t="s">
        <v>118</v>
      </c>
      <c r="F12337" s="3">
        <v>3</v>
      </c>
      <c r="G12337" s="2">
        <v>32020.28</v>
      </c>
      <c r="H12337" s="2">
        <v>96060.84</v>
      </c>
      <c r="I12337" t="s">
        <v>34</v>
      </c>
      <c r="J12337" t="s">
        <v>72</v>
      </c>
      <c r="K12337" s="3">
        <v>3</v>
      </c>
      <c r="L12337" t="s">
        <v>36</v>
      </c>
      <c r="M12337" t="s">
        <v>216</v>
      </c>
      <c r="N12337" t="s">
        <v>22</v>
      </c>
      <c r="O12337" t="str">
        <f t="shared" si="384"/>
        <v>&gt;5000</v>
      </c>
      <c r="P12337" t="str">
        <f t="shared" si="385"/>
        <v>MEDIUM</v>
      </c>
    </row>
    <row r="12338" spans="1:16" x14ac:dyDescent="0.3">
      <c r="A12338" t="s">
        <v>19102</v>
      </c>
      <c r="B12338" s="1">
        <v>45906</v>
      </c>
      <c r="C12338" t="s">
        <v>19103</v>
      </c>
      <c r="D12338" t="s">
        <v>32</v>
      </c>
      <c r="E12338" t="s">
        <v>40</v>
      </c>
      <c r="F12338" s="3">
        <v>2</v>
      </c>
      <c r="G12338" s="2">
        <v>16718.3</v>
      </c>
      <c r="H12338" s="2">
        <v>33436.6</v>
      </c>
      <c r="I12338" t="s">
        <v>27</v>
      </c>
      <c r="J12338" t="s">
        <v>72</v>
      </c>
      <c r="K12338" s="3">
        <v>3</v>
      </c>
      <c r="L12338" t="s">
        <v>77</v>
      </c>
      <c r="M12338" t="s">
        <v>52</v>
      </c>
      <c r="N12338" t="s">
        <v>22</v>
      </c>
      <c r="O12338" t="str">
        <f t="shared" si="384"/>
        <v>&gt;5000</v>
      </c>
      <c r="P12338" t="str">
        <f t="shared" si="385"/>
        <v>MEDIUM</v>
      </c>
    </row>
    <row r="12339" spans="1:16" x14ac:dyDescent="0.3">
      <c r="A12339" t="s">
        <v>19104</v>
      </c>
      <c r="B12339" s="1">
        <v>45788</v>
      </c>
      <c r="C12339" t="s">
        <v>19105</v>
      </c>
      <c r="D12339" t="s">
        <v>102</v>
      </c>
      <c r="E12339" t="s">
        <v>118</v>
      </c>
      <c r="F12339" s="3">
        <v>3</v>
      </c>
      <c r="G12339" s="2">
        <v>4808.2299999999996</v>
      </c>
      <c r="H12339" s="2">
        <v>14424.69</v>
      </c>
      <c r="I12339" t="s">
        <v>34</v>
      </c>
      <c r="J12339" t="s">
        <v>19</v>
      </c>
      <c r="K12339" s="3">
        <v>2</v>
      </c>
      <c r="L12339" t="s">
        <v>141</v>
      </c>
      <c r="M12339" t="s">
        <v>42</v>
      </c>
      <c r="N12339" t="s">
        <v>22</v>
      </c>
      <c r="O12339" t="str">
        <f t="shared" si="384"/>
        <v>1000-5000</v>
      </c>
      <c r="P12339" t="str">
        <f t="shared" si="385"/>
        <v>LOW</v>
      </c>
    </row>
    <row r="12340" spans="1:16" x14ac:dyDescent="0.3">
      <c r="A12340" t="s">
        <v>19106</v>
      </c>
      <c r="B12340" s="1">
        <v>45681</v>
      </c>
      <c r="C12340" t="s">
        <v>16776</v>
      </c>
      <c r="D12340" t="s">
        <v>45</v>
      </c>
      <c r="E12340" t="s">
        <v>60</v>
      </c>
      <c r="F12340" s="3">
        <v>3</v>
      </c>
      <c r="G12340" s="2">
        <v>2197.1799999999998</v>
      </c>
      <c r="H12340" s="2">
        <v>6591.54</v>
      </c>
      <c r="I12340" t="s">
        <v>47</v>
      </c>
      <c r="J12340" t="s">
        <v>35</v>
      </c>
      <c r="K12340" s="3">
        <v>2</v>
      </c>
      <c r="L12340" t="s">
        <v>56</v>
      </c>
      <c r="M12340" t="s">
        <v>42</v>
      </c>
      <c r="N12340" t="s">
        <v>22</v>
      </c>
      <c r="O12340" t="str">
        <f t="shared" si="384"/>
        <v>1000-5000</v>
      </c>
      <c r="P12340" t="str">
        <f t="shared" si="385"/>
        <v>LOW</v>
      </c>
    </row>
    <row r="12341" spans="1:16" x14ac:dyDescent="0.3">
      <c r="A12341" t="s">
        <v>19107</v>
      </c>
      <c r="B12341" s="1">
        <v>45658</v>
      </c>
      <c r="C12341" t="s">
        <v>19108</v>
      </c>
      <c r="D12341" t="s">
        <v>16</v>
      </c>
      <c r="E12341" t="s">
        <v>17</v>
      </c>
      <c r="F12341" s="3">
        <v>2</v>
      </c>
      <c r="G12341" s="2">
        <v>27086.81</v>
      </c>
      <c r="H12341" s="2">
        <v>54173.62</v>
      </c>
      <c r="I12341" t="s">
        <v>27</v>
      </c>
      <c r="J12341" t="s">
        <v>72</v>
      </c>
      <c r="K12341" s="3">
        <v>3</v>
      </c>
      <c r="L12341" t="s">
        <v>77</v>
      </c>
      <c r="M12341" t="s">
        <v>57</v>
      </c>
      <c r="N12341" t="s">
        <v>22</v>
      </c>
      <c r="O12341" t="str">
        <f t="shared" si="384"/>
        <v>&gt;5000</v>
      </c>
      <c r="P12341" t="str">
        <f t="shared" si="385"/>
        <v>MEDIUM</v>
      </c>
    </row>
    <row r="12342" spans="1:16" x14ac:dyDescent="0.3">
      <c r="A12342" t="s">
        <v>19109</v>
      </c>
      <c r="B12342" s="1">
        <v>45783</v>
      </c>
      <c r="C12342" t="s">
        <v>19110</v>
      </c>
      <c r="D12342" t="s">
        <v>16</v>
      </c>
      <c r="E12342" t="s">
        <v>17</v>
      </c>
      <c r="F12342" s="3">
        <v>4</v>
      </c>
      <c r="G12342" s="2">
        <v>46224.58</v>
      </c>
      <c r="H12342" s="2">
        <v>184898.32</v>
      </c>
      <c r="I12342" t="s">
        <v>34</v>
      </c>
      <c r="J12342" t="s">
        <v>19</v>
      </c>
      <c r="K12342" s="3">
        <v>4</v>
      </c>
      <c r="L12342" t="s">
        <v>185</v>
      </c>
      <c r="M12342" t="s">
        <v>52</v>
      </c>
      <c r="N12342" t="s">
        <v>22</v>
      </c>
      <c r="O12342" t="str">
        <f t="shared" si="384"/>
        <v>&gt;5000</v>
      </c>
      <c r="P12342" t="str">
        <f t="shared" si="385"/>
        <v>HIGH</v>
      </c>
    </row>
    <row r="12343" spans="1:16" x14ac:dyDescent="0.3">
      <c r="A12343" t="s">
        <v>19111</v>
      </c>
      <c r="B12343" s="1">
        <v>45839</v>
      </c>
      <c r="C12343" t="s">
        <v>7709</v>
      </c>
      <c r="D12343" t="s">
        <v>32</v>
      </c>
      <c r="E12343" t="s">
        <v>33</v>
      </c>
      <c r="F12343" s="3">
        <v>5</v>
      </c>
      <c r="G12343" s="2">
        <v>29307.19</v>
      </c>
      <c r="H12343" s="2">
        <v>146535.95000000001</v>
      </c>
      <c r="I12343" t="s">
        <v>18</v>
      </c>
      <c r="J12343" t="s">
        <v>19</v>
      </c>
      <c r="K12343" s="3">
        <v>3</v>
      </c>
      <c r="L12343" t="s">
        <v>115</v>
      </c>
      <c r="M12343" t="s">
        <v>156</v>
      </c>
      <c r="N12343" t="s">
        <v>22</v>
      </c>
      <c r="O12343" t="str">
        <f t="shared" si="384"/>
        <v>&gt;5000</v>
      </c>
      <c r="P12343" t="str">
        <f t="shared" si="385"/>
        <v>MEDIUM</v>
      </c>
    </row>
    <row r="12344" spans="1:16" x14ac:dyDescent="0.3">
      <c r="A12344" t="s">
        <v>19112</v>
      </c>
      <c r="B12344" s="1">
        <v>45844</v>
      </c>
      <c r="C12344" t="s">
        <v>7334</v>
      </c>
      <c r="D12344" t="s">
        <v>25</v>
      </c>
      <c r="E12344" t="s">
        <v>280</v>
      </c>
      <c r="F12344" s="3">
        <v>1</v>
      </c>
      <c r="G12344" s="2">
        <v>23258.74</v>
      </c>
      <c r="H12344" s="2">
        <v>23258.74</v>
      </c>
      <c r="I12344" t="s">
        <v>34</v>
      </c>
      <c r="J12344" t="s">
        <v>19</v>
      </c>
      <c r="K12344" s="3">
        <v>5</v>
      </c>
      <c r="L12344" t="s">
        <v>51</v>
      </c>
      <c r="M12344" t="s">
        <v>360</v>
      </c>
      <c r="N12344" t="s">
        <v>22</v>
      </c>
      <c r="O12344" t="str">
        <f t="shared" si="384"/>
        <v>&gt;5000</v>
      </c>
      <c r="P12344" t="str">
        <f t="shared" si="385"/>
        <v>HIGH</v>
      </c>
    </row>
    <row r="12345" spans="1:16" x14ac:dyDescent="0.3">
      <c r="A12345" t="s">
        <v>19113</v>
      </c>
      <c r="B12345" s="1">
        <v>45897</v>
      </c>
      <c r="C12345" t="s">
        <v>1536</v>
      </c>
      <c r="D12345" t="s">
        <v>45</v>
      </c>
      <c r="E12345" t="s">
        <v>55</v>
      </c>
      <c r="F12345" s="3">
        <v>2</v>
      </c>
      <c r="G12345" s="2">
        <v>26485.73</v>
      </c>
      <c r="H12345" s="2">
        <v>52971.46</v>
      </c>
      <c r="I12345" t="s">
        <v>18</v>
      </c>
      <c r="J12345" t="s">
        <v>35</v>
      </c>
      <c r="K12345" s="3">
        <v>5</v>
      </c>
      <c r="L12345" t="s">
        <v>73</v>
      </c>
      <c r="M12345" t="s">
        <v>69</v>
      </c>
      <c r="N12345" t="s">
        <v>22</v>
      </c>
      <c r="O12345" t="str">
        <f t="shared" si="384"/>
        <v>&gt;5000</v>
      </c>
      <c r="P12345" t="str">
        <f t="shared" si="385"/>
        <v>HIGH</v>
      </c>
    </row>
    <row r="12346" spans="1:16" x14ac:dyDescent="0.3">
      <c r="A12346" t="s">
        <v>19114</v>
      </c>
      <c r="B12346" s="1">
        <v>45896</v>
      </c>
      <c r="C12346" t="s">
        <v>19115</v>
      </c>
      <c r="D12346" t="s">
        <v>102</v>
      </c>
      <c r="E12346" t="s">
        <v>118</v>
      </c>
      <c r="F12346" s="3">
        <v>1</v>
      </c>
      <c r="G12346" s="2">
        <v>11208.35</v>
      </c>
      <c r="H12346" s="2">
        <v>11208.35</v>
      </c>
      <c r="I12346" t="s">
        <v>47</v>
      </c>
      <c r="J12346" t="s">
        <v>35</v>
      </c>
      <c r="K12346" s="3">
        <v>4</v>
      </c>
      <c r="L12346" t="s">
        <v>198</v>
      </c>
      <c r="M12346" t="s">
        <v>112</v>
      </c>
      <c r="N12346" t="s">
        <v>22</v>
      </c>
      <c r="O12346" t="str">
        <f t="shared" si="384"/>
        <v>&gt;5000</v>
      </c>
      <c r="P12346" t="str">
        <f t="shared" si="385"/>
        <v>HIGH</v>
      </c>
    </row>
    <row r="12347" spans="1:16" x14ac:dyDescent="0.3">
      <c r="A12347" t="s">
        <v>19116</v>
      </c>
      <c r="B12347" s="1">
        <v>45871</v>
      </c>
      <c r="C12347" t="s">
        <v>4300</v>
      </c>
      <c r="D12347" t="s">
        <v>45</v>
      </c>
      <c r="E12347" t="s">
        <v>46</v>
      </c>
      <c r="F12347" s="3">
        <v>3</v>
      </c>
      <c r="G12347" s="2">
        <v>31044.240000000002</v>
      </c>
      <c r="H12347" s="2">
        <v>93132.72</v>
      </c>
      <c r="I12347" t="s">
        <v>27</v>
      </c>
      <c r="J12347" t="s">
        <v>72</v>
      </c>
      <c r="K12347" s="3">
        <v>4</v>
      </c>
      <c r="L12347" t="s">
        <v>160</v>
      </c>
      <c r="M12347" t="s">
        <v>42</v>
      </c>
      <c r="N12347" t="s">
        <v>22</v>
      </c>
      <c r="O12347" t="str">
        <f t="shared" si="384"/>
        <v>&gt;5000</v>
      </c>
      <c r="P12347" t="str">
        <f t="shared" si="385"/>
        <v>HIGH</v>
      </c>
    </row>
    <row r="12348" spans="1:16" x14ac:dyDescent="0.3">
      <c r="A12348" t="s">
        <v>19117</v>
      </c>
      <c r="B12348" s="1">
        <v>46020</v>
      </c>
      <c r="C12348" t="s">
        <v>1847</v>
      </c>
      <c r="D12348" t="s">
        <v>32</v>
      </c>
      <c r="E12348" t="s">
        <v>81</v>
      </c>
      <c r="F12348" s="3">
        <v>5</v>
      </c>
      <c r="G12348" s="2">
        <v>17815.919999999998</v>
      </c>
      <c r="H12348" s="2">
        <v>89079.6</v>
      </c>
      <c r="I12348" t="s">
        <v>27</v>
      </c>
      <c r="J12348" t="s">
        <v>19</v>
      </c>
      <c r="K12348" s="3">
        <v>5</v>
      </c>
      <c r="L12348" t="s">
        <v>51</v>
      </c>
      <c r="M12348" t="s">
        <v>178</v>
      </c>
      <c r="N12348" t="s">
        <v>22</v>
      </c>
      <c r="O12348" t="str">
        <f t="shared" si="384"/>
        <v>&gt;5000</v>
      </c>
      <c r="P12348" t="str">
        <f t="shared" si="385"/>
        <v>HIGH</v>
      </c>
    </row>
    <row r="12349" spans="1:16" x14ac:dyDescent="0.3">
      <c r="A12349" t="s">
        <v>19118</v>
      </c>
      <c r="B12349" s="1">
        <v>45689</v>
      </c>
      <c r="C12349" t="s">
        <v>313</v>
      </c>
      <c r="D12349" t="s">
        <v>25</v>
      </c>
      <c r="E12349" t="s">
        <v>91</v>
      </c>
      <c r="F12349" s="3">
        <v>3</v>
      </c>
      <c r="G12349" s="2">
        <v>48970.86</v>
      </c>
      <c r="H12349" s="2">
        <v>146912.57999999999</v>
      </c>
      <c r="I12349" t="s">
        <v>27</v>
      </c>
      <c r="J12349" t="s">
        <v>35</v>
      </c>
      <c r="K12349" s="3">
        <v>4</v>
      </c>
      <c r="L12349" t="s">
        <v>198</v>
      </c>
      <c r="M12349" t="s">
        <v>21</v>
      </c>
      <c r="N12349" t="s">
        <v>22</v>
      </c>
      <c r="O12349" t="str">
        <f t="shared" si="384"/>
        <v>&gt;5000</v>
      </c>
      <c r="P12349" t="str">
        <f t="shared" si="385"/>
        <v>HIGH</v>
      </c>
    </row>
    <row r="12350" spans="1:16" x14ac:dyDescent="0.3">
      <c r="A12350" t="s">
        <v>19119</v>
      </c>
      <c r="B12350" s="1">
        <v>45802</v>
      </c>
      <c r="C12350" t="s">
        <v>15617</v>
      </c>
      <c r="D12350" t="s">
        <v>45</v>
      </c>
      <c r="E12350" t="s">
        <v>46</v>
      </c>
      <c r="F12350" s="3">
        <v>3</v>
      </c>
      <c r="G12350" s="2">
        <v>3642.74</v>
      </c>
      <c r="H12350" s="2">
        <v>10928.22</v>
      </c>
      <c r="I12350" t="s">
        <v>18</v>
      </c>
      <c r="J12350" t="s">
        <v>19</v>
      </c>
      <c r="K12350" s="3">
        <v>1</v>
      </c>
      <c r="L12350" t="s">
        <v>68</v>
      </c>
      <c r="M12350" t="s">
        <v>78</v>
      </c>
      <c r="N12350" t="s">
        <v>22</v>
      </c>
      <c r="O12350" t="str">
        <f t="shared" si="384"/>
        <v>1000-5000</v>
      </c>
      <c r="P12350" t="str">
        <f t="shared" si="385"/>
        <v>LOW</v>
      </c>
    </row>
    <row r="12351" spans="1:16" x14ac:dyDescent="0.3">
      <c r="A12351" t="s">
        <v>19120</v>
      </c>
      <c r="B12351" s="1">
        <v>45866</v>
      </c>
      <c r="C12351" t="s">
        <v>19121</v>
      </c>
      <c r="D12351" t="s">
        <v>32</v>
      </c>
      <c r="E12351" t="s">
        <v>33</v>
      </c>
      <c r="F12351" s="3">
        <v>2</v>
      </c>
      <c r="G12351" s="2">
        <v>32223.67</v>
      </c>
      <c r="H12351" s="2">
        <v>64447.34</v>
      </c>
      <c r="I12351" t="s">
        <v>34</v>
      </c>
      <c r="J12351" t="s">
        <v>35</v>
      </c>
      <c r="K12351" s="3">
        <v>1</v>
      </c>
      <c r="L12351" t="s">
        <v>68</v>
      </c>
      <c r="M12351" t="s">
        <v>173</v>
      </c>
      <c r="N12351" t="s">
        <v>22</v>
      </c>
      <c r="O12351" t="str">
        <f t="shared" si="384"/>
        <v>&gt;5000</v>
      </c>
      <c r="P12351" t="str">
        <f t="shared" si="385"/>
        <v>LOW</v>
      </c>
    </row>
    <row r="12352" spans="1:16" x14ac:dyDescent="0.3">
      <c r="A12352" t="s">
        <v>19122</v>
      </c>
      <c r="B12352" s="1">
        <v>45775</v>
      </c>
      <c r="C12352" t="s">
        <v>752</v>
      </c>
      <c r="D12352" t="s">
        <v>25</v>
      </c>
      <c r="E12352" t="s">
        <v>280</v>
      </c>
      <c r="F12352" s="3">
        <v>1</v>
      </c>
      <c r="G12352" s="2">
        <v>11689.51</v>
      </c>
      <c r="H12352" s="2">
        <v>11689.51</v>
      </c>
      <c r="I12352" t="s">
        <v>34</v>
      </c>
      <c r="J12352" t="s">
        <v>35</v>
      </c>
      <c r="K12352" s="3">
        <v>1</v>
      </c>
      <c r="L12352" t="s">
        <v>68</v>
      </c>
      <c r="M12352" t="s">
        <v>48</v>
      </c>
      <c r="N12352" t="s">
        <v>22</v>
      </c>
      <c r="O12352" t="str">
        <f t="shared" si="384"/>
        <v>&gt;5000</v>
      </c>
      <c r="P12352" t="str">
        <f t="shared" si="385"/>
        <v>LOW</v>
      </c>
    </row>
    <row r="12353" spans="1:16" x14ac:dyDescent="0.3">
      <c r="A12353" t="s">
        <v>19123</v>
      </c>
      <c r="B12353" s="1">
        <v>46009</v>
      </c>
      <c r="C12353" t="s">
        <v>19124</v>
      </c>
      <c r="D12353" t="s">
        <v>102</v>
      </c>
      <c r="E12353" t="s">
        <v>155</v>
      </c>
      <c r="F12353" s="3">
        <v>2</v>
      </c>
      <c r="G12353" s="2">
        <v>3703.59</v>
      </c>
      <c r="H12353" s="2">
        <v>7407.18</v>
      </c>
      <c r="I12353" t="s">
        <v>27</v>
      </c>
      <c r="J12353" t="s">
        <v>72</v>
      </c>
      <c r="K12353" s="3">
        <v>4</v>
      </c>
      <c r="L12353" t="s">
        <v>160</v>
      </c>
      <c r="M12353" t="s">
        <v>37</v>
      </c>
      <c r="N12353" t="s">
        <v>22</v>
      </c>
      <c r="O12353" t="str">
        <f t="shared" si="384"/>
        <v>1000-5000</v>
      </c>
      <c r="P12353" t="str">
        <f t="shared" si="385"/>
        <v>HIGH</v>
      </c>
    </row>
    <row r="12354" spans="1:16" x14ac:dyDescent="0.3">
      <c r="A12354" t="s">
        <v>19125</v>
      </c>
      <c r="B12354" s="1">
        <v>45867</v>
      </c>
      <c r="C12354" t="s">
        <v>744</v>
      </c>
      <c r="D12354" t="s">
        <v>102</v>
      </c>
      <c r="E12354" t="s">
        <v>118</v>
      </c>
      <c r="F12354" s="3">
        <v>2</v>
      </c>
      <c r="G12354" s="2">
        <v>16725.04</v>
      </c>
      <c r="H12354" s="2">
        <v>33450.080000000002</v>
      </c>
      <c r="I12354" t="s">
        <v>47</v>
      </c>
      <c r="J12354" t="s">
        <v>35</v>
      </c>
      <c r="K12354" s="3">
        <v>2</v>
      </c>
      <c r="L12354" t="s">
        <v>141</v>
      </c>
      <c r="M12354" t="s">
        <v>78</v>
      </c>
      <c r="N12354" t="s">
        <v>22</v>
      </c>
      <c r="O12354" t="str">
        <f t="shared" si="384"/>
        <v>&gt;5000</v>
      </c>
      <c r="P12354" t="str">
        <f t="shared" si="385"/>
        <v>LOW</v>
      </c>
    </row>
    <row r="12355" spans="1:16" x14ac:dyDescent="0.3">
      <c r="A12355" t="s">
        <v>19126</v>
      </c>
      <c r="B12355" s="1">
        <v>45915</v>
      </c>
      <c r="C12355" t="s">
        <v>7785</v>
      </c>
      <c r="D12355" t="s">
        <v>102</v>
      </c>
      <c r="E12355" t="s">
        <v>103</v>
      </c>
      <c r="F12355" s="3">
        <v>4</v>
      </c>
      <c r="G12355" s="2">
        <v>43539.99</v>
      </c>
      <c r="H12355" s="2">
        <v>174159.96</v>
      </c>
      <c r="I12355" t="s">
        <v>47</v>
      </c>
      <c r="J12355" t="s">
        <v>35</v>
      </c>
      <c r="K12355" s="3">
        <v>3</v>
      </c>
      <c r="L12355" t="s">
        <v>190</v>
      </c>
      <c r="M12355" t="s">
        <v>134</v>
      </c>
      <c r="N12355" t="s">
        <v>22</v>
      </c>
      <c r="O12355" t="str">
        <f t="shared" ref="O12355:O12418" si="386">IF(G12355&lt;500,"&lt;500",
IF(G12355&lt;1000,"500-1000",
IF(G12355&lt;5000,"1000-5000","&gt;5000")))</f>
        <v>&gt;5000</v>
      </c>
      <c r="P12355" t="str">
        <f t="shared" ref="P12355:P12418" si="387">IF(K12355&lt;=2,"LOW",IF(K12355=3,"MEDIUM","HIGH"))</f>
        <v>MEDIUM</v>
      </c>
    </row>
    <row r="12356" spans="1:16" x14ac:dyDescent="0.3">
      <c r="A12356" t="s">
        <v>19127</v>
      </c>
      <c r="B12356" s="1">
        <v>45775</v>
      </c>
      <c r="C12356" t="s">
        <v>6987</v>
      </c>
      <c r="D12356" t="s">
        <v>102</v>
      </c>
      <c r="E12356" t="s">
        <v>155</v>
      </c>
      <c r="F12356" s="3">
        <v>4</v>
      </c>
      <c r="G12356" s="2">
        <v>16784.79</v>
      </c>
      <c r="H12356" s="2">
        <v>67139.16</v>
      </c>
      <c r="I12356" t="s">
        <v>34</v>
      </c>
      <c r="J12356" t="s">
        <v>19</v>
      </c>
      <c r="K12356" s="3">
        <v>4</v>
      </c>
      <c r="L12356" t="s">
        <v>88</v>
      </c>
      <c r="M12356" t="s">
        <v>173</v>
      </c>
      <c r="N12356" t="s">
        <v>22</v>
      </c>
      <c r="O12356" t="str">
        <f t="shared" si="386"/>
        <v>&gt;5000</v>
      </c>
      <c r="P12356" t="str">
        <f t="shared" si="387"/>
        <v>HIGH</v>
      </c>
    </row>
    <row r="12357" spans="1:16" x14ac:dyDescent="0.3">
      <c r="A12357" t="s">
        <v>19128</v>
      </c>
      <c r="B12357" s="1">
        <v>45955</v>
      </c>
      <c r="C12357" t="s">
        <v>19129</v>
      </c>
      <c r="D12357" t="s">
        <v>45</v>
      </c>
      <c r="E12357" t="s">
        <v>55</v>
      </c>
      <c r="F12357" s="3">
        <v>2</v>
      </c>
      <c r="G12357" s="2">
        <v>17471.98</v>
      </c>
      <c r="H12357" s="2">
        <v>34943.96</v>
      </c>
      <c r="I12357" t="s">
        <v>47</v>
      </c>
      <c r="J12357" t="s">
        <v>72</v>
      </c>
      <c r="K12357" s="3">
        <v>5</v>
      </c>
      <c r="L12357" t="s">
        <v>28</v>
      </c>
      <c r="M12357" t="s">
        <v>127</v>
      </c>
      <c r="N12357" t="s">
        <v>22</v>
      </c>
      <c r="O12357" t="str">
        <f t="shared" si="386"/>
        <v>&gt;5000</v>
      </c>
      <c r="P12357" t="str">
        <f t="shared" si="387"/>
        <v>HIGH</v>
      </c>
    </row>
    <row r="12358" spans="1:16" x14ac:dyDescent="0.3">
      <c r="A12358" t="s">
        <v>19130</v>
      </c>
      <c r="B12358" s="1">
        <v>45849</v>
      </c>
      <c r="C12358" t="s">
        <v>19131</v>
      </c>
      <c r="D12358" t="s">
        <v>32</v>
      </c>
      <c r="E12358" t="s">
        <v>309</v>
      </c>
      <c r="F12358" s="3">
        <v>2</v>
      </c>
      <c r="G12358" s="2">
        <v>31491.8</v>
      </c>
      <c r="H12358" s="2">
        <v>62983.6</v>
      </c>
      <c r="I12358" t="s">
        <v>18</v>
      </c>
      <c r="J12358" t="s">
        <v>19</v>
      </c>
      <c r="K12358" s="3">
        <v>3</v>
      </c>
      <c r="L12358" t="s">
        <v>61</v>
      </c>
      <c r="M12358" t="s">
        <v>120</v>
      </c>
      <c r="N12358" t="s">
        <v>22</v>
      </c>
      <c r="O12358" t="str">
        <f t="shared" si="386"/>
        <v>&gt;5000</v>
      </c>
      <c r="P12358" t="str">
        <f t="shared" si="387"/>
        <v>MEDIUM</v>
      </c>
    </row>
    <row r="12359" spans="1:16" x14ac:dyDescent="0.3">
      <c r="A12359" t="s">
        <v>19132</v>
      </c>
      <c r="B12359" s="1">
        <v>45974</v>
      </c>
      <c r="C12359" t="s">
        <v>19133</v>
      </c>
      <c r="D12359" t="s">
        <v>32</v>
      </c>
      <c r="E12359" t="s">
        <v>250</v>
      </c>
      <c r="F12359" s="3">
        <v>2</v>
      </c>
      <c r="G12359" s="2">
        <v>4283.71</v>
      </c>
      <c r="H12359" s="2">
        <v>8567.42</v>
      </c>
      <c r="I12359" t="s">
        <v>18</v>
      </c>
      <c r="J12359" t="s">
        <v>72</v>
      </c>
      <c r="K12359" s="3">
        <v>4</v>
      </c>
      <c r="L12359" t="s">
        <v>160</v>
      </c>
      <c r="M12359" t="s">
        <v>48</v>
      </c>
      <c r="N12359" t="s">
        <v>22</v>
      </c>
      <c r="O12359" t="str">
        <f t="shared" si="386"/>
        <v>1000-5000</v>
      </c>
      <c r="P12359" t="str">
        <f t="shared" si="387"/>
        <v>HIGH</v>
      </c>
    </row>
    <row r="12360" spans="1:16" x14ac:dyDescent="0.3">
      <c r="A12360" t="s">
        <v>19134</v>
      </c>
      <c r="B12360" s="1">
        <v>45796</v>
      </c>
      <c r="C12360" t="s">
        <v>6574</v>
      </c>
      <c r="D12360" t="s">
        <v>25</v>
      </c>
      <c r="E12360" t="s">
        <v>280</v>
      </c>
      <c r="F12360" s="3">
        <v>4</v>
      </c>
      <c r="G12360" s="2">
        <v>2780.36</v>
      </c>
      <c r="H12360" s="2">
        <v>11121.44</v>
      </c>
      <c r="I12360" t="s">
        <v>34</v>
      </c>
      <c r="J12360" t="s">
        <v>19</v>
      </c>
      <c r="K12360" s="3">
        <v>4</v>
      </c>
      <c r="L12360" t="s">
        <v>88</v>
      </c>
      <c r="M12360" t="s">
        <v>360</v>
      </c>
      <c r="N12360" t="s">
        <v>22</v>
      </c>
      <c r="O12360" t="str">
        <f t="shared" si="386"/>
        <v>1000-5000</v>
      </c>
      <c r="P12360" t="str">
        <f t="shared" si="387"/>
        <v>HIGH</v>
      </c>
    </row>
    <row r="12361" spans="1:16" x14ac:dyDescent="0.3">
      <c r="A12361" t="s">
        <v>19135</v>
      </c>
      <c r="B12361" s="1">
        <v>46006</v>
      </c>
      <c r="C12361" t="s">
        <v>4941</v>
      </c>
      <c r="D12361" t="s">
        <v>25</v>
      </c>
      <c r="E12361" t="s">
        <v>26</v>
      </c>
      <c r="F12361" s="3">
        <v>4</v>
      </c>
      <c r="G12361" s="2">
        <v>11715.63</v>
      </c>
      <c r="H12361" s="2">
        <v>46862.52</v>
      </c>
      <c r="I12361" t="s">
        <v>27</v>
      </c>
      <c r="J12361" t="s">
        <v>19</v>
      </c>
      <c r="K12361" s="3">
        <v>5</v>
      </c>
      <c r="L12361" t="s">
        <v>51</v>
      </c>
      <c r="M12361" t="s">
        <v>97</v>
      </c>
      <c r="N12361" t="s">
        <v>22</v>
      </c>
      <c r="O12361" t="str">
        <f t="shared" si="386"/>
        <v>&gt;5000</v>
      </c>
      <c r="P12361" t="str">
        <f t="shared" si="387"/>
        <v>HIGH</v>
      </c>
    </row>
    <row r="12362" spans="1:16" x14ac:dyDescent="0.3">
      <c r="A12362" t="s">
        <v>19136</v>
      </c>
      <c r="B12362" s="1">
        <v>45870</v>
      </c>
      <c r="C12362" t="s">
        <v>10223</v>
      </c>
      <c r="D12362" t="s">
        <v>45</v>
      </c>
      <c r="E12362" t="s">
        <v>55</v>
      </c>
      <c r="F12362" s="3">
        <v>4</v>
      </c>
      <c r="G12362" s="2">
        <v>47021.25</v>
      </c>
      <c r="H12362" s="2">
        <v>188085</v>
      </c>
      <c r="I12362" t="s">
        <v>34</v>
      </c>
      <c r="J12362" t="s">
        <v>72</v>
      </c>
      <c r="K12362" s="3">
        <v>1</v>
      </c>
      <c r="L12362" t="s">
        <v>68</v>
      </c>
      <c r="M12362" t="s">
        <v>52</v>
      </c>
      <c r="N12362" t="s">
        <v>22</v>
      </c>
      <c r="O12362" t="str">
        <f t="shared" si="386"/>
        <v>&gt;5000</v>
      </c>
      <c r="P12362" t="str">
        <f t="shared" si="387"/>
        <v>LOW</v>
      </c>
    </row>
    <row r="12363" spans="1:16" x14ac:dyDescent="0.3">
      <c r="A12363" t="s">
        <v>19137</v>
      </c>
      <c r="B12363" s="1">
        <v>45935</v>
      </c>
      <c r="C12363" t="s">
        <v>19138</v>
      </c>
      <c r="D12363" t="s">
        <v>102</v>
      </c>
      <c r="E12363" t="s">
        <v>103</v>
      </c>
      <c r="F12363" s="3">
        <v>2</v>
      </c>
      <c r="G12363" s="2">
        <v>27496.49</v>
      </c>
      <c r="H12363" s="2">
        <v>54992.98</v>
      </c>
      <c r="I12363" t="s">
        <v>18</v>
      </c>
      <c r="J12363" t="s">
        <v>19</v>
      </c>
      <c r="K12363" s="3">
        <v>5</v>
      </c>
      <c r="L12363" t="s">
        <v>51</v>
      </c>
      <c r="M12363" t="s">
        <v>112</v>
      </c>
      <c r="N12363" t="s">
        <v>22</v>
      </c>
      <c r="O12363" t="str">
        <f t="shared" si="386"/>
        <v>&gt;5000</v>
      </c>
      <c r="P12363" t="str">
        <f t="shared" si="387"/>
        <v>HIGH</v>
      </c>
    </row>
    <row r="12364" spans="1:16" x14ac:dyDescent="0.3">
      <c r="A12364" t="s">
        <v>19139</v>
      </c>
      <c r="B12364" s="1">
        <v>45850</v>
      </c>
      <c r="C12364" t="s">
        <v>2675</v>
      </c>
      <c r="D12364" t="s">
        <v>16</v>
      </c>
      <c r="E12364" t="s">
        <v>137</v>
      </c>
      <c r="F12364" s="3">
        <v>2</v>
      </c>
      <c r="G12364" s="2">
        <v>12123.9</v>
      </c>
      <c r="H12364" s="2">
        <v>24247.8</v>
      </c>
      <c r="I12364" t="s">
        <v>34</v>
      </c>
      <c r="J12364" t="s">
        <v>19</v>
      </c>
      <c r="K12364" s="3">
        <v>1</v>
      </c>
      <c r="L12364" t="s">
        <v>181</v>
      </c>
      <c r="M12364" t="s">
        <v>94</v>
      </c>
      <c r="N12364" t="s">
        <v>22</v>
      </c>
      <c r="O12364" t="str">
        <f t="shared" si="386"/>
        <v>&gt;5000</v>
      </c>
      <c r="P12364" t="str">
        <f t="shared" si="387"/>
        <v>LOW</v>
      </c>
    </row>
    <row r="12365" spans="1:16" x14ac:dyDescent="0.3">
      <c r="A12365" t="s">
        <v>19140</v>
      </c>
      <c r="B12365" s="1">
        <v>45947</v>
      </c>
      <c r="C12365" t="s">
        <v>3741</v>
      </c>
      <c r="D12365" t="s">
        <v>32</v>
      </c>
      <c r="E12365" t="s">
        <v>250</v>
      </c>
      <c r="F12365" s="3">
        <v>2</v>
      </c>
      <c r="G12365" s="2">
        <v>41218.480000000003</v>
      </c>
      <c r="H12365" s="2">
        <v>82436.960000000006</v>
      </c>
      <c r="I12365" t="s">
        <v>47</v>
      </c>
      <c r="J12365" t="s">
        <v>72</v>
      </c>
      <c r="K12365" s="3">
        <v>4</v>
      </c>
      <c r="L12365" t="s">
        <v>160</v>
      </c>
      <c r="M12365" t="s">
        <v>360</v>
      </c>
      <c r="N12365" t="s">
        <v>22</v>
      </c>
      <c r="O12365" t="str">
        <f t="shared" si="386"/>
        <v>&gt;5000</v>
      </c>
      <c r="P12365" t="str">
        <f t="shared" si="387"/>
        <v>HIGH</v>
      </c>
    </row>
    <row r="12366" spans="1:16" x14ac:dyDescent="0.3">
      <c r="A12366" t="s">
        <v>19141</v>
      </c>
      <c r="B12366" s="1">
        <v>45966</v>
      </c>
      <c r="C12366" t="s">
        <v>19142</v>
      </c>
      <c r="D12366" t="s">
        <v>32</v>
      </c>
      <c r="E12366" t="s">
        <v>309</v>
      </c>
      <c r="F12366" s="3">
        <v>3</v>
      </c>
      <c r="G12366" s="2">
        <v>49402.46</v>
      </c>
      <c r="H12366" s="2">
        <v>148207.38</v>
      </c>
      <c r="I12366" t="s">
        <v>34</v>
      </c>
      <c r="J12366" t="s">
        <v>35</v>
      </c>
      <c r="K12366" s="3">
        <v>4</v>
      </c>
      <c r="L12366" t="s">
        <v>123</v>
      </c>
      <c r="M12366" t="s">
        <v>29</v>
      </c>
      <c r="N12366" t="s">
        <v>22</v>
      </c>
      <c r="O12366" t="str">
        <f t="shared" si="386"/>
        <v>&gt;5000</v>
      </c>
      <c r="P12366" t="str">
        <f t="shared" si="387"/>
        <v>HIGH</v>
      </c>
    </row>
    <row r="12367" spans="1:16" x14ac:dyDescent="0.3">
      <c r="A12367" t="s">
        <v>19143</v>
      </c>
      <c r="B12367" s="1">
        <v>45989</v>
      </c>
      <c r="C12367" t="s">
        <v>6445</v>
      </c>
      <c r="D12367" t="s">
        <v>45</v>
      </c>
      <c r="E12367" t="s">
        <v>60</v>
      </c>
      <c r="F12367" s="3">
        <v>4</v>
      </c>
      <c r="G12367" s="2">
        <v>40129.79</v>
      </c>
      <c r="H12367" s="2">
        <v>160519.16</v>
      </c>
      <c r="I12367" t="s">
        <v>34</v>
      </c>
      <c r="J12367" t="s">
        <v>35</v>
      </c>
      <c r="K12367" s="3">
        <v>2</v>
      </c>
      <c r="L12367" t="s">
        <v>104</v>
      </c>
      <c r="M12367" t="s">
        <v>52</v>
      </c>
      <c r="N12367" t="s">
        <v>22</v>
      </c>
      <c r="O12367" t="str">
        <f t="shared" si="386"/>
        <v>&gt;5000</v>
      </c>
      <c r="P12367" t="str">
        <f t="shared" si="387"/>
        <v>LOW</v>
      </c>
    </row>
    <row r="12368" spans="1:16" x14ac:dyDescent="0.3">
      <c r="A12368" t="s">
        <v>19144</v>
      </c>
      <c r="B12368" s="1">
        <v>45880</v>
      </c>
      <c r="C12368" t="s">
        <v>1778</v>
      </c>
      <c r="D12368" t="s">
        <v>25</v>
      </c>
      <c r="E12368" t="s">
        <v>140</v>
      </c>
      <c r="F12368" s="3">
        <v>2</v>
      </c>
      <c r="G12368" s="2">
        <v>17603.38</v>
      </c>
      <c r="H12368" s="2">
        <v>35206.76</v>
      </c>
      <c r="I12368" t="s">
        <v>18</v>
      </c>
      <c r="J12368" t="s">
        <v>19</v>
      </c>
      <c r="K12368" s="3">
        <v>4</v>
      </c>
      <c r="L12368" t="s">
        <v>185</v>
      </c>
      <c r="M12368" t="s">
        <v>216</v>
      </c>
      <c r="N12368" t="s">
        <v>22</v>
      </c>
      <c r="O12368" t="str">
        <f t="shared" si="386"/>
        <v>&gt;5000</v>
      </c>
      <c r="P12368" t="str">
        <f t="shared" si="387"/>
        <v>HIGH</v>
      </c>
    </row>
    <row r="12369" spans="1:16" x14ac:dyDescent="0.3">
      <c r="A12369" t="s">
        <v>19145</v>
      </c>
      <c r="B12369" s="1">
        <v>45731</v>
      </c>
      <c r="C12369" t="s">
        <v>19146</v>
      </c>
      <c r="D12369" t="s">
        <v>45</v>
      </c>
      <c r="E12369" t="s">
        <v>65</v>
      </c>
      <c r="F12369" s="3">
        <v>5</v>
      </c>
      <c r="G12369" s="2">
        <v>11468.12</v>
      </c>
      <c r="H12369" s="2">
        <v>57340.6</v>
      </c>
      <c r="I12369" t="s">
        <v>47</v>
      </c>
      <c r="J12369" t="s">
        <v>72</v>
      </c>
      <c r="K12369" s="3">
        <v>5</v>
      </c>
      <c r="L12369" t="s">
        <v>28</v>
      </c>
      <c r="M12369" t="s">
        <v>142</v>
      </c>
      <c r="N12369" t="s">
        <v>22</v>
      </c>
      <c r="O12369" t="str">
        <f t="shared" si="386"/>
        <v>&gt;5000</v>
      </c>
      <c r="P12369" t="str">
        <f t="shared" si="387"/>
        <v>HIGH</v>
      </c>
    </row>
    <row r="12370" spans="1:16" x14ac:dyDescent="0.3">
      <c r="A12370" t="s">
        <v>19147</v>
      </c>
      <c r="B12370" s="1">
        <v>45870</v>
      </c>
      <c r="C12370" t="s">
        <v>11805</v>
      </c>
      <c r="D12370" t="s">
        <v>25</v>
      </c>
      <c r="E12370" t="s">
        <v>91</v>
      </c>
      <c r="F12370" s="3">
        <v>2</v>
      </c>
      <c r="G12370" s="2">
        <v>41038.199999999997</v>
      </c>
      <c r="H12370" s="2">
        <v>82076.399999999994</v>
      </c>
      <c r="I12370" t="s">
        <v>47</v>
      </c>
      <c r="J12370" t="s">
        <v>19</v>
      </c>
      <c r="K12370" s="3">
        <v>4</v>
      </c>
      <c r="L12370" t="s">
        <v>88</v>
      </c>
      <c r="M12370" t="s">
        <v>156</v>
      </c>
      <c r="N12370" t="s">
        <v>22</v>
      </c>
      <c r="O12370" t="str">
        <f t="shared" si="386"/>
        <v>&gt;5000</v>
      </c>
      <c r="P12370" t="str">
        <f t="shared" si="387"/>
        <v>HIGH</v>
      </c>
    </row>
    <row r="12371" spans="1:16" x14ac:dyDescent="0.3">
      <c r="A12371" t="s">
        <v>19148</v>
      </c>
      <c r="B12371" s="1">
        <v>45895</v>
      </c>
      <c r="C12371" t="s">
        <v>19149</v>
      </c>
      <c r="D12371" t="s">
        <v>45</v>
      </c>
      <c r="E12371" t="s">
        <v>46</v>
      </c>
      <c r="F12371" s="3">
        <v>2</v>
      </c>
      <c r="G12371" s="2">
        <v>45468.2</v>
      </c>
      <c r="H12371" s="2">
        <v>90936.4</v>
      </c>
      <c r="I12371" t="s">
        <v>27</v>
      </c>
      <c r="J12371" t="s">
        <v>19</v>
      </c>
      <c r="K12371" s="3">
        <v>3</v>
      </c>
      <c r="L12371" t="s">
        <v>61</v>
      </c>
      <c r="M12371" t="s">
        <v>78</v>
      </c>
      <c r="N12371" t="s">
        <v>22</v>
      </c>
      <c r="O12371" t="str">
        <f t="shared" si="386"/>
        <v>&gt;5000</v>
      </c>
      <c r="P12371" t="str">
        <f t="shared" si="387"/>
        <v>MEDIUM</v>
      </c>
    </row>
    <row r="12372" spans="1:16" x14ac:dyDescent="0.3">
      <c r="A12372" t="s">
        <v>19150</v>
      </c>
      <c r="B12372" s="1">
        <v>45884</v>
      </c>
      <c r="C12372" t="s">
        <v>7357</v>
      </c>
      <c r="D12372" t="s">
        <v>45</v>
      </c>
      <c r="E12372" t="s">
        <v>46</v>
      </c>
      <c r="F12372" s="3">
        <v>2</v>
      </c>
      <c r="G12372" s="2">
        <v>2332.36</v>
      </c>
      <c r="H12372" s="2">
        <v>4664.72</v>
      </c>
      <c r="I12372" t="s">
        <v>27</v>
      </c>
      <c r="J12372" t="s">
        <v>72</v>
      </c>
      <c r="K12372" s="3">
        <v>4</v>
      </c>
      <c r="L12372" t="s">
        <v>88</v>
      </c>
      <c r="M12372" t="s">
        <v>156</v>
      </c>
      <c r="N12372" t="s">
        <v>22</v>
      </c>
      <c r="O12372" t="str">
        <f t="shared" si="386"/>
        <v>1000-5000</v>
      </c>
      <c r="P12372" t="str">
        <f t="shared" si="387"/>
        <v>HIGH</v>
      </c>
    </row>
    <row r="12373" spans="1:16" x14ac:dyDescent="0.3">
      <c r="A12373" t="s">
        <v>19151</v>
      </c>
      <c r="B12373" s="1">
        <v>45946</v>
      </c>
      <c r="C12373" t="s">
        <v>6784</v>
      </c>
      <c r="D12373" t="s">
        <v>16</v>
      </c>
      <c r="E12373" t="s">
        <v>159</v>
      </c>
      <c r="F12373" s="3">
        <v>3</v>
      </c>
      <c r="G12373" s="2">
        <v>1927.78</v>
      </c>
      <c r="H12373" s="2">
        <v>5783.34</v>
      </c>
      <c r="I12373" t="s">
        <v>27</v>
      </c>
      <c r="J12373" t="s">
        <v>72</v>
      </c>
      <c r="K12373" s="3">
        <v>2</v>
      </c>
      <c r="L12373" t="s">
        <v>141</v>
      </c>
      <c r="M12373" t="s">
        <v>360</v>
      </c>
      <c r="N12373" t="s">
        <v>22</v>
      </c>
      <c r="O12373" t="str">
        <f t="shared" si="386"/>
        <v>1000-5000</v>
      </c>
      <c r="P12373" t="str">
        <f t="shared" si="387"/>
        <v>LOW</v>
      </c>
    </row>
    <row r="12374" spans="1:16" x14ac:dyDescent="0.3">
      <c r="A12374" t="s">
        <v>19152</v>
      </c>
      <c r="B12374" s="1">
        <v>45779</v>
      </c>
      <c r="C12374" t="s">
        <v>5873</v>
      </c>
      <c r="D12374" t="s">
        <v>32</v>
      </c>
      <c r="E12374" t="s">
        <v>81</v>
      </c>
      <c r="F12374" s="3">
        <v>4</v>
      </c>
      <c r="G12374" s="2">
        <v>4964.51</v>
      </c>
      <c r="H12374" s="2">
        <v>19858.04</v>
      </c>
      <c r="I12374" t="s">
        <v>27</v>
      </c>
      <c r="J12374" t="s">
        <v>19</v>
      </c>
      <c r="K12374" s="3">
        <v>4</v>
      </c>
      <c r="L12374" t="s">
        <v>198</v>
      </c>
      <c r="M12374" t="s">
        <v>94</v>
      </c>
      <c r="N12374" t="s">
        <v>22</v>
      </c>
      <c r="O12374" t="str">
        <f t="shared" si="386"/>
        <v>1000-5000</v>
      </c>
      <c r="P12374" t="str">
        <f t="shared" si="387"/>
        <v>HIGH</v>
      </c>
    </row>
    <row r="12375" spans="1:16" x14ac:dyDescent="0.3">
      <c r="A12375" t="s">
        <v>19153</v>
      </c>
      <c r="B12375" s="1">
        <v>45966</v>
      </c>
      <c r="C12375" t="s">
        <v>502</v>
      </c>
      <c r="D12375" t="s">
        <v>32</v>
      </c>
      <c r="E12375" t="s">
        <v>250</v>
      </c>
      <c r="F12375" s="3">
        <v>1</v>
      </c>
      <c r="G12375" s="2">
        <v>42776.36</v>
      </c>
      <c r="H12375" s="2">
        <v>42776.36</v>
      </c>
      <c r="I12375" t="s">
        <v>34</v>
      </c>
      <c r="J12375" t="s">
        <v>19</v>
      </c>
      <c r="K12375" s="3">
        <v>3</v>
      </c>
      <c r="L12375" t="s">
        <v>61</v>
      </c>
      <c r="M12375" t="s">
        <v>112</v>
      </c>
      <c r="N12375" t="s">
        <v>22</v>
      </c>
      <c r="O12375" t="str">
        <f t="shared" si="386"/>
        <v>&gt;5000</v>
      </c>
      <c r="P12375" t="str">
        <f t="shared" si="387"/>
        <v>MEDIUM</v>
      </c>
    </row>
    <row r="12376" spans="1:16" x14ac:dyDescent="0.3">
      <c r="A12376" t="s">
        <v>19154</v>
      </c>
      <c r="B12376" s="1">
        <v>45729</v>
      </c>
      <c r="C12376" t="s">
        <v>14685</v>
      </c>
      <c r="D12376" t="s">
        <v>25</v>
      </c>
      <c r="E12376" t="s">
        <v>91</v>
      </c>
      <c r="F12376" s="3">
        <v>2</v>
      </c>
      <c r="G12376" s="2">
        <v>32272.46</v>
      </c>
      <c r="H12376" s="2">
        <v>64544.92</v>
      </c>
      <c r="I12376" t="s">
        <v>34</v>
      </c>
      <c r="J12376" t="s">
        <v>72</v>
      </c>
      <c r="K12376" s="3">
        <v>5</v>
      </c>
      <c r="L12376" t="s">
        <v>170</v>
      </c>
      <c r="M12376" t="s">
        <v>156</v>
      </c>
      <c r="N12376" t="s">
        <v>22</v>
      </c>
      <c r="O12376" t="str">
        <f t="shared" si="386"/>
        <v>&gt;5000</v>
      </c>
      <c r="P12376" t="str">
        <f t="shared" si="387"/>
        <v>HIGH</v>
      </c>
    </row>
    <row r="12377" spans="1:16" x14ac:dyDescent="0.3">
      <c r="A12377" t="s">
        <v>19155</v>
      </c>
      <c r="B12377" s="1">
        <v>45753</v>
      </c>
      <c r="C12377" t="s">
        <v>2268</v>
      </c>
      <c r="D12377" t="s">
        <v>45</v>
      </c>
      <c r="E12377" t="s">
        <v>85</v>
      </c>
      <c r="F12377" s="3">
        <v>2</v>
      </c>
      <c r="G12377" s="2">
        <v>19801.439999999999</v>
      </c>
      <c r="H12377" s="2">
        <v>39602.879999999997</v>
      </c>
      <c r="I12377" t="s">
        <v>27</v>
      </c>
      <c r="J12377" t="s">
        <v>72</v>
      </c>
      <c r="K12377" s="3">
        <v>1</v>
      </c>
      <c r="L12377" t="s">
        <v>107</v>
      </c>
      <c r="M12377" t="s">
        <v>94</v>
      </c>
      <c r="N12377" t="s">
        <v>22</v>
      </c>
      <c r="O12377" t="str">
        <f t="shared" si="386"/>
        <v>&gt;5000</v>
      </c>
      <c r="P12377" t="str">
        <f t="shared" si="387"/>
        <v>LOW</v>
      </c>
    </row>
    <row r="12378" spans="1:16" x14ac:dyDescent="0.3">
      <c r="A12378" t="s">
        <v>19156</v>
      </c>
      <c r="B12378" s="1">
        <v>45997</v>
      </c>
      <c r="C12378" t="s">
        <v>13233</v>
      </c>
      <c r="D12378" t="s">
        <v>32</v>
      </c>
      <c r="E12378" t="s">
        <v>309</v>
      </c>
      <c r="F12378" s="3">
        <v>4</v>
      </c>
      <c r="G12378" s="2">
        <v>15115.59</v>
      </c>
      <c r="H12378" s="2">
        <v>60462.36</v>
      </c>
      <c r="I12378" t="s">
        <v>18</v>
      </c>
      <c r="J12378" t="s">
        <v>19</v>
      </c>
      <c r="K12378" s="3">
        <v>4</v>
      </c>
      <c r="L12378" t="s">
        <v>88</v>
      </c>
      <c r="M12378" t="s">
        <v>78</v>
      </c>
      <c r="N12378" t="s">
        <v>22</v>
      </c>
      <c r="O12378" t="str">
        <f t="shared" si="386"/>
        <v>&gt;5000</v>
      </c>
      <c r="P12378" t="str">
        <f t="shared" si="387"/>
        <v>HIGH</v>
      </c>
    </row>
    <row r="12379" spans="1:16" x14ac:dyDescent="0.3">
      <c r="A12379" t="s">
        <v>19157</v>
      </c>
      <c r="B12379" s="1">
        <v>45875</v>
      </c>
      <c r="C12379" t="s">
        <v>1964</v>
      </c>
      <c r="D12379" t="s">
        <v>16</v>
      </c>
      <c r="E12379" t="s">
        <v>130</v>
      </c>
      <c r="F12379" s="3">
        <v>3</v>
      </c>
      <c r="G12379" s="2">
        <v>26145.39</v>
      </c>
      <c r="H12379" s="2">
        <v>78436.17</v>
      </c>
      <c r="I12379" t="s">
        <v>47</v>
      </c>
      <c r="J12379" t="s">
        <v>19</v>
      </c>
      <c r="K12379" s="3">
        <v>4</v>
      </c>
      <c r="L12379" t="s">
        <v>198</v>
      </c>
      <c r="M12379" t="s">
        <v>127</v>
      </c>
      <c r="N12379" t="s">
        <v>22</v>
      </c>
      <c r="O12379" t="str">
        <f t="shared" si="386"/>
        <v>&gt;5000</v>
      </c>
      <c r="P12379" t="str">
        <f t="shared" si="387"/>
        <v>HIGH</v>
      </c>
    </row>
    <row r="12380" spans="1:16" x14ac:dyDescent="0.3">
      <c r="A12380" t="s">
        <v>19158</v>
      </c>
      <c r="B12380" s="1">
        <v>45758</v>
      </c>
      <c r="C12380" t="s">
        <v>4706</v>
      </c>
      <c r="D12380" t="s">
        <v>102</v>
      </c>
      <c r="E12380" t="s">
        <v>193</v>
      </c>
      <c r="F12380" s="3">
        <v>1</v>
      </c>
      <c r="G12380" s="2">
        <v>33692.400000000001</v>
      </c>
      <c r="H12380" s="2">
        <v>33692.400000000001</v>
      </c>
      <c r="I12380" t="s">
        <v>47</v>
      </c>
      <c r="J12380" t="s">
        <v>72</v>
      </c>
      <c r="K12380" s="3">
        <v>1</v>
      </c>
      <c r="L12380" t="s">
        <v>20</v>
      </c>
      <c r="M12380" t="s">
        <v>78</v>
      </c>
      <c r="N12380" t="s">
        <v>22</v>
      </c>
      <c r="O12380" t="str">
        <f t="shared" si="386"/>
        <v>&gt;5000</v>
      </c>
      <c r="P12380" t="str">
        <f t="shared" si="387"/>
        <v>LOW</v>
      </c>
    </row>
    <row r="12381" spans="1:16" x14ac:dyDescent="0.3">
      <c r="A12381" t="s">
        <v>19159</v>
      </c>
      <c r="B12381" s="1">
        <v>46014</v>
      </c>
      <c r="C12381" t="s">
        <v>4947</v>
      </c>
      <c r="D12381" t="s">
        <v>45</v>
      </c>
      <c r="E12381" t="s">
        <v>55</v>
      </c>
      <c r="F12381" s="3">
        <v>3</v>
      </c>
      <c r="G12381" s="2">
        <v>40125.82</v>
      </c>
      <c r="H12381" s="2">
        <v>120377.46</v>
      </c>
      <c r="I12381" t="s">
        <v>27</v>
      </c>
      <c r="J12381" t="s">
        <v>35</v>
      </c>
      <c r="K12381" s="3">
        <v>2</v>
      </c>
      <c r="L12381" t="s">
        <v>133</v>
      </c>
      <c r="M12381" t="s">
        <v>167</v>
      </c>
      <c r="N12381" t="s">
        <v>22</v>
      </c>
      <c r="O12381" t="str">
        <f t="shared" si="386"/>
        <v>&gt;5000</v>
      </c>
      <c r="P12381" t="str">
        <f t="shared" si="387"/>
        <v>LOW</v>
      </c>
    </row>
    <row r="12382" spans="1:16" x14ac:dyDescent="0.3">
      <c r="A12382" t="s">
        <v>19160</v>
      </c>
      <c r="B12382" s="1">
        <v>45786</v>
      </c>
      <c r="C12382" t="s">
        <v>19161</v>
      </c>
      <c r="D12382" t="s">
        <v>32</v>
      </c>
      <c r="E12382" t="s">
        <v>33</v>
      </c>
      <c r="F12382" s="3">
        <v>1</v>
      </c>
      <c r="G12382" s="2">
        <v>11880.02</v>
      </c>
      <c r="H12382" s="2">
        <v>11880.02</v>
      </c>
      <c r="I12382" t="s">
        <v>18</v>
      </c>
      <c r="J12382" t="s">
        <v>35</v>
      </c>
      <c r="K12382" s="3">
        <v>3</v>
      </c>
      <c r="L12382" t="s">
        <v>61</v>
      </c>
      <c r="M12382" t="s">
        <v>94</v>
      </c>
      <c r="N12382" t="s">
        <v>22</v>
      </c>
      <c r="O12382" t="str">
        <f t="shared" si="386"/>
        <v>&gt;5000</v>
      </c>
      <c r="P12382" t="str">
        <f t="shared" si="387"/>
        <v>MEDIUM</v>
      </c>
    </row>
    <row r="12383" spans="1:16" x14ac:dyDescent="0.3">
      <c r="A12383" t="s">
        <v>19162</v>
      </c>
      <c r="B12383" s="1">
        <v>45766</v>
      </c>
      <c r="C12383" t="s">
        <v>197</v>
      </c>
      <c r="D12383" t="s">
        <v>45</v>
      </c>
      <c r="E12383" t="s">
        <v>60</v>
      </c>
      <c r="F12383" s="3">
        <v>3</v>
      </c>
      <c r="G12383" s="2">
        <v>23652.15</v>
      </c>
      <c r="H12383" s="2">
        <v>70956.45</v>
      </c>
      <c r="I12383" t="s">
        <v>34</v>
      </c>
      <c r="J12383" t="s">
        <v>19</v>
      </c>
      <c r="K12383" s="3">
        <v>5</v>
      </c>
      <c r="L12383" t="s">
        <v>170</v>
      </c>
      <c r="M12383" t="s">
        <v>69</v>
      </c>
      <c r="N12383" t="s">
        <v>22</v>
      </c>
      <c r="O12383" t="str">
        <f t="shared" si="386"/>
        <v>&gt;5000</v>
      </c>
      <c r="P12383" t="str">
        <f t="shared" si="387"/>
        <v>HIGH</v>
      </c>
    </row>
    <row r="12384" spans="1:16" x14ac:dyDescent="0.3">
      <c r="A12384" t="s">
        <v>19163</v>
      </c>
      <c r="B12384" s="1">
        <v>45730</v>
      </c>
      <c r="C12384" t="s">
        <v>3122</v>
      </c>
      <c r="D12384" t="s">
        <v>25</v>
      </c>
      <c r="E12384" t="s">
        <v>91</v>
      </c>
      <c r="F12384" s="3">
        <v>5</v>
      </c>
      <c r="G12384" s="2">
        <v>19994</v>
      </c>
      <c r="H12384" s="2">
        <v>99970</v>
      </c>
      <c r="I12384" t="s">
        <v>27</v>
      </c>
      <c r="J12384" t="s">
        <v>35</v>
      </c>
      <c r="K12384" s="3">
        <v>5</v>
      </c>
      <c r="L12384" t="s">
        <v>41</v>
      </c>
      <c r="M12384" t="s">
        <v>112</v>
      </c>
      <c r="N12384" t="s">
        <v>22</v>
      </c>
      <c r="O12384" t="str">
        <f t="shared" si="386"/>
        <v>&gt;5000</v>
      </c>
      <c r="P12384" t="str">
        <f t="shared" si="387"/>
        <v>HIGH</v>
      </c>
    </row>
    <row r="12385" spans="1:16" x14ac:dyDescent="0.3">
      <c r="A12385" t="s">
        <v>19164</v>
      </c>
      <c r="B12385" s="1">
        <v>45703</v>
      </c>
      <c r="C12385" t="s">
        <v>19165</v>
      </c>
      <c r="D12385" t="s">
        <v>102</v>
      </c>
      <c r="E12385" t="s">
        <v>118</v>
      </c>
      <c r="F12385" s="3">
        <v>4</v>
      </c>
      <c r="G12385" s="2">
        <v>46167.54</v>
      </c>
      <c r="H12385" s="2">
        <v>184670.16</v>
      </c>
      <c r="I12385" t="s">
        <v>47</v>
      </c>
      <c r="J12385" t="s">
        <v>35</v>
      </c>
      <c r="K12385" s="3">
        <v>2</v>
      </c>
      <c r="L12385" t="s">
        <v>133</v>
      </c>
      <c r="M12385" t="s">
        <v>360</v>
      </c>
      <c r="N12385" t="s">
        <v>22</v>
      </c>
      <c r="O12385" t="str">
        <f t="shared" si="386"/>
        <v>&gt;5000</v>
      </c>
      <c r="P12385" t="str">
        <f t="shared" si="387"/>
        <v>LOW</v>
      </c>
    </row>
    <row r="12386" spans="1:16" x14ac:dyDescent="0.3">
      <c r="A12386" t="s">
        <v>19166</v>
      </c>
      <c r="B12386" s="1">
        <v>45736</v>
      </c>
      <c r="C12386" t="s">
        <v>733</v>
      </c>
      <c r="D12386" t="s">
        <v>32</v>
      </c>
      <c r="E12386" t="s">
        <v>33</v>
      </c>
      <c r="F12386" s="3">
        <v>1</v>
      </c>
      <c r="G12386" s="2">
        <v>48505.37</v>
      </c>
      <c r="H12386" s="2">
        <v>48505.37</v>
      </c>
      <c r="I12386" t="s">
        <v>27</v>
      </c>
      <c r="J12386" t="s">
        <v>35</v>
      </c>
      <c r="K12386" s="3">
        <v>3</v>
      </c>
      <c r="L12386" t="s">
        <v>77</v>
      </c>
      <c r="M12386" t="s">
        <v>57</v>
      </c>
      <c r="N12386" t="s">
        <v>22</v>
      </c>
      <c r="O12386" t="str">
        <f t="shared" si="386"/>
        <v>&gt;5000</v>
      </c>
      <c r="P12386" t="str">
        <f t="shared" si="387"/>
        <v>MEDIUM</v>
      </c>
    </row>
    <row r="12387" spans="1:16" x14ac:dyDescent="0.3">
      <c r="A12387" t="s">
        <v>19167</v>
      </c>
      <c r="B12387" s="1">
        <v>45934</v>
      </c>
      <c r="C12387" t="s">
        <v>19168</v>
      </c>
      <c r="D12387" t="s">
        <v>32</v>
      </c>
      <c r="E12387" t="s">
        <v>33</v>
      </c>
      <c r="F12387" s="3">
        <v>4</v>
      </c>
      <c r="G12387" s="2">
        <v>25794.86</v>
      </c>
      <c r="H12387" s="2">
        <v>103179.44</v>
      </c>
      <c r="I12387" t="s">
        <v>18</v>
      </c>
      <c r="J12387" t="s">
        <v>72</v>
      </c>
      <c r="K12387" s="3">
        <v>4</v>
      </c>
      <c r="L12387" t="s">
        <v>198</v>
      </c>
      <c r="M12387" t="s">
        <v>29</v>
      </c>
      <c r="N12387" t="s">
        <v>22</v>
      </c>
      <c r="O12387" t="str">
        <f t="shared" si="386"/>
        <v>&gt;5000</v>
      </c>
      <c r="P12387" t="str">
        <f t="shared" si="387"/>
        <v>HIGH</v>
      </c>
    </row>
    <row r="12388" spans="1:16" x14ac:dyDescent="0.3">
      <c r="A12388" t="s">
        <v>19169</v>
      </c>
      <c r="B12388" s="1">
        <v>45720</v>
      </c>
      <c r="C12388" t="s">
        <v>7389</v>
      </c>
      <c r="D12388" t="s">
        <v>25</v>
      </c>
      <c r="E12388" t="s">
        <v>91</v>
      </c>
      <c r="F12388" s="3">
        <v>4</v>
      </c>
      <c r="G12388" s="2">
        <v>49346.98</v>
      </c>
      <c r="H12388" s="2">
        <v>197387.92</v>
      </c>
      <c r="I12388" t="s">
        <v>18</v>
      </c>
      <c r="J12388" t="s">
        <v>19</v>
      </c>
      <c r="K12388" s="3">
        <v>5</v>
      </c>
      <c r="L12388" t="s">
        <v>73</v>
      </c>
      <c r="M12388" t="s">
        <v>142</v>
      </c>
      <c r="N12388" t="s">
        <v>22</v>
      </c>
      <c r="O12388" t="str">
        <f t="shared" si="386"/>
        <v>&gt;5000</v>
      </c>
      <c r="P12388" t="str">
        <f t="shared" si="387"/>
        <v>HIGH</v>
      </c>
    </row>
    <row r="12389" spans="1:16" x14ac:dyDescent="0.3">
      <c r="A12389" t="s">
        <v>19170</v>
      </c>
      <c r="B12389" s="1">
        <v>46020</v>
      </c>
      <c r="C12389" t="s">
        <v>15994</v>
      </c>
      <c r="D12389" t="s">
        <v>16</v>
      </c>
      <c r="E12389" t="s">
        <v>130</v>
      </c>
      <c r="F12389" s="3">
        <v>4</v>
      </c>
      <c r="G12389" s="2">
        <v>13887.68</v>
      </c>
      <c r="H12389" s="2">
        <v>55550.720000000001</v>
      </c>
      <c r="I12389" t="s">
        <v>47</v>
      </c>
      <c r="J12389" t="s">
        <v>72</v>
      </c>
      <c r="K12389" s="3">
        <v>1</v>
      </c>
      <c r="L12389" t="s">
        <v>20</v>
      </c>
      <c r="M12389" t="s">
        <v>37</v>
      </c>
      <c r="N12389" t="s">
        <v>22</v>
      </c>
      <c r="O12389" t="str">
        <f t="shared" si="386"/>
        <v>&gt;5000</v>
      </c>
      <c r="P12389" t="str">
        <f t="shared" si="387"/>
        <v>LOW</v>
      </c>
    </row>
    <row r="12390" spans="1:16" x14ac:dyDescent="0.3">
      <c r="A12390" t="s">
        <v>19171</v>
      </c>
      <c r="B12390" s="1">
        <v>45845</v>
      </c>
      <c r="C12390" t="s">
        <v>19172</v>
      </c>
      <c r="D12390" t="s">
        <v>16</v>
      </c>
      <c r="E12390" t="s">
        <v>130</v>
      </c>
      <c r="F12390" s="3">
        <v>2</v>
      </c>
      <c r="G12390" s="2">
        <v>7904.13</v>
      </c>
      <c r="H12390" s="2">
        <v>15808.26</v>
      </c>
      <c r="I12390" t="s">
        <v>18</v>
      </c>
      <c r="J12390" t="s">
        <v>72</v>
      </c>
      <c r="K12390" s="3">
        <v>2</v>
      </c>
      <c r="L12390" t="s">
        <v>133</v>
      </c>
      <c r="M12390" t="s">
        <v>178</v>
      </c>
      <c r="N12390" t="s">
        <v>22</v>
      </c>
      <c r="O12390" t="str">
        <f t="shared" si="386"/>
        <v>&gt;5000</v>
      </c>
      <c r="P12390" t="str">
        <f t="shared" si="387"/>
        <v>LOW</v>
      </c>
    </row>
    <row r="12391" spans="1:16" x14ac:dyDescent="0.3">
      <c r="A12391" t="s">
        <v>19173</v>
      </c>
      <c r="B12391" s="1">
        <v>45938</v>
      </c>
      <c r="C12391" t="s">
        <v>19174</v>
      </c>
      <c r="D12391" t="s">
        <v>25</v>
      </c>
      <c r="E12391" t="s">
        <v>26</v>
      </c>
      <c r="F12391" s="3">
        <v>1</v>
      </c>
      <c r="G12391" s="2">
        <v>41970.78</v>
      </c>
      <c r="H12391" s="2">
        <v>41970.78</v>
      </c>
      <c r="I12391" t="s">
        <v>34</v>
      </c>
      <c r="J12391" t="s">
        <v>72</v>
      </c>
      <c r="K12391" s="3">
        <v>4</v>
      </c>
      <c r="L12391" t="s">
        <v>185</v>
      </c>
      <c r="M12391" t="s">
        <v>167</v>
      </c>
      <c r="N12391" t="s">
        <v>22</v>
      </c>
      <c r="O12391" t="str">
        <f t="shared" si="386"/>
        <v>&gt;5000</v>
      </c>
      <c r="P12391" t="str">
        <f t="shared" si="387"/>
        <v>HIGH</v>
      </c>
    </row>
    <row r="12392" spans="1:16" x14ac:dyDescent="0.3">
      <c r="A12392" t="s">
        <v>19175</v>
      </c>
      <c r="B12392" s="1">
        <v>45926</v>
      </c>
      <c r="C12392" t="s">
        <v>885</v>
      </c>
      <c r="D12392" t="s">
        <v>45</v>
      </c>
      <c r="E12392" t="s">
        <v>65</v>
      </c>
      <c r="F12392" s="3">
        <v>2</v>
      </c>
      <c r="G12392" s="2">
        <v>9007.57</v>
      </c>
      <c r="H12392" s="2">
        <v>18015.14</v>
      </c>
      <c r="I12392" t="s">
        <v>18</v>
      </c>
      <c r="J12392" t="s">
        <v>19</v>
      </c>
      <c r="K12392" s="3">
        <v>1</v>
      </c>
      <c r="L12392" t="s">
        <v>20</v>
      </c>
      <c r="M12392" t="s">
        <v>82</v>
      </c>
      <c r="N12392" t="s">
        <v>22</v>
      </c>
      <c r="O12392" t="str">
        <f t="shared" si="386"/>
        <v>&gt;5000</v>
      </c>
      <c r="P12392" t="str">
        <f t="shared" si="387"/>
        <v>LOW</v>
      </c>
    </row>
    <row r="12393" spans="1:16" x14ac:dyDescent="0.3">
      <c r="A12393" t="s">
        <v>19176</v>
      </c>
      <c r="B12393" s="1">
        <v>45990</v>
      </c>
      <c r="C12393" t="s">
        <v>19177</v>
      </c>
      <c r="D12393" t="s">
        <v>45</v>
      </c>
      <c r="E12393" t="s">
        <v>85</v>
      </c>
      <c r="F12393" s="3">
        <v>3</v>
      </c>
      <c r="G12393" s="2">
        <v>34701.230000000003</v>
      </c>
      <c r="H12393" s="2">
        <v>104103.69</v>
      </c>
      <c r="I12393" t="s">
        <v>34</v>
      </c>
      <c r="J12393" t="s">
        <v>35</v>
      </c>
      <c r="K12393" s="3">
        <v>4</v>
      </c>
      <c r="L12393" t="s">
        <v>198</v>
      </c>
      <c r="M12393" t="s">
        <v>127</v>
      </c>
      <c r="N12393" t="s">
        <v>22</v>
      </c>
      <c r="O12393" t="str">
        <f t="shared" si="386"/>
        <v>&gt;5000</v>
      </c>
      <c r="P12393" t="str">
        <f t="shared" si="387"/>
        <v>HIGH</v>
      </c>
    </row>
    <row r="12394" spans="1:16" x14ac:dyDescent="0.3">
      <c r="A12394" t="s">
        <v>19178</v>
      </c>
      <c r="B12394" s="1">
        <v>45767</v>
      </c>
      <c r="C12394" t="s">
        <v>3514</v>
      </c>
      <c r="D12394" t="s">
        <v>16</v>
      </c>
      <c r="E12394" t="s">
        <v>17</v>
      </c>
      <c r="F12394" s="3">
        <v>5</v>
      </c>
      <c r="G12394" s="2">
        <v>23175.35</v>
      </c>
      <c r="H12394" s="2">
        <v>115876.75</v>
      </c>
      <c r="I12394" t="s">
        <v>34</v>
      </c>
      <c r="J12394" t="s">
        <v>35</v>
      </c>
      <c r="K12394" s="3">
        <v>1</v>
      </c>
      <c r="L12394" t="s">
        <v>119</v>
      </c>
      <c r="M12394" t="s">
        <v>52</v>
      </c>
      <c r="N12394" t="s">
        <v>22</v>
      </c>
      <c r="O12394" t="str">
        <f t="shared" si="386"/>
        <v>&gt;5000</v>
      </c>
      <c r="P12394" t="str">
        <f t="shared" si="387"/>
        <v>LOW</v>
      </c>
    </row>
    <row r="12395" spans="1:16" x14ac:dyDescent="0.3">
      <c r="A12395" t="s">
        <v>19179</v>
      </c>
      <c r="B12395" s="1">
        <v>45830</v>
      </c>
      <c r="C12395" t="s">
        <v>3266</v>
      </c>
      <c r="D12395" t="s">
        <v>25</v>
      </c>
      <c r="E12395" t="s">
        <v>280</v>
      </c>
      <c r="F12395" s="3">
        <v>5</v>
      </c>
      <c r="G12395" s="2">
        <v>20176.95</v>
      </c>
      <c r="H12395" s="2">
        <v>100884.75</v>
      </c>
      <c r="I12395" t="s">
        <v>18</v>
      </c>
      <c r="J12395" t="s">
        <v>35</v>
      </c>
      <c r="K12395" s="3">
        <v>3</v>
      </c>
      <c r="L12395" t="s">
        <v>115</v>
      </c>
      <c r="M12395" t="s">
        <v>167</v>
      </c>
      <c r="N12395" t="s">
        <v>22</v>
      </c>
      <c r="O12395" t="str">
        <f t="shared" si="386"/>
        <v>&gt;5000</v>
      </c>
      <c r="P12395" t="str">
        <f t="shared" si="387"/>
        <v>MEDIUM</v>
      </c>
    </row>
    <row r="12396" spans="1:16" x14ac:dyDescent="0.3">
      <c r="A12396" t="s">
        <v>19180</v>
      </c>
      <c r="B12396" s="1">
        <v>45924</v>
      </c>
      <c r="C12396" t="s">
        <v>16769</v>
      </c>
      <c r="D12396" t="s">
        <v>16</v>
      </c>
      <c r="E12396" t="s">
        <v>159</v>
      </c>
      <c r="F12396" s="3">
        <v>2</v>
      </c>
      <c r="G12396" s="2">
        <v>1525.02</v>
      </c>
      <c r="H12396" s="2">
        <v>3050.04</v>
      </c>
      <c r="I12396" t="s">
        <v>47</v>
      </c>
      <c r="J12396" t="s">
        <v>35</v>
      </c>
      <c r="K12396" s="3">
        <v>1</v>
      </c>
      <c r="L12396" t="s">
        <v>68</v>
      </c>
      <c r="M12396" t="s">
        <v>167</v>
      </c>
      <c r="N12396" t="s">
        <v>22</v>
      </c>
      <c r="O12396" t="str">
        <f t="shared" si="386"/>
        <v>1000-5000</v>
      </c>
      <c r="P12396" t="str">
        <f t="shared" si="387"/>
        <v>LOW</v>
      </c>
    </row>
    <row r="12397" spans="1:16" x14ac:dyDescent="0.3">
      <c r="A12397" t="s">
        <v>19181</v>
      </c>
      <c r="B12397" s="1">
        <v>45988</v>
      </c>
      <c r="C12397" t="s">
        <v>6834</v>
      </c>
      <c r="D12397" t="s">
        <v>25</v>
      </c>
      <c r="E12397" t="s">
        <v>223</v>
      </c>
      <c r="F12397" s="3">
        <v>2</v>
      </c>
      <c r="G12397" s="2">
        <v>25530.57</v>
      </c>
      <c r="H12397" s="2">
        <v>51061.14</v>
      </c>
      <c r="I12397" t="s">
        <v>47</v>
      </c>
      <c r="J12397" t="s">
        <v>72</v>
      </c>
      <c r="K12397" s="3">
        <v>5</v>
      </c>
      <c r="L12397" t="s">
        <v>51</v>
      </c>
      <c r="M12397" t="s">
        <v>178</v>
      </c>
      <c r="N12397" t="s">
        <v>22</v>
      </c>
      <c r="O12397" t="str">
        <f t="shared" si="386"/>
        <v>&gt;5000</v>
      </c>
      <c r="P12397" t="str">
        <f t="shared" si="387"/>
        <v>HIGH</v>
      </c>
    </row>
    <row r="12398" spans="1:16" x14ac:dyDescent="0.3">
      <c r="A12398" t="s">
        <v>19182</v>
      </c>
      <c r="B12398" s="1">
        <v>45961</v>
      </c>
      <c r="C12398" t="s">
        <v>6912</v>
      </c>
      <c r="D12398" t="s">
        <v>45</v>
      </c>
      <c r="E12398" t="s">
        <v>85</v>
      </c>
      <c r="F12398" s="3">
        <v>1</v>
      </c>
      <c r="G12398" s="2">
        <v>3694.61</v>
      </c>
      <c r="H12398" s="2">
        <v>3694.61</v>
      </c>
      <c r="I12398" t="s">
        <v>34</v>
      </c>
      <c r="J12398" t="s">
        <v>35</v>
      </c>
      <c r="K12398" s="3">
        <v>2</v>
      </c>
      <c r="L12398" t="s">
        <v>265</v>
      </c>
      <c r="M12398" t="s">
        <v>48</v>
      </c>
      <c r="N12398" t="s">
        <v>22</v>
      </c>
      <c r="O12398" t="str">
        <f t="shared" si="386"/>
        <v>1000-5000</v>
      </c>
      <c r="P12398" t="str">
        <f t="shared" si="387"/>
        <v>LOW</v>
      </c>
    </row>
    <row r="12399" spans="1:16" x14ac:dyDescent="0.3">
      <c r="A12399" t="s">
        <v>19183</v>
      </c>
      <c r="B12399" s="1">
        <v>45954</v>
      </c>
      <c r="C12399" t="s">
        <v>4297</v>
      </c>
      <c r="D12399" t="s">
        <v>16</v>
      </c>
      <c r="E12399" t="s">
        <v>137</v>
      </c>
      <c r="F12399" s="3">
        <v>5</v>
      </c>
      <c r="G12399" s="2">
        <v>3563.87</v>
      </c>
      <c r="H12399" s="2">
        <v>17819.349999999999</v>
      </c>
      <c r="I12399" t="s">
        <v>18</v>
      </c>
      <c r="J12399" t="s">
        <v>72</v>
      </c>
      <c r="K12399" s="3">
        <v>2</v>
      </c>
      <c r="L12399" t="s">
        <v>104</v>
      </c>
      <c r="M12399" t="s">
        <v>213</v>
      </c>
      <c r="N12399" t="s">
        <v>22</v>
      </c>
      <c r="O12399" t="str">
        <f t="shared" si="386"/>
        <v>1000-5000</v>
      </c>
      <c r="P12399" t="str">
        <f t="shared" si="387"/>
        <v>LOW</v>
      </c>
    </row>
    <row r="12400" spans="1:16" x14ac:dyDescent="0.3">
      <c r="A12400" t="s">
        <v>19184</v>
      </c>
      <c r="B12400" s="1">
        <v>46003</v>
      </c>
      <c r="C12400" t="s">
        <v>19185</v>
      </c>
      <c r="D12400" t="s">
        <v>25</v>
      </c>
      <c r="E12400" t="s">
        <v>140</v>
      </c>
      <c r="F12400" s="3">
        <v>1</v>
      </c>
      <c r="G12400" s="2">
        <v>11024.97</v>
      </c>
      <c r="H12400" s="2">
        <v>11024.97</v>
      </c>
      <c r="I12400" t="s">
        <v>27</v>
      </c>
      <c r="J12400" t="s">
        <v>72</v>
      </c>
      <c r="K12400" s="3">
        <v>2</v>
      </c>
      <c r="L12400" t="s">
        <v>133</v>
      </c>
      <c r="M12400" t="s">
        <v>57</v>
      </c>
      <c r="N12400" t="s">
        <v>22</v>
      </c>
      <c r="O12400" t="str">
        <f t="shared" si="386"/>
        <v>&gt;5000</v>
      </c>
      <c r="P12400" t="str">
        <f t="shared" si="387"/>
        <v>LOW</v>
      </c>
    </row>
    <row r="12401" spans="1:16" x14ac:dyDescent="0.3">
      <c r="A12401" t="s">
        <v>19186</v>
      </c>
      <c r="B12401" s="1">
        <v>45792</v>
      </c>
      <c r="C12401" t="s">
        <v>9595</v>
      </c>
      <c r="D12401" t="s">
        <v>102</v>
      </c>
      <c r="E12401" t="s">
        <v>193</v>
      </c>
      <c r="F12401" s="3">
        <v>3</v>
      </c>
      <c r="G12401" s="2">
        <v>40239.769999999997</v>
      </c>
      <c r="H12401" s="2">
        <v>120719.31</v>
      </c>
      <c r="I12401" t="s">
        <v>18</v>
      </c>
      <c r="J12401" t="s">
        <v>72</v>
      </c>
      <c r="K12401" s="3">
        <v>3</v>
      </c>
      <c r="L12401" t="s">
        <v>36</v>
      </c>
      <c r="M12401" t="s">
        <v>78</v>
      </c>
      <c r="N12401" t="s">
        <v>22</v>
      </c>
      <c r="O12401" t="str">
        <f t="shared" si="386"/>
        <v>&gt;5000</v>
      </c>
      <c r="P12401" t="str">
        <f t="shared" si="387"/>
        <v>MEDIUM</v>
      </c>
    </row>
    <row r="12402" spans="1:16" x14ac:dyDescent="0.3">
      <c r="A12402" t="s">
        <v>19187</v>
      </c>
      <c r="B12402" s="1">
        <v>45895</v>
      </c>
      <c r="C12402" t="s">
        <v>19188</v>
      </c>
      <c r="D12402" t="s">
        <v>16</v>
      </c>
      <c r="E12402" t="s">
        <v>137</v>
      </c>
      <c r="F12402" s="3">
        <v>3</v>
      </c>
      <c r="G12402" s="2">
        <v>14373.34</v>
      </c>
      <c r="H12402" s="2">
        <v>43120.02</v>
      </c>
      <c r="I12402" t="s">
        <v>47</v>
      </c>
      <c r="J12402" t="s">
        <v>19</v>
      </c>
      <c r="K12402" s="3">
        <v>1</v>
      </c>
      <c r="L12402" t="s">
        <v>181</v>
      </c>
      <c r="M12402" t="s">
        <v>156</v>
      </c>
      <c r="N12402" t="s">
        <v>22</v>
      </c>
      <c r="O12402" t="str">
        <f t="shared" si="386"/>
        <v>&gt;5000</v>
      </c>
      <c r="P12402" t="str">
        <f t="shared" si="387"/>
        <v>LOW</v>
      </c>
    </row>
    <row r="12403" spans="1:16" x14ac:dyDescent="0.3">
      <c r="A12403" t="s">
        <v>19189</v>
      </c>
      <c r="B12403" s="1">
        <v>45823</v>
      </c>
      <c r="C12403" t="s">
        <v>2073</v>
      </c>
      <c r="D12403" t="s">
        <v>16</v>
      </c>
      <c r="E12403" t="s">
        <v>145</v>
      </c>
      <c r="F12403" s="3">
        <v>2</v>
      </c>
      <c r="G12403" s="2">
        <v>2591.67</v>
      </c>
      <c r="H12403" s="2">
        <v>5183.34</v>
      </c>
      <c r="I12403" t="s">
        <v>27</v>
      </c>
      <c r="J12403" t="s">
        <v>35</v>
      </c>
      <c r="K12403" s="3">
        <v>1</v>
      </c>
      <c r="L12403" t="s">
        <v>119</v>
      </c>
      <c r="M12403" t="s">
        <v>167</v>
      </c>
      <c r="N12403" t="s">
        <v>22</v>
      </c>
      <c r="O12403" t="str">
        <f t="shared" si="386"/>
        <v>1000-5000</v>
      </c>
      <c r="P12403" t="str">
        <f t="shared" si="387"/>
        <v>LOW</v>
      </c>
    </row>
    <row r="12404" spans="1:16" x14ac:dyDescent="0.3">
      <c r="A12404" t="s">
        <v>19190</v>
      </c>
      <c r="B12404" s="1">
        <v>45789</v>
      </c>
      <c r="C12404" t="s">
        <v>13985</v>
      </c>
      <c r="D12404" t="s">
        <v>16</v>
      </c>
      <c r="E12404" t="s">
        <v>145</v>
      </c>
      <c r="F12404" s="3">
        <v>1</v>
      </c>
      <c r="G12404" s="2">
        <v>20862.66</v>
      </c>
      <c r="H12404" s="2">
        <v>20862.66</v>
      </c>
      <c r="I12404" t="s">
        <v>18</v>
      </c>
      <c r="J12404" t="s">
        <v>35</v>
      </c>
      <c r="K12404" s="3">
        <v>5</v>
      </c>
      <c r="L12404" t="s">
        <v>28</v>
      </c>
      <c r="M12404" t="s">
        <v>178</v>
      </c>
      <c r="N12404" t="s">
        <v>22</v>
      </c>
      <c r="O12404" t="str">
        <f t="shared" si="386"/>
        <v>&gt;5000</v>
      </c>
      <c r="P12404" t="str">
        <f t="shared" si="387"/>
        <v>HIGH</v>
      </c>
    </row>
    <row r="12405" spans="1:16" x14ac:dyDescent="0.3">
      <c r="A12405" t="s">
        <v>19191</v>
      </c>
      <c r="B12405" s="1">
        <v>45987</v>
      </c>
      <c r="C12405" t="s">
        <v>3588</v>
      </c>
      <c r="D12405" t="s">
        <v>45</v>
      </c>
      <c r="E12405" t="s">
        <v>65</v>
      </c>
      <c r="F12405" s="3">
        <v>1</v>
      </c>
      <c r="G12405" s="2">
        <v>39088.57</v>
      </c>
      <c r="H12405" s="2">
        <v>39088.57</v>
      </c>
      <c r="I12405" t="s">
        <v>18</v>
      </c>
      <c r="J12405" t="s">
        <v>35</v>
      </c>
      <c r="K12405" s="3">
        <v>4</v>
      </c>
      <c r="L12405" t="s">
        <v>88</v>
      </c>
      <c r="M12405" t="s">
        <v>213</v>
      </c>
      <c r="N12405" t="s">
        <v>22</v>
      </c>
      <c r="O12405" t="str">
        <f t="shared" si="386"/>
        <v>&gt;5000</v>
      </c>
      <c r="P12405" t="str">
        <f t="shared" si="387"/>
        <v>HIGH</v>
      </c>
    </row>
    <row r="12406" spans="1:16" x14ac:dyDescent="0.3">
      <c r="A12406" t="s">
        <v>19192</v>
      </c>
      <c r="B12406" s="1">
        <v>45803</v>
      </c>
      <c r="C12406" t="s">
        <v>19193</v>
      </c>
      <c r="D12406" t="s">
        <v>32</v>
      </c>
      <c r="E12406" t="s">
        <v>81</v>
      </c>
      <c r="F12406" s="3">
        <v>2</v>
      </c>
      <c r="G12406" s="2">
        <v>8298</v>
      </c>
      <c r="H12406" s="2">
        <v>16596</v>
      </c>
      <c r="I12406" t="s">
        <v>27</v>
      </c>
      <c r="J12406" t="s">
        <v>72</v>
      </c>
      <c r="K12406" s="3">
        <v>1</v>
      </c>
      <c r="L12406" t="s">
        <v>119</v>
      </c>
      <c r="M12406" t="s">
        <v>178</v>
      </c>
      <c r="N12406" t="s">
        <v>22</v>
      </c>
      <c r="O12406" t="str">
        <f t="shared" si="386"/>
        <v>&gt;5000</v>
      </c>
      <c r="P12406" t="str">
        <f t="shared" si="387"/>
        <v>LOW</v>
      </c>
    </row>
    <row r="12407" spans="1:16" x14ac:dyDescent="0.3">
      <c r="A12407" t="s">
        <v>19194</v>
      </c>
      <c r="B12407" s="1">
        <v>45955</v>
      </c>
      <c r="C12407" t="s">
        <v>19195</v>
      </c>
      <c r="D12407" t="s">
        <v>16</v>
      </c>
      <c r="E12407" t="s">
        <v>159</v>
      </c>
      <c r="F12407" s="3">
        <v>1</v>
      </c>
      <c r="G12407" s="2">
        <v>22752.799999999999</v>
      </c>
      <c r="H12407" s="2">
        <v>22752.799999999999</v>
      </c>
      <c r="I12407" t="s">
        <v>18</v>
      </c>
      <c r="J12407" t="s">
        <v>35</v>
      </c>
      <c r="K12407" s="3">
        <v>4</v>
      </c>
      <c r="L12407" t="s">
        <v>160</v>
      </c>
      <c r="M12407" t="s">
        <v>213</v>
      </c>
      <c r="N12407" t="s">
        <v>22</v>
      </c>
      <c r="O12407" t="str">
        <f t="shared" si="386"/>
        <v>&gt;5000</v>
      </c>
      <c r="P12407" t="str">
        <f t="shared" si="387"/>
        <v>HIGH</v>
      </c>
    </row>
    <row r="12408" spans="1:16" x14ac:dyDescent="0.3">
      <c r="A12408" t="s">
        <v>19196</v>
      </c>
      <c r="B12408" s="1">
        <v>45760</v>
      </c>
      <c r="C12408" t="s">
        <v>11902</v>
      </c>
      <c r="D12408" t="s">
        <v>45</v>
      </c>
      <c r="E12408" t="s">
        <v>46</v>
      </c>
      <c r="F12408" s="3">
        <v>5</v>
      </c>
      <c r="G12408" s="2">
        <v>6746.76</v>
      </c>
      <c r="H12408" s="2">
        <v>33733.800000000003</v>
      </c>
      <c r="I12408" t="s">
        <v>47</v>
      </c>
      <c r="J12408" t="s">
        <v>72</v>
      </c>
      <c r="K12408" s="3">
        <v>3</v>
      </c>
      <c r="L12408" t="s">
        <v>77</v>
      </c>
      <c r="M12408" t="s">
        <v>213</v>
      </c>
      <c r="N12408" t="s">
        <v>22</v>
      </c>
      <c r="O12408" t="str">
        <f t="shared" si="386"/>
        <v>&gt;5000</v>
      </c>
      <c r="P12408" t="str">
        <f t="shared" si="387"/>
        <v>MEDIUM</v>
      </c>
    </row>
    <row r="12409" spans="1:16" x14ac:dyDescent="0.3">
      <c r="A12409" t="s">
        <v>19197</v>
      </c>
      <c r="B12409" s="1">
        <v>45842</v>
      </c>
      <c r="C12409" t="s">
        <v>3820</v>
      </c>
      <c r="D12409" t="s">
        <v>102</v>
      </c>
      <c r="E12409" t="s">
        <v>193</v>
      </c>
      <c r="F12409" s="3">
        <v>1</v>
      </c>
      <c r="G12409" s="2">
        <v>39661.65</v>
      </c>
      <c r="H12409" s="2">
        <v>39661.65</v>
      </c>
      <c r="I12409" t="s">
        <v>47</v>
      </c>
      <c r="J12409" t="s">
        <v>19</v>
      </c>
      <c r="K12409" s="3">
        <v>4</v>
      </c>
      <c r="L12409" t="s">
        <v>123</v>
      </c>
      <c r="M12409" t="s">
        <v>360</v>
      </c>
      <c r="N12409" t="s">
        <v>22</v>
      </c>
      <c r="O12409" t="str">
        <f t="shared" si="386"/>
        <v>&gt;5000</v>
      </c>
      <c r="P12409" t="str">
        <f t="shared" si="387"/>
        <v>HIGH</v>
      </c>
    </row>
    <row r="12410" spans="1:16" x14ac:dyDescent="0.3">
      <c r="A12410" t="s">
        <v>19198</v>
      </c>
      <c r="B12410" s="1">
        <v>45997</v>
      </c>
      <c r="C12410" t="s">
        <v>19199</v>
      </c>
      <c r="D12410" t="s">
        <v>25</v>
      </c>
      <c r="E12410" t="s">
        <v>140</v>
      </c>
      <c r="F12410" s="3">
        <v>2</v>
      </c>
      <c r="G12410" s="2">
        <v>26193.59</v>
      </c>
      <c r="H12410" s="2">
        <v>52387.18</v>
      </c>
      <c r="I12410" t="s">
        <v>34</v>
      </c>
      <c r="J12410" t="s">
        <v>35</v>
      </c>
      <c r="K12410" s="3">
        <v>1</v>
      </c>
      <c r="L12410" t="s">
        <v>68</v>
      </c>
      <c r="M12410" t="s">
        <v>62</v>
      </c>
      <c r="N12410" t="s">
        <v>22</v>
      </c>
      <c r="O12410" t="str">
        <f t="shared" si="386"/>
        <v>&gt;5000</v>
      </c>
      <c r="P12410" t="str">
        <f t="shared" si="387"/>
        <v>LOW</v>
      </c>
    </row>
    <row r="12411" spans="1:16" x14ac:dyDescent="0.3">
      <c r="A12411" t="s">
        <v>19200</v>
      </c>
      <c r="B12411" s="1">
        <v>45729</v>
      </c>
      <c r="C12411" t="s">
        <v>3546</v>
      </c>
      <c r="D12411" t="s">
        <v>32</v>
      </c>
      <c r="E12411" t="s">
        <v>81</v>
      </c>
      <c r="F12411" s="3">
        <v>4</v>
      </c>
      <c r="G12411" s="2">
        <v>4493.6899999999996</v>
      </c>
      <c r="H12411" s="2">
        <v>17974.759999999998</v>
      </c>
      <c r="I12411" t="s">
        <v>18</v>
      </c>
      <c r="J12411" t="s">
        <v>35</v>
      </c>
      <c r="K12411" s="3">
        <v>2</v>
      </c>
      <c r="L12411" t="s">
        <v>265</v>
      </c>
      <c r="M12411" t="s">
        <v>124</v>
      </c>
      <c r="N12411" t="s">
        <v>22</v>
      </c>
      <c r="O12411" t="str">
        <f t="shared" si="386"/>
        <v>1000-5000</v>
      </c>
      <c r="P12411" t="str">
        <f t="shared" si="387"/>
        <v>LOW</v>
      </c>
    </row>
    <row r="12412" spans="1:16" x14ac:dyDescent="0.3">
      <c r="A12412" t="s">
        <v>19201</v>
      </c>
      <c r="B12412" s="1">
        <v>46004</v>
      </c>
      <c r="C12412" t="s">
        <v>208</v>
      </c>
      <c r="D12412" t="s">
        <v>25</v>
      </c>
      <c r="E12412" t="s">
        <v>26</v>
      </c>
      <c r="F12412" s="3">
        <v>5</v>
      </c>
      <c r="G12412" s="2">
        <v>26193.21</v>
      </c>
      <c r="H12412" s="2">
        <v>130966.05</v>
      </c>
      <c r="I12412" t="s">
        <v>34</v>
      </c>
      <c r="J12412" t="s">
        <v>35</v>
      </c>
      <c r="K12412" s="3">
        <v>1</v>
      </c>
      <c r="L12412" t="s">
        <v>20</v>
      </c>
      <c r="M12412" t="s">
        <v>156</v>
      </c>
      <c r="N12412" t="s">
        <v>22</v>
      </c>
      <c r="O12412" t="str">
        <f t="shared" si="386"/>
        <v>&gt;5000</v>
      </c>
      <c r="P12412" t="str">
        <f t="shared" si="387"/>
        <v>LOW</v>
      </c>
    </row>
    <row r="12413" spans="1:16" x14ac:dyDescent="0.3">
      <c r="A12413" t="s">
        <v>19202</v>
      </c>
      <c r="B12413" s="1">
        <v>45727</v>
      </c>
      <c r="C12413" t="s">
        <v>8514</v>
      </c>
      <c r="D12413" t="s">
        <v>25</v>
      </c>
      <c r="E12413" t="s">
        <v>91</v>
      </c>
      <c r="F12413" s="3">
        <v>3</v>
      </c>
      <c r="G12413" s="2">
        <v>15289.53</v>
      </c>
      <c r="H12413" s="2">
        <v>45868.59</v>
      </c>
      <c r="I12413" t="s">
        <v>34</v>
      </c>
      <c r="J12413" t="s">
        <v>19</v>
      </c>
      <c r="K12413" s="3">
        <v>5</v>
      </c>
      <c r="L12413" t="s">
        <v>41</v>
      </c>
      <c r="M12413" t="s">
        <v>156</v>
      </c>
      <c r="N12413" t="s">
        <v>22</v>
      </c>
      <c r="O12413" t="str">
        <f t="shared" si="386"/>
        <v>&gt;5000</v>
      </c>
      <c r="P12413" t="str">
        <f t="shared" si="387"/>
        <v>HIGH</v>
      </c>
    </row>
    <row r="12414" spans="1:16" x14ac:dyDescent="0.3">
      <c r="A12414" t="s">
        <v>19203</v>
      </c>
      <c r="B12414" s="1">
        <v>45687</v>
      </c>
      <c r="C12414" t="s">
        <v>14229</v>
      </c>
      <c r="D12414" t="s">
        <v>32</v>
      </c>
      <c r="E12414" t="s">
        <v>309</v>
      </c>
      <c r="F12414" s="3">
        <v>1</v>
      </c>
      <c r="G12414" s="2">
        <v>10719.11</v>
      </c>
      <c r="H12414" s="2">
        <v>10719.11</v>
      </c>
      <c r="I12414" t="s">
        <v>34</v>
      </c>
      <c r="J12414" t="s">
        <v>19</v>
      </c>
      <c r="K12414" s="3">
        <v>1</v>
      </c>
      <c r="L12414" t="s">
        <v>68</v>
      </c>
      <c r="M12414" t="s">
        <v>124</v>
      </c>
      <c r="N12414" t="s">
        <v>22</v>
      </c>
      <c r="O12414" t="str">
        <f t="shared" si="386"/>
        <v>&gt;5000</v>
      </c>
      <c r="P12414" t="str">
        <f t="shared" si="387"/>
        <v>LOW</v>
      </c>
    </row>
    <row r="12415" spans="1:16" x14ac:dyDescent="0.3">
      <c r="A12415" t="s">
        <v>19204</v>
      </c>
      <c r="B12415" s="1">
        <v>45825</v>
      </c>
      <c r="C12415" t="s">
        <v>6643</v>
      </c>
      <c r="D12415" t="s">
        <v>16</v>
      </c>
      <c r="E12415" t="s">
        <v>130</v>
      </c>
      <c r="F12415" s="3">
        <v>4</v>
      </c>
      <c r="G12415" s="2">
        <v>6975.98</v>
      </c>
      <c r="H12415" s="2">
        <v>27903.919999999998</v>
      </c>
      <c r="I12415" t="s">
        <v>18</v>
      </c>
      <c r="J12415" t="s">
        <v>19</v>
      </c>
      <c r="K12415" s="3">
        <v>4</v>
      </c>
      <c r="L12415" t="s">
        <v>123</v>
      </c>
      <c r="M12415" t="s">
        <v>48</v>
      </c>
      <c r="N12415" t="s">
        <v>22</v>
      </c>
      <c r="O12415" t="str">
        <f t="shared" si="386"/>
        <v>&gt;5000</v>
      </c>
      <c r="P12415" t="str">
        <f t="shared" si="387"/>
        <v>HIGH</v>
      </c>
    </row>
    <row r="12416" spans="1:16" x14ac:dyDescent="0.3">
      <c r="A12416" t="s">
        <v>19205</v>
      </c>
      <c r="B12416" s="1">
        <v>45998</v>
      </c>
      <c r="C12416" t="s">
        <v>19206</v>
      </c>
      <c r="D12416" t="s">
        <v>45</v>
      </c>
      <c r="E12416" t="s">
        <v>46</v>
      </c>
      <c r="F12416" s="3">
        <v>3</v>
      </c>
      <c r="G12416" s="2">
        <v>49026.82</v>
      </c>
      <c r="H12416" s="2">
        <v>147080.46</v>
      </c>
      <c r="I12416" t="s">
        <v>27</v>
      </c>
      <c r="J12416" t="s">
        <v>35</v>
      </c>
      <c r="K12416" s="3">
        <v>2</v>
      </c>
      <c r="L12416" t="s">
        <v>56</v>
      </c>
      <c r="M12416" t="s">
        <v>52</v>
      </c>
      <c r="N12416" t="s">
        <v>22</v>
      </c>
      <c r="O12416" t="str">
        <f t="shared" si="386"/>
        <v>&gt;5000</v>
      </c>
      <c r="P12416" t="str">
        <f t="shared" si="387"/>
        <v>LOW</v>
      </c>
    </row>
    <row r="12417" spans="1:16" x14ac:dyDescent="0.3">
      <c r="A12417" t="s">
        <v>19207</v>
      </c>
      <c r="B12417" s="1">
        <v>45893</v>
      </c>
      <c r="C12417" t="s">
        <v>19208</v>
      </c>
      <c r="D12417" t="s">
        <v>25</v>
      </c>
      <c r="E12417" t="s">
        <v>140</v>
      </c>
      <c r="F12417" s="3">
        <v>2</v>
      </c>
      <c r="G12417" s="2">
        <v>14354.21</v>
      </c>
      <c r="H12417" s="2">
        <v>28708.42</v>
      </c>
      <c r="I12417" t="s">
        <v>47</v>
      </c>
      <c r="J12417" t="s">
        <v>35</v>
      </c>
      <c r="K12417" s="3">
        <v>1</v>
      </c>
      <c r="L12417" t="s">
        <v>68</v>
      </c>
      <c r="M12417" t="s">
        <v>57</v>
      </c>
      <c r="N12417" t="s">
        <v>22</v>
      </c>
      <c r="O12417" t="str">
        <f t="shared" si="386"/>
        <v>&gt;5000</v>
      </c>
      <c r="P12417" t="str">
        <f t="shared" si="387"/>
        <v>LOW</v>
      </c>
    </row>
    <row r="12418" spans="1:16" x14ac:dyDescent="0.3">
      <c r="A12418" t="s">
        <v>19209</v>
      </c>
      <c r="B12418" s="1">
        <v>45710</v>
      </c>
      <c r="C12418" t="s">
        <v>11480</v>
      </c>
      <c r="D12418" t="s">
        <v>32</v>
      </c>
      <c r="E12418" t="s">
        <v>33</v>
      </c>
      <c r="F12418" s="3">
        <v>2</v>
      </c>
      <c r="G12418" s="2">
        <v>3677.67</v>
      </c>
      <c r="H12418" s="2">
        <v>7355.34</v>
      </c>
      <c r="I12418" t="s">
        <v>47</v>
      </c>
      <c r="J12418" t="s">
        <v>19</v>
      </c>
      <c r="K12418" s="3">
        <v>4</v>
      </c>
      <c r="L12418" t="s">
        <v>160</v>
      </c>
      <c r="M12418" t="s">
        <v>213</v>
      </c>
      <c r="N12418" t="s">
        <v>22</v>
      </c>
      <c r="O12418" t="str">
        <f t="shared" si="386"/>
        <v>1000-5000</v>
      </c>
      <c r="P12418" t="str">
        <f t="shared" si="387"/>
        <v>HIGH</v>
      </c>
    </row>
    <row r="12419" spans="1:16" x14ac:dyDescent="0.3">
      <c r="A12419" t="s">
        <v>19210</v>
      </c>
      <c r="B12419" s="1">
        <v>45792</v>
      </c>
      <c r="C12419" t="s">
        <v>2923</v>
      </c>
      <c r="D12419" t="s">
        <v>45</v>
      </c>
      <c r="E12419" t="s">
        <v>55</v>
      </c>
      <c r="F12419" s="3">
        <v>5</v>
      </c>
      <c r="G12419" s="2">
        <v>20821.38</v>
      </c>
      <c r="H12419" s="2">
        <v>104106.9</v>
      </c>
      <c r="I12419" t="s">
        <v>47</v>
      </c>
      <c r="J12419" t="s">
        <v>35</v>
      </c>
      <c r="K12419" s="3">
        <v>1</v>
      </c>
      <c r="L12419" t="s">
        <v>107</v>
      </c>
      <c r="M12419" t="s">
        <v>213</v>
      </c>
      <c r="N12419" t="s">
        <v>22</v>
      </c>
      <c r="O12419" t="str">
        <f t="shared" ref="O12419:O12482" si="388">IF(G12419&lt;500,"&lt;500",
IF(G12419&lt;1000,"500-1000",
IF(G12419&lt;5000,"1000-5000","&gt;5000")))</f>
        <v>&gt;5000</v>
      </c>
      <c r="P12419" t="str">
        <f t="shared" ref="P12419:P12482" si="389">IF(K12419&lt;=2,"LOW",IF(K12419=3,"MEDIUM","HIGH"))</f>
        <v>LOW</v>
      </c>
    </row>
    <row r="12420" spans="1:16" x14ac:dyDescent="0.3">
      <c r="A12420" t="s">
        <v>19211</v>
      </c>
      <c r="B12420" s="1">
        <v>45823</v>
      </c>
      <c r="C12420" t="s">
        <v>4040</v>
      </c>
      <c r="D12420" t="s">
        <v>32</v>
      </c>
      <c r="E12420" t="s">
        <v>81</v>
      </c>
      <c r="F12420" s="3">
        <v>4</v>
      </c>
      <c r="G12420" s="2">
        <v>48280.99</v>
      </c>
      <c r="H12420" s="2">
        <v>193123.96</v>
      </c>
      <c r="I12420" t="s">
        <v>34</v>
      </c>
      <c r="J12420" t="s">
        <v>35</v>
      </c>
      <c r="K12420" s="3">
        <v>5</v>
      </c>
      <c r="L12420" t="s">
        <v>51</v>
      </c>
      <c r="M12420" t="s">
        <v>69</v>
      </c>
      <c r="N12420" t="s">
        <v>22</v>
      </c>
      <c r="O12420" t="str">
        <f t="shared" si="388"/>
        <v>&gt;5000</v>
      </c>
      <c r="P12420" t="str">
        <f t="shared" si="389"/>
        <v>HIGH</v>
      </c>
    </row>
    <row r="12421" spans="1:16" x14ac:dyDescent="0.3">
      <c r="A12421" t="s">
        <v>19212</v>
      </c>
      <c r="B12421" s="1">
        <v>45925</v>
      </c>
      <c r="C12421" t="s">
        <v>12613</v>
      </c>
      <c r="D12421" t="s">
        <v>16</v>
      </c>
      <c r="E12421" t="s">
        <v>145</v>
      </c>
      <c r="F12421" s="3">
        <v>4</v>
      </c>
      <c r="G12421" s="2">
        <v>4572.05</v>
      </c>
      <c r="H12421" s="2">
        <v>18288.2</v>
      </c>
      <c r="I12421" t="s">
        <v>34</v>
      </c>
      <c r="J12421" t="s">
        <v>72</v>
      </c>
      <c r="K12421" s="3">
        <v>3</v>
      </c>
      <c r="L12421" t="s">
        <v>61</v>
      </c>
      <c r="M12421" t="s">
        <v>142</v>
      </c>
      <c r="N12421" t="s">
        <v>22</v>
      </c>
      <c r="O12421" t="str">
        <f t="shared" si="388"/>
        <v>1000-5000</v>
      </c>
      <c r="P12421" t="str">
        <f t="shared" si="389"/>
        <v>MEDIUM</v>
      </c>
    </row>
    <row r="12422" spans="1:16" x14ac:dyDescent="0.3">
      <c r="A12422" t="s">
        <v>19213</v>
      </c>
      <c r="B12422" s="1">
        <v>45761</v>
      </c>
      <c r="C12422" t="s">
        <v>775</v>
      </c>
      <c r="D12422" t="s">
        <v>32</v>
      </c>
      <c r="E12422" t="s">
        <v>40</v>
      </c>
      <c r="F12422" s="3">
        <v>4</v>
      </c>
      <c r="G12422" s="2">
        <v>22836.639999999999</v>
      </c>
      <c r="H12422" s="2">
        <v>91346.559999999998</v>
      </c>
      <c r="I12422" t="s">
        <v>18</v>
      </c>
      <c r="J12422" t="s">
        <v>35</v>
      </c>
      <c r="K12422" s="3">
        <v>2</v>
      </c>
      <c r="L12422" t="s">
        <v>133</v>
      </c>
      <c r="M12422" t="s">
        <v>216</v>
      </c>
      <c r="N12422" t="s">
        <v>22</v>
      </c>
      <c r="O12422" t="str">
        <f t="shared" si="388"/>
        <v>&gt;5000</v>
      </c>
      <c r="P12422" t="str">
        <f t="shared" si="389"/>
        <v>LOW</v>
      </c>
    </row>
    <row r="12423" spans="1:16" x14ac:dyDescent="0.3">
      <c r="A12423" t="s">
        <v>19214</v>
      </c>
      <c r="B12423" s="1">
        <v>45862</v>
      </c>
      <c r="C12423" t="s">
        <v>416</v>
      </c>
      <c r="D12423" t="s">
        <v>45</v>
      </c>
      <c r="E12423" t="s">
        <v>46</v>
      </c>
      <c r="F12423" s="3">
        <v>1</v>
      </c>
      <c r="G12423" s="2">
        <v>2081.9499999999998</v>
      </c>
      <c r="H12423" s="2">
        <v>2081.9499999999998</v>
      </c>
      <c r="I12423" t="s">
        <v>34</v>
      </c>
      <c r="J12423" t="s">
        <v>72</v>
      </c>
      <c r="K12423" s="3">
        <v>4</v>
      </c>
      <c r="L12423" t="s">
        <v>160</v>
      </c>
      <c r="M12423" t="s">
        <v>29</v>
      </c>
      <c r="N12423" t="s">
        <v>22</v>
      </c>
      <c r="O12423" t="str">
        <f t="shared" si="388"/>
        <v>1000-5000</v>
      </c>
      <c r="P12423" t="str">
        <f t="shared" si="389"/>
        <v>HIGH</v>
      </c>
    </row>
    <row r="12424" spans="1:16" x14ac:dyDescent="0.3">
      <c r="A12424" t="s">
        <v>19215</v>
      </c>
      <c r="B12424" s="1">
        <v>45891</v>
      </c>
      <c r="C12424" t="s">
        <v>19216</v>
      </c>
      <c r="D12424" t="s">
        <v>45</v>
      </c>
      <c r="E12424" t="s">
        <v>85</v>
      </c>
      <c r="F12424" s="3">
        <v>4</v>
      </c>
      <c r="G12424" s="2">
        <v>32549.51</v>
      </c>
      <c r="H12424" s="2">
        <v>130198.04</v>
      </c>
      <c r="I12424" t="s">
        <v>47</v>
      </c>
      <c r="J12424" t="s">
        <v>72</v>
      </c>
      <c r="K12424" s="3">
        <v>3</v>
      </c>
      <c r="L12424" t="s">
        <v>190</v>
      </c>
      <c r="M12424" t="s">
        <v>360</v>
      </c>
      <c r="N12424" t="s">
        <v>22</v>
      </c>
      <c r="O12424" t="str">
        <f t="shared" si="388"/>
        <v>&gt;5000</v>
      </c>
      <c r="P12424" t="str">
        <f t="shared" si="389"/>
        <v>MEDIUM</v>
      </c>
    </row>
    <row r="12425" spans="1:16" x14ac:dyDescent="0.3">
      <c r="A12425" t="s">
        <v>19217</v>
      </c>
      <c r="B12425" s="1">
        <v>45787</v>
      </c>
      <c r="C12425" t="s">
        <v>16103</v>
      </c>
      <c r="D12425" t="s">
        <v>25</v>
      </c>
      <c r="E12425" t="s">
        <v>280</v>
      </c>
      <c r="F12425" s="3">
        <v>1</v>
      </c>
      <c r="G12425" s="2">
        <v>48840.26</v>
      </c>
      <c r="H12425" s="2">
        <v>48840.26</v>
      </c>
      <c r="I12425" t="s">
        <v>34</v>
      </c>
      <c r="J12425" t="s">
        <v>35</v>
      </c>
      <c r="K12425" s="3">
        <v>1</v>
      </c>
      <c r="L12425" t="s">
        <v>68</v>
      </c>
      <c r="M12425" t="s">
        <v>62</v>
      </c>
      <c r="N12425" t="s">
        <v>22</v>
      </c>
      <c r="O12425" t="str">
        <f t="shared" si="388"/>
        <v>&gt;5000</v>
      </c>
      <c r="P12425" t="str">
        <f t="shared" si="389"/>
        <v>LOW</v>
      </c>
    </row>
    <row r="12426" spans="1:16" x14ac:dyDescent="0.3">
      <c r="A12426" t="s">
        <v>19218</v>
      </c>
      <c r="B12426" s="1">
        <v>45728</v>
      </c>
      <c r="C12426" t="s">
        <v>19219</v>
      </c>
      <c r="D12426" t="s">
        <v>25</v>
      </c>
      <c r="E12426" t="s">
        <v>280</v>
      </c>
      <c r="F12426" s="3">
        <v>4</v>
      </c>
      <c r="G12426" s="2">
        <v>36205.519999999997</v>
      </c>
      <c r="H12426" s="2">
        <v>144822.07999999999</v>
      </c>
      <c r="I12426" t="s">
        <v>18</v>
      </c>
      <c r="J12426" t="s">
        <v>72</v>
      </c>
      <c r="K12426" s="3">
        <v>2</v>
      </c>
      <c r="L12426" t="s">
        <v>133</v>
      </c>
      <c r="M12426" t="s">
        <v>167</v>
      </c>
      <c r="N12426" t="s">
        <v>22</v>
      </c>
      <c r="O12426" t="str">
        <f t="shared" si="388"/>
        <v>&gt;5000</v>
      </c>
      <c r="P12426" t="str">
        <f t="shared" si="389"/>
        <v>LOW</v>
      </c>
    </row>
    <row r="12427" spans="1:16" x14ac:dyDescent="0.3">
      <c r="A12427" t="s">
        <v>19220</v>
      </c>
      <c r="B12427" s="1">
        <v>45934</v>
      </c>
      <c r="C12427" t="s">
        <v>4287</v>
      </c>
      <c r="D12427" t="s">
        <v>32</v>
      </c>
      <c r="E12427" t="s">
        <v>81</v>
      </c>
      <c r="F12427" s="3">
        <v>3</v>
      </c>
      <c r="G12427" s="2">
        <v>26251.3</v>
      </c>
      <c r="H12427" s="2">
        <v>78753.899999999994</v>
      </c>
      <c r="I12427" t="s">
        <v>47</v>
      </c>
      <c r="J12427" t="s">
        <v>19</v>
      </c>
      <c r="K12427" s="3">
        <v>4</v>
      </c>
      <c r="L12427" t="s">
        <v>88</v>
      </c>
      <c r="M12427" t="s">
        <v>37</v>
      </c>
      <c r="N12427" t="s">
        <v>22</v>
      </c>
      <c r="O12427" t="str">
        <f t="shared" si="388"/>
        <v>&gt;5000</v>
      </c>
      <c r="P12427" t="str">
        <f t="shared" si="389"/>
        <v>HIGH</v>
      </c>
    </row>
    <row r="12428" spans="1:16" x14ac:dyDescent="0.3">
      <c r="A12428" t="s">
        <v>19221</v>
      </c>
      <c r="B12428" s="1">
        <v>45837</v>
      </c>
      <c r="C12428" t="s">
        <v>6297</v>
      </c>
      <c r="D12428" t="s">
        <v>25</v>
      </c>
      <c r="E12428" t="s">
        <v>91</v>
      </c>
      <c r="F12428" s="3">
        <v>1</v>
      </c>
      <c r="G12428" s="2">
        <v>45316.09</v>
      </c>
      <c r="H12428" s="2">
        <v>45316.09</v>
      </c>
      <c r="I12428" t="s">
        <v>47</v>
      </c>
      <c r="J12428" t="s">
        <v>35</v>
      </c>
      <c r="K12428" s="3">
        <v>3</v>
      </c>
      <c r="L12428" t="s">
        <v>115</v>
      </c>
      <c r="M12428" t="s">
        <v>178</v>
      </c>
      <c r="N12428" t="s">
        <v>22</v>
      </c>
      <c r="O12428" t="str">
        <f t="shared" si="388"/>
        <v>&gt;5000</v>
      </c>
      <c r="P12428" t="str">
        <f t="shared" si="389"/>
        <v>MEDIUM</v>
      </c>
    </row>
    <row r="12429" spans="1:16" x14ac:dyDescent="0.3">
      <c r="A12429" t="s">
        <v>19222</v>
      </c>
      <c r="B12429" s="1">
        <v>45714</v>
      </c>
      <c r="C12429" t="s">
        <v>19223</v>
      </c>
      <c r="D12429" t="s">
        <v>16</v>
      </c>
      <c r="E12429" t="s">
        <v>17</v>
      </c>
      <c r="F12429" s="3">
        <v>5</v>
      </c>
      <c r="G12429" s="2">
        <v>46428.74</v>
      </c>
      <c r="H12429" s="2">
        <v>232143.7</v>
      </c>
      <c r="I12429" t="s">
        <v>27</v>
      </c>
      <c r="J12429" t="s">
        <v>19</v>
      </c>
      <c r="K12429" s="3">
        <v>2</v>
      </c>
      <c r="L12429" t="s">
        <v>104</v>
      </c>
      <c r="M12429" t="s">
        <v>42</v>
      </c>
      <c r="N12429" t="s">
        <v>22</v>
      </c>
      <c r="O12429" t="str">
        <f t="shared" si="388"/>
        <v>&gt;5000</v>
      </c>
      <c r="P12429" t="str">
        <f t="shared" si="389"/>
        <v>LOW</v>
      </c>
    </row>
    <row r="12430" spans="1:16" x14ac:dyDescent="0.3">
      <c r="A12430" t="s">
        <v>19224</v>
      </c>
      <c r="B12430" s="1">
        <v>46008</v>
      </c>
      <c r="C12430" t="s">
        <v>17443</v>
      </c>
      <c r="D12430" t="s">
        <v>16</v>
      </c>
      <c r="E12430" t="s">
        <v>137</v>
      </c>
      <c r="F12430" s="3">
        <v>4</v>
      </c>
      <c r="G12430" s="2">
        <v>36299.31</v>
      </c>
      <c r="H12430" s="2">
        <v>145197.24</v>
      </c>
      <c r="I12430" t="s">
        <v>27</v>
      </c>
      <c r="J12430" t="s">
        <v>19</v>
      </c>
      <c r="K12430" s="3">
        <v>4</v>
      </c>
      <c r="L12430" t="s">
        <v>123</v>
      </c>
      <c r="M12430" t="s">
        <v>127</v>
      </c>
      <c r="N12430" t="s">
        <v>22</v>
      </c>
      <c r="O12430" t="str">
        <f t="shared" si="388"/>
        <v>&gt;5000</v>
      </c>
      <c r="P12430" t="str">
        <f t="shared" si="389"/>
        <v>HIGH</v>
      </c>
    </row>
    <row r="12431" spans="1:16" x14ac:dyDescent="0.3">
      <c r="A12431" t="s">
        <v>19225</v>
      </c>
      <c r="B12431" s="1">
        <v>45931</v>
      </c>
      <c r="C12431" t="s">
        <v>4516</v>
      </c>
      <c r="D12431" t="s">
        <v>25</v>
      </c>
      <c r="E12431" t="s">
        <v>280</v>
      </c>
      <c r="F12431" s="3">
        <v>1</v>
      </c>
      <c r="G12431" s="2">
        <v>30192.91</v>
      </c>
      <c r="H12431" s="2">
        <v>30192.91</v>
      </c>
      <c r="I12431" t="s">
        <v>18</v>
      </c>
      <c r="J12431" t="s">
        <v>35</v>
      </c>
      <c r="K12431" s="3">
        <v>3</v>
      </c>
      <c r="L12431" t="s">
        <v>77</v>
      </c>
      <c r="M12431" t="s">
        <v>57</v>
      </c>
      <c r="N12431" t="s">
        <v>22</v>
      </c>
      <c r="O12431" t="str">
        <f t="shared" si="388"/>
        <v>&gt;5000</v>
      </c>
      <c r="P12431" t="str">
        <f t="shared" si="389"/>
        <v>MEDIUM</v>
      </c>
    </row>
    <row r="12432" spans="1:16" x14ac:dyDescent="0.3">
      <c r="A12432" t="s">
        <v>19226</v>
      </c>
      <c r="B12432" s="1">
        <v>45786</v>
      </c>
      <c r="C12432" t="s">
        <v>6961</v>
      </c>
      <c r="D12432" t="s">
        <v>102</v>
      </c>
      <c r="E12432" t="s">
        <v>118</v>
      </c>
      <c r="F12432" s="3">
        <v>5</v>
      </c>
      <c r="G12432" s="2">
        <v>22614.54</v>
      </c>
      <c r="H12432" s="2">
        <v>113072.7</v>
      </c>
      <c r="I12432" t="s">
        <v>27</v>
      </c>
      <c r="J12432" t="s">
        <v>35</v>
      </c>
      <c r="K12432" s="3">
        <v>4</v>
      </c>
      <c r="L12432" t="s">
        <v>160</v>
      </c>
      <c r="M12432" t="s">
        <v>52</v>
      </c>
      <c r="N12432" t="s">
        <v>22</v>
      </c>
      <c r="O12432" t="str">
        <f t="shared" si="388"/>
        <v>&gt;5000</v>
      </c>
      <c r="P12432" t="str">
        <f t="shared" si="389"/>
        <v>HIGH</v>
      </c>
    </row>
    <row r="12433" spans="1:16" x14ac:dyDescent="0.3">
      <c r="A12433" t="s">
        <v>19227</v>
      </c>
      <c r="B12433" s="1">
        <v>45889</v>
      </c>
      <c r="C12433" t="s">
        <v>10031</v>
      </c>
      <c r="D12433" t="s">
        <v>25</v>
      </c>
      <c r="E12433" t="s">
        <v>140</v>
      </c>
      <c r="F12433" s="3">
        <v>2</v>
      </c>
      <c r="G12433" s="2">
        <v>21925.919999999998</v>
      </c>
      <c r="H12433" s="2">
        <v>43851.839999999997</v>
      </c>
      <c r="I12433" t="s">
        <v>18</v>
      </c>
      <c r="J12433" t="s">
        <v>35</v>
      </c>
      <c r="K12433" s="3">
        <v>2</v>
      </c>
      <c r="L12433" t="s">
        <v>133</v>
      </c>
      <c r="M12433" t="s">
        <v>360</v>
      </c>
      <c r="N12433" t="s">
        <v>22</v>
      </c>
      <c r="O12433" t="str">
        <f t="shared" si="388"/>
        <v>&gt;5000</v>
      </c>
      <c r="P12433" t="str">
        <f t="shared" si="389"/>
        <v>LOW</v>
      </c>
    </row>
    <row r="12434" spans="1:16" x14ac:dyDescent="0.3">
      <c r="A12434" t="s">
        <v>19228</v>
      </c>
      <c r="B12434" s="1">
        <v>45971</v>
      </c>
      <c r="C12434" t="s">
        <v>19229</v>
      </c>
      <c r="D12434" t="s">
        <v>25</v>
      </c>
      <c r="E12434" t="s">
        <v>91</v>
      </c>
      <c r="F12434" s="3">
        <v>3</v>
      </c>
      <c r="G12434" s="2">
        <v>18781.28</v>
      </c>
      <c r="H12434" s="2">
        <v>56343.839999999997</v>
      </c>
      <c r="I12434" t="s">
        <v>18</v>
      </c>
      <c r="J12434" t="s">
        <v>35</v>
      </c>
      <c r="K12434" s="3">
        <v>1</v>
      </c>
      <c r="L12434" t="s">
        <v>68</v>
      </c>
      <c r="M12434" t="s">
        <v>48</v>
      </c>
      <c r="N12434" t="s">
        <v>22</v>
      </c>
      <c r="O12434" t="str">
        <f t="shared" si="388"/>
        <v>&gt;5000</v>
      </c>
      <c r="P12434" t="str">
        <f t="shared" si="389"/>
        <v>LOW</v>
      </c>
    </row>
    <row r="12435" spans="1:16" x14ac:dyDescent="0.3">
      <c r="A12435" t="s">
        <v>19230</v>
      </c>
      <c r="B12435" s="1">
        <v>45865</v>
      </c>
      <c r="C12435" t="s">
        <v>14552</v>
      </c>
      <c r="D12435" t="s">
        <v>102</v>
      </c>
      <c r="E12435" t="s">
        <v>103</v>
      </c>
      <c r="F12435" s="3">
        <v>3</v>
      </c>
      <c r="G12435" s="2">
        <v>29352.39</v>
      </c>
      <c r="H12435" s="2">
        <v>88057.17</v>
      </c>
      <c r="I12435" t="s">
        <v>47</v>
      </c>
      <c r="J12435" t="s">
        <v>35</v>
      </c>
      <c r="K12435" s="3">
        <v>1</v>
      </c>
      <c r="L12435" t="s">
        <v>119</v>
      </c>
      <c r="M12435" t="s">
        <v>213</v>
      </c>
      <c r="N12435" t="s">
        <v>22</v>
      </c>
      <c r="O12435" t="str">
        <f t="shared" si="388"/>
        <v>&gt;5000</v>
      </c>
      <c r="P12435" t="str">
        <f t="shared" si="389"/>
        <v>LOW</v>
      </c>
    </row>
    <row r="12436" spans="1:16" x14ac:dyDescent="0.3">
      <c r="A12436" t="s">
        <v>19231</v>
      </c>
      <c r="B12436" s="1">
        <v>45680</v>
      </c>
      <c r="C12436" t="s">
        <v>2149</v>
      </c>
      <c r="D12436" t="s">
        <v>16</v>
      </c>
      <c r="E12436" t="s">
        <v>137</v>
      </c>
      <c r="F12436" s="3">
        <v>5</v>
      </c>
      <c r="G12436" s="2">
        <v>45062.42</v>
      </c>
      <c r="H12436" s="2">
        <v>225312.1</v>
      </c>
      <c r="I12436" t="s">
        <v>47</v>
      </c>
      <c r="J12436" t="s">
        <v>19</v>
      </c>
      <c r="K12436" s="3">
        <v>1</v>
      </c>
      <c r="L12436" t="s">
        <v>119</v>
      </c>
      <c r="M12436" t="s">
        <v>48</v>
      </c>
      <c r="N12436" t="s">
        <v>22</v>
      </c>
      <c r="O12436" t="str">
        <f t="shared" si="388"/>
        <v>&gt;5000</v>
      </c>
      <c r="P12436" t="str">
        <f t="shared" si="389"/>
        <v>LOW</v>
      </c>
    </row>
    <row r="12437" spans="1:16" x14ac:dyDescent="0.3">
      <c r="A12437" t="s">
        <v>19232</v>
      </c>
      <c r="B12437" s="1">
        <v>45971</v>
      </c>
      <c r="C12437" t="s">
        <v>1915</v>
      </c>
      <c r="D12437" t="s">
        <v>102</v>
      </c>
      <c r="E12437" t="s">
        <v>118</v>
      </c>
      <c r="F12437" s="3">
        <v>4</v>
      </c>
      <c r="G12437" s="2">
        <v>32542.720000000001</v>
      </c>
      <c r="H12437" s="2">
        <v>130170.88</v>
      </c>
      <c r="I12437" t="s">
        <v>34</v>
      </c>
      <c r="J12437" t="s">
        <v>35</v>
      </c>
      <c r="K12437" s="3">
        <v>3</v>
      </c>
      <c r="L12437" t="s">
        <v>77</v>
      </c>
      <c r="M12437" t="s">
        <v>112</v>
      </c>
      <c r="N12437" t="s">
        <v>22</v>
      </c>
      <c r="O12437" t="str">
        <f t="shared" si="388"/>
        <v>&gt;5000</v>
      </c>
      <c r="P12437" t="str">
        <f t="shared" si="389"/>
        <v>MEDIUM</v>
      </c>
    </row>
    <row r="12438" spans="1:16" x14ac:dyDescent="0.3">
      <c r="A12438" t="s">
        <v>19233</v>
      </c>
      <c r="B12438" s="1">
        <v>45813</v>
      </c>
      <c r="C12438" t="s">
        <v>10638</v>
      </c>
      <c r="D12438" t="s">
        <v>102</v>
      </c>
      <c r="E12438" t="s">
        <v>118</v>
      </c>
      <c r="F12438" s="3">
        <v>1</v>
      </c>
      <c r="G12438" s="2">
        <v>14873.63</v>
      </c>
      <c r="H12438" s="2">
        <v>14873.63</v>
      </c>
      <c r="I12438" t="s">
        <v>34</v>
      </c>
      <c r="J12438" t="s">
        <v>19</v>
      </c>
      <c r="K12438" s="3">
        <v>1</v>
      </c>
      <c r="L12438" t="s">
        <v>119</v>
      </c>
      <c r="M12438" t="s">
        <v>150</v>
      </c>
      <c r="N12438" t="s">
        <v>22</v>
      </c>
      <c r="O12438" t="str">
        <f t="shared" si="388"/>
        <v>&gt;5000</v>
      </c>
      <c r="P12438" t="str">
        <f t="shared" si="389"/>
        <v>LOW</v>
      </c>
    </row>
    <row r="12439" spans="1:16" x14ac:dyDescent="0.3">
      <c r="A12439" t="s">
        <v>19234</v>
      </c>
      <c r="B12439" s="1">
        <v>45890</v>
      </c>
      <c r="C12439" t="s">
        <v>1517</v>
      </c>
      <c r="D12439" t="s">
        <v>16</v>
      </c>
      <c r="E12439" t="s">
        <v>137</v>
      </c>
      <c r="F12439" s="3">
        <v>3</v>
      </c>
      <c r="G12439" s="2">
        <v>37706.78</v>
      </c>
      <c r="H12439" s="2">
        <v>113120.34</v>
      </c>
      <c r="I12439" t="s">
        <v>27</v>
      </c>
      <c r="J12439" t="s">
        <v>35</v>
      </c>
      <c r="K12439" s="3">
        <v>4</v>
      </c>
      <c r="L12439" t="s">
        <v>160</v>
      </c>
      <c r="M12439" t="s">
        <v>124</v>
      </c>
      <c r="N12439" t="s">
        <v>22</v>
      </c>
      <c r="O12439" t="str">
        <f t="shared" si="388"/>
        <v>&gt;5000</v>
      </c>
      <c r="P12439" t="str">
        <f t="shared" si="389"/>
        <v>HIGH</v>
      </c>
    </row>
    <row r="12440" spans="1:16" x14ac:dyDescent="0.3">
      <c r="A12440" t="s">
        <v>19235</v>
      </c>
      <c r="B12440" s="1">
        <v>45879</v>
      </c>
      <c r="C12440" t="s">
        <v>536</v>
      </c>
      <c r="D12440" t="s">
        <v>45</v>
      </c>
      <c r="E12440" t="s">
        <v>55</v>
      </c>
      <c r="F12440" s="3">
        <v>4</v>
      </c>
      <c r="G12440" s="2">
        <v>14348.09</v>
      </c>
      <c r="H12440" s="2">
        <v>57392.36</v>
      </c>
      <c r="I12440" t="s">
        <v>18</v>
      </c>
      <c r="J12440" t="s">
        <v>72</v>
      </c>
      <c r="K12440" s="3">
        <v>2</v>
      </c>
      <c r="L12440" t="s">
        <v>104</v>
      </c>
      <c r="M12440" t="s">
        <v>173</v>
      </c>
      <c r="N12440" t="s">
        <v>22</v>
      </c>
      <c r="O12440" t="str">
        <f t="shared" si="388"/>
        <v>&gt;5000</v>
      </c>
      <c r="P12440" t="str">
        <f t="shared" si="389"/>
        <v>LOW</v>
      </c>
    </row>
    <row r="12441" spans="1:16" x14ac:dyDescent="0.3">
      <c r="A12441" t="s">
        <v>19236</v>
      </c>
      <c r="B12441" s="1">
        <v>45710</v>
      </c>
      <c r="C12441" t="s">
        <v>3343</v>
      </c>
      <c r="D12441" t="s">
        <v>16</v>
      </c>
      <c r="E12441" t="s">
        <v>145</v>
      </c>
      <c r="F12441" s="3">
        <v>1</v>
      </c>
      <c r="G12441" s="2">
        <v>29827.98</v>
      </c>
      <c r="H12441" s="2">
        <v>29827.98</v>
      </c>
      <c r="I12441" t="s">
        <v>34</v>
      </c>
      <c r="J12441" t="s">
        <v>35</v>
      </c>
      <c r="K12441" s="3">
        <v>3</v>
      </c>
      <c r="L12441" t="s">
        <v>115</v>
      </c>
      <c r="M12441" t="s">
        <v>360</v>
      </c>
      <c r="N12441" t="s">
        <v>22</v>
      </c>
      <c r="O12441" t="str">
        <f t="shared" si="388"/>
        <v>&gt;5000</v>
      </c>
      <c r="P12441" t="str">
        <f t="shared" si="389"/>
        <v>MEDIUM</v>
      </c>
    </row>
    <row r="12442" spans="1:16" x14ac:dyDescent="0.3">
      <c r="A12442" t="s">
        <v>19237</v>
      </c>
      <c r="B12442" s="1">
        <v>45666</v>
      </c>
      <c r="C12442" t="s">
        <v>14328</v>
      </c>
      <c r="D12442" t="s">
        <v>25</v>
      </c>
      <c r="E12442" t="s">
        <v>280</v>
      </c>
      <c r="F12442" s="3">
        <v>2</v>
      </c>
      <c r="G12442" s="2">
        <v>346.99</v>
      </c>
      <c r="H12442" s="2">
        <v>693.98</v>
      </c>
      <c r="I12442" t="s">
        <v>47</v>
      </c>
      <c r="J12442" t="s">
        <v>19</v>
      </c>
      <c r="K12442" s="3">
        <v>5</v>
      </c>
      <c r="L12442" t="s">
        <v>41</v>
      </c>
      <c r="M12442" t="s">
        <v>216</v>
      </c>
      <c r="N12442" t="s">
        <v>22</v>
      </c>
      <c r="O12442" t="str">
        <f t="shared" si="388"/>
        <v>&lt;500</v>
      </c>
      <c r="P12442" t="str">
        <f t="shared" si="389"/>
        <v>HIGH</v>
      </c>
    </row>
    <row r="12443" spans="1:16" x14ac:dyDescent="0.3">
      <c r="A12443" t="s">
        <v>19238</v>
      </c>
      <c r="B12443" s="1">
        <v>45956</v>
      </c>
      <c r="C12443" t="s">
        <v>376</v>
      </c>
      <c r="D12443" t="s">
        <v>16</v>
      </c>
      <c r="E12443" t="s">
        <v>159</v>
      </c>
      <c r="F12443" s="3">
        <v>4</v>
      </c>
      <c r="G12443" s="2">
        <v>24583.15</v>
      </c>
      <c r="H12443" s="2">
        <v>98332.6</v>
      </c>
      <c r="I12443" t="s">
        <v>34</v>
      </c>
      <c r="J12443" t="s">
        <v>72</v>
      </c>
      <c r="K12443" s="3">
        <v>3</v>
      </c>
      <c r="L12443" t="s">
        <v>36</v>
      </c>
      <c r="M12443" t="s">
        <v>29</v>
      </c>
      <c r="N12443" t="s">
        <v>22</v>
      </c>
      <c r="O12443" t="str">
        <f t="shared" si="388"/>
        <v>&gt;5000</v>
      </c>
      <c r="P12443" t="str">
        <f t="shared" si="389"/>
        <v>MEDIUM</v>
      </c>
    </row>
    <row r="12444" spans="1:16" x14ac:dyDescent="0.3">
      <c r="A12444" t="s">
        <v>19239</v>
      </c>
      <c r="B12444" s="1">
        <v>45968</v>
      </c>
      <c r="C12444" t="s">
        <v>8051</v>
      </c>
      <c r="D12444" t="s">
        <v>32</v>
      </c>
      <c r="E12444" t="s">
        <v>40</v>
      </c>
      <c r="F12444" s="3">
        <v>5</v>
      </c>
      <c r="G12444" s="2">
        <v>36883.949999999997</v>
      </c>
      <c r="H12444" s="2">
        <v>184419.75</v>
      </c>
      <c r="I12444" t="s">
        <v>34</v>
      </c>
      <c r="J12444" t="s">
        <v>19</v>
      </c>
      <c r="K12444" s="3">
        <v>2</v>
      </c>
      <c r="L12444" t="s">
        <v>141</v>
      </c>
      <c r="M12444" t="s">
        <v>216</v>
      </c>
      <c r="N12444" t="s">
        <v>22</v>
      </c>
      <c r="O12444" t="str">
        <f t="shared" si="388"/>
        <v>&gt;5000</v>
      </c>
      <c r="P12444" t="str">
        <f t="shared" si="389"/>
        <v>LOW</v>
      </c>
    </row>
    <row r="12445" spans="1:16" x14ac:dyDescent="0.3">
      <c r="A12445" t="s">
        <v>19240</v>
      </c>
      <c r="B12445" s="1">
        <v>45720</v>
      </c>
      <c r="C12445" t="s">
        <v>1352</v>
      </c>
      <c r="D12445" t="s">
        <v>16</v>
      </c>
      <c r="E12445" t="s">
        <v>137</v>
      </c>
      <c r="F12445" s="3">
        <v>3</v>
      </c>
      <c r="G12445" s="2">
        <v>39260.559999999998</v>
      </c>
      <c r="H12445" s="2">
        <v>117781.68</v>
      </c>
      <c r="I12445" t="s">
        <v>27</v>
      </c>
      <c r="J12445" t="s">
        <v>35</v>
      </c>
      <c r="K12445" s="3">
        <v>3</v>
      </c>
      <c r="L12445" t="s">
        <v>36</v>
      </c>
      <c r="M12445" t="s">
        <v>82</v>
      </c>
      <c r="N12445" t="s">
        <v>22</v>
      </c>
      <c r="O12445" t="str">
        <f t="shared" si="388"/>
        <v>&gt;5000</v>
      </c>
      <c r="P12445" t="str">
        <f t="shared" si="389"/>
        <v>MEDIUM</v>
      </c>
    </row>
    <row r="12446" spans="1:16" x14ac:dyDescent="0.3">
      <c r="A12446" t="s">
        <v>19241</v>
      </c>
      <c r="B12446" s="1">
        <v>45944</v>
      </c>
      <c r="C12446" t="s">
        <v>684</v>
      </c>
      <c r="D12446" t="s">
        <v>45</v>
      </c>
      <c r="E12446" t="s">
        <v>65</v>
      </c>
      <c r="F12446" s="3">
        <v>4</v>
      </c>
      <c r="G12446" s="2">
        <v>33506.97</v>
      </c>
      <c r="H12446" s="2">
        <v>134027.88</v>
      </c>
      <c r="I12446" t="s">
        <v>18</v>
      </c>
      <c r="J12446" t="s">
        <v>72</v>
      </c>
      <c r="K12446" s="3">
        <v>4</v>
      </c>
      <c r="L12446" t="s">
        <v>185</v>
      </c>
      <c r="M12446" t="s">
        <v>156</v>
      </c>
      <c r="N12446" t="s">
        <v>22</v>
      </c>
      <c r="O12446" t="str">
        <f t="shared" si="388"/>
        <v>&gt;5000</v>
      </c>
      <c r="P12446" t="str">
        <f t="shared" si="389"/>
        <v>HIGH</v>
      </c>
    </row>
    <row r="12447" spans="1:16" x14ac:dyDescent="0.3">
      <c r="A12447" t="s">
        <v>19242</v>
      </c>
      <c r="B12447" s="1">
        <v>45665</v>
      </c>
      <c r="C12447" t="s">
        <v>3666</v>
      </c>
      <c r="D12447" t="s">
        <v>45</v>
      </c>
      <c r="E12447" t="s">
        <v>55</v>
      </c>
      <c r="F12447" s="3">
        <v>1</v>
      </c>
      <c r="G12447" s="2">
        <v>30232.959999999999</v>
      </c>
      <c r="H12447" s="2">
        <v>30232.959999999999</v>
      </c>
      <c r="I12447" t="s">
        <v>34</v>
      </c>
      <c r="J12447" t="s">
        <v>19</v>
      </c>
      <c r="K12447" s="3">
        <v>1</v>
      </c>
      <c r="L12447" t="s">
        <v>181</v>
      </c>
      <c r="M12447" t="s">
        <v>134</v>
      </c>
      <c r="N12447" t="s">
        <v>22</v>
      </c>
      <c r="O12447" t="str">
        <f t="shared" si="388"/>
        <v>&gt;5000</v>
      </c>
      <c r="P12447" t="str">
        <f t="shared" si="389"/>
        <v>LOW</v>
      </c>
    </row>
    <row r="12448" spans="1:16" x14ac:dyDescent="0.3">
      <c r="A12448" t="s">
        <v>19243</v>
      </c>
      <c r="B12448" s="1">
        <v>45686</v>
      </c>
      <c r="C12448" t="s">
        <v>11484</v>
      </c>
      <c r="D12448" t="s">
        <v>32</v>
      </c>
      <c r="E12448" t="s">
        <v>81</v>
      </c>
      <c r="F12448" s="3">
        <v>5</v>
      </c>
      <c r="G12448" s="2">
        <v>2086.6</v>
      </c>
      <c r="H12448" s="2">
        <v>10433</v>
      </c>
      <c r="I12448" t="s">
        <v>27</v>
      </c>
      <c r="J12448" t="s">
        <v>19</v>
      </c>
      <c r="K12448" s="3">
        <v>5</v>
      </c>
      <c r="L12448" t="s">
        <v>51</v>
      </c>
      <c r="M12448" t="s">
        <v>156</v>
      </c>
      <c r="N12448" t="s">
        <v>22</v>
      </c>
      <c r="O12448" t="str">
        <f t="shared" si="388"/>
        <v>1000-5000</v>
      </c>
      <c r="P12448" t="str">
        <f t="shared" si="389"/>
        <v>HIGH</v>
      </c>
    </row>
    <row r="12449" spans="1:16" x14ac:dyDescent="0.3">
      <c r="A12449" t="s">
        <v>19244</v>
      </c>
      <c r="B12449" s="1">
        <v>45838</v>
      </c>
      <c r="C12449" t="s">
        <v>12226</v>
      </c>
      <c r="D12449" t="s">
        <v>16</v>
      </c>
      <c r="E12449" t="s">
        <v>159</v>
      </c>
      <c r="F12449" s="3">
        <v>4</v>
      </c>
      <c r="G12449" s="2">
        <v>47606.34</v>
      </c>
      <c r="H12449" s="2">
        <v>190425.36</v>
      </c>
      <c r="I12449" t="s">
        <v>34</v>
      </c>
      <c r="J12449" t="s">
        <v>19</v>
      </c>
      <c r="K12449" s="3">
        <v>3</v>
      </c>
      <c r="L12449" t="s">
        <v>61</v>
      </c>
      <c r="M12449" t="s">
        <v>78</v>
      </c>
      <c r="N12449" t="s">
        <v>22</v>
      </c>
      <c r="O12449" t="str">
        <f t="shared" si="388"/>
        <v>&gt;5000</v>
      </c>
      <c r="P12449" t="str">
        <f t="shared" si="389"/>
        <v>MEDIUM</v>
      </c>
    </row>
    <row r="12450" spans="1:16" x14ac:dyDescent="0.3">
      <c r="A12450" t="s">
        <v>19245</v>
      </c>
      <c r="B12450" s="1">
        <v>45673</v>
      </c>
      <c r="C12450" t="s">
        <v>6260</v>
      </c>
      <c r="D12450" t="s">
        <v>32</v>
      </c>
      <c r="E12450" t="s">
        <v>40</v>
      </c>
      <c r="F12450" s="3">
        <v>4</v>
      </c>
      <c r="G12450" s="2">
        <v>22615.55</v>
      </c>
      <c r="H12450" s="2">
        <v>90462.2</v>
      </c>
      <c r="I12450" t="s">
        <v>18</v>
      </c>
      <c r="J12450" t="s">
        <v>19</v>
      </c>
      <c r="K12450" s="3">
        <v>1</v>
      </c>
      <c r="L12450" t="s">
        <v>68</v>
      </c>
      <c r="M12450" t="s">
        <v>97</v>
      </c>
      <c r="N12450" t="s">
        <v>22</v>
      </c>
      <c r="O12450" t="str">
        <f t="shared" si="388"/>
        <v>&gt;5000</v>
      </c>
      <c r="P12450" t="str">
        <f t="shared" si="389"/>
        <v>LOW</v>
      </c>
    </row>
    <row r="12451" spans="1:16" x14ac:dyDescent="0.3">
      <c r="A12451" t="s">
        <v>19246</v>
      </c>
      <c r="B12451" s="1">
        <v>45867</v>
      </c>
      <c r="C12451" t="s">
        <v>3800</v>
      </c>
      <c r="D12451" t="s">
        <v>45</v>
      </c>
      <c r="E12451" t="s">
        <v>46</v>
      </c>
      <c r="F12451" s="3">
        <v>1</v>
      </c>
      <c r="G12451" s="2">
        <v>1319.95</v>
      </c>
      <c r="H12451" s="2">
        <v>1319.95</v>
      </c>
      <c r="I12451" t="s">
        <v>27</v>
      </c>
      <c r="J12451" t="s">
        <v>72</v>
      </c>
      <c r="K12451" s="3">
        <v>2</v>
      </c>
      <c r="L12451" t="s">
        <v>141</v>
      </c>
      <c r="M12451" t="s">
        <v>112</v>
      </c>
      <c r="N12451" t="s">
        <v>22</v>
      </c>
      <c r="O12451" t="str">
        <f t="shared" si="388"/>
        <v>1000-5000</v>
      </c>
      <c r="P12451" t="str">
        <f t="shared" si="389"/>
        <v>LOW</v>
      </c>
    </row>
    <row r="12452" spans="1:16" x14ac:dyDescent="0.3">
      <c r="A12452" t="s">
        <v>19247</v>
      </c>
      <c r="B12452" s="1">
        <v>45908</v>
      </c>
      <c r="C12452" t="s">
        <v>19248</v>
      </c>
      <c r="D12452" t="s">
        <v>25</v>
      </c>
      <c r="E12452" t="s">
        <v>26</v>
      </c>
      <c r="F12452" s="3">
        <v>2</v>
      </c>
      <c r="G12452" s="2">
        <v>4019.97</v>
      </c>
      <c r="H12452" s="2">
        <v>8039.94</v>
      </c>
      <c r="I12452" t="s">
        <v>34</v>
      </c>
      <c r="J12452" t="s">
        <v>72</v>
      </c>
      <c r="K12452" s="3">
        <v>2</v>
      </c>
      <c r="L12452" t="s">
        <v>133</v>
      </c>
      <c r="M12452" t="s">
        <v>134</v>
      </c>
      <c r="N12452" t="s">
        <v>22</v>
      </c>
      <c r="O12452" t="str">
        <f t="shared" si="388"/>
        <v>1000-5000</v>
      </c>
      <c r="P12452" t="str">
        <f t="shared" si="389"/>
        <v>LOW</v>
      </c>
    </row>
    <row r="12453" spans="1:16" x14ac:dyDescent="0.3">
      <c r="A12453" t="s">
        <v>19249</v>
      </c>
      <c r="B12453" s="1">
        <v>46007</v>
      </c>
      <c r="C12453" t="s">
        <v>6134</v>
      </c>
      <c r="D12453" t="s">
        <v>32</v>
      </c>
      <c r="E12453" t="s">
        <v>81</v>
      </c>
      <c r="F12453" s="3">
        <v>4</v>
      </c>
      <c r="G12453" s="2">
        <v>23776.61</v>
      </c>
      <c r="H12453" s="2">
        <v>95106.44</v>
      </c>
      <c r="I12453" t="s">
        <v>27</v>
      </c>
      <c r="J12453" t="s">
        <v>72</v>
      </c>
      <c r="K12453" s="3">
        <v>1</v>
      </c>
      <c r="L12453" t="s">
        <v>68</v>
      </c>
      <c r="M12453" t="s">
        <v>112</v>
      </c>
      <c r="N12453" t="s">
        <v>22</v>
      </c>
      <c r="O12453" t="str">
        <f t="shared" si="388"/>
        <v>&gt;5000</v>
      </c>
      <c r="P12453" t="str">
        <f t="shared" si="389"/>
        <v>LOW</v>
      </c>
    </row>
    <row r="12454" spans="1:16" x14ac:dyDescent="0.3">
      <c r="A12454" t="s">
        <v>19250</v>
      </c>
      <c r="B12454" s="1">
        <v>45739</v>
      </c>
      <c r="C12454" t="s">
        <v>2967</v>
      </c>
      <c r="D12454" t="s">
        <v>16</v>
      </c>
      <c r="E12454" t="s">
        <v>137</v>
      </c>
      <c r="F12454" s="3">
        <v>3</v>
      </c>
      <c r="G12454" s="2">
        <v>8576.26</v>
      </c>
      <c r="H12454" s="2">
        <v>25728.78</v>
      </c>
      <c r="I12454" t="s">
        <v>47</v>
      </c>
      <c r="J12454" t="s">
        <v>35</v>
      </c>
      <c r="K12454" s="3">
        <v>2</v>
      </c>
      <c r="L12454" t="s">
        <v>141</v>
      </c>
      <c r="M12454" t="s">
        <v>21</v>
      </c>
      <c r="N12454" t="s">
        <v>22</v>
      </c>
      <c r="O12454" t="str">
        <f t="shared" si="388"/>
        <v>&gt;5000</v>
      </c>
      <c r="P12454" t="str">
        <f t="shared" si="389"/>
        <v>LOW</v>
      </c>
    </row>
    <row r="12455" spans="1:16" x14ac:dyDescent="0.3">
      <c r="A12455" t="s">
        <v>19251</v>
      </c>
      <c r="B12455" s="1">
        <v>45854</v>
      </c>
      <c r="C12455" t="s">
        <v>4058</v>
      </c>
      <c r="D12455" t="s">
        <v>25</v>
      </c>
      <c r="E12455" t="s">
        <v>91</v>
      </c>
      <c r="F12455" s="3">
        <v>2</v>
      </c>
      <c r="G12455" s="2">
        <v>11116.19</v>
      </c>
      <c r="H12455" s="2">
        <v>22232.38</v>
      </c>
      <c r="I12455" t="s">
        <v>34</v>
      </c>
      <c r="J12455" t="s">
        <v>72</v>
      </c>
      <c r="K12455" s="3">
        <v>2</v>
      </c>
      <c r="L12455" t="s">
        <v>265</v>
      </c>
      <c r="M12455" t="s">
        <v>112</v>
      </c>
      <c r="N12455" t="s">
        <v>22</v>
      </c>
      <c r="O12455" t="str">
        <f t="shared" si="388"/>
        <v>&gt;5000</v>
      </c>
      <c r="P12455" t="str">
        <f t="shared" si="389"/>
        <v>LOW</v>
      </c>
    </row>
    <row r="12456" spans="1:16" x14ac:dyDescent="0.3">
      <c r="A12456" t="s">
        <v>19252</v>
      </c>
      <c r="B12456" s="1">
        <v>45934</v>
      </c>
      <c r="C12456" t="s">
        <v>1072</v>
      </c>
      <c r="D12456" t="s">
        <v>32</v>
      </c>
      <c r="E12456" t="s">
        <v>40</v>
      </c>
      <c r="F12456" s="3">
        <v>1</v>
      </c>
      <c r="G12456" s="2">
        <v>45882.53</v>
      </c>
      <c r="H12456" s="2">
        <v>45882.53</v>
      </c>
      <c r="I12456" t="s">
        <v>47</v>
      </c>
      <c r="J12456" t="s">
        <v>72</v>
      </c>
      <c r="K12456" s="3">
        <v>3</v>
      </c>
      <c r="L12456" t="s">
        <v>77</v>
      </c>
      <c r="M12456" t="s">
        <v>156</v>
      </c>
      <c r="N12456" t="s">
        <v>22</v>
      </c>
      <c r="O12456" t="str">
        <f t="shared" si="388"/>
        <v>&gt;5000</v>
      </c>
      <c r="P12456" t="str">
        <f t="shared" si="389"/>
        <v>MEDIUM</v>
      </c>
    </row>
    <row r="12457" spans="1:16" x14ac:dyDescent="0.3">
      <c r="A12457" t="s">
        <v>19253</v>
      </c>
      <c r="B12457" s="1">
        <v>45921</v>
      </c>
      <c r="C12457" t="s">
        <v>19254</v>
      </c>
      <c r="D12457" t="s">
        <v>45</v>
      </c>
      <c r="E12457" t="s">
        <v>46</v>
      </c>
      <c r="F12457" s="3">
        <v>2</v>
      </c>
      <c r="G12457" s="2">
        <v>10068.209999999999</v>
      </c>
      <c r="H12457" s="2">
        <v>20136.419999999998</v>
      </c>
      <c r="I12457" t="s">
        <v>34</v>
      </c>
      <c r="J12457" t="s">
        <v>19</v>
      </c>
      <c r="K12457" s="3">
        <v>1</v>
      </c>
      <c r="L12457" t="s">
        <v>68</v>
      </c>
      <c r="M12457" t="s">
        <v>127</v>
      </c>
      <c r="N12457" t="s">
        <v>22</v>
      </c>
      <c r="O12457" t="str">
        <f t="shared" si="388"/>
        <v>&gt;5000</v>
      </c>
      <c r="P12457" t="str">
        <f t="shared" si="389"/>
        <v>LOW</v>
      </c>
    </row>
    <row r="12458" spans="1:16" x14ac:dyDescent="0.3">
      <c r="A12458" t="s">
        <v>19255</v>
      </c>
      <c r="B12458" s="1">
        <v>45819</v>
      </c>
      <c r="C12458" t="s">
        <v>6226</v>
      </c>
      <c r="D12458" t="s">
        <v>16</v>
      </c>
      <c r="E12458" t="s">
        <v>17</v>
      </c>
      <c r="F12458" s="3">
        <v>3</v>
      </c>
      <c r="G12458" s="2">
        <v>16411.98</v>
      </c>
      <c r="H12458" s="2">
        <v>49235.94</v>
      </c>
      <c r="I12458" t="s">
        <v>27</v>
      </c>
      <c r="J12458" t="s">
        <v>35</v>
      </c>
      <c r="K12458" s="3">
        <v>1</v>
      </c>
      <c r="L12458" t="s">
        <v>68</v>
      </c>
      <c r="M12458" t="s">
        <v>29</v>
      </c>
      <c r="N12458" t="s">
        <v>22</v>
      </c>
      <c r="O12458" t="str">
        <f t="shared" si="388"/>
        <v>&gt;5000</v>
      </c>
      <c r="P12458" t="str">
        <f t="shared" si="389"/>
        <v>LOW</v>
      </c>
    </row>
    <row r="12459" spans="1:16" x14ac:dyDescent="0.3">
      <c r="A12459" t="s">
        <v>19256</v>
      </c>
      <c r="B12459" s="1">
        <v>45990</v>
      </c>
      <c r="C12459" t="s">
        <v>10328</v>
      </c>
      <c r="D12459" t="s">
        <v>16</v>
      </c>
      <c r="E12459" t="s">
        <v>145</v>
      </c>
      <c r="F12459" s="3">
        <v>3</v>
      </c>
      <c r="G12459" s="2">
        <v>43472.53</v>
      </c>
      <c r="H12459" s="2">
        <v>130417.59</v>
      </c>
      <c r="I12459" t="s">
        <v>18</v>
      </c>
      <c r="J12459" t="s">
        <v>72</v>
      </c>
      <c r="K12459" s="3">
        <v>1</v>
      </c>
      <c r="L12459" t="s">
        <v>181</v>
      </c>
      <c r="M12459" t="s">
        <v>150</v>
      </c>
      <c r="N12459" t="s">
        <v>22</v>
      </c>
      <c r="O12459" t="str">
        <f t="shared" si="388"/>
        <v>&gt;5000</v>
      </c>
      <c r="P12459" t="str">
        <f t="shared" si="389"/>
        <v>LOW</v>
      </c>
    </row>
    <row r="12460" spans="1:16" x14ac:dyDescent="0.3">
      <c r="A12460" t="s">
        <v>19257</v>
      </c>
      <c r="B12460" s="1">
        <v>45798</v>
      </c>
      <c r="C12460" t="s">
        <v>5949</v>
      </c>
      <c r="D12460" t="s">
        <v>102</v>
      </c>
      <c r="E12460" t="s">
        <v>193</v>
      </c>
      <c r="F12460" s="3">
        <v>2</v>
      </c>
      <c r="G12460" s="2">
        <v>7946.13</v>
      </c>
      <c r="H12460" s="2">
        <v>15892.26</v>
      </c>
      <c r="I12460" t="s">
        <v>18</v>
      </c>
      <c r="J12460" t="s">
        <v>19</v>
      </c>
      <c r="K12460" s="3">
        <v>3</v>
      </c>
      <c r="L12460" t="s">
        <v>77</v>
      </c>
      <c r="M12460" t="s">
        <v>42</v>
      </c>
      <c r="N12460" t="s">
        <v>22</v>
      </c>
      <c r="O12460" t="str">
        <f t="shared" si="388"/>
        <v>&gt;5000</v>
      </c>
      <c r="P12460" t="str">
        <f t="shared" si="389"/>
        <v>MEDIUM</v>
      </c>
    </row>
    <row r="12461" spans="1:16" x14ac:dyDescent="0.3">
      <c r="A12461" t="s">
        <v>19258</v>
      </c>
      <c r="B12461" s="1">
        <v>45865</v>
      </c>
      <c r="C12461" t="s">
        <v>11863</v>
      </c>
      <c r="D12461" t="s">
        <v>32</v>
      </c>
      <c r="E12461" t="s">
        <v>309</v>
      </c>
      <c r="F12461" s="3">
        <v>5</v>
      </c>
      <c r="G12461" s="2">
        <v>15301.56</v>
      </c>
      <c r="H12461" s="2">
        <v>76507.8</v>
      </c>
      <c r="I12461" t="s">
        <v>47</v>
      </c>
      <c r="J12461" t="s">
        <v>72</v>
      </c>
      <c r="K12461" s="3">
        <v>4</v>
      </c>
      <c r="L12461" t="s">
        <v>123</v>
      </c>
      <c r="M12461" t="s">
        <v>124</v>
      </c>
      <c r="N12461" t="s">
        <v>22</v>
      </c>
      <c r="O12461" t="str">
        <f t="shared" si="388"/>
        <v>&gt;5000</v>
      </c>
      <c r="P12461" t="str">
        <f t="shared" si="389"/>
        <v>HIGH</v>
      </c>
    </row>
    <row r="12462" spans="1:16" x14ac:dyDescent="0.3">
      <c r="A12462" t="s">
        <v>19259</v>
      </c>
      <c r="B12462" s="1">
        <v>45874</v>
      </c>
      <c r="C12462" t="s">
        <v>10969</v>
      </c>
      <c r="D12462" t="s">
        <v>16</v>
      </c>
      <c r="E12462" t="s">
        <v>137</v>
      </c>
      <c r="F12462" s="3">
        <v>1</v>
      </c>
      <c r="G12462" s="2">
        <v>37843.040000000001</v>
      </c>
      <c r="H12462" s="2">
        <v>37843.040000000001</v>
      </c>
      <c r="I12462" t="s">
        <v>18</v>
      </c>
      <c r="J12462" t="s">
        <v>19</v>
      </c>
      <c r="K12462" s="3">
        <v>5</v>
      </c>
      <c r="L12462" t="s">
        <v>73</v>
      </c>
      <c r="M12462" t="s">
        <v>82</v>
      </c>
      <c r="N12462" t="s">
        <v>22</v>
      </c>
      <c r="O12462" t="str">
        <f t="shared" si="388"/>
        <v>&gt;5000</v>
      </c>
      <c r="P12462" t="str">
        <f t="shared" si="389"/>
        <v>HIGH</v>
      </c>
    </row>
    <row r="12463" spans="1:16" x14ac:dyDescent="0.3">
      <c r="A12463" t="s">
        <v>19260</v>
      </c>
      <c r="B12463" s="1">
        <v>45909</v>
      </c>
      <c r="C12463" t="s">
        <v>17096</v>
      </c>
      <c r="D12463" t="s">
        <v>16</v>
      </c>
      <c r="E12463" t="s">
        <v>159</v>
      </c>
      <c r="F12463" s="3">
        <v>5</v>
      </c>
      <c r="G12463" s="2">
        <v>44939.69</v>
      </c>
      <c r="H12463" s="2">
        <v>224698.45</v>
      </c>
      <c r="I12463" t="s">
        <v>27</v>
      </c>
      <c r="J12463" t="s">
        <v>35</v>
      </c>
      <c r="K12463" s="3">
        <v>1</v>
      </c>
      <c r="L12463" t="s">
        <v>119</v>
      </c>
      <c r="M12463" t="s">
        <v>21</v>
      </c>
      <c r="N12463" t="s">
        <v>22</v>
      </c>
      <c r="O12463" t="str">
        <f t="shared" si="388"/>
        <v>&gt;5000</v>
      </c>
      <c r="P12463" t="str">
        <f t="shared" si="389"/>
        <v>LOW</v>
      </c>
    </row>
    <row r="12464" spans="1:16" x14ac:dyDescent="0.3">
      <c r="A12464" t="s">
        <v>19261</v>
      </c>
      <c r="B12464" s="1">
        <v>45709</v>
      </c>
      <c r="C12464" t="s">
        <v>18993</v>
      </c>
      <c r="D12464" t="s">
        <v>45</v>
      </c>
      <c r="E12464" t="s">
        <v>55</v>
      </c>
      <c r="F12464" s="3">
        <v>4</v>
      </c>
      <c r="G12464" s="2">
        <v>21531.01</v>
      </c>
      <c r="H12464" s="2">
        <v>86124.04</v>
      </c>
      <c r="I12464" t="s">
        <v>18</v>
      </c>
      <c r="J12464" t="s">
        <v>19</v>
      </c>
      <c r="K12464" s="3">
        <v>5</v>
      </c>
      <c r="L12464" t="s">
        <v>73</v>
      </c>
      <c r="M12464" t="s">
        <v>82</v>
      </c>
      <c r="N12464" t="s">
        <v>22</v>
      </c>
      <c r="O12464" t="str">
        <f t="shared" si="388"/>
        <v>&gt;5000</v>
      </c>
      <c r="P12464" t="str">
        <f t="shared" si="389"/>
        <v>HIGH</v>
      </c>
    </row>
    <row r="12465" spans="1:16" x14ac:dyDescent="0.3">
      <c r="A12465" t="s">
        <v>19262</v>
      </c>
      <c r="B12465" s="1">
        <v>45790</v>
      </c>
      <c r="C12465" t="s">
        <v>3949</v>
      </c>
      <c r="D12465" t="s">
        <v>25</v>
      </c>
      <c r="E12465" t="s">
        <v>26</v>
      </c>
      <c r="F12465" s="3">
        <v>5</v>
      </c>
      <c r="G12465" s="2">
        <v>26934.15</v>
      </c>
      <c r="H12465" s="2">
        <v>134670.75</v>
      </c>
      <c r="I12465" t="s">
        <v>47</v>
      </c>
      <c r="J12465" t="s">
        <v>19</v>
      </c>
      <c r="K12465" s="3">
        <v>4</v>
      </c>
      <c r="L12465" t="s">
        <v>88</v>
      </c>
      <c r="M12465" t="s">
        <v>52</v>
      </c>
      <c r="N12465" t="s">
        <v>22</v>
      </c>
      <c r="O12465" t="str">
        <f t="shared" si="388"/>
        <v>&gt;5000</v>
      </c>
      <c r="P12465" t="str">
        <f t="shared" si="389"/>
        <v>HIGH</v>
      </c>
    </row>
    <row r="12466" spans="1:16" x14ac:dyDescent="0.3">
      <c r="A12466" t="s">
        <v>19263</v>
      </c>
      <c r="B12466" s="1">
        <v>45746</v>
      </c>
      <c r="C12466" t="s">
        <v>19264</v>
      </c>
      <c r="D12466" t="s">
        <v>45</v>
      </c>
      <c r="E12466" t="s">
        <v>85</v>
      </c>
      <c r="F12466" s="3">
        <v>2</v>
      </c>
      <c r="G12466" s="2">
        <v>4854.6000000000004</v>
      </c>
      <c r="H12466" s="2">
        <v>9709.2000000000007</v>
      </c>
      <c r="I12466" t="s">
        <v>18</v>
      </c>
      <c r="J12466" t="s">
        <v>35</v>
      </c>
      <c r="K12466" s="3">
        <v>1</v>
      </c>
      <c r="L12466" t="s">
        <v>68</v>
      </c>
      <c r="M12466" t="s">
        <v>173</v>
      </c>
      <c r="N12466" t="s">
        <v>22</v>
      </c>
      <c r="O12466" t="str">
        <f t="shared" si="388"/>
        <v>1000-5000</v>
      </c>
      <c r="P12466" t="str">
        <f t="shared" si="389"/>
        <v>LOW</v>
      </c>
    </row>
    <row r="12467" spans="1:16" x14ac:dyDescent="0.3">
      <c r="A12467" t="s">
        <v>19265</v>
      </c>
      <c r="B12467" s="1">
        <v>45759</v>
      </c>
      <c r="C12467" t="s">
        <v>19266</v>
      </c>
      <c r="D12467" t="s">
        <v>16</v>
      </c>
      <c r="E12467" t="s">
        <v>137</v>
      </c>
      <c r="F12467" s="3">
        <v>2</v>
      </c>
      <c r="G12467" s="2">
        <v>7672.37</v>
      </c>
      <c r="H12467" s="2">
        <v>15344.74</v>
      </c>
      <c r="I12467" t="s">
        <v>18</v>
      </c>
      <c r="J12467" t="s">
        <v>19</v>
      </c>
      <c r="K12467" s="3">
        <v>3</v>
      </c>
      <c r="L12467" t="s">
        <v>190</v>
      </c>
      <c r="M12467" t="s">
        <v>74</v>
      </c>
      <c r="N12467" t="s">
        <v>22</v>
      </c>
      <c r="O12467" t="str">
        <f t="shared" si="388"/>
        <v>&gt;5000</v>
      </c>
      <c r="P12467" t="str">
        <f t="shared" si="389"/>
        <v>MEDIUM</v>
      </c>
    </row>
    <row r="12468" spans="1:16" x14ac:dyDescent="0.3">
      <c r="A12468" t="s">
        <v>19267</v>
      </c>
      <c r="B12468" s="1">
        <v>45822</v>
      </c>
      <c r="C12468" t="s">
        <v>19268</v>
      </c>
      <c r="D12468" t="s">
        <v>45</v>
      </c>
      <c r="E12468" t="s">
        <v>46</v>
      </c>
      <c r="F12468" s="3">
        <v>5</v>
      </c>
      <c r="G12468" s="2">
        <v>10361.15</v>
      </c>
      <c r="H12468" s="2">
        <v>51805.75</v>
      </c>
      <c r="I12468" t="s">
        <v>34</v>
      </c>
      <c r="J12468" t="s">
        <v>72</v>
      </c>
      <c r="K12468" s="3">
        <v>5</v>
      </c>
      <c r="L12468" t="s">
        <v>28</v>
      </c>
      <c r="M12468" t="s">
        <v>173</v>
      </c>
      <c r="N12468" t="s">
        <v>22</v>
      </c>
      <c r="O12468" t="str">
        <f t="shared" si="388"/>
        <v>&gt;5000</v>
      </c>
      <c r="P12468" t="str">
        <f t="shared" si="389"/>
        <v>HIGH</v>
      </c>
    </row>
    <row r="12469" spans="1:16" x14ac:dyDescent="0.3">
      <c r="A12469" t="s">
        <v>19269</v>
      </c>
      <c r="B12469" s="1">
        <v>45916</v>
      </c>
      <c r="C12469" t="s">
        <v>19270</v>
      </c>
      <c r="D12469" t="s">
        <v>45</v>
      </c>
      <c r="E12469" t="s">
        <v>55</v>
      </c>
      <c r="F12469" s="3">
        <v>5</v>
      </c>
      <c r="G12469" s="2">
        <v>29190.38</v>
      </c>
      <c r="H12469" s="2">
        <v>145951.9</v>
      </c>
      <c r="I12469" t="s">
        <v>18</v>
      </c>
      <c r="J12469" t="s">
        <v>19</v>
      </c>
      <c r="K12469" s="3">
        <v>3</v>
      </c>
      <c r="L12469" t="s">
        <v>115</v>
      </c>
      <c r="M12469" t="s">
        <v>150</v>
      </c>
      <c r="N12469" t="s">
        <v>22</v>
      </c>
      <c r="O12469" t="str">
        <f t="shared" si="388"/>
        <v>&gt;5000</v>
      </c>
      <c r="P12469" t="str">
        <f t="shared" si="389"/>
        <v>MEDIUM</v>
      </c>
    </row>
    <row r="12470" spans="1:16" x14ac:dyDescent="0.3">
      <c r="A12470" t="s">
        <v>19271</v>
      </c>
      <c r="B12470" s="1">
        <v>45914</v>
      </c>
      <c r="C12470" t="s">
        <v>19272</v>
      </c>
      <c r="D12470" t="s">
        <v>45</v>
      </c>
      <c r="E12470" t="s">
        <v>55</v>
      </c>
      <c r="F12470" s="3">
        <v>5</v>
      </c>
      <c r="G12470" s="2">
        <v>42178.18</v>
      </c>
      <c r="H12470" s="2">
        <v>210890.9</v>
      </c>
      <c r="I12470" t="s">
        <v>34</v>
      </c>
      <c r="J12470" t="s">
        <v>19</v>
      </c>
      <c r="K12470" s="3">
        <v>2</v>
      </c>
      <c r="L12470" t="s">
        <v>56</v>
      </c>
      <c r="M12470" t="s">
        <v>37</v>
      </c>
      <c r="N12470" t="s">
        <v>22</v>
      </c>
      <c r="O12470" t="str">
        <f t="shared" si="388"/>
        <v>&gt;5000</v>
      </c>
      <c r="P12470" t="str">
        <f t="shared" si="389"/>
        <v>LOW</v>
      </c>
    </row>
    <row r="12471" spans="1:16" x14ac:dyDescent="0.3">
      <c r="A12471" t="s">
        <v>19273</v>
      </c>
      <c r="B12471" s="1">
        <v>45762</v>
      </c>
      <c r="C12471" t="s">
        <v>17276</v>
      </c>
      <c r="D12471" t="s">
        <v>102</v>
      </c>
      <c r="E12471" t="s">
        <v>155</v>
      </c>
      <c r="F12471" s="3">
        <v>3</v>
      </c>
      <c r="G12471" s="2">
        <v>26368.91</v>
      </c>
      <c r="H12471" s="2">
        <v>79106.73</v>
      </c>
      <c r="I12471" t="s">
        <v>27</v>
      </c>
      <c r="J12471" t="s">
        <v>35</v>
      </c>
      <c r="K12471" s="3">
        <v>1</v>
      </c>
      <c r="L12471" t="s">
        <v>20</v>
      </c>
      <c r="M12471" t="s">
        <v>57</v>
      </c>
      <c r="N12471" t="s">
        <v>22</v>
      </c>
      <c r="O12471" t="str">
        <f t="shared" si="388"/>
        <v>&gt;5000</v>
      </c>
      <c r="P12471" t="str">
        <f t="shared" si="389"/>
        <v>LOW</v>
      </c>
    </row>
    <row r="12472" spans="1:16" x14ac:dyDescent="0.3">
      <c r="A12472" t="s">
        <v>19274</v>
      </c>
      <c r="B12472" s="1">
        <v>45766</v>
      </c>
      <c r="C12472" t="s">
        <v>9041</v>
      </c>
      <c r="D12472" t="s">
        <v>25</v>
      </c>
      <c r="E12472" t="s">
        <v>140</v>
      </c>
      <c r="F12472" s="3">
        <v>4</v>
      </c>
      <c r="G12472" s="2">
        <v>3915.83</v>
      </c>
      <c r="H12472" s="2">
        <v>15663.32</v>
      </c>
      <c r="I12472" t="s">
        <v>18</v>
      </c>
      <c r="J12472" t="s">
        <v>35</v>
      </c>
      <c r="K12472" s="3">
        <v>4</v>
      </c>
      <c r="L12472" t="s">
        <v>185</v>
      </c>
      <c r="M12472" t="s">
        <v>21</v>
      </c>
      <c r="N12472" t="s">
        <v>22</v>
      </c>
      <c r="O12472" t="str">
        <f t="shared" si="388"/>
        <v>1000-5000</v>
      </c>
      <c r="P12472" t="str">
        <f t="shared" si="389"/>
        <v>HIGH</v>
      </c>
    </row>
    <row r="12473" spans="1:16" x14ac:dyDescent="0.3">
      <c r="A12473" t="s">
        <v>19275</v>
      </c>
      <c r="B12473" s="1">
        <v>46020</v>
      </c>
      <c r="C12473" t="s">
        <v>19276</v>
      </c>
      <c r="D12473" t="s">
        <v>45</v>
      </c>
      <c r="E12473" t="s">
        <v>55</v>
      </c>
      <c r="F12473" s="3">
        <v>1</v>
      </c>
      <c r="G12473" s="2">
        <v>23162.69</v>
      </c>
      <c r="H12473" s="2">
        <v>23162.69</v>
      </c>
      <c r="I12473" t="s">
        <v>47</v>
      </c>
      <c r="J12473" t="s">
        <v>19</v>
      </c>
      <c r="K12473" s="3">
        <v>5</v>
      </c>
      <c r="L12473" t="s">
        <v>51</v>
      </c>
      <c r="M12473" t="s">
        <v>112</v>
      </c>
      <c r="N12473" t="s">
        <v>22</v>
      </c>
      <c r="O12473" t="str">
        <f t="shared" si="388"/>
        <v>&gt;5000</v>
      </c>
      <c r="P12473" t="str">
        <f t="shared" si="389"/>
        <v>HIGH</v>
      </c>
    </row>
    <row r="12474" spans="1:16" x14ac:dyDescent="0.3">
      <c r="A12474" t="s">
        <v>19277</v>
      </c>
      <c r="B12474" s="1">
        <v>45833</v>
      </c>
      <c r="C12474" t="s">
        <v>8534</v>
      </c>
      <c r="D12474" t="s">
        <v>45</v>
      </c>
      <c r="E12474" t="s">
        <v>85</v>
      </c>
      <c r="F12474" s="3">
        <v>1</v>
      </c>
      <c r="G12474" s="2">
        <v>15056.93</v>
      </c>
      <c r="H12474" s="2">
        <v>15056.93</v>
      </c>
      <c r="I12474" t="s">
        <v>18</v>
      </c>
      <c r="J12474" t="s">
        <v>35</v>
      </c>
      <c r="K12474" s="3">
        <v>5</v>
      </c>
      <c r="L12474" t="s">
        <v>170</v>
      </c>
      <c r="M12474" t="s">
        <v>29</v>
      </c>
      <c r="N12474" t="s">
        <v>22</v>
      </c>
      <c r="O12474" t="str">
        <f t="shared" si="388"/>
        <v>&gt;5000</v>
      </c>
      <c r="P12474" t="str">
        <f t="shared" si="389"/>
        <v>HIGH</v>
      </c>
    </row>
    <row r="12475" spans="1:16" x14ac:dyDescent="0.3">
      <c r="A12475" t="s">
        <v>19278</v>
      </c>
      <c r="B12475" s="1">
        <v>45965</v>
      </c>
      <c r="C12475" t="s">
        <v>4153</v>
      </c>
      <c r="D12475" t="s">
        <v>32</v>
      </c>
      <c r="E12475" t="s">
        <v>250</v>
      </c>
      <c r="F12475" s="3">
        <v>5</v>
      </c>
      <c r="G12475" s="2">
        <v>44824.91</v>
      </c>
      <c r="H12475" s="2">
        <v>224124.55</v>
      </c>
      <c r="I12475" t="s">
        <v>27</v>
      </c>
      <c r="J12475" t="s">
        <v>72</v>
      </c>
      <c r="K12475" s="3">
        <v>5</v>
      </c>
      <c r="L12475" t="s">
        <v>51</v>
      </c>
      <c r="M12475" t="s">
        <v>120</v>
      </c>
      <c r="N12475" t="s">
        <v>22</v>
      </c>
      <c r="O12475" t="str">
        <f t="shared" si="388"/>
        <v>&gt;5000</v>
      </c>
      <c r="P12475" t="str">
        <f t="shared" si="389"/>
        <v>HIGH</v>
      </c>
    </row>
    <row r="12476" spans="1:16" x14ac:dyDescent="0.3">
      <c r="A12476" t="s">
        <v>19279</v>
      </c>
      <c r="B12476" s="1">
        <v>45721</v>
      </c>
      <c r="C12476" t="s">
        <v>1477</v>
      </c>
      <c r="D12476" t="s">
        <v>102</v>
      </c>
      <c r="E12476" t="s">
        <v>118</v>
      </c>
      <c r="F12476" s="3">
        <v>4</v>
      </c>
      <c r="G12476" s="2">
        <v>37700.94</v>
      </c>
      <c r="H12476" s="2">
        <v>150803.76</v>
      </c>
      <c r="I12476" t="s">
        <v>34</v>
      </c>
      <c r="J12476" t="s">
        <v>35</v>
      </c>
      <c r="K12476" s="3">
        <v>5</v>
      </c>
      <c r="L12476" t="s">
        <v>28</v>
      </c>
      <c r="M12476" t="s">
        <v>97</v>
      </c>
      <c r="N12476" t="s">
        <v>22</v>
      </c>
      <c r="O12476" t="str">
        <f t="shared" si="388"/>
        <v>&gt;5000</v>
      </c>
      <c r="P12476" t="str">
        <f t="shared" si="389"/>
        <v>HIGH</v>
      </c>
    </row>
    <row r="12477" spans="1:16" x14ac:dyDescent="0.3">
      <c r="A12477" t="s">
        <v>19280</v>
      </c>
      <c r="B12477" s="1">
        <v>45676</v>
      </c>
      <c r="C12477" t="s">
        <v>3360</v>
      </c>
      <c r="D12477" t="s">
        <v>45</v>
      </c>
      <c r="E12477" t="s">
        <v>85</v>
      </c>
      <c r="F12477" s="3">
        <v>3</v>
      </c>
      <c r="G12477" s="2">
        <v>20095.990000000002</v>
      </c>
      <c r="H12477" s="2">
        <v>60287.97</v>
      </c>
      <c r="I12477" t="s">
        <v>34</v>
      </c>
      <c r="J12477" t="s">
        <v>72</v>
      </c>
      <c r="K12477" s="3">
        <v>1</v>
      </c>
      <c r="L12477" t="s">
        <v>68</v>
      </c>
      <c r="M12477" t="s">
        <v>42</v>
      </c>
      <c r="N12477" t="s">
        <v>22</v>
      </c>
      <c r="O12477" t="str">
        <f t="shared" si="388"/>
        <v>&gt;5000</v>
      </c>
      <c r="P12477" t="str">
        <f t="shared" si="389"/>
        <v>LOW</v>
      </c>
    </row>
    <row r="12478" spans="1:16" x14ac:dyDescent="0.3">
      <c r="A12478" t="s">
        <v>19281</v>
      </c>
      <c r="B12478" s="1">
        <v>45944</v>
      </c>
      <c r="C12478" t="s">
        <v>17768</v>
      </c>
      <c r="D12478" t="s">
        <v>45</v>
      </c>
      <c r="E12478" t="s">
        <v>60</v>
      </c>
      <c r="F12478" s="3">
        <v>4</v>
      </c>
      <c r="G12478" s="2">
        <v>38773.18</v>
      </c>
      <c r="H12478" s="2">
        <v>155092.72</v>
      </c>
      <c r="I12478" t="s">
        <v>34</v>
      </c>
      <c r="J12478" t="s">
        <v>19</v>
      </c>
      <c r="K12478" s="3">
        <v>3</v>
      </c>
      <c r="L12478" t="s">
        <v>190</v>
      </c>
      <c r="M12478" t="s">
        <v>127</v>
      </c>
      <c r="N12478" t="s">
        <v>22</v>
      </c>
      <c r="O12478" t="str">
        <f t="shared" si="388"/>
        <v>&gt;5000</v>
      </c>
      <c r="P12478" t="str">
        <f t="shared" si="389"/>
        <v>MEDIUM</v>
      </c>
    </row>
    <row r="12479" spans="1:16" x14ac:dyDescent="0.3">
      <c r="A12479" t="s">
        <v>19282</v>
      </c>
      <c r="B12479" s="1">
        <v>45871</v>
      </c>
      <c r="C12479" t="s">
        <v>4551</v>
      </c>
      <c r="D12479" t="s">
        <v>102</v>
      </c>
      <c r="E12479" t="s">
        <v>103</v>
      </c>
      <c r="F12479" s="3">
        <v>5</v>
      </c>
      <c r="G12479" s="2">
        <v>18640</v>
      </c>
      <c r="H12479" s="2">
        <v>93200</v>
      </c>
      <c r="I12479" t="s">
        <v>18</v>
      </c>
      <c r="J12479" t="s">
        <v>19</v>
      </c>
      <c r="K12479" s="3">
        <v>5</v>
      </c>
      <c r="L12479" t="s">
        <v>73</v>
      </c>
      <c r="M12479" t="s">
        <v>142</v>
      </c>
      <c r="N12479" t="s">
        <v>22</v>
      </c>
      <c r="O12479" t="str">
        <f t="shared" si="388"/>
        <v>&gt;5000</v>
      </c>
      <c r="P12479" t="str">
        <f t="shared" si="389"/>
        <v>HIGH</v>
      </c>
    </row>
    <row r="12480" spans="1:16" x14ac:dyDescent="0.3">
      <c r="A12480" t="s">
        <v>19283</v>
      </c>
      <c r="B12480" s="1">
        <v>46005</v>
      </c>
      <c r="C12480" t="s">
        <v>4058</v>
      </c>
      <c r="D12480" t="s">
        <v>102</v>
      </c>
      <c r="E12480" t="s">
        <v>184</v>
      </c>
      <c r="F12480" s="3">
        <v>4</v>
      </c>
      <c r="G12480" s="2">
        <v>35866.79</v>
      </c>
      <c r="H12480" s="2">
        <v>143467.16</v>
      </c>
      <c r="I12480" t="s">
        <v>27</v>
      </c>
      <c r="J12480" t="s">
        <v>72</v>
      </c>
      <c r="K12480" s="3">
        <v>3</v>
      </c>
      <c r="L12480" t="s">
        <v>36</v>
      </c>
      <c r="M12480" t="s">
        <v>94</v>
      </c>
      <c r="N12480" t="s">
        <v>22</v>
      </c>
      <c r="O12480" t="str">
        <f t="shared" si="388"/>
        <v>&gt;5000</v>
      </c>
      <c r="P12480" t="str">
        <f t="shared" si="389"/>
        <v>MEDIUM</v>
      </c>
    </row>
    <row r="12481" spans="1:16" x14ac:dyDescent="0.3">
      <c r="A12481" t="s">
        <v>19284</v>
      </c>
      <c r="B12481" s="1">
        <v>45787</v>
      </c>
      <c r="C12481" t="s">
        <v>10111</v>
      </c>
      <c r="D12481" t="s">
        <v>32</v>
      </c>
      <c r="E12481" t="s">
        <v>33</v>
      </c>
      <c r="F12481" s="3">
        <v>4</v>
      </c>
      <c r="G12481" s="2">
        <v>46676.97</v>
      </c>
      <c r="H12481" s="2">
        <v>186707.88</v>
      </c>
      <c r="I12481" t="s">
        <v>27</v>
      </c>
      <c r="J12481" t="s">
        <v>72</v>
      </c>
      <c r="K12481" s="3">
        <v>5</v>
      </c>
      <c r="L12481" t="s">
        <v>28</v>
      </c>
      <c r="M12481" t="s">
        <v>62</v>
      </c>
      <c r="N12481" t="s">
        <v>22</v>
      </c>
      <c r="O12481" t="str">
        <f t="shared" si="388"/>
        <v>&gt;5000</v>
      </c>
      <c r="P12481" t="str">
        <f t="shared" si="389"/>
        <v>HIGH</v>
      </c>
    </row>
    <row r="12482" spans="1:16" x14ac:dyDescent="0.3">
      <c r="A12482" t="s">
        <v>19285</v>
      </c>
      <c r="B12482" s="1">
        <v>46021</v>
      </c>
      <c r="C12482" t="s">
        <v>3635</v>
      </c>
      <c r="D12482" t="s">
        <v>16</v>
      </c>
      <c r="E12482" t="s">
        <v>137</v>
      </c>
      <c r="F12482" s="3">
        <v>4</v>
      </c>
      <c r="G12482" s="2">
        <v>36418.85</v>
      </c>
      <c r="H12482" s="2">
        <v>145675.4</v>
      </c>
      <c r="I12482" t="s">
        <v>34</v>
      </c>
      <c r="J12482" t="s">
        <v>19</v>
      </c>
      <c r="K12482" s="3">
        <v>1</v>
      </c>
      <c r="L12482" t="s">
        <v>68</v>
      </c>
      <c r="M12482" t="s">
        <v>48</v>
      </c>
      <c r="N12482" t="s">
        <v>22</v>
      </c>
      <c r="O12482" t="str">
        <f t="shared" si="388"/>
        <v>&gt;5000</v>
      </c>
      <c r="P12482" t="str">
        <f t="shared" si="389"/>
        <v>LOW</v>
      </c>
    </row>
    <row r="12483" spans="1:16" x14ac:dyDescent="0.3">
      <c r="A12483" t="s">
        <v>19286</v>
      </c>
      <c r="B12483" s="1">
        <v>45957</v>
      </c>
      <c r="C12483" t="s">
        <v>486</v>
      </c>
      <c r="D12483" t="s">
        <v>16</v>
      </c>
      <c r="E12483" t="s">
        <v>17</v>
      </c>
      <c r="F12483" s="3">
        <v>4</v>
      </c>
      <c r="G12483" s="2">
        <v>32266.880000000001</v>
      </c>
      <c r="H12483" s="2">
        <v>129067.52</v>
      </c>
      <c r="I12483" t="s">
        <v>27</v>
      </c>
      <c r="J12483" t="s">
        <v>19</v>
      </c>
      <c r="K12483" s="3">
        <v>5</v>
      </c>
      <c r="L12483" t="s">
        <v>28</v>
      </c>
      <c r="M12483" t="s">
        <v>97</v>
      </c>
      <c r="N12483" t="s">
        <v>22</v>
      </c>
      <c r="O12483" t="str">
        <f t="shared" ref="O12483:O12546" si="390">IF(G12483&lt;500,"&lt;500",
IF(G12483&lt;1000,"500-1000",
IF(G12483&lt;5000,"1000-5000","&gt;5000")))</f>
        <v>&gt;5000</v>
      </c>
      <c r="P12483" t="str">
        <f t="shared" ref="P12483:P12546" si="391">IF(K12483&lt;=2,"LOW",IF(K12483=3,"MEDIUM","HIGH"))</f>
        <v>HIGH</v>
      </c>
    </row>
    <row r="12484" spans="1:16" x14ac:dyDescent="0.3">
      <c r="A12484" t="s">
        <v>19287</v>
      </c>
      <c r="B12484" s="1">
        <v>45933</v>
      </c>
      <c r="C12484" t="s">
        <v>19288</v>
      </c>
      <c r="D12484" t="s">
        <v>16</v>
      </c>
      <c r="E12484" t="s">
        <v>137</v>
      </c>
      <c r="F12484" s="3">
        <v>5</v>
      </c>
      <c r="G12484" s="2">
        <v>18912.54</v>
      </c>
      <c r="H12484" s="2">
        <v>94562.7</v>
      </c>
      <c r="I12484" t="s">
        <v>47</v>
      </c>
      <c r="J12484" t="s">
        <v>72</v>
      </c>
      <c r="K12484" s="3">
        <v>3</v>
      </c>
      <c r="L12484" t="s">
        <v>61</v>
      </c>
      <c r="M12484" t="s">
        <v>124</v>
      </c>
      <c r="N12484" t="s">
        <v>22</v>
      </c>
      <c r="O12484" t="str">
        <f t="shared" si="390"/>
        <v>&gt;5000</v>
      </c>
      <c r="P12484" t="str">
        <f t="shared" si="391"/>
        <v>MEDIUM</v>
      </c>
    </row>
    <row r="12485" spans="1:16" x14ac:dyDescent="0.3">
      <c r="A12485" t="s">
        <v>19289</v>
      </c>
      <c r="B12485" s="1">
        <v>45853</v>
      </c>
      <c r="C12485" t="s">
        <v>10278</v>
      </c>
      <c r="D12485" t="s">
        <v>25</v>
      </c>
      <c r="E12485" t="s">
        <v>26</v>
      </c>
      <c r="F12485" s="3">
        <v>4</v>
      </c>
      <c r="G12485" s="2">
        <v>48581.42</v>
      </c>
      <c r="H12485" s="2">
        <v>194325.68</v>
      </c>
      <c r="I12485" t="s">
        <v>47</v>
      </c>
      <c r="J12485" t="s">
        <v>35</v>
      </c>
      <c r="K12485" s="3">
        <v>5</v>
      </c>
      <c r="L12485" t="s">
        <v>41</v>
      </c>
      <c r="M12485" t="s">
        <v>134</v>
      </c>
      <c r="N12485" t="s">
        <v>22</v>
      </c>
      <c r="O12485" t="str">
        <f t="shared" si="390"/>
        <v>&gt;5000</v>
      </c>
      <c r="P12485" t="str">
        <f t="shared" si="391"/>
        <v>HIGH</v>
      </c>
    </row>
    <row r="12486" spans="1:16" x14ac:dyDescent="0.3">
      <c r="A12486" t="s">
        <v>19290</v>
      </c>
      <c r="B12486" s="1">
        <v>45775</v>
      </c>
      <c r="C12486" t="s">
        <v>19291</v>
      </c>
      <c r="D12486" t="s">
        <v>25</v>
      </c>
      <c r="E12486" t="s">
        <v>26</v>
      </c>
      <c r="F12486" s="3">
        <v>4</v>
      </c>
      <c r="G12486" s="2">
        <v>47766.73</v>
      </c>
      <c r="H12486" s="2">
        <v>191066.92</v>
      </c>
      <c r="I12486" t="s">
        <v>27</v>
      </c>
      <c r="J12486" t="s">
        <v>35</v>
      </c>
      <c r="K12486" s="3">
        <v>5</v>
      </c>
      <c r="L12486" t="s">
        <v>28</v>
      </c>
      <c r="M12486" t="s">
        <v>94</v>
      </c>
      <c r="N12486" t="s">
        <v>22</v>
      </c>
      <c r="O12486" t="str">
        <f t="shared" si="390"/>
        <v>&gt;5000</v>
      </c>
      <c r="P12486" t="str">
        <f t="shared" si="391"/>
        <v>HIGH</v>
      </c>
    </row>
    <row r="12487" spans="1:16" x14ac:dyDescent="0.3">
      <c r="A12487" t="s">
        <v>19292</v>
      </c>
      <c r="B12487" s="1">
        <v>45875</v>
      </c>
      <c r="C12487" t="s">
        <v>10101</v>
      </c>
      <c r="D12487" t="s">
        <v>16</v>
      </c>
      <c r="E12487" t="s">
        <v>17</v>
      </c>
      <c r="F12487" s="3">
        <v>2</v>
      </c>
      <c r="G12487" s="2">
        <v>23735.52</v>
      </c>
      <c r="H12487" s="2">
        <v>47471.040000000001</v>
      </c>
      <c r="I12487" t="s">
        <v>34</v>
      </c>
      <c r="J12487" t="s">
        <v>72</v>
      </c>
      <c r="K12487" s="3">
        <v>4</v>
      </c>
      <c r="L12487" t="s">
        <v>88</v>
      </c>
      <c r="M12487" t="s">
        <v>213</v>
      </c>
      <c r="N12487" t="s">
        <v>22</v>
      </c>
      <c r="O12487" t="str">
        <f t="shared" si="390"/>
        <v>&gt;5000</v>
      </c>
      <c r="P12487" t="str">
        <f t="shared" si="391"/>
        <v>HIGH</v>
      </c>
    </row>
    <row r="12488" spans="1:16" x14ac:dyDescent="0.3">
      <c r="A12488" t="s">
        <v>19293</v>
      </c>
      <c r="B12488" s="1">
        <v>45740</v>
      </c>
      <c r="C12488" t="s">
        <v>19294</v>
      </c>
      <c r="D12488" t="s">
        <v>45</v>
      </c>
      <c r="E12488" t="s">
        <v>60</v>
      </c>
      <c r="F12488" s="3">
        <v>2</v>
      </c>
      <c r="G12488" s="2">
        <v>30838.66</v>
      </c>
      <c r="H12488" s="2">
        <v>61677.32</v>
      </c>
      <c r="I12488" t="s">
        <v>34</v>
      </c>
      <c r="J12488" t="s">
        <v>19</v>
      </c>
      <c r="K12488" s="3">
        <v>4</v>
      </c>
      <c r="L12488" t="s">
        <v>88</v>
      </c>
      <c r="M12488" t="s">
        <v>37</v>
      </c>
      <c r="N12488" t="s">
        <v>22</v>
      </c>
      <c r="O12488" t="str">
        <f t="shared" si="390"/>
        <v>&gt;5000</v>
      </c>
      <c r="P12488" t="str">
        <f t="shared" si="391"/>
        <v>HIGH</v>
      </c>
    </row>
    <row r="12489" spans="1:16" x14ac:dyDescent="0.3">
      <c r="A12489" t="s">
        <v>19295</v>
      </c>
      <c r="B12489" s="1">
        <v>45726</v>
      </c>
      <c r="C12489" t="s">
        <v>500</v>
      </c>
      <c r="D12489" t="s">
        <v>32</v>
      </c>
      <c r="E12489" t="s">
        <v>81</v>
      </c>
      <c r="F12489" s="3">
        <v>1</v>
      </c>
      <c r="G12489" s="2">
        <v>16277.07</v>
      </c>
      <c r="H12489" s="2">
        <v>16277.07</v>
      </c>
      <c r="I12489" t="s">
        <v>47</v>
      </c>
      <c r="J12489" t="s">
        <v>19</v>
      </c>
      <c r="K12489" s="3">
        <v>1</v>
      </c>
      <c r="L12489" t="s">
        <v>181</v>
      </c>
      <c r="M12489" t="s">
        <v>97</v>
      </c>
      <c r="N12489" t="s">
        <v>22</v>
      </c>
      <c r="O12489" t="str">
        <f t="shared" si="390"/>
        <v>&gt;5000</v>
      </c>
      <c r="P12489" t="str">
        <f t="shared" si="391"/>
        <v>LOW</v>
      </c>
    </row>
    <row r="12490" spans="1:16" x14ac:dyDescent="0.3">
      <c r="A12490" t="s">
        <v>19296</v>
      </c>
      <c r="B12490" s="1">
        <v>45762</v>
      </c>
      <c r="C12490" t="s">
        <v>16839</v>
      </c>
      <c r="D12490" t="s">
        <v>16</v>
      </c>
      <c r="E12490" t="s">
        <v>137</v>
      </c>
      <c r="F12490" s="3">
        <v>4</v>
      </c>
      <c r="G12490" s="2">
        <v>43167.06</v>
      </c>
      <c r="H12490" s="2">
        <v>172668.24</v>
      </c>
      <c r="I12490" t="s">
        <v>47</v>
      </c>
      <c r="J12490" t="s">
        <v>72</v>
      </c>
      <c r="K12490" s="3">
        <v>2</v>
      </c>
      <c r="L12490" t="s">
        <v>141</v>
      </c>
      <c r="M12490" t="s">
        <v>167</v>
      </c>
      <c r="N12490" t="s">
        <v>22</v>
      </c>
      <c r="O12490" t="str">
        <f t="shared" si="390"/>
        <v>&gt;5000</v>
      </c>
      <c r="P12490" t="str">
        <f t="shared" si="391"/>
        <v>LOW</v>
      </c>
    </row>
    <row r="12491" spans="1:16" x14ac:dyDescent="0.3">
      <c r="A12491" t="s">
        <v>19297</v>
      </c>
      <c r="B12491" s="1">
        <v>45825</v>
      </c>
      <c r="C12491" t="s">
        <v>6829</v>
      </c>
      <c r="D12491" t="s">
        <v>32</v>
      </c>
      <c r="E12491" t="s">
        <v>81</v>
      </c>
      <c r="F12491" s="3">
        <v>1</v>
      </c>
      <c r="G12491" s="2">
        <v>8574.8799999999992</v>
      </c>
      <c r="H12491" s="2">
        <v>8574.8799999999992</v>
      </c>
      <c r="I12491" t="s">
        <v>34</v>
      </c>
      <c r="J12491" t="s">
        <v>19</v>
      </c>
      <c r="K12491" s="3">
        <v>5</v>
      </c>
      <c r="L12491" t="s">
        <v>73</v>
      </c>
      <c r="M12491" t="s">
        <v>97</v>
      </c>
      <c r="N12491" t="s">
        <v>22</v>
      </c>
      <c r="O12491" t="str">
        <f t="shared" si="390"/>
        <v>&gt;5000</v>
      </c>
      <c r="P12491" t="str">
        <f t="shared" si="391"/>
        <v>HIGH</v>
      </c>
    </row>
    <row r="12492" spans="1:16" x14ac:dyDescent="0.3">
      <c r="A12492" t="s">
        <v>19298</v>
      </c>
      <c r="B12492" s="1">
        <v>45988</v>
      </c>
      <c r="C12492" t="s">
        <v>5873</v>
      </c>
      <c r="D12492" t="s">
        <v>102</v>
      </c>
      <c r="E12492" t="s">
        <v>184</v>
      </c>
      <c r="F12492" s="3">
        <v>3</v>
      </c>
      <c r="G12492" s="2">
        <v>22387.38</v>
      </c>
      <c r="H12492" s="2">
        <v>67162.14</v>
      </c>
      <c r="I12492" t="s">
        <v>18</v>
      </c>
      <c r="J12492" t="s">
        <v>19</v>
      </c>
      <c r="K12492" s="3">
        <v>1</v>
      </c>
      <c r="L12492" t="s">
        <v>107</v>
      </c>
      <c r="M12492" t="s">
        <v>37</v>
      </c>
      <c r="N12492" t="s">
        <v>22</v>
      </c>
      <c r="O12492" t="str">
        <f t="shared" si="390"/>
        <v>&gt;5000</v>
      </c>
      <c r="P12492" t="str">
        <f t="shared" si="391"/>
        <v>LOW</v>
      </c>
    </row>
    <row r="12493" spans="1:16" x14ac:dyDescent="0.3">
      <c r="A12493" t="s">
        <v>19299</v>
      </c>
      <c r="B12493" s="1">
        <v>45672</v>
      </c>
      <c r="C12493" t="s">
        <v>9716</v>
      </c>
      <c r="D12493" t="s">
        <v>16</v>
      </c>
      <c r="E12493" t="s">
        <v>137</v>
      </c>
      <c r="F12493" s="3">
        <v>1</v>
      </c>
      <c r="G12493" s="2">
        <v>24330.66</v>
      </c>
      <c r="H12493" s="2">
        <v>24330.66</v>
      </c>
      <c r="I12493" t="s">
        <v>47</v>
      </c>
      <c r="J12493" t="s">
        <v>35</v>
      </c>
      <c r="K12493" s="3">
        <v>5</v>
      </c>
      <c r="L12493" t="s">
        <v>170</v>
      </c>
      <c r="M12493" t="s">
        <v>42</v>
      </c>
      <c r="N12493" t="s">
        <v>22</v>
      </c>
      <c r="O12493" t="str">
        <f t="shared" si="390"/>
        <v>&gt;5000</v>
      </c>
      <c r="P12493" t="str">
        <f t="shared" si="391"/>
        <v>HIGH</v>
      </c>
    </row>
    <row r="12494" spans="1:16" x14ac:dyDescent="0.3">
      <c r="A12494" t="s">
        <v>19300</v>
      </c>
      <c r="B12494" s="1">
        <v>45843</v>
      </c>
      <c r="C12494" t="s">
        <v>19301</v>
      </c>
      <c r="D12494" t="s">
        <v>25</v>
      </c>
      <c r="E12494" t="s">
        <v>26</v>
      </c>
      <c r="F12494" s="3">
        <v>1</v>
      </c>
      <c r="G12494" s="2">
        <v>5773.92</v>
      </c>
      <c r="H12494" s="2">
        <v>5773.92</v>
      </c>
      <c r="I12494" t="s">
        <v>27</v>
      </c>
      <c r="J12494" t="s">
        <v>35</v>
      </c>
      <c r="K12494" s="3">
        <v>2</v>
      </c>
      <c r="L12494" t="s">
        <v>56</v>
      </c>
      <c r="M12494" t="s">
        <v>69</v>
      </c>
      <c r="N12494" t="s">
        <v>22</v>
      </c>
      <c r="O12494" t="str">
        <f t="shared" si="390"/>
        <v>&gt;5000</v>
      </c>
      <c r="P12494" t="str">
        <f t="shared" si="391"/>
        <v>LOW</v>
      </c>
    </row>
    <row r="12495" spans="1:16" x14ac:dyDescent="0.3">
      <c r="A12495" t="s">
        <v>19302</v>
      </c>
      <c r="B12495" s="1">
        <v>45958</v>
      </c>
      <c r="C12495" t="s">
        <v>7486</v>
      </c>
      <c r="D12495" t="s">
        <v>16</v>
      </c>
      <c r="E12495" t="s">
        <v>130</v>
      </c>
      <c r="F12495" s="3">
        <v>3</v>
      </c>
      <c r="G12495" s="2">
        <v>17073.78</v>
      </c>
      <c r="H12495" s="2">
        <v>51221.34</v>
      </c>
      <c r="I12495" t="s">
        <v>18</v>
      </c>
      <c r="J12495" t="s">
        <v>19</v>
      </c>
      <c r="K12495" s="3">
        <v>5</v>
      </c>
      <c r="L12495" t="s">
        <v>41</v>
      </c>
      <c r="M12495" t="s">
        <v>82</v>
      </c>
      <c r="N12495" t="s">
        <v>22</v>
      </c>
      <c r="O12495" t="str">
        <f t="shared" si="390"/>
        <v>&gt;5000</v>
      </c>
      <c r="P12495" t="str">
        <f t="shared" si="391"/>
        <v>HIGH</v>
      </c>
    </row>
    <row r="12496" spans="1:16" x14ac:dyDescent="0.3">
      <c r="A12496" t="s">
        <v>19303</v>
      </c>
      <c r="B12496" s="1">
        <v>46016</v>
      </c>
      <c r="C12496" t="s">
        <v>9988</v>
      </c>
      <c r="D12496" t="s">
        <v>102</v>
      </c>
      <c r="E12496" t="s">
        <v>103</v>
      </c>
      <c r="F12496" s="3">
        <v>4</v>
      </c>
      <c r="G12496" s="2">
        <v>14610.82</v>
      </c>
      <c r="H12496" s="2">
        <v>58443.28</v>
      </c>
      <c r="I12496" t="s">
        <v>27</v>
      </c>
      <c r="J12496" t="s">
        <v>72</v>
      </c>
      <c r="K12496" s="3">
        <v>5</v>
      </c>
      <c r="L12496" t="s">
        <v>51</v>
      </c>
      <c r="M12496" t="s">
        <v>37</v>
      </c>
      <c r="N12496" t="s">
        <v>22</v>
      </c>
      <c r="O12496" t="str">
        <f t="shared" si="390"/>
        <v>&gt;5000</v>
      </c>
      <c r="P12496" t="str">
        <f t="shared" si="391"/>
        <v>HIGH</v>
      </c>
    </row>
    <row r="12497" spans="1:16" x14ac:dyDescent="0.3">
      <c r="A12497" t="s">
        <v>19304</v>
      </c>
      <c r="B12497" s="1">
        <v>45956</v>
      </c>
      <c r="C12497" t="s">
        <v>18144</v>
      </c>
      <c r="D12497" t="s">
        <v>102</v>
      </c>
      <c r="E12497" t="s">
        <v>193</v>
      </c>
      <c r="F12497" s="3">
        <v>5</v>
      </c>
      <c r="G12497" s="2">
        <v>6717.66</v>
      </c>
      <c r="H12497" s="2">
        <v>33588.300000000003</v>
      </c>
      <c r="I12497" t="s">
        <v>34</v>
      </c>
      <c r="J12497" t="s">
        <v>72</v>
      </c>
      <c r="K12497" s="3">
        <v>2</v>
      </c>
      <c r="L12497" t="s">
        <v>104</v>
      </c>
      <c r="M12497" t="s">
        <v>48</v>
      </c>
      <c r="N12497" t="s">
        <v>22</v>
      </c>
      <c r="O12497" t="str">
        <f t="shared" si="390"/>
        <v>&gt;5000</v>
      </c>
      <c r="P12497" t="str">
        <f t="shared" si="391"/>
        <v>LOW</v>
      </c>
    </row>
    <row r="12498" spans="1:16" x14ac:dyDescent="0.3">
      <c r="A12498" t="s">
        <v>19305</v>
      </c>
      <c r="B12498" s="1">
        <v>45819</v>
      </c>
      <c r="C12498" t="s">
        <v>3605</v>
      </c>
      <c r="D12498" t="s">
        <v>25</v>
      </c>
      <c r="E12498" t="s">
        <v>140</v>
      </c>
      <c r="F12498" s="3">
        <v>5</v>
      </c>
      <c r="G12498" s="2">
        <v>36268.29</v>
      </c>
      <c r="H12498" s="2">
        <v>181341.45</v>
      </c>
      <c r="I12498" t="s">
        <v>18</v>
      </c>
      <c r="J12498" t="s">
        <v>19</v>
      </c>
      <c r="K12498" s="3">
        <v>4</v>
      </c>
      <c r="L12498" t="s">
        <v>88</v>
      </c>
      <c r="M12498" t="s">
        <v>134</v>
      </c>
      <c r="N12498" t="s">
        <v>22</v>
      </c>
      <c r="O12498" t="str">
        <f t="shared" si="390"/>
        <v>&gt;5000</v>
      </c>
      <c r="P12498" t="str">
        <f t="shared" si="391"/>
        <v>HIGH</v>
      </c>
    </row>
    <row r="12499" spans="1:16" x14ac:dyDescent="0.3">
      <c r="A12499" t="s">
        <v>19306</v>
      </c>
      <c r="B12499" s="1">
        <v>45679</v>
      </c>
      <c r="C12499" t="s">
        <v>19307</v>
      </c>
      <c r="D12499" t="s">
        <v>16</v>
      </c>
      <c r="E12499" t="s">
        <v>159</v>
      </c>
      <c r="F12499" s="3">
        <v>3</v>
      </c>
      <c r="G12499" s="2">
        <v>5805.43</v>
      </c>
      <c r="H12499" s="2">
        <v>17416.29</v>
      </c>
      <c r="I12499" t="s">
        <v>34</v>
      </c>
      <c r="J12499" t="s">
        <v>72</v>
      </c>
      <c r="K12499" s="3">
        <v>3</v>
      </c>
      <c r="L12499" t="s">
        <v>190</v>
      </c>
      <c r="M12499" t="s">
        <v>57</v>
      </c>
      <c r="N12499" t="s">
        <v>22</v>
      </c>
      <c r="O12499" t="str">
        <f t="shared" si="390"/>
        <v>&gt;5000</v>
      </c>
      <c r="P12499" t="str">
        <f t="shared" si="391"/>
        <v>MEDIUM</v>
      </c>
    </row>
    <row r="12500" spans="1:16" x14ac:dyDescent="0.3">
      <c r="A12500" t="s">
        <v>19308</v>
      </c>
      <c r="B12500" s="1">
        <v>45712</v>
      </c>
      <c r="C12500" t="s">
        <v>802</v>
      </c>
      <c r="D12500" t="s">
        <v>102</v>
      </c>
      <c r="E12500" t="s">
        <v>155</v>
      </c>
      <c r="F12500" s="3">
        <v>3</v>
      </c>
      <c r="G12500" s="2">
        <v>29796.02</v>
      </c>
      <c r="H12500" s="2">
        <v>89388.06</v>
      </c>
      <c r="I12500" t="s">
        <v>47</v>
      </c>
      <c r="J12500" t="s">
        <v>35</v>
      </c>
      <c r="K12500" s="3">
        <v>3</v>
      </c>
      <c r="L12500" t="s">
        <v>190</v>
      </c>
      <c r="M12500" t="s">
        <v>48</v>
      </c>
      <c r="N12500" t="s">
        <v>22</v>
      </c>
      <c r="O12500" t="str">
        <f t="shared" si="390"/>
        <v>&gt;5000</v>
      </c>
      <c r="P12500" t="str">
        <f t="shared" si="391"/>
        <v>MEDIUM</v>
      </c>
    </row>
    <row r="12501" spans="1:16" x14ac:dyDescent="0.3">
      <c r="A12501" t="s">
        <v>19309</v>
      </c>
      <c r="B12501" s="1">
        <v>45819</v>
      </c>
      <c r="C12501" t="s">
        <v>19310</v>
      </c>
      <c r="D12501" t="s">
        <v>32</v>
      </c>
      <c r="E12501" t="s">
        <v>81</v>
      </c>
      <c r="F12501" s="3">
        <v>3</v>
      </c>
      <c r="G12501" s="2">
        <v>36280.6</v>
      </c>
      <c r="H12501" s="2">
        <v>108841.8</v>
      </c>
      <c r="I12501" t="s">
        <v>27</v>
      </c>
      <c r="J12501" t="s">
        <v>35</v>
      </c>
      <c r="K12501" s="3">
        <v>1</v>
      </c>
      <c r="L12501" t="s">
        <v>68</v>
      </c>
      <c r="M12501" t="s">
        <v>78</v>
      </c>
      <c r="N12501" t="s">
        <v>22</v>
      </c>
      <c r="O12501" t="str">
        <f t="shared" si="390"/>
        <v>&gt;5000</v>
      </c>
      <c r="P12501" t="str">
        <f t="shared" si="391"/>
        <v>LOW</v>
      </c>
    </row>
    <row r="12502" spans="1:16" x14ac:dyDescent="0.3">
      <c r="A12502" t="s">
        <v>19311</v>
      </c>
      <c r="B12502" s="1">
        <v>45846</v>
      </c>
      <c r="C12502" t="s">
        <v>7490</v>
      </c>
      <c r="D12502" t="s">
        <v>32</v>
      </c>
      <c r="E12502" t="s">
        <v>250</v>
      </c>
      <c r="F12502" s="3">
        <v>5</v>
      </c>
      <c r="G12502" s="2">
        <v>14944.99</v>
      </c>
      <c r="H12502" s="2">
        <v>74724.95</v>
      </c>
      <c r="I12502" t="s">
        <v>27</v>
      </c>
      <c r="J12502" t="s">
        <v>19</v>
      </c>
      <c r="K12502" s="3">
        <v>4</v>
      </c>
      <c r="L12502" t="s">
        <v>123</v>
      </c>
      <c r="M12502" t="s">
        <v>69</v>
      </c>
      <c r="N12502" t="s">
        <v>22</v>
      </c>
      <c r="O12502" t="str">
        <f t="shared" si="390"/>
        <v>&gt;5000</v>
      </c>
      <c r="P12502" t="str">
        <f t="shared" si="391"/>
        <v>HIGH</v>
      </c>
    </row>
    <row r="12503" spans="1:16" x14ac:dyDescent="0.3">
      <c r="A12503" t="s">
        <v>19312</v>
      </c>
      <c r="B12503" s="1">
        <v>45971</v>
      </c>
      <c r="C12503" t="s">
        <v>6118</v>
      </c>
      <c r="D12503" t="s">
        <v>102</v>
      </c>
      <c r="E12503" t="s">
        <v>193</v>
      </c>
      <c r="F12503" s="3">
        <v>3</v>
      </c>
      <c r="G12503" s="2">
        <v>19204.13</v>
      </c>
      <c r="H12503" s="2">
        <v>57612.39</v>
      </c>
      <c r="I12503" t="s">
        <v>47</v>
      </c>
      <c r="J12503" t="s">
        <v>72</v>
      </c>
      <c r="K12503" s="3">
        <v>3</v>
      </c>
      <c r="L12503" t="s">
        <v>77</v>
      </c>
      <c r="M12503" t="s">
        <v>134</v>
      </c>
      <c r="N12503" t="s">
        <v>22</v>
      </c>
      <c r="O12503" t="str">
        <f t="shared" si="390"/>
        <v>&gt;5000</v>
      </c>
      <c r="P12503" t="str">
        <f t="shared" si="391"/>
        <v>MEDIUM</v>
      </c>
    </row>
    <row r="12504" spans="1:16" x14ac:dyDescent="0.3">
      <c r="A12504" t="s">
        <v>19313</v>
      </c>
      <c r="B12504" s="1">
        <v>45729</v>
      </c>
      <c r="C12504" t="s">
        <v>9502</v>
      </c>
      <c r="D12504" t="s">
        <v>102</v>
      </c>
      <c r="E12504" t="s">
        <v>184</v>
      </c>
      <c r="F12504" s="3">
        <v>2</v>
      </c>
      <c r="G12504" s="2">
        <v>7318.66</v>
      </c>
      <c r="H12504" s="2">
        <v>14637.32</v>
      </c>
      <c r="I12504" t="s">
        <v>27</v>
      </c>
      <c r="J12504" t="s">
        <v>72</v>
      </c>
      <c r="K12504" s="3">
        <v>2</v>
      </c>
      <c r="L12504" t="s">
        <v>141</v>
      </c>
      <c r="M12504" t="s">
        <v>360</v>
      </c>
      <c r="N12504" t="s">
        <v>22</v>
      </c>
      <c r="O12504" t="str">
        <f t="shared" si="390"/>
        <v>&gt;5000</v>
      </c>
      <c r="P12504" t="str">
        <f t="shared" si="391"/>
        <v>LOW</v>
      </c>
    </row>
    <row r="12505" spans="1:16" x14ac:dyDescent="0.3">
      <c r="A12505" t="s">
        <v>19314</v>
      </c>
      <c r="B12505" s="1">
        <v>45967</v>
      </c>
      <c r="C12505" t="s">
        <v>15619</v>
      </c>
      <c r="D12505" t="s">
        <v>32</v>
      </c>
      <c r="E12505" t="s">
        <v>250</v>
      </c>
      <c r="F12505" s="3">
        <v>2</v>
      </c>
      <c r="G12505" s="2">
        <v>48164.5</v>
      </c>
      <c r="H12505" s="2">
        <v>96329</v>
      </c>
      <c r="I12505" t="s">
        <v>27</v>
      </c>
      <c r="J12505" t="s">
        <v>72</v>
      </c>
      <c r="K12505" s="3">
        <v>1</v>
      </c>
      <c r="L12505" t="s">
        <v>119</v>
      </c>
      <c r="M12505" t="s">
        <v>78</v>
      </c>
      <c r="N12505" t="s">
        <v>22</v>
      </c>
      <c r="O12505" t="str">
        <f t="shared" si="390"/>
        <v>&gt;5000</v>
      </c>
      <c r="P12505" t="str">
        <f t="shared" si="391"/>
        <v>LOW</v>
      </c>
    </row>
    <row r="12506" spans="1:16" x14ac:dyDescent="0.3">
      <c r="A12506" t="s">
        <v>19315</v>
      </c>
      <c r="B12506" s="1">
        <v>45747</v>
      </c>
      <c r="C12506" t="s">
        <v>19316</v>
      </c>
      <c r="D12506" t="s">
        <v>102</v>
      </c>
      <c r="E12506" t="s">
        <v>193</v>
      </c>
      <c r="F12506" s="3">
        <v>2</v>
      </c>
      <c r="G12506" s="2">
        <v>22758.27</v>
      </c>
      <c r="H12506" s="2">
        <v>45516.54</v>
      </c>
      <c r="I12506" t="s">
        <v>34</v>
      </c>
      <c r="J12506" t="s">
        <v>72</v>
      </c>
      <c r="K12506" s="3">
        <v>2</v>
      </c>
      <c r="L12506" t="s">
        <v>104</v>
      </c>
      <c r="M12506" t="s">
        <v>62</v>
      </c>
      <c r="N12506" t="s">
        <v>22</v>
      </c>
      <c r="O12506" t="str">
        <f t="shared" si="390"/>
        <v>&gt;5000</v>
      </c>
      <c r="P12506" t="str">
        <f t="shared" si="391"/>
        <v>LOW</v>
      </c>
    </row>
    <row r="12507" spans="1:16" x14ac:dyDescent="0.3">
      <c r="A12507" t="s">
        <v>19317</v>
      </c>
      <c r="B12507" s="1">
        <v>45694</v>
      </c>
      <c r="C12507" t="s">
        <v>6965</v>
      </c>
      <c r="D12507" t="s">
        <v>102</v>
      </c>
      <c r="E12507" t="s">
        <v>118</v>
      </c>
      <c r="F12507" s="3">
        <v>2</v>
      </c>
      <c r="G12507" s="2">
        <v>38488.92</v>
      </c>
      <c r="H12507" s="2">
        <v>76977.84</v>
      </c>
      <c r="I12507" t="s">
        <v>27</v>
      </c>
      <c r="J12507" t="s">
        <v>35</v>
      </c>
      <c r="K12507" s="3">
        <v>4</v>
      </c>
      <c r="L12507" t="s">
        <v>198</v>
      </c>
      <c r="M12507" t="s">
        <v>167</v>
      </c>
      <c r="N12507" t="s">
        <v>22</v>
      </c>
      <c r="O12507" t="str">
        <f t="shared" si="390"/>
        <v>&gt;5000</v>
      </c>
      <c r="P12507" t="str">
        <f t="shared" si="391"/>
        <v>HIGH</v>
      </c>
    </row>
    <row r="12508" spans="1:16" x14ac:dyDescent="0.3">
      <c r="A12508" t="s">
        <v>19318</v>
      </c>
      <c r="B12508" s="1">
        <v>45724</v>
      </c>
      <c r="C12508" t="s">
        <v>13091</v>
      </c>
      <c r="D12508" t="s">
        <v>16</v>
      </c>
      <c r="E12508" t="s">
        <v>130</v>
      </c>
      <c r="F12508" s="3">
        <v>3</v>
      </c>
      <c r="G12508" s="2">
        <v>46244.92</v>
      </c>
      <c r="H12508" s="2">
        <v>138734.76</v>
      </c>
      <c r="I12508" t="s">
        <v>18</v>
      </c>
      <c r="J12508" t="s">
        <v>19</v>
      </c>
      <c r="K12508" s="3">
        <v>2</v>
      </c>
      <c r="L12508" t="s">
        <v>104</v>
      </c>
      <c r="M12508" t="s">
        <v>21</v>
      </c>
      <c r="N12508" t="s">
        <v>22</v>
      </c>
      <c r="O12508" t="str">
        <f t="shared" si="390"/>
        <v>&gt;5000</v>
      </c>
      <c r="P12508" t="str">
        <f t="shared" si="391"/>
        <v>LOW</v>
      </c>
    </row>
    <row r="12509" spans="1:16" x14ac:dyDescent="0.3">
      <c r="A12509" t="s">
        <v>19319</v>
      </c>
      <c r="B12509" s="1">
        <v>45796</v>
      </c>
      <c r="C12509" t="s">
        <v>19320</v>
      </c>
      <c r="D12509" t="s">
        <v>32</v>
      </c>
      <c r="E12509" t="s">
        <v>250</v>
      </c>
      <c r="F12509" s="3">
        <v>4</v>
      </c>
      <c r="G12509" s="2">
        <v>26711.68</v>
      </c>
      <c r="H12509" s="2">
        <v>106846.72</v>
      </c>
      <c r="I12509" t="s">
        <v>18</v>
      </c>
      <c r="J12509" t="s">
        <v>19</v>
      </c>
      <c r="K12509" s="3">
        <v>4</v>
      </c>
      <c r="L12509" t="s">
        <v>88</v>
      </c>
      <c r="M12509" t="s">
        <v>37</v>
      </c>
      <c r="N12509" t="s">
        <v>22</v>
      </c>
      <c r="O12509" t="str">
        <f t="shared" si="390"/>
        <v>&gt;5000</v>
      </c>
      <c r="P12509" t="str">
        <f t="shared" si="391"/>
        <v>HIGH</v>
      </c>
    </row>
    <row r="12510" spans="1:16" x14ac:dyDescent="0.3">
      <c r="A12510" t="s">
        <v>19321</v>
      </c>
      <c r="B12510" s="1">
        <v>45841</v>
      </c>
      <c r="C12510" t="s">
        <v>13144</v>
      </c>
      <c r="D12510" t="s">
        <v>32</v>
      </c>
      <c r="E12510" t="s">
        <v>309</v>
      </c>
      <c r="F12510" s="3">
        <v>1</v>
      </c>
      <c r="G12510" s="2">
        <v>37493.42</v>
      </c>
      <c r="H12510" s="2">
        <v>37493.42</v>
      </c>
      <c r="I12510" t="s">
        <v>34</v>
      </c>
      <c r="J12510" t="s">
        <v>72</v>
      </c>
      <c r="K12510" s="3">
        <v>3</v>
      </c>
      <c r="L12510" t="s">
        <v>36</v>
      </c>
      <c r="M12510" t="s">
        <v>142</v>
      </c>
      <c r="N12510" t="s">
        <v>22</v>
      </c>
      <c r="O12510" t="str">
        <f t="shared" si="390"/>
        <v>&gt;5000</v>
      </c>
      <c r="P12510" t="str">
        <f t="shared" si="391"/>
        <v>MEDIUM</v>
      </c>
    </row>
    <row r="12511" spans="1:16" x14ac:dyDescent="0.3">
      <c r="A12511" t="s">
        <v>19322</v>
      </c>
      <c r="B12511" s="1">
        <v>45752</v>
      </c>
      <c r="C12511" t="s">
        <v>19323</v>
      </c>
      <c r="D12511" t="s">
        <v>32</v>
      </c>
      <c r="E12511" t="s">
        <v>40</v>
      </c>
      <c r="F12511" s="3">
        <v>3</v>
      </c>
      <c r="G12511" s="2">
        <v>25181.7</v>
      </c>
      <c r="H12511" s="2">
        <v>75545.100000000006</v>
      </c>
      <c r="I12511" t="s">
        <v>27</v>
      </c>
      <c r="J12511" t="s">
        <v>35</v>
      </c>
      <c r="K12511" s="3">
        <v>5</v>
      </c>
      <c r="L12511" t="s">
        <v>170</v>
      </c>
      <c r="M12511" t="s">
        <v>62</v>
      </c>
      <c r="N12511" t="s">
        <v>22</v>
      </c>
      <c r="O12511" t="str">
        <f t="shared" si="390"/>
        <v>&gt;5000</v>
      </c>
      <c r="P12511" t="str">
        <f t="shared" si="391"/>
        <v>HIGH</v>
      </c>
    </row>
    <row r="12512" spans="1:16" x14ac:dyDescent="0.3">
      <c r="A12512" t="s">
        <v>19324</v>
      </c>
      <c r="B12512" s="1">
        <v>45916</v>
      </c>
      <c r="C12512" t="s">
        <v>19325</v>
      </c>
      <c r="D12512" t="s">
        <v>25</v>
      </c>
      <c r="E12512" t="s">
        <v>140</v>
      </c>
      <c r="F12512" s="3">
        <v>2</v>
      </c>
      <c r="G12512" s="2">
        <v>23095.22</v>
      </c>
      <c r="H12512" s="2">
        <v>46190.44</v>
      </c>
      <c r="I12512" t="s">
        <v>27</v>
      </c>
      <c r="J12512" t="s">
        <v>35</v>
      </c>
      <c r="K12512" s="3">
        <v>1</v>
      </c>
      <c r="L12512" t="s">
        <v>181</v>
      </c>
      <c r="M12512" t="s">
        <v>120</v>
      </c>
      <c r="N12512" t="s">
        <v>22</v>
      </c>
      <c r="O12512" t="str">
        <f t="shared" si="390"/>
        <v>&gt;5000</v>
      </c>
      <c r="P12512" t="str">
        <f t="shared" si="391"/>
        <v>LOW</v>
      </c>
    </row>
    <row r="12513" spans="1:16" x14ac:dyDescent="0.3">
      <c r="A12513" t="s">
        <v>19326</v>
      </c>
      <c r="B12513" s="1">
        <v>45881</v>
      </c>
      <c r="C12513" t="s">
        <v>11203</v>
      </c>
      <c r="D12513" t="s">
        <v>16</v>
      </c>
      <c r="E12513" t="s">
        <v>17</v>
      </c>
      <c r="F12513" s="3">
        <v>4</v>
      </c>
      <c r="G12513" s="2">
        <v>44960.85</v>
      </c>
      <c r="H12513" s="2">
        <v>179843.4</v>
      </c>
      <c r="I12513" t="s">
        <v>34</v>
      </c>
      <c r="J12513" t="s">
        <v>35</v>
      </c>
      <c r="K12513" s="3">
        <v>2</v>
      </c>
      <c r="L12513" t="s">
        <v>133</v>
      </c>
      <c r="M12513" t="s">
        <v>124</v>
      </c>
      <c r="N12513" t="s">
        <v>22</v>
      </c>
      <c r="O12513" t="str">
        <f t="shared" si="390"/>
        <v>&gt;5000</v>
      </c>
      <c r="P12513" t="str">
        <f t="shared" si="391"/>
        <v>LOW</v>
      </c>
    </row>
    <row r="12514" spans="1:16" x14ac:dyDescent="0.3">
      <c r="A12514" t="s">
        <v>19327</v>
      </c>
      <c r="B12514" s="1">
        <v>45837</v>
      </c>
      <c r="C12514" t="s">
        <v>4427</v>
      </c>
      <c r="D12514" t="s">
        <v>32</v>
      </c>
      <c r="E12514" t="s">
        <v>40</v>
      </c>
      <c r="F12514" s="3">
        <v>1</v>
      </c>
      <c r="G12514" s="2">
        <v>37116.69</v>
      </c>
      <c r="H12514" s="2">
        <v>37116.69</v>
      </c>
      <c r="I12514" t="s">
        <v>18</v>
      </c>
      <c r="J12514" t="s">
        <v>72</v>
      </c>
      <c r="K12514" s="3">
        <v>2</v>
      </c>
      <c r="L12514" t="s">
        <v>141</v>
      </c>
      <c r="M12514" t="s">
        <v>69</v>
      </c>
      <c r="N12514" t="s">
        <v>22</v>
      </c>
      <c r="O12514" t="str">
        <f t="shared" si="390"/>
        <v>&gt;5000</v>
      </c>
      <c r="P12514" t="str">
        <f t="shared" si="391"/>
        <v>LOW</v>
      </c>
    </row>
    <row r="12515" spans="1:16" x14ac:dyDescent="0.3">
      <c r="A12515" t="s">
        <v>19328</v>
      </c>
      <c r="B12515" s="1">
        <v>45920</v>
      </c>
      <c r="C12515" t="s">
        <v>16710</v>
      </c>
      <c r="D12515" t="s">
        <v>25</v>
      </c>
      <c r="E12515" t="s">
        <v>26</v>
      </c>
      <c r="F12515" s="3">
        <v>4</v>
      </c>
      <c r="G12515" s="2">
        <v>44942.01</v>
      </c>
      <c r="H12515" s="2">
        <v>179768.04</v>
      </c>
      <c r="I12515" t="s">
        <v>34</v>
      </c>
      <c r="J12515" t="s">
        <v>35</v>
      </c>
      <c r="K12515" s="3">
        <v>5</v>
      </c>
      <c r="L12515" t="s">
        <v>51</v>
      </c>
      <c r="M12515" t="s">
        <v>74</v>
      </c>
      <c r="N12515" t="s">
        <v>22</v>
      </c>
      <c r="O12515" t="str">
        <f t="shared" si="390"/>
        <v>&gt;5000</v>
      </c>
      <c r="P12515" t="str">
        <f t="shared" si="391"/>
        <v>HIGH</v>
      </c>
    </row>
    <row r="12516" spans="1:16" x14ac:dyDescent="0.3">
      <c r="A12516" t="s">
        <v>19329</v>
      </c>
      <c r="B12516" s="1">
        <v>45706</v>
      </c>
      <c r="C12516" t="s">
        <v>7433</v>
      </c>
      <c r="D12516" t="s">
        <v>102</v>
      </c>
      <c r="E12516" t="s">
        <v>184</v>
      </c>
      <c r="F12516" s="3">
        <v>5</v>
      </c>
      <c r="G12516" s="2">
        <v>40214.370000000003</v>
      </c>
      <c r="H12516" s="2">
        <v>201071.85</v>
      </c>
      <c r="I12516" t="s">
        <v>47</v>
      </c>
      <c r="J12516" t="s">
        <v>72</v>
      </c>
      <c r="K12516" s="3">
        <v>1</v>
      </c>
      <c r="L12516" t="s">
        <v>181</v>
      </c>
      <c r="M12516" t="s">
        <v>216</v>
      </c>
      <c r="N12516" t="s">
        <v>22</v>
      </c>
      <c r="O12516" t="str">
        <f t="shared" si="390"/>
        <v>&gt;5000</v>
      </c>
      <c r="P12516" t="str">
        <f t="shared" si="391"/>
        <v>LOW</v>
      </c>
    </row>
    <row r="12517" spans="1:16" x14ac:dyDescent="0.3">
      <c r="A12517" t="s">
        <v>19330</v>
      </c>
      <c r="B12517" s="1">
        <v>45827</v>
      </c>
      <c r="C12517" t="s">
        <v>12002</v>
      </c>
      <c r="D12517" t="s">
        <v>32</v>
      </c>
      <c r="E12517" t="s">
        <v>309</v>
      </c>
      <c r="F12517" s="3">
        <v>1</v>
      </c>
      <c r="G12517" s="2">
        <v>20168.78</v>
      </c>
      <c r="H12517" s="2">
        <v>20168.78</v>
      </c>
      <c r="I12517" t="s">
        <v>34</v>
      </c>
      <c r="J12517" t="s">
        <v>35</v>
      </c>
      <c r="K12517" s="3">
        <v>1</v>
      </c>
      <c r="L12517" t="s">
        <v>107</v>
      </c>
      <c r="M12517" t="s">
        <v>94</v>
      </c>
      <c r="N12517" t="s">
        <v>22</v>
      </c>
      <c r="O12517" t="str">
        <f t="shared" si="390"/>
        <v>&gt;5000</v>
      </c>
      <c r="P12517" t="str">
        <f t="shared" si="391"/>
        <v>LOW</v>
      </c>
    </row>
    <row r="12518" spans="1:16" x14ac:dyDescent="0.3">
      <c r="A12518" t="s">
        <v>19331</v>
      </c>
      <c r="B12518" s="1">
        <v>45713</v>
      </c>
      <c r="C12518" t="s">
        <v>8946</v>
      </c>
      <c r="D12518" t="s">
        <v>32</v>
      </c>
      <c r="E12518" t="s">
        <v>33</v>
      </c>
      <c r="F12518" s="3">
        <v>4</v>
      </c>
      <c r="G12518" s="2">
        <v>3280.83</v>
      </c>
      <c r="H12518" s="2">
        <v>13123.32</v>
      </c>
      <c r="I12518" t="s">
        <v>27</v>
      </c>
      <c r="J12518" t="s">
        <v>19</v>
      </c>
      <c r="K12518" s="3">
        <v>4</v>
      </c>
      <c r="L12518" t="s">
        <v>198</v>
      </c>
      <c r="M12518" t="s">
        <v>216</v>
      </c>
      <c r="N12518" t="s">
        <v>22</v>
      </c>
      <c r="O12518" t="str">
        <f t="shared" si="390"/>
        <v>1000-5000</v>
      </c>
      <c r="P12518" t="str">
        <f t="shared" si="391"/>
        <v>HIGH</v>
      </c>
    </row>
    <row r="12519" spans="1:16" x14ac:dyDescent="0.3">
      <c r="A12519" t="s">
        <v>19332</v>
      </c>
      <c r="B12519" s="1">
        <v>45893</v>
      </c>
      <c r="C12519" t="s">
        <v>2109</v>
      </c>
      <c r="D12519" t="s">
        <v>102</v>
      </c>
      <c r="E12519" t="s">
        <v>193</v>
      </c>
      <c r="F12519" s="3">
        <v>2</v>
      </c>
      <c r="G12519" s="2">
        <v>839.89</v>
      </c>
      <c r="H12519" s="2">
        <v>1679.78</v>
      </c>
      <c r="I12519" t="s">
        <v>27</v>
      </c>
      <c r="J12519" t="s">
        <v>72</v>
      </c>
      <c r="K12519" s="3">
        <v>4</v>
      </c>
      <c r="L12519" t="s">
        <v>123</v>
      </c>
      <c r="M12519" t="s">
        <v>48</v>
      </c>
      <c r="N12519" t="s">
        <v>22</v>
      </c>
      <c r="O12519" t="str">
        <f t="shared" si="390"/>
        <v>500-1000</v>
      </c>
      <c r="P12519" t="str">
        <f t="shared" si="391"/>
        <v>HIGH</v>
      </c>
    </row>
    <row r="12520" spans="1:16" x14ac:dyDescent="0.3">
      <c r="A12520" t="s">
        <v>19333</v>
      </c>
      <c r="B12520" s="1">
        <v>45926</v>
      </c>
      <c r="C12520" t="s">
        <v>1414</v>
      </c>
      <c r="D12520" t="s">
        <v>32</v>
      </c>
      <c r="E12520" t="s">
        <v>33</v>
      </c>
      <c r="F12520" s="3">
        <v>5</v>
      </c>
      <c r="G12520" s="2">
        <v>12162.47</v>
      </c>
      <c r="H12520" s="2">
        <v>60812.35</v>
      </c>
      <c r="I12520" t="s">
        <v>18</v>
      </c>
      <c r="J12520" t="s">
        <v>35</v>
      </c>
      <c r="K12520" s="3">
        <v>3</v>
      </c>
      <c r="L12520" t="s">
        <v>36</v>
      </c>
      <c r="M12520" t="s">
        <v>112</v>
      </c>
      <c r="N12520" t="s">
        <v>22</v>
      </c>
      <c r="O12520" t="str">
        <f t="shared" si="390"/>
        <v>&gt;5000</v>
      </c>
      <c r="P12520" t="str">
        <f t="shared" si="391"/>
        <v>MEDIUM</v>
      </c>
    </row>
    <row r="12521" spans="1:16" x14ac:dyDescent="0.3">
      <c r="A12521" t="s">
        <v>19334</v>
      </c>
      <c r="B12521" s="1">
        <v>45693</v>
      </c>
      <c r="C12521" t="s">
        <v>10387</v>
      </c>
      <c r="D12521" t="s">
        <v>16</v>
      </c>
      <c r="E12521" t="s">
        <v>145</v>
      </c>
      <c r="F12521" s="3">
        <v>4</v>
      </c>
      <c r="G12521" s="2">
        <v>12739.13</v>
      </c>
      <c r="H12521" s="2">
        <v>50956.52</v>
      </c>
      <c r="I12521" t="s">
        <v>47</v>
      </c>
      <c r="J12521" t="s">
        <v>35</v>
      </c>
      <c r="K12521" s="3">
        <v>4</v>
      </c>
      <c r="L12521" t="s">
        <v>160</v>
      </c>
      <c r="M12521" t="s">
        <v>42</v>
      </c>
      <c r="N12521" t="s">
        <v>22</v>
      </c>
      <c r="O12521" t="str">
        <f t="shared" si="390"/>
        <v>&gt;5000</v>
      </c>
      <c r="P12521" t="str">
        <f t="shared" si="391"/>
        <v>HIGH</v>
      </c>
    </row>
    <row r="12522" spans="1:16" x14ac:dyDescent="0.3">
      <c r="A12522" t="s">
        <v>19335</v>
      </c>
      <c r="B12522" s="1">
        <v>45855</v>
      </c>
      <c r="C12522" t="s">
        <v>6204</v>
      </c>
      <c r="D12522" t="s">
        <v>32</v>
      </c>
      <c r="E12522" t="s">
        <v>33</v>
      </c>
      <c r="F12522" s="3">
        <v>3</v>
      </c>
      <c r="G12522" s="2">
        <v>25075.19</v>
      </c>
      <c r="H12522" s="2">
        <v>75225.570000000007</v>
      </c>
      <c r="I12522" t="s">
        <v>47</v>
      </c>
      <c r="J12522" t="s">
        <v>35</v>
      </c>
      <c r="K12522" s="3">
        <v>1</v>
      </c>
      <c r="L12522" t="s">
        <v>20</v>
      </c>
      <c r="M12522" t="s">
        <v>124</v>
      </c>
      <c r="N12522" t="s">
        <v>22</v>
      </c>
      <c r="O12522" t="str">
        <f t="shared" si="390"/>
        <v>&gt;5000</v>
      </c>
      <c r="P12522" t="str">
        <f t="shared" si="391"/>
        <v>LOW</v>
      </c>
    </row>
    <row r="12523" spans="1:16" x14ac:dyDescent="0.3">
      <c r="A12523" t="s">
        <v>19336</v>
      </c>
      <c r="B12523" s="1">
        <v>45757</v>
      </c>
      <c r="C12523" t="s">
        <v>7300</v>
      </c>
      <c r="D12523" t="s">
        <v>32</v>
      </c>
      <c r="E12523" t="s">
        <v>81</v>
      </c>
      <c r="F12523" s="3">
        <v>1</v>
      </c>
      <c r="G12523" s="2">
        <v>40721.599999999999</v>
      </c>
      <c r="H12523" s="2">
        <v>40721.599999999999</v>
      </c>
      <c r="I12523" t="s">
        <v>47</v>
      </c>
      <c r="J12523" t="s">
        <v>35</v>
      </c>
      <c r="K12523" s="3">
        <v>2</v>
      </c>
      <c r="L12523" t="s">
        <v>141</v>
      </c>
      <c r="M12523" t="s">
        <v>37</v>
      </c>
      <c r="N12523" t="s">
        <v>22</v>
      </c>
      <c r="O12523" t="str">
        <f t="shared" si="390"/>
        <v>&gt;5000</v>
      </c>
      <c r="P12523" t="str">
        <f t="shared" si="391"/>
        <v>LOW</v>
      </c>
    </row>
    <row r="12524" spans="1:16" x14ac:dyDescent="0.3">
      <c r="A12524" t="s">
        <v>19337</v>
      </c>
      <c r="B12524" s="1">
        <v>45777</v>
      </c>
      <c r="C12524" t="s">
        <v>19338</v>
      </c>
      <c r="D12524" t="s">
        <v>32</v>
      </c>
      <c r="E12524" t="s">
        <v>40</v>
      </c>
      <c r="F12524" s="3">
        <v>3</v>
      </c>
      <c r="G12524" s="2">
        <v>24355.15</v>
      </c>
      <c r="H12524" s="2">
        <v>73065.45</v>
      </c>
      <c r="I12524" t="s">
        <v>27</v>
      </c>
      <c r="J12524" t="s">
        <v>19</v>
      </c>
      <c r="K12524" s="3">
        <v>3</v>
      </c>
      <c r="L12524" t="s">
        <v>61</v>
      </c>
      <c r="M12524" t="s">
        <v>82</v>
      </c>
      <c r="N12524" t="s">
        <v>22</v>
      </c>
      <c r="O12524" t="str">
        <f t="shared" si="390"/>
        <v>&gt;5000</v>
      </c>
      <c r="P12524" t="str">
        <f t="shared" si="391"/>
        <v>MEDIUM</v>
      </c>
    </row>
    <row r="12525" spans="1:16" x14ac:dyDescent="0.3">
      <c r="A12525" t="s">
        <v>19339</v>
      </c>
      <c r="B12525" s="1">
        <v>45819</v>
      </c>
      <c r="C12525" t="s">
        <v>1132</v>
      </c>
      <c r="D12525" t="s">
        <v>32</v>
      </c>
      <c r="E12525" t="s">
        <v>250</v>
      </c>
      <c r="F12525" s="3">
        <v>4</v>
      </c>
      <c r="G12525" s="2">
        <v>30911.73</v>
      </c>
      <c r="H12525" s="2">
        <v>123646.92</v>
      </c>
      <c r="I12525" t="s">
        <v>34</v>
      </c>
      <c r="J12525" t="s">
        <v>35</v>
      </c>
      <c r="K12525" s="3">
        <v>1</v>
      </c>
      <c r="L12525" t="s">
        <v>181</v>
      </c>
      <c r="M12525" t="s">
        <v>150</v>
      </c>
      <c r="N12525" t="s">
        <v>22</v>
      </c>
      <c r="O12525" t="str">
        <f t="shared" si="390"/>
        <v>&gt;5000</v>
      </c>
      <c r="P12525" t="str">
        <f t="shared" si="391"/>
        <v>LOW</v>
      </c>
    </row>
    <row r="12526" spans="1:16" x14ac:dyDescent="0.3">
      <c r="A12526" t="s">
        <v>19340</v>
      </c>
      <c r="B12526" s="1">
        <v>45872</v>
      </c>
      <c r="C12526" t="s">
        <v>3124</v>
      </c>
      <c r="D12526" t="s">
        <v>32</v>
      </c>
      <c r="E12526" t="s">
        <v>33</v>
      </c>
      <c r="F12526" s="3">
        <v>3</v>
      </c>
      <c r="G12526" s="2">
        <v>1873.41</v>
      </c>
      <c r="H12526" s="2">
        <v>5620.23</v>
      </c>
      <c r="I12526" t="s">
        <v>47</v>
      </c>
      <c r="J12526" t="s">
        <v>72</v>
      </c>
      <c r="K12526" s="3">
        <v>4</v>
      </c>
      <c r="L12526" t="s">
        <v>160</v>
      </c>
      <c r="M12526" t="s">
        <v>173</v>
      </c>
      <c r="N12526" t="s">
        <v>22</v>
      </c>
      <c r="O12526" t="str">
        <f t="shared" si="390"/>
        <v>1000-5000</v>
      </c>
      <c r="P12526" t="str">
        <f t="shared" si="391"/>
        <v>HIGH</v>
      </c>
    </row>
    <row r="12527" spans="1:16" x14ac:dyDescent="0.3">
      <c r="A12527" t="s">
        <v>19341</v>
      </c>
      <c r="B12527" s="1">
        <v>45782</v>
      </c>
      <c r="C12527" t="s">
        <v>7179</v>
      </c>
      <c r="D12527" t="s">
        <v>45</v>
      </c>
      <c r="E12527" t="s">
        <v>85</v>
      </c>
      <c r="F12527" s="3">
        <v>3</v>
      </c>
      <c r="G12527" s="2">
        <v>19897.52</v>
      </c>
      <c r="H12527" s="2">
        <v>59692.56</v>
      </c>
      <c r="I12527" t="s">
        <v>47</v>
      </c>
      <c r="J12527" t="s">
        <v>35</v>
      </c>
      <c r="K12527" s="3">
        <v>3</v>
      </c>
      <c r="L12527" t="s">
        <v>36</v>
      </c>
      <c r="M12527" t="s">
        <v>48</v>
      </c>
      <c r="N12527" t="s">
        <v>22</v>
      </c>
      <c r="O12527" t="str">
        <f t="shared" si="390"/>
        <v>&gt;5000</v>
      </c>
      <c r="P12527" t="str">
        <f t="shared" si="391"/>
        <v>MEDIUM</v>
      </c>
    </row>
    <row r="12528" spans="1:16" x14ac:dyDescent="0.3">
      <c r="A12528" t="s">
        <v>19342</v>
      </c>
      <c r="B12528" s="1">
        <v>45971</v>
      </c>
      <c r="C12528" t="s">
        <v>13755</v>
      </c>
      <c r="D12528" t="s">
        <v>25</v>
      </c>
      <c r="E12528" t="s">
        <v>280</v>
      </c>
      <c r="F12528" s="3">
        <v>2</v>
      </c>
      <c r="G12528" s="2">
        <v>3254.08</v>
      </c>
      <c r="H12528" s="2">
        <v>6508.16</v>
      </c>
      <c r="I12528" t="s">
        <v>27</v>
      </c>
      <c r="J12528" t="s">
        <v>72</v>
      </c>
      <c r="K12528" s="3">
        <v>4</v>
      </c>
      <c r="L12528" t="s">
        <v>185</v>
      </c>
      <c r="M12528" t="s">
        <v>57</v>
      </c>
      <c r="N12528" t="s">
        <v>22</v>
      </c>
      <c r="O12528" t="str">
        <f t="shared" si="390"/>
        <v>1000-5000</v>
      </c>
      <c r="P12528" t="str">
        <f t="shared" si="391"/>
        <v>HIGH</v>
      </c>
    </row>
    <row r="12529" spans="1:16" x14ac:dyDescent="0.3">
      <c r="A12529" t="s">
        <v>19343</v>
      </c>
      <c r="B12529" s="1">
        <v>46005</v>
      </c>
      <c r="C12529" t="s">
        <v>936</v>
      </c>
      <c r="D12529" t="s">
        <v>32</v>
      </c>
      <c r="E12529" t="s">
        <v>309</v>
      </c>
      <c r="F12529" s="3">
        <v>1</v>
      </c>
      <c r="G12529" s="2">
        <v>4989.6899999999996</v>
      </c>
      <c r="H12529" s="2">
        <v>4989.6899999999996</v>
      </c>
      <c r="I12529" t="s">
        <v>18</v>
      </c>
      <c r="J12529" t="s">
        <v>72</v>
      </c>
      <c r="K12529" s="3">
        <v>3</v>
      </c>
      <c r="L12529" t="s">
        <v>61</v>
      </c>
      <c r="M12529" t="s">
        <v>360</v>
      </c>
      <c r="N12529" t="s">
        <v>22</v>
      </c>
      <c r="O12529" t="str">
        <f t="shared" si="390"/>
        <v>1000-5000</v>
      </c>
      <c r="P12529" t="str">
        <f t="shared" si="391"/>
        <v>MEDIUM</v>
      </c>
    </row>
    <row r="12530" spans="1:16" x14ac:dyDescent="0.3">
      <c r="A12530" t="s">
        <v>19344</v>
      </c>
      <c r="B12530" s="1">
        <v>45897</v>
      </c>
      <c r="C12530" t="s">
        <v>19345</v>
      </c>
      <c r="D12530" t="s">
        <v>45</v>
      </c>
      <c r="E12530" t="s">
        <v>65</v>
      </c>
      <c r="F12530" s="3">
        <v>1</v>
      </c>
      <c r="G12530" s="2">
        <v>21610.37</v>
      </c>
      <c r="H12530" s="2">
        <v>21610.37</v>
      </c>
      <c r="I12530" t="s">
        <v>34</v>
      </c>
      <c r="J12530" t="s">
        <v>19</v>
      </c>
      <c r="K12530" s="3">
        <v>5</v>
      </c>
      <c r="L12530" t="s">
        <v>41</v>
      </c>
      <c r="M12530" t="s">
        <v>127</v>
      </c>
      <c r="N12530" t="s">
        <v>22</v>
      </c>
      <c r="O12530" t="str">
        <f t="shared" si="390"/>
        <v>&gt;5000</v>
      </c>
      <c r="P12530" t="str">
        <f t="shared" si="391"/>
        <v>HIGH</v>
      </c>
    </row>
    <row r="12531" spans="1:16" x14ac:dyDescent="0.3">
      <c r="A12531" t="s">
        <v>19346</v>
      </c>
      <c r="B12531" s="1">
        <v>45994</v>
      </c>
      <c r="C12531" t="s">
        <v>7518</v>
      </c>
      <c r="D12531" t="s">
        <v>102</v>
      </c>
      <c r="E12531" t="s">
        <v>103</v>
      </c>
      <c r="F12531" s="3">
        <v>5</v>
      </c>
      <c r="G12531" s="2">
        <v>2868.61</v>
      </c>
      <c r="H12531" s="2">
        <v>14343.05</v>
      </c>
      <c r="I12531" t="s">
        <v>34</v>
      </c>
      <c r="J12531" t="s">
        <v>72</v>
      </c>
      <c r="K12531" s="3">
        <v>1</v>
      </c>
      <c r="L12531" t="s">
        <v>68</v>
      </c>
      <c r="M12531" t="s">
        <v>62</v>
      </c>
      <c r="N12531" t="s">
        <v>22</v>
      </c>
      <c r="O12531" t="str">
        <f t="shared" si="390"/>
        <v>1000-5000</v>
      </c>
      <c r="P12531" t="str">
        <f t="shared" si="391"/>
        <v>LOW</v>
      </c>
    </row>
    <row r="12532" spans="1:16" x14ac:dyDescent="0.3">
      <c r="A12532" t="s">
        <v>19347</v>
      </c>
      <c r="B12532" s="1">
        <v>45820</v>
      </c>
      <c r="C12532" t="s">
        <v>8137</v>
      </c>
      <c r="D12532" t="s">
        <v>25</v>
      </c>
      <c r="E12532" t="s">
        <v>140</v>
      </c>
      <c r="F12532" s="3">
        <v>2</v>
      </c>
      <c r="G12532" s="2">
        <v>27545.08</v>
      </c>
      <c r="H12532" s="2">
        <v>55090.16</v>
      </c>
      <c r="I12532" t="s">
        <v>18</v>
      </c>
      <c r="J12532" t="s">
        <v>35</v>
      </c>
      <c r="K12532" s="3">
        <v>4</v>
      </c>
      <c r="L12532" t="s">
        <v>123</v>
      </c>
      <c r="M12532" t="s">
        <v>150</v>
      </c>
      <c r="N12532" t="s">
        <v>22</v>
      </c>
      <c r="O12532" t="str">
        <f t="shared" si="390"/>
        <v>&gt;5000</v>
      </c>
      <c r="P12532" t="str">
        <f t="shared" si="391"/>
        <v>HIGH</v>
      </c>
    </row>
    <row r="12533" spans="1:16" x14ac:dyDescent="0.3">
      <c r="A12533" t="s">
        <v>19348</v>
      </c>
      <c r="B12533" s="1">
        <v>45957</v>
      </c>
      <c r="C12533" t="s">
        <v>4978</v>
      </c>
      <c r="D12533" t="s">
        <v>16</v>
      </c>
      <c r="E12533" t="s">
        <v>17</v>
      </c>
      <c r="F12533" s="3">
        <v>5</v>
      </c>
      <c r="G12533" s="2">
        <v>38524.620000000003</v>
      </c>
      <c r="H12533" s="2">
        <v>192623.1</v>
      </c>
      <c r="I12533" t="s">
        <v>27</v>
      </c>
      <c r="J12533" t="s">
        <v>72</v>
      </c>
      <c r="K12533" s="3">
        <v>5</v>
      </c>
      <c r="L12533" t="s">
        <v>51</v>
      </c>
      <c r="M12533" t="s">
        <v>52</v>
      </c>
      <c r="N12533" t="s">
        <v>22</v>
      </c>
      <c r="O12533" t="str">
        <f t="shared" si="390"/>
        <v>&gt;5000</v>
      </c>
      <c r="P12533" t="str">
        <f t="shared" si="391"/>
        <v>HIGH</v>
      </c>
    </row>
    <row r="12534" spans="1:16" x14ac:dyDescent="0.3">
      <c r="A12534" t="s">
        <v>19349</v>
      </c>
      <c r="B12534" s="1">
        <v>45943</v>
      </c>
      <c r="C12534" t="s">
        <v>1026</v>
      </c>
      <c r="D12534" t="s">
        <v>45</v>
      </c>
      <c r="E12534" t="s">
        <v>46</v>
      </c>
      <c r="F12534" s="3">
        <v>2</v>
      </c>
      <c r="G12534" s="2">
        <v>13643.42</v>
      </c>
      <c r="H12534" s="2">
        <v>27286.84</v>
      </c>
      <c r="I12534" t="s">
        <v>18</v>
      </c>
      <c r="J12534" t="s">
        <v>19</v>
      </c>
      <c r="K12534" s="3">
        <v>2</v>
      </c>
      <c r="L12534" t="s">
        <v>265</v>
      </c>
      <c r="M12534" t="s">
        <v>142</v>
      </c>
      <c r="N12534" t="s">
        <v>22</v>
      </c>
      <c r="O12534" t="str">
        <f t="shared" si="390"/>
        <v>&gt;5000</v>
      </c>
      <c r="P12534" t="str">
        <f t="shared" si="391"/>
        <v>LOW</v>
      </c>
    </row>
    <row r="12535" spans="1:16" x14ac:dyDescent="0.3">
      <c r="A12535" t="s">
        <v>19350</v>
      </c>
      <c r="B12535" s="1">
        <v>45838</v>
      </c>
      <c r="C12535" t="s">
        <v>8763</v>
      </c>
      <c r="D12535" t="s">
        <v>16</v>
      </c>
      <c r="E12535" t="s">
        <v>145</v>
      </c>
      <c r="F12535" s="3">
        <v>3</v>
      </c>
      <c r="G12535" s="2">
        <v>49664.09</v>
      </c>
      <c r="H12535" s="2">
        <v>148992.26999999999</v>
      </c>
      <c r="I12535" t="s">
        <v>47</v>
      </c>
      <c r="J12535" t="s">
        <v>35</v>
      </c>
      <c r="K12535" s="3">
        <v>3</v>
      </c>
      <c r="L12535" t="s">
        <v>115</v>
      </c>
      <c r="M12535" t="s">
        <v>52</v>
      </c>
      <c r="N12535" t="s">
        <v>22</v>
      </c>
      <c r="O12535" t="str">
        <f t="shared" si="390"/>
        <v>&gt;5000</v>
      </c>
      <c r="P12535" t="str">
        <f t="shared" si="391"/>
        <v>MEDIUM</v>
      </c>
    </row>
    <row r="12536" spans="1:16" x14ac:dyDescent="0.3">
      <c r="A12536" t="s">
        <v>19351</v>
      </c>
      <c r="B12536" s="1">
        <v>45969</v>
      </c>
      <c r="C12536" t="s">
        <v>1982</v>
      </c>
      <c r="D12536" t="s">
        <v>102</v>
      </c>
      <c r="E12536" t="s">
        <v>155</v>
      </c>
      <c r="F12536" s="3">
        <v>1</v>
      </c>
      <c r="G12536" s="2">
        <v>6299.14</v>
      </c>
      <c r="H12536" s="2">
        <v>6299.14</v>
      </c>
      <c r="I12536" t="s">
        <v>47</v>
      </c>
      <c r="J12536" t="s">
        <v>72</v>
      </c>
      <c r="K12536" s="3">
        <v>5</v>
      </c>
      <c r="L12536" t="s">
        <v>170</v>
      </c>
      <c r="M12536" t="s">
        <v>62</v>
      </c>
      <c r="N12536" t="s">
        <v>22</v>
      </c>
      <c r="O12536" t="str">
        <f t="shared" si="390"/>
        <v>&gt;5000</v>
      </c>
      <c r="P12536" t="str">
        <f t="shared" si="391"/>
        <v>HIGH</v>
      </c>
    </row>
    <row r="12537" spans="1:16" x14ac:dyDescent="0.3">
      <c r="A12537" t="s">
        <v>19352</v>
      </c>
      <c r="B12537" s="1">
        <v>45727</v>
      </c>
      <c r="C12537" t="s">
        <v>19353</v>
      </c>
      <c r="D12537" t="s">
        <v>102</v>
      </c>
      <c r="E12537" t="s">
        <v>103</v>
      </c>
      <c r="F12537" s="3">
        <v>2</v>
      </c>
      <c r="G12537" s="2">
        <v>43638.94</v>
      </c>
      <c r="H12537" s="2">
        <v>87277.88</v>
      </c>
      <c r="I12537" t="s">
        <v>34</v>
      </c>
      <c r="J12537" t="s">
        <v>35</v>
      </c>
      <c r="K12537" s="3">
        <v>4</v>
      </c>
      <c r="L12537" t="s">
        <v>123</v>
      </c>
      <c r="M12537" t="s">
        <v>127</v>
      </c>
      <c r="N12537" t="s">
        <v>22</v>
      </c>
      <c r="O12537" t="str">
        <f t="shared" si="390"/>
        <v>&gt;5000</v>
      </c>
      <c r="P12537" t="str">
        <f t="shared" si="391"/>
        <v>HIGH</v>
      </c>
    </row>
    <row r="12538" spans="1:16" x14ac:dyDescent="0.3">
      <c r="A12538" t="s">
        <v>19354</v>
      </c>
      <c r="B12538" s="1">
        <v>45907</v>
      </c>
      <c r="C12538" t="s">
        <v>1978</v>
      </c>
      <c r="D12538" t="s">
        <v>102</v>
      </c>
      <c r="E12538" t="s">
        <v>155</v>
      </c>
      <c r="F12538" s="3">
        <v>4</v>
      </c>
      <c r="G12538" s="2">
        <v>41911.43</v>
      </c>
      <c r="H12538" s="2">
        <v>167645.72</v>
      </c>
      <c r="I12538" t="s">
        <v>47</v>
      </c>
      <c r="J12538" t="s">
        <v>35</v>
      </c>
      <c r="K12538" s="3">
        <v>4</v>
      </c>
      <c r="L12538" t="s">
        <v>198</v>
      </c>
      <c r="M12538" t="s">
        <v>78</v>
      </c>
      <c r="N12538" t="s">
        <v>22</v>
      </c>
      <c r="O12538" t="str">
        <f t="shared" si="390"/>
        <v>&gt;5000</v>
      </c>
      <c r="P12538" t="str">
        <f t="shared" si="391"/>
        <v>HIGH</v>
      </c>
    </row>
    <row r="12539" spans="1:16" x14ac:dyDescent="0.3">
      <c r="A12539" t="s">
        <v>19355</v>
      </c>
      <c r="B12539" s="1">
        <v>45793</v>
      </c>
      <c r="C12539" t="s">
        <v>5512</v>
      </c>
      <c r="D12539" t="s">
        <v>32</v>
      </c>
      <c r="E12539" t="s">
        <v>309</v>
      </c>
      <c r="F12539" s="3">
        <v>5</v>
      </c>
      <c r="G12539" s="2">
        <v>33945.050000000003</v>
      </c>
      <c r="H12539" s="2">
        <v>169725.25</v>
      </c>
      <c r="I12539" t="s">
        <v>18</v>
      </c>
      <c r="J12539" t="s">
        <v>19</v>
      </c>
      <c r="K12539" s="3">
        <v>5</v>
      </c>
      <c r="L12539" t="s">
        <v>51</v>
      </c>
      <c r="M12539" t="s">
        <v>150</v>
      </c>
      <c r="N12539" t="s">
        <v>22</v>
      </c>
      <c r="O12539" t="str">
        <f t="shared" si="390"/>
        <v>&gt;5000</v>
      </c>
      <c r="P12539" t="str">
        <f t="shared" si="391"/>
        <v>HIGH</v>
      </c>
    </row>
    <row r="12540" spans="1:16" x14ac:dyDescent="0.3">
      <c r="A12540" t="s">
        <v>19356</v>
      </c>
      <c r="B12540" s="1">
        <v>45812</v>
      </c>
      <c r="C12540" t="s">
        <v>19357</v>
      </c>
      <c r="D12540" t="s">
        <v>102</v>
      </c>
      <c r="E12540" t="s">
        <v>193</v>
      </c>
      <c r="F12540" s="3">
        <v>1</v>
      </c>
      <c r="G12540" s="2">
        <v>32476.48</v>
      </c>
      <c r="H12540" s="2">
        <v>32476.48</v>
      </c>
      <c r="I12540" t="s">
        <v>18</v>
      </c>
      <c r="J12540" t="s">
        <v>35</v>
      </c>
      <c r="K12540" s="3">
        <v>1</v>
      </c>
      <c r="L12540" t="s">
        <v>181</v>
      </c>
      <c r="M12540" t="s">
        <v>173</v>
      </c>
      <c r="N12540" t="s">
        <v>22</v>
      </c>
      <c r="O12540" t="str">
        <f t="shared" si="390"/>
        <v>&gt;5000</v>
      </c>
      <c r="P12540" t="str">
        <f t="shared" si="391"/>
        <v>LOW</v>
      </c>
    </row>
    <row r="12541" spans="1:16" x14ac:dyDescent="0.3">
      <c r="A12541" t="s">
        <v>19358</v>
      </c>
      <c r="B12541" s="1">
        <v>45780</v>
      </c>
      <c r="C12541" t="s">
        <v>19359</v>
      </c>
      <c r="D12541" t="s">
        <v>16</v>
      </c>
      <c r="E12541" t="s">
        <v>145</v>
      </c>
      <c r="F12541" s="3">
        <v>4</v>
      </c>
      <c r="G12541" s="2">
        <v>12883.89</v>
      </c>
      <c r="H12541" s="2">
        <v>51535.56</v>
      </c>
      <c r="I12541" t="s">
        <v>47</v>
      </c>
      <c r="J12541" t="s">
        <v>72</v>
      </c>
      <c r="K12541" s="3">
        <v>2</v>
      </c>
      <c r="L12541" t="s">
        <v>56</v>
      </c>
      <c r="M12541" t="s">
        <v>120</v>
      </c>
      <c r="N12541" t="s">
        <v>22</v>
      </c>
      <c r="O12541" t="str">
        <f t="shared" si="390"/>
        <v>&gt;5000</v>
      </c>
      <c r="P12541" t="str">
        <f t="shared" si="391"/>
        <v>LOW</v>
      </c>
    </row>
    <row r="12542" spans="1:16" x14ac:dyDescent="0.3">
      <c r="A12542" t="s">
        <v>19360</v>
      </c>
      <c r="B12542" s="1">
        <v>45858</v>
      </c>
      <c r="C12542" t="s">
        <v>17571</v>
      </c>
      <c r="D12542" t="s">
        <v>25</v>
      </c>
      <c r="E12542" t="s">
        <v>91</v>
      </c>
      <c r="F12542" s="3">
        <v>2</v>
      </c>
      <c r="G12542" s="2">
        <v>25204.01</v>
      </c>
      <c r="H12542" s="2">
        <v>50408.02</v>
      </c>
      <c r="I12542" t="s">
        <v>27</v>
      </c>
      <c r="J12542" t="s">
        <v>19</v>
      </c>
      <c r="K12542" s="3">
        <v>1</v>
      </c>
      <c r="L12542" t="s">
        <v>119</v>
      </c>
      <c r="M12542" t="s">
        <v>42</v>
      </c>
      <c r="N12542" t="s">
        <v>22</v>
      </c>
      <c r="O12542" t="str">
        <f t="shared" si="390"/>
        <v>&gt;5000</v>
      </c>
      <c r="P12542" t="str">
        <f t="shared" si="391"/>
        <v>LOW</v>
      </c>
    </row>
    <row r="12543" spans="1:16" x14ac:dyDescent="0.3">
      <c r="A12543" t="s">
        <v>19361</v>
      </c>
      <c r="B12543" s="1">
        <v>45748</v>
      </c>
      <c r="C12543" t="s">
        <v>19362</v>
      </c>
      <c r="D12543" t="s">
        <v>45</v>
      </c>
      <c r="E12543" t="s">
        <v>55</v>
      </c>
      <c r="F12543" s="3">
        <v>1</v>
      </c>
      <c r="G12543" s="2">
        <v>38125.919999999998</v>
      </c>
      <c r="H12543" s="2">
        <v>38125.919999999998</v>
      </c>
      <c r="I12543" t="s">
        <v>34</v>
      </c>
      <c r="J12543" t="s">
        <v>35</v>
      </c>
      <c r="K12543" s="3">
        <v>5</v>
      </c>
      <c r="L12543" t="s">
        <v>73</v>
      </c>
      <c r="M12543" t="s">
        <v>167</v>
      </c>
      <c r="N12543" t="s">
        <v>22</v>
      </c>
      <c r="O12543" t="str">
        <f t="shared" si="390"/>
        <v>&gt;5000</v>
      </c>
      <c r="P12543" t="str">
        <f t="shared" si="391"/>
        <v>HIGH</v>
      </c>
    </row>
    <row r="12544" spans="1:16" x14ac:dyDescent="0.3">
      <c r="A12544" t="s">
        <v>19363</v>
      </c>
      <c r="B12544" s="1">
        <v>45888</v>
      </c>
      <c r="C12544" t="s">
        <v>6793</v>
      </c>
      <c r="D12544" t="s">
        <v>25</v>
      </c>
      <c r="E12544" t="s">
        <v>280</v>
      </c>
      <c r="F12544" s="3">
        <v>4</v>
      </c>
      <c r="G12544" s="2">
        <v>10421.85</v>
      </c>
      <c r="H12544" s="2">
        <v>41687.4</v>
      </c>
      <c r="I12544" t="s">
        <v>18</v>
      </c>
      <c r="J12544" t="s">
        <v>19</v>
      </c>
      <c r="K12544" s="3">
        <v>2</v>
      </c>
      <c r="L12544" t="s">
        <v>141</v>
      </c>
      <c r="M12544" t="s">
        <v>167</v>
      </c>
      <c r="N12544" t="s">
        <v>22</v>
      </c>
      <c r="O12544" t="str">
        <f t="shared" si="390"/>
        <v>&gt;5000</v>
      </c>
      <c r="P12544" t="str">
        <f t="shared" si="391"/>
        <v>LOW</v>
      </c>
    </row>
    <row r="12545" spans="1:16" x14ac:dyDescent="0.3">
      <c r="A12545" t="s">
        <v>19364</v>
      </c>
      <c r="B12545" s="1">
        <v>45957</v>
      </c>
      <c r="C12545" t="s">
        <v>19365</v>
      </c>
      <c r="D12545" t="s">
        <v>25</v>
      </c>
      <c r="E12545" t="s">
        <v>91</v>
      </c>
      <c r="F12545" s="3">
        <v>2</v>
      </c>
      <c r="G12545" s="2">
        <v>27022.3</v>
      </c>
      <c r="H12545" s="2">
        <v>54044.6</v>
      </c>
      <c r="I12545" t="s">
        <v>18</v>
      </c>
      <c r="J12545" t="s">
        <v>35</v>
      </c>
      <c r="K12545" s="3">
        <v>2</v>
      </c>
      <c r="L12545" t="s">
        <v>265</v>
      </c>
      <c r="M12545" t="s">
        <v>37</v>
      </c>
      <c r="N12545" t="s">
        <v>22</v>
      </c>
      <c r="O12545" t="str">
        <f t="shared" si="390"/>
        <v>&gt;5000</v>
      </c>
      <c r="P12545" t="str">
        <f t="shared" si="391"/>
        <v>LOW</v>
      </c>
    </row>
    <row r="12546" spans="1:16" x14ac:dyDescent="0.3">
      <c r="A12546" t="s">
        <v>19366</v>
      </c>
      <c r="B12546" s="1">
        <v>45679</v>
      </c>
      <c r="C12546" t="s">
        <v>17898</v>
      </c>
      <c r="D12546" t="s">
        <v>45</v>
      </c>
      <c r="E12546" t="s">
        <v>55</v>
      </c>
      <c r="F12546" s="3">
        <v>1</v>
      </c>
      <c r="G12546" s="2">
        <v>2212.4899999999998</v>
      </c>
      <c r="H12546" s="2">
        <v>2212.4899999999998</v>
      </c>
      <c r="I12546" t="s">
        <v>47</v>
      </c>
      <c r="J12546" t="s">
        <v>35</v>
      </c>
      <c r="K12546" s="3">
        <v>2</v>
      </c>
      <c r="L12546" t="s">
        <v>104</v>
      </c>
      <c r="M12546" t="s">
        <v>142</v>
      </c>
      <c r="N12546" t="s">
        <v>22</v>
      </c>
      <c r="O12546" t="str">
        <f t="shared" si="390"/>
        <v>1000-5000</v>
      </c>
      <c r="P12546" t="str">
        <f t="shared" si="391"/>
        <v>LOW</v>
      </c>
    </row>
    <row r="12547" spans="1:16" x14ac:dyDescent="0.3">
      <c r="A12547" t="s">
        <v>19367</v>
      </c>
      <c r="B12547" s="1">
        <v>45853</v>
      </c>
      <c r="C12547" t="s">
        <v>7591</v>
      </c>
      <c r="D12547" t="s">
        <v>25</v>
      </c>
      <c r="E12547" t="s">
        <v>26</v>
      </c>
      <c r="F12547" s="3">
        <v>2</v>
      </c>
      <c r="G12547" s="2">
        <v>27206.03</v>
      </c>
      <c r="H12547" s="2">
        <v>54412.06</v>
      </c>
      <c r="I12547" t="s">
        <v>18</v>
      </c>
      <c r="J12547" t="s">
        <v>19</v>
      </c>
      <c r="K12547" s="3">
        <v>2</v>
      </c>
      <c r="L12547" t="s">
        <v>265</v>
      </c>
      <c r="M12547" t="s">
        <v>213</v>
      </c>
      <c r="N12547" t="s">
        <v>22</v>
      </c>
      <c r="O12547" t="str">
        <f t="shared" ref="O12547:O12610" si="392">IF(G12547&lt;500,"&lt;500",
IF(G12547&lt;1000,"500-1000",
IF(G12547&lt;5000,"1000-5000","&gt;5000")))</f>
        <v>&gt;5000</v>
      </c>
      <c r="P12547" t="str">
        <f t="shared" ref="P12547:P12610" si="393">IF(K12547&lt;=2,"LOW",IF(K12547=3,"MEDIUM","HIGH"))</f>
        <v>LOW</v>
      </c>
    </row>
    <row r="12548" spans="1:16" x14ac:dyDescent="0.3">
      <c r="A12548" t="s">
        <v>19368</v>
      </c>
      <c r="B12548" s="1">
        <v>45823</v>
      </c>
      <c r="C12548" t="s">
        <v>8504</v>
      </c>
      <c r="D12548" t="s">
        <v>102</v>
      </c>
      <c r="E12548" t="s">
        <v>118</v>
      </c>
      <c r="F12548" s="3">
        <v>1</v>
      </c>
      <c r="G12548" s="2">
        <v>21322.720000000001</v>
      </c>
      <c r="H12548" s="2">
        <v>21322.720000000001</v>
      </c>
      <c r="I12548" t="s">
        <v>34</v>
      </c>
      <c r="J12548" t="s">
        <v>35</v>
      </c>
      <c r="K12548" s="3">
        <v>5</v>
      </c>
      <c r="L12548" t="s">
        <v>41</v>
      </c>
      <c r="M12548" t="s">
        <v>156</v>
      </c>
      <c r="N12548" t="s">
        <v>22</v>
      </c>
      <c r="O12548" t="str">
        <f t="shared" si="392"/>
        <v>&gt;5000</v>
      </c>
      <c r="P12548" t="str">
        <f t="shared" si="393"/>
        <v>HIGH</v>
      </c>
    </row>
    <row r="12549" spans="1:16" x14ac:dyDescent="0.3">
      <c r="A12549" t="s">
        <v>19369</v>
      </c>
      <c r="B12549" s="1">
        <v>46011</v>
      </c>
      <c r="C12549" t="s">
        <v>1980</v>
      </c>
      <c r="D12549" t="s">
        <v>25</v>
      </c>
      <c r="E12549" t="s">
        <v>280</v>
      </c>
      <c r="F12549" s="3">
        <v>4</v>
      </c>
      <c r="G12549" s="2">
        <v>34751.040000000001</v>
      </c>
      <c r="H12549" s="2">
        <v>139004.16</v>
      </c>
      <c r="I12549" t="s">
        <v>47</v>
      </c>
      <c r="J12549" t="s">
        <v>19</v>
      </c>
      <c r="K12549" s="3">
        <v>5</v>
      </c>
      <c r="L12549" t="s">
        <v>28</v>
      </c>
      <c r="M12549" t="s">
        <v>142</v>
      </c>
      <c r="N12549" t="s">
        <v>22</v>
      </c>
      <c r="O12549" t="str">
        <f t="shared" si="392"/>
        <v>&gt;5000</v>
      </c>
      <c r="P12549" t="str">
        <f t="shared" si="393"/>
        <v>HIGH</v>
      </c>
    </row>
    <row r="12550" spans="1:16" x14ac:dyDescent="0.3">
      <c r="A12550" t="s">
        <v>19370</v>
      </c>
      <c r="B12550" s="1">
        <v>45988</v>
      </c>
      <c r="C12550" t="s">
        <v>6524</v>
      </c>
      <c r="D12550" t="s">
        <v>16</v>
      </c>
      <c r="E12550" t="s">
        <v>130</v>
      </c>
      <c r="F12550" s="3">
        <v>5</v>
      </c>
      <c r="G12550" s="2">
        <v>17196.04</v>
      </c>
      <c r="H12550" s="2">
        <v>85980.2</v>
      </c>
      <c r="I12550" t="s">
        <v>18</v>
      </c>
      <c r="J12550" t="s">
        <v>35</v>
      </c>
      <c r="K12550" s="3">
        <v>1</v>
      </c>
      <c r="L12550" t="s">
        <v>119</v>
      </c>
      <c r="M12550" t="s">
        <v>120</v>
      </c>
      <c r="N12550" t="s">
        <v>22</v>
      </c>
      <c r="O12550" t="str">
        <f t="shared" si="392"/>
        <v>&gt;5000</v>
      </c>
      <c r="P12550" t="str">
        <f t="shared" si="393"/>
        <v>LOW</v>
      </c>
    </row>
    <row r="12551" spans="1:16" x14ac:dyDescent="0.3">
      <c r="A12551" t="s">
        <v>19371</v>
      </c>
      <c r="B12551" s="1">
        <v>45714</v>
      </c>
      <c r="C12551" t="s">
        <v>19372</v>
      </c>
      <c r="D12551" t="s">
        <v>102</v>
      </c>
      <c r="E12551" t="s">
        <v>193</v>
      </c>
      <c r="F12551" s="3">
        <v>4</v>
      </c>
      <c r="G12551" s="2">
        <v>37298.239999999998</v>
      </c>
      <c r="H12551" s="2">
        <v>149192.95999999999</v>
      </c>
      <c r="I12551" t="s">
        <v>27</v>
      </c>
      <c r="J12551" t="s">
        <v>35</v>
      </c>
      <c r="K12551" s="3">
        <v>2</v>
      </c>
      <c r="L12551" t="s">
        <v>56</v>
      </c>
      <c r="M12551" t="s">
        <v>134</v>
      </c>
      <c r="N12551" t="s">
        <v>22</v>
      </c>
      <c r="O12551" t="str">
        <f t="shared" si="392"/>
        <v>&gt;5000</v>
      </c>
      <c r="P12551" t="str">
        <f t="shared" si="393"/>
        <v>LOW</v>
      </c>
    </row>
    <row r="12552" spans="1:16" x14ac:dyDescent="0.3">
      <c r="A12552" t="s">
        <v>19373</v>
      </c>
      <c r="B12552" s="1">
        <v>45767</v>
      </c>
      <c r="C12552" t="s">
        <v>19374</v>
      </c>
      <c r="D12552" t="s">
        <v>25</v>
      </c>
      <c r="E12552" t="s">
        <v>140</v>
      </c>
      <c r="F12552" s="3">
        <v>3</v>
      </c>
      <c r="G12552" s="2">
        <v>41219.64</v>
      </c>
      <c r="H12552" s="2">
        <v>123658.92</v>
      </c>
      <c r="I12552" t="s">
        <v>47</v>
      </c>
      <c r="J12552" t="s">
        <v>35</v>
      </c>
      <c r="K12552" s="3">
        <v>4</v>
      </c>
      <c r="L12552" t="s">
        <v>123</v>
      </c>
      <c r="M12552" t="s">
        <v>42</v>
      </c>
      <c r="N12552" t="s">
        <v>22</v>
      </c>
      <c r="O12552" t="str">
        <f t="shared" si="392"/>
        <v>&gt;5000</v>
      </c>
      <c r="P12552" t="str">
        <f t="shared" si="393"/>
        <v>HIGH</v>
      </c>
    </row>
    <row r="12553" spans="1:16" x14ac:dyDescent="0.3">
      <c r="A12553" t="s">
        <v>19375</v>
      </c>
      <c r="B12553" s="1">
        <v>45918</v>
      </c>
      <c r="C12553" t="s">
        <v>14243</v>
      </c>
      <c r="D12553" t="s">
        <v>45</v>
      </c>
      <c r="E12553" t="s">
        <v>60</v>
      </c>
      <c r="F12553" s="3">
        <v>1</v>
      </c>
      <c r="G12553" s="2">
        <v>45199.24</v>
      </c>
      <c r="H12553" s="2">
        <v>45199.24</v>
      </c>
      <c r="I12553" t="s">
        <v>27</v>
      </c>
      <c r="J12553" t="s">
        <v>72</v>
      </c>
      <c r="K12553" s="3">
        <v>3</v>
      </c>
      <c r="L12553" t="s">
        <v>190</v>
      </c>
      <c r="M12553" t="s">
        <v>156</v>
      </c>
      <c r="N12553" t="s">
        <v>22</v>
      </c>
      <c r="O12553" t="str">
        <f t="shared" si="392"/>
        <v>&gt;5000</v>
      </c>
      <c r="P12553" t="str">
        <f t="shared" si="393"/>
        <v>MEDIUM</v>
      </c>
    </row>
    <row r="12554" spans="1:16" x14ac:dyDescent="0.3">
      <c r="A12554" t="s">
        <v>19376</v>
      </c>
      <c r="B12554" s="1">
        <v>45898</v>
      </c>
      <c r="C12554" t="s">
        <v>14336</v>
      </c>
      <c r="D12554" t="s">
        <v>102</v>
      </c>
      <c r="E12554" t="s">
        <v>155</v>
      </c>
      <c r="F12554" s="3">
        <v>4</v>
      </c>
      <c r="G12554" s="2">
        <v>11448.28</v>
      </c>
      <c r="H12554" s="2">
        <v>45793.120000000003</v>
      </c>
      <c r="I12554" t="s">
        <v>34</v>
      </c>
      <c r="J12554" t="s">
        <v>19</v>
      </c>
      <c r="K12554" s="3">
        <v>5</v>
      </c>
      <c r="L12554" t="s">
        <v>41</v>
      </c>
      <c r="M12554" t="s">
        <v>213</v>
      </c>
      <c r="N12554" t="s">
        <v>22</v>
      </c>
      <c r="O12554" t="str">
        <f t="shared" si="392"/>
        <v>&gt;5000</v>
      </c>
      <c r="P12554" t="str">
        <f t="shared" si="393"/>
        <v>HIGH</v>
      </c>
    </row>
    <row r="12555" spans="1:16" x14ac:dyDescent="0.3">
      <c r="A12555" t="s">
        <v>19377</v>
      </c>
      <c r="B12555" s="1">
        <v>45752</v>
      </c>
      <c r="C12555" t="s">
        <v>1068</v>
      </c>
      <c r="D12555" t="s">
        <v>45</v>
      </c>
      <c r="E12555" t="s">
        <v>55</v>
      </c>
      <c r="F12555" s="3">
        <v>5</v>
      </c>
      <c r="G12555" s="2">
        <v>17349.09</v>
      </c>
      <c r="H12555" s="2">
        <v>86745.45</v>
      </c>
      <c r="I12555" t="s">
        <v>34</v>
      </c>
      <c r="J12555" t="s">
        <v>35</v>
      </c>
      <c r="K12555" s="3">
        <v>5</v>
      </c>
      <c r="L12555" t="s">
        <v>28</v>
      </c>
      <c r="M12555" t="s">
        <v>52</v>
      </c>
      <c r="N12555" t="s">
        <v>22</v>
      </c>
      <c r="O12555" t="str">
        <f t="shared" si="392"/>
        <v>&gt;5000</v>
      </c>
      <c r="P12555" t="str">
        <f t="shared" si="393"/>
        <v>HIGH</v>
      </c>
    </row>
    <row r="12556" spans="1:16" x14ac:dyDescent="0.3">
      <c r="A12556" t="s">
        <v>19378</v>
      </c>
      <c r="B12556" s="1">
        <v>45843</v>
      </c>
      <c r="C12556" t="s">
        <v>12285</v>
      </c>
      <c r="D12556" t="s">
        <v>25</v>
      </c>
      <c r="E12556" t="s">
        <v>140</v>
      </c>
      <c r="F12556" s="3">
        <v>4</v>
      </c>
      <c r="G12556" s="2">
        <v>19756.7</v>
      </c>
      <c r="H12556" s="2">
        <v>79026.8</v>
      </c>
      <c r="I12556" t="s">
        <v>18</v>
      </c>
      <c r="J12556" t="s">
        <v>19</v>
      </c>
      <c r="K12556" s="3">
        <v>5</v>
      </c>
      <c r="L12556" t="s">
        <v>28</v>
      </c>
      <c r="M12556" t="s">
        <v>21</v>
      </c>
      <c r="N12556" t="s">
        <v>22</v>
      </c>
      <c r="O12556" t="str">
        <f t="shared" si="392"/>
        <v>&gt;5000</v>
      </c>
      <c r="P12556" t="str">
        <f t="shared" si="393"/>
        <v>HIGH</v>
      </c>
    </row>
    <row r="12557" spans="1:16" x14ac:dyDescent="0.3">
      <c r="A12557" t="s">
        <v>19379</v>
      </c>
      <c r="B12557" s="1">
        <v>45903</v>
      </c>
      <c r="C12557" t="s">
        <v>18793</v>
      </c>
      <c r="D12557" t="s">
        <v>32</v>
      </c>
      <c r="E12557" t="s">
        <v>40</v>
      </c>
      <c r="F12557" s="3">
        <v>1</v>
      </c>
      <c r="G12557" s="2">
        <v>10888.04</v>
      </c>
      <c r="H12557" s="2">
        <v>10888.04</v>
      </c>
      <c r="I12557" t="s">
        <v>34</v>
      </c>
      <c r="J12557" t="s">
        <v>72</v>
      </c>
      <c r="K12557" s="3">
        <v>2</v>
      </c>
      <c r="L12557" t="s">
        <v>141</v>
      </c>
      <c r="M12557" t="s">
        <v>142</v>
      </c>
      <c r="N12557" t="s">
        <v>22</v>
      </c>
      <c r="O12557" t="str">
        <f t="shared" si="392"/>
        <v>&gt;5000</v>
      </c>
      <c r="P12557" t="str">
        <f t="shared" si="393"/>
        <v>LOW</v>
      </c>
    </row>
    <row r="12558" spans="1:16" x14ac:dyDescent="0.3">
      <c r="A12558" t="s">
        <v>19380</v>
      </c>
      <c r="B12558" s="1">
        <v>46005</v>
      </c>
      <c r="C12558" t="s">
        <v>8723</v>
      </c>
      <c r="D12558" t="s">
        <v>102</v>
      </c>
      <c r="E12558" t="s">
        <v>103</v>
      </c>
      <c r="F12558" s="3">
        <v>5</v>
      </c>
      <c r="G12558" s="2">
        <v>28941.16</v>
      </c>
      <c r="H12558" s="2">
        <v>144705.79999999999</v>
      </c>
      <c r="I12558" t="s">
        <v>34</v>
      </c>
      <c r="J12558" t="s">
        <v>35</v>
      </c>
      <c r="K12558" s="3">
        <v>5</v>
      </c>
      <c r="L12558" t="s">
        <v>51</v>
      </c>
      <c r="M12558" t="s">
        <v>57</v>
      </c>
      <c r="N12558" t="s">
        <v>22</v>
      </c>
      <c r="O12558" t="str">
        <f t="shared" si="392"/>
        <v>&gt;5000</v>
      </c>
      <c r="P12558" t="str">
        <f t="shared" si="393"/>
        <v>HIGH</v>
      </c>
    </row>
    <row r="12559" spans="1:16" x14ac:dyDescent="0.3">
      <c r="A12559" t="s">
        <v>19381</v>
      </c>
      <c r="B12559" s="1">
        <v>45734</v>
      </c>
      <c r="C12559" t="s">
        <v>1420</v>
      </c>
      <c r="D12559" t="s">
        <v>25</v>
      </c>
      <c r="E12559" t="s">
        <v>140</v>
      </c>
      <c r="F12559" s="3">
        <v>1</v>
      </c>
      <c r="G12559" s="2">
        <v>13270.83</v>
      </c>
      <c r="H12559" s="2">
        <v>13270.83</v>
      </c>
      <c r="I12559" t="s">
        <v>34</v>
      </c>
      <c r="J12559" t="s">
        <v>19</v>
      </c>
      <c r="K12559" s="3">
        <v>3</v>
      </c>
      <c r="L12559" t="s">
        <v>36</v>
      </c>
      <c r="M12559" t="s">
        <v>82</v>
      </c>
      <c r="N12559" t="s">
        <v>22</v>
      </c>
      <c r="O12559" t="str">
        <f t="shared" si="392"/>
        <v>&gt;5000</v>
      </c>
      <c r="P12559" t="str">
        <f t="shared" si="393"/>
        <v>MEDIUM</v>
      </c>
    </row>
    <row r="12560" spans="1:16" x14ac:dyDescent="0.3">
      <c r="A12560" t="s">
        <v>19382</v>
      </c>
      <c r="B12560" s="1">
        <v>45663</v>
      </c>
      <c r="C12560" t="s">
        <v>19383</v>
      </c>
      <c r="D12560" t="s">
        <v>32</v>
      </c>
      <c r="E12560" t="s">
        <v>33</v>
      </c>
      <c r="F12560" s="3">
        <v>2</v>
      </c>
      <c r="G12560" s="2">
        <v>35135.43</v>
      </c>
      <c r="H12560" s="2">
        <v>70270.86</v>
      </c>
      <c r="I12560" t="s">
        <v>27</v>
      </c>
      <c r="J12560" t="s">
        <v>72</v>
      </c>
      <c r="K12560" s="3">
        <v>1</v>
      </c>
      <c r="L12560" t="s">
        <v>20</v>
      </c>
      <c r="M12560" t="s">
        <v>150</v>
      </c>
      <c r="N12560" t="s">
        <v>22</v>
      </c>
      <c r="O12560" t="str">
        <f t="shared" si="392"/>
        <v>&gt;5000</v>
      </c>
      <c r="P12560" t="str">
        <f t="shared" si="393"/>
        <v>LOW</v>
      </c>
    </row>
    <row r="12561" spans="1:16" x14ac:dyDescent="0.3">
      <c r="A12561" t="s">
        <v>19384</v>
      </c>
      <c r="B12561" s="1">
        <v>45761</v>
      </c>
      <c r="C12561" t="s">
        <v>6769</v>
      </c>
      <c r="D12561" t="s">
        <v>45</v>
      </c>
      <c r="E12561" t="s">
        <v>46</v>
      </c>
      <c r="F12561" s="3">
        <v>2</v>
      </c>
      <c r="G12561" s="2">
        <v>16459.169999999998</v>
      </c>
      <c r="H12561" s="2">
        <v>32918.339999999997</v>
      </c>
      <c r="I12561" t="s">
        <v>47</v>
      </c>
      <c r="J12561" t="s">
        <v>19</v>
      </c>
      <c r="K12561" s="3">
        <v>2</v>
      </c>
      <c r="L12561" t="s">
        <v>141</v>
      </c>
      <c r="M12561" t="s">
        <v>142</v>
      </c>
      <c r="N12561" t="s">
        <v>22</v>
      </c>
      <c r="O12561" t="str">
        <f t="shared" si="392"/>
        <v>&gt;5000</v>
      </c>
      <c r="P12561" t="str">
        <f t="shared" si="393"/>
        <v>LOW</v>
      </c>
    </row>
    <row r="12562" spans="1:16" x14ac:dyDescent="0.3">
      <c r="A12562" t="s">
        <v>19385</v>
      </c>
      <c r="B12562" s="1">
        <v>45836</v>
      </c>
      <c r="C12562" t="s">
        <v>11622</v>
      </c>
      <c r="D12562" t="s">
        <v>45</v>
      </c>
      <c r="E12562" t="s">
        <v>85</v>
      </c>
      <c r="F12562" s="3">
        <v>5</v>
      </c>
      <c r="G12562" s="2">
        <v>45623.25</v>
      </c>
      <c r="H12562" s="2">
        <v>228116.25</v>
      </c>
      <c r="I12562" t="s">
        <v>47</v>
      </c>
      <c r="J12562" t="s">
        <v>72</v>
      </c>
      <c r="K12562" s="3">
        <v>5</v>
      </c>
      <c r="L12562" t="s">
        <v>170</v>
      </c>
      <c r="M12562" t="s">
        <v>62</v>
      </c>
      <c r="N12562" t="s">
        <v>22</v>
      </c>
      <c r="O12562" t="str">
        <f t="shared" si="392"/>
        <v>&gt;5000</v>
      </c>
      <c r="P12562" t="str">
        <f t="shared" si="393"/>
        <v>HIGH</v>
      </c>
    </row>
    <row r="12563" spans="1:16" x14ac:dyDescent="0.3">
      <c r="A12563" t="s">
        <v>19386</v>
      </c>
      <c r="B12563" s="1">
        <v>45810</v>
      </c>
      <c r="C12563" t="s">
        <v>11137</v>
      </c>
      <c r="D12563" t="s">
        <v>32</v>
      </c>
      <c r="E12563" t="s">
        <v>250</v>
      </c>
      <c r="F12563" s="3">
        <v>2</v>
      </c>
      <c r="G12563" s="2">
        <v>39197.26</v>
      </c>
      <c r="H12563" s="2">
        <v>78394.52</v>
      </c>
      <c r="I12563" t="s">
        <v>47</v>
      </c>
      <c r="J12563" t="s">
        <v>72</v>
      </c>
      <c r="K12563" s="3">
        <v>3</v>
      </c>
      <c r="L12563" t="s">
        <v>190</v>
      </c>
      <c r="M12563" t="s">
        <v>94</v>
      </c>
      <c r="N12563" t="s">
        <v>22</v>
      </c>
      <c r="O12563" t="str">
        <f t="shared" si="392"/>
        <v>&gt;5000</v>
      </c>
      <c r="P12563" t="str">
        <f t="shared" si="393"/>
        <v>MEDIUM</v>
      </c>
    </row>
    <row r="12564" spans="1:16" x14ac:dyDescent="0.3">
      <c r="A12564" t="s">
        <v>19387</v>
      </c>
      <c r="B12564" s="1">
        <v>45726</v>
      </c>
      <c r="C12564" t="s">
        <v>11270</v>
      </c>
      <c r="D12564" t="s">
        <v>32</v>
      </c>
      <c r="E12564" t="s">
        <v>33</v>
      </c>
      <c r="F12564" s="3">
        <v>1</v>
      </c>
      <c r="G12564" s="2">
        <v>14584.71</v>
      </c>
      <c r="H12564" s="2">
        <v>14584.71</v>
      </c>
      <c r="I12564" t="s">
        <v>47</v>
      </c>
      <c r="J12564" t="s">
        <v>72</v>
      </c>
      <c r="K12564" s="3">
        <v>5</v>
      </c>
      <c r="L12564" t="s">
        <v>28</v>
      </c>
      <c r="M12564" t="s">
        <v>57</v>
      </c>
      <c r="N12564" t="s">
        <v>22</v>
      </c>
      <c r="O12564" t="str">
        <f t="shared" si="392"/>
        <v>&gt;5000</v>
      </c>
      <c r="P12564" t="str">
        <f t="shared" si="393"/>
        <v>HIGH</v>
      </c>
    </row>
    <row r="12565" spans="1:16" x14ac:dyDescent="0.3">
      <c r="A12565" t="s">
        <v>19388</v>
      </c>
      <c r="B12565" s="1">
        <v>45686</v>
      </c>
      <c r="C12565" t="s">
        <v>1774</v>
      </c>
      <c r="D12565" t="s">
        <v>32</v>
      </c>
      <c r="E12565" t="s">
        <v>33</v>
      </c>
      <c r="F12565" s="3">
        <v>1</v>
      </c>
      <c r="G12565" s="2">
        <v>35774.29</v>
      </c>
      <c r="H12565" s="2">
        <v>35774.29</v>
      </c>
      <c r="I12565" t="s">
        <v>34</v>
      </c>
      <c r="J12565" t="s">
        <v>72</v>
      </c>
      <c r="K12565" s="3">
        <v>1</v>
      </c>
      <c r="L12565" t="s">
        <v>20</v>
      </c>
      <c r="M12565" t="s">
        <v>213</v>
      </c>
      <c r="N12565" t="s">
        <v>22</v>
      </c>
      <c r="O12565" t="str">
        <f t="shared" si="392"/>
        <v>&gt;5000</v>
      </c>
      <c r="P12565" t="str">
        <f t="shared" si="393"/>
        <v>LOW</v>
      </c>
    </row>
    <row r="12566" spans="1:16" x14ac:dyDescent="0.3">
      <c r="A12566" t="s">
        <v>19389</v>
      </c>
      <c r="B12566" s="1">
        <v>45692</v>
      </c>
      <c r="C12566" t="s">
        <v>1758</v>
      </c>
      <c r="D12566" t="s">
        <v>32</v>
      </c>
      <c r="E12566" t="s">
        <v>33</v>
      </c>
      <c r="F12566" s="3">
        <v>4</v>
      </c>
      <c r="G12566" s="2">
        <v>3525.3</v>
      </c>
      <c r="H12566" s="2">
        <v>14101.2</v>
      </c>
      <c r="I12566" t="s">
        <v>27</v>
      </c>
      <c r="J12566" t="s">
        <v>19</v>
      </c>
      <c r="K12566" s="3">
        <v>3</v>
      </c>
      <c r="L12566" t="s">
        <v>61</v>
      </c>
      <c r="M12566" t="s">
        <v>173</v>
      </c>
      <c r="N12566" t="s">
        <v>22</v>
      </c>
      <c r="O12566" t="str">
        <f t="shared" si="392"/>
        <v>1000-5000</v>
      </c>
      <c r="P12566" t="str">
        <f t="shared" si="393"/>
        <v>MEDIUM</v>
      </c>
    </row>
    <row r="12567" spans="1:16" x14ac:dyDescent="0.3">
      <c r="A12567" t="s">
        <v>19390</v>
      </c>
      <c r="B12567" s="1">
        <v>45876</v>
      </c>
      <c r="C12567" t="s">
        <v>1196</v>
      </c>
      <c r="D12567" t="s">
        <v>102</v>
      </c>
      <c r="E12567" t="s">
        <v>193</v>
      </c>
      <c r="F12567" s="3">
        <v>5</v>
      </c>
      <c r="G12567" s="2">
        <v>33704.519999999997</v>
      </c>
      <c r="H12567" s="2">
        <v>168522.6</v>
      </c>
      <c r="I12567" t="s">
        <v>34</v>
      </c>
      <c r="J12567" t="s">
        <v>35</v>
      </c>
      <c r="K12567" s="3">
        <v>3</v>
      </c>
      <c r="L12567" t="s">
        <v>61</v>
      </c>
      <c r="M12567" t="s">
        <v>167</v>
      </c>
      <c r="N12567" t="s">
        <v>22</v>
      </c>
      <c r="O12567" t="str">
        <f t="shared" si="392"/>
        <v>&gt;5000</v>
      </c>
      <c r="P12567" t="str">
        <f t="shared" si="393"/>
        <v>MEDIUM</v>
      </c>
    </row>
    <row r="12568" spans="1:16" x14ac:dyDescent="0.3">
      <c r="A12568" t="s">
        <v>19391</v>
      </c>
      <c r="B12568" s="1">
        <v>45742</v>
      </c>
      <c r="C12568" t="s">
        <v>19392</v>
      </c>
      <c r="D12568" t="s">
        <v>25</v>
      </c>
      <c r="E12568" t="s">
        <v>140</v>
      </c>
      <c r="F12568" s="3">
        <v>3</v>
      </c>
      <c r="G12568" s="2">
        <v>26560.09</v>
      </c>
      <c r="H12568" s="2">
        <v>79680.27</v>
      </c>
      <c r="I12568" t="s">
        <v>27</v>
      </c>
      <c r="J12568" t="s">
        <v>35</v>
      </c>
      <c r="K12568" s="3">
        <v>2</v>
      </c>
      <c r="L12568" t="s">
        <v>141</v>
      </c>
      <c r="M12568" t="s">
        <v>150</v>
      </c>
      <c r="N12568" t="s">
        <v>22</v>
      </c>
      <c r="O12568" t="str">
        <f t="shared" si="392"/>
        <v>&gt;5000</v>
      </c>
      <c r="P12568" t="str">
        <f t="shared" si="393"/>
        <v>LOW</v>
      </c>
    </row>
    <row r="12569" spans="1:16" x14ac:dyDescent="0.3">
      <c r="A12569" t="s">
        <v>19393</v>
      </c>
      <c r="B12569" s="1">
        <v>45994</v>
      </c>
      <c r="C12569" t="s">
        <v>4425</v>
      </c>
      <c r="D12569" t="s">
        <v>45</v>
      </c>
      <c r="E12569" t="s">
        <v>85</v>
      </c>
      <c r="F12569" s="3">
        <v>3</v>
      </c>
      <c r="G12569" s="2">
        <v>27602.09</v>
      </c>
      <c r="H12569" s="2">
        <v>82806.27</v>
      </c>
      <c r="I12569" t="s">
        <v>27</v>
      </c>
      <c r="J12569" t="s">
        <v>35</v>
      </c>
      <c r="K12569" s="3">
        <v>1</v>
      </c>
      <c r="L12569" t="s">
        <v>107</v>
      </c>
      <c r="M12569" t="s">
        <v>156</v>
      </c>
      <c r="N12569" t="s">
        <v>22</v>
      </c>
      <c r="O12569" t="str">
        <f t="shared" si="392"/>
        <v>&gt;5000</v>
      </c>
      <c r="P12569" t="str">
        <f t="shared" si="393"/>
        <v>LOW</v>
      </c>
    </row>
    <row r="12570" spans="1:16" x14ac:dyDescent="0.3">
      <c r="A12570" t="s">
        <v>19394</v>
      </c>
      <c r="B12570" s="1">
        <v>46015</v>
      </c>
      <c r="C12570" t="s">
        <v>17051</v>
      </c>
      <c r="D12570" t="s">
        <v>32</v>
      </c>
      <c r="E12570" t="s">
        <v>33</v>
      </c>
      <c r="F12570" s="3">
        <v>2</v>
      </c>
      <c r="G12570" s="2">
        <v>979.83</v>
      </c>
      <c r="H12570" s="2">
        <v>1959.66</v>
      </c>
      <c r="I12570" t="s">
        <v>18</v>
      </c>
      <c r="J12570" t="s">
        <v>72</v>
      </c>
      <c r="K12570" s="3">
        <v>2</v>
      </c>
      <c r="L12570" t="s">
        <v>104</v>
      </c>
      <c r="M12570" t="s">
        <v>52</v>
      </c>
      <c r="N12570" t="s">
        <v>22</v>
      </c>
      <c r="O12570" t="str">
        <f t="shared" si="392"/>
        <v>500-1000</v>
      </c>
      <c r="P12570" t="str">
        <f t="shared" si="393"/>
        <v>LOW</v>
      </c>
    </row>
    <row r="12571" spans="1:16" x14ac:dyDescent="0.3">
      <c r="A12571" t="s">
        <v>19395</v>
      </c>
      <c r="B12571" s="1">
        <v>45724</v>
      </c>
      <c r="C12571" t="s">
        <v>8907</v>
      </c>
      <c r="D12571" t="s">
        <v>102</v>
      </c>
      <c r="E12571" t="s">
        <v>184</v>
      </c>
      <c r="F12571" s="3">
        <v>5</v>
      </c>
      <c r="G12571" s="2">
        <v>28707.19</v>
      </c>
      <c r="H12571" s="2">
        <v>143535.95000000001</v>
      </c>
      <c r="I12571" t="s">
        <v>27</v>
      </c>
      <c r="J12571" t="s">
        <v>19</v>
      </c>
      <c r="K12571" s="3">
        <v>2</v>
      </c>
      <c r="L12571" t="s">
        <v>133</v>
      </c>
      <c r="M12571" t="s">
        <v>150</v>
      </c>
      <c r="N12571" t="s">
        <v>22</v>
      </c>
      <c r="O12571" t="str">
        <f t="shared" si="392"/>
        <v>&gt;5000</v>
      </c>
      <c r="P12571" t="str">
        <f t="shared" si="393"/>
        <v>LOW</v>
      </c>
    </row>
    <row r="12572" spans="1:16" x14ac:dyDescent="0.3">
      <c r="A12572" t="s">
        <v>19396</v>
      </c>
      <c r="B12572" s="1">
        <v>45799</v>
      </c>
      <c r="C12572" t="s">
        <v>19397</v>
      </c>
      <c r="D12572" t="s">
        <v>25</v>
      </c>
      <c r="E12572" t="s">
        <v>91</v>
      </c>
      <c r="F12572" s="3">
        <v>4</v>
      </c>
      <c r="G12572" s="2">
        <v>40658.39</v>
      </c>
      <c r="H12572" s="2">
        <v>162633.56</v>
      </c>
      <c r="I12572" t="s">
        <v>18</v>
      </c>
      <c r="J12572" t="s">
        <v>19</v>
      </c>
      <c r="K12572" s="3">
        <v>4</v>
      </c>
      <c r="L12572" t="s">
        <v>123</v>
      </c>
      <c r="M12572" t="s">
        <v>120</v>
      </c>
      <c r="N12572" t="s">
        <v>22</v>
      </c>
      <c r="O12572" t="str">
        <f t="shared" si="392"/>
        <v>&gt;5000</v>
      </c>
      <c r="P12572" t="str">
        <f t="shared" si="393"/>
        <v>HIGH</v>
      </c>
    </row>
    <row r="12573" spans="1:16" x14ac:dyDescent="0.3">
      <c r="A12573" t="s">
        <v>19398</v>
      </c>
      <c r="B12573" s="1">
        <v>45995</v>
      </c>
      <c r="C12573" t="s">
        <v>1192</v>
      </c>
      <c r="D12573" t="s">
        <v>102</v>
      </c>
      <c r="E12573" t="s">
        <v>155</v>
      </c>
      <c r="F12573" s="3">
        <v>3</v>
      </c>
      <c r="G12573" s="2">
        <v>14612.45</v>
      </c>
      <c r="H12573" s="2">
        <v>43837.35</v>
      </c>
      <c r="I12573" t="s">
        <v>34</v>
      </c>
      <c r="J12573" t="s">
        <v>35</v>
      </c>
      <c r="K12573" s="3">
        <v>1</v>
      </c>
      <c r="L12573" t="s">
        <v>119</v>
      </c>
      <c r="M12573" t="s">
        <v>173</v>
      </c>
      <c r="N12573" t="s">
        <v>22</v>
      </c>
      <c r="O12573" t="str">
        <f t="shared" si="392"/>
        <v>&gt;5000</v>
      </c>
      <c r="P12573" t="str">
        <f t="shared" si="393"/>
        <v>LOW</v>
      </c>
    </row>
    <row r="12574" spans="1:16" x14ac:dyDescent="0.3">
      <c r="A12574" t="s">
        <v>19399</v>
      </c>
      <c r="B12574" s="1">
        <v>45979</v>
      </c>
      <c r="C12574" t="s">
        <v>19400</v>
      </c>
      <c r="D12574" t="s">
        <v>45</v>
      </c>
      <c r="E12574" t="s">
        <v>85</v>
      </c>
      <c r="F12574" s="3">
        <v>5</v>
      </c>
      <c r="G12574" s="2">
        <v>45659.55</v>
      </c>
      <c r="H12574" s="2">
        <v>228297.75</v>
      </c>
      <c r="I12574" t="s">
        <v>47</v>
      </c>
      <c r="J12574" t="s">
        <v>19</v>
      </c>
      <c r="K12574" s="3">
        <v>3</v>
      </c>
      <c r="L12574" t="s">
        <v>61</v>
      </c>
      <c r="M12574" t="s">
        <v>216</v>
      </c>
      <c r="N12574" t="s">
        <v>22</v>
      </c>
      <c r="O12574" t="str">
        <f t="shared" si="392"/>
        <v>&gt;5000</v>
      </c>
      <c r="P12574" t="str">
        <f t="shared" si="393"/>
        <v>MEDIUM</v>
      </c>
    </row>
    <row r="12575" spans="1:16" x14ac:dyDescent="0.3">
      <c r="A12575" t="s">
        <v>19401</v>
      </c>
      <c r="B12575" s="1">
        <v>45843</v>
      </c>
      <c r="C12575" t="s">
        <v>16345</v>
      </c>
      <c r="D12575" t="s">
        <v>102</v>
      </c>
      <c r="E12575" t="s">
        <v>193</v>
      </c>
      <c r="F12575" s="3">
        <v>1</v>
      </c>
      <c r="G12575" s="2">
        <v>23664.01</v>
      </c>
      <c r="H12575" s="2">
        <v>23664.01</v>
      </c>
      <c r="I12575" t="s">
        <v>27</v>
      </c>
      <c r="J12575" t="s">
        <v>19</v>
      </c>
      <c r="K12575" s="3">
        <v>2</v>
      </c>
      <c r="L12575" t="s">
        <v>141</v>
      </c>
      <c r="M12575" t="s">
        <v>167</v>
      </c>
      <c r="N12575" t="s">
        <v>22</v>
      </c>
      <c r="O12575" t="str">
        <f t="shared" si="392"/>
        <v>&gt;5000</v>
      </c>
      <c r="P12575" t="str">
        <f t="shared" si="393"/>
        <v>LOW</v>
      </c>
    </row>
    <row r="12576" spans="1:16" x14ac:dyDescent="0.3">
      <c r="A12576" t="s">
        <v>19402</v>
      </c>
      <c r="B12576" s="1">
        <v>45828</v>
      </c>
      <c r="C12576" t="s">
        <v>18775</v>
      </c>
      <c r="D12576" t="s">
        <v>102</v>
      </c>
      <c r="E12576" t="s">
        <v>184</v>
      </c>
      <c r="F12576" s="3">
        <v>1</v>
      </c>
      <c r="G12576" s="2">
        <v>40863.160000000003</v>
      </c>
      <c r="H12576" s="2">
        <v>40863.160000000003</v>
      </c>
      <c r="I12576" t="s">
        <v>18</v>
      </c>
      <c r="J12576" t="s">
        <v>72</v>
      </c>
      <c r="K12576" s="3">
        <v>4</v>
      </c>
      <c r="L12576" t="s">
        <v>123</v>
      </c>
      <c r="M12576" t="s">
        <v>57</v>
      </c>
      <c r="N12576" t="s">
        <v>22</v>
      </c>
      <c r="O12576" t="str">
        <f t="shared" si="392"/>
        <v>&gt;5000</v>
      </c>
      <c r="P12576" t="str">
        <f t="shared" si="393"/>
        <v>HIGH</v>
      </c>
    </row>
    <row r="12577" spans="1:16" x14ac:dyDescent="0.3">
      <c r="A12577" t="s">
        <v>19403</v>
      </c>
      <c r="B12577" s="1">
        <v>45948</v>
      </c>
      <c r="C12577" t="s">
        <v>19404</v>
      </c>
      <c r="D12577" t="s">
        <v>102</v>
      </c>
      <c r="E12577" t="s">
        <v>184</v>
      </c>
      <c r="F12577" s="3">
        <v>1</v>
      </c>
      <c r="G12577" s="2">
        <v>19096.48</v>
      </c>
      <c r="H12577" s="2">
        <v>19096.48</v>
      </c>
      <c r="I12577" t="s">
        <v>27</v>
      </c>
      <c r="J12577" t="s">
        <v>35</v>
      </c>
      <c r="K12577" s="3">
        <v>2</v>
      </c>
      <c r="L12577" t="s">
        <v>133</v>
      </c>
      <c r="M12577" t="s">
        <v>69</v>
      </c>
      <c r="N12577" t="s">
        <v>22</v>
      </c>
      <c r="O12577" t="str">
        <f t="shared" si="392"/>
        <v>&gt;5000</v>
      </c>
      <c r="P12577" t="str">
        <f t="shared" si="393"/>
        <v>LOW</v>
      </c>
    </row>
    <row r="12578" spans="1:16" x14ac:dyDescent="0.3">
      <c r="A12578" t="s">
        <v>19405</v>
      </c>
      <c r="B12578" s="1">
        <v>45775</v>
      </c>
      <c r="C12578" t="s">
        <v>4132</v>
      </c>
      <c r="D12578" t="s">
        <v>45</v>
      </c>
      <c r="E12578" t="s">
        <v>85</v>
      </c>
      <c r="F12578" s="3">
        <v>4</v>
      </c>
      <c r="G12578" s="2">
        <v>40559.75</v>
      </c>
      <c r="H12578" s="2">
        <v>162239</v>
      </c>
      <c r="I12578" t="s">
        <v>27</v>
      </c>
      <c r="J12578" t="s">
        <v>35</v>
      </c>
      <c r="K12578" s="3">
        <v>2</v>
      </c>
      <c r="L12578" t="s">
        <v>141</v>
      </c>
      <c r="M12578" t="s">
        <v>74</v>
      </c>
      <c r="N12578" t="s">
        <v>22</v>
      </c>
      <c r="O12578" t="str">
        <f t="shared" si="392"/>
        <v>&gt;5000</v>
      </c>
      <c r="P12578" t="str">
        <f t="shared" si="393"/>
        <v>LOW</v>
      </c>
    </row>
    <row r="12579" spans="1:16" x14ac:dyDescent="0.3">
      <c r="A12579" t="s">
        <v>19406</v>
      </c>
      <c r="B12579" s="1">
        <v>45901</v>
      </c>
      <c r="C12579" t="s">
        <v>19407</v>
      </c>
      <c r="D12579" t="s">
        <v>32</v>
      </c>
      <c r="E12579" t="s">
        <v>309</v>
      </c>
      <c r="F12579" s="3">
        <v>5</v>
      </c>
      <c r="G12579" s="2">
        <v>32462.93</v>
      </c>
      <c r="H12579" s="2">
        <v>162314.65</v>
      </c>
      <c r="I12579" t="s">
        <v>34</v>
      </c>
      <c r="J12579" t="s">
        <v>35</v>
      </c>
      <c r="K12579" s="3">
        <v>3</v>
      </c>
      <c r="L12579" t="s">
        <v>115</v>
      </c>
      <c r="M12579" t="s">
        <v>134</v>
      </c>
      <c r="N12579" t="s">
        <v>22</v>
      </c>
      <c r="O12579" t="str">
        <f t="shared" si="392"/>
        <v>&gt;5000</v>
      </c>
      <c r="P12579" t="str">
        <f t="shared" si="393"/>
        <v>MEDIUM</v>
      </c>
    </row>
    <row r="12580" spans="1:16" x14ac:dyDescent="0.3">
      <c r="A12580" t="s">
        <v>19408</v>
      </c>
      <c r="B12580" s="1">
        <v>45850</v>
      </c>
      <c r="C12580" t="s">
        <v>19409</v>
      </c>
      <c r="D12580" t="s">
        <v>102</v>
      </c>
      <c r="E12580" t="s">
        <v>118</v>
      </c>
      <c r="F12580" s="3">
        <v>4</v>
      </c>
      <c r="G12580" s="2">
        <v>1096.71</v>
      </c>
      <c r="H12580" s="2">
        <v>4386.84</v>
      </c>
      <c r="I12580" t="s">
        <v>27</v>
      </c>
      <c r="J12580" t="s">
        <v>35</v>
      </c>
      <c r="K12580" s="3">
        <v>1</v>
      </c>
      <c r="L12580" t="s">
        <v>68</v>
      </c>
      <c r="M12580" t="s">
        <v>82</v>
      </c>
      <c r="N12580" t="s">
        <v>22</v>
      </c>
      <c r="O12580" t="str">
        <f t="shared" si="392"/>
        <v>1000-5000</v>
      </c>
      <c r="P12580" t="str">
        <f t="shared" si="393"/>
        <v>LOW</v>
      </c>
    </row>
    <row r="12581" spans="1:16" x14ac:dyDescent="0.3">
      <c r="A12581" t="s">
        <v>19410</v>
      </c>
      <c r="B12581" s="1">
        <v>45783</v>
      </c>
      <c r="C12581" t="s">
        <v>9785</v>
      </c>
      <c r="D12581" t="s">
        <v>16</v>
      </c>
      <c r="E12581" t="s">
        <v>145</v>
      </c>
      <c r="F12581" s="3">
        <v>2</v>
      </c>
      <c r="G12581" s="2">
        <v>20377.080000000002</v>
      </c>
      <c r="H12581" s="2">
        <v>40754.160000000003</v>
      </c>
      <c r="I12581" t="s">
        <v>18</v>
      </c>
      <c r="J12581" t="s">
        <v>35</v>
      </c>
      <c r="K12581" s="3">
        <v>5</v>
      </c>
      <c r="L12581" t="s">
        <v>170</v>
      </c>
      <c r="M12581" t="s">
        <v>48</v>
      </c>
      <c r="N12581" t="s">
        <v>22</v>
      </c>
      <c r="O12581" t="str">
        <f t="shared" si="392"/>
        <v>&gt;5000</v>
      </c>
      <c r="P12581" t="str">
        <f t="shared" si="393"/>
        <v>HIGH</v>
      </c>
    </row>
    <row r="12582" spans="1:16" x14ac:dyDescent="0.3">
      <c r="A12582" t="s">
        <v>19411</v>
      </c>
      <c r="B12582" s="1">
        <v>46022</v>
      </c>
      <c r="C12582" t="s">
        <v>17169</v>
      </c>
      <c r="D12582" t="s">
        <v>102</v>
      </c>
      <c r="E12582" t="s">
        <v>103</v>
      </c>
      <c r="F12582" s="3">
        <v>3</v>
      </c>
      <c r="G12582" s="2">
        <v>6283.44</v>
      </c>
      <c r="H12582" s="2">
        <v>18850.32</v>
      </c>
      <c r="I12582" t="s">
        <v>18</v>
      </c>
      <c r="J12582" t="s">
        <v>72</v>
      </c>
      <c r="K12582" s="3">
        <v>2</v>
      </c>
      <c r="L12582" t="s">
        <v>133</v>
      </c>
      <c r="M12582" t="s">
        <v>74</v>
      </c>
      <c r="N12582" t="s">
        <v>22</v>
      </c>
      <c r="O12582" t="str">
        <f t="shared" si="392"/>
        <v>&gt;5000</v>
      </c>
      <c r="P12582" t="str">
        <f t="shared" si="393"/>
        <v>LOW</v>
      </c>
    </row>
    <row r="12583" spans="1:16" x14ac:dyDescent="0.3">
      <c r="A12583" t="s">
        <v>19412</v>
      </c>
      <c r="B12583" s="1">
        <v>45844</v>
      </c>
      <c r="C12583" t="s">
        <v>11588</v>
      </c>
      <c r="D12583" t="s">
        <v>32</v>
      </c>
      <c r="E12583" t="s">
        <v>33</v>
      </c>
      <c r="F12583" s="3">
        <v>3</v>
      </c>
      <c r="G12583" s="2">
        <v>17192.490000000002</v>
      </c>
      <c r="H12583" s="2">
        <v>51577.47</v>
      </c>
      <c r="I12583" t="s">
        <v>27</v>
      </c>
      <c r="J12583" t="s">
        <v>72</v>
      </c>
      <c r="K12583" s="3">
        <v>4</v>
      </c>
      <c r="L12583" t="s">
        <v>185</v>
      </c>
      <c r="M12583" t="s">
        <v>360</v>
      </c>
      <c r="N12583" t="s">
        <v>22</v>
      </c>
      <c r="O12583" t="str">
        <f t="shared" si="392"/>
        <v>&gt;5000</v>
      </c>
      <c r="P12583" t="str">
        <f t="shared" si="393"/>
        <v>HIGH</v>
      </c>
    </row>
    <row r="12584" spans="1:16" x14ac:dyDescent="0.3">
      <c r="A12584" t="s">
        <v>19413</v>
      </c>
      <c r="B12584" s="1">
        <v>45796</v>
      </c>
      <c r="C12584" t="s">
        <v>19414</v>
      </c>
      <c r="D12584" t="s">
        <v>45</v>
      </c>
      <c r="E12584" t="s">
        <v>46</v>
      </c>
      <c r="F12584" s="3">
        <v>2</v>
      </c>
      <c r="G12584" s="2">
        <v>13032.06</v>
      </c>
      <c r="H12584" s="2">
        <v>26064.12</v>
      </c>
      <c r="I12584" t="s">
        <v>27</v>
      </c>
      <c r="J12584" t="s">
        <v>19</v>
      </c>
      <c r="K12584" s="3">
        <v>5</v>
      </c>
      <c r="L12584" t="s">
        <v>28</v>
      </c>
      <c r="M12584" t="s">
        <v>78</v>
      </c>
      <c r="N12584" t="s">
        <v>22</v>
      </c>
      <c r="O12584" t="str">
        <f t="shared" si="392"/>
        <v>&gt;5000</v>
      </c>
      <c r="P12584" t="str">
        <f t="shared" si="393"/>
        <v>HIGH</v>
      </c>
    </row>
    <row r="12585" spans="1:16" x14ac:dyDescent="0.3">
      <c r="A12585" t="s">
        <v>19415</v>
      </c>
      <c r="B12585" s="1">
        <v>45990</v>
      </c>
      <c r="C12585" t="s">
        <v>3508</v>
      </c>
      <c r="D12585" t="s">
        <v>25</v>
      </c>
      <c r="E12585" t="s">
        <v>280</v>
      </c>
      <c r="F12585" s="3">
        <v>2</v>
      </c>
      <c r="G12585" s="2">
        <v>39102.730000000003</v>
      </c>
      <c r="H12585" s="2">
        <v>78205.460000000006</v>
      </c>
      <c r="I12585" t="s">
        <v>27</v>
      </c>
      <c r="J12585" t="s">
        <v>35</v>
      </c>
      <c r="K12585" s="3">
        <v>1</v>
      </c>
      <c r="L12585" t="s">
        <v>181</v>
      </c>
      <c r="M12585" t="s">
        <v>134</v>
      </c>
      <c r="N12585" t="s">
        <v>22</v>
      </c>
      <c r="O12585" t="str">
        <f t="shared" si="392"/>
        <v>&gt;5000</v>
      </c>
      <c r="P12585" t="str">
        <f t="shared" si="393"/>
        <v>LOW</v>
      </c>
    </row>
    <row r="12586" spans="1:16" x14ac:dyDescent="0.3">
      <c r="A12586" t="s">
        <v>19416</v>
      </c>
      <c r="B12586" s="1">
        <v>45811</v>
      </c>
      <c r="C12586" t="s">
        <v>1038</v>
      </c>
      <c r="D12586" t="s">
        <v>32</v>
      </c>
      <c r="E12586" t="s">
        <v>81</v>
      </c>
      <c r="F12586" s="3">
        <v>2</v>
      </c>
      <c r="G12586" s="2">
        <v>25978.880000000001</v>
      </c>
      <c r="H12586" s="2">
        <v>51957.760000000002</v>
      </c>
      <c r="I12586" t="s">
        <v>18</v>
      </c>
      <c r="J12586" t="s">
        <v>19</v>
      </c>
      <c r="K12586" s="3">
        <v>5</v>
      </c>
      <c r="L12586" t="s">
        <v>41</v>
      </c>
      <c r="M12586" t="s">
        <v>78</v>
      </c>
      <c r="N12586" t="s">
        <v>22</v>
      </c>
      <c r="O12586" t="str">
        <f t="shared" si="392"/>
        <v>&gt;5000</v>
      </c>
      <c r="P12586" t="str">
        <f t="shared" si="393"/>
        <v>HIGH</v>
      </c>
    </row>
    <row r="12587" spans="1:16" x14ac:dyDescent="0.3">
      <c r="A12587" t="s">
        <v>19417</v>
      </c>
      <c r="B12587" s="1">
        <v>45889</v>
      </c>
      <c r="C12587" t="s">
        <v>4778</v>
      </c>
      <c r="D12587" t="s">
        <v>45</v>
      </c>
      <c r="E12587" t="s">
        <v>65</v>
      </c>
      <c r="F12587" s="3">
        <v>3</v>
      </c>
      <c r="G12587" s="2">
        <v>3472.96</v>
      </c>
      <c r="H12587" s="2">
        <v>10418.879999999999</v>
      </c>
      <c r="I12587" t="s">
        <v>27</v>
      </c>
      <c r="J12587" t="s">
        <v>35</v>
      </c>
      <c r="K12587" s="3">
        <v>4</v>
      </c>
      <c r="L12587" t="s">
        <v>185</v>
      </c>
      <c r="M12587" t="s">
        <v>173</v>
      </c>
      <c r="N12587" t="s">
        <v>22</v>
      </c>
      <c r="O12587" t="str">
        <f t="shared" si="392"/>
        <v>1000-5000</v>
      </c>
      <c r="P12587" t="str">
        <f t="shared" si="393"/>
        <v>HIGH</v>
      </c>
    </row>
    <row r="12588" spans="1:16" x14ac:dyDescent="0.3">
      <c r="A12588" t="s">
        <v>19418</v>
      </c>
      <c r="B12588" s="1">
        <v>45828</v>
      </c>
      <c r="C12588" t="s">
        <v>3126</v>
      </c>
      <c r="D12588" t="s">
        <v>45</v>
      </c>
      <c r="E12588" t="s">
        <v>85</v>
      </c>
      <c r="F12588" s="3">
        <v>2</v>
      </c>
      <c r="G12588" s="2">
        <v>3234.28</v>
      </c>
      <c r="H12588" s="2">
        <v>6468.56</v>
      </c>
      <c r="I12588" t="s">
        <v>18</v>
      </c>
      <c r="J12588" t="s">
        <v>35</v>
      </c>
      <c r="K12588" s="3">
        <v>2</v>
      </c>
      <c r="L12588" t="s">
        <v>104</v>
      </c>
      <c r="M12588" t="s">
        <v>167</v>
      </c>
      <c r="N12588" t="s">
        <v>22</v>
      </c>
      <c r="O12588" t="str">
        <f t="shared" si="392"/>
        <v>1000-5000</v>
      </c>
      <c r="P12588" t="str">
        <f t="shared" si="393"/>
        <v>LOW</v>
      </c>
    </row>
    <row r="12589" spans="1:16" x14ac:dyDescent="0.3">
      <c r="A12589" t="s">
        <v>19419</v>
      </c>
      <c r="B12589" s="1">
        <v>45752</v>
      </c>
      <c r="C12589" t="s">
        <v>19420</v>
      </c>
      <c r="D12589" t="s">
        <v>45</v>
      </c>
      <c r="E12589" t="s">
        <v>55</v>
      </c>
      <c r="F12589" s="3">
        <v>1</v>
      </c>
      <c r="G12589" s="2">
        <v>15999.72</v>
      </c>
      <c r="H12589" s="2">
        <v>15999.72</v>
      </c>
      <c r="I12589" t="s">
        <v>27</v>
      </c>
      <c r="J12589" t="s">
        <v>35</v>
      </c>
      <c r="K12589" s="3">
        <v>1</v>
      </c>
      <c r="L12589" t="s">
        <v>181</v>
      </c>
      <c r="M12589" t="s">
        <v>120</v>
      </c>
      <c r="N12589" t="s">
        <v>22</v>
      </c>
      <c r="O12589" t="str">
        <f t="shared" si="392"/>
        <v>&gt;5000</v>
      </c>
      <c r="P12589" t="str">
        <f t="shared" si="393"/>
        <v>LOW</v>
      </c>
    </row>
    <row r="12590" spans="1:16" x14ac:dyDescent="0.3">
      <c r="A12590" t="s">
        <v>19421</v>
      </c>
      <c r="B12590" s="1">
        <v>45706</v>
      </c>
      <c r="C12590" t="s">
        <v>9566</v>
      </c>
      <c r="D12590" t="s">
        <v>32</v>
      </c>
      <c r="E12590" t="s">
        <v>33</v>
      </c>
      <c r="F12590" s="3">
        <v>1</v>
      </c>
      <c r="G12590" s="2">
        <v>37304.99</v>
      </c>
      <c r="H12590" s="2">
        <v>37304.99</v>
      </c>
      <c r="I12590" t="s">
        <v>18</v>
      </c>
      <c r="J12590" t="s">
        <v>35</v>
      </c>
      <c r="K12590" s="3">
        <v>4</v>
      </c>
      <c r="L12590" t="s">
        <v>185</v>
      </c>
      <c r="M12590" t="s">
        <v>57</v>
      </c>
      <c r="N12590" t="s">
        <v>22</v>
      </c>
      <c r="O12590" t="str">
        <f t="shared" si="392"/>
        <v>&gt;5000</v>
      </c>
      <c r="P12590" t="str">
        <f t="shared" si="393"/>
        <v>HIGH</v>
      </c>
    </row>
    <row r="12591" spans="1:16" x14ac:dyDescent="0.3">
      <c r="A12591" t="s">
        <v>19422</v>
      </c>
      <c r="B12591" s="1">
        <v>45881</v>
      </c>
      <c r="C12591" t="s">
        <v>6569</v>
      </c>
      <c r="D12591" t="s">
        <v>45</v>
      </c>
      <c r="E12591" t="s">
        <v>46</v>
      </c>
      <c r="F12591" s="3">
        <v>5</v>
      </c>
      <c r="G12591" s="2">
        <v>7344</v>
      </c>
      <c r="H12591" s="2">
        <v>36720</v>
      </c>
      <c r="I12591" t="s">
        <v>47</v>
      </c>
      <c r="J12591" t="s">
        <v>72</v>
      </c>
      <c r="K12591" s="3">
        <v>1</v>
      </c>
      <c r="L12591" t="s">
        <v>119</v>
      </c>
      <c r="M12591" t="s">
        <v>150</v>
      </c>
      <c r="N12591" t="s">
        <v>22</v>
      </c>
      <c r="O12591" t="str">
        <f t="shared" si="392"/>
        <v>&gt;5000</v>
      </c>
      <c r="P12591" t="str">
        <f t="shared" si="393"/>
        <v>LOW</v>
      </c>
    </row>
    <row r="12592" spans="1:16" x14ac:dyDescent="0.3">
      <c r="A12592" t="s">
        <v>19423</v>
      </c>
      <c r="B12592" s="1">
        <v>46008</v>
      </c>
      <c r="C12592" t="s">
        <v>1370</v>
      </c>
      <c r="D12592" t="s">
        <v>16</v>
      </c>
      <c r="E12592" t="s">
        <v>17</v>
      </c>
      <c r="F12592" s="3">
        <v>1</v>
      </c>
      <c r="G12592" s="2">
        <v>13179.39</v>
      </c>
      <c r="H12592" s="2">
        <v>13179.39</v>
      </c>
      <c r="I12592" t="s">
        <v>34</v>
      </c>
      <c r="J12592" t="s">
        <v>19</v>
      </c>
      <c r="K12592" s="3">
        <v>3</v>
      </c>
      <c r="L12592" t="s">
        <v>61</v>
      </c>
      <c r="M12592" t="s">
        <v>112</v>
      </c>
      <c r="N12592" t="s">
        <v>22</v>
      </c>
      <c r="O12592" t="str">
        <f t="shared" si="392"/>
        <v>&gt;5000</v>
      </c>
      <c r="P12592" t="str">
        <f t="shared" si="393"/>
        <v>MEDIUM</v>
      </c>
    </row>
    <row r="12593" spans="1:16" x14ac:dyDescent="0.3">
      <c r="A12593" t="s">
        <v>19424</v>
      </c>
      <c r="B12593" s="1">
        <v>45856</v>
      </c>
      <c r="C12593" t="s">
        <v>13200</v>
      </c>
      <c r="D12593" t="s">
        <v>45</v>
      </c>
      <c r="E12593" t="s">
        <v>55</v>
      </c>
      <c r="F12593" s="3">
        <v>2</v>
      </c>
      <c r="G12593" s="2">
        <v>41981.67</v>
      </c>
      <c r="H12593" s="2">
        <v>83963.34</v>
      </c>
      <c r="I12593" t="s">
        <v>47</v>
      </c>
      <c r="J12593" t="s">
        <v>72</v>
      </c>
      <c r="K12593" s="3">
        <v>2</v>
      </c>
      <c r="L12593" t="s">
        <v>133</v>
      </c>
      <c r="M12593" t="s">
        <v>37</v>
      </c>
      <c r="N12593" t="s">
        <v>22</v>
      </c>
      <c r="O12593" t="str">
        <f t="shared" si="392"/>
        <v>&gt;5000</v>
      </c>
      <c r="P12593" t="str">
        <f t="shared" si="393"/>
        <v>LOW</v>
      </c>
    </row>
    <row r="12594" spans="1:16" x14ac:dyDescent="0.3">
      <c r="A12594" t="s">
        <v>19425</v>
      </c>
      <c r="B12594" s="1">
        <v>45847</v>
      </c>
      <c r="C12594" t="s">
        <v>8302</v>
      </c>
      <c r="D12594" t="s">
        <v>32</v>
      </c>
      <c r="E12594" t="s">
        <v>81</v>
      </c>
      <c r="F12594" s="3">
        <v>5</v>
      </c>
      <c r="G12594" s="2">
        <v>2548.0100000000002</v>
      </c>
      <c r="H12594" s="2">
        <v>12740.05</v>
      </c>
      <c r="I12594" t="s">
        <v>18</v>
      </c>
      <c r="J12594" t="s">
        <v>72</v>
      </c>
      <c r="K12594" s="3">
        <v>3</v>
      </c>
      <c r="L12594" t="s">
        <v>115</v>
      </c>
      <c r="M12594" t="s">
        <v>52</v>
      </c>
      <c r="N12594" t="s">
        <v>22</v>
      </c>
      <c r="O12594" t="str">
        <f t="shared" si="392"/>
        <v>1000-5000</v>
      </c>
      <c r="P12594" t="str">
        <f t="shared" si="393"/>
        <v>MEDIUM</v>
      </c>
    </row>
    <row r="12595" spans="1:16" x14ac:dyDescent="0.3">
      <c r="A12595" t="s">
        <v>19426</v>
      </c>
      <c r="B12595" s="1">
        <v>45989</v>
      </c>
      <c r="C12595" t="s">
        <v>13680</v>
      </c>
      <c r="D12595" t="s">
        <v>102</v>
      </c>
      <c r="E12595" t="s">
        <v>193</v>
      </c>
      <c r="F12595" s="3">
        <v>5</v>
      </c>
      <c r="G12595" s="2">
        <v>42888.02</v>
      </c>
      <c r="H12595" s="2">
        <v>214440.1</v>
      </c>
      <c r="I12595" t="s">
        <v>34</v>
      </c>
      <c r="J12595" t="s">
        <v>19</v>
      </c>
      <c r="K12595" s="3">
        <v>4</v>
      </c>
      <c r="L12595" t="s">
        <v>123</v>
      </c>
      <c r="M12595" t="s">
        <v>42</v>
      </c>
      <c r="N12595" t="s">
        <v>22</v>
      </c>
      <c r="O12595" t="str">
        <f t="shared" si="392"/>
        <v>&gt;5000</v>
      </c>
      <c r="P12595" t="str">
        <f t="shared" si="393"/>
        <v>HIGH</v>
      </c>
    </row>
    <row r="12596" spans="1:16" x14ac:dyDescent="0.3">
      <c r="A12596" t="s">
        <v>19427</v>
      </c>
      <c r="B12596" s="1">
        <v>45688</v>
      </c>
      <c r="C12596" t="s">
        <v>7064</v>
      </c>
      <c r="D12596" t="s">
        <v>16</v>
      </c>
      <c r="E12596" t="s">
        <v>130</v>
      </c>
      <c r="F12596" s="3">
        <v>2</v>
      </c>
      <c r="G12596" s="2">
        <v>22256.34</v>
      </c>
      <c r="H12596" s="2">
        <v>44512.68</v>
      </c>
      <c r="I12596" t="s">
        <v>47</v>
      </c>
      <c r="J12596" t="s">
        <v>35</v>
      </c>
      <c r="K12596" s="3">
        <v>1</v>
      </c>
      <c r="L12596" t="s">
        <v>119</v>
      </c>
      <c r="M12596" t="s">
        <v>360</v>
      </c>
      <c r="N12596" t="s">
        <v>22</v>
      </c>
      <c r="O12596" t="str">
        <f t="shared" si="392"/>
        <v>&gt;5000</v>
      </c>
      <c r="P12596" t="str">
        <f t="shared" si="393"/>
        <v>LOW</v>
      </c>
    </row>
    <row r="12597" spans="1:16" x14ac:dyDescent="0.3">
      <c r="A12597" t="s">
        <v>19428</v>
      </c>
      <c r="B12597" s="1">
        <v>45730</v>
      </c>
      <c r="C12597" t="s">
        <v>19429</v>
      </c>
      <c r="D12597" t="s">
        <v>45</v>
      </c>
      <c r="E12597" t="s">
        <v>60</v>
      </c>
      <c r="F12597" s="3">
        <v>5</v>
      </c>
      <c r="G12597" s="2">
        <v>30257.19</v>
      </c>
      <c r="H12597" s="2">
        <v>151285.95000000001</v>
      </c>
      <c r="I12597" t="s">
        <v>47</v>
      </c>
      <c r="J12597" t="s">
        <v>72</v>
      </c>
      <c r="K12597" s="3">
        <v>2</v>
      </c>
      <c r="L12597" t="s">
        <v>56</v>
      </c>
      <c r="M12597" t="s">
        <v>62</v>
      </c>
      <c r="N12597" t="s">
        <v>22</v>
      </c>
      <c r="O12597" t="str">
        <f t="shared" si="392"/>
        <v>&gt;5000</v>
      </c>
      <c r="P12597" t="str">
        <f t="shared" si="393"/>
        <v>LOW</v>
      </c>
    </row>
    <row r="12598" spans="1:16" x14ac:dyDescent="0.3">
      <c r="A12598" t="s">
        <v>19430</v>
      </c>
      <c r="B12598" s="1">
        <v>45827</v>
      </c>
      <c r="C12598" t="s">
        <v>8137</v>
      </c>
      <c r="D12598" t="s">
        <v>16</v>
      </c>
      <c r="E12598" t="s">
        <v>137</v>
      </c>
      <c r="F12598" s="3">
        <v>4</v>
      </c>
      <c r="G12598" s="2">
        <v>30460.29</v>
      </c>
      <c r="H12598" s="2">
        <v>121841.16</v>
      </c>
      <c r="I12598" t="s">
        <v>47</v>
      </c>
      <c r="J12598" t="s">
        <v>35</v>
      </c>
      <c r="K12598" s="3">
        <v>2</v>
      </c>
      <c r="L12598" t="s">
        <v>104</v>
      </c>
      <c r="M12598" t="s">
        <v>52</v>
      </c>
      <c r="N12598" t="s">
        <v>22</v>
      </c>
      <c r="O12598" t="str">
        <f t="shared" si="392"/>
        <v>&gt;5000</v>
      </c>
      <c r="P12598" t="str">
        <f t="shared" si="393"/>
        <v>LOW</v>
      </c>
    </row>
    <row r="12599" spans="1:16" x14ac:dyDescent="0.3">
      <c r="A12599" t="s">
        <v>19431</v>
      </c>
      <c r="B12599" s="1">
        <v>46020</v>
      </c>
      <c r="C12599" t="s">
        <v>19432</v>
      </c>
      <c r="D12599" t="s">
        <v>45</v>
      </c>
      <c r="E12599" t="s">
        <v>60</v>
      </c>
      <c r="F12599" s="3">
        <v>1</v>
      </c>
      <c r="G12599" s="2">
        <v>26879.279999999999</v>
      </c>
      <c r="H12599" s="2">
        <v>26879.279999999999</v>
      </c>
      <c r="I12599" t="s">
        <v>18</v>
      </c>
      <c r="J12599" t="s">
        <v>35</v>
      </c>
      <c r="K12599" s="3">
        <v>4</v>
      </c>
      <c r="L12599" t="s">
        <v>88</v>
      </c>
      <c r="M12599" t="s">
        <v>97</v>
      </c>
      <c r="N12599" t="s">
        <v>22</v>
      </c>
      <c r="O12599" t="str">
        <f t="shared" si="392"/>
        <v>&gt;5000</v>
      </c>
      <c r="P12599" t="str">
        <f t="shared" si="393"/>
        <v>HIGH</v>
      </c>
    </row>
    <row r="12600" spans="1:16" x14ac:dyDescent="0.3">
      <c r="A12600" t="s">
        <v>19433</v>
      </c>
      <c r="B12600" s="1">
        <v>45674</v>
      </c>
      <c r="C12600" t="s">
        <v>11681</v>
      </c>
      <c r="D12600" t="s">
        <v>25</v>
      </c>
      <c r="E12600" t="s">
        <v>91</v>
      </c>
      <c r="F12600" s="3">
        <v>3</v>
      </c>
      <c r="G12600" s="2">
        <v>49011.99</v>
      </c>
      <c r="H12600" s="2">
        <v>147035.97</v>
      </c>
      <c r="I12600" t="s">
        <v>18</v>
      </c>
      <c r="J12600" t="s">
        <v>35</v>
      </c>
      <c r="K12600" s="3">
        <v>1</v>
      </c>
      <c r="L12600" t="s">
        <v>181</v>
      </c>
      <c r="M12600" t="s">
        <v>74</v>
      </c>
      <c r="N12600" t="s">
        <v>22</v>
      </c>
      <c r="O12600" t="str">
        <f t="shared" si="392"/>
        <v>&gt;5000</v>
      </c>
      <c r="P12600" t="str">
        <f t="shared" si="393"/>
        <v>LOW</v>
      </c>
    </row>
    <row r="12601" spans="1:16" x14ac:dyDescent="0.3">
      <c r="A12601" t="s">
        <v>19434</v>
      </c>
      <c r="B12601" s="1">
        <v>45705</v>
      </c>
      <c r="C12601" t="s">
        <v>19435</v>
      </c>
      <c r="D12601" t="s">
        <v>16</v>
      </c>
      <c r="E12601" t="s">
        <v>145</v>
      </c>
      <c r="F12601" s="3">
        <v>2</v>
      </c>
      <c r="G12601" s="2">
        <v>35822.120000000003</v>
      </c>
      <c r="H12601" s="2">
        <v>71644.240000000005</v>
      </c>
      <c r="I12601" t="s">
        <v>34</v>
      </c>
      <c r="J12601" t="s">
        <v>19</v>
      </c>
      <c r="K12601" s="3">
        <v>5</v>
      </c>
      <c r="L12601" t="s">
        <v>170</v>
      </c>
      <c r="M12601" t="s">
        <v>62</v>
      </c>
      <c r="N12601" t="s">
        <v>22</v>
      </c>
      <c r="O12601" t="str">
        <f t="shared" si="392"/>
        <v>&gt;5000</v>
      </c>
      <c r="P12601" t="str">
        <f t="shared" si="393"/>
        <v>HIGH</v>
      </c>
    </row>
    <row r="12602" spans="1:16" x14ac:dyDescent="0.3">
      <c r="A12602" t="s">
        <v>19436</v>
      </c>
      <c r="B12602" s="1">
        <v>45965</v>
      </c>
      <c r="C12602" t="s">
        <v>8840</v>
      </c>
      <c r="D12602" t="s">
        <v>102</v>
      </c>
      <c r="E12602" t="s">
        <v>155</v>
      </c>
      <c r="F12602" s="3">
        <v>3</v>
      </c>
      <c r="G12602" s="2">
        <v>17161.62</v>
      </c>
      <c r="H12602" s="2">
        <v>51484.86</v>
      </c>
      <c r="I12602" t="s">
        <v>47</v>
      </c>
      <c r="J12602" t="s">
        <v>19</v>
      </c>
      <c r="K12602" s="3">
        <v>3</v>
      </c>
      <c r="L12602" t="s">
        <v>190</v>
      </c>
      <c r="M12602" t="s">
        <v>120</v>
      </c>
      <c r="N12602" t="s">
        <v>22</v>
      </c>
      <c r="O12602" t="str">
        <f t="shared" si="392"/>
        <v>&gt;5000</v>
      </c>
      <c r="P12602" t="str">
        <f t="shared" si="393"/>
        <v>MEDIUM</v>
      </c>
    </row>
    <row r="12603" spans="1:16" x14ac:dyDescent="0.3">
      <c r="A12603" t="s">
        <v>19437</v>
      </c>
      <c r="B12603" s="1">
        <v>45997</v>
      </c>
      <c r="C12603" t="s">
        <v>5682</v>
      </c>
      <c r="D12603" t="s">
        <v>16</v>
      </c>
      <c r="E12603" t="s">
        <v>137</v>
      </c>
      <c r="F12603" s="3">
        <v>1</v>
      </c>
      <c r="G12603" s="2">
        <v>19383.7</v>
      </c>
      <c r="H12603" s="2">
        <v>19383.7</v>
      </c>
      <c r="I12603" t="s">
        <v>47</v>
      </c>
      <c r="J12603" t="s">
        <v>19</v>
      </c>
      <c r="K12603" s="3">
        <v>5</v>
      </c>
      <c r="L12603" t="s">
        <v>170</v>
      </c>
      <c r="M12603" t="s">
        <v>37</v>
      </c>
      <c r="N12603" t="s">
        <v>22</v>
      </c>
      <c r="O12603" t="str">
        <f t="shared" si="392"/>
        <v>&gt;5000</v>
      </c>
      <c r="P12603" t="str">
        <f t="shared" si="393"/>
        <v>HIGH</v>
      </c>
    </row>
    <row r="12604" spans="1:16" x14ac:dyDescent="0.3">
      <c r="A12604" t="s">
        <v>19438</v>
      </c>
      <c r="B12604" s="1">
        <v>45726</v>
      </c>
      <c r="C12604" t="s">
        <v>1420</v>
      </c>
      <c r="D12604" t="s">
        <v>16</v>
      </c>
      <c r="E12604" t="s">
        <v>130</v>
      </c>
      <c r="F12604" s="3">
        <v>3</v>
      </c>
      <c r="G12604" s="2">
        <v>11819.66</v>
      </c>
      <c r="H12604" s="2">
        <v>35458.980000000003</v>
      </c>
      <c r="I12604" t="s">
        <v>27</v>
      </c>
      <c r="J12604" t="s">
        <v>72</v>
      </c>
      <c r="K12604" s="3">
        <v>5</v>
      </c>
      <c r="L12604" t="s">
        <v>41</v>
      </c>
      <c r="M12604" t="s">
        <v>48</v>
      </c>
      <c r="N12604" t="s">
        <v>22</v>
      </c>
      <c r="O12604" t="str">
        <f t="shared" si="392"/>
        <v>&gt;5000</v>
      </c>
      <c r="P12604" t="str">
        <f t="shared" si="393"/>
        <v>HIGH</v>
      </c>
    </row>
    <row r="12605" spans="1:16" x14ac:dyDescent="0.3">
      <c r="A12605" t="s">
        <v>19439</v>
      </c>
      <c r="B12605" s="1">
        <v>45830</v>
      </c>
      <c r="C12605" t="s">
        <v>19440</v>
      </c>
      <c r="D12605" t="s">
        <v>102</v>
      </c>
      <c r="E12605" t="s">
        <v>193</v>
      </c>
      <c r="F12605" s="3">
        <v>4</v>
      </c>
      <c r="G12605" s="2">
        <v>9396.2099999999991</v>
      </c>
      <c r="H12605" s="2">
        <v>37584.839999999997</v>
      </c>
      <c r="I12605" t="s">
        <v>18</v>
      </c>
      <c r="J12605" t="s">
        <v>19</v>
      </c>
      <c r="K12605" s="3">
        <v>1</v>
      </c>
      <c r="L12605" t="s">
        <v>107</v>
      </c>
      <c r="M12605" t="s">
        <v>21</v>
      </c>
      <c r="N12605" t="s">
        <v>22</v>
      </c>
      <c r="O12605" t="str">
        <f t="shared" si="392"/>
        <v>&gt;5000</v>
      </c>
      <c r="P12605" t="str">
        <f t="shared" si="393"/>
        <v>LOW</v>
      </c>
    </row>
    <row r="12606" spans="1:16" x14ac:dyDescent="0.3">
      <c r="A12606" t="s">
        <v>19441</v>
      </c>
      <c r="B12606" s="1">
        <v>45753</v>
      </c>
      <c r="C12606" t="s">
        <v>1374</v>
      </c>
      <c r="D12606" t="s">
        <v>25</v>
      </c>
      <c r="E12606" t="s">
        <v>91</v>
      </c>
      <c r="F12606" s="3">
        <v>1</v>
      </c>
      <c r="G12606" s="2">
        <v>26134.14</v>
      </c>
      <c r="H12606" s="2">
        <v>26134.14</v>
      </c>
      <c r="I12606" t="s">
        <v>34</v>
      </c>
      <c r="J12606" t="s">
        <v>72</v>
      </c>
      <c r="K12606" s="3">
        <v>1</v>
      </c>
      <c r="L12606" t="s">
        <v>119</v>
      </c>
      <c r="M12606" t="s">
        <v>167</v>
      </c>
      <c r="N12606" t="s">
        <v>22</v>
      </c>
      <c r="O12606" t="str">
        <f t="shared" si="392"/>
        <v>&gt;5000</v>
      </c>
      <c r="P12606" t="str">
        <f t="shared" si="393"/>
        <v>LOW</v>
      </c>
    </row>
    <row r="12607" spans="1:16" x14ac:dyDescent="0.3">
      <c r="A12607" t="s">
        <v>19442</v>
      </c>
      <c r="B12607" s="1">
        <v>45837</v>
      </c>
      <c r="C12607" t="s">
        <v>19443</v>
      </c>
      <c r="D12607" t="s">
        <v>45</v>
      </c>
      <c r="E12607" t="s">
        <v>65</v>
      </c>
      <c r="F12607" s="3">
        <v>3</v>
      </c>
      <c r="G12607" s="2">
        <v>47688.03</v>
      </c>
      <c r="H12607" s="2">
        <v>143064.09</v>
      </c>
      <c r="I12607" t="s">
        <v>47</v>
      </c>
      <c r="J12607" t="s">
        <v>72</v>
      </c>
      <c r="K12607" s="3">
        <v>3</v>
      </c>
      <c r="L12607" t="s">
        <v>115</v>
      </c>
      <c r="M12607" t="s">
        <v>74</v>
      </c>
      <c r="N12607" t="s">
        <v>22</v>
      </c>
      <c r="O12607" t="str">
        <f t="shared" si="392"/>
        <v>&gt;5000</v>
      </c>
      <c r="P12607" t="str">
        <f t="shared" si="393"/>
        <v>MEDIUM</v>
      </c>
    </row>
    <row r="12608" spans="1:16" x14ac:dyDescent="0.3">
      <c r="A12608" t="s">
        <v>19444</v>
      </c>
      <c r="B12608" s="1">
        <v>45978</v>
      </c>
      <c r="C12608" t="s">
        <v>19445</v>
      </c>
      <c r="D12608" t="s">
        <v>16</v>
      </c>
      <c r="E12608" t="s">
        <v>145</v>
      </c>
      <c r="F12608" s="3">
        <v>2</v>
      </c>
      <c r="G12608" s="2">
        <v>16441.61</v>
      </c>
      <c r="H12608" s="2">
        <v>32883.22</v>
      </c>
      <c r="I12608" t="s">
        <v>27</v>
      </c>
      <c r="J12608" t="s">
        <v>72</v>
      </c>
      <c r="K12608" s="3">
        <v>1</v>
      </c>
      <c r="L12608" t="s">
        <v>181</v>
      </c>
      <c r="M12608" t="s">
        <v>134</v>
      </c>
      <c r="N12608" t="s">
        <v>22</v>
      </c>
      <c r="O12608" t="str">
        <f t="shared" si="392"/>
        <v>&gt;5000</v>
      </c>
      <c r="P12608" t="str">
        <f t="shared" si="393"/>
        <v>LOW</v>
      </c>
    </row>
    <row r="12609" spans="1:16" x14ac:dyDescent="0.3">
      <c r="A12609" t="s">
        <v>19446</v>
      </c>
      <c r="B12609" s="1">
        <v>45668</v>
      </c>
      <c r="C12609" t="s">
        <v>19447</v>
      </c>
      <c r="D12609" t="s">
        <v>45</v>
      </c>
      <c r="E12609" t="s">
        <v>55</v>
      </c>
      <c r="F12609" s="3">
        <v>1</v>
      </c>
      <c r="G12609" s="2">
        <v>47858.39</v>
      </c>
      <c r="H12609" s="2">
        <v>47858.39</v>
      </c>
      <c r="I12609" t="s">
        <v>47</v>
      </c>
      <c r="J12609" t="s">
        <v>35</v>
      </c>
      <c r="K12609" s="3">
        <v>3</v>
      </c>
      <c r="L12609" t="s">
        <v>77</v>
      </c>
      <c r="M12609" t="s">
        <v>37</v>
      </c>
      <c r="N12609" t="s">
        <v>22</v>
      </c>
      <c r="O12609" t="str">
        <f t="shared" si="392"/>
        <v>&gt;5000</v>
      </c>
      <c r="P12609" t="str">
        <f t="shared" si="393"/>
        <v>MEDIUM</v>
      </c>
    </row>
    <row r="12610" spans="1:16" x14ac:dyDescent="0.3">
      <c r="A12610" t="s">
        <v>19448</v>
      </c>
      <c r="B12610" s="1">
        <v>45738</v>
      </c>
      <c r="C12610" t="s">
        <v>19449</v>
      </c>
      <c r="D12610" t="s">
        <v>45</v>
      </c>
      <c r="E12610" t="s">
        <v>60</v>
      </c>
      <c r="F12610" s="3">
        <v>5</v>
      </c>
      <c r="G12610" s="2">
        <v>30549.55</v>
      </c>
      <c r="H12610" s="2">
        <v>152747.75</v>
      </c>
      <c r="I12610" t="s">
        <v>27</v>
      </c>
      <c r="J12610" t="s">
        <v>72</v>
      </c>
      <c r="K12610" s="3">
        <v>4</v>
      </c>
      <c r="L12610" t="s">
        <v>185</v>
      </c>
      <c r="M12610" t="s">
        <v>97</v>
      </c>
      <c r="N12610" t="s">
        <v>22</v>
      </c>
      <c r="O12610" t="str">
        <f t="shared" si="392"/>
        <v>&gt;5000</v>
      </c>
      <c r="P12610" t="str">
        <f t="shared" si="393"/>
        <v>HIGH</v>
      </c>
    </row>
    <row r="12611" spans="1:16" x14ac:dyDescent="0.3">
      <c r="A12611" t="s">
        <v>19450</v>
      </c>
      <c r="B12611" s="1">
        <v>45994</v>
      </c>
      <c r="C12611" t="s">
        <v>6320</v>
      </c>
      <c r="D12611" t="s">
        <v>102</v>
      </c>
      <c r="E12611" t="s">
        <v>118</v>
      </c>
      <c r="F12611" s="3">
        <v>5</v>
      </c>
      <c r="G12611" s="2">
        <v>36393.43</v>
      </c>
      <c r="H12611" s="2">
        <v>181967.15</v>
      </c>
      <c r="I12611" t="s">
        <v>27</v>
      </c>
      <c r="J12611" t="s">
        <v>72</v>
      </c>
      <c r="K12611" s="3">
        <v>1</v>
      </c>
      <c r="L12611" t="s">
        <v>119</v>
      </c>
      <c r="M12611" t="s">
        <v>124</v>
      </c>
      <c r="N12611" t="s">
        <v>22</v>
      </c>
      <c r="O12611" t="str">
        <f t="shared" ref="O12611:O12674" si="394">IF(G12611&lt;500,"&lt;500",
IF(G12611&lt;1000,"500-1000",
IF(G12611&lt;5000,"1000-5000","&gt;5000")))</f>
        <v>&gt;5000</v>
      </c>
      <c r="P12611" t="str">
        <f t="shared" ref="P12611:P12674" si="395">IF(K12611&lt;=2,"LOW",IF(K12611=3,"MEDIUM","HIGH"))</f>
        <v>LOW</v>
      </c>
    </row>
    <row r="12612" spans="1:16" x14ac:dyDescent="0.3">
      <c r="A12612" t="s">
        <v>19451</v>
      </c>
      <c r="B12612" s="1">
        <v>45957</v>
      </c>
      <c r="C12612" t="s">
        <v>19452</v>
      </c>
      <c r="D12612" t="s">
        <v>16</v>
      </c>
      <c r="E12612" t="s">
        <v>137</v>
      </c>
      <c r="F12612" s="3">
        <v>5</v>
      </c>
      <c r="G12612" s="2">
        <v>29143.63</v>
      </c>
      <c r="H12612" s="2">
        <v>145718.15</v>
      </c>
      <c r="I12612" t="s">
        <v>18</v>
      </c>
      <c r="J12612" t="s">
        <v>19</v>
      </c>
      <c r="K12612" s="3">
        <v>2</v>
      </c>
      <c r="L12612" t="s">
        <v>133</v>
      </c>
      <c r="M12612" t="s">
        <v>156</v>
      </c>
      <c r="N12612" t="s">
        <v>22</v>
      </c>
      <c r="O12612" t="str">
        <f t="shared" si="394"/>
        <v>&gt;5000</v>
      </c>
      <c r="P12612" t="str">
        <f t="shared" si="395"/>
        <v>LOW</v>
      </c>
    </row>
    <row r="12613" spans="1:16" x14ac:dyDescent="0.3">
      <c r="A12613" t="s">
        <v>19453</v>
      </c>
      <c r="B12613" s="1">
        <v>45769</v>
      </c>
      <c r="C12613" t="s">
        <v>5677</v>
      </c>
      <c r="D12613" t="s">
        <v>102</v>
      </c>
      <c r="E12613" t="s">
        <v>155</v>
      </c>
      <c r="F12613" s="3">
        <v>2</v>
      </c>
      <c r="G12613" s="2">
        <v>26358.67</v>
      </c>
      <c r="H12613" s="2">
        <v>52717.34</v>
      </c>
      <c r="I12613" t="s">
        <v>27</v>
      </c>
      <c r="J12613" t="s">
        <v>35</v>
      </c>
      <c r="K12613" s="3">
        <v>1</v>
      </c>
      <c r="L12613" t="s">
        <v>68</v>
      </c>
      <c r="M12613" t="s">
        <v>213</v>
      </c>
      <c r="N12613" t="s">
        <v>22</v>
      </c>
      <c r="O12613" t="str">
        <f t="shared" si="394"/>
        <v>&gt;5000</v>
      </c>
      <c r="P12613" t="str">
        <f t="shared" si="395"/>
        <v>LOW</v>
      </c>
    </row>
    <row r="12614" spans="1:16" x14ac:dyDescent="0.3">
      <c r="A12614" t="s">
        <v>19454</v>
      </c>
      <c r="B12614" s="1">
        <v>45664</v>
      </c>
      <c r="C12614" t="s">
        <v>12328</v>
      </c>
      <c r="D12614" t="s">
        <v>25</v>
      </c>
      <c r="E12614" t="s">
        <v>280</v>
      </c>
      <c r="F12614" s="3">
        <v>4</v>
      </c>
      <c r="G12614" s="2">
        <v>45842.85</v>
      </c>
      <c r="H12614" s="2">
        <v>183371.4</v>
      </c>
      <c r="I12614" t="s">
        <v>47</v>
      </c>
      <c r="J12614" t="s">
        <v>35</v>
      </c>
      <c r="K12614" s="3">
        <v>5</v>
      </c>
      <c r="L12614" t="s">
        <v>51</v>
      </c>
      <c r="M12614" t="s">
        <v>48</v>
      </c>
      <c r="N12614" t="s">
        <v>22</v>
      </c>
      <c r="O12614" t="str">
        <f t="shared" si="394"/>
        <v>&gt;5000</v>
      </c>
      <c r="P12614" t="str">
        <f t="shared" si="395"/>
        <v>HIGH</v>
      </c>
    </row>
    <row r="12615" spans="1:16" x14ac:dyDescent="0.3">
      <c r="A12615" t="s">
        <v>19455</v>
      </c>
      <c r="B12615" s="1">
        <v>46009</v>
      </c>
      <c r="C12615" t="s">
        <v>19456</v>
      </c>
      <c r="D12615" t="s">
        <v>32</v>
      </c>
      <c r="E12615" t="s">
        <v>81</v>
      </c>
      <c r="F12615" s="3">
        <v>4</v>
      </c>
      <c r="G12615" s="2">
        <v>42554.92</v>
      </c>
      <c r="H12615" s="2">
        <v>170219.68</v>
      </c>
      <c r="I12615" t="s">
        <v>18</v>
      </c>
      <c r="J12615" t="s">
        <v>19</v>
      </c>
      <c r="K12615" s="3">
        <v>2</v>
      </c>
      <c r="L12615" t="s">
        <v>104</v>
      </c>
      <c r="M12615" t="s">
        <v>52</v>
      </c>
      <c r="N12615" t="s">
        <v>22</v>
      </c>
      <c r="O12615" t="str">
        <f t="shared" si="394"/>
        <v>&gt;5000</v>
      </c>
      <c r="P12615" t="str">
        <f t="shared" si="395"/>
        <v>LOW</v>
      </c>
    </row>
    <row r="12616" spans="1:16" x14ac:dyDescent="0.3">
      <c r="A12616" t="s">
        <v>19457</v>
      </c>
      <c r="B12616" s="1">
        <v>45706</v>
      </c>
      <c r="C12616" t="s">
        <v>4704</v>
      </c>
      <c r="D12616" t="s">
        <v>102</v>
      </c>
      <c r="E12616" t="s">
        <v>103</v>
      </c>
      <c r="F12616" s="3">
        <v>2</v>
      </c>
      <c r="G12616" s="2">
        <v>32057.38</v>
      </c>
      <c r="H12616" s="2">
        <v>64114.76</v>
      </c>
      <c r="I12616" t="s">
        <v>47</v>
      </c>
      <c r="J12616" t="s">
        <v>19</v>
      </c>
      <c r="K12616" s="3">
        <v>1</v>
      </c>
      <c r="L12616" t="s">
        <v>181</v>
      </c>
      <c r="M12616" t="s">
        <v>112</v>
      </c>
      <c r="N12616" t="s">
        <v>22</v>
      </c>
      <c r="O12616" t="str">
        <f t="shared" si="394"/>
        <v>&gt;5000</v>
      </c>
      <c r="P12616" t="str">
        <f t="shared" si="395"/>
        <v>LOW</v>
      </c>
    </row>
    <row r="12617" spans="1:16" x14ac:dyDescent="0.3">
      <c r="A12617" t="s">
        <v>19458</v>
      </c>
      <c r="B12617" s="1">
        <v>45914</v>
      </c>
      <c r="C12617" t="s">
        <v>304</v>
      </c>
      <c r="D12617" t="s">
        <v>32</v>
      </c>
      <c r="E12617" t="s">
        <v>33</v>
      </c>
      <c r="F12617" s="3">
        <v>2</v>
      </c>
      <c r="G12617" s="2">
        <v>38364.129999999997</v>
      </c>
      <c r="H12617" s="2">
        <v>76728.259999999995</v>
      </c>
      <c r="I12617" t="s">
        <v>47</v>
      </c>
      <c r="J12617" t="s">
        <v>35</v>
      </c>
      <c r="K12617" s="3">
        <v>4</v>
      </c>
      <c r="L12617" t="s">
        <v>198</v>
      </c>
      <c r="M12617" t="s">
        <v>42</v>
      </c>
      <c r="N12617" t="s">
        <v>22</v>
      </c>
      <c r="O12617" t="str">
        <f t="shared" si="394"/>
        <v>&gt;5000</v>
      </c>
      <c r="P12617" t="str">
        <f t="shared" si="395"/>
        <v>HIGH</v>
      </c>
    </row>
    <row r="12618" spans="1:16" x14ac:dyDescent="0.3">
      <c r="A12618" t="s">
        <v>19459</v>
      </c>
      <c r="B12618" s="1">
        <v>45962</v>
      </c>
      <c r="C12618" t="s">
        <v>19460</v>
      </c>
      <c r="D12618" t="s">
        <v>102</v>
      </c>
      <c r="E12618" t="s">
        <v>103</v>
      </c>
      <c r="F12618" s="3">
        <v>2</v>
      </c>
      <c r="G12618" s="2">
        <v>24838.97</v>
      </c>
      <c r="H12618" s="2">
        <v>49677.94</v>
      </c>
      <c r="I12618" t="s">
        <v>27</v>
      </c>
      <c r="J12618" t="s">
        <v>72</v>
      </c>
      <c r="K12618" s="3">
        <v>3</v>
      </c>
      <c r="L12618" t="s">
        <v>36</v>
      </c>
      <c r="M12618" t="s">
        <v>127</v>
      </c>
      <c r="N12618" t="s">
        <v>22</v>
      </c>
      <c r="O12618" t="str">
        <f t="shared" si="394"/>
        <v>&gt;5000</v>
      </c>
      <c r="P12618" t="str">
        <f t="shared" si="395"/>
        <v>MEDIUM</v>
      </c>
    </row>
    <row r="12619" spans="1:16" x14ac:dyDescent="0.3">
      <c r="A12619" t="s">
        <v>19461</v>
      </c>
      <c r="B12619" s="1">
        <v>45973</v>
      </c>
      <c r="C12619" t="s">
        <v>5013</v>
      </c>
      <c r="D12619" t="s">
        <v>16</v>
      </c>
      <c r="E12619" t="s">
        <v>17</v>
      </c>
      <c r="F12619" s="3">
        <v>5</v>
      </c>
      <c r="G12619" s="2">
        <v>29797.91</v>
      </c>
      <c r="H12619" s="2">
        <v>148989.54999999999</v>
      </c>
      <c r="I12619" t="s">
        <v>47</v>
      </c>
      <c r="J12619" t="s">
        <v>72</v>
      </c>
      <c r="K12619" s="3">
        <v>3</v>
      </c>
      <c r="L12619" t="s">
        <v>190</v>
      </c>
      <c r="M12619" t="s">
        <v>97</v>
      </c>
      <c r="N12619" t="s">
        <v>22</v>
      </c>
      <c r="O12619" t="str">
        <f t="shared" si="394"/>
        <v>&gt;5000</v>
      </c>
      <c r="P12619" t="str">
        <f t="shared" si="395"/>
        <v>MEDIUM</v>
      </c>
    </row>
    <row r="12620" spans="1:16" x14ac:dyDescent="0.3">
      <c r="A12620" t="s">
        <v>19462</v>
      </c>
      <c r="B12620" s="1">
        <v>45875</v>
      </c>
      <c r="C12620" t="s">
        <v>9174</v>
      </c>
      <c r="D12620" t="s">
        <v>32</v>
      </c>
      <c r="E12620" t="s">
        <v>81</v>
      </c>
      <c r="F12620" s="3">
        <v>5</v>
      </c>
      <c r="G12620" s="2">
        <v>45027.38</v>
      </c>
      <c r="H12620" s="2">
        <v>225136.9</v>
      </c>
      <c r="I12620" t="s">
        <v>27</v>
      </c>
      <c r="J12620" t="s">
        <v>72</v>
      </c>
      <c r="K12620" s="3">
        <v>3</v>
      </c>
      <c r="L12620" t="s">
        <v>61</v>
      </c>
      <c r="M12620" t="s">
        <v>78</v>
      </c>
      <c r="N12620" t="s">
        <v>22</v>
      </c>
      <c r="O12620" t="str">
        <f t="shared" si="394"/>
        <v>&gt;5000</v>
      </c>
      <c r="P12620" t="str">
        <f t="shared" si="395"/>
        <v>MEDIUM</v>
      </c>
    </row>
    <row r="12621" spans="1:16" x14ac:dyDescent="0.3">
      <c r="A12621" t="s">
        <v>19463</v>
      </c>
      <c r="B12621" s="1">
        <v>45867</v>
      </c>
      <c r="C12621" t="s">
        <v>4153</v>
      </c>
      <c r="D12621" t="s">
        <v>25</v>
      </c>
      <c r="E12621" t="s">
        <v>140</v>
      </c>
      <c r="F12621" s="3">
        <v>1</v>
      </c>
      <c r="G12621" s="2">
        <v>43435.199999999997</v>
      </c>
      <c r="H12621" s="2">
        <v>43435.199999999997</v>
      </c>
      <c r="I12621" t="s">
        <v>27</v>
      </c>
      <c r="J12621" t="s">
        <v>72</v>
      </c>
      <c r="K12621" s="3">
        <v>5</v>
      </c>
      <c r="L12621" t="s">
        <v>41</v>
      </c>
      <c r="M12621" t="s">
        <v>69</v>
      </c>
      <c r="N12621" t="s">
        <v>22</v>
      </c>
      <c r="O12621" t="str">
        <f t="shared" si="394"/>
        <v>&gt;5000</v>
      </c>
      <c r="P12621" t="str">
        <f t="shared" si="395"/>
        <v>HIGH</v>
      </c>
    </row>
    <row r="12622" spans="1:16" x14ac:dyDescent="0.3">
      <c r="A12622" t="s">
        <v>19464</v>
      </c>
      <c r="B12622" s="1">
        <v>45714</v>
      </c>
      <c r="C12622" t="s">
        <v>5399</v>
      </c>
      <c r="D12622" t="s">
        <v>16</v>
      </c>
      <c r="E12622" t="s">
        <v>17</v>
      </c>
      <c r="F12622" s="3">
        <v>4</v>
      </c>
      <c r="G12622" s="2">
        <v>47681.3</v>
      </c>
      <c r="H12622" s="2">
        <v>190725.2</v>
      </c>
      <c r="I12622" t="s">
        <v>34</v>
      </c>
      <c r="J12622" t="s">
        <v>72</v>
      </c>
      <c r="K12622" s="3">
        <v>4</v>
      </c>
      <c r="L12622" t="s">
        <v>123</v>
      </c>
      <c r="M12622" t="s">
        <v>124</v>
      </c>
      <c r="N12622" t="s">
        <v>22</v>
      </c>
      <c r="O12622" t="str">
        <f t="shared" si="394"/>
        <v>&gt;5000</v>
      </c>
      <c r="P12622" t="str">
        <f t="shared" si="395"/>
        <v>HIGH</v>
      </c>
    </row>
    <row r="12623" spans="1:16" x14ac:dyDescent="0.3">
      <c r="A12623" t="s">
        <v>19465</v>
      </c>
      <c r="B12623" s="1">
        <v>45708</v>
      </c>
      <c r="C12623" t="s">
        <v>17537</v>
      </c>
      <c r="D12623" t="s">
        <v>32</v>
      </c>
      <c r="E12623" t="s">
        <v>309</v>
      </c>
      <c r="F12623" s="3">
        <v>4</v>
      </c>
      <c r="G12623" s="2">
        <v>3139.32</v>
      </c>
      <c r="H12623" s="2">
        <v>12557.28</v>
      </c>
      <c r="I12623" t="s">
        <v>18</v>
      </c>
      <c r="J12623" t="s">
        <v>72</v>
      </c>
      <c r="K12623" s="3">
        <v>5</v>
      </c>
      <c r="L12623" t="s">
        <v>41</v>
      </c>
      <c r="M12623" t="s">
        <v>156</v>
      </c>
      <c r="N12623" t="s">
        <v>22</v>
      </c>
      <c r="O12623" t="str">
        <f t="shared" si="394"/>
        <v>1000-5000</v>
      </c>
      <c r="P12623" t="str">
        <f t="shared" si="395"/>
        <v>HIGH</v>
      </c>
    </row>
    <row r="12624" spans="1:16" x14ac:dyDescent="0.3">
      <c r="A12624" t="s">
        <v>19466</v>
      </c>
      <c r="B12624" s="1">
        <v>45749</v>
      </c>
      <c r="C12624" t="s">
        <v>3390</v>
      </c>
      <c r="D12624" t="s">
        <v>25</v>
      </c>
      <c r="E12624" t="s">
        <v>223</v>
      </c>
      <c r="F12624" s="3">
        <v>3</v>
      </c>
      <c r="G12624" s="2">
        <v>28162.69</v>
      </c>
      <c r="H12624" s="2">
        <v>84488.07</v>
      </c>
      <c r="I12624" t="s">
        <v>34</v>
      </c>
      <c r="J12624" t="s">
        <v>35</v>
      </c>
      <c r="K12624" s="3">
        <v>1</v>
      </c>
      <c r="L12624" t="s">
        <v>107</v>
      </c>
      <c r="M12624" t="s">
        <v>178</v>
      </c>
      <c r="N12624" t="s">
        <v>22</v>
      </c>
      <c r="O12624" t="str">
        <f t="shared" si="394"/>
        <v>&gt;5000</v>
      </c>
      <c r="P12624" t="str">
        <f t="shared" si="395"/>
        <v>LOW</v>
      </c>
    </row>
    <row r="12625" spans="1:16" x14ac:dyDescent="0.3">
      <c r="A12625" t="s">
        <v>19467</v>
      </c>
      <c r="B12625" s="1">
        <v>45895</v>
      </c>
      <c r="C12625" t="s">
        <v>13474</v>
      </c>
      <c r="D12625" t="s">
        <v>25</v>
      </c>
      <c r="E12625" t="s">
        <v>280</v>
      </c>
      <c r="F12625" s="3">
        <v>4</v>
      </c>
      <c r="G12625" s="2">
        <v>19985.86</v>
      </c>
      <c r="H12625" s="2">
        <v>79943.44</v>
      </c>
      <c r="I12625" t="s">
        <v>34</v>
      </c>
      <c r="J12625" t="s">
        <v>19</v>
      </c>
      <c r="K12625" s="3">
        <v>5</v>
      </c>
      <c r="L12625" t="s">
        <v>41</v>
      </c>
      <c r="M12625" t="s">
        <v>37</v>
      </c>
      <c r="N12625" t="s">
        <v>22</v>
      </c>
      <c r="O12625" t="str">
        <f t="shared" si="394"/>
        <v>&gt;5000</v>
      </c>
      <c r="P12625" t="str">
        <f t="shared" si="395"/>
        <v>HIGH</v>
      </c>
    </row>
    <row r="12626" spans="1:16" x14ac:dyDescent="0.3">
      <c r="A12626" t="s">
        <v>19468</v>
      </c>
      <c r="B12626" s="1">
        <v>45850</v>
      </c>
      <c r="C12626" t="s">
        <v>10064</v>
      </c>
      <c r="D12626" t="s">
        <v>32</v>
      </c>
      <c r="E12626" t="s">
        <v>250</v>
      </c>
      <c r="F12626" s="3">
        <v>2</v>
      </c>
      <c r="G12626" s="2">
        <v>5795.64</v>
      </c>
      <c r="H12626" s="2">
        <v>11591.28</v>
      </c>
      <c r="I12626" t="s">
        <v>47</v>
      </c>
      <c r="J12626" t="s">
        <v>19</v>
      </c>
      <c r="K12626" s="3">
        <v>3</v>
      </c>
      <c r="L12626" t="s">
        <v>61</v>
      </c>
      <c r="M12626" t="s">
        <v>142</v>
      </c>
      <c r="N12626" t="s">
        <v>22</v>
      </c>
      <c r="O12626" t="str">
        <f t="shared" si="394"/>
        <v>&gt;5000</v>
      </c>
      <c r="P12626" t="str">
        <f t="shared" si="395"/>
        <v>MEDIUM</v>
      </c>
    </row>
    <row r="12627" spans="1:16" x14ac:dyDescent="0.3">
      <c r="A12627" t="s">
        <v>19469</v>
      </c>
      <c r="B12627" s="1">
        <v>45888</v>
      </c>
      <c r="C12627" t="s">
        <v>560</v>
      </c>
      <c r="D12627" t="s">
        <v>45</v>
      </c>
      <c r="E12627" t="s">
        <v>60</v>
      </c>
      <c r="F12627" s="3">
        <v>5</v>
      </c>
      <c r="G12627" s="2">
        <v>15468.23</v>
      </c>
      <c r="H12627" s="2">
        <v>77341.149999999994</v>
      </c>
      <c r="I12627" t="s">
        <v>47</v>
      </c>
      <c r="J12627" t="s">
        <v>72</v>
      </c>
      <c r="K12627" s="3">
        <v>2</v>
      </c>
      <c r="L12627" t="s">
        <v>141</v>
      </c>
      <c r="M12627" t="s">
        <v>124</v>
      </c>
      <c r="N12627" t="s">
        <v>22</v>
      </c>
      <c r="O12627" t="str">
        <f t="shared" si="394"/>
        <v>&gt;5000</v>
      </c>
      <c r="P12627" t="str">
        <f t="shared" si="395"/>
        <v>LOW</v>
      </c>
    </row>
    <row r="12628" spans="1:16" x14ac:dyDescent="0.3">
      <c r="A12628" t="s">
        <v>19470</v>
      </c>
      <c r="B12628" s="1">
        <v>45996</v>
      </c>
      <c r="C12628" t="s">
        <v>19471</v>
      </c>
      <c r="D12628" t="s">
        <v>25</v>
      </c>
      <c r="E12628" t="s">
        <v>140</v>
      </c>
      <c r="F12628" s="3">
        <v>1</v>
      </c>
      <c r="G12628" s="2">
        <v>40383.120000000003</v>
      </c>
      <c r="H12628" s="2">
        <v>40383.120000000003</v>
      </c>
      <c r="I12628" t="s">
        <v>47</v>
      </c>
      <c r="J12628" t="s">
        <v>72</v>
      </c>
      <c r="K12628" s="3">
        <v>5</v>
      </c>
      <c r="L12628" t="s">
        <v>73</v>
      </c>
      <c r="M12628" t="s">
        <v>74</v>
      </c>
      <c r="N12628" t="s">
        <v>22</v>
      </c>
      <c r="O12628" t="str">
        <f t="shared" si="394"/>
        <v>&gt;5000</v>
      </c>
      <c r="P12628" t="str">
        <f t="shared" si="395"/>
        <v>HIGH</v>
      </c>
    </row>
    <row r="12629" spans="1:16" x14ac:dyDescent="0.3">
      <c r="A12629" t="s">
        <v>19472</v>
      </c>
      <c r="B12629" s="1">
        <v>45711</v>
      </c>
      <c r="C12629" t="s">
        <v>15456</v>
      </c>
      <c r="D12629" t="s">
        <v>16</v>
      </c>
      <c r="E12629" t="s">
        <v>17</v>
      </c>
      <c r="F12629" s="3">
        <v>5</v>
      </c>
      <c r="G12629" s="2">
        <v>35758.339999999997</v>
      </c>
      <c r="H12629" s="2">
        <v>178791.7</v>
      </c>
      <c r="I12629" t="s">
        <v>47</v>
      </c>
      <c r="J12629" t="s">
        <v>35</v>
      </c>
      <c r="K12629" s="3">
        <v>1</v>
      </c>
      <c r="L12629" t="s">
        <v>20</v>
      </c>
      <c r="M12629" t="s">
        <v>37</v>
      </c>
      <c r="N12629" t="s">
        <v>22</v>
      </c>
      <c r="O12629" t="str">
        <f t="shared" si="394"/>
        <v>&gt;5000</v>
      </c>
      <c r="P12629" t="str">
        <f t="shared" si="395"/>
        <v>LOW</v>
      </c>
    </row>
    <row r="12630" spans="1:16" x14ac:dyDescent="0.3">
      <c r="A12630" t="s">
        <v>19473</v>
      </c>
      <c r="B12630" s="1">
        <v>46012</v>
      </c>
      <c r="C12630" t="s">
        <v>8573</v>
      </c>
      <c r="D12630" t="s">
        <v>32</v>
      </c>
      <c r="E12630" t="s">
        <v>33</v>
      </c>
      <c r="F12630" s="3">
        <v>1</v>
      </c>
      <c r="G12630" s="2">
        <v>46820.23</v>
      </c>
      <c r="H12630" s="2">
        <v>46820.23</v>
      </c>
      <c r="I12630" t="s">
        <v>34</v>
      </c>
      <c r="J12630" t="s">
        <v>72</v>
      </c>
      <c r="K12630" s="3">
        <v>5</v>
      </c>
      <c r="L12630" t="s">
        <v>73</v>
      </c>
      <c r="M12630" t="s">
        <v>52</v>
      </c>
      <c r="N12630" t="s">
        <v>22</v>
      </c>
      <c r="O12630" t="str">
        <f t="shared" si="394"/>
        <v>&gt;5000</v>
      </c>
      <c r="P12630" t="str">
        <f t="shared" si="395"/>
        <v>HIGH</v>
      </c>
    </row>
    <row r="12631" spans="1:16" x14ac:dyDescent="0.3">
      <c r="A12631" t="s">
        <v>19474</v>
      </c>
      <c r="B12631" s="1">
        <v>45761</v>
      </c>
      <c r="C12631" t="s">
        <v>6716</v>
      </c>
      <c r="D12631" t="s">
        <v>16</v>
      </c>
      <c r="E12631" t="s">
        <v>137</v>
      </c>
      <c r="F12631" s="3">
        <v>5</v>
      </c>
      <c r="G12631" s="2">
        <v>35755.72</v>
      </c>
      <c r="H12631" s="2">
        <v>178778.6</v>
      </c>
      <c r="I12631" t="s">
        <v>34</v>
      </c>
      <c r="J12631" t="s">
        <v>19</v>
      </c>
      <c r="K12631" s="3">
        <v>1</v>
      </c>
      <c r="L12631" t="s">
        <v>181</v>
      </c>
      <c r="M12631" t="s">
        <v>37</v>
      </c>
      <c r="N12631" t="s">
        <v>22</v>
      </c>
      <c r="O12631" t="str">
        <f t="shared" si="394"/>
        <v>&gt;5000</v>
      </c>
      <c r="P12631" t="str">
        <f t="shared" si="395"/>
        <v>LOW</v>
      </c>
    </row>
    <row r="12632" spans="1:16" x14ac:dyDescent="0.3">
      <c r="A12632" t="s">
        <v>19475</v>
      </c>
      <c r="B12632" s="1">
        <v>45679</v>
      </c>
      <c r="C12632" t="s">
        <v>17752</v>
      </c>
      <c r="D12632" t="s">
        <v>25</v>
      </c>
      <c r="E12632" t="s">
        <v>91</v>
      </c>
      <c r="F12632" s="3">
        <v>1</v>
      </c>
      <c r="G12632" s="2">
        <v>11124.7</v>
      </c>
      <c r="H12632" s="2">
        <v>11124.7</v>
      </c>
      <c r="I12632" t="s">
        <v>47</v>
      </c>
      <c r="J12632" t="s">
        <v>72</v>
      </c>
      <c r="K12632" s="3">
        <v>5</v>
      </c>
      <c r="L12632" t="s">
        <v>170</v>
      </c>
      <c r="M12632" t="s">
        <v>112</v>
      </c>
      <c r="N12632" t="s">
        <v>22</v>
      </c>
      <c r="O12632" t="str">
        <f t="shared" si="394"/>
        <v>&gt;5000</v>
      </c>
      <c r="P12632" t="str">
        <f t="shared" si="395"/>
        <v>HIGH</v>
      </c>
    </row>
    <row r="12633" spans="1:16" x14ac:dyDescent="0.3">
      <c r="A12633" t="s">
        <v>19476</v>
      </c>
      <c r="B12633" s="1">
        <v>45884</v>
      </c>
      <c r="C12633" t="s">
        <v>446</v>
      </c>
      <c r="D12633" t="s">
        <v>25</v>
      </c>
      <c r="E12633" t="s">
        <v>223</v>
      </c>
      <c r="F12633" s="3">
        <v>3</v>
      </c>
      <c r="G12633" s="2">
        <v>38221.879999999997</v>
      </c>
      <c r="H12633" s="2">
        <v>114665.64</v>
      </c>
      <c r="I12633" t="s">
        <v>27</v>
      </c>
      <c r="J12633" t="s">
        <v>72</v>
      </c>
      <c r="K12633" s="3">
        <v>1</v>
      </c>
      <c r="L12633" t="s">
        <v>181</v>
      </c>
      <c r="M12633" t="s">
        <v>57</v>
      </c>
      <c r="N12633" t="s">
        <v>22</v>
      </c>
      <c r="O12633" t="str">
        <f t="shared" si="394"/>
        <v>&gt;5000</v>
      </c>
      <c r="P12633" t="str">
        <f t="shared" si="395"/>
        <v>LOW</v>
      </c>
    </row>
    <row r="12634" spans="1:16" x14ac:dyDescent="0.3">
      <c r="A12634" t="s">
        <v>19477</v>
      </c>
      <c r="B12634" s="1">
        <v>45824</v>
      </c>
      <c r="C12634" t="s">
        <v>8341</v>
      </c>
      <c r="D12634" t="s">
        <v>25</v>
      </c>
      <c r="E12634" t="s">
        <v>26</v>
      </c>
      <c r="F12634" s="3">
        <v>1</v>
      </c>
      <c r="G12634" s="2">
        <v>39198.879999999997</v>
      </c>
      <c r="H12634" s="2">
        <v>39198.879999999997</v>
      </c>
      <c r="I12634" t="s">
        <v>34</v>
      </c>
      <c r="J12634" t="s">
        <v>19</v>
      </c>
      <c r="K12634" s="3">
        <v>5</v>
      </c>
      <c r="L12634" t="s">
        <v>73</v>
      </c>
      <c r="M12634" t="s">
        <v>62</v>
      </c>
      <c r="N12634" t="s">
        <v>22</v>
      </c>
      <c r="O12634" t="str">
        <f t="shared" si="394"/>
        <v>&gt;5000</v>
      </c>
      <c r="P12634" t="str">
        <f t="shared" si="395"/>
        <v>HIGH</v>
      </c>
    </row>
    <row r="12635" spans="1:16" x14ac:dyDescent="0.3">
      <c r="A12635" t="s">
        <v>19478</v>
      </c>
      <c r="B12635" s="1">
        <v>45757</v>
      </c>
      <c r="C12635" t="s">
        <v>13743</v>
      </c>
      <c r="D12635" t="s">
        <v>45</v>
      </c>
      <c r="E12635" t="s">
        <v>60</v>
      </c>
      <c r="F12635" s="3">
        <v>5</v>
      </c>
      <c r="G12635" s="2">
        <v>18966.04</v>
      </c>
      <c r="H12635" s="2">
        <v>94830.2</v>
      </c>
      <c r="I12635" t="s">
        <v>27</v>
      </c>
      <c r="J12635" t="s">
        <v>19</v>
      </c>
      <c r="K12635" s="3">
        <v>4</v>
      </c>
      <c r="L12635" t="s">
        <v>160</v>
      </c>
      <c r="M12635" t="s">
        <v>216</v>
      </c>
      <c r="N12635" t="s">
        <v>22</v>
      </c>
      <c r="O12635" t="str">
        <f t="shared" si="394"/>
        <v>&gt;5000</v>
      </c>
      <c r="P12635" t="str">
        <f t="shared" si="395"/>
        <v>HIGH</v>
      </c>
    </row>
    <row r="12636" spans="1:16" x14ac:dyDescent="0.3">
      <c r="A12636" t="s">
        <v>19479</v>
      </c>
      <c r="B12636" s="1">
        <v>45774</v>
      </c>
      <c r="C12636" t="s">
        <v>18382</v>
      </c>
      <c r="D12636" t="s">
        <v>25</v>
      </c>
      <c r="E12636" t="s">
        <v>223</v>
      </c>
      <c r="F12636" s="3">
        <v>1</v>
      </c>
      <c r="G12636" s="2">
        <v>26672.240000000002</v>
      </c>
      <c r="H12636" s="2">
        <v>26672.240000000002</v>
      </c>
      <c r="I12636" t="s">
        <v>47</v>
      </c>
      <c r="J12636" t="s">
        <v>72</v>
      </c>
      <c r="K12636" s="3">
        <v>1</v>
      </c>
      <c r="L12636" t="s">
        <v>20</v>
      </c>
      <c r="M12636" t="s">
        <v>112</v>
      </c>
      <c r="N12636" t="s">
        <v>22</v>
      </c>
      <c r="O12636" t="str">
        <f t="shared" si="394"/>
        <v>&gt;5000</v>
      </c>
      <c r="P12636" t="str">
        <f t="shared" si="395"/>
        <v>LOW</v>
      </c>
    </row>
    <row r="12637" spans="1:16" x14ac:dyDescent="0.3">
      <c r="A12637" t="s">
        <v>19480</v>
      </c>
      <c r="B12637" s="1">
        <v>45833</v>
      </c>
      <c r="C12637" t="s">
        <v>7652</v>
      </c>
      <c r="D12637" t="s">
        <v>32</v>
      </c>
      <c r="E12637" t="s">
        <v>309</v>
      </c>
      <c r="F12637" s="3">
        <v>3</v>
      </c>
      <c r="G12637" s="2">
        <v>28343.53</v>
      </c>
      <c r="H12637" s="2">
        <v>85030.59</v>
      </c>
      <c r="I12637" t="s">
        <v>34</v>
      </c>
      <c r="J12637" t="s">
        <v>19</v>
      </c>
      <c r="K12637" s="3">
        <v>5</v>
      </c>
      <c r="L12637" t="s">
        <v>41</v>
      </c>
      <c r="M12637" t="s">
        <v>216</v>
      </c>
      <c r="N12637" t="s">
        <v>22</v>
      </c>
      <c r="O12637" t="str">
        <f t="shared" si="394"/>
        <v>&gt;5000</v>
      </c>
      <c r="P12637" t="str">
        <f t="shared" si="395"/>
        <v>HIGH</v>
      </c>
    </row>
    <row r="12638" spans="1:16" x14ac:dyDescent="0.3">
      <c r="A12638" t="s">
        <v>19481</v>
      </c>
      <c r="B12638" s="1">
        <v>45768</v>
      </c>
      <c r="C12638" t="s">
        <v>19482</v>
      </c>
      <c r="D12638" t="s">
        <v>32</v>
      </c>
      <c r="E12638" t="s">
        <v>40</v>
      </c>
      <c r="F12638" s="3">
        <v>5</v>
      </c>
      <c r="G12638" s="2">
        <v>2237.56</v>
      </c>
      <c r="H12638" s="2">
        <v>11187.8</v>
      </c>
      <c r="I12638" t="s">
        <v>18</v>
      </c>
      <c r="J12638" t="s">
        <v>19</v>
      </c>
      <c r="K12638" s="3">
        <v>5</v>
      </c>
      <c r="L12638" t="s">
        <v>41</v>
      </c>
      <c r="M12638" t="s">
        <v>82</v>
      </c>
      <c r="N12638" t="s">
        <v>22</v>
      </c>
      <c r="O12638" t="str">
        <f t="shared" si="394"/>
        <v>1000-5000</v>
      </c>
      <c r="P12638" t="str">
        <f t="shared" si="395"/>
        <v>HIGH</v>
      </c>
    </row>
    <row r="12639" spans="1:16" x14ac:dyDescent="0.3">
      <c r="A12639" t="s">
        <v>19483</v>
      </c>
      <c r="B12639" s="1">
        <v>45705</v>
      </c>
      <c r="C12639" t="s">
        <v>19484</v>
      </c>
      <c r="D12639" t="s">
        <v>102</v>
      </c>
      <c r="E12639" t="s">
        <v>103</v>
      </c>
      <c r="F12639" s="3">
        <v>4</v>
      </c>
      <c r="G12639" s="2">
        <v>21139.03</v>
      </c>
      <c r="H12639" s="2">
        <v>84556.12</v>
      </c>
      <c r="I12639" t="s">
        <v>18</v>
      </c>
      <c r="J12639" t="s">
        <v>35</v>
      </c>
      <c r="K12639" s="3">
        <v>4</v>
      </c>
      <c r="L12639" t="s">
        <v>160</v>
      </c>
      <c r="M12639" t="s">
        <v>213</v>
      </c>
      <c r="N12639" t="s">
        <v>22</v>
      </c>
      <c r="O12639" t="str">
        <f t="shared" si="394"/>
        <v>&gt;5000</v>
      </c>
      <c r="P12639" t="str">
        <f t="shared" si="395"/>
        <v>HIGH</v>
      </c>
    </row>
    <row r="12640" spans="1:16" x14ac:dyDescent="0.3">
      <c r="A12640" t="s">
        <v>19485</v>
      </c>
      <c r="B12640" s="1">
        <v>45720</v>
      </c>
      <c r="C12640" t="s">
        <v>8920</v>
      </c>
      <c r="D12640" t="s">
        <v>102</v>
      </c>
      <c r="E12640" t="s">
        <v>103</v>
      </c>
      <c r="F12640" s="3">
        <v>2</v>
      </c>
      <c r="G12640" s="2">
        <v>10350.15</v>
      </c>
      <c r="H12640" s="2">
        <v>20700.3</v>
      </c>
      <c r="I12640" t="s">
        <v>34</v>
      </c>
      <c r="J12640" t="s">
        <v>19</v>
      </c>
      <c r="K12640" s="3">
        <v>4</v>
      </c>
      <c r="L12640" t="s">
        <v>160</v>
      </c>
      <c r="M12640" t="s">
        <v>97</v>
      </c>
      <c r="N12640" t="s">
        <v>22</v>
      </c>
      <c r="O12640" t="str">
        <f t="shared" si="394"/>
        <v>&gt;5000</v>
      </c>
      <c r="P12640" t="str">
        <f t="shared" si="395"/>
        <v>HIGH</v>
      </c>
    </row>
    <row r="12641" spans="1:16" x14ac:dyDescent="0.3">
      <c r="A12641" t="s">
        <v>19486</v>
      </c>
      <c r="B12641" s="1">
        <v>45698</v>
      </c>
      <c r="C12641" t="s">
        <v>19487</v>
      </c>
      <c r="D12641" t="s">
        <v>32</v>
      </c>
      <c r="E12641" t="s">
        <v>81</v>
      </c>
      <c r="F12641" s="3">
        <v>4</v>
      </c>
      <c r="G12641" s="2">
        <v>47420.58</v>
      </c>
      <c r="H12641" s="2">
        <v>189682.32</v>
      </c>
      <c r="I12641" t="s">
        <v>34</v>
      </c>
      <c r="J12641" t="s">
        <v>19</v>
      </c>
      <c r="K12641" s="3">
        <v>1</v>
      </c>
      <c r="L12641" t="s">
        <v>181</v>
      </c>
      <c r="M12641" t="s">
        <v>142</v>
      </c>
      <c r="N12641" t="s">
        <v>22</v>
      </c>
      <c r="O12641" t="str">
        <f t="shared" si="394"/>
        <v>&gt;5000</v>
      </c>
      <c r="P12641" t="str">
        <f t="shared" si="395"/>
        <v>LOW</v>
      </c>
    </row>
    <row r="12642" spans="1:16" x14ac:dyDescent="0.3">
      <c r="A12642" t="s">
        <v>19488</v>
      </c>
      <c r="B12642" s="1">
        <v>45932</v>
      </c>
      <c r="C12642" t="s">
        <v>6504</v>
      </c>
      <c r="D12642" t="s">
        <v>102</v>
      </c>
      <c r="E12642" t="s">
        <v>184</v>
      </c>
      <c r="F12642" s="3">
        <v>2</v>
      </c>
      <c r="G12642" s="2">
        <v>40869.480000000003</v>
      </c>
      <c r="H12642" s="2">
        <v>81738.960000000006</v>
      </c>
      <c r="I12642" t="s">
        <v>18</v>
      </c>
      <c r="J12642" t="s">
        <v>72</v>
      </c>
      <c r="K12642" s="3">
        <v>1</v>
      </c>
      <c r="L12642" t="s">
        <v>20</v>
      </c>
      <c r="M12642" t="s">
        <v>62</v>
      </c>
      <c r="N12642" t="s">
        <v>22</v>
      </c>
      <c r="O12642" t="str">
        <f t="shared" si="394"/>
        <v>&gt;5000</v>
      </c>
      <c r="P12642" t="str">
        <f t="shared" si="395"/>
        <v>LOW</v>
      </c>
    </row>
    <row r="12643" spans="1:16" x14ac:dyDescent="0.3">
      <c r="A12643" t="s">
        <v>19489</v>
      </c>
      <c r="B12643" s="1">
        <v>45955</v>
      </c>
      <c r="C12643" t="s">
        <v>7848</v>
      </c>
      <c r="D12643" t="s">
        <v>102</v>
      </c>
      <c r="E12643" t="s">
        <v>184</v>
      </c>
      <c r="F12643" s="3">
        <v>2</v>
      </c>
      <c r="G12643" s="2">
        <v>26708.12</v>
      </c>
      <c r="H12643" s="2">
        <v>53416.24</v>
      </c>
      <c r="I12643" t="s">
        <v>47</v>
      </c>
      <c r="J12643" t="s">
        <v>35</v>
      </c>
      <c r="K12643" s="3">
        <v>4</v>
      </c>
      <c r="L12643" t="s">
        <v>123</v>
      </c>
      <c r="M12643" t="s">
        <v>57</v>
      </c>
      <c r="N12643" t="s">
        <v>22</v>
      </c>
      <c r="O12643" t="str">
        <f t="shared" si="394"/>
        <v>&gt;5000</v>
      </c>
      <c r="P12643" t="str">
        <f t="shared" si="395"/>
        <v>HIGH</v>
      </c>
    </row>
    <row r="12644" spans="1:16" x14ac:dyDescent="0.3">
      <c r="A12644" t="s">
        <v>19490</v>
      </c>
      <c r="B12644" s="1">
        <v>45965</v>
      </c>
      <c r="C12644" t="s">
        <v>10626</v>
      </c>
      <c r="D12644" t="s">
        <v>102</v>
      </c>
      <c r="E12644" t="s">
        <v>184</v>
      </c>
      <c r="F12644" s="3">
        <v>1</v>
      </c>
      <c r="G12644" s="2">
        <v>24663.43</v>
      </c>
      <c r="H12644" s="2">
        <v>24663.43</v>
      </c>
      <c r="I12644" t="s">
        <v>47</v>
      </c>
      <c r="J12644" t="s">
        <v>35</v>
      </c>
      <c r="K12644" s="3">
        <v>4</v>
      </c>
      <c r="L12644" t="s">
        <v>123</v>
      </c>
      <c r="M12644" t="s">
        <v>360</v>
      </c>
      <c r="N12644" t="s">
        <v>22</v>
      </c>
      <c r="O12644" t="str">
        <f t="shared" si="394"/>
        <v>&gt;5000</v>
      </c>
      <c r="P12644" t="str">
        <f t="shared" si="395"/>
        <v>HIGH</v>
      </c>
    </row>
    <row r="12645" spans="1:16" x14ac:dyDescent="0.3">
      <c r="A12645" t="s">
        <v>19491</v>
      </c>
      <c r="B12645" s="1">
        <v>45900</v>
      </c>
      <c r="C12645" t="s">
        <v>12322</v>
      </c>
      <c r="D12645" t="s">
        <v>45</v>
      </c>
      <c r="E12645" t="s">
        <v>65</v>
      </c>
      <c r="F12645" s="3">
        <v>1</v>
      </c>
      <c r="G12645" s="2">
        <v>1139.77</v>
      </c>
      <c r="H12645" s="2">
        <v>1139.77</v>
      </c>
      <c r="I12645" t="s">
        <v>27</v>
      </c>
      <c r="J12645" t="s">
        <v>19</v>
      </c>
      <c r="K12645" s="3">
        <v>4</v>
      </c>
      <c r="L12645" t="s">
        <v>185</v>
      </c>
      <c r="M12645" t="s">
        <v>120</v>
      </c>
      <c r="N12645" t="s">
        <v>22</v>
      </c>
      <c r="O12645" t="str">
        <f t="shared" si="394"/>
        <v>1000-5000</v>
      </c>
      <c r="P12645" t="str">
        <f t="shared" si="395"/>
        <v>HIGH</v>
      </c>
    </row>
    <row r="12646" spans="1:16" x14ac:dyDescent="0.3">
      <c r="A12646" t="s">
        <v>19492</v>
      </c>
      <c r="B12646" s="1">
        <v>45699</v>
      </c>
      <c r="C12646" t="s">
        <v>1416</v>
      </c>
      <c r="D12646" t="s">
        <v>32</v>
      </c>
      <c r="E12646" t="s">
        <v>81</v>
      </c>
      <c r="F12646" s="3">
        <v>4</v>
      </c>
      <c r="G12646" s="2">
        <v>21810.9</v>
      </c>
      <c r="H12646" s="2">
        <v>87243.6</v>
      </c>
      <c r="I12646" t="s">
        <v>34</v>
      </c>
      <c r="J12646" t="s">
        <v>35</v>
      </c>
      <c r="K12646" s="3">
        <v>2</v>
      </c>
      <c r="L12646" t="s">
        <v>133</v>
      </c>
      <c r="M12646" t="s">
        <v>82</v>
      </c>
      <c r="N12646" t="s">
        <v>22</v>
      </c>
      <c r="O12646" t="str">
        <f t="shared" si="394"/>
        <v>&gt;5000</v>
      </c>
      <c r="P12646" t="str">
        <f t="shared" si="395"/>
        <v>LOW</v>
      </c>
    </row>
    <row r="12647" spans="1:16" x14ac:dyDescent="0.3">
      <c r="A12647" t="s">
        <v>19493</v>
      </c>
      <c r="B12647" s="1">
        <v>45668</v>
      </c>
      <c r="C12647" t="s">
        <v>4710</v>
      </c>
      <c r="D12647" t="s">
        <v>102</v>
      </c>
      <c r="E12647" t="s">
        <v>118</v>
      </c>
      <c r="F12647" s="3">
        <v>5</v>
      </c>
      <c r="G12647" s="2">
        <v>43781.67</v>
      </c>
      <c r="H12647" s="2">
        <v>218908.35</v>
      </c>
      <c r="I12647" t="s">
        <v>34</v>
      </c>
      <c r="J12647" t="s">
        <v>72</v>
      </c>
      <c r="K12647" s="3">
        <v>4</v>
      </c>
      <c r="L12647" t="s">
        <v>88</v>
      </c>
      <c r="M12647" t="s">
        <v>120</v>
      </c>
      <c r="N12647" t="s">
        <v>22</v>
      </c>
      <c r="O12647" t="str">
        <f t="shared" si="394"/>
        <v>&gt;5000</v>
      </c>
      <c r="P12647" t="str">
        <f t="shared" si="395"/>
        <v>HIGH</v>
      </c>
    </row>
    <row r="12648" spans="1:16" x14ac:dyDescent="0.3">
      <c r="A12648" t="s">
        <v>19494</v>
      </c>
      <c r="B12648" s="1">
        <v>45705</v>
      </c>
      <c r="C12648" t="s">
        <v>3514</v>
      </c>
      <c r="D12648" t="s">
        <v>102</v>
      </c>
      <c r="E12648" t="s">
        <v>184</v>
      </c>
      <c r="F12648" s="3">
        <v>4</v>
      </c>
      <c r="G12648" s="2">
        <v>6668.15</v>
      </c>
      <c r="H12648" s="2">
        <v>26672.6</v>
      </c>
      <c r="I12648" t="s">
        <v>27</v>
      </c>
      <c r="J12648" t="s">
        <v>35</v>
      </c>
      <c r="K12648" s="3">
        <v>5</v>
      </c>
      <c r="L12648" t="s">
        <v>28</v>
      </c>
      <c r="M12648" t="s">
        <v>216</v>
      </c>
      <c r="N12648" t="s">
        <v>22</v>
      </c>
      <c r="O12648" t="str">
        <f t="shared" si="394"/>
        <v>&gt;5000</v>
      </c>
      <c r="P12648" t="str">
        <f t="shared" si="395"/>
        <v>HIGH</v>
      </c>
    </row>
    <row r="12649" spans="1:16" x14ac:dyDescent="0.3">
      <c r="A12649" t="s">
        <v>19495</v>
      </c>
      <c r="B12649" s="1">
        <v>45794</v>
      </c>
      <c r="C12649" t="s">
        <v>19496</v>
      </c>
      <c r="D12649" t="s">
        <v>16</v>
      </c>
      <c r="E12649" t="s">
        <v>159</v>
      </c>
      <c r="F12649" s="3">
        <v>4</v>
      </c>
      <c r="G12649" s="2">
        <v>40162.160000000003</v>
      </c>
      <c r="H12649" s="2">
        <v>160648.64000000001</v>
      </c>
      <c r="I12649" t="s">
        <v>47</v>
      </c>
      <c r="J12649" t="s">
        <v>19</v>
      </c>
      <c r="K12649" s="3">
        <v>3</v>
      </c>
      <c r="L12649" t="s">
        <v>36</v>
      </c>
      <c r="M12649" t="s">
        <v>21</v>
      </c>
      <c r="N12649" t="s">
        <v>22</v>
      </c>
      <c r="O12649" t="str">
        <f t="shared" si="394"/>
        <v>&gt;5000</v>
      </c>
      <c r="P12649" t="str">
        <f t="shared" si="395"/>
        <v>MEDIUM</v>
      </c>
    </row>
    <row r="12650" spans="1:16" x14ac:dyDescent="0.3">
      <c r="A12650" t="s">
        <v>19497</v>
      </c>
      <c r="B12650" s="1">
        <v>45792</v>
      </c>
      <c r="C12650" t="s">
        <v>19498</v>
      </c>
      <c r="D12650" t="s">
        <v>102</v>
      </c>
      <c r="E12650" t="s">
        <v>184</v>
      </c>
      <c r="F12650" s="3">
        <v>1</v>
      </c>
      <c r="G12650" s="2">
        <v>15995.25</v>
      </c>
      <c r="H12650" s="2">
        <v>15995.25</v>
      </c>
      <c r="I12650" t="s">
        <v>47</v>
      </c>
      <c r="J12650" t="s">
        <v>35</v>
      </c>
      <c r="K12650" s="3">
        <v>5</v>
      </c>
      <c r="L12650" t="s">
        <v>41</v>
      </c>
      <c r="M12650" t="s">
        <v>173</v>
      </c>
      <c r="N12650" t="s">
        <v>22</v>
      </c>
      <c r="O12650" t="str">
        <f t="shared" si="394"/>
        <v>&gt;5000</v>
      </c>
      <c r="P12650" t="str">
        <f t="shared" si="395"/>
        <v>HIGH</v>
      </c>
    </row>
    <row r="12651" spans="1:16" x14ac:dyDescent="0.3">
      <c r="A12651" t="s">
        <v>19499</v>
      </c>
      <c r="B12651" s="1">
        <v>45728</v>
      </c>
      <c r="C12651" t="s">
        <v>4573</v>
      </c>
      <c r="D12651" t="s">
        <v>32</v>
      </c>
      <c r="E12651" t="s">
        <v>33</v>
      </c>
      <c r="F12651" s="3">
        <v>1</v>
      </c>
      <c r="G12651" s="2">
        <v>29660.91</v>
      </c>
      <c r="H12651" s="2">
        <v>29660.91</v>
      </c>
      <c r="I12651" t="s">
        <v>47</v>
      </c>
      <c r="J12651" t="s">
        <v>35</v>
      </c>
      <c r="K12651" s="3">
        <v>1</v>
      </c>
      <c r="L12651" t="s">
        <v>68</v>
      </c>
      <c r="M12651" t="s">
        <v>178</v>
      </c>
      <c r="N12651" t="s">
        <v>22</v>
      </c>
      <c r="O12651" t="str">
        <f t="shared" si="394"/>
        <v>&gt;5000</v>
      </c>
      <c r="P12651" t="str">
        <f t="shared" si="395"/>
        <v>LOW</v>
      </c>
    </row>
    <row r="12652" spans="1:16" x14ac:dyDescent="0.3">
      <c r="A12652" t="s">
        <v>19500</v>
      </c>
      <c r="B12652" s="1">
        <v>45680</v>
      </c>
      <c r="C12652" t="s">
        <v>19501</v>
      </c>
      <c r="D12652" t="s">
        <v>16</v>
      </c>
      <c r="E12652" t="s">
        <v>130</v>
      </c>
      <c r="F12652" s="3">
        <v>3</v>
      </c>
      <c r="G12652" s="2">
        <v>2968.59</v>
      </c>
      <c r="H12652" s="2">
        <v>8905.77</v>
      </c>
      <c r="I12652" t="s">
        <v>47</v>
      </c>
      <c r="J12652" t="s">
        <v>72</v>
      </c>
      <c r="K12652" s="3">
        <v>5</v>
      </c>
      <c r="L12652" t="s">
        <v>41</v>
      </c>
      <c r="M12652" t="s">
        <v>216</v>
      </c>
      <c r="N12652" t="s">
        <v>22</v>
      </c>
      <c r="O12652" t="str">
        <f t="shared" si="394"/>
        <v>1000-5000</v>
      </c>
      <c r="P12652" t="str">
        <f t="shared" si="395"/>
        <v>HIGH</v>
      </c>
    </row>
    <row r="12653" spans="1:16" x14ac:dyDescent="0.3">
      <c r="A12653" t="s">
        <v>19502</v>
      </c>
      <c r="B12653" s="1">
        <v>45983</v>
      </c>
      <c r="C12653" t="s">
        <v>6283</v>
      </c>
      <c r="D12653" t="s">
        <v>16</v>
      </c>
      <c r="E12653" t="s">
        <v>130</v>
      </c>
      <c r="F12653" s="3">
        <v>1</v>
      </c>
      <c r="G12653" s="2">
        <v>12695.92</v>
      </c>
      <c r="H12653" s="2">
        <v>12695.92</v>
      </c>
      <c r="I12653" t="s">
        <v>27</v>
      </c>
      <c r="J12653" t="s">
        <v>72</v>
      </c>
      <c r="K12653" s="3">
        <v>1</v>
      </c>
      <c r="L12653" t="s">
        <v>107</v>
      </c>
      <c r="M12653" t="s">
        <v>97</v>
      </c>
      <c r="N12653" t="s">
        <v>22</v>
      </c>
      <c r="O12653" t="str">
        <f t="shared" si="394"/>
        <v>&gt;5000</v>
      </c>
      <c r="P12653" t="str">
        <f t="shared" si="395"/>
        <v>LOW</v>
      </c>
    </row>
    <row r="12654" spans="1:16" x14ac:dyDescent="0.3">
      <c r="A12654" t="s">
        <v>19503</v>
      </c>
      <c r="B12654" s="1">
        <v>45771</v>
      </c>
      <c r="C12654" t="s">
        <v>8959</v>
      </c>
      <c r="D12654" t="s">
        <v>16</v>
      </c>
      <c r="E12654" t="s">
        <v>137</v>
      </c>
      <c r="F12654" s="3">
        <v>4</v>
      </c>
      <c r="G12654" s="2">
        <v>18939.57</v>
      </c>
      <c r="H12654" s="2">
        <v>75758.28</v>
      </c>
      <c r="I12654" t="s">
        <v>34</v>
      </c>
      <c r="J12654" t="s">
        <v>35</v>
      </c>
      <c r="K12654" s="3">
        <v>4</v>
      </c>
      <c r="L12654" t="s">
        <v>88</v>
      </c>
      <c r="M12654" t="s">
        <v>69</v>
      </c>
      <c r="N12654" t="s">
        <v>22</v>
      </c>
      <c r="O12654" t="str">
        <f t="shared" si="394"/>
        <v>&gt;5000</v>
      </c>
      <c r="P12654" t="str">
        <f t="shared" si="395"/>
        <v>HIGH</v>
      </c>
    </row>
    <row r="12655" spans="1:16" x14ac:dyDescent="0.3">
      <c r="A12655" t="s">
        <v>19504</v>
      </c>
      <c r="B12655" s="1">
        <v>45991</v>
      </c>
      <c r="C12655" t="s">
        <v>19505</v>
      </c>
      <c r="D12655" t="s">
        <v>25</v>
      </c>
      <c r="E12655" t="s">
        <v>140</v>
      </c>
      <c r="F12655" s="3">
        <v>3</v>
      </c>
      <c r="G12655" s="2">
        <v>38727.81</v>
      </c>
      <c r="H12655" s="2">
        <v>116183.43</v>
      </c>
      <c r="I12655" t="s">
        <v>34</v>
      </c>
      <c r="J12655" t="s">
        <v>72</v>
      </c>
      <c r="K12655" s="3">
        <v>1</v>
      </c>
      <c r="L12655" t="s">
        <v>20</v>
      </c>
      <c r="M12655" t="s">
        <v>48</v>
      </c>
      <c r="N12655" t="s">
        <v>22</v>
      </c>
      <c r="O12655" t="str">
        <f t="shared" si="394"/>
        <v>&gt;5000</v>
      </c>
      <c r="P12655" t="str">
        <f t="shared" si="395"/>
        <v>LOW</v>
      </c>
    </row>
    <row r="12656" spans="1:16" x14ac:dyDescent="0.3">
      <c r="A12656" t="s">
        <v>19506</v>
      </c>
      <c r="B12656" s="1">
        <v>45757</v>
      </c>
      <c r="C12656" t="s">
        <v>19507</v>
      </c>
      <c r="D12656" t="s">
        <v>32</v>
      </c>
      <c r="E12656" t="s">
        <v>40</v>
      </c>
      <c r="F12656" s="3">
        <v>5</v>
      </c>
      <c r="G12656" s="2">
        <v>12025.2</v>
      </c>
      <c r="H12656" s="2">
        <v>60126</v>
      </c>
      <c r="I12656" t="s">
        <v>47</v>
      </c>
      <c r="J12656" t="s">
        <v>72</v>
      </c>
      <c r="K12656" s="3">
        <v>3</v>
      </c>
      <c r="L12656" t="s">
        <v>77</v>
      </c>
      <c r="M12656" t="s">
        <v>216</v>
      </c>
      <c r="N12656" t="s">
        <v>22</v>
      </c>
      <c r="O12656" t="str">
        <f t="shared" si="394"/>
        <v>&gt;5000</v>
      </c>
      <c r="P12656" t="str">
        <f t="shared" si="395"/>
        <v>MEDIUM</v>
      </c>
    </row>
    <row r="12657" spans="1:16" x14ac:dyDescent="0.3">
      <c r="A12657" t="s">
        <v>19508</v>
      </c>
      <c r="B12657" s="1">
        <v>45931</v>
      </c>
      <c r="C12657" t="s">
        <v>11895</v>
      </c>
      <c r="D12657" t="s">
        <v>45</v>
      </c>
      <c r="E12657" t="s">
        <v>55</v>
      </c>
      <c r="F12657" s="3">
        <v>2</v>
      </c>
      <c r="G12657" s="2">
        <v>5663.92</v>
      </c>
      <c r="H12657" s="2">
        <v>11327.84</v>
      </c>
      <c r="I12657" t="s">
        <v>34</v>
      </c>
      <c r="J12657" t="s">
        <v>19</v>
      </c>
      <c r="K12657" s="3">
        <v>2</v>
      </c>
      <c r="L12657" t="s">
        <v>141</v>
      </c>
      <c r="M12657" t="s">
        <v>78</v>
      </c>
      <c r="N12657" t="s">
        <v>22</v>
      </c>
      <c r="O12657" t="str">
        <f t="shared" si="394"/>
        <v>&gt;5000</v>
      </c>
      <c r="P12657" t="str">
        <f t="shared" si="395"/>
        <v>LOW</v>
      </c>
    </row>
    <row r="12658" spans="1:16" x14ac:dyDescent="0.3">
      <c r="A12658" t="s">
        <v>19509</v>
      </c>
      <c r="B12658" s="1">
        <v>45698</v>
      </c>
      <c r="C12658" t="s">
        <v>6186</v>
      </c>
      <c r="D12658" t="s">
        <v>45</v>
      </c>
      <c r="E12658" t="s">
        <v>46</v>
      </c>
      <c r="F12658" s="3">
        <v>3</v>
      </c>
      <c r="G12658" s="2">
        <v>48728.78</v>
      </c>
      <c r="H12658" s="2">
        <v>146186.34</v>
      </c>
      <c r="I12658" t="s">
        <v>18</v>
      </c>
      <c r="J12658" t="s">
        <v>19</v>
      </c>
      <c r="K12658" s="3">
        <v>3</v>
      </c>
      <c r="L12658" t="s">
        <v>77</v>
      </c>
      <c r="M12658" t="s">
        <v>213</v>
      </c>
      <c r="N12658" t="s">
        <v>22</v>
      </c>
      <c r="O12658" t="str">
        <f t="shared" si="394"/>
        <v>&gt;5000</v>
      </c>
      <c r="P12658" t="str">
        <f t="shared" si="395"/>
        <v>MEDIUM</v>
      </c>
    </row>
    <row r="12659" spans="1:16" x14ac:dyDescent="0.3">
      <c r="A12659" t="s">
        <v>19510</v>
      </c>
      <c r="B12659" s="1">
        <v>45912</v>
      </c>
      <c r="C12659" t="s">
        <v>16884</v>
      </c>
      <c r="D12659" t="s">
        <v>25</v>
      </c>
      <c r="E12659" t="s">
        <v>280</v>
      </c>
      <c r="F12659" s="3">
        <v>2</v>
      </c>
      <c r="G12659" s="2">
        <v>39953.980000000003</v>
      </c>
      <c r="H12659" s="2">
        <v>79907.960000000006</v>
      </c>
      <c r="I12659" t="s">
        <v>47</v>
      </c>
      <c r="J12659" t="s">
        <v>19</v>
      </c>
      <c r="K12659" s="3">
        <v>4</v>
      </c>
      <c r="L12659" t="s">
        <v>123</v>
      </c>
      <c r="M12659" t="s">
        <v>57</v>
      </c>
      <c r="N12659" t="s">
        <v>22</v>
      </c>
      <c r="O12659" t="str">
        <f t="shared" si="394"/>
        <v>&gt;5000</v>
      </c>
      <c r="P12659" t="str">
        <f t="shared" si="395"/>
        <v>HIGH</v>
      </c>
    </row>
    <row r="12660" spans="1:16" x14ac:dyDescent="0.3">
      <c r="A12660" t="s">
        <v>19511</v>
      </c>
      <c r="B12660" s="1">
        <v>45932</v>
      </c>
      <c r="C12660" t="s">
        <v>15206</v>
      </c>
      <c r="D12660" t="s">
        <v>102</v>
      </c>
      <c r="E12660" t="s">
        <v>193</v>
      </c>
      <c r="F12660" s="3">
        <v>2</v>
      </c>
      <c r="G12660" s="2">
        <v>47643.92</v>
      </c>
      <c r="H12660" s="2">
        <v>95287.84</v>
      </c>
      <c r="I12660" t="s">
        <v>18</v>
      </c>
      <c r="J12660" t="s">
        <v>19</v>
      </c>
      <c r="K12660" s="3">
        <v>2</v>
      </c>
      <c r="L12660" t="s">
        <v>141</v>
      </c>
      <c r="M12660" t="s">
        <v>142</v>
      </c>
      <c r="N12660" t="s">
        <v>22</v>
      </c>
      <c r="O12660" t="str">
        <f t="shared" si="394"/>
        <v>&gt;5000</v>
      </c>
      <c r="P12660" t="str">
        <f t="shared" si="395"/>
        <v>LOW</v>
      </c>
    </row>
    <row r="12661" spans="1:16" x14ac:dyDescent="0.3">
      <c r="A12661" t="s">
        <v>19512</v>
      </c>
      <c r="B12661" s="1">
        <v>45814</v>
      </c>
      <c r="C12661" t="s">
        <v>982</v>
      </c>
      <c r="D12661" t="s">
        <v>32</v>
      </c>
      <c r="E12661" t="s">
        <v>250</v>
      </c>
      <c r="F12661" s="3">
        <v>5</v>
      </c>
      <c r="G12661" s="2">
        <v>10773.77</v>
      </c>
      <c r="H12661" s="2">
        <v>53868.85</v>
      </c>
      <c r="I12661" t="s">
        <v>27</v>
      </c>
      <c r="J12661" t="s">
        <v>19</v>
      </c>
      <c r="K12661" s="3">
        <v>4</v>
      </c>
      <c r="L12661" t="s">
        <v>123</v>
      </c>
      <c r="M12661" t="s">
        <v>29</v>
      </c>
      <c r="N12661" t="s">
        <v>22</v>
      </c>
      <c r="O12661" t="str">
        <f t="shared" si="394"/>
        <v>&gt;5000</v>
      </c>
      <c r="P12661" t="str">
        <f t="shared" si="395"/>
        <v>HIGH</v>
      </c>
    </row>
    <row r="12662" spans="1:16" x14ac:dyDescent="0.3">
      <c r="A12662" t="s">
        <v>19513</v>
      </c>
      <c r="B12662" s="1">
        <v>46004</v>
      </c>
      <c r="C12662" t="s">
        <v>7047</v>
      </c>
      <c r="D12662" t="s">
        <v>32</v>
      </c>
      <c r="E12662" t="s">
        <v>309</v>
      </c>
      <c r="F12662" s="3">
        <v>5</v>
      </c>
      <c r="G12662" s="2">
        <v>772.43</v>
      </c>
      <c r="H12662" s="2">
        <v>3862.15</v>
      </c>
      <c r="I12662" t="s">
        <v>27</v>
      </c>
      <c r="J12662" t="s">
        <v>72</v>
      </c>
      <c r="K12662" s="3">
        <v>5</v>
      </c>
      <c r="L12662" t="s">
        <v>73</v>
      </c>
      <c r="M12662" t="s">
        <v>37</v>
      </c>
      <c r="N12662" t="s">
        <v>22</v>
      </c>
      <c r="O12662" t="str">
        <f t="shared" si="394"/>
        <v>500-1000</v>
      </c>
      <c r="P12662" t="str">
        <f t="shared" si="395"/>
        <v>HIGH</v>
      </c>
    </row>
    <row r="12663" spans="1:16" x14ac:dyDescent="0.3">
      <c r="A12663" t="s">
        <v>19514</v>
      </c>
      <c r="B12663" s="1">
        <v>45990</v>
      </c>
      <c r="C12663" t="s">
        <v>19515</v>
      </c>
      <c r="D12663" t="s">
        <v>25</v>
      </c>
      <c r="E12663" t="s">
        <v>223</v>
      </c>
      <c r="F12663" s="3">
        <v>3</v>
      </c>
      <c r="G12663" s="2">
        <v>15555.96</v>
      </c>
      <c r="H12663" s="2">
        <v>46667.88</v>
      </c>
      <c r="I12663" t="s">
        <v>34</v>
      </c>
      <c r="J12663" t="s">
        <v>35</v>
      </c>
      <c r="K12663" s="3">
        <v>2</v>
      </c>
      <c r="L12663" t="s">
        <v>56</v>
      </c>
      <c r="M12663" t="s">
        <v>48</v>
      </c>
      <c r="N12663" t="s">
        <v>22</v>
      </c>
      <c r="O12663" t="str">
        <f t="shared" si="394"/>
        <v>&gt;5000</v>
      </c>
      <c r="P12663" t="str">
        <f t="shared" si="395"/>
        <v>LOW</v>
      </c>
    </row>
    <row r="12664" spans="1:16" x14ac:dyDescent="0.3">
      <c r="A12664" t="s">
        <v>19516</v>
      </c>
      <c r="B12664" s="1">
        <v>45960</v>
      </c>
      <c r="C12664" t="s">
        <v>2325</v>
      </c>
      <c r="D12664" t="s">
        <v>32</v>
      </c>
      <c r="E12664" t="s">
        <v>81</v>
      </c>
      <c r="F12664" s="3">
        <v>1</v>
      </c>
      <c r="G12664" s="2">
        <v>43124.53</v>
      </c>
      <c r="H12664" s="2">
        <v>43124.53</v>
      </c>
      <c r="I12664" t="s">
        <v>27</v>
      </c>
      <c r="J12664" t="s">
        <v>35</v>
      </c>
      <c r="K12664" s="3">
        <v>5</v>
      </c>
      <c r="L12664" t="s">
        <v>51</v>
      </c>
      <c r="M12664" t="s">
        <v>42</v>
      </c>
      <c r="N12664" t="s">
        <v>22</v>
      </c>
      <c r="O12664" t="str">
        <f t="shared" si="394"/>
        <v>&gt;5000</v>
      </c>
      <c r="P12664" t="str">
        <f t="shared" si="395"/>
        <v>HIGH</v>
      </c>
    </row>
    <row r="12665" spans="1:16" x14ac:dyDescent="0.3">
      <c r="A12665" t="s">
        <v>19517</v>
      </c>
      <c r="B12665" s="1">
        <v>45735</v>
      </c>
      <c r="C12665" t="s">
        <v>8750</v>
      </c>
      <c r="D12665" t="s">
        <v>32</v>
      </c>
      <c r="E12665" t="s">
        <v>81</v>
      </c>
      <c r="F12665" s="3">
        <v>3</v>
      </c>
      <c r="G12665" s="2">
        <v>43449.05</v>
      </c>
      <c r="H12665" s="2">
        <v>130347.15</v>
      </c>
      <c r="I12665" t="s">
        <v>34</v>
      </c>
      <c r="J12665" t="s">
        <v>72</v>
      </c>
      <c r="K12665" s="3">
        <v>2</v>
      </c>
      <c r="L12665" t="s">
        <v>265</v>
      </c>
      <c r="M12665" t="s">
        <v>213</v>
      </c>
      <c r="N12665" t="s">
        <v>22</v>
      </c>
      <c r="O12665" t="str">
        <f t="shared" si="394"/>
        <v>&gt;5000</v>
      </c>
      <c r="P12665" t="str">
        <f t="shared" si="395"/>
        <v>LOW</v>
      </c>
    </row>
    <row r="12666" spans="1:16" x14ac:dyDescent="0.3">
      <c r="A12666" t="s">
        <v>19518</v>
      </c>
      <c r="B12666" s="1">
        <v>45917</v>
      </c>
      <c r="C12666" t="s">
        <v>18553</v>
      </c>
      <c r="D12666" t="s">
        <v>45</v>
      </c>
      <c r="E12666" t="s">
        <v>60</v>
      </c>
      <c r="F12666" s="3">
        <v>5</v>
      </c>
      <c r="G12666" s="2">
        <v>13641.01</v>
      </c>
      <c r="H12666" s="2">
        <v>68205.05</v>
      </c>
      <c r="I12666" t="s">
        <v>47</v>
      </c>
      <c r="J12666" t="s">
        <v>72</v>
      </c>
      <c r="K12666" s="3">
        <v>5</v>
      </c>
      <c r="L12666" t="s">
        <v>73</v>
      </c>
      <c r="M12666" t="s">
        <v>42</v>
      </c>
      <c r="N12666" t="s">
        <v>22</v>
      </c>
      <c r="O12666" t="str">
        <f t="shared" si="394"/>
        <v>&gt;5000</v>
      </c>
      <c r="P12666" t="str">
        <f t="shared" si="395"/>
        <v>HIGH</v>
      </c>
    </row>
    <row r="12667" spans="1:16" x14ac:dyDescent="0.3">
      <c r="A12667" t="s">
        <v>19519</v>
      </c>
      <c r="B12667" s="1">
        <v>45981</v>
      </c>
      <c r="C12667" t="s">
        <v>19520</v>
      </c>
      <c r="D12667" t="s">
        <v>45</v>
      </c>
      <c r="E12667" t="s">
        <v>60</v>
      </c>
      <c r="F12667" s="3">
        <v>3</v>
      </c>
      <c r="G12667" s="2">
        <v>24094.3</v>
      </c>
      <c r="H12667" s="2">
        <v>72282.899999999994</v>
      </c>
      <c r="I12667" t="s">
        <v>34</v>
      </c>
      <c r="J12667" t="s">
        <v>72</v>
      </c>
      <c r="K12667" s="3">
        <v>2</v>
      </c>
      <c r="L12667" t="s">
        <v>133</v>
      </c>
      <c r="M12667" t="s">
        <v>173</v>
      </c>
      <c r="N12667" t="s">
        <v>22</v>
      </c>
      <c r="O12667" t="str">
        <f t="shared" si="394"/>
        <v>&gt;5000</v>
      </c>
      <c r="P12667" t="str">
        <f t="shared" si="395"/>
        <v>LOW</v>
      </c>
    </row>
    <row r="12668" spans="1:16" x14ac:dyDescent="0.3">
      <c r="A12668" t="s">
        <v>19521</v>
      </c>
      <c r="B12668" s="1">
        <v>45684</v>
      </c>
      <c r="C12668" t="s">
        <v>357</v>
      </c>
      <c r="D12668" t="s">
        <v>102</v>
      </c>
      <c r="E12668" t="s">
        <v>184</v>
      </c>
      <c r="F12668" s="3">
        <v>4</v>
      </c>
      <c r="G12668" s="2">
        <v>36631.82</v>
      </c>
      <c r="H12668" s="2">
        <v>146527.28</v>
      </c>
      <c r="I12668" t="s">
        <v>47</v>
      </c>
      <c r="J12668" t="s">
        <v>35</v>
      </c>
      <c r="K12668" s="3">
        <v>2</v>
      </c>
      <c r="L12668" t="s">
        <v>141</v>
      </c>
      <c r="M12668" t="s">
        <v>94</v>
      </c>
      <c r="N12668" t="s">
        <v>22</v>
      </c>
      <c r="O12668" t="str">
        <f t="shared" si="394"/>
        <v>&gt;5000</v>
      </c>
      <c r="P12668" t="str">
        <f t="shared" si="395"/>
        <v>LOW</v>
      </c>
    </row>
    <row r="12669" spans="1:16" x14ac:dyDescent="0.3">
      <c r="A12669" t="s">
        <v>19522</v>
      </c>
      <c r="B12669" s="1">
        <v>45676</v>
      </c>
      <c r="C12669" t="s">
        <v>2692</v>
      </c>
      <c r="D12669" t="s">
        <v>16</v>
      </c>
      <c r="E12669" t="s">
        <v>137</v>
      </c>
      <c r="F12669" s="3">
        <v>4</v>
      </c>
      <c r="G12669" s="2">
        <v>35593.97</v>
      </c>
      <c r="H12669" s="2">
        <v>142375.88</v>
      </c>
      <c r="I12669" t="s">
        <v>34</v>
      </c>
      <c r="J12669" t="s">
        <v>19</v>
      </c>
      <c r="K12669" s="3">
        <v>5</v>
      </c>
      <c r="L12669" t="s">
        <v>41</v>
      </c>
      <c r="M12669" t="s">
        <v>167</v>
      </c>
      <c r="N12669" t="s">
        <v>22</v>
      </c>
      <c r="O12669" t="str">
        <f t="shared" si="394"/>
        <v>&gt;5000</v>
      </c>
      <c r="P12669" t="str">
        <f t="shared" si="395"/>
        <v>HIGH</v>
      </c>
    </row>
    <row r="12670" spans="1:16" x14ac:dyDescent="0.3">
      <c r="A12670" t="s">
        <v>19523</v>
      </c>
      <c r="B12670" s="1">
        <v>46011</v>
      </c>
      <c r="C12670" t="s">
        <v>19524</v>
      </c>
      <c r="D12670" t="s">
        <v>45</v>
      </c>
      <c r="E12670" t="s">
        <v>60</v>
      </c>
      <c r="F12670" s="3">
        <v>3</v>
      </c>
      <c r="G12670" s="2">
        <v>10542.48</v>
      </c>
      <c r="H12670" s="2">
        <v>31627.439999999999</v>
      </c>
      <c r="I12670" t="s">
        <v>47</v>
      </c>
      <c r="J12670" t="s">
        <v>35</v>
      </c>
      <c r="K12670" s="3">
        <v>5</v>
      </c>
      <c r="L12670" t="s">
        <v>73</v>
      </c>
      <c r="M12670" t="s">
        <v>216</v>
      </c>
      <c r="N12670" t="s">
        <v>22</v>
      </c>
      <c r="O12670" t="str">
        <f t="shared" si="394"/>
        <v>&gt;5000</v>
      </c>
      <c r="P12670" t="str">
        <f t="shared" si="395"/>
        <v>HIGH</v>
      </c>
    </row>
    <row r="12671" spans="1:16" x14ac:dyDescent="0.3">
      <c r="A12671" t="s">
        <v>19525</v>
      </c>
      <c r="B12671" s="1">
        <v>45679</v>
      </c>
      <c r="C12671" t="s">
        <v>19526</v>
      </c>
      <c r="D12671" t="s">
        <v>102</v>
      </c>
      <c r="E12671" t="s">
        <v>155</v>
      </c>
      <c r="F12671" s="3">
        <v>4</v>
      </c>
      <c r="G12671" s="2">
        <v>46048.74</v>
      </c>
      <c r="H12671" s="2">
        <v>184194.96</v>
      </c>
      <c r="I12671" t="s">
        <v>47</v>
      </c>
      <c r="J12671" t="s">
        <v>72</v>
      </c>
      <c r="K12671" s="3">
        <v>5</v>
      </c>
      <c r="L12671" t="s">
        <v>73</v>
      </c>
      <c r="M12671" t="s">
        <v>156</v>
      </c>
      <c r="N12671" t="s">
        <v>22</v>
      </c>
      <c r="O12671" t="str">
        <f t="shared" si="394"/>
        <v>&gt;5000</v>
      </c>
      <c r="P12671" t="str">
        <f t="shared" si="395"/>
        <v>HIGH</v>
      </c>
    </row>
    <row r="12672" spans="1:16" x14ac:dyDescent="0.3">
      <c r="A12672" t="s">
        <v>19527</v>
      </c>
      <c r="B12672" s="1">
        <v>45812</v>
      </c>
      <c r="C12672" t="s">
        <v>5229</v>
      </c>
      <c r="D12672" t="s">
        <v>45</v>
      </c>
      <c r="E12672" t="s">
        <v>60</v>
      </c>
      <c r="F12672" s="3">
        <v>3</v>
      </c>
      <c r="G12672" s="2">
        <v>26254.74</v>
      </c>
      <c r="H12672" s="2">
        <v>78764.22</v>
      </c>
      <c r="I12672" t="s">
        <v>34</v>
      </c>
      <c r="J12672" t="s">
        <v>19</v>
      </c>
      <c r="K12672" s="3">
        <v>4</v>
      </c>
      <c r="L12672" t="s">
        <v>198</v>
      </c>
      <c r="M12672" t="s">
        <v>29</v>
      </c>
      <c r="N12672" t="s">
        <v>22</v>
      </c>
      <c r="O12672" t="str">
        <f t="shared" si="394"/>
        <v>&gt;5000</v>
      </c>
      <c r="P12672" t="str">
        <f t="shared" si="395"/>
        <v>HIGH</v>
      </c>
    </row>
    <row r="12673" spans="1:16" x14ac:dyDescent="0.3">
      <c r="A12673" t="s">
        <v>19528</v>
      </c>
      <c r="B12673" s="1">
        <v>45966</v>
      </c>
      <c r="C12673" t="s">
        <v>11767</v>
      </c>
      <c r="D12673" t="s">
        <v>16</v>
      </c>
      <c r="E12673" t="s">
        <v>17</v>
      </c>
      <c r="F12673" s="3">
        <v>4</v>
      </c>
      <c r="G12673" s="2">
        <v>16033.62</v>
      </c>
      <c r="H12673" s="2">
        <v>64134.48</v>
      </c>
      <c r="I12673" t="s">
        <v>18</v>
      </c>
      <c r="J12673" t="s">
        <v>72</v>
      </c>
      <c r="K12673" s="3">
        <v>2</v>
      </c>
      <c r="L12673" t="s">
        <v>104</v>
      </c>
      <c r="M12673" t="s">
        <v>37</v>
      </c>
      <c r="N12673" t="s">
        <v>22</v>
      </c>
      <c r="O12673" t="str">
        <f t="shared" si="394"/>
        <v>&gt;5000</v>
      </c>
      <c r="P12673" t="str">
        <f t="shared" si="395"/>
        <v>LOW</v>
      </c>
    </row>
    <row r="12674" spans="1:16" x14ac:dyDescent="0.3">
      <c r="A12674" t="s">
        <v>19529</v>
      </c>
      <c r="B12674" s="1">
        <v>45932</v>
      </c>
      <c r="C12674" t="s">
        <v>11374</v>
      </c>
      <c r="D12674" t="s">
        <v>32</v>
      </c>
      <c r="E12674" t="s">
        <v>81</v>
      </c>
      <c r="F12674" s="3">
        <v>5</v>
      </c>
      <c r="G12674" s="2">
        <v>30429.08</v>
      </c>
      <c r="H12674" s="2">
        <v>152145.4</v>
      </c>
      <c r="I12674" t="s">
        <v>18</v>
      </c>
      <c r="J12674" t="s">
        <v>35</v>
      </c>
      <c r="K12674" s="3">
        <v>3</v>
      </c>
      <c r="L12674" t="s">
        <v>115</v>
      </c>
      <c r="M12674" t="s">
        <v>120</v>
      </c>
      <c r="N12674" t="s">
        <v>22</v>
      </c>
      <c r="O12674" t="str">
        <f t="shared" si="394"/>
        <v>&gt;5000</v>
      </c>
      <c r="P12674" t="str">
        <f t="shared" si="395"/>
        <v>MEDIUM</v>
      </c>
    </row>
    <row r="12675" spans="1:16" x14ac:dyDescent="0.3">
      <c r="A12675" t="s">
        <v>19530</v>
      </c>
      <c r="B12675" s="1">
        <v>45759</v>
      </c>
      <c r="C12675" t="s">
        <v>12343</v>
      </c>
      <c r="D12675" t="s">
        <v>45</v>
      </c>
      <c r="E12675" t="s">
        <v>46</v>
      </c>
      <c r="F12675" s="3">
        <v>5</v>
      </c>
      <c r="G12675" s="2">
        <v>4596.41</v>
      </c>
      <c r="H12675" s="2">
        <v>22982.05</v>
      </c>
      <c r="I12675" t="s">
        <v>47</v>
      </c>
      <c r="J12675" t="s">
        <v>72</v>
      </c>
      <c r="K12675" s="3">
        <v>5</v>
      </c>
      <c r="L12675" t="s">
        <v>41</v>
      </c>
      <c r="M12675" t="s">
        <v>52</v>
      </c>
      <c r="N12675" t="s">
        <v>22</v>
      </c>
      <c r="O12675" t="str">
        <f t="shared" ref="O12675:O12738" si="396">IF(G12675&lt;500,"&lt;500",
IF(G12675&lt;1000,"500-1000",
IF(G12675&lt;5000,"1000-5000","&gt;5000")))</f>
        <v>1000-5000</v>
      </c>
      <c r="P12675" t="str">
        <f t="shared" ref="P12675:P12738" si="397">IF(K12675&lt;=2,"LOW",IF(K12675=3,"MEDIUM","HIGH"))</f>
        <v>HIGH</v>
      </c>
    </row>
    <row r="12676" spans="1:16" x14ac:dyDescent="0.3">
      <c r="A12676" t="s">
        <v>19531</v>
      </c>
      <c r="B12676" s="1">
        <v>45691</v>
      </c>
      <c r="C12676" t="s">
        <v>5191</v>
      </c>
      <c r="D12676" t="s">
        <v>102</v>
      </c>
      <c r="E12676" t="s">
        <v>103</v>
      </c>
      <c r="F12676" s="3">
        <v>2</v>
      </c>
      <c r="G12676" s="2">
        <v>42810.27</v>
      </c>
      <c r="H12676" s="2">
        <v>85620.54</v>
      </c>
      <c r="I12676" t="s">
        <v>27</v>
      </c>
      <c r="J12676" t="s">
        <v>72</v>
      </c>
      <c r="K12676" s="3">
        <v>4</v>
      </c>
      <c r="L12676" t="s">
        <v>160</v>
      </c>
      <c r="M12676" t="s">
        <v>69</v>
      </c>
      <c r="N12676" t="s">
        <v>22</v>
      </c>
      <c r="O12676" t="str">
        <f t="shared" si="396"/>
        <v>&gt;5000</v>
      </c>
      <c r="P12676" t="str">
        <f t="shared" si="397"/>
        <v>HIGH</v>
      </c>
    </row>
    <row r="12677" spans="1:16" x14ac:dyDescent="0.3">
      <c r="A12677" t="s">
        <v>19532</v>
      </c>
      <c r="B12677" s="1">
        <v>45858</v>
      </c>
      <c r="C12677" t="s">
        <v>19533</v>
      </c>
      <c r="D12677" t="s">
        <v>45</v>
      </c>
      <c r="E12677" t="s">
        <v>60</v>
      </c>
      <c r="F12677" s="3">
        <v>3</v>
      </c>
      <c r="G12677" s="2">
        <v>8036.08</v>
      </c>
      <c r="H12677" s="2">
        <v>24108.240000000002</v>
      </c>
      <c r="I12677" t="s">
        <v>27</v>
      </c>
      <c r="J12677" t="s">
        <v>19</v>
      </c>
      <c r="K12677" s="3">
        <v>2</v>
      </c>
      <c r="L12677" t="s">
        <v>56</v>
      </c>
      <c r="M12677" t="s">
        <v>82</v>
      </c>
      <c r="N12677" t="s">
        <v>22</v>
      </c>
      <c r="O12677" t="str">
        <f t="shared" si="396"/>
        <v>&gt;5000</v>
      </c>
      <c r="P12677" t="str">
        <f t="shared" si="397"/>
        <v>LOW</v>
      </c>
    </row>
    <row r="12678" spans="1:16" x14ac:dyDescent="0.3">
      <c r="A12678" t="s">
        <v>19534</v>
      </c>
      <c r="B12678" s="1">
        <v>45854</v>
      </c>
      <c r="C12678" t="s">
        <v>19535</v>
      </c>
      <c r="D12678" t="s">
        <v>16</v>
      </c>
      <c r="E12678" t="s">
        <v>17</v>
      </c>
      <c r="F12678" s="3">
        <v>2</v>
      </c>
      <c r="G12678" s="2">
        <v>42431.21</v>
      </c>
      <c r="H12678" s="2">
        <v>84862.42</v>
      </c>
      <c r="I12678" t="s">
        <v>34</v>
      </c>
      <c r="J12678" t="s">
        <v>19</v>
      </c>
      <c r="K12678" s="3">
        <v>2</v>
      </c>
      <c r="L12678" t="s">
        <v>56</v>
      </c>
      <c r="M12678" t="s">
        <v>78</v>
      </c>
      <c r="N12678" t="s">
        <v>22</v>
      </c>
      <c r="O12678" t="str">
        <f t="shared" si="396"/>
        <v>&gt;5000</v>
      </c>
      <c r="P12678" t="str">
        <f t="shared" si="397"/>
        <v>LOW</v>
      </c>
    </row>
    <row r="12679" spans="1:16" x14ac:dyDescent="0.3">
      <c r="A12679" t="s">
        <v>19536</v>
      </c>
      <c r="B12679" s="1">
        <v>45798</v>
      </c>
      <c r="C12679" t="s">
        <v>8137</v>
      </c>
      <c r="D12679" t="s">
        <v>102</v>
      </c>
      <c r="E12679" t="s">
        <v>118</v>
      </c>
      <c r="F12679" s="3">
        <v>1</v>
      </c>
      <c r="G12679" s="2">
        <v>12696.68</v>
      </c>
      <c r="H12679" s="2">
        <v>12696.68</v>
      </c>
      <c r="I12679" t="s">
        <v>34</v>
      </c>
      <c r="J12679" t="s">
        <v>72</v>
      </c>
      <c r="K12679" s="3">
        <v>5</v>
      </c>
      <c r="L12679" t="s">
        <v>41</v>
      </c>
      <c r="M12679" t="s">
        <v>124</v>
      </c>
      <c r="N12679" t="s">
        <v>22</v>
      </c>
      <c r="O12679" t="str">
        <f t="shared" si="396"/>
        <v>&gt;5000</v>
      </c>
      <c r="P12679" t="str">
        <f t="shared" si="397"/>
        <v>HIGH</v>
      </c>
    </row>
    <row r="12680" spans="1:16" x14ac:dyDescent="0.3">
      <c r="A12680" t="s">
        <v>19537</v>
      </c>
      <c r="B12680" s="1">
        <v>45670</v>
      </c>
      <c r="C12680" t="s">
        <v>12710</v>
      </c>
      <c r="D12680" t="s">
        <v>16</v>
      </c>
      <c r="E12680" t="s">
        <v>130</v>
      </c>
      <c r="F12680" s="3">
        <v>2</v>
      </c>
      <c r="G12680" s="2">
        <v>48966.15</v>
      </c>
      <c r="H12680" s="2">
        <v>97932.3</v>
      </c>
      <c r="I12680" t="s">
        <v>27</v>
      </c>
      <c r="J12680" t="s">
        <v>35</v>
      </c>
      <c r="K12680" s="3">
        <v>4</v>
      </c>
      <c r="L12680" t="s">
        <v>88</v>
      </c>
      <c r="M12680" t="s">
        <v>150</v>
      </c>
      <c r="N12680" t="s">
        <v>22</v>
      </c>
      <c r="O12680" t="str">
        <f t="shared" si="396"/>
        <v>&gt;5000</v>
      </c>
      <c r="P12680" t="str">
        <f t="shared" si="397"/>
        <v>HIGH</v>
      </c>
    </row>
    <row r="12681" spans="1:16" x14ac:dyDescent="0.3">
      <c r="A12681" t="s">
        <v>19538</v>
      </c>
      <c r="B12681" s="1">
        <v>45752</v>
      </c>
      <c r="C12681" t="s">
        <v>15133</v>
      </c>
      <c r="D12681" t="s">
        <v>32</v>
      </c>
      <c r="E12681" t="s">
        <v>33</v>
      </c>
      <c r="F12681" s="3">
        <v>3</v>
      </c>
      <c r="G12681" s="2">
        <v>2164.54</v>
      </c>
      <c r="H12681" s="2">
        <v>6493.62</v>
      </c>
      <c r="I12681" t="s">
        <v>34</v>
      </c>
      <c r="J12681" t="s">
        <v>72</v>
      </c>
      <c r="K12681" s="3">
        <v>2</v>
      </c>
      <c r="L12681" t="s">
        <v>104</v>
      </c>
      <c r="M12681" t="s">
        <v>21</v>
      </c>
      <c r="N12681" t="s">
        <v>22</v>
      </c>
      <c r="O12681" t="str">
        <f t="shared" si="396"/>
        <v>1000-5000</v>
      </c>
      <c r="P12681" t="str">
        <f t="shared" si="397"/>
        <v>LOW</v>
      </c>
    </row>
    <row r="12682" spans="1:16" x14ac:dyDescent="0.3">
      <c r="A12682" t="s">
        <v>19539</v>
      </c>
      <c r="B12682" s="1">
        <v>45862</v>
      </c>
      <c r="C12682" t="s">
        <v>5564</v>
      </c>
      <c r="D12682" t="s">
        <v>25</v>
      </c>
      <c r="E12682" t="s">
        <v>91</v>
      </c>
      <c r="F12682" s="3">
        <v>2</v>
      </c>
      <c r="G12682" s="2">
        <v>24950.99</v>
      </c>
      <c r="H12682" s="2">
        <v>49901.98</v>
      </c>
      <c r="I12682" t="s">
        <v>27</v>
      </c>
      <c r="J12682" t="s">
        <v>19</v>
      </c>
      <c r="K12682" s="3">
        <v>4</v>
      </c>
      <c r="L12682" t="s">
        <v>160</v>
      </c>
      <c r="M12682" t="s">
        <v>150</v>
      </c>
      <c r="N12682" t="s">
        <v>22</v>
      </c>
      <c r="O12682" t="str">
        <f t="shared" si="396"/>
        <v>&gt;5000</v>
      </c>
      <c r="P12682" t="str">
        <f t="shared" si="397"/>
        <v>HIGH</v>
      </c>
    </row>
    <row r="12683" spans="1:16" x14ac:dyDescent="0.3">
      <c r="A12683" t="s">
        <v>19540</v>
      </c>
      <c r="B12683" s="1">
        <v>45967</v>
      </c>
      <c r="C12683" t="s">
        <v>11769</v>
      </c>
      <c r="D12683" t="s">
        <v>102</v>
      </c>
      <c r="E12683" t="s">
        <v>184</v>
      </c>
      <c r="F12683" s="3">
        <v>2</v>
      </c>
      <c r="G12683" s="2">
        <v>28376.52</v>
      </c>
      <c r="H12683" s="2">
        <v>56753.04</v>
      </c>
      <c r="I12683" t="s">
        <v>47</v>
      </c>
      <c r="J12683" t="s">
        <v>19</v>
      </c>
      <c r="K12683" s="3">
        <v>4</v>
      </c>
      <c r="L12683" t="s">
        <v>160</v>
      </c>
      <c r="M12683" t="s">
        <v>97</v>
      </c>
      <c r="N12683" t="s">
        <v>22</v>
      </c>
      <c r="O12683" t="str">
        <f t="shared" si="396"/>
        <v>&gt;5000</v>
      </c>
      <c r="P12683" t="str">
        <f t="shared" si="397"/>
        <v>HIGH</v>
      </c>
    </row>
    <row r="12684" spans="1:16" x14ac:dyDescent="0.3">
      <c r="A12684" t="s">
        <v>19541</v>
      </c>
      <c r="B12684" s="1">
        <v>46010</v>
      </c>
      <c r="C12684" t="s">
        <v>2660</v>
      </c>
      <c r="D12684" t="s">
        <v>102</v>
      </c>
      <c r="E12684" t="s">
        <v>193</v>
      </c>
      <c r="F12684" s="3">
        <v>5</v>
      </c>
      <c r="G12684" s="2">
        <v>2966.53</v>
      </c>
      <c r="H12684" s="2">
        <v>14832.65</v>
      </c>
      <c r="I12684" t="s">
        <v>34</v>
      </c>
      <c r="J12684" t="s">
        <v>72</v>
      </c>
      <c r="K12684" s="3">
        <v>4</v>
      </c>
      <c r="L12684" t="s">
        <v>88</v>
      </c>
      <c r="M12684" t="s">
        <v>120</v>
      </c>
      <c r="N12684" t="s">
        <v>22</v>
      </c>
      <c r="O12684" t="str">
        <f t="shared" si="396"/>
        <v>1000-5000</v>
      </c>
      <c r="P12684" t="str">
        <f t="shared" si="397"/>
        <v>HIGH</v>
      </c>
    </row>
    <row r="12685" spans="1:16" x14ac:dyDescent="0.3">
      <c r="A12685" t="s">
        <v>19542</v>
      </c>
      <c r="B12685" s="1">
        <v>45957</v>
      </c>
      <c r="C12685" t="s">
        <v>19543</v>
      </c>
      <c r="D12685" t="s">
        <v>25</v>
      </c>
      <c r="E12685" t="s">
        <v>91</v>
      </c>
      <c r="F12685" s="3">
        <v>4</v>
      </c>
      <c r="G12685" s="2">
        <v>47636.14</v>
      </c>
      <c r="H12685" s="2">
        <v>190544.56</v>
      </c>
      <c r="I12685" t="s">
        <v>47</v>
      </c>
      <c r="J12685" t="s">
        <v>72</v>
      </c>
      <c r="K12685" s="3">
        <v>1</v>
      </c>
      <c r="L12685" t="s">
        <v>119</v>
      </c>
      <c r="M12685" t="s">
        <v>134</v>
      </c>
      <c r="N12685" t="s">
        <v>22</v>
      </c>
      <c r="O12685" t="str">
        <f t="shared" si="396"/>
        <v>&gt;5000</v>
      </c>
      <c r="P12685" t="str">
        <f t="shared" si="397"/>
        <v>LOW</v>
      </c>
    </row>
    <row r="12686" spans="1:16" x14ac:dyDescent="0.3">
      <c r="A12686" t="s">
        <v>19544</v>
      </c>
      <c r="B12686" s="1">
        <v>45979</v>
      </c>
      <c r="C12686" t="s">
        <v>3854</v>
      </c>
      <c r="D12686" t="s">
        <v>32</v>
      </c>
      <c r="E12686" t="s">
        <v>250</v>
      </c>
      <c r="F12686" s="3">
        <v>1</v>
      </c>
      <c r="G12686" s="2">
        <v>3435.59</v>
      </c>
      <c r="H12686" s="2">
        <v>3435.59</v>
      </c>
      <c r="I12686" t="s">
        <v>27</v>
      </c>
      <c r="J12686" t="s">
        <v>35</v>
      </c>
      <c r="K12686" s="3">
        <v>3</v>
      </c>
      <c r="L12686" t="s">
        <v>115</v>
      </c>
      <c r="M12686" t="s">
        <v>94</v>
      </c>
      <c r="N12686" t="s">
        <v>22</v>
      </c>
      <c r="O12686" t="str">
        <f t="shared" si="396"/>
        <v>1000-5000</v>
      </c>
      <c r="P12686" t="str">
        <f t="shared" si="397"/>
        <v>MEDIUM</v>
      </c>
    </row>
    <row r="12687" spans="1:16" x14ac:dyDescent="0.3">
      <c r="A12687" t="s">
        <v>19545</v>
      </c>
      <c r="B12687" s="1">
        <v>45947</v>
      </c>
      <c r="C12687" t="s">
        <v>11270</v>
      </c>
      <c r="D12687" t="s">
        <v>102</v>
      </c>
      <c r="E12687" t="s">
        <v>103</v>
      </c>
      <c r="F12687" s="3">
        <v>2</v>
      </c>
      <c r="G12687" s="2">
        <v>6658.4</v>
      </c>
      <c r="H12687" s="2">
        <v>13316.8</v>
      </c>
      <c r="I12687" t="s">
        <v>47</v>
      </c>
      <c r="J12687" t="s">
        <v>72</v>
      </c>
      <c r="K12687" s="3">
        <v>5</v>
      </c>
      <c r="L12687" t="s">
        <v>28</v>
      </c>
      <c r="M12687" t="s">
        <v>112</v>
      </c>
      <c r="N12687" t="s">
        <v>22</v>
      </c>
      <c r="O12687" t="str">
        <f t="shared" si="396"/>
        <v>&gt;5000</v>
      </c>
      <c r="P12687" t="str">
        <f t="shared" si="397"/>
        <v>HIGH</v>
      </c>
    </row>
    <row r="12688" spans="1:16" x14ac:dyDescent="0.3">
      <c r="A12688" t="s">
        <v>19546</v>
      </c>
      <c r="B12688" s="1">
        <v>45839</v>
      </c>
      <c r="C12688" t="s">
        <v>19547</v>
      </c>
      <c r="D12688" t="s">
        <v>16</v>
      </c>
      <c r="E12688" t="s">
        <v>130</v>
      </c>
      <c r="F12688" s="3">
        <v>5</v>
      </c>
      <c r="G12688" s="2">
        <v>15215.06</v>
      </c>
      <c r="H12688" s="2">
        <v>76075.3</v>
      </c>
      <c r="I12688" t="s">
        <v>47</v>
      </c>
      <c r="J12688" t="s">
        <v>19</v>
      </c>
      <c r="K12688" s="3">
        <v>1</v>
      </c>
      <c r="L12688" t="s">
        <v>68</v>
      </c>
      <c r="M12688" t="s">
        <v>120</v>
      </c>
      <c r="N12688" t="s">
        <v>22</v>
      </c>
      <c r="O12688" t="str">
        <f t="shared" si="396"/>
        <v>&gt;5000</v>
      </c>
      <c r="P12688" t="str">
        <f t="shared" si="397"/>
        <v>LOW</v>
      </c>
    </row>
    <row r="12689" spans="1:16" x14ac:dyDescent="0.3">
      <c r="A12689" t="s">
        <v>19548</v>
      </c>
      <c r="B12689" s="1">
        <v>45994</v>
      </c>
      <c r="C12689" t="s">
        <v>9351</v>
      </c>
      <c r="D12689" t="s">
        <v>16</v>
      </c>
      <c r="E12689" t="s">
        <v>137</v>
      </c>
      <c r="F12689" s="3">
        <v>1</v>
      </c>
      <c r="G12689" s="2">
        <v>33469.019999999997</v>
      </c>
      <c r="H12689" s="2">
        <v>33469.019999999997</v>
      </c>
      <c r="I12689" t="s">
        <v>27</v>
      </c>
      <c r="J12689" t="s">
        <v>72</v>
      </c>
      <c r="K12689" s="3">
        <v>5</v>
      </c>
      <c r="L12689" t="s">
        <v>41</v>
      </c>
      <c r="M12689" t="s">
        <v>74</v>
      </c>
      <c r="N12689" t="s">
        <v>22</v>
      </c>
      <c r="O12689" t="str">
        <f t="shared" si="396"/>
        <v>&gt;5000</v>
      </c>
      <c r="P12689" t="str">
        <f t="shared" si="397"/>
        <v>HIGH</v>
      </c>
    </row>
    <row r="12690" spans="1:16" x14ac:dyDescent="0.3">
      <c r="A12690" t="s">
        <v>19549</v>
      </c>
      <c r="B12690" s="1">
        <v>45878</v>
      </c>
      <c r="C12690" t="s">
        <v>19550</v>
      </c>
      <c r="D12690" t="s">
        <v>32</v>
      </c>
      <c r="E12690" t="s">
        <v>309</v>
      </c>
      <c r="F12690" s="3">
        <v>3</v>
      </c>
      <c r="G12690" s="2">
        <v>46316.45</v>
      </c>
      <c r="H12690" s="2">
        <v>138949.35</v>
      </c>
      <c r="I12690" t="s">
        <v>27</v>
      </c>
      <c r="J12690" t="s">
        <v>72</v>
      </c>
      <c r="K12690" s="3">
        <v>3</v>
      </c>
      <c r="L12690" t="s">
        <v>115</v>
      </c>
      <c r="M12690" t="s">
        <v>21</v>
      </c>
      <c r="N12690" t="s">
        <v>22</v>
      </c>
      <c r="O12690" t="str">
        <f t="shared" si="396"/>
        <v>&gt;5000</v>
      </c>
      <c r="P12690" t="str">
        <f t="shared" si="397"/>
        <v>MEDIUM</v>
      </c>
    </row>
    <row r="12691" spans="1:16" x14ac:dyDescent="0.3">
      <c r="A12691" t="s">
        <v>19551</v>
      </c>
      <c r="B12691" s="1">
        <v>45709</v>
      </c>
      <c r="C12691" t="s">
        <v>4612</v>
      </c>
      <c r="D12691" t="s">
        <v>32</v>
      </c>
      <c r="E12691" t="s">
        <v>40</v>
      </c>
      <c r="F12691" s="3">
        <v>2</v>
      </c>
      <c r="G12691" s="2">
        <v>6713.61</v>
      </c>
      <c r="H12691" s="2">
        <v>13427.22</v>
      </c>
      <c r="I12691" t="s">
        <v>47</v>
      </c>
      <c r="J12691" t="s">
        <v>72</v>
      </c>
      <c r="K12691" s="3">
        <v>2</v>
      </c>
      <c r="L12691" t="s">
        <v>141</v>
      </c>
      <c r="M12691" t="s">
        <v>150</v>
      </c>
      <c r="N12691" t="s">
        <v>22</v>
      </c>
      <c r="O12691" t="str">
        <f t="shared" si="396"/>
        <v>&gt;5000</v>
      </c>
      <c r="P12691" t="str">
        <f t="shared" si="397"/>
        <v>LOW</v>
      </c>
    </row>
    <row r="12692" spans="1:16" x14ac:dyDescent="0.3">
      <c r="A12692" t="s">
        <v>19552</v>
      </c>
      <c r="B12692" s="1">
        <v>46016</v>
      </c>
      <c r="C12692" t="s">
        <v>12776</v>
      </c>
      <c r="D12692" t="s">
        <v>25</v>
      </c>
      <c r="E12692" t="s">
        <v>91</v>
      </c>
      <c r="F12692" s="3">
        <v>4</v>
      </c>
      <c r="G12692" s="2">
        <v>8746.17</v>
      </c>
      <c r="H12692" s="2">
        <v>34984.68</v>
      </c>
      <c r="I12692" t="s">
        <v>34</v>
      </c>
      <c r="J12692" t="s">
        <v>35</v>
      </c>
      <c r="K12692" s="3">
        <v>3</v>
      </c>
      <c r="L12692" t="s">
        <v>61</v>
      </c>
      <c r="M12692" t="s">
        <v>150</v>
      </c>
      <c r="N12692" t="s">
        <v>22</v>
      </c>
      <c r="O12692" t="str">
        <f t="shared" si="396"/>
        <v>&gt;5000</v>
      </c>
      <c r="P12692" t="str">
        <f t="shared" si="397"/>
        <v>MEDIUM</v>
      </c>
    </row>
    <row r="12693" spans="1:16" x14ac:dyDescent="0.3">
      <c r="A12693" t="s">
        <v>19553</v>
      </c>
      <c r="B12693" s="1">
        <v>45990</v>
      </c>
      <c r="C12693" t="s">
        <v>2323</v>
      </c>
      <c r="D12693" t="s">
        <v>45</v>
      </c>
      <c r="E12693" t="s">
        <v>46</v>
      </c>
      <c r="F12693" s="3">
        <v>1</v>
      </c>
      <c r="G12693" s="2">
        <v>42705.120000000003</v>
      </c>
      <c r="H12693" s="2">
        <v>42705.120000000003</v>
      </c>
      <c r="I12693" t="s">
        <v>47</v>
      </c>
      <c r="J12693" t="s">
        <v>35</v>
      </c>
      <c r="K12693" s="3">
        <v>4</v>
      </c>
      <c r="L12693" t="s">
        <v>160</v>
      </c>
      <c r="M12693" t="s">
        <v>69</v>
      </c>
      <c r="N12693" t="s">
        <v>22</v>
      </c>
      <c r="O12693" t="str">
        <f t="shared" si="396"/>
        <v>&gt;5000</v>
      </c>
      <c r="P12693" t="str">
        <f t="shared" si="397"/>
        <v>HIGH</v>
      </c>
    </row>
    <row r="12694" spans="1:16" x14ac:dyDescent="0.3">
      <c r="A12694" t="s">
        <v>19554</v>
      </c>
      <c r="B12694" s="1">
        <v>45744</v>
      </c>
      <c r="C12694" t="s">
        <v>5126</v>
      </c>
      <c r="D12694" t="s">
        <v>16</v>
      </c>
      <c r="E12694" t="s">
        <v>130</v>
      </c>
      <c r="F12694" s="3">
        <v>5</v>
      </c>
      <c r="G12694" s="2">
        <v>6857.46</v>
      </c>
      <c r="H12694" s="2">
        <v>34287.300000000003</v>
      </c>
      <c r="I12694" t="s">
        <v>27</v>
      </c>
      <c r="J12694" t="s">
        <v>35</v>
      </c>
      <c r="K12694" s="3">
        <v>2</v>
      </c>
      <c r="L12694" t="s">
        <v>104</v>
      </c>
      <c r="M12694" t="s">
        <v>112</v>
      </c>
      <c r="N12694" t="s">
        <v>22</v>
      </c>
      <c r="O12694" t="str">
        <f t="shared" si="396"/>
        <v>&gt;5000</v>
      </c>
      <c r="P12694" t="str">
        <f t="shared" si="397"/>
        <v>LOW</v>
      </c>
    </row>
    <row r="12695" spans="1:16" x14ac:dyDescent="0.3">
      <c r="A12695" t="s">
        <v>19555</v>
      </c>
      <c r="B12695" s="1">
        <v>45779</v>
      </c>
      <c r="C12695" t="s">
        <v>7602</v>
      </c>
      <c r="D12695" t="s">
        <v>32</v>
      </c>
      <c r="E12695" t="s">
        <v>81</v>
      </c>
      <c r="F12695" s="3">
        <v>5</v>
      </c>
      <c r="G12695" s="2">
        <v>46471.21</v>
      </c>
      <c r="H12695" s="2">
        <v>232356.05</v>
      </c>
      <c r="I12695" t="s">
        <v>34</v>
      </c>
      <c r="J12695" t="s">
        <v>35</v>
      </c>
      <c r="K12695" s="3">
        <v>2</v>
      </c>
      <c r="L12695" t="s">
        <v>104</v>
      </c>
      <c r="M12695" t="s">
        <v>82</v>
      </c>
      <c r="N12695" t="s">
        <v>22</v>
      </c>
      <c r="O12695" t="str">
        <f t="shared" si="396"/>
        <v>&gt;5000</v>
      </c>
      <c r="P12695" t="str">
        <f t="shared" si="397"/>
        <v>LOW</v>
      </c>
    </row>
    <row r="12696" spans="1:16" x14ac:dyDescent="0.3">
      <c r="A12696" t="s">
        <v>19556</v>
      </c>
      <c r="B12696" s="1">
        <v>45877</v>
      </c>
      <c r="C12696" t="s">
        <v>17685</v>
      </c>
      <c r="D12696" t="s">
        <v>25</v>
      </c>
      <c r="E12696" t="s">
        <v>223</v>
      </c>
      <c r="F12696" s="3">
        <v>4</v>
      </c>
      <c r="G12696" s="2">
        <v>14103.09</v>
      </c>
      <c r="H12696" s="2">
        <v>56412.36</v>
      </c>
      <c r="I12696" t="s">
        <v>27</v>
      </c>
      <c r="J12696" t="s">
        <v>35</v>
      </c>
      <c r="K12696" s="3">
        <v>1</v>
      </c>
      <c r="L12696" t="s">
        <v>20</v>
      </c>
      <c r="M12696" t="s">
        <v>150</v>
      </c>
      <c r="N12696" t="s">
        <v>22</v>
      </c>
      <c r="O12696" t="str">
        <f t="shared" si="396"/>
        <v>&gt;5000</v>
      </c>
      <c r="P12696" t="str">
        <f t="shared" si="397"/>
        <v>LOW</v>
      </c>
    </row>
    <row r="12697" spans="1:16" x14ac:dyDescent="0.3">
      <c r="A12697" t="s">
        <v>19557</v>
      </c>
      <c r="B12697" s="1">
        <v>45954</v>
      </c>
      <c r="C12697" t="s">
        <v>4976</v>
      </c>
      <c r="D12697" t="s">
        <v>32</v>
      </c>
      <c r="E12697" t="s">
        <v>33</v>
      </c>
      <c r="F12697" s="3">
        <v>4</v>
      </c>
      <c r="G12697" s="2">
        <v>26205.26</v>
      </c>
      <c r="H12697" s="2">
        <v>104821.04</v>
      </c>
      <c r="I12697" t="s">
        <v>27</v>
      </c>
      <c r="J12697" t="s">
        <v>72</v>
      </c>
      <c r="K12697" s="3">
        <v>1</v>
      </c>
      <c r="L12697" t="s">
        <v>181</v>
      </c>
      <c r="M12697" t="s">
        <v>62</v>
      </c>
      <c r="N12697" t="s">
        <v>22</v>
      </c>
      <c r="O12697" t="str">
        <f t="shared" si="396"/>
        <v>&gt;5000</v>
      </c>
      <c r="P12697" t="str">
        <f t="shared" si="397"/>
        <v>LOW</v>
      </c>
    </row>
    <row r="12698" spans="1:16" x14ac:dyDescent="0.3">
      <c r="A12698" t="s">
        <v>19558</v>
      </c>
      <c r="B12698" s="1">
        <v>45775</v>
      </c>
      <c r="C12698" t="s">
        <v>19559</v>
      </c>
      <c r="D12698" t="s">
        <v>102</v>
      </c>
      <c r="E12698" t="s">
        <v>103</v>
      </c>
      <c r="F12698" s="3">
        <v>1</v>
      </c>
      <c r="G12698" s="2">
        <v>27127.39</v>
      </c>
      <c r="H12698" s="2">
        <v>27127.39</v>
      </c>
      <c r="I12698" t="s">
        <v>47</v>
      </c>
      <c r="J12698" t="s">
        <v>35</v>
      </c>
      <c r="K12698" s="3">
        <v>4</v>
      </c>
      <c r="L12698" t="s">
        <v>185</v>
      </c>
      <c r="M12698" t="s">
        <v>94</v>
      </c>
      <c r="N12698" t="s">
        <v>22</v>
      </c>
      <c r="O12698" t="str">
        <f t="shared" si="396"/>
        <v>&gt;5000</v>
      </c>
      <c r="P12698" t="str">
        <f t="shared" si="397"/>
        <v>HIGH</v>
      </c>
    </row>
    <row r="12699" spans="1:16" x14ac:dyDescent="0.3">
      <c r="A12699" t="s">
        <v>19560</v>
      </c>
      <c r="B12699" s="1">
        <v>45928</v>
      </c>
      <c r="C12699" t="s">
        <v>5905</v>
      </c>
      <c r="D12699" t="s">
        <v>32</v>
      </c>
      <c r="E12699" t="s">
        <v>250</v>
      </c>
      <c r="F12699" s="3">
        <v>4</v>
      </c>
      <c r="G12699" s="2">
        <v>39921.07</v>
      </c>
      <c r="H12699" s="2">
        <v>159684.28</v>
      </c>
      <c r="I12699" t="s">
        <v>18</v>
      </c>
      <c r="J12699" t="s">
        <v>72</v>
      </c>
      <c r="K12699" s="3">
        <v>5</v>
      </c>
      <c r="L12699" t="s">
        <v>28</v>
      </c>
      <c r="M12699" t="s">
        <v>156</v>
      </c>
      <c r="N12699" t="s">
        <v>22</v>
      </c>
      <c r="O12699" t="str">
        <f t="shared" si="396"/>
        <v>&gt;5000</v>
      </c>
      <c r="P12699" t="str">
        <f t="shared" si="397"/>
        <v>HIGH</v>
      </c>
    </row>
    <row r="12700" spans="1:16" x14ac:dyDescent="0.3">
      <c r="A12700" t="s">
        <v>19561</v>
      </c>
      <c r="B12700" s="1">
        <v>45895</v>
      </c>
      <c r="C12700" t="s">
        <v>19562</v>
      </c>
      <c r="D12700" t="s">
        <v>16</v>
      </c>
      <c r="E12700" t="s">
        <v>159</v>
      </c>
      <c r="F12700" s="3">
        <v>2</v>
      </c>
      <c r="G12700" s="2">
        <v>19467.810000000001</v>
      </c>
      <c r="H12700" s="2">
        <v>38935.620000000003</v>
      </c>
      <c r="I12700" t="s">
        <v>18</v>
      </c>
      <c r="J12700" t="s">
        <v>19</v>
      </c>
      <c r="K12700" s="3">
        <v>4</v>
      </c>
      <c r="L12700" t="s">
        <v>160</v>
      </c>
      <c r="M12700" t="s">
        <v>97</v>
      </c>
      <c r="N12700" t="s">
        <v>22</v>
      </c>
      <c r="O12700" t="str">
        <f t="shared" si="396"/>
        <v>&gt;5000</v>
      </c>
      <c r="P12700" t="str">
        <f t="shared" si="397"/>
        <v>HIGH</v>
      </c>
    </row>
    <row r="12701" spans="1:16" x14ac:dyDescent="0.3">
      <c r="A12701" t="s">
        <v>19563</v>
      </c>
      <c r="B12701" s="1">
        <v>45881</v>
      </c>
      <c r="C12701" t="s">
        <v>2227</v>
      </c>
      <c r="D12701" t="s">
        <v>102</v>
      </c>
      <c r="E12701" t="s">
        <v>155</v>
      </c>
      <c r="F12701" s="3">
        <v>4</v>
      </c>
      <c r="G12701" s="2">
        <v>41627.46</v>
      </c>
      <c r="H12701" s="2">
        <v>166509.84</v>
      </c>
      <c r="I12701" t="s">
        <v>34</v>
      </c>
      <c r="J12701" t="s">
        <v>35</v>
      </c>
      <c r="K12701" s="3">
        <v>2</v>
      </c>
      <c r="L12701" t="s">
        <v>141</v>
      </c>
      <c r="M12701" t="s">
        <v>62</v>
      </c>
      <c r="N12701" t="s">
        <v>22</v>
      </c>
      <c r="O12701" t="str">
        <f t="shared" si="396"/>
        <v>&gt;5000</v>
      </c>
      <c r="P12701" t="str">
        <f t="shared" si="397"/>
        <v>LOW</v>
      </c>
    </row>
    <row r="12702" spans="1:16" x14ac:dyDescent="0.3">
      <c r="A12702" t="s">
        <v>19564</v>
      </c>
      <c r="B12702" s="1">
        <v>45734</v>
      </c>
      <c r="C12702" t="s">
        <v>16208</v>
      </c>
      <c r="D12702" t="s">
        <v>25</v>
      </c>
      <c r="E12702" t="s">
        <v>91</v>
      </c>
      <c r="F12702" s="3">
        <v>3</v>
      </c>
      <c r="G12702" s="2">
        <v>6054.11</v>
      </c>
      <c r="H12702" s="2">
        <v>18162.330000000002</v>
      </c>
      <c r="I12702" t="s">
        <v>27</v>
      </c>
      <c r="J12702" t="s">
        <v>35</v>
      </c>
      <c r="K12702" s="3">
        <v>5</v>
      </c>
      <c r="L12702" t="s">
        <v>28</v>
      </c>
      <c r="M12702" t="s">
        <v>82</v>
      </c>
      <c r="N12702" t="s">
        <v>22</v>
      </c>
      <c r="O12702" t="str">
        <f t="shared" si="396"/>
        <v>&gt;5000</v>
      </c>
      <c r="P12702" t="str">
        <f t="shared" si="397"/>
        <v>HIGH</v>
      </c>
    </row>
    <row r="12703" spans="1:16" x14ac:dyDescent="0.3">
      <c r="A12703" t="s">
        <v>19565</v>
      </c>
      <c r="B12703" s="1">
        <v>45948</v>
      </c>
      <c r="C12703" t="s">
        <v>903</v>
      </c>
      <c r="D12703" t="s">
        <v>32</v>
      </c>
      <c r="E12703" t="s">
        <v>33</v>
      </c>
      <c r="F12703" s="3">
        <v>4</v>
      </c>
      <c r="G12703" s="2">
        <v>35674.61</v>
      </c>
      <c r="H12703" s="2">
        <v>142698.44</v>
      </c>
      <c r="I12703" t="s">
        <v>27</v>
      </c>
      <c r="J12703" t="s">
        <v>35</v>
      </c>
      <c r="K12703" s="3">
        <v>2</v>
      </c>
      <c r="L12703" t="s">
        <v>141</v>
      </c>
      <c r="M12703" t="s">
        <v>360</v>
      </c>
      <c r="N12703" t="s">
        <v>22</v>
      </c>
      <c r="O12703" t="str">
        <f t="shared" si="396"/>
        <v>&gt;5000</v>
      </c>
      <c r="P12703" t="str">
        <f t="shared" si="397"/>
        <v>LOW</v>
      </c>
    </row>
    <row r="12704" spans="1:16" x14ac:dyDescent="0.3">
      <c r="A12704" t="s">
        <v>19566</v>
      </c>
      <c r="B12704" s="1">
        <v>45887</v>
      </c>
      <c r="C12704" t="s">
        <v>19567</v>
      </c>
      <c r="D12704" t="s">
        <v>32</v>
      </c>
      <c r="E12704" t="s">
        <v>33</v>
      </c>
      <c r="F12704" s="3">
        <v>4</v>
      </c>
      <c r="G12704" s="2">
        <v>21015.17</v>
      </c>
      <c r="H12704" s="2">
        <v>84060.68</v>
      </c>
      <c r="I12704" t="s">
        <v>47</v>
      </c>
      <c r="J12704" t="s">
        <v>35</v>
      </c>
      <c r="K12704" s="3">
        <v>5</v>
      </c>
      <c r="L12704" t="s">
        <v>170</v>
      </c>
      <c r="M12704" t="s">
        <v>62</v>
      </c>
      <c r="N12704" t="s">
        <v>22</v>
      </c>
      <c r="O12704" t="str">
        <f t="shared" si="396"/>
        <v>&gt;5000</v>
      </c>
      <c r="P12704" t="str">
        <f t="shared" si="397"/>
        <v>HIGH</v>
      </c>
    </row>
    <row r="12705" spans="1:16" x14ac:dyDescent="0.3">
      <c r="A12705" t="s">
        <v>19568</v>
      </c>
      <c r="B12705" s="1">
        <v>45913</v>
      </c>
      <c r="C12705" t="s">
        <v>10398</v>
      </c>
      <c r="D12705" t="s">
        <v>45</v>
      </c>
      <c r="E12705" t="s">
        <v>46</v>
      </c>
      <c r="F12705" s="3">
        <v>5</v>
      </c>
      <c r="G12705" s="2">
        <v>8288.65</v>
      </c>
      <c r="H12705" s="2">
        <v>41443.25</v>
      </c>
      <c r="I12705" t="s">
        <v>27</v>
      </c>
      <c r="J12705" t="s">
        <v>35</v>
      </c>
      <c r="K12705" s="3">
        <v>1</v>
      </c>
      <c r="L12705" t="s">
        <v>107</v>
      </c>
      <c r="M12705" t="s">
        <v>62</v>
      </c>
      <c r="N12705" t="s">
        <v>22</v>
      </c>
      <c r="O12705" t="str">
        <f t="shared" si="396"/>
        <v>&gt;5000</v>
      </c>
      <c r="P12705" t="str">
        <f t="shared" si="397"/>
        <v>LOW</v>
      </c>
    </row>
    <row r="12706" spans="1:16" x14ac:dyDescent="0.3">
      <c r="A12706" t="s">
        <v>19569</v>
      </c>
      <c r="B12706" s="1">
        <v>45989</v>
      </c>
      <c r="C12706" t="s">
        <v>14399</v>
      </c>
      <c r="D12706" t="s">
        <v>25</v>
      </c>
      <c r="E12706" t="s">
        <v>91</v>
      </c>
      <c r="F12706" s="3">
        <v>1</v>
      </c>
      <c r="G12706" s="2">
        <v>35967.89</v>
      </c>
      <c r="H12706" s="2">
        <v>35967.89</v>
      </c>
      <c r="I12706" t="s">
        <v>27</v>
      </c>
      <c r="J12706" t="s">
        <v>35</v>
      </c>
      <c r="K12706" s="3">
        <v>2</v>
      </c>
      <c r="L12706" t="s">
        <v>56</v>
      </c>
      <c r="M12706" t="s">
        <v>21</v>
      </c>
      <c r="N12706" t="s">
        <v>22</v>
      </c>
      <c r="O12706" t="str">
        <f t="shared" si="396"/>
        <v>&gt;5000</v>
      </c>
      <c r="P12706" t="str">
        <f t="shared" si="397"/>
        <v>LOW</v>
      </c>
    </row>
    <row r="12707" spans="1:16" x14ac:dyDescent="0.3">
      <c r="A12707" t="s">
        <v>19570</v>
      </c>
      <c r="B12707" s="1">
        <v>45781</v>
      </c>
      <c r="C12707" t="s">
        <v>19571</v>
      </c>
      <c r="D12707" t="s">
        <v>102</v>
      </c>
      <c r="E12707" t="s">
        <v>184</v>
      </c>
      <c r="F12707" s="3">
        <v>4</v>
      </c>
      <c r="G12707" s="2">
        <v>11687.76</v>
      </c>
      <c r="H12707" s="2">
        <v>46751.040000000001</v>
      </c>
      <c r="I12707" t="s">
        <v>34</v>
      </c>
      <c r="J12707" t="s">
        <v>19</v>
      </c>
      <c r="K12707" s="3">
        <v>5</v>
      </c>
      <c r="L12707" t="s">
        <v>73</v>
      </c>
      <c r="M12707" t="s">
        <v>142</v>
      </c>
      <c r="N12707" t="s">
        <v>22</v>
      </c>
      <c r="O12707" t="str">
        <f t="shared" si="396"/>
        <v>&gt;5000</v>
      </c>
      <c r="P12707" t="str">
        <f t="shared" si="397"/>
        <v>HIGH</v>
      </c>
    </row>
    <row r="12708" spans="1:16" x14ac:dyDescent="0.3">
      <c r="A12708" t="s">
        <v>19572</v>
      </c>
      <c r="B12708" s="1">
        <v>45940</v>
      </c>
      <c r="C12708" t="s">
        <v>12218</v>
      </c>
      <c r="D12708" t="s">
        <v>16</v>
      </c>
      <c r="E12708" t="s">
        <v>137</v>
      </c>
      <c r="F12708" s="3">
        <v>2</v>
      </c>
      <c r="G12708" s="2">
        <v>23191.040000000001</v>
      </c>
      <c r="H12708" s="2">
        <v>46382.080000000002</v>
      </c>
      <c r="I12708" t="s">
        <v>34</v>
      </c>
      <c r="J12708" t="s">
        <v>72</v>
      </c>
      <c r="K12708" s="3">
        <v>5</v>
      </c>
      <c r="L12708" t="s">
        <v>51</v>
      </c>
      <c r="M12708" t="s">
        <v>52</v>
      </c>
      <c r="N12708" t="s">
        <v>22</v>
      </c>
      <c r="O12708" t="str">
        <f t="shared" si="396"/>
        <v>&gt;5000</v>
      </c>
      <c r="P12708" t="str">
        <f t="shared" si="397"/>
        <v>HIGH</v>
      </c>
    </row>
    <row r="12709" spans="1:16" x14ac:dyDescent="0.3">
      <c r="A12709" t="s">
        <v>19573</v>
      </c>
      <c r="B12709" s="1">
        <v>45807</v>
      </c>
      <c r="C12709" t="s">
        <v>8326</v>
      </c>
      <c r="D12709" t="s">
        <v>32</v>
      </c>
      <c r="E12709" t="s">
        <v>33</v>
      </c>
      <c r="F12709" s="3">
        <v>1</v>
      </c>
      <c r="G12709" s="2">
        <v>35318.35</v>
      </c>
      <c r="H12709" s="2">
        <v>35318.35</v>
      </c>
      <c r="I12709" t="s">
        <v>34</v>
      </c>
      <c r="J12709" t="s">
        <v>72</v>
      </c>
      <c r="K12709" s="3">
        <v>2</v>
      </c>
      <c r="L12709" t="s">
        <v>104</v>
      </c>
      <c r="M12709" t="s">
        <v>37</v>
      </c>
      <c r="N12709" t="s">
        <v>22</v>
      </c>
      <c r="O12709" t="str">
        <f t="shared" si="396"/>
        <v>&gt;5000</v>
      </c>
      <c r="P12709" t="str">
        <f t="shared" si="397"/>
        <v>LOW</v>
      </c>
    </row>
    <row r="12710" spans="1:16" x14ac:dyDescent="0.3">
      <c r="A12710" t="s">
        <v>19574</v>
      </c>
      <c r="B12710" s="1">
        <v>45782</v>
      </c>
      <c r="C12710" t="s">
        <v>19575</v>
      </c>
      <c r="D12710" t="s">
        <v>16</v>
      </c>
      <c r="E12710" t="s">
        <v>17</v>
      </c>
      <c r="F12710" s="3">
        <v>2</v>
      </c>
      <c r="G12710" s="2">
        <v>39440.19</v>
      </c>
      <c r="H12710" s="2">
        <v>78880.38</v>
      </c>
      <c r="I12710" t="s">
        <v>47</v>
      </c>
      <c r="J12710" t="s">
        <v>19</v>
      </c>
      <c r="K12710" s="3">
        <v>2</v>
      </c>
      <c r="L12710" t="s">
        <v>56</v>
      </c>
      <c r="M12710" t="s">
        <v>94</v>
      </c>
      <c r="N12710" t="s">
        <v>22</v>
      </c>
      <c r="O12710" t="str">
        <f t="shared" si="396"/>
        <v>&gt;5000</v>
      </c>
      <c r="P12710" t="str">
        <f t="shared" si="397"/>
        <v>LOW</v>
      </c>
    </row>
    <row r="12711" spans="1:16" x14ac:dyDescent="0.3">
      <c r="A12711" t="s">
        <v>19576</v>
      </c>
      <c r="B12711" s="1">
        <v>45895</v>
      </c>
      <c r="C12711" t="s">
        <v>7265</v>
      </c>
      <c r="D12711" t="s">
        <v>25</v>
      </c>
      <c r="E12711" t="s">
        <v>140</v>
      </c>
      <c r="F12711" s="3">
        <v>4</v>
      </c>
      <c r="G12711" s="2">
        <v>9172.16</v>
      </c>
      <c r="H12711" s="2">
        <v>36688.639999999999</v>
      </c>
      <c r="I12711" t="s">
        <v>34</v>
      </c>
      <c r="J12711" t="s">
        <v>19</v>
      </c>
      <c r="K12711" s="3">
        <v>4</v>
      </c>
      <c r="L12711" t="s">
        <v>160</v>
      </c>
      <c r="M12711" t="s">
        <v>94</v>
      </c>
      <c r="N12711" t="s">
        <v>22</v>
      </c>
      <c r="O12711" t="str">
        <f t="shared" si="396"/>
        <v>&gt;5000</v>
      </c>
      <c r="P12711" t="str">
        <f t="shared" si="397"/>
        <v>HIGH</v>
      </c>
    </row>
    <row r="12712" spans="1:16" x14ac:dyDescent="0.3">
      <c r="A12712" t="s">
        <v>19577</v>
      </c>
      <c r="B12712" s="1">
        <v>45992</v>
      </c>
      <c r="C12712" t="s">
        <v>2766</v>
      </c>
      <c r="D12712" t="s">
        <v>16</v>
      </c>
      <c r="E12712" t="s">
        <v>145</v>
      </c>
      <c r="F12712" s="3">
        <v>1</v>
      </c>
      <c r="G12712" s="2">
        <v>44153.55</v>
      </c>
      <c r="H12712" s="2">
        <v>44153.55</v>
      </c>
      <c r="I12712" t="s">
        <v>47</v>
      </c>
      <c r="J12712" t="s">
        <v>19</v>
      </c>
      <c r="K12712" s="3">
        <v>2</v>
      </c>
      <c r="L12712" t="s">
        <v>141</v>
      </c>
      <c r="M12712" t="s">
        <v>360</v>
      </c>
      <c r="N12712" t="s">
        <v>22</v>
      </c>
      <c r="O12712" t="str">
        <f t="shared" si="396"/>
        <v>&gt;5000</v>
      </c>
      <c r="P12712" t="str">
        <f t="shared" si="397"/>
        <v>LOW</v>
      </c>
    </row>
    <row r="12713" spans="1:16" x14ac:dyDescent="0.3">
      <c r="A12713" t="s">
        <v>19578</v>
      </c>
      <c r="B12713" s="1">
        <v>45785</v>
      </c>
      <c r="C12713" t="s">
        <v>19579</v>
      </c>
      <c r="D12713" t="s">
        <v>102</v>
      </c>
      <c r="E12713" t="s">
        <v>184</v>
      </c>
      <c r="F12713" s="3">
        <v>3</v>
      </c>
      <c r="G12713" s="2">
        <v>6928.21</v>
      </c>
      <c r="H12713" s="2">
        <v>20784.63</v>
      </c>
      <c r="I12713" t="s">
        <v>47</v>
      </c>
      <c r="J12713" t="s">
        <v>35</v>
      </c>
      <c r="K12713" s="3">
        <v>1</v>
      </c>
      <c r="L12713" t="s">
        <v>20</v>
      </c>
      <c r="M12713" t="s">
        <v>134</v>
      </c>
      <c r="N12713" t="s">
        <v>22</v>
      </c>
      <c r="O12713" t="str">
        <f t="shared" si="396"/>
        <v>&gt;5000</v>
      </c>
      <c r="P12713" t="str">
        <f t="shared" si="397"/>
        <v>LOW</v>
      </c>
    </row>
    <row r="12714" spans="1:16" x14ac:dyDescent="0.3">
      <c r="A12714" t="s">
        <v>19580</v>
      </c>
      <c r="B12714" s="1">
        <v>45972</v>
      </c>
      <c r="C12714" t="s">
        <v>19581</v>
      </c>
      <c r="D12714" t="s">
        <v>16</v>
      </c>
      <c r="E12714" t="s">
        <v>145</v>
      </c>
      <c r="F12714" s="3">
        <v>4</v>
      </c>
      <c r="G12714" s="2">
        <v>17971.2</v>
      </c>
      <c r="H12714" s="2">
        <v>71884.800000000003</v>
      </c>
      <c r="I12714" t="s">
        <v>18</v>
      </c>
      <c r="J12714" t="s">
        <v>35</v>
      </c>
      <c r="K12714" s="3">
        <v>1</v>
      </c>
      <c r="L12714" t="s">
        <v>119</v>
      </c>
      <c r="M12714" t="s">
        <v>173</v>
      </c>
      <c r="N12714" t="s">
        <v>22</v>
      </c>
      <c r="O12714" t="str">
        <f t="shared" si="396"/>
        <v>&gt;5000</v>
      </c>
      <c r="P12714" t="str">
        <f t="shared" si="397"/>
        <v>LOW</v>
      </c>
    </row>
    <row r="12715" spans="1:16" x14ac:dyDescent="0.3">
      <c r="A12715" t="s">
        <v>19582</v>
      </c>
      <c r="B12715" s="1">
        <v>45787</v>
      </c>
      <c r="C12715" t="s">
        <v>2539</v>
      </c>
      <c r="D12715" t="s">
        <v>16</v>
      </c>
      <c r="E12715" t="s">
        <v>145</v>
      </c>
      <c r="F12715" s="3">
        <v>3</v>
      </c>
      <c r="G12715" s="2">
        <v>44348.61</v>
      </c>
      <c r="H12715" s="2">
        <v>133045.82999999999</v>
      </c>
      <c r="I12715" t="s">
        <v>27</v>
      </c>
      <c r="J12715" t="s">
        <v>72</v>
      </c>
      <c r="K12715" s="3">
        <v>4</v>
      </c>
      <c r="L12715" t="s">
        <v>123</v>
      </c>
      <c r="M12715" t="s">
        <v>37</v>
      </c>
      <c r="N12715" t="s">
        <v>22</v>
      </c>
      <c r="O12715" t="str">
        <f t="shared" si="396"/>
        <v>&gt;5000</v>
      </c>
      <c r="P12715" t="str">
        <f t="shared" si="397"/>
        <v>HIGH</v>
      </c>
    </row>
    <row r="12716" spans="1:16" x14ac:dyDescent="0.3">
      <c r="A12716" t="s">
        <v>19583</v>
      </c>
      <c r="B12716" s="1">
        <v>45690</v>
      </c>
      <c r="C12716" t="s">
        <v>17162</v>
      </c>
      <c r="D12716" t="s">
        <v>32</v>
      </c>
      <c r="E12716" t="s">
        <v>33</v>
      </c>
      <c r="F12716" s="3">
        <v>5</v>
      </c>
      <c r="G12716" s="2">
        <v>18998.71</v>
      </c>
      <c r="H12716" s="2">
        <v>94993.55</v>
      </c>
      <c r="I12716" t="s">
        <v>47</v>
      </c>
      <c r="J12716" t="s">
        <v>19</v>
      </c>
      <c r="K12716" s="3">
        <v>5</v>
      </c>
      <c r="L12716" t="s">
        <v>170</v>
      </c>
      <c r="M12716" t="s">
        <v>42</v>
      </c>
      <c r="N12716" t="s">
        <v>22</v>
      </c>
      <c r="O12716" t="str">
        <f t="shared" si="396"/>
        <v>&gt;5000</v>
      </c>
      <c r="P12716" t="str">
        <f t="shared" si="397"/>
        <v>HIGH</v>
      </c>
    </row>
    <row r="12717" spans="1:16" x14ac:dyDescent="0.3">
      <c r="A12717" t="s">
        <v>19584</v>
      </c>
      <c r="B12717" s="1">
        <v>45905</v>
      </c>
      <c r="C12717" t="s">
        <v>3920</v>
      </c>
      <c r="D12717" t="s">
        <v>16</v>
      </c>
      <c r="E12717" t="s">
        <v>130</v>
      </c>
      <c r="F12717" s="3">
        <v>1</v>
      </c>
      <c r="G12717" s="2">
        <v>16816.04</v>
      </c>
      <c r="H12717" s="2">
        <v>16816.04</v>
      </c>
      <c r="I12717" t="s">
        <v>27</v>
      </c>
      <c r="J12717" t="s">
        <v>72</v>
      </c>
      <c r="K12717" s="3">
        <v>4</v>
      </c>
      <c r="L12717" t="s">
        <v>198</v>
      </c>
      <c r="M12717" t="s">
        <v>124</v>
      </c>
      <c r="N12717" t="s">
        <v>22</v>
      </c>
      <c r="O12717" t="str">
        <f t="shared" si="396"/>
        <v>&gt;5000</v>
      </c>
      <c r="P12717" t="str">
        <f t="shared" si="397"/>
        <v>HIGH</v>
      </c>
    </row>
    <row r="12718" spans="1:16" x14ac:dyDescent="0.3">
      <c r="A12718" t="s">
        <v>19585</v>
      </c>
      <c r="B12718" s="1">
        <v>45819</v>
      </c>
      <c r="C12718" t="s">
        <v>19586</v>
      </c>
      <c r="D12718" t="s">
        <v>102</v>
      </c>
      <c r="E12718" t="s">
        <v>118</v>
      </c>
      <c r="F12718" s="3">
        <v>1</v>
      </c>
      <c r="G12718" s="2">
        <v>40524.620000000003</v>
      </c>
      <c r="H12718" s="2">
        <v>40524.620000000003</v>
      </c>
      <c r="I12718" t="s">
        <v>18</v>
      </c>
      <c r="J12718" t="s">
        <v>72</v>
      </c>
      <c r="K12718" s="3">
        <v>3</v>
      </c>
      <c r="L12718" t="s">
        <v>77</v>
      </c>
      <c r="M12718" t="s">
        <v>97</v>
      </c>
      <c r="N12718" t="s">
        <v>22</v>
      </c>
      <c r="O12718" t="str">
        <f t="shared" si="396"/>
        <v>&gt;5000</v>
      </c>
      <c r="P12718" t="str">
        <f t="shared" si="397"/>
        <v>MEDIUM</v>
      </c>
    </row>
    <row r="12719" spans="1:16" x14ac:dyDescent="0.3">
      <c r="A12719" t="s">
        <v>19587</v>
      </c>
      <c r="B12719" s="1">
        <v>45782</v>
      </c>
      <c r="C12719" t="s">
        <v>3058</v>
      </c>
      <c r="D12719" t="s">
        <v>16</v>
      </c>
      <c r="E12719" t="s">
        <v>159</v>
      </c>
      <c r="F12719" s="3">
        <v>5</v>
      </c>
      <c r="G12719" s="2">
        <v>43591.41</v>
      </c>
      <c r="H12719" s="2">
        <v>217957.05</v>
      </c>
      <c r="I12719" t="s">
        <v>18</v>
      </c>
      <c r="J12719" t="s">
        <v>72</v>
      </c>
      <c r="K12719" s="3">
        <v>3</v>
      </c>
      <c r="L12719" t="s">
        <v>36</v>
      </c>
      <c r="M12719" t="s">
        <v>97</v>
      </c>
      <c r="N12719" t="s">
        <v>22</v>
      </c>
      <c r="O12719" t="str">
        <f t="shared" si="396"/>
        <v>&gt;5000</v>
      </c>
      <c r="P12719" t="str">
        <f t="shared" si="397"/>
        <v>MEDIUM</v>
      </c>
    </row>
    <row r="12720" spans="1:16" x14ac:dyDescent="0.3">
      <c r="A12720" t="s">
        <v>19588</v>
      </c>
      <c r="B12720" s="1">
        <v>45933</v>
      </c>
      <c r="C12720" t="s">
        <v>1542</v>
      </c>
      <c r="D12720" t="s">
        <v>16</v>
      </c>
      <c r="E12720" t="s">
        <v>130</v>
      </c>
      <c r="F12720" s="3">
        <v>5</v>
      </c>
      <c r="G12720" s="2">
        <v>14691.58</v>
      </c>
      <c r="H12720" s="2">
        <v>73457.899999999994</v>
      </c>
      <c r="I12720" t="s">
        <v>34</v>
      </c>
      <c r="J12720" t="s">
        <v>72</v>
      </c>
      <c r="K12720" s="3">
        <v>5</v>
      </c>
      <c r="L12720" t="s">
        <v>41</v>
      </c>
      <c r="M12720" t="s">
        <v>42</v>
      </c>
      <c r="N12720" t="s">
        <v>22</v>
      </c>
      <c r="O12720" t="str">
        <f t="shared" si="396"/>
        <v>&gt;5000</v>
      </c>
      <c r="P12720" t="str">
        <f t="shared" si="397"/>
        <v>HIGH</v>
      </c>
    </row>
    <row r="12721" spans="1:16" x14ac:dyDescent="0.3">
      <c r="A12721" t="s">
        <v>19589</v>
      </c>
      <c r="B12721" s="1">
        <v>45851</v>
      </c>
      <c r="C12721" t="s">
        <v>4590</v>
      </c>
      <c r="D12721" t="s">
        <v>16</v>
      </c>
      <c r="E12721" t="s">
        <v>130</v>
      </c>
      <c r="F12721" s="3">
        <v>1</v>
      </c>
      <c r="G12721" s="2">
        <v>12261.71</v>
      </c>
      <c r="H12721" s="2">
        <v>12261.71</v>
      </c>
      <c r="I12721" t="s">
        <v>27</v>
      </c>
      <c r="J12721" t="s">
        <v>19</v>
      </c>
      <c r="K12721" s="3">
        <v>2</v>
      </c>
      <c r="L12721" t="s">
        <v>141</v>
      </c>
      <c r="M12721" t="s">
        <v>37</v>
      </c>
      <c r="N12721" t="s">
        <v>22</v>
      </c>
      <c r="O12721" t="str">
        <f t="shared" si="396"/>
        <v>&gt;5000</v>
      </c>
      <c r="P12721" t="str">
        <f t="shared" si="397"/>
        <v>LOW</v>
      </c>
    </row>
    <row r="12722" spans="1:16" x14ac:dyDescent="0.3">
      <c r="A12722" t="s">
        <v>19590</v>
      </c>
      <c r="B12722" s="1">
        <v>45687</v>
      </c>
      <c r="C12722" t="s">
        <v>16113</v>
      </c>
      <c r="D12722" t="s">
        <v>45</v>
      </c>
      <c r="E12722" t="s">
        <v>60</v>
      </c>
      <c r="F12722" s="3">
        <v>2</v>
      </c>
      <c r="G12722" s="2">
        <v>31079.54</v>
      </c>
      <c r="H12722" s="2">
        <v>62159.08</v>
      </c>
      <c r="I12722" t="s">
        <v>34</v>
      </c>
      <c r="J12722" t="s">
        <v>35</v>
      </c>
      <c r="K12722" s="3">
        <v>2</v>
      </c>
      <c r="L12722" t="s">
        <v>265</v>
      </c>
      <c r="M12722" t="s">
        <v>62</v>
      </c>
      <c r="N12722" t="s">
        <v>22</v>
      </c>
      <c r="O12722" t="str">
        <f t="shared" si="396"/>
        <v>&gt;5000</v>
      </c>
      <c r="P12722" t="str">
        <f t="shared" si="397"/>
        <v>LOW</v>
      </c>
    </row>
    <row r="12723" spans="1:16" x14ac:dyDescent="0.3">
      <c r="A12723" t="s">
        <v>19591</v>
      </c>
      <c r="B12723" s="1">
        <v>45765</v>
      </c>
      <c r="C12723" t="s">
        <v>9111</v>
      </c>
      <c r="D12723" t="s">
        <v>16</v>
      </c>
      <c r="E12723" t="s">
        <v>17</v>
      </c>
      <c r="F12723" s="3">
        <v>4</v>
      </c>
      <c r="G12723" s="2">
        <v>7367.67</v>
      </c>
      <c r="H12723" s="2">
        <v>29470.68</v>
      </c>
      <c r="I12723" t="s">
        <v>18</v>
      </c>
      <c r="J12723" t="s">
        <v>35</v>
      </c>
      <c r="K12723" s="3">
        <v>4</v>
      </c>
      <c r="L12723" t="s">
        <v>88</v>
      </c>
      <c r="M12723" t="s">
        <v>216</v>
      </c>
      <c r="N12723" t="s">
        <v>22</v>
      </c>
      <c r="O12723" t="str">
        <f t="shared" si="396"/>
        <v>&gt;5000</v>
      </c>
      <c r="P12723" t="str">
        <f t="shared" si="397"/>
        <v>HIGH</v>
      </c>
    </row>
    <row r="12724" spans="1:16" x14ac:dyDescent="0.3">
      <c r="A12724" t="s">
        <v>19592</v>
      </c>
      <c r="B12724" s="1">
        <v>45839</v>
      </c>
      <c r="C12724" t="s">
        <v>5476</v>
      </c>
      <c r="D12724" t="s">
        <v>25</v>
      </c>
      <c r="E12724" t="s">
        <v>140</v>
      </c>
      <c r="F12724" s="3">
        <v>1</v>
      </c>
      <c r="G12724" s="2">
        <v>23440.84</v>
      </c>
      <c r="H12724" s="2">
        <v>23440.84</v>
      </c>
      <c r="I12724" t="s">
        <v>47</v>
      </c>
      <c r="J12724" t="s">
        <v>35</v>
      </c>
      <c r="K12724" s="3">
        <v>4</v>
      </c>
      <c r="L12724" t="s">
        <v>160</v>
      </c>
      <c r="M12724" t="s">
        <v>216</v>
      </c>
      <c r="N12724" t="s">
        <v>22</v>
      </c>
      <c r="O12724" t="str">
        <f t="shared" si="396"/>
        <v>&gt;5000</v>
      </c>
      <c r="P12724" t="str">
        <f t="shared" si="397"/>
        <v>HIGH</v>
      </c>
    </row>
    <row r="12725" spans="1:16" x14ac:dyDescent="0.3">
      <c r="A12725" t="s">
        <v>19593</v>
      </c>
      <c r="B12725" s="1">
        <v>45743</v>
      </c>
      <c r="C12725" t="s">
        <v>960</v>
      </c>
      <c r="D12725" t="s">
        <v>102</v>
      </c>
      <c r="E12725" t="s">
        <v>155</v>
      </c>
      <c r="F12725" s="3">
        <v>5</v>
      </c>
      <c r="G12725" s="2">
        <v>34734.35</v>
      </c>
      <c r="H12725" s="2">
        <v>173671.75</v>
      </c>
      <c r="I12725" t="s">
        <v>47</v>
      </c>
      <c r="J12725" t="s">
        <v>35</v>
      </c>
      <c r="K12725" s="3">
        <v>4</v>
      </c>
      <c r="L12725" t="s">
        <v>123</v>
      </c>
      <c r="M12725" t="s">
        <v>21</v>
      </c>
      <c r="N12725" t="s">
        <v>22</v>
      </c>
      <c r="O12725" t="str">
        <f t="shared" si="396"/>
        <v>&gt;5000</v>
      </c>
      <c r="P12725" t="str">
        <f t="shared" si="397"/>
        <v>HIGH</v>
      </c>
    </row>
    <row r="12726" spans="1:16" x14ac:dyDescent="0.3">
      <c r="A12726" t="s">
        <v>19594</v>
      </c>
      <c r="B12726" s="1">
        <v>45733</v>
      </c>
      <c r="C12726" t="s">
        <v>735</v>
      </c>
      <c r="D12726" t="s">
        <v>45</v>
      </c>
      <c r="E12726" t="s">
        <v>55</v>
      </c>
      <c r="F12726" s="3">
        <v>3</v>
      </c>
      <c r="G12726" s="2">
        <v>4579.67</v>
      </c>
      <c r="H12726" s="2">
        <v>13739.01</v>
      </c>
      <c r="I12726" t="s">
        <v>27</v>
      </c>
      <c r="J12726" t="s">
        <v>35</v>
      </c>
      <c r="K12726" s="3">
        <v>2</v>
      </c>
      <c r="L12726" t="s">
        <v>141</v>
      </c>
      <c r="M12726" t="s">
        <v>112</v>
      </c>
      <c r="N12726" t="s">
        <v>22</v>
      </c>
      <c r="O12726" t="str">
        <f t="shared" si="396"/>
        <v>1000-5000</v>
      </c>
      <c r="P12726" t="str">
        <f t="shared" si="397"/>
        <v>LOW</v>
      </c>
    </row>
    <row r="12727" spans="1:16" x14ac:dyDescent="0.3">
      <c r="A12727" t="s">
        <v>19595</v>
      </c>
      <c r="B12727" s="1">
        <v>45729</v>
      </c>
      <c r="C12727" t="s">
        <v>19596</v>
      </c>
      <c r="D12727" t="s">
        <v>16</v>
      </c>
      <c r="E12727" t="s">
        <v>137</v>
      </c>
      <c r="F12727" s="3">
        <v>3</v>
      </c>
      <c r="G12727" s="2">
        <v>17836.11</v>
      </c>
      <c r="H12727" s="2">
        <v>53508.33</v>
      </c>
      <c r="I12727" t="s">
        <v>18</v>
      </c>
      <c r="J12727" t="s">
        <v>35</v>
      </c>
      <c r="K12727" s="3">
        <v>3</v>
      </c>
      <c r="L12727" t="s">
        <v>190</v>
      </c>
      <c r="M12727" t="s">
        <v>21</v>
      </c>
      <c r="N12727" t="s">
        <v>22</v>
      </c>
      <c r="O12727" t="str">
        <f t="shared" si="396"/>
        <v>&gt;5000</v>
      </c>
      <c r="P12727" t="str">
        <f t="shared" si="397"/>
        <v>MEDIUM</v>
      </c>
    </row>
    <row r="12728" spans="1:16" x14ac:dyDescent="0.3">
      <c r="A12728" t="s">
        <v>19597</v>
      </c>
      <c r="B12728" s="1">
        <v>45795</v>
      </c>
      <c r="C12728" t="s">
        <v>1261</v>
      </c>
      <c r="D12728" t="s">
        <v>45</v>
      </c>
      <c r="E12728" t="s">
        <v>55</v>
      </c>
      <c r="F12728" s="3">
        <v>4</v>
      </c>
      <c r="G12728" s="2">
        <v>29975.53</v>
      </c>
      <c r="H12728" s="2">
        <v>119902.12</v>
      </c>
      <c r="I12728" t="s">
        <v>47</v>
      </c>
      <c r="J12728" t="s">
        <v>19</v>
      </c>
      <c r="K12728" s="3">
        <v>5</v>
      </c>
      <c r="L12728" t="s">
        <v>170</v>
      </c>
      <c r="M12728" t="s">
        <v>167</v>
      </c>
      <c r="N12728" t="s">
        <v>22</v>
      </c>
      <c r="O12728" t="str">
        <f t="shared" si="396"/>
        <v>&gt;5000</v>
      </c>
      <c r="P12728" t="str">
        <f t="shared" si="397"/>
        <v>HIGH</v>
      </c>
    </row>
    <row r="12729" spans="1:16" x14ac:dyDescent="0.3">
      <c r="A12729" t="s">
        <v>19598</v>
      </c>
      <c r="B12729" s="1">
        <v>46005</v>
      </c>
      <c r="C12729" t="s">
        <v>19599</v>
      </c>
      <c r="D12729" t="s">
        <v>25</v>
      </c>
      <c r="E12729" t="s">
        <v>223</v>
      </c>
      <c r="F12729" s="3">
        <v>3</v>
      </c>
      <c r="G12729" s="2">
        <v>44626.53</v>
      </c>
      <c r="H12729" s="2">
        <v>133879.59</v>
      </c>
      <c r="I12729" t="s">
        <v>27</v>
      </c>
      <c r="J12729" t="s">
        <v>19</v>
      </c>
      <c r="K12729" s="3">
        <v>5</v>
      </c>
      <c r="L12729" t="s">
        <v>73</v>
      </c>
      <c r="M12729" t="s">
        <v>178</v>
      </c>
      <c r="N12729" t="s">
        <v>22</v>
      </c>
      <c r="O12729" t="str">
        <f t="shared" si="396"/>
        <v>&gt;5000</v>
      </c>
      <c r="P12729" t="str">
        <f t="shared" si="397"/>
        <v>HIGH</v>
      </c>
    </row>
    <row r="12730" spans="1:16" x14ac:dyDescent="0.3">
      <c r="A12730" t="s">
        <v>19600</v>
      </c>
      <c r="B12730" s="1">
        <v>45938</v>
      </c>
      <c r="C12730" t="s">
        <v>19601</v>
      </c>
      <c r="D12730" t="s">
        <v>25</v>
      </c>
      <c r="E12730" t="s">
        <v>26</v>
      </c>
      <c r="F12730" s="3">
        <v>3</v>
      </c>
      <c r="G12730" s="2">
        <v>4245.32</v>
      </c>
      <c r="H12730" s="2">
        <v>12735.96</v>
      </c>
      <c r="I12730" t="s">
        <v>34</v>
      </c>
      <c r="J12730" t="s">
        <v>19</v>
      </c>
      <c r="K12730" s="3">
        <v>3</v>
      </c>
      <c r="L12730" t="s">
        <v>36</v>
      </c>
      <c r="M12730" t="s">
        <v>216</v>
      </c>
      <c r="N12730" t="s">
        <v>22</v>
      </c>
      <c r="O12730" t="str">
        <f t="shared" si="396"/>
        <v>1000-5000</v>
      </c>
      <c r="P12730" t="str">
        <f t="shared" si="397"/>
        <v>MEDIUM</v>
      </c>
    </row>
    <row r="12731" spans="1:16" x14ac:dyDescent="0.3">
      <c r="A12731" t="s">
        <v>19602</v>
      </c>
      <c r="B12731" s="1">
        <v>45697</v>
      </c>
      <c r="C12731" t="s">
        <v>5869</v>
      </c>
      <c r="D12731" t="s">
        <v>16</v>
      </c>
      <c r="E12731" t="s">
        <v>145</v>
      </c>
      <c r="F12731" s="3">
        <v>1</v>
      </c>
      <c r="G12731" s="2">
        <v>31405.72</v>
      </c>
      <c r="H12731" s="2">
        <v>31405.72</v>
      </c>
      <c r="I12731" t="s">
        <v>47</v>
      </c>
      <c r="J12731" t="s">
        <v>35</v>
      </c>
      <c r="K12731" s="3">
        <v>4</v>
      </c>
      <c r="L12731" t="s">
        <v>160</v>
      </c>
      <c r="M12731" t="s">
        <v>173</v>
      </c>
      <c r="N12731" t="s">
        <v>22</v>
      </c>
      <c r="O12731" t="str">
        <f t="shared" si="396"/>
        <v>&gt;5000</v>
      </c>
      <c r="P12731" t="str">
        <f t="shared" si="397"/>
        <v>HIGH</v>
      </c>
    </row>
    <row r="12732" spans="1:16" x14ac:dyDescent="0.3">
      <c r="A12732" t="s">
        <v>19603</v>
      </c>
      <c r="B12732" s="1">
        <v>45842</v>
      </c>
      <c r="C12732" t="s">
        <v>1990</v>
      </c>
      <c r="D12732" t="s">
        <v>102</v>
      </c>
      <c r="E12732" t="s">
        <v>118</v>
      </c>
      <c r="F12732" s="3">
        <v>1</v>
      </c>
      <c r="G12732" s="2">
        <v>19171.490000000002</v>
      </c>
      <c r="H12732" s="2">
        <v>19171.490000000002</v>
      </c>
      <c r="I12732" t="s">
        <v>27</v>
      </c>
      <c r="J12732" t="s">
        <v>19</v>
      </c>
      <c r="K12732" s="3">
        <v>3</v>
      </c>
      <c r="L12732" t="s">
        <v>115</v>
      </c>
      <c r="M12732" t="s">
        <v>216</v>
      </c>
      <c r="N12732" t="s">
        <v>22</v>
      </c>
      <c r="O12732" t="str">
        <f t="shared" si="396"/>
        <v>&gt;5000</v>
      </c>
      <c r="P12732" t="str">
        <f t="shared" si="397"/>
        <v>MEDIUM</v>
      </c>
    </row>
    <row r="12733" spans="1:16" x14ac:dyDescent="0.3">
      <c r="A12733" t="s">
        <v>19604</v>
      </c>
      <c r="B12733" s="1">
        <v>45783</v>
      </c>
      <c r="C12733" t="s">
        <v>12895</v>
      </c>
      <c r="D12733" t="s">
        <v>102</v>
      </c>
      <c r="E12733" t="s">
        <v>184</v>
      </c>
      <c r="F12733" s="3">
        <v>2</v>
      </c>
      <c r="G12733" s="2">
        <v>34872.93</v>
      </c>
      <c r="H12733" s="2">
        <v>69745.86</v>
      </c>
      <c r="I12733" t="s">
        <v>18</v>
      </c>
      <c r="J12733" t="s">
        <v>35</v>
      </c>
      <c r="K12733" s="3">
        <v>3</v>
      </c>
      <c r="L12733" t="s">
        <v>77</v>
      </c>
      <c r="M12733" t="s">
        <v>82</v>
      </c>
      <c r="N12733" t="s">
        <v>22</v>
      </c>
      <c r="O12733" t="str">
        <f t="shared" si="396"/>
        <v>&gt;5000</v>
      </c>
      <c r="P12733" t="str">
        <f t="shared" si="397"/>
        <v>MEDIUM</v>
      </c>
    </row>
    <row r="12734" spans="1:16" x14ac:dyDescent="0.3">
      <c r="A12734" t="s">
        <v>19605</v>
      </c>
      <c r="B12734" s="1">
        <v>45863</v>
      </c>
      <c r="C12734" t="s">
        <v>19606</v>
      </c>
      <c r="D12734" t="s">
        <v>102</v>
      </c>
      <c r="E12734" t="s">
        <v>118</v>
      </c>
      <c r="F12734" s="3">
        <v>4</v>
      </c>
      <c r="G12734" s="2">
        <v>33546.11</v>
      </c>
      <c r="H12734" s="2">
        <v>134184.44</v>
      </c>
      <c r="I12734" t="s">
        <v>34</v>
      </c>
      <c r="J12734" t="s">
        <v>19</v>
      </c>
      <c r="K12734" s="3">
        <v>3</v>
      </c>
      <c r="L12734" t="s">
        <v>61</v>
      </c>
      <c r="M12734" t="s">
        <v>178</v>
      </c>
      <c r="N12734" t="s">
        <v>22</v>
      </c>
      <c r="O12734" t="str">
        <f t="shared" si="396"/>
        <v>&gt;5000</v>
      </c>
      <c r="P12734" t="str">
        <f t="shared" si="397"/>
        <v>MEDIUM</v>
      </c>
    </row>
    <row r="12735" spans="1:16" x14ac:dyDescent="0.3">
      <c r="A12735" t="s">
        <v>19607</v>
      </c>
      <c r="B12735" s="1">
        <v>45672</v>
      </c>
      <c r="C12735" t="s">
        <v>12223</v>
      </c>
      <c r="D12735" t="s">
        <v>16</v>
      </c>
      <c r="E12735" t="s">
        <v>137</v>
      </c>
      <c r="F12735" s="3">
        <v>2</v>
      </c>
      <c r="G12735" s="2">
        <v>4847.2299999999996</v>
      </c>
      <c r="H12735" s="2">
        <v>9694.4599999999991</v>
      </c>
      <c r="I12735" t="s">
        <v>27</v>
      </c>
      <c r="J12735" t="s">
        <v>35</v>
      </c>
      <c r="K12735" s="3">
        <v>3</v>
      </c>
      <c r="L12735" t="s">
        <v>77</v>
      </c>
      <c r="M12735" t="s">
        <v>173</v>
      </c>
      <c r="N12735" t="s">
        <v>22</v>
      </c>
      <c r="O12735" t="str">
        <f t="shared" si="396"/>
        <v>1000-5000</v>
      </c>
      <c r="P12735" t="str">
        <f t="shared" si="397"/>
        <v>MEDIUM</v>
      </c>
    </row>
    <row r="12736" spans="1:16" x14ac:dyDescent="0.3">
      <c r="A12736" t="s">
        <v>19608</v>
      </c>
      <c r="B12736" s="1">
        <v>45964</v>
      </c>
      <c r="C12736" t="s">
        <v>879</v>
      </c>
      <c r="D12736" t="s">
        <v>16</v>
      </c>
      <c r="E12736" t="s">
        <v>130</v>
      </c>
      <c r="F12736" s="3">
        <v>1</v>
      </c>
      <c r="G12736" s="2">
        <v>48310.37</v>
      </c>
      <c r="H12736" s="2">
        <v>48310.37</v>
      </c>
      <c r="I12736" t="s">
        <v>18</v>
      </c>
      <c r="J12736" t="s">
        <v>72</v>
      </c>
      <c r="K12736" s="3">
        <v>1</v>
      </c>
      <c r="L12736" t="s">
        <v>20</v>
      </c>
      <c r="M12736" t="s">
        <v>142</v>
      </c>
      <c r="N12736" t="s">
        <v>22</v>
      </c>
      <c r="O12736" t="str">
        <f t="shared" si="396"/>
        <v>&gt;5000</v>
      </c>
      <c r="P12736" t="str">
        <f t="shared" si="397"/>
        <v>LOW</v>
      </c>
    </row>
    <row r="12737" spans="1:16" x14ac:dyDescent="0.3">
      <c r="A12737" t="s">
        <v>19609</v>
      </c>
      <c r="B12737" s="1">
        <v>45782</v>
      </c>
      <c r="C12737" t="s">
        <v>13618</v>
      </c>
      <c r="D12737" t="s">
        <v>32</v>
      </c>
      <c r="E12737" t="s">
        <v>81</v>
      </c>
      <c r="F12737" s="3">
        <v>1</v>
      </c>
      <c r="G12737" s="2">
        <v>19587.240000000002</v>
      </c>
      <c r="H12737" s="2">
        <v>19587.240000000002</v>
      </c>
      <c r="I12737" t="s">
        <v>34</v>
      </c>
      <c r="J12737" t="s">
        <v>35</v>
      </c>
      <c r="K12737" s="3">
        <v>2</v>
      </c>
      <c r="L12737" t="s">
        <v>265</v>
      </c>
      <c r="M12737" t="s">
        <v>216</v>
      </c>
      <c r="N12737" t="s">
        <v>22</v>
      </c>
      <c r="O12737" t="str">
        <f t="shared" si="396"/>
        <v>&gt;5000</v>
      </c>
      <c r="P12737" t="str">
        <f t="shared" si="397"/>
        <v>LOW</v>
      </c>
    </row>
    <row r="12738" spans="1:16" x14ac:dyDescent="0.3">
      <c r="A12738" t="s">
        <v>19610</v>
      </c>
      <c r="B12738" s="1">
        <v>45766</v>
      </c>
      <c r="C12738" t="s">
        <v>19611</v>
      </c>
      <c r="D12738" t="s">
        <v>32</v>
      </c>
      <c r="E12738" t="s">
        <v>309</v>
      </c>
      <c r="F12738" s="3">
        <v>5</v>
      </c>
      <c r="G12738" s="2">
        <v>37713.629999999997</v>
      </c>
      <c r="H12738" s="2">
        <v>188568.15</v>
      </c>
      <c r="I12738" t="s">
        <v>27</v>
      </c>
      <c r="J12738" t="s">
        <v>35</v>
      </c>
      <c r="K12738" s="3">
        <v>1</v>
      </c>
      <c r="L12738" t="s">
        <v>181</v>
      </c>
      <c r="M12738" t="s">
        <v>134</v>
      </c>
      <c r="N12738" t="s">
        <v>22</v>
      </c>
      <c r="O12738" t="str">
        <f t="shared" si="396"/>
        <v>&gt;5000</v>
      </c>
      <c r="P12738" t="str">
        <f t="shared" si="397"/>
        <v>LOW</v>
      </c>
    </row>
    <row r="12739" spans="1:16" x14ac:dyDescent="0.3">
      <c r="A12739" t="s">
        <v>19612</v>
      </c>
      <c r="B12739" s="1">
        <v>45708</v>
      </c>
      <c r="C12739" t="s">
        <v>4338</v>
      </c>
      <c r="D12739" t="s">
        <v>16</v>
      </c>
      <c r="E12739" t="s">
        <v>17</v>
      </c>
      <c r="F12739" s="3">
        <v>1</v>
      </c>
      <c r="G12739" s="2">
        <v>40054.44</v>
      </c>
      <c r="H12739" s="2">
        <v>40054.44</v>
      </c>
      <c r="I12739" t="s">
        <v>34</v>
      </c>
      <c r="J12739" t="s">
        <v>19</v>
      </c>
      <c r="K12739" s="3">
        <v>4</v>
      </c>
      <c r="L12739" t="s">
        <v>198</v>
      </c>
      <c r="M12739" t="s">
        <v>124</v>
      </c>
      <c r="N12739" t="s">
        <v>22</v>
      </c>
      <c r="O12739" t="str">
        <f t="shared" ref="O12739:O12802" si="398">IF(G12739&lt;500,"&lt;500",
IF(G12739&lt;1000,"500-1000",
IF(G12739&lt;5000,"1000-5000","&gt;5000")))</f>
        <v>&gt;5000</v>
      </c>
      <c r="P12739" t="str">
        <f t="shared" ref="P12739:P12802" si="399">IF(K12739&lt;=2,"LOW",IF(K12739=3,"MEDIUM","HIGH"))</f>
        <v>HIGH</v>
      </c>
    </row>
    <row r="12740" spans="1:16" x14ac:dyDescent="0.3">
      <c r="A12740" t="s">
        <v>19613</v>
      </c>
      <c r="B12740" s="1">
        <v>45839</v>
      </c>
      <c r="C12740" t="s">
        <v>16952</v>
      </c>
      <c r="D12740" t="s">
        <v>32</v>
      </c>
      <c r="E12740" t="s">
        <v>33</v>
      </c>
      <c r="F12740" s="3">
        <v>3</v>
      </c>
      <c r="G12740" s="2">
        <v>38725.9</v>
      </c>
      <c r="H12740" s="2">
        <v>116177.7</v>
      </c>
      <c r="I12740" t="s">
        <v>34</v>
      </c>
      <c r="J12740" t="s">
        <v>72</v>
      </c>
      <c r="K12740" s="3">
        <v>5</v>
      </c>
      <c r="L12740" t="s">
        <v>73</v>
      </c>
      <c r="M12740" t="s">
        <v>94</v>
      </c>
      <c r="N12740" t="s">
        <v>22</v>
      </c>
      <c r="O12740" t="str">
        <f t="shared" si="398"/>
        <v>&gt;5000</v>
      </c>
      <c r="P12740" t="str">
        <f t="shared" si="399"/>
        <v>HIGH</v>
      </c>
    </row>
    <row r="12741" spans="1:16" x14ac:dyDescent="0.3">
      <c r="A12741" t="s">
        <v>19614</v>
      </c>
      <c r="B12741" s="1">
        <v>45912</v>
      </c>
      <c r="C12741" t="s">
        <v>9179</v>
      </c>
      <c r="D12741" t="s">
        <v>102</v>
      </c>
      <c r="E12741" t="s">
        <v>155</v>
      </c>
      <c r="F12741" s="3">
        <v>4</v>
      </c>
      <c r="G12741" s="2">
        <v>12569.09</v>
      </c>
      <c r="H12741" s="2">
        <v>50276.36</v>
      </c>
      <c r="I12741" t="s">
        <v>47</v>
      </c>
      <c r="J12741" t="s">
        <v>19</v>
      </c>
      <c r="K12741" s="3">
        <v>2</v>
      </c>
      <c r="L12741" t="s">
        <v>56</v>
      </c>
      <c r="M12741" t="s">
        <v>62</v>
      </c>
      <c r="N12741" t="s">
        <v>22</v>
      </c>
      <c r="O12741" t="str">
        <f t="shared" si="398"/>
        <v>&gt;5000</v>
      </c>
      <c r="P12741" t="str">
        <f t="shared" si="399"/>
        <v>LOW</v>
      </c>
    </row>
    <row r="12742" spans="1:16" x14ac:dyDescent="0.3">
      <c r="A12742" t="s">
        <v>19615</v>
      </c>
      <c r="B12742" s="1">
        <v>45996</v>
      </c>
      <c r="C12742" t="s">
        <v>1263</v>
      </c>
      <c r="D12742" t="s">
        <v>25</v>
      </c>
      <c r="E12742" t="s">
        <v>91</v>
      </c>
      <c r="F12742" s="3">
        <v>1</v>
      </c>
      <c r="G12742" s="2">
        <v>15682.59</v>
      </c>
      <c r="H12742" s="2">
        <v>15682.59</v>
      </c>
      <c r="I12742" t="s">
        <v>18</v>
      </c>
      <c r="J12742" t="s">
        <v>35</v>
      </c>
      <c r="K12742" s="3">
        <v>5</v>
      </c>
      <c r="L12742" t="s">
        <v>170</v>
      </c>
      <c r="M12742" t="s">
        <v>167</v>
      </c>
      <c r="N12742" t="s">
        <v>22</v>
      </c>
      <c r="O12742" t="str">
        <f t="shared" si="398"/>
        <v>&gt;5000</v>
      </c>
      <c r="P12742" t="str">
        <f t="shared" si="399"/>
        <v>HIGH</v>
      </c>
    </row>
    <row r="12743" spans="1:16" x14ac:dyDescent="0.3">
      <c r="A12743" t="s">
        <v>19616</v>
      </c>
      <c r="B12743" s="1">
        <v>46018</v>
      </c>
      <c r="C12743" t="s">
        <v>4933</v>
      </c>
      <c r="D12743" t="s">
        <v>45</v>
      </c>
      <c r="E12743" t="s">
        <v>85</v>
      </c>
      <c r="F12743" s="3">
        <v>3</v>
      </c>
      <c r="G12743" s="2">
        <v>23105.15</v>
      </c>
      <c r="H12743" s="2">
        <v>69315.45</v>
      </c>
      <c r="I12743" t="s">
        <v>47</v>
      </c>
      <c r="J12743" t="s">
        <v>19</v>
      </c>
      <c r="K12743" s="3">
        <v>4</v>
      </c>
      <c r="L12743" t="s">
        <v>88</v>
      </c>
      <c r="M12743" t="s">
        <v>112</v>
      </c>
      <c r="N12743" t="s">
        <v>22</v>
      </c>
      <c r="O12743" t="str">
        <f t="shared" si="398"/>
        <v>&gt;5000</v>
      </c>
      <c r="P12743" t="str">
        <f t="shared" si="399"/>
        <v>HIGH</v>
      </c>
    </row>
    <row r="12744" spans="1:16" x14ac:dyDescent="0.3">
      <c r="A12744" t="s">
        <v>19617</v>
      </c>
      <c r="B12744" s="1">
        <v>45972</v>
      </c>
      <c r="C12744" t="s">
        <v>19618</v>
      </c>
      <c r="D12744" t="s">
        <v>45</v>
      </c>
      <c r="E12744" t="s">
        <v>60</v>
      </c>
      <c r="F12744" s="3">
        <v>5</v>
      </c>
      <c r="G12744" s="2">
        <v>36916.620000000003</v>
      </c>
      <c r="H12744" s="2">
        <v>184583.1</v>
      </c>
      <c r="I12744" t="s">
        <v>47</v>
      </c>
      <c r="J12744" t="s">
        <v>19</v>
      </c>
      <c r="K12744" s="3">
        <v>5</v>
      </c>
      <c r="L12744" t="s">
        <v>51</v>
      </c>
      <c r="M12744" t="s">
        <v>178</v>
      </c>
      <c r="N12744" t="s">
        <v>22</v>
      </c>
      <c r="O12744" t="str">
        <f t="shared" si="398"/>
        <v>&gt;5000</v>
      </c>
      <c r="P12744" t="str">
        <f t="shared" si="399"/>
        <v>HIGH</v>
      </c>
    </row>
    <row r="12745" spans="1:16" x14ac:dyDescent="0.3">
      <c r="A12745" t="s">
        <v>19619</v>
      </c>
      <c r="B12745" s="1">
        <v>45747</v>
      </c>
      <c r="C12745" t="s">
        <v>18875</v>
      </c>
      <c r="D12745" t="s">
        <v>45</v>
      </c>
      <c r="E12745" t="s">
        <v>85</v>
      </c>
      <c r="F12745" s="3">
        <v>4</v>
      </c>
      <c r="G12745" s="2">
        <v>31273.83</v>
      </c>
      <c r="H12745" s="2">
        <v>125095.32</v>
      </c>
      <c r="I12745" t="s">
        <v>27</v>
      </c>
      <c r="J12745" t="s">
        <v>19</v>
      </c>
      <c r="K12745" s="3">
        <v>4</v>
      </c>
      <c r="L12745" t="s">
        <v>185</v>
      </c>
      <c r="M12745" t="s">
        <v>69</v>
      </c>
      <c r="N12745" t="s">
        <v>22</v>
      </c>
      <c r="O12745" t="str">
        <f t="shared" si="398"/>
        <v>&gt;5000</v>
      </c>
      <c r="P12745" t="str">
        <f t="shared" si="399"/>
        <v>HIGH</v>
      </c>
    </row>
    <row r="12746" spans="1:16" x14ac:dyDescent="0.3">
      <c r="A12746" t="s">
        <v>19620</v>
      </c>
      <c r="B12746" s="1">
        <v>45944</v>
      </c>
      <c r="C12746" t="s">
        <v>8339</v>
      </c>
      <c r="D12746" t="s">
        <v>32</v>
      </c>
      <c r="E12746" t="s">
        <v>81</v>
      </c>
      <c r="F12746" s="3">
        <v>5</v>
      </c>
      <c r="G12746" s="2">
        <v>12585.25</v>
      </c>
      <c r="H12746" s="2">
        <v>62926.25</v>
      </c>
      <c r="I12746" t="s">
        <v>27</v>
      </c>
      <c r="J12746" t="s">
        <v>19</v>
      </c>
      <c r="K12746" s="3">
        <v>1</v>
      </c>
      <c r="L12746" t="s">
        <v>68</v>
      </c>
      <c r="M12746" t="s">
        <v>112</v>
      </c>
      <c r="N12746" t="s">
        <v>22</v>
      </c>
      <c r="O12746" t="str">
        <f t="shared" si="398"/>
        <v>&gt;5000</v>
      </c>
      <c r="P12746" t="str">
        <f t="shared" si="399"/>
        <v>LOW</v>
      </c>
    </row>
    <row r="12747" spans="1:16" x14ac:dyDescent="0.3">
      <c r="A12747" t="s">
        <v>19621</v>
      </c>
      <c r="B12747" s="1">
        <v>45824</v>
      </c>
      <c r="C12747" t="s">
        <v>19622</v>
      </c>
      <c r="D12747" t="s">
        <v>32</v>
      </c>
      <c r="E12747" t="s">
        <v>33</v>
      </c>
      <c r="F12747" s="3">
        <v>3</v>
      </c>
      <c r="G12747" s="2">
        <v>18725.47</v>
      </c>
      <c r="H12747" s="2">
        <v>56176.41</v>
      </c>
      <c r="I12747" t="s">
        <v>34</v>
      </c>
      <c r="J12747" t="s">
        <v>35</v>
      </c>
      <c r="K12747" s="3">
        <v>2</v>
      </c>
      <c r="L12747" t="s">
        <v>141</v>
      </c>
      <c r="M12747" t="s">
        <v>62</v>
      </c>
      <c r="N12747" t="s">
        <v>22</v>
      </c>
      <c r="O12747" t="str">
        <f t="shared" si="398"/>
        <v>&gt;5000</v>
      </c>
      <c r="P12747" t="str">
        <f t="shared" si="399"/>
        <v>LOW</v>
      </c>
    </row>
    <row r="12748" spans="1:16" x14ac:dyDescent="0.3">
      <c r="A12748" t="s">
        <v>19623</v>
      </c>
      <c r="B12748" s="1">
        <v>45767</v>
      </c>
      <c r="C12748" t="s">
        <v>5534</v>
      </c>
      <c r="D12748" t="s">
        <v>25</v>
      </c>
      <c r="E12748" t="s">
        <v>223</v>
      </c>
      <c r="F12748" s="3">
        <v>5</v>
      </c>
      <c r="G12748" s="2">
        <v>14512.97</v>
      </c>
      <c r="H12748" s="2">
        <v>72564.850000000006</v>
      </c>
      <c r="I12748" t="s">
        <v>18</v>
      </c>
      <c r="J12748" t="s">
        <v>35</v>
      </c>
      <c r="K12748" s="3">
        <v>5</v>
      </c>
      <c r="L12748" t="s">
        <v>28</v>
      </c>
      <c r="M12748" t="s">
        <v>74</v>
      </c>
      <c r="N12748" t="s">
        <v>22</v>
      </c>
      <c r="O12748" t="str">
        <f t="shared" si="398"/>
        <v>&gt;5000</v>
      </c>
      <c r="P12748" t="str">
        <f t="shared" si="399"/>
        <v>HIGH</v>
      </c>
    </row>
    <row r="12749" spans="1:16" x14ac:dyDescent="0.3">
      <c r="A12749" t="s">
        <v>19624</v>
      </c>
      <c r="B12749" s="1">
        <v>45660</v>
      </c>
      <c r="C12749" t="s">
        <v>7478</v>
      </c>
      <c r="D12749" t="s">
        <v>16</v>
      </c>
      <c r="E12749" t="s">
        <v>130</v>
      </c>
      <c r="F12749" s="3">
        <v>2</v>
      </c>
      <c r="G12749" s="2">
        <v>11172.47</v>
      </c>
      <c r="H12749" s="2">
        <v>22344.94</v>
      </c>
      <c r="I12749" t="s">
        <v>18</v>
      </c>
      <c r="J12749" t="s">
        <v>72</v>
      </c>
      <c r="K12749" s="3">
        <v>4</v>
      </c>
      <c r="L12749" t="s">
        <v>88</v>
      </c>
      <c r="M12749" t="s">
        <v>29</v>
      </c>
      <c r="N12749" t="s">
        <v>22</v>
      </c>
      <c r="O12749" t="str">
        <f t="shared" si="398"/>
        <v>&gt;5000</v>
      </c>
      <c r="P12749" t="str">
        <f t="shared" si="399"/>
        <v>HIGH</v>
      </c>
    </row>
    <row r="12750" spans="1:16" x14ac:dyDescent="0.3">
      <c r="A12750" t="s">
        <v>19625</v>
      </c>
      <c r="B12750" s="1">
        <v>45742</v>
      </c>
      <c r="C12750" t="s">
        <v>15284</v>
      </c>
      <c r="D12750" t="s">
        <v>16</v>
      </c>
      <c r="E12750" t="s">
        <v>130</v>
      </c>
      <c r="F12750" s="3">
        <v>2</v>
      </c>
      <c r="G12750" s="2">
        <v>49862.080000000002</v>
      </c>
      <c r="H12750" s="2">
        <v>99724.160000000003</v>
      </c>
      <c r="I12750" t="s">
        <v>34</v>
      </c>
      <c r="J12750" t="s">
        <v>35</v>
      </c>
      <c r="K12750" s="3">
        <v>5</v>
      </c>
      <c r="L12750" t="s">
        <v>170</v>
      </c>
      <c r="M12750" t="s">
        <v>62</v>
      </c>
      <c r="N12750" t="s">
        <v>22</v>
      </c>
      <c r="O12750" t="str">
        <f t="shared" si="398"/>
        <v>&gt;5000</v>
      </c>
      <c r="P12750" t="str">
        <f t="shared" si="399"/>
        <v>HIGH</v>
      </c>
    </row>
    <row r="12751" spans="1:16" x14ac:dyDescent="0.3">
      <c r="A12751" t="s">
        <v>19626</v>
      </c>
      <c r="B12751" s="1">
        <v>45997</v>
      </c>
      <c r="C12751" t="s">
        <v>3633</v>
      </c>
      <c r="D12751" t="s">
        <v>32</v>
      </c>
      <c r="E12751" t="s">
        <v>81</v>
      </c>
      <c r="F12751" s="3">
        <v>5</v>
      </c>
      <c r="G12751" s="2">
        <v>47044.87</v>
      </c>
      <c r="H12751" s="2">
        <v>235224.35</v>
      </c>
      <c r="I12751" t="s">
        <v>18</v>
      </c>
      <c r="J12751" t="s">
        <v>19</v>
      </c>
      <c r="K12751" s="3">
        <v>1</v>
      </c>
      <c r="L12751" t="s">
        <v>107</v>
      </c>
      <c r="M12751" t="s">
        <v>134</v>
      </c>
      <c r="N12751" t="s">
        <v>22</v>
      </c>
      <c r="O12751" t="str">
        <f t="shared" si="398"/>
        <v>&gt;5000</v>
      </c>
      <c r="P12751" t="str">
        <f t="shared" si="399"/>
        <v>LOW</v>
      </c>
    </row>
    <row r="12752" spans="1:16" x14ac:dyDescent="0.3">
      <c r="A12752" t="s">
        <v>19627</v>
      </c>
      <c r="B12752" s="1">
        <v>46008</v>
      </c>
      <c r="C12752" t="s">
        <v>17380</v>
      </c>
      <c r="D12752" t="s">
        <v>45</v>
      </c>
      <c r="E12752" t="s">
        <v>46</v>
      </c>
      <c r="F12752" s="3">
        <v>5</v>
      </c>
      <c r="G12752" s="2">
        <v>9754.8700000000008</v>
      </c>
      <c r="H12752" s="2">
        <v>48774.35</v>
      </c>
      <c r="I12752" t="s">
        <v>27</v>
      </c>
      <c r="J12752" t="s">
        <v>72</v>
      </c>
      <c r="K12752" s="3">
        <v>2</v>
      </c>
      <c r="L12752" t="s">
        <v>133</v>
      </c>
      <c r="M12752" t="s">
        <v>120</v>
      </c>
      <c r="N12752" t="s">
        <v>22</v>
      </c>
      <c r="O12752" t="str">
        <f t="shared" si="398"/>
        <v>&gt;5000</v>
      </c>
      <c r="P12752" t="str">
        <f t="shared" si="399"/>
        <v>LOW</v>
      </c>
    </row>
    <row r="12753" spans="1:16" x14ac:dyDescent="0.3">
      <c r="A12753" t="s">
        <v>19628</v>
      </c>
      <c r="B12753" s="1">
        <v>45809</v>
      </c>
      <c r="C12753" t="s">
        <v>17605</v>
      </c>
      <c r="D12753" t="s">
        <v>25</v>
      </c>
      <c r="E12753" t="s">
        <v>140</v>
      </c>
      <c r="F12753" s="3">
        <v>5</v>
      </c>
      <c r="G12753" s="2">
        <v>10982.46</v>
      </c>
      <c r="H12753" s="2">
        <v>54912.3</v>
      </c>
      <c r="I12753" t="s">
        <v>18</v>
      </c>
      <c r="J12753" t="s">
        <v>72</v>
      </c>
      <c r="K12753" s="3">
        <v>3</v>
      </c>
      <c r="L12753" t="s">
        <v>115</v>
      </c>
      <c r="M12753" t="s">
        <v>21</v>
      </c>
      <c r="N12753" t="s">
        <v>22</v>
      </c>
      <c r="O12753" t="str">
        <f t="shared" si="398"/>
        <v>&gt;5000</v>
      </c>
      <c r="P12753" t="str">
        <f t="shared" si="399"/>
        <v>MEDIUM</v>
      </c>
    </row>
    <row r="12754" spans="1:16" x14ac:dyDescent="0.3">
      <c r="A12754" t="s">
        <v>19629</v>
      </c>
      <c r="B12754" s="1">
        <v>45658</v>
      </c>
      <c r="C12754" t="s">
        <v>5663</v>
      </c>
      <c r="D12754" t="s">
        <v>102</v>
      </c>
      <c r="E12754" t="s">
        <v>103</v>
      </c>
      <c r="F12754" s="3">
        <v>4</v>
      </c>
      <c r="G12754" s="2">
        <v>4971.22</v>
      </c>
      <c r="H12754" s="2">
        <v>19884.88</v>
      </c>
      <c r="I12754" t="s">
        <v>34</v>
      </c>
      <c r="J12754" t="s">
        <v>19</v>
      </c>
      <c r="K12754" s="3">
        <v>3</v>
      </c>
      <c r="L12754" t="s">
        <v>61</v>
      </c>
      <c r="M12754" t="s">
        <v>94</v>
      </c>
      <c r="N12754" t="s">
        <v>22</v>
      </c>
      <c r="O12754" t="str">
        <f t="shared" si="398"/>
        <v>1000-5000</v>
      </c>
      <c r="P12754" t="str">
        <f t="shared" si="399"/>
        <v>MEDIUM</v>
      </c>
    </row>
    <row r="12755" spans="1:16" x14ac:dyDescent="0.3">
      <c r="A12755" t="s">
        <v>19630</v>
      </c>
      <c r="B12755" s="1">
        <v>45875</v>
      </c>
      <c r="C12755" t="s">
        <v>19631</v>
      </c>
      <c r="D12755" t="s">
        <v>32</v>
      </c>
      <c r="E12755" t="s">
        <v>309</v>
      </c>
      <c r="F12755" s="3">
        <v>2</v>
      </c>
      <c r="G12755" s="2">
        <v>5331.9</v>
      </c>
      <c r="H12755" s="2">
        <v>10663.8</v>
      </c>
      <c r="I12755" t="s">
        <v>27</v>
      </c>
      <c r="J12755" t="s">
        <v>72</v>
      </c>
      <c r="K12755" s="3">
        <v>2</v>
      </c>
      <c r="L12755" t="s">
        <v>265</v>
      </c>
      <c r="M12755" t="s">
        <v>178</v>
      </c>
      <c r="N12755" t="s">
        <v>22</v>
      </c>
      <c r="O12755" t="str">
        <f t="shared" si="398"/>
        <v>&gt;5000</v>
      </c>
      <c r="P12755" t="str">
        <f t="shared" si="399"/>
        <v>LOW</v>
      </c>
    </row>
    <row r="12756" spans="1:16" x14ac:dyDescent="0.3">
      <c r="A12756" t="s">
        <v>19632</v>
      </c>
      <c r="B12756" s="1">
        <v>46017</v>
      </c>
      <c r="C12756" t="s">
        <v>995</v>
      </c>
      <c r="D12756" t="s">
        <v>25</v>
      </c>
      <c r="E12756" t="s">
        <v>223</v>
      </c>
      <c r="F12756" s="3">
        <v>3</v>
      </c>
      <c r="G12756" s="2">
        <v>44251.53</v>
      </c>
      <c r="H12756" s="2">
        <v>132754.59</v>
      </c>
      <c r="I12756" t="s">
        <v>27</v>
      </c>
      <c r="J12756" t="s">
        <v>72</v>
      </c>
      <c r="K12756" s="3">
        <v>3</v>
      </c>
      <c r="L12756" t="s">
        <v>36</v>
      </c>
      <c r="M12756" t="s">
        <v>69</v>
      </c>
      <c r="N12756" t="s">
        <v>22</v>
      </c>
      <c r="O12756" t="str">
        <f t="shared" si="398"/>
        <v>&gt;5000</v>
      </c>
      <c r="P12756" t="str">
        <f t="shared" si="399"/>
        <v>MEDIUM</v>
      </c>
    </row>
    <row r="12757" spans="1:16" x14ac:dyDescent="0.3">
      <c r="A12757" t="s">
        <v>19633</v>
      </c>
      <c r="B12757" s="1">
        <v>45762</v>
      </c>
      <c r="C12757" t="s">
        <v>273</v>
      </c>
      <c r="D12757" t="s">
        <v>102</v>
      </c>
      <c r="E12757" t="s">
        <v>155</v>
      </c>
      <c r="F12757" s="3">
        <v>2</v>
      </c>
      <c r="G12757" s="2">
        <v>38443.980000000003</v>
      </c>
      <c r="H12757" s="2">
        <v>76887.960000000006</v>
      </c>
      <c r="I12757" t="s">
        <v>34</v>
      </c>
      <c r="J12757" t="s">
        <v>72</v>
      </c>
      <c r="K12757" s="3">
        <v>3</v>
      </c>
      <c r="L12757" t="s">
        <v>115</v>
      </c>
      <c r="M12757" t="s">
        <v>42</v>
      </c>
      <c r="N12757" t="s">
        <v>22</v>
      </c>
      <c r="O12757" t="str">
        <f t="shared" si="398"/>
        <v>&gt;5000</v>
      </c>
      <c r="P12757" t="str">
        <f t="shared" si="399"/>
        <v>MEDIUM</v>
      </c>
    </row>
    <row r="12758" spans="1:16" x14ac:dyDescent="0.3">
      <c r="A12758" t="s">
        <v>19634</v>
      </c>
      <c r="B12758" s="1">
        <v>45736</v>
      </c>
      <c r="C12758" t="s">
        <v>19635</v>
      </c>
      <c r="D12758" t="s">
        <v>102</v>
      </c>
      <c r="E12758" t="s">
        <v>103</v>
      </c>
      <c r="F12758" s="3">
        <v>1</v>
      </c>
      <c r="G12758" s="2">
        <v>7974.16</v>
      </c>
      <c r="H12758" s="2">
        <v>7974.16</v>
      </c>
      <c r="I12758" t="s">
        <v>34</v>
      </c>
      <c r="J12758" t="s">
        <v>19</v>
      </c>
      <c r="K12758" s="3">
        <v>2</v>
      </c>
      <c r="L12758" t="s">
        <v>133</v>
      </c>
      <c r="M12758" t="s">
        <v>216</v>
      </c>
      <c r="N12758" t="s">
        <v>22</v>
      </c>
      <c r="O12758" t="str">
        <f t="shared" si="398"/>
        <v>&gt;5000</v>
      </c>
      <c r="P12758" t="str">
        <f t="shared" si="399"/>
        <v>LOW</v>
      </c>
    </row>
    <row r="12759" spans="1:16" x14ac:dyDescent="0.3">
      <c r="A12759" t="s">
        <v>19636</v>
      </c>
      <c r="B12759" s="1">
        <v>45921</v>
      </c>
      <c r="C12759" t="s">
        <v>19637</v>
      </c>
      <c r="D12759" t="s">
        <v>16</v>
      </c>
      <c r="E12759" t="s">
        <v>137</v>
      </c>
      <c r="F12759" s="3">
        <v>1</v>
      </c>
      <c r="G12759" s="2">
        <v>15185.71</v>
      </c>
      <c r="H12759" s="2">
        <v>15185.71</v>
      </c>
      <c r="I12759" t="s">
        <v>18</v>
      </c>
      <c r="J12759" t="s">
        <v>72</v>
      </c>
      <c r="K12759" s="3">
        <v>4</v>
      </c>
      <c r="L12759" t="s">
        <v>160</v>
      </c>
      <c r="M12759" t="s">
        <v>82</v>
      </c>
      <c r="N12759" t="s">
        <v>22</v>
      </c>
      <c r="O12759" t="str">
        <f t="shared" si="398"/>
        <v>&gt;5000</v>
      </c>
      <c r="P12759" t="str">
        <f t="shared" si="399"/>
        <v>HIGH</v>
      </c>
    </row>
    <row r="12760" spans="1:16" x14ac:dyDescent="0.3">
      <c r="A12760" t="s">
        <v>19638</v>
      </c>
      <c r="B12760" s="1">
        <v>45905</v>
      </c>
      <c r="C12760" t="s">
        <v>11594</v>
      </c>
      <c r="D12760" t="s">
        <v>102</v>
      </c>
      <c r="E12760" t="s">
        <v>193</v>
      </c>
      <c r="F12760" s="3">
        <v>4</v>
      </c>
      <c r="G12760" s="2">
        <v>45981.03</v>
      </c>
      <c r="H12760" s="2">
        <v>183924.12</v>
      </c>
      <c r="I12760" t="s">
        <v>18</v>
      </c>
      <c r="J12760" t="s">
        <v>19</v>
      </c>
      <c r="K12760" s="3">
        <v>4</v>
      </c>
      <c r="L12760" t="s">
        <v>88</v>
      </c>
      <c r="M12760" t="s">
        <v>97</v>
      </c>
      <c r="N12760" t="s">
        <v>22</v>
      </c>
      <c r="O12760" t="str">
        <f t="shared" si="398"/>
        <v>&gt;5000</v>
      </c>
      <c r="P12760" t="str">
        <f t="shared" si="399"/>
        <v>HIGH</v>
      </c>
    </row>
    <row r="12761" spans="1:16" x14ac:dyDescent="0.3">
      <c r="A12761" t="s">
        <v>19639</v>
      </c>
      <c r="B12761" s="1">
        <v>46002</v>
      </c>
      <c r="C12761" t="s">
        <v>6983</v>
      </c>
      <c r="D12761" t="s">
        <v>102</v>
      </c>
      <c r="E12761" t="s">
        <v>193</v>
      </c>
      <c r="F12761" s="3">
        <v>1</v>
      </c>
      <c r="G12761" s="2">
        <v>36011.54</v>
      </c>
      <c r="H12761" s="2">
        <v>36011.54</v>
      </c>
      <c r="I12761" t="s">
        <v>27</v>
      </c>
      <c r="J12761" t="s">
        <v>72</v>
      </c>
      <c r="K12761" s="3">
        <v>2</v>
      </c>
      <c r="L12761" t="s">
        <v>141</v>
      </c>
      <c r="M12761" t="s">
        <v>213</v>
      </c>
      <c r="N12761" t="s">
        <v>22</v>
      </c>
      <c r="O12761" t="str">
        <f t="shared" si="398"/>
        <v>&gt;5000</v>
      </c>
      <c r="P12761" t="str">
        <f t="shared" si="399"/>
        <v>LOW</v>
      </c>
    </row>
    <row r="12762" spans="1:16" x14ac:dyDescent="0.3">
      <c r="A12762" t="s">
        <v>19640</v>
      </c>
      <c r="B12762" s="1">
        <v>45736</v>
      </c>
      <c r="C12762" t="s">
        <v>446</v>
      </c>
      <c r="D12762" t="s">
        <v>25</v>
      </c>
      <c r="E12762" t="s">
        <v>26</v>
      </c>
      <c r="F12762" s="3">
        <v>1</v>
      </c>
      <c r="G12762" s="2">
        <v>31579.439999999999</v>
      </c>
      <c r="H12762" s="2">
        <v>31579.439999999999</v>
      </c>
      <c r="I12762" t="s">
        <v>34</v>
      </c>
      <c r="J12762" t="s">
        <v>72</v>
      </c>
      <c r="K12762" s="3">
        <v>3</v>
      </c>
      <c r="L12762" t="s">
        <v>36</v>
      </c>
      <c r="M12762" t="s">
        <v>124</v>
      </c>
      <c r="N12762" t="s">
        <v>22</v>
      </c>
      <c r="O12762" t="str">
        <f t="shared" si="398"/>
        <v>&gt;5000</v>
      </c>
      <c r="P12762" t="str">
        <f t="shared" si="399"/>
        <v>MEDIUM</v>
      </c>
    </row>
    <row r="12763" spans="1:16" x14ac:dyDescent="0.3">
      <c r="A12763" t="s">
        <v>19641</v>
      </c>
      <c r="B12763" s="1">
        <v>45846</v>
      </c>
      <c r="C12763" t="s">
        <v>2699</v>
      </c>
      <c r="D12763" t="s">
        <v>16</v>
      </c>
      <c r="E12763" t="s">
        <v>145</v>
      </c>
      <c r="F12763" s="3">
        <v>1</v>
      </c>
      <c r="G12763" s="2">
        <v>35706.660000000003</v>
      </c>
      <c r="H12763" s="2">
        <v>35706.660000000003</v>
      </c>
      <c r="I12763" t="s">
        <v>47</v>
      </c>
      <c r="J12763" t="s">
        <v>72</v>
      </c>
      <c r="K12763" s="3">
        <v>1</v>
      </c>
      <c r="L12763" t="s">
        <v>119</v>
      </c>
      <c r="M12763" t="s">
        <v>94</v>
      </c>
      <c r="N12763" t="s">
        <v>22</v>
      </c>
      <c r="O12763" t="str">
        <f t="shared" si="398"/>
        <v>&gt;5000</v>
      </c>
      <c r="P12763" t="str">
        <f t="shared" si="399"/>
        <v>LOW</v>
      </c>
    </row>
    <row r="12764" spans="1:16" x14ac:dyDescent="0.3">
      <c r="A12764" t="s">
        <v>19642</v>
      </c>
      <c r="B12764" s="1">
        <v>45883</v>
      </c>
      <c r="C12764" t="s">
        <v>4898</v>
      </c>
      <c r="D12764" t="s">
        <v>102</v>
      </c>
      <c r="E12764" t="s">
        <v>155</v>
      </c>
      <c r="F12764" s="3">
        <v>4</v>
      </c>
      <c r="G12764" s="2">
        <v>14849.18</v>
      </c>
      <c r="H12764" s="2">
        <v>59396.72</v>
      </c>
      <c r="I12764" t="s">
        <v>34</v>
      </c>
      <c r="J12764" t="s">
        <v>19</v>
      </c>
      <c r="K12764" s="3">
        <v>5</v>
      </c>
      <c r="L12764" t="s">
        <v>28</v>
      </c>
      <c r="M12764" t="s">
        <v>74</v>
      </c>
      <c r="N12764" t="s">
        <v>22</v>
      </c>
      <c r="O12764" t="str">
        <f t="shared" si="398"/>
        <v>&gt;5000</v>
      </c>
      <c r="P12764" t="str">
        <f t="shared" si="399"/>
        <v>HIGH</v>
      </c>
    </row>
    <row r="12765" spans="1:16" x14ac:dyDescent="0.3">
      <c r="A12765" t="s">
        <v>19643</v>
      </c>
      <c r="B12765" s="1">
        <v>45929</v>
      </c>
      <c r="C12765" t="s">
        <v>5271</v>
      </c>
      <c r="D12765" t="s">
        <v>25</v>
      </c>
      <c r="E12765" t="s">
        <v>26</v>
      </c>
      <c r="F12765" s="3">
        <v>5</v>
      </c>
      <c r="G12765" s="2">
        <v>28702.99</v>
      </c>
      <c r="H12765" s="2">
        <v>143514.95000000001</v>
      </c>
      <c r="I12765" t="s">
        <v>18</v>
      </c>
      <c r="J12765" t="s">
        <v>35</v>
      </c>
      <c r="K12765" s="3">
        <v>1</v>
      </c>
      <c r="L12765" t="s">
        <v>20</v>
      </c>
      <c r="M12765" t="s">
        <v>74</v>
      </c>
      <c r="N12765" t="s">
        <v>22</v>
      </c>
      <c r="O12765" t="str">
        <f t="shared" si="398"/>
        <v>&gt;5000</v>
      </c>
      <c r="P12765" t="str">
        <f t="shared" si="399"/>
        <v>LOW</v>
      </c>
    </row>
    <row r="12766" spans="1:16" x14ac:dyDescent="0.3">
      <c r="A12766" t="s">
        <v>19644</v>
      </c>
      <c r="B12766" s="1">
        <v>45792</v>
      </c>
      <c r="C12766" t="s">
        <v>773</v>
      </c>
      <c r="D12766" t="s">
        <v>45</v>
      </c>
      <c r="E12766" t="s">
        <v>46</v>
      </c>
      <c r="F12766" s="3">
        <v>4</v>
      </c>
      <c r="G12766" s="2">
        <v>32666.09</v>
      </c>
      <c r="H12766" s="2">
        <v>130664.36</v>
      </c>
      <c r="I12766" t="s">
        <v>47</v>
      </c>
      <c r="J12766" t="s">
        <v>35</v>
      </c>
      <c r="K12766" s="3">
        <v>2</v>
      </c>
      <c r="L12766" t="s">
        <v>141</v>
      </c>
      <c r="M12766" t="s">
        <v>360</v>
      </c>
      <c r="N12766" t="s">
        <v>22</v>
      </c>
      <c r="O12766" t="str">
        <f t="shared" si="398"/>
        <v>&gt;5000</v>
      </c>
      <c r="P12766" t="str">
        <f t="shared" si="399"/>
        <v>LOW</v>
      </c>
    </row>
    <row r="12767" spans="1:16" x14ac:dyDescent="0.3">
      <c r="A12767" t="s">
        <v>19645</v>
      </c>
      <c r="B12767" s="1">
        <v>45845</v>
      </c>
      <c r="C12767" t="s">
        <v>19646</v>
      </c>
      <c r="D12767" t="s">
        <v>25</v>
      </c>
      <c r="E12767" t="s">
        <v>280</v>
      </c>
      <c r="F12767" s="3">
        <v>2</v>
      </c>
      <c r="G12767" s="2">
        <v>26930.12</v>
      </c>
      <c r="H12767" s="2">
        <v>53860.24</v>
      </c>
      <c r="I12767" t="s">
        <v>34</v>
      </c>
      <c r="J12767" t="s">
        <v>72</v>
      </c>
      <c r="K12767" s="3">
        <v>5</v>
      </c>
      <c r="L12767" t="s">
        <v>28</v>
      </c>
      <c r="M12767" t="s">
        <v>178</v>
      </c>
      <c r="N12767" t="s">
        <v>22</v>
      </c>
      <c r="O12767" t="str">
        <f t="shared" si="398"/>
        <v>&gt;5000</v>
      </c>
      <c r="P12767" t="str">
        <f t="shared" si="399"/>
        <v>HIGH</v>
      </c>
    </row>
    <row r="12768" spans="1:16" x14ac:dyDescent="0.3">
      <c r="A12768" t="s">
        <v>19647</v>
      </c>
      <c r="B12768" s="1">
        <v>45674</v>
      </c>
      <c r="C12768" t="s">
        <v>3418</v>
      </c>
      <c r="D12768" t="s">
        <v>102</v>
      </c>
      <c r="E12768" t="s">
        <v>155</v>
      </c>
      <c r="F12768" s="3">
        <v>2</v>
      </c>
      <c r="G12768" s="2">
        <v>3486.52</v>
      </c>
      <c r="H12768" s="2">
        <v>6973.04</v>
      </c>
      <c r="I12768" t="s">
        <v>34</v>
      </c>
      <c r="J12768" t="s">
        <v>19</v>
      </c>
      <c r="K12768" s="3">
        <v>4</v>
      </c>
      <c r="L12768" t="s">
        <v>88</v>
      </c>
      <c r="M12768" t="s">
        <v>57</v>
      </c>
      <c r="N12768" t="s">
        <v>22</v>
      </c>
      <c r="O12768" t="str">
        <f t="shared" si="398"/>
        <v>1000-5000</v>
      </c>
      <c r="P12768" t="str">
        <f t="shared" si="399"/>
        <v>HIGH</v>
      </c>
    </row>
    <row r="12769" spans="1:16" x14ac:dyDescent="0.3">
      <c r="A12769" t="s">
        <v>19648</v>
      </c>
      <c r="B12769" s="1">
        <v>45893</v>
      </c>
      <c r="C12769" t="s">
        <v>16976</v>
      </c>
      <c r="D12769" t="s">
        <v>16</v>
      </c>
      <c r="E12769" t="s">
        <v>137</v>
      </c>
      <c r="F12769" s="3">
        <v>2</v>
      </c>
      <c r="G12769" s="2">
        <v>12093.86</v>
      </c>
      <c r="H12769" s="2">
        <v>24187.72</v>
      </c>
      <c r="I12769" t="s">
        <v>27</v>
      </c>
      <c r="J12769" t="s">
        <v>72</v>
      </c>
      <c r="K12769" s="3">
        <v>3</v>
      </c>
      <c r="L12769" t="s">
        <v>190</v>
      </c>
      <c r="M12769" t="s">
        <v>120</v>
      </c>
      <c r="N12769" t="s">
        <v>22</v>
      </c>
      <c r="O12769" t="str">
        <f t="shared" si="398"/>
        <v>&gt;5000</v>
      </c>
      <c r="P12769" t="str">
        <f t="shared" si="399"/>
        <v>MEDIUM</v>
      </c>
    </row>
    <row r="12770" spans="1:16" x14ac:dyDescent="0.3">
      <c r="A12770" t="s">
        <v>19649</v>
      </c>
      <c r="B12770" s="1">
        <v>45824</v>
      </c>
      <c r="C12770" t="s">
        <v>6058</v>
      </c>
      <c r="D12770" t="s">
        <v>32</v>
      </c>
      <c r="E12770" t="s">
        <v>81</v>
      </c>
      <c r="F12770" s="3">
        <v>5</v>
      </c>
      <c r="G12770" s="2">
        <v>13282.29</v>
      </c>
      <c r="H12770" s="2">
        <v>66411.45</v>
      </c>
      <c r="I12770" t="s">
        <v>47</v>
      </c>
      <c r="J12770" t="s">
        <v>35</v>
      </c>
      <c r="K12770" s="3">
        <v>5</v>
      </c>
      <c r="L12770" t="s">
        <v>73</v>
      </c>
      <c r="M12770" t="s">
        <v>360</v>
      </c>
      <c r="N12770" t="s">
        <v>22</v>
      </c>
      <c r="O12770" t="str">
        <f t="shared" si="398"/>
        <v>&gt;5000</v>
      </c>
      <c r="P12770" t="str">
        <f t="shared" si="399"/>
        <v>HIGH</v>
      </c>
    </row>
    <row r="12771" spans="1:16" x14ac:dyDescent="0.3">
      <c r="A12771" t="s">
        <v>19650</v>
      </c>
      <c r="B12771" s="1">
        <v>45961</v>
      </c>
      <c r="C12771" t="s">
        <v>806</v>
      </c>
      <c r="D12771" t="s">
        <v>102</v>
      </c>
      <c r="E12771" t="s">
        <v>118</v>
      </c>
      <c r="F12771" s="3">
        <v>4</v>
      </c>
      <c r="G12771" s="2">
        <v>7055.34</v>
      </c>
      <c r="H12771" s="2">
        <v>28221.360000000001</v>
      </c>
      <c r="I12771" t="s">
        <v>18</v>
      </c>
      <c r="J12771" t="s">
        <v>35</v>
      </c>
      <c r="K12771" s="3">
        <v>1</v>
      </c>
      <c r="L12771" t="s">
        <v>119</v>
      </c>
      <c r="M12771" t="s">
        <v>94</v>
      </c>
      <c r="N12771" t="s">
        <v>22</v>
      </c>
      <c r="O12771" t="str">
        <f t="shared" si="398"/>
        <v>&gt;5000</v>
      </c>
      <c r="P12771" t="str">
        <f t="shared" si="399"/>
        <v>LOW</v>
      </c>
    </row>
    <row r="12772" spans="1:16" x14ac:dyDescent="0.3">
      <c r="A12772" t="s">
        <v>19651</v>
      </c>
      <c r="B12772" s="1">
        <v>45766</v>
      </c>
      <c r="C12772" t="s">
        <v>1581</v>
      </c>
      <c r="D12772" t="s">
        <v>25</v>
      </c>
      <c r="E12772" t="s">
        <v>280</v>
      </c>
      <c r="F12772" s="3">
        <v>4</v>
      </c>
      <c r="G12772" s="2">
        <v>6280.69</v>
      </c>
      <c r="H12772" s="2">
        <v>25122.76</v>
      </c>
      <c r="I12772" t="s">
        <v>34</v>
      </c>
      <c r="J12772" t="s">
        <v>19</v>
      </c>
      <c r="K12772" s="3">
        <v>2</v>
      </c>
      <c r="L12772" t="s">
        <v>104</v>
      </c>
      <c r="M12772" t="s">
        <v>94</v>
      </c>
      <c r="N12772" t="s">
        <v>22</v>
      </c>
      <c r="O12772" t="str">
        <f t="shared" si="398"/>
        <v>&gt;5000</v>
      </c>
      <c r="P12772" t="str">
        <f t="shared" si="399"/>
        <v>LOW</v>
      </c>
    </row>
    <row r="12773" spans="1:16" x14ac:dyDescent="0.3">
      <c r="A12773" t="s">
        <v>19652</v>
      </c>
      <c r="B12773" s="1">
        <v>45911</v>
      </c>
      <c r="C12773" t="s">
        <v>8114</v>
      </c>
      <c r="D12773" t="s">
        <v>16</v>
      </c>
      <c r="E12773" t="s">
        <v>137</v>
      </c>
      <c r="F12773" s="3">
        <v>1</v>
      </c>
      <c r="G12773" s="2">
        <v>31666.98</v>
      </c>
      <c r="H12773" s="2">
        <v>31666.98</v>
      </c>
      <c r="I12773" t="s">
        <v>18</v>
      </c>
      <c r="J12773" t="s">
        <v>19</v>
      </c>
      <c r="K12773" s="3">
        <v>5</v>
      </c>
      <c r="L12773" t="s">
        <v>41</v>
      </c>
      <c r="M12773" t="s">
        <v>82</v>
      </c>
      <c r="N12773" t="s">
        <v>22</v>
      </c>
      <c r="O12773" t="str">
        <f t="shared" si="398"/>
        <v>&gt;5000</v>
      </c>
      <c r="P12773" t="str">
        <f t="shared" si="399"/>
        <v>HIGH</v>
      </c>
    </row>
    <row r="12774" spans="1:16" x14ac:dyDescent="0.3">
      <c r="A12774" t="s">
        <v>19653</v>
      </c>
      <c r="B12774" s="1">
        <v>45807</v>
      </c>
      <c r="C12774" t="s">
        <v>19435</v>
      </c>
      <c r="D12774" t="s">
        <v>102</v>
      </c>
      <c r="E12774" t="s">
        <v>118</v>
      </c>
      <c r="F12774" s="3">
        <v>5</v>
      </c>
      <c r="G12774" s="2">
        <v>17058.189999999999</v>
      </c>
      <c r="H12774" s="2">
        <v>85290.95</v>
      </c>
      <c r="I12774" t="s">
        <v>18</v>
      </c>
      <c r="J12774" t="s">
        <v>19</v>
      </c>
      <c r="K12774" s="3">
        <v>5</v>
      </c>
      <c r="L12774" t="s">
        <v>170</v>
      </c>
      <c r="M12774" t="s">
        <v>69</v>
      </c>
      <c r="N12774" t="s">
        <v>22</v>
      </c>
      <c r="O12774" t="str">
        <f t="shared" si="398"/>
        <v>&gt;5000</v>
      </c>
      <c r="P12774" t="str">
        <f t="shared" si="399"/>
        <v>HIGH</v>
      </c>
    </row>
    <row r="12775" spans="1:16" x14ac:dyDescent="0.3">
      <c r="A12775" t="s">
        <v>19654</v>
      </c>
      <c r="B12775" s="1">
        <v>45803</v>
      </c>
      <c r="C12775" t="s">
        <v>3299</v>
      </c>
      <c r="D12775" t="s">
        <v>45</v>
      </c>
      <c r="E12775" t="s">
        <v>85</v>
      </c>
      <c r="F12775" s="3">
        <v>3</v>
      </c>
      <c r="G12775" s="2">
        <v>20370.09</v>
      </c>
      <c r="H12775" s="2">
        <v>61110.27</v>
      </c>
      <c r="I12775" t="s">
        <v>47</v>
      </c>
      <c r="J12775" t="s">
        <v>35</v>
      </c>
      <c r="K12775" s="3">
        <v>3</v>
      </c>
      <c r="L12775" t="s">
        <v>115</v>
      </c>
      <c r="M12775" t="s">
        <v>62</v>
      </c>
      <c r="N12775" t="s">
        <v>22</v>
      </c>
      <c r="O12775" t="str">
        <f t="shared" si="398"/>
        <v>&gt;5000</v>
      </c>
      <c r="P12775" t="str">
        <f t="shared" si="399"/>
        <v>MEDIUM</v>
      </c>
    </row>
    <row r="12776" spans="1:16" x14ac:dyDescent="0.3">
      <c r="A12776" t="s">
        <v>19655</v>
      </c>
      <c r="B12776" s="1">
        <v>45845</v>
      </c>
      <c r="C12776" t="s">
        <v>14725</v>
      </c>
      <c r="D12776" t="s">
        <v>45</v>
      </c>
      <c r="E12776" t="s">
        <v>85</v>
      </c>
      <c r="F12776" s="3">
        <v>5</v>
      </c>
      <c r="G12776" s="2">
        <v>18030.259999999998</v>
      </c>
      <c r="H12776" s="2">
        <v>90151.3</v>
      </c>
      <c r="I12776" t="s">
        <v>18</v>
      </c>
      <c r="J12776" t="s">
        <v>19</v>
      </c>
      <c r="K12776" s="3">
        <v>3</v>
      </c>
      <c r="L12776" t="s">
        <v>190</v>
      </c>
      <c r="M12776" t="s">
        <v>69</v>
      </c>
      <c r="N12776" t="s">
        <v>22</v>
      </c>
      <c r="O12776" t="str">
        <f t="shared" si="398"/>
        <v>&gt;5000</v>
      </c>
      <c r="P12776" t="str">
        <f t="shared" si="399"/>
        <v>MEDIUM</v>
      </c>
    </row>
    <row r="12777" spans="1:16" x14ac:dyDescent="0.3">
      <c r="A12777" t="s">
        <v>19656</v>
      </c>
      <c r="B12777" s="1">
        <v>45680</v>
      </c>
      <c r="C12777" t="s">
        <v>15498</v>
      </c>
      <c r="D12777" t="s">
        <v>25</v>
      </c>
      <c r="E12777" t="s">
        <v>223</v>
      </c>
      <c r="F12777" s="3">
        <v>2</v>
      </c>
      <c r="G12777" s="2">
        <v>14781.73</v>
      </c>
      <c r="H12777" s="2">
        <v>29563.46</v>
      </c>
      <c r="I12777" t="s">
        <v>34</v>
      </c>
      <c r="J12777" t="s">
        <v>72</v>
      </c>
      <c r="K12777" s="3">
        <v>2</v>
      </c>
      <c r="L12777" t="s">
        <v>56</v>
      </c>
      <c r="M12777" t="s">
        <v>216</v>
      </c>
      <c r="N12777" t="s">
        <v>22</v>
      </c>
      <c r="O12777" t="str">
        <f t="shared" si="398"/>
        <v>&gt;5000</v>
      </c>
      <c r="P12777" t="str">
        <f t="shared" si="399"/>
        <v>LOW</v>
      </c>
    </row>
    <row r="12778" spans="1:16" x14ac:dyDescent="0.3">
      <c r="A12778" t="s">
        <v>19657</v>
      </c>
      <c r="B12778" s="1">
        <v>45701</v>
      </c>
      <c r="C12778" t="s">
        <v>19658</v>
      </c>
      <c r="D12778" t="s">
        <v>25</v>
      </c>
      <c r="E12778" t="s">
        <v>140</v>
      </c>
      <c r="F12778" s="3">
        <v>3</v>
      </c>
      <c r="G12778" s="2">
        <v>10810.35</v>
      </c>
      <c r="H12778" s="2">
        <v>32431.05</v>
      </c>
      <c r="I12778" t="s">
        <v>47</v>
      </c>
      <c r="J12778" t="s">
        <v>35</v>
      </c>
      <c r="K12778" s="3">
        <v>3</v>
      </c>
      <c r="L12778" t="s">
        <v>61</v>
      </c>
      <c r="M12778" t="s">
        <v>97</v>
      </c>
      <c r="N12778" t="s">
        <v>22</v>
      </c>
      <c r="O12778" t="str">
        <f t="shared" si="398"/>
        <v>&gt;5000</v>
      </c>
      <c r="P12778" t="str">
        <f t="shared" si="399"/>
        <v>MEDIUM</v>
      </c>
    </row>
    <row r="12779" spans="1:16" x14ac:dyDescent="0.3">
      <c r="A12779" t="s">
        <v>19659</v>
      </c>
      <c r="B12779" s="1">
        <v>45766</v>
      </c>
      <c r="C12779" t="s">
        <v>3062</v>
      </c>
      <c r="D12779" t="s">
        <v>102</v>
      </c>
      <c r="E12779" t="s">
        <v>184</v>
      </c>
      <c r="F12779" s="3">
        <v>3</v>
      </c>
      <c r="G12779" s="2">
        <v>43346.18</v>
      </c>
      <c r="H12779" s="2">
        <v>130038.54</v>
      </c>
      <c r="I12779" t="s">
        <v>18</v>
      </c>
      <c r="J12779" t="s">
        <v>35</v>
      </c>
      <c r="K12779" s="3">
        <v>1</v>
      </c>
      <c r="L12779" t="s">
        <v>107</v>
      </c>
      <c r="M12779" t="s">
        <v>173</v>
      </c>
      <c r="N12779" t="s">
        <v>22</v>
      </c>
      <c r="O12779" t="str">
        <f t="shared" si="398"/>
        <v>&gt;5000</v>
      </c>
      <c r="P12779" t="str">
        <f t="shared" si="399"/>
        <v>LOW</v>
      </c>
    </row>
    <row r="12780" spans="1:16" x14ac:dyDescent="0.3">
      <c r="A12780" t="s">
        <v>19660</v>
      </c>
      <c r="B12780" s="1">
        <v>45878</v>
      </c>
      <c r="C12780" t="s">
        <v>19407</v>
      </c>
      <c r="D12780" t="s">
        <v>32</v>
      </c>
      <c r="E12780" t="s">
        <v>40</v>
      </c>
      <c r="F12780" s="3">
        <v>4</v>
      </c>
      <c r="G12780" s="2">
        <v>23430.78</v>
      </c>
      <c r="H12780" s="2">
        <v>93723.12</v>
      </c>
      <c r="I12780" t="s">
        <v>34</v>
      </c>
      <c r="J12780" t="s">
        <v>72</v>
      </c>
      <c r="K12780" s="3">
        <v>3</v>
      </c>
      <c r="L12780" t="s">
        <v>61</v>
      </c>
      <c r="M12780" t="s">
        <v>167</v>
      </c>
      <c r="N12780" t="s">
        <v>22</v>
      </c>
      <c r="O12780" t="str">
        <f t="shared" si="398"/>
        <v>&gt;5000</v>
      </c>
      <c r="P12780" t="str">
        <f t="shared" si="399"/>
        <v>MEDIUM</v>
      </c>
    </row>
    <row r="12781" spans="1:16" x14ac:dyDescent="0.3">
      <c r="A12781" t="s">
        <v>19661</v>
      </c>
      <c r="B12781" s="1">
        <v>45927</v>
      </c>
      <c r="C12781" t="s">
        <v>13204</v>
      </c>
      <c r="D12781" t="s">
        <v>16</v>
      </c>
      <c r="E12781" t="s">
        <v>137</v>
      </c>
      <c r="F12781" s="3">
        <v>5</v>
      </c>
      <c r="G12781" s="2">
        <v>44589.19</v>
      </c>
      <c r="H12781" s="2">
        <v>222945.95</v>
      </c>
      <c r="I12781" t="s">
        <v>18</v>
      </c>
      <c r="J12781" t="s">
        <v>19</v>
      </c>
      <c r="K12781" s="3">
        <v>2</v>
      </c>
      <c r="L12781" t="s">
        <v>265</v>
      </c>
      <c r="M12781" t="s">
        <v>127</v>
      </c>
      <c r="N12781" t="s">
        <v>22</v>
      </c>
      <c r="O12781" t="str">
        <f t="shared" si="398"/>
        <v>&gt;5000</v>
      </c>
      <c r="P12781" t="str">
        <f t="shared" si="399"/>
        <v>LOW</v>
      </c>
    </row>
    <row r="12782" spans="1:16" x14ac:dyDescent="0.3">
      <c r="A12782" t="s">
        <v>19662</v>
      </c>
      <c r="B12782" s="1">
        <v>45819</v>
      </c>
      <c r="C12782" t="s">
        <v>376</v>
      </c>
      <c r="D12782" t="s">
        <v>45</v>
      </c>
      <c r="E12782" t="s">
        <v>85</v>
      </c>
      <c r="F12782" s="3">
        <v>5</v>
      </c>
      <c r="G12782" s="2">
        <v>11596.23</v>
      </c>
      <c r="H12782" s="2">
        <v>57981.15</v>
      </c>
      <c r="I12782" t="s">
        <v>47</v>
      </c>
      <c r="J12782" t="s">
        <v>19</v>
      </c>
      <c r="K12782" s="3">
        <v>4</v>
      </c>
      <c r="L12782" t="s">
        <v>198</v>
      </c>
      <c r="M12782" t="s">
        <v>120</v>
      </c>
      <c r="N12782" t="s">
        <v>22</v>
      </c>
      <c r="O12782" t="str">
        <f t="shared" si="398"/>
        <v>&gt;5000</v>
      </c>
      <c r="P12782" t="str">
        <f t="shared" si="399"/>
        <v>HIGH</v>
      </c>
    </row>
    <row r="12783" spans="1:16" x14ac:dyDescent="0.3">
      <c r="A12783" t="s">
        <v>19663</v>
      </c>
      <c r="B12783" s="1">
        <v>45703</v>
      </c>
      <c r="C12783" t="s">
        <v>3467</v>
      </c>
      <c r="D12783" t="s">
        <v>25</v>
      </c>
      <c r="E12783" t="s">
        <v>140</v>
      </c>
      <c r="F12783" s="3">
        <v>3</v>
      </c>
      <c r="G12783" s="2">
        <v>46585.41</v>
      </c>
      <c r="H12783" s="2">
        <v>139756.23000000001</v>
      </c>
      <c r="I12783" t="s">
        <v>18</v>
      </c>
      <c r="J12783" t="s">
        <v>72</v>
      </c>
      <c r="K12783" s="3">
        <v>1</v>
      </c>
      <c r="L12783" t="s">
        <v>20</v>
      </c>
      <c r="M12783" t="s">
        <v>48</v>
      </c>
      <c r="N12783" t="s">
        <v>22</v>
      </c>
      <c r="O12783" t="str">
        <f t="shared" si="398"/>
        <v>&gt;5000</v>
      </c>
      <c r="P12783" t="str">
        <f t="shared" si="399"/>
        <v>LOW</v>
      </c>
    </row>
    <row r="12784" spans="1:16" x14ac:dyDescent="0.3">
      <c r="A12784" t="s">
        <v>19664</v>
      </c>
      <c r="B12784" s="1">
        <v>45704</v>
      </c>
      <c r="C12784" t="s">
        <v>5086</v>
      </c>
      <c r="D12784" t="s">
        <v>25</v>
      </c>
      <c r="E12784" t="s">
        <v>91</v>
      </c>
      <c r="F12784" s="3">
        <v>2</v>
      </c>
      <c r="G12784" s="2">
        <v>41657.67</v>
      </c>
      <c r="H12784" s="2">
        <v>83315.34</v>
      </c>
      <c r="I12784" t="s">
        <v>18</v>
      </c>
      <c r="J12784" t="s">
        <v>72</v>
      </c>
      <c r="K12784" s="3">
        <v>2</v>
      </c>
      <c r="L12784" t="s">
        <v>141</v>
      </c>
      <c r="M12784" t="s">
        <v>78</v>
      </c>
      <c r="N12784" t="s">
        <v>22</v>
      </c>
      <c r="O12784" t="str">
        <f t="shared" si="398"/>
        <v>&gt;5000</v>
      </c>
      <c r="P12784" t="str">
        <f t="shared" si="399"/>
        <v>LOW</v>
      </c>
    </row>
    <row r="12785" spans="1:16" x14ac:dyDescent="0.3">
      <c r="A12785" t="s">
        <v>19665</v>
      </c>
      <c r="B12785" s="1">
        <v>45806</v>
      </c>
      <c r="C12785" t="s">
        <v>11620</v>
      </c>
      <c r="D12785" t="s">
        <v>102</v>
      </c>
      <c r="E12785" t="s">
        <v>155</v>
      </c>
      <c r="F12785" s="3">
        <v>5</v>
      </c>
      <c r="G12785" s="2">
        <v>20194.41</v>
      </c>
      <c r="H12785" s="2">
        <v>100972.05</v>
      </c>
      <c r="I12785" t="s">
        <v>18</v>
      </c>
      <c r="J12785" t="s">
        <v>19</v>
      </c>
      <c r="K12785" s="3">
        <v>2</v>
      </c>
      <c r="L12785" t="s">
        <v>141</v>
      </c>
      <c r="M12785" t="s">
        <v>360</v>
      </c>
      <c r="N12785" t="s">
        <v>22</v>
      </c>
      <c r="O12785" t="str">
        <f t="shared" si="398"/>
        <v>&gt;5000</v>
      </c>
      <c r="P12785" t="str">
        <f t="shared" si="399"/>
        <v>LOW</v>
      </c>
    </row>
    <row r="12786" spans="1:16" x14ac:dyDescent="0.3">
      <c r="A12786" t="s">
        <v>19666</v>
      </c>
      <c r="B12786" s="1">
        <v>45903</v>
      </c>
      <c r="C12786" t="s">
        <v>1370</v>
      </c>
      <c r="D12786" t="s">
        <v>16</v>
      </c>
      <c r="E12786" t="s">
        <v>159</v>
      </c>
      <c r="F12786" s="3">
        <v>5</v>
      </c>
      <c r="G12786" s="2">
        <v>18737.080000000002</v>
      </c>
      <c r="H12786" s="2">
        <v>93685.4</v>
      </c>
      <c r="I12786" t="s">
        <v>34</v>
      </c>
      <c r="J12786" t="s">
        <v>35</v>
      </c>
      <c r="K12786" s="3">
        <v>4</v>
      </c>
      <c r="L12786" t="s">
        <v>185</v>
      </c>
      <c r="M12786" t="s">
        <v>142</v>
      </c>
      <c r="N12786" t="s">
        <v>22</v>
      </c>
      <c r="O12786" t="str">
        <f t="shared" si="398"/>
        <v>&gt;5000</v>
      </c>
      <c r="P12786" t="str">
        <f t="shared" si="399"/>
        <v>HIGH</v>
      </c>
    </row>
    <row r="12787" spans="1:16" x14ac:dyDescent="0.3">
      <c r="A12787" t="s">
        <v>19667</v>
      </c>
      <c r="B12787" s="1">
        <v>45995</v>
      </c>
      <c r="C12787" t="s">
        <v>19668</v>
      </c>
      <c r="D12787" t="s">
        <v>32</v>
      </c>
      <c r="E12787" t="s">
        <v>40</v>
      </c>
      <c r="F12787" s="3">
        <v>1</v>
      </c>
      <c r="G12787" s="2">
        <v>10692.92</v>
      </c>
      <c r="H12787" s="2">
        <v>10692.92</v>
      </c>
      <c r="I12787" t="s">
        <v>18</v>
      </c>
      <c r="J12787" t="s">
        <v>19</v>
      </c>
      <c r="K12787" s="3">
        <v>1</v>
      </c>
      <c r="L12787" t="s">
        <v>119</v>
      </c>
      <c r="M12787" t="s">
        <v>37</v>
      </c>
      <c r="N12787" t="s">
        <v>22</v>
      </c>
      <c r="O12787" t="str">
        <f t="shared" si="398"/>
        <v>&gt;5000</v>
      </c>
      <c r="P12787" t="str">
        <f t="shared" si="399"/>
        <v>LOW</v>
      </c>
    </row>
    <row r="12788" spans="1:16" x14ac:dyDescent="0.3">
      <c r="A12788" t="s">
        <v>19669</v>
      </c>
      <c r="B12788" s="1">
        <v>45855</v>
      </c>
      <c r="C12788" t="s">
        <v>9025</v>
      </c>
      <c r="D12788" t="s">
        <v>102</v>
      </c>
      <c r="E12788" t="s">
        <v>118</v>
      </c>
      <c r="F12788" s="3">
        <v>2</v>
      </c>
      <c r="G12788" s="2">
        <v>12798.75</v>
      </c>
      <c r="H12788" s="2">
        <v>25597.5</v>
      </c>
      <c r="I12788" t="s">
        <v>47</v>
      </c>
      <c r="J12788" t="s">
        <v>35</v>
      </c>
      <c r="K12788" s="3">
        <v>3</v>
      </c>
      <c r="L12788" t="s">
        <v>36</v>
      </c>
      <c r="M12788" t="s">
        <v>69</v>
      </c>
      <c r="N12788" t="s">
        <v>22</v>
      </c>
      <c r="O12788" t="str">
        <f t="shared" si="398"/>
        <v>&gt;5000</v>
      </c>
      <c r="P12788" t="str">
        <f t="shared" si="399"/>
        <v>MEDIUM</v>
      </c>
    </row>
    <row r="12789" spans="1:16" x14ac:dyDescent="0.3">
      <c r="A12789" t="s">
        <v>19670</v>
      </c>
      <c r="B12789" s="1">
        <v>45977</v>
      </c>
      <c r="C12789" t="s">
        <v>674</v>
      </c>
      <c r="D12789" t="s">
        <v>102</v>
      </c>
      <c r="E12789" t="s">
        <v>184</v>
      </c>
      <c r="F12789" s="3">
        <v>3</v>
      </c>
      <c r="G12789" s="2">
        <v>3033.61</v>
      </c>
      <c r="H12789" s="2">
        <v>9100.83</v>
      </c>
      <c r="I12789" t="s">
        <v>47</v>
      </c>
      <c r="J12789" t="s">
        <v>72</v>
      </c>
      <c r="K12789" s="3">
        <v>5</v>
      </c>
      <c r="L12789" t="s">
        <v>51</v>
      </c>
      <c r="M12789" t="s">
        <v>21</v>
      </c>
      <c r="N12789" t="s">
        <v>22</v>
      </c>
      <c r="O12789" t="str">
        <f t="shared" si="398"/>
        <v>1000-5000</v>
      </c>
      <c r="P12789" t="str">
        <f t="shared" si="399"/>
        <v>HIGH</v>
      </c>
    </row>
    <row r="12790" spans="1:16" x14ac:dyDescent="0.3">
      <c r="A12790" t="s">
        <v>19671</v>
      </c>
      <c r="B12790" s="1">
        <v>46011</v>
      </c>
      <c r="C12790" t="s">
        <v>16236</v>
      </c>
      <c r="D12790" t="s">
        <v>102</v>
      </c>
      <c r="E12790" t="s">
        <v>184</v>
      </c>
      <c r="F12790" s="3">
        <v>4</v>
      </c>
      <c r="G12790" s="2">
        <v>2291.46</v>
      </c>
      <c r="H12790" s="2">
        <v>9165.84</v>
      </c>
      <c r="I12790" t="s">
        <v>34</v>
      </c>
      <c r="J12790" t="s">
        <v>35</v>
      </c>
      <c r="K12790" s="3">
        <v>5</v>
      </c>
      <c r="L12790" t="s">
        <v>41</v>
      </c>
      <c r="M12790" t="s">
        <v>29</v>
      </c>
      <c r="N12790" t="s">
        <v>22</v>
      </c>
      <c r="O12790" t="str">
        <f t="shared" si="398"/>
        <v>1000-5000</v>
      </c>
      <c r="P12790" t="str">
        <f t="shared" si="399"/>
        <v>HIGH</v>
      </c>
    </row>
    <row r="12791" spans="1:16" x14ac:dyDescent="0.3">
      <c r="A12791" t="s">
        <v>19672</v>
      </c>
      <c r="B12791" s="1">
        <v>45667</v>
      </c>
      <c r="C12791" t="s">
        <v>1927</v>
      </c>
      <c r="D12791" t="s">
        <v>16</v>
      </c>
      <c r="E12791" t="s">
        <v>130</v>
      </c>
      <c r="F12791" s="3">
        <v>4</v>
      </c>
      <c r="G12791" s="2">
        <v>12684.24</v>
      </c>
      <c r="H12791" s="2">
        <v>50736.959999999999</v>
      </c>
      <c r="I12791" t="s">
        <v>47</v>
      </c>
      <c r="J12791" t="s">
        <v>19</v>
      </c>
      <c r="K12791" s="3">
        <v>1</v>
      </c>
      <c r="L12791" t="s">
        <v>119</v>
      </c>
      <c r="M12791" t="s">
        <v>48</v>
      </c>
      <c r="N12791" t="s">
        <v>22</v>
      </c>
      <c r="O12791" t="str">
        <f t="shared" si="398"/>
        <v>&gt;5000</v>
      </c>
      <c r="P12791" t="str">
        <f t="shared" si="399"/>
        <v>LOW</v>
      </c>
    </row>
    <row r="12792" spans="1:16" x14ac:dyDescent="0.3">
      <c r="A12792" t="s">
        <v>19673</v>
      </c>
      <c r="B12792" s="1">
        <v>45869</v>
      </c>
      <c r="C12792" t="s">
        <v>16508</v>
      </c>
      <c r="D12792" t="s">
        <v>32</v>
      </c>
      <c r="E12792" t="s">
        <v>250</v>
      </c>
      <c r="F12792" s="3">
        <v>4</v>
      </c>
      <c r="G12792" s="2">
        <v>29951.97</v>
      </c>
      <c r="H12792" s="2">
        <v>119807.88</v>
      </c>
      <c r="I12792" t="s">
        <v>27</v>
      </c>
      <c r="J12792" t="s">
        <v>35</v>
      </c>
      <c r="K12792" s="3">
        <v>4</v>
      </c>
      <c r="L12792" t="s">
        <v>88</v>
      </c>
      <c r="M12792" t="s">
        <v>21</v>
      </c>
      <c r="N12792" t="s">
        <v>22</v>
      </c>
      <c r="O12792" t="str">
        <f t="shared" si="398"/>
        <v>&gt;5000</v>
      </c>
      <c r="P12792" t="str">
        <f t="shared" si="399"/>
        <v>HIGH</v>
      </c>
    </row>
    <row r="12793" spans="1:16" x14ac:dyDescent="0.3">
      <c r="A12793" t="s">
        <v>19674</v>
      </c>
      <c r="B12793" s="1">
        <v>45751</v>
      </c>
      <c r="C12793" t="s">
        <v>19675</v>
      </c>
      <c r="D12793" t="s">
        <v>102</v>
      </c>
      <c r="E12793" t="s">
        <v>103</v>
      </c>
      <c r="F12793" s="3">
        <v>2</v>
      </c>
      <c r="G12793" s="2">
        <v>890</v>
      </c>
      <c r="H12793" s="2">
        <v>1780</v>
      </c>
      <c r="I12793" t="s">
        <v>27</v>
      </c>
      <c r="J12793" t="s">
        <v>72</v>
      </c>
      <c r="K12793" s="3">
        <v>1</v>
      </c>
      <c r="L12793" t="s">
        <v>20</v>
      </c>
      <c r="M12793" t="s">
        <v>21</v>
      </c>
      <c r="N12793" t="s">
        <v>22</v>
      </c>
      <c r="O12793" t="str">
        <f t="shared" si="398"/>
        <v>500-1000</v>
      </c>
      <c r="P12793" t="str">
        <f t="shared" si="399"/>
        <v>LOW</v>
      </c>
    </row>
    <row r="12794" spans="1:16" x14ac:dyDescent="0.3">
      <c r="A12794" t="s">
        <v>19676</v>
      </c>
      <c r="B12794" s="1">
        <v>45990</v>
      </c>
      <c r="C12794" t="s">
        <v>19677</v>
      </c>
      <c r="D12794" t="s">
        <v>32</v>
      </c>
      <c r="E12794" t="s">
        <v>250</v>
      </c>
      <c r="F12794" s="3">
        <v>2</v>
      </c>
      <c r="G12794" s="2">
        <v>2302.88</v>
      </c>
      <c r="H12794" s="2">
        <v>4605.76</v>
      </c>
      <c r="I12794" t="s">
        <v>18</v>
      </c>
      <c r="J12794" t="s">
        <v>19</v>
      </c>
      <c r="K12794" s="3">
        <v>4</v>
      </c>
      <c r="L12794" t="s">
        <v>88</v>
      </c>
      <c r="M12794" t="s">
        <v>82</v>
      </c>
      <c r="N12794" t="s">
        <v>22</v>
      </c>
      <c r="O12794" t="str">
        <f t="shared" si="398"/>
        <v>1000-5000</v>
      </c>
      <c r="P12794" t="str">
        <f t="shared" si="399"/>
        <v>HIGH</v>
      </c>
    </row>
    <row r="12795" spans="1:16" x14ac:dyDescent="0.3">
      <c r="A12795" t="s">
        <v>19678</v>
      </c>
      <c r="B12795" s="1">
        <v>45780</v>
      </c>
      <c r="C12795" t="s">
        <v>15986</v>
      </c>
      <c r="D12795" t="s">
        <v>16</v>
      </c>
      <c r="E12795" t="s">
        <v>17</v>
      </c>
      <c r="F12795" s="3">
        <v>5</v>
      </c>
      <c r="G12795" s="2">
        <v>11639.86</v>
      </c>
      <c r="H12795" s="2">
        <v>58199.3</v>
      </c>
      <c r="I12795" t="s">
        <v>27</v>
      </c>
      <c r="J12795" t="s">
        <v>72</v>
      </c>
      <c r="K12795" s="3">
        <v>4</v>
      </c>
      <c r="L12795" t="s">
        <v>185</v>
      </c>
      <c r="M12795" t="s">
        <v>48</v>
      </c>
      <c r="N12795" t="s">
        <v>22</v>
      </c>
      <c r="O12795" t="str">
        <f t="shared" si="398"/>
        <v>&gt;5000</v>
      </c>
      <c r="P12795" t="str">
        <f t="shared" si="399"/>
        <v>HIGH</v>
      </c>
    </row>
    <row r="12796" spans="1:16" x14ac:dyDescent="0.3">
      <c r="A12796" t="s">
        <v>19679</v>
      </c>
      <c r="B12796" s="1">
        <v>45683</v>
      </c>
      <c r="C12796" t="s">
        <v>16059</v>
      </c>
      <c r="D12796" t="s">
        <v>102</v>
      </c>
      <c r="E12796" t="s">
        <v>193</v>
      </c>
      <c r="F12796" s="3">
        <v>4</v>
      </c>
      <c r="G12796" s="2">
        <v>1186.77</v>
      </c>
      <c r="H12796" s="2">
        <v>4747.08</v>
      </c>
      <c r="I12796" t="s">
        <v>18</v>
      </c>
      <c r="J12796" t="s">
        <v>19</v>
      </c>
      <c r="K12796" s="3">
        <v>4</v>
      </c>
      <c r="L12796" t="s">
        <v>198</v>
      </c>
      <c r="M12796" t="s">
        <v>142</v>
      </c>
      <c r="N12796" t="s">
        <v>22</v>
      </c>
      <c r="O12796" t="str">
        <f t="shared" si="398"/>
        <v>1000-5000</v>
      </c>
      <c r="P12796" t="str">
        <f t="shared" si="399"/>
        <v>HIGH</v>
      </c>
    </row>
    <row r="12797" spans="1:16" x14ac:dyDescent="0.3">
      <c r="A12797" t="s">
        <v>19680</v>
      </c>
      <c r="B12797" s="1">
        <v>45704</v>
      </c>
      <c r="C12797" t="s">
        <v>17771</v>
      </c>
      <c r="D12797" t="s">
        <v>25</v>
      </c>
      <c r="E12797" t="s">
        <v>91</v>
      </c>
      <c r="F12797" s="3">
        <v>2</v>
      </c>
      <c r="G12797" s="2">
        <v>1339.73</v>
      </c>
      <c r="H12797" s="2">
        <v>2679.46</v>
      </c>
      <c r="I12797" t="s">
        <v>34</v>
      </c>
      <c r="J12797" t="s">
        <v>19</v>
      </c>
      <c r="K12797" s="3">
        <v>4</v>
      </c>
      <c r="L12797" t="s">
        <v>185</v>
      </c>
      <c r="M12797" t="s">
        <v>42</v>
      </c>
      <c r="N12797" t="s">
        <v>22</v>
      </c>
      <c r="O12797" t="str">
        <f t="shared" si="398"/>
        <v>1000-5000</v>
      </c>
      <c r="P12797" t="str">
        <f t="shared" si="399"/>
        <v>HIGH</v>
      </c>
    </row>
    <row r="12798" spans="1:16" x14ac:dyDescent="0.3">
      <c r="A12798" t="s">
        <v>19681</v>
      </c>
      <c r="B12798" s="1">
        <v>45810</v>
      </c>
      <c r="C12798" t="s">
        <v>953</v>
      </c>
      <c r="D12798" t="s">
        <v>32</v>
      </c>
      <c r="E12798" t="s">
        <v>250</v>
      </c>
      <c r="F12798" s="3">
        <v>2</v>
      </c>
      <c r="G12798" s="2">
        <v>37608.14</v>
      </c>
      <c r="H12798" s="2">
        <v>75216.28</v>
      </c>
      <c r="I12798" t="s">
        <v>27</v>
      </c>
      <c r="J12798" t="s">
        <v>72</v>
      </c>
      <c r="K12798" s="3">
        <v>5</v>
      </c>
      <c r="L12798" t="s">
        <v>28</v>
      </c>
      <c r="M12798" t="s">
        <v>48</v>
      </c>
      <c r="N12798" t="s">
        <v>22</v>
      </c>
      <c r="O12798" t="str">
        <f t="shared" si="398"/>
        <v>&gt;5000</v>
      </c>
      <c r="P12798" t="str">
        <f t="shared" si="399"/>
        <v>HIGH</v>
      </c>
    </row>
    <row r="12799" spans="1:16" x14ac:dyDescent="0.3">
      <c r="A12799" t="s">
        <v>19682</v>
      </c>
      <c r="B12799" s="1">
        <v>45957</v>
      </c>
      <c r="C12799" t="s">
        <v>5920</v>
      </c>
      <c r="D12799" t="s">
        <v>45</v>
      </c>
      <c r="E12799" t="s">
        <v>55</v>
      </c>
      <c r="F12799" s="3">
        <v>4</v>
      </c>
      <c r="G12799" s="2">
        <v>7994.54</v>
      </c>
      <c r="H12799" s="2">
        <v>31978.16</v>
      </c>
      <c r="I12799" t="s">
        <v>18</v>
      </c>
      <c r="J12799" t="s">
        <v>19</v>
      </c>
      <c r="K12799" s="3">
        <v>2</v>
      </c>
      <c r="L12799" t="s">
        <v>56</v>
      </c>
      <c r="M12799" t="s">
        <v>156</v>
      </c>
      <c r="N12799" t="s">
        <v>22</v>
      </c>
      <c r="O12799" t="str">
        <f t="shared" si="398"/>
        <v>&gt;5000</v>
      </c>
      <c r="P12799" t="str">
        <f t="shared" si="399"/>
        <v>LOW</v>
      </c>
    </row>
    <row r="12800" spans="1:16" x14ac:dyDescent="0.3">
      <c r="A12800" t="s">
        <v>19683</v>
      </c>
      <c r="B12800" s="1">
        <v>45789</v>
      </c>
      <c r="C12800" t="s">
        <v>19684</v>
      </c>
      <c r="D12800" t="s">
        <v>45</v>
      </c>
      <c r="E12800" t="s">
        <v>65</v>
      </c>
      <c r="F12800" s="3">
        <v>5</v>
      </c>
      <c r="G12800" s="2">
        <v>912.55</v>
      </c>
      <c r="H12800" s="2">
        <v>4562.75</v>
      </c>
      <c r="I12800" t="s">
        <v>34</v>
      </c>
      <c r="J12800" t="s">
        <v>19</v>
      </c>
      <c r="K12800" s="3">
        <v>5</v>
      </c>
      <c r="L12800" t="s">
        <v>170</v>
      </c>
      <c r="M12800" t="s">
        <v>29</v>
      </c>
      <c r="N12800" t="s">
        <v>22</v>
      </c>
      <c r="O12800" t="str">
        <f t="shared" si="398"/>
        <v>500-1000</v>
      </c>
      <c r="P12800" t="str">
        <f t="shared" si="399"/>
        <v>HIGH</v>
      </c>
    </row>
    <row r="12801" spans="1:16" x14ac:dyDescent="0.3">
      <c r="A12801" t="s">
        <v>19685</v>
      </c>
      <c r="B12801" s="1">
        <v>45737</v>
      </c>
      <c r="C12801" t="s">
        <v>3791</v>
      </c>
      <c r="D12801" t="s">
        <v>25</v>
      </c>
      <c r="E12801" t="s">
        <v>280</v>
      </c>
      <c r="F12801" s="3">
        <v>5</v>
      </c>
      <c r="G12801" s="2">
        <v>5874.17</v>
      </c>
      <c r="H12801" s="2">
        <v>29370.85</v>
      </c>
      <c r="I12801" t="s">
        <v>18</v>
      </c>
      <c r="J12801" t="s">
        <v>35</v>
      </c>
      <c r="K12801" s="3">
        <v>3</v>
      </c>
      <c r="L12801" t="s">
        <v>115</v>
      </c>
      <c r="M12801" t="s">
        <v>42</v>
      </c>
      <c r="N12801" t="s">
        <v>22</v>
      </c>
      <c r="O12801" t="str">
        <f t="shared" si="398"/>
        <v>&gt;5000</v>
      </c>
      <c r="P12801" t="str">
        <f t="shared" si="399"/>
        <v>MEDIUM</v>
      </c>
    </row>
    <row r="12802" spans="1:16" x14ac:dyDescent="0.3">
      <c r="A12802" t="s">
        <v>19686</v>
      </c>
      <c r="B12802" s="1">
        <v>45684</v>
      </c>
      <c r="C12802" t="s">
        <v>2444</v>
      </c>
      <c r="D12802" t="s">
        <v>102</v>
      </c>
      <c r="E12802" t="s">
        <v>118</v>
      </c>
      <c r="F12802" s="3">
        <v>4</v>
      </c>
      <c r="G12802" s="2">
        <v>19860.21</v>
      </c>
      <c r="H12802" s="2">
        <v>79440.84</v>
      </c>
      <c r="I12802" t="s">
        <v>18</v>
      </c>
      <c r="J12802" t="s">
        <v>72</v>
      </c>
      <c r="K12802" s="3">
        <v>5</v>
      </c>
      <c r="L12802" t="s">
        <v>51</v>
      </c>
      <c r="M12802" t="s">
        <v>156</v>
      </c>
      <c r="N12802" t="s">
        <v>22</v>
      </c>
      <c r="O12802" t="str">
        <f t="shared" si="398"/>
        <v>&gt;5000</v>
      </c>
      <c r="P12802" t="str">
        <f t="shared" si="399"/>
        <v>HIGH</v>
      </c>
    </row>
    <row r="12803" spans="1:16" x14ac:dyDescent="0.3">
      <c r="A12803" t="s">
        <v>19687</v>
      </c>
      <c r="B12803" s="1">
        <v>46019</v>
      </c>
      <c r="C12803" t="s">
        <v>4437</v>
      </c>
      <c r="D12803" t="s">
        <v>16</v>
      </c>
      <c r="E12803" t="s">
        <v>137</v>
      </c>
      <c r="F12803" s="3">
        <v>3</v>
      </c>
      <c r="G12803" s="2">
        <v>33421.71</v>
      </c>
      <c r="H12803" s="2">
        <v>100265.13</v>
      </c>
      <c r="I12803" t="s">
        <v>47</v>
      </c>
      <c r="J12803" t="s">
        <v>35</v>
      </c>
      <c r="K12803" s="3">
        <v>5</v>
      </c>
      <c r="L12803" t="s">
        <v>73</v>
      </c>
      <c r="M12803" t="s">
        <v>120</v>
      </c>
      <c r="N12803" t="s">
        <v>22</v>
      </c>
      <c r="O12803" t="str">
        <f t="shared" ref="O12803:O12866" si="400">IF(G12803&lt;500,"&lt;500",
IF(G12803&lt;1000,"500-1000",
IF(G12803&lt;5000,"1000-5000","&gt;5000")))</f>
        <v>&gt;5000</v>
      </c>
      <c r="P12803" t="str">
        <f t="shared" ref="P12803:P12866" si="401">IF(K12803&lt;=2,"LOW",IF(K12803=3,"MEDIUM","HIGH"))</f>
        <v>HIGH</v>
      </c>
    </row>
    <row r="12804" spans="1:16" x14ac:dyDescent="0.3">
      <c r="A12804" t="s">
        <v>19688</v>
      </c>
      <c r="B12804" s="1">
        <v>45703</v>
      </c>
      <c r="C12804" t="s">
        <v>19689</v>
      </c>
      <c r="D12804" t="s">
        <v>102</v>
      </c>
      <c r="E12804" t="s">
        <v>193</v>
      </c>
      <c r="F12804" s="3">
        <v>2</v>
      </c>
      <c r="G12804" s="2">
        <v>22992.12</v>
      </c>
      <c r="H12804" s="2">
        <v>45984.24</v>
      </c>
      <c r="I12804" t="s">
        <v>47</v>
      </c>
      <c r="J12804" t="s">
        <v>19</v>
      </c>
      <c r="K12804" s="3">
        <v>3</v>
      </c>
      <c r="L12804" t="s">
        <v>77</v>
      </c>
      <c r="M12804" t="s">
        <v>48</v>
      </c>
      <c r="N12804" t="s">
        <v>22</v>
      </c>
      <c r="O12804" t="str">
        <f t="shared" si="400"/>
        <v>&gt;5000</v>
      </c>
      <c r="P12804" t="str">
        <f t="shared" si="401"/>
        <v>MEDIUM</v>
      </c>
    </row>
    <row r="12805" spans="1:16" x14ac:dyDescent="0.3">
      <c r="A12805" t="s">
        <v>19690</v>
      </c>
      <c r="B12805" s="1">
        <v>45883</v>
      </c>
      <c r="C12805" t="s">
        <v>11730</v>
      </c>
      <c r="D12805" t="s">
        <v>102</v>
      </c>
      <c r="E12805" t="s">
        <v>118</v>
      </c>
      <c r="F12805" s="3">
        <v>5</v>
      </c>
      <c r="G12805" s="2">
        <v>5952.59</v>
      </c>
      <c r="H12805" s="2">
        <v>29762.95</v>
      </c>
      <c r="I12805" t="s">
        <v>34</v>
      </c>
      <c r="J12805" t="s">
        <v>35</v>
      </c>
      <c r="K12805" s="3">
        <v>2</v>
      </c>
      <c r="L12805" t="s">
        <v>56</v>
      </c>
      <c r="M12805" t="s">
        <v>127</v>
      </c>
      <c r="N12805" t="s">
        <v>22</v>
      </c>
      <c r="O12805" t="str">
        <f t="shared" si="400"/>
        <v>&gt;5000</v>
      </c>
      <c r="P12805" t="str">
        <f t="shared" si="401"/>
        <v>LOW</v>
      </c>
    </row>
    <row r="12806" spans="1:16" x14ac:dyDescent="0.3">
      <c r="A12806" t="s">
        <v>19691</v>
      </c>
      <c r="B12806" s="1">
        <v>45816</v>
      </c>
      <c r="C12806" t="s">
        <v>4062</v>
      </c>
      <c r="D12806" t="s">
        <v>25</v>
      </c>
      <c r="E12806" t="s">
        <v>280</v>
      </c>
      <c r="F12806" s="3">
        <v>1</v>
      </c>
      <c r="G12806" s="2">
        <v>18611.939999999999</v>
      </c>
      <c r="H12806" s="2">
        <v>18611.939999999999</v>
      </c>
      <c r="I12806" t="s">
        <v>47</v>
      </c>
      <c r="J12806" t="s">
        <v>72</v>
      </c>
      <c r="K12806" s="3">
        <v>1</v>
      </c>
      <c r="L12806" t="s">
        <v>107</v>
      </c>
      <c r="M12806" t="s">
        <v>74</v>
      </c>
      <c r="N12806" t="s">
        <v>22</v>
      </c>
      <c r="O12806" t="str">
        <f t="shared" si="400"/>
        <v>&gt;5000</v>
      </c>
      <c r="P12806" t="str">
        <f t="shared" si="401"/>
        <v>LOW</v>
      </c>
    </row>
    <row r="12807" spans="1:16" x14ac:dyDescent="0.3">
      <c r="A12807" t="s">
        <v>19692</v>
      </c>
      <c r="B12807" s="1">
        <v>45958</v>
      </c>
      <c r="C12807" t="s">
        <v>13955</v>
      </c>
      <c r="D12807" t="s">
        <v>45</v>
      </c>
      <c r="E12807" t="s">
        <v>85</v>
      </c>
      <c r="F12807" s="3">
        <v>1</v>
      </c>
      <c r="G12807" s="2">
        <v>42871.73</v>
      </c>
      <c r="H12807" s="2">
        <v>42871.73</v>
      </c>
      <c r="I12807" t="s">
        <v>34</v>
      </c>
      <c r="J12807" t="s">
        <v>19</v>
      </c>
      <c r="K12807" s="3">
        <v>3</v>
      </c>
      <c r="L12807" t="s">
        <v>190</v>
      </c>
      <c r="M12807" t="s">
        <v>78</v>
      </c>
      <c r="N12807" t="s">
        <v>22</v>
      </c>
      <c r="O12807" t="str">
        <f t="shared" si="400"/>
        <v>&gt;5000</v>
      </c>
      <c r="P12807" t="str">
        <f t="shared" si="401"/>
        <v>MEDIUM</v>
      </c>
    </row>
    <row r="12808" spans="1:16" x14ac:dyDescent="0.3">
      <c r="A12808" t="s">
        <v>19693</v>
      </c>
      <c r="B12808" s="1">
        <v>45902</v>
      </c>
      <c r="C12808" t="s">
        <v>5711</v>
      </c>
      <c r="D12808" t="s">
        <v>45</v>
      </c>
      <c r="E12808" t="s">
        <v>65</v>
      </c>
      <c r="F12808" s="3">
        <v>3</v>
      </c>
      <c r="G12808" s="2">
        <v>40785.370000000003</v>
      </c>
      <c r="H12808" s="2">
        <v>122356.11</v>
      </c>
      <c r="I12808" t="s">
        <v>18</v>
      </c>
      <c r="J12808" t="s">
        <v>72</v>
      </c>
      <c r="K12808" s="3">
        <v>2</v>
      </c>
      <c r="L12808" t="s">
        <v>104</v>
      </c>
      <c r="M12808" t="s">
        <v>29</v>
      </c>
      <c r="N12808" t="s">
        <v>22</v>
      </c>
      <c r="O12808" t="str">
        <f t="shared" si="400"/>
        <v>&gt;5000</v>
      </c>
      <c r="P12808" t="str">
        <f t="shared" si="401"/>
        <v>LOW</v>
      </c>
    </row>
    <row r="12809" spans="1:16" x14ac:dyDescent="0.3">
      <c r="A12809" t="s">
        <v>19694</v>
      </c>
      <c r="B12809" s="1">
        <v>45668</v>
      </c>
      <c r="C12809" t="s">
        <v>12166</v>
      </c>
      <c r="D12809" t="s">
        <v>32</v>
      </c>
      <c r="E12809" t="s">
        <v>40</v>
      </c>
      <c r="F12809" s="3">
        <v>5</v>
      </c>
      <c r="G12809" s="2">
        <v>39151.89</v>
      </c>
      <c r="H12809" s="2">
        <v>195759.45</v>
      </c>
      <c r="I12809" t="s">
        <v>47</v>
      </c>
      <c r="J12809" t="s">
        <v>19</v>
      </c>
      <c r="K12809" s="3">
        <v>2</v>
      </c>
      <c r="L12809" t="s">
        <v>141</v>
      </c>
      <c r="M12809" t="s">
        <v>124</v>
      </c>
      <c r="N12809" t="s">
        <v>22</v>
      </c>
      <c r="O12809" t="str">
        <f t="shared" si="400"/>
        <v>&gt;5000</v>
      </c>
      <c r="P12809" t="str">
        <f t="shared" si="401"/>
        <v>LOW</v>
      </c>
    </row>
    <row r="12810" spans="1:16" x14ac:dyDescent="0.3">
      <c r="A12810" t="s">
        <v>19695</v>
      </c>
      <c r="B12810" s="1">
        <v>45784</v>
      </c>
      <c r="C12810" t="s">
        <v>19696</v>
      </c>
      <c r="D12810" t="s">
        <v>16</v>
      </c>
      <c r="E12810" t="s">
        <v>130</v>
      </c>
      <c r="F12810" s="3">
        <v>4</v>
      </c>
      <c r="G12810" s="2">
        <v>20194.23</v>
      </c>
      <c r="H12810" s="2">
        <v>80776.92</v>
      </c>
      <c r="I12810" t="s">
        <v>47</v>
      </c>
      <c r="J12810" t="s">
        <v>19</v>
      </c>
      <c r="K12810" s="3">
        <v>4</v>
      </c>
      <c r="L12810" t="s">
        <v>160</v>
      </c>
      <c r="M12810" t="s">
        <v>120</v>
      </c>
      <c r="N12810" t="s">
        <v>22</v>
      </c>
      <c r="O12810" t="str">
        <f t="shared" si="400"/>
        <v>&gt;5000</v>
      </c>
      <c r="P12810" t="str">
        <f t="shared" si="401"/>
        <v>HIGH</v>
      </c>
    </row>
    <row r="12811" spans="1:16" x14ac:dyDescent="0.3">
      <c r="A12811" t="s">
        <v>19697</v>
      </c>
      <c r="B12811" s="1">
        <v>45903</v>
      </c>
      <c r="C12811" t="s">
        <v>13002</v>
      </c>
      <c r="D12811" t="s">
        <v>25</v>
      </c>
      <c r="E12811" t="s">
        <v>223</v>
      </c>
      <c r="F12811" s="3">
        <v>1</v>
      </c>
      <c r="G12811" s="2">
        <v>11494.74</v>
      </c>
      <c r="H12811" s="2">
        <v>11494.74</v>
      </c>
      <c r="I12811" t="s">
        <v>34</v>
      </c>
      <c r="J12811" t="s">
        <v>35</v>
      </c>
      <c r="K12811" s="3">
        <v>2</v>
      </c>
      <c r="L12811" t="s">
        <v>265</v>
      </c>
      <c r="M12811" t="s">
        <v>69</v>
      </c>
      <c r="N12811" t="s">
        <v>22</v>
      </c>
      <c r="O12811" t="str">
        <f t="shared" si="400"/>
        <v>&gt;5000</v>
      </c>
      <c r="P12811" t="str">
        <f t="shared" si="401"/>
        <v>LOW</v>
      </c>
    </row>
    <row r="12812" spans="1:16" x14ac:dyDescent="0.3">
      <c r="A12812" t="s">
        <v>19698</v>
      </c>
      <c r="B12812" s="1">
        <v>45898</v>
      </c>
      <c r="C12812" t="s">
        <v>19699</v>
      </c>
      <c r="D12812" t="s">
        <v>25</v>
      </c>
      <c r="E12812" t="s">
        <v>223</v>
      </c>
      <c r="F12812" s="3">
        <v>5</v>
      </c>
      <c r="G12812" s="2">
        <v>39725.699999999997</v>
      </c>
      <c r="H12812" s="2">
        <v>198628.5</v>
      </c>
      <c r="I12812" t="s">
        <v>47</v>
      </c>
      <c r="J12812" t="s">
        <v>35</v>
      </c>
      <c r="K12812" s="3">
        <v>1</v>
      </c>
      <c r="L12812" t="s">
        <v>181</v>
      </c>
      <c r="M12812" t="s">
        <v>127</v>
      </c>
      <c r="N12812" t="s">
        <v>22</v>
      </c>
      <c r="O12812" t="str">
        <f t="shared" si="400"/>
        <v>&gt;5000</v>
      </c>
      <c r="P12812" t="str">
        <f t="shared" si="401"/>
        <v>LOW</v>
      </c>
    </row>
    <row r="12813" spans="1:16" x14ac:dyDescent="0.3">
      <c r="A12813" t="s">
        <v>19700</v>
      </c>
      <c r="B12813" s="1">
        <v>45949</v>
      </c>
      <c r="C12813" t="s">
        <v>1728</v>
      </c>
      <c r="D12813" t="s">
        <v>102</v>
      </c>
      <c r="E12813" t="s">
        <v>184</v>
      </c>
      <c r="F12813" s="3">
        <v>1</v>
      </c>
      <c r="G12813" s="2">
        <v>1920.64</v>
      </c>
      <c r="H12813" s="2">
        <v>1920.64</v>
      </c>
      <c r="I12813" t="s">
        <v>27</v>
      </c>
      <c r="J12813" t="s">
        <v>72</v>
      </c>
      <c r="K12813" s="3">
        <v>4</v>
      </c>
      <c r="L12813" t="s">
        <v>185</v>
      </c>
      <c r="M12813" t="s">
        <v>21</v>
      </c>
      <c r="N12813" t="s">
        <v>22</v>
      </c>
      <c r="O12813" t="str">
        <f t="shared" si="400"/>
        <v>1000-5000</v>
      </c>
      <c r="P12813" t="str">
        <f t="shared" si="401"/>
        <v>HIGH</v>
      </c>
    </row>
    <row r="12814" spans="1:16" x14ac:dyDescent="0.3">
      <c r="A12814" t="s">
        <v>19701</v>
      </c>
      <c r="B12814" s="1">
        <v>45779</v>
      </c>
      <c r="C12814" t="s">
        <v>2100</v>
      </c>
      <c r="D12814" t="s">
        <v>25</v>
      </c>
      <c r="E12814" t="s">
        <v>223</v>
      </c>
      <c r="F12814" s="3">
        <v>4</v>
      </c>
      <c r="G12814" s="2">
        <v>25533.43</v>
      </c>
      <c r="H12814" s="2">
        <v>102133.72</v>
      </c>
      <c r="I12814" t="s">
        <v>47</v>
      </c>
      <c r="J12814" t="s">
        <v>72</v>
      </c>
      <c r="K12814" s="3">
        <v>3</v>
      </c>
      <c r="L12814" t="s">
        <v>190</v>
      </c>
      <c r="M12814" t="s">
        <v>62</v>
      </c>
      <c r="N12814" t="s">
        <v>22</v>
      </c>
      <c r="O12814" t="str">
        <f t="shared" si="400"/>
        <v>&gt;5000</v>
      </c>
      <c r="P12814" t="str">
        <f t="shared" si="401"/>
        <v>MEDIUM</v>
      </c>
    </row>
    <row r="12815" spans="1:16" x14ac:dyDescent="0.3">
      <c r="A12815" t="s">
        <v>19702</v>
      </c>
      <c r="B12815" s="1">
        <v>45738</v>
      </c>
      <c r="C12815" t="s">
        <v>19703</v>
      </c>
      <c r="D12815" t="s">
        <v>16</v>
      </c>
      <c r="E12815" t="s">
        <v>137</v>
      </c>
      <c r="F12815" s="3">
        <v>4</v>
      </c>
      <c r="G12815" s="2">
        <v>47734.81</v>
      </c>
      <c r="H12815" s="2">
        <v>190939.24</v>
      </c>
      <c r="I12815" t="s">
        <v>47</v>
      </c>
      <c r="J12815" t="s">
        <v>35</v>
      </c>
      <c r="K12815" s="3">
        <v>4</v>
      </c>
      <c r="L12815" t="s">
        <v>123</v>
      </c>
      <c r="M12815" t="s">
        <v>94</v>
      </c>
      <c r="N12815" t="s">
        <v>22</v>
      </c>
      <c r="O12815" t="str">
        <f t="shared" si="400"/>
        <v>&gt;5000</v>
      </c>
      <c r="P12815" t="str">
        <f t="shared" si="401"/>
        <v>HIGH</v>
      </c>
    </row>
    <row r="12816" spans="1:16" x14ac:dyDescent="0.3">
      <c r="A12816" t="s">
        <v>19704</v>
      </c>
      <c r="B12816" s="1">
        <v>45848</v>
      </c>
      <c r="C12816" t="s">
        <v>1158</v>
      </c>
      <c r="D12816" t="s">
        <v>102</v>
      </c>
      <c r="E12816" t="s">
        <v>118</v>
      </c>
      <c r="F12816" s="3">
        <v>2</v>
      </c>
      <c r="G12816" s="2">
        <v>1056.54</v>
      </c>
      <c r="H12816" s="2">
        <v>2113.08</v>
      </c>
      <c r="I12816" t="s">
        <v>34</v>
      </c>
      <c r="J12816" t="s">
        <v>35</v>
      </c>
      <c r="K12816" s="3">
        <v>4</v>
      </c>
      <c r="L12816" t="s">
        <v>88</v>
      </c>
      <c r="M12816" t="s">
        <v>21</v>
      </c>
      <c r="N12816" t="s">
        <v>22</v>
      </c>
      <c r="O12816" t="str">
        <f t="shared" si="400"/>
        <v>1000-5000</v>
      </c>
      <c r="P12816" t="str">
        <f t="shared" si="401"/>
        <v>HIGH</v>
      </c>
    </row>
    <row r="12817" spans="1:16" x14ac:dyDescent="0.3">
      <c r="A12817" t="s">
        <v>19705</v>
      </c>
      <c r="B12817" s="1">
        <v>45678</v>
      </c>
      <c r="C12817" t="s">
        <v>7801</v>
      </c>
      <c r="D12817" t="s">
        <v>102</v>
      </c>
      <c r="E12817" t="s">
        <v>103</v>
      </c>
      <c r="F12817" s="3">
        <v>3</v>
      </c>
      <c r="G12817" s="2">
        <v>30776.1</v>
      </c>
      <c r="H12817" s="2">
        <v>92328.3</v>
      </c>
      <c r="I12817" t="s">
        <v>27</v>
      </c>
      <c r="J12817" t="s">
        <v>35</v>
      </c>
      <c r="K12817" s="3">
        <v>3</v>
      </c>
      <c r="L12817" t="s">
        <v>77</v>
      </c>
      <c r="M12817" t="s">
        <v>37</v>
      </c>
      <c r="N12817" t="s">
        <v>22</v>
      </c>
      <c r="O12817" t="str">
        <f t="shared" si="400"/>
        <v>&gt;5000</v>
      </c>
      <c r="P12817" t="str">
        <f t="shared" si="401"/>
        <v>MEDIUM</v>
      </c>
    </row>
    <row r="12818" spans="1:16" x14ac:dyDescent="0.3">
      <c r="A12818" t="s">
        <v>19706</v>
      </c>
      <c r="B12818" s="1">
        <v>45869</v>
      </c>
      <c r="C12818" t="s">
        <v>6712</v>
      </c>
      <c r="D12818" t="s">
        <v>16</v>
      </c>
      <c r="E12818" t="s">
        <v>145</v>
      </c>
      <c r="F12818" s="3">
        <v>4</v>
      </c>
      <c r="G12818" s="2">
        <v>25828.49</v>
      </c>
      <c r="H12818" s="2">
        <v>103313.96</v>
      </c>
      <c r="I12818" t="s">
        <v>47</v>
      </c>
      <c r="J12818" t="s">
        <v>72</v>
      </c>
      <c r="K12818" s="3">
        <v>3</v>
      </c>
      <c r="L12818" t="s">
        <v>36</v>
      </c>
      <c r="M12818" t="s">
        <v>82</v>
      </c>
      <c r="N12818" t="s">
        <v>22</v>
      </c>
      <c r="O12818" t="str">
        <f t="shared" si="400"/>
        <v>&gt;5000</v>
      </c>
      <c r="P12818" t="str">
        <f t="shared" si="401"/>
        <v>MEDIUM</v>
      </c>
    </row>
    <row r="12819" spans="1:16" x14ac:dyDescent="0.3">
      <c r="A12819" t="s">
        <v>19707</v>
      </c>
      <c r="B12819" s="1">
        <v>45727</v>
      </c>
      <c r="C12819" t="s">
        <v>19011</v>
      </c>
      <c r="D12819" t="s">
        <v>45</v>
      </c>
      <c r="E12819" t="s">
        <v>65</v>
      </c>
      <c r="F12819" s="3">
        <v>4</v>
      </c>
      <c r="G12819" s="2">
        <v>12369.6</v>
      </c>
      <c r="H12819" s="2">
        <v>49478.400000000001</v>
      </c>
      <c r="I12819" t="s">
        <v>27</v>
      </c>
      <c r="J12819" t="s">
        <v>19</v>
      </c>
      <c r="K12819" s="3">
        <v>4</v>
      </c>
      <c r="L12819" t="s">
        <v>88</v>
      </c>
      <c r="M12819" t="s">
        <v>120</v>
      </c>
      <c r="N12819" t="s">
        <v>22</v>
      </c>
      <c r="O12819" t="str">
        <f t="shared" si="400"/>
        <v>&gt;5000</v>
      </c>
      <c r="P12819" t="str">
        <f t="shared" si="401"/>
        <v>HIGH</v>
      </c>
    </row>
    <row r="12820" spans="1:16" x14ac:dyDescent="0.3">
      <c r="A12820" t="s">
        <v>19708</v>
      </c>
      <c r="B12820" s="1">
        <v>45693</v>
      </c>
      <c r="C12820" t="s">
        <v>17909</v>
      </c>
      <c r="D12820" t="s">
        <v>45</v>
      </c>
      <c r="E12820" t="s">
        <v>46</v>
      </c>
      <c r="F12820" s="3">
        <v>2</v>
      </c>
      <c r="G12820" s="2">
        <v>37255.370000000003</v>
      </c>
      <c r="H12820" s="2">
        <v>74510.740000000005</v>
      </c>
      <c r="I12820" t="s">
        <v>27</v>
      </c>
      <c r="J12820" t="s">
        <v>19</v>
      </c>
      <c r="K12820" s="3">
        <v>1</v>
      </c>
      <c r="L12820" t="s">
        <v>20</v>
      </c>
      <c r="M12820" t="s">
        <v>21</v>
      </c>
      <c r="N12820" t="s">
        <v>22</v>
      </c>
      <c r="O12820" t="str">
        <f t="shared" si="400"/>
        <v>&gt;5000</v>
      </c>
      <c r="P12820" t="str">
        <f t="shared" si="401"/>
        <v>LOW</v>
      </c>
    </row>
    <row r="12821" spans="1:16" x14ac:dyDescent="0.3">
      <c r="A12821" t="s">
        <v>19709</v>
      </c>
      <c r="B12821" s="1">
        <v>45724</v>
      </c>
      <c r="C12821" t="s">
        <v>19710</v>
      </c>
      <c r="D12821" t="s">
        <v>25</v>
      </c>
      <c r="E12821" t="s">
        <v>140</v>
      </c>
      <c r="F12821" s="3">
        <v>3</v>
      </c>
      <c r="G12821" s="2">
        <v>42246.59</v>
      </c>
      <c r="H12821" s="2">
        <v>126739.77</v>
      </c>
      <c r="I12821" t="s">
        <v>27</v>
      </c>
      <c r="J12821" t="s">
        <v>35</v>
      </c>
      <c r="K12821" s="3">
        <v>1</v>
      </c>
      <c r="L12821" t="s">
        <v>68</v>
      </c>
      <c r="M12821" t="s">
        <v>37</v>
      </c>
      <c r="N12821" t="s">
        <v>22</v>
      </c>
      <c r="O12821" t="str">
        <f t="shared" si="400"/>
        <v>&gt;5000</v>
      </c>
      <c r="P12821" t="str">
        <f t="shared" si="401"/>
        <v>LOW</v>
      </c>
    </row>
    <row r="12822" spans="1:16" x14ac:dyDescent="0.3">
      <c r="A12822" t="s">
        <v>19711</v>
      </c>
      <c r="B12822" s="1">
        <v>45719</v>
      </c>
      <c r="C12822" t="s">
        <v>14365</v>
      </c>
      <c r="D12822" t="s">
        <v>16</v>
      </c>
      <c r="E12822" t="s">
        <v>130</v>
      </c>
      <c r="F12822" s="3">
        <v>3</v>
      </c>
      <c r="G12822" s="2">
        <v>27675.29</v>
      </c>
      <c r="H12822" s="2">
        <v>83025.87</v>
      </c>
      <c r="I12822" t="s">
        <v>27</v>
      </c>
      <c r="J12822" t="s">
        <v>72</v>
      </c>
      <c r="K12822" s="3">
        <v>5</v>
      </c>
      <c r="L12822" t="s">
        <v>51</v>
      </c>
      <c r="M12822" t="s">
        <v>112</v>
      </c>
      <c r="N12822" t="s">
        <v>22</v>
      </c>
      <c r="O12822" t="str">
        <f t="shared" si="400"/>
        <v>&gt;5000</v>
      </c>
      <c r="P12822" t="str">
        <f t="shared" si="401"/>
        <v>HIGH</v>
      </c>
    </row>
    <row r="12823" spans="1:16" x14ac:dyDescent="0.3">
      <c r="A12823" t="s">
        <v>19712</v>
      </c>
      <c r="B12823" s="1">
        <v>45953</v>
      </c>
      <c r="C12823" t="s">
        <v>3350</v>
      </c>
      <c r="D12823" t="s">
        <v>16</v>
      </c>
      <c r="E12823" t="s">
        <v>17</v>
      </c>
      <c r="F12823" s="3">
        <v>1</v>
      </c>
      <c r="G12823" s="2">
        <v>46622.54</v>
      </c>
      <c r="H12823" s="2">
        <v>46622.54</v>
      </c>
      <c r="I12823" t="s">
        <v>34</v>
      </c>
      <c r="J12823" t="s">
        <v>72</v>
      </c>
      <c r="K12823" s="3">
        <v>1</v>
      </c>
      <c r="L12823" t="s">
        <v>181</v>
      </c>
      <c r="M12823" t="s">
        <v>62</v>
      </c>
      <c r="N12823" t="s">
        <v>22</v>
      </c>
      <c r="O12823" t="str">
        <f t="shared" si="400"/>
        <v>&gt;5000</v>
      </c>
      <c r="P12823" t="str">
        <f t="shared" si="401"/>
        <v>LOW</v>
      </c>
    </row>
    <row r="12824" spans="1:16" x14ac:dyDescent="0.3">
      <c r="A12824" t="s">
        <v>19713</v>
      </c>
      <c r="B12824" s="1">
        <v>45658</v>
      </c>
      <c r="C12824" t="s">
        <v>1695</v>
      </c>
      <c r="D12824" t="s">
        <v>102</v>
      </c>
      <c r="E12824" t="s">
        <v>118</v>
      </c>
      <c r="F12824" s="3">
        <v>4</v>
      </c>
      <c r="G12824" s="2">
        <v>670.48</v>
      </c>
      <c r="H12824" s="2">
        <v>2681.92</v>
      </c>
      <c r="I12824" t="s">
        <v>34</v>
      </c>
      <c r="J12824" t="s">
        <v>72</v>
      </c>
      <c r="K12824" s="3">
        <v>1</v>
      </c>
      <c r="L12824" t="s">
        <v>68</v>
      </c>
      <c r="M12824" t="s">
        <v>52</v>
      </c>
      <c r="N12824" t="s">
        <v>22</v>
      </c>
      <c r="O12824" t="str">
        <f t="shared" si="400"/>
        <v>500-1000</v>
      </c>
      <c r="P12824" t="str">
        <f t="shared" si="401"/>
        <v>LOW</v>
      </c>
    </row>
    <row r="12825" spans="1:16" x14ac:dyDescent="0.3">
      <c r="A12825" t="s">
        <v>19714</v>
      </c>
      <c r="B12825" s="1">
        <v>45822</v>
      </c>
      <c r="C12825" t="s">
        <v>10347</v>
      </c>
      <c r="D12825" t="s">
        <v>45</v>
      </c>
      <c r="E12825" t="s">
        <v>65</v>
      </c>
      <c r="F12825" s="3">
        <v>2</v>
      </c>
      <c r="G12825" s="2">
        <v>715.62</v>
      </c>
      <c r="H12825" s="2">
        <v>1431.24</v>
      </c>
      <c r="I12825" t="s">
        <v>47</v>
      </c>
      <c r="J12825" t="s">
        <v>72</v>
      </c>
      <c r="K12825" s="3">
        <v>5</v>
      </c>
      <c r="L12825" t="s">
        <v>51</v>
      </c>
      <c r="M12825" t="s">
        <v>97</v>
      </c>
      <c r="N12825" t="s">
        <v>22</v>
      </c>
      <c r="O12825" t="str">
        <f t="shared" si="400"/>
        <v>500-1000</v>
      </c>
      <c r="P12825" t="str">
        <f t="shared" si="401"/>
        <v>HIGH</v>
      </c>
    </row>
    <row r="12826" spans="1:16" x14ac:dyDescent="0.3">
      <c r="A12826" t="s">
        <v>19715</v>
      </c>
      <c r="B12826" s="1">
        <v>45968</v>
      </c>
      <c r="C12826" t="s">
        <v>3501</v>
      </c>
      <c r="D12826" t="s">
        <v>102</v>
      </c>
      <c r="E12826" t="s">
        <v>118</v>
      </c>
      <c r="F12826" s="3">
        <v>2</v>
      </c>
      <c r="G12826" s="2">
        <v>9026.39</v>
      </c>
      <c r="H12826" s="2">
        <v>18052.78</v>
      </c>
      <c r="I12826" t="s">
        <v>34</v>
      </c>
      <c r="J12826" t="s">
        <v>72</v>
      </c>
      <c r="K12826" s="3">
        <v>2</v>
      </c>
      <c r="L12826" t="s">
        <v>133</v>
      </c>
      <c r="M12826" t="s">
        <v>21</v>
      </c>
      <c r="N12826" t="s">
        <v>22</v>
      </c>
      <c r="O12826" t="str">
        <f t="shared" si="400"/>
        <v>&gt;5000</v>
      </c>
      <c r="P12826" t="str">
        <f t="shared" si="401"/>
        <v>LOW</v>
      </c>
    </row>
    <row r="12827" spans="1:16" x14ac:dyDescent="0.3">
      <c r="A12827" t="s">
        <v>19716</v>
      </c>
      <c r="B12827" s="1">
        <v>45689</v>
      </c>
      <c r="C12827" t="s">
        <v>19717</v>
      </c>
      <c r="D12827" t="s">
        <v>32</v>
      </c>
      <c r="E12827" t="s">
        <v>81</v>
      </c>
      <c r="F12827" s="3">
        <v>5</v>
      </c>
      <c r="G12827" s="2">
        <v>2068.7600000000002</v>
      </c>
      <c r="H12827" s="2">
        <v>10343.799999999999</v>
      </c>
      <c r="I12827" t="s">
        <v>34</v>
      </c>
      <c r="J12827" t="s">
        <v>19</v>
      </c>
      <c r="K12827" s="3">
        <v>5</v>
      </c>
      <c r="L12827" t="s">
        <v>73</v>
      </c>
      <c r="M12827" t="s">
        <v>97</v>
      </c>
      <c r="N12827" t="s">
        <v>22</v>
      </c>
      <c r="O12827" t="str">
        <f t="shared" si="400"/>
        <v>1000-5000</v>
      </c>
      <c r="P12827" t="str">
        <f t="shared" si="401"/>
        <v>HIGH</v>
      </c>
    </row>
    <row r="12828" spans="1:16" x14ac:dyDescent="0.3">
      <c r="A12828" t="s">
        <v>19718</v>
      </c>
      <c r="B12828" s="1">
        <v>45902</v>
      </c>
      <c r="C12828" t="s">
        <v>13719</v>
      </c>
      <c r="D12828" t="s">
        <v>25</v>
      </c>
      <c r="E12828" t="s">
        <v>91</v>
      </c>
      <c r="F12828" s="3">
        <v>3</v>
      </c>
      <c r="G12828" s="2">
        <v>7900.9</v>
      </c>
      <c r="H12828" s="2">
        <v>23702.7</v>
      </c>
      <c r="I12828" t="s">
        <v>27</v>
      </c>
      <c r="J12828" t="s">
        <v>72</v>
      </c>
      <c r="K12828" s="3">
        <v>3</v>
      </c>
      <c r="L12828" t="s">
        <v>190</v>
      </c>
      <c r="M12828" t="s">
        <v>57</v>
      </c>
      <c r="N12828" t="s">
        <v>22</v>
      </c>
      <c r="O12828" t="str">
        <f t="shared" si="400"/>
        <v>&gt;5000</v>
      </c>
      <c r="P12828" t="str">
        <f t="shared" si="401"/>
        <v>MEDIUM</v>
      </c>
    </row>
    <row r="12829" spans="1:16" x14ac:dyDescent="0.3">
      <c r="A12829" t="s">
        <v>19719</v>
      </c>
      <c r="B12829" s="1">
        <v>45678</v>
      </c>
      <c r="C12829" t="s">
        <v>11910</v>
      </c>
      <c r="D12829" t="s">
        <v>32</v>
      </c>
      <c r="E12829" t="s">
        <v>309</v>
      </c>
      <c r="F12829" s="3">
        <v>4</v>
      </c>
      <c r="G12829" s="2">
        <v>14196.22</v>
      </c>
      <c r="H12829" s="2">
        <v>56784.88</v>
      </c>
      <c r="I12829" t="s">
        <v>47</v>
      </c>
      <c r="J12829" t="s">
        <v>19</v>
      </c>
      <c r="K12829" s="3">
        <v>1</v>
      </c>
      <c r="L12829" t="s">
        <v>107</v>
      </c>
      <c r="M12829" t="s">
        <v>127</v>
      </c>
      <c r="N12829" t="s">
        <v>22</v>
      </c>
      <c r="O12829" t="str">
        <f t="shared" si="400"/>
        <v>&gt;5000</v>
      </c>
      <c r="P12829" t="str">
        <f t="shared" si="401"/>
        <v>LOW</v>
      </c>
    </row>
    <row r="12830" spans="1:16" x14ac:dyDescent="0.3">
      <c r="A12830" t="s">
        <v>19720</v>
      </c>
      <c r="B12830" s="1">
        <v>46022</v>
      </c>
      <c r="C12830" t="s">
        <v>5141</v>
      </c>
      <c r="D12830" t="s">
        <v>25</v>
      </c>
      <c r="E12830" t="s">
        <v>140</v>
      </c>
      <c r="F12830" s="3">
        <v>2</v>
      </c>
      <c r="G12830" s="2">
        <v>10731.32</v>
      </c>
      <c r="H12830" s="2">
        <v>21462.639999999999</v>
      </c>
      <c r="I12830" t="s">
        <v>27</v>
      </c>
      <c r="J12830" t="s">
        <v>72</v>
      </c>
      <c r="K12830" s="3">
        <v>3</v>
      </c>
      <c r="L12830" t="s">
        <v>61</v>
      </c>
      <c r="M12830" t="s">
        <v>150</v>
      </c>
      <c r="N12830" t="s">
        <v>22</v>
      </c>
      <c r="O12830" t="str">
        <f t="shared" si="400"/>
        <v>&gt;5000</v>
      </c>
      <c r="P12830" t="str">
        <f t="shared" si="401"/>
        <v>MEDIUM</v>
      </c>
    </row>
    <row r="12831" spans="1:16" x14ac:dyDescent="0.3">
      <c r="A12831" t="s">
        <v>19721</v>
      </c>
      <c r="B12831" s="1">
        <v>45670</v>
      </c>
      <c r="C12831" t="s">
        <v>4802</v>
      </c>
      <c r="D12831" t="s">
        <v>16</v>
      </c>
      <c r="E12831" t="s">
        <v>130</v>
      </c>
      <c r="F12831" s="3">
        <v>2</v>
      </c>
      <c r="G12831" s="2">
        <v>8209.59</v>
      </c>
      <c r="H12831" s="2">
        <v>16419.18</v>
      </c>
      <c r="I12831" t="s">
        <v>18</v>
      </c>
      <c r="J12831" t="s">
        <v>35</v>
      </c>
      <c r="K12831" s="3">
        <v>3</v>
      </c>
      <c r="L12831" t="s">
        <v>115</v>
      </c>
      <c r="M12831" t="s">
        <v>52</v>
      </c>
      <c r="N12831" t="s">
        <v>22</v>
      </c>
      <c r="O12831" t="str">
        <f t="shared" si="400"/>
        <v>&gt;5000</v>
      </c>
      <c r="P12831" t="str">
        <f t="shared" si="401"/>
        <v>MEDIUM</v>
      </c>
    </row>
    <row r="12832" spans="1:16" x14ac:dyDescent="0.3">
      <c r="A12832" t="s">
        <v>19722</v>
      </c>
      <c r="B12832" s="1">
        <v>45991</v>
      </c>
      <c r="C12832" t="s">
        <v>19723</v>
      </c>
      <c r="D12832" t="s">
        <v>16</v>
      </c>
      <c r="E12832" t="s">
        <v>145</v>
      </c>
      <c r="F12832" s="3">
        <v>4</v>
      </c>
      <c r="G12832" s="2">
        <v>42002.93</v>
      </c>
      <c r="H12832" s="2">
        <v>168011.72</v>
      </c>
      <c r="I12832" t="s">
        <v>27</v>
      </c>
      <c r="J12832" t="s">
        <v>19</v>
      </c>
      <c r="K12832" s="3">
        <v>4</v>
      </c>
      <c r="L12832" t="s">
        <v>198</v>
      </c>
      <c r="M12832" t="s">
        <v>127</v>
      </c>
      <c r="N12832" t="s">
        <v>22</v>
      </c>
      <c r="O12832" t="str">
        <f t="shared" si="400"/>
        <v>&gt;5000</v>
      </c>
      <c r="P12832" t="str">
        <f t="shared" si="401"/>
        <v>HIGH</v>
      </c>
    </row>
    <row r="12833" spans="1:16" x14ac:dyDescent="0.3">
      <c r="A12833" t="s">
        <v>19724</v>
      </c>
      <c r="B12833" s="1">
        <v>45866</v>
      </c>
      <c r="C12833" t="s">
        <v>19725</v>
      </c>
      <c r="D12833" t="s">
        <v>16</v>
      </c>
      <c r="E12833" t="s">
        <v>17</v>
      </c>
      <c r="F12833" s="3">
        <v>3</v>
      </c>
      <c r="G12833" s="2">
        <v>32188.66</v>
      </c>
      <c r="H12833" s="2">
        <v>96565.98</v>
      </c>
      <c r="I12833" t="s">
        <v>47</v>
      </c>
      <c r="J12833" t="s">
        <v>35</v>
      </c>
      <c r="K12833" s="3">
        <v>3</v>
      </c>
      <c r="L12833" t="s">
        <v>36</v>
      </c>
      <c r="M12833" t="s">
        <v>52</v>
      </c>
      <c r="N12833" t="s">
        <v>22</v>
      </c>
      <c r="O12833" t="str">
        <f t="shared" si="400"/>
        <v>&gt;5000</v>
      </c>
      <c r="P12833" t="str">
        <f t="shared" si="401"/>
        <v>MEDIUM</v>
      </c>
    </row>
    <row r="12834" spans="1:16" x14ac:dyDescent="0.3">
      <c r="A12834" t="s">
        <v>19726</v>
      </c>
      <c r="B12834" s="1">
        <v>45920</v>
      </c>
      <c r="C12834" t="s">
        <v>7473</v>
      </c>
      <c r="D12834" t="s">
        <v>102</v>
      </c>
      <c r="E12834" t="s">
        <v>184</v>
      </c>
      <c r="F12834" s="3">
        <v>4</v>
      </c>
      <c r="G12834" s="2">
        <v>40145.49</v>
      </c>
      <c r="H12834" s="2">
        <v>160581.96</v>
      </c>
      <c r="I12834" t="s">
        <v>34</v>
      </c>
      <c r="J12834" t="s">
        <v>72</v>
      </c>
      <c r="K12834" s="3">
        <v>2</v>
      </c>
      <c r="L12834" t="s">
        <v>265</v>
      </c>
      <c r="M12834" t="s">
        <v>120</v>
      </c>
      <c r="N12834" t="s">
        <v>22</v>
      </c>
      <c r="O12834" t="str">
        <f t="shared" si="400"/>
        <v>&gt;5000</v>
      </c>
      <c r="P12834" t="str">
        <f t="shared" si="401"/>
        <v>LOW</v>
      </c>
    </row>
    <row r="12835" spans="1:16" x14ac:dyDescent="0.3">
      <c r="A12835" t="s">
        <v>19727</v>
      </c>
      <c r="B12835" s="1">
        <v>45869</v>
      </c>
      <c r="C12835" t="s">
        <v>1259</v>
      </c>
      <c r="D12835" t="s">
        <v>102</v>
      </c>
      <c r="E12835" t="s">
        <v>118</v>
      </c>
      <c r="F12835" s="3">
        <v>3</v>
      </c>
      <c r="G12835" s="2">
        <v>33959.31</v>
      </c>
      <c r="H12835" s="2">
        <v>101877.93</v>
      </c>
      <c r="I12835" t="s">
        <v>27</v>
      </c>
      <c r="J12835" t="s">
        <v>19</v>
      </c>
      <c r="K12835" s="3">
        <v>1</v>
      </c>
      <c r="L12835" t="s">
        <v>107</v>
      </c>
      <c r="M12835" t="s">
        <v>167</v>
      </c>
      <c r="N12835" t="s">
        <v>22</v>
      </c>
      <c r="O12835" t="str">
        <f t="shared" si="400"/>
        <v>&gt;5000</v>
      </c>
      <c r="P12835" t="str">
        <f t="shared" si="401"/>
        <v>LOW</v>
      </c>
    </row>
    <row r="12836" spans="1:16" x14ac:dyDescent="0.3">
      <c r="A12836" t="s">
        <v>19728</v>
      </c>
      <c r="B12836" s="1">
        <v>45908</v>
      </c>
      <c r="C12836" t="s">
        <v>6073</v>
      </c>
      <c r="D12836" t="s">
        <v>45</v>
      </c>
      <c r="E12836" t="s">
        <v>55</v>
      </c>
      <c r="F12836" s="3">
        <v>2</v>
      </c>
      <c r="G12836" s="2">
        <v>47939.4</v>
      </c>
      <c r="H12836" s="2">
        <v>95878.8</v>
      </c>
      <c r="I12836" t="s">
        <v>47</v>
      </c>
      <c r="J12836" t="s">
        <v>35</v>
      </c>
      <c r="K12836" s="3">
        <v>5</v>
      </c>
      <c r="L12836" t="s">
        <v>51</v>
      </c>
      <c r="M12836" t="s">
        <v>21</v>
      </c>
      <c r="N12836" t="s">
        <v>22</v>
      </c>
      <c r="O12836" t="str">
        <f t="shared" si="400"/>
        <v>&gt;5000</v>
      </c>
      <c r="P12836" t="str">
        <f t="shared" si="401"/>
        <v>HIGH</v>
      </c>
    </row>
    <row r="12837" spans="1:16" x14ac:dyDescent="0.3">
      <c r="A12837" t="s">
        <v>19729</v>
      </c>
      <c r="B12837" s="1">
        <v>45782</v>
      </c>
      <c r="C12837" t="s">
        <v>10044</v>
      </c>
      <c r="D12837" t="s">
        <v>32</v>
      </c>
      <c r="E12837" t="s">
        <v>81</v>
      </c>
      <c r="F12837" s="3">
        <v>4</v>
      </c>
      <c r="G12837" s="2">
        <v>30248.16</v>
      </c>
      <c r="H12837" s="2">
        <v>120992.64</v>
      </c>
      <c r="I12837" t="s">
        <v>27</v>
      </c>
      <c r="J12837" t="s">
        <v>19</v>
      </c>
      <c r="K12837" s="3">
        <v>3</v>
      </c>
      <c r="L12837" t="s">
        <v>36</v>
      </c>
      <c r="M12837" t="s">
        <v>78</v>
      </c>
      <c r="N12837" t="s">
        <v>22</v>
      </c>
      <c r="O12837" t="str">
        <f t="shared" si="400"/>
        <v>&gt;5000</v>
      </c>
      <c r="P12837" t="str">
        <f t="shared" si="401"/>
        <v>MEDIUM</v>
      </c>
    </row>
    <row r="12838" spans="1:16" x14ac:dyDescent="0.3">
      <c r="A12838" t="s">
        <v>19730</v>
      </c>
      <c r="B12838" s="1">
        <v>45873</v>
      </c>
      <c r="C12838" t="s">
        <v>470</v>
      </c>
      <c r="D12838" t="s">
        <v>25</v>
      </c>
      <c r="E12838" t="s">
        <v>223</v>
      </c>
      <c r="F12838" s="3">
        <v>2</v>
      </c>
      <c r="G12838" s="2">
        <v>4292.5600000000004</v>
      </c>
      <c r="H12838" s="2">
        <v>8585.1200000000008</v>
      </c>
      <c r="I12838" t="s">
        <v>18</v>
      </c>
      <c r="J12838" t="s">
        <v>35</v>
      </c>
      <c r="K12838" s="3">
        <v>5</v>
      </c>
      <c r="L12838" t="s">
        <v>41</v>
      </c>
      <c r="M12838" t="s">
        <v>112</v>
      </c>
      <c r="N12838" t="s">
        <v>22</v>
      </c>
      <c r="O12838" t="str">
        <f t="shared" si="400"/>
        <v>1000-5000</v>
      </c>
      <c r="P12838" t="str">
        <f t="shared" si="401"/>
        <v>HIGH</v>
      </c>
    </row>
    <row r="12839" spans="1:16" x14ac:dyDescent="0.3">
      <c r="A12839" t="s">
        <v>19731</v>
      </c>
      <c r="B12839" s="1">
        <v>45756</v>
      </c>
      <c r="C12839" t="s">
        <v>4032</v>
      </c>
      <c r="D12839" t="s">
        <v>32</v>
      </c>
      <c r="E12839" t="s">
        <v>33</v>
      </c>
      <c r="F12839" s="3">
        <v>2</v>
      </c>
      <c r="G12839" s="2">
        <v>3831.82</v>
      </c>
      <c r="H12839" s="2">
        <v>7663.64</v>
      </c>
      <c r="I12839" t="s">
        <v>27</v>
      </c>
      <c r="J12839" t="s">
        <v>35</v>
      </c>
      <c r="K12839" s="3">
        <v>1</v>
      </c>
      <c r="L12839" t="s">
        <v>181</v>
      </c>
      <c r="M12839" t="s">
        <v>360</v>
      </c>
      <c r="N12839" t="s">
        <v>22</v>
      </c>
      <c r="O12839" t="str">
        <f t="shared" si="400"/>
        <v>1000-5000</v>
      </c>
      <c r="P12839" t="str">
        <f t="shared" si="401"/>
        <v>LOW</v>
      </c>
    </row>
    <row r="12840" spans="1:16" x14ac:dyDescent="0.3">
      <c r="A12840" t="s">
        <v>19732</v>
      </c>
      <c r="B12840" s="1">
        <v>45927</v>
      </c>
      <c r="C12840" t="s">
        <v>172</v>
      </c>
      <c r="D12840" t="s">
        <v>32</v>
      </c>
      <c r="E12840" t="s">
        <v>33</v>
      </c>
      <c r="F12840" s="3">
        <v>3</v>
      </c>
      <c r="G12840" s="2">
        <v>24962.34</v>
      </c>
      <c r="H12840" s="2">
        <v>74887.02</v>
      </c>
      <c r="I12840" t="s">
        <v>47</v>
      </c>
      <c r="J12840" t="s">
        <v>35</v>
      </c>
      <c r="K12840" s="3">
        <v>2</v>
      </c>
      <c r="L12840" t="s">
        <v>265</v>
      </c>
      <c r="M12840" t="s">
        <v>178</v>
      </c>
      <c r="N12840" t="s">
        <v>22</v>
      </c>
      <c r="O12840" t="str">
        <f t="shared" si="400"/>
        <v>&gt;5000</v>
      </c>
      <c r="P12840" t="str">
        <f t="shared" si="401"/>
        <v>LOW</v>
      </c>
    </row>
    <row r="12841" spans="1:16" x14ac:dyDescent="0.3">
      <c r="A12841" t="s">
        <v>19733</v>
      </c>
      <c r="B12841" s="1">
        <v>45972</v>
      </c>
      <c r="C12841" t="s">
        <v>16454</v>
      </c>
      <c r="D12841" t="s">
        <v>25</v>
      </c>
      <c r="E12841" t="s">
        <v>280</v>
      </c>
      <c r="F12841" s="3">
        <v>5</v>
      </c>
      <c r="G12841" s="2">
        <v>11615</v>
      </c>
      <c r="H12841" s="2">
        <v>58075</v>
      </c>
      <c r="I12841" t="s">
        <v>47</v>
      </c>
      <c r="J12841" t="s">
        <v>35</v>
      </c>
      <c r="K12841" s="3">
        <v>5</v>
      </c>
      <c r="L12841" t="s">
        <v>170</v>
      </c>
      <c r="M12841" t="s">
        <v>78</v>
      </c>
      <c r="N12841" t="s">
        <v>22</v>
      </c>
      <c r="O12841" t="str">
        <f t="shared" si="400"/>
        <v>&gt;5000</v>
      </c>
      <c r="P12841" t="str">
        <f t="shared" si="401"/>
        <v>HIGH</v>
      </c>
    </row>
    <row r="12842" spans="1:16" x14ac:dyDescent="0.3">
      <c r="A12842" t="s">
        <v>19734</v>
      </c>
      <c r="B12842" s="1">
        <v>45765</v>
      </c>
      <c r="C12842" t="s">
        <v>16069</v>
      </c>
      <c r="D12842" t="s">
        <v>25</v>
      </c>
      <c r="E12842" t="s">
        <v>223</v>
      </c>
      <c r="F12842" s="3">
        <v>4</v>
      </c>
      <c r="G12842" s="2">
        <v>38185.67</v>
      </c>
      <c r="H12842" s="2">
        <v>152742.68</v>
      </c>
      <c r="I12842" t="s">
        <v>18</v>
      </c>
      <c r="J12842" t="s">
        <v>19</v>
      </c>
      <c r="K12842" s="3">
        <v>2</v>
      </c>
      <c r="L12842" t="s">
        <v>265</v>
      </c>
      <c r="M12842" t="s">
        <v>134</v>
      </c>
      <c r="N12842" t="s">
        <v>22</v>
      </c>
      <c r="O12842" t="str">
        <f t="shared" si="400"/>
        <v>&gt;5000</v>
      </c>
      <c r="P12842" t="str">
        <f t="shared" si="401"/>
        <v>LOW</v>
      </c>
    </row>
    <row r="12843" spans="1:16" x14ac:dyDescent="0.3">
      <c r="A12843" t="s">
        <v>19735</v>
      </c>
      <c r="B12843" s="1">
        <v>45835</v>
      </c>
      <c r="C12843" t="s">
        <v>11196</v>
      </c>
      <c r="D12843" t="s">
        <v>16</v>
      </c>
      <c r="E12843" t="s">
        <v>137</v>
      </c>
      <c r="F12843" s="3">
        <v>3</v>
      </c>
      <c r="G12843" s="2">
        <v>37655.68</v>
      </c>
      <c r="H12843" s="2">
        <v>112967.03999999999</v>
      </c>
      <c r="I12843" t="s">
        <v>47</v>
      </c>
      <c r="J12843" t="s">
        <v>35</v>
      </c>
      <c r="K12843" s="3">
        <v>3</v>
      </c>
      <c r="L12843" t="s">
        <v>115</v>
      </c>
      <c r="M12843" t="s">
        <v>57</v>
      </c>
      <c r="N12843" t="s">
        <v>22</v>
      </c>
      <c r="O12843" t="str">
        <f t="shared" si="400"/>
        <v>&gt;5000</v>
      </c>
      <c r="P12843" t="str">
        <f t="shared" si="401"/>
        <v>MEDIUM</v>
      </c>
    </row>
    <row r="12844" spans="1:16" x14ac:dyDescent="0.3">
      <c r="A12844" t="s">
        <v>19736</v>
      </c>
      <c r="B12844" s="1">
        <v>45662</v>
      </c>
      <c r="C12844" t="s">
        <v>2692</v>
      </c>
      <c r="D12844" t="s">
        <v>45</v>
      </c>
      <c r="E12844" t="s">
        <v>85</v>
      </c>
      <c r="F12844" s="3">
        <v>1</v>
      </c>
      <c r="G12844" s="2">
        <v>35504.239999999998</v>
      </c>
      <c r="H12844" s="2">
        <v>35504.239999999998</v>
      </c>
      <c r="I12844" t="s">
        <v>34</v>
      </c>
      <c r="J12844" t="s">
        <v>19</v>
      </c>
      <c r="K12844" s="3">
        <v>4</v>
      </c>
      <c r="L12844" t="s">
        <v>123</v>
      </c>
      <c r="M12844" t="s">
        <v>29</v>
      </c>
      <c r="N12844" t="s">
        <v>22</v>
      </c>
      <c r="O12844" t="str">
        <f t="shared" si="400"/>
        <v>&gt;5000</v>
      </c>
      <c r="P12844" t="str">
        <f t="shared" si="401"/>
        <v>HIGH</v>
      </c>
    </row>
    <row r="12845" spans="1:16" x14ac:dyDescent="0.3">
      <c r="A12845" t="s">
        <v>19737</v>
      </c>
      <c r="B12845" s="1">
        <v>45900</v>
      </c>
      <c r="C12845" t="s">
        <v>8248</v>
      </c>
      <c r="D12845" t="s">
        <v>45</v>
      </c>
      <c r="E12845" t="s">
        <v>65</v>
      </c>
      <c r="F12845" s="3">
        <v>2</v>
      </c>
      <c r="G12845" s="2">
        <v>4170.0200000000004</v>
      </c>
      <c r="H12845" s="2">
        <v>8340.0400000000009</v>
      </c>
      <c r="I12845" t="s">
        <v>18</v>
      </c>
      <c r="J12845" t="s">
        <v>35</v>
      </c>
      <c r="K12845" s="3">
        <v>2</v>
      </c>
      <c r="L12845" t="s">
        <v>141</v>
      </c>
      <c r="M12845" t="s">
        <v>74</v>
      </c>
      <c r="N12845" t="s">
        <v>22</v>
      </c>
      <c r="O12845" t="str">
        <f t="shared" si="400"/>
        <v>1000-5000</v>
      </c>
      <c r="P12845" t="str">
        <f t="shared" si="401"/>
        <v>LOW</v>
      </c>
    </row>
    <row r="12846" spans="1:16" x14ac:dyDescent="0.3">
      <c r="A12846" t="s">
        <v>19738</v>
      </c>
      <c r="B12846" s="1">
        <v>45992</v>
      </c>
      <c r="C12846" t="s">
        <v>19301</v>
      </c>
      <c r="D12846" t="s">
        <v>25</v>
      </c>
      <c r="E12846" t="s">
        <v>280</v>
      </c>
      <c r="F12846" s="3">
        <v>2</v>
      </c>
      <c r="G12846" s="2">
        <v>40694.730000000003</v>
      </c>
      <c r="H12846" s="2">
        <v>81389.460000000006</v>
      </c>
      <c r="I12846" t="s">
        <v>18</v>
      </c>
      <c r="J12846" t="s">
        <v>19</v>
      </c>
      <c r="K12846" s="3">
        <v>2</v>
      </c>
      <c r="L12846" t="s">
        <v>104</v>
      </c>
      <c r="M12846" t="s">
        <v>57</v>
      </c>
      <c r="N12846" t="s">
        <v>22</v>
      </c>
      <c r="O12846" t="str">
        <f t="shared" si="400"/>
        <v>&gt;5000</v>
      </c>
      <c r="P12846" t="str">
        <f t="shared" si="401"/>
        <v>LOW</v>
      </c>
    </row>
    <row r="12847" spans="1:16" x14ac:dyDescent="0.3">
      <c r="A12847" t="s">
        <v>19739</v>
      </c>
      <c r="B12847" s="1">
        <v>45700</v>
      </c>
      <c r="C12847" t="s">
        <v>19740</v>
      </c>
      <c r="D12847" t="s">
        <v>25</v>
      </c>
      <c r="E12847" t="s">
        <v>223</v>
      </c>
      <c r="F12847" s="3">
        <v>3</v>
      </c>
      <c r="G12847" s="2">
        <v>44456.86</v>
      </c>
      <c r="H12847" s="2">
        <v>133370.57999999999</v>
      </c>
      <c r="I12847" t="s">
        <v>47</v>
      </c>
      <c r="J12847" t="s">
        <v>35</v>
      </c>
      <c r="K12847" s="3">
        <v>2</v>
      </c>
      <c r="L12847" t="s">
        <v>133</v>
      </c>
      <c r="M12847" t="s">
        <v>120</v>
      </c>
      <c r="N12847" t="s">
        <v>22</v>
      </c>
      <c r="O12847" t="str">
        <f t="shared" si="400"/>
        <v>&gt;5000</v>
      </c>
      <c r="P12847" t="str">
        <f t="shared" si="401"/>
        <v>LOW</v>
      </c>
    </row>
    <row r="12848" spans="1:16" x14ac:dyDescent="0.3">
      <c r="A12848" t="s">
        <v>19741</v>
      </c>
      <c r="B12848" s="1">
        <v>45682</v>
      </c>
      <c r="C12848" t="s">
        <v>3140</v>
      </c>
      <c r="D12848" t="s">
        <v>32</v>
      </c>
      <c r="E12848" t="s">
        <v>81</v>
      </c>
      <c r="F12848" s="3">
        <v>4</v>
      </c>
      <c r="G12848" s="2">
        <v>20738.22</v>
      </c>
      <c r="H12848" s="2">
        <v>82952.88</v>
      </c>
      <c r="I12848" t="s">
        <v>47</v>
      </c>
      <c r="J12848" t="s">
        <v>72</v>
      </c>
      <c r="K12848" s="3">
        <v>2</v>
      </c>
      <c r="L12848" t="s">
        <v>133</v>
      </c>
      <c r="M12848" t="s">
        <v>52</v>
      </c>
      <c r="N12848" t="s">
        <v>22</v>
      </c>
      <c r="O12848" t="str">
        <f t="shared" si="400"/>
        <v>&gt;5000</v>
      </c>
      <c r="P12848" t="str">
        <f t="shared" si="401"/>
        <v>LOW</v>
      </c>
    </row>
    <row r="12849" spans="1:16" x14ac:dyDescent="0.3">
      <c r="A12849" t="s">
        <v>19742</v>
      </c>
      <c r="B12849" s="1">
        <v>45722</v>
      </c>
      <c r="C12849" t="s">
        <v>3068</v>
      </c>
      <c r="D12849" t="s">
        <v>45</v>
      </c>
      <c r="E12849" t="s">
        <v>85</v>
      </c>
      <c r="F12849" s="3">
        <v>2</v>
      </c>
      <c r="G12849" s="2">
        <v>11995.71</v>
      </c>
      <c r="H12849" s="2">
        <v>23991.42</v>
      </c>
      <c r="I12849" t="s">
        <v>18</v>
      </c>
      <c r="J12849" t="s">
        <v>35</v>
      </c>
      <c r="K12849" s="3">
        <v>3</v>
      </c>
      <c r="L12849" t="s">
        <v>190</v>
      </c>
      <c r="M12849" t="s">
        <v>37</v>
      </c>
      <c r="N12849" t="s">
        <v>22</v>
      </c>
      <c r="O12849" t="str">
        <f t="shared" si="400"/>
        <v>&gt;5000</v>
      </c>
      <c r="P12849" t="str">
        <f t="shared" si="401"/>
        <v>MEDIUM</v>
      </c>
    </row>
    <row r="12850" spans="1:16" x14ac:dyDescent="0.3">
      <c r="A12850" t="s">
        <v>19743</v>
      </c>
      <c r="B12850" s="1">
        <v>45702</v>
      </c>
      <c r="C12850" t="s">
        <v>19744</v>
      </c>
      <c r="D12850" t="s">
        <v>16</v>
      </c>
      <c r="E12850" t="s">
        <v>145</v>
      </c>
      <c r="F12850" s="3">
        <v>2</v>
      </c>
      <c r="G12850" s="2">
        <v>14230.48</v>
      </c>
      <c r="H12850" s="2">
        <v>28460.959999999999</v>
      </c>
      <c r="I12850" t="s">
        <v>34</v>
      </c>
      <c r="J12850" t="s">
        <v>72</v>
      </c>
      <c r="K12850" s="3">
        <v>3</v>
      </c>
      <c r="L12850" t="s">
        <v>115</v>
      </c>
      <c r="M12850" t="s">
        <v>112</v>
      </c>
      <c r="N12850" t="s">
        <v>22</v>
      </c>
      <c r="O12850" t="str">
        <f t="shared" si="400"/>
        <v>&gt;5000</v>
      </c>
      <c r="P12850" t="str">
        <f t="shared" si="401"/>
        <v>MEDIUM</v>
      </c>
    </row>
    <row r="12851" spans="1:16" x14ac:dyDescent="0.3">
      <c r="A12851" t="s">
        <v>19745</v>
      </c>
      <c r="B12851" s="1">
        <v>45865</v>
      </c>
      <c r="C12851" t="s">
        <v>12151</v>
      </c>
      <c r="D12851" t="s">
        <v>45</v>
      </c>
      <c r="E12851" t="s">
        <v>85</v>
      </c>
      <c r="F12851" s="3">
        <v>3</v>
      </c>
      <c r="G12851" s="2">
        <v>31374.47</v>
      </c>
      <c r="H12851" s="2">
        <v>94123.41</v>
      </c>
      <c r="I12851" t="s">
        <v>27</v>
      </c>
      <c r="J12851" t="s">
        <v>72</v>
      </c>
      <c r="K12851" s="3">
        <v>2</v>
      </c>
      <c r="L12851" t="s">
        <v>265</v>
      </c>
      <c r="M12851" t="s">
        <v>150</v>
      </c>
      <c r="N12851" t="s">
        <v>22</v>
      </c>
      <c r="O12851" t="str">
        <f t="shared" si="400"/>
        <v>&gt;5000</v>
      </c>
      <c r="P12851" t="str">
        <f t="shared" si="401"/>
        <v>LOW</v>
      </c>
    </row>
    <row r="12852" spans="1:16" x14ac:dyDescent="0.3">
      <c r="A12852" t="s">
        <v>19746</v>
      </c>
      <c r="B12852" s="1">
        <v>45875</v>
      </c>
      <c r="C12852" t="s">
        <v>17378</v>
      </c>
      <c r="D12852" t="s">
        <v>102</v>
      </c>
      <c r="E12852" t="s">
        <v>193</v>
      </c>
      <c r="F12852" s="3">
        <v>4</v>
      </c>
      <c r="G12852" s="2">
        <v>12577.65</v>
      </c>
      <c r="H12852" s="2">
        <v>50310.6</v>
      </c>
      <c r="I12852" t="s">
        <v>34</v>
      </c>
      <c r="J12852" t="s">
        <v>35</v>
      </c>
      <c r="K12852" s="3">
        <v>4</v>
      </c>
      <c r="L12852" t="s">
        <v>160</v>
      </c>
      <c r="M12852" t="s">
        <v>62</v>
      </c>
      <c r="N12852" t="s">
        <v>22</v>
      </c>
      <c r="O12852" t="str">
        <f t="shared" si="400"/>
        <v>&gt;5000</v>
      </c>
      <c r="P12852" t="str">
        <f t="shared" si="401"/>
        <v>HIGH</v>
      </c>
    </row>
    <row r="12853" spans="1:16" x14ac:dyDescent="0.3">
      <c r="A12853" t="s">
        <v>19747</v>
      </c>
      <c r="B12853" s="1">
        <v>45712</v>
      </c>
      <c r="C12853" t="s">
        <v>3793</v>
      </c>
      <c r="D12853" t="s">
        <v>45</v>
      </c>
      <c r="E12853" t="s">
        <v>60</v>
      </c>
      <c r="F12853" s="3">
        <v>4</v>
      </c>
      <c r="G12853" s="2">
        <v>13347.95</v>
      </c>
      <c r="H12853" s="2">
        <v>53391.8</v>
      </c>
      <c r="I12853" t="s">
        <v>47</v>
      </c>
      <c r="J12853" t="s">
        <v>72</v>
      </c>
      <c r="K12853" s="3">
        <v>1</v>
      </c>
      <c r="L12853" t="s">
        <v>20</v>
      </c>
      <c r="M12853" t="s">
        <v>173</v>
      </c>
      <c r="N12853" t="s">
        <v>22</v>
      </c>
      <c r="O12853" t="str">
        <f t="shared" si="400"/>
        <v>&gt;5000</v>
      </c>
      <c r="P12853" t="str">
        <f t="shared" si="401"/>
        <v>LOW</v>
      </c>
    </row>
    <row r="12854" spans="1:16" x14ac:dyDescent="0.3">
      <c r="A12854" t="s">
        <v>19748</v>
      </c>
      <c r="B12854" s="1">
        <v>45848</v>
      </c>
      <c r="C12854" t="s">
        <v>10564</v>
      </c>
      <c r="D12854" t="s">
        <v>45</v>
      </c>
      <c r="E12854" t="s">
        <v>65</v>
      </c>
      <c r="F12854" s="3">
        <v>2</v>
      </c>
      <c r="G12854" s="2">
        <v>6147.17</v>
      </c>
      <c r="H12854" s="2">
        <v>12294.34</v>
      </c>
      <c r="I12854" t="s">
        <v>34</v>
      </c>
      <c r="J12854" t="s">
        <v>72</v>
      </c>
      <c r="K12854" s="3">
        <v>5</v>
      </c>
      <c r="L12854" t="s">
        <v>41</v>
      </c>
      <c r="M12854" t="s">
        <v>69</v>
      </c>
      <c r="N12854" t="s">
        <v>22</v>
      </c>
      <c r="O12854" t="str">
        <f t="shared" si="400"/>
        <v>&gt;5000</v>
      </c>
      <c r="P12854" t="str">
        <f t="shared" si="401"/>
        <v>HIGH</v>
      </c>
    </row>
    <row r="12855" spans="1:16" x14ac:dyDescent="0.3">
      <c r="A12855" t="s">
        <v>19749</v>
      </c>
      <c r="B12855" s="1">
        <v>45739</v>
      </c>
      <c r="C12855" t="s">
        <v>19750</v>
      </c>
      <c r="D12855" t="s">
        <v>16</v>
      </c>
      <c r="E12855" t="s">
        <v>17</v>
      </c>
      <c r="F12855" s="3">
        <v>3</v>
      </c>
      <c r="G12855" s="2">
        <v>49551.44</v>
      </c>
      <c r="H12855" s="2">
        <v>148654.32</v>
      </c>
      <c r="I12855" t="s">
        <v>27</v>
      </c>
      <c r="J12855" t="s">
        <v>35</v>
      </c>
      <c r="K12855" s="3">
        <v>5</v>
      </c>
      <c r="L12855" t="s">
        <v>51</v>
      </c>
      <c r="M12855" t="s">
        <v>150</v>
      </c>
      <c r="N12855" t="s">
        <v>22</v>
      </c>
      <c r="O12855" t="str">
        <f t="shared" si="400"/>
        <v>&gt;5000</v>
      </c>
      <c r="P12855" t="str">
        <f t="shared" si="401"/>
        <v>HIGH</v>
      </c>
    </row>
    <row r="12856" spans="1:16" x14ac:dyDescent="0.3">
      <c r="A12856" t="s">
        <v>19751</v>
      </c>
      <c r="B12856" s="1">
        <v>45798</v>
      </c>
      <c r="C12856" t="s">
        <v>10596</v>
      </c>
      <c r="D12856" t="s">
        <v>25</v>
      </c>
      <c r="E12856" t="s">
        <v>223</v>
      </c>
      <c r="F12856" s="3">
        <v>3</v>
      </c>
      <c r="G12856" s="2">
        <v>7234.2</v>
      </c>
      <c r="H12856" s="2">
        <v>21702.6</v>
      </c>
      <c r="I12856" t="s">
        <v>34</v>
      </c>
      <c r="J12856" t="s">
        <v>72</v>
      </c>
      <c r="K12856" s="3">
        <v>2</v>
      </c>
      <c r="L12856" t="s">
        <v>133</v>
      </c>
      <c r="M12856" t="s">
        <v>42</v>
      </c>
      <c r="N12856" t="s">
        <v>22</v>
      </c>
      <c r="O12856" t="str">
        <f t="shared" si="400"/>
        <v>&gt;5000</v>
      </c>
      <c r="P12856" t="str">
        <f t="shared" si="401"/>
        <v>LOW</v>
      </c>
    </row>
    <row r="12857" spans="1:16" x14ac:dyDescent="0.3">
      <c r="A12857" t="s">
        <v>19752</v>
      </c>
      <c r="B12857" s="1">
        <v>46006</v>
      </c>
      <c r="C12857" t="s">
        <v>19753</v>
      </c>
      <c r="D12857" t="s">
        <v>102</v>
      </c>
      <c r="E12857" t="s">
        <v>118</v>
      </c>
      <c r="F12857" s="3">
        <v>1</v>
      </c>
      <c r="G12857" s="2">
        <v>6059.1</v>
      </c>
      <c r="H12857" s="2">
        <v>6059.1</v>
      </c>
      <c r="I12857" t="s">
        <v>47</v>
      </c>
      <c r="J12857" t="s">
        <v>19</v>
      </c>
      <c r="K12857" s="3">
        <v>4</v>
      </c>
      <c r="L12857" t="s">
        <v>198</v>
      </c>
      <c r="M12857" t="s">
        <v>48</v>
      </c>
      <c r="N12857" t="s">
        <v>22</v>
      </c>
      <c r="O12857" t="str">
        <f t="shared" si="400"/>
        <v>&gt;5000</v>
      </c>
      <c r="P12857" t="str">
        <f t="shared" si="401"/>
        <v>HIGH</v>
      </c>
    </row>
    <row r="12858" spans="1:16" x14ac:dyDescent="0.3">
      <c r="A12858" t="s">
        <v>19754</v>
      </c>
      <c r="B12858" s="1">
        <v>45788</v>
      </c>
      <c r="C12858" t="s">
        <v>19755</v>
      </c>
      <c r="D12858" t="s">
        <v>45</v>
      </c>
      <c r="E12858" t="s">
        <v>55</v>
      </c>
      <c r="F12858" s="3">
        <v>5</v>
      </c>
      <c r="G12858" s="2">
        <v>12303.8</v>
      </c>
      <c r="H12858" s="2">
        <v>61519</v>
      </c>
      <c r="I12858" t="s">
        <v>27</v>
      </c>
      <c r="J12858" t="s">
        <v>35</v>
      </c>
      <c r="K12858" s="3">
        <v>1</v>
      </c>
      <c r="L12858" t="s">
        <v>107</v>
      </c>
      <c r="M12858" t="s">
        <v>124</v>
      </c>
      <c r="N12858" t="s">
        <v>22</v>
      </c>
      <c r="O12858" t="str">
        <f t="shared" si="400"/>
        <v>&gt;5000</v>
      </c>
      <c r="P12858" t="str">
        <f t="shared" si="401"/>
        <v>LOW</v>
      </c>
    </row>
    <row r="12859" spans="1:16" x14ac:dyDescent="0.3">
      <c r="A12859" t="s">
        <v>19756</v>
      </c>
      <c r="B12859" s="1">
        <v>45809</v>
      </c>
      <c r="C12859" t="s">
        <v>6170</v>
      </c>
      <c r="D12859" t="s">
        <v>102</v>
      </c>
      <c r="E12859" t="s">
        <v>193</v>
      </c>
      <c r="F12859" s="3">
        <v>5</v>
      </c>
      <c r="G12859" s="2">
        <v>27496.19</v>
      </c>
      <c r="H12859" s="2">
        <v>137480.95000000001</v>
      </c>
      <c r="I12859" t="s">
        <v>34</v>
      </c>
      <c r="J12859" t="s">
        <v>35</v>
      </c>
      <c r="K12859" s="3">
        <v>2</v>
      </c>
      <c r="L12859" t="s">
        <v>265</v>
      </c>
      <c r="M12859" t="s">
        <v>62</v>
      </c>
      <c r="N12859" t="s">
        <v>22</v>
      </c>
      <c r="O12859" t="str">
        <f t="shared" si="400"/>
        <v>&gt;5000</v>
      </c>
      <c r="P12859" t="str">
        <f t="shared" si="401"/>
        <v>LOW</v>
      </c>
    </row>
    <row r="12860" spans="1:16" x14ac:dyDescent="0.3">
      <c r="A12860" t="s">
        <v>19757</v>
      </c>
      <c r="B12860" s="1">
        <v>45796</v>
      </c>
      <c r="C12860" t="s">
        <v>11171</v>
      </c>
      <c r="D12860" t="s">
        <v>32</v>
      </c>
      <c r="E12860" t="s">
        <v>40</v>
      </c>
      <c r="F12860" s="3">
        <v>4</v>
      </c>
      <c r="G12860" s="2">
        <v>41884.75</v>
      </c>
      <c r="H12860" s="2">
        <v>167539</v>
      </c>
      <c r="I12860" t="s">
        <v>47</v>
      </c>
      <c r="J12860" t="s">
        <v>72</v>
      </c>
      <c r="K12860" s="3">
        <v>5</v>
      </c>
      <c r="L12860" t="s">
        <v>51</v>
      </c>
      <c r="M12860" t="s">
        <v>29</v>
      </c>
      <c r="N12860" t="s">
        <v>22</v>
      </c>
      <c r="O12860" t="str">
        <f t="shared" si="400"/>
        <v>&gt;5000</v>
      </c>
      <c r="P12860" t="str">
        <f t="shared" si="401"/>
        <v>HIGH</v>
      </c>
    </row>
    <row r="12861" spans="1:16" x14ac:dyDescent="0.3">
      <c r="A12861" t="s">
        <v>19758</v>
      </c>
      <c r="B12861" s="1">
        <v>45692</v>
      </c>
      <c r="C12861" t="s">
        <v>3876</v>
      </c>
      <c r="D12861" t="s">
        <v>25</v>
      </c>
      <c r="E12861" t="s">
        <v>26</v>
      </c>
      <c r="F12861" s="3">
        <v>1</v>
      </c>
      <c r="G12861" s="2">
        <v>11180.53</v>
      </c>
      <c r="H12861" s="2">
        <v>11180.53</v>
      </c>
      <c r="I12861" t="s">
        <v>47</v>
      </c>
      <c r="J12861" t="s">
        <v>72</v>
      </c>
      <c r="K12861" s="3">
        <v>4</v>
      </c>
      <c r="L12861" t="s">
        <v>185</v>
      </c>
      <c r="M12861" t="s">
        <v>74</v>
      </c>
      <c r="N12861" t="s">
        <v>22</v>
      </c>
      <c r="O12861" t="str">
        <f t="shared" si="400"/>
        <v>&gt;5000</v>
      </c>
      <c r="P12861" t="str">
        <f t="shared" si="401"/>
        <v>HIGH</v>
      </c>
    </row>
    <row r="12862" spans="1:16" x14ac:dyDescent="0.3">
      <c r="A12862" t="s">
        <v>19759</v>
      </c>
      <c r="B12862" s="1">
        <v>46012</v>
      </c>
      <c r="C12862" t="s">
        <v>7482</v>
      </c>
      <c r="D12862" t="s">
        <v>102</v>
      </c>
      <c r="E12862" t="s">
        <v>193</v>
      </c>
      <c r="F12862" s="3">
        <v>5</v>
      </c>
      <c r="G12862" s="2">
        <v>15434.27</v>
      </c>
      <c r="H12862" s="2">
        <v>77171.350000000006</v>
      </c>
      <c r="I12862" t="s">
        <v>34</v>
      </c>
      <c r="J12862" t="s">
        <v>35</v>
      </c>
      <c r="K12862" s="3">
        <v>2</v>
      </c>
      <c r="L12862" t="s">
        <v>265</v>
      </c>
      <c r="M12862" t="s">
        <v>94</v>
      </c>
      <c r="N12862" t="s">
        <v>22</v>
      </c>
      <c r="O12862" t="str">
        <f t="shared" si="400"/>
        <v>&gt;5000</v>
      </c>
      <c r="P12862" t="str">
        <f t="shared" si="401"/>
        <v>LOW</v>
      </c>
    </row>
    <row r="12863" spans="1:16" x14ac:dyDescent="0.3">
      <c r="A12863" t="s">
        <v>19760</v>
      </c>
      <c r="B12863" s="1">
        <v>45951</v>
      </c>
      <c r="C12863" t="s">
        <v>6782</v>
      </c>
      <c r="D12863" t="s">
        <v>32</v>
      </c>
      <c r="E12863" t="s">
        <v>250</v>
      </c>
      <c r="F12863" s="3">
        <v>4</v>
      </c>
      <c r="G12863" s="2">
        <v>30733.77</v>
      </c>
      <c r="H12863" s="2">
        <v>122935.08</v>
      </c>
      <c r="I12863" t="s">
        <v>47</v>
      </c>
      <c r="J12863" t="s">
        <v>72</v>
      </c>
      <c r="K12863" s="3">
        <v>4</v>
      </c>
      <c r="L12863" t="s">
        <v>123</v>
      </c>
      <c r="M12863" t="s">
        <v>52</v>
      </c>
      <c r="N12863" t="s">
        <v>22</v>
      </c>
      <c r="O12863" t="str">
        <f t="shared" si="400"/>
        <v>&gt;5000</v>
      </c>
      <c r="P12863" t="str">
        <f t="shared" si="401"/>
        <v>HIGH</v>
      </c>
    </row>
    <row r="12864" spans="1:16" x14ac:dyDescent="0.3">
      <c r="A12864" t="s">
        <v>19761</v>
      </c>
      <c r="B12864" s="1">
        <v>45726</v>
      </c>
      <c r="C12864" t="s">
        <v>19762</v>
      </c>
      <c r="D12864" t="s">
        <v>102</v>
      </c>
      <c r="E12864" t="s">
        <v>184</v>
      </c>
      <c r="F12864" s="3">
        <v>1</v>
      </c>
      <c r="G12864" s="2">
        <v>37318.04</v>
      </c>
      <c r="H12864" s="2">
        <v>37318.04</v>
      </c>
      <c r="I12864" t="s">
        <v>34</v>
      </c>
      <c r="J12864" t="s">
        <v>72</v>
      </c>
      <c r="K12864" s="3">
        <v>3</v>
      </c>
      <c r="L12864" t="s">
        <v>190</v>
      </c>
      <c r="M12864" t="s">
        <v>42</v>
      </c>
      <c r="N12864" t="s">
        <v>22</v>
      </c>
      <c r="O12864" t="str">
        <f t="shared" si="400"/>
        <v>&gt;5000</v>
      </c>
      <c r="P12864" t="str">
        <f t="shared" si="401"/>
        <v>MEDIUM</v>
      </c>
    </row>
    <row r="12865" spans="1:16" x14ac:dyDescent="0.3">
      <c r="A12865" t="s">
        <v>19763</v>
      </c>
      <c r="B12865" s="1">
        <v>45921</v>
      </c>
      <c r="C12865" t="s">
        <v>5064</v>
      </c>
      <c r="D12865" t="s">
        <v>102</v>
      </c>
      <c r="E12865" t="s">
        <v>118</v>
      </c>
      <c r="F12865" s="3">
        <v>4</v>
      </c>
      <c r="G12865" s="2">
        <v>24000.44</v>
      </c>
      <c r="H12865" s="2">
        <v>96001.76</v>
      </c>
      <c r="I12865" t="s">
        <v>27</v>
      </c>
      <c r="J12865" t="s">
        <v>72</v>
      </c>
      <c r="K12865" s="3">
        <v>5</v>
      </c>
      <c r="L12865" t="s">
        <v>170</v>
      </c>
      <c r="M12865" t="s">
        <v>74</v>
      </c>
      <c r="N12865" t="s">
        <v>22</v>
      </c>
      <c r="O12865" t="str">
        <f t="shared" si="400"/>
        <v>&gt;5000</v>
      </c>
      <c r="P12865" t="str">
        <f t="shared" si="401"/>
        <v>HIGH</v>
      </c>
    </row>
    <row r="12866" spans="1:16" x14ac:dyDescent="0.3">
      <c r="A12866" t="s">
        <v>19764</v>
      </c>
      <c r="B12866" s="1">
        <v>45845</v>
      </c>
      <c r="C12866" t="s">
        <v>8686</v>
      </c>
      <c r="D12866" t="s">
        <v>32</v>
      </c>
      <c r="E12866" t="s">
        <v>250</v>
      </c>
      <c r="F12866" s="3">
        <v>1</v>
      </c>
      <c r="G12866" s="2">
        <v>49547.39</v>
      </c>
      <c r="H12866" s="2">
        <v>49547.39</v>
      </c>
      <c r="I12866" t="s">
        <v>27</v>
      </c>
      <c r="J12866" t="s">
        <v>35</v>
      </c>
      <c r="K12866" s="3">
        <v>1</v>
      </c>
      <c r="L12866" t="s">
        <v>68</v>
      </c>
      <c r="M12866" t="s">
        <v>69</v>
      </c>
      <c r="N12866" t="s">
        <v>22</v>
      </c>
      <c r="O12866" t="str">
        <f t="shared" si="400"/>
        <v>&gt;5000</v>
      </c>
      <c r="P12866" t="str">
        <f t="shared" si="401"/>
        <v>LOW</v>
      </c>
    </row>
    <row r="12867" spans="1:16" x14ac:dyDescent="0.3">
      <c r="A12867" t="s">
        <v>19765</v>
      </c>
      <c r="B12867" s="1">
        <v>45887</v>
      </c>
      <c r="C12867" t="s">
        <v>12525</v>
      </c>
      <c r="D12867" t="s">
        <v>25</v>
      </c>
      <c r="E12867" t="s">
        <v>140</v>
      </c>
      <c r="F12867" s="3">
        <v>3</v>
      </c>
      <c r="G12867" s="2">
        <v>48209.01</v>
      </c>
      <c r="H12867" s="2">
        <v>144627.03</v>
      </c>
      <c r="I12867" t="s">
        <v>18</v>
      </c>
      <c r="J12867" t="s">
        <v>35</v>
      </c>
      <c r="K12867" s="3">
        <v>4</v>
      </c>
      <c r="L12867" t="s">
        <v>123</v>
      </c>
      <c r="M12867" t="s">
        <v>142</v>
      </c>
      <c r="N12867" t="s">
        <v>22</v>
      </c>
      <c r="O12867" t="str">
        <f t="shared" ref="O12867:O12930" si="402">IF(G12867&lt;500,"&lt;500",
IF(G12867&lt;1000,"500-1000",
IF(G12867&lt;5000,"1000-5000","&gt;5000")))</f>
        <v>&gt;5000</v>
      </c>
      <c r="P12867" t="str">
        <f t="shared" ref="P12867:P12930" si="403">IF(K12867&lt;=2,"LOW",IF(K12867=3,"MEDIUM","HIGH"))</f>
        <v>HIGH</v>
      </c>
    </row>
    <row r="12868" spans="1:16" x14ac:dyDescent="0.3">
      <c r="A12868" t="s">
        <v>19766</v>
      </c>
      <c r="B12868" s="1">
        <v>45685</v>
      </c>
      <c r="C12868" t="s">
        <v>5566</v>
      </c>
      <c r="D12868" t="s">
        <v>16</v>
      </c>
      <c r="E12868" t="s">
        <v>145</v>
      </c>
      <c r="F12868" s="3">
        <v>2</v>
      </c>
      <c r="G12868" s="2">
        <v>3156.58</v>
      </c>
      <c r="H12868" s="2">
        <v>6313.16</v>
      </c>
      <c r="I12868" t="s">
        <v>47</v>
      </c>
      <c r="J12868" t="s">
        <v>35</v>
      </c>
      <c r="K12868" s="3">
        <v>1</v>
      </c>
      <c r="L12868" t="s">
        <v>119</v>
      </c>
      <c r="M12868" t="s">
        <v>150</v>
      </c>
      <c r="N12868" t="s">
        <v>22</v>
      </c>
      <c r="O12868" t="str">
        <f t="shared" si="402"/>
        <v>1000-5000</v>
      </c>
      <c r="P12868" t="str">
        <f t="shared" si="403"/>
        <v>LOW</v>
      </c>
    </row>
    <row r="12869" spans="1:16" x14ac:dyDescent="0.3">
      <c r="A12869" t="s">
        <v>19767</v>
      </c>
      <c r="B12869" s="1">
        <v>45708</v>
      </c>
      <c r="C12869" t="s">
        <v>19768</v>
      </c>
      <c r="D12869" t="s">
        <v>45</v>
      </c>
      <c r="E12869" t="s">
        <v>60</v>
      </c>
      <c r="F12869" s="3">
        <v>2</v>
      </c>
      <c r="G12869" s="2">
        <v>9014.7199999999993</v>
      </c>
      <c r="H12869" s="2">
        <v>18029.439999999999</v>
      </c>
      <c r="I12869" t="s">
        <v>34</v>
      </c>
      <c r="J12869" t="s">
        <v>35</v>
      </c>
      <c r="K12869" s="3">
        <v>5</v>
      </c>
      <c r="L12869" t="s">
        <v>170</v>
      </c>
      <c r="M12869" t="s">
        <v>213</v>
      </c>
      <c r="N12869" t="s">
        <v>22</v>
      </c>
      <c r="O12869" t="str">
        <f t="shared" si="402"/>
        <v>&gt;5000</v>
      </c>
      <c r="P12869" t="str">
        <f t="shared" si="403"/>
        <v>HIGH</v>
      </c>
    </row>
    <row r="12870" spans="1:16" x14ac:dyDescent="0.3">
      <c r="A12870" t="s">
        <v>19769</v>
      </c>
      <c r="B12870" s="1">
        <v>45781</v>
      </c>
      <c r="C12870" t="s">
        <v>9086</v>
      </c>
      <c r="D12870" t="s">
        <v>32</v>
      </c>
      <c r="E12870" t="s">
        <v>309</v>
      </c>
      <c r="F12870" s="3">
        <v>4</v>
      </c>
      <c r="G12870" s="2">
        <v>37687.339999999997</v>
      </c>
      <c r="H12870" s="2">
        <v>150749.35999999999</v>
      </c>
      <c r="I12870" t="s">
        <v>47</v>
      </c>
      <c r="J12870" t="s">
        <v>19</v>
      </c>
      <c r="K12870" s="3">
        <v>2</v>
      </c>
      <c r="L12870" t="s">
        <v>104</v>
      </c>
      <c r="M12870" t="s">
        <v>42</v>
      </c>
      <c r="N12870" t="s">
        <v>22</v>
      </c>
      <c r="O12870" t="str">
        <f t="shared" si="402"/>
        <v>&gt;5000</v>
      </c>
      <c r="P12870" t="str">
        <f t="shared" si="403"/>
        <v>LOW</v>
      </c>
    </row>
    <row r="12871" spans="1:16" x14ac:dyDescent="0.3">
      <c r="A12871" t="s">
        <v>19770</v>
      </c>
      <c r="B12871" s="1">
        <v>46012</v>
      </c>
      <c r="C12871" t="s">
        <v>19771</v>
      </c>
      <c r="D12871" t="s">
        <v>32</v>
      </c>
      <c r="E12871" t="s">
        <v>40</v>
      </c>
      <c r="F12871" s="3">
        <v>4</v>
      </c>
      <c r="G12871" s="2">
        <v>25614.79</v>
      </c>
      <c r="H12871" s="2">
        <v>102459.16</v>
      </c>
      <c r="I12871" t="s">
        <v>47</v>
      </c>
      <c r="J12871" t="s">
        <v>19</v>
      </c>
      <c r="K12871" s="3">
        <v>5</v>
      </c>
      <c r="L12871" t="s">
        <v>28</v>
      </c>
      <c r="M12871" t="s">
        <v>97</v>
      </c>
      <c r="N12871" t="s">
        <v>22</v>
      </c>
      <c r="O12871" t="str">
        <f t="shared" si="402"/>
        <v>&gt;5000</v>
      </c>
      <c r="P12871" t="str">
        <f t="shared" si="403"/>
        <v>HIGH</v>
      </c>
    </row>
    <row r="12872" spans="1:16" x14ac:dyDescent="0.3">
      <c r="A12872" t="s">
        <v>19772</v>
      </c>
      <c r="B12872" s="1">
        <v>45768</v>
      </c>
      <c r="C12872" t="s">
        <v>14109</v>
      </c>
      <c r="D12872" t="s">
        <v>45</v>
      </c>
      <c r="E12872" t="s">
        <v>60</v>
      </c>
      <c r="F12872" s="3">
        <v>3</v>
      </c>
      <c r="G12872" s="2">
        <v>14421.33</v>
      </c>
      <c r="H12872" s="2">
        <v>43263.99</v>
      </c>
      <c r="I12872" t="s">
        <v>34</v>
      </c>
      <c r="J12872" t="s">
        <v>35</v>
      </c>
      <c r="K12872" s="3">
        <v>5</v>
      </c>
      <c r="L12872" t="s">
        <v>28</v>
      </c>
      <c r="M12872" t="s">
        <v>97</v>
      </c>
      <c r="N12872" t="s">
        <v>22</v>
      </c>
      <c r="O12872" t="str">
        <f t="shared" si="402"/>
        <v>&gt;5000</v>
      </c>
      <c r="P12872" t="str">
        <f t="shared" si="403"/>
        <v>HIGH</v>
      </c>
    </row>
    <row r="12873" spans="1:16" x14ac:dyDescent="0.3">
      <c r="A12873" t="s">
        <v>19773</v>
      </c>
      <c r="B12873" s="1">
        <v>45777</v>
      </c>
      <c r="C12873" t="s">
        <v>11681</v>
      </c>
      <c r="D12873" t="s">
        <v>25</v>
      </c>
      <c r="E12873" t="s">
        <v>280</v>
      </c>
      <c r="F12873" s="3">
        <v>5</v>
      </c>
      <c r="G12873" s="2">
        <v>36453.58</v>
      </c>
      <c r="H12873" s="2">
        <v>182267.9</v>
      </c>
      <c r="I12873" t="s">
        <v>34</v>
      </c>
      <c r="J12873" t="s">
        <v>72</v>
      </c>
      <c r="K12873" s="3">
        <v>2</v>
      </c>
      <c r="L12873" t="s">
        <v>265</v>
      </c>
      <c r="M12873" t="s">
        <v>167</v>
      </c>
      <c r="N12873" t="s">
        <v>22</v>
      </c>
      <c r="O12873" t="str">
        <f t="shared" si="402"/>
        <v>&gt;5000</v>
      </c>
      <c r="P12873" t="str">
        <f t="shared" si="403"/>
        <v>LOW</v>
      </c>
    </row>
    <row r="12874" spans="1:16" x14ac:dyDescent="0.3">
      <c r="A12874" t="s">
        <v>19774</v>
      </c>
      <c r="B12874" s="1">
        <v>45702</v>
      </c>
      <c r="C12874" t="s">
        <v>2343</v>
      </c>
      <c r="D12874" t="s">
        <v>25</v>
      </c>
      <c r="E12874" t="s">
        <v>223</v>
      </c>
      <c r="F12874" s="3">
        <v>5</v>
      </c>
      <c r="G12874" s="2">
        <v>9023.08</v>
      </c>
      <c r="H12874" s="2">
        <v>45115.4</v>
      </c>
      <c r="I12874" t="s">
        <v>47</v>
      </c>
      <c r="J12874" t="s">
        <v>19</v>
      </c>
      <c r="K12874" s="3">
        <v>1</v>
      </c>
      <c r="L12874" t="s">
        <v>20</v>
      </c>
      <c r="M12874" t="s">
        <v>62</v>
      </c>
      <c r="N12874" t="s">
        <v>22</v>
      </c>
      <c r="O12874" t="str">
        <f t="shared" si="402"/>
        <v>&gt;5000</v>
      </c>
      <c r="P12874" t="str">
        <f t="shared" si="403"/>
        <v>LOW</v>
      </c>
    </row>
    <row r="12875" spans="1:16" x14ac:dyDescent="0.3">
      <c r="A12875" t="s">
        <v>19775</v>
      </c>
      <c r="B12875" s="1">
        <v>45691</v>
      </c>
      <c r="C12875" t="s">
        <v>14350</v>
      </c>
      <c r="D12875" t="s">
        <v>102</v>
      </c>
      <c r="E12875" t="s">
        <v>155</v>
      </c>
      <c r="F12875" s="3">
        <v>5</v>
      </c>
      <c r="G12875" s="2">
        <v>21210.240000000002</v>
      </c>
      <c r="H12875" s="2">
        <v>106051.2</v>
      </c>
      <c r="I12875" t="s">
        <v>27</v>
      </c>
      <c r="J12875" t="s">
        <v>72</v>
      </c>
      <c r="K12875" s="3">
        <v>5</v>
      </c>
      <c r="L12875" t="s">
        <v>51</v>
      </c>
      <c r="M12875" t="s">
        <v>360</v>
      </c>
      <c r="N12875" t="s">
        <v>22</v>
      </c>
      <c r="O12875" t="str">
        <f t="shared" si="402"/>
        <v>&gt;5000</v>
      </c>
      <c r="P12875" t="str">
        <f t="shared" si="403"/>
        <v>HIGH</v>
      </c>
    </row>
    <row r="12876" spans="1:16" x14ac:dyDescent="0.3">
      <c r="A12876" t="s">
        <v>19776</v>
      </c>
      <c r="B12876" s="1">
        <v>45689</v>
      </c>
      <c r="C12876" t="s">
        <v>8424</v>
      </c>
      <c r="D12876" t="s">
        <v>32</v>
      </c>
      <c r="E12876" t="s">
        <v>40</v>
      </c>
      <c r="F12876" s="3">
        <v>3</v>
      </c>
      <c r="G12876" s="2">
        <v>9375.39</v>
      </c>
      <c r="H12876" s="2">
        <v>28126.17</v>
      </c>
      <c r="I12876" t="s">
        <v>47</v>
      </c>
      <c r="J12876" t="s">
        <v>19</v>
      </c>
      <c r="K12876" s="3">
        <v>2</v>
      </c>
      <c r="L12876" t="s">
        <v>133</v>
      </c>
      <c r="M12876" t="s">
        <v>52</v>
      </c>
      <c r="N12876" t="s">
        <v>22</v>
      </c>
      <c r="O12876" t="str">
        <f t="shared" si="402"/>
        <v>&gt;5000</v>
      </c>
      <c r="P12876" t="str">
        <f t="shared" si="403"/>
        <v>LOW</v>
      </c>
    </row>
    <row r="12877" spans="1:16" x14ac:dyDescent="0.3">
      <c r="A12877" t="s">
        <v>19777</v>
      </c>
      <c r="B12877" s="1">
        <v>45717</v>
      </c>
      <c r="C12877" t="s">
        <v>10677</v>
      </c>
      <c r="D12877" t="s">
        <v>16</v>
      </c>
      <c r="E12877" t="s">
        <v>145</v>
      </c>
      <c r="F12877" s="3">
        <v>2</v>
      </c>
      <c r="G12877" s="2">
        <v>17711</v>
      </c>
      <c r="H12877" s="2">
        <v>35422</v>
      </c>
      <c r="I12877" t="s">
        <v>47</v>
      </c>
      <c r="J12877" t="s">
        <v>19</v>
      </c>
      <c r="K12877" s="3">
        <v>5</v>
      </c>
      <c r="L12877" t="s">
        <v>28</v>
      </c>
      <c r="M12877" t="s">
        <v>124</v>
      </c>
      <c r="N12877" t="s">
        <v>22</v>
      </c>
      <c r="O12877" t="str">
        <f t="shared" si="402"/>
        <v>&gt;5000</v>
      </c>
      <c r="P12877" t="str">
        <f t="shared" si="403"/>
        <v>HIGH</v>
      </c>
    </row>
    <row r="12878" spans="1:16" x14ac:dyDescent="0.3">
      <c r="A12878" t="s">
        <v>19778</v>
      </c>
      <c r="B12878" s="1">
        <v>45982</v>
      </c>
      <c r="C12878" t="s">
        <v>12398</v>
      </c>
      <c r="D12878" t="s">
        <v>25</v>
      </c>
      <c r="E12878" t="s">
        <v>223</v>
      </c>
      <c r="F12878" s="3">
        <v>3</v>
      </c>
      <c r="G12878" s="2">
        <v>24996.17</v>
      </c>
      <c r="H12878" s="2">
        <v>74988.509999999995</v>
      </c>
      <c r="I12878" t="s">
        <v>27</v>
      </c>
      <c r="J12878" t="s">
        <v>72</v>
      </c>
      <c r="K12878" s="3">
        <v>1</v>
      </c>
      <c r="L12878" t="s">
        <v>119</v>
      </c>
      <c r="M12878" t="s">
        <v>62</v>
      </c>
      <c r="N12878" t="s">
        <v>22</v>
      </c>
      <c r="O12878" t="str">
        <f t="shared" si="402"/>
        <v>&gt;5000</v>
      </c>
      <c r="P12878" t="str">
        <f t="shared" si="403"/>
        <v>LOW</v>
      </c>
    </row>
    <row r="12879" spans="1:16" x14ac:dyDescent="0.3">
      <c r="A12879" t="s">
        <v>19779</v>
      </c>
      <c r="B12879" s="1">
        <v>45920</v>
      </c>
      <c r="C12879" t="s">
        <v>9942</v>
      </c>
      <c r="D12879" t="s">
        <v>16</v>
      </c>
      <c r="E12879" t="s">
        <v>159</v>
      </c>
      <c r="F12879" s="3">
        <v>1</v>
      </c>
      <c r="G12879" s="2">
        <v>14775.94</v>
      </c>
      <c r="H12879" s="2">
        <v>14775.94</v>
      </c>
      <c r="I12879" t="s">
        <v>18</v>
      </c>
      <c r="J12879" t="s">
        <v>72</v>
      </c>
      <c r="K12879" s="3">
        <v>5</v>
      </c>
      <c r="L12879" t="s">
        <v>41</v>
      </c>
      <c r="M12879" t="s">
        <v>48</v>
      </c>
      <c r="N12879" t="s">
        <v>22</v>
      </c>
      <c r="O12879" t="str">
        <f t="shared" si="402"/>
        <v>&gt;5000</v>
      </c>
      <c r="P12879" t="str">
        <f t="shared" si="403"/>
        <v>HIGH</v>
      </c>
    </row>
    <row r="12880" spans="1:16" x14ac:dyDescent="0.3">
      <c r="A12880" t="s">
        <v>19780</v>
      </c>
      <c r="B12880" s="1">
        <v>45882</v>
      </c>
      <c r="C12880" t="s">
        <v>13978</v>
      </c>
      <c r="D12880" t="s">
        <v>16</v>
      </c>
      <c r="E12880" t="s">
        <v>17</v>
      </c>
      <c r="F12880" s="3">
        <v>2</v>
      </c>
      <c r="G12880" s="2">
        <v>34122.959999999999</v>
      </c>
      <c r="H12880" s="2">
        <v>68245.919999999998</v>
      </c>
      <c r="I12880" t="s">
        <v>18</v>
      </c>
      <c r="J12880" t="s">
        <v>72</v>
      </c>
      <c r="K12880" s="3">
        <v>2</v>
      </c>
      <c r="L12880" t="s">
        <v>133</v>
      </c>
      <c r="M12880" t="s">
        <v>124</v>
      </c>
      <c r="N12880" t="s">
        <v>22</v>
      </c>
      <c r="O12880" t="str">
        <f t="shared" si="402"/>
        <v>&gt;5000</v>
      </c>
      <c r="P12880" t="str">
        <f t="shared" si="403"/>
        <v>LOW</v>
      </c>
    </row>
    <row r="12881" spans="1:16" x14ac:dyDescent="0.3">
      <c r="A12881" t="s">
        <v>19781</v>
      </c>
      <c r="B12881" s="1">
        <v>45723</v>
      </c>
      <c r="C12881" t="s">
        <v>3385</v>
      </c>
      <c r="D12881" t="s">
        <v>45</v>
      </c>
      <c r="E12881" t="s">
        <v>60</v>
      </c>
      <c r="F12881" s="3">
        <v>2</v>
      </c>
      <c r="G12881" s="2">
        <v>31723.86</v>
      </c>
      <c r="H12881" s="2">
        <v>63447.72</v>
      </c>
      <c r="I12881" t="s">
        <v>34</v>
      </c>
      <c r="J12881" t="s">
        <v>19</v>
      </c>
      <c r="K12881" s="3">
        <v>2</v>
      </c>
      <c r="L12881" t="s">
        <v>265</v>
      </c>
      <c r="M12881" t="s">
        <v>97</v>
      </c>
      <c r="N12881" t="s">
        <v>22</v>
      </c>
      <c r="O12881" t="str">
        <f t="shared" si="402"/>
        <v>&gt;5000</v>
      </c>
      <c r="P12881" t="str">
        <f t="shared" si="403"/>
        <v>LOW</v>
      </c>
    </row>
    <row r="12882" spans="1:16" x14ac:dyDescent="0.3">
      <c r="A12882" t="s">
        <v>19782</v>
      </c>
      <c r="B12882" s="1">
        <v>45926</v>
      </c>
      <c r="C12882" t="s">
        <v>8866</v>
      </c>
      <c r="D12882" t="s">
        <v>25</v>
      </c>
      <c r="E12882" t="s">
        <v>26</v>
      </c>
      <c r="F12882" s="3">
        <v>4</v>
      </c>
      <c r="G12882" s="2">
        <v>40348.6</v>
      </c>
      <c r="H12882" s="2">
        <v>161394.4</v>
      </c>
      <c r="I12882" t="s">
        <v>47</v>
      </c>
      <c r="J12882" t="s">
        <v>19</v>
      </c>
      <c r="K12882" s="3">
        <v>1</v>
      </c>
      <c r="L12882" t="s">
        <v>119</v>
      </c>
      <c r="M12882" t="s">
        <v>150</v>
      </c>
      <c r="N12882" t="s">
        <v>22</v>
      </c>
      <c r="O12882" t="str">
        <f t="shared" si="402"/>
        <v>&gt;5000</v>
      </c>
      <c r="P12882" t="str">
        <f t="shared" si="403"/>
        <v>LOW</v>
      </c>
    </row>
    <row r="12883" spans="1:16" x14ac:dyDescent="0.3">
      <c r="A12883" t="s">
        <v>19783</v>
      </c>
      <c r="B12883" s="1">
        <v>45988</v>
      </c>
      <c r="C12883" t="s">
        <v>19784</v>
      </c>
      <c r="D12883" t="s">
        <v>45</v>
      </c>
      <c r="E12883" t="s">
        <v>65</v>
      </c>
      <c r="F12883" s="3">
        <v>1</v>
      </c>
      <c r="G12883" s="2">
        <v>27588.74</v>
      </c>
      <c r="H12883" s="2">
        <v>27588.74</v>
      </c>
      <c r="I12883" t="s">
        <v>47</v>
      </c>
      <c r="J12883" t="s">
        <v>35</v>
      </c>
      <c r="K12883" s="3">
        <v>4</v>
      </c>
      <c r="L12883" t="s">
        <v>160</v>
      </c>
      <c r="M12883" t="s">
        <v>216</v>
      </c>
      <c r="N12883" t="s">
        <v>22</v>
      </c>
      <c r="O12883" t="str">
        <f t="shared" si="402"/>
        <v>&gt;5000</v>
      </c>
      <c r="P12883" t="str">
        <f t="shared" si="403"/>
        <v>HIGH</v>
      </c>
    </row>
    <row r="12884" spans="1:16" x14ac:dyDescent="0.3">
      <c r="A12884" t="s">
        <v>19785</v>
      </c>
      <c r="B12884" s="1">
        <v>45723</v>
      </c>
      <c r="C12884" t="s">
        <v>19786</v>
      </c>
      <c r="D12884" t="s">
        <v>16</v>
      </c>
      <c r="E12884" t="s">
        <v>145</v>
      </c>
      <c r="F12884" s="3">
        <v>5</v>
      </c>
      <c r="G12884" s="2">
        <v>40774.01</v>
      </c>
      <c r="H12884" s="2">
        <v>203870.05</v>
      </c>
      <c r="I12884" t="s">
        <v>47</v>
      </c>
      <c r="J12884" t="s">
        <v>35</v>
      </c>
      <c r="K12884" s="3">
        <v>3</v>
      </c>
      <c r="L12884" t="s">
        <v>190</v>
      </c>
      <c r="M12884" t="s">
        <v>120</v>
      </c>
      <c r="N12884" t="s">
        <v>22</v>
      </c>
      <c r="O12884" t="str">
        <f t="shared" si="402"/>
        <v>&gt;5000</v>
      </c>
      <c r="P12884" t="str">
        <f t="shared" si="403"/>
        <v>MEDIUM</v>
      </c>
    </row>
    <row r="12885" spans="1:16" x14ac:dyDescent="0.3">
      <c r="A12885" t="s">
        <v>19787</v>
      </c>
      <c r="B12885" s="1">
        <v>45744</v>
      </c>
      <c r="C12885" t="s">
        <v>11505</v>
      </c>
      <c r="D12885" t="s">
        <v>102</v>
      </c>
      <c r="E12885" t="s">
        <v>118</v>
      </c>
      <c r="F12885" s="3">
        <v>2</v>
      </c>
      <c r="G12885" s="2">
        <v>20592.46</v>
      </c>
      <c r="H12885" s="2">
        <v>41184.92</v>
      </c>
      <c r="I12885" t="s">
        <v>34</v>
      </c>
      <c r="J12885" t="s">
        <v>19</v>
      </c>
      <c r="K12885" s="3">
        <v>5</v>
      </c>
      <c r="L12885" t="s">
        <v>73</v>
      </c>
      <c r="M12885" t="s">
        <v>74</v>
      </c>
      <c r="N12885" t="s">
        <v>22</v>
      </c>
      <c r="O12885" t="str">
        <f t="shared" si="402"/>
        <v>&gt;5000</v>
      </c>
      <c r="P12885" t="str">
        <f t="shared" si="403"/>
        <v>HIGH</v>
      </c>
    </row>
    <row r="12886" spans="1:16" x14ac:dyDescent="0.3">
      <c r="A12886" t="s">
        <v>19788</v>
      </c>
      <c r="B12886" s="1">
        <v>45682</v>
      </c>
      <c r="C12886" t="s">
        <v>835</v>
      </c>
      <c r="D12886" t="s">
        <v>45</v>
      </c>
      <c r="E12886" t="s">
        <v>85</v>
      </c>
      <c r="F12886" s="3">
        <v>3</v>
      </c>
      <c r="G12886" s="2">
        <v>28572.41</v>
      </c>
      <c r="H12886" s="2">
        <v>85717.23</v>
      </c>
      <c r="I12886" t="s">
        <v>18</v>
      </c>
      <c r="J12886" t="s">
        <v>72</v>
      </c>
      <c r="K12886" s="3">
        <v>3</v>
      </c>
      <c r="L12886" t="s">
        <v>190</v>
      </c>
      <c r="M12886" t="s">
        <v>167</v>
      </c>
      <c r="N12886" t="s">
        <v>22</v>
      </c>
      <c r="O12886" t="str">
        <f t="shared" si="402"/>
        <v>&gt;5000</v>
      </c>
      <c r="P12886" t="str">
        <f t="shared" si="403"/>
        <v>MEDIUM</v>
      </c>
    </row>
    <row r="12887" spans="1:16" x14ac:dyDescent="0.3">
      <c r="A12887" t="s">
        <v>19789</v>
      </c>
      <c r="B12887" s="1">
        <v>45799</v>
      </c>
      <c r="C12887" t="s">
        <v>8402</v>
      </c>
      <c r="D12887" t="s">
        <v>16</v>
      </c>
      <c r="E12887" t="s">
        <v>137</v>
      </c>
      <c r="F12887" s="3">
        <v>2</v>
      </c>
      <c r="G12887" s="2">
        <v>11378.74</v>
      </c>
      <c r="H12887" s="2">
        <v>22757.48</v>
      </c>
      <c r="I12887" t="s">
        <v>47</v>
      </c>
      <c r="J12887" t="s">
        <v>35</v>
      </c>
      <c r="K12887" s="3">
        <v>1</v>
      </c>
      <c r="L12887" t="s">
        <v>107</v>
      </c>
      <c r="M12887" t="s">
        <v>360</v>
      </c>
      <c r="N12887" t="s">
        <v>22</v>
      </c>
      <c r="O12887" t="str">
        <f t="shared" si="402"/>
        <v>&gt;5000</v>
      </c>
      <c r="P12887" t="str">
        <f t="shared" si="403"/>
        <v>LOW</v>
      </c>
    </row>
    <row r="12888" spans="1:16" x14ac:dyDescent="0.3">
      <c r="A12888" t="s">
        <v>19790</v>
      </c>
      <c r="B12888" s="1">
        <v>45673</v>
      </c>
      <c r="C12888" t="s">
        <v>4826</v>
      </c>
      <c r="D12888" t="s">
        <v>102</v>
      </c>
      <c r="E12888" t="s">
        <v>155</v>
      </c>
      <c r="F12888" s="3">
        <v>4</v>
      </c>
      <c r="G12888" s="2">
        <v>18483.330000000002</v>
      </c>
      <c r="H12888" s="2">
        <v>73933.320000000007</v>
      </c>
      <c r="I12888" t="s">
        <v>27</v>
      </c>
      <c r="J12888" t="s">
        <v>35</v>
      </c>
      <c r="K12888" s="3">
        <v>2</v>
      </c>
      <c r="L12888" t="s">
        <v>133</v>
      </c>
      <c r="M12888" t="s">
        <v>74</v>
      </c>
      <c r="N12888" t="s">
        <v>22</v>
      </c>
      <c r="O12888" t="str">
        <f t="shared" si="402"/>
        <v>&gt;5000</v>
      </c>
      <c r="P12888" t="str">
        <f t="shared" si="403"/>
        <v>LOW</v>
      </c>
    </row>
    <row r="12889" spans="1:16" x14ac:dyDescent="0.3">
      <c r="A12889" t="s">
        <v>19791</v>
      </c>
      <c r="B12889" s="1">
        <v>45922</v>
      </c>
      <c r="C12889" t="s">
        <v>2283</v>
      </c>
      <c r="D12889" t="s">
        <v>45</v>
      </c>
      <c r="E12889" t="s">
        <v>46</v>
      </c>
      <c r="F12889" s="3">
        <v>3</v>
      </c>
      <c r="G12889" s="2">
        <v>32184.44</v>
      </c>
      <c r="H12889" s="2">
        <v>96553.32</v>
      </c>
      <c r="I12889" t="s">
        <v>18</v>
      </c>
      <c r="J12889" t="s">
        <v>19</v>
      </c>
      <c r="K12889" s="3">
        <v>2</v>
      </c>
      <c r="L12889" t="s">
        <v>133</v>
      </c>
      <c r="M12889" t="s">
        <v>150</v>
      </c>
      <c r="N12889" t="s">
        <v>22</v>
      </c>
      <c r="O12889" t="str">
        <f t="shared" si="402"/>
        <v>&gt;5000</v>
      </c>
      <c r="P12889" t="str">
        <f t="shared" si="403"/>
        <v>LOW</v>
      </c>
    </row>
    <row r="12890" spans="1:16" x14ac:dyDescent="0.3">
      <c r="A12890" t="s">
        <v>19792</v>
      </c>
      <c r="B12890" s="1">
        <v>45702</v>
      </c>
      <c r="C12890" t="s">
        <v>19149</v>
      </c>
      <c r="D12890" t="s">
        <v>16</v>
      </c>
      <c r="E12890" t="s">
        <v>159</v>
      </c>
      <c r="F12890" s="3">
        <v>1</v>
      </c>
      <c r="G12890" s="2">
        <v>43869.33</v>
      </c>
      <c r="H12890" s="2">
        <v>43869.33</v>
      </c>
      <c r="I12890" t="s">
        <v>34</v>
      </c>
      <c r="J12890" t="s">
        <v>72</v>
      </c>
      <c r="K12890" s="3">
        <v>3</v>
      </c>
      <c r="L12890" t="s">
        <v>115</v>
      </c>
      <c r="M12890" t="s">
        <v>216</v>
      </c>
      <c r="N12890" t="s">
        <v>22</v>
      </c>
      <c r="O12890" t="str">
        <f t="shared" si="402"/>
        <v>&gt;5000</v>
      </c>
      <c r="P12890" t="str">
        <f t="shared" si="403"/>
        <v>MEDIUM</v>
      </c>
    </row>
    <row r="12891" spans="1:16" x14ac:dyDescent="0.3">
      <c r="A12891" t="s">
        <v>19793</v>
      </c>
      <c r="B12891" s="1">
        <v>45682</v>
      </c>
      <c r="C12891" t="s">
        <v>19794</v>
      </c>
      <c r="D12891" t="s">
        <v>16</v>
      </c>
      <c r="E12891" t="s">
        <v>145</v>
      </c>
      <c r="F12891" s="3">
        <v>4</v>
      </c>
      <c r="G12891" s="2">
        <v>26759.93</v>
      </c>
      <c r="H12891" s="2">
        <v>107039.72</v>
      </c>
      <c r="I12891" t="s">
        <v>34</v>
      </c>
      <c r="J12891" t="s">
        <v>72</v>
      </c>
      <c r="K12891" s="3">
        <v>3</v>
      </c>
      <c r="L12891" t="s">
        <v>36</v>
      </c>
      <c r="M12891" t="s">
        <v>57</v>
      </c>
      <c r="N12891" t="s">
        <v>22</v>
      </c>
      <c r="O12891" t="str">
        <f t="shared" si="402"/>
        <v>&gt;5000</v>
      </c>
      <c r="P12891" t="str">
        <f t="shared" si="403"/>
        <v>MEDIUM</v>
      </c>
    </row>
    <row r="12892" spans="1:16" x14ac:dyDescent="0.3">
      <c r="A12892" t="s">
        <v>19795</v>
      </c>
      <c r="B12892" s="1">
        <v>45746</v>
      </c>
      <c r="C12892" t="s">
        <v>13345</v>
      </c>
      <c r="D12892" t="s">
        <v>25</v>
      </c>
      <c r="E12892" t="s">
        <v>140</v>
      </c>
      <c r="F12892" s="3">
        <v>4</v>
      </c>
      <c r="G12892" s="2">
        <v>6359.01</v>
      </c>
      <c r="H12892" s="2">
        <v>25436.04</v>
      </c>
      <c r="I12892" t="s">
        <v>34</v>
      </c>
      <c r="J12892" t="s">
        <v>19</v>
      </c>
      <c r="K12892" s="3">
        <v>3</v>
      </c>
      <c r="L12892" t="s">
        <v>61</v>
      </c>
      <c r="M12892" t="s">
        <v>216</v>
      </c>
      <c r="N12892" t="s">
        <v>22</v>
      </c>
      <c r="O12892" t="str">
        <f t="shared" si="402"/>
        <v>&gt;5000</v>
      </c>
      <c r="P12892" t="str">
        <f t="shared" si="403"/>
        <v>MEDIUM</v>
      </c>
    </row>
    <row r="12893" spans="1:16" x14ac:dyDescent="0.3">
      <c r="A12893" t="s">
        <v>19796</v>
      </c>
      <c r="B12893" s="1">
        <v>45943</v>
      </c>
      <c r="C12893" t="s">
        <v>19797</v>
      </c>
      <c r="D12893" t="s">
        <v>16</v>
      </c>
      <c r="E12893" t="s">
        <v>130</v>
      </c>
      <c r="F12893" s="3">
        <v>5</v>
      </c>
      <c r="G12893" s="2">
        <v>6410.68</v>
      </c>
      <c r="H12893" s="2">
        <v>32053.4</v>
      </c>
      <c r="I12893" t="s">
        <v>34</v>
      </c>
      <c r="J12893" t="s">
        <v>35</v>
      </c>
      <c r="K12893" s="3">
        <v>5</v>
      </c>
      <c r="L12893" t="s">
        <v>170</v>
      </c>
      <c r="M12893" t="s">
        <v>150</v>
      </c>
      <c r="N12893" t="s">
        <v>22</v>
      </c>
      <c r="O12893" t="str">
        <f t="shared" si="402"/>
        <v>&gt;5000</v>
      </c>
      <c r="P12893" t="str">
        <f t="shared" si="403"/>
        <v>HIGH</v>
      </c>
    </row>
    <row r="12894" spans="1:16" x14ac:dyDescent="0.3">
      <c r="A12894" t="s">
        <v>19798</v>
      </c>
      <c r="B12894" s="1">
        <v>45862</v>
      </c>
      <c r="C12894" t="s">
        <v>9772</v>
      </c>
      <c r="D12894" t="s">
        <v>32</v>
      </c>
      <c r="E12894" t="s">
        <v>33</v>
      </c>
      <c r="F12894" s="3">
        <v>1</v>
      </c>
      <c r="G12894" s="2">
        <v>43252.06</v>
      </c>
      <c r="H12894" s="2">
        <v>43252.06</v>
      </c>
      <c r="I12894" t="s">
        <v>27</v>
      </c>
      <c r="J12894" t="s">
        <v>72</v>
      </c>
      <c r="K12894" s="3">
        <v>2</v>
      </c>
      <c r="L12894" t="s">
        <v>104</v>
      </c>
      <c r="M12894" t="s">
        <v>78</v>
      </c>
      <c r="N12894" t="s">
        <v>22</v>
      </c>
      <c r="O12894" t="str">
        <f t="shared" si="402"/>
        <v>&gt;5000</v>
      </c>
      <c r="P12894" t="str">
        <f t="shared" si="403"/>
        <v>LOW</v>
      </c>
    </row>
    <row r="12895" spans="1:16" x14ac:dyDescent="0.3">
      <c r="A12895" t="s">
        <v>19799</v>
      </c>
      <c r="B12895" s="1">
        <v>46003</v>
      </c>
      <c r="C12895" t="s">
        <v>19800</v>
      </c>
      <c r="D12895" t="s">
        <v>16</v>
      </c>
      <c r="E12895" t="s">
        <v>137</v>
      </c>
      <c r="F12895" s="3">
        <v>2</v>
      </c>
      <c r="G12895" s="2">
        <v>30461</v>
      </c>
      <c r="H12895" s="2">
        <v>60922</v>
      </c>
      <c r="I12895" t="s">
        <v>47</v>
      </c>
      <c r="J12895" t="s">
        <v>19</v>
      </c>
      <c r="K12895" s="3">
        <v>3</v>
      </c>
      <c r="L12895" t="s">
        <v>61</v>
      </c>
      <c r="M12895" t="s">
        <v>124</v>
      </c>
      <c r="N12895" t="s">
        <v>22</v>
      </c>
      <c r="O12895" t="str">
        <f t="shared" si="402"/>
        <v>&gt;5000</v>
      </c>
      <c r="P12895" t="str">
        <f t="shared" si="403"/>
        <v>MEDIUM</v>
      </c>
    </row>
    <row r="12896" spans="1:16" x14ac:dyDescent="0.3">
      <c r="A12896" t="s">
        <v>19801</v>
      </c>
      <c r="B12896" s="1">
        <v>45887</v>
      </c>
      <c r="C12896" t="s">
        <v>12854</v>
      </c>
      <c r="D12896" t="s">
        <v>25</v>
      </c>
      <c r="E12896" t="s">
        <v>91</v>
      </c>
      <c r="F12896" s="3">
        <v>3</v>
      </c>
      <c r="G12896" s="2">
        <v>6168.49</v>
      </c>
      <c r="H12896" s="2">
        <v>18505.47</v>
      </c>
      <c r="I12896" t="s">
        <v>34</v>
      </c>
      <c r="J12896" t="s">
        <v>19</v>
      </c>
      <c r="K12896" s="3">
        <v>1</v>
      </c>
      <c r="L12896" t="s">
        <v>119</v>
      </c>
      <c r="M12896" t="s">
        <v>74</v>
      </c>
      <c r="N12896" t="s">
        <v>22</v>
      </c>
      <c r="O12896" t="str">
        <f t="shared" si="402"/>
        <v>&gt;5000</v>
      </c>
      <c r="P12896" t="str">
        <f t="shared" si="403"/>
        <v>LOW</v>
      </c>
    </row>
    <row r="12897" spans="1:16" x14ac:dyDescent="0.3">
      <c r="A12897" t="s">
        <v>19802</v>
      </c>
      <c r="B12897" s="1">
        <v>45857</v>
      </c>
      <c r="C12897" t="s">
        <v>12424</v>
      </c>
      <c r="D12897" t="s">
        <v>45</v>
      </c>
      <c r="E12897" t="s">
        <v>55</v>
      </c>
      <c r="F12897" s="3">
        <v>3</v>
      </c>
      <c r="G12897" s="2">
        <v>30522.21</v>
      </c>
      <c r="H12897" s="2">
        <v>91566.63</v>
      </c>
      <c r="I12897" t="s">
        <v>34</v>
      </c>
      <c r="J12897" t="s">
        <v>35</v>
      </c>
      <c r="K12897" s="3">
        <v>1</v>
      </c>
      <c r="L12897" t="s">
        <v>119</v>
      </c>
      <c r="M12897" t="s">
        <v>42</v>
      </c>
      <c r="N12897" t="s">
        <v>22</v>
      </c>
      <c r="O12897" t="str">
        <f t="shared" si="402"/>
        <v>&gt;5000</v>
      </c>
      <c r="P12897" t="str">
        <f t="shared" si="403"/>
        <v>LOW</v>
      </c>
    </row>
    <row r="12898" spans="1:16" x14ac:dyDescent="0.3">
      <c r="A12898" t="s">
        <v>19803</v>
      </c>
      <c r="B12898" s="1">
        <v>45965</v>
      </c>
      <c r="C12898" t="s">
        <v>15346</v>
      </c>
      <c r="D12898" t="s">
        <v>45</v>
      </c>
      <c r="E12898" t="s">
        <v>60</v>
      </c>
      <c r="F12898" s="3">
        <v>2</v>
      </c>
      <c r="G12898" s="2">
        <v>34035.599999999999</v>
      </c>
      <c r="H12898" s="2">
        <v>68071.199999999997</v>
      </c>
      <c r="I12898" t="s">
        <v>27</v>
      </c>
      <c r="J12898" t="s">
        <v>72</v>
      </c>
      <c r="K12898" s="3">
        <v>3</v>
      </c>
      <c r="L12898" t="s">
        <v>190</v>
      </c>
      <c r="M12898" t="s">
        <v>134</v>
      </c>
      <c r="N12898" t="s">
        <v>22</v>
      </c>
      <c r="O12898" t="str">
        <f t="shared" si="402"/>
        <v>&gt;5000</v>
      </c>
      <c r="P12898" t="str">
        <f t="shared" si="403"/>
        <v>MEDIUM</v>
      </c>
    </row>
    <row r="12899" spans="1:16" x14ac:dyDescent="0.3">
      <c r="A12899" t="s">
        <v>19804</v>
      </c>
      <c r="B12899" s="1">
        <v>46004</v>
      </c>
      <c r="C12899" t="s">
        <v>19805</v>
      </c>
      <c r="D12899" t="s">
        <v>16</v>
      </c>
      <c r="E12899" t="s">
        <v>145</v>
      </c>
      <c r="F12899" s="3">
        <v>4</v>
      </c>
      <c r="G12899" s="2">
        <v>37908.620000000003</v>
      </c>
      <c r="H12899" s="2">
        <v>151634.48000000001</v>
      </c>
      <c r="I12899" t="s">
        <v>34</v>
      </c>
      <c r="J12899" t="s">
        <v>35</v>
      </c>
      <c r="K12899" s="3">
        <v>1</v>
      </c>
      <c r="L12899" t="s">
        <v>107</v>
      </c>
      <c r="M12899" t="s">
        <v>82</v>
      </c>
      <c r="N12899" t="s">
        <v>22</v>
      </c>
      <c r="O12899" t="str">
        <f t="shared" si="402"/>
        <v>&gt;5000</v>
      </c>
      <c r="P12899" t="str">
        <f t="shared" si="403"/>
        <v>LOW</v>
      </c>
    </row>
    <row r="12900" spans="1:16" x14ac:dyDescent="0.3">
      <c r="A12900" t="s">
        <v>19806</v>
      </c>
      <c r="B12900" s="1">
        <v>45700</v>
      </c>
      <c r="C12900" t="s">
        <v>8868</v>
      </c>
      <c r="D12900" t="s">
        <v>16</v>
      </c>
      <c r="E12900" t="s">
        <v>17</v>
      </c>
      <c r="F12900" s="3">
        <v>2</v>
      </c>
      <c r="G12900" s="2">
        <v>35058.76</v>
      </c>
      <c r="H12900" s="2">
        <v>70117.52</v>
      </c>
      <c r="I12900" t="s">
        <v>34</v>
      </c>
      <c r="J12900" t="s">
        <v>72</v>
      </c>
      <c r="K12900" s="3">
        <v>2</v>
      </c>
      <c r="L12900" t="s">
        <v>141</v>
      </c>
      <c r="M12900" t="s">
        <v>82</v>
      </c>
      <c r="N12900" t="s">
        <v>22</v>
      </c>
      <c r="O12900" t="str">
        <f t="shared" si="402"/>
        <v>&gt;5000</v>
      </c>
      <c r="P12900" t="str">
        <f t="shared" si="403"/>
        <v>LOW</v>
      </c>
    </row>
    <row r="12901" spans="1:16" x14ac:dyDescent="0.3">
      <c r="A12901" t="s">
        <v>19807</v>
      </c>
      <c r="B12901" s="1">
        <v>45747</v>
      </c>
      <c r="C12901" t="s">
        <v>13002</v>
      </c>
      <c r="D12901" t="s">
        <v>25</v>
      </c>
      <c r="E12901" t="s">
        <v>223</v>
      </c>
      <c r="F12901" s="3">
        <v>4</v>
      </c>
      <c r="G12901" s="2">
        <v>19802.099999999999</v>
      </c>
      <c r="H12901" s="2">
        <v>79208.399999999994</v>
      </c>
      <c r="I12901" t="s">
        <v>27</v>
      </c>
      <c r="J12901" t="s">
        <v>35</v>
      </c>
      <c r="K12901" s="3">
        <v>5</v>
      </c>
      <c r="L12901" t="s">
        <v>73</v>
      </c>
      <c r="M12901" t="s">
        <v>112</v>
      </c>
      <c r="N12901" t="s">
        <v>22</v>
      </c>
      <c r="O12901" t="str">
        <f t="shared" si="402"/>
        <v>&gt;5000</v>
      </c>
      <c r="P12901" t="str">
        <f t="shared" si="403"/>
        <v>HIGH</v>
      </c>
    </row>
    <row r="12902" spans="1:16" x14ac:dyDescent="0.3">
      <c r="A12902" t="s">
        <v>19808</v>
      </c>
      <c r="B12902" s="1">
        <v>45676</v>
      </c>
      <c r="C12902" t="s">
        <v>19809</v>
      </c>
      <c r="D12902" t="s">
        <v>16</v>
      </c>
      <c r="E12902" t="s">
        <v>130</v>
      </c>
      <c r="F12902" s="3">
        <v>2</v>
      </c>
      <c r="G12902" s="2">
        <v>5848.43</v>
      </c>
      <c r="H12902" s="2">
        <v>11696.86</v>
      </c>
      <c r="I12902" t="s">
        <v>27</v>
      </c>
      <c r="J12902" t="s">
        <v>35</v>
      </c>
      <c r="K12902" s="3">
        <v>2</v>
      </c>
      <c r="L12902" t="s">
        <v>133</v>
      </c>
      <c r="M12902" t="s">
        <v>134</v>
      </c>
      <c r="N12902" t="s">
        <v>22</v>
      </c>
      <c r="O12902" t="str">
        <f t="shared" si="402"/>
        <v>&gt;5000</v>
      </c>
      <c r="P12902" t="str">
        <f t="shared" si="403"/>
        <v>LOW</v>
      </c>
    </row>
    <row r="12903" spans="1:16" x14ac:dyDescent="0.3">
      <c r="A12903" t="s">
        <v>19810</v>
      </c>
      <c r="B12903" s="1">
        <v>45745</v>
      </c>
      <c r="C12903" t="s">
        <v>3916</v>
      </c>
      <c r="D12903" t="s">
        <v>45</v>
      </c>
      <c r="E12903" t="s">
        <v>46</v>
      </c>
      <c r="F12903" s="3">
        <v>1</v>
      </c>
      <c r="G12903" s="2">
        <v>10128.030000000001</v>
      </c>
      <c r="H12903" s="2">
        <v>10128.030000000001</v>
      </c>
      <c r="I12903" t="s">
        <v>27</v>
      </c>
      <c r="J12903" t="s">
        <v>19</v>
      </c>
      <c r="K12903" s="3">
        <v>5</v>
      </c>
      <c r="L12903" t="s">
        <v>170</v>
      </c>
      <c r="M12903" t="s">
        <v>167</v>
      </c>
      <c r="N12903" t="s">
        <v>22</v>
      </c>
      <c r="O12903" t="str">
        <f t="shared" si="402"/>
        <v>&gt;5000</v>
      </c>
      <c r="P12903" t="str">
        <f t="shared" si="403"/>
        <v>HIGH</v>
      </c>
    </row>
    <row r="12904" spans="1:16" x14ac:dyDescent="0.3">
      <c r="A12904" t="s">
        <v>19811</v>
      </c>
      <c r="B12904" s="1">
        <v>45954</v>
      </c>
      <c r="C12904" t="s">
        <v>1180</v>
      </c>
      <c r="D12904" t="s">
        <v>16</v>
      </c>
      <c r="E12904" t="s">
        <v>130</v>
      </c>
      <c r="F12904" s="3">
        <v>4</v>
      </c>
      <c r="G12904" s="2">
        <v>19657.060000000001</v>
      </c>
      <c r="H12904" s="2">
        <v>78628.240000000005</v>
      </c>
      <c r="I12904" t="s">
        <v>18</v>
      </c>
      <c r="J12904" t="s">
        <v>35</v>
      </c>
      <c r="K12904" s="3">
        <v>5</v>
      </c>
      <c r="L12904" t="s">
        <v>73</v>
      </c>
      <c r="M12904" t="s">
        <v>97</v>
      </c>
      <c r="N12904" t="s">
        <v>22</v>
      </c>
      <c r="O12904" t="str">
        <f t="shared" si="402"/>
        <v>&gt;5000</v>
      </c>
      <c r="P12904" t="str">
        <f t="shared" si="403"/>
        <v>HIGH</v>
      </c>
    </row>
    <row r="12905" spans="1:16" x14ac:dyDescent="0.3">
      <c r="A12905" t="s">
        <v>19812</v>
      </c>
      <c r="B12905" s="1">
        <v>45866</v>
      </c>
      <c r="C12905" t="s">
        <v>5799</v>
      </c>
      <c r="D12905" t="s">
        <v>25</v>
      </c>
      <c r="E12905" t="s">
        <v>280</v>
      </c>
      <c r="F12905" s="3">
        <v>2</v>
      </c>
      <c r="G12905" s="2">
        <v>13064.35</v>
      </c>
      <c r="H12905" s="2">
        <v>26128.7</v>
      </c>
      <c r="I12905" t="s">
        <v>27</v>
      </c>
      <c r="J12905" t="s">
        <v>19</v>
      </c>
      <c r="K12905" s="3">
        <v>5</v>
      </c>
      <c r="L12905" t="s">
        <v>51</v>
      </c>
      <c r="M12905" t="s">
        <v>112</v>
      </c>
      <c r="N12905" t="s">
        <v>22</v>
      </c>
      <c r="O12905" t="str">
        <f t="shared" si="402"/>
        <v>&gt;5000</v>
      </c>
      <c r="P12905" t="str">
        <f t="shared" si="403"/>
        <v>HIGH</v>
      </c>
    </row>
    <row r="12906" spans="1:16" x14ac:dyDescent="0.3">
      <c r="A12906" t="s">
        <v>19813</v>
      </c>
      <c r="B12906" s="1">
        <v>45668</v>
      </c>
      <c r="C12906" t="s">
        <v>19814</v>
      </c>
      <c r="D12906" t="s">
        <v>16</v>
      </c>
      <c r="E12906" t="s">
        <v>137</v>
      </c>
      <c r="F12906" s="3">
        <v>4</v>
      </c>
      <c r="G12906" s="2">
        <v>26778.18</v>
      </c>
      <c r="H12906" s="2">
        <v>107112.72</v>
      </c>
      <c r="I12906" t="s">
        <v>27</v>
      </c>
      <c r="J12906" t="s">
        <v>35</v>
      </c>
      <c r="K12906" s="3">
        <v>3</v>
      </c>
      <c r="L12906" t="s">
        <v>115</v>
      </c>
      <c r="M12906" t="s">
        <v>48</v>
      </c>
      <c r="N12906" t="s">
        <v>22</v>
      </c>
      <c r="O12906" t="str">
        <f t="shared" si="402"/>
        <v>&gt;5000</v>
      </c>
      <c r="P12906" t="str">
        <f t="shared" si="403"/>
        <v>MEDIUM</v>
      </c>
    </row>
    <row r="12907" spans="1:16" x14ac:dyDescent="0.3">
      <c r="A12907" t="s">
        <v>19815</v>
      </c>
      <c r="B12907" s="1">
        <v>45748</v>
      </c>
      <c r="C12907" t="s">
        <v>19816</v>
      </c>
      <c r="D12907" t="s">
        <v>32</v>
      </c>
      <c r="E12907" t="s">
        <v>81</v>
      </c>
      <c r="F12907" s="3">
        <v>1</v>
      </c>
      <c r="G12907" s="2">
        <v>30160.42</v>
      </c>
      <c r="H12907" s="2">
        <v>30160.42</v>
      </c>
      <c r="I12907" t="s">
        <v>27</v>
      </c>
      <c r="J12907" t="s">
        <v>72</v>
      </c>
      <c r="K12907" s="3">
        <v>5</v>
      </c>
      <c r="L12907" t="s">
        <v>73</v>
      </c>
      <c r="M12907" t="s">
        <v>167</v>
      </c>
      <c r="N12907" t="s">
        <v>22</v>
      </c>
      <c r="O12907" t="str">
        <f t="shared" si="402"/>
        <v>&gt;5000</v>
      </c>
      <c r="P12907" t="str">
        <f t="shared" si="403"/>
        <v>HIGH</v>
      </c>
    </row>
    <row r="12908" spans="1:16" x14ac:dyDescent="0.3">
      <c r="A12908" t="s">
        <v>19817</v>
      </c>
      <c r="B12908" s="1">
        <v>45957</v>
      </c>
      <c r="C12908" t="s">
        <v>3737</v>
      </c>
      <c r="D12908" t="s">
        <v>102</v>
      </c>
      <c r="E12908" t="s">
        <v>193</v>
      </c>
      <c r="F12908" s="3">
        <v>2</v>
      </c>
      <c r="G12908" s="2">
        <v>41520.47</v>
      </c>
      <c r="H12908" s="2">
        <v>83040.94</v>
      </c>
      <c r="I12908" t="s">
        <v>34</v>
      </c>
      <c r="J12908" t="s">
        <v>72</v>
      </c>
      <c r="K12908" s="3">
        <v>1</v>
      </c>
      <c r="L12908" t="s">
        <v>119</v>
      </c>
      <c r="M12908" t="s">
        <v>42</v>
      </c>
      <c r="N12908" t="s">
        <v>22</v>
      </c>
      <c r="O12908" t="str">
        <f t="shared" si="402"/>
        <v>&gt;5000</v>
      </c>
      <c r="P12908" t="str">
        <f t="shared" si="403"/>
        <v>LOW</v>
      </c>
    </row>
    <row r="12909" spans="1:16" x14ac:dyDescent="0.3">
      <c r="A12909" t="s">
        <v>19818</v>
      </c>
      <c r="B12909" s="1">
        <v>45845</v>
      </c>
      <c r="C12909" t="s">
        <v>19819</v>
      </c>
      <c r="D12909" t="s">
        <v>32</v>
      </c>
      <c r="E12909" t="s">
        <v>40</v>
      </c>
      <c r="F12909" s="3">
        <v>3</v>
      </c>
      <c r="G12909" s="2">
        <v>46187.43</v>
      </c>
      <c r="H12909" s="2">
        <v>138562.29</v>
      </c>
      <c r="I12909" t="s">
        <v>34</v>
      </c>
      <c r="J12909" t="s">
        <v>19</v>
      </c>
      <c r="K12909" s="3">
        <v>4</v>
      </c>
      <c r="L12909" t="s">
        <v>88</v>
      </c>
      <c r="M12909" t="s">
        <v>57</v>
      </c>
      <c r="N12909" t="s">
        <v>22</v>
      </c>
      <c r="O12909" t="str">
        <f t="shared" si="402"/>
        <v>&gt;5000</v>
      </c>
      <c r="P12909" t="str">
        <f t="shared" si="403"/>
        <v>HIGH</v>
      </c>
    </row>
    <row r="12910" spans="1:16" x14ac:dyDescent="0.3">
      <c r="A12910" t="s">
        <v>19820</v>
      </c>
      <c r="B12910" s="1">
        <v>45744</v>
      </c>
      <c r="C12910" t="s">
        <v>19821</v>
      </c>
      <c r="D12910" t="s">
        <v>25</v>
      </c>
      <c r="E12910" t="s">
        <v>26</v>
      </c>
      <c r="F12910" s="3">
        <v>4</v>
      </c>
      <c r="G12910" s="2">
        <v>32706.04</v>
      </c>
      <c r="H12910" s="2">
        <v>130824.16</v>
      </c>
      <c r="I12910" t="s">
        <v>34</v>
      </c>
      <c r="J12910" t="s">
        <v>19</v>
      </c>
      <c r="K12910" s="3">
        <v>1</v>
      </c>
      <c r="L12910" t="s">
        <v>20</v>
      </c>
      <c r="M12910" t="s">
        <v>57</v>
      </c>
      <c r="N12910" t="s">
        <v>22</v>
      </c>
      <c r="O12910" t="str">
        <f t="shared" si="402"/>
        <v>&gt;5000</v>
      </c>
      <c r="P12910" t="str">
        <f t="shared" si="403"/>
        <v>LOW</v>
      </c>
    </row>
    <row r="12911" spans="1:16" x14ac:dyDescent="0.3">
      <c r="A12911" t="s">
        <v>19822</v>
      </c>
      <c r="B12911" s="1">
        <v>45732</v>
      </c>
      <c r="C12911" t="s">
        <v>19784</v>
      </c>
      <c r="D12911" t="s">
        <v>45</v>
      </c>
      <c r="E12911" t="s">
        <v>55</v>
      </c>
      <c r="F12911" s="3">
        <v>2</v>
      </c>
      <c r="G12911" s="2">
        <v>1719.96</v>
      </c>
      <c r="H12911" s="2">
        <v>3439.92</v>
      </c>
      <c r="I12911" t="s">
        <v>27</v>
      </c>
      <c r="J12911" t="s">
        <v>72</v>
      </c>
      <c r="K12911" s="3">
        <v>3</v>
      </c>
      <c r="L12911" t="s">
        <v>36</v>
      </c>
      <c r="M12911" t="s">
        <v>173</v>
      </c>
      <c r="N12911" t="s">
        <v>22</v>
      </c>
      <c r="O12911" t="str">
        <f t="shared" si="402"/>
        <v>1000-5000</v>
      </c>
      <c r="P12911" t="str">
        <f t="shared" si="403"/>
        <v>MEDIUM</v>
      </c>
    </row>
    <row r="12912" spans="1:16" x14ac:dyDescent="0.3">
      <c r="A12912" t="s">
        <v>19823</v>
      </c>
      <c r="B12912" s="1">
        <v>45871</v>
      </c>
      <c r="C12912" t="s">
        <v>4622</v>
      </c>
      <c r="D12912" t="s">
        <v>102</v>
      </c>
      <c r="E12912" t="s">
        <v>103</v>
      </c>
      <c r="F12912" s="3">
        <v>5</v>
      </c>
      <c r="G12912" s="2">
        <v>9254.36</v>
      </c>
      <c r="H12912" s="2">
        <v>46271.8</v>
      </c>
      <c r="I12912" t="s">
        <v>34</v>
      </c>
      <c r="J12912" t="s">
        <v>35</v>
      </c>
      <c r="K12912" s="3">
        <v>4</v>
      </c>
      <c r="L12912" t="s">
        <v>185</v>
      </c>
      <c r="M12912" t="s">
        <v>150</v>
      </c>
      <c r="N12912" t="s">
        <v>22</v>
      </c>
      <c r="O12912" t="str">
        <f t="shared" si="402"/>
        <v>&gt;5000</v>
      </c>
      <c r="P12912" t="str">
        <f t="shared" si="403"/>
        <v>HIGH</v>
      </c>
    </row>
    <row r="12913" spans="1:16" x14ac:dyDescent="0.3">
      <c r="A12913" t="s">
        <v>19824</v>
      </c>
      <c r="B12913" s="1">
        <v>45911</v>
      </c>
      <c r="C12913" t="s">
        <v>2460</v>
      </c>
      <c r="D12913" t="s">
        <v>16</v>
      </c>
      <c r="E12913" t="s">
        <v>145</v>
      </c>
      <c r="F12913" s="3">
        <v>4</v>
      </c>
      <c r="G12913" s="2">
        <v>47445.83</v>
      </c>
      <c r="H12913" s="2">
        <v>189783.32</v>
      </c>
      <c r="I12913" t="s">
        <v>47</v>
      </c>
      <c r="J12913" t="s">
        <v>72</v>
      </c>
      <c r="K12913" s="3">
        <v>1</v>
      </c>
      <c r="L12913" t="s">
        <v>20</v>
      </c>
      <c r="M12913" t="s">
        <v>127</v>
      </c>
      <c r="N12913" t="s">
        <v>22</v>
      </c>
      <c r="O12913" t="str">
        <f t="shared" si="402"/>
        <v>&gt;5000</v>
      </c>
      <c r="P12913" t="str">
        <f t="shared" si="403"/>
        <v>LOW</v>
      </c>
    </row>
    <row r="12914" spans="1:16" x14ac:dyDescent="0.3">
      <c r="A12914" t="s">
        <v>19825</v>
      </c>
      <c r="B12914" s="1">
        <v>45818</v>
      </c>
      <c r="C12914" t="s">
        <v>19826</v>
      </c>
      <c r="D12914" t="s">
        <v>102</v>
      </c>
      <c r="E12914" t="s">
        <v>155</v>
      </c>
      <c r="F12914" s="3">
        <v>3</v>
      </c>
      <c r="G12914" s="2">
        <v>6888.4</v>
      </c>
      <c r="H12914" s="2">
        <v>20665.2</v>
      </c>
      <c r="I12914" t="s">
        <v>27</v>
      </c>
      <c r="J12914" t="s">
        <v>35</v>
      </c>
      <c r="K12914" s="3">
        <v>3</v>
      </c>
      <c r="L12914" t="s">
        <v>115</v>
      </c>
      <c r="M12914" t="s">
        <v>94</v>
      </c>
      <c r="N12914" t="s">
        <v>22</v>
      </c>
      <c r="O12914" t="str">
        <f t="shared" si="402"/>
        <v>&gt;5000</v>
      </c>
      <c r="P12914" t="str">
        <f t="shared" si="403"/>
        <v>MEDIUM</v>
      </c>
    </row>
    <row r="12915" spans="1:16" x14ac:dyDescent="0.3">
      <c r="A12915" t="s">
        <v>19827</v>
      </c>
      <c r="B12915" s="1">
        <v>45818</v>
      </c>
      <c r="C12915" t="s">
        <v>9478</v>
      </c>
      <c r="D12915" t="s">
        <v>32</v>
      </c>
      <c r="E12915" t="s">
        <v>81</v>
      </c>
      <c r="F12915" s="3">
        <v>4</v>
      </c>
      <c r="G12915" s="2">
        <v>22021.54</v>
      </c>
      <c r="H12915" s="2">
        <v>88086.16</v>
      </c>
      <c r="I12915" t="s">
        <v>18</v>
      </c>
      <c r="J12915" t="s">
        <v>19</v>
      </c>
      <c r="K12915" s="3">
        <v>1</v>
      </c>
      <c r="L12915" t="s">
        <v>68</v>
      </c>
      <c r="M12915" t="s">
        <v>42</v>
      </c>
      <c r="N12915" t="s">
        <v>22</v>
      </c>
      <c r="O12915" t="str">
        <f t="shared" si="402"/>
        <v>&gt;5000</v>
      </c>
      <c r="P12915" t="str">
        <f t="shared" si="403"/>
        <v>LOW</v>
      </c>
    </row>
    <row r="12916" spans="1:16" x14ac:dyDescent="0.3">
      <c r="A12916" t="s">
        <v>19828</v>
      </c>
      <c r="B12916" s="1">
        <v>45664</v>
      </c>
      <c r="C12916" t="s">
        <v>10891</v>
      </c>
      <c r="D12916" t="s">
        <v>32</v>
      </c>
      <c r="E12916" t="s">
        <v>33</v>
      </c>
      <c r="F12916" s="3">
        <v>3</v>
      </c>
      <c r="G12916" s="2">
        <v>19267.849999999999</v>
      </c>
      <c r="H12916" s="2">
        <v>57803.55</v>
      </c>
      <c r="I12916" t="s">
        <v>34</v>
      </c>
      <c r="J12916" t="s">
        <v>35</v>
      </c>
      <c r="K12916" s="3">
        <v>2</v>
      </c>
      <c r="L12916" t="s">
        <v>265</v>
      </c>
      <c r="M12916" t="s">
        <v>124</v>
      </c>
      <c r="N12916" t="s">
        <v>22</v>
      </c>
      <c r="O12916" t="str">
        <f t="shared" si="402"/>
        <v>&gt;5000</v>
      </c>
      <c r="P12916" t="str">
        <f t="shared" si="403"/>
        <v>LOW</v>
      </c>
    </row>
    <row r="12917" spans="1:16" x14ac:dyDescent="0.3">
      <c r="A12917" t="s">
        <v>19829</v>
      </c>
      <c r="B12917" s="1">
        <v>45899</v>
      </c>
      <c r="C12917" t="s">
        <v>13566</v>
      </c>
      <c r="D12917" t="s">
        <v>16</v>
      </c>
      <c r="E12917" t="s">
        <v>130</v>
      </c>
      <c r="F12917" s="3">
        <v>1</v>
      </c>
      <c r="G12917" s="2">
        <v>37361.53</v>
      </c>
      <c r="H12917" s="2">
        <v>37361.53</v>
      </c>
      <c r="I12917" t="s">
        <v>34</v>
      </c>
      <c r="J12917" t="s">
        <v>19</v>
      </c>
      <c r="K12917" s="3">
        <v>4</v>
      </c>
      <c r="L12917" t="s">
        <v>88</v>
      </c>
      <c r="M12917" t="s">
        <v>156</v>
      </c>
      <c r="N12917" t="s">
        <v>22</v>
      </c>
      <c r="O12917" t="str">
        <f t="shared" si="402"/>
        <v>&gt;5000</v>
      </c>
      <c r="P12917" t="str">
        <f t="shared" si="403"/>
        <v>HIGH</v>
      </c>
    </row>
    <row r="12918" spans="1:16" x14ac:dyDescent="0.3">
      <c r="A12918" t="s">
        <v>19830</v>
      </c>
      <c r="B12918" s="1">
        <v>45761</v>
      </c>
      <c r="C12918" t="s">
        <v>1716</v>
      </c>
      <c r="D12918" t="s">
        <v>25</v>
      </c>
      <c r="E12918" t="s">
        <v>140</v>
      </c>
      <c r="F12918" s="3">
        <v>5</v>
      </c>
      <c r="G12918" s="2">
        <v>18882.259999999998</v>
      </c>
      <c r="H12918" s="2">
        <v>94411.3</v>
      </c>
      <c r="I12918" t="s">
        <v>47</v>
      </c>
      <c r="J12918" t="s">
        <v>35</v>
      </c>
      <c r="K12918" s="3">
        <v>4</v>
      </c>
      <c r="L12918" t="s">
        <v>88</v>
      </c>
      <c r="M12918" t="s">
        <v>57</v>
      </c>
      <c r="N12918" t="s">
        <v>22</v>
      </c>
      <c r="O12918" t="str">
        <f t="shared" si="402"/>
        <v>&gt;5000</v>
      </c>
      <c r="P12918" t="str">
        <f t="shared" si="403"/>
        <v>HIGH</v>
      </c>
    </row>
    <row r="12919" spans="1:16" x14ac:dyDescent="0.3">
      <c r="A12919" t="s">
        <v>19831</v>
      </c>
      <c r="B12919" s="1">
        <v>45758</v>
      </c>
      <c r="C12919" t="s">
        <v>2597</v>
      </c>
      <c r="D12919" t="s">
        <v>45</v>
      </c>
      <c r="E12919" t="s">
        <v>55</v>
      </c>
      <c r="F12919" s="3">
        <v>1</v>
      </c>
      <c r="G12919" s="2">
        <v>13208.95</v>
      </c>
      <c r="H12919" s="2">
        <v>13208.95</v>
      </c>
      <c r="I12919" t="s">
        <v>27</v>
      </c>
      <c r="J12919" t="s">
        <v>19</v>
      </c>
      <c r="K12919" s="3">
        <v>2</v>
      </c>
      <c r="L12919" t="s">
        <v>265</v>
      </c>
      <c r="M12919" t="s">
        <v>124</v>
      </c>
      <c r="N12919" t="s">
        <v>22</v>
      </c>
      <c r="O12919" t="str">
        <f t="shared" si="402"/>
        <v>&gt;5000</v>
      </c>
      <c r="P12919" t="str">
        <f t="shared" si="403"/>
        <v>LOW</v>
      </c>
    </row>
    <row r="12920" spans="1:16" x14ac:dyDescent="0.3">
      <c r="A12920" t="s">
        <v>19832</v>
      </c>
      <c r="B12920" s="1">
        <v>45708</v>
      </c>
      <c r="C12920" t="s">
        <v>7138</v>
      </c>
      <c r="D12920" t="s">
        <v>32</v>
      </c>
      <c r="E12920" t="s">
        <v>40</v>
      </c>
      <c r="F12920" s="3">
        <v>5</v>
      </c>
      <c r="G12920" s="2">
        <v>20275.830000000002</v>
      </c>
      <c r="H12920" s="2">
        <v>101379.15</v>
      </c>
      <c r="I12920" t="s">
        <v>27</v>
      </c>
      <c r="J12920" t="s">
        <v>72</v>
      </c>
      <c r="K12920" s="3">
        <v>5</v>
      </c>
      <c r="L12920" t="s">
        <v>51</v>
      </c>
      <c r="M12920" t="s">
        <v>112</v>
      </c>
      <c r="N12920" t="s">
        <v>22</v>
      </c>
      <c r="O12920" t="str">
        <f t="shared" si="402"/>
        <v>&gt;5000</v>
      </c>
      <c r="P12920" t="str">
        <f t="shared" si="403"/>
        <v>HIGH</v>
      </c>
    </row>
    <row r="12921" spans="1:16" x14ac:dyDescent="0.3">
      <c r="A12921" t="s">
        <v>19833</v>
      </c>
      <c r="B12921" s="1">
        <v>45997</v>
      </c>
      <c r="C12921" t="s">
        <v>15578</v>
      </c>
      <c r="D12921" t="s">
        <v>16</v>
      </c>
      <c r="E12921" t="s">
        <v>17</v>
      </c>
      <c r="F12921" s="3">
        <v>5</v>
      </c>
      <c r="G12921" s="2">
        <v>850.94</v>
      </c>
      <c r="H12921" s="2">
        <v>4254.7</v>
      </c>
      <c r="I12921" t="s">
        <v>27</v>
      </c>
      <c r="J12921" t="s">
        <v>35</v>
      </c>
      <c r="K12921" s="3">
        <v>3</v>
      </c>
      <c r="L12921" t="s">
        <v>77</v>
      </c>
      <c r="M12921" t="s">
        <v>57</v>
      </c>
      <c r="N12921" t="s">
        <v>22</v>
      </c>
      <c r="O12921" t="str">
        <f t="shared" si="402"/>
        <v>500-1000</v>
      </c>
      <c r="P12921" t="str">
        <f t="shared" si="403"/>
        <v>MEDIUM</v>
      </c>
    </row>
    <row r="12922" spans="1:16" x14ac:dyDescent="0.3">
      <c r="A12922" t="s">
        <v>19834</v>
      </c>
      <c r="B12922" s="1">
        <v>45795</v>
      </c>
      <c r="C12922" t="s">
        <v>9851</v>
      </c>
      <c r="D12922" t="s">
        <v>45</v>
      </c>
      <c r="E12922" t="s">
        <v>55</v>
      </c>
      <c r="F12922" s="3">
        <v>2</v>
      </c>
      <c r="G12922" s="2">
        <v>46784.79</v>
      </c>
      <c r="H12922" s="2">
        <v>93569.58</v>
      </c>
      <c r="I12922" t="s">
        <v>47</v>
      </c>
      <c r="J12922" t="s">
        <v>35</v>
      </c>
      <c r="K12922" s="3">
        <v>2</v>
      </c>
      <c r="L12922" t="s">
        <v>56</v>
      </c>
      <c r="M12922" t="s">
        <v>213</v>
      </c>
      <c r="N12922" t="s">
        <v>22</v>
      </c>
      <c r="O12922" t="str">
        <f t="shared" si="402"/>
        <v>&gt;5000</v>
      </c>
      <c r="P12922" t="str">
        <f t="shared" si="403"/>
        <v>LOW</v>
      </c>
    </row>
    <row r="12923" spans="1:16" x14ac:dyDescent="0.3">
      <c r="A12923" t="s">
        <v>19835</v>
      </c>
      <c r="B12923" s="1">
        <v>45928</v>
      </c>
      <c r="C12923" t="s">
        <v>6425</v>
      </c>
      <c r="D12923" t="s">
        <v>45</v>
      </c>
      <c r="E12923" t="s">
        <v>85</v>
      </c>
      <c r="F12923" s="3">
        <v>1</v>
      </c>
      <c r="G12923" s="2">
        <v>26939.16</v>
      </c>
      <c r="H12923" s="2">
        <v>26939.16</v>
      </c>
      <c r="I12923" t="s">
        <v>47</v>
      </c>
      <c r="J12923" t="s">
        <v>35</v>
      </c>
      <c r="K12923" s="3">
        <v>3</v>
      </c>
      <c r="L12923" t="s">
        <v>190</v>
      </c>
      <c r="M12923" t="s">
        <v>82</v>
      </c>
      <c r="N12923" t="s">
        <v>22</v>
      </c>
      <c r="O12923" t="str">
        <f t="shared" si="402"/>
        <v>&gt;5000</v>
      </c>
      <c r="P12923" t="str">
        <f t="shared" si="403"/>
        <v>MEDIUM</v>
      </c>
    </row>
    <row r="12924" spans="1:16" x14ac:dyDescent="0.3">
      <c r="A12924" t="s">
        <v>19836</v>
      </c>
      <c r="B12924" s="1">
        <v>45840</v>
      </c>
      <c r="C12924" t="s">
        <v>7452</v>
      </c>
      <c r="D12924" t="s">
        <v>16</v>
      </c>
      <c r="E12924" t="s">
        <v>137</v>
      </c>
      <c r="F12924" s="3">
        <v>3</v>
      </c>
      <c r="G12924" s="2">
        <v>38840.42</v>
      </c>
      <c r="H12924" s="2">
        <v>116521.26</v>
      </c>
      <c r="I12924" t="s">
        <v>27</v>
      </c>
      <c r="J12924" t="s">
        <v>35</v>
      </c>
      <c r="K12924" s="3">
        <v>3</v>
      </c>
      <c r="L12924" t="s">
        <v>36</v>
      </c>
      <c r="M12924" t="s">
        <v>97</v>
      </c>
      <c r="N12924" t="s">
        <v>22</v>
      </c>
      <c r="O12924" t="str">
        <f t="shared" si="402"/>
        <v>&gt;5000</v>
      </c>
      <c r="P12924" t="str">
        <f t="shared" si="403"/>
        <v>MEDIUM</v>
      </c>
    </row>
    <row r="12925" spans="1:16" x14ac:dyDescent="0.3">
      <c r="A12925" t="s">
        <v>19837</v>
      </c>
      <c r="B12925" s="1">
        <v>45757</v>
      </c>
      <c r="C12925" t="s">
        <v>11981</v>
      </c>
      <c r="D12925" t="s">
        <v>45</v>
      </c>
      <c r="E12925" t="s">
        <v>60</v>
      </c>
      <c r="F12925" s="3">
        <v>4</v>
      </c>
      <c r="G12925" s="2">
        <v>36960.79</v>
      </c>
      <c r="H12925" s="2">
        <v>147843.16</v>
      </c>
      <c r="I12925" t="s">
        <v>34</v>
      </c>
      <c r="J12925" t="s">
        <v>35</v>
      </c>
      <c r="K12925" s="3">
        <v>1</v>
      </c>
      <c r="L12925" t="s">
        <v>107</v>
      </c>
      <c r="M12925" t="s">
        <v>52</v>
      </c>
      <c r="N12925" t="s">
        <v>22</v>
      </c>
      <c r="O12925" t="str">
        <f t="shared" si="402"/>
        <v>&gt;5000</v>
      </c>
      <c r="P12925" t="str">
        <f t="shared" si="403"/>
        <v>LOW</v>
      </c>
    </row>
    <row r="12926" spans="1:16" x14ac:dyDescent="0.3">
      <c r="A12926" t="s">
        <v>19838</v>
      </c>
      <c r="B12926" s="1">
        <v>45764</v>
      </c>
      <c r="C12926" t="s">
        <v>19839</v>
      </c>
      <c r="D12926" t="s">
        <v>45</v>
      </c>
      <c r="E12926" t="s">
        <v>60</v>
      </c>
      <c r="F12926" s="3">
        <v>3</v>
      </c>
      <c r="G12926" s="2">
        <v>18993.169999999998</v>
      </c>
      <c r="H12926" s="2">
        <v>56979.51</v>
      </c>
      <c r="I12926" t="s">
        <v>18</v>
      </c>
      <c r="J12926" t="s">
        <v>19</v>
      </c>
      <c r="K12926" s="3">
        <v>5</v>
      </c>
      <c r="L12926" t="s">
        <v>28</v>
      </c>
      <c r="M12926" t="s">
        <v>42</v>
      </c>
      <c r="N12926" t="s">
        <v>22</v>
      </c>
      <c r="O12926" t="str">
        <f t="shared" si="402"/>
        <v>&gt;5000</v>
      </c>
      <c r="P12926" t="str">
        <f t="shared" si="403"/>
        <v>HIGH</v>
      </c>
    </row>
    <row r="12927" spans="1:16" x14ac:dyDescent="0.3">
      <c r="A12927" t="s">
        <v>19840</v>
      </c>
      <c r="B12927" s="1">
        <v>45720</v>
      </c>
      <c r="C12927" t="s">
        <v>10179</v>
      </c>
      <c r="D12927" t="s">
        <v>32</v>
      </c>
      <c r="E12927" t="s">
        <v>250</v>
      </c>
      <c r="F12927" s="3">
        <v>4</v>
      </c>
      <c r="G12927" s="2">
        <v>28724.54</v>
      </c>
      <c r="H12927" s="2">
        <v>114898.16</v>
      </c>
      <c r="I12927" t="s">
        <v>18</v>
      </c>
      <c r="J12927" t="s">
        <v>72</v>
      </c>
      <c r="K12927" s="3">
        <v>2</v>
      </c>
      <c r="L12927" t="s">
        <v>104</v>
      </c>
      <c r="M12927" t="s">
        <v>167</v>
      </c>
      <c r="N12927" t="s">
        <v>22</v>
      </c>
      <c r="O12927" t="str">
        <f t="shared" si="402"/>
        <v>&gt;5000</v>
      </c>
      <c r="P12927" t="str">
        <f t="shared" si="403"/>
        <v>LOW</v>
      </c>
    </row>
    <row r="12928" spans="1:16" x14ac:dyDescent="0.3">
      <c r="A12928" t="s">
        <v>19841</v>
      </c>
      <c r="B12928" s="1">
        <v>45784</v>
      </c>
      <c r="C12928" t="s">
        <v>19842</v>
      </c>
      <c r="D12928" t="s">
        <v>45</v>
      </c>
      <c r="E12928" t="s">
        <v>60</v>
      </c>
      <c r="F12928" s="3">
        <v>5</v>
      </c>
      <c r="G12928" s="2">
        <v>4890.1499999999996</v>
      </c>
      <c r="H12928" s="2">
        <v>24450.75</v>
      </c>
      <c r="I12928" t="s">
        <v>18</v>
      </c>
      <c r="J12928" t="s">
        <v>35</v>
      </c>
      <c r="K12928" s="3">
        <v>3</v>
      </c>
      <c r="L12928" t="s">
        <v>61</v>
      </c>
      <c r="M12928" t="s">
        <v>21</v>
      </c>
      <c r="N12928" t="s">
        <v>22</v>
      </c>
      <c r="O12928" t="str">
        <f t="shared" si="402"/>
        <v>1000-5000</v>
      </c>
      <c r="P12928" t="str">
        <f t="shared" si="403"/>
        <v>MEDIUM</v>
      </c>
    </row>
    <row r="12929" spans="1:16" x14ac:dyDescent="0.3">
      <c r="A12929" t="s">
        <v>19843</v>
      </c>
      <c r="B12929" s="1">
        <v>45878</v>
      </c>
      <c r="C12929" t="s">
        <v>12239</v>
      </c>
      <c r="D12929" t="s">
        <v>45</v>
      </c>
      <c r="E12929" t="s">
        <v>46</v>
      </c>
      <c r="F12929" s="3">
        <v>5</v>
      </c>
      <c r="G12929" s="2">
        <v>48033.65</v>
      </c>
      <c r="H12929" s="2">
        <v>240168.25</v>
      </c>
      <c r="I12929" t="s">
        <v>18</v>
      </c>
      <c r="J12929" t="s">
        <v>72</v>
      </c>
      <c r="K12929" s="3">
        <v>2</v>
      </c>
      <c r="L12929" t="s">
        <v>104</v>
      </c>
      <c r="M12929" t="s">
        <v>57</v>
      </c>
      <c r="N12929" t="s">
        <v>22</v>
      </c>
      <c r="O12929" t="str">
        <f t="shared" si="402"/>
        <v>&gt;5000</v>
      </c>
      <c r="P12929" t="str">
        <f t="shared" si="403"/>
        <v>LOW</v>
      </c>
    </row>
    <row r="12930" spans="1:16" x14ac:dyDescent="0.3">
      <c r="A12930" t="s">
        <v>19844</v>
      </c>
      <c r="B12930" s="1">
        <v>45970</v>
      </c>
      <c r="C12930" t="s">
        <v>576</v>
      </c>
      <c r="D12930" t="s">
        <v>102</v>
      </c>
      <c r="E12930" t="s">
        <v>184</v>
      </c>
      <c r="F12930" s="3">
        <v>3</v>
      </c>
      <c r="G12930" s="2">
        <v>34276.97</v>
      </c>
      <c r="H12930" s="2">
        <v>102830.91</v>
      </c>
      <c r="I12930" t="s">
        <v>47</v>
      </c>
      <c r="J12930" t="s">
        <v>35</v>
      </c>
      <c r="K12930" s="3">
        <v>3</v>
      </c>
      <c r="L12930" t="s">
        <v>77</v>
      </c>
      <c r="M12930" t="s">
        <v>37</v>
      </c>
      <c r="N12930" t="s">
        <v>22</v>
      </c>
      <c r="O12930" t="str">
        <f t="shared" si="402"/>
        <v>&gt;5000</v>
      </c>
      <c r="P12930" t="str">
        <f t="shared" si="403"/>
        <v>MEDIUM</v>
      </c>
    </row>
    <row r="12931" spans="1:16" x14ac:dyDescent="0.3">
      <c r="A12931" t="s">
        <v>19845</v>
      </c>
      <c r="B12931" s="1">
        <v>46009</v>
      </c>
      <c r="C12931" t="s">
        <v>19846</v>
      </c>
      <c r="D12931" t="s">
        <v>45</v>
      </c>
      <c r="E12931" t="s">
        <v>55</v>
      </c>
      <c r="F12931" s="3">
        <v>5</v>
      </c>
      <c r="G12931" s="2">
        <v>36675.96</v>
      </c>
      <c r="H12931" s="2">
        <v>183379.8</v>
      </c>
      <c r="I12931" t="s">
        <v>47</v>
      </c>
      <c r="J12931" t="s">
        <v>72</v>
      </c>
      <c r="K12931" s="3">
        <v>2</v>
      </c>
      <c r="L12931" t="s">
        <v>141</v>
      </c>
      <c r="M12931" t="s">
        <v>57</v>
      </c>
      <c r="N12931" t="s">
        <v>22</v>
      </c>
      <c r="O12931" t="str">
        <f t="shared" ref="O12931:O12994" si="404">IF(G12931&lt;500,"&lt;500",
IF(G12931&lt;1000,"500-1000",
IF(G12931&lt;5000,"1000-5000","&gt;5000")))</f>
        <v>&gt;5000</v>
      </c>
      <c r="P12931" t="str">
        <f t="shared" ref="P12931:P12994" si="405">IF(K12931&lt;=2,"LOW",IF(K12931=3,"MEDIUM","HIGH"))</f>
        <v>LOW</v>
      </c>
    </row>
    <row r="12932" spans="1:16" x14ac:dyDescent="0.3">
      <c r="A12932" t="s">
        <v>19847</v>
      </c>
      <c r="B12932" s="1">
        <v>45750</v>
      </c>
      <c r="C12932" t="s">
        <v>1817</v>
      </c>
      <c r="D12932" t="s">
        <v>32</v>
      </c>
      <c r="E12932" t="s">
        <v>33</v>
      </c>
      <c r="F12932" s="3">
        <v>1</v>
      </c>
      <c r="G12932" s="2">
        <v>12643.23</v>
      </c>
      <c r="H12932" s="2">
        <v>12643.23</v>
      </c>
      <c r="I12932" t="s">
        <v>27</v>
      </c>
      <c r="J12932" t="s">
        <v>72</v>
      </c>
      <c r="K12932" s="3">
        <v>5</v>
      </c>
      <c r="L12932" t="s">
        <v>51</v>
      </c>
      <c r="M12932" t="s">
        <v>213</v>
      </c>
      <c r="N12932" t="s">
        <v>22</v>
      </c>
      <c r="O12932" t="str">
        <f t="shared" si="404"/>
        <v>&gt;5000</v>
      </c>
      <c r="P12932" t="str">
        <f t="shared" si="405"/>
        <v>HIGH</v>
      </c>
    </row>
    <row r="12933" spans="1:16" x14ac:dyDescent="0.3">
      <c r="A12933" t="s">
        <v>19848</v>
      </c>
      <c r="B12933" s="1">
        <v>45804</v>
      </c>
      <c r="C12933" t="s">
        <v>2161</v>
      </c>
      <c r="D12933" t="s">
        <v>45</v>
      </c>
      <c r="E12933" t="s">
        <v>60</v>
      </c>
      <c r="F12933" s="3">
        <v>3</v>
      </c>
      <c r="G12933" s="2">
        <v>37496.26</v>
      </c>
      <c r="H12933" s="2">
        <v>112488.78</v>
      </c>
      <c r="I12933" t="s">
        <v>27</v>
      </c>
      <c r="J12933" t="s">
        <v>72</v>
      </c>
      <c r="K12933" s="3">
        <v>2</v>
      </c>
      <c r="L12933" t="s">
        <v>133</v>
      </c>
      <c r="M12933" t="s">
        <v>127</v>
      </c>
      <c r="N12933" t="s">
        <v>22</v>
      </c>
      <c r="O12933" t="str">
        <f t="shared" si="404"/>
        <v>&gt;5000</v>
      </c>
      <c r="P12933" t="str">
        <f t="shared" si="405"/>
        <v>LOW</v>
      </c>
    </row>
    <row r="12934" spans="1:16" x14ac:dyDescent="0.3">
      <c r="A12934" t="s">
        <v>19849</v>
      </c>
      <c r="B12934" s="1">
        <v>45741</v>
      </c>
      <c r="C12934" t="s">
        <v>12586</v>
      </c>
      <c r="D12934" t="s">
        <v>25</v>
      </c>
      <c r="E12934" t="s">
        <v>280</v>
      </c>
      <c r="F12934" s="3">
        <v>4</v>
      </c>
      <c r="G12934" s="2">
        <v>31952.2</v>
      </c>
      <c r="H12934" s="2">
        <v>127808.8</v>
      </c>
      <c r="I12934" t="s">
        <v>47</v>
      </c>
      <c r="J12934" t="s">
        <v>35</v>
      </c>
      <c r="K12934" s="3">
        <v>4</v>
      </c>
      <c r="L12934" t="s">
        <v>123</v>
      </c>
      <c r="M12934" t="s">
        <v>173</v>
      </c>
      <c r="N12934" t="s">
        <v>22</v>
      </c>
      <c r="O12934" t="str">
        <f t="shared" si="404"/>
        <v>&gt;5000</v>
      </c>
      <c r="P12934" t="str">
        <f t="shared" si="405"/>
        <v>HIGH</v>
      </c>
    </row>
    <row r="12935" spans="1:16" x14ac:dyDescent="0.3">
      <c r="A12935" t="s">
        <v>19850</v>
      </c>
      <c r="B12935" s="1">
        <v>45909</v>
      </c>
      <c r="C12935" t="s">
        <v>5494</v>
      </c>
      <c r="D12935" t="s">
        <v>45</v>
      </c>
      <c r="E12935" t="s">
        <v>85</v>
      </c>
      <c r="F12935" s="3">
        <v>2</v>
      </c>
      <c r="G12935" s="2">
        <v>31477.8</v>
      </c>
      <c r="H12935" s="2">
        <v>62955.6</v>
      </c>
      <c r="I12935" t="s">
        <v>34</v>
      </c>
      <c r="J12935" t="s">
        <v>72</v>
      </c>
      <c r="K12935" s="3">
        <v>1</v>
      </c>
      <c r="L12935" t="s">
        <v>20</v>
      </c>
      <c r="M12935" t="s">
        <v>173</v>
      </c>
      <c r="N12935" t="s">
        <v>22</v>
      </c>
      <c r="O12935" t="str">
        <f t="shared" si="404"/>
        <v>&gt;5000</v>
      </c>
      <c r="P12935" t="str">
        <f t="shared" si="405"/>
        <v>LOW</v>
      </c>
    </row>
    <row r="12936" spans="1:16" x14ac:dyDescent="0.3">
      <c r="A12936" t="s">
        <v>19851</v>
      </c>
      <c r="B12936" s="1">
        <v>45941</v>
      </c>
      <c r="C12936" t="s">
        <v>13041</v>
      </c>
      <c r="D12936" t="s">
        <v>16</v>
      </c>
      <c r="E12936" t="s">
        <v>130</v>
      </c>
      <c r="F12936" s="3">
        <v>4</v>
      </c>
      <c r="G12936" s="2">
        <v>37034.239999999998</v>
      </c>
      <c r="H12936" s="2">
        <v>148136.95999999999</v>
      </c>
      <c r="I12936" t="s">
        <v>27</v>
      </c>
      <c r="J12936" t="s">
        <v>19</v>
      </c>
      <c r="K12936" s="3">
        <v>2</v>
      </c>
      <c r="L12936" t="s">
        <v>133</v>
      </c>
      <c r="M12936" t="s">
        <v>167</v>
      </c>
      <c r="N12936" t="s">
        <v>22</v>
      </c>
      <c r="O12936" t="str">
        <f t="shared" si="404"/>
        <v>&gt;5000</v>
      </c>
      <c r="P12936" t="str">
        <f t="shared" si="405"/>
        <v>LOW</v>
      </c>
    </row>
    <row r="12937" spans="1:16" x14ac:dyDescent="0.3">
      <c r="A12937" t="s">
        <v>19852</v>
      </c>
      <c r="B12937" s="1">
        <v>45758</v>
      </c>
      <c r="C12937" t="s">
        <v>7283</v>
      </c>
      <c r="D12937" t="s">
        <v>45</v>
      </c>
      <c r="E12937" t="s">
        <v>46</v>
      </c>
      <c r="F12937" s="3">
        <v>4</v>
      </c>
      <c r="G12937" s="2">
        <v>11347.97</v>
      </c>
      <c r="H12937" s="2">
        <v>45391.88</v>
      </c>
      <c r="I12937" t="s">
        <v>18</v>
      </c>
      <c r="J12937" t="s">
        <v>19</v>
      </c>
      <c r="K12937" s="3">
        <v>4</v>
      </c>
      <c r="L12937" t="s">
        <v>88</v>
      </c>
      <c r="M12937" t="s">
        <v>82</v>
      </c>
      <c r="N12937" t="s">
        <v>22</v>
      </c>
      <c r="O12937" t="str">
        <f t="shared" si="404"/>
        <v>&gt;5000</v>
      </c>
      <c r="P12937" t="str">
        <f t="shared" si="405"/>
        <v>HIGH</v>
      </c>
    </row>
    <row r="12938" spans="1:16" x14ac:dyDescent="0.3">
      <c r="A12938" t="s">
        <v>19853</v>
      </c>
      <c r="B12938" s="1">
        <v>45937</v>
      </c>
      <c r="C12938" t="s">
        <v>19854</v>
      </c>
      <c r="D12938" t="s">
        <v>32</v>
      </c>
      <c r="E12938" t="s">
        <v>81</v>
      </c>
      <c r="F12938" s="3">
        <v>2</v>
      </c>
      <c r="G12938" s="2">
        <v>39496.97</v>
      </c>
      <c r="H12938" s="2">
        <v>78993.94</v>
      </c>
      <c r="I12938" t="s">
        <v>27</v>
      </c>
      <c r="J12938" t="s">
        <v>19</v>
      </c>
      <c r="K12938" s="3">
        <v>4</v>
      </c>
      <c r="L12938" t="s">
        <v>88</v>
      </c>
      <c r="M12938" t="s">
        <v>134</v>
      </c>
      <c r="N12938" t="s">
        <v>22</v>
      </c>
      <c r="O12938" t="str">
        <f t="shared" si="404"/>
        <v>&gt;5000</v>
      </c>
      <c r="P12938" t="str">
        <f t="shared" si="405"/>
        <v>HIGH</v>
      </c>
    </row>
    <row r="12939" spans="1:16" x14ac:dyDescent="0.3">
      <c r="A12939" t="s">
        <v>19855</v>
      </c>
      <c r="B12939" s="1">
        <v>45760</v>
      </c>
      <c r="C12939" t="s">
        <v>11133</v>
      </c>
      <c r="D12939" t="s">
        <v>45</v>
      </c>
      <c r="E12939" t="s">
        <v>55</v>
      </c>
      <c r="F12939" s="3">
        <v>3</v>
      </c>
      <c r="G12939" s="2">
        <v>11630.78</v>
      </c>
      <c r="H12939" s="2">
        <v>34892.339999999997</v>
      </c>
      <c r="I12939" t="s">
        <v>27</v>
      </c>
      <c r="J12939" t="s">
        <v>72</v>
      </c>
      <c r="K12939" s="3">
        <v>2</v>
      </c>
      <c r="L12939" t="s">
        <v>104</v>
      </c>
      <c r="M12939" t="s">
        <v>52</v>
      </c>
      <c r="N12939" t="s">
        <v>22</v>
      </c>
      <c r="O12939" t="str">
        <f t="shared" si="404"/>
        <v>&gt;5000</v>
      </c>
      <c r="P12939" t="str">
        <f t="shared" si="405"/>
        <v>LOW</v>
      </c>
    </row>
    <row r="12940" spans="1:16" x14ac:dyDescent="0.3">
      <c r="A12940" t="s">
        <v>19856</v>
      </c>
      <c r="B12940" s="1">
        <v>45785</v>
      </c>
      <c r="C12940" t="s">
        <v>8098</v>
      </c>
      <c r="D12940" t="s">
        <v>32</v>
      </c>
      <c r="E12940" t="s">
        <v>81</v>
      </c>
      <c r="F12940" s="3">
        <v>1</v>
      </c>
      <c r="G12940" s="2">
        <v>12643.93</v>
      </c>
      <c r="H12940" s="2">
        <v>12643.93</v>
      </c>
      <c r="I12940" t="s">
        <v>47</v>
      </c>
      <c r="J12940" t="s">
        <v>35</v>
      </c>
      <c r="K12940" s="3">
        <v>2</v>
      </c>
      <c r="L12940" t="s">
        <v>265</v>
      </c>
      <c r="M12940" t="s">
        <v>74</v>
      </c>
      <c r="N12940" t="s">
        <v>22</v>
      </c>
      <c r="O12940" t="str">
        <f t="shared" si="404"/>
        <v>&gt;5000</v>
      </c>
      <c r="P12940" t="str">
        <f t="shared" si="405"/>
        <v>LOW</v>
      </c>
    </row>
    <row r="12941" spans="1:16" x14ac:dyDescent="0.3">
      <c r="A12941" t="s">
        <v>19857</v>
      </c>
      <c r="B12941" s="1">
        <v>46000</v>
      </c>
      <c r="C12941" t="s">
        <v>18015</v>
      </c>
      <c r="D12941" t="s">
        <v>45</v>
      </c>
      <c r="E12941" t="s">
        <v>60</v>
      </c>
      <c r="F12941" s="3">
        <v>1</v>
      </c>
      <c r="G12941" s="2">
        <v>6994.58</v>
      </c>
      <c r="H12941" s="2">
        <v>6994.58</v>
      </c>
      <c r="I12941" t="s">
        <v>47</v>
      </c>
      <c r="J12941" t="s">
        <v>35</v>
      </c>
      <c r="K12941" s="3">
        <v>5</v>
      </c>
      <c r="L12941" t="s">
        <v>73</v>
      </c>
      <c r="M12941" t="s">
        <v>127</v>
      </c>
      <c r="N12941" t="s">
        <v>22</v>
      </c>
      <c r="O12941" t="str">
        <f t="shared" si="404"/>
        <v>&gt;5000</v>
      </c>
      <c r="P12941" t="str">
        <f t="shared" si="405"/>
        <v>HIGH</v>
      </c>
    </row>
    <row r="12942" spans="1:16" x14ac:dyDescent="0.3">
      <c r="A12942" t="s">
        <v>19858</v>
      </c>
      <c r="B12942" s="1">
        <v>45673</v>
      </c>
      <c r="C12942" t="s">
        <v>19859</v>
      </c>
      <c r="D12942" t="s">
        <v>45</v>
      </c>
      <c r="E12942" t="s">
        <v>85</v>
      </c>
      <c r="F12942" s="3">
        <v>4</v>
      </c>
      <c r="G12942" s="2">
        <v>21013.53</v>
      </c>
      <c r="H12942" s="2">
        <v>84054.12</v>
      </c>
      <c r="I12942" t="s">
        <v>34</v>
      </c>
      <c r="J12942" t="s">
        <v>19</v>
      </c>
      <c r="K12942" s="3">
        <v>4</v>
      </c>
      <c r="L12942" t="s">
        <v>198</v>
      </c>
      <c r="M12942" t="s">
        <v>82</v>
      </c>
      <c r="N12942" t="s">
        <v>22</v>
      </c>
      <c r="O12942" t="str">
        <f t="shared" si="404"/>
        <v>&gt;5000</v>
      </c>
      <c r="P12942" t="str">
        <f t="shared" si="405"/>
        <v>HIGH</v>
      </c>
    </row>
    <row r="12943" spans="1:16" x14ac:dyDescent="0.3">
      <c r="A12943" t="s">
        <v>19860</v>
      </c>
      <c r="B12943" s="1">
        <v>45728</v>
      </c>
      <c r="C12943" t="s">
        <v>4342</v>
      </c>
      <c r="D12943" t="s">
        <v>45</v>
      </c>
      <c r="E12943" t="s">
        <v>65</v>
      </c>
      <c r="F12943" s="3">
        <v>4</v>
      </c>
      <c r="G12943" s="2">
        <v>27236.28</v>
      </c>
      <c r="H12943" s="2">
        <v>108945.12</v>
      </c>
      <c r="I12943" t="s">
        <v>18</v>
      </c>
      <c r="J12943" t="s">
        <v>19</v>
      </c>
      <c r="K12943" s="3">
        <v>1</v>
      </c>
      <c r="L12943" t="s">
        <v>68</v>
      </c>
      <c r="M12943" t="s">
        <v>124</v>
      </c>
      <c r="N12943" t="s">
        <v>22</v>
      </c>
      <c r="O12943" t="str">
        <f t="shared" si="404"/>
        <v>&gt;5000</v>
      </c>
      <c r="P12943" t="str">
        <f t="shared" si="405"/>
        <v>LOW</v>
      </c>
    </row>
    <row r="12944" spans="1:16" x14ac:dyDescent="0.3">
      <c r="A12944" t="s">
        <v>19861</v>
      </c>
      <c r="B12944" s="1">
        <v>45704</v>
      </c>
      <c r="C12944" t="s">
        <v>5145</v>
      </c>
      <c r="D12944" t="s">
        <v>32</v>
      </c>
      <c r="E12944" t="s">
        <v>81</v>
      </c>
      <c r="F12944" s="3">
        <v>3</v>
      </c>
      <c r="G12944" s="2">
        <v>11868.46</v>
      </c>
      <c r="H12944" s="2">
        <v>35605.379999999997</v>
      </c>
      <c r="I12944" t="s">
        <v>27</v>
      </c>
      <c r="J12944" t="s">
        <v>35</v>
      </c>
      <c r="K12944" s="3">
        <v>2</v>
      </c>
      <c r="L12944" t="s">
        <v>56</v>
      </c>
      <c r="M12944" t="s">
        <v>21</v>
      </c>
      <c r="N12944" t="s">
        <v>22</v>
      </c>
      <c r="O12944" t="str">
        <f t="shared" si="404"/>
        <v>&gt;5000</v>
      </c>
      <c r="P12944" t="str">
        <f t="shared" si="405"/>
        <v>LOW</v>
      </c>
    </row>
    <row r="12945" spans="1:16" x14ac:dyDescent="0.3">
      <c r="A12945" t="s">
        <v>19862</v>
      </c>
      <c r="B12945" s="1">
        <v>45702</v>
      </c>
      <c r="C12945" t="s">
        <v>19863</v>
      </c>
      <c r="D12945" t="s">
        <v>45</v>
      </c>
      <c r="E12945" t="s">
        <v>55</v>
      </c>
      <c r="F12945" s="3">
        <v>1</v>
      </c>
      <c r="G12945" s="2">
        <v>49845.53</v>
      </c>
      <c r="H12945" s="2">
        <v>49845.53</v>
      </c>
      <c r="I12945" t="s">
        <v>47</v>
      </c>
      <c r="J12945" t="s">
        <v>35</v>
      </c>
      <c r="K12945" s="3">
        <v>2</v>
      </c>
      <c r="L12945" t="s">
        <v>56</v>
      </c>
      <c r="M12945" t="s">
        <v>82</v>
      </c>
      <c r="N12945" t="s">
        <v>22</v>
      </c>
      <c r="O12945" t="str">
        <f t="shared" si="404"/>
        <v>&gt;5000</v>
      </c>
      <c r="P12945" t="str">
        <f t="shared" si="405"/>
        <v>LOW</v>
      </c>
    </row>
    <row r="12946" spans="1:16" x14ac:dyDescent="0.3">
      <c r="A12946" t="s">
        <v>19864</v>
      </c>
      <c r="B12946" s="1">
        <v>45917</v>
      </c>
      <c r="C12946" t="s">
        <v>2508</v>
      </c>
      <c r="D12946" t="s">
        <v>102</v>
      </c>
      <c r="E12946" t="s">
        <v>155</v>
      </c>
      <c r="F12946" s="3">
        <v>2</v>
      </c>
      <c r="G12946" s="2">
        <v>9506.49</v>
      </c>
      <c r="H12946" s="2">
        <v>19012.98</v>
      </c>
      <c r="I12946" t="s">
        <v>27</v>
      </c>
      <c r="J12946" t="s">
        <v>72</v>
      </c>
      <c r="K12946" s="3">
        <v>1</v>
      </c>
      <c r="L12946" t="s">
        <v>68</v>
      </c>
      <c r="M12946" t="s">
        <v>62</v>
      </c>
      <c r="N12946" t="s">
        <v>22</v>
      </c>
      <c r="O12946" t="str">
        <f t="shared" si="404"/>
        <v>&gt;5000</v>
      </c>
      <c r="P12946" t="str">
        <f t="shared" si="405"/>
        <v>LOW</v>
      </c>
    </row>
    <row r="12947" spans="1:16" x14ac:dyDescent="0.3">
      <c r="A12947" t="s">
        <v>19865</v>
      </c>
      <c r="B12947" s="1">
        <v>45660</v>
      </c>
      <c r="C12947" t="s">
        <v>19307</v>
      </c>
      <c r="D12947" t="s">
        <v>102</v>
      </c>
      <c r="E12947" t="s">
        <v>155</v>
      </c>
      <c r="F12947" s="3">
        <v>4</v>
      </c>
      <c r="G12947" s="2">
        <v>2884.15</v>
      </c>
      <c r="H12947" s="2">
        <v>11536.6</v>
      </c>
      <c r="I12947" t="s">
        <v>47</v>
      </c>
      <c r="J12947" t="s">
        <v>35</v>
      </c>
      <c r="K12947" s="3">
        <v>4</v>
      </c>
      <c r="L12947" t="s">
        <v>185</v>
      </c>
      <c r="M12947" t="s">
        <v>112</v>
      </c>
      <c r="N12947" t="s">
        <v>22</v>
      </c>
      <c r="O12947" t="str">
        <f t="shared" si="404"/>
        <v>1000-5000</v>
      </c>
      <c r="P12947" t="str">
        <f t="shared" si="405"/>
        <v>HIGH</v>
      </c>
    </row>
    <row r="12948" spans="1:16" x14ac:dyDescent="0.3">
      <c r="A12948" t="s">
        <v>19866</v>
      </c>
      <c r="B12948" s="1">
        <v>45826</v>
      </c>
      <c r="C12948" t="s">
        <v>8548</v>
      </c>
      <c r="D12948" t="s">
        <v>102</v>
      </c>
      <c r="E12948" t="s">
        <v>118</v>
      </c>
      <c r="F12948" s="3">
        <v>2</v>
      </c>
      <c r="G12948" s="2">
        <v>22529.17</v>
      </c>
      <c r="H12948" s="2">
        <v>45058.34</v>
      </c>
      <c r="I12948" t="s">
        <v>47</v>
      </c>
      <c r="J12948" t="s">
        <v>19</v>
      </c>
      <c r="K12948" s="3">
        <v>4</v>
      </c>
      <c r="L12948" t="s">
        <v>160</v>
      </c>
      <c r="M12948" t="s">
        <v>173</v>
      </c>
      <c r="N12948" t="s">
        <v>22</v>
      </c>
      <c r="O12948" t="str">
        <f t="shared" si="404"/>
        <v>&gt;5000</v>
      </c>
      <c r="P12948" t="str">
        <f t="shared" si="405"/>
        <v>HIGH</v>
      </c>
    </row>
    <row r="12949" spans="1:16" x14ac:dyDescent="0.3">
      <c r="A12949" t="s">
        <v>19867</v>
      </c>
      <c r="B12949" s="1">
        <v>45908</v>
      </c>
      <c r="C12949" t="s">
        <v>17380</v>
      </c>
      <c r="D12949" t="s">
        <v>32</v>
      </c>
      <c r="E12949" t="s">
        <v>309</v>
      </c>
      <c r="F12949" s="3">
        <v>3</v>
      </c>
      <c r="G12949" s="2">
        <v>4038.55</v>
      </c>
      <c r="H12949" s="2">
        <v>12115.65</v>
      </c>
      <c r="I12949" t="s">
        <v>27</v>
      </c>
      <c r="J12949" t="s">
        <v>72</v>
      </c>
      <c r="K12949" s="3">
        <v>4</v>
      </c>
      <c r="L12949" t="s">
        <v>123</v>
      </c>
      <c r="M12949" t="s">
        <v>112</v>
      </c>
      <c r="N12949" t="s">
        <v>22</v>
      </c>
      <c r="O12949" t="str">
        <f t="shared" si="404"/>
        <v>1000-5000</v>
      </c>
      <c r="P12949" t="str">
        <f t="shared" si="405"/>
        <v>HIGH</v>
      </c>
    </row>
    <row r="12950" spans="1:16" x14ac:dyDescent="0.3">
      <c r="A12950" t="s">
        <v>19868</v>
      </c>
      <c r="B12950" s="1">
        <v>45973</v>
      </c>
      <c r="C12950" t="s">
        <v>14966</v>
      </c>
      <c r="D12950" t="s">
        <v>16</v>
      </c>
      <c r="E12950" t="s">
        <v>17</v>
      </c>
      <c r="F12950" s="3">
        <v>1</v>
      </c>
      <c r="G12950" s="2">
        <v>30593.78</v>
      </c>
      <c r="H12950" s="2">
        <v>30593.78</v>
      </c>
      <c r="I12950" t="s">
        <v>34</v>
      </c>
      <c r="J12950" t="s">
        <v>19</v>
      </c>
      <c r="K12950" s="3">
        <v>1</v>
      </c>
      <c r="L12950" t="s">
        <v>181</v>
      </c>
      <c r="M12950" t="s">
        <v>124</v>
      </c>
      <c r="N12950" t="s">
        <v>22</v>
      </c>
      <c r="O12950" t="str">
        <f t="shared" si="404"/>
        <v>&gt;5000</v>
      </c>
      <c r="P12950" t="str">
        <f t="shared" si="405"/>
        <v>LOW</v>
      </c>
    </row>
    <row r="12951" spans="1:16" x14ac:dyDescent="0.3">
      <c r="A12951" t="s">
        <v>19869</v>
      </c>
      <c r="B12951" s="1">
        <v>45864</v>
      </c>
      <c r="C12951" t="s">
        <v>5623</v>
      </c>
      <c r="D12951" t="s">
        <v>102</v>
      </c>
      <c r="E12951" t="s">
        <v>155</v>
      </c>
      <c r="F12951" s="3">
        <v>5</v>
      </c>
      <c r="G12951" s="2">
        <v>49829.17</v>
      </c>
      <c r="H12951" s="2">
        <v>249145.85</v>
      </c>
      <c r="I12951" t="s">
        <v>18</v>
      </c>
      <c r="J12951" t="s">
        <v>72</v>
      </c>
      <c r="K12951" s="3">
        <v>2</v>
      </c>
      <c r="L12951" t="s">
        <v>133</v>
      </c>
      <c r="M12951" t="s">
        <v>52</v>
      </c>
      <c r="N12951" t="s">
        <v>22</v>
      </c>
      <c r="O12951" t="str">
        <f t="shared" si="404"/>
        <v>&gt;5000</v>
      </c>
      <c r="P12951" t="str">
        <f t="shared" si="405"/>
        <v>LOW</v>
      </c>
    </row>
    <row r="12952" spans="1:16" x14ac:dyDescent="0.3">
      <c r="A12952" t="s">
        <v>19870</v>
      </c>
      <c r="B12952" s="1">
        <v>45694</v>
      </c>
      <c r="C12952" t="s">
        <v>4957</v>
      </c>
      <c r="D12952" t="s">
        <v>16</v>
      </c>
      <c r="E12952" t="s">
        <v>17</v>
      </c>
      <c r="F12952" s="3">
        <v>1</v>
      </c>
      <c r="G12952" s="2">
        <v>26643.95</v>
      </c>
      <c r="H12952" s="2">
        <v>26643.95</v>
      </c>
      <c r="I12952" t="s">
        <v>47</v>
      </c>
      <c r="J12952" t="s">
        <v>19</v>
      </c>
      <c r="K12952" s="3">
        <v>2</v>
      </c>
      <c r="L12952" t="s">
        <v>56</v>
      </c>
      <c r="M12952" t="s">
        <v>82</v>
      </c>
      <c r="N12952" t="s">
        <v>22</v>
      </c>
      <c r="O12952" t="str">
        <f t="shared" si="404"/>
        <v>&gt;5000</v>
      </c>
      <c r="P12952" t="str">
        <f t="shared" si="405"/>
        <v>LOW</v>
      </c>
    </row>
    <row r="12953" spans="1:16" x14ac:dyDescent="0.3">
      <c r="A12953" t="s">
        <v>19871</v>
      </c>
      <c r="B12953" s="1">
        <v>46020</v>
      </c>
      <c r="C12953" t="s">
        <v>14310</v>
      </c>
      <c r="D12953" t="s">
        <v>45</v>
      </c>
      <c r="E12953" t="s">
        <v>60</v>
      </c>
      <c r="F12953" s="3">
        <v>4</v>
      </c>
      <c r="G12953" s="2">
        <v>21937.57</v>
      </c>
      <c r="H12953" s="2">
        <v>87750.28</v>
      </c>
      <c r="I12953" t="s">
        <v>47</v>
      </c>
      <c r="J12953" t="s">
        <v>72</v>
      </c>
      <c r="K12953" s="3">
        <v>4</v>
      </c>
      <c r="L12953" t="s">
        <v>198</v>
      </c>
      <c r="M12953" t="s">
        <v>82</v>
      </c>
      <c r="N12953" t="s">
        <v>22</v>
      </c>
      <c r="O12953" t="str">
        <f t="shared" si="404"/>
        <v>&gt;5000</v>
      </c>
      <c r="P12953" t="str">
        <f t="shared" si="405"/>
        <v>HIGH</v>
      </c>
    </row>
    <row r="12954" spans="1:16" x14ac:dyDescent="0.3">
      <c r="A12954" t="s">
        <v>19872</v>
      </c>
      <c r="B12954" s="1">
        <v>45681</v>
      </c>
      <c r="C12954" t="s">
        <v>19873</v>
      </c>
      <c r="D12954" t="s">
        <v>16</v>
      </c>
      <c r="E12954" t="s">
        <v>17</v>
      </c>
      <c r="F12954" s="3">
        <v>5</v>
      </c>
      <c r="G12954" s="2">
        <v>33776.720000000001</v>
      </c>
      <c r="H12954" s="2">
        <v>168883.6</v>
      </c>
      <c r="I12954" t="s">
        <v>18</v>
      </c>
      <c r="J12954" t="s">
        <v>35</v>
      </c>
      <c r="K12954" s="3">
        <v>4</v>
      </c>
      <c r="L12954" t="s">
        <v>88</v>
      </c>
      <c r="M12954" t="s">
        <v>167</v>
      </c>
      <c r="N12954" t="s">
        <v>22</v>
      </c>
      <c r="O12954" t="str">
        <f t="shared" si="404"/>
        <v>&gt;5000</v>
      </c>
      <c r="P12954" t="str">
        <f t="shared" si="405"/>
        <v>HIGH</v>
      </c>
    </row>
    <row r="12955" spans="1:16" x14ac:dyDescent="0.3">
      <c r="A12955" t="s">
        <v>19874</v>
      </c>
      <c r="B12955" s="1">
        <v>45959</v>
      </c>
      <c r="C12955" t="s">
        <v>12779</v>
      </c>
      <c r="D12955" t="s">
        <v>32</v>
      </c>
      <c r="E12955" t="s">
        <v>309</v>
      </c>
      <c r="F12955" s="3">
        <v>2</v>
      </c>
      <c r="G12955" s="2">
        <v>44593.8</v>
      </c>
      <c r="H12955" s="2">
        <v>89187.6</v>
      </c>
      <c r="I12955" t="s">
        <v>47</v>
      </c>
      <c r="J12955" t="s">
        <v>19</v>
      </c>
      <c r="K12955" s="3">
        <v>3</v>
      </c>
      <c r="L12955" t="s">
        <v>190</v>
      </c>
      <c r="M12955" t="s">
        <v>150</v>
      </c>
      <c r="N12955" t="s">
        <v>22</v>
      </c>
      <c r="O12955" t="str">
        <f t="shared" si="404"/>
        <v>&gt;5000</v>
      </c>
      <c r="P12955" t="str">
        <f t="shared" si="405"/>
        <v>MEDIUM</v>
      </c>
    </row>
    <row r="12956" spans="1:16" x14ac:dyDescent="0.3">
      <c r="A12956" t="s">
        <v>19875</v>
      </c>
      <c r="B12956" s="1">
        <v>45757</v>
      </c>
      <c r="C12956" t="s">
        <v>19876</v>
      </c>
      <c r="D12956" t="s">
        <v>102</v>
      </c>
      <c r="E12956" t="s">
        <v>118</v>
      </c>
      <c r="F12956" s="3">
        <v>1</v>
      </c>
      <c r="G12956" s="2">
        <v>26503.42</v>
      </c>
      <c r="H12956" s="2">
        <v>26503.42</v>
      </c>
      <c r="I12956" t="s">
        <v>18</v>
      </c>
      <c r="J12956" t="s">
        <v>72</v>
      </c>
      <c r="K12956" s="3">
        <v>5</v>
      </c>
      <c r="L12956" t="s">
        <v>51</v>
      </c>
      <c r="M12956" t="s">
        <v>97</v>
      </c>
      <c r="N12956" t="s">
        <v>22</v>
      </c>
      <c r="O12956" t="str">
        <f t="shared" si="404"/>
        <v>&gt;5000</v>
      </c>
      <c r="P12956" t="str">
        <f t="shared" si="405"/>
        <v>HIGH</v>
      </c>
    </row>
    <row r="12957" spans="1:16" x14ac:dyDescent="0.3">
      <c r="A12957" t="s">
        <v>19877</v>
      </c>
      <c r="B12957" s="1">
        <v>45683</v>
      </c>
      <c r="C12957" t="s">
        <v>718</v>
      </c>
      <c r="D12957" t="s">
        <v>45</v>
      </c>
      <c r="E12957" t="s">
        <v>65</v>
      </c>
      <c r="F12957" s="3">
        <v>4</v>
      </c>
      <c r="G12957" s="2">
        <v>27189.13</v>
      </c>
      <c r="H12957" s="2">
        <v>108756.52</v>
      </c>
      <c r="I12957" t="s">
        <v>34</v>
      </c>
      <c r="J12957" t="s">
        <v>72</v>
      </c>
      <c r="K12957" s="3">
        <v>1</v>
      </c>
      <c r="L12957" t="s">
        <v>20</v>
      </c>
      <c r="M12957" t="s">
        <v>21</v>
      </c>
      <c r="N12957" t="s">
        <v>22</v>
      </c>
      <c r="O12957" t="str">
        <f t="shared" si="404"/>
        <v>&gt;5000</v>
      </c>
      <c r="P12957" t="str">
        <f t="shared" si="405"/>
        <v>LOW</v>
      </c>
    </row>
    <row r="12958" spans="1:16" x14ac:dyDescent="0.3">
      <c r="A12958" t="s">
        <v>19878</v>
      </c>
      <c r="B12958" s="1">
        <v>45738</v>
      </c>
      <c r="C12958" t="s">
        <v>19879</v>
      </c>
      <c r="D12958" t="s">
        <v>45</v>
      </c>
      <c r="E12958" t="s">
        <v>60</v>
      </c>
      <c r="F12958" s="3">
        <v>4</v>
      </c>
      <c r="G12958" s="2">
        <v>33188.92</v>
      </c>
      <c r="H12958" s="2">
        <v>132755.68</v>
      </c>
      <c r="I12958" t="s">
        <v>18</v>
      </c>
      <c r="J12958" t="s">
        <v>19</v>
      </c>
      <c r="K12958" s="3">
        <v>2</v>
      </c>
      <c r="L12958" t="s">
        <v>133</v>
      </c>
      <c r="M12958" t="s">
        <v>124</v>
      </c>
      <c r="N12958" t="s">
        <v>22</v>
      </c>
      <c r="O12958" t="str">
        <f t="shared" si="404"/>
        <v>&gt;5000</v>
      </c>
      <c r="P12958" t="str">
        <f t="shared" si="405"/>
        <v>LOW</v>
      </c>
    </row>
    <row r="12959" spans="1:16" x14ac:dyDescent="0.3">
      <c r="A12959" t="s">
        <v>19880</v>
      </c>
      <c r="B12959" s="1">
        <v>45685</v>
      </c>
      <c r="C12959" t="s">
        <v>14813</v>
      </c>
      <c r="D12959" t="s">
        <v>102</v>
      </c>
      <c r="E12959" t="s">
        <v>103</v>
      </c>
      <c r="F12959" s="3">
        <v>5</v>
      </c>
      <c r="G12959" s="2">
        <v>29005.05</v>
      </c>
      <c r="H12959" s="2">
        <v>145025.25</v>
      </c>
      <c r="I12959" t="s">
        <v>47</v>
      </c>
      <c r="J12959" t="s">
        <v>35</v>
      </c>
      <c r="K12959" s="3">
        <v>3</v>
      </c>
      <c r="L12959" t="s">
        <v>36</v>
      </c>
      <c r="M12959" t="s">
        <v>62</v>
      </c>
      <c r="N12959" t="s">
        <v>22</v>
      </c>
      <c r="O12959" t="str">
        <f t="shared" si="404"/>
        <v>&gt;5000</v>
      </c>
      <c r="P12959" t="str">
        <f t="shared" si="405"/>
        <v>MEDIUM</v>
      </c>
    </row>
    <row r="12960" spans="1:16" x14ac:dyDescent="0.3">
      <c r="A12960" t="s">
        <v>19881</v>
      </c>
      <c r="B12960" s="1">
        <v>45764</v>
      </c>
      <c r="C12960" t="s">
        <v>15122</v>
      </c>
      <c r="D12960" t="s">
        <v>32</v>
      </c>
      <c r="E12960" t="s">
        <v>33</v>
      </c>
      <c r="F12960" s="3">
        <v>1</v>
      </c>
      <c r="G12960" s="2">
        <v>44233.51</v>
      </c>
      <c r="H12960" s="2">
        <v>44233.51</v>
      </c>
      <c r="I12960" t="s">
        <v>34</v>
      </c>
      <c r="J12960" t="s">
        <v>72</v>
      </c>
      <c r="K12960" s="3">
        <v>3</v>
      </c>
      <c r="L12960" t="s">
        <v>115</v>
      </c>
      <c r="M12960" t="s">
        <v>112</v>
      </c>
      <c r="N12960" t="s">
        <v>22</v>
      </c>
      <c r="O12960" t="str">
        <f t="shared" si="404"/>
        <v>&gt;5000</v>
      </c>
      <c r="P12960" t="str">
        <f t="shared" si="405"/>
        <v>MEDIUM</v>
      </c>
    </row>
    <row r="12961" spans="1:16" x14ac:dyDescent="0.3">
      <c r="A12961" t="s">
        <v>19882</v>
      </c>
      <c r="B12961" s="1">
        <v>45830</v>
      </c>
      <c r="C12961" t="s">
        <v>12947</v>
      </c>
      <c r="D12961" t="s">
        <v>45</v>
      </c>
      <c r="E12961" t="s">
        <v>65</v>
      </c>
      <c r="F12961" s="3">
        <v>4</v>
      </c>
      <c r="G12961" s="2">
        <v>16064.37</v>
      </c>
      <c r="H12961" s="2">
        <v>64257.48</v>
      </c>
      <c r="I12961" t="s">
        <v>34</v>
      </c>
      <c r="J12961" t="s">
        <v>72</v>
      </c>
      <c r="K12961" s="3">
        <v>1</v>
      </c>
      <c r="L12961" t="s">
        <v>107</v>
      </c>
      <c r="M12961" t="s">
        <v>78</v>
      </c>
      <c r="N12961" t="s">
        <v>22</v>
      </c>
      <c r="O12961" t="str">
        <f t="shared" si="404"/>
        <v>&gt;5000</v>
      </c>
      <c r="P12961" t="str">
        <f t="shared" si="405"/>
        <v>LOW</v>
      </c>
    </row>
    <row r="12962" spans="1:16" x14ac:dyDescent="0.3">
      <c r="A12962" t="s">
        <v>19883</v>
      </c>
      <c r="B12962" s="1">
        <v>46010</v>
      </c>
      <c r="C12962" t="s">
        <v>14267</v>
      </c>
      <c r="D12962" t="s">
        <v>102</v>
      </c>
      <c r="E12962" t="s">
        <v>155</v>
      </c>
      <c r="F12962" s="3">
        <v>1</v>
      </c>
      <c r="G12962" s="2">
        <v>42487.83</v>
      </c>
      <c r="H12962" s="2">
        <v>42487.83</v>
      </c>
      <c r="I12962" t="s">
        <v>34</v>
      </c>
      <c r="J12962" t="s">
        <v>35</v>
      </c>
      <c r="K12962" s="3">
        <v>1</v>
      </c>
      <c r="L12962" t="s">
        <v>181</v>
      </c>
      <c r="M12962" t="s">
        <v>150</v>
      </c>
      <c r="N12962" t="s">
        <v>22</v>
      </c>
      <c r="O12962" t="str">
        <f t="shared" si="404"/>
        <v>&gt;5000</v>
      </c>
      <c r="P12962" t="str">
        <f t="shared" si="405"/>
        <v>LOW</v>
      </c>
    </row>
    <row r="12963" spans="1:16" x14ac:dyDescent="0.3">
      <c r="A12963" t="s">
        <v>19884</v>
      </c>
      <c r="B12963" s="1">
        <v>45717</v>
      </c>
      <c r="C12963" t="s">
        <v>15724</v>
      </c>
      <c r="D12963" t="s">
        <v>102</v>
      </c>
      <c r="E12963" t="s">
        <v>184</v>
      </c>
      <c r="F12963" s="3">
        <v>1</v>
      </c>
      <c r="G12963" s="2">
        <v>23703.29</v>
      </c>
      <c r="H12963" s="2">
        <v>23703.29</v>
      </c>
      <c r="I12963" t="s">
        <v>18</v>
      </c>
      <c r="J12963" t="s">
        <v>72</v>
      </c>
      <c r="K12963" s="3">
        <v>1</v>
      </c>
      <c r="L12963" t="s">
        <v>68</v>
      </c>
      <c r="M12963" t="s">
        <v>48</v>
      </c>
      <c r="N12963" t="s">
        <v>22</v>
      </c>
      <c r="O12963" t="str">
        <f t="shared" si="404"/>
        <v>&gt;5000</v>
      </c>
      <c r="P12963" t="str">
        <f t="shared" si="405"/>
        <v>LOW</v>
      </c>
    </row>
    <row r="12964" spans="1:16" x14ac:dyDescent="0.3">
      <c r="A12964" t="s">
        <v>19885</v>
      </c>
      <c r="B12964" s="1">
        <v>45927</v>
      </c>
      <c r="C12964" t="s">
        <v>656</v>
      </c>
      <c r="D12964" t="s">
        <v>25</v>
      </c>
      <c r="E12964" t="s">
        <v>140</v>
      </c>
      <c r="F12964" s="3">
        <v>5</v>
      </c>
      <c r="G12964" s="2">
        <v>7885.36</v>
      </c>
      <c r="H12964" s="2">
        <v>39426.800000000003</v>
      </c>
      <c r="I12964" t="s">
        <v>47</v>
      </c>
      <c r="J12964" t="s">
        <v>72</v>
      </c>
      <c r="K12964" s="3">
        <v>3</v>
      </c>
      <c r="L12964" t="s">
        <v>61</v>
      </c>
      <c r="M12964" t="s">
        <v>69</v>
      </c>
      <c r="N12964" t="s">
        <v>22</v>
      </c>
      <c r="O12964" t="str">
        <f t="shared" si="404"/>
        <v>&gt;5000</v>
      </c>
      <c r="P12964" t="str">
        <f t="shared" si="405"/>
        <v>MEDIUM</v>
      </c>
    </row>
    <row r="12965" spans="1:16" x14ac:dyDescent="0.3">
      <c r="A12965" t="s">
        <v>19886</v>
      </c>
      <c r="B12965" s="1">
        <v>45917</v>
      </c>
      <c r="C12965" t="s">
        <v>7416</v>
      </c>
      <c r="D12965" t="s">
        <v>25</v>
      </c>
      <c r="E12965" t="s">
        <v>223</v>
      </c>
      <c r="F12965" s="3">
        <v>1</v>
      </c>
      <c r="G12965" s="2">
        <v>48303.97</v>
      </c>
      <c r="H12965" s="2">
        <v>48303.97</v>
      </c>
      <c r="I12965" t="s">
        <v>27</v>
      </c>
      <c r="J12965" t="s">
        <v>72</v>
      </c>
      <c r="K12965" s="3">
        <v>1</v>
      </c>
      <c r="L12965" t="s">
        <v>181</v>
      </c>
      <c r="M12965" t="s">
        <v>167</v>
      </c>
      <c r="N12965" t="s">
        <v>22</v>
      </c>
      <c r="O12965" t="str">
        <f t="shared" si="404"/>
        <v>&gt;5000</v>
      </c>
      <c r="P12965" t="str">
        <f t="shared" si="405"/>
        <v>LOW</v>
      </c>
    </row>
    <row r="12966" spans="1:16" x14ac:dyDescent="0.3">
      <c r="A12966" t="s">
        <v>19887</v>
      </c>
      <c r="B12966" s="1">
        <v>45875</v>
      </c>
      <c r="C12966" t="s">
        <v>10461</v>
      </c>
      <c r="D12966" t="s">
        <v>45</v>
      </c>
      <c r="E12966" t="s">
        <v>46</v>
      </c>
      <c r="F12966" s="3">
        <v>5</v>
      </c>
      <c r="G12966" s="2">
        <v>1220.24</v>
      </c>
      <c r="H12966" s="2">
        <v>6101.2</v>
      </c>
      <c r="I12966" t="s">
        <v>18</v>
      </c>
      <c r="J12966" t="s">
        <v>35</v>
      </c>
      <c r="K12966" s="3">
        <v>2</v>
      </c>
      <c r="L12966" t="s">
        <v>104</v>
      </c>
      <c r="M12966" t="s">
        <v>167</v>
      </c>
      <c r="N12966" t="s">
        <v>22</v>
      </c>
      <c r="O12966" t="str">
        <f t="shared" si="404"/>
        <v>1000-5000</v>
      </c>
      <c r="P12966" t="str">
        <f t="shared" si="405"/>
        <v>LOW</v>
      </c>
    </row>
    <row r="12967" spans="1:16" x14ac:dyDescent="0.3">
      <c r="A12967" t="s">
        <v>19888</v>
      </c>
      <c r="B12967" s="1">
        <v>45928</v>
      </c>
      <c r="C12967" t="s">
        <v>19889</v>
      </c>
      <c r="D12967" t="s">
        <v>32</v>
      </c>
      <c r="E12967" t="s">
        <v>309</v>
      </c>
      <c r="F12967" s="3">
        <v>3</v>
      </c>
      <c r="G12967" s="2">
        <v>45228.51</v>
      </c>
      <c r="H12967" s="2">
        <v>135685.53</v>
      </c>
      <c r="I12967" t="s">
        <v>34</v>
      </c>
      <c r="J12967" t="s">
        <v>19</v>
      </c>
      <c r="K12967" s="3">
        <v>5</v>
      </c>
      <c r="L12967" t="s">
        <v>170</v>
      </c>
      <c r="M12967" t="s">
        <v>62</v>
      </c>
      <c r="N12967" t="s">
        <v>22</v>
      </c>
      <c r="O12967" t="str">
        <f t="shared" si="404"/>
        <v>&gt;5000</v>
      </c>
      <c r="P12967" t="str">
        <f t="shared" si="405"/>
        <v>HIGH</v>
      </c>
    </row>
    <row r="12968" spans="1:16" x14ac:dyDescent="0.3">
      <c r="A12968" t="s">
        <v>19890</v>
      </c>
      <c r="B12968" s="1">
        <v>45718</v>
      </c>
      <c r="C12968" t="s">
        <v>19891</v>
      </c>
      <c r="D12968" t="s">
        <v>25</v>
      </c>
      <c r="E12968" t="s">
        <v>223</v>
      </c>
      <c r="F12968" s="3">
        <v>1</v>
      </c>
      <c r="G12968" s="2">
        <v>22849.89</v>
      </c>
      <c r="H12968" s="2">
        <v>22849.89</v>
      </c>
      <c r="I12968" t="s">
        <v>18</v>
      </c>
      <c r="J12968" t="s">
        <v>72</v>
      </c>
      <c r="K12968" s="3">
        <v>3</v>
      </c>
      <c r="L12968" t="s">
        <v>115</v>
      </c>
      <c r="M12968" t="s">
        <v>82</v>
      </c>
      <c r="N12968" t="s">
        <v>22</v>
      </c>
      <c r="O12968" t="str">
        <f t="shared" si="404"/>
        <v>&gt;5000</v>
      </c>
      <c r="P12968" t="str">
        <f t="shared" si="405"/>
        <v>MEDIUM</v>
      </c>
    </row>
    <row r="12969" spans="1:16" x14ac:dyDescent="0.3">
      <c r="A12969" t="s">
        <v>19892</v>
      </c>
      <c r="B12969" s="1">
        <v>45899</v>
      </c>
      <c r="C12969" t="s">
        <v>14878</v>
      </c>
      <c r="D12969" t="s">
        <v>16</v>
      </c>
      <c r="E12969" t="s">
        <v>17</v>
      </c>
      <c r="F12969" s="3">
        <v>4</v>
      </c>
      <c r="G12969" s="2">
        <v>20764.580000000002</v>
      </c>
      <c r="H12969" s="2">
        <v>83058.320000000007</v>
      </c>
      <c r="I12969" t="s">
        <v>27</v>
      </c>
      <c r="J12969" t="s">
        <v>72</v>
      </c>
      <c r="K12969" s="3">
        <v>4</v>
      </c>
      <c r="L12969" t="s">
        <v>88</v>
      </c>
      <c r="M12969" t="s">
        <v>94</v>
      </c>
      <c r="N12969" t="s">
        <v>22</v>
      </c>
      <c r="O12969" t="str">
        <f t="shared" si="404"/>
        <v>&gt;5000</v>
      </c>
      <c r="P12969" t="str">
        <f t="shared" si="405"/>
        <v>HIGH</v>
      </c>
    </row>
    <row r="12970" spans="1:16" x14ac:dyDescent="0.3">
      <c r="A12970" t="s">
        <v>19893</v>
      </c>
      <c r="B12970" s="1">
        <v>45990</v>
      </c>
      <c r="C12970" t="s">
        <v>9760</v>
      </c>
      <c r="D12970" t="s">
        <v>45</v>
      </c>
      <c r="E12970" t="s">
        <v>46</v>
      </c>
      <c r="F12970" s="3">
        <v>2</v>
      </c>
      <c r="G12970" s="2">
        <v>10606.12</v>
      </c>
      <c r="H12970" s="2">
        <v>21212.240000000002</v>
      </c>
      <c r="I12970" t="s">
        <v>34</v>
      </c>
      <c r="J12970" t="s">
        <v>72</v>
      </c>
      <c r="K12970" s="3">
        <v>3</v>
      </c>
      <c r="L12970" t="s">
        <v>190</v>
      </c>
      <c r="M12970" t="s">
        <v>42</v>
      </c>
      <c r="N12970" t="s">
        <v>22</v>
      </c>
      <c r="O12970" t="str">
        <f t="shared" si="404"/>
        <v>&gt;5000</v>
      </c>
      <c r="P12970" t="str">
        <f t="shared" si="405"/>
        <v>MEDIUM</v>
      </c>
    </row>
    <row r="12971" spans="1:16" x14ac:dyDescent="0.3">
      <c r="A12971" t="s">
        <v>19894</v>
      </c>
      <c r="B12971" s="1">
        <v>45879</v>
      </c>
      <c r="C12971" t="s">
        <v>19895</v>
      </c>
      <c r="D12971" t="s">
        <v>25</v>
      </c>
      <c r="E12971" t="s">
        <v>140</v>
      </c>
      <c r="F12971" s="3">
        <v>5</v>
      </c>
      <c r="G12971" s="2">
        <v>25895.8</v>
      </c>
      <c r="H12971" s="2">
        <v>129479</v>
      </c>
      <c r="I12971" t="s">
        <v>27</v>
      </c>
      <c r="J12971" t="s">
        <v>19</v>
      </c>
      <c r="K12971" s="3">
        <v>1</v>
      </c>
      <c r="L12971" t="s">
        <v>119</v>
      </c>
      <c r="M12971" t="s">
        <v>48</v>
      </c>
      <c r="N12971" t="s">
        <v>22</v>
      </c>
      <c r="O12971" t="str">
        <f t="shared" si="404"/>
        <v>&gt;5000</v>
      </c>
      <c r="P12971" t="str">
        <f t="shared" si="405"/>
        <v>LOW</v>
      </c>
    </row>
    <row r="12972" spans="1:16" x14ac:dyDescent="0.3">
      <c r="A12972" t="s">
        <v>19896</v>
      </c>
      <c r="B12972" s="1">
        <v>45770</v>
      </c>
      <c r="C12972" t="s">
        <v>4916</v>
      </c>
      <c r="D12972" t="s">
        <v>45</v>
      </c>
      <c r="E12972" t="s">
        <v>55</v>
      </c>
      <c r="F12972" s="3">
        <v>1</v>
      </c>
      <c r="G12972" s="2">
        <v>39308.6</v>
      </c>
      <c r="H12972" s="2">
        <v>39308.6</v>
      </c>
      <c r="I12972" t="s">
        <v>27</v>
      </c>
      <c r="J12972" t="s">
        <v>19</v>
      </c>
      <c r="K12972" s="3">
        <v>2</v>
      </c>
      <c r="L12972" t="s">
        <v>141</v>
      </c>
      <c r="M12972" t="s">
        <v>124</v>
      </c>
      <c r="N12972" t="s">
        <v>22</v>
      </c>
      <c r="O12972" t="str">
        <f t="shared" si="404"/>
        <v>&gt;5000</v>
      </c>
      <c r="P12972" t="str">
        <f t="shared" si="405"/>
        <v>LOW</v>
      </c>
    </row>
    <row r="12973" spans="1:16" x14ac:dyDescent="0.3">
      <c r="A12973" t="s">
        <v>19897</v>
      </c>
      <c r="B12973" s="1">
        <v>45855</v>
      </c>
      <c r="C12973" t="s">
        <v>16905</v>
      </c>
      <c r="D12973" t="s">
        <v>102</v>
      </c>
      <c r="E12973" t="s">
        <v>118</v>
      </c>
      <c r="F12973" s="3">
        <v>4</v>
      </c>
      <c r="G12973" s="2">
        <v>38060.74</v>
      </c>
      <c r="H12973" s="2">
        <v>152242.96</v>
      </c>
      <c r="I12973" t="s">
        <v>47</v>
      </c>
      <c r="J12973" t="s">
        <v>72</v>
      </c>
      <c r="K12973" s="3">
        <v>4</v>
      </c>
      <c r="L12973" t="s">
        <v>88</v>
      </c>
      <c r="M12973" t="s">
        <v>216</v>
      </c>
      <c r="N12973" t="s">
        <v>22</v>
      </c>
      <c r="O12973" t="str">
        <f t="shared" si="404"/>
        <v>&gt;5000</v>
      </c>
      <c r="P12973" t="str">
        <f t="shared" si="405"/>
        <v>HIGH</v>
      </c>
    </row>
    <row r="12974" spans="1:16" x14ac:dyDescent="0.3">
      <c r="A12974" t="s">
        <v>19898</v>
      </c>
      <c r="B12974" s="1">
        <v>45914</v>
      </c>
      <c r="C12974" t="s">
        <v>19899</v>
      </c>
      <c r="D12974" t="s">
        <v>32</v>
      </c>
      <c r="E12974" t="s">
        <v>33</v>
      </c>
      <c r="F12974" s="3">
        <v>5</v>
      </c>
      <c r="G12974" s="2">
        <v>7845.26</v>
      </c>
      <c r="H12974" s="2">
        <v>39226.300000000003</v>
      </c>
      <c r="I12974" t="s">
        <v>34</v>
      </c>
      <c r="J12974" t="s">
        <v>35</v>
      </c>
      <c r="K12974" s="3">
        <v>5</v>
      </c>
      <c r="L12974" t="s">
        <v>28</v>
      </c>
      <c r="M12974" t="s">
        <v>69</v>
      </c>
      <c r="N12974" t="s">
        <v>22</v>
      </c>
      <c r="O12974" t="str">
        <f t="shared" si="404"/>
        <v>&gt;5000</v>
      </c>
      <c r="P12974" t="str">
        <f t="shared" si="405"/>
        <v>HIGH</v>
      </c>
    </row>
    <row r="12975" spans="1:16" x14ac:dyDescent="0.3">
      <c r="A12975" t="s">
        <v>19900</v>
      </c>
      <c r="B12975" s="1">
        <v>45922</v>
      </c>
      <c r="C12975" t="s">
        <v>6946</v>
      </c>
      <c r="D12975" t="s">
        <v>25</v>
      </c>
      <c r="E12975" t="s">
        <v>140</v>
      </c>
      <c r="F12975" s="3">
        <v>4</v>
      </c>
      <c r="G12975" s="2">
        <v>42846.37</v>
      </c>
      <c r="H12975" s="2">
        <v>171385.48</v>
      </c>
      <c r="I12975" t="s">
        <v>18</v>
      </c>
      <c r="J12975" t="s">
        <v>19</v>
      </c>
      <c r="K12975" s="3">
        <v>5</v>
      </c>
      <c r="L12975" t="s">
        <v>170</v>
      </c>
      <c r="M12975" t="s">
        <v>48</v>
      </c>
      <c r="N12975" t="s">
        <v>22</v>
      </c>
      <c r="O12975" t="str">
        <f t="shared" si="404"/>
        <v>&gt;5000</v>
      </c>
      <c r="P12975" t="str">
        <f t="shared" si="405"/>
        <v>HIGH</v>
      </c>
    </row>
    <row r="12976" spans="1:16" x14ac:dyDescent="0.3">
      <c r="A12976" t="s">
        <v>19901</v>
      </c>
      <c r="B12976" s="1">
        <v>45713</v>
      </c>
      <c r="C12976" t="s">
        <v>19902</v>
      </c>
      <c r="D12976" t="s">
        <v>25</v>
      </c>
      <c r="E12976" t="s">
        <v>140</v>
      </c>
      <c r="F12976" s="3">
        <v>4</v>
      </c>
      <c r="G12976" s="2">
        <v>37540.199999999997</v>
      </c>
      <c r="H12976" s="2">
        <v>150160.79999999999</v>
      </c>
      <c r="I12976" t="s">
        <v>18</v>
      </c>
      <c r="J12976" t="s">
        <v>19</v>
      </c>
      <c r="K12976" s="3">
        <v>1</v>
      </c>
      <c r="L12976" t="s">
        <v>119</v>
      </c>
      <c r="M12976" t="s">
        <v>156</v>
      </c>
      <c r="N12976" t="s">
        <v>22</v>
      </c>
      <c r="O12976" t="str">
        <f t="shared" si="404"/>
        <v>&gt;5000</v>
      </c>
      <c r="P12976" t="str">
        <f t="shared" si="405"/>
        <v>LOW</v>
      </c>
    </row>
    <row r="12977" spans="1:16" x14ac:dyDescent="0.3">
      <c r="A12977" t="s">
        <v>19903</v>
      </c>
      <c r="B12977" s="1">
        <v>45693</v>
      </c>
      <c r="C12977" t="s">
        <v>19904</v>
      </c>
      <c r="D12977" t="s">
        <v>32</v>
      </c>
      <c r="E12977" t="s">
        <v>40</v>
      </c>
      <c r="F12977" s="3">
        <v>5</v>
      </c>
      <c r="G12977" s="2">
        <v>49063.37</v>
      </c>
      <c r="H12977" s="2">
        <v>245316.85</v>
      </c>
      <c r="I12977" t="s">
        <v>18</v>
      </c>
      <c r="J12977" t="s">
        <v>19</v>
      </c>
      <c r="K12977" s="3">
        <v>5</v>
      </c>
      <c r="L12977" t="s">
        <v>170</v>
      </c>
      <c r="M12977" t="s">
        <v>97</v>
      </c>
      <c r="N12977" t="s">
        <v>22</v>
      </c>
      <c r="O12977" t="str">
        <f t="shared" si="404"/>
        <v>&gt;5000</v>
      </c>
      <c r="P12977" t="str">
        <f t="shared" si="405"/>
        <v>HIGH</v>
      </c>
    </row>
    <row r="12978" spans="1:16" x14ac:dyDescent="0.3">
      <c r="A12978" t="s">
        <v>19905</v>
      </c>
      <c r="B12978" s="1">
        <v>45699</v>
      </c>
      <c r="C12978" t="s">
        <v>6634</v>
      </c>
      <c r="D12978" t="s">
        <v>16</v>
      </c>
      <c r="E12978" t="s">
        <v>130</v>
      </c>
      <c r="F12978" s="3">
        <v>2</v>
      </c>
      <c r="G12978" s="2">
        <v>48097.27</v>
      </c>
      <c r="H12978" s="2">
        <v>96194.54</v>
      </c>
      <c r="I12978" t="s">
        <v>27</v>
      </c>
      <c r="J12978" t="s">
        <v>35</v>
      </c>
      <c r="K12978" s="3">
        <v>4</v>
      </c>
      <c r="L12978" t="s">
        <v>123</v>
      </c>
      <c r="M12978" t="s">
        <v>78</v>
      </c>
      <c r="N12978" t="s">
        <v>22</v>
      </c>
      <c r="O12978" t="str">
        <f t="shared" si="404"/>
        <v>&gt;5000</v>
      </c>
      <c r="P12978" t="str">
        <f t="shared" si="405"/>
        <v>HIGH</v>
      </c>
    </row>
    <row r="12979" spans="1:16" x14ac:dyDescent="0.3">
      <c r="A12979" t="s">
        <v>19906</v>
      </c>
      <c r="B12979" s="1">
        <v>45666</v>
      </c>
      <c r="C12979" t="s">
        <v>8838</v>
      </c>
      <c r="D12979" t="s">
        <v>16</v>
      </c>
      <c r="E12979" t="s">
        <v>130</v>
      </c>
      <c r="F12979" s="3">
        <v>1</v>
      </c>
      <c r="G12979" s="2">
        <v>8923.82</v>
      </c>
      <c r="H12979" s="2">
        <v>8923.82</v>
      </c>
      <c r="I12979" t="s">
        <v>27</v>
      </c>
      <c r="J12979" t="s">
        <v>72</v>
      </c>
      <c r="K12979" s="3">
        <v>2</v>
      </c>
      <c r="L12979" t="s">
        <v>56</v>
      </c>
      <c r="M12979" t="s">
        <v>120</v>
      </c>
      <c r="N12979" t="s">
        <v>22</v>
      </c>
      <c r="O12979" t="str">
        <f t="shared" si="404"/>
        <v>&gt;5000</v>
      </c>
      <c r="P12979" t="str">
        <f t="shared" si="405"/>
        <v>LOW</v>
      </c>
    </row>
    <row r="12980" spans="1:16" x14ac:dyDescent="0.3">
      <c r="A12980" t="s">
        <v>19907</v>
      </c>
      <c r="B12980" s="1">
        <v>45855</v>
      </c>
      <c r="C12980" t="s">
        <v>19908</v>
      </c>
      <c r="D12980" t="s">
        <v>16</v>
      </c>
      <c r="E12980" t="s">
        <v>137</v>
      </c>
      <c r="F12980" s="3">
        <v>3</v>
      </c>
      <c r="G12980" s="2">
        <v>31705.27</v>
      </c>
      <c r="H12980" s="2">
        <v>95115.81</v>
      </c>
      <c r="I12980" t="s">
        <v>34</v>
      </c>
      <c r="J12980" t="s">
        <v>35</v>
      </c>
      <c r="K12980" s="3">
        <v>1</v>
      </c>
      <c r="L12980" t="s">
        <v>68</v>
      </c>
      <c r="M12980" t="s">
        <v>178</v>
      </c>
      <c r="N12980" t="s">
        <v>22</v>
      </c>
      <c r="O12980" t="str">
        <f t="shared" si="404"/>
        <v>&gt;5000</v>
      </c>
      <c r="P12980" t="str">
        <f t="shared" si="405"/>
        <v>LOW</v>
      </c>
    </row>
    <row r="12981" spans="1:16" x14ac:dyDescent="0.3">
      <c r="A12981" t="s">
        <v>19909</v>
      </c>
      <c r="B12981" s="1">
        <v>45883</v>
      </c>
      <c r="C12981" t="s">
        <v>670</v>
      </c>
      <c r="D12981" t="s">
        <v>45</v>
      </c>
      <c r="E12981" t="s">
        <v>46</v>
      </c>
      <c r="F12981" s="3">
        <v>4</v>
      </c>
      <c r="G12981" s="2">
        <v>42033.57</v>
      </c>
      <c r="H12981" s="2">
        <v>168134.28</v>
      </c>
      <c r="I12981" t="s">
        <v>27</v>
      </c>
      <c r="J12981" t="s">
        <v>72</v>
      </c>
      <c r="K12981" s="3">
        <v>1</v>
      </c>
      <c r="L12981" t="s">
        <v>181</v>
      </c>
      <c r="M12981" t="s">
        <v>52</v>
      </c>
      <c r="N12981" t="s">
        <v>22</v>
      </c>
      <c r="O12981" t="str">
        <f t="shared" si="404"/>
        <v>&gt;5000</v>
      </c>
      <c r="P12981" t="str">
        <f t="shared" si="405"/>
        <v>LOW</v>
      </c>
    </row>
    <row r="12982" spans="1:16" x14ac:dyDescent="0.3">
      <c r="A12982" t="s">
        <v>19910</v>
      </c>
      <c r="B12982" s="1">
        <v>45804</v>
      </c>
      <c r="C12982" t="s">
        <v>19359</v>
      </c>
      <c r="D12982" t="s">
        <v>102</v>
      </c>
      <c r="E12982" t="s">
        <v>193</v>
      </c>
      <c r="F12982" s="3">
        <v>5</v>
      </c>
      <c r="G12982" s="2">
        <v>37788.550000000003</v>
      </c>
      <c r="H12982" s="2">
        <v>188942.75</v>
      </c>
      <c r="I12982" t="s">
        <v>34</v>
      </c>
      <c r="J12982" t="s">
        <v>72</v>
      </c>
      <c r="K12982" s="3">
        <v>3</v>
      </c>
      <c r="L12982" t="s">
        <v>61</v>
      </c>
      <c r="M12982" t="s">
        <v>360</v>
      </c>
      <c r="N12982" t="s">
        <v>22</v>
      </c>
      <c r="O12982" t="str">
        <f t="shared" si="404"/>
        <v>&gt;5000</v>
      </c>
      <c r="P12982" t="str">
        <f t="shared" si="405"/>
        <v>MEDIUM</v>
      </c>
    </row>
    <row r="12983" spans="1:16" x14ac:dyDescent="0.3">
      <c r="A12983" t="s">
        <v>19911</v>
      </c>
      <c r="B12983" s="1">
        <v>45922</v>
      </c>
      <c r="C12983" t="s">
        <v>13854</v>
      </c>
      <c r="D12983" t="s">
        <v>16</v>
      </c>
      <c r="E12983" t="s">
        <v>17</v>
      </c>
      <c r="F12983" s="3">
        <v>2</v>
      </c>
      <c r="G12983" s="2">
        <v>17195.28</v>
      </c>
      <c r="H12983" s="2">
        <v>34390.559999999998</v>
      </c>
      <c r="I12983" t="s">
        <v>27</v>
      </c>
      <c r="J12983" t="s">
        <v>35</v>
      </c>
      <c r="K12983" s="3">
        <v>3</v>
      </c>
      <c r="L12983" t="s">
        <v>61</v>
      </c>
      <c r="M12983" t="s">
        <v>29</v>
      </c>
      <c r="N12983" t="s">
        <v>22</v>
      </c>
      <c r="O12983" t="str">
        <f t="shared" si="404"/>
        <v>&gt;5000</v>
      </c>
      <c r="P12983" t="str">
        <f t="shared" si="405"/>
        <v>MEDIUM</v>
      </c>
    </row>
    <row r="12984" spans="1:16" x14ac:dyDescent="0.3">
      <c r="A12984" t="s">
        <v>19912</v>
      </c>
      <c r="B12984" s="1">
        <v>45948</v>
      </c>
      <c r="C12984" t="s">
        <v>2488</v>
      </c>
      <c r="D12984" t="s">
        <v>102</v>
      </c>
      <c r="E12984" t="s">
        <v>184</v>
      </c>
      <c r="F12984" s="3">
        <v>2</v>
      </c>
      <c r="G12984" s="2">
        <v>39709.660000000003</v>
      </c>
      <c r="H12984" s="2">
        <v>79419.320000000007</v>
      </c>
      <c r="I12984" t="s">
        <v>27</v>
      </c>
      <c r="J12984" t="s">
        <v>35</v>
      </c>
      <c r="K12984" s="3">
        <v>4</v>
      </c>
      <c r="L12984" t="s">
        <v>185</v>
      </c>
      <c r="M12984" t="s">
        <v>82</v>
      </c>
      <c r="N12984" t="s">
        <v>22</v>
      </c>
      <c r="O12984" t="str">
        <f t="shared" si="404"/>
        <v>&gt;5000</v>
      </c>
      <c r="P12984" t="str">
        <f t="shared" si="405"/>
        <v>HIGH</v>
      </c>
    </row>
    <row r="12985" spans="1:16" x14ac:dyDescent="0.3">
      <c r="A12985" t="s">
        <v>19913</v>
      </c>
      <c r="B12985" s="1">
        <v>45736</v>
      </c>
      <c r="C12985" t="s">
        <v>12182</v>
      </c>
      <c r="D12985" t="s">
        <v>25</v>
      </c>
      <c r="E12985" t="s">
        <v>280</v>
      </c>
      <c r="F12985" s="3">
        <v>4</v>
      </c>
      <c r="G12985" s="2">
        <v>45007.26</v>
      </c>
      <c r="H12985" s="2">
        <v>180029.04</v>
      </c>
      <c r="I12985" t="s">
        <v>18</v>
      </c>
      <c r="J12985" t="s">
        <v>19</v>
      </c>
      <c r="K12985" s="3">
        <v>5</v>
      </c>
      <c r="L12985" t="s">
        <v>51</v>
      </c>
      <c r="M12985" t="s">
        <v>112</v>
      </c>
      <c r="N12985" t="s">
        <v>22</v>
      </c>
      <c r="O12985" t="str">
        <f t="shared" si="404"/>
        <v>&gt;5000</v>
      </c>
      <c r="P12985" t="str">
        <f t="shared" si="405"/>
        <v>HIGH</v>
      </c>
    </row>
    <row r="12986" spans="1:16" x14ac:dyDescent="0.3">
      <c r="A12986" t="s">
        <v>19914</v>
      </c>
      <c r="B12986" s="1">
        <v>45770</v>
      </c>
      <c r="C12986" t="s">
        <v>8730</v>
      </c>
      <c r="D12986" t="s">
        <v>102</v>
      </c>
      <c r="E12986" t="s">
        <v>118</v>
      </c>
      <c r="F12986" s="3">
        <v>1</v>
      </c>
      <c r="G12986" s="2">
        <v>12620.01</v>
      </c>
      <c r="H12986" s="2">
        <v>12620.01</v>
      </c>
      <c r="I12986" t="s">
        <v>27</v>
      </c>
      <c r="J12986" t="s">
        <v>19</v>
      </c>
      <c r="K12986" s="3">
        <v>1</v>
      </c>
      <c r="L12986" t="s">
        <v>68</v>
      </c>
      <c r="M12986" t="s">
        <v>142</v>
      </c>
      <c r="N12986" t="s">
        <v>22</v>
      </c>
      <c r="O12986" t="str">
        <f t="shared" si="404"/>
        <v>&gt;5000</v>
      </c>
      <c r="P12986" t="str">
        <f t="shared" si="405"/>
        <v>LOW</v>
      </c>
    </row>
    <row r="12987" spans="1:16" x14ac:dyDescent="0.3">
      <c r="A12987" t="s">
        <v>19915</v>
      </c>
      <c r="B12987" s="1">
        <v>45788</v>
      </c>
      <c r="C12987" t="s">
        <v>5258</v>
      </c>
      <c r="D12987" t="s">
        <v>102</v>
      </c>
      <c r="E12987" t="s">
        <v>193</v>
      </c>
      <c r="F12987" s="3">
        <v>5</v>
      </c>
      <c r="G12987" s="2">
        <v>47262.84</v>
      </c>
      <c r="H12987" s="2">
        <v>236314.2</v>
      </c>
      <c r="I12987" t="s">
        <v>34</v>
      </c>
      <c r="J12987" t="s">
        <v>72</v>
      </c>
      <c r="K12987" s="3">
        <v>5</v>
      </c>
      <c r="L12987" t="s">
        <v>41</v>
      </c>
      <c r="M12987" t="s">
        <v>74</v>
      </c>
      <c r="N12987" t="s">
        <v>22</v>
      </c>
      <c r="O12987" t="str">
        <f t="shared" si="404"/>
        <v>&gt;5000</v>
      </c>
      <c r="P12987" t="str">
        <f t="shared" si="405"/>
        <v>HIGH</v>
      </c>
    </row>
    <row r="12988" spans="1:16" x14ac:dyDescent="0.3">
      <c r="A12988" t="s">
        <v>19916</v>
      </c>
      <c r="B12988" s="1">
        <v>45850</v>
      </c>
      <c r="C12988" t="s">
        <v>997</v>
      </c>
      <c r="D12988" t="s">
        <v>25</v>
      </c>
      <c r="E12988" t="s">
        <v>91</v>
      </c>
      <c r="F12988" s="3">
        <v>5</v>
      </c>
      <c r="G12988" s="2">
        <v>13252.36</v>
      </c>
      <c r="H12988" s="2">
        <v>66261.8</v>
      </c>
      <c r="I12988" t="s">
        <v>47</v>
      </c>
      <c r="J12988" t="s">
        <v>35</v>
      </c>
      <c r="K12988" s="3">
        <v>5</v>
      </c>
      <c r="L12988" t="s">
        <v>51</v>
      </c>
      <c r="M12988" t="s">
        <v>156</v>
      </c>
      <c r="N12988" t="s">
        <v>22</v>
      </c>
      <c r="O12988" t="str">
        <f t="shared" si="404"/>
        <v>&gt;5000</v>
      </c>
      <c r="P12988" t="str">
        <f t="shared" si="405"/>
        <v>HIGH</v>
      </c>
    </row>
    <row r="12989" spans="1:16" x14ac:dyDescent="0.3">
      <c r="A12989" t="s">
        <v>19917</v>
      </c>
      <c r="B12989" s="1">
        <v>45789</v>
      </c>
      <c r="C12989" t="s">
        <v>11474</v>
      </c>
      <c r="D12989" t="s">
        <v>102</v>
      </c>
      <c r="E12989" t="s">
        <v>193</v>
      </c>
      <c r="F12989" s="3">
        <v>3</v>
      </c>
      <c r="G12989" s="2">
        <v>28242.27</v>
      </c>
      <c r="H12989" s="2">
        <v>84726.81</v>
      </c>
      <c r="I12989" t="s">
        <v>34</v>
      </c>
      <c r="J12989" t="s">
        <v>72</v>
      </c>
      <c r="K12989" s="3">
        <v>2</v>
      </c>
      <c r="L12989" t="s">
        <v>56</v>
      </c>
      <c r="M12989" t="s">
        <v>124</v>
      </c>
      <c r="N12989" t="s">
        <v>22</v>
      </c>
      <c r="O12989" t="str">
        <f t="shared" si="404"/>
        <v>&gt;5000</v>
      </c>
      <c r="P12989" t="str">
        <f t="shared" si="405"/>
        <v>LOW</v>
      </c>
    </row>
    <row r="12990" spans="1:16" x14ac:dyDescent="0.3">
      <c r="A12990" t="s">
        <v>19918</v>
      </c>
      <c r="B12990" s="1">
        <v>45946</v>
      </c>
      <c r="C12990" t="s">
        <v>19919</v>
      </c>
      <c r="D12990" t="s">
        <v>102</v>
      </c>
      <c r="E12990" t="s">
        <v>155</v>
      </c>
      <c r="F12990" s="3">
        <v>1</v>
      </c>
      <c r="G12990" s="2">
        <v>36589.79</v>
      </c>
      <c r="H12990" s="2">
        <v>36589.79</v>
      </c>
      <c r="I12990" t="s">
        <v>47</v>
      </c>
      <c r="J12990" t="s">
        <v>19</v>
      </c>
      <c r="K12990" s="3">
        <v>2</v>
      </c>
      <c r="L12990" t="s">
        <v>133</v>
      </c>
      <c r="M12990" t="s">
        <v>57</v>
      </c>
      <c r="N12990" t="s">
        <v>22</v>
      </c>
      <c r="O12990" t="str">
        <f t="shared" si="404"/>
        <v>&gt;5000</v>
      </c>
      <c r="P12990" t="str">
        <f t="shared" si="405"/>
        <v>LOW</v>
      </c>
    </row>
    <row r="12991" spans="1:16" x14ac:dyDescent="0.3">
      <c r="A12991" t="s">
        <v>19920</v>
      </c>
      <c r="B12991" s="1">
        <v>45894</v>
      </c>
      <c r="C12991" t="s">
        <v>7320</v>
      </c>
      <c r="D12991" t="s">
        <v>25</v>
      </c>
      <c r="E12991" t="s">
        <v>280</v>
      </c>
      <c r="F12991" s="3">
        <v>5</v>
      </c>
      <c r="G12991" s="2">
        <v>19241.259999999998</v>
      </c>
      <c r="H12991" s="2">
        <v>96206.3</v>
      </c>
      <c r="I12991" t="s">
        <v>18</v>
      </c>
      <c r="J12991" t="s">
        <v>35</v>
      </c>
      <c r="K12991" s="3">
        <v>2</v>
      </c>
      <c r="L12991" t="s">
        <v>141</v>
      </c>
      <c r="M12991" t="s">
        <v>57</v>
      </c>
      <c r="N12991" t="s">
        <v>22</v>
      </c>
      <c r="O12991" t="str">
        <f t="shared" si="404"/>
        <v>&gt;5000</v>
      </c>
      <c r="P12991" t="str">
        <f t="shared" si="405"/>
        <v>LOW</v>
      </c>
    </row>
    <row r="12992" spans="1:16" x14ac:dyDescent="0.3">
      <c r="A12992" t="s">
        <v>19921</v>
      </c>
      <c r="B12992" s="1">
        <v>45936</v>
      </c>
      <c r="C12992" t="s">
        <v>5659</v>
      </c>
      <c r="D12992" t="s">
        <v>16</v>
      </c>
      <c r="E12992" t="s">
        <v>137</v>
      </c>
      <c r="F12992" s="3">
        <v>2</v>
      </c>
      <c r="G12992" s="2">
        <v>30072.92</v>
      </c>
      <c r="H12992" s="2">
        <v>60145.84</v>
      </c>
      <c r="I12992" t="s">
        <v>34</v>
      </c>
      <c r="J12992" t="s">
        <v>35</v>
      </c>
      <c r="K12992" s="3">
        <v>5</v>
      </c>
      <c r="L12992" t="s">
        <v>51</v>
      </c>
      <c r="M12992" t="s">
        <v>156</v>
      </c>
      <c r="N12992" t="s">
        <v>22</v>
      </c>
      <c r="O12992" t="str">
        <f t="shared" si="404"/>
        <v>&gt;5000</v>
      </c>
      <c r="P12992" t="str">
        <f t="shared" si="405"/>
        <v>HIGH</v>
      </c>
    </row>
    <row r="12993" spans="1:16" x14ac:dyDescent="0.3">
      <c r="A12993" t="s">
        <v>19922</v>
      </c>
      <c r="B12993" s="1">
        <v>45780</v>
      </c>
      <c r="C12993" t="s">
        <v>11332</v>
      </c>
      <c r="D12993" t="s">
        <v>32</v>
      </c>
      <c r="E12993" t="s">
        <v>40</v>
      </c>
      <c r="F12993" s="3">
        <v>5</v>
      </c>
      <c r="G12993" s="2">
        <v>6253.27</v>
      </c>
      <c r="H12993" s="2">
        <v>31266.35</v>
      </c>
      <c r="I12993" t="s">
        <v>34</v>
      </c>
      <c r="J12993" t="s">
        <v>72</v>
      </c>
      <c r="K12993" s="3">
        <v>2</v>
      </c>
      <c r="L12993" t="s">
        <v>133</v>
      </c>
      <c r="M12993" t="s">
        <v>213</v>
      </c>
      <c r="N12993" t="s">
        <v>22</v>
      </c>
      <c r="O12993" t="str">
        <f t="shared" si="404"/>
        <v>&gt;5000</v>
      </c>
      <c r="P12993" t="str">
        <f t="shared" si="405"/>
        <v>LOW</v>
      </c>
    </row>
    <row r="12994" spans="1:16" x14ac:dyDescent="0.3">
      <c r="A12994" t="s">
        <v>19923</v>
      </c>
      <c r="B12994" s="1">
        <v>45919</v>
      </c>
      <c r="C12994" t="s">
        <v>19924</v>
      </c>
      <c r="D12994" t="s">
        <v>32</v>
      </c>
      <c r="E12994" t="s">
        <v>81</v>
      </c>
      <c r="F12994" s="3">
        <v>1</v>
      </c>
      <c r="G12994" s="2">
        <v>12659.55</v>
      </c>
      <c r="H12994" s="2">
        <v>12659.55</v>
      </c>
      <c r="I12994" t="s">
        <v>18</v>
      </c>
      <c r="J12994" t="s">
        <v>35</v>
      </c>
      <c r="K12994" s="3">
        <v>1</v>
      </c>
      <c r="L12994" t="s">
        <v>119</v>
      </c>
      <c r="M12994" t="s">
        <v>48</v>
      </c>
      <c r="N12994" t="s">
        <v>22</v>
      </c>
      <c r="O12994" t="str">
        <f t="shared" si="404"/>
        <v>&gt;5000</v>
      </c>
      <c r="P12994" t="str">
        <f t="shared" si="405"/>
        <v>LOW</v>
      </c>
    </row>
    <row r="12995" spans="1:16" x14ac:dyDescent="0.3">
      <c r="A12995" t="s">
        <v>19925</v>
      </c>
      <c r="B12995" s="1">
        <v>45900</v>
      </c>
      <c r="C12995" t="s">
        <v>19635</v>
      </c>
      <c r="D12995" t="s">
        <v>102</v>
      </c>
      <c r="E12995" t="s">
        <v>184</v>
      </c>
      <c r="F12995" s="3">
        <v>5</v>
      </c>
      <c r="G12995" s="2">
        <v>31885.84</v>
      </c>
      <c r="H12995" s="2">
        <v>159429.20000000001</v>
      </c>
      <c r="I12995" t="s">
        <v>34</v>
      </c>
      <c r="J12995" t="s">
        <v>35</v>
      </c>
      <c r="K12995" s="3">
        <v>2</v>
      </c>
      <c r="L12995" t="s">
        <v>133</v>
      </c>
      <c r="M12995" t="s">
        <v>52</v>
      </c>
      <c r="N12995" t="s">
        <v>22</v>
      </c>
      <c r="O12995" t="str">
        <f t="shared" ref="O12995:O13058" si="406">IF(G12995&lt;500,"&lt;500",
IF(G12995&lt;1000,"500-1000",
IF(G12995&lt;5000,"1000-5000","&gt;5000")))</f>
        <v>&gt;5000</v>
      </c>
      <c r="P12995" t="str">
        <f t="shared" ref="P12995:P13058" si="407">IF(K12995&lt;=2,"LOW",IF(K12995=3,"MEDIUM","HIGH"))</f>
        <v>LOW</v>
      </c>
    </row>
    <row r="12996" spans="1:16" x14ac:dyDescent="0.3">
      <c r="A12996" t="s">
        <v>19926</v>
      </c>
      <c r="B12996" s="1">
        <v>45695</v>
      </c>
      <c r="C12996" t="s">
        <v>19927</v>
      </c>
      <c r="D12996" t="s">
        <v>25</v>
      </c>
      <c r="E12996" t="s">
        <v>280</v>
      </c>
      <c r="F12996" s="3">
        <v>3</v>
      </c>
      <c r="G12996" s="2">
        <v>32265.41</v>
      </c>
      <c r="H12996" s="2">
        <v>96796.23</v>
      </c>
      <c r="I12996" t="s">
        <v>34</v>
      </c>
      <c r="J12996" t="s">
        <v>72</v>
      </c>
      <c r="K12996" s="3">
        <v>4</v>
      </c>
      <c r="L12996" t="s">
        <v>123</v>
      </c>
      <c r="M12996" t="s">
        <v>78</v>
      </c>
      <c r="N12996" t="s">
        <v>22</v>
      </c>
      <c r="O12996" t="str">
        <f t="shared" si="406"/>
        <v>&gt;5000</v>
      </c>
      <c r="P12996" t="str">
        <f t="shared" si="407"/>
        <v>HIGH</v>
      </c>
    </row>
    <row r="12997" spans="1:16" x14ac:dyDescent="0.3">
      <c r="A12997" t="s">
        <v>19928</v>
      </c>
      <c r="B12997" s="1">
        <v>45898</v>
      </c>
      <c r="C12997" t="s">
        <v>4462</v>
      </c>
      <c r="D12997" t="s">
        <v>32</v>
      </c>
      <c r="E12997" t="s">
        <v>250</v>
      </c>
      <c r="F12997" s="3">
        <v>5</v>
      </c>
      <c r="G12997" s="2">
        <v>21371.41</v>
      </c>
      <c r="H12997" s="2">
        <v>106857.05</v>
      </c>
      <c r="I12997" t="s">
        <v>27</v>
      </c>
      <c r="J12997" t="s">
        <v>19</v>
      </c>
      <c r="K12997" s="3">
        <v>4</v>
      </c>
      <c r="L12997" t="s">
        <v>185</v>
      </c>
      <c r="M12997" t="s">
        <v>97</v>
      </c>
      <c r="N12997" t="s">
        <v>22</v>
      </c>
      <c r="O12997" t="str">
        <f t="shared" si="406"/>
        <v>&gt;5000</v>
      </c>
      <c r="P12997" t="str">
        <f t="shared" si="407"/>
        <v>HIGH</v>
      </c>
    </row>
    <row r="12998" spans="1:16" x14ac:dyDescent="0.3">
      <c r="A12998" t="s">
        <v>19929</v>
      </c>
      <c r="B12998" s="1">
        <v>45872</v>
      </c>
      <c r="C12998" t="s">
        <v>19930</v>
      </c>
      <c r="D12998" t="s">
        <v>16</v>
      </c>
      <c r="E12998" t="s">
        <v>145</v>
      </c>
      <c r="F12998" s="3">
        <v>4</v>
      </c>
      <c r="G12998" s="2">
        <v>11215.89</v>
      </c>
      <c r="H12998" s="2">
        <v>44863.56</v>
      </c>
      <c r="I12998" t="s">
        <v>27</v>
      </c>
      <c r="J12998" t="s">
        <v>35</v>
      </c>
      <c r="K12998" s="3">
        <v>2</v>
      </c>
      <c r="L12998" t="s">
        <v>104</v>
      </c>
      <c r="M12998" t="s">
        <v>134</v>
      </c>
      <c r="N12998" t="s">
        <v>22</v>
      </c>
      <c r="O12998" t="str">
        <f t="shared" si="406"/>
        <v>&gt;5000</v>
      </c>
      <c r="P12998" t="str">
        <f t="shared" si="407"/>
        <v>LOW</v>
      </c>
    </row>
    <row r="12999" spans="1:16" x14ac:dyDescent="0.3">
      <c r="A12999" t="s">
        <v>19931</v>
      </c>
      <c r="B12999" s="1">
        <v>45982</v>
      </c>
      <c r="C12999" t="s">
        <v>6787</v>
      </c>
      <c r="D12999" t="s">
        <v>45</v>
      </c>
      <c r="E12999" t="s">
        <v>60</v>
      </c>
      <c r="F12999" s="3">
        <v>2</v>
      </c>
      <c r="G12999" s="2">
        <v>46554.21</v>
      </c>
      <c r="H12999" s="2">
        <v>93108.42</v>
      </c>
      <c r="I12999" t="s">
        <v>18</v>
      </c>
      <c r="J12999" t="s">
        <v>72</v>
      </c>
      <c r="K12999" s="3">
        <v>3</v>
      </c>
      <c r="L12999" t="s">
        <v>77</v>
      </c>
      <c r="M12999" t="s">
        <v>178</v>
      </c>
      <c r="N12999" t="s">
        <v>22</v>
      </c>
      <c r="O12999" t="str">
        <f t="shared" si="406"/>
        <v>&gt;5000</v>
      </c>
      <c r="P12999" t="str">
        <f t="shared" si="407"/>
        <v>MEDIUM</v>
      </c>
    </row>
    <row r="13000" spans="1:16" x14ac:dyDescent="0.3">
      <c r="A13000" t="s">
        <v>19932</v>
      </c>
      <c r="B13000" s="1">
        <v>45776</v>
      </c>
      <c r="C13000" t="s">
        <v>19635</v>
      </c>
      <c r="D13000" t="s">
        <v>25</v>
      </c>
      <c r="E13000" t="s">
        <v>26</v>
      </c>
      <c r="F13000" s="3">
        <v>5</v>
      </c>
      <c r="G13000" s="2">
        <v>16189.79</v>
      </c>
      <c r="H13000" s="2">
        <v>80948.95</v>
      </c>
      <c r="I13000" t="s">
        <v>18</v>
      </c>
      <c r="J13000" t="s">
        <v>35</v>
      </c>
      <c r="K13000" s="3">
        <v>3</v>
      </c>
      <c r="L13000" t="s">
        <v>190</v>
      </c>
      <c r="M13000" t="s">
        <v>213</v>
      </c>
      <c r="N13000" t="s">
        <v>22</v>
      </c>
      <c r="O13000" t="str">
        <f t="shared" si="406"/>
        <v>&gt;5000</v>
      </c>
      <c r="P13000" t="str">
        <f t="shared" si="407"/>
        <v>MEDIUM</v>
      </c>
    </row>
    <row r="13001" spans="1:16" x14ac:dyDescent="0.3">
      <c r="A13001" t="s">
        <v>19933</v>
      </c>
      <c r="B13001" s="1">
        <v>45783</v>
      </c>
      <c r="C13001" t="s">
        <v>14801</v>
      </c>
      <c r="D13001" t="s">
        <v>16</v>
      </c>
      <c r="E13001" t="s">
        <v>130</v>
      </c>
      <c r="F13001" s="3">
        <v>4</v>
      </c>
      <c r="G13001" s="2">
        <v>15723.62</v>
      </c>
      <c r="H13001" s="2">
        <v>62894.48</v>
      </c>
      <c r="I13001" t="s">
        <v>47</v>
      </c>
      <c r="J13001" t="s">
        <v>72</v>
      </c>
      <c r="K13001" s="3">
        <v>1</v>
      </c>
      <c r="L13001" t="s">
        <v>68</v>
      </c>
      <c r="M13001" t="s">
        <v>48</v>
      </c>
      <c r="N13001" t="s">
        <v>22</v>
      </c>
      <c r="O13001" t="str">
        <f t="shared" si="406"/>
        <v>&gt;5000</v>
      </c>
      <c r="P13001" t="str">
        <f t="shared" si="407"/>
        <v>LOW</v>
      </c>
    </row>
    <row r="13002" spans="1:16" x14ac:dyDescent="0.3">
      <c r="A13002" t="s">
        <v>19934</v>
      </c>
      <c r="B13002" s="1">
        <v>45750</v>
      </c>
      <c r="C13002" t="s">
        <v>8718</v>
      </c>
      <c r="D13002" t="s">
        <v>16</v>
      </c>
      <c r="E13002" t="s">
        <v>145</v>
      </c>
      <c r="F13002" s="3">
        <v>1</v>
      </c>
      <c r="G13002" s="2">
        <v>44850.01</v>
      </c>
      <c r="H13002" s="2">
        <v>44850.01</v>
      </c>
      <c r="I13002" t="s">
        <v>34</v>
      </c>
      <c r="J13002" t="s">
        <v>72</v>
      </c>
      <c r="K13002" s="3">
        <v>3</v>
      </c>
      <c r="L13002" t="s">
        <v>61</v>
      </c>
      <c r="M13002" t="s">
        <v>37</v>
      </c>
      <c r="N13002" t="s">
        <v>22</v>
      </c>
      <c r="O13002" t="str">
        <f t="shared" si="406"/>
        <v>&gt;5000</v>
      </c>
      <c r="P13002" t="str">
        <f t="shared" si="407"/>
        <v>MEDIUM</v>
      </c>
    </row>
    <row r="13003" spans="1:16" x14ac:dyDescent="0.3">
      <c r="A13003" t="s">
        <v>19935</v>
      </c>
      <c r="B13003" s="1">
        <v>45822</v>
      </c>
      <c r="C13003" t="s">
        <v>19936</v>
      </c>
      <c r="D13003" t="s">
        <v>102</v>
      </c>
      <c r="E13003" t="s">
        <v>193</v>
      </c>
      <c r="F13003" s="3">
        <v>3</v>
      </c>
      <c r="G13003" s="2">
        <v>26494.959999999999</v>
      </c>
      <c r="H13003" s="2">
        <v>79484.88</v>
      </c>
      <c r="I13003" t="s">
        <v>18</v>
      </c>
      <c r="J13003" t="s">
        <v>35</v>
      </c>
      <c r="K13003" s="3">
        <v>4</v>
      </c>
      <c r="L13003" t="s">
        <v>160</v>
      </c>
      <c r="M13003" t="s">
        <v>134</v>
      </c>
      <c r="N13003" t="s">
        <v>22</v>
      </c>
      <c r="O13003" t="str">
        <f t="shared" si="406"/>
        <v>&gt;5000</v>
      </c>
      <c r="P13003" t="str">
        <f t="shared" si="407"/>
        <v>HIGH</v>
      </c>
    </row>
    <row r="13004" spans="1:16" x14ac:dyDescent="0.3">
      <c r="A13004" t="s">
        <v>19937</v>
      </c>
      <c r="B13004" s="1">
        <v>45937</v>
      </c>
      <c r="C13004" t="s">
        <v>2016</v>
      </c>
      <c r="D13004" t="s">
        <v>32</v>
      </c>
      <c r="E13004" t="s">
        <v>81</v>
      </c>
      <c r="F13004" s="3">
        <v>4</v>
      </c>
      <c r="G13004" s="2">
        <v>5714.81</v>
      </c>
      <c r="H13004" s="2">
        <v>22859.24</v>
      </c>
      <c r="I13004" t="s">
        <v>27</v>
      </c>
      <c r="J13004" t="s">
        <v>72</v>
      </c>
      <c r="K13004" s="3">
        <v>4</v>
      </c>
      <c r="L13004" t="s">
        <v>123</v>
      </c>
      <c r="M13004" t="s">
        <v>156</v>
      </c>
      <c r="N13004" t="s">
        <v>22</v>
      </c>
      <c r="O13004" t="str">
        <f t="shared" si="406"/>
        <v>&gt;5000</v>
      </c>
      <c r="P13004" t="str">
        <f t="shared" si="407"/>
        <v>HIGH</v>
      </c>
    </row>
    <row r="13005" spans="1:16" x14ac:dyDescent="0.3">
      <c r="A13005" t="s">
        <v>19938</v>
      </c>
      <c r="B13005" s="1">
        <v>45815</v>
      </c>
      <c r="C13005" t="s">
        <v>1624</v>
      </c>
      <c r="D13005" t="s">
        <v>102</v>
      </c>
      <c r="E13005" t="s">
        <v>155</v>
      </c>
      <c r="F13005" s="3">
        <v>1</v>
      </c>
      <c r="G13005" s="2">
        <v>24234.71</v>
      </c>
      <c r="H13005" s="2">
        <v>24234.71</v>
      </c>
      <c r="I13005" t="s">
        <v>18</v>
      </c>
      <c r="J13005" t="s">
        <v>19</v>
      </c>
      <c r="K13005" s="3">
        <v>2</v>
      </c>
      <c r="L13005" t="s">
        <v>141</v>
      </c>
      <c r="M13005" t="s">
        <v>156</v>
      </c>
      <c r="N13005" t="s">
        <v>22</v>
      </c>
      <c r="O13005" t="str">
        <f t="shared" si="406"/>
        <v>&gt;5000</v>
      </c>
      <c r="P13005" t="str">
        <f t="shared" si="407"/>
        <v>LOW</v>
      </c>
    </row>
    <row r="13006" spans="1:16" x14ac:dyDescent="0.3">
      <c r="A13006" t="s">
        <v>19939</v>
      </c>
      <c r="B13006" s="1">
        <v>45896</v>
      </c>
      <c r="C13006" t="s">
        <v>8319</v>
      </c>
      <c r="D13006" t="s">
        <v>32</v>
      </c>
      <c r="E13006" t="s">
        <v>309</v>
      </c>
      <c r="F13006" s="3">
        <v>2</v>
      </c>
      <c r="G13006" s="2">
        <v>24732.18</v>
      </c>
      <c r="H13006" s="2">
        <v>49464.36</v>
      </c>
      <c r="I13006" t="s">
        <v>34</v>
      </c>
      <c r="J13006" t="s">
        <v>19</v>
      </c>
      <c r="K13006" s="3">
        <v>2</v>
      </c>
      <c r="L13006" t="s">
        <v>141</v>
      </c>
      <c r="M13006" t="s">
        <v>360</v>
      </c>
      <c r="N13006" t="s">
        <v>22</v>
      </c>
      <c r="O13006" t="str">
        <f t="shared" si="406"/>
        <v>&gt;5000</v>
      </c>
      <c r="P13006" t="str">
        <f t="shared" si="407"/>
        <v>LOW</v>
      </c>
    </row>
    <row r="13007" spans="1:16" x14ac:dyDescent="0.3">
      <c r="A13007" t="s">
        <v>19940</v>
      </c>
      <c r="B13007" s="1">
        <v>45815</v>
      </c>
      <c r="C13007" t="s">
        <v>19941</v>
      </c>
      <c r="D13007" t="s">
        <v>16</v>
      </c>
      <c r="E13007" t="s">
        <v>145</v>
      </c>
      <c r="F13007" s="3">
        <v>3</v>
      </c>
      <c r="G13007" s="2">
        <v>49319.21</v>
      </c>
      <c r="H13007" s="2">
        <v>147957.63</v>
      </c>
      <c r="I13007" t="s">
        <v>27</v>
      </c>
      <c r="J13007" t="s">
        <v>72</v>
      </c>
      <c r="K13007" s="3">
        <v>3</v>
      </c>
      <c r="L13007" t="s">
        <v>61</v>
      </c>
      <c r="M13007" t="s">
        <v>213</v>
      </c>
      <c r="N13007" t="s">
        <v>22</v>
      </c>
      <c r="O13007" t="str">
        <f t="shared" si="406"/>
        <v>&gt;5000</v>
      </c>
      <c r="P13007" t="str">
        <f t="shared" si="407"/>
        <v>MEDIUM</v>
      </c>
    </row>
    <row r="13008" spans="1:16" x14ac:dyDescent="0.3">
      <c r="A13008" t="s">
        <v>19942</v>
      </c>
      <c r="B13008" s="1">
        <v>45729</v>
      </c>
      <c r="C13008" t="s">
        <v>19943</v>
      </c>
      <c r="D13008" t="s">
        <v>25</v>
      </c>
      <c r="E13008" t="s">
        <v>280</v>
      </c>
      <c r="F13008" s="3">
        <v>1</v>
      </c>
      <c r="G13008" s="2">
        <v>10501.42</v>
      </c>
      <c r="H13008" s="2">
        <v>10501.42</v>
      </c>
      <c r="I13008" t="s">
        <v>27</v>
      </c>
      <c r="J13008" t="s">
        <v>35</v>
      </c>
      <c r="K13008" s="3">
        <v>2</v>
      </c>
      <c r="L13008" t="s">
        <v>133</v>
      </c>
      <c r="M13008" t="s">
        <v>82</v>
      </c>
      <c r="N13008" t="s">
        <v>22</v>
      </c>
      <c r="O13008" t="str">
        <f t="shared" si="406"/>
        <v>&gt;5000</v>
      </c>
      <c r="P13008" t="str">
        <f t="shared" si="407"/>
        <v>LOW</v>
      </c>
    </row>
    <row r="13009" spans="1:16" x14ac:dyDescent="0.3">
      <c r="A13009" t="s">
        <v>19944</v>
      </c>
      <c r="B13009" s="1">
        <v>45981</v>
      </c>
      <c r="C13009" t="s">
        <v>19945</v>
      </c>
      <c r="D13009" t="s">
        <v>102</v>
      </c>
      <c r="E13009" t="s">
        <v>103</v>
      </c>
      <c r="F13009" s="3">
        <v>4</v>
      </c>
      <c r="G13009" s="2">
        <v>37495.65</v>
      </c>
      <c r="H13009" s="2">
        <v>149982.6</v>
      </c>
      <c r="I13009" t="s">
        <v>27</v>
      </c>
      <c r="J13009" t="s">
        <v>72</v>
      </c>
      <c r="K13009" s="3">
        <v>3</v>
      </c>
      <c r="L13009" t="s">
        <v>36</v>
      </c>
      <c r="M13009" t="s">
        <v>150</v>
      </c>
      <c r="N13009" t="s">
        <v>22</v>
      </c>
      <c r="O13009" t="str">
        <f t="shared" si="406"/>
        <v>&gt;5000</v>
      </c>
      <c r="P13009" t="str">
        <f t="shared" si="407"/>
        <v>MEDIUM</v>
      </c>
    </row>
    <row r="13010" spans="1:16" x14ac:dyDescent="0.3">
      <c r="A13010" t="s">
        <v>19946</v>
      </c>
      <c r="B13010" s="1">
        <v>46022</v>
      </c>
      <c r="C13010" t="s">
        <v>6524</v>
      </c>
      <c r="D13010" t="s">
        <v>16</v>
      </c>
      <c r="E13010" t="s">
        <v>159</v>
      </c>
      <c r="F13010" s="3">
        <v>5</v>
      </c>
      <c r="G13010" s="2">
        <v>15565.9</v>
      </c>
      <c r="H13010" s="2">
        <v>77829.5</v>
      </c>
      <c r="I13010" t="s">
        <v>18</v>
      </c>
      <c r="J13010" t="s">
        <v>35</v>
      </c>
      <c r="K13010" s="3">
        <v>4</v>
      </c>
      <c r="L13010" t="s">
        <v>185</v>
      </c>
      <c r="M13010" t="s">
        <v>213</v>
      </c>
      <c r="N13010" t="s">
        <v>22</v>
      </c>
      <c r="O13010" t="str">
        <f t="shared" si="406"/>
        <v>&gt;5000</v>
      </c>
      <c r="P13010" t="str">
        <f t="shared" si="407"/>
        <v>HIGH</v>
      </c>
    </row>
    <row r="13011" spans="1:16" x14ac:dyDescent="0.3">
      <c r="A13011" t="s">
        <v>19947</v>
      </c>
      <c r="B13011" s="1">
        <v>45985</v>
      </c>
      <c r="C13011" t="s">
        <v>1044</v>
      </c>
      <c r="D13011" t="s">
        <v>25</v>
      </c>
      <c r="E13011" t="s">
        <v>223</v>
      </c>
      <c r="F13011" s="3">
        <v>2</v>
      </c>
      <c r="G13011" s="2">
        <v>35647.230000000003</v>
      </c>
      <c r="H13011" s="2">
        <v>71294.460000000006</v>
      </c>
      <c r="I13011" t="s">
        <v>27</v>
      </c>
      <c r="J13011" t="s">
        <v>19</v>
      </c>
      <c r="K13011" s="3">
        <v>4</v>
      </c>
      <c r="L13011" t="s">
        <v>123</v>
      </c>
      <c r="M13011" t="s">
        <v>178</v>
      </c>
      <c r="N13011" t="s">
        <v>22</v>
      </c>
      <c r="O13011" t="str">
        <f t="shared" si="406"/>
        <v>&gt;5000</v>
      </c>
      <c r="P13011" t="str">
        <f t="shared" si="407"/>
        <v>HIGH</v>
      </c>
    </row>
    <row r="13012" spans="1:16" x14ac:dyDescent="0.3">
      <c r="A13012" t="s">
        <v>19948</v>
      </c>
      <c r="B13012" s="1">
        <v>45690</v>
      </c>
      <c r="C13012" t="s">
        <v>19949</v>
      </c>
      <c r="D13012" t="s">
        <v>32</v>
      </c>
      <c r="E13012" t="s">
        <v>81</v>
      </c>
      <c r="F13012" s="3">
        <v>2</v>
      </c>
      <c r="G13012" s="2">
        <v>40478.03</v>
      </c>
      <c r="H13012" s="2">
        <v>80956.06</v>
      </c>
      <c r="I13012" t="s">
        <v>34</v>
      </c>
      <c r="J13012" t="s">
        <v>35</v>
      </c>
      <c r="K13012" s="3">
        <v>4</v>
      </c>
      <c r="L13012" t="s">
        <v>160</v>
      </c>
      <c r="M13012" t="s">
        <v>62</v>
      </c>
      <c r="N13012" t="s">
        <v>22</v>
      </c>
      <c r="O13012" t="str">
        <f t="shared" si="406"/>
        <v>&gt;5000</v>
      </c>
      <c r="P13012" t="str">
        <f t="shared" si="407"/>
        <v>HIGH</v>
      </c>
    </row>
    <row r="13013" spans="1:16" x14ac:dyDescent="0.3">
      <c r="A13013" t="s">
        <v>19950</v>
      </c>
      <c r="B13013" s="1">
        <v>45916</v>
      </c>
      <c r="C13013" t="s">
        <v>5027</v>
      </c>
      <c r="D13013" t="s">
        <v>16</v>
      </c>
      <c r="E13013" t="s">
        <v>137</v>
      </c>
      <c r="F13013" s="3">
        <v>1</v>
      </c>
      <c r="G13013" s="2">
        <v>14499.72</v>
      </c>
      <c r="H13013" s="2">
        <v>14499.72</v>
      </c>
      <c r="I13013" t="s">
        <v>47</v>
      </c>
      <c r="J13013" t="s">
        <v>35</v>
      </c>
      <c r="K13013" s="3">
        <v>2</v>
      </c>
      <c r="L13013" t="s">
        <v>56</v>
      </c>
      <c r="M13013" t="s">
        <v>78</v>
      </c>
      <c r="N13013" t="s">
        <v>22</v>
      </c>
      <c r="O13013" t="str">
        <f t="shared" si="406"/>
        <v>&gt;5000</v>
      </c>
      <c r="P13013" t="str">
        <f t="shared" si="407"/>
        <v>LOW</v>
      </c>
    </row>
    <row r="13014" spans="1:16" x14ac:dyDescent="0.3">
      <c r="A13014" t="s">
        <v>19951</v>
      </c>
      <c r="B13014" s="1">
        <v>45975</v>
      </c>
      <c r="C13014" t="s">
        <v>1607</v>
      </c>
      <c r="D13014" t="s">
        <v>25</v>
      </c>
      <c r="E13014" t="s">
        <v>26</v>
      </c>
      <c r="F13014" s="3">
        <v>4</v>
      </c>
      <c r="G13014" s="2">
        <v>43220.160000000003</v>
      </c>
      <c r="H13014" s="2">
        <v>172880.64000000001</v>
      </c>
      <c r="I13014" t="s">
        <v>47</v>
      </c>
      <c r="J13014" t="s">
        <v>19</v>
      </c>
      <c r="K13014" s="3">
        <v>1</v>
      </c>
      <c r="L13014" t="s">
        <v>181</v>
      </c>
      <c r="M13014" t="s">
        <v>48</v>
      </c>
      <c r="N13014" t="s">
        <v>22</v>
      </c>
      <c r="O13014" t="str">
        <f t="shared" si="406"/>
        <v>&gt;5000</v>
      </c>
      <c r="P13014" t="str">
        <f t="shared" si="407"/>
        <v>LOW</v>
      </c>
    </row>
    <row r="13015" spans="1:16" x14ac:dyDescent="0.3">
      <c r="A13015" t="s">
        <v>19952</v>
      </c>
      <c r="B13015" s="1">
        <v>46003</v>
      </c>
      <c r="C13015" t="s">
        <v>15828</v>
      </c>
      <c r="D13015" t="s">
        <v>32</v>
      </c>
      <c r="E13015" t="s">
        <v>81</v>
      </c>
      <c r="F13015" s="3">
        <v>1</v>
      </c>
      <c r="G13015" s="2">
        <v>8440.92</v>
      </c>
      <c r="H13015" s="2">
        <v>8440.92</v>
      </c>
      <c r="I13015" t="s">
        <v>18</v>
      </c>
      <c r="J13015" t="s">
        <v>19</v>
      </c>
      <c r="K13015" s="3">
        <v>4</v>
      </c>
      <c r="L13015" t="s">
        <v>123</v>
      </c>
      <c r="M13015" t="s">
        <v>21</v>
      </c>
      <c r="N13015" t="s">
        <v>22</v>
      </c>
      <c r="O13015" t="str">
        <f t="shared" si="406"/>
        <v>&gt;5000</v>
      </c>
      <c r="P13015" t="str">
        <f t="shared" si="407"/>
        <v>HIGH</v>
      </c>
    </row>
    <row r="13016" spans="1:16" x14ac:dyDescent="0.3">
      <c r="A13016" t="s">
        <v>19953</v>
      </c>
      <c r="B13016" s="1">
        <v>45904</v>
      </c>
      <c r="C13016" t="s">
        <v>3280</v>
      </c>
      <c r="D13016" t="s">
        <v>16</v>
      </c>
      <c r="E13016" t="s">
        <v>137</v>
      </c>
      <c r="F13016" s="3">
        <v>3</v>
      </c>
      <c r="G13016" s="2">
        <v>38988.660000000003</v>
      </c>
      <c r="H13016" s="2">
        <v>116965.98</v>
      </c>
      <c r="I13016" t="s">
        <v>34</v>
      </c>
      <c r="J13016" t="s">
        <v>19</v>
      </c>
      <c r="K13016" s="3">
        <v>5</v>
      </c>
      <c r="L13016" t="s">
        <v>73</v>
      </c>
      <c r="M13016" t="s">
        <v>21</v>
      </c>
      <c r="N13016" t="s">
        <v>22</v>
      </c>
      <c r="O13016" t="str">
        <f t="shared" si="406"/>
        <v>&gt;5000</v>
      </c>
      <c r="P13016" t="str">
        <f t="shared" si="407"/>
        <v>HIGH</v>
      </c>
    </row>
    <row r="13017" spans="1:16" x14ac:dyDescent="0.3">
      <c r="A13017" t="s">
        <v>19954</v>
      </c>
      <c r="B13017" s="1">
        <v>45832</v>
      </c>
      <c r="C13017" t="s">
        <v>8543</v>
      </c>
      <c r="D13017" t="s">
        <v>25</v>
      </c>
      <c r="E13017" t="s">
        <v>140</v>
      </c>
      <c r="F13017" s="3">
        <v>5</v>
      </c>
      <c r="G13017" s="2">
        <v>41067.769999999997</v>
      </c>
      <c r="H13017" s="2">
        <v>205338.85</v>
      </c>
      <c r="I13017" t="s">
        <v>47</v>
      </c>
      <c r="J13017" t="s">
        <v>72</v>
      </c>
      <c r="K13017" s="3">
        <v>3</v>
      </c>
      <c r="L13017" t="s">
        <v>77</v>
      </c>
      <c r="M13017" t="s">
        <v>156</v>
      </c>
      <c r="N13017" t="s">
        <v>22</v>
      </c>
      <c r="O13017" t="str">
        <f t="shared" si="406"/>
        <v>&gt;5000</v>
      </c>
      <c r="P13017" t="str">
        <f t="shared" si="407"/>
        <v>MEDIUM</v>
      </c>
    </row>
    <row r="13018" spans="1:16" x14ac:dyDescent="0.3">
      <c r="A13018" t="s">
        <v>19955</v>
      </c>
      <c r="B13018" s="1">
        <v>45816</v>
      </c>
      <c r="C13018" t="s">
        <v>4967</v>
      </c>
      <c r="D13018" t="s">
        <v>25</v>
      </c>
      <c r="E13018" t="s">
        <v>140</v>
      </c>
      <c r="F13018" s="3">
        <v>5</v>
      </c>
      <c r="G13018" s="2">
        <v>10623.8</v>
      </c>
      <c r="H13018" s="2">
        <v>53119</v>
      </c>
      <c r="I13018" t="s">
        <v>18</v>
      </c>
      <c r="J13018" t="s">
        <v>72</v>
      </c>
      <c r="K13018" s="3">
        <v>5</v>
      </c>
      <c r="L13018" t="s">
        <v>73</v>
      </c>
      <c r="M13018" t="s">
        <v>57</v>
      </c>
      <c r="N13018" t="s">
        <v>22</v>
      </c>
      <c r="O13018" t="str">
        <f t="shared" si="406"/>
        <v>&gt;5000</v>
      </c>
      <c r="P13018" t="str">
        <f t="shared" si="407"/>
        <v>HIGH</v>
      </c>
    </row>
    <row r="13019" spans="1:16" x14ac:dyDescent="0.3">
      <c r="A13019" t="s">
        <v>19956</v>
      </c>
      <c r="B13019" s="1">
        <v>45919</v>
      </c>
      <c r="C13019" t="s">
        <v>7686</v>
      </c>
      <c r="D13019" t="s">
        <v>25</v>
      </c>
      <c r="E13019" t="s">
        <v>140</v>
      </c>
      <c r="F13019" s="3">
        <v>3</v>
      </c>
      <c r="G13019" s="2">
        <v>17371.03</v>
      </c>
      <c r="H13019" s="2">
        <v>52113.09</v>
      </c>
      <c r="I13019" t="s">
        <v>47</v>
      </c>
      <c r="J13019" t="s">
        <v>72</v>
      </c>
      <c r="K13019" s="3">
        <v>1</v>
      </c>
      <c r="L13019" t="s">
        <v>107</v>
      </c>
      <c r="M13019" t="s">
        <v>74</v>
      </c>
      <c r="N13019" t="s">
        <v>22</v>
      </c>
      <c r="O13019" t="str">
        <f t="shared" si="406"/>
        <v>&gt;5000</v>
      </c>
      <c r="P13019" t="str">
        <f t="shared" si="407"/>
        <v>LOW</v>
      </c>
    </row>
    <row r="13020" spans="1:16" x14ac:dyDescent="0.3">
      <c r="A13020" t="s">
        <v>19957</v>
      </c>
      <c r="B13020" s="1">
        <v>46010</v>
      </c>
      <c r="C13020" t="s">
        <v>9933</v>
      </c>
      <c r="D13020" t="s">
        <v>45</v>
      </c>
      <c r="E13020" t="s">
        <v>85</v>
      </c>
      <c r="F13020" s="3">
        <v>3</v>
      </c>
      <c r="G13020" s="2">
        <v>5110.8900000000003</v>
      </c>
      <c r="H13020" s="2">
        <v>15332.67</v>
      </c>
      <c r="I13020" t="s">
        <v>27</v>
      </c>
      <c r="J13020" t="s">
        <v>19</v>
      </c>
      <c r="K13020" s="3">
        <v>2</v>
      </c>
      <c r="L13020" t="s">
        <v>141</v>
      </c>
      <c r="M13020" t="s">
        <v>78</v>
      </c>
      <c r="N13020" t="s">
        <v>22</v>
      </c>
      <c r="O13020" t="str">
        <f t="shared" si="406"/>
        <v>&gt;5000</v>
      </c>
      <c r="P13020" t="str">
        <f t="shared" si="407"/>
        <v>LOW</v>
      </c>
    </row>
    <row r="13021" spans="1:16" x14ac:dyDescent="0.3">
      <c r="A13021" t="s">
        <v>19958</v>
      </c>
      <c r="B13021" s="1">
        <v>46012</v>
      </c>
      <c r="C13021" t="s">
        <v>3955</v>
      </c>
      <c r="D13021" t="s">
        <v>16</v>
      </c>
      <c r="E13021" t="s">
        <v>130</v>
      </c>
      <c r="F13021" s="3">
        <v>4</v>
      </c>
      <c r="G13021" s="2">
        <v>48215.72</v>
      </c>
      <c r="H13021" s="2">
        <v>192862.88</v>
      </c>
      <c r="I13021" t="s">
        <v>27</v>
      </c>
      <c r="J13021" t="s">
        <v>72</v>
      </c>
      <c r="K13021" s="3">
        <v>2</v>
      </c>
      <c r="L13021" t="s">
        <v>133</v>
      </c>
      <c r="M13021" t="s">
        <v>216</v>
      </c>
      <c r="N13021" t="s">
        <v>22</v>
      </c>
      <c r="O13021" t="str">
        <f t="shared" si="406"/>
        <v>&gt;5000</v>
      </c>
      <c r="P13021" t="str">
        <f t="shared" si="407"/>
        <v>LOW</v>
      </c>
    </row>
    <row r="13022" spans="1:16" x14ac:dyDescent="0.3">
      <c r="A13022" t="s">
        <v>19959</v>
      </c>
      <c r="B13022" s="1">
        <v>45802</v>
      </c>
      <c r="C13022" t="s">
        <v>5335</v>
      </c>
      <c r="D13022" t="s">
        <v>16</v>
      </c>
      <c r="E13022" t="s">
        <v>137</v>
      </c>
      <c r="F13022" s="3">
        <v>3</v>
      </c>
      <c r="G13022" s="2">
        <v>17944.37</v>
      </c>
      <c r="H13022" s="2">
        <v>53833.11</v>
      </c>
      <c r="I13022" t="s">
        <v>47</v>
      </c>
      <c r="J13022" t="s">
        <v>72</v>
      </c>
      <c r="K13022" s="3">
        <v>2</v>
      </c>
      <c r="L13022" t="s">
        <v>133</v>
      </c>
      <c r="M13022" t="s">
        <v>216</v>
      </c>
      <c r="N13022" t="s">
        <v>22</v>
      </c>
      <c r="O13022" t="str">
        <f t="shared" si="406"/>
        <v>&gt;5000</v>
      </c>
      <c r="P13022" t="str">
        <f t="shared" si="407"/>
        <v>LOW</v>
      </c>
    </row>
    <row r="13023" spans="1:16" x14ac:dyDescent="0.3">
      <c r="A13023" t="s">
        <v>19960</v>
      </c>
      <c r="B13023" s="1">
        <v>45780</v>
      </c>
      <c r="C13023" t="s">
        <v>19961</v>
      </c>
      <c r="D13023" t="s">
        <v>32</v>
      </c>
      <c r="E13023" t="s">
        <v>33</v>
      </c>
      <c r="F13023" s="3">
        <v>4</v>
      </c>
      <c r="G13023" s="2">
        <v>32172.11</v>
      </c>
      <c r="H13023" s="2">
        <v>128688.44</v>
      </c>
      <c r="I13023" t="s">
        <v>18</v>
      </c>
      <c r="J13023" t="s">
        <v>35</v>
      </c>
      <c r="K13023" s="3">
        <v>2</v>
      </c>
      <c r="L13023" t="s">
        <v>56</v>
      </c>
      <c r="M13023" t="s">
        <v>37</v>
      </c>
      <c r="N13023" t="s">
        <v>22</v>
      </c>
      <c r="O13023" t="str">
        <f t="shared" si="406"/>
        <v>&gt;5000</v>
      </c>
      <c r="P13023" t="str">
        <f t="shared" si="407"/>
        <v>LOW</v>
      </c>
    </row>
    <row r="13024" spans="1:16" x14ac:dyDescent="0.3">
      <c r="A13024" t="s">
        <v>19962</v>
      </c>
      <c r="B13024" s="1">
        <v>45831</v>
      </c>
      <c r="C13024" t="s">
        <v>2233</v>
      </c>
      <c r="D13024" t="s">
        <v>102</v>
      </c>
      <c r="E13024" t="s">
        <v>118</v>
      </c>
      <c r="F13024" s="3">
        <v>2</v>
      </c>
      <c r="G13024" s="2">
        <v>4395.91</v>
      </c>
      <c r="H13024" s="2">
        <v>8791.82</v>
      </c>
      <c r="I13024" t="s">
        <v>34</v>
      </c>
      <c r="J13024" t="s">
        <v>19</v>
      </c>
      <c r="K13024" s="3">
        <v>1</v>
      </c>
      <c r="L13024" t="s">
        <v>119</v>
      </c>
      <c r="M13024" t="s">
        <v>127</v>
      </c>
      <c r="N13024" t="s">
        <v>22</v>
      </c>
      <c r="O13024" t="str">
        <f t="shared" si="406"/>
        <v>1000-5000</v>
      </c>
      <c r="P13024" t="str">
        <f t="shared" si="407"/>
        <v>LOW</v>
      </c>
    </row>
    <row r="13025" spans="1:16" x14ac:dyDescent="0.3">
      <c r="A13025" t="s">
        <v>19963</v>
      </c>
      <c r="B13025" s="1">
        <v>45891</v>
      </c>
      <c r="C13025" t="s">
        <v>712</v>
      </c>
      <c r="D13025" t="s">
        <v>16</v>
      </c>
      <c r="E13025" t="s">
        <v>17</v>
      </c>
      <c r="F13025" s="3">
        <v>3</v>
      </c>
      <c r="G13025" s="2">
        <v>13219</v>
      </c>
      <c r="H13025" s="2">
        <v>39657</v>
      </c>
      <c r="I13025" t="s">
        <v>18</v>
      </c>
      <c r="J13025" t="s">
        <v>35</v>
      </c>
      <c r="K13025" s="3">
        <v>3</v>
      </c>
      <c r="L13025" t="s">
        <v>36</v>
      </c>
      <c r="M13025" t="s">
        <v>57</v>
      </c>
      <c r="N13025" t="s">
        <v>22</v>
      </c>
      <c r="O13025" t="str">
        <f t="shared" si="406"/>
        <v>&gt;5000</v>
      </c>
      <c r="P13025" t="str">
        <f t="shared" si="407"/>
        <v>MEDIUM</v>
      </c>
    </row>
    <row r="13026" spans="1:16" x14ac:dyDescent="0.3">
      <c r="A13026" t="s">
        <v>19964</v>
      </c>
      <c r="B13026" s="1">
        <v>45823</v>
      </c>
      <c r="C13026" t="s">
        <v>4510</v>
      </c>
      <c r="D13026" t="s">
        <v>45</v>
      </c>
      <c r="E13026" t="s">
        <v>65</v>
      </c>
      <c r="F13026" s="3">
        <v>3</v>
      </c>
      <c r="G13026" s="2">
        <v>7494.67</v>
      </c>
      <c r="H13026" s="2">
        <v>22484.01</v>
      </c>
      <c r="I13026" t="s">
        <v>18</v>
      </c>
      <c r="J13026" t="s">
        <v>72</v>
      </c>
      <c r="K13026" s="3">
        <v>2</v>
      </c>
      <c r="L13026" t="s">
        <v>56</v>
      </c>
      <c r="M13026" t="s">
        <v>52</v>
      </c>
      <c r="N13026" t="s">
        <v>22</v>
      </c>
      <c r="O13026" t="str">
        <f t="shared" si="406"/>
        <v>&gt;5000</v>
      </c>
      <c r="P13026" t="str">
        <f t="shared" si="407"/>
        <v>LOW</v>
      </c>
    </row>
    <row r="13027" spans="1:16" x14ac:dyDescent="0.3">
      <c r="A13027" t="s">
        <v>19965</v>
      </c>
      <c r="B13027" s="1">
        <v>45868</v>
      </c>
      <c r="C13027" t="s">
        <v>4234</v>
      </c>
      <c r="D13027" t="s">
        <v>32</v>
      </c>
      <c r="E13027" t="s">
        <v>250</v>
      </c>
      <c r="F13027" s="3">
        <v>3</v>
      </c>
      <c r="G13027" s="2">
        <v>1455.51</v>
      </c>
      <c r="H13027" s="2">
        <v>4366.53</v>
      </c>
      <c r="I13027" t="s">
        <v>34</v>
      </c>
      <c r="J13027" t="s">
        <v>19</v>
      </c>
      <c r="K13027" s="3">
        <v>3</v>
      </c>
      <c r="L13027" t="s">
        <v>61</v>
      </c>
      <c r="M13027" t="s">
        <v>178</v>
      </c>
      <c r="N13027" t="s">
        <v>22</v>
      </c>
      <c r="O13027" t="str">
        <f t="shared" si="406"/>
        <v>1000-5000</v>
      </c>
      <c r="P13027" t="str">
        <f t="shared" si="407"/>
        <v>MEDIUM</v>
      </c>
    </row>
    <row r="13028" spans="1:16" x14ac:dyDescent="0.3">
      <c r="A13028" t="s">
        <v>19966</v>
      </c>
      <c r="B13028" s="1">
        <v>45664</v>
      </c>
      <c r="C13028" t="s">
        <v>14103</v>
      </c>
      <c r="D13028" t="s">
        <v>45</v>
      </c>
      <c r="E13028" t="s">
        <v>46</v>
      </c>
      <c r="F13028" s="3">
        <v>2</v>
      </c>
      <c r="G13028" s="2">
        <v>38993.56</v>
      </c>
      <c r="H13028" s="2">
        <v>77987.12</v>
      </c>
      <c r="I13028" t="s">
        <v>34</v>
      </c>
      <c r="J13028" t="s">
        <v>35</v>
      </c>
      <c r="K13028" s="3">
        <v>4</v>
      </c>
      <c r="L13028" t="s">
        <v>123</v>
      </c>
      <c r="M13028" t="s">
        <v>69</v>
      </c>
      <c r="N13028" t="s">
        <v>22</v>
      </c>
      <c r="O13028" t="str">
        <f t="shared" si="406"/>
        <v>&gt;5000</v>
      </c>
      <c r="P13028" t="str">
        <f t="shared" si="407"/>
        <v>HIGH</v>
      </c>
    </row>
    <row r="13029" spans="1:16" x14ac:dyDescent="0.3">
      <c r="A13029" t="s">
        <v>19967</v>
      </c>
      <c r="B13029" s="1">
        <v>46005</v>
      </c>
      <c r="C13029" t="s">
        <v>19968</v>
      </c>
      <c r="D13029" t="s">
        <v>32</v>
      </c>
      <c r="E13029" t="s">
        <v>81</v>
      </c>
      <c r="F13029" s="3">
        <v>4</v>
      </c>
      <c r="G13029" s="2">
        <v>27626.58</v>
      </c>
      <c r="H13029" s="2">
        <v>110506.32</v>
      </c>
      <c r="I13029" t="s">
        <v>47</v>
      </c>
      <c r="J13029" t="s">
        <v>19</v>
      </c>
      <c r="K13029" s="3">
        <v>4</v>
      </c>
      <c r="L13029" t="s">
        <v>123</v>
      </c>
      <c r="M13029" t="s">
        <v>69</v>
      </c>
      <c r="N13029" t="s">
        <v>22</v>
      </c>
      <c r="O13029" t="str">
        <f t="shared" si="406"/>
        <v>&gt;5000</v>
      </c>
      <c r="P13029" t="str">
        <f t="shared" si="407"/>
        <v>HIGH</v>
      </c>
    </row>
    <row r="13030" spans="1:16" x14ac:dyDescent="0.3">
      <c r="A13030" t="s">
        <v>19969</v>
      </c>
      <c r="B13030" s="1">
        <v>46022</v>
      </c>
      <c r="C13030" t="s">
        <v>17006</v>
      </c>
      <c r="D13030" t="s">
        <v>102</v>
      </c>
      <c r="E13030" t="s">
        <v>155</v>
      </c>
      <c r="F13030" s="3">
        <v>5</v>
      </c>
      <c r="G13030" s="2">
        <v>11053.72</v>
      </c>
      <c r="H13030" s="2">
        <v>55268.6</v>
      </c>
      <c r="I13030" t="s">
        <v>27</v>
      </c>
      <c r="J13030" t="s">
        <v>35</v>
      </c>
      <c r="K13030" s="3">
        <v>1</v>
      </c>
      <c r="L13030" t="s">
        <v>119</v>
      </c>
      <c r="M13030" t="s">
        <v>97</v>
      </c>
      <c r="N13030" t="s">
        <v>22</v>
      </c>
      <c r="O13030" t="str">
        <f t="shared" si="406"/>
        <v>&gt;5000</v>
      </c>
      <c r="P13030" t="str">
        <f t="shared" si="407"/>
        <v>LOW</v>
      </c>
    </row>
    <row r="13031" spans="1:16" x14ac:dyDescent="0.3">
      <c r="A13031" t="s">
        <v>19970</v>
      </c>
      <c r="B13031" s="1">
        <v>45753</v>
      </c>
      <c r="C13031" t="s">
        <v>19971</v>
      </c>
      <c r="D13031" t="s">
        <v>45</v>
      </c>
      <c r="E13031" t="s">
        <v>55</v>
      </c>
      <c r="F13031" s="3">
        <v>1</v>
      </c>
      <c r="G13031" s="2">
        <v>43381.94</v>
      </c>
      <c r="H13031" s="2">
        <v>43381.94</v>
      </c>
      <c r="I13031" t="s">
        <v>27</v>
      </c>
      <c r="J13031" t="s">
        <v>72</v>
      </c>
      <c r="K13031" s="3">
        <v>5</v>
      </c>
      <c r="L13031" t="s">
        <v>41</v>
      </c>
      <c r="M13031" t="s">
        <v>69</v>
      </c>
      <c r="N13031" t="s">
        <v>22</v>
      </c>
      <c r="O13031" t="str">
        <f t="shared" si="406"/>
        <v>&gt;5000</v>
      </c>
      <c r="P13031" t="str">
        <f t="shared" si="407"/>
        <v>HIGH</v>
      </c>
    </row>
    <row r="13032" spans="1:16" x14ac:dyDescent="0.3">
      <c r="A13032" t="s">
        <v>19972</v>
      </c>
      <c r="B13032" s="1">
        <v>45964</v>
      </c>
      <c r="C13032" t="s">
        <v>19973</v>
      </c>
      <c r="D13032" t="s">
        <v>16</v>
      </c>
      <c r="E13032" t="s">
        <v>159</v>
      </c>
      <c r="F13032" s="3">
        <v>2</v>
      </c>
      <c r="G13032" s="2">
        <v>20940.36</v>
      </c>
      <c r="H13032" s="2">
        <v>41880.720000000001</v>
      </c>
      <c r="I13032" t="s">
        <v>34</v>
      </c>
      <c r="J13032" t="s">
        <v>35</v>
      </c>
      <c r="K13032" s="3">
        <v>2</v>
      </c>
      <c r="L13032" t="s">
        <v>133</v>
      </c>
      <c r="M13032" t="s">
        <v>124</v>
      </c>
      <c r="N13032" t="s">
        <v>22</v>
      </c>
      <c r="O13032" t="str">
        <f t="shared" si="406"/>
        <v>&gt;5000</v>
      </c>
      <c r="P13032" t="str">
        <f t="shared" si="407"/>
        <v>LOW</v>
      </c>
    </row>
    <row r="13033" spans="1:16" x14ac:dyDescent="0.3">
      <c r="A13033" t="s">
        <v>19974</v>
      </c>
      <c r="B13033" s="1">
        <v>45729</v>
      </c>
      <c r="C13033" t="s">
        <v>18637</v>
      </c>
      <c r="D13033" t="s">
        <v>32</v>
      </c>
      <c r="E13033" t="s">
        <v>250</v>
      </c>
      <c r="F13033" s="3">
        <v>2</v>
      </c>
      <c r="G13033" s="2">
        <v>39526.1</v>
      </c>
      <c r="H13033" s="2">
        <v>79052.2</v>
      </c>
      <c r="I13033" t="s">
        <v>18</v>
      </c>
      <c r="J13033" t="s">
        <v>72</v>
      </c>
      <c r="K13033" s="3">
        <v>5</v>
      </c>
      <c r="L13033" t="s">
        <v>28</v>
      </c>
      <c r="M13033" t="s">
        <v>42</v>
      </c>
      <c r="N13033" t="s">
        <v>22</v>
      </c>
      <c r="O13033" t="str">
        <f t="shared" si="406"/>
        <v>&gt;5000</v>
      </c>
      <c r="P13033" t="str">
        <f t="shared" si="407"/>
        <v>HIGH</v>
      </c>
    </row>
    <row r="13034" spans="1:16" x14ac:dyDescent="0.3">
      <c r="A13034" t="s">
        <v>19975</v>
      </c>
      <c r="B13034" s="1">
        <v>45780</v>
      </c>
      <c r="C13034" t="s">
        <v>2990</v>
      </c>
      <c r="D13034" t="s">
        <v>102</v>
      </c>
      <c r="E13034" t="s">
        <v>103</v>
      </c>
      <c r="F13034" s="3">
        <v>3</v>
      </c>
      <c r="G13034" s="2">
        <v>37394.94</v>
      </c>
      <c r="H13034" s="2">
        <v>112184.82</v>
      </c>
      <c r="I13034" t="s">
        <v>34</v>
      </c>
      <c r="J13034" t="s">
        <v>72</v>
      </c>
      <c r="K13034" s="3">
        <v>3</v>
      </c>
      <c r="L13034" t="s">
        <v>190</v>
      </c>
      <c r="M13034" t="s">
        <v>150</v>
      </c>
      <c r="N13034" t="s">
        <v>22</v>
      </c>
      <c r="O13034" t="str">
        <f t="shared" si="406"/>
        <v>&gt;5000</v>
      </c>
      <c r="P13034" t="str">
        <f t="shared" si="407"/>
        <v>MEDIUM</v>
      </c>
    </row>
    <row r="13035" spans="1:16" x14ac:dyDescent="0.3">
      <c r="A13035" t="s">
        <v>19976</v>
      </c>
      <c r="B13035" s="1">
        <v>45965</v>
      </c>
      <c r="C13035" t="s">
        <v>19977</v>
      </c>
      <c r="D13035" t="s">
        <v>32</v>
      </c>
      <c r="E13035" t="s">
        <v>250</v>
      </c>
      <c r="F13035" s="3">
        <v>3</v>
      </c>
      <c r="G13035" s="2">
        <v>14058.25</v>
      </c>
      <c r="H13035" s="2">
        <v>42174.75</v>
      </c>
      <c r="I13035" t="s">
        <v>18</v>
      </c>
      <c r="J13035" t="s">
        <v>72</v>
      </c>
      <c r="K13035" s="3">
        <v>3</v>
      </c>
      <c r="L13035" t="s">
        <v>77</v>
      </c>
      <c r="M13035" t="s">
        <v>69</v>
      </c>
      <c r="N13035" t="s">
        <v>22</v>
      </c>
      <c r="O13035" t="str">
        <f t="shared" si="406"/>
        <v>&gt;5000</v>
      </c>
      <c r="P13035" t="str">
        <f t="shared" si="407"/>
        <v>MEDIUM</v>
      </c>
    </row>
    <row r="13036" spans="1:16" x14ac:dyDescent="0.3">
      <c r="A13036" t="s">
        <v>19978</v>
      </c>
      <c r="B13036" s="1">
        <v>45866</v>
      </c>
      <c r="C13036" t="s">
        <v>19979</v>
      </c>
      <c r="D13036" t="s">
        <v>102</v>
      </c>
      <c r="E13036" t="s">
        <v>118</v>
      </c>
      <c r="F13036" s="3">
        <v>5</v>
      </c>
      <c r="G13036" s="2">
        <v>37069.82</v>
      </c>
      <c r="H13036" s="2">
        <v>185349.1</v>
      </c>
      <c r="I13036" t="s">
        <v>34</v>
      </c>
      <c r="J13036" t="s">
        <v>35</v>
      </c>
      <c r="K13036" s="3">
        <v>4</v>
      </c>
      <c r="L13036" t="s">
        <v>198</v>
      </c>
      <c r="M13036" t="s">
        <v>21</v>
      </c>
      <c r="N13036" t="s">
        <v>22</v>
      </c>
      <c r="O13036" t="str">
        <f t="shared" si="406"/>
        <v>&gt;5000</v>
      </c>
      <c r="P13036" t="str">
        <f t="shared" si="407"/>
        <v>HIGH</v>
      </c>
    </row>
    <row r="13037" spans="1:16" x14ac:dyDescent="0.3">
      <c r="A13037" t="s">
        <v>19980</v>
      </c>
      <c r="B13037" s="1">
        <v>45819</v>
      </c>
      <c r="C13037" t="s">
        <v>512</v>
      </c>
      <c r="D13037" t="s">
        <v>16</v>
      </c>
      <c r="E13037" t="s">
        <v>130</v>
      </c>
      <c r="F13037" s="3">
        <v>2</v>
      </c>
      <c r="G13037" s="2">
        <v>28151.61</v>
      </c>
      <c r="H13037" s="2">
        <v>56303.22</v>
      </c>
      <c r="I13037" t="s">
        <v>27</v>
      </c>
      <c r="J13037" t="s">
        <v>35</v>
      </c>
      <c r="K13037" s="3">
        <v>5</v>
      </c>
      <c r="L13037" t="s">
        <v>170</v>
      </c>
      <c r="M13037" t="s">
        <v>360</v>
      </c>
      <c r="N13037" t="s">
        <v>22</v>
      </c>
      <c r="O13037" t="str">
        <f t="shared" si="406"/>
        <v>&gt;5000</v>
      </c>
      <c r="P13037" t="str">
        <f t="shared" si="407"/>
        <v>HIGH</v>
      </c>
    </row>
    <row r="13038" spans="1:16" x14ac:dyDescent="0.3">
      <c r="A13038" t="s">
        <v>19981</v>
      </c>
      <c r="B13038" s="1">
        <v>45988</v>
      </c>
      <c r="C13038" t="s">
        <v>2423</v>
      </c>
      <c r="D13038" t="s">
        <v>16</v>
      </c>
      <c r="E13038" t="s">
        <v>137</v>
      </c>
      <c r="F13038" s="3">
        <v>4</v>
      </c>
      <c r="G13038" s="2">
        <v>26025.22</v>
      </c>
      <c r="H13038" s="2">
        <v>104100.88</v>
      </c>
      <c r="I13038" t="s">
        <v>47</v>
      </c>
      <c r="J13038" t="s">
        <v>72</v>
      </c>
      <c r="K13038" s="3">
        <v>1</v>
      </c>
      <c r="L13038" t="s">
        <v>107</v>
      </c>
      <c r="M13038" t="s">
        <v>94</v>
      </c>
      <c r="N13038" t="s">
        <v>22</v>
      </c>
      <c r="O13038" t="str">
        <f t="shared" si="406"/>
        <v>&gt;5000</v>
      </c>
      <c r="P13038" t="str">
        <f t="shared" si="407"/>
        <v>LOW</v>
      </c>
    </row>
    <row r="13039" spans="1:16" x14ac:dyDescent="0.3">
      <c r="A13039" t="s">
        <v>19982</v>
      </c>
      <c r="B13039" s="1">
        <v>45977</v>
      </c>
      <c r="C13039" t="s">
        <v>15079</v>
      </c>
      <c r="D13039" t="s">
        <v>32</v>
      </c>
      <c r="E13039" t="s">
        <v>309</v>
      </c>
      <c r="F13039" s="3">
        <v>4</v>
      </c>
      <c r="G13039" s="2">
        <v>49599.839999999997</v>
      </c>
      <c r="H13039" s="2">
        <v>198399.35999999999</v>
      </c>
      <c r="I13039" t="s">
        <v>34</v>
      </c>
      <c r="J13039" t="s">
        <v>35</v>
      </c>
      <c r="K13039" s="3">
        <v>2</v>
      </c>
      <c r="L13039" t="s">
        <v>104</v>
      </c>
      <c r="M13039" t="s">
        <v>94</v>
      </c>
      <c r="N13039" t="s">
        <v>22</v>
      </c>
      <c r="O13039" t="str">
        <f t="shared" si="406"/>
        <v>&gt;5000</v>
      </c>
      <c r="P13039" t="str">
        <f t="shared" si="407"/>
        <v>LOW</v>
      </c>
    </row>
    <row r="13040" spans="1:16" x14ac:dyDescent="0.3">
      <c r="A13040" t="s">
        <v>19983</v>
      </c>
      <c r="B13040" s="1">
        <v>45727</v>
      </c>
      <c r="C13040" t="s">
        <v>1921</v>
      </c>
      <c r="D13040" t="s">
        <v>25</v>
      </c>
      <c r="E13040" t="s">
        <v>223</v>
      </c>
      <c r="F13040" s="3">
        <v>2</v>
      </c>
      <c r="G13040" s="2">
        <v>23107.13</v>
      </c>
      <c r="H13040" s="2">
        <v>46214.26</v>
      </c>
      <c r="I13040" t="s">
        <v>34</v>
      </c>
      <c r="J13040" t="s">
        <v>19</v>
      </c>
      <c r="K13040" s="3">
        <v>2</v>
      </c>
      <c r="L13040" t="s">
        <v>141</v>
      </c>
      <c r="M13040" t="s">
        <v>112</v>
      </c>
      <c r="N13040" t="s">
        <v>22</v>
      </c>
      <c r="O13040" t="str">
        <f t="shared" si="406"/>
        <v>&gt;5000</v>
      </c>
      <c r="P13040" t="str">
        <f t="shared" si="407"/>
        <v>LOW</v>
      </c>
    </row>
    <row r="13041" spans="1:16" x14ac:dyDescent="0.3">
      <c r="A13041" t="s">
        <v>19984</v>
      </c>
      <c r="B13041" s="1">
        <v>45661</v>
      </c>
      <c r="C13041" t="s">
        <v>9495</v>
      </c>
      <c r="D13041" t="s">
        <v>102</v>
      </c>
      <c r="E13041" t="s">
        <v>103</v>
      </c>
      <c r="F13041" s="3">
        <v>4</v>
      </c>
      <c r="G13041" s="2">
        <v>44794.79</v>
      </c>
      <c r="H13041" s="2">
        <v>179179.16</v>
      </c>
      <c r="I13041" t="s">
        <v>27</v>
      </c>
      <c r="J13041" t="s">
        <v>19</v>
      </c>
      <c r="K13041" s="3">
        <v>2</v>
      </c>
      <c r="L13041" t="s">
        <v>265</v>
      </c>
      <c r="M13041" t="s">
        <v>82</v>
      </c>
      <c r="N13041" t="s">
        <v>22</v>
      </c>
      <c r="O13041" t="str">
        <f t="shared" si="406"/>
        <v>&gt;5000</v>
      </c>
      <c r="P13041" t="str">
        <f t="shared" si="407"/>
        <v>LOW</v>
      </c>
    </row>
    <row r="13042" spans="1:16" x14ac:dyDescent="0.3">
      <c r="A13042" t="s">
        <v>19985</v>
      </c>
      <c r="B13042" s="1">
        <v>45682</v>
      </c>
      <c r="C13042" t="s">
        <v>19986</v>
      </c>
      <c r="D13042" t="s">
        <v>25</v>
      </c>
      <c r="E13042" t="s">
        <v>223</v>
      </c>
      <c r="F13042" s="3">
        <v>2</v>
      </c>
      <c r="G13042" s="2">
        <v>32474.38</v>
      </c>
      <c r="H13042" s="2">
        <v>64948.76</v>
      </c>
      <c r="I13042" t="s">
        <v>47</v>
      </c>
      <c r="J13042" t="s">
        <v>19</v>
      </c>
      <c r="K13042" s="3">
        <v>5</v>
      </c>
      <c r="L13042" t="s">
        <v>28</v>
      </c>
      <c r="M13042" t="s">
        <v>94</v>
      </c>
      <c r="N13042" t="s">
        <v>22</v>
      </c>
      <c r="O13042" t="str">
        <f t="shared" si="406"/>
        <v>&gt;5000</v>
      </c>
      <c r="P13042" t="str">
        <f t="shared" si="407"/>
        <v>HIGH</v>
      </c>
    </row>
    <row r="13043" spans="1:16" x14ac:dyDescent="0.3">
      <c r="A13043" t="s">
        <v>19987</v>
      </c>
      <c r="B13043" s="1">
        <v>45947</v>
      </c>
      <c r="C13043" t="s">
        <v>5286</v>
      </c>
      <c r="D13043" t="s">
        <v>45</v>
      </c>
      <c r="E13043" t="s">
        <v>55</v>
      </c>
      <c r="F13043" s="3">
        <v>4</v>
      </c>
      <c r="G13043" s="2">
        <v>14750.74</v>
      </c>
      <c r="H13043" s="2">
        <v>59002.96</v>
      </c>
      <c r="I13043" t="s">
        <v>27</v>
      </c>
      <c r="J13043" t="s">
        <v>19</v>
      </c>
      <c r="K13043" s="3">
        <v>5</v>
      </c>
      <c r="L13043" t="s">
        <v>170</v>
      </c>
      <c r="M13043" t="s">
        <v>150</v>
      </c>
      <c r="N13043" t="s">
        <v>22</v>
      </c>
      <c r="O13043" t="str">
        <f t="shared" si="406"/>
        <v>&gt;5000</v>
      </c>
      <c r="P13043" t="str">
        <f t="shared" si="407"/>
        <v>HIGH</v>
      </c>
    </row>
    <row r="13044" spans="1:16" x14ac:dyDescent="0.3">
      <c r="A13044" t="s">
        <v>19988</v>
      </c>
      <c r="B13044" s="1">
        <v>45922</v>
      </c>
      <c r="C13044" t="s">
        <v>8963</v>
      </c>
      <c r="D13044" t="s">
        <v>32</v>
      </c>
      <c r="E13044" t="s">
        <v>250</v>
      </c>
      <c r="F13044" s="3">
        <v>1</v>
      </c>
      <c r="G13044" s="2">
        <v>553.78</v>
      </c>
      <c r="H13044" s="2">
        <v>553.78</v>
      </c>
      <c r="I13044" t="s">
        <v>47</v>
      </c>
      <c r="J13044" t="s">
        <v>72</v>
      </c>
      <c r="K13044" s="3">
        <v>4</v>
      </c>
      <c r="L13044" t="s">
        <v>198</v>
      </c>
      <c r="M13044" t="s">
        <v>127</v>
      </c>
      <c r="N13044" t="s">
        <v>22</v>
      </c>
      <c r="O13044" t="str">
        <f t="shared" si="406"/>
        <v>500-1000</v>
      </c>
      <c r="P13044" t="str">
        <f t="shared" si="407"/>
        <v>HIGH</v>
      </c>
    </row>
    <row r="13045" spans="1:16" x14ac:dyDescent="0.3">
      <c r="A13045" t="s">
        <v>19989</v>
      </c>
      <c r="B13045" s="1">
        <v>45998</v>
      </c>
      <c r="C13045" t="s">
        <v>14262</v>
      </c>
      <c r="D13045" t="s">
        <v>102</v>
      </c>
      <c r="E13045" t="s">
        <v>155</v>
      </c>
      <c r="F13045" s="3">
        <v>3</v>
      </c>
      <c r="G13045" s="2">
        <v>30974.799999999999</v>
      </c>
      <c r="H13045" s="2">
        <v>92924.4</v>
      </c>
      <c r="I13045" t="s">
        <v>18</v>
      </c>
      <c r="J13045" t="s">
        <v>35</v>
      </c>
      <c r="K13045" s="3">
        <v>4</v>
      </c>
      <c r="L13045" t="s">
        <v>88</v>
      </c>
      <c r="M13045" t="s">
        <v>48</v>
      </c>
      <c r="N13045" t="s">
        <v>22</v>
      </c>
      <c r="O13045" t="str">
        <f t="shared" si="406"/>
        <v>&gt;5000</v>
      </c>
      <c r="P13045" t="str">
        <f t="shared" si="407"/>
        <v>HIGH</v>
      </c>
    </row>
    <row r="13046" spans="1:16" x14ac:dyDescent="0.3">
      <c r="A13046" t="s">
        <v>19990</v>
      </c>
      <c r="B13046" s="1">
        <v>45719</v>
      </c>
      <c r="C13046" t="s">
        <v>3610</v>
      </c>
      <c r="D13046" t="s">
        <v>102</v>
      </c>
      <c r="E13046" t="s">
        <v>118</v>
      </c>
      <c r="F13046" s="3">
        <v>3</v>
      </c>
      <c r="G13046" s="2">
        <v>21710.16</v>
      </c>
      <c r="H13046" s="2">
        <v>65130.48</v>
      </c>
      <c r="I13046" t="s">
        <v>47</v>
      </c>
      <c r="J13046" t="s">
        <v>35</v>
      </c>
      <c r="K13046" s="3">
        <v>5</v>
      </c>
      <c r="L13046" t="s">
        <v>28</v>
      </c>
      <c r="M13046" t="s">
        <v>48</v>
      </c>
      <c r="N13046" t="s">
        <v>22</v>
      </c>
      <c r="O13046" t="str">
        <f t="shared" si="406"/>
        <v>&gt;5000</v>
      </c>
      <c r="P13046" t="str">
        <f t="shared" si="407"/>
        <v>HIGH</v>
      </c>
    </row>
    <row r="13047" spans="1:16" x14ac:dyDescent="0.3">
      <c r="A13047" t="s">
        <v>19991</v>
      </c>
      <c r="B13047" s="1">
        <v>45832</v>
      </c>
      <c r="C13047" t="s">
        <v>4739</v>
      </c>
      <c r="D13047" t="s">
        <v>16</v>
      </c>
      <c r="E13047" t="s">
        <v>159</v>
      </c>
      <c r="F13047" s="3">
        <v>3</v>
      </c>
      <c r="G13047" s="2">
        <v>38643</v>
      </c>
      <c r="H13047" s="2">
        <v>115929</v>
      </c>
      <c r="I13047" t="s">
        <v>47</v>
      </c>
      <c r="J13047" t="s">
        <v>72</v>
      </c>
      <c r="K13047" s="3">
        <v>2</v>
      </c>
      <c r="L13047" t="s">
        <v>133</v>
      </c>
      <c r="M13047" t="s">
        <v>150</v>
      </c>
      <c r="N13047" t="s">
        <v>22</v>
      </c>
      <c r="O13047" t="str">
        <f t="shared" si="406"/>
        <v>&gt;5000</v>
      </c>
      <c r="P13047" t="str">
        <f t="shared" si="407"/>
        <v>LOW</v>
      </c>
    </row>
    <row r="13048" spans="1:16" x14ac:dyDescent="0.3">
      <c r="A13048" t="s">
        <v>19992</v>
      </c>
      <c r="B13048" s="1">
        <v>45819</v>
      </c>
      <c r="C13048" t="s">
        <v>15981</v>
      </c>
      <c r="D13048" t="s">
        <v>102</v>
      </c>
      <c r="E13048" t="s">
        <v>193</v>
      </c>
      <c r="F13048" s="3">
        <v>5</v>
      </c>
      <c r="G13048" s="2">
        <v>11752.06</v>
      </c>
      <c r="H13048" s="2">
        <v>58760.3</v>
      </c>
      <c r="I13048" t="s">
        <v>27</v>
      </c>
      <c r="J13048" t="s">
        <v>72</v>
      </c>
      <c r="K13048" s="3">
        <v>1</v>
      </c>
      <c r="L13048" t="s">
        <v>119</v>
      </c>
      <c r="M13048" t="s">
        <v>82</v>
      </c>
      <c r="N13048" t="s">
        <v>22</v>
      </c>
      <c r="O13048" t="str">
        <f t="shared" si="406"/>
        <v>&gt;5000</v>
      </c>
      <c r="P13048" t="str">
        <f t="shared" si="407"/>
        <v>LOW</v>
      </c>
    </row>
    <row r="13049" spans="1:16" x14ac:dyDescent="0.3">
      <c r="A13049" t="s">
        <v>19993</v>
      </c>
      <c r="B13049" s="1">
        <v>45753</v>
      </c>
      <c r="C13049" t="s">
        <v>9961</v>
      </c>
      <c r="D13049" t="s">
        <v>32</v>
      </c>
      <c r="E13049" t="s">
        <v>40</v>
      </c>
      <c r="F13049" s="3">
        <v>5</v>
      </c>
      <c r="G13049" s="2">
        <v>26416.6</v>
      </c>
      <c r="H13049" s="2">
        <v>132083</v>
      </c>
      <c r="I13049" t="s">
        <v>27</v>
      </c>
      <c r="J13049" t="s">
        <v>19</v>
      </c>
      <c r="K13049" s="3">
        <v>4</v>
      </c>
      <c r="L13049" t="s">
        <v>198</v>
      </c>
      <c r="M13049" t="s">
        <v>213</v>
      </c>
      <c r="N13049" t="s">
        <v>22</v>
      </c>
      <c r="O13049" t="str">
        <f t="shared" si="406"/>
        <v>&gt;5000</v>
      </c>
      <c r="P13049" t="str">
        <f t="shared" si="407"/>
        <v>HIGH</v>
      </c>
    </row>
    <row r="13050" spans="1:16" x14ac:dyDescent="0.3">
      <c r="A13050" t="s">
        <v>19994</v>
      </c>
      <c r="B13050" s="1">
        <v>45966</v>
      </c>
      <c r="C13050" t="s">
        <v>16173</v>
      </c>
      <c r="D13050" t="s">
        <v>25</v>
      </c>
      <c r="E13050" t="s">
        <v>26</v>
      </c>
      <c r="F13050" s="3">
        <v>5</v>
      </c>
      <c r="G13050" s="2">
        <v>15672.91</v>
      </c>
      <c r="H13050" s="2">
        <v>78364.55</v>
      </c>
      <c r="I13050" t="s">
        <v>34</v>
      </c>
      <c r="J13050" t="s">
        <v>35</v>
      </c>
      <c r="K13050" s="3">
        <v>1</v>
      </c>
      <c r="L13050" t="s">
        <v>107</v>
      </c>
      <c r="M13050" t="s">
        <v>52</v>
      </c>
      <c r="N13050" t="s">
        <v>22</v>
      </c>
      <c r="O13050" t="str">
        <f t="shared" si="406"/>
        <v>&gt;5000</v>
      </c>
      <c r="P13050" t="str">
        <f t="shared" si="407"/>
        <v>LOW</v>
      </c>
    </row>
    <row r="13051" spans="1:16" x14ac:dyDescent="0.3">
      <c r="A13051" t="s">
        <v>19995</v>
      </c>
      <c r="B13051" s="1">
        <v>45993</v>
      </c>
      <c r="C13051" t="s">
        <v>9045</v>
      </c>
      <c r="D13051" t="s">
        <v>25</v>
      </c>
      <c r="E13051" t="s">
        <v>91</v>
      </c>
      <c r="F13051" s="3">
        <v>2</v>
      </c>
      <c r="G13051" s="2">
        <v>753.75</v>
      </c>
      <c r="H13051" s="2">
        <v>1507.5</v>
      </c>
      <c r="I13051" t="s">
        <v>34</v>
      </c>
      <c r="J13051" t="s">
        <v>72</v>
      </c>
      <c r="K13051" s="3">
        <v>4</v>
      </c>
      <c r="L13051" t="s">
        <v>160</v>
      </c>
      <c r="M13051" t="s">
        <v>150</v>
      </c>
      <c r="N13051" t="s">
        <v>22</v>
      </c>
      <c r="O13051" t="str">
        <f t="shared" si="406"/>
        <v>500-1000</v>
      </c>
      <c r="P13051" t="str">
        <f t="shared" si="407"/>
        <v>HIGH</v>
      </c>
    </row>
    <row r="13052" spans="1:16" x14ac:dyDescent="0.3">
      <c r="A13052" t="s">
        <v>19996</v>
      </c>
      <c r="B13052" s="1">
        <v>45899</v>
      </c>
      <c r="C13052" t="s">
        <v>19997</v>
      </c>
      <c r="D13052" t="s">
        <v>102</v>
      </c>
      <c r="E13052" t="s">
        <v>184</v>
      </c>
      <c r="F13052" s="3">
        <v>2</v>
      </c>
      <c r="G13052" s="2">
        <v>46109.93</v>
      </c>
      <c r="H13052" s="2">
        <v>92219.86</v>
      </c>
      <c r="I13052" t="s">
        <v>18</v>
      </c>
      <c r="J13052" t="s">
        <v>19</v>
      </c>
      <c r="K13052" s="3">
        <v>4</v>
      </c>
      <c r="L13052" t="s">
        <v>88</v>
      </c>
      <c r="M13052" t="s">
        <v>142</v>
      </c>
      <c r="N13052" t="s">
        <v>22</v>
      </c>
      <c r="O13052" t="str">
        <f t="shared" si="406"/>
        <v>&gt;5000</v>
      </c>
      <c r="P13052" t="str">
        <f t="shared" si="407"/>
        <v>HIGH</v>
      </c>
    </row>
    <row r="13053" spans="1:16" x14ac:dyDescent="0.3">
      <c r="A13053" t="s">
        <v>19998</v>
      </c>
      <c r="B13053" s="1">
        <v>45926</v>
      </c>
      <c r="C13053" t="s">
        <v>15485</v>
      </c>
      <c r="D13053" t="s">
        <v>102</v>
      </c>
      <c r="E13053" t="s">
        <v>118</v>
      </c>
      <c r="F13053" s="3">
        <v>1</v>
      </c>
      <c r="G13053" s="2">
        <v>49497.55</v>
      </c>
      <c r="H13053" s="2">
        <v>49497.55</v>
      </c>
      <c r="I13053" t="s">
        <v>34</v>
      </c>
      <c r="J13053" t="s">
        <v>72</v>
      </c>
      <c r="K13053" s="3">
        <v>1</v>
      </c>
      <c r="L13053" t="s">
        <v>107</v>
      </c>
      <c r="M13053" t="s">
        <v>167</v>
      </c>
      <c r="N13053" t="s">
        <v>22</v>
      </c>
      <c r="O13053" t="str">
        <f t="shared" si="406"/>
        <v>&gt;5000</v>
      </c>
      <c r="P13053" t="str">
        <f t="shared" si="407"/>
        <v>LOW</v>
      </c>
    </row>
    <row r="13054" spans="1:16" x14ac:dyDescent="0.3">
      <c r="A13054" t="s">
        <v>19999</v>
      </c>
      <c r="B13054" s="1">
        <v>45733</v>
      </c>
      <c r="C13054" t="s">
        <v>6194</v>
      </c>
      <c r="D13054" t="s">
        <v>25</v>
      </c>
      <c r="E13054" t="s">
        <v>140</v>
      </c>
      <c r="F13054" s="3">
        <v>3</v>
      </c>
      <c r="G13054" s="2">
        <v>25341.16</v>
      </c>
      <c r="H13054" s="2">
        <v>76023.48</v>
      </c>
      <c r="I13054" t="s">
        <v>47</v>
      </c>
      <c r="J13054" t="s">
        <v>19</v>
      </c>
      <c r="K13054" s="3">
        <v>4</v>
      </c>
      <c r="L13054" t="s">
        <v>123</v>
      </c>
      <c r="M13054" t="s">
        <v>112</v>
      </c>
      <c r="N13054" t="s">
        <v>22</v>
      </c>
      <c r="O13054" t="str">
        <f t="shared" si="406"/>
        <v>&gt;5000</v>
      </c>
      <c r="P13054" t="str">
        <f t="shared" si="407"/>
        <v>HIGH</v>
      </c>
    </row>
    <row r="13055" spans="1:16" x14ac:dyDescent="0.3">
      <c r="A13055" t="s">
        <v>20000</v>
      </c>
      <c r="B13055" s="1">
        <v>45731</v>
      </c>
      <c r="C13055" t="s">
        <v>1238</v>
      </c>
      <c r="D13055" t="s">
        <v>16</v>
      </c>
      <c r="E13055" t="s">
        <v>159</v>
      </c>
      <c r="F13055" s="3">
        <v>2</v>
      </c>
      <c r="G13055" s="2">
        <v>19263.34</v>
      </c>
      <c r="H13055" s="2">
        <v>38526.68</v>
      </c>
      <c r="I13055" t="s">
        <v>18</v>
      </c>
      <c r="J13055" t="s">
        <v>19</v>
      </c>
      <c r="K13055" s="3">
        <v>5</v>
      </c>
      <c r="L13055" t="s">
        <v>170</v>
      </c>
      <c r="M13055" t="s">
        <v>124</v>
      </c>
      <c r="N13055" t="s">
        <v>22</v>
      </c>
      <c r="O13055" t="str">
        <f t="shared" si="406"/>
        <v>&gt;5000</v>
      </c>
      <c r="P13055" t="str">
        <f t="shared" si="407"/>
        <v>HIGH</v>
      </c>
    </row>
    <row r="13056" spans="1:16" x14ac:dyDescent="0.3">
      <c r="A13056" t="s">
        <v>20001</v>
      </c>
      <c r="B13056" s="1">
        <v>45675</v>
      </c>
      <c r="C13056" t="s">
        <v>18694</v>
      </c>
      <c r="D13056" t="s">
        <v>16</v>
      </c>
      <c r="E13056" t="s">
        <v>159</v>
      </c>
      <c r="F13056" s="3">
        <v>3</v>
      </c>
      <c r="G13056" s="2">
        <v>4457.1499999999996</v>
      </c>
      <c r="H13056" s="2">
        <v>13371.45</v>
      </c>
      <c r="I13056" t="s">
        <v>18</v>
      </c>
      <c r="J13056" t="s">
        <v>19</v>
      </c>
      <c r="K13056" s="3">
        <v>5</v>
      </c>
      <c r="L13056" t="s">
        <v>73</v>
      </c>
      <c r="M13056" t="s">
        <v>57</v>
      </c>
      <c r="N13056" t="s">
        <v>22</v>
      </c>
      <c r="O13056" t="str">
        <f t="shared" si="406"/>
        <v>1000-5000</v>
      </c>
      <c r="P13056" t="str">
        <f t="shared" si="407"/>
        <v>HIGH</v>
      </c>
    </row>
    <row r="13057" spans="1:16" x14ac:dyDescent="0.3">
      <c r="A13057" t="s">
        <v>20002</v>
      </c>
      <c r="B13057" s="1">
        <v>45953</v>
      </c>
      <c r="C13057" t="s">
        <v>10165</v>
      </c>
      <c r="D13057" t="s">
        <v>25</v>
      </c>
      <c r="E13057" t="s">
        <v>223</v>
      </c>
      <c r="F13057" s="3">
        <v>3</v>
      </c>
      <c r="G13057" s="2">
        <v>16292.18</v>
      </c>
      <c r="H13057" s="2">
        <v>48876.54</v>
      </c>
      <c r="I13057" t="s">
        <v>34</v>
      </c>
      <c r="J13057" t="s">
        <v>19</v>
      </c>
      <c r="K13057" s="3">
        <v>4</v>
      </c>
      <c r="L13057" t="s">
        <v>88</v>
      </c>
      <c r="M13057" t="s">
        <v>360</v>
      </c>
      <c r="N13057" t="s">
        <v>22</v>
      </c>
      <c r="O13057" t="str">
        <f t="shared" si="406"/>
        <v>&gt;5000</v>
      </c>
      <c r="P13057" t="str">
        <f t="shared" si="407"/>
        <v>HIGH</v>
      </c>
    </row>
    <row r="13058" spans="1:16" x14ac:dyDescent="0.3">
      <c r="A13058" t="s">
        <v>20003</v>
      </c>
      <c r="B13058" s="1">
        <v>45774</v>
      </c>
      <c r="C13058" t="s">
        <v>5661</v>
      </c>
      <c r="D13058" t="s">
        <v>45</v>
      </c>
      <c r="E13058" t="s">
        <v>65</v>
      </c>
      <c r="F13058" s="3">
        <v>5</v>
      </c>
      <c r="G13058" s="2">
        <v>9635.5499999999993</v>
      </c>
      <c r="H13058" s="2">
        <v>48177.75</v>
      </c>
      <c r="I13058" t="s">
        <v>34</v>
      </c>
      <c r="J13058" t="s">
        <v>35</v>
      </c>
      <c r="K13058" s="3">
        <v>3</v>
      </c>
      <c r="L13058" t="s">
        <v>77</v>
      </c>
      <c r="M13058" t="s">
        <v>74</v>
      </c>
      <c r="N13058" t="s">
        <v>22</v>
      </c>
      <c r="O13058" t="str">
        <f t="shared" si="406"/>
        <v>&gt;5000</v>
      </c>
      <c r="P13058" t="str">
        <f t="shared" si="407"/>
        <v>MEDIUM</v>
      </c>
    </row>
    <row r="13059" spans="1:16" x14ac:dyDescent="0.3">
      <c r="A13059" t="s">
        <v>20004</v>
      </c>
      <c r="B13059" s="1">
        <v>46000</v>
      </c>
      <c r="C13059" t="s">
        <v>20005</v>
      </c>
      <c r="D13059" t="s">
        <v>102</v>
      </c>
      <c r="E13059" t="s">
        <v>184</v>
      </c>
      <c r="F13059" s="3">
        <v>4</v>
      </c>
      <c r="G13059" s="2">
        <v>32502.55</v>
      </c>
      <c r="H13059" s="2">
        <v>130010.2</v>
      </c>
      <c r="I13059" t="s">
        <v>18</v>
      </c>
      <c r="J13059" t="s">
        <v>72</v>
      </c>
      <c r="K13059" s="3">
        <v>3</v>
      </c>
      <c r="L13059" t="s">
        <v>61</v>
      </c>
      <c r="M13059" t="s">
        <v>62</v>
      </c>
      <c r="N13059" t="s">
        <v>22</v>
      </c>
      <c r="O13059" t="str">
        <f t="shared" ref="O13059:O13122" si="408">IF(G13059&lt;500,"&lt;500",
IF(G13059&lt;1000,"500-1000",
IF(G13059&lt;5000,"1000-5000","&gt;5000")))</f>
        <v>&gt;5000</v>
      </c>
      <c r="P13059" t="str">
        <f t="shared" ref="P13059:P13122" si="409">IF(K13059&lt;=2,"LOW",IF(K13059=3,"MEDIUM","HIGH"))</f>
        <v>MEDIUM</v>
      </c>
    </row>
    <row r="13060" spans="1:16" x14ac:dyDescent="0.3">
      <c r="A13060" t="s">
        <v>20006</v>
      </c>
      <c r="B13060" s="1">
        <v>45990</v>
      </c>
      <c r="C13060" t="s">
        <v>9830</v>
      </c>
      <c r="D13060" t="s">
        <v>102</v>
      </c>
      <c r="E13060" t="s">
        <v>103</v>
      </c>
      <c r="F13060" s="3">
        <v>5</v>
      </c>
      <c r="G13060" s="2">
        <v>36850.54</v>
      </c>
      <c r="H13060" s="2">
        <v>184252.7</v>
      </c>
      <c r="I13060" t="s">
        <v>18</v>
      </c>
      <c r="J13060" t="s">
        <v>72</v>
      </c>
      <c r="K13060" s="3">
        <v>1</v>
      </c>
      <c r="L13060" t="s">
        <v>68</v>
      </c>
      <c r="M13060" t="s">
        <v>97</v>
      </c>
      <c r="N13060" t="s">
        <v>22</v>
      </c>
      <c r="O13060" t="str">
        <f t="shared" si="408"/>
        <v>&gt;5000</v>
      </c>
      <c r="P13060" t="str">
        <f t="shared" si="409"/>
        <v>LOW</v>
      </c>
    </row>
    <row r="13061" spans="1:16" x14ac:dyDescent="0.3">
      <c r="A13061" t="s">
        <v>20007</v>
      </c>
      <c r="B13061" s="1">
        <v>45982</v>
      </c>
      <c r="C13061" t="s">
        <v>16950</v>
      </c>
      <c r="D13061" t="s">
        <v>16</v>
      </c>
      <c r="E13061" t="s">
        <v>145</v>
      </c>
      <c r="F13061" s="3">
        <v>2</v>
      </c>
      <c r="G13061" s="2">
        <v>24943.7</v>
      </c>
      <c r="H13061" s="2">
        <v>49887.4</v>
      </c>
      <c r="I13061" t="s">
        <v>27</v>
      </c>
      <c r="J13061" t="s">
        <v>19</v>
      </c>
      <c r="K13061" s="3">
        <v>5</v>
      </c>
      <c r="L13061" t="s">
        <v>73</v>
      </c>
      <c r="M13061" t="s">
        <v>74</v>
      </c>
      <c r="N13061" t="s">
        <v>22</v>
      </c>
      <c r="O13061" t="str">
        <f t="shared" si="408"/>
        <v>&gt;5000</v>
      </c>
      <c r="P13061" t="str">
        <f t="shared" si="409"/>
        <v>HIGH</v>
      </c>
    </row>
    <row r="13062" spans="1:16" x14ac:dyDescent="0.3">
      <c r="A13062" t="s">
        <v>20008</v>
      </c>
      <c r="B13062" s="1">
        <v>45828</v>
      </c>
      <c r="C13062" t="s">
        <v>20009</v>
      </c>
      <c r="D13062" t="s">
        <v>16</v>
      </c>
      <c r="E13062" t="s">
        <v>159</v>
      </c>
      <c r="F13062" s="3">
        <v>2</v>
      </c>
      <c r="G13062" s="2">
        <v>3303.11</v>
      </c>
      <c r="H13062" s="2">
        <v>6606.22</v>
      </c>
      <c r="I13062" t="s">
        <v>47</v>
      </c>
      <c r="J13062" t="s">
        <v>35</v>
      </c>
      <c r="K13062" s="3">
        <v>5</v>
      </c>
      <c r="L13062" t="s">
        <v>73</v>
      </c>
      <c r="M13062" t="s">
        <v>94</v>
      </c>
      <c r="N13062" t="s">
        <v>22</v>
      </c>
      <c r="O13062" t="str">
        <f t="shared" si="408"/>
        <v>1000-5000</v>
      </c>
      <c r="P13062" t="str">
        <f t="shared" si="409"/>
        <v>HIGH</v>
      </c>
    </row>
    <row r="13063" spans="1:16" x14ac:dyDescent="0.3">
      <c r="A13063" t="s">
        <v>20010</v>
      </c>
      <c r="B13063" s="1">
        <v>45850</v>
      </c>
      <c r="C13063" t="s">
        <v>20011</v>
      </c>
      <c r="D13063" t="s">
        <v>102</v>
      </c>
      <c r="E13063" t="s">
        <v>184</v>
      </c>
      <c r="F13063" s="3">
        <v>2</v>
      </c>
      <c r="G13063" s="2">
        <v>10009.629999999999</v>
      </c>
      <c r="H13063" s="2">
        <v>20019.259999999998</v>
      </c>
      <c r="I13063" t="s">
        <v>18</v>
      </c>
      <c r="J13063" t="s">
        <v>72</v>
      </c>
      <c r="K13063" s="3">
        <v>5</v>
      </c>
      <c r="L13063" t="s">
        <v>28</v>
      </c>
      <c r="M13063" t="s">
        <v>74</v>
      </c>
      <c r="N13063" t="s">
        <v>22</v>
      </c>
      <c r="O13063" t="str">
        <f t="shared" si="408"/>
        <v>&gt;5000</v>
      </c>
      <c r="P13063" t="str">
        <f t="shared" si="409"/>
        <v>HIGH</v>
      </c>
    </row>
    <row r="13064" spans="1:16" x14ac:dyDescent="0.3">
      <c r="A13064" t="s">
        <v>20012</v>
      </c>
      <c r="B13064" s="1">
        <v>45935</v>
      </c>
      <c r="C13064" t="s">
        <v>9642</v>
      </c>
      <c r="D13064" t="s">
        <v>32</v>
      </c>
      <c r="E13064" t="s">
        <v>250</v>
      </c>
      <c r="F13064" s="3">
        <v>1</v>
      </c>
      <c r="G13064" s="2">
        <v>20484.939999999999</v>
      </c>
      <c r="H13064" s="2">
        <v>20484.939999999999</v>
      </c>
      <c r="I13064" t="s">
        <v>47</v>
      </c>
      <c r="J13064" t="s">
        <v>19</v>
      </c>
      <c r="K13064" s="3">
        <v>1</v>
      </c>
      <c r="L13064" t="s">
        <v>107</v>
      </c>
      <c r="M13064" t="s">
        <v>112</v>
      </c>
      <c r="N13064" t="s">
        <v>22</v>
      </c>
      <c r="O13064" t="str">
        <f t="shared" si="408"/>
        <v>&gt;5000</v>
      </c>
      <c r="P13064" t="str">
        <f t="shared" si="409"/>
        <v>LOW</v>
      </c>
    </row>
    <row r="13065" spans="1:16" x14ac:dyDescent="0.3">
      <c r="A13065" t="s">
        <v>20013</v>
      </c>
      <c r="B13065" s="1">
        <v>45892</v>
      </c>
      <c r="C13065" t="s">
        <v>6120</v>
      </c>
      <c r="D13065" t="s">
        <v>102</v>
      </c>
      <c r="E13065" t="s">
        <v>184</v>
      </c>
      <c r="F13065" s="3">
        <v>4</v>
      </c>
      <c r="G13065" s="2">
        <v>32618.959999999999</v>
      </c>
      <c r="H13065" s="2">
        <v>130475.84</v>
      </c>
      <c r="I13065" t="s">
        <v>27</v>
      </c>
      <c r="J13065" t="s">
        <v>19</v>
      </c>
      <c r="K13065" s="3">
        <v>4</v>
      </c>
      <c r="L13065" t="s">
        <v>160</v>
      </c>
      <c r="M13065" t="s">
        <v>82</v>
      </c>
      <c r="N13065" t="s">
        <v>22</v>
      </c>
      <c r="O13065" t="str">
        <f t="shared" si="408"/>
        <v>&gt;5000</v>
      </c>
      <c r="P13065" t="str">
        <f t="shared" si="409"/>
        <v>HIGH</v>
      </c>
    </row>
    <row r="13066" spans="1:16" x14ac:dyDescent="0.3">
      <c r="A13066" t="s">
        <v>20014</v>
      </c>
      <c r="B13066" s="1">
        <v>45843</v>
      </c>
      <c r="C13066" t="s">
        <v>2325</v>
      </c>
      <c r="D13066" t="s">
        <v>25</v>
      </c>
      <c r="E13066" t="s">
        <v>223</v>
      </c>
      <c r="F13066" s="3">
        <v>1</v>
      </c>
      <c r="G13066" s="2">
        <v>18850.13</v>
      </c>
      <c r="H13066" s="2">
        <v>18850.13</v>
      </c>
      <c r="I13066" t="s">
        <v>47</v>
      </c>
      <c r="J13066" t="s">
        <v>72</v>
      </c>
      <c r="K13066" s="3">
        <v>3</v>
      </c>
      <c r="L13066" t="s">
        <v>190</v>
      </c>
      <c r="M13066" t="s">
        <v>69</v>
      </c>
      <c r="N13066" t="s">
        <v>22</v>
      </c>
      <c r="O13066" t="str">
        <f t="shared" si="408"/>
        <v>&gt;5000</v>
      </c>
      <c r="P13066" t="str">
        <f t="shared" si="409"/>
        <v>MEDIUM</v>
      </c>
    </row>
    <row r="13067" spans="1:16" x14ac:dyDescent="0.3">
      <c r="A13067" t="s">
        <v>20015</v>
      </c>
      <c r="B13067" s="1">
        <v>45879</v>
      </c>
      <c r="C13067" t="s">
        <v>8884</v>
      </c>
      <c r="D13067" t="s">
        <v>16</v>
      </c>
      <c r="E13067" t="s">
        <v>130</v>
      </c>
      <c r="F13067" s="3">
        <v>1</v>
      </c>
      <c r="G13067" s="2">
        <v>4688.67</v>
      </c>
      <c r="H13067" s="2">
        <v>4688.67</v>
      </c>
      <c r="I13067" t="s">
        <v>34</v>
      </c>
      <c r="J13067" t="s">
        <v>19</v>
      </c>
      <c r="K13067" s="3">
        <v>4</v>
      </c>
      <c r="L13067" t="s">
        <v>198</v>
      </c>
      <c r="M13067" t="s">
        <v>74</v>
      </c>
      <c r="N13067" t="s">
        <v>22</v>
      </c>
      <c r="O13067" t="str">
        <f t="shared" si="408"/>
        <v>1000-5000</v>
      </c>
      <c r="P13067" t="str">
        <f t="shared" si="409"/>
        <v>HIGH</v>
      </c>
    </row>
    <row r="13068" spans="1:16" x14ac:dyDescent="0.3">
      <c r="A13068" t="s">
        <v>20016</v>
      </c>
      <c r="B13068" s="1">
        <v>45982</v>
      </c>
      <c r="C13068" t="s">
        <v>4696</v>
      </c>
      <c r="D13068" t="s">
        <v>102</v>
      </c>
      <c r="E13068" t="s">
        <v>118</v>
      </c>
      <c r="F13068" s="3">
        <v>5</v>
      </c>
      <c r="G13068" s="2">
        <v>29086.75</v>
      </c>
      <c r="H13068" s="2">
        <v>145433.75</v>
      </c>
      <c r="I13068" t="s">
        <v>34</v>
      </c>
      <c r="J13068" t="s">
        <v>19</v>
      </c>
      <c r="K13068" s="3">
        <v>5</v>
      </c>
      <c r="L13068" t="s">
        <v>73</v>
      </c>
      <c r="M13068" t="s">
        <v>360</v>
      </c>
      <c r="N13068" t="s">
        <v>22</v>
      </c>
      <c r="O13068" t="str">
        <f t="shared" si="408"/>
        <v>&gt;5000</v>
      </c>
      <c r="P13068" t="str">
        <f t="shared" si="409"/>
        <v>HIGH</v>
      </c>
    </row>
    <row r="13069" spans="1:16" x14ac:dyDescent="0.3">
      <c r="A13069" t="s">
        <v>20017</v>
      </c>
      <c r="B13069" s="1">
        <v>45892</v>
      </c>
      <c r="C13069" t="s">
        <v>20018</v>
      </c>
      <c r="D13069" t="s">
        <v>45</v>
      </c>
      <c r="E13069" t="s">
        <v>46</v>
      </c>
      <c r="F13069" s="3">
        <v>4</v>
      </c>
      <c r="G13069" s="2">
        <v>41664.589999999997</v>
      </c>
      <c r="H13069" s="2">
        <v>166658.35999999999</v>
      </c>
      <c r="I13069" t="s">
        <v>34</v>
      </c>
      <c r="J13069" t="s">
        <v>72</v>
      </c>
      <c r="K13069" s="3">
        <v>5</v>
      </c>
      <c r="L13069" t="s">
        <v>170</v>
      </c>
      <c r="M13069" t="s">
        <v>29</v>
      </c>
      <c r="N13069" t="s">
        <v>22</v>
      </c>
      <c r="O13069" t="str">
        <f t="shared" si="408"/>
        <v>&gt;5000</v>
      </c>
      <c r="P13069" t="str">
        <f t="shared" si="409"/>
        <v>HIGH</v>
      </c>
    </row>
    <row r="13070" spans="1:16" x14ac:dyDescent="0.3">
      <c r="A13070" t="s">
        <v>20019</v>
      </c>
      <c r="B13070" s="1">
        <v>45792</v>
      </c>
      <c r="C13070" t="s">
        <v>20020</v>
      </c>
      <c r="D13070" t="s">
        <v>32</v>
      </c>
      <c r="E13070" t="s">
        <v>309</v>
      </c>
      <c r="F13070" s="3">
        <v>1</v>
      </c>
      <c r="G13070" s="2">
        <v>36731.01</v>
      </c>
      <c r="H13070" s="2">
        <v>36731.01</v>
      </c>
      <c r="I13070" t="s">
        <v>27</v>
      </c>
      <c r="J13070" t="s">
        <v>72</v>
      </c>
      <c r="K13070" s="3">
        <v>5</v>
      </c>
      <c r="L13070" t="s">
        <v>73</v>
      </c>
      <c r="M13070" t="s">
        <v>134</v>
      </c>
      <c r="N13070" t="s">
        <v>22</v>
      </c>
      <c r="O13070" t="str">
        <f t="shared" si="408"/>
        <v>&gt;5000</v>
      </c>
      <c r="P13070" t="str">
        <f t="shared" si="409"/>
        <v>HIGH</v>
      </c>
    </row>
    <row r="13071" spans="1:16" x14ac:dyDescent="0.3">
      <c r="A13071" t="s">
        <v>20021</v>
      </c>
      <c r="B13071" s="1">
        <v>45949</v>
      </c>
      <c r="C13071" t="s">
        <v>20022</v>
      </c>
      <c r="D13071" t="s">
        <v>25</v>
      </c>
      <c r="E13071" t="s">
        <v>140</v>
      </c>
      <c r="F13071" s="3">
        <v>4</v>
      </c>
      <c r="G13071" s="2">
        <v>49383.19</v>
      </c>
      <c r="H13071" s="2">
        <v>197532.76</v>
      </c>
      <c r="I13071" t="s">
        <v>47</v>
      </c>
      <c r="J13071" t="s">
        <v>72</v>
      </c>
      <c r="K13071" s="3">
        <v>1</v>
      </c>
      <c r="L13071" t="s">
        <v>119</v>
      </c>
      <c r="M13071" t="s">
        <v>216</v>
      </c>
      <c r="N13071" t="s">
        <v>22</v>
      </c>
      <c r="O13071" t="str">
        <f t="shared" si="408"/>
        <v>&gt;5000</v>
      </c>
      <c r="P13071" t="str">
        <f t="shared" si="409"/>
        <v>LOW</v>
      </c>
    </row>
    <row r="13072" spans="1:16" x14ac:dyDescent="0.3">
      <c r="A13072" t="s">
        <v>20023</v>
      </c>
      <c r="B13072" s="1">
        <v>45859</v>
      </c>
      <c r="C13072" t="s">
        <v>13158</v>
      </c>
      <c r="D13072" t="s">
        <v>45</v>
      </c>
      <c r="E13072" t="s">
        <v>55</v>
      </c>
      <c r="F13072" s="3">
        <v>3</v>
      </c>
      <c r="G13072" s="2">
        <v>30650.53</v>
      </c>
      <c r="H13072" s="2">
        <v>91951.59</v>
      </c>
      <c r="I13072" t="s">
        <v>27</v>
      </c>
      <c r="J13072" t="s">
        <v>72</v>
      </c>
      <c r="K13072" s="3">
        <v>3</v>
      </c>
      <c r="L13072" t="s">
        <v>61</v>
      </c>
      <c r="M13072" t="s">
        <v>150</v>
      </c>
      <c r="N13072" t="s">
        <v>22</v>
      </c>
      <c r="O13072" t="str">
        <f t="shared" si="408"/>
        <v>&gt;5000</v>
      </c>
      <c r="P13072" t="str">
        <f t="shared" si="409"/>
        <v>MEDIUM</v>
      </c>
    </row>
    <row r="13073" spans="1:16" x14ac:dyDescent="0.3">
      <c r="A13073" t="s">
        <v>20024</v>
      </c>
      <c r="B13073" s="1">
        <v>45902</v>
      </c>
      <c r="C13073" t="s">
        <v>11540</v>
      </c>
      <c r="D13073" t="s">
        <v>16</v>
      </c>
      <c r="E13073" t="s">
        <v>130</v>
      </c>
      <c r="F13073" s="3">
        <v>2</v>
      </c>
      <c r="G13073" s="2">
        <v>42174.02</v>
      </c>
      <c r="H13073" s="2">
        <v>84348.04</v>
      </c>
      <c r="I13073" t="s">
        <v>18</v>
      </c>
      <c r="J13073" t="s">
        <v>19</v>
      </c>
      <c r="K13073" s="3">
        <v>5</v>
      </c>
      <c r="L13073" t="s">
        <v>51</v>
      </c>
      <c r="M13073" t="s">
        <v>124</v>
      </c>
      <c r="N13073" t="s">
        <v>22</v>
      </c>
      <c r="O13073" t="str">
        <f t="shared" si="408"/>
        <v>&gt;5000</v>
      </c>
      <c r="P13073" t="str">
        <f t="shared" si="409"/>
        <v>HIGH</v>
      </c>
    </row>
    <row r="13074" spans="1:16" x14ac:dyDescent="0.3">
      <c r="A13074" t="s">
        <v>20025</v>
      </c>
      <c r="B13074" s="1">
        <v>45754</v>
      </c>
      <c r="C13074" t="s">
        <v>997</v>
      </c>
      <c r="D13074" t="s">
        <v>25</v>
      </c>
      <c r="E13074" t="s">
        <v>26</v>
      </c>
      <c r="F13074" s="3">
        <v>4</v>
      </c>
      <c r="G13074" s="2">
        <v>13977.27</v>
      </c>
      <c r="H13074" s="2">
        <v>55909.08</v>
      </c>
      <c r="I13074" t="s">
        <v>34</v>
      </c>
      <c r="J13074" t="s">
        <v>72</v>
      </c>
      <c r="K13074" s="3">
        <v>4</v>
      </c>
      <c r="L13074" t="s">
        <v>88</v>
      </c>
      <c r="M13074" t="s">
        <v>29</v>
      </c>
      <c r="N13074" t="s">
        <v>22</v>
      </c>
      <c r="O13074" t="str">
        <f t="shared" si="408"/>
        <v>&gt;5000</v>
      </c>
      <c r="P13074" t="str">
        <f t="shared" si="409"/>
        <v>HIGH</v>
      </c>
    </row>
    <row r="13075" spans="1:16" x14ac:dyDescent="0.3">
      <c r="A13075" t="s">
        <v>20026</v>
      </c>
      <c r="B13075" s="1">
        <v>45780</v>
      </c>
      <c r="C13075" t="s">
        <v>5765</v>
      </c>
      <c r="D13075" t="s">
        <v>16</v>
      </c>
      <c r="E13075" t="s">
        <v>17</v>
      </c>
      <c r="F13075" s="3">
        <v>3</v>
      </c>
      <c r="G13075" s="2">
        <v>41220.29</v>
      </c>
      <c r="H13075" s="2">
        <v>123660.87</v>
      </c>
      <c r="I13075" t="s">
        <v>47</v>
      </c>
      <c r="J13075" t="s">
        <v>19</v>
      </c>
      <c r="K13075" s="3">
        <v>1</v>
      </c>
      <c r="L13075" t="s">
        <v>181</v>
      </c>
      <c r="M13075" t="s">
        <v>173</v>
      </c>
      <c r="N13075" t="s">
        <v>22</v>
      </c>
      <c r="O13075" t="str">
        <f t="shared" si="408"/>
        <v>&gt;5000</v>
      </c>
      <c r="P13075" t="str">
        <f t="shared" si="409"/>
        <v>LOW</v>
      </c>
    </row>
    <row r="13076" spans="1:16" x14ac:dyDescent="0.3">
      <c r="A13076" t="s">
        <v>20027</v>
      </c>
      <c r="B13076" s="1">
        <v>45837</v>
      </c>
      <c r="C13076" t="s">
        <v>20028</v>
      </c>
      <c r="D13076" t="s">
        <v>32</v>
      </c>
      <c r="E13076" t="s">
        <v>81</v>
      </c>
      <c r="F13076" s="3">
        <v>2</v>
      </c>
      <c r="G13076" s="2">
        <v>15515.1</v>
      </c>
      <c r="H13076" s="2">
        <v>31030.2</v>
      </c>
      <c r="I13076" t="s">
        <v>47</v>
      </c>
      <c r="J13076" t="s">
        <v>72</v>
      </c>
      <c r="K13076" s="3">
        <v>2</v>
      </c>
      <c r="L13076" t="s">
        <v>104</v>
      </c>
      <c r="M13076" t="s">
        <v>69</v>
      </c>
      <c r="N13076" t="s">
        <v>22</v>
      </c>
      <c r="O13076" t="str">
        <f t="shared" si="408"/>
        <v>&gt;5000</v>
      </c>
      <c r="P13076" t="str">
        <f t="shared" si="409"/>
        <v>LOW</v>
      </c>
    </row>
    <row r="13077" spans="1:16" x14ac:dyDescent="0.3">
      <c r="A13077" t="s">
        <v>20029</v>
      </c>
      <c r="B13077" s="1">
        <v>45972</v>
      </c>
      <c r="C13077" t="s">
        <v>9447</v>
      </c>
      <c r="D13077" t="s">
        <v>32</v>
      </c>
      <c r="E13077" t="s">
        <v>40</v>
      </c>
      <c r="F13077" s="3">
        <v>2</v>
      </c>
      <c r="G13077" s="2">
        <v>32326.52</v>
      </c>
      <c r="H13077" s="2">
        <v>64653.04</v>
      </c>
      <c r="I13077" t="s">
        <v>47</v>
      </c>
      <c r="J13077" t="s">
        <v>72</v>
      </c>
      <c r="K13077" s="3">
        <v>5</v>
      </c>
      <c r="L13077" t="s">
        <v>51</v>
      </c>
      <c r="M13077" t="s">
        <v>173</v>
      </c>
      <c r="N13077" t="s">
        <v>22</v>
      </c>
      <c r="O13077" t="str">
        <f t="shared" si="408"/>
        <v>&gt;5000</v>
      </c>
      <c r="P13077" t="str">
        <f t="shared" si="409"/>
        <v>HIGH</v>
      </c>
    </row>
    <row r="13078" spans="1:16" x14ac:dyDescent="0.3">
      <c r="A13078" t="s">
        <v>20030</v>
      </c>
      <c r="B13078" s="1">
        <v>45700</v>
      </c>
      <c r="C13078" t="s">
        <v>8216</v>
      </c>
      <c r="D13078" t="s">
        <v>32</v>
      </c>
      <c r="E13078" t="s">
        <v>81</v>
      </c>
      <c r="F13078" s="3">
        <v>1</v>
      </c>
      <c r="G13078" s="2">
        <v>11096.4</v>
      </c>
      <c r="H13078" s="2">
        <v>11096.4</v>
      </c>
      <c r="I13078" t="s">
        <v>47</v>
      </c>
      <c r="J13078" t="s">
        <v>35</v>
      </c>
      <c r="K13078" s="3">
        <v>5</v>
      </c>
      <c r="L13078" t="s">
        <v>73</v>
      </c>
      <c r="M13078" t="s">
        <v>142</v>
      </c>
      <c r="N13078" t="s">
        <v>22</v>
      </c>
      <c r="O13078" t="str">
        <f t="shared" si="408"/>
        <v>&gt;5000</v>
      </c>
      <c r="P13078" t="str">
        <f t="shared" si="409"/>
        <v>HIGH</v>
      </c>
    </row>
    <row r="13079" spans="1:16" x14ac:dyDescent="0.3">
      <c r="A13079" t="s">
        <v>20031</v>
      </c>
      <c r="B13079" s="1">
        <v>45695</v>
      </c>
      <c r="C13079" t="s">
        <v>16773</v>
      </c>
      <c r="D13079" t="s">
        <v>25</v>
      </c>
      <c r="E13079" t="s">
        <v>26</v>
      </c>
      <c r="F13079" s="3">
        <v>3</v>
      </c>
      <c r="G13079" s="2">
        <v>14513.86</v>
      </c>
      <c r="H13079" s="2">
        <v>43541.58</v>
      </c>
      <c r="I13079" t="s">
        <v>34</v>
      </c>
      <c r="J13079" t="s">
        <v>19</v>
      </c>
      <c r="K13079" s="3">
        <v>5</v>
      </c>
      <c r="L13079" t="s">
        <v>28</v>
      </c>
      <c r="M13079" t="s">
        <v>216</v>
      </c>
      <c r="N13079" t="s">
        <v>22</v>
      </c>
      <c r="O13079" t="str">
        <f t="shared" si="408"/>
        <v>&gt;5000</v>
      </c>
      <c r="P13079" t="str">
        <f t="shared" si="409"/>
        <v>HIGH</v>
      </c>
    </row>
    <row r="13080" spans="1:16" x14ac:dyDescent="0.3">
      <c r="A13080" t="s">
        <v>20032</v>
      </c>
      <c r="B13080" s="1">
        <v>45906</v>
      </c>
      <c r="C13080" t="s">
        <v>16201</v>
      </c>
      <c r="D13080" t="s">
        <v>25</v>
      </c>
      <c r="E13080" t="s">
        <v>280</v>
      </c>
      <c r="F13080" s="3">
        <v>1</v>
      </c>
      <c r="G13080" s="2">
        <v>9057.15</v>
      </c>
      <c r="H13080" s="2">
        <v>9057.15</v>
      </c>
      <c r="I13080" t="s">
        <v>34</v>
      </c>
      <c r="J13080" t="s">
        <v>35</v>
      </c>
      <c r="K13080" s="3">
        <v>2</v>
      </c>
      <c r="L13080" t="s">
        <v>133</v>
      </c>
      <c r="M13080" t="s">
        <v>62</v>
      </c>
      <c r="N13080" t="s">
        <v>22</v>
      </c>
      <c r="O13080" t="str">
        <f t="shared" si="408"/>
        <v>&gt;5000</v>
      </c>
      <c r="P13080" t="str">
        <f t="shared" si="409"/>
        <v>LOW</v>
      </c>
    </row>
    <row r="13081" spans="1:16" x14ac:dyDescent="0.3">
      <c r="A13081" t="s">
        <v>20033</v>
      </c>
      <c r="B13081" s="1">
        <v>45969</v>
      </c>
      <c r="C13081" t="s">
        <v>11781</v>
      </c>
      <c r="D13081" t="s">
        <v>16</v>
      </c>
      <c r="E13081" t="s">
        <v>130</v>
      </c>
      <c r="F13081" s="3">
        <v>1</v>
      </c>
      <c r="G13081" s="2">
        <v>11657.44</v>
      </c>
      <c r="H13081" s="2">
        <v>11657.44</v>
      </c>
      <c r="I13081" t="s">
        <v>18</v>
      </c>
      <c r="J13081" t="s">
        <v>35</v>
      </c>
      <c r="K13081" s="3">
        <v>5</v>
      </c>
      <c r="L13081" t="s">
        <v>73</v>
      </c>
      <c r="M13081" t="s">
        <v>178</v>
      </c>
      <c r="N13081" t="s">
        <v>22</v>
      </c>
      <c r="O13081" t="str">
        <f t="shared" si="408"/>
        <v>&gt;5000</v>
      </c>
      <c r="P13081" t="str">
        <f t="shared" si="409"/>
        <v>HIGH</v>
      </c>
    </row>
    <row r="13082" spans="1:16" x14ac:dyDescent="0.3">
      <c r="A13082" t="s">
        <v>20034</v>
      </c>
      <c r="B13082" s="1">
        <v>45777</v>
      </c>
      <c r="C13082" t="s">
        <v>20035</v>
      </c>
      <c r="D13082" t="s">
        <v>102</v>
      </c>
      <c r="E13082" t="s">
        <v>184</v>
      </c>
      <c r="F13082" s="3">
        <v>2</v>
      </c>
      <c r="G13082" s="2">
        <v>21038.93</v>
      </c>
      <c r="H13082" s="2">
        <v>42077.86</v>
      </c>
      <c r="I13082" t="s">
        <v>27</v>
      </c>
      <c r="J13082" t="s">
        <v>72</v>
      </c>
      <c r="K13082" s="3">
        <v>3</v>
      </c>
      <c r="L13082" t="s">
        <v>77</v>
      </c>
      <c r="M13082" t="s">
        <v>62</v>
      </c>
      <c r="N13082" t="s">
        <v>22</v>
      </c>
      <c r="O13082" t="str">
        <f t="shared" si="408"/>
        <v>&gt;5000</v>
      </c>
      <c r="P13082" t="str">
        <f t="shared" si="409"/>
        <v>MEDIUM</v>
      </c>
    </row>
    <row r="13083" spans="1:16" x14ac:dyDescent="0.3">
      <c r="A13083" t="s">
        <v>20036</v>
      </c>
      <c r="B13083" s="1">
        <v>45895</v>
      </c>
      <c r="C13083" t="s">
        <v>6663</v>
      </c>
      <c r="D13083" t="s">
        <v>16</v>
      </c>
      <c r="E13083" t="s">
        <v>145</v>
      </c>
      <c r="F13083" s="3">
        <v>5</v>
      </c>
      <c r="G13083" s="2">
        <v>30550.62</v>
      </c>
      <c r="H13083" s="2">
        <v>152753.1</v>
      </c>
      <c r="I13083" t="s">
        <v>18</v>
      </c>
      <c r="J13083" t="s">
        <v>35</v>
      </c>
      <c r="K13083" s="3">
        <v>3</v>
      </c>
      <c r="L13083" t="s">
        <v>190</v>
      </c>
      <c r="M13083" t="s">
        <v>42</v>
      </c>
      <c r="N13083" t="s">
        <v>22</v>
      </c>
      <c r="O13083" t="str">
        <f t="shared" si="408"/>
        <v>&gt;5000</v>
      </c>
      <c r="P13083" t="str">
        <f t="shared" si="409"/>
        <v>MEDIUM</v>
      </c>
    </row>
    <row r="13084" spans="1:16" x14ac:dyDescent="0.3">
      <c r="A13084" t="s">
        <v>20037</v>
      </c>
      <c r="B13084" s="1">
        <v>45680</v>
      </c>
      <c r="C13084" t="s">
        <v>1740</v>
      </c>
      <c r="D13084" t="s">
        <v>45</v>
      </c>
      <c r="E13084" t="s">
        <v>85</v>
      </c>
      <c r="F13084" s="3">
        <v>2</v>
      </c>
      <c r="G13084" s="2">
        <v>29516.48</v>
      </c>
      <c r="H13084" s="2">
        <v>59032.959999999999</v>
      </c>
      <c r="I13084" t="s">
        <v>47</v>
      </c>
      <c r="J13084" t="s">
        <v>35</v>
      </c>
      <c r="K13084" s="3">
        <v>4</v>
      </c>
      <c r="L13084" t="s">
        <v>123</v>
      </c>
      <c r="M13084" t="s">
        <v>178</v>
      </c>
      <c r="N13084" t="s">
        <v>22</v>
      </c>
      <c r="O13084" t="str">
        <f t="shared" si="408"/>
        <v>&gt;5000</v>
      </c>
      <c r="P13084" t="str">
        <f t="shared" si="409"/>
        <v>HIGH</v>
      </c>
    </row>
    <row r="13085" spans="1:16" x14ac:dyDescent="0.3">
      <c r="A13085" t="s">
        <v>20038</v>
      </c>
      <c r="B13085" s="1">
        <v>46011</v>
      </c>
      <c r="C13085" t="s">
        <v>10484</v>
      </c>
      <c r="D13085" t="s">
        <v>25</v>
      </c>
      <c r="E13085" t="s">
        <v>140</v>
      </c>
      <c r="F13085" s="3">
        <v>1</v>
      </c>
      <c r="G13085" s="2">
        <v>36628.629999999997</v>
      </c>
      <c r="H13085" s="2">
        <v>36628.629999999997</v>
      </c>
      <c r="I13085" t="s">
        <v>18</v>
      </c>
      <c r="J13085" t="s">
        <v>19</v>
      </c>
      <c r="K13085" s="3">
        <v>3</v>
      </c>
      <c r="L13085" t="s">
        <v>61</v>
      </c>
      <c r="M13085" t="s">
        <v>62</v>
      </c>
      <c r="N13085" t="s">
        <v>22</v>
      </c>
      <c r="O13085" t="str">
        <f t="shared" si="408"/>
        <v>&gt;5000</v>
      </c>
      <c r="P13085" t="str">
        <f t="shared" si="409"/>
        <v>MEDIUM</v>
      </c>
    </row>
    <row r="13086" spans="1:16" x14ac:dyDescent="0.3">
      <c r="A13086" t="s">
        <v>20039</v>
      </c>
      <c r="B13086" s="1">
        <v>45877</v>
      </c>
      <c r="C13086" t="s">
        <v>9208</v>
      </c>
      <c r="D13086" t="s">
        <v>45</v>
      </c>
      <c r="E13086" t="s">
        <v>65</v>
      </c>
      <c r="F13086" s="3">
        <v>2</v>
      </c>
      <c r="G13086" s="2">
        <v>10156.48</v>
      </c>
      <c r="H13086" s="2">
        <v>20312.96</v>
      </c>
      <c r="I13086" t="s">
        <v>47</v>
      </c>
      <c r="J13086" t="s">
        <v>35</v>
      </c>
      <c r="K13086" s="3">
        <v>5</v>
      </c>
      <c r="L13086" t="s">
        <v>41</v>
      </c>
      <c r="M13086" t="s">
        <v>37</v>
      </c>
      <c r="N13086" t="s">
        <v>22</v>
      </c>
      <c r="O13086" t="str">
        <f t="shared" si="408"/>
        <v>&gt;5000</v>
      </c>
      <c r="P13086" t="str">
        <f t="shared" si="409"/>
        <v>HIGH</v>
      </c>
    </row>
    <row r="13087" spans="1:16" x14ac:dyDescent="0.3">
      <c r="A13087" t="s">
        <v>20040</v>
      </c>
      <c r="B13087" s="1">
        <v>46018</v>
      </c>
      <c r="C13087" t="s">
        <v>20041</v>
      </c>
      <c r="D13087" t="s">
        <v>45</v>
      </c>
      <c r="E13087" t="s">
        <v>65</v>
      </c>
      <c r="F13087" s="3">
        <v>1</v>
      </c>
      <c r="G13087" s="2">
        <v>46729.77</v>
      </c>
      <c r="H13087" s="2">
        <v>46729.77</v>
      </c>
      <c r="I13087" t="s">
        <v>27</v>
      </c>
      <c r="J13087" t="s">
        <v>19</v>
      </c>
      <c r="K13087" s="3">
        <v>4</v>
      </c>
      <c r="L13087" t="s">
        <v>160</v>
      </c>
      <c r="M13087" t="s">
        <v>167</v>
      </c>
      <c r="N13087" t="s">
        <v>22</v>
      </c>
      <c r="O13087" t="str">
        <f t="shared" si="408"/>
        <v>&gt;5000</v>
      </c>
      <c r="P13087" t="str">
        <f t="shared" si="409"/>
        <v>HIGH</v>
      </c>
    </row>
    <row r="13088" spans="1:16" x14ac:dyDescent="0.3">
      <c r="A13088" t="s">
        <v>20042</v>
      </c>
      <c r="B13088" s="1">
        <v>45667</v>
      </c>
      <c r="C13088" t="s">
        <v>20043</v>
      </c>
      <c r="D13088" t="s">
        <v>102</v>
      </c>
      <c r="E13088" t="s">
        <v>155</v>
      </c>
      <c r="F13088" s="3">
        <v>5</v>
      </c>
      <c r="G13088" s="2">
        <v>49111.35</v>
      </c>
      <c r="H13088" s="2">
        <v>245556.75</v>
      </c>
      <c r="I13088" t="s">
        <v>47</v>
      </c>
      <c r="J13088" t="s">
        <v>72</v>
      </c>
      <c r="K13088" s="3">
        <v>3</v>
      </c>
      <c r="L13088" t="s">
        <v>77</v>
      </c>
      <c r="M13088" t="s">
        <v>156</v>
      </c>
      <c r="N13088" t="s">
        <v>22</v>
      </c>
      <c r="O13088" t="str">
        <f t="shared" si="408"/>
        <v>&gt;5000</v>
      </c>
      <c r="P13088" t="str">
        <f t="shared" si="409"/>
        <v>MEDIUM</v>
      </c>
    </row>
    <row r="13089" spans="1:16" x14ac:dyDescent="0.3">
      <c r="A13089" t="s">
        <v>20044</v>
      </c>
      <c r="B13089" s="1">
        <v>45682</v>
      </c>
      <c r="C13089" t="s">
        <v>3739</v>
      </c>
      <c r="D13089" t="s">
        <v>16</v>
      </c>
      <c r="E13089" t="s">
        <v>17</v>
      </c>
      <c r="F13089" s="3">
        <v>3</v>
      </c>
      <c r="G13089" s="2">
        <v>3553.56</v>
      </c>
      <c r="H13089" s="2">
        <v>10660.68</v>
      </c>
      <c r="I13089" t="s">
        <v>34</v>
      </c>
      <c r="J13089" t="s">
        <v>19</v>
      </c>
      <c r="K13089" s="3">
        <v>3</v>
      </c>
      <c r="L13089" t="s">
        <v>115</v>
      </c>
      <c r="M13089" t="s">
        <v>213</v>
      </c>
      <c r="N13089" t="s">
        <v>22</v>
      </c>
      <c r="O13089" t="str">
        <f t="shared" si="408"/>
        <v>1000-5000</v>
      </c>
      <c r="P13089" t="str">
        <f t="shared" si="409"/>
        <v>MEDIUM</v>
      </c>
    </row>
    <row r="13090" spans="1:16" x14ac:dyDescent="0.3">
      <c r="A13090" t="s">
        <v>20045</v>
      </c>
      <c r="B13090" s="1">
        <v>45663</v>
      </c>
      <c r="C13090" t="s">
        <v>19460</v>
      </c>
      <c r="D13090" t="s">
        <v>16</v>
      </c>
      <c r="E13090" t="s">
        <v>145</v>
      </c>
      <c r="F13090" s="3">
        <v>1</v>
      </c>
      <c r="G13090" s="2">
        <v>22935.38</v>
      </c>
      <c r="H13090" s="2">
        <v>22935.38</v>
      </c>
      <c r="I13090" t="s">
        <v>47</v>
      </c>
      <c r="J13090" t="s">
        <v>72</v>
      </c>
      <c r="K13090" s="3">
        <v>3</v>
      </c>
      <c r="L13090" t="s">
        <v>190</v>
      </c>
      <c r="M13090" t="s">
        <v>112</v>
      </c>
      <c r="N13090" t="s">
        <v>22</v>
      </c>
      <c r="O13090" t="str">
        <f t="shared" si="408"/>
        <v>&gt;5000</v>
      </c>
      <c r="P13090" t="str">
        <f t="shared" si="409"/>
        <v>MEDIUM</v>
      </c>
    </row>
    <row r="13091" spans="1:16" x14ac:dyDescent="0.3">
      <c r="A13091" t="s">
        <v>20046</v>
      </c>
      <c r="B13091" s="1">
        <v>45894</v>
      </c>
      <c r="C13091" t="s">
        <v>19372</v>
      </c>
      <c r="D13091" t="s">
        <v>25</v>
      </c>
      <c r="E13091" t="s">
        <v>91</v>
      </c>
      <c r="F13091" s="3">
        <v>4</v>
      </c>
      <c r="G13091" s="2">
        <v>18760.189999999999</v>
      </c>
      <c r="H13091" s="2">
        <v>75040.759999999995</v>
      </c>
      <c r="I13091" t="s">
        <v>18</v>
      </c>
      <c r="J13091" t="s">
        <v>35</v>
      </c>
      <c r="K13091" s="3">
        <v>4</v>
      </c>
      <c r="L13091" t="s">
        <v>123</v>
      </c>
      <c r="M13091" t="s">
        <v>69</v>
      </c>
      <c r="N13091" t="s">
        <v>22</v>
      </c>
      <c r="O13091" t="str">
        <f t="shared" si="408"/>
        <v>&gt;5000</v>
      </c>
      <c r="P13091" t="str">
        <f t="shared" si="409"/>
        <v>HIGH</v>
      </c>
    </row>
    <row r="13092" spans="1:16" x14ac:dyDescent="0.3">
      <c r="A13092" t="s">
        <v>20047</v>
      </c>
      <c r="B13092" s="1">
        <v>45934</v>
      </c>
      <c r="C13092" t="s">
        <v>17762</v>
      </c>
      <c r="D13092" t="s">
        <v>102</v>
      </c>
      <c r="E13092" t="s">
        <v>184</v>
      </c>
      <c r="F13092" s="3">
        <v>1</v>
      </c>
      <c r="G13092" s="2">
        <v>12397.72</v>
      </c>
      <c r="H13092" s="2">
        <v>12397.72</v>
      </c>
      <c r="I13092" t="s">
        <v>18</v>
      </c>
      <c r="J13092" t="s">
        <v>72</v>
      </c>
      <c r="K13092" s="3">
        <v>4</v>
      </c>
      <c r="L13092" t="s">
        <v>198</v>
      </c>
      <c r="M13092" t="s">
        <v>97</v>
      </c>
      <c r="N13092" t="s">
        <v>22</v>
      </c>
      <c r="O13092" t="str">
        <f t="shared" si="408"/>
        <v>&gt;5000</v>
      </c>
      <c r="P13092" t="str">
        <f t="shared" si="409"/>
        <v>HIGH</v>
      </c>
    </row>
    <row r="13093" spans="1:16" x14ac:dyDescent="0.3">
      <c r="A13093" t="s">
        <v>20048</v>
      </c>
      <c r="B13093" s="1">
        <v>45926</v>
      </c>
      <c r="C13093" t="s">
        <v>20049</v>
      </c>
      <c r="D13093" t="s">
        <v>25</v>
      </c>
      <c r="E13093" t="s">
        <v>140</v>
      </c>
      <c r="F13093" s="3">
        <v>3</v>
      </c>
      <c r="G13093" s="2">
        <v>28761.46</v>
      </c>
      <c r="H13093" s="2">
        <v>86284.38</v>
      </c>
      <c r="I13093" t="s">
        <v>34</v>
      </c>
      <c r="J13093" t="s">
        <v>35</v>
      </c>
      <c r="K13093" s="3">
        <v>1</v>
      </c>
      <c r="L13093" t="s">
        <v>68</v>
      </c>
      <c r="M13093" t="s">
        <v>48</v>
      </c>
      <c r="N13093" t="s">
        <v>22</v>
      </c>
      <c r="O13093" t="str">
        <f t="shared" si="408"/>
        <v>&gt;5000</v>
      </c>
      <c r="P13093" t="str">
        <f t="shared" si="409"/>
        <v>LOW</v>
      </c>
    </row>
    <row r="13094" spans="1:16" x14ac:dyDescent="0.3">
      <c r="A13094" t="s">
        <v>20050</v>
      </c>
      <c r="B13094" s="1">
        <v>45766</v>
      </c>
      <c r="C13094" t="s">
        <v>7176</v>
      </c>
      <c r="D13094" t="s">
        <v>16</v>
      </c>
      <c r="E13094" t="s">
        <v>137</v>
      </c>
      <c r="F13094" s="3">
        <v>1</v>
      </c>
      <c r="G13094" s="2">
        <v>35563.269999999997</v>
      </c>
      <c r="H13094" s="2">
        <v>35563.269999999997</v>
      </c>
      <c r="I13094" t="s">
        <v>27</v>
      </c>
      <c r="J13094" t="s">
        <v>72</v>
      </c>
      <c r="K13094" s="3">
        <v>5</v>
      </c>
      <c r="L13094" t="s">
        <v>73</v>
      </c>
      <c r="M13094" t="s">
        <v>134</v>
      </c>
      <c r="N13094" t="s">
        <v>22</v>
      </c>
      <c r="O13094" t="str">
        <f t="shared" si="408"/>
        <v>&gt;5000</v>
      </c>
      <c r="P13094" t="str">
        <f t="shared" si="409"/>
        <v>HIGH</v>
      </c>
    </row>
    <row r="13095" spans="1:16" x14ac:dyDescent="0.3">
      <c r="A13095" t="s">
        <v>20051</v>
      </c>
      <c r="B13095" s="1">
        <v>45856</v>
      </c>
      <c r="C13095" t="s">
        <v>1372</v>
      </c>
      <c r="D13095" t="s">
        <v>45</v>
      </c>
      <c r="E13095" t="s">
        <v>85</v>
      </c>
      <c r="F13095" s="3">
        <v>4</v>
      </c>
      <c r="G13095" s="2">
        <v>19123.810000000001</v>
      </c>
      <c r="H13095" s="2">
        <v>76495.240000000005</v>
      </c>
      <c r="I13095" t="s">
        <v>47</v>
      </c>
      <c r="J13095" t="s">
        <v>35</v>
      </c>
      <c r="K13095" s="3">
        <v>5</v>
      </c>
      <c r="L13095" t="s">
        <v>170</v>
      </c>
      <c r="M13095" t="s">
        <v>178</v>
      </c>
      <c r="N13095" t="s">
        <v>22</v>
      </c>
      <c r="O13095" t="str">
        <f t="shared" si="408"/>
        <v>&gt;5000</v>
      </c>
      <c r="P13095" t="str">
        <f t="shared" si="409"/>
        <v>HIGH</v>
      </c>
    </row>
    <row r="13096" spans="1:16" x14ac:dyDescent="0.3">
      <c r="A13096" t="s">
        <v>20052</v>
      </c>
      <c r="B13096" s="1">
        <v>45740</v>
      </c>
      <c r="C13096" t="s">
        <v>14172</v>
      </c>
      <c r="D13096" t="s">
        <v>32</v>
      </c>
      <c r="E13096" t="s">
        <v>40</v>
      </c>
      <c r="F13096" s="3">
        <v>3</v>
      </c>
      <c r="G13096" s="2">
        <v>22947.17</v>
      </c>
      <c r="H13096" s="2">
        <v>68841.509999999995</v>
      </c>
      <c r="I13096" t="s">
        <v>27</v>
      </c>
      <c r="J13096" t="s">
        <v>72</v>
      </c>
      <c r="K13096" s="3">
        <v>3</v>
      </c>
      <c r="L13096" t="s">
        <v>115</v>
      </c>
      <c r="M13096" t="s">
        <v>57</v>
      </c>
      <c r="N13096" t="s">
        <v>22</v>
      </c>
      <c r="O13096" t="str">
        <f t="shared" si="408"/>
        <v>&gt;5000</v>
      </c>
      <c r="P13096" t="str">
        <f t="shared" si="409"/>
        <v>MEDIUM</v>
      </c>
    </row>
    <row r="13097" spans="1:16" x14ac:dyDescent="0.3">
      <c r="A13097" t="s">
        <v>20053</v>
      </c>
      <c r="B13097" s="1">
        <v>45877</v>
      </c>
      <c r="C13097" t="s">
        <v>1609</v>
      </c>
      <c r="D13097" t="s">
        <v>25</v>
      </c>
      <c r="E13097" t="s">
        <v>91</v>
      </c>
      <c r="F13097" s="3">
        <v>2</v>
      </c>
      <c r="G13097" s="2">
        <v>9363.49</v>
      </c>
      <c r="H13097" s="2">
        <v>18726.98</v>
      </c>
      <c r="I13097" t="s">
        <v>27</v>
      </c>
      <c r="J13097" t="s">
        <v>19</v>
      </c>
      <c r="K13097" s="3">
        <v>2</v>
      </c>
      <c r="L13097" t="s">
        <v>56</v>
      </c>
      <c r="M13097" t="s">
        <v>62</v>
      </c>
      <c r="N13097" t="s">
        <v>22</v>
      </c>
      <c r="O13097" t="str">
        <f t="shared" si="408"/>
        <v>&gt;5000</v>
      </c>
      <c r="P13097" t="str">
        <f t="shared" si="409"/>
        <v>LOW</v>
      </c>
    </row>
    <row r="13098" spans="1:16" x14ac:dyDescent="0.3">
      <c r="A13098" t="s">
        <v>20054</v>
      </c>
      <c r="B13098" s="1">
        <v>45800</v>
      </c>
      <c r="C13098" t="s">
        <v>5298</v>
      </c>
      <c r="D13098" t="s">
        <v>25</v>
      </c>
      <c r="E13098" t="s">
        <v>223</v>
      </c>
      <c r="F13098" s="3">
        <v>5</v>
      </c>
      <c r="G13098" s="2">
        <v>41857.199999999997</v>
      </c>
      <c r="H13098" s="2">
        <v>209286</v>
      </c>
      <c r="I13098" t="s">
        <v>34</v>
      </c>
      <c r="J13098" t="s">
        <v>19</v>
      </c>
      <c r="K13098" s="3">
        <v>4</v>
      </c>
      <c r="L13098" t="s">
        <v>88</v>
      </c>
      <c r="M13098" t="s">
        <v>69</v>
      </c>
      <c r="N13098" t="s">
        <v>22</v>
      </c>
      <c r="O13098" t="str">
        <f t="shared" si="408"/>
        <v>&gt;5000</v>
      </c>
      <c r="P13098" t="str">
        <f t="shared" si="409"/>
        <v>HIGH</v>
      </c>
    </row>
    <row r="13099" spans="1:16" x14ac:dyDescent="0.3">
      <c r="A13099" t="s">
        <v>20055</v>
      </c>
      <c r="B13099" s="1">
        <v>45700</v>
      </c>
      <c r="C13099" t="s">
        <v>13978</v>
      </c>
      <c r="D13099" t="s">
        <v>25</v>
      </c>
      <c r="E13099" t="s">
        <v>280</v>
      </c>
      <c r="F13099" s="3">
        <v>4</v>
      </c>
      <c r="G13099" s="2">
        <v>40032.97</v>
      </c>
      <c r="H13099" s="2">
        <v>160131.88</v>
      </c>
      <c r="I13099" t="s">
        <v>47</v>
      </c>
      <c r="J13099" t="s">
        <v>35</v>
      </c>
      <c r="K13099" s="3">
        <v>3</v>
      </c>
      <c r="L13099" t="s">
        <v>115</v>
      </c>
      <c r="M13099" t="s">
        <v>69</v>
      </c>
      <c r="N13099" t="s">
        <v>22</v>
      </c>
      <c r="O13099" t="str">
        <f t="shared" si="408"/>
        <v>&gt;5000</v>
      </c>
      <c r="P13099" t="str">
        <f t="shared" si="409"/>
        <v>MEDIUM</v>
      </c>
    </row>
    <row r="13100" spans="1:16" x14ac:dyDescent="0.3">
      <c r="A13100" t="s">
        <v>20056</v>
      </c>
      <c r="B13100" s="1">
        <v>45835</v>
      </c>
      <c r="C13100" t="s">
        <v>20057</v>
      </c>
      <c r="D13100" t="s">
        <v>25</v>
      </c>
      <c r="E13100" t="s">
        <v>223</v>
      </c>
      <c r="F13100" s="3">
        <v>4</v>
      </c>
      <c r="G13100" s="2">
        <v>33690.92</v>
      </c>
      <c r="H13100" s="2">
        <v>134763.68</v>
      </c>
      <c r="I13100" t="s">
        <v>18</v>
      </c>
      <c r="J13100" t="s">
        <v>19</v>
      </c>
      <c r="K13100" s="3">
        <v>2</v>
      </c>
      <c r="L13100" t="s">
        <v>56</v>
      </c>
      <c r="M13100" t="s">
        <v>213</v>
      </c>
      <c r="N13100" t="s">
        <v>22</v>
      </c>
      <c r="O13100" t="str">
        <f t="shared" si="408"/>
        <v>&gt;5000</v>
      </c>
      <c r="P13100" t="str">
        <f t="shared" si="409"/>
        <v>LOW</v>
      </c>
    </row>
    <row r="13101" spans="1:16" x14ac:dyDescent="0.3">
      <c r="A13101" t="s">
        <v>20058</v>
      </c>
      <c r="B13101" s="1">
        <v>45688</v>
      </c>
      <c r="C13101" t="s">
        <v>14819</v>
      </c>
      <c r="D13101" t="s">
        <v>102</v>
      </c>
      <c r="E13101" t="s">
        <v>184</v>
      </c>
      <c r="F13101" s="3">
        <v>2</v>
      </c>
      <c r="G13101" s="2">
        <v>18749.88</v>
      </c>
      <c r="H13101" s="2">
        <v>37499.760000000002</v>
      </c>
      <c r="I13101" t="s">
        <v>18</v>
      </c>
      <c r="J13101" t="s">
        <v>72</v>
      </c>
      <c r="K13101" s="3">
        <v>3</v>
      </c>
      <c r="L13101" t="s">
        <v>190</v>
      </c>
      <c r="M13101" t="s">
        <v>142</v>
      </c>
      <c r="N13101" t="s">
        <v>22</v>
      </c>
      <c r="O13101" t="str">
        <f t="shared" si="408"/>
        <v>&gt;5000</v>
      </c>
      <c r="P13101" t="str">
        <f t="shared" si="409"/>
        <v>MEDIUM</v>
      </c>
    </row>
    <row r="13102" spans="1:16" x14ac:dyDescent="0.3">
      <c r="A13102" t="s">
        <v>20059</v>
      </c>
      <c r="B13102" s="1">
        <v>45679</v>
      </c>
      <c r="C13102" t="s">
        <v>14537</v>
      </c>
      <c r="D13102" t="s">
        <v>102</v>
      </c>
      <c r="E13102" t="s">
        <v>155</v>
      </c>
      <c r="F13102" s="3">
        <v>2</v>
      </c>
      <c r="G13102" s="2">
        <v>474.8</v>
      </c>
      <c r="H13102" s="2">
        <v>949.6</v>
      </c>
      <c r="I13102" t="s">
        <v>34</v>
      </c>
      <c r="J13102" t="s">
        <v>19</v>
      </c>
      <c r="K13102" s="3">
        <v>4</v>
      </c>
      <c r="L13102" t="s">
        <v>88</v>
      </c>
      <c r="M13102" t="s">
        <v>74</v>
      </c>
      <c r="N13102" t="s">
        <v>22</v>
      </c>
      <c r="O13102" t="str">
        <f t="shared" si="408"/>
        <v>&lt;500</v>
      </c>
      <c r="P13102" t="str">
        <f t="shared" si="409"/>
        <v>HIGH</v>
      </c>
    </row>
    <row r="13103" spans="1:16" x14ac:dyDescent="0.3">
      <c r="A13103" t="s">
        <v>20060</v>
      </c>
      <c r="B13103" s="1">
        <v>45844</v>
      </c>
      <c r="C13103" t="s">
        <v>5730</v>
      </c>
      <c r="D13103" t="s">
        <v>25</v>
      </c>
      <c r="E13103" t="s">
        <v>280</v>
      </c>
      <c r="F13103" s="3">
        <v>4</v>
      </c>
      <c r="G13103" s="2">
        <v>24065.47</v>
      </c>
      <c r="H13103" s="2">
        <v>96261.88</v>
      </c>
      <c r="I13103" t="s">
        <v>34</v>
      </c>
      <c r="J13103" t="s">
        <v>35</v>
      </c>
      <c r="K13103" s="3">
        <v>3</v>
      </c>
      <c r="L13103" t="s">
        <v>77</v>
      </c>
      <c r="M13103" t="s">
        <v>120</v>
      </c>
      <c r="N13103" t="s">
        <v>22</v>
      </c>
      <c r="O13103" t="str">
        <f t="shared" si="408"/>
        <v>&gt;5000</v>
      </c>
      <c r="P13103" t="str">
        <f t="shared" si="409"/>
        <v>MEDIUM</v>
      </c>
    </row>
    <row r="13104" spans="1:16" x14ac:dyDescent="0.3">
      <c r="A13104" t="s">
        <v>20061</v>
      </c>
      <c r="B13104" s="1">
        <v>45834</v>
      </c>
      <c r="C13104" t="s">
        <v>9935</v>
      </c>
      <c r="D13104" t="s">
        <v>102</v>
      </c>
      <c r="E13104" t="s">
        <v>193</v>
      </c>
      <c r="F13104" s="3">
        <v>3</v>
      </c>
      <c r="G13104" s="2">
        <v>45155.14</v>
      </c>
      <c r="H13104" s="2">
        <v>135465.42000000001</v>
      </c>
      <c r="I13104" t="s">
        <v>47</v>
      </c>
      <c r="J13104" t="s">
        <v>19</v>
      </c>
      <c r="K13104" s="3">
        <v>2</v>
      </c>
      <c r="L13104" t="s">
        <v>141</v>
      </c>
      <c r="M13104" t="s">
        <v>29</v>
      </c>
      <c r="N13104" t="s">
        <v>22</v>
      </c>
      <c r="O13104" t="str">
        <f t="shared" si="408"/>
        <v>&gt;5000</v>
      </c>
      <c r="P13104" t="str">
        <f t="shared" si="409"/>
        <v>LOW</v>
      </c>
    </row>
    <row r="13105" spans="1:16" x14ac:dyDescent="0.3">
      <c r="A13105" t="s">
        <v>20062</v>
      </c>
      <c r="B13105" s="1">
        <v>45786</v>
      </c>
      <c r="C13105" t="s">
        <v>8748</v>
      </c>
      <c r="D13105" t="s">
        <v>16</v>
      </c>
      <c r="E13105" t="s">
        <v>17</v>
      </c>
      <c r="F13105" s="3">
        <v>4</v>
      </c>
      <c r="G13105" s="2">
        <v>36517.01</v>
      </c>
      <c r="H13105" s="2">
        <v>146068.04</v>
      </c>
      <c r="I13105" t="s">
        <v>18</v>
      </c>
      <c r="J13105" t="s">
        <v>19</v>
      </c>
      <c r="K13105" s="3">
        <v>1</v>
      </c>
      <c r="L13105" t="s">
        <v>68</v>
      </c>
      <c r="M13105" t="s">
        <v>142</v>
      </c>
      <c r="N13105" t="s">
        <v>22</v>
      </c>
      <c r="O13105" t="str">
        <f t="shared" si="408"/>
        <v>&gt;5000</v>
      </c>
      <c r="P13105" t="str">
        <f t="shared" si="409"/>
        <v>LOW</v>
      </c>
    </row>
    <row r="13106" spans="1:16" x14ac:dyDescent="0.3">
      <c r="A13106" t="s">
        <v>20063</v>
      </c>
      <c r="B13106" s="1">
        <v>45675</v>
      </c>
      <c r="C13106" t="s">
        <v>6840</v>
      </c>
      <c r="D13106" t="s">
        <v>45</v>
      </c>
      <c r="E13106" t="s">
        <v>60</v>
      </c>
      <c r="F13106" s="3">
        <v>3</v>
      </c>
      <c r="G13106" s="2">
        <v>8491.9699999999993</v>
      </c>
      <c r="H13106" s="2">
        <v>25475.91</v>
      </c>
      <c r="I13106" t="s">
        <v>47</v>
      </c>
      <c r="J13106" t="s">
        <v>72</v>
      </c>
      <c r="K13106" s="3">
        <v>5</v>
      </c>
      <c r="L13106" t="s">
        <v>51</v>
      </c>
      <c r="M13106" t="s">
        <v>150</v>
      </c>
      <c r="N13106" t="s">
        <v>22</v>
      </c>
      <c r="O13106" t="str">
        <f t="shared" si="408"/>
        <v>&gt;5000</v>
      </c>
      <c r="P13106" t="str">
        <f t="shared" si="409"/>
        <v>HIGH</v>
      </c>
    </row>
    <row r="13107" spans="1:16" x14ac:dyDescent="0.3">
      <c r="A13107" t="s">
        <v>20064</v>
      </c>
      <c r="B13107" s="1">
        <v>45895</v>
      </c>
      <c r="C13107" t="s">
        <v>498</v>
      </c>
      <c r="D13107" t="s">
        <v>25</v>
      </c>
      <c r="E13107" t="s">
        <v>280</v>
      </c>
      <c r="F13107" s="3">
        <v>3</v>
      </c>
      <c r="G13107" s="2">
        <v>26779.09</v>
      </c>
      <c r="H13107" s="2">
        <v>80337.27</v>
      </c>
      <c r="I13107" t="s">
        <v>27</v>
      </c>
      <c r="J13107" t="s">
        <v>35</v>
      </c>
      <c r="K13107" s="3">
        <v>2</v>
      </c>
      <c r="L13107" t="s">
        <v>265</v>
      </c>
      <c r="M13107" t="s">
        <v>127</v>
      </c>
      <c r="N13107" t="s">
        <v>22</v>
      </c>
      <c r="O13107" t="str">
        <f t="shared" si="408"/>
        <v>&gt;5000</v>
      </c>
      <c r="P13107" t="str">
        <f t="shared" si="409"/>
        <v>LOW</v>
      </c>
    </row>
    <row r="13108" spans="1:16" x14ac:dyDescent="0.3">
      <c r="A13108" t="s">
        <v>20065</v>
      </c>
      <c r="B13108" s="1">
        <v>45687</v>
      </c>
      <c r="C13108" t="s">
        <v>2632</v>
      </c>
      <c r="D13108" t="s">
        <v>102</v>
      </c>
      <c r="E13108" t="s">
        <v>155</v>
      </c>
      <c r="F13108" s="3">
        <v>3</v>
      </c>
      <c r="G13108" s="2">
        <v>3701.85</v>
      </c>
      <c r="H13108" s="2">
        <v>11105.55</v>
      </c>
      <c r="I13108" t="s">
        <v>18</v>
      </c>
      <c r="J13108" t="s">
        <v>35</v>
      </c>
      <c r="K13108" s="3">
        <v>3</v>
      </c>
      <c r="L13108" t="s">
        <v>190</v>
      </c>
      <c r="M13108" t="s">
        <v>37</v>
      </c>
      <c r="N13108" t="s">
        <v>22</v>
      </c>
      <c r="O13108" t="str">
        <f t="shared" si="408"/>
        <v>1000-5000</v>
      </c>
      <c r="P13108" t="str">
        <f t="shared" si="409"/>
        <v>MEDIUM</v>
      </c>
    </row>
    <row r="13109" spans="1:16" x14ac:dyDescent="0.3">
      <c r="A13109" t="s">
        <v>20066</v>
      </c>
      <c r="B13109" s="1">
        <v>45931</v>
      </c>
      <c r="C13109" t="s">
        <v>139</v>
      </c>
      <c r="D13109" t="s">
        <v>45</v>
      </c>
      <c r="E13109" t="s">
        <v>65</v>
      </c>
      <c r="F13109" s="3">
        <v>5</v>
      </c>
      <c r="G13109" s="2">
        <v>4043.47</v>
      </c>
      <c r="H13109" s="2">
        <v>20217.349999999999</v>
      </c>
      <c r="I13109" t="s">
        <v>27</v>
      </c>
      <c r="J13109" t="s">
        <v>72</v>
      </c>
      <c r="K13109" s="3">
        <v>2</v>
      </c>
      <c r="L13109" t="s">
        <v>104</v>
      </c>
      <c r="M13109" t="s">
        <v>74</v>
      </c>
      <c r="N13109" t="s">
        <v>22</v>
      </c>
      <c r="O13109" t="str">
        <f t="shared" si="408"/>
        <v>1000-5000</v>
      </c>
      <c r="P13109" t="str">
        <f t="shared" si="409"/>
        <v>LOW</v>
      </c>
    </row>
    <row r="13110" spans="1:16" x14ac:dyDescent="0.3">
      <c r="A13110" t="s">
        <v>20067</v>
      </c>
      <c r="B13110" s="1">
        <v>45837</v>
      </c>
      <c r="C13110" t="s">
        <v>9657</v>
      </c>
      <c r="D13110" t="s">
        <v>16</v>
      </c>
      <c r="E13110" t="s">
        <v>130</v>
      </c>
      <c r="F13110" s="3">
        <v>2</v>
      </c>
      <c r="G13110" s="2">
        <v>9158.6</v>
      </c>
      <c r="H13110" s="2">
        <v>18317.2</v>
      </c>
      <c r="I13110" t="s">
        <v>27</v>
      </c>
      <c r="J13110" t="s">
        <v>72</v>
      </c>
      <c r="K13110" s="3">
        <v>5</v>
      </c>
      <c r="L13110" t="s">
        <v>41</v>
      </c>
      <c r="M13110" t="s">
        <v>142</v>
      </c>
      <c r="N13110" t="s">
        <v>22</v>
      </c>
      <c r="O13110" t="str">
        <f t="shared" si="408"/>
        <v>&gt;5000</v>
      </c>
      <c r="P13110" t="str">
        <f t="shared" si="409"/>
        <v>HIGH</v>
      </c>
    </row>
    <row r="13111" spans="1:16" x14ac:dyDescent="0.3">
      <c r="A13111" t="s">
        <v>20068</v>
      </c>
      <c r="B13111" s="1">
        <v>45819</v>
      </c>
      <c r="C13111" t="s">
        <v>20069</v>
      </c>
      <c r="D13111" t="s">
        <v>25</v>
      </c>
      <c r="E13111" t="s">
        <v>140</v>
      </c>
      <c r="F13111" s="3">
        <v>5</v>
      </c>
      <c r="G13111" s="2">
        <v>19575.419999999998</v>
      </c>
      <c r="H13111" s="2">
        <v>97877.1</v>
      </c>
      <c r="I13111" t="s">
        <v>47</v>
      </c>
      <c r="J13111" t="s">
        <v>19</v>
      </c>
      <c r="K13111" s="3">
        <v>5</v>
      </c>
      <c r="L13111" t="s">
        <v>41</v>
      </c>
      <c r="M13111" t="s">
        <v>69</v>
      </c>
      <c r="N13111" t="s">
        <v>22</v>
      </c>
      <c r="O13111" t="str">
        <f t="shared" si="408"/>
        <v>&gt;5000</v>
      </c>
      <c r="P13111" t="str">
        <f t="shared" si="409"/>
        <v>HIGH</v>
      </c>
    </row>
    <row r="13112" spans="1:16" x14ac:dyDescent="0.3">
      <c r="A13112" t="s">
        <v>20070</v>
      </c>
      <c r="B13112" s="1">
        <v>45767</v>
      </c>
      <c r="C13112" t="s">
        <v>15189</v>
      </c>
      <c r="D13112" t="s">
        <v>45</v>
      </c>
      <c r="E13112" t="s">
        <v>46</v>
      </c>
      <c r="F13112" s="3">
        <v>4</v>
      </c>
      <c r="G13112" s="2">
        <v>10336.01</v>
      </c>
      <c r="H13112" s="2">
        <v>41344.04</v>
      </c>
      <c r="I13112" t="s">
        <v>34</v>
      </c>
      <c r="J13112" t="s">
        <v>72</v>
      </c>
      <c r="K13112" s="3">
        <v>4</v>
      </c>
      <c r="L13112" t="s">
        <v>160</v>
      </c>
      <c r="M13112" t="s">
        <v>62</v>
      </c>
      <c r="N13112" t="s">
        <v>22</v>
      </c>
      <c r="O13112" t="str">
        <f t="shared" si="408"/>
        <v>&gt;5000</v>
      </c>
      <c r="P13112" t="str">
        <f t="shared" si="409"/>
        <v>HIGH</v>
      </c>
    </row>
    <row r="13113" spans="1:16" x14ac:dyDescent="0.3">
      <c r="A13113" t="s">
        <v>20071</v>
      </c>
      <c r="B13113" s="1">
        <v>45807</v>
      </c>
      <c r="C13113" t="s">
        <v>20072</v>
      </c>
      <c r="D13113" t="s">
        <v>25</v>
      </c>
      <c r="E13113" t="s">
        <v>280</v>
      </c>
      <c r="F13113" s="3">
        <v>3</v>
      </c>
      <c r="G13113" s="2">
        <v>8216.9699999999993</v>
      </c>
      <c r="H13113" s="2">
        <v>24650.91</v>
      </c>
      <c r="I13113" t="s">
        <v>34</v>
      </c>
      <c r="J13113" t="s">
        <v>19</v>
      </c>
      <c r="K13113" s="3">
        <v>5</v>
      </c>
      <c r="L13113" t="s">
        <v>28</v>
      </c>
      <c r="M13113" t="s">
        <v>142</v>
      </c>
      <c r="N13113" t="s">
        <v>22</v>
      </c>
      <c r="O13113" t="str">
        <f t="shared" si="408"/>
        <v>&gt;5000</v>
      </c>
      <c r="P13113" t="str">
        <f t="shared" si="409"/>
        <v>HIGH</v>
      </c>
    </row>
    <row r="13114" spans="1:16" x14ac:dyDescent="0.3">
      <c r="A13114" t="s">
        <v>20073</v>
      </c>
      <c r="B13114" s="1">
        <v>45909</v>
      </c>
      <c r="C13114" t="s">
        <v>5615</v>
      </c>
      <c r="D13114" t="s">
        <v>102</v>
      </c>
      <c r="E13114" t="s">
        <v>184</v>
      </c>
      <c r="F13114" s="3">
        <v>5</v>
      </c>
      <c r="G13114" s="2">
        <v>10900.18</v>
      </c>
      <c r="H13114" s="2">
        <v>54500.9</v>
      </c>
      <c r="I13114" t="s">
        <v>27</v>
      </c>
      <c r="J13114" t="s">
        <v>35</v>
      </c>
      <c r="K13114" s="3">
        <v>2</v>
      </c>
      <c r="L13114" t="s">
        <v>141</v>
      </c>
      <c r="M13114" t="s">
        <v>216</v>
      </c>
      <c r="N13114" t="s">
        <v>22</v>
      </c>
      <c r="O13114" t="str">
        <f t="shared" si="408"/>
        <v>&gt;5000</v>
      </c>
      <c r="P13114" t="str">
        <f t="shared" si="409"/>
        <v>LOW</v>
      </c>
    </row>
    <row r="13115" spans="1:16" x14ac:dyDescent="0.3">
      <c r="A13115" t="s">
        <v>20074</v>
      </c>
      <c r="B13115" s="1">
        <v>45886</v>
      </c>
      <c r="C13115" t="s">
        <v>20075</v>
      </c>
      <c r="D13115" t="s">
        <v>16</v>
      </c>
      <c r="E13115" t="s">
        <v>17</v>
      </c>
      <c r="F13115" s="3">
        <v>5</v>
      </c>
      <c r="G13115" s="2">
        <v>23131.21</v>
      </c>
      <c r="H13115" s="2">
        <v>115656.05</v>
      </c>
      <c r="I13115" t="s">
        <v>27</v>
      </c>
      <c r="J13115" t="s">
        <v>19</v>
      </c>
      <c r="K13115" s="3">
        <v>2</v>
      </c>
      <c r="L13115" t="s">
        <v>56</v>
      </c>
      <c r="M13115" t="s">
        <v>120</v>
      </c>
      <c r="N13115" t="s">
        <v>22</v>
      </c>
      <c r="O13115" t="str">
        <f t="shared" si="408"/>
        <v>&gt;5000</v>
      </c>
      <c r="P13115" t="str">
        <f t="shared" si="409"/>
        <v>LOW</v>
      </c>
    </row>
    <row r="13116" spans="1:16" x14ac:dyDescent="0.3">
      <c r="A13116" t="s">
        <v>20076</v>
      </c>
      <c r="B13116" s="1">
        <v>45858</v>
      </c>
      <c r="C13116" t="s">
        <v>20077</v>
      </c>
      <c r="D13116" t="s">
        <v>45</v>
      </c>
      <c r="E13116" t="s">
        <v>55</v>
      </c>
      <c r="F13116" s="3">
        <v>4</v>
      </c>
      <c r="G13116" s="2">
        <v>47428.06</v>
      </c>
      <c r="H13116" s="2">
        <v>189712.24</v>
      </c>
      <c r="I13116" t="s">
        <v>27</v>
      </c>
      <c r="J13116" t="s">
        <v>72</v>
      </c>
      <c r="K13116" s="3">
        <v>2</v>
      </c>
      <c r="L13116" t="s">
        <v>56</v>
      </c>
      <c r="M13116" t="s">
        <v>167</v>
      </c>
      <c r="N13116" t="s">
        <v>22</v>
      </c>
      <c r="O13116" t="str">
        <f t="shared" si="408"/>
        <v>&gt;5000</v>
      </c>
      <c r="P13116" t="str">
        <f t="shared" si="409"/>
        <v>LOW</v>
      </c>
    </row>
    <row r="13117" spans="1:16" x14ac:dyDescent="0.3">
      <c r="A13117" t="s">
        <v>20078</v>
      </c>
      <c r="B13117" s="1">
        <v>45850</v>
      </c>
      <c r="C13117" t="s">
        <v>8605</v>
      </c>
      <c r="D13117" t="s">
        <v>25</v>
      </c>
      <c r="E13117" t="s">
        <v>26</v>
      </c>
      <c r="F13117" s="3">
        <v>1</v>
      </c>
      <c r="G13117" s="2">
        <v>40181.19</v>
      </c>
      <c r="H13117" s="2">
        <v>40181.19</v>
      </c>
      <c r="I13117" t="s">
        <v>34</v>
      </c>
      <c r="J13117" t="s">
        <v>35</v>
      </c>
      <c r="K13117" s="3">
        <v>3</v>
      </c>
      <c r="L13117" t="s">
        <v>36</v>
      </c>
      <c r="M13117" t="s">
        <v>62</v>
      </c>
      <c r="N13117" t="s">
        <v>22</v>
      </c>
      <c r="O13117" t="str">
        <f t="shared" si="408"/>
        <v>&gt;5000</v>
      </c>
      <c r="P13117" t="str">
        <f t="shared" si="409"/>
        <v>MEDIUM</v>
      </c>
    </row>
    <row r="13118" spans="1:16" x14ac:dyDescent="0.3">
      <c r="A13118" t="s">
        <v>20079</v>
      </c>
      <c r="B13118" s="1">
        <v>45710</v>
      </c>
      <c r="C13118" t="s">
        <v>4969</v>
      </c>
      <c r="D13118" t="s">
        <v>45</v>
      </c>
      <c r="E13118" t="s">
        <v>65</v>
      </c>
      <c r="F13118" s="3">
        <v>3</v>
      </c>
      <c r="G13118" s="2">
        <v>1439.08</v>
      </c>
      <c r="H13118" s="2">
        <v>4317.24</v>
      </c>
      <c r="I13118" t="s">
        <v>18</v>
      </c>
      <c r="J13118" t="s">
        <v>35</v>
      </c>
      <c r="K13118" s="3">
        <v>4</v>
      </c>
      <c r="L13118" t="s">
        <v>160</v>
      </c>
      <c r="M13118" t="s">
        <v>216</v>
      </c>
      <c r="N13118" t="s">
        <v>22</v>
      </c>
      <c r="O13118" t="str">
        <f t="shared" si="408"/>
        <v>1000-5000</v>
      </c>
      <c r="P13118" t="str">
        <f t="shared" si="409"/>
        <v>HIGH</v>
      </c>
    </row>
    <row r="13119" spans="1:16" x14ac:dyDescent="0.3">
      <c r="A13119" t="s">
        <v>20080</v>
      </c>
      <c r="B13119" s="1">
        <v>45890</v>
      </c>
      <c r="C13119" t="s">
        <v>6995</v>
      </c>
      <c r="D13119" t="s">
        <v>32</v>
      </c>
      <c r="E13119" t="s">
        <v>33</v>
      </c>
      <c r="F13119" s="3">
        <v>5</v>
      </c>
      <c r="G13119" s="2">
        <v>6454.86</v>
      </c>
      <c r="H13119" s="2">
        <v>32274.3</v>
      </c>
      <c r="I13119" t="s">
        <v>34</v>
      </c>
      <c r="J13119" t="s">
        <v>19</v>
      </c>
      <c r="K13119" s="3">
        <v>2</v>
      </c>
      <c r="L13119" t="s">
        <v>265</v>
      </c>
      <c r="M13119" t="s">
        <v>21</v>
      </c>
      <c r="N13119" t="s">
        <v>22</v>
      </c>
      <c r="O13119" t="str">
        <f t="shared" si="408"/>
        <v>&gt;5000</v>
      </c>
      <c r="P13119" t="str">
        <f t="shared" si="409"/>
        <v>LOW</v>
      </c>
    </row>
    <row r="13120" spans="1:16" x14ac:dyDescent="0.3">
      <c r="A13120" t="s">
        <v>20081</v>
      </c>
      <c r="B13120" s="1">
        <v>45694</v>
      </c>
      <c r="C13120" t="s">
        <v>20082</v>
      </c>
      <c r="D13120" t="s">
        <v>32</v>
      </c>
      <c r="E13120" t="s">
        <v>309</v>
      </c>
      <c r="F13120" s="3">
        <v>2</v>
      </c>
      <c r="G13120" s="2">
        <v>39858.35</v>
      </c>
      <c r="H13120" s="2">
        <v>79716.7</v>
      </c>
      <c r="I13120" t="s">
        <v>18</v>
      </c>
      <c r="J13120" t="s">
        <v>19</v>
      </c>
      <c r="K13120" s="3">
        <v>4</v>
      </c>
      <c r="L13120" t="s">
        <v>88</v>
      </c>
      <c r="M13120" t="s">
        <v>156</v>
      </c>
      <c r="N13120" t="s">
        <v>22</v>
      </c>
      <c r="O13120" t="str">
        <f t="shared" si="408"/>
        <v>&gt;5000</v>
      </c>
      <c r="P13120" t="str">
        <f t="shared" si="409"/>
        <v>HIGH</v>
      </c>
    </row>
    <row r="13121" spans="1:16" x14ac:dyDescent="0.3">
      <c r="A13121" t="s">
        <v>20083</v>
      </c>
      <c r="B13121" s="1">
        <v>45797</v>
      </c>
      <c r="C13121" t="s">
        <v>1190</v>
      </c>
      <c r="D13121" t="s">
        <v>102</v>
      </c>
      <c r="E13121" t="s">
        <v>184</v>
      </c>
      <c r="F13121" s="3">
        <v>5</v>
      </c>
      <c r="G13121" s="2">
        <v>527.57000000000005</v>
      </c>
      <c r="H13121" s="2">
        <v>2637.85</v>
      </c>
      <c r="I13121" t="s">
        <v>47</v>
      </c>
      <c r="J13121" t="s">
        <v>19</v>
      </c>
      <c r="K13121" s="3">
        <v>1</v>
      </c>
      <c r="L13121" t="s">
        <v>107</v>
      </c>
      <c r="M13121" t="s">
        <v>173</v>
      </c>
      <c r="N13121" t="s">
        <v>22</v>
      </c>
      <c r="O13121" t="str">
        <f t="shared" si="408"/>
        <v>500-1000</v>
      </c>
      <c r="P13121" t="str">
        <f t="shared" si="409"/>
        <v>LOW</v>
      </c>
    </row>
    <row r="13122" spans="1:16" x14ac:dyDescent="0.3">
      <c r="A13122" t="s">
        <v>20084</v>
      </c>
      <c r="B13122" s="1">
        <v>45880</v>
      </c>
      <c r="C13122" t="s">
        <v>13579</v>
      </c>
      <c r="D13122" t="s">
        <v>32</v>
      </c>
      <c r="E13122" t="s">
        <v>40</v>
      </c>
      <c r="F13122" s="3">
        <v>1</v>
      </c>
      <c r="G13122" s="2">
        <v>48659.51</v>
      </c>
      <c r="H13122" s="2">
        <v>48659.51</v>
      </c>
      <c r="I13122" t="s">
        <v>27</v>
      </c>
      <c r="J13122" t="s">
        <v>35</v>
      </c>
      <c r="K13122" s="3">
        <v>2</v>
      </c>
      <c r="L13122" t="s">
        <v>104</v>
      </c>
      <c r="M13122" t="s">
        <v>97</v>
      </c>
      <c r="N13122" t="s">
        <v>22</v>
      </c>
      <c r="O13122" t="str">
        <f t="shared" si="408"/>
        <v>&gt;5000</v>
      </c>
      <c r="P13122" t="str">
        <f t="shared" si="409"/>
        <v>LOW</v>
      </c>
    </row>
    <row r="13123" spans="1:16" x14ac:dyDescent="0.3">
      <c r="A13123" t="s">
        <v>20085</v>
      </c>
      <c r="B13123" s="1">
        <v>45985</v>
      </c>
      <c r="C13123" t="s">
        <v>20086</v>
      </c>
      <c r="D13123" t="s">
        <v>25</v>
      </c>
      <c r="E13123" t="s">
        <v>140</v>
      </c>
      <c r="F13123" s="3">
        <v>2</v>
      </c>
      <c r="G13123" s="2">
        <v>3912.91</v>
      </c>
      <c r="H13123" s="2">
        <v>7825.82</v>
      </c>
      <c r="I13123" t="s">
        <v>18</v>
      </c>
      <c r="J13123" t="s">
        <v>19</v>
      </c>
      <c r="K13123" s="3">
        <v>3</v>
      </c>
      <c r="L13123" t="s">
        <v>190</v>
      </c>
      <c r="M13123" t="s">
        <v>124</v>
      </c>
      <c r="N13123" t="s">
        <v>22</v>
      </c>
      <c r="O13123" t="str">
        <f t="shared" ref="O13123:O13186" si="410">IF(G13123&lt;500,"&lt;500",
IF(G13123&lt;1000,"500-1000",
IF(G13123&lt;5000,"1000-5000","&gt;5000")))</f>
        <v>1000-5000</v>
      </c>
      <c r="P13123" t="str">
        <f t="shared" ref="P13123:P13186" si="411">IF(K13123&lt;=2,"LOW",IF(K13123=3,"MEDIUM","HIGH"))</f>
        <v>MEDIUM</v>
      </c>
    </row>
    <row r="13124" spans="1:16" x14ac:dyDescent="0.3">
      <c r="A13124" t="s">
        <v>20087</v>
      </c>
      <c r="B13124" s="1">
        <v>45683</v>
      </c>
      <c r="C13124" t="s">
        <v>4448</v>
      </c>
      <c r="D13124" t="s">
        <v>16</v>
      </c>
      <c r="E13124" t="s">
        <v>137</v>
      </c>
      <c r="F13124" s="3">
        <v>2</v>
      </c>
      <c r="G13124" s="2">
        <v>3350.8</v>
      </c>
      <c r="H13124" s="2">
        <v>6701.6</v>
      </c>
      <c r="I13124" t="s">
        <v>47</v>
      </c>
      <c r="J13124" t="s">
        <v>35</v>
      </c>
      <c r="K13124" s="3">
        <v>4</v>
      </c>
      <c r="L13124" t="s">
        <v>123</v>
      </c>
      <c r="M13124" t="s">
        <v>167</v>
      </c>
      <c r="N13124" t="s">
        <v>22</v>
      </c>
      <c r="O13124" t="str">
        <f t="shared" si="410"/>
        <v>1000-5000</v>
      </c>
      <c r="P13124" t="str">
        <f t="shared" si="411"/>
        <v>HIGH</v>
      </c>
    </row>
    <row r="13125" spans="1:16" x14ac:dyDescent="0.3">
      <c r="A13125" t="s">
        <v>20088</v>
      </c>
      <c r="B13125" s="1">
        <v>45915</v>
      </c>
      <c r="C13125" t="s">
        <v>18056</v>
      </c>
      <c r="D13125" t="s">
        <v>32</v>
      </c>
      <c r="E13125" t="s">
        <v>33</v>
      </c>
      <c r="F13125" s="3">
        <v>1</v>
      </c>
      <c r="G13125" s="2">
        <v>11136.38</v>
      </c>
      <c r="H13125" s="2">
        <v>11136.38</v>
      </c>
      <c r="I13125" t="s">
        <v>18</v>
      </c>
      <c r="J13125" t="s">
        <v>19</v>
      </c>
      <c r="K13125" s="3">
        <v>3</v>
      </c>
      <c r="L13125" t="s">
        <v>36</v>
      </c>
      <c r="M13125" t="s">
        <v>150</v>
      </c>
      <c r="N13125" t="s">
        <v>22</v>
      </c>
      <c r="O13125" t="str">
        <f t="shared" si="410"/>
        <v>&gt;5000</v>
      </c>
      <c r="P13125" t="str">
        <f t="shared" si="411"/>
        <v>MEDIUM</v>
      </c>
    </row>
    <row r="13126" spans="1:16" x14ac:dyDescent="0.3">
      <c r="A13126" t="s">
        <v>20089</v>
      </c>
      <c r="B13126" s="1">
        <v>45786</v>
      </c>
      <c r="C13126" t="s">
        <v>18944</v>
      </c>
      <c r="D13126" t="s">
        <v>45</v>
      </c>
      <c r="E13126" t="s">
        <v>65</v>
      </c>
      <c r="F13126" s="3">
        <v>1</v>
      </c>
      <c r="G13126" s="2">
        <v>38049.61</v>
      </c>
      <c r="H13126" s="2">
        <v>38049.61</v>
      </c>
      <c r="I13126" t="s">
        <v>27</v>
      </c>
      <c r="J13126" t="s">
        <v>19</v>
      </c>
      <c r="K13126" s="3">
        <v>4</v>
      </c>
      <c r="L13126" t="s">
        <v>160</v>
      </c>
      <c r="M13126" t="s">
        <v>69</v>
      </c>
      <c r="N13126" t="s">
        <v>22</v>
      </c>
      <c r="O13126" t="str">
        <f t="shared" si="410"/>
        <v>&gt;5000</v>
      </c>
      <c r="P13126" t="str">
        <f t="shared" si="411"/>
        <v>HIGH</v>
      </c>
    </row>
    <row r="13127" spans="1:16" x14ac:dyDescent="0.3">
      <c r="A13127" t="s">
        <v>20090</v>
      </c>
      <c r="B13127" s="1">
        <v>45823</v>
      </c>
      <c r="C13127" t="s">
        <v>20091</v>
      </c>
      <c r="D13127" t="s">
        <v>45</v>
      </c>
      <c r="E13127" t="s">
        <v>46</v>
      </c>
      <c r="F13127" s="3">
        <v>3</v>
      </c>
      <c r="G13127" s="2">
        <v>8522.27</v>
      </c>
      <c r="H13127" s="2">
        <v>25566.81</v>
      </c>
      <c r="I13127" t="s">
        <v>18</v>
      </c>
      <c r="J13127" t="s">
        <v>19</v>
      </c>
      <c r="K13127" s="3">
        <v>4</v>
      </c>
      <c r="L13127" t="s">
        <v>185</v>
      </c>
      <c r="M13127" t="s">
        <v>213</v>
      </c>
      <c r="N13127" t="s">
        <v>22</v>
      </c>
      <c r="O13127" t="str">
        <f t="shared" si="410"/>
        <v>&gt;5000</v>
      </c>
      <c r="P13127" t="str">
        <f t="shared" si="411"/>
        <v>HIGH</v>
      </c>
    </row>
    <row r="13128" spans="1:16" x14ac:dyDescent="0.3">
      <c r="A13128" t="s">
        <v>20092</v>
      </c>
      <c r="B13128" s="1">
        <v>45801</v>
      </c>
      <c r="C13128" t="s">
        <v>478</v>
      </c>
      <c r="D13128" t="s">
        <v>16</v>
      </c>
      <c r="E13128" t="s">
        <v>130</v>
      </c>
      <c r="F13128" s="3">
        <v>1</v>
      </c>
      <c r="G13128" s="2">
        <v>21986.52</v>
      </c>
      <c r="H13128" s="2">
        <v>21986.52</v>
      </c>
      <c r="I13128" t="s">
        <v>18</v>
      </c>
      <c r="J13128" t="s">
        <v>72</v>
      </c>
      <c r="K13128" s="3">
        <v>2</v>
      </c>
      <c r="L13128" t="s">
        <v>141</v>
      </c>
      <c r="M13128" t="s">
        <v>112</v>
      </c>
      <c r="N13128" t="s">
        <v>22</v>
      </c>
      <c r="O13128" t="str">
        <f t="shared" si="410"/>
        <v>&gt;5000</v>
      </c>
      <c r="P13128" t="str">
        <f t="shared" si="411"/>
        <v>LOW</v>
      </c>
    </row>
    <row r="13129" spans="1:16" x14ac:dyDescent="0.3">
      <c r="A13129" t="s">
        <v>20093</v>
      </c>
      <c r="B13129" s="1">
        <v>45811</v>
      </c>
      <c r="C13129" t="s">
        <v>20094</v>
      </c>
      <c r="D13129" t="s">
        <v>16</v>
      </c>
      <c r="E13129" t="s">
        <v>130</v>
      </c>
      <c r="F13129" s="3">
        <v>4</v>
      </c>
      <c r="G13129" s="2">
        <v>16066.89</v>
      </c>
      <c r="H13129" s="2">
        <v>64267.56</v>
      </c>
      <c r="I13129" t="s">
        <v>18</v>
      </c>
      <c r="J13129" t="s">
        <v>19</v>
      </c>
      <c r="K13129" s="3">
        <v>1</v>
      </c>
      <c r="L13129" t="s">
        <v>107</v>
      </c>
      <c r="M13129" t="s">
        <v>74</v>
      </c>
      <c r="N13129" t="s">
        <v>22</v>
      </c>
      <c r="O13129" t="str">
        <f t="shared" si="410"/>
        <v>&gt;5000</v>
      </c>
      <c r="P13129" t="str">
        <f t="shared" si="411"/>
        <v>LOW</v>
      </c>
    </row>
    <row r="13130" spans="1:16" x14ac:dyDescent="0.3">
      <c r="A13130" t="s">
        <v>20095</v>
      </c>
      <c r="B13130" s="1">
        <v>45834</v>
      </c>
      <c r="C13130" t="s">
        <v>20096</v>
      </c>
      <c r="D13130" t="s">
        <v>102</v>
      </c>
      <c r="E13130" t="s">
        <v>118</v>
      </c>
      <c r="F13130" s="3">
        <v>3</v>
      </c>
      <c r="G13130" s="2">
        <v>46917.09</v>
      </c>
      <c r="H13130" s="2">
        <v>140751.26999999999</v>
      </c>
      <c r="I13130" t="s">
        <v>18</v>
      </c>
      <c r="J13130" t="s">
        <v>19</v>
      </c>
      <c r="K13130" s="3">
        <v>5</v>
      </c>
      <c r="L13130" t="s">
        <v>41</v>
      </c>
      <c r="M13130" t="s">
        <v>178</v>
      </c>
      <c r="N13130" t="s">
        <v>22</v>
      </c>
      <c r="O13130" t="str">
        <f t="shared" si="410"/>
        <v>&gt;5000</v>
      </c>
      <c r="P13130" t="str">
        <f t="shared" si="411"/>
        <v>HIGH</v>
      </c>
    </row>
    <row r="13131" spans="1:16" x14ac:dyDescent="0.3">
      <c r="A13131" t="s">
        <v>20097</v>
      </c>
      <c r="B13131" s="1">
        <v>45974</v>
      </c>
      <c r="C13131" t="s">
        <v>4032</v>
      </c>
      <c r="D13131" t="s">
        <v>16</v>
      </c>
      <c r="E13131" t="s">
        <v>145</v>
      </c>
      <c r="F13131" s="3">
        <v>2</v>
      </c>
      <c r="G13131" s="2">
        <v>17230.009999999998</v>
      </c>
      <c r="H13131" s="2">
        <v>34460.019999999997</v>
      </c>
      <c r="I13131" t="s">
        <v>47</v>
      </c>
      <c r="J13131" t="s">
        <v>19</v>
      </c>
      <c r="K13131" s="3">
        <v>4</v>
      </c>
      <c r="L13131" t="s">
        <v>160</v>
      </c>
      <c r="M13131" t="s">
        <v>124</v>
      </c>
      <c r="N13131" t="s">
        <v>22</v>
      </c>
      <c r="O13131" t="str">
        <f t="shared" si="410"/>
        <v>&gt;5000</v>
      </c>
      <c r="P13131" t="str">
        <f t="shared" si="411"/>
        <v>HIGH</v>
      </c>
    </row>
    <row r="13132" spans="1:16" x14ac:dyDescent="0.3">
      <c r="A13132" t="s">
        <v>20098</v>
      </c>
      <c r="B13132" s="1">
        <v>45793</v>
      </c>
      <c r="C13132" t="s">
        <v>10084</v>
      </c>
      <c r="D13132" t="s">
        <v>45</v>
      </c>
      <c r="E13132" t="s">
        <v>85</v>
      </c>
      <c r="F13132" s="3">
        <v>1</v>
      </c>
      <c r="G13132" s="2">
        <v>26960.63</v>
      </c>
      <c r="H13132" s="2">
        <v>26960.63</v>
      </c>
      <c r="I13132" t="s">
        <v>18</v>
      </c>
      <c r="J13132" t="s">
        <v>19</v>
      </c>
      <c r="K13132" s="3">
        <v>4</v>
      </c>
      <c r="L13132" t="s">
        <v>198</v>
      </c>
      <c r="M13132" t="s">
        <v>178</v>
      </c>
      <c r="N13132" t="s">
        <v>22</v>
      </c>
      <c r="O13132" t="str">
        <f t="shared" si="410"/>
        <v>&gt;5000</v>
      </c>
      <c r="P13132" t="str">
        <f t="shared" si="411"/>
        <v>HIGH</v>
      </c>
    </row>
    <row r="13133" spans="1:16" x14ac:dyDescent="0.3">
      <c r="A13133" t="s">
        <v>20099</v>
      </c>
      <c r="B13133" s="1">
        <v>45830</v>
      </c>
      <c r="C13133" t="s">
        <v>9666</v>
      </c>
      <c r="D13133" t="s">
        <v>102</v>
      </c>
      <c r="E13133" t="s">
        <v>118</v>
      </c>
      <c r="F13133" s="3">
        <v>4</v>
      </c>
      <c r="G13133" s="2">
        <v>42191.44</v>
      </c>
      <c r="H13133" s="2">
        <v>168765.76</v>
      </c>
      <c r="I13133" t="s">
        <v>27</v>
      </c>
      <c r="J13133" t="s">
        <v>19</v>
      </c>
      <c r="K13133" s="3">
        <v>4</v>
      </c>
      <c r="L13133" t="s">
        <v>160</v>
      </c>
      <c r="M13133" t="s">
        <v>21</v>
      </c>
      <c r="N13133" t="s">
        <v>22</v>
      </c>
      <c r="O13133" t="str">
        <f t="shared" si="410"/>
        <v>&gt;5000</v>
      </c>
      <c r="P13133" t="str">
        <f t="shared" si="411"/>
        <v>HIGH</v>
      </c>
    </row>
    <row r="13134" spans="1:16" x14ac:dyDescent="0.3">
      <c r="A13134" t="s">
        <v>20100</v>
      </c>
      <c r="B13134" s="1">
        <v>45793</v>
      </c>
      <c r="C13134" t="s">
        <v>4673</v>
      </c>
      <c r="D13134" t="s">
        <v>16</v>
      </c>
      <c r="E13134" t="s">
        <v>159</v>
      </c>
      <c r="F13134" s="3">
        <v>3</v>
      </c>
      <c r="G13134" s="2">
        <v>4685.5600000000004</v>
      </c>
      <c r="H13134" s="2">
        <v>14056.68</v>
      </c>
      <c r="I13134" t="s">
        <v>18</v>
      </c>
      <c r="J13134" t="s">
        <v>72</v>
      </c>
      <c r="K13134" s="3">
        <v>1</v>
      </c>
      <c r="L13134" t="s">
        <v>20</v>
      </c>
      <c r="M13134" t="s">
        <v>142</v>
      </c>
      <c r="N13134" t="s">
        <v>22</v>
      </c>
      <c r="O13134" t="str">
        <f t="shared" si="410"/>
        <v>1000-5000</v>
      </c>
      <c r="P13134" t="str">
        <f t="shared" si="411"/>
        <v>LOW</v>
      </c>
    </row>
    <row r="13135" spans="1:16" x14ac:dyDescent="0.3">
      <c r="A13135" t="s">
        <v>20101</v>
      </c>
      <c r="B13135" s="1">
        <v>45757</v>
      </c>
      <c r="C13135" t="s">
        <v>3032</v>
      </c>
      <c r="D13135" t="s">
        <v>32</v>
      </c>
      <c r="E13135" t="s">
        <v>33</v>
      </c>
      <c r="F13135" s="3">
        <v>2</v>
      </c>
      <c r="G13135" s="2">
        <v>35289.870000000003</v>
      </c>
      <c r="H13135" s="2">
        <v>70579.740000000005</v>
      </c>
      <c r="I13135" t="s">
        <v>18</v>
      </c>
      <c r="J13135" t="s">
        <v>19</v>
      </c>
      <c r="K13135" s="3">
        <v>3</v>
      </c>
      <c r="L13135" t="s">
        <v>115</v>
      </c>
      <c r="M13135" t="s">
        <v>78</v>
      </c>
      <c r="N13135" t="s">
        <v>22</v>
      </c>
      <c r="O13135" t="str">
        <f t="shared" si="410"/>
        <v>&gt;5000</v>
      </c>
      <c r="P13135" t="str">
        <f t="shared" si="411"/>
        <v>MEDIUM</v>
      </c>
    </row>
    <row r="13136" spans="1:16" x14ac:dyDescent="0.3">
      <c r="A13136" t="s">
        <v>20102</v>
      </c>
      <c r="B13136" s="1">
        <v>45801</v>
      </c>
      <c r="C13136" t="s">
        <v>4751</v>
      </c>
      <c r="D13136" t="s">
        <v>16</v>
      </c>
      <c r="E13136" t="s">
        <v>130</v>
      </c>
      <c r="F13136" s="3">
        <v>2</v>
      </c>
      <c r="G13136" s="2">
        <v>4894.97</v>
      </c>
      <c r="H13136" s="2">
        <v>9789.94</v>
      </c>
      <c r="I13136" t="s">
        <v>34</v>
      </c>
      <c r="J13136" t="s">
        <v>19</v>
      </c>
      <c r="K13136" s="3">
        <v>4</v>
      </c>
      <c r="L13136" t="s">
        <v>123</v>
      </c>
      <c r="M13136" t="s">
        <v>124</v>
      </c>
      <c r="N13136" t="s">
        <v>22</v>
      </c>
      <c r="O13136" t="str">
        <f t="shared" si="410"/>
        <v>1000-5000</v>
      </c>
      <c r="P13136" t="str">
        <f t="shared" si="411"/>
        <v>HIGH</v>
      </c>
    </row>
    <row r="13137" spans="1:16" x14ac:dyDescent="0.3">
      <c r="A13137" t="s">
        <v>20103</v>
      </c>
      <c r="B13137" s="1">
        <v>46008</v>
      </c>
      <c r="C13137" t="s">
        <v>20104</v>
      </c>
      <c r="D13137" t="s">
        <v>25</v>
      </c>
      <c r="E13137" t="s">
        <v>280</v>
      </c>
      <c r="F13137" s="3">
        <v>4</v>
      </c>
      <c r="G13137" s="2">
        <v>11818.41</v>
      </c>
      <c r="H13137" s="2">
        <v>47273.64</v>
      </c>
      <c r="I13137" t="s">
        <v>18</v>
      </c>
      <c r="J13137" t="s">
        <v>72</v>
      </c>
      <c r="K13137" s="3">
        <v>5</v>
      </c>
      <c r="L13137" t="s">
        <v>41</v>
      </c>
      <c r="M13137" t="s">
        <v>82</v>
      </c>
      <c r="N13137" t="s">
        <v>22</v>
      </c>
      <c r="O13137" t="str">
        <f t="shared" si="410"/>
        <v>&gt;5000</v>
      </c>
      <c r="P13137" t="str">
        <f t="shared" si="411"/>
        <v>HIGH</v>
      </c>
    </row>
    <row r="13138" spans="1:16" x14ac:dyDescent="0.3">
      <c r="A13138" t="s">
        <v>20105</v>
      </c>
      <c r="B13138" s="1">
        <v>45986</v>
      </c>
      <c r="C13138" t="s">
        <v>2433</v>
      </c>
      <c r="D13138" t="s">
        <v>25</v>
      </c>
      <c r="E13138" t="s">
        <v>26</v>
      </c>
      <c r="F13138" s="3">
        <v>3</v>
      </c>
      <c r="G13138" s="2">
        <v>7564.93</v>
      </c>
      <c r="H13138" s="2">
        <v>22694.79</v>
      </c>
      <c r="I13138" t="s">
        <v>18</v>
      </c>
      <c r="J13138" t="s">
        <v>72</v>
      </c>
      <c r="K13138" s="3">
        <v>2</v>
      </c>
      <c r="L13138" t="s">
        <v>265</v>
      </c>
      <c r="M13138" t="s">
        <v>52</v>
      </c>
      <c r="N13138" t="s">
        <v>22</v>
      </c>
      <c r="O13138" t="str">
        <f t="shared" si="410"/>
        <v>&gt;5000</v>
      </c>
      <c r="P13138" t="str">
        <f t="shared" si="411"/>
        <v>LOW</v>
      </c>
    </row>
    <row r="13139" spans="1:16" x14ac:dyDescent="0.3">
      <c r="A13139" t="s">
        <v>20106</v>
      </c>
      <c r="B13139" s="1">
        <v>45916</v>
      </c>
      <c r="C13139" t="s">
        <v>5795</v>
      </c>
      <c r="D13139" t="s">
        <v>32</v>
      </c>
      <c r="E13139" t="s">
        <v>81</v>
      </c>
      <c r="F13139" s="3">
        <v>1</v>
      </c>
      <c r="G13139" s="2">
        <v>24768.66</v>
      </c>
      <c r="H13139" s="2">
        <v>24768.66</v>
      </c>
      <c r="I13139" t="s">
        <v>18</v>
      </c>
      <c r="J13139" t="s">
        <v>19</v>
      </c>
      <c r="K13139" s="3">
        <v>3</v>
      </c>
      <c r="L13139" t="s">
        <v>61</v>
      </c>
      <c r="M13139" t="s">
        <v>94</v>
      </c>
      <c r="N13139" t="s">
        <v>22</v>
      </c>
      <c r="O13139" t="str">
        <f t="shared" si="410"/>
        <v>&gt;5000</v>
      </c>
      <c r="P13139" t="str">
        <f t="shared" si="411"/>
        <v>MEDIUM</v>
      </c>
    </row>
    <row r="13140" spans="1:16" x14ac:dyDescent="0.3">
      <c r="A13140" t="s">
        <v>20107</v>
      </c>
      <c r="B13140" s="1">
        <v>45883</v>
      </c>
      <c r="C13140" t="s">
        <v>20108</v>
      </c>
      <c r="D13140" t="s">
        <v>25</v>
      </c>
      <c r="E13140" t="s">
        <v>223</v>
      </c>
      <c r="F13140" s="3">
        <v>1</v>
      </c>
      <c r="G13140" s="2">
        <v>26449.46</v>
      </c>
      <c r="H13140" s="2">
        <v>26449.46</v>
      </c>
      <c r="I13140" t="s">
        <v>27</v>
      </c>
      <c r="J13140" t="s">
        <v>19</v>
      </c>
      <c r="K13140" s="3">
        <v>2</v>
      </c>
      <c r="L13140" t="s">
        <v>56</v>
      </c>
      <c r="M13140" t="s">
        <v>42</v>
      </c>
      <c r="N13140" t="s">
        <v>22</v>
      </c>
      <c r="O13140" t="str">
        <f t="shared" si="410"/>
        <v>&gt;5000</v>
      </c>
      <c r="P13140" t="str">
        <f t="shared" si="411"/>
        <v>LOW</v>
      </c>
    </row>
    <row r="13141" spans="1:16" x14ac:dyDescent="0.3">
      <c r="A13141" t="s">
        <v>20109</v>
      </c>
      <c r="B13141" s="1">
        <v>45715</v>
      </c>
      <c r="C13141" t="s">
        <v>16415</v>
      </c>
      <c r="D13141" t="s">
        <v>102</v>
      </c>
      <c r="E13141" t="s">
        <v>118</v>
      </c>
      <c r="F13141" s="3">
        <v>3</v>
      </c>
      <c r="G13141" s="2">
        <v>6808.2</v>
      </c>
      <c r="H13141" s="2">
        <v>20424.599999999999</v>
      </c>
      <c r="I13141" t="s">
        <v>18</v>
      </c>
      <c r="J13141" t="s">
        <v>72</v>
      </c>
      <c r="K13141" s="3">
        <v>2</v>
      </c>
      <c r="L13141" t="s">
        <v>104</v>
      </c>
      <c r="M13141" t="s">
        <v>167</v>
      </c>
      <c r="N13141" t="s">
        <v>22</v>
      </c>
      <c r="O13141" t="str">
        <f t="shared" si="410"/>
        <v>&gt;5000</v>
      </c>
      <c r="P13141" t="str">
        <f t="shared" si="411"/>
        <v>LOW</v>
      </c>
    </row>
    <row r="13142" spans="1:16" x14ac:dyDescent="0.3">
      <c r="A13142" t="s">
        <v>20110</v>
      </c>
      <c r="B13142" s="1">
        <v>45760</v>
      </c>
      <c r="C13142" t="s">
        <v>20111</v>
      </c>
      <c r="D13142" t="s">
        <v>16</v>
      </c>
      <c r="E13142" t="s">
        <v>137</v>
      </c>
      <c r="F13142" s="3">
        <v>5</v>
      </c>
      <c r="G13142" s="2">
        <v>35283.919999999998</v>
      </c>
      <c r="H13142" s="2">
        <v>176419.6</v>
      </c>
      <c r="I13142" t="s">
        <v>34</v>
      </c>
      <c r="J13142" t="s">
        <v>35</v>
      </c>
      <c r="K13142" s="3">
        <v>4</v>
      </c>
      <c r="L13142" t="s">
        <v>185</v>
      </c>
      <c r="M13142" t="s">
        <v>156</v>
      </c>
      <c r="N13142" t="s">
        <v>22</v>
      </c>
      <c r="O13142" t="str">
        <f t="shared" si="410"/>
        <v>&gt;5000</v>
      </c>
      <c r="P13142" t="str">
        <f t="shared" si="411"/>
        <v>HIGH</v>
      </c>
    </row>
    <row r="13143" spans="1:16" x14ac:dyDescent="0.3">
      <c r="A13143" t="s">
        <v>20112</v>
      </c>
      <c r="B13143" s="1">
        <v>45882</v>
      </c>
      <c r="C13143" t="s">
        <v>14226</v>
      </c>
      <c r="D13143" t="s">
        <v>102</v>
      </c>
      <c r="E13143" t="s">
        <v>184</v>
      </c>
      <c r="F13143" s="3">
        <v>3</v>
      </c>
      <c r="G13143" s="2">
        <v>2797.87</v>
      </c>
      <c r="H13143" s="2">
        <v>8393.61</v>
      </c>
      <c r="I13143" t="s">
        <v>27</v>
      </c>
      <c r="J13143" t="s">
        <v>35</v>
      </c>
      <c r="K13143" s="3">
        <v>2</v>
      </c>
      <c r="L13143" t="s">
        <v>265</v>
      </c>
      <c r="M13143" t="s">
        <v>156</v>
      </c>
      <c r="N13143" t="s">
        <v>22</v>
      </c>
      <c r="O13143" t="str">
        <f t="shared" si="410"/>
        <v>1000-5000</v>
      </c>
      <c r="P13143" t="str">
        <f t="shared" si="411"/>
        <v>LOW</v>
      </c>
    </row>
    <row r="13144" spans="1:16" x14ac:dyDescent="0.3">
      <c r="A13144" t="s">
        <v>20113</v>
      </c>
      <c r="B13144" s="1">
        <v>45829</v>
      </c>
      <c r="C13144" t="s">
        <v>3422</v>
      </c>
      <c r="D13144" t="s">
        <v>16</v>
      </c>
      <c r="E13144" t="s">
        <v>137</v>
      </c>
      <c r="F13144" s="3">
        <v>4</v>
      </c>
      <c r="G13144" s="2">
        <v>32661.71</v>
      </c>
      <c r="H13144" s="2">
        <v>130646.84</v>
      </c>
      <c r="I13144" t="s">
        <v>34</v>
      </c>
      <c r="J13144" t="s">
        <v>35</v>
      </c>
      <c r="K13144" s="3">
        <v>5</v>
      </c>
      <c r="L13144" t="s">
        <v>28</v>
      </c>
      <c r="M13144" t="s">
        <v>124</v>
      </c>
      <c r="N13144" t="s">
        <v>22</v>
      </c>
      <c r="O13144" t="str">
        <f t="shared" si="410"/>
        <v>&gt;5000</v>
      </c>
      <c r="P13144" t="str">
        <f t="shared" si="411"/>
        <v>HIGH</v>
      </c>
    </row>
    <row r="13145" spans="1:16" x14ac:dyDescent="0.3">
      <c r="A13145" t="s">
        <v>20114</v>
      </c>
      <c r="B13145" s="1">
        <v>45726</v>
      </c>
      <c r="C13145" t="s">
        <v>10850</v>
      </c>
      <c r="D13145" t="s">
        <v>45</v>
      </c>
      <c r="E13145" t="s">
        <v>60</v>
      </c>
      <c r="F13145" s="3">
        <v>1</v>
      </c>
      <c r="G13145" s="2">
        <v>30131.08</v>
      </c>
      <c r="H13145" s="2">
        <v>30131.08</v>
      </c>
      <c r="I13145" t="s">
        <v>34</v>
      </c>
      <c r="J13145" t="s">
        <v>72</v>
      </c>
      <c r="K13145" s="3">
        <v>2</v>
      </c>
      <c r="L13145" t="s">
        <v>133</v>
      </c>
      <c r="M13145" t="s">
        <v>69</v>
      </c>
      <c r="N13145" t="s">
        <v>22</v>
      </c>
      <c r="O13145" t="str">
        <f t="shared" si="410"/>
        <v>&gt;5000</v>
      </c>
      <c r="P13145" t="str">
        <f t="shared" si="411"/>
        <v>LOW</v>
      </c>
    </row>
    <row r="13146" spans="1:16" x14ac:dyDescent="0.3">
      <c r="A13146" t="s">
        <v>20115</v>
      </c>
      <c r="B13146" s="1">
        <v>45791</v>
      </c>
      <c r="C13146" t="s">
        <v>7110</v>
      </c>
      <c r="D13146" t="s">
        <v>32</v>
      </c>
      <c r="E13146" t="s">
        <v>309</v>
      </c>
      <c r="F13146" s="3">
        <v>2</v>
      </c>
      <c r="G13146" s="2">
        <v>14304.28</v>
      </c>
      <c r="H13146" s="2">
        <v>28608.560000000001</v>
      </c>
      <c r="I13146" t="s">
        <v>34</v>
      </c>
      <c r="J13146" t="s">
        <v>72</v>
      </c>
      <c r="K13146" s="3">
        <v>4</v>
      </c>
      <c r="L13146" t="s">
        <v>185</v>
      </c>
      <c r="M13146" t="s">
        <v>69</v>
      </c>
      <c r="N13146" t="s">
        <v>22</v>
      </c>
      <c r="O13146" t="str">
        <f t="shared" si="410"/>
        <v>&gt;5000</v>
      </c>
      <c r="P13146" t="str">
        <f t="shared" si="411"/>
        <v>HIGH</v>
      </c>
    </row>
    <row r="13147" spans="1:16" x14ac:dyDescent="0.3">
      <c r="A13147" t="s">
        <v>20116</v>
      </c>
      <c r="B13147" s="1">
        <v>45704</v>
      </c>
      <c r="C13147" t="s">
        <v>7526</v>
      </c>
      <c r="D13147" t="s">
        <v>25</v>
      </c>
      <c r="E13147" t="s">
        <v>280</v>
      </c>
      <c r="F13147" s="3">
        <v>1</v>
      </c>
      <c r="G13147" s="2">
        <v>40637.75</v>
      </c>
      <c r="H13147" s="2">
        <v>40637.75</v>
      </c>
      <c r="I13147" t="s">
        <v>27</v>
      </c>
      <c r="J13147" t="s">
        <v>35</v>
      </c>
      <c r="K13147" s="3">
        <v>4</v>
      </c>
      <c r="L13147" t="s">
        <v>160</v>
      </c>
      <c r="M13147" t="s">
        <v>37</v>
      </c>
      <c r="N13147" t="s">
        <v>22</v>
      </c>
      <c r="O13147" t="str">
        <f t="shared" si="410"/>
        <v>&gt;5000</v>
      </c>
      <c r="P13147" t="str">
        <f t="shared" si="411"/>
        <v>HIGH</v>
      </c>
    </row>
    <row r="13148" spans="1:16" x14ac:dyDescent="0.3">
      <c r="A13148" t="s">
        <v>20117</v>
      </c>
      <c r="B13148" s="1">
        <v>45975</v>
      </c>
      <c r="C13148" t="s">
        <v>17462</v>
      </c>
      <c r="D13148" t="s">
        <v>32</v>
      </c>
      <c r="E13148" t="s">
        <v>81</v>
      </c>
      <c r="F13148" s="3">
        <v>5</v>
      </c>
      <c r="G13148" s="2">
        <v>29643.8</v>
      </c>
      <c r="H13148" s="2">
        <v>148219</v>
      </c>
      <c r="I13148" t="s">
        <v>34</v>
      </c>
      <c r="J13148" t="s">
        <v>19</v>
      </c>
      <c r="K13148" s="3">
        <v>5</v>
      </c>
      <c r="L13148" t="s">
        <v>51</v>
      </c>
      <c r="M13148" t="s">
        <v>173</v>
      </c>
      <c r="N13148" t="s">
        <v>22</v>
      </c>
      <c r="O13148" t="str">
        <f t="shared" si="410"/>
        <v>&gt;5000</v>
      </c>
      <c r="P13148" t="str">
        <f t="shared" si="411"/>
        <v>HIGH</v>
      </c>
    </row>
    <row r="13149" spans="1:16" x14ac:dyDescent="0.3">
      <c r="A13149" t="s">
        <v>20118</v>
      </c>
      <c r="B13149" s="1">
        <v>45778</v>
      </c>
      <c r="C13149" t="s">
        <v>343</v>
      </c>
      <c r="D13149" t="s">
        <v>102</v>
      </c>
      <c r="E13149" t="s">
        <v>184</v>
      </c>
      <c r="F13149" s="3">
        <v>5</v>
      </c>
      <c r="G13149" s="2">
        <v>19643.87</v>
      </c>
      <c r="H13149" s="2">
        <v>98219.35</v>
      </c>
      <c r="I13149" t="s">
        <v>18</v>
      </c>
      <c r="J13149" t="s">
        <v>19</v>
      </c>
      <c r="K13149" s="3">
        <v>3</v>
      </c>
      <c r="L13149" t="s">
        <v>36</v>
      </c>
      <c r="M13149" t="s">
        <v>94</v>
      </c>
      <c r="N13149" t="s">
        <v>22</v>
      </c>
      <c r="O13149" t="str">
        <f t="shared" si="410"/>
        <v>&gt;5000</v>
      </c>
      <c r="P13149" t="str">
        <f t="shared" si="411"/>
        <v>MEDIUM</v>
      </c>
    </row>
    <row r="13150" spans="1:16" x14ac:dyDescent="0.3">
      <c r="A13150" t="s">
        <v>20119</v>
      </c>
      <c r="B13150" s="1">
        <v>45823</v>
      </c>
      <c r="C13150" t="s">
        <v>6004</v>
      </c>
      <c r="D13150" t="s">
        <v>45</v>
      </c>
      <c r="E13150" t="s">
        <v>65</v>
      </c>
      <c r="F13150" s="3">
        <v>4</v>
      </c>
      <c r="G13150" s="2">
        <v>23776.21</v>
      </c>
      <c r="H13150" s="2">
        <v>95104.84</v>
      </c>
      <c r="I13150" t="s">
        <v>47</v>
      </c>
      <c r="J13150" t="s">
        <v>19</v>
      </c>
      <c r="K13150" s="3">
        <v>1</v>
      </c>
      <c r="L13150" t="s">
        <v>20</v>
      </c>
      <c r="M13150" t="s">
        <v>178</v>
      </c>
      <c r="N13150" t="s">
        <v>22</v>
      </c>
      <c r="O13150" t="str">
        <f t="shared" si="410"/>
        <v>&gt;5000</v>
      </c>
      <c r="P13150" t="str">
        <f t="shared" si="411"/>
        <v>LOW</v>
      </c>
    </row>
    <row r="13151" spans="1:16" x14ac:dyDescent="0.3">
      <c r="A13151" t="s">
        <v>20120</v>
      </c>
      <c r="B13151" s="1">
        <v>45760</v>
      </c>
      <c r="C13151" t="s">
        <v>6782</v>
      </c>
      <c r="D13151" t="s">
        <v>32</v>
      </c>
      <c r="E13151" t="s">
        <v>81</v>
      </c>
      <c r="F13151" s="3">
        <v>1</v>
      </c>
      <c r="G13151" s="2">
        <v>48335.72</v>
      </c>
      <c r="H13151" s="2">
        <v>48335.72</v>
      </c>
      <c r="I13151" t="s">
        <v>27</v>
      </c>
      <c r="J13151" t="s">
        <v>19</v>
      </c>
      <c r="K13151" s="3">
        <v>5</v>
      </c>
      <c r="L13151" t="s">
        <v>41</v>
      </c>
      <c r="M13151" t="s">
        <v>150</v>
      </c>
      <c r="N13151" t="s">
        <v>22</v>
      </c>
      <c r="O13151" t="str">
        <f t="shared" si="410"/>
        <v>&gt;5000</v>
      </c>
      <c r="P13151" t="str">
        <f t="shared" si="411"/>
        <v>HIGH</v>
      </c>
    </row>
    <row r="13152" spans="1:16" x14ac:dyDescent="0.3">
      <c r="A13152" t="s">
        <v>20121</v>
      </c>
      <c r="B13152" s="1">
        <v>45868</v>
      </c>
      <c r="C13152" t="s">
        <v>9063</v>
      </c>
      <c r="D13152" t="s">
        <v>45</v>
      </c>
      <c r="E13152" t="s">
        <v>55</v>
      </c>
      <c r="F13152" s="3">
        <v>5</v>
      </c>
      <c r="G13152" s="2">
        <v>47437.5</v>
      </c>
      <c r="H13152" s="2">
        <v>237187.5</v>
      </c>
      <c r="I13152" t="s">
        <v>47</v>
      </c>
      <c r="J13152" t="s">
        <v>72</v>
      </c>
      <c r="K13152" s="3">
        <v>5</v>
      </c>
      <c r="L13152" t="s">
        <v>170</v>
      </c>
      <c r="M13152" t="s">
        <v>82</v>
      </c>
      <c r="N13152" t="s">
        <v>22</v>
      </c>
      <c r="O13152" t="str">
        <f t="shared" si="410"/>
        <v>&gt;5000</v>
      </c>
      <c r="P13152" t="str">
        <f t="shared" si="411"/>
        <v>HIGH</v>
      </c>
    </row>
    <row r="13153" spans="1:16" x14ac:dyDescent="0.3">
      <c r="A13153" t="s">
        <v>20122</v>
      </c>
      <c r="B13153" s="1">
        <v>45851</v>
      </c>
      <c r="C13153" t="s">
        <v>1126</v>
      </c>
      <c r="D13153" t="s">
        <v>16</v>
      </c>
      <c r="E13153" t="s">
        <v>130</v>
      </c>
      <c r="F13153" s="3">
        <v>4</v>
      </c>
      <c r="G13153" s="2">
        <v>2779.86</v>
      </c>
      <c r="H13153" s="2">
        <v>11119.44</v>
      </c>
      <c r="I13153" t="s">
        <v>34</v>
      </c>
      <c r="J13153" t="s">
        <v>35</v>
      </c>
      <c r="K13153" s="3">
        <v>5</v>
      </c>
      <c r="L13153" t="s">
        <v>51</v>
      </c>
      <c r="M13153" t="s">
        <v>52</v>
      </c>
      <c r="N13153" t="s">
        <v>22</v>
      </c>
      <c r="O13153" t="str">
        <f t="shared" si="410"/>
        <v>1000-5000</v>
      </c>
      <c r="P13153" t="str">
        <f t="shared" si="411"/>
        <v>HIGH</v>
      </c>
    </row>
    <row r="13154" spans="1:16" x14ac:dyDescent="0.3">
      <c r="A13154" t="s">
        <v>20123</v>
      </c>
      <c r="B13154" s="1">
        <v>45982</v>
      </c>
      <c r="C13154" t="s">
        <v>19535</v>
      </c>
      <c r="D13154" t="s">
        <v>102</v>
      </c>
      <c r="E13154" t="s">
        <v>118</v>
      </c>
      <c r="F13154" s="3">
        <v>5</v>
      </c>
      <c r="G13154" s="2">
        <v>1524.42</v>
      </c>
      <c r="H13154" s="2">
        <v>7622.1</v>
      </c>
      <c r="I13154" t="s">
        <v>47</v>
      </c>
      <c r="J13154" t="s">
        <v>72</v>
      </c>
      <c r="K13154" s="3">
        <v>1</v>
      </c>
      <c r="L13154" t="s">
        <v>20</v>
      </c>
      <c r="M13154" t="s">
        <v>97</v>
      </c>
      <c r="N13154" t="s">
        <v>22</v>
      </c>
      <c r="O13154" t="str">
        <f t="shared" si="410"/>
        <v>1000-5000</v>
      </c>
      <c r="P13154" t="str">
        <f t="shared" si="411"/>
        <v>LOW</v>
      </c>
    </row>
    <row r="13155" spans="1:16" x14ac:dyDescent="0.3">
      <c r="A13155" t="s">
        <v>20124</v>
      </c>
      <c r="B13155" s="1">
        <v>45693</v>
      </c>
      <c r="C13155" t="s">
        <v>13544</v>
      </c>
      <c r="D13155" t="s">
        <v>25</v>
      </c>
      <c r="E13155" t="s">
        <v>26</v>
      </c>
      <c r="F13155" s="3">
        <v>5</v>
      </c>
      <c r="G13155" s="2">
        <v>20014.48</v>
      </c>
      <c r="H13155" s="2">
        <v>100072.4</v>
      </c>
      <c r="I13155" t="s">
        <v>27</v>
      </c>
      <c r="J13155" t="s">
        <v>72</v>
      </c>
      <c r="K13155" s="3">
        <v>5</v>
      </c>
      <c r="L13155" t="s">
        <v>51</v>
      </c>
      <c r="M13155" t="s">
        <v>74</v>
      </c>
      <c r="N13155" t="s">
        <v>22</v>
      </c>
      <c r="O13155" t="str">
        <f t="shared" si="410"/>
        <v>&gt;5000</v>
      </c>
      <c r="P13155" t="str">
        <f t="shared" si="411"/>
        <v>HIGH</v>
      </c>
    </row>
    <row r="13156" spans="1:16" x14ac:dyDescent="0.3">
      <c r="A13156" t="s">
        <v>20125</v>
      </c>
      <c r="B13156" s="1">
        <v>45745</v>
      </c>
      <c r="C13156" t="s">
        <v>9090</v>
      </c>
      <c r="D13156" t="s">
        <v>25</v>
      </c>
      <c r="E13156" t="s">
        <v>26</v>
      </c>
      <c r="F13156" s="3">
        <v>5</v>
      </c>
      <c r="G13156" s="2">
        <v>41724.01</v>
      </c>
      <c r="H13156" s="2">
        <v>208620.05</v>
      </c>
      <c r="I13156" t="s">
        <v>34</v>
      </c>
      <c r="J13156" t="s">
        <v>35</v>
      </c>
      <c r="K13156" s="3">
        <v>5</v>
      </c>
      <c r="L13156" t="s">
        <v>51</v>
      </c>
      <c r="M13156" t="s">
        <v>57</v>
      </c>
      <c r="N13156" t="s">
        <v>22</v>
      </c>
      <c r="O13156" t="str">
        <f t="shared" si="410"/>
        <v>&gt;5000</v>
      </c>
      <c r="P13156" t="str">
        <f t="shared" si="411"/>
        <v>HIGH</v>
      </c>
    </row>
    <row r="13157" spans="1:16" x14ac:dyDescent="0.3">
      <c r="A13157" t="s">
        <v>20126</v>
      </c>
      <c r="B13157" s="1">
        <v>45725</v>
      </c>
      <c r="C13157" t="s">
        <v>6566</v>
      </c>
      <c r="D13157" t="s">
        <v>25</v>
      </c>
      <c r="E13157" t="s">
        <v>26</v>
      </c>
      <c r="F13157" s="3">
        <v>3</v>
      </c>
      <c r="G13157" s="2">
        <v>19971.46</v>
      </c>
      <c r="H13157" s="2">
        <v>59914.38</v>
      </c>
      <c r="I13157" t="s">
        <v>47</v>
      </c>
      <c r="J13157" t="s">
        <v>72</v>
      </c>
      <c r="K13157" s="3">
        <v>2</v>
      </c>
      <c r="L13157" t="s">
        <v>56</v>
      </c>
      <c r="M13157" t="s">
        <v>134</v>
      </c>
      <c r="N13157" t="s">
        <v>22</v>
      </c>
      <c r="O13157" t="str">
        <f t="shared" si="410"/>
        <v>&gt;5000</v>
      </c>
      <c r="P13157" t="str">
        <f t="shared" si="411"/>
        <v>LOW</v>
      </c>
    </row>
    <row r="13158" spans="1:16" x14ac:dyDescent="0.3">
      <c r="A13158" t="s">
        <v>20127</v>
      </c>
      <c r="B13158" s="1">
        <v>45807</v>
      </c>
      <c r="C13158" t="s">
        <v>7252</v>
      </c>
      <c r="D13158" t="s">
        <v>102</v>
      </c>
      <c r="E13158" t="s">
        <v>184</v>
      </c>
      <c r="F13158" s="3">
        <v>2</v>
      </c>
      <c r="G13158" s="2">
        <v>3750.77</v>
      </c>
      <c r="H13158" s="2">
        <v>7501.54</v>
      </c>
      <c r="I13158" t="s">
        <v>18</v>
      </c>
      <c r="J13158" t="s">
        <v>72</v>
      </c>
      <c r="K13158" s="3">
        <v>1</v>
      </c>
      <c r="L13158" t="s">
        <v>20</v>
      </c>
      <c r="M13158" t="s">
        <v>82</v>
      </c>
      <c r="N13158" t="s">
        <v>22</v>
      </c>
      <c r="O13158" t="str">
        <f t="shared" si="410"/>
        <v>1000-5000</v>
      </c>
      <c r="P13158" t="str">
        <f t="shared" si="411"/>
        <v>LOW</v>
      </c>
    </row>
    <row r="13159" spans="1:16" x14ac:dyDescent="0.3">
      <c r="A13159" t="s">
        <v>20128</v>
      </c>
      <c r="B13159" s="1">
        <v>45946</v>
      </c>
      <c r="C13159" t="s">
        <v>10888</v>
      </c>
      <c r="D13159" t="s">
        <v>102</v>
      </c>
      <c r="E13159" t="s">
        <v>103</v>
      </c>
      <c r="F13159" s="3">
        <v>5</v>
      </c>
      <c r="G13159" s="2">
        <v>4753.1499999999996</v>
      </c>
      <c r="H13159" s="2">
        <v>23765.75</v>
      </c>
      <c r="I13159" t="s">
        <v>27</v>
      </c>
      <c r="J13159" t="s">
        <v>35</v>
      </c>
      <c r="K13159" s="3">
        <v>1</v>
      </c>
      <c r="L13159" t="s">
        <v>20</v>
      </c>
      <c r="M13159" t="s">
        <v>48</v>
      </c>
      <c r="N13159" t="s">
        <v>22</v>
      </c>
      <c r="O13159" t="str">
        <f t="shared" si="410"/>
        <v>1000-5000</v>
      </c>
      <c r="P13159" t="str">
        <f t="shared" si="411"/>
        <v>LOW</v>
      </c>
    </row>
    <row r="13160" spans="1:16" x14ac:dyDescent="0.3">
      <c r="A13160" t="s">
        <v>20129</v>
      </c>
      <c r="B13160" s="1">
        <v>45732</v>
      </c>
      <c r="C13160" t="s">
        <v>20130</v>
      </c>
      <c r="D13160" t="s">
        <v>102</v>
      </c>
      <c r="E13160" t="s">
        <v>155</v>
      </c>
      <c r="F13160" s="3">
        <v>4</v>
      </c>
      <c r="G13160" s="2">
        <v>8516.2000000000007</v>
      </c>
      <c r="H13160" s="2">
        <v>34064.800000000003</v>
      </c>
      <c r="I13160" t="s">
        <v>27</v>
      </c>
      <c r="J13160" t="s">
        <v>19</v>
      </c>
      <c r="K13160" s="3">
        <v>4</v>
      </c>
      <c r="L13160" t="s">
        <v>88</v>
      </c>
      <c r="M13160" t="s">
        <v>69</v>
      </c>
      <c r="N13160" t="s">
        <v>22</v>
      </c>
      <c r="O13160" t="str">
        <f t="shared" si="410"/>
        <v>&gt;5000</v>
      </c>
      <c r="P13160" t="str">
        <f t="shared" si="411"/>
        <v>HIGH</v>
      </c>
    </row>
    <row r="13161" spans="1:16" x14ac:dyDescent="0.3">
      <c r="A13161" t="s">
        <v>20131</v>
      </c>
      <c r="B13161" s="1">
        <v>46015</v>
      </c>
      <c r="C13161" t="s">
        <v>17087</v>
      </c>
      <c r="D13161" t="s">
        <v>16</v>
      </c>
      <c r="E13161" t="s">
        <v>145</v>
      </c>
      <c r="F13161" s="3">
        <v>4</v>
      </c>
      <c r="G13161" s="2">
        <v>14617.25</v>
      </c>
      <c r="H13161" s="2">
        <v>58469</v>
      </c>
      <c r="I13161" t="s">
        <v>18</v>
      </c>
      <c r="J13161" t="s">
        <v>72</v>
      </c>
      <c r="K13161" s="3">
        <v>3</v>
      </c>
      <c r="L13161" t="s">
        <v>190</v>
      </c>
      <c r="M13161" t="s">
        <v>127</v>
      </c>
      <c r="N13161" t="s">
        <v>22</v>
      </c>
      <c r="O13161" t="str">
        <f t="shared" si="410"/>
        <v>&gt;5000</v>
      </c>
      <c r="P13161" t="str">
        <f t="shared" si="411"/>
        <v>MEDIUM</v>
      </c>
    </row>
    <row r="13162" spans="1:16" x14ac:dyDescent="0.3">
      <c r="A13162" t="s">
        <v>20132</v>
      </c>
      <c r="B13162" s="1">
        <v>45738</v>
      </c>
      <c r="C13162" t="s">
        <v>15986</v>
      </c>
      <c r="D13162" t="s">
        <v>102</v>
      </c>
      <c r="E13162" t="s">
        <v>193</v>
      </c>
      <c r="F13162" s="3">
        <v>3</v>
      </c>
      <c r="G13162" s="2">
        <v>37012.11</v>
      </c>
      <c r="H13162" s="2">
        <v>111036.33</v>
      </c>
      <c r="I13162" t="s">
        <v>34</v>
      </c>
      <c r="J13162" t="s">
        <v>19</v>
      </c>
      <c r="K13162" s="3">
        <v>3</v>
      </c>
      <c r="L13162" t="s">
        <v>190</v>
      </c>
      <c r="M13162" t="s">
        <v>37</v>
      </c>
      <c r="N13162" t="s">
        <v>22</v>
      </c>
      <c r="O13162" t="str">
        <f t="shared" si="410"/>
        <v>&gt;5000</v>
      </c>
      <c r="P13162" t="str">
        <f t="shared" si="411"/>
        <v>MEDIUM</v>
      </c>
    </row>
    <row r="13163" spans="1:16" x14ac:dyDescent="0.3">
      <c r="A13163" t="s">
        <v>20133</v>
      </c>
      <c r="B13163" s="1">
        <v>45770</v>
      </c>
      <c r="C13163" t="s">
        <v>6409</v>
      </c>
      <c r="D13163" t="s">
        <v>102</v>
      </c>
      <c r="E13163" t="s">
        <v>155</v>
      </c>
      <c r="F13163" s="3">
        <v>3</v>
      </c>
      <c r="G13163" s="2">
        <v>11410.6</v>
      </c>
      <c r="H13163" s="2">
        <v>34231.800000000003</v>
      </c>
      <c r="I13163" t="s">
        <v>27</v>
      </c>
      <c r="J13163" t="s">
        <v>35</v>
      </c>
      <c r="K13163" s="3">
        <v>5</v>
      </c>
      <c r="L13163" t="s">
        <v>170</v>
      </c>
      <c r="M13163" t="s">
        <v>213</v>
      </c>
      <c r="N13163" t="s">
        <v>22</v>
      </c>
      <c r="O13163" t="str">
        <f t="shared" si="410"/>
        <v>&gt;5000</v>
      </c>
      <c r="P13163" t="str">
        <f t="shared" si="411"/>
        <v>HIGH</v>
      </c>
    </row>
    <row r="13164" spans="1:16" x14ac:dyDescent="0.3">
      <c r="A13164" t="s">
        <v>20134</v>
      </c>
      <c r="B13164" s="1">
        <v>45692</v>
      </c>
      <c r="C13164" t="s">
        <v>20135</v>
      </c>
      <c r="D13164" t="s">
        <v>16</v>
      </c>
      <c r="E13164" t="s">
        <v>17</v>
      </c>
      <c r="F13164" s="3">
        <v>2</v>
      </c>
      <c r="G13164" s="2">
        <v>3274.47</v>
      </c>
      <c r="H13164" s="2">
        <v>6548.94</v>
      </c>
      <c r="I13164" t="s">
        <v>47</v>
      </c>
      <c r="J13164" t="s">
        <v>35</v>
      </c>
      <c r="K13164" s="3">
        <v>3</v>
      </c>
      <c r="L13164" t="s">
        <v>115</v>
      </c>
      <c r="M13164" t="s">
        <v>124</v>
      </c>
      <c r="N13164" t="s">
        <v>22</v>
      </c>
      <c r="O13164" t="str">
        <f t="shared" si="410"/>
        <v>1000-5000</v>
      </c>
      <c r="P13164" t="str">
        <f t="shared" si="411"/>
        <v>MEDIUM</v>
      </c>
    </row>
    <row r="13165" spans="1:16" x14ac:dyDescent="0.3">
      <c r="A13165" t="s">
        <v>20136</v>
      </c>
      <c r="B13165" s="1">
        <v>45996</v>
      </c>
      <c r="C13165" t="s">
        <v>8433</v>
      </c>
      <c r="D13165" t="s">
        <v>45</v>
      </c>
      <c r="E13165" t="s">
        <v>60</v>
      </c>
      <c r="F13165" s="3">
        <v>5</v>
      </c>
      <c r="G13165" s="2">
        <v>328</v>
      </c>
      <c r="H13165" s="2">
        <v>1640</v>
      </c>
      <c r="I13165" t="s">
        <v>34</v>
      </c>
      <c r="J13165" t="s">
        <v>19</v>
      </c>
      <c r="K13165" s="3">
        <v>2</v>
      </c>
      <c r="L13165" t="s">
        <v>56</v>
      </c>
      <c r="M13165" t="s">
        <v>156</v>
      </c>
      <c r="N13165" t="s">
        <v>22</v>
      </c>
      <c r="O13165" t="str">
        <f t="shared" si="410"/>
        <v>&lt;500</v>
      </c>
      <c r="P13165" t="str">
        <f t="shared" si="411"/>
        <v>LOW</v>
      </c>
    </row>
    <row r="13166" spans="1:16" x14ac:dyDescent="0.3">
      <c r="A13166" t="s">
        <v>20137</v>
      </c>
      <c r="B13166" s="1">
        <v>45987</v>
      </c>
      <c r="C13166" t="s">
        <v>15543</v>
      </c>
      <c r="D13166" t="s">
        <v>102</v>
      </c>
      <c r="E13166" t="s">
        <v>193</v>
      </c>
      <c r="F13166" s="3">
        <v>5</v>
      </c>
      <c r="G13166" s="2">
        <v>28000.76</v>
      </c>
      <c r="H13166" s="2">
        <v>140003.79999999999</v>
      </c>
      <c r="I13166" t="s">
        <v>27</v>
      </c>
      <c r="J13166" t="s">
        <v>72</v>
      </c>
      <c r="K13166" s="3">
        <v>5</v>
      </c>
      <c r="L13166" t="s">
        <v>51</v>
      </c>
      <c r="M13166" t="s">
        <v>150</v>
      </c>
      <c r="N13166" t="s">
        <v>22</v>
      </c>
      <c r="O13166" t="str">
        <f t="shared" si="410"/>
        <v>&gt;5000</v>
      </c>
      <c r="P13166" t="str">
        <f t="shared" si="411"/>
        <v>HIGH</v>
      </c>
    </row>
    <row r="13167" spans="1:16" x14ac:dyDescent="0.3">
      <c r="A13167" t="s">
        <v>20138</v>
      </c>
      <c r="B13167" s="1">
        <v>45937</v>
      </c>
      <c r="C13167" t="s">
        <v>19575</v>
      </c>
      <c r="D13167" t="s">
        <v>25</v>
      </c>
      <c r="E13167" t="s">
        <v>140</v>
      </c>
      <c r="F13167" s="3">
        <v>2</v>
      </c>
      <c r="G13167" s="2">
        <v>38354.26</v>
      </c>
      <c r="H13167" s="2">
        <v>76708.52</v>
      </c>
      <c r="I13167" t="s">
        <v>47</v>
      </c>
      <c r="J13167" t="s">
        <v>19</v>
      </c>
      <c r="K13167" s="3">
        <v>5</v>
      </c>
      <c r="L13167" t="s">
        <v>41</v>
      </c>
      <c r="M13167" t="s">
        <v>74</v>
      </c>
      <c r="N13167" t="s">
        <v>22</v>
      </c>
      <c r="O13167" t="str">
        <f t="shared" si="410"/>
        <v>&gt;5000</v>
      </c>
      <c r="P13167" t="str">
        <f t="shared" si="411"/>
        <v>HIGH</v>
      </c>
    </row>
    <row r="13168" spans="1:16" x14ac:dyDescent="0.3">
      <c r="A13168" t="s">
        <v>20139</v>
      </c>
      <c r="B13168" s="1">
        <v>45762</v>
      </c>
      <c r="C13168" t="s">
        <v>18688</v>
      </c>
      <c r="D13168" t="s">
        <v>102</v>
      </c>
      <c r="E13168" t="s">
        <v>184</v>
      </c>
      <c r="F13168" s="3">
        <v>2</v>
      </c>
      <c r="G13168" s="2">
        <v>23866.01</v>
      </c>
      <c r="H13168" s="2">
        <v>47732.02</v>
      </c>
      <c r="I13168" t="s">
        <v>47</v>
      </c>
      <c r="J13168" t="s">
        <v>35</v>
      </c>
      <c r="K13168" s="3">
        <v>5</v>
      </c>
      <c r="L13168" t="s">
        <v>73</v>
      </c>
      <c r="M13168" t="s">
        <v>57</v>
      </c>
      <c r="N13168" t="s">
        <v>22</v>
      </c>
      <c r="O13168" t="str">
        <f t="shared" si="410"/>
        <v>&gt;5000</v>
      </c>
      <c r="P13168" t="str">
        <f t="shared" si="411"/>
        <v>HIGH</v>
      </c>
    </row>
    <row r="13169" spans="1:16" x14ac:dyDescent="0.3">
      <c r="A13169" t="s">
        <v>20140</v>
      </c>
      <c r="B13169" s="1">
        <v>45674</v>
      </c>
      <c r="C13169" t="s">
        <v>1964</v>
      </c>
      <c r="D13169" t="s">
        <v>45</v>
      </c>
      <c r="E13169" t="s">
        <v>65</v>
      </c>
      <c r="F13169" s="3">
        <v>2</v>
      </c>
      <c r="G13169" s="2">
        <v>22038.77</v>
      </c>
      <c r="H13169" s="2">
        <v>44077.54</v>
      </c>
      <c r="I13169" t="s">
        <v>47</v>
      </c>
      <c r="J13169" t="s">
        <v>35</v>
      </c>
      <c r="K13169" s="3">
        <v>4</v>
      </c>
      <c r="L13169" t="s">
        <v>160</v>
      </c>
      <c r="M13169" t="s">
        <v>97</v>
      </c>
      <c r="N13169" t="s">
        <v>22</v>
      </c>
      <c r="O13169" t="str">
        <f t="shared" si="410"/>
        <v>&gt;5000</v>
      </c>
      <c r="P13169" t="str">
        <f t="shared" si="411"/>
        <v>HIGH</v>
      </c>
    </row>
    <row r="13170" spans="1:16" x14ac:dyDescent="0.3">
      <c r="A13170" t="s">
        <v>20141</v>
      </c>
      <c r="B13170" s="1">
        <v>45790</v>
      </c>
      <c r="C13170" t="s">
        <v>2743</v>
      </c>
      <c r="D13170" t="s">
        <v>102</v>
      </c>
      <c r="E13170" t="s">
        <v>184</v>
      </c>
      <c r="F13170" s="3">
        <v>4</v>
      </c>
      <c r="G13170" s="2">
        <v>41511.410000000003</v>
      </c>
      <c r="H13170" s="2">
        <v>166045.64000000001</v>
      </c>
      <c r="I13170" t="s">
        <v>27</v>
      </c>
      <c r="J13170" t="s">
        <v>19</v>
      </c>
      <c r="K13170" s="3">
        <v>2</v>
      </c>
      <c r="L13170" t="s">
        <v>265</v>
      </c>
      <c r="M13170" t="s">
        <v>124</v>
      </c>
      <c r="N13170" t="s">
        <v>22</v>
      </c>
      <c r="O13170" t="str">
        <f t="shared" si="410"/>
        <v>&gt;5000</v>
      </c>
      <c r="P13170" t="str">
        <f t="shared" si="411"/>
        <v>LOW</v>
      </c>
    </row>
    <row r="13171" spans="1:16" x14ac:dyDescent="0.3">
      <c r="A13171" t="s">
        <v>20142</v>
      </c>
      <c r="B13171" s="1">
        <v>45922</v>
      </c>
      <c r="C13171" t="s">
        <v>11960</v>
      </c>
      <c r="D13171" t="s">
        <v>102</v>
      </c>
      <c r="E13171" t="s">
        <v>184</v>
      </c>
      <c r="F13171" s="3">
        <v>3</v>
      </c>
      <c r="G13171" s="2">
        <v>38355.120000000003</v>
      </c>
      <c r="H13171" s="2">
        <v>115065.36</v>
      </c>
      <c r="I13171" t="s">
        <v>27</v>
      </c>
      <c r="J13171" t="s">
        <v>35</v>
      </c>
      <c r="K13171" s="3">
        <v>3</v>
      </c>
      <c r="L13171" t="s">
        <v>190</v>
      </c>
      <c r="M13171" t="s">
        <v>120</v>
      </c>
      <c r="N13171" t="s">
        <v>22</v>
      </c>
      <c r="O13171" t="str">
        <f t="shared" si="410"/>
        <v>&gt;5000</v>
      </c>
      <c r="P13171" t="str">
        <f t="shared" si="411"/>
        <v>MEDIUM</v>
      </c>
    </row>
    <row r="13172" spans="1:16" x14ac:dyDescent="0.3">
      <c r="A13172" t="s">
        <v>20143</v>
      </c>
      <c r="B13172" s="1">
        <v>45830</v>
      </c>
      <c r="C13172" t="s">
        <v>7570</v>
      </c>
      <c r="D13172" t="s">
        <v>25</v>
      </c>
      <c r="E13172" t="s">
        <v>140</v>
      </c>
      <c r="F13172" s="3">
        <v>2</v>
      </c>
      <c r="G13172" s="2">
        <v>1900.46</v>
      </c>
      <c r="H13172" s="2">
        <v>3800.92</v>
      </c>
      <c r="I13172" t="s">
        <v>18</v>
      </c>
      <c r="J13172" t="s">
        <v>35</v>
      </c>
      <c r="K13172" s="3">
        <v>2</v>
      </c>
      <c r="L13172" t="s">
        <v>133</v>
      </c>
      <c r="M13172" t="s">
        <v>127</v>
      </c>
      <c r="N13172" t="s">
        <v>22</v>
      </c>
      <c r="O13172" t="str">
        <f t="shared" si="410"/>
        <v>1000-5000</v>
      </c>
      <c r="P13172" t="str">
        <f t="shared" si="411"/>
        <v>LOW</v>
      </c>
    </row>
    <row r="13173" spans="1:16" x14ac:dyDescent="0.3">
      <c r="A13173" t="s">
        <v>20144</v>
      </c>
      <c r="B13173" s="1">
        <v>45933</v>
      </c>
      <c r="C13173" t="s">
        <v>3572</v>
      </c>
      <c r="D13173" t="s">
        <v>25</v>
      </c>
      <c r="E13173" t="s">
        <v>26</v>
      </c>
      <c r="F13173" s="3">
        <v>5</v>
      </c>
      <c r="G13173" s="2">
        <v>1525.93</v>
      </c>
      <c r="H13173" s="2">
        <v>7629.65</v>
      </c>
      <c r="I13173" t="s">
        <v>47</v>
      </c>
      <c r="J13173" t="s">
        <v>72</v>
      </c>
      <c r="K13173" s="3">
        <v>3</v>
      </c>
      <c r="L13173" t="s">
        <v>36</v>
      </c>
      <c r="M13173" t="s">
        <v>156</v>
      </c>
      <c r="N13173" t="s">
        <v>22</v>
      </c>
      <c r="O13173" t="str">
        <f t="shared" si="410"/>
        <v>1000-5000</v>
      </c>
      <c r="P13173" t="str">
        <f t="shared" si="411"/>
        <v>MEDIUM</v>
      </c>
    </row>
    <row r="13174" spans="1:16" x14ac:dyDescent="0.3">
      <c r="A13174" t="s">
        <v>20145</v>
      </c>
      <c r="B13174" s="1">
        <v>45777</v>
      </c>
      <c r="C13174" t="s">
        <v>20146</v>
      </c>
      <c r="D13174" t="s">
        <v>32</v>
      </c>
      <c r="E13174" t="s">
        <v>309</v>
      </c>
      <c r="F13174" s="3">
        <v>5</v>
      </c>
      <c r="G13174" s="2">
        <v>19372.57</v>
      </c>
      <c r="H13174" s="2">
        <v>96862.85</v>
      </c>
      <c r="I13174" t="s">
        <v>18</v>
      </c>
      <c r="J13174" t="s">
        <v>35</v>
      </c>
      <c r="K13174" s="3">
        <v>2</v>
      </c>
      <c r="L13174" t="s">
        <v>133</v>
      </c>
      <c r="M13174" t="s">
        <v>127</v>
      </c>
      <c r="N13174" t="s">
        <v>22</v>
      </c>
      <c r="O13174" t="str">
        <f t="shared" si="410"/>
        <v>&gt;5000</v>
      </c>
      <c r="P13174" t="str">
        <f t="shared" si="411"/>
        <v>LOW</v>
      </c>
    </row>
    <row r="13175" spans="1:16" x14ac:dyDescent="0.3">
      <c r="A13175" t="s">
        <v>20147</v>
      </c>
      <c r="B13175" s="1">
        <v>45804</v>
      </c>
      <c r="C13175" t="s">
        <v>20148</v>
      </c>
      <c r="D13175" t="s">
        <v>16</v>
      </c>
      <c r="E13175" t="s">
        <v>159</v>
      </c>
      <c r="F13175" s="3">
        <v>4</v>
      </c>
      <c r="G13175" s="2">
        <v>19819.23</v>
      </c>
      <c r="H13175" s="2">
        <v>79276.92</v>
      </c>
      <c r="I13175" t="s">
        <v>18</v>
      </c>
      <c r="J13175" t="s">
        <v>35</v>
      </c>
      <c r="K13175" s="3">
        <v>4</v>
      </c>
      <c r="L13175" t="s">
        <v>198</v>
      </c>
      <c r="M13175" t="s">
        <v>78</v>
      </c>
      <c r="N13175" t="s">
        <v>22</v>
      </c>
      <c r="O13175" t="str">
        <f t="shared" si="410"/>
        <v>&gt;5000</v>
      </c>
      <c r="P13175" t="str">
        <f t="shared" si="411"/>
        <v>HIGH</v>
      </c>
    </row>
    <row r="13176" spans="1:16" x14ac:dyDescent="0.3">
      <c r="A13176" t="s">
        <v>20149</v>
      </c>
      <c r="B13176" s="1">
        <v>45965</v>
      </c>
      <c r="C13176" t="s">
        <v>9630</v>
      </c>
      <c r="D13176" t="s">
        <v>32</v>
      </c>
      <c r="E13176" t="s">
        <v>33</v>
      </c>
      <c r="F13176" s="3">
        <v>1</v>
      </c>
      <c r="G13176" s="2">
        <v>28911.64</v>
      </c>
      <c r="H13176" s="2">
        <v>28911.64</v>
      </c>
      <c r="I13176" t="s">
        <v>34</v>
      </c>
      <c r="J13176" t="s">
        <v>72</v>
      </c>
      <c r="K13176" s="3">
        <v>5</v>
      </c>
      <c r="L13176" t="s">
        <v>73</v>
      </c>
      <c r="M13176" t="s">
        <v>48</v>
      </c>
      <c r="N13176" t="s">
        <v>22</v>
      </c>
      <c r="O13176" t="str">
        <f t="shared" si="410"/>
        <v>&gt;5000</v>
      </c>
      <c r="P13176" t="str">
        <f t="shared" si="411"/>
        <v>HIGH</v>
      </c>
    </row>
    <row r="13177" spans="1:16" x14ac:dyDescent="0.3">
      <c r="A13177" t="s">
        <v>20150</v>
      </c>
      <c r="B13177" s="1">
        <v>45899</v>
      </c>
      <c r="C13177" t="s">
        <v>20151</v>
      </c>
      <c r="D13177" t="s">
        <v>25</v>
      </c>
      <c r="E13177" t="s">
        <v>223</v>
      </c>
      <c r="F13177" s="3">
        <v>3</v>
      </c>
      <c r="G13177" s="2">
        <v>5903.52</v>
      </c>
      <c r="H13177" s="2">
        <v>17710.560000000001</v>
      </c>
      <c r="I13177" t="s">
        <v>18</v>
      </c>
      <c r="J13177" t="s">
        <v>72</v>
      </c>
      <c r="K13177" s="3">
        <v>4</v>
      </c>
      <c r="L13177" t="s">
        <v>160</v>
      </c>
      <c r="M13177" t="s">
        <v>360</v>
      </c>
      <c r="N13177" t="s">
        <v>22</v>
      </c>
      <c r="O13177" t="str">
        <f t="shared" si="410"/>
        <v>&gt;5000</v>
      </c>
      <c r="P13177" t="str">
        <f t="shared" si="411"/>
        <v>HIGH</v>
      </c>
    </row>
    <row r="13178" spans="1:16" x14ac:dyDescent="0.3">
      <c r="A13178" t="s">
        <v>20152</v>
      </c>
      <c r="B13178" s="1">
        <v>45908</v>
      </c>
      <c r="C13178" t="s">
        <v>20153</v>
      </c>
      <c r="D13178" t="s">
        <v>45</v>
      </c>
      <c r="E13178" t="s">
        <v>46</v>
      </c>
      <c r="F13178" s="3">
        <v>2</v>
      </c>
      <c r="G13178" s="2">
        <v>32105.15</v>
      </c>
      <c r="H13178" s="2">
        <v>64210.3</v>
      </c>
      <c r="I13178" t="s">
        <v>27</v>
      </c>
      <c r="J13178" t="s">
        <v>35</v>
      </c>
      <c r="K13178" s="3">
        <v>2</v>
      </c>
      <c r="L13178" t="s">
        <v>104</v>
      </c>
      <c r="M13178" t="s">
        <v>69</v>
      </c>
      <c r="N13178" t="s">
        <v>22</v>
      </c>
      <c r="O13178" t="str">
        <f t="shared" si="410"/>
        <v>&gt;5000</v>
      </c>
      <c r="P13178" t="str">
        <f t="shared" si="411"/>
        <v>LOW</v>
      </c>
    </row>
    <row r="13179" spans="1:16" x14ac:dyDescent="0.3">
      <c r="A13179" t="s">
        <v>20154</v>
      </c>
      <c r="B13179" s="1">
        <v>45725</v>
      </c>
      <c r="C13179" t="s">
        <v>10843</v>
      </c>
      <c r="D13179" t="s">
        <v>16</v>
      </c>
      <c r="E13179" t="s">
        <v>130</v>
      </c>
      <c r="F13179" s="3">
        <v>5</v>
      </c>
      <c r="G13179" s="2">
        <v>20379.48</v>
      </c>
      <c r="H13179" s="2">
        <v>101897.4</v>
      </c>
      <c r="I13179" t="s">
        <v>34</v>
      </c>
      <c r="J13179" t="s">
        <v>19</v>
      </c>
      <c r="K13179" s="3">
        <v>4</v>
      </c>
      <c r="L13179" t="s">
        <v>123</v>
      </c>
      <c r="M13179" t="s">
        <v>29</v>
      </c>
      <c r="N13179" t="s">
        <v>22</v>
      </c>
      <c r="O13179" t="str">
        <f t="shared" si="410"/>
        <v>&gt;5000</v>
      </c>
      <c r="P13179" t="str">
        <f t="shared" si="411"/>
        <v>HIGH</v>
      </c>
    </row>
    <row r="13180" spans="1:16" x14ac:dyDescent="0.3">
      <c r="A13180" t="s">
        <v>20155</v>
      </c>
      <c r="B13180" s="1">
        <v>45792</v>
      </c>
      <c r="C13180" t="s">
        <v>132</v>
      </c>
      <c r="D13180" t="s">
        <v>102</v>
      </c>
      <c r="E13180" t="s">
        <v>193</v>
      </c>
      <c r="F13180" s="3">
        <v>2</v>
      </c>
      <c r="G13180" s="2">
        <v>29634</v>
      </c>
      <c r="H13180" s="2">
        <v>59268</v>
      </c>
      <c r="I13180" t="s">
        <v>47</v>
      </c>
      <c r="J13180" t="s">
        <v>19</v>
      </c>
      <c r="K13180" s="3">
        <v>3</v>
      </c>
      <c r="L13180" t="s">
        <v>190</v>
      </c>
      <c r="M13180" t="s">
        <v>42</v>
      </c>
      <c r="N13180" t="s">
        <v>22</v>
      </c>
      <c r="O13180" t="str">
        <f t="shared" si="410"/>
        <v>&gt;5000</v>
      </c>
      <c r="P13180" t="str">
        <f t="shared" si="411"/>
        <v>MEDIUM</v>
      </c>
    </row>
    <row r="13181" spans="1:16" x14ac:dyDescent="0.3">
      <c r="A13181" t="s">
        <v>20156</v>
      </c>
      <c r="B13181" s="1">
        <v>45831</v>
      </c>
      <c r="C13181" t="s">
        <v>10177</v>
      </c>
      <c r="D13181" t="s">
        <v>102</v>
      </c>
      <c r="E13181" t="s">
        <v>193</v>
      </c>
      <c r="F13181" s="3">
        <v>4</v>
      </c>
      <c r="G13181" s="2">
        <v>29691.41</v>
      </c>
      <c r="H13181" s="2">
        <v>118765.64</v>
      </c>
      <c r="I13181" t="s">
        <v>27</v>
      </c>
      <c r="J13181" t="s">
        <v>19</v>
      </c>
      <c r="K13181" s="3">
        <v>5</v>
      </c>
      <c r="L13181" t="s">
        <v>41</v>
      </c>
      <c r="M13181" t="s">
        <v>124</v>
      </c>
      <c r="N13181" t="s">
        <v>22</v>
      </c>
      <c r="O13181" t="str">
        <f t="shared" si="410"/>
        <v>&gt;5000</v>
      </c>
      <c r="P13181" t="str">
        <f t="shared" si="411"/>
        <v>HIGH</v>
      </c>
    </row>
    <row r="13182" spans="1:16" x14ac:dyDescent="0.3">
      <c r="A13182" t="s">
        <v>20157</v>
      </c>
      <c r="B13182" s="1">
        <v>45675</v>
      </c>
      <c r="C13182" t="s">
        <v>20158</v>
      </c>
      <c r="D13182" t="s">
        <v>32</v>
      </c>
      <c r="E13182" t="s">
        <v>33</v>
      </c>
      <c r="F13182" s="3">
        <v>2</v>
      </c>
      <c r="G13182" s="2">
        <v>8330.0400000000009</v>
      </c>
      <c r="H13182" s="2">
        <v>16660.080000000002</v>
      </c>
      <c r="I13182" t="s">
        <v>18</v>
      </c>
      <c r="J13182" t="s">
        <v>72</v>
      </c>
      <c r="K13182" s="3">
        <v>2</v>
      </c>
      <c r="L13182" t="s">
        <v>265</v>
      </c>
      <c r="M13182" t="s">
        <v>360</v>
      </c>
      <c r="N13182" t="s">
        <v>22</v>
      </c>
      <c r="O13182" t="str">
        <f t="shared" si="410"/>
        <v>&gt;5000</v>
      </c>
      <c r="P13182" t="str">
        <f t="shared" si="411"/>
        <v>LOW</v>
      </c>
    </row>
    <row r="13183" spans="1:16" x14ac:dyDescent="0.3">
      <c r="A13183" t="s">
        <v>20159</v>
      </c>
      <c r="B13183" s="1">
        <v>45954</v>
      </c>
      <c r="C13183" t="s">
        <v>20160</v>
      </c>
      <c r="D13183" t="s">
        <v>16</v>
      </c>
      <c r="E13183" t="s">
        <v>145</v>
      </c>
      <c r="F13183" s="3">
        <v>3</v>
      </c>
      <c r="G13183" s="2">
        <v>43451.040000000001</v>
      </c>
      <c r="H13183" s="2">
        <v>130353.12</v>
      </c>
      <c r="I13183" t="s">
        <v>47</v>
      </c>
      <c r="J13183" t="s">
        <v>35</v>
      </c>
      <c r="K13183" s="3">
        <v>3</v>
      </c>
      <c r="L13183" t="s">
        <v>115</v>
      </c>
      <c r="M13183" t="s">
        <v>124</v>
      </c>
      <c r="N13183" t="s">
        <v>22</v>
      </c>
      <c r="O13183" t="str">
        <f t="shared" si="410"/>
        <v>&gt;5000</v>
      </c>
      <c r="P13183" t="str">
        <f t="shared" si="411"/>
        <v>MEDIUM</v>
      </c>
    </row>
    <row r="13184" spans="1:16" x14ac:dyDescent="0.3">
      <c r="A13184" t="s">
        <v>20161</v>
      </c>
      <c r="B13184" s="1">
        <v>45985</v>
      </c>
      <c r="C13184" t="s">
        <v>20162</v>
      </c>
      <c r="D13184" t="s">
        <v>45</v>
      </c>
      <c r="E13184" t="s">
        <v>60</v>
      </c>
      <c r="F13184" s="3">
        <v>4</v>
      </c>
      <c r="G13184" s="2">
        <v>11640.52</v>
      </c>
      <c r="H13184" s="2">
        <v>46562.080000000002</v>
      </c>
      <c r="I13184" t="s">
        <v>18</v>
      </c>
      <c r="J13184" t="s">
        <v>19</v>
      </c>
      <c r="K13184" s="3">
        <v>2</v>
      </c>
      <c r="L13184" t="s">
        <v>104</v>
      </c>
      <c r="M13184" t="s">
        <v>21</v>
      </c>
      <c r="N13184" t="s">
        <v>22</v>
      </c>
      <c r="O13184" t="str">
        <f t="shared" si="410"/>
        <v>&gt;5000</v>
      </c>
      <c r="P13184" t="str">
        <f t="shared" si="411"/>
        <v>LOW</v>
      </c>
    </row>
    <row r="13185" spans="1:16" x14ac:dyDescent="0.3">
      <c r="A13185" t="s">
        <v>20163</v>
      </c>
      <c r="B13185" s="1">
        <v>45753</v>
      </c>
      <c r="C13185" t="s">
        <v>20164</v>
      </c>
      <c r="D13185" t="s">
        <v>45</v>
      </c>
      <c r="E13185" t="s">
        <v>46</v>
      </c>
      <c r="F13185" s="3">
        <v>2</v>
      </c>
      <c r="G13185" s="2">
        <v>8058.58</v>
      </c>
      <c r="H13185" s="2">
        <v>16117.16</v>
      </c>
      <c r="I13185" t="s">
        <v>27</v>
      </c>
      <c r="J13185" t="s">
        <v>19</v>
      </c>
      <c r="K13185" s="3">
        <v>4</v>
      </c>
      <c r="L13185" t="s">
        <v>198</v>
      </c>
      <c r="M13185" t="s">
        <v>82</v>
      </c>
      <c r="N13185" t="s">
        <v>22</v>
      </c>
      <c r="O13185" t="str">
        <f t="shared" si="410"/>
        <v>&gt;5000</v>
      </c>
      <c r="P13185" t="str">
        <f t="shared" si="411"/>
        <v>HIGH</v>
      </c>
    </row>
    <row r="13186" spans="1:16" x14ac:dyDescent="0.3">
      <c r="A13186" t="s">
        <v>20165</v>
      </c>
      <c r="B13186" s="1">
        <v>45799</v>
      </c>
      <c r="C13186" t="s">
        <v>5411</v>
      </c>
      <c r="D13186" t="s">
        <v>45</v>
      </c>
      <c r="E13186" t="s">
        <v>60</v>
      </c>
      <c r="F13186" s="3">
        <v>5</v>
      </c>
      <c r="G13186" s="2">
        <v>35258.800000000003</v>
      </c>
      <c r="H13186" s="2">
        <v>176294</v>
      </c>
      <c r="I13186" t="s">
        <v>18</v>
      </c>
      <c r="J13186" t="s">
        <v>72</v>
      </c>
      <c r="K13186" s="3">
        <v>5</v>
      </c>
      <c r="L13186" t="s">
        <v>170</v>
      </c>
      <c r="M13186" t="s">
        <v>42</v>
      </c>
      <c r="N13186" t="s">
        <v>22</v>
      </c>
      <c r="O13186" t="str">
        <f t="shared" si="410"/>
        <v>&gt;5000</v>
      </c>
      <c r="P13186" t="str">
        <f t="shared" si="411"/>
        <v>HIGH</v>
      </c>
    </row>
    <row r="13187" spans="1:16" x14ac:dyDescent="0.3">
      <c r="A13187" t="s">
        <v>20166</v>
      </c>
      <c r="B13187" s="1">
        <v>45803</v>
      </c>
      <c r="C13187" t="s">
        <v>20167</v>
      </c>
      <c r="D13187" t="s">
        <v>102</v>
      </c>
      <c r="E13187" t="s">
        <v>118</v>
      </c>
      <c r="F13187" s="3">
        <v>4</v>
      </c>
      <c r="G13187" s="2">
        <v>13888.35</v>
      </c>
      <c r="H13187" s="2">
        <v>55553.4</v>
      </c>
      <c r="I13187" t="s">
        <v>34</v>
      </c>
      <c r="J13187" t="s">
        <v>72</v>
      </c>
      <c r="K13187" s="3">
        <v>1</v>
      </c>
      <c r="L13187" t="s">
        <v>119</v>
      </c>
      <c r="M13187" t="s">
        <v>142</v>
      </c>
      <c r="N13187" t="s">
        <v>22</v>
      </c>
      <c r="O13187" t="str">
        <f t="shared" ref="O13187:O13250" si="412">IF(G13187&lt;500,"&lt;500",
IF(G13187&lt;1000,"500-1000",
IF(G13187&lt;5000,"1000-5000","&gt;5000")))</f>
        <v>&gt;5000</v>
      </c>
      <c r="P13187" t="str">
        <f t="shared" ref="P13187:P13250" si="413">IF(K13187&lt;=2,"LOW",IF(K13187=3,"MEDIUM","HIGH"))</f>
        <v>LOW</v>
      </c>
    </row>
    <row r="13188" spans="1:16" x14ac:dyDescent="0.3">
      <c r="A13188" t="s">
        <v>20168</v>
      </c>
      <c r="B13188" s="1">
        <v>45855</v>
      </c>
      <c r="C13188" t="s">
        <v>17335</v>
      </c>
      <c r="D13188" t="s">
        <v>32</v>
      </c>
      <c r="E13188" t="s">
        <v>33</v>
      </c>
      <c r="F13188" s="3">
        <v>1</v>
      </c>
      <c r="G13188" s="2">
        <v>38378.67</v>
      </c>
      <c r="H13188" s="2">
        <v>38378.67</v>
      </c>
      <c r="I13188" t="s">
        <v>47</v>
      </c>
      <c r="J13188" t="s">
        <v>72</v>
      </c>
      <c r="K13188" s="3">
        <v>3</v>
      </c>
      <c r="L13188" t="s">
        <v>61</v>
      </c>
      <c r="M13188" t="s">
        <v>78</v>
      </c>
      <c r="N13188" t="s">
        <v>22</v>
      </c>
      <c r="O13188" t="str">
        <f t="shared" si="412"/>
        <v>&gt;5000</v>
      </c>
      <c r="P13188" t="str">
        <f t="shared" si="413"/>
        <v>MEDIUM</v>
      </c>
    </row>
    <row r="13189" spans="1:16" x14ac:dyDescent="0.3">
      <c r="A13189" t="s">
        <v>20169</v>
      </c>
      <c r="B13189" s="1">
        <v>45781</v>
      </c>
      <c r="C13189" t="s">
        <v>438</v>
      </c>
      <c r="D13189" t="s">
        <v>16</v>
      </c>
      <c r="E13189" t="s">
        <v>130</v>
      </c>
      <c r="F13189" s="3">
        <v>1</v>
      </c>
      <c r="G13189" s="2">
        <v>36558.89</v>
      </c>
      <c r="H13189" s="2">
        <v>36558.89</v>
      </c>
      <c r="I13189" t="s">
        <v>18</v>
      </c>
      <c r="J13189" t="s">
        <v>19</v>
      </c>
      <c r="K13189" s="3">
        <v>3</v>
      </c>
      <c r="L13189" t="s">
        <v>61</v>
      </c>
      <c r="M13189" t="s">
        <v>173</v>
      </c>
      <c r="N13189" t="s">
        <v>22</v>
      </c>
      <c r="O13189" t="str">
        <f t="shared" si="412"/>
        <v>&gt;5000</v>
      </c>
      <c r="P13189" t="str">
        <f t="shared" si="413"/>
        <v>MEDIUM</v>
      </c>
    </row>
    <row r="13190" spans="1:16" x14ac:dyDescent="0.3">
      <c r="A13190" t="s">
        <v>20170</v>
      </c>
      <c r="B13190" s="1">
        <v>45679</v>
      </c>
      <c r="C13190" t="s">
        <v>19409</v>
      </c>
      <c r="D13190" t="s">
        <v>16</v>
      </c>
      <c r="E13190" t="s">
        <v>137</v>
      </c>
      <c r="F13190" s="3">
        <v>4</v>
      </c>
      <c r="G13190" s="2">
        <v>21775.63</v>
      </c>
      <c r="H13190" s="2">
        <v>87102.52</v>
      </c>
      <c r="I13190" t="s">
        <v>34</v>
      </c>
      <c r="J13190" t="s">
        <v>35</v>
      </c>
      <c r="K13190" s="3">
        <v>3</v>
      </c>
      <c r="L13190" t="s">
        <v>115</v>
      </c>
      <c r="M13190" t="s">
        <v>134</v>
      </c>
      <c r="N13190" t="s">
        <v>22</v>
      </c>
      <c r="O13190" t="str">
        <f t="shared" si="412"/>
        <v>&gt;5000</v>
      </c>
      <c r="P13190" t="str">
        <f t="shared" si="413"/>
        <v>MEDIUM</v>
      </c>
    </row>
    <row r="13191" spans="1:16" x14ac:dyDescent="0.3">
      <c r="A13191" t="s">
        <v>20171</v>
      </c>
      <c r="B13191" s="1">
        <v>45754</v>
      </c>
      <c r="C13191" t="s">
        <v>20172</v>
      </c>
      <c r="D13191" t="s">
        <v>32</v>
      </c>
      <c r="E13191" t="s">
        <v>309</v>
      </c>
      <c r="F13191" s="3">
        <v>5</v>
      </c>
      <c r="G13191" s="2">
        <v>34688.18</v>
      </c>
      <c r="H13191" s="2">
        <v>173440.9</v>
      </c>
      <c r="I13191" t="s">
        <v>34</v>
      </c>
      <c r="J13191" t="s">
        <v>35</v>
      </c>
      <c r="K13191" s="3">
        <v>4</v>
      </c>
      <c r="L13191" t="s">
        <v>88</v>
      </c>
      <c r="M13191" t="s">
        <v>97</v>
      </c>
      <c r="N13191" t="s">
        <v>22</v>
      </c>
      <c r="O13191" t="str">
        <f t="shared" si="412"/>
        <v>&gt;5000</v>
      </c>
      <c r="P13191" t="str">
        <f t="shared" si="413"/>
        <v>HIGH</v>
      </c>
    </row>
    <row r="13192" spans="1:16" x14ac:dyDescent="0.3">
      <c r="A13192" t="s">
        <v>20173</v>
      </c>
      <c r="B13192" s="1">
        <v>45680</v>
      </c>
      <c r="C13192" t="s">
        <v>39</v>
      </c>
      <c r="D13192" t="s">
        <v>45</v>
      </c>
      <c r="E13192" t="s">
        <v>46</v>
      </c>
      <c r="F13192" s="3">
        <v>5</v>
      </c>
      <c r="G13192" s="2">
        <v>26813.43</v>
      </c>
      <c r="H13192" s="2">
        <v>134067.15</v>
      </c>
      <c r="I13192" t="s">
        <v>47</v>
      </c>
      <c r="J13192" t="s">
        <v>72</v>
      </c>
      <c r="K13192" s="3">
        <v>4</v>
      </c>
      <c r="L13192" t="s">
        <v>123</v>
      </c>
      <c r="M13192" t="s">
        <v>134</v>
      </c>
      <c r="N13192" t="s">
        <v>22</v>
      </c>
      <c r="O13192" t="str">
        <f t="shared" si="412"/>
        <v>&gt;5000</v>
      </c>
      <c r="P13192" t="str">
        <f t="shared" si="413"/>
        <v>HIGH</v>
      </c>
    </row>
    <row r="13193" spans="1:16" x14ac:dyDescent="0.3">
      <c r="A13193" t="s">
        <v>20174</v>
      </c>
      <c r="B13193" s="1">
        <v>45749</v>
      </c>
      <c r="C13193" t="s">
        <v>15488</v>
      </c>
      <c r="D13193" t="s">
        <v>32</v>
      </c>
      <c r="E13193" t="s">
        <v>250</v>
      </c>
      <c r="F13193" s="3">
        <v>5</v>
      </c>
      <c r="G13193" s="2">
        <v>36111.019999999997</v>
      </c>
      <c r="H13193" s="2">
        <v>180555.1</v>
      </c>
      <c r="I13193" t="s">
        <v>34</v>
      </c>
      <c r="J13193" t="s">
        <v>72</v>
      </c>
      <c r="K13193" s="3">
        <v>5</v>
      </c>
      <c r="L13193" t="s">
        <v>73</v>
      </c>
      <c r="M13193" t="s">
        <v>78</v>
      </c>
      <c r="N13193" t="s">
        <v>22</v>
      </c>
      <c r="O13193" t="str">
        <f t="shared" si="412"/>
        <v>&gt;5000</v>
      </c>
      <c r="P13193" t="str">
        <f t="shared" si="413"/>
        <v>HIGH</v>
      </c>
    </row>
    <row r="13194" spans="1:16" x14ac:dyDescent="0.3">
      <c r="A13194" t="s">
        <v>20175</v>
      </c>
      <c r="B13194" s="1">
        <v>45787</v>
      </c>
      <c r="C13194" t="s">
        <v>3935</v>
      </c>
      <c r="D13194" t="s">
        <v>25</v>
      </c>
      <c r="E13194" t="s">
        <v>26</v>
      </c>
      <c r="F13194" s="3">
        <v>3</v>
      </c>
      <c r="G13194" s="2">
        <v>49467.15</v>
      </c>
      <c r="H13194" s="2">
        <v>148401.45000000001</v>
      </c>
      <c r="I13194" t="s">
        <v>18</v>
      </c>
      <c r="J13194" t="s">
        <v>19</v>
      </c>
      <c r="K13194" s="3">
        <v>3</v>
      </c>
      <c r="L13194" t="s">
        <v>36</v>
      </c>
      <c r="M13194" t="s">
        <v>178</v>
      </c>
      <c r="N13194" t="s">
        <v>22</v>
      </c>
      <c r="O13194" t="str">
        <f t="shared" si="412"/>
        <v>&gt;5000</v>
      </c>
      <c r="P13194" t="str">
        <f t="shared" si="413"/>
        <v>MEDIUM</v>
      </c>
    </row>
    <row r="13195" spans="1:16" x14ac:dyDescent="0.3">
      <c r="A13195" t="s">
        <v>20176</v>
      </c>
      <c r="B13195" s="1">
        <v>45681</v>
      </c>
      <c r="C13195" t="s">
        <v>20177</v>
      </c>
      <c r="D13195" t="s">
        <v>32</v>
      </c>
      <c r="E13195" t="s">
        <v>309</v>
      </c>
      <c r="F13195" s="3">
        <v>2</v>
      </c>
      <c r="G13195" s="2">
        <v>18691.77</v>
      </c>
      <c r="H13195" s="2">
        <v>37383.54</v>
      </c>
      <c r="I13195" t="s">
        <v>27</v>
      </c>
      <c r="J13195" t="s">
        <v>35</v>
      </c>
      <c r="K13195" s="3">
        <v>4</v>
      </c>
      <c r="L13195" t="s">
        <v>198</v>
      </c>
      <c r="M13195" t="s">
        <v>360</v>
      </c>
      <c r="N13195" t="s">
        <v>22</v>
      </c>
      <c r="O13195" t="str">
        <f t="shared" si="412"/>
        <v>&gt;5000</v>
      </c>
      <c r="P13195" t="str">
        <f t="shared" si="413"/>
        <v>HIGH</v>
      </c>
    </row>
    <row r="13196" spans="1:16" x14ac:dyDescent="0.3">
      <c r="A13196" t="s">
        <v>20178</v>
      </c>
      <c r="B13196" s="1">
        <v>45670</v>
      </c>
      <c r="C13196" t="s">
        <v>6712</v>
      </c>
      <c r="D13196" t="s">
        <v>32</v>
      </c>
      <c r="E13196" t="s">
        <v>40</v>
      </c>
      <c r="F13196" s="3">
        <v>2</v>
      </c>
      <c r="G13196" s="2">
        <v>21508.87</v>
      </c>
      <c r="H13196" s="2">
        <v>43017.74</v>
      </c>
      <c r="I13196" t="s">
        <v>47</v>
      </c>
      <c r="J13196" t="s">
        <v>72</v>
      </c>
      <c r="K13196" s="3">
        <v>5</v>
      </c>
      <c r="L13196" t="s">
        <v>51</v>
      </c>
      <c r="M13196" t="s">
        <v>78</v>
      </c>
      <c r="N13196" t="s">
        <v>22</v>
      </c>
      <c r="O13196" t="str">
        <f t="shared" si="412"/>
        <v>&gt;5000</v>
      </c>
      <c r="P13196" t="str">
        <f t="shared" si="413"/>
        <v>HIGH</v>
      </c>
    </row>
    <row r="13197" spans="1:16" x14ac:dyDescent="0.3">
      <c r="A13197" t="s">
        <v>20179</v>
      </c>
      <c r="B13197" s="1">
        <v>45917</v>
      </c>
      <c r="C13197" t="s">
        <v>7283</v>
      </c>
      <c r="D13197" t="s">
        <v>32</v>
      </c>
      <c r="E13197" t="s">
        <v>40</v>
      </c>
      <c r="F13197" s="3">
        <v>3</v>
      </c>
      <c r="G13197" s="2">
        <v>8024.07</v>
      </c>
      <c r="H13197" s="2">
        <v>24072.21</v>
      </c>
      <c r="I13197" t="s">
        <v>47</v>
      </c>
      <c r="J13197" t="s">
        <v>72</v>
      </c>
      <c r="K13197" s="3">
        <v>1</v>
      </c>
      <c r="L13197" t="s">
        <v>107</v>
      </c>
      <c r="M13197" t="s">
        <v>112</v>
      </c>
      <c r="N13197" t="s">
        <v>22</v>
      </c>
      <c r="O13197" t="str">
        <f t="shared" si="412"/>
        <v>&gt;5000</v>
      </c>
      <c r="P13197" t="str">
        <f t="shared" si="413"/>
        <v>LOW</v>
      </c>
    </row>
    <row r="13198" spans="1:16" x14ac:dyDescent="0.3">
      <c r="A13198" t="s">
        <v>20180</v>
      </c>
      <c r="B13198" s="1">
        <v>45961</v>
      </c>
      <c r="C13198" t="s">
        <v>15421</v>
      </c>
      <c r="D13198" t="s">
        <v>25</v>
      </c>
      <c r="E13198" t="s">
        <v>223</v>
      </c>
      <c r="F13198" s="3">
        <v>4</v>
      </c>
      <c r="G13198" s="2">
        <v>29620.41</v>
      </c>
      <c r="H13198" s="2">
        <v>118481.64</v>
      </c>
      <c r="I13198" t="s">
        <v>47</v>
      </c>
      <c r="J13198" t="s">
        <v>35</v>
      </c>
      <c r="K13198" s="3">
        <v>2</v>
      </c>
      <c r="L13198" t="s">
        <v>265</v>
      </c>
      <c r="M13198" t="s">
        <v>142</v>
      </c>
      <c r="N13198" t="s">
        <v>22</v>
      </c>
      <c r="O13198" t="str">
        <f t="shared" si="412"/>
        <v>&gt;5000</v>
      </c>
      <c r="P13198" t="str">
        <f t="shared" si="413"/>
        <v>LOW</v>
      </c>
    </row>
    <row r="13199" spans="1:16" x14ac:dyDescent="0.3">
      <c r="A13199" t="s">
        <v>20181</v>
      </c>
      <c r="B13199" s="1">
        <v>45719</v>
      </c>
      <c r="C13199" t="s">
        <v>17893</v>
      </c>
      <c r="D13199" t="s">
        <v>45</v>
      </c>
      <c r="E13199" t="s">
        <v>85</v>
      </c>
      <c r="F13199" s="3">
        <v>1</v>
      </c>
      <c r="G13199" s="2">
        <v>2765.49</v>
      </c>
      <c r="H13199" s="2">
        <v>2765.49</v>
      </c>
      <c r="I13199" t="s">
        <v>34</v>
      </c>
      <c r="J13199" t="s">
        <v>72</v>
      </c>
      <c r="K13199" s="3">
        <v>5</v>
      </c>
      <c r="L13199" t="s">
        <v>73</v>
      </c>
      <c r="M13199" t="s">
        <v>150</v>
      </c>
      <c r="N13199" t="s">
        <v>22</v>
      </c>
      <c r="O13199" t="str">
        <f t="shared" si="412"/>
        <v>1000-5000</v>
      </c>
      <c r="P13199" t="str">
        <f t="shared" si="413"/>
        <v>HIGH</v>
      </c>
    </row>
    <row r="13200" spans="1:16" x14ac:dyDescent="0.3">
      <c r="A13200" t="s">
        <v>20182</v>
      </c>
      <c r="B13200" s="1">
        <v>45741</v>
      </c>
      <c r="C13200" t="s">
        <v>19879</v>
      </c>
      <c r="D13200" t="s">
        <v>45</v>
      </c>
      <c r="E13200" t="s">
        <v>60</v>
      </c>
      <c r="F13200" s="3">
        <v>2</v>
      </c>
      <c r="G13200" s="2">
        <v>23463.41</v>
      </c>
      <c r="H13200" s="2">
        <v>46926.82</v>
      </c>
      <c r="I13200" t="s">
        <v>34</v>
      </c>
      <c r="J13200" t="s">
        <v>35</v>
      </c>
      <c r="K13200" s="3">
        <v>1</v>
      </c>
      <c r="L13200" t="s">
        <v>20</v>
      </c>
      <c r="M13200" t="s">
        <v>94</v>
      </c>
      <c r="N13200" t="s">
        <v>22</v>
      </c>
      <c r="O13200" t="str">
        <f t="shared" si="412"/>
        <v>&gt;5000</v>
      </c>
      <c r="P13200" t="str">
        <f t="shared" si="413"/>
        <v>LOW</v>
      </c>
    </row>
    <row r="13201" spans="1:16" x14ac:dyDescent="0.3">
      <c r="A13201" t="s">
        <v>20183</v>
      </c>
      <c r="B13201" s="1">
        <v>45884</v>
      </c>
      <c r="C13201" t="s">
        <v>18385</v>
      </c>
      <c r="D13201" t="s">
        <v>32</v>
      </c>
      <c r="E13201" t="s">
        <v>33</v>
      </c>
      <c r="F13201" s="3">
        <v>3</v>
      </c>
      <c r="G13201" s="2">
        <v>26554.36</v>
      </c>
      <c r="H13201" s="2">
        <v>79663.08</v>
      </c>
      <c r="I13201" t="s">
        <v>27</v>
      </c>
      <c r="J13201" t="s">
        <v>72</v>
      </c>
      <c r="K13201" s="3">
        <v>2</v>
      </c>
      <c r="L13201" t="s">
        <v>141</v>
      </c>
      <c r="M13201" t="s">
        <v>178</v>
      </c>
      <c r="N13201" t="s">
        <v>22</v>
      </c>
      <c r="O13201" t="str">
        <f t="shared" si="412"/>
        <v>&gt;5000</v>
      </c>
      <c r="P13201" t="str">
        <f t="shared" si="413"/>
        <v>LOW</v>
      </c>
    </row>
    <row r="13202" spans="1:16" x14ac:dyDescent="0.3">
      <c r="A13202" t="s">
        <v>20184</v>
      </c>
      <c r="B13202" s="1">
        <v>45704</v>
      </c>
      <c r="C13202" t="s">
        <v>20185</v>
      </c>
      <c r="D13202" t="s">
        <v>25</v>
      </c>
      <c r="E13202" t="s">
        <v>140</v>
      </c>
      <c r="F13202" s="3">
        <v>1</v>
      </c>
      <c r="G13202" s="2">
        <v>7927.33</v>
      </c>
      <c r="H13202" s="2">
        <v>7927.33</v>
      </c>
      <c r="I13202" t="s">
        <v>27</v>
      </c>
      <c r="J13202" t="s">
        <v>35</v>
      </c>
      <c r="K13202" s="3">
        <v>2</v>
      </c>
      <c r="L13202" t="s">
        <v>133</v>
      </c>
      <c r="M13202" t="s">
        <v>78</v>
      </c>
      <c r="N13202" t="s">
        <v>22</v>
      </c>
      <c r="O13202" t="str">
        <f t="shared" si="412"/>
        <v>&gt;5000</v>
      </c>
      <c r="P13202" t="str">
        <f t="shared" si="413"/>
        <v>LOW</v>
      </c>
    </row>
    <row r="13203" spans="1:16" x14ac:dyDescent="0.3">
      <c r="A13203" t="s">
        <v>20186</v>
      </c>
      <c r="B13203" s="1">
        <v>45914</v>
      </c>
      <c r="C13203" t="s">
        <v>345</v>
      </c>
      <c r="D13203" t="s">
        <v>25</v>
      </c>
      <c r="E13203" t="s">
        <v>280</v>
      </c>
      <c r="F13203" s="3">
        <v>1</v>
      </c>
      <c r="G13203" s="2">
        <v>31211.88</v>
      </c>
      <c r="H13203" s="2">
        <v>31211.88</v>
      </c>
      <c r="I13203" t="s">
        <v>27</v>
      </c>
      <c r="J13203" t="s">
        <v>35</v>
      </c>
      <c r="K13203" s="3">
        <v>4</v>
      </c>
      <c r="L13203" t="s">
        <v>88</v>
      </c>
      <c r="M13203" t="s">
        <v>94</v>
      </c>
      <c r="N13203" t="s">
        <v>22</v>
      </c>
      <c r="O13203" t="str">
        <f t="shared" si="412"/>
        <v>&gt;5000</v>
      </c>
      <c r="P13203" t="str">
        <f t="shared" si="413"/>
        <v>HIGH</v>
      </c>
    </row>
    <row r="13204" spans="1:16" x14ac:dyDescent="0.3">
      <c r="A13204" t="s">
        <v>20187</v>
      </c>
      <c r="B13204" s="1">
        <v>45820</v>
      </c>
      <c r="C13204" t="s">
        <v>4252</v>
      </c>
      <c r="D13204" t="s">
        <v>102</v>
      </c>
      <c r="E13204" t="s">
        <v>103</v>
      </c>
      <c r="F13204" s="3">
        <v>4</v>
      </c>
      <c r="G13204" s="2">
        <v>1973.79</v>
      </c>
      <c r="H13204" s="2">
        <v>7895.16</v>
      </c>
      <c r="I13204" t="s">
        <v>18</v>
      </c>
      <c r="J13204" t="s">
        <v>35</v>
      </c>
      <c r="K13204" s="3">
        <v>1</v>
      </c>
      <c r="L13204" t="s">
        <v>107</v>
      </c>
      <c r="M13204" t="s">
        <v>360</v>
      </c>
      <c r="N13204" t="s">
        <v>22</v>
      </c>
      <c r="O13204" t="str">
        <f t="shared" si="412"/>
        <v>1000-5000</v>
      </c>
      <c r="P13204" t="str">
        <f t="shared" si="413"/>
        <v>LOW</v>
      </c>
    </row>
    <row r="13205" spans="1:16" x14ac:dyDescent="0.3">
      <c r="A13205" t="s">
        <v>20188</v>
      </c>
      <c r="B13205" s="1">
        <v>45664</v>
      </c>
      <c r="C13205" t="s">
        <v>10013</v>
      </c>
      <c r="D13205" t="s">
        <v>102</v>
      </c>
      <c r="E13205" t="s">
        <v>184</v>
      </c>
      <c r="F13205" s="3">
        <v>2</v>
      </c>
      <c r="G13205" s="2">
        <v>48728.93</v>
      </c>
      <c r="H13205" s="2">
        <v>97457.86</v>
      </c>
      <c r="I13205" t="s">
        <v>27</v>
      </c>
      <c r="J13205" t="s">
        <v>35</v>
      </c>
      <c r="K13205" s="3">
        <v>1</v>
      </c>
      <c r="L13205" t="s">
        <v>20</v>
      </c>
      <c r="M13205" t="s">
        <v>94</v>
      </c>
      <c r="N13205" t="s">
        <v>22</v>
      </c>
      <c r="O13205" t="str">
        <f t="shared" si="412"/>
        <v>&gt;5000</v>
      </c>
      <c r="P13205" t="str">
        <f t="shared" si="413"/>
        <v>LOW</v>
      </c>
    </row>
    <row r="13206" spans="1:16" x14ac:dyDescent="0.3">
      <c r="A13206" t="s">
        <v>20189</v>
      </c>
      <c r="B13206" s="1">
        <v>46003</v>
      </c>
      <c r="C13206" t="s">
        <v>20190</v>
      </c>
      <c r="D13206" t="s">
        <v>45</v>
      </c>
      <c r="E13206" t="s">
        <v>60</v>
      </c>
      <c r="F13206" s="3">
        <v>5</v>
      </c>
      <c r="G13206" s="2">
        <v>33608.120000000003</v>
      </c>
      <c r="H13206" s="2">
        <v>168040.6</v>
      </c>
      <c r="I13206" t="s">
        <v>47</v>
      </c>
      <c r="J13206" t="s">
        <v>72</v>
      </c>
      <c r="K13206" s="3">
        <v>5</v>
      </c>
      <c r="L13206" t="s">
        <v>73</v>
      </c>
      <c r="M13206" t="s">
        <v>360</v>
      </c>
      <c r="N13206" t="s">
        <v>22</v>
      </c>
      <c r="O13206" t="str">
        <f t="shared" si="412"/>
        <v>&gt;5000</v>
      </c>
      <c r="P13206" t="str">
        <f t="shared" si="413"/>
        <v>HIGH</v>
      </c>
    </row>
    <row r="13207" spans="1:16" x14ac:dyDescent="0.3">
      <c r="A13207" t="s">
        <v>20191</v>
      </c>
      <c r="B13207" s="1">
        <v>45975</v>
      </c>
      <c r="C13207" t="s">
        <v>17226</v>
      </c>
      <c r="D13207" t="s">
        <v>45</v>
      </c>
      <c r="E13207" t="s">
        <v>60</v>
      </c>
      <c r="F13207" s="3">
        <v>4</v>
      </c>
      <c r="G13207" s="2">
        <v>4516.3999999999996</v>
      </c>
      <c r="H13207" s="2">
        <v>18065.599999999999</v>
      </c>
      <c r="I13207" t="s">
        <v>18</v>
      </c>
      <c r="J13207" t="s">
        <v>35</v>
      </c>
      <c r="K13207" s="3">
        <v>1</v>
      </c>
      <c r="L13207" t="s">
        <v>20</v>
      </c>
      <c r="M13207" t="s">
        <v>360</v>
      </c>
      <c r="N13207" t="s">
        <v>22</v>
      </c>
      <c r="O13207" t="str">
        <f t="shared" si="412"/>
        <v>1000-5000</v>
      </c>
      <c r="P13207" t="str">
        <f t="shared" si="413"/>
        <v>LOW</v>
      </c>
    </row>
    <row r="13208" spans="1:16" x14ac:dyDescent="0.3">
      <c r="A13208" t="s">
        <v>20192</v>
      </c>
      <c r="B13208" s="1">
        <v>45833</v>
      </c>
      <c r="C13208" t="s">
        <v>20193</v>
      </c>
      <c r="D13208" t="s">
        <v>32</v>
      </c>
      <c r="E13208" t="s">
        <v>309</v>
      </c>
      <c r="F13208" s="3">
        <v>3</v>
      </c>
      <c r="G13208" s="2">
        <v>1596.27</v>
      </c>
      <c r="H13208" s="2">
        <v>4788.8100000000004</v>
      </c>
      <c r="I13208" t="s">
        <v>27</v>
      </c>
      <c r="J13208" t="s">
        <v>72</v>
      </c>
      <c r="K13208" s="3">
        <v>4</v>
      </c>
      <c r="L13208" t="s">
        <v>123</v>
      </c>
      <c r="M13208" t="s">
        <v>120</v>
      </c>
      <c r="N13208" t="s">
        <v>22</v>
      </c>
      <c r="O13208" t="str">
        <f t="shared" si="412"/>
        <v>1000-5000</v>
      </c>
      <c r="P13208" t="str">
        <f t="shared" si="413"/>
        <v>HIGH</v>
      </c>
    </row>
    <row r="13209" spans="1:16" x14ac:dyDescent="0.3">
      <c r="A13209" t="s">
        <v>20194</v>
      </c>
      <c r="B13209" s="1">
        <v>45747</v>
      </c>
      <c r="C13209" t="s">
        <v>12283</v>
      </c>
      <c r="D13209" t="s">
        <v>25</v>
      </c>
      <c r="E13209" t="s">
        <v>223</v>
      </c>
      <c r="F13209" s="3">
        <v>2</v>
      </c>
      <c r="G13209" s="2">
        <v>45224.17</v>
      </c>
      <c r="H13209" s="2">
        <v>90448.34</v>
      </c>
      <c r="I13209" t="s">
        <v>47</v>
      </c>
      <c r="J13209" t="s">
        <v>19</v>
      </c>
      <c r="K13209" s="3">
        <v>2</v>
      </c>
      <c r="L13209" t="s">
        <v>141</v>
      </c>
      <c r="M13209" t="s">
        <v>48</v>
      </c>
      <c r="N13209" t="s">
        <v>22</v>
      </c>
      <c r="O13209" t="str">
        <f t="shared" si="412"/>
        <v>&gt;5000</v>
      </c>
      <c r="P13209" t="str">
        <f t="shared" si="413"/>
        <v>LOW</v>
      </c>
    </row>
    <row r="13210" spans="1:16" x14ac:dyDescent="0.3">
      <c r="A13210" t="s">
        <v>20195</v>
      </c>
      <c r="B13210" s="1">
        <v>45756</v>
      </c>
      <c r="C13210" t="s">
        <v>16334</v>
      </c>
      <c r="D13210" t="s">
        <v>16</v>
      </c>
      <c r="E13210" t="s">
        <v>159</v>
      </c>
      <c r="F13210" s="3">
        <v>3</v>
      </c>
      <c r="G13210" s="2">
        <v>5914.04</v>
      </c>
      <c r="H13210" s="2">
        <v>17742.12</v>
      </c>
      <c r="I13210" t="s">
        <v>18</v>
      </c>
      <c r="J13210" t="s">
        <v>35</v>
      </c>
      <c r="K13210" s="3">
        <v>1</v>
      </c>
      <c r="L13210" t="s">
        <v>20</v>
      </c>
      <c r="M13210" t="s">
        <v>173</v>
      </c>
      <c r="N13210" t="s">
        <v>22</v>
      </c>
      <c r="O13210" t="str">
        <f t="shared" si="412"/>
        <v>&gt;5000</v>
      </c>
      <c r="P13210" t="str">
        <f t="shared" si="413"/>
        <v>LOW</v>
      </c>
    </row>
    <row r="13211" spans="1:16" x14ac:dyDescent="0.3">
      <c r="A13211" t="s">
        <v>20196</v>
      </c>
      <c r="B13211" s="1">
        <v>46008</v>
      </c>
      <c r="C13211" t="s">
        <v>10466</v>
      </c>
      <c r="D13211" t="s">
        <v>45</v>
      </c>
      <c r="E13211" t="s">
        <v>46</v>
      </c>
      <c r="F13211" s="3">
        <v>3</v>
      </c>
      <c r="G13211" s="2">
        <v>39146.47</v>
      </c>
      <c r="H13211" s="2">
        <v>117439.41</v>
      </c>
      <c r="I13211" t="s">
        <v>47</v>
      </c>
      <c r="J13211" t="s">
        <v>19</v>
      </c>
      <c r="K13211" s="3">
        <v>2</v>
      </c>
      <c r="L13211" t="s">
        <v>265</v>
      </c>
      <c r="M13211" t="s">
        <v>97</v>
      </c>
      <c r="N13211" t="s">
        <v>22</v>
      </c>
      <c r="O13211" t="str">
        <f t="shared" si="412"/>
        <v>&gt;5000</v>
      </c>
      <c r="P13211" t="str">
        <f t="shared" si="413"/>
        <v>LOW</v>
      </c>
    </row>
    <row r="13212" spans="1:16" x14ac:dyDescent="0.3">
      <c r="A13212" t="s">
        <v>20197</v>
      </c>
      <c r="B13212" s="1">
        <v>45733</v>
      </c>
      <c r="C13212" t="s">
        <v>10154</v>
      </c>
      <c r="D13212" t="s">
        <v>32</v>
      </c>
      <c r="E13212" t="s">
        <v>40</v>
      </c>
      <c r="F13212" s="3">
        <v>3</v>
      </c>
      <c r="G13212" s="2">
        <v>5367.02</v>
      </c>
      <c r="H13212" s="2">
        <v>16101.06</v>
      </c>
      <c r="I13212" t="s">
        <v>47</v>
      </c>
      <c r="J13212" t="s">
        <v>19</v>
      </c>
      <c r="K13212" s="3">
        <v>5</v>
      </c>
      <c r="L13212" t="s">
        <v>51</v>
      </c>
      <c r="M13212" t="s">
        <v>124</v>
      </c>
      <c r="N13212" t="s">
        <v>22</v>
      </c>
      <c r="O13212" t="str">
        <f t="shared" si="412"/>
        <v>&gt;5000</v>
      </c>
      <c r="P13212" t="str">
        <f t="shared" si="413"/>
        <v>HIGH</v>
      </c>
    </row>
    <row r="13213" spans="1:16" x14ac:dyDescent="0.3">
      <c r="A13213" t="s">
        <v>20198</v>
      </c>
      <c r="B13213" s="1">
        <v>45948</v>
      </c>
      <c r="C13213" t="s">
        <v>13111</v>
      </c>
      <c r="D13213" t="s">
        <v>32</v>
      </c>
      <c r="E13213" t="s">
        <v>309</v>
      </c>
      <c r="F13213" s="3">
        <v>1</v>
      </c>
      <c r="G13213" s="2">
        <v>18214.830000000002</v>
      </c>
      <c r="H13213" s="2">
        <v>18214.830000000002</v>
      </c>
      <c r="I13213" t="s">
        <v>47</v>
      </c>
      <c r="J13213" t="s">
        <v>72</v>
      </c>
      <c r="K13213" s="3">
        <v>4</v>
      </c>
      <c r="L13213" t="s">
        <v>88</v>
      </c>
      <c r="M13213" t="s">
        <v>48</v>
      </c>
      <c r="N13213" t="s">
        <v>22</v>
      </c>
      <c r="O13213" t="str">
        <f t="shared" si="412"/>
        <v>&gt;5000</v>
      </c>
      <c r="P13213" t="str">
        <f t="shared" si="413"/>
        <v>HIGH</v>
      </c>
    </row>
    <row r="13214" spans="1:16" x14ac:dyDescent="0.3">
      <c r="A13214" t="s">
        <v>20199</v>
      </c>
      <c r="B13214" s="1">
        <v>45898</v>
      </c>
      <c r="C13214" t="s">
        <v>4746</v>
      </c>
      <c r="D13214" t="s">
        <v>16</v>
      </c>
      <c r="E13214" t="s">
        <v>159</v>
      </c>
      <c r="F13214" s="3">
        <v>2</v>
      </c>
      <c r="G13214" s="2">
        <v>23316.45</v>
      </c>
      <c r="H13214" s="2">
        <v>46632.9</v>
      </c>
      <c r="I13214" t="s">
        <v>47</v>
      </c>
      <c r="J13214" t="s">
        <v>35</v>
      </c>
      <c r="K13214" s="3">
        <v>3</v>
      </c>
      <c r="L13214" t="s">
        <v>77</v>
      </c>
      <c r="M13214" t="s">
        <v>97</v>
      </c>
      <c r="N13214" t="s">
        <v>22</v>
      </c>
      <c r="O13214" t="str">
        <f t="shared" si="412"/>
        <v>&gt;5000</v>
      </c>
      <c r="P13214" t="str">
        <f t="shared" si="413"/>
        <v>MEDIUM</v>
      </c>
    </row>
    <row r="13215" spans="1:16" x14ac:dyDescent="0.3">
      <c r="A13215" t="s">
        <v>20200</v>
      </c>
      <c r="B13215" s="1">
        <v>46012</v>
      </c>
      <c r="C13215" t="s">
        <v>19185</v>
      </c>
      <c r="D13215" t="s">
        <v>102</v>
      </c>
      <c r="E13215" t="s">
        <v>155</v>
      </c>
      <c r="F13215" s="3">
        <v>3</v>
      </c>
      <c r="G13215" s="2">
        <v>37075.699999999997</v>
      </c>
      <c r="H13215" s="2">
        <v>111227.1</v>
      </c>
      <c r="I13215" t="s">
        <v>47</v>
      </c>
      <c r="J13215" t="s">
        <v>35</v>
      </c>
      <c r="K13215" s="3">
        <v>2</v>
      </c>
      <c r="L13215" t="s">
        <v>56</v>
      </c>
      <c r="M13215" t="s">
        <v>57</v>
      </c>
      <c r="N13215" t="s">
        <v>22</v>
      </c>
      <c r="O13215" t="str">
        <f t="shared" si="412"/>
        <v>&gt;5000</v>
      </c>
      <c r="P13215" t="str">
        <f t="shared" si="413"/>
        <v>LOW</v>
      </c>
    </row>
    <row r="13216" spans="1:16" x14ac:dyDescent="0.3">
      <c r="A13216" t="s">
        <v>20201</v>
      </c>
      <c r="B13216" s="1">
        <v>45761</v>
      </c>
      <c r="C13216" t="s">
        <v>17271</v>
      </c>
      <c r="D13216" t="s">
        <v>32</v>
      </c>
      <c r="E13216" t="s">
        <v>33</v>
      </c>
      <c r="F13216" s="3">
        <v>5</v>
      </c>
      <c r="G13216" s="2">
        <v>15822.61</v>
      </c>
      <c r="H13216" s="2">
        <v>79113.05</v>
      </c>
      <c r="I13216" t="s">
        <v>18</v>
      </c>
      <c r="J13216" t="s">
        <v>19</v>
      </c>
      <c r="K13216" s="3">
        <v>4</v>
      </c>
      <c r="L13216" t="s">
        <v>185</v>
      </c>
      <c r="M13216" t="s">
        <v>69</v>
      </c>
      <c r="N13216" t="s">
        <v>22</v>
      </c>
      <c r="O13216" t="str">
        <f t="shared" si="412"/>
        <v>&gt;5000</v>
      </c>
      <c r="P13216" t="str">
        <f t="shared" si="413"/>
        <v>HIGH</v>
      </c>
    </row>
    <row r="13217" spans="1:16" x14ac:dyDescent="0.3">
      <c r="A13217" t="s">
        <v>20202</v>
      </c>
      <c r="B13217" s="1">
        <v>45696</v>
      </c>
      <c r="C13217" t="s">
        <v>10248</v>
      </c>
      <c r="D13217" t="s">
        <v>32</v>
      </c>
      <c r="E13217" t="s">
        <v>309</v>
      </c>
      <c r="F13217" s="3">
        <v>1</v>
      </c>
      <c r="G13217" s="2">
        <v>32065.1</v>
      </c>
      <c r="H13217" s="2">
        <v>32065.1</v>
      </c>
      <c r="I13217" t="s">
        <v>47</v>
      </c>
      <c r="J13217" t="s">
        <v>72</v>
      </c>
      <c r="K13217" s="3">
        <v>2</v>
      </c>
      <c r="L13217" t="s">
        <v>104</v>
      </c>
      <c r="M13217" t="s">
        <v>74</v>
      </c>
      <c r="N13217" t="s">
        <v>22</v>
      </c>
      <c r="O13217" t="str">
        <f t="shared" si="412"/>
        <v>&gt;5000</v>
      </c>
      <c r="P13217" t="str">
        <f t="shared" si="413"/>
        <v>LOW</v>
      </c>
    </row>
    <row r="13218" spans="1:16" x14ac:dyDescent="0.3">
      <c r="A13218" t="s">
        <v>20203</v>
      </c>
      <c r="B13218" s="1">
        <v>45763</v>
      </c>
      <c r="C13218" t="s">
        <v>7973</v>
      </c>
      <c r="D13218" t="s">
        <v>16</v>
      </c>
      <c r="E13218" t="s">
        <v>145</v>
      </c>
      <c r="F13218" s="3">
        <v>4</v>
      </c>
      <c r="G13218" s="2">
        <v>12935.1</v>
      </c>
      <c r="H13218" s="2">
        <v>51740.4</v>
      </c>
      <c r="I13218" t="s">
        <v>34</v>
      </c>
      <c r="J13218" t="s">
        <v>19</v>
      </c>
      <c r="K13218" s="3">
        <v>2</v>
      </c>
      <c r="L13218" t="s">
        <v>104</v>
      </c>
      <c r="M13218" t="s">
        <v>69</v>
      </c>
      <c r="N13218" t="s">
        <v>22</v>
      </c>
      <c r="O13218" t="str">
        <f t="shared" si="412"/>
        <v>&gt;5000</v>
      </c>
      <c r="P13218" t="str">
        <f t="shared" si="413"/>
        <v>LOW</v>
      </c>
    </row>
    <row r="13219" spans="1:16" x14ac:dyDescent="0.3">
      <c r="A13219" t="s">
        <v>20204</v>
      </c>
      <c r="B13219" s="1">
        <v>45701</v>
      </c>
      <c r="C13219" t="s">
        <v>5769</v>
      </c>
      <c r="D13219" t="s">
        <v>45</v>
      </c>
      <c r="E13219" t="s">
        <v>85</v>
      </c>
      <c r="F13219" s="3">
        <v>3</v>
      </c>
      <c r="G13219" s="2">
        <v>10919.5</v>
      </c>
      <c r="H13219" s="2">
        <v>32758.5</v>
      </c>
      <c r="I13219" t="s">
        <v>47</v>
      </c>
      <c r="J13219" t="s">
        <v>19</v>
      </c>
      <c r="K13219" s="3">
        <v>1</v>
      </c>
      <c r="L13219" t="s">
        <v>119</v>
      </c>
      <c r="M13219" t="s">
        <v>112</v>
      </c>
      <c r="N13219" t="s">
        <v>22</v>
      </c>
      <c r="O13219" t="str">
        <f t="shared" si="412"/>
        <v>&gt;5000</v>
      </c>
      <c r="P13219" t="str">
        <f t="shared" si="413"/>
        <v>LOW</v>
      </c>
    </row>
    <row r="13220" spans="1:16" x14ac:dyDescent="0.3">
      <c r="A13220" t="s">
        <v>20205</v>
      </c>
      <c r="B13220" s="1">
        <v>45779</v>
      </c>
      <c r="C13220" t="s">
        <v>275</v>
      </c>
      <c r="D13220" t="s">
        <v>25</v>
      </c>
      <c r="E13220" t="s">
        <v>280</v>
      </c>
      <c r="F13220" s="3">
        <v>3</v>
      </c>
      <c r="G13220" s="2">
        <v>15635.39</v>
      </c>
      <c r="H13220" s="2">
        <v>46906.17</v>
      </c>
      <c r="I13220" t="s">
        <v>18</v>
      </c>
      <c r="J13220" t="s">
        <v>19</v>
      </c>
      <c r="K13220" s="3">
        <v>3</v>
      </c>
      <c r="L13220" t="s">
        <v>77</v>
      </c>
      <c r="M13220" t="s">
        <v>127</v>
      </c>
      <c r="N13220" t="s">
        <v>22</v>
      </c>
      <c r="O13220" t="str">
        <f t="shared" si="412"/>
        <v>&gt;5000</v>
      </c>
      <c r="P13220" t="str">
        <f t="shared" si="413"/>
        <v>MEDIUM</v>
      </c>
    </row>
    <row r="13221" spans="1:16" x14ac:dyDescent="0.3">
      <c r="A13221" t="s">
        <v>20206</v>
      </c>
      <c r="B13221" s="1">
        <v>45981</v>
      </c>
      <c r="C13221" t="s">
        <v>20207</v>
      </c>
      <c r="D13221" t="s">
        <v>25</v>
      </c>
      <c r="E13221" t="s">
        <v>26</v>
      </c>
      <c r="F13221" s="3">
        <v>2</v>
      </c>
      <c r="G13221" s="2">
        <v>23361.62</v>
      </c>
      <c r="H13221" s="2">
        <v>46723.24</v>
      </c>
      <c r="I13221" t="s">
        <v>27</v>
      </c>
      <c r="J13221" t="s">
        <v>72</v>
      </c>
      <c r="K13221" s="3">
        <v>4</v>
      </c>
      <c r="L13221" t="s">
        <v>185</v>
      </c>
      <c r="M13221" t="s">
        <v>74</v>
      </c>
      <c r="N13221" t="s">
        <v>22</v>
      </c>
      <c r="O13221" t="str">
        <f t="shared" si="412"/>
        <v>&gt;5000</v>
      </c>
      <c r="P13221" t="str">
        <f t="shared" si="413"/>
        <v>HIGH</v>
      </c>
    </row>
    <row r="13222" spans="1:16" x14ac:dyDescent="0.3">
      <c r="A13222" t="s">
        <v>20208</v>
      </c>
      <c r="B13222" s="1">
        <v>45976</v>
      </c>
      <c r="C13222" t="s">
        <v>9607</v>
      </c>
      <c r="D13222" t="s">
        <v>45</v>
      </c>
      <c r="E13222" t="s">
        <v>65</v>
      </c>
      <c r="F13222" s="3">
        <v>1</v>
      </c>
      <c r="G13222" s="2">
        <v>37058.46</v>
      </c>
      <c r="H13222" s="2">
        <v>37058.46</v>
      </c>
      <c r="I13222" t="s">
        <v>47</v>
      </c>
      <c r="J13222" t="s">
        <v>35</v>
      </c>
      <c r="K13222" s="3">
        <v>3</v>
      </c>
      <c r="L13222" t="s">
        <v>190</v>
      </c>
      <c r="M13222" t="s">
        <v>173</v>
      </c>
      <c r="N13222" t="s">
        <v>22</v>
      </c>
      <c r="O13222" t="str">
        <f t="shared" si="412"/>
        <v>&gt;5000</v>
      </c>
      <c r="P13222" t="str">
        <f t="shared" si="413"/>
        <v>MEDIUM</v>
      </c>
    </row>
    <row r="13223" spans="1:16" x14ac:dyDescent="0.3">
      <c r="A13223" t="s">
        <v>20209</v>
      </c>
      <c r="B13223" s="1">
        <v>45879</v>
      </c>
      <c r="C13223" t="s">
        <v>13638</v>
      </c>
      <c r="D13223" t="s">
        <v>102</v>
      </c>
      <c r="E13223" t="s">
        <v>184</v>
      </c>
      <c r="F13223" s="3">
        <v>4</v>
      </c>
      <c r="G13223" s="2">
        <v>40888.82</v>
      </c>
      <c r="H13223" s="2">
        <v>163555.28</v>
      </c>
      <c r="I13223" t="s">
        <v>34</v>
      </c>
      <c r="J13223" t="s">
        <v>19</v>
      </c>
      <c r="K13223" s="3">
        <v>1</v>
      </c>
      <c r="L13223" t="s">
        <v>119</v>
      </c>
      <c r="M13223" t="s">
        <v>69</v>
      </c>
      <c r="N13223" t="s">
        <v>22</v>
      </c>
      <c r="O13223" t="str">
        <f t="shared" si="412"/>
        <v>&gt;5000</v>
      </c>
      <c r="P13223" t="str">
        <f t="shared" si="413"/>
        <v>LOW</v>
      </c>
    </row>
    <row r="13224" spans="1:16" x14ac:dyDescent="0.3">
      <c r="A13224" t="s">
        <v>20210</v>
      </c>
      <c r="B13224" s="1">
        <v>45988</v>
      </c>
      <c r="C13224" t="s">
        <v>3111</v>
      </c>
      <c r="D13224" t="s">
        <v>102</v>
      </c>
      <c r="E13224" t="s">
        <v>103</v>
      </c>
      <c r="F13224" s="3">
        <v>3</v>
      </c>
      <c r="G13224" s="2">
        <v>5637.08</v>
      </c>
      <c r="H13224" s="2">
        <v>16911.240000000002</v>
      </c>
      <c r="I13224" t="s">
        <v>47</v>
      </c>
      <c r="J13224" t="s">
        <v>35</v>
      </c>
      <c r="K13224" s="3">
        <v>2</v>
      </c>
      <c r="L13224" t="s">
        <v>141</v>
      </c>
      <c r="M13224" t="s">
        <v>213</v>
      </c>
      <c r="N13224" t="s">
        <v>22</v>
      </c>
      <c r="O13224" t="str">
        <f t="shared" si="412"/>
        <v>&gt;5000</v>
      </c>
      <c r="P13224" t="str">
        <f t="shared" si="413"/>
        <v>LOW</v>
      </c>
    </row>
    <row r="13225" spans="1:16" x14ac:dyDescent="0.3">
      <c r="A13225" t="s">
        <v>20211</v>
      </c>
      <c r="B13225" s="1">
        <v>45794</v>
      </c>
      <c r="C13225" t="s">
        <v>20212</v>
      </c>
      <c r="D13225" t="s">
        <v>102</v>
      </c>
      <c r="E13225" t="s">
        <v>184</v>
      </c>
      <c r="F13225" s="3">
        <v>2</v>
      </c>
      <c r="G13225" s="2">
        <v>26489.41</v>
      </c>
      <c r="H13225" s="2">
        <v>52978.82</v>
      </c>
      <c r="I13225" t="s">
        <v>47</v>
      </c>
      <c r="J13225" t="s">
        <v>19</v>
      </c>
      <c r="K13225" s="3">
        <v>2</v>
      </c>
      <c r="L13225" t="s">
        <v>141</v>
      </c>
      <c r="M13225" t="s">
        <v>52</v>
      </c>
      <c r="N13225" t="s">
        <v>22</v>
      </c>
      <c r="O13225" t="str">
        <f t="shared" si="412"/>
        <v>&gt;5000</v>
      </c>
      <c r="P13225" t="str">
        <f t="shared" si="413"/>
        <v>LOW</v>
      </c>
    </row>
    <row r="13226" spans="1:16" x14ac:dyDescent="0.3">
      <c r="A13226" t="s">
        <v>20213</v>
      </c>
      <c r="B13226" s="1">
        <v>45800</v>
      </c>
      <c r="C13226" t="s">
        <v>20214</v>
      </c>
      <c r="D13226" t="s">
        <v>32</v>
      </c>
      <c r="E13226" t="s">
        <v>40</v>
      </c>
      <c r="F13226" s="3">
        <v>5</v>
      </c>
      <c r="G13226" s="2">
        <v>31009.3</v>
      </c>
      <c r="H13226" s="2">
        <v>155046.5</v>
      </c>
      <c r="I13226" t="s">
        <v>34</v>
      </c>
      <c r="J13226" t="s">
        <v>19</v>
      </c>
      <c r="K13226" s="3">
        <v>5</v>
      </c>
      <c r="L13226" t="s">
        <v>73</v>
      </c>
      <c r="M13226" t="s">
        <v>173</v>
      </c>
      <c r="N13226" t="s">
        <v>22</v>
      </c>
      <c r="O13226" t="str">
        <f t="shared" si="412"/>
        <v>&gt;5000</v>
      </c>
      <c r="P13226" t="str">
        <f t="shared" si="413"/>
        <v>HIGH</v>
      </c>
    </row>
    <row r="13227" spans="1:16" x14ac:dyDescent="0.3">
      <c r="A13227" t="s">
        <v>20215</v>
      </c>
      <c r="B13227" s="1">
        <v>45960</v>
      </c>
      <c r="C13227" t="s">
        <v>20216</v>
      </c>
      <c r="D13227" t="s">
        <v>16</v>
      </c>
      <c r="E13227" t="s">
        <v>145</v>
      </c>
      <c r="F13227" s="3">
        <v>4</v>
      </c>
      <c r="G13227" s="2">
        <v>10585.3</v>
      </c>
      <c r="H13227" s="2">
        <v>42341.2</v>
      </c>
      <c r="I13227" t="s">
        <v>18</v>
      </c>
      <c r="J13227" t="s">
        <v>72</v>
      </c>
      <c r="K13227" s="3">
        <v>5</v>
      </c>
      <c r="L13227" t="s">
        <v>170</v>
      </c>
      <c r="M13227" t="s">
        <v>48</v>
      </c>
      <c r="N13227" t="s">
        <v>22</v>
      </c>
      <c r="O13227" t="str">
        <f t="shared" si="412"/>
        <v>&gt;5000</v>
      </c>
      <c r="P13227" t="str">
        <f t="shared" si="413"/>
        <v>HIGH</v>
      </c>
    </row>
    <row r="13228" spans="1:16" x14ac:dyDescent="0.3">
      <c r="A13228" t="s">
        <v>20217</v>
      </c>
      <c r="B13228" s="1">
        <v>45697</v>
      </c>
      <c r="C13228" t="s">
        <v>20218</v>
      </c>
      <c r="D13228" t="s">
        <v>25</v>
      </c>
      <c r="E13228" t="s">
        <v>223</v>
      </c>
      <c r="F13228" s="3">
        <v>5</v>
      </c>
      <c r="G13228" s="2">
        <v>44032.32</v>
      </c>
      <c r="H13228" s="2">
        <v>220161.6</v>
      </c>
      <c r="I13228" t="s">
        <v>34</v>
      </c>
      <c r="J13228" t="s">
        <v>19</v>
      </c>
      <c r="K13228" s="3">
        <v>2</v>
      </c>
      <c r="L13228" t="s">
        <v>141</v>
      </c>
      <c r="M13228" t="s">
        <v>142</v>
      </c>
      <c r="N13228" t="s">
        <v>22</v>
      </c>
      <c r="O13228" t="str">
        <f t="shared" si="412"/>
        <v>&gt;5000</v>
      </c>
      <c r="P13228" t="str">
        <f t="shared" si="413"/>
        <v>LOW</v>
      </c>
    </row>
    <row r="13229" spans="1:16" x14ac:dyDescent="0.3">
      <c r="A13229" t="s">
        <v>20219</v>
      </c>
      <c r="B13229" s="1">
        <v>45900</v>
      </c>
      <c r="C13229" t="s">
        <v>3383</v>
      </c>
      <c r="D13229" t="s">
        <v>16</v>
      </c>
      <c r="E13229" t="s">
        <v>17</v>
      </c>
      <c r="F13229" s="3">
        <v>4</v>
      </c>
      <c r="G13229" s="2">
        <v>8868.7000000000007</v>
      </c>
      <c r="H13229" s="2">
        <v>35474.800000000003</v>
      </c>
      <c r="I13229" t="s">
        <v>27</v>
      </c>
      <c r="J13229" t="s">
        <v>72</v>
      </c>
      <c r="K13229" s="3">
        <v>3</v>
      </c>
      <c r="L13229" t="s">
        <v>77</v>
      </c>
      <c r="M13229" t="s">
        <v>216</v>
      </c>
      <c r="N13229" t="s">
        <v>22</v>
      </c>
      <c r="O13229" t="str">
        <f t="shared" si="412"/>
        <v>&gt;5000</v>
      </c>
      <c r="P13229" t="str">
        <f t="shared" si="413"/>
        <v>MEDIUM</v>
      </c>
    </row>
    <row r="13230" spans="1:16" x14ac:dyDescent="0.3">
      <c r="A13230" t="s">
        <v>20220</v>
      </c>
      <c r="B13230" s="1">
        <v>45758</v>
      </c>
      <c r="C13230" t="s">
        <v>3586</v>
      </c>
      <c r="D13230" t="s">
        <v>16</v>
      </c>
      <c r="E13230" t="s">
        <v>145</v>
      </c>
      <c r="F13230" s="3">
        <v>1</v>
      </c>
      <c r="G13230" s="2">
        <v>11876.63</v>
      </c>
      <c r="H13230" s="2">
        <v>11876.63</v>
      </c>
      <c r="I13230" t="s">
        <v>18</v>
      </c>
      <c r="J13230" t="s">
        <v>19</v>
      </c>
      <c r="K13230" s="3">
        <v>5</v>
      </c>
      <c r="L13230" t="s">
        <v>170</v>
      </c>
      <c r="M13230" t="s">
        <v>178</v>
      </c>
      <c r="N13230" t="s">
        <v>22</v>
      </c>
      <c r="O13230" t="str">
        <f t="shared" si="412"/>
        <v>&gt;5000</v>
      </c>
      <c r="P13230" t="str">
        <f t="shared" si="413"/>
        <v>HIGH</v>
      </c>
    </row>
    <row r="13231" spans="1:16" x14ac:dyDescent="0.3">
      <c r="A13231" t="s">
        <v>20221</v>
      </c>
      <c r="B13231" s="1">
        <v>45947</v>
      </c>
      <c r="C13231" t="s">
        <v>20222</v>
      </c>
      <c r="D13231" t="s">
        <v>45</v>
      </c>
      <c r="E13231" t="s">
        <v>60</v>
      </c>
      <c r="F13231" s="3">
        <v>3</v>
      </c>
      <c r="G13231" s="2">
        <v>33550.629999999997</v>
      </c>
      <c r="H13231" s="2">
        <v>100651.89</v>
      </c>
      <c r="I13231" t="s">
        <v>34</v>
      </c>
      <c r="J13231" t="s">
        <v>19</v>
      </c>
      <c r="K13231" s="3">
        <v>1</v>
      </c>
      <c r="L13231" t="s">
        <v>68</v>
      </c>
      <c r="M13231" t="s">
        <v>120</v>
      </c>
      <c r="N13231" t="s">
        <v>22</v>
      </c>
      <c r="O13231" t="str">
        <f t="shared" si="412"/>
        <v>&gt;5000</v>
      </c>
      <c r="P13231" t="str">
        <f t="shared" si="413"/>
        <v>LOW</v>
      </c>
    </row>
    <row r="13232" spans="1:16" x14ac:dyDescent="0.3">
      <c r="A13232" t="s">
        <v>20223</v>
      </c>
      <c r="B13232" s="1">
        <v>45700</v>
      </c>
      <c r="C13232" t="s">
        <v>162</v>
      </c>
      <c r="D13232" t="s">
        <v>45</v>
      </c>
      <c r="E13232" t="s">
        <v>60</v>
      </c>
      <c r="F13232" s="3">
        <v>1</v>
      </c>
      <c r="G13232" s="2">
        <v>12002.82</v>
      </c>
      <c r="H13232" s="2">
        <v>12002.82</v>
      </c>
      <c r="I13232" t="s">
        <v>27</v>
      </c>
      <c r="J13232" t="s">
        <v>35</v>
      </c>
      <c r="K13232" s="3">
        <v>5</v>
      </c>
      <c r="L13232" t="s">
        <v>41</v>
      </c>
      <c r="M13232" t="s">
        <v>37</v>
      </c>
      <c r="N13232" t="s">
        <v>22</v>
      </c>
      <c r="O13232" t="str">
        <f t="shared" si="412"/>
        <v>&gt;5000</v>
      </c>
      <c r="P13232" t="str">
        <f t="shared" si="413"/>
        <v>HIGH</v>
      </c>
    </row>
    <row r="13233" spans="1:16" x14ac:dyDescent="0.3">
      <c r="A13233" t="s">
        <v>20224</v>
      </c>
      <c r="B13233" s="1">
        <v>45687</v>
      </c>
      <c r="C13233" t="s">
        <v>4744</v>
      </c>
      <c r="D13233" t="s">
        <v>16</v>
      </c>
      <c r="E13233" t="s">
        <v>130</v>
      </c>
      <c r="F13233" s="3">
        <v>5</v>
      </c>
      <c r="G13233" s="2">
        <v>22382.81</v>
      </c>
      <c r="H13233" s="2">
        <v>111914.05</v>
      </c>
      <c r="I13233" t="s">
        <v>27</v>
      </c>
      <c r="J13233" t="s">
        <v>19</v>
      </c>
      <c r="K13233" s="3">
        <v>1</v>
      </c>
      <c r="L13233" t="s">
        <v>68</v>
      </c>
      <c r="M13233" t="s">
        <v>42</v>
      </c>
      <c r="N13233" t="s">
        <v>22</v>
      </c>
      <c r="O13233" t="str">
        <f t="shared" si="412"/>
        <v>&gt;5000</v>
      </c>
      <c r="P13233" t="str">
        <f t="shared" si="413"/>
        <v>LOW</v>
      </c>
    </row>
    <row r="13234" spans="1:16" x14ac:dyDescent="0.3">
      <c r="A13234" t="s">
        <v>20225</v>
      </c>
      <c r="B13234" s="1">
        <v>45751</v>
      </c>
      <c r="C13234" t="s">
        <v>20226</v>
      </c>
      <c r="D13234" t="s">
        <v>102</v>
      </c>
      <c r="E13234" t="s">
        <v>103</v>
      </c>
      <c r="F13234" s="3">
        <v>3</v>
      </c>
      <c r="G13234" s="2">
        <v>46035.62</v>
      </c>
      <c r="H13234" s="2">
        <v>138106.85999999999</v>
      </c>
      <c r="I13234" t="s">
        <v>27</v>
      </c>
      <c r="J13234" t="s">
        <v>72</v>
      </c>
      <c r="K13234" s="3">
        <v>2</v>
      </c>
      <c r="L13234" t="s">
        <v>133</v>
      </c>
      <c r="M13234" t="s">
        <v>156</v>
      </c>
      <c r="N13234" t="s">
        <v>22</v>
      </c>
      <c r="O13234" t="str">
        <f t="shared" si="412"/>
        <v>&gt;5000</v>
      </c>
      <c r="P13234" t="str">
        <f t="shared" si="413"/>
        <v>LOW</v>
      </c>
    </row>
    <row r="13235" spans="1:16" x14ac:dyDescent="0.3">
      <c r="A13235" t="s">
        <v>20227</v>
      </c>
      <c r="B13235" s="1">
        <v>46010</v>
      </c>
      <c r="C13235" t="s">
        <v>20228</v>
      </c>
      <c r="D13235" t="s">
        <v>45</v>
      </c>
      <c r="E13235" t="s">
        <v>46</v>
      </c>
      <c r="F13235" s="3">
        <v>1</v>
      </c>
      <c r="G13235" s="2">
        <v>27277.67</v>
      </c>
      <c r="H13235" s="2">
        <v>27277.67</v>
      </c>
      <c r="I13235" t="s">
        <v>34</v>
      </c>
      <c r="J13235" t="s">
        <v>19</v>
      </c>
      <c r="K13235" s="3">
        <v>5</v>
      </c>
      <c r="L13235" t="s">
        <v>28</v>
      </c>
      <c r="M13235" t="s">
        <v>134</v>
      </c>
      <c r="N13235" t="s">
        <v>22</v>
      </c>
      <c r="O13235" t="str">
        <f t="shared" si="412"/>
        <v>&gt;5000</v>
      </c>
      <c r="P13235" t="str">
        <f t="shared" si="413"/>
        <v>HIGH</v>
      </c>
    </row>
    <row r="13236" spans="1:16" x14ac:dyDescent="0.3">
      <c r="A13236" t="s">
        <v>20229</v>
      </c>
      <c r="B13236" s="1">
        <v>45663</v>
      </c>
      <c r="C13236" t="s">
        <v>7303</v>
      </c>
      <c r="D13236" t="s">
        <v>32</v>
      </c>
      <c r="E13236" t="s">
        <v>250</v>
      </c>
      <c r="F13236" s="3">
        <v>3</v>
      </c>
      <c r="G13236" s="2">
        <v>28067.759999999998</v>
      </c>
      <c r="H13236" s="2">
        <v>84203.28</v>
      </c>
      <c r="I13236" t="s">
        <v>27</v>
      </c>
      <c r="J13236" t="s">
        <v>19</v>
      </c>
      <c r="K13236" s="3">
        <v>4</v>
      </c>
      <c r="L13236" t="s">
        <v>198</v>
      </c>
      <c r="M13236" t="s">
        <v>42</v>
      </c>
      <c r="N13236" t="s">
        <v>22</v>
      </c>
      <c r="O13236" t="str">
        <f t="shared" si="412"/>
        <v>&gt;5000</v>
      </c>
      <c r="P13236" t="str">
        <f t="shared" si="413"/>
        <v>HIGH</v>
      </c>
    </row>
    <row r="13237" spans="1:16" x14ac:dyDescent="0.3">
      <c r="A13237" t="s">
        <v>20230</v>
      </c>
      <c r="B13237" s="1">
        <v>45931</v>
      </c>
      <c r="C13237" t="s">
        <v>5534</v>
      </c>
      <c r="D13237" t="s">
        <v>16</v>
      </c>
      <c r="E13237" t="s">
        <v>137</v>
      </c>
      <c r="F13237" s="3">
        <v>3</v>
      </c>
      <c r="G13237" s="2">
        <v>20024.27</v>
      </c>
      <c r="H13237" s="2">
        <v>60072.81</v>
      </c>
      <c r="I13237" t="s">
        <v>34</v>
      </c>
      <c r="J13237" t="s">
        <v>72</v>
      </c>
      <c r="K13237" s="3">
        <v>3</v>
      </c>
      <c r="L13237" t="s">
        <v>190</v>
      </c>
      <c r="M13237" t="s">
        <v>213</v>
      </c>
      <c r="N13237" t="s">
        <v>22</v>
      </c>
      <c r="O13237" t="str">
        <f t="shared" si="412"/>
        <v>&gt;5000</v>
      </c>
      <c r="P13237" t="str">
        <f t="shared" si="413"/>
        <v>MEDIUM</v>
      </c>
    </row>
    <row r="13238" spans="1:16" x14ac:dyDescent="0.3">
      <c r="A13238" t="s">
        <v>20231</v>
      </c>
      <c r="B13238" s="1">
        <v>45950</v>
      </c>
      <c r="C13238" t="s">
        <v>20232</v>
      </c>
      <c r="D13238" t="s">
        <v>25</v>
      </c>
      <c r="E13238" t="s">
        <v>26</v>
      </c>
      <c r="F13238" s="3">
        <v>4</v>
      </c>
      <c r="G13238" s="2">
        <v>29660.46</v>
      </c>
      <c r="H13238" s="2">
        <v>118641.84</v>
      </c>
      <c r="I13238" t="s">
        <v>27</v>
      </c>
      <c r="J13238" t="s">
        <v>19</v>
      </c>
      <c r="K13238" s="3">
        <v>3</v>
      </c>
      <c r="L13238" t="s">
        <v>61</v>
      </c>
      <c r="M13238" t="s">
        <v>112</v>
      </c>
      <c r="N13238" t="s">
        <v>22</v>
      </c>
      <c r="O13238" t="str">
        <f t="shared" si="412"/>
        <v>&gt;5000</v>
      </c>
      <c r="P13238" t="str">
        <f t="shared" si="413"/>
        <v>MEDIUM</v>
      </c>
    </row>
    <row r="13239" spans="1:16" x14ac:dyDescent="0.3">
      <c r="A13239" t="s">
        <v>20233</v>
      </c>
      <c r="B13239" s="1">
        <v>45792</v>
      </c>
      <c r="C13239" t="s">
        <v>20234</v>
      </c>
      <c r="D13239" t="s">
        <v>32</v>
      </c>
      <c r="E13239" t="s">
        <v>33</v>
      </c>
      <c r="F13239" s="3">
        <v>4</v>
      </c>
      <c r="G13239" s="2">
        <v>41285.56</v>
      </c>
      <c r="H13239" s="2">
        <v>165142.24</v>
      </c>
      <c r="I13239" t="s">
        <v>27</v>
      </c>
      <c r="J13239" t="s">
        <v>19</v>
      </c>
      <c r="K13239" s="3">
        <v>2</v>
      </c>
      <c r="L13239" t="s">
        <v>133</v>
      </c>
      <c r="M13239" t="s">
        <v>78</v>
      </c>
      <c r="N13239" t="s">
        <v>22</v>
      </c>
      <c r="O13239" t="str">
        <f t="shared" si="412"/>
        <v>&gt;5000</v>
      </c>
      <c r="P13239" t="str">
        <f t="shared" si="413"/>
        <v>LOW</v>
      </c>
    </row>
    <row r="13240" spans="1:16" x14ac:dyDescent="0.3">
      <c r="A13240" t="s">
        <v>20235</v>
      </c>
      <c r="B13240" s="1">
        <v>45746</v>
      </c>
      <c r="C13240" t="s">
        <v>20236</v>
      </c>
      <c r="D13240" t="s">
        <v>16</v>
      </c>
      <c r="E13240" t="s">
        <v>159</v>
      </c>
      <c r="F13240" s="3">
        <v>2</v>
      </c>
      <c r="G13240" s="2">
        <v>16113.41</v>
      </c>
      <c r="H13240" s="2">
        <v>32226.82</v>
      </c>
      <c r="I13240" t="s">
        <v>47</v>
      </c>
      <c r="J13240" t="s">
        <v>19</v>
      </c>
      <c r="K13240" s="3">
        <v>1</v>
      </c>
      <c r="L13240" t="s">
        <v>68</v>
      </c>
      <c r="M13240" t="s">
        <v>178</v>
      </c>
      <c r="N13240" t="s">
        <v>22</v>
      </c>
      <c r="O13240" t="str">
        <f t="shared" si="412"/>
        <v>&gt;5000</v>
      </c>
      <c r="P13240" t="str">
        <f t="shared" si="413"/>
        <v>LOW</v>
      </c>
    </row>
    <row r="13241" spans="1:16" x14ac:dyDescent="0.3">
      <c r="A13241" t="s">
        <v>20237</v>
      </c>
      <c r="B13241" s="1">
        <v>45862</v>
      </c>
      <c r="C13241" t="s">
        <v>12879</v>
      </c>
      <c r="D13241" t="s">
        <v>16</v>
      </c>
      <c r="E13241" t="s">
        <v>145</v>
      </c>
      <c r="F13241" s="3">
        <v>5</v>
      </c>
      <c r="G13241" s="2">
        <v>21050.29</v>
      </c>
      <c r="H13241" s="2">
        <v>105251.45</v>
      </c>
      <c r="I13241" t="s">
        <v>18</v>
      </c>
      <c r="J13241" t="s">
        <v>72</v>
      </c>
      <c r="K13241" s="3">
        <v>2</v>
      </c>
      <c r="L13241" t="s">
        <v>104</v>
      </c>
      <c r="M13241" t="s">
        <v>74</v>
      </c>
      <c r="N13241" t="s">
        <v>22</v>
      </c>
      <c r="O13241" t="str">
        <f t="shared" si="412"/>
        <v>&gt;5000</v>
      </c>
      <c r="P13241" t="str">
        <f t="shared" si="413"/>
        <v>LOW</v>
      </c>
    </row>
    <row r="13242" spans="1:16" x14ac:dyDescent="0.3">
      <c r="A13242" t="s">
        <v>20238</v>
      </c>
      <c r="B13242" s="1">
        <v>45955</v>
      </c>
      <c r="C13242" t="s">
        <v>1935</v>
      </c>
      <c r="D13242" t="s">
        <v>102</v>
      </c>
      <c r="E13242" t="s">
        <v>193</v>
      </c>
      <c r="F13242" s="3">
        <v>3</v>
      </c>
      <c r="G13242" s="2">
        <v>39951.31</v>
      </c>
      <c r="H13242" s="2">
        <v>119853.93</v>
      </c>
      <c r="I13242" t="s">
        <v>47</v>
      </c>
      <c r="J13242" t="s">
        <v>72</v>
      </c>
      <c r="K13242" s="3">
        <v>5</v>
      </c>
      <c r="L13242" t="s">
        <v>28</v>
      </c>
      <c r="M13242" t="s">
        <v>48</v>
      </c>
      <c r="N13242" t="s">
        <v>22</v>
      </c>
      <c r="O13242" t="str">
        <f t="shared" si="412"/>
        <v>&gt;5000</v>
      </c>
      <c r="P13242" t="str">
        <f t="shared" si="413"/>
        <v>HIGH</v>
      </c>
    </row>
    <row r="13243" spans="1:16" x14ac:dyDescent="0.3">
      <c r="A13243" t="s">
        <v>20239</v>
      </c>
      <c r="B13243" s="1">
        <v>45963</v>
      </c>
      <c r="C13243" t="s">
        <v>20240</v>
      </c>
      <c r="D13243" t="s">
        <v>102</v>
      </c>
      <c r="E13243" t="s">
        <v>184</v>
      </c>
      <c r="F13243" s="3">
        <v>1</v>
      </c>
      <c r="G13243" s="2">
        <v>44494.75</v>
      </c>
      <c r="H13243" s="2">
        <v>44494.75</v>
      </c>
      <c r="I13243" t="s">
        <v>18</v>
      </c>
      <c r="J13243" t="s">
        <v>72</v>
      </c>
      <c r="K13243" s="3">
        <v>3</v>
      </c>
      <c r="L13243" t="s">
        <v>77</v>
      </c>
      <c r="M13243" t="s">
        <v>57</v>
      </c>
      <c r="N13243" t="s">
        <v>22</v>
      </c>
      <c r="O13243" t="str">
        <f t="shared" si="412"/>
        <v>&gt;5000</v>
      </c>
      <c r="P13243" t="str">
        <f t="shared" si="413"/>
        <v>MEDIUM</v>
      </c>
    </row>
    <row r="13244" spans="1:16" x14ac:dyDescent="0.3">
      <c r="A13244" t="s">
        <v>20241</v>
      </c>
      <c r="B13244" s="1">
        <v>45993</v>
      </c>
      <c r="C13244" t="s">
        <v>14878</v>
      </c>
      <c r="D13244" t="s">
        <v>45</v>
      </c>
      <c r="E13244" t="s">
        <v>46</v>
      </c>
      <c r="F13244" s="3">
        <v>1</v>
      </c>
      <c r="G13244" s="2">
        <v>13688.99</v>
      </c>
      <c r="H13244" s="2">
        <v>13688.99</v>
      </c>
      <c r="I13244" t="s">
        <v>34</v>
      </c>
      <c r="J13244" t="s">
        <v>19</v>
      </c>
      <c r="K13244" s="3">
        <v>5</v>
      </c>
      <c r="L13244" t="s">
        <v>170</v>
      </c>
      <c r="M13244" t="s">
        <v>112</v>
      </c>
      <c r="N13244" t="s">
        <v>22</v>
      </c>
      <c r="O13244" t="str">
        <f t="shared" si="412"/>
        <v>&gt;5000</v>
      </c>
      <c r="P13244" t="str">
        <f t="shared" si="413"/>
        <v>HIGH</v>
      </c>
    </row>
    <row r="13245" spans="1:16" x14ac:dyDescent="0.3">
      <c r="A13245" t="s">
        <v>20242</v>
      </c>
      <c r="B13245" s="1">
        <v>45744</v>
      </c>
      <c r="C13245" t="s">
        <v>11153</v>
      </c>
      <c r="D13245" t="s">
        <v>32</v>
      </c>
      <c r="E13245" t="s">
        <v>309</v>
      </c>
      <c r="F13245" s="3">
        <v>5</v>
      </c>
      <c r="G13245" s="2">
        <v>23158.93</v>
      </c>
      <c r="H13245" s="2">
        <v>115794.65</v>
      </c>
      <c r="I13245" t="s">
        <v>47</v>
      </c>
      <c r="J13245" t="s">
        <v>72</v>
      </c>
      <c r="K13245" s="3">
        <v>2</v>
      </c>
      <c r="L13245" t="s">
        <v>141</v>
      </c>
      <c r="M13245" t="s">
        <v>78</v>
      </c>
      <c r="N13245" t="s">
        <v>22</v>
      </c>
      <c r="O13245" t="str">
        <f t="shared" si="412"/>
        <v>&gt;5000</v>
      </c>
      <c r="P13245" t="str">
        <f t="shared" si="413"/>
        <v>LOW</v>
      </c>
    </row>
    <row r="13246" spans="1:16" x14ac:dyDescent="0.3">
      <c r="A13246" t="s">
        <v>20243</v>
      </c>
      <c r="B13246" s="1">
        <v>45726</v>
      </c>
      <c r="C13246" t="s">
        <v>20244</v>
      </c>
      <c r="D13246" t="s">
        <v>45</v>
      </c>
      <c r="E13246" t="s">
        <v>85</v>
      </c>
      <c r="F13246" s="3">
        <v>3</v>
      </c>
      <c r="G13246" s="2">
        <v>47031.99</v>
      </c>
      <c r="H13246" s="2">
        <v>141095.97</v>
      </c>
      <c r="I13246" t="s">
        <v>47</v>
      </c>
      <c r="J13246" t="s">
        <v>72</v>
      </c>
      <c r="K13246" s="3">
        <v>2</v>
      </c>
      <c r="L13246" t="s">
        <v>141</v>
      </c>
      <c r="M13246" t="s">
        <v>82</v>
      </c>
      <c r="N13246" t="s">
        <v>22</v>
      </c>
      <c r="O13246" t="str">
        <f t="shared" si="412"/>
        <v>&gt;5000</v>
      </c>
      <c r="P13246" t="str">
        <f t="shared" si="413"/>
        <v>LOW</v>
      </c>
    </row>
    <row r="13247" spans="1:16" x14ac:dyDescent="0.3">
      <c r="A13247" t="s">
        <v>20245</v>
      </c>
      <c r="B13247" s="1">
        <v>45880</v>
      </c>
      <c r="C13247" t="s">
        <v>4933</v>
      </c>
      <c r="D13247" t="s">
        <v>45</v>
      </c>
      <c r="E13247" t="s">
        <v>65</v>
      </c>
      <c r="F13247" s="3">
        <v>3</v>
      </c>
      <c r="G13247" s="2">
        <v>39813.269999999997</v>
      </c>
      <c r="H13247" s="2">
        <v>119439.81</v>
      </c>
      <c r="I13247" t="s">
        <v>18</v>
      </c>
      <c r="J13247" t="s">
        <v>35</v>
      </c>
      <c r="K13247" s="3">
        <v>2</v>
      </c>
      <c r="L13247" t="s">
        <v>141</v>
      </c>
      <c r="M13247" t="s">
        <v>150</v>
      </c>
      <c r="N13247" t="s">
        <v>22</v>
      </c>
      <c r="O13247" t="str">
        <f t="shared" si="412"/>
        <v>&gt;5000</v>
      </c>
      <c r="P13247" t="str">
        <f t="shared" si="413"/>
        <v>LOW</v>
      </c>
    </row>
    <row r="13248" spans="1:16" x14ac:dyDescent="0.3">
      <c r="A13248" t="s">
        <v>20246</v>
      </c>
      <c r="B13248" s="1">
        <v>45922</v>
      </c>
      <c r="C13248" t="s">
        <v>4631</v>
      </c>
      <c r="D13248" t="s">
        <v>102</v>
      </c>
      <c r="E13248" t="s">
        <v>155</v>
      </c>
      <c r="F13248" s="3">
        <v>1</v>
      </c>
      <c r="G13248" s="2">
        <v>21773.23</v>
      </c>
      <c r="H13248" s="2">
        <v>21773.23</v>
      </c>
      <c r="I13248" t="s">
        <v>27</v>
      </c>
      <c r="J13248" t="s">
        <v>35</v>
      </c>
      <c r="K13248" s="3">
        <v>5</v>
      </c>
      <c r="L13248" t="s">
        <v>28</v>
      </c>
      <c r="M13248" t="s">
        <v>52</v>
      </c>
      <c r="N13248" t="s">
        <v>22</v>
      </c>
      <c r="O13248" t="str">
        <f t="shared" si="412"/>
        <v>&gt;5000</v>
      </c>
      <c r="P13248" t="str">
        <f t="shared" si="413"/>
        <v>HIGH</v>
      </c>
    </row>
    <row r="13249" spans="1:16" x14ac:dyDescent="0.3">
      <c r="A13249" t="s">
        <v>20247</v>
      </c>
      <c r="B13249" s="1">
        <v>45905</v>
      </c>
      <c r="C13249" t="s">
        <v>6103</v>
      </c>
      <c r="D13249" t="s">
        <v>32</v>
      </c>
      <c r="E13249" t="s">
        <v>309</v>
      </c>
      <c r="F13249" s="3">
        <v>5</v>
      </c>
      <c r="G13249" s="2">
        <v>42031.18</v>
      </c>
      <c r="H13249" s="2">
        <v>210155.9</v>
      </c>
      <c r="I13249" t="s">
        <v>47</v>
      </c>
      <c r="J13249" t="s">
        <v>35</v>
      </c>
      <c r="K13249" s="3">
        <v>5</v>
      </c>
      <c r="L13249" t="s">
        <v>170</v>
      </c>
      <c r="M13249" t="s">
        <v>112</v>
      </c>
      <c r="N13249" t="s">
        <v>22</v>
      </c>
      <c r="O13249" t="str">
        <f t="shared" si="412"/>
        <v>&gt;5000</v>
      </c>
      <c r="P13249" t="str">
        <f t="shared" si="413"/>
        <v>HIGH</v>
      </c>
    </row>
    <row r="13250" spans="1:16" x14ac:dyDescent="0.3">
      <c r="A13250" t="s">
        <v>20248</v>
      </c>
      <c r="B13250" s="1">
        <v>45833</v>
      </c>
      <c r="C13250" t="s">
        <v>382</v>
      </c>
      <c r="D13250" t="s">
        <v>32</v>
      </c>
      <c r="E13250" t="s">
        <v>40</v>
      </c>
      <c r="F13250" s="3">
        <v>2</v>
      </c>
      <c r="G13250" s="2">
        <v>33698.44</v>
      </c>
      <c r="H13250" s="2">
        <v>67396.88</v>
      </c>
      <c r="I13250" t="s">
        <v>18</v>
      </c>
      <c r="J13250" t="s">
        <v>35</v>
      </c>
      <c r="K13250" s="3">
        <v>3</v>
      </c>
      <c r="L13250" t="s">
        <v>77</v>
      </c>
      <c r="M13250" t="s">
        <v>112</v>
      </c>
      <c r="N13250" t="s">
        <v>22</v>
      </c>
      <c r="O13250" t="str">
        <f t="shared" si="412"/>
        <v>&gt;5000</v>
      </c>
      <c r="P13250" t="str">
        <f t="shared" si="413"/>
        <v>MEDIUM</v>
      </c>
    </row>
    <row r="13251" spans="1:16" x14ac:dyDescent="0.3">
      <c r="A13251" t="s">
        <v>20249</v>
      </c>
      <c r="B13251" s="1">
        <v>45998</v>
      </c>
      <c r="C13251" t="s">
        <v>2564</v>
      </c>
      <c r="D13251" t="s">
        <v>25</v>
      </c>
      <c r="E13251" t="s">
        <v>223</v>
      </c>
      <c r="F13251" s="3">
        <v>2</v>
      </c>
      <c r="G13251" s="2">
        <v>20385.349999999999</v>
      </c>
      <c r="H13251" s="2">
        <v>40770.699999999997</v>
      </c>
      <c r="I13251" t="s">
        <v>27</v>
      </c>
      <c r="J13251" t="s">
        <v>35</v>
      </c>
      <c r="K13251" s="3">
        <v>2</v>
      </c>
      <c r="L13251" t="s">
        <v>133</v>
      </c>
      <c r="M13251" t="s">
        <v>52</v>
      </c>
      <c r="N13251" t="s">
        <v>22</v>
      </c>
      <c r="O13251" t="str">
        <f t="shared" ref="O13251:O13314" si="414">IF(G13251&lt;500,"&lt;500",
IF(G13251&lt;1000,"500-1000",
IF(G13251&lt;5000,"1000-5000","&gt;5000")))</f>
        <v>&gt;5000</v>
      </c>
      <c r="P13251" t="str">
        <f t="shared" ref="P13251:P13314" si="415">IF(K13251&lt;=2,"LOW",IF(K13251=3,"MEDIUM","HIGH"))</f>
        <v>LOW</v>
      </c>
    </row>
    <row r="13252" spans="1:16" x14ac:dyDescent="0.3">
      <c r="A13252" t="s">
        <v>20250</v>
      </c>
      <c r="B13252" s="1">
        <v>45695</v>
      </c>
      <c r="C13252" t="s">
        <v>13824</v>
      </c>
      <c r="D13252" t="s">
        <v>45</v>
      </c>
      <c r="E13252" t="s">
        <v>60</v>
      </c>
      <c r="F13252" s="3">
        <v>1</v>
      </c>
      <c r="G13252" s="2">
        <v>24359.87</v>
      </c>
      <c r="H13252" s="2">
        <v>24359.87</v>
      </c>
      <c r="I13252" t="s">
        <v>47</v>
      </c>
      <c r="J13252" t="s">
        <v>19</v>
      </c>
      <c r="K13252" s="3">
        <v>4</v>
      </c>
      <c r="L13252" t="s">
        <v>160</v>
      </c>
      <c r="M13252" t="s">
        <v>52</v>
      </c>
      <c r="N13252" t="s">
        <v>22</v>
      </c>
      <c r="O13252" t="str">
        <f t="shared" si="414"/>
        <v>&gt;5000</v>
      </c>
      <c r="P13252" t="str">
        <f t="shared" si="415"/>
        <v>HIGH</v>
      </c>
    </row>
    <row r="13253" spans="1:16" x14ac:dyDescent="0.3">
      <c r="A13253" t="s">
        <v>20251</v>
      </c>
      <c r="B13253" s="1">
        <v>45909</v>
      </c>
      <c r="C13253" t="s">
        <v>16154</v>
      </c>
      <c r="D13253" t="s">
        <v>16</v>
      </c>
      <c r="E13253" t="s">
        <v>137</v>
      </c>
      <c r="F13253" s="3">
        <v>5</v>
      </c>
      <c r="G13253" s="2">
        <v>44663.28</v>
      </c>
      <c r="H13253" s="2">
        <v>223316.4</v>
      </c>
      <c r="I13253" t="s">
        <v>18</v>
      </c>
      <c r="J13253" t="s">
        <v>19</v>
      </c>
      <c r="K13253" s="3">
        <v>5</v>
      </c>
      <c r="L13253" t="s">
        <v>28</v>
      </c>
      <c r="M13253" t="s">
        <v>178</v>
      </c>
      <c r="N13253" t="s">
        <v>22</v>
      </c>
      <c r="O13253" t="str">
        <f t="shared" si="414"/>
        <v>&gt;5000</v>
      </c>
      <c r="P13253" t="str">
        <f t="shared" si="415"/>
        <v>HIGH</v>
      </c>
    </row>
    <row r="13254" spans="1:16" x14ac:dyDescent="0.3">
      <c r="A13254" t="s">
        <v>20252</v>
      </c>
      <c r="B13254" s="1">
        <v>45722</v>
      </c>
      <c r="C13254" t="s">
        <v>9211</v>
      </c>
      <c r="D13254" t="s">
        <v>45</v>
      </c>
      <c r="E13254" t="s">
        <v>60</v>
      </c>
      <c r="F13254" s="3">
        <v>4</v>
      </c>
      <c r="G13254" s="2">
        <v>6902.8</v>
      </c>
      <c r="H13254" s="2">
        <v>27611.200000000001</v>
      </c>
      <c r="I13254" t="s">
        <v>34</v>
      </c>
      <c r="J13254" t="s">
        <v>72</v>
      </c>
      <c r="K13254" s="3">
        <v>4</v>
      </c>
      <c r="L13254" t="s">
        <v>88</v>
      </c>
      <c r="M13254" t="s">
        <v>124</v>
      </c>
      <c r="N13254" t="s">
        <v>22</v>
      </c>
      <c r="O13254" t="str">
        <f t="shared" si="414"/>
        <v>&gt;5000</v>
      </c>
      <c r="P13254" t="str">
        <f t="shared" si="415"/>
        <v>HIGH</v>
      </c>
    </row>
    <row r="13255" spans="1:16" x14ac:dyDescent="0.3">
      <c r="A13255" t="s">
        <v>20253</v>
      </c>
      <c r="B13255" s="1">
        <v>45700</v>
      </c>
      <c r="C13255" t="s">
        <v>15002</v>
      </c>
      <c r="D13255" t="s">
        <v>102</v>
      </c>
      <c r="E13255" t="s">
        <v>118</v>
      </c>
      <c r="F13255" s="3">
        <v>3</v>
      </c>
      <c r="G13255" s="2">
        <v>40486.75</v>
      </c>
      <c r="H13255" s="2">
        <v>121460.25</v>
      </c>
      <c r="I13255" t="s">
        <v>27</v>
      </c>
      <c r="J13255" t="s">
        <v>19</v>
      </c>
      <c r="K13255" s="3">
        <v>5</v>
      </c>
      <c r="L13255" t="s">
        <v>170</v>
      </c>
      <c r="M13255" t="s">
        <v>360</v>
      </c>
      <c r="N13255" t="s">
        <v>22</v>
      </c>
      <c r="O13255" t="str">
        <f t="shared" si="414"/>
        <v>&gt;5000</v>
      </c>
      <c r="P13255" t="str">
        <f t="shared" si="415"/>
        <v>HIGH</v>
      </c>
    </row>
    <row r="13256" spans="1:16" x14ac:dyDescent="0.3">
      <c r="A13256" t="s">
        <v>20254</v>
      </c>
      <c r="B13256" s="1">
        <v>45853</v>
      </c>
      <c r="C13256" t="s">
        <v>5900</v>
      </c>
      <c r="D13256" t="s">
        <v>16</v>
      </c>
      <c r="E13256" t="s">
        <v>130</v>
      </c>
      <c r="F13256" s="3">
        <v>1</v>
      </c>
      <c r="G13256" s="2">
        <v>20229.59</v>
      </c>
      <c r="H13256" s="2">
        <v>20229.59</v>
      </c>
      <c r="I13256" t="s">
        <v>27</v>
      </c>
      <c r="J13256" t="s">
        <v>72</v>
      </c>
      <c r="K13256" s="3">
        <v>5</v>
      </c>
      <c r="L13256" t="s">
        <v>73</v>
      </c>
      <c r="M13256" t="s">
        <v>150</v>
      </c>
      <c r="N13256" t="s">
        <v>22</v>
      </c>
      <c r="O13256" t="str">
        <f t="shared" si="414"/>
        <v>&gt;5000</v>
      </c>
      <c r="P13256" t="str">
        <f t="shared" si="415"/>
        <v>HIGH</v>
      </c>
    </row>
    <row r="13257" spans="1:16" x14ac:dyDescent="0.3">
      <c r="A13257" t="s">
        <v>20255</v>
      </c>
      <c r="B13257" s="1">
        <v>45790</v>
      </c>
      <c r="C13257" t="s">
        <v>4980</v>
      </c>
      <c r="D13257" t="s">
        <v>102</v>
      </c>
      <c r="E13257" t="s">
        <v>193</v>
      </c>
      <c r="F13257" s="3">
        <v>2</v>
      </c>
      <c r="G13257" s="2">
        <v>20350.740000000002</v>
      </c>
      <c r="H13257" s="2">
        <v>40701.480000000003</v>
      </c>
      <c r="I13257" t="s">
        <v>27</v>
      </c>
      <c r="J13257" t="s">
        <v>72</v>
      </c>
      <c r="K13257" s="3">
        <v>2</v>
      </c>
      <c r="L13257" t="s">
        <v>133</v>
      </c>
      <c r="M13257" t="s">
        <v>120</v>
      </c>
      <c r="N13257" t="s">
        <v>22</v>
      </c>
      <c r="O13257" t="str">
        <f t="shared" si="414"/>
        <v>&gt;5000</v>
      </c>
      <c r="P13257" t="str">
        <f t="shared" si="415"/>
        <v>LOW</v>
      </c>
    </row>
    <row r="13258" spans="1:16" x14ac:dyDescent="0.3">
      <c r="A13258" t="s">
        <v>20256</v>
      </c>
      <c r="B13258" s="1">
        <v>45911</v>
      </c>
      <c r="C13258" t="s">
        <v>14019</v>
      </c>
      <c r="D13258" t="s">
        <v>32</v>
      </c>
      <c r="E13258" t="s">
        <v>81</v>
      </c>
      <c r="F13258" s="3">
        <v>3</v>
      </c>
      <c r="G13258" s="2">
        <v>40977.79</v>
      </c>
      <c r="H13258" s="2">
        <v>122933.37</v>
      </c>
      <c r="I13258" t="s">
        <v>18</v>
      </c>
      <c r="J13258" t="s">
        <v>72</v>
      </c>
      <c r="K13258" s="3">
        <v>5</v>
      </c>
      <c r="L13258" t="s">
        <v>41</v>
      </c>
      <c r="M13258" t="s">
        <v>173</v>
      </c>
      <c r="N13258" t="s">
        <v>22</v>
      </c>
      <c r="O13258" t="str">
        <f t="shared" si="414"/>
        <v>&gt;5000</v>
      </c>
      <c r="P13258" t="str">
        <f t="shared" si="415"/>
        <v>HIGH</v>
      </c>
    </row>
    <row r="13259" spans="1:16" x14ac:dyDescent="0.3">
      <c r="A13259" t="s">
        <v>20257</v>
      </c>
      <c r="B13259" s="1">
        <v>45664</v>
      </c>
      <c r="C13259" t="s">
        <v>20258</v>
      </c>
      <c r="D13259" t="s">
        <v>25</v>
      </c>
      <c r="E13259" t="s">
        <v>223</v>
      </c>
      <c r="F13259" s="3">
        <v>3</v>
      </c>
      <c r="G13259" s="2">
        <v>48722.23</v>
      </c>
      <c r="H13259" s="2">
        <v>146166.69</v>
      </c>
      <c r="I13259" t="s">
        <v>34</v>
      </c>
      <c r="J13259" t="s">
        <v>72</v>
      </c>
      <c r="K13259" s="3">
        <v>5</v>
      </c>
      <c r="L13259" t="s">
        <v>41</v>
      </c>
      <c r="M13259" t="s">
        <v>62</v>
      </c>
      <c r="N13259" t="s">
        <v>22</v>
      </c>
      <c r="O13259" t="str">
        <f t="shared" si="414"/>
        <v>&gt;5000</v>
      </c>
      <c r="P13259" t="str">
        <f t="shared" si="415"/>
        <v>HIGH</v>
      </c>
    </row>
    <row r="13260" spans="1:16" x14ac:dyDescent="0.3">
      <c r="A13260" t="s">
        <v>20259</v>
      </c>
      <c r="B13260" s="1">
        <v>45774</v>
      </c>
      <c r="C13260" t="s">
        <v>12133</v>
      </c>
      <c r="D13260" t="s">
        <v>16</v>
      </c>
      <c r="E13260" t="s">
        <v>159</v>
      </c>
      <c r="F13260" s="3">
        <v>2</v>
      </c>
      <c r="G13260" s="2">
        <v>9727.73</v>
      </c>
      <c r="H13260" s="2">
        <v>19455.46</v>
      </c>
      <c r="I13260" t="s">
        <v>27</v>
      </c>
      <c r="J13260" t="s">
        <v>19</v>
      </c>
      <c r="K13260" s="3">
        <v>2</v>
      </c>
      <c r="L13260" t="s">
        <v>265</v>
      </c>
      <c r="M13260" t="s">
        <v>142</v>
      </c>
      <c r="N13260" t="s">
        <v>22</v>
      </c>
      <c r="O13260" t="str">
        <f t="shared" si="414"/>
        <v>&gt;5000</v>
      </c>
      <c r="P13260" t="str">
        <f t="shared" si="415"/>
        <v>LOW</v>
      </c>
    </row>
    <row r="13261" spans="1:16" x14ac:dyDescent="0.3">
      <c r="A13261" t="s">
        <v>20260</v>
      </c>
      <c r="B13261" s="1">
        <v>45784</v>
      </c>
      <c r="C13261" t="s">
        <v>20261</v>
      </c>
      <c r="D13261" t="s">
        <v>102</v>
      </c>
      <c r="E13261" t="s">
        <v>184</v>
      </c>
      <c r="F13261" s="3">
        <v>5</v>
      </c>
      <c r="G13261" s="2">
        <v>10574.1</v>
      </c>
      <c r="H13261" s="2">
        <v>52870.5</v>
      </c>
      <c r="I13261" t="s">
        <v>27</v>
      </c>
      <c r="J13261" t="s">
        <v>35</v>
      </c>
      <c r="K13261" s="3">
        <v>1</v>
      </c>
      <c r="L13261" t="s">
        <v>119</v>
      </c>
      <c r="M13261" t="s">
        <v>112</v>
      </c>
      <c r="N13261" t="s">
        <v>22</v>
      </c>
      <c r="O13261" t="str">
        <f t="shared" si="414"/>
        <v>&gt;5000</v>
      </c>
      <c r="P13261" t="str">
        <f t="shared" si="415"/>
        <v>LOW</v>
      </c>
    </row>
    <row r="13262" spans="1:16" x14ac:dyDescent="0.3">
      <c r="A13262" t="s">
        <v>20262</v>
      </c>
      <c r="B13262" s="1">
        <v>45970</v>
      </c>
      <c r="C13262" t="s">
        <v>15617</v>
      </c>
      <c r="D13262" t="s">
        <v>32</v>
      </c>
      <c r="E13262" t="s">
        <v>309</v>
      </c>
      <c r="F13262" s="3">
        <v>1</v>
      </c>
      <c r="G13262" s="2">
        <v>5089.1400000000003</v>
      </c>
      <c r="H13262" s="2">
        <v>5089.1400000000003</v>
      </c>
      <c r="I13262" t="s">
        <v>47</v>
      </c>
      <c r="J13262" t="s">
        <v>72</v>
      </c>
      <c r="K13262" s="3">
        <v>5</v>
      </c>
      <c r="L13262" t="s">
        <v>51</v>
      </c>
      <c r="M13262" t="s">
        <v>74</v>
      </c>
      <c r="N13262" t="s">
        <v>22</v>
      </c>
      <c r="O13262" t="str">
        <f t="shared" si="414"/>
        <v>&gt;5000</v>
      </c>
      <c r="P13262" t="str">
        <f t="shared" si="415"/>
        <v>HIGH</v>
      </c>
    </row>
    <row r="13263" spans="1:16" x14ac:dyDescent="0.3">
      <c r="A13263" t="s">
        <v>20263</v>
      </c>
      <c r="B13263" s="1">
        <v>45802</v>
      </c>
      <c r="C13263" t="s">
        <v>3124</v>
      </c>
      <c r="D13263" t="s">
        <v>25</v>
      </c>
      <c r="E13263" t="s">
        <v>26</v>
      </c>
      <c r="F13263" s="3">
        <v>1</v>
      </c>
      <c r="G13263" s="2">
        <v>21759.439999999999</v>
      </c>
      <c r="H13263" s="2">
        <v>21759.439999999999</v>
      </c>
      <c r="I13263" t="s">
        <v>18</v>
      </c>
      <c r="J13263" t="s">
        <v>35</v>
      </c>
      <c r="K13263" s="3">
        <v>4</v>
      </c>
      <c r="L13263" t="s">
        <v>160</v>
      </c>
      <c r="M13263" t="s">
        <v>120</v>
      </c>
      <c r="N13263" t="s">
        <v>22</v>
      </c>
      <c r="O13263" t="str">
        <f t="shared" si="414"/>
        <v>&gt;5000</v>
      </c>
      <c r="P13263" t="str">
        <f t="shared" si="415"/>
        <v>HIGH</v>
      </c>
    </row>
    <row r="13264" spans="1:16" x14ac:dyDescent="0.3">
      <c r="A13264" t="s">
        <v>20264</v>
      </c>
      <c r="B13264" s="1">
        <v>45763</v>
      </c>
      <c r="C13264" t="s">
        <v>2622</v>
      </c>
      <c r="D13264" t="s">
        <v>32</v>
      </c>
      <c r="E13264" t="s">
        <v>309</v>
      </c>
      <c r="F13264" s="3">
        <v>2</v>
      </c>
      <c r="G13264" s="2">
        <v>6960.24</v>
      </c>
      <c r="H13264" s="2">
        <v>13920.48</v>
      </c>
      <c r="I13264" t="s">
        <v>27</v>
      </c>
      <c r="J13264" t="s">
        <v>19</v>
      </c>
      <c r="K13264" s="3">
        <v>2</v>
      </c>
      <c r="L13264" t="s">
        <v>104</v>
      </c>
      <c r="M13264" t="s">
        <v>97</v>
      </c>
      <c r="N13264" t="s">
        <v>22</v>
      </c>
      <c r="O13264" t="str">
        <f t="shared" si="414"/>
        <v>&gt;5000</v>
      </c>
      <c r="P13264" t="str">
        <f t="shared" si="415"/>
        <v>LOW</v>
      </c>
    </row>
    <row r="13265" spans="1:16" x14ac:dyDescent="0.3">
      <c r="A13265" t="s">
        <v>20265</v>
      </c>
      <c r="B13265" s="1">
        <v>45936</v>
      </c>
      <c r="C13265" t="s">
        <v>20266</v>
      </c>
      <c r="D13265" t="s">
        <v>102</v>
      </c>
      <c r="E13265" t="s">
        <v>118</v>
      </c>
      <c r="F13265" s="3">
        <v>3</v>
      </c>
      <c r="G13265" s="2">
        <v>6492.59</v>
      </c>
      <c r="H13265" s="2">
        <v>19477.77</v>
      </c>
      <c r="I13265" t="s">
        <v>18</v>
      </c>
      <c r="J13265" t="s">
        <v>19</v>
      </c>
      <c r="K13265" s="3">
        <v>2</v>
      </c>
      <c r="L13265" t="s">
        <v>133</v>
      </c>
      <c r="M13265" t="s">
        <v>42</v>
      </c>
      <c r="N13265" t="s">
        <v>22</v>
      </c>
      <c r="O13265" t="str">
        <f t="shared" si="414"/>
        <v>&gt;5000</v>
      </c>
      <c r="P13265" t="str">
        <f t="shared" si="415"/>
        <v>LOW</v>
      </c>
    </row>
    <row r="13266" spans="1:16" x14ac:dyDescent="0.3">
      <c r="A13266" t="s">
        <v>20267</v>
      </c>
      <c r="B13266" s="1">
        <v>45948</v>
      </c>
      <c r="C13266" t="s">
        <v>17527</v>
      </c>
      <c r="D13266" t="s">
        <v>32</v>
      </c>
      <c r="E13266" t="s">
        <v>33</v>
      </c>
      <c r="F13266" s="3">
        <v>3</v>
      </c>
      <c r="G13266" s="2">
        <v>14955.01</v>
      </c>
      <c r="H13266" s="2">
        <v>44865.03</v>
      </c>
      <c r="I13266" t="s">
        <v>18</v>
      </c>
      <c r="J13266" t="s">
        <v>72</v>
      </c>
      <c r="K13266" s="3">
        <v>4</v>
      </c>
      <c r="L13266" t="s">
        <v>160</v>
      </c>
      <c r="M13266" t="s">
        <v>178</v>
      </c>
      <c r="N13266" t="s">
        <v>22</v>
      </c>
      <c r="O13266" t="str">
        <f t="shared" si="414"/>
        <v>&gt;5000</v>
      </c>
      <c r="P13266" t="str">
        <f t="shared" si="415"/>
        <v>HIGH</v>
      </c>
    </row>
    <row r="13267" spans="1:16" x14ac:dyDescent="0.3">
      <c r="A13267" t="s">
        <v>20268</v>
      </c>
      <c r="B13267" s="1">
        <v>46013</v>
      </c>
      <c r="C13267" t="s">
        <v>7070</v>
      </c>
      <c r="D13267" t="s">
        <v>45</v>
      </c>
      <c r="E13267" t="s">
        <v>55</v>
      </c>
      <c r="F13267" s="3">
        <v>4</v>
      </c>
      <c r="G13267" s="2">
        <v>15577.73</v>
      </c>
      <c r="H13267" s="2">
        <v>62310.92</v>
      </c>
      <c r="I13267" t="s">
        <v>47</v>
      </c>
      <c r="J13267" t="s">
        <v>19</v>
      </c>
      <c r="K13267" s="3">
        <v>4</v>
      </c>
      <c r="L13267" t="s">
        <v>185</v>
      </c>
      <c r="M13267" t="s">
        <v>42</v>
      </c>
      <c r="N13267" t="s">
        <v>22</v>
      </c>
      <c r="O13267" t="str">
        <f t="shared" si="414"/>
        <v>&gt;5000</v>
      </c>
      <c r="P13267" t="str">
        <f t="shared" si="415"/>
        <v>HIGH</v>
      </c>
    </row>
    <row r="13268" spans="1:16" x14ac:dyDescent="0.3">
      <c r="A13268" t="s">
        <v>20269</v>
      </c>
      <c r="B13268" s="1">
        <v>45920</v>
      </c>
      <c r="C13268" t="s">
        <v>20270</v>
      </c>
      <c r="D13268" t="s">
        <v>32</v>
      </c>
      <c r="E13268" t="s">
        <v>40</v>
      </c>
      <c r="F13268" s="3">
        <v>2</v>
      </c>
      <c r="G13268" s="2">
        <v>5971.65</v>
      </c>
      <c r="H13268" s="2">
        <v>11943.3</v>
      </c>
      <c r="I13268" t="s">
        <v>27</v>
      </c>
      <c r="J13268" t="s">
        <v>35</v>
      </c>
      <c r="K13268" s="3">
        <v>1</v>
      </c>
      <c r="L13268" t="s">
        <v>119</v>
      </c>
      <c r="M13268" t="s">
        <v>213</v>
      </c>
      <c r="N13268" t="s">
        <v>22</v>
      </c>
      <c r="O13268" t="str">
        <f t="shared" si="414"/>
        <v>&gt;5000</v>
      </c>
      <c r="P13268" t="str">
        <f t="shared" si="415"/>
        <v>LOW</v>
      </c>
    </row>
    <row r="13269" spans="1:16" x14ac:dyDescent="0.3">
      <c r="A13269" t="s">
        <v>20271</v>
      </c>
      <c r="B13269" s="1">
        <v>45692</v>
      </c>
      <c r="C13269" t="s">
        <v>20272</v>
      </c>
      <c r="D13269" t="s">
        <v>102</v>
      </c>
      <c r="E13269" t="s">
        <v>155</v>
      </c>
      <c r="F13269" s="3">
        <v>1</v>
      </c>
      <c r="G13269" s="2">
        <v>40636.1</v>
      </c>
      <c r="H13269" s="2">
        <v>40636.1</v>
      </c>
      <c r="I13269" t="s">
        <v>27</v>
      </c>
      <c r="J13269" t="s">
        <v>72</v>
      </c>
      <c r="K13269" s="3">
        <v>5</v>
      </c>
      <c r="L13269" t="s">
        <v>51</v>
      </c>
      <c r="M13269" t="s">
        <v>216</v>
      </c>
      <c r="N13269" t="s">
        <v>22</v>
      </c>
      <c r="O13269" t="str">
        <f t="shared" si="414"/>
        <v>&gt;5000</v>
      </c>
      <c r="P13269" t="str">
        <f t="shared" si="415"/>
        <v>HIGH</v>
      </c>
    </row>
    <row r="13270" spans="1:16" x14ac:dyDescent="0.3">
      <c r="A13270" t="s">
        <v>20273</v>
      </c>
      <c r="B13270" s="1">
        <v>45764</v>
      </c>
      <c r="C13270" t="s">
        <v>20274</v>
      </c>
      <c r="D13270" t="s">
        <v>25</v>
      </c>
      <c r="E13270" t="s">
        <v>280</v>
      </c>
      <c r="F13270" s="3">
        <v>1</v>
      </c>
      <c r="G13270" s="2">
        <v>25557.95</v>
      </c>
      <c r="H13270" s="2">
        <v>25557.95</v>
      </c>
      <c r="I13270" t="s">
        <v>18</v>
      </c>
      <c r="J13270" t="s">
        <v>35</v>
      </c>
      <c r="K13270" s="3">
        <v>1</v>
      </c>
      <c r="L13270" t="s">
        <v>68</v>
      </c>
      <c r="M13270" t="s">
        <v>78</v>
      </c>
      <c r="N13270" t="s">
        <v>22</v>
      </c>
      <c r="O13270" t="str">
        <f t="shared" si="414"/>
        <v>&gt;5000</v>
      </c>
      <c r="P13270" t="str">
        <f t="shared" si="415"/>
        <v>LOW</v>
      </c>
    </row>
    <row r="13271" spans="1:16" x14ac:dyDescent="0.3">
      <c r="A13271" t="s">
        <v>20275</v>
      </c>
      <c r="B13271" s="1">
        <v>45765</v>
      </c>
      <c r="C13271" t="s">
        <v>1499</v>
      </c>
      <c r="D13271" t="s">
        <v>102</v>
      </c>
      <c r="E13271" t="s">
        <v>193</v>
      </c>
      <c r="F13271" s="3">
        <v>3</v>
      </c>
      <c r="G13271" s="2">
        <v>24098.25</v>
      </c>
      <c r="H13271" s="2">
        <v>72294.75</v>
      </c>
      <c r="I13271" t="s">
        <v>27</v>
      </c>
      <c r="J13271" t="s">
        <v>19</v>
      </c>
      <c r="K13271" s="3">
        <v>2</v>
      </c>
      <c r="L13271" t="s">
        <v>56</v>
      </c>
      <c r="M13271" t="s">
        <v>78</v>
      </c>
      <c r="N13271" t="s">
        <v>22</v>
      </c>
      <c r="O13271" t="str">
        <f t="shared" si="414"/>
        <v>&gt;5000</v>
      </c>
      <c r="P13271" t="str">
        <f t="shared" si="415"/>
        <v>LOW</v>
      </c>
    </row>
    <row r="13272" spans="1:16" x14ac:dyDescent="0.3">
      <c r="A13272" t="s">
        <v>20276</v>
      </c>
      <c r="B13272" s="1">
        <v>45715</v>
      </c>
      <c r="C13272" t="s">
        <v>12741</v>
      </c>
      <c r="D13272" t="s">
        <v>102</v>
      </c>
      <c r="E13272" t="s">
        <v>103</v>
      </c>
      <c r="F13272" s="3">
        <v>4</v>
      </c>
      <c r="G13272" s="2">
        <v>33067.839999999997</v>
      </c>
      <c r="H13272" s="2">
        <v>132271.35999999999</v>
      </c>
      <c r="I13272" t="s">
        <v>47</v>
      </c>
      <c r="J13272" t="s">
        <v>35</v>
      </c>
      <c r="K13272" s="3">
        <v>2</v>
      </c>
      <c r="L13272" t="s">
        <v>141</v>
      </c>
      <c r="M13272" t="s">
        <v>37</v>
      </c>
      <c r="N13272" t="s">
        <v>22</v>
      </c>
      <c r="O13272" t="str">
        <f t="shared" si="414"/>
        <v>&gt;5000</v>
      </c>
      <c r="P13272" t="str">
        <f t="shared" si="415"/>
        <v>LOW</v>
      </c>
    </row>
    <row r="13273" spans="1:16" x14ac:dyDescent="0.3">
      <c r="A13273" t="s">
        <v>20277</v>
      </c>
      <c r="B13273" s="1">
        <v>45972</v>
      </c>
      <c r="C13273" t="s">
        <v>20278</v>
      </c>
      <c r="D13273" t="s">
        <v>45</v>
      </c>
      <c r="E13273" t="s">
        <v>85</v>
      </c>
      <c r="F13273" s="3">
        <v>3</v>
      </c>
      <c r="G13273" s="2">
        <v>23631.040000000001</v>
      </c>
      <c r="H13273" s="2">
        <v>70893.119999999995</v>
      </c>
      <c r="I13273" t="s">
        <v>18</v>
      </c>
      <c r="J13273" t="s">
        <v>19</v>
      </c>
      <c r="K13273" s="3">
        <v>5</v>
      </c>
      <c r="L13273" t="s">
        <v>73</v>
      </c>
      <c r="M13273" t="s">
        <v>97</v>
      </c>
      <c r="N13273" t="s">
        <v>22</v>
      </c>
      <c r="O13273" t="str">
        <f t="shared" si="414"/>
        <v>&gt;5000</v>
      </c>
      <c r="P13273" t="str">
        <f t="shared" si="415"/>
        <v>HIGH</v>
      </c>
    </row>
    <row r="13274" spans="1:16" x14ac:dyDescent="0.3">
      <c r="A13274" t="s">
        <v>20279</v>
      </c>
      <c r="B13274" s="1">
        <v>46012</v>
      </c>
      <c r="C13274" t="s">
        <v>7224</v>
      </c>
      <c r="D13274" t="s">
        <v>25</v>
      </c>
      <c r="E13274" t="s">
        <v>91</v>
      </c>
      <c r="F13274" s="3">
        <v>2</v>
      </c>
      <c r="G13274" s="2">
        <v>14439.12</v>
      </c>
      <c r="H13274" s="2">
        <v>28878.240000000002</v>
      </c>
      <c r="I13274" t="s">
        <v>18</v>
      </c>
      <c r="J13274" t="s">
        <v>19</v>
      </c>
      <c r="K13274" s="3">
        <v>2</v>
      </c>
      <c r="L13274" t="s">
        <v>56</v>
      </c>
      <c r="M13274" t="s">
        <v>42</v>
      </c>
      <c r="N13274" t="s">
        <v>22</v>
      </c>
      <c r="O13274" t="str">
        <f t="shared" si="414"/>
        <v>&gt;5000</v>
      </c>
      <c r="P13274" t="str">
        <f t="shared" si="415"/>
        <v>LOW</v>
      </c>
    </row>
    <row r="13275" spans="1:16" x14ac:dyDescent="0.3">
      <c r="A13275" t="s">
        <v>20280</v>
      </c>
      <c r="B13275" s="1">
        <v>45800</v>
      </c>
      <c r="C13275" t="s">
        <v>12723</v>
      </c>
      <c r="D13275" t="s">
        <v>102</v>
      </c>
      <c r="E13275" t="s">
        <v>184</v>
      </c>
      <c r="F13275" s="3">
        <v>5</v>
      </c>
      <c r="G13275" s="2">
        <v>17123.34</v>
      </c>
      <c r="H13275" s="2">
        <v>85616.7</v>
      </c>
      <c r="I13275" t="s">
        <v>47</v>
      </c>
      <c r="J13275" t="s">
        <v>72</v>
      </c>
      <c r="K13275" s="3">
        <v>3</v>
      </c>
      <c r="L13275" t="s">
        <v>190</v>
      </c>
      <c r="M13275" t="s">
        <v>124</v>
      </c>
      <c r="N13275" t="s">
        <v>22</v>
      </c>
      <c r="O13275" t="str">
        <f t="shared" si="414"/>
        <v>&gt;5000</v>
      </c>
      <c r="P13275" t="str">
        <f t="shared" si="415"/>
        <v>MEDIUM</v>
      </c>
    </row>
    <row r="13276" spans="1:16" x14ac:dyDescent="0.3">
      <c r="A13276" t="s">
        <v>20281</v>
      </c>
      <c r="B13276" s="1">
        <v>45883</v>
      </c>
      <c r="C13276" t="s">
        <v>8780</v>
      </c>
      <c r="D13276" t="s">
        <v>32</v>
      </c>
      <c r="E13276" t="s">
        <v>40</v>
      </c>
      <c r="F13276" s="3">
        <v>4</v>
      </c>
      <c r="G13276" s="2">
        <v>39405.17</v>
      </c>
      <c r="H13276" s="2">
        <v>157620.68</v>
      </c>
      <c r="I13276" t="s">
        <v>27</v>
      </c>
      <c r="J13276" t="s">
        <v>72</v>
      </c>
      <c r="K13276" s="3">
        <v>5</v>
      </c>
      <c r="L13276" t="s">
        <v>41</v>
      </c>
      <c r="M13276" t="s">
        <v>120</v>
      </c>
      <c r="N13276" t="s">
        <v>22</v>
      </c>
      <c r="O13276" t="str">
        <f t="shared" si="414"/>
        <v>&gt;5000</v>
      </c>
      <c r="P13276" t="str">
        <f t="shared" si="415"/>
        <v>HIGH</v>
      </c>
    </row>
    <row r="13277" spans="1:16" x14ac:dyDescent="0.3">
      <c r="A13277" t="s">
        <v>20282</v>
      </c>
      <c r="B13277" s="1">
        <v>45988</v>
      </c>
      <c r="C13277" t="s">
        <v>17557</v>
      </c>
      <c r="D13277" t="s">
        <v>16</v>
      </c>
      <c r="E13277" t="s">
        <v>145</v>
      </c>
      <c r="F13277" s="3">
        <v>3</v>
      </c>
      <c r="G13277" s="2">
        <v>12787.26</v>
      </c>
      <c r="H13277" s="2">
        <v>38361.78</v>
      </c>
      <c r="I13277" t="s">
        <v>27</v>
      </c>
      <c r="J13277" t="s">
        <v>72</v>
      </c>
      <c r="K13277" s="3">
        <v>1</v>
      </c>
      <c r="L13277" t="s">
        <v>20</v>
      </c>
      <c r="M13277" t="s">
        <v>74</v>
      </c>
      <c r="N13277" t="s">
        <v>22</v>
      </c>
      <c r="O13277" t="str">
        <f t="shared" si="414"/>
        <v>&gt;5000</v>
      </c>
      <c r="P13277" t="str">
        <f t="shared" si="415"/>
        <v>LOW</v>
      </c>
    </row>
    <row r="13278" spans="1:16" x14ac:dyDescent="0.3">
      <c r="A13278" t="s">
        <v>20283</v>
      </c>
      <c r="B13278" s="1">
        <v>45943</v>
      </c>
      <c r="C13278" t="s">
        <v>16530</v>
      </c>
      <c r="D13278" t="s">
        <v>16</v>
      </c>
      <c r="E13278" t="s">
        <v>17</v>
      </c>
      <c r="F13278" s="3">
        <v>4</v>
      </c>
      <c r="G13278" s="2">
        <v>47236.86</v>
      </c>
      <c r="H13278" s="2">
        <v>188947.44</v>
      </c>
      <c r="I13278" t="s">
        <v>18</v>
      </c>
      <c r="J13278" t="s">
        <v>19</v>
      </c>
      <c r="K13278" s="3">
        <v>3</v>
      </c>
      <c r="L13278" t="s">
        <v>115</v>
      </c>
      <c r="M13278" t="s">
        <v>167</v>
      </c>
      <c r="N13278" t="s">
        <v>22</v>
      </c>
      <c r="O13278" t="str">
        <f t="shared" si="414"/>
        <v>&gt;5000</v>
      </c>
      <c r="P13278" t="str">
        <f t="shared" si="415"/>
        <v>MEDIUM</v>
      </c>
    </row>
    <row r="13279" spans="1:16" x14ac:dyDescent="0.3">
      <c r="A13279" t="s">
        <v>20284</v>
      </c>
      <c r="B13279" s="1">
        <v>46011</v>
      </c>
      <c r="C13279" t="s">
        <v>6365</v>
      </c>
      <c r="D13279" t="s">
        <v>16</v>
      </c>
      <c r="E13279" t="s">
        <v>130</v>
      </c>
      <c r="F13279" s="3">
        <v>3</v>
      </c>
      <c r="G13279" s="2">
        <v>11519.91</v>
      </c>
      <c r="H13279" s="2">
        <v>34559.730000000003</v>
      </c>
      <c r="I13279" t="s">
        <v>18</v>
      </c>
      <c r="J13279" t="s">
        <v>19</v>
      </c>
      <c r="K13279" s="3">
        <v>3</v>
      </c>
      <c r="L13279" t="s">
        <v>61</v>
      </c>
      <c r="M13279" t="s">
        <v>167</v>
      </c>
      <c r="N13279" t="s">
        <v>22</v>
      </c>
      <c r="O13279" t="str">
        <f t="shared" si="414"/>
        <v>&gt;5000</v>
      </c>
      <c r="P13279" t="str">
        <f t="shared" si="415"/>
        <v>MEDIUM</v>
      </c>
    </row>
    <row r="13280" spans="1:16" x14ac:dyDescent="0.3">
      <c r="A13280" t="s">
        <v>20285</v>
      </c>
      <c r="B13280" s="1">
        <v>45805</v>
      </c>
      <c r="C13280" t="s">
        <v>1403</v>
      </c>
      <c r="D13280" t="s">
        <v>25</v>
      </c>
      <c r="E13280" t="s">
        <v>223</v>
      </c>
      <c r="F13280" s="3">
        <v>5</v>
      </c>
      <c r="G13280" s="2">
        <v>30589.05</v>
      </c>
      <c r="H13280" s="2">
        <v>152945.25</v>
      </c>
      <c r="I13280" t="s">
        <v>47</v>
      </c>
      <c r="J13280" t="s">
        <v>35</v>
      </c>
      <c r="K13280" s="3">
        <v>3</v>
      </c>
      <c r="L13280" t="s">
        <v>115</v>
      </c>
      <c r="M13280" t="s">
        <v>42</v>
      </c>
      <c r="N13280" t="s">
        <v>22</v>
      </c>
      <c r="O13280" t="str">
        <f t="shared" si="414"/>
        <v>&gt;5000</v>
      </c>
      <c r="P13280" t="str">
        <f t="shared" si="415"/>
        <v>MEDIUM</v>
      </c>
    </row>
    <row r="13281" spans="1:16" x14ac:dyDescent="0.3">
      <c r="A13281" t="s">
        <v>20286</v>
      </c>
      <c r="B13281" s="1">
        <v>45740</v>
      </c>
      <c r="C13281" t="s">
        <v>4030</v>
      </c>
      <c r="D13281" t="s">
        <v>102</v>
      </c>
      <c r="E13281" t="s">
        <v>155</v>
      </c>
      <c r="F13281" s="3">
        <v>5</v>
      </c>
      <c r="G13281" s="2">
        <v>17660.32</v>
      </c>
      <c r="H13281" s="2">
        <v>88301.6</v>
      </c>
      <c r="I13281" t="s">
        <v>18</v>
      </c>
      <c r="J13281" t="s">
        <v>72</v>
      </c>
      <c r="K13281" s="3">
        <v>4</v>
      </c>
      <c r="L13281" t="s">
        <v>198</v>
      </c>
      <c r="M13281" t="s">
        <v>178</v>
      </c>
      <c r="N13281" t="s">
        <v>22</v>
      </c>
      <c r="O13281" t="str">
        <f t="shared" si="414"/>
        <v>&gt;5000</v>
      </c>
      <c r="P13281" t="str">
        <f t="shared" si="415"/>
        <v>HIGH</v>
      </c>
    </row>
    <row r="13282" spans="1:16" x14ac:dyDescent="0.3">
      <c r="A13282" t="s">
        <v>20287</v>
      </c>
      <c r="B13282" s="1">
        <v>45814</v>
      </c>
      <c r="C13282" t="s">
        <v>400</v>
      </c>
      <c r="D13282" t="s">
        <v>32</v>
      </c>
      <c r="E13282" t="s">
        <v>33</v>
      </c>
      <c r="F13282" s="3">
        <v>4</v>
      </c>
      <c r="G13282" s="2">
        <v>17106.830000000002</v>
      </c>
      <c r="H13282" s="2">
        <v>68427.320000000007</v>
      </c>
      <c r="I13282" t="s">
        <v>27</v>
      </c>
      <c r="J13282" t="s">
        <v>19</v>
      </c>
      <c r="K13282" s="3">
        <v>2</v>
      </c>
      <c r="L13282" t="s">
        <v>56</v>
      </c>
      <c r="M13282" t="s">
        <v>57</v>
      </c>
      <c r="N13282" t="s">
        <v>22</v>
      </c>
      <c r="O13282" t="str">
        <f t="shared" si="414"/>
        <v>&gt;5000</v>
      </c>
      <c r="P13282" t="str">
        <f t="shared" si="415"/>
        <v>LOW</v>
      </c>
    </row>
    <row r="13283" spans="1:16" x14ac:dyDescent="0.3">
      <c r="A13283" t="s">
        <v>20288</v>
      </c>
      <c r="B13283" s="1">
        <v>45741</v>
      </c>
      <c r="C13283" t="s">
        <v>7964</v>
      </c>
      <c r="D13283" t="s">
        <v>16</v>
      </c>
      <c r="E13283" t="s">
        <v>17</v>
      </c>
      <c r="F13283" s="3">
        <v>1</v>
      </c>
      <c r="G13283" s="2">
        <v>31920.93</v>
      </c>
      <c r="H13283" s="2">
        <v>31920.93</v>
      </c>
      <c r="I13283" t="s">
        <v>34</v>
      </c>
      <c r="J13283" t="s">
        <v>72</v>
      </c>
      <c r="K13283" s="3">
        <v>4</v>
      </c>
      <c r="L13283" t="s">
        <v>88</v>
      </c>
      <c r="M13283" t="s">
        <v>37</v>
      </c>
      <c r="N13283" t="s">
        <v>22</v>
      </c>
      <c r="O13283" t="str">
        <f t="shared" si="414"/>
        <v>&gt;5000</v>
      </c>
      <c r="P13283" t="str">
        <f t="shared" si="415"/>
        <v>HIGH</v>
      </c>
    </row>
    <row r="13284" spans="1:16" x14ac:dyDescent="0.3">
      <c r="A13284" t="s">
        <v>20289</v>
      </c>
      <c r="B13284" s="1">
        <v>45993</v>
      </c>
      <c r="C13284" t="s">
        <v>5420</v>
      </c>
      <c r="D13284" t="s">
        <v>16</v>
      </c>
      <c r="E13284" t="s">
        <v>17</v>
      </c>
      <c r="F13284" s="3">
        <v>3</v>
      </c>
      <c r="G13284" s="2">
        <v>43507.22</v>
      </c>
      <c r="H13284" s="2">
        <v>130521.66</v>
      </c>
      <c r="I13284" t="s">
        <v>27</v>
      </c>
      <c r="J13284" t="s">
        <v>19</v>
      </c>
      <c r="K13284" s="3">
        <v>2</v>
      </c>
      <c r="L13284" t="s">
        <v>56</v>
      </c>
      <c r="M13284" t="s">
        <v>69</v>
      </c>
      <c r="N13284" t="s">
        <v>22</v>
      </c>
      <c r="O13284" t="str">
        <f t="shared" si="414"/>
        <v>&gt;5000</v>
      </c>
      <c r="P13284" t="str">
        <f t="shared" si="415"/>
        <v>LOW</v>
      </c>
    </row>
    <row r="13285" spans="1:16" x14ac:dyDescent="0.3">
      <c r="A13285" t="s">
        <v>20290</v>
      </c>
      <c r="B13285" s="1">
        <v>45974</v>
      </c>
      <c r="C13285" t="s">
        <v>18674</v>
      </c>
      <c r="D13285" t="s">
        <v>25</v>
      </c>
      <c r="E13285" t="s">
        <v>223</v>
      </c>
      <c r="F13285" s="3">
        <v>4</v>
      </c>
      <c r="G13285" s="2">
        <v>22064.41</v>
      </c>
      <c r="H13285" s="2">
        <v>88257.64</v>
      </c>
      <c r="I13285" t="s">
        <v>34</v>
      </c>
      <c r="J13285" t="s">
        <v>72</v>
      </c>
      <c r="K13285" s="3">
        <v>4</v>
      </c>
      <c r="L13285" t="s">
        <v>88</v>
      </c>
      <c r="M13285" t="s">
        <v>150</v>
      </c>
      <c r="N13285" t="s">
        <v>22</v>
      </c>
      <c r="O13285" t="str">
        <f t="shared" si="414"/>
        <v>&gt;5000</v>
      </c>
      <c r="P13285" t="str">
        <f t="shared" si="415"/>
        <v>HIGH</v>
      </c>
    </row>
    <row r="13286" spans="1:16" x14ac:dyDescent="0.3">
      <c r="A13286" t="s">
        <v>20291</v>
      </c>
      <c r="B13286" s="1">
        <v>46017</v>
      </c>
      <c r="C13286" t="s">
        <v>808</v>
      </c>
      <c r="D13286" t="s">
        <v>25</v>
      </c>
      <c r="E13286" t="s">
        <v>280</v>
      </c>
      <c r="F13286" s="3">
        <v>2</v>
      </c>
      <c r="G13286" s="2">
        <v>25648.71</v>
      </c>
      <c r="H13286" s="2">
        <v>51297.42</v>
      </c>
      <c r="I13286" t="s">
        <v>18</v>
      </c>
      <c r="J13286" t="s">
        <v>72</v>
      </c>
      <c r="K13286" s="3">
        <v>5</v>
      </c>
      <c r="L13286" t="s">
        <v>51</v>
      </c>
      <c r="M13286" t="s">
        <v>69</v>
      </c>
      <c r="N13286" t="s">
        <v>22</v>
      </c>
      <c r="O13286" t="str">
        <f t="shared" si="414"/>
        <v>&gt;5000</v>
      </c>
      <c r="P13286" t="str">
        <f t="shared" si="415"/>
        <v>HIGH</v>
      </c>
    </row>
    <row r="13287" spans="1:16" x14ac:dyDescent="0.3">
      <c r="A13287" t="s">
        <v>20292</v>
      </c>
      <c r="B13287" s="1">
        <v>45788</v>
      </c>
      <c r="C13287" t="s">
        <v>7619</v>
      </c>
      <c r="D13287" t="s">
        <v>16</v>
      </c>
      <c r="E13287" t="s">
        <v>17</v>
      </c>
      <c r="F13287" s="3">
        <v>1</v>
      </c>
      <c r="G13287" s="2">
        <v>39205.760000000002</v>
      </c>
      <c r="H13287" s="2">
        <v>39205.760000000002</v>
      </c>
      <c r="I13287" t="s">
        <v>27</v>
      </c>
      <c r="J13287" t="s">
        <v>72</v>
      </c>
      <c r="K13287" s="3">
        <v>2</v>
      </c>
      <c r="L13287" t="s">
        <v>133</v>
      </c>
      <c r="M13287" t="s">
        <v>21</v>
      </c>
      <c r="N13287" t="s">
        <v>22</v>
      </c>
      <c r="O13287" t="str">
        <f t="shared" si="414"/>
        <v>&gt;5000</v>
      </c>
      <c r="P13287" t="str">
        <f t="shared" si="415"/>
        <v>LOW</v>
      </c>
    </row>
    <row r="13288" spans="1:16" x14ac:dyDescent="0.3">
      <c r="A13288" t="s">
        <v>20293</v>
      </c>
      <c r="B13288" s="1">
        <v>45722</v>
      </c>
      <c r="C13288" t="s">
        <v>1772</v>
      </c>
      <c r="D13288" t="s">
        <v>45</v>
      </c>
      <c r="E13288" t="s">
        <v>46</v>
      </c>
      <c r="F13288" s="3">
        <v>5</v>
      </c>
      <c r="G13288" s="2">
        <v>5086.99</v>
      </c>
      <c r="H13288" s="2">
        <v>25434.95</v>
      </c>
      <c r="I13288" t="s">
        <v>27</v>
      </c>
      <c r="J13288" t="s">
        <v>35</v>
      </c>
      <c r="K13288" s="3">
        <v>4</v>
      </c>
      <c r="L13288" t="s">
        <v>123</v>
      </c>
      <c r="M13288" t="s">
        <v>150</v>
      </c>
      <c r="N13288" t="s">
        <v>22</v>
      </c>
      <c r="O13288" t="str">
        <f t="shared" si="414"/>
        <v>&gt;5000</v>
      </c>
      <c r="P13288" t="str">
        <f t="shared" si="415"/>
        <v>HIGH</v>
      </c>
    </row>
    <row r="13289" spans="1:16" x14ac:dyDescent="0.3">
      <c r="A13289" t="s">
        <v>20294</v>
      </c>
      <c r="B13289" s="1">
        <v>45748</v>
      </c>
      <c r="C13289" t="s">
        <v>9270</v>
      </c>
      <c r="D13289" t="s">
        <v>16</v>
      </c>
      <c r="E13289" t="s">
        <v>137</v>
      </c>
      <c r="F13289" s="3">
        <v>2</v>
      </c>
      <c r="G13289" s="2">
        <v>32322.49</v>
      </c>
      <c r="H13289" s="2">
        <v>64644.98</v>
      </c>
      <c r="I13289" t="s">
        <v>18</v>
      </c>
      <c r="J13289" t="s">
        <v>19</v>
      </c>
      <c r="K13289" s="3">
        <v>2</v>
      </c>
      <c r="L13289" t="s">
        <v>265</v>
      </c>
      <c r="M13289" t="s">
        <v>120</v>
      </c>
      <c r="N13289" t="s">
        <v>22</v>
      </c>
      <c r="O13289" t="str">
        <f t="shared" si="414"/>
        <v>&gt;5000</v>
      </c>
      <c r="P13289" t="str">
        <f t="shared" si="415"/>
        <v>LOW</v>
      </c>
    </row>
    <row r="13290" spans="1:16" x14ac:dyDescent="0.3">
      <c r="A13290" t="s">
        <v>20295</v>
      </c>
      <c r="B13290" s="1">
        <v>45932</v>
      </c>
      <c r="C13290" t="s">
        <v>19098</v>
      </c>
      <c r="D13290" t="s">
        <v>16</v>
      </c>
      <c r="E13290" t="s">
        <v>130</v>
      </c>
      <c r="F13290" s="3">
        <v>5</v>
      </c>
      <c r="G13290" s="2">
        <v>35615.78</v>
      </c>
      <c r="H13290" s="2">
        <v>178078.9</v>
      </c>
      <c r="I13290" t="s">
        <v>27</v>
      </c>
      <c r="J13290" t="s">
        <v>35</v>
      </c>
      <c r="K13290" s="3">
        <v>1</v>
      </c>
      <c r="L13290" t="s">
        <v>181</v>
      </c>
      <c r="M13290" t="s">
        <v>213</v>
      </c>
      <c r="N13290" t="s">
        <v>22</v>
      </c>
      <c r="O13290" t="str">
        <f t="shared" si="414"/>
        <v>&gt;5000</v>
      </c>
      <c r="P13290" t="str">
        <f t="shared" si="415"/>
        <v>LOW</v>
      </c>
    </row>
    <row r="13291" spans="1:16" x14ac:dyDescent="0.3">
      <c r="A13291" t="s">
        <v>20296</v>
      </c>
      <c r="B13291" s="1">
        <v>45855</v>
      </c>
      <c r="C13291" t="s">
        <v>20297</v>
      </c>
      <c r="D13291" t="s">
        <v>102</v>
      </c>
      <c r="E13291" t="s">
        <v>118</v>
      </c>
      <c r="F13291" s="3">
        <v>5</v>
      </c>
      <c r="G13291" s="2">
        <v>4939.41</v>
      </c>
      <c r="H13291" s="2">
        <v>24697.05</v>
      </c>
      <c r="I13291" t="s">
        <v>27</v>
      </c>
      <c r="J13291" t="s">
        <v>72</v>
      </c>
      <c r="K13291" s="3">
        <v>3</v>
      </c>
      <c r="L13291" t="s">
        <v>61</v>
      </c>
      <c r="M13291" t="s">
        <v>29</v>
      </c>
      <c r="N13291" t="s">
        <v>22</v>
      </c>
      <c r="O13291" t="str">
        <f t="shared" si="414"/>
        <v>1000-5000</v>
      </c>
      <c r="P13291" t="str">
        <f t="shared" si="415"/>
        <v>MEDIUM</v>
      </c>
    </row>
    <row r="13292" spans="1:16" x14ac:dyDescent="0.3">
      <c r="A13292" t="s">
        <v>20298</v>
      </c>
      <c r="B13292" s="1">
        <v>45944</v>
      </c>
      <c r="C13292" t="s">
        <v>10234</v>
      </c>
      <c r="D13292" t="s">
        <v>16</v>
      </c>
      <c r="E13292" t="s">
        <v>159</v>
      </c>
      <c r="F13292" s="3">
        <v>4</v>
      </c>
      <c r="G13292" s="2">
        <v>8848.6200000000008</v>
      </c>
      <c r="H13292" s="2">
        <v>35394.480000000003</v>
      </c>
      <c r="I13292" t="s">
        <v>34</v>
      </c>
      <c r="J13292" t="s">
        <v>19</v>
      </c>
      <c r="K13292" s="3">
        <v>5</v>
      </c>
      <c r="L13292" t="s">
        <v>51</v>
      </c>
      <c r="M13292" t="s">
        <v>216</v>
      </c>
      <c r="N13292" t="s">
        <v>22</v>
      </c>
      <c r="O13292" t="str">
        <f t="shared" si="414"/>
        <v>&gt;5000</v>
      </c>
      <c r="P13292" t="str">
        <f t="shared" si="415"/>
        <v>HIGH</v>
      </c>
    </row>
    <row r="13293" spans="1:16" x14ac:dyDescent="0.3">
      <c r="A13293" t="s">
        <v>20299</v>
      </c>
      <c r="B13293" s="1">
        <v>45717</v>
      </c>
      <c r="C13293" t="s">
        <v>20300</v>
      </c>
      <c r="D13293" t="s">
        <v>16</v>
      </c>
      <c r="E13293" t="s">
        <v>17</v>
      </c>
      <c r="F13293" s="3">
        <v>1</v>
      </c>
      <c r="G13293" s="2">
        <v>4723.83</v>
      </c>
      <c r="H13293" s="2">
        <v>4723.83</v>
      </c>
      <c r="I13293" t="s">
        <v>47</v>
      </c>
      <c r="J13293" t="s">
        <v>19</v>
      </c>
      <c r="K13293" s="3">
        <v>2</v>
      </c>
      <c r="L13293" t="s">
        <v>265</v>
      </c>
      <c r="M13293" t="s">
        <v>134</v>
      </c>
      <c r="N13293" t="s">
        <v>22</v>
      </c>
      <c r="O13293" t="str">
        <f t="shared" si="414"/>
        <v>1000-5000</v>
      </c>
      <c r="P13293" t="str">
        <f t="shared" si="415"/>
        <v>LOW</v>
      </c>
    </row>
    <row r="13294" spans="1:16" x14ac:dyDescent="0.3">
      <c r="A13294" t="s">
        <v>20301</v>
      </c>
      <c r="B13294" s="1">
        <v>45703</v>
      </c>
      <c r="C13294" t="s">
        <v>1096</v>
      </c>
      <c r="D13294" t="s">
        <v>32</v>
      </c>
      <c r="E13294" t="s">
        <v>309</v>
      </c>
      <c r="F13294" s="3">
        <v>3</v>
      </c>
      <c r="G13294" s="2">
        <v>11179.46</v>
      </c>
      <c r="H13294" s="2">
        <v>33538.379999999997</v>
      </c>
      <c r="I13294" t="s">
        <v>34</v>
      </c>
      <c r="J13294" t="s">
        <v>19</v>
      </c>
      <c r="K13294" s="3">
        <v>5</v>
      </c>
      <c r="L13294" t="s">
        <v>41</v>
      </c>
      <c r="M13294" t="s">
        <v>21</v>
      </c>
      <c r="N13294" t="s">
        <v>22</v>
      </c>
      <c r="O13294" t="str">
        <f t="shared" si="414"/>
        <v>&gt;5000</v>
      </c>
      <c r="P13294" t="str">
        <f t="shared" si="415"/>
        <v>HIGH</v>
      </c>
    </row>
    <row r="13295" spans="1:16" x14ac:dyDescent="0.3">
      <c r="A13295" t="s">
        <v>20302</v>
      </c>
      <c r="B13295" s="1">
        <v>45899</v>
      </c>
      <c r="C13295" t="s">
        <v>8414</v>
      </c>
      <c r="D13295" t="s">
        <v>45</v>
      </c>
      <c r="E13295" t="s">
        <v>46</v>
      </c>
      <c r="F13295" s="3">
        <v>5</v>
      </c>
      <c r="G13295" s="2">
        <v>49624.29</v>
      </c>
      <c r="H13295" s="2">
        <v>248121.45</v>
      </c>
      <c r="I13295" t="s">
        <v>27</v>
      </c>
      <c r="J13295" t="s">
        <v>72</v>
      </c>
      <c r="K13295" s="3">
        <v>4</v>
      </c>
      <c r="L13295" t="s">
        <v>123</v>
      </c>
      <c r="M13295" t="s">
        <v>127</v>
      </c>
      <c r="N13295" t="s">
        <v>22</v>
      </c>
      <c r="O13295" t="str">
        <f t="shared" si="414"/>
        <v>&gt;5000</v>
      </c>
      <c r="P13295" t="str">
        <f t="shared" si="415"/>
        <v>HIGH</v>
      </c>
    </row>
    <row r="13296" spans="1:16" x14ac:dyDescent="0.3">
      <c r="A13296" t="s">
        <v>20303</v>
      </c>
      <c r="B13296" s="1">
        <v>45887</v>
      </c>
      <c r="C13296" t="s">
        <v>20304</v>
      </c>
      <c r="D13296" t="s">
        <v>32</v>
      </c>
      <c r="E13296" t="s">
        <v>81</v>
      </c>
      <c r="F13296" s="3">
        <v>4</v>
      </c>
      <c r="G13296" s="2">
        <v>37970.449999999997</v>
      </c>
      <c r="H13296" s="2">
        <v>151881.79999999999</v>
      </c>
      <c r="I13296" t="s">
        <v>34</v>
      </c>
      <c r="J13296" t="s">
        <v>72</v>
      </c>
      <c r="K13296" s="3">
        <v>3</v>
      </c>
      <c r="L13296" t="s">
        <v>36</v>
      </c>
      <c r="M13296" t="s">
        <v>120</v>
      </c>
      <c r="N13296" t="s">
        <v>22</v>
      </c>
      <c r="O13296" t="str">
        <f t="shared" si="414"/>
        <v>&gt;5000</v>
      </c>
      <c r="P13296" t="str">
        <f t="shared" si="415"/>
        <v>MEDIUM</v>
      </c>
    </row>
    <row r="13297" spans="1:16" x14ac:dyDescent="0.3">
      <c r="A13297" t="s">
        <v>20305</v>
      </c>
      <c r="B13297" s="1">
        <v>45722</v>
      </c>
      <c r="C13297" t="s">
        <v>20306</v>
      </c>
      <c r="D13297" t="s">
        <v>32</v>
      </c>
      <c r="E13297" t="s">
        <v>250</v>
      </c>
      <c r="F13297" s="3">
        <v>3</v>
      </c>
      <c r="G13297" s="2">
        <v>40704.49</v>
      </c>
      <c r="H13297" s="2">
        <v>122113.47</v>
      </c>
      <c r="I13297" t="s">
        <v>34</v>
      </c>
      <c r="J13297" t="s">
        <v>19</v>
      </c>
      <c r="K13297" s="3">
        <v>3</v>
      </c>
      <c r="L13297" t="s">
        <v>190</v>
      </c>
      <c r="M13297" t="s">
        <v>69</v>
      </c>
      <c r="N13297" t="s">
        <v>22</v>
      </c>
      <c r="O13297" t="str">
        <f t="shared" si="414"/>
        <v>&gt;5000</v>
      </c>
      <c r="P13297" t="str">
        <f t="shared" si="415"/>
        <v>MEDIUM</v>
      </c>
    </row>
    <row r="13298" spans="1:16" x14ac:dyDescent="0.3">
      <c r="A13298" t="s">
        <v>20307</v>
      </c>
      <c r="B13298" s="1">
        <v>45953</v>
      </c>
      <c r="C13298" t="s">
        <v>1958</v>
      </c>
      <c r="D13298" t="s">
        <v>45</v>
      </c>
      <c r="E13298" t="s">
        <v>46</v>
      </c>
      <c r="F13298" s="3">
        <v>3</v>
      </c>
      <c r="G13298" s="2">
        <v>45964.08</v>
      </c>
      <c r="H13298" s="2">
        <v>137892.24</v>
      </c>
      <c r="I13298" t="s">
        <v>34</v>
      </c>
      <c r="J13298" t="s">
        <v>72</v>
      </c>
      <c r="K13298" s="3">
        <v>1</v>
      </c>
      <c r="L13298" t="s">
        <v>181</v>
      </c>
      <c r="M13298" t="s">
        <v>94</v>
      </c>
      <c r="N13298" t="s">
        <v>22</v>
      </c>
      <c r="O13298" t="str">
        <f t="shared" si="414"/>
        <v>&gt;5000</v>
      </c>
      <c r="P13298" t="str">
        <f t="shared" si="415"/>
        <v>LOW</v>
      </c>
    </row>
    <row r="13299" spans="1:16" x14ac:dyDescent="0.3">
      <c r="A13299" t="s">
        <v>20308</v>
      </c>
      <c r="B13299" s="1">
        <v>45762</v>
      </c>
      <c r="C13299" t="s">
        <v>20309</v>
      </c>
      <c r="D13299" t="s">
        <v>16</v>
      </c>
      <c r="E13299" t="s">
        <v>159</v>
      </c>
      <c r="F13299" s="3">
        <v>3</v>
      </c>
      <c r="G13299" s="2">
        <v>29395.5</v>
      </c>
      <c r="H13299" s="2">
        <v>88186.5</v>
      </c>
      <c r="I13299" t="s">
        <v>47</v>
      </c>
      <c r="J13299" t="s">
        <v>19</v>
      </c>
      <c r="K13299" s="3">
        <v>5</v>
      </c>
      <c r="L13299" t="s">
        <v>28</v>
      </c>
      <c r="M13299" t="s">
        <v>82</v>
      </c>
      <c r="N13299" t="s">
        <v>22</v>
      </c>
      <c r="O13299" t="str">
        <f t="shared" si="414"/>
        <v>&gt;5000</v>
      </c>
      <c r="P13299" t="str">
        <f t="shared" si="415"/>
        <v>HIGH</v>
      </c>
    </row>
    <row r="13300" spans="1:16" x14ac:dyDescent="0.3">
      <c r="A13300" t="s">
        <v>20310</v>
      </c>
      <c r="B13300" s="1">
        <v>45830</v>
      </c>
      <c r="C13300" t="s">
        <v>735</v>
      </c>
      <c r="D13300" t="s">
        <v>16</v>
      </c>
      <c r="E13300" t="s">
        <v>17</v>
      </c>
      <c r="F13300" s="3">
        <v>2</v>
      </c>
      <c r="G13300" s="2">
        <v>4939.32</v>
      </c>
      <c r="H13300" s="2">
        <v>9878.64</v>
      </c>
      <c r="I13300" t="s">
        <v>27</v>
      </c>
      <c r="J13300" t="s">
        <v>72</v>
      </c>
      <c r="K13300" s="3">
        <v>4</v>
      </c>
      <c r="L13300" t="s">
        <v>123</v>
      </c>
      <c r="M13300" t="s">
        <v>156</v>
      </c>
      <c r="N13300" t="s">
        <v>22</v>
      </c>
      <c r="O13300" t="str">
        <f t="shared" si="414"/>
        <v>1000-5000</v>
      </c>
      <c r="P13300" t="str">
        <f t="shared" si="415"/>
        <v>HIGH</v>
      </c>
    </row>
    <row r="13301" spans="1:16" x14ac:dyDescent="0.3">
      <c r="A13301" t="s">
        <v>20311</v>
      </c>
      <c r="B13301" s="1">
        <v>45802</v>
      </c>
      <c r="C13301" t="s">
        <v>2254</v>
      </c>
      <c r="D13301" t="s">
        <v>45</v>
      </c>
      <c r="E13301" t="s">
        <v>55</v>
      </c>
      <c r="F13301" s="3">
        <v>4</v>
      </c>
      <c r="G13301" s="2">
        <v>21988.54</v>
      </c>
      <c r="H13301" s="2">
        <v>87954.16</v>
      </c>
      <c r="I13301" t="s">
        <v>18</v>
      </c>
      <c r="J13301" t="s">
        <v>72</v>
      </c>
      <c r="K13301" s="3">
        <v>2</v>
      </c>
      <c r="L13301" t="s">
        <v>104</v>
      </c>
      <c r="M13301" t="s">
        <v>127</v>
      </c>
      <c r="N13301" t="s">
        <v>22</v>
      </c>
      <c r="O13301" t="str">
        <f t="shared" si="414"/>
        <v>&gt;5000</v>
      </c>
      <c r="P13301" t="str">
        <f t="shared" si="415"/>
        <v>LOW</v>
      </c>
    </row>
    <row r="13302" spans="1:16" x14ac:dyDescent="0.3">
      <c r="A13302" t="s">
        <v>20312</v>
      </c>
      <c r="B13302" s="1">
        <v>45715</v>
      </c>
      <c r="C13302" t="s">
        <v>1986</v>
      </c>
      <c r="D13302" t="s">
        <v>32</v>
      </c>
      <c r="E13302" t="s">
        <v>309</v>
      </c>
      <c r="F13302" s="3">
        <v>4</v>
      </c>
      <c r="G13302" s="2">
        <v>12654.3</v>
      </c>
      <c r="H13302" s="2">
        <v>50617.2</v>
      </c>
      <c r="I13302" t="s">
        <v>27</v>
      </c>
      <c r="J13302" t="s">
        <v>72</v>
      </c>
      <c r="K13302" s="3">
        <v>4</v>
      </c>
      <c r="L13302" t="s">
        <v>160</v>
      </c>
      <c r="M13302" t="s">
        <v>134</v>
      </c>
      <c r="N13302" t="s">
        <v>22</v>
      </c>
      <c r="O13302" t="str">
        <f t="shared" si="414"/>
        <v>&gt;5000</v>
      </c>
      <c r="P13302" t="str">
        <f t="shared" si="415"/>
        <v>HIGH</v>
      </c>
    </row>
    <row r="13303" spans="1:16" x14ac:dyDescent="0.3">
      <c r="A13303" t="s">
        <v>20313</v>
      </c>
      <c r="B13303" s="1">
        <v>45833</v>
      </c>
      <c r="C13303" t="s">
        <v>7779</v>
      </c>
      <c r="D13303" t="s">
        <v>25</v>
      </c>
      <c r="E13303" t="s">
        <v>91</v>
      </c>
      <c r="F13303" s="3">
        <v>1</v>
      </c>
      <c r="G13303" s="2">
        <v>24846.53</v>
      </c>
      <c r="H13303" s="2">
        <v>24846.53</v>
      </c>
      <c r="I13303" t="s">
        <v>34</v>
      </c>
      <c r="J13303" t="s">
        <v>72</v>
      </c>
      <c r="K13303" s="3">
        <v>5</v>
      </c>
      <c r="L13303" t="s">
        <v>41</v>
      </c>
      <c r="M13303" t="s">
        <v>94</v>
      </c>
      <c r="N13303" t="s">
        <v>22</v>
      </c>
      <c r="O13303" t="str">
        <f t="shared" si="414"/>
        <v>&gt;5000</v>
      </c>
      <c r="P13303" t="str">
        <f t="shared" si="415"/>
        <v>HIGH</v>
      </c>
    </row>
    <row r="13304" spans="1:16" x14ac:dyDescent="0.3">
      <c r="A13304" t="s">
        <v>20314</v>
      </c>
      <c r="B13304" s="1">
        <v>45885</v>
      </c>
      <c r="C13304" t="s">
        <v>5663</v>
      </c>
      <c r="D13304" t="s">
        <v>45</v>
      </c>
      <c r="E13304" t="s">
        <v>65</v>
      </c>
      <c r="F13304" s="3">
        <v>3</v>
      </c>
      <c r="G13304" s="2">
        <v>44815.27</v>
      </c>
      <c r="H13304" s="2">
        <v>134445.81</v>
      </c>
      <c r="I13304" t="s">
        <v>27</v>
      </c>
      <c r="J13304" t="s">
        <v>35</v>
      </c>
      <c r="K13304" s="3">
        <v>4</v>
      </c>
      <c r="L13304" t="s">
        <v>185</v>
      </c>
      <c r="M13304" t="s">
        <v>29</v>
      </c>
      <c r="N13304" t="s">
        <v>22</v>
      </c>
      <c r="O13304" t="str">
        <f t="shared" si="414"/>
        <v>&gt;5000</v>
      </c>
      <c r="P13304" t="str">
        <f t="shared" si="415"/>
        <v>HIGH</v>
      </c>
    </row>
    <row r="13305" spans="1:16" x14ac:dyDescent="0.3">
      <c r="A13305" t="s">
        <v>20315</v>
      </c>
      <c r="B13305" s="1">
        <v>45898</v>
      </c>
      <c r="C13305" t="s">
        <v>13848</v>
      </c>
      <c r="D13305" t="s">
        <v>32</v>
      </c>
      <c r="E13305" t="s">
        <v>33</v>
      </c>
      <c r="F13305" s="3">
        <v>2</v>
      </c>
      <c r="G13305" s="2">
        <v>10368.85</v>
      </c>
      <c r="H13305" s="2">
        <v>20737.7</v>
      </c>
      <c r="I13305" t="s">
        <v>34</v>
      </c>
      <c r="J13305" t="s">
        <v>19</v>
      </c>
      <c r="K13305" s="3">
        <v>1</v>
      </c>
      <c r="L13305" t="s">
        <v>20</v>
      </c>
      <c r="M13305" t="s">
        <v>37</v>
      </c>
      <c r="N13305" t="s">
        <v>22</v>
      </c>
      <c r="O13305" t="str">
        <f t="shared" si="414"/>
        <v>&gt;5000</v>
      </c>
      <c r="P13305" t="str">
        <f t="shared" si="415"/>
        <v>LOW</v>
      </c>
    </row>
    <row r="13306" spans="1:16" x14ac:dyDescent="0.3">
      <c r="A13306" t="s">
        <v>20316</v>
      </c>
      <c r="B13306" s="1">
        <v>45713</v>
      </c>
      <c r="C13306" t="s">
        <v>6700</v>
      </c>
      <c r="D13306" t="s">
        <v>102</v>
      </c>
      <c r="E13306" t="s">
        <v>193</v>
      </c>
      <c r="F13306" s="3">
        <v>4</v>
      </c>
      <c r="G13306" s="2">
        <v>13261.81</v>
      </c>
      <c r="H13306" s="2">
        <v>53047.24</v>
      </c>
      <c r="I13306" t="s">
        <v>18</v>
      </c>
      <c r="J13306" t="s">
        <v>72</v>
      </c>
      <c r="K13306" s="3">
        <v>4</v>
      </c>
      <c r="L13306" t="s">
        <v>88</v>
      </c>
      <c r="M13306" t="s">
        <v>120</v>
      </c>
      <c r="N13306" t="s">
        <v>22</v>
      </c>
      <c r="O13306" t="str">
        <f t="shared" si="414"/>
        <v>&gt;5000</v>
      </c>
      <c r="P13306" t="str">
        <f t="shared" si="415"/>
        <v>HIGH</v>
      </c>
    </row>
    <row r="13307" spans="1:16" x14ac:dyDescent="0.3">
      <c r="A13307" t="s">
        <v>20317</v>
      </c>
      <c r="B13307" s="1">
        <v>45937</v>
      </c>
      <c r="C13307" t="s">
        <v>5149</v>
      </c>
      <c r="D13307" t="s">
        <v>32</v>
      </c>
      <c r="E13307" t="s">
        <v>40</v>
      </c>
      <c r="F13307" s="3">
        <v>4</v>
      </c>
      <c r="G13307" s="2">
        <v>20731.09</v>
      </c>
      <c r="H13307" s="2">
        <v>82924.36</v>
      </c>
      <c r="I13307" t="s">
        <v>18</v>
      </c>
      <c r="J13307" t="s">
        <v>19</v>
      </c>
      <c r="K13307" s="3">
        <v>1</v>
      </c>
      <c r="L13307" t="s">
        <v>20</v>
      </c>
      <c r="M13307" t="s">
        <v>62</v>
      </c>
      <c r="N13307" t="s">
        <v>22</v>
      </c>
      <c r="O13307" t="str">
        <f t="shared" si="414"/>
        <v>&gt;5000</v>
      </c>
      <c r="P13307" t="str">
        <f t="shared" si="415"/>
        <v>LOW</v>
      </c>
    </row>
    <row r="13308" spans="1:16" x14ac:dyDescent="0.3">
      <c r="A13308" t="s">
        <v>20318</v>
      </c>
      <c r="B13308" s="1">
        <v>45874</v>
      </c>
      <c r="C13308" t="s">
        <v>11979</v>
      </c>
      <c r="D13308" t="s">
        <v>45</v>
      </c>
      <c r="E13308" t="s">
        <v>55</v>
      </c>
      <c r="F13308" s="3">
        <v>4</v>
      </c>
      <c r="G13308" s="2">
        <v>3707.87</v>
      </c>
      <c r="H13308" s="2">
        <v>14831.48</v>
      </c>
      <c r="I13308" t="s">
        <v>47</v>
      </c>
      <c r="J13308" t="s">
        <v>72</v>
      </c>
      <c r="K13308" s="3">
        <v>4</v>
      </c>
      <c r="L13308" t="s">
        <v>160</v>
      </c>
      <c r="M13308" t="s">
        <v>134</v>
      </c>
      <c r="N13308" t="s">
        <v>22</v>
      </c>
      <c r="O13308" t="str">
        <f t="shared" si="414"/>
        <v>1000-5000</v>
      </c>
      <c r="P13308" t="str">
        <f t="shared" si="415"/>
        <v>HIGH</v>
      </c>
    </row>
    <row r="13309" spans="1:16" x14ac:dyDescent="0.3">
      <c r="A13309" t="s">
        <v>20319</v>
      </c>
      <c r="B13309" s="1">
        <v>45895</v>
      </c>
      <c r="C13309" t="s">
        <v>2323</v>
      </c>
      <c r="D13309" t="s">
        <v>16</v>
      </c>
      <c r="E13309" t="s">
        <v>17</v>
      </c>
      <c r="F13309" s="3">
        <v>2</v>
      </c>
      <c r="G13309" s="2">
        <v>17312.82</v>
      </c>
      <c r="H13309" s="2">
        <v>34625.64</v>
      </c>
      <c r="I13309" t="s">
        <v>27</v>
      </c>
      <c r="J13309" t="s">
        <v>35</v>
      </c>
      <c r="K13309" s="3">
        <v>1</v>
      </c>
      <c r="L13309" t="s">
        <v>107</v>
      </c>
      <c r="M13309" t="s">
        <v>213</v>
      </c>
      <c r="N13309" t="s">
        <v>22</v>
      </c>
      <c r="O13309" t="str">
        <f t="shared" si="414"/>
        <v>&gt;5000</v>
      </c>
      <c r="P13309" t="str">
        <f t="shared" si="415"/>
        <v>LOW</v>
      </c>
    </row>
    <row r="13310" spans="1:16" x14ac:dyDescent="0.3">
      <c r="A13310" t="s">
        <v>20320</v>
      </c>
      <c r="B13310" s="1">
        <v>45820</v>
      </c>
      <c r="C13310" t="s">
        <v>4049</v>
      </c>
      <c r="D13310" t="s">
        <v>16</v>
      </c>
      <c r="E13310" t="s">
        <v>17</v>
      </c>
      <c r="F13310" s="3">
        <v>2</v>
      </c>
      <c r="G13310" s="2">
        <v>12450.22</v>
      </c>
      <c r="H13310" s="2">
        <v>24900.44</v>
      </c>
      <c r="I13310" t="s">
        <v>18</v>
      </c>
      <c r="J13310" t="s">
        <v>35</v>
      </c>
      <c r="K13310" s="3">
        <v>4</v>
      </c>
      <c r="L13310" t="s">
        <v>160</v>
      </c>
      <c r="M13310" t="s">
        <v>213</v>
      </c>
      <c r="N13310" t="s">
        <v>22</v>
      </c>
      <c r="O13310" t="str">
        <f t="shared" si="414"/>
        <v>&gt;5000</v>
      </c>
      <c r="P13310" t="str">
        <f t="shared" si="415"/>
        <v>HIGH</v>
      </c>
    </row>
    <row r="13311" spans="1:16" x14ac:dyDescent="0.3">
      <c r="A13311" t="s">
        <v>20321</v>
      </c>
      <c r="B13311" s="1">
        <v>45709</v>
      </c>
      <c r="C13311" t="s">
        <v>3605</v>
      </c>
      <c r="D13311" t="s">
        <v>16</v>
      </c>
      <c r="E13311" t="s">
        <v>17</v>
      </c>
      <c r="F13311" s="3">
        <v>1</v>
      </c>
      <c r="G13311" s="2">
        <v>31102.36</v>
      </c>
      <c r="H13311" s="2">
        <v>31102.36</v>
      </c>
      <c r="I13311" t="s">
        <v>34</v>
      </c>
      <c r="J13311" t="s">
        <v>19</v>
      </c>
      <c r="K13311" s="3">
        <v>2</v>
      </c>
      <c r="L13311" t="s">
        <v>141</v>
      </c>
      <c r="M13311" t="s">
        <v>216</v>
      </c>
      <c r="N13311" t="s">
        <v>22</v>
      </c>
      <c r="O13311" t="str">
        <f t="shared" si="414"/>
        <v>&gt;5000</v>
      </c>
      <c r="P13311" t="str">
        <f t="shared" si="415"/>
        <v>LOW</v>
      </c>
    </row>
    <row r="13312" spans="1:16" x14ac:dyDescent="0.3">
      <c r="A13312" t="s">
        <v>20322</v>
      </c>
      <c r="B13312" s="1">
        <v>45718</v>
      </c>
      <c r="C13312" t="s">
        <v>20323</v>
      </c>
      <c r="D13312" t="s">
        <v>45</v>
      </c>
      <c r="E13312" t="s">
        <v>85</v>
      </c>
      <c r="F13312" s="3">
        <v>3</v>
      </c>
      <c r="G13312" s="2">
        <v>25167.43</v>
      </c>
      <c r="H13312" s="2">
        <v>75502.289999999994</v>
      </c>
      <c r="I13312" t="s">
        <v>34</v>
      </c>
      <c r="J13312" t="s">
        <v>19</v>
      </c>
      <c r="K13312" s="3">
        <v>4</v>
      </c>
      <c r="L13312" t="s">
        <v>160</v>
      </c>
      <c r="M13312" t="s">
        <v>178</v>
      </c>
      <c r="N13312" t="s">
        <v>22</v>
      </c>
      <c r="O13312" t="str">
        <f t="shared" si="414"/>
        <v>&gt;5000</v>
      </c>
      <c r="P13312" t="str">
        <f t="shared" si="415"/>
        <v>HIGH</v>
      </c>
    </row>
    <row r="13313" spans="1:16" x14ac:dyDescent="0.3">
      <c r="A13313" t="s">
        <v>20324</v>
      </c>
      <c r="B13313" s="1">
        <v>45670</v>
      </c>
      <c r="C13313" t="s">
        <v>3356</v>
      </c>
      <c r="D13313" t="s">
        <v>32</v>
      </c>
      <c r="E13313" t="s">
        <v>40</v>
      </c>
      <c r="F13313" s="3">
        <v>2</v>
      </c>
      <c r="G13313" s="2">
        <v>2455.2600000000002</v>
      </c>
      <c r="H13313" s="2">
        <v>4910.5200000000004</v>
      </c>
      <c r="I13313" t="s">
        <v>27</v>
      </c>
      <c r="J13313" t="s">
        <v>35</v>
      </c>
      <c r="K13313" s="3">
        <v>2</v>
      </c>
      <c r="L13313" t="s">
        <v>265</v>
      </c>
      <c r="M13313" t="s">
        <v>124</v>
      </c>
      <c r="N13313" t="s">
        <v>22</v>
      </c>
      <c r="O13313" t="str">
        <f t="shared" si="414"/>
        <v>1000-5000</v>
      </c>
      <c r="P13313" t="str">
        <f t="shared" si="415"/>
        <v>LOW</v>
      </c>
    </row>
    <row r="13314" spans="1:16" x14ac:dyDescent="0.3">
      <c r="A13314" t="s">
        <v>20325</v>
      </c>
      <c r="B13314" s="1">
        <v>45670</v>
      </c>
      <c r="C13314" t="s">
        <v>16856</v>
      </c>
      <c r="D13314" t="s">
        <v>102</v>
      </c>
      <c r="E13314" t="s">
        <v>155</v>
      </c>
      <c r="F13314" s="3">
        <v>4</v>
      </c>
      <c r="G13314" s="2">
        <v>30430.58</v>
      </c>
      <c r="H13314" s="2">
        <v>121722.32</v>
      </c>
      <c r="I13314" t="s">
        <v>27</v>
      </c>
      <c r="J13314" t="s">
        <v>35</v>
      </c>
      <c r="K13314" s="3">
        <v>5</v>
      </c>
      <c r="L13314" t="s">
        <v>73</v>
      </c>
      <c r="M13314" t="s">
        <v>173</v>
      </c>
      <c r="N13314" t="s">
        <v>22</v>
      </c>
      <c r="O13314" t="str">
        <f t="shared" si="414"/>
        <v>&gt;5000</v>
      </c>
      <c r="P13314" t="str">
        <f t="shared" si="415"/>
        <v>HIGH</v>
      </c>
    </row>
    <row r="13315" spans="1:16" x14ac:dyDescent="0.3">
      <c r="A13315" t="s">
        <v>20326</v>
      </c>
      <c r="B13315" s="1">
        <v>45683</v>
      </c>
      <c r="C13315" t="s">
        <v>17451</v>
      </c>
      <c r="D13315" t="s">
        <v>25</v>
      </c>
      <c r="E13315" t="s">
        <v>140</v>
      </c>
      <c r="F13315" s="3">
        <v>5</v>
      </c>
      <c r="G13315" s="2">
        <v>24692.51</v>
      </c>
      <c r="H13315" s="2">
        <v>123462.55</v>
      </c>
      <c r="I13315" t="s">
        <v>27</v>
      </c>
      <c r="J13315" t="s">
        <v>35</v>
      </c>
      <c r="K13315" s="3">
        <v>4</v>
      </c>
      <c r="L13315" t="s">
        <v>185</v>
      </c>
      <c r="M13315" t="s">
        <v>173</v>
      </c>
      <c r="N13315" t="s">
        <v>22</v>
      </c>
      <c r="O13315" t="str">
        <f t="shared" ref="O13315:O13378" si="416">IF(G13315&lt;500,"&lt;500",
IF(G13315&lt;1000,"500-1000",
IF(G13315&lt;5000,"1000-5000","&gt;5000")))</f>
        <v>&gt;5000</v>
      </c>
      <c r="P13315" t="str">
        <f t="shared" ref="P13315:P13378" si="417">IF(K13315&lt;=2,"LOW",IF(K13315=3,"MEDIUM","HIGH"))</f>
        <v>HIGH</v>
      </c>
    </row>
    <row r="13316" spans="1:16" x14ac:dyDescent="0.3">
      <c r="A13316" t="s">
        <v>20327</v>
      </c>
      <c r="B13316" s="1">
        <v>45899</v>
      </c>
      <c r="C13316" t="s">
        <v>14456</v>
      </c>
      <c r="D13316" t="s">
        <v>25</v>
      </c>
      <c r="E13316" t="s">
        <v>223</v>
      </c>
      <c r="F13316" s="3">
        <v>2</v>
      </c>
      <c r="G13316" s="2">
        <v>40634.58</v>
      </c>
      <c r="H13316" s="2">
        <v>81269.16</v>
      </c>
      <c r="I13316" t="s">
        <v>34</v>
      </c>
      <c r="J13316" t="s">
        <v>72</v>
      </c>
      <c r="K13316" s="3">
        <v>1</v>
      </c>
      <c r="L13316" t="s">
        <v>119</v>
      </c>
      <c r="M13316" t="s">
        <v>216</v>
      </c>
      <c r="N13316" t="s">
        <v>22</v>
      </c>
      <c r="O13316" t="str">
        <f t="shared" si="416"/>
        <v>&gt;5000</v>
      </c>
      <c r="P13316" t="str">
        <f t="shared" si="417"/>
        <v>LOW</v>
      </c>
    </row>
    <row r="13317" spans="1:16" x14ac:dyDescent="0.3">
      <c r="A13317" t="s">
        <v>20328</v>
      </c>
      <c r="B13317" s="1">
        <v>45678</v>
      </c>
      <c r="C13317" t="s">
        <v>1136</v>
      </c>
      <c r="D13317" t="s">
        <v>32</v>
      </c>
      <c r="E13317" t="s">
        <v>309</v>
      </c>
      <c r="F13317" s="3">
        <v>2</v>
      </c>
      <c r="G13317" s="2">
        <v>14016.5</v>
      </c>
      <c r="H13317" s="2">
        <v>28033</v>
      </c>
      <c r="I13317" t="s">
        <v>27</v>
      </c>
      <c r="J13317" t="s">
        <v>72</v>
      </c>
      <c r="K13317" s="3">
        <v>1</v>
      </c>
      <c r="L13317" t="s">
        <v>20</v>
      </c>
      <c r="M13317" t="s">
        <v>48</v>
      </c>
      <c r="N13317" t="s">
        <v>22</v>
      </c>
      <c r="O13317" t="str">
        <f t="shared" si="416"/>
        <v>&gt;5000</v>
      </c>
      <c r="P13317" t="str">
        <f t="shared" si="417"/>
        <v>LOW</v>
      </c>
    </row>
    <row r="13318" spans="1:16" x14ac:dyDescent="0.3">
      <c r="A13318" t="s">
        <v>20329</v>
      </c>
      <c r="B13318" s="1">
        <v>45933</v>
      </c>
      <c r="C13318" t="s">
        <v>3234</v>
      </c>
      <c r="D13318" t="s">
        <v>32</v>
      </c>
      <c r="E13318" t="s">
        <v>309</v>
      </c>
      <c r="F13318" s="3">
        <v>1</v>
      </c>
      <c r="G13318" s="2">
        <v>11740.71</v>
      </c>
      <c r="H13318" s="2">
        <v>11740.71</v>
      </c>
      <c r="I13318" t="s">
        <v>27</v>
      </c>
      <c r="J13318" t="s">
        <v>19</v>
      </c>
      <c r="K13318" s="3">
        <v>4</v>
      </c>
      <c r="L13318" t="s">
        <v>123</v>
      </c>
      <c r="M13318" t="s">
        <v>134</v>
      </c>
      <c r="N13318" t="s">
        <v>22</v>
      </c>
      <c r="O13318" t="str">
        <f t="shared" si="416"/>
        <v>&gt;5000</v>
      </c>
      <c r="P13318" t="str">
        <f t="shared" si="417"/>
        <v>HIGH</v>
      </c>
    </row>
    <row r="13319" spans="1:16" x14ac:dyDescent="0.3">
      <c r="A13319" t="s">
        <v>20330</v>
      </c>
      <c r="B13319" s="1">
        <v>46016</v>
      </c>
      <c r="C13319" t="s">
        <v>3856</v>
      </c>
      <c r="D13319" t="s">
        <v>32</v>
      </c>
      <c r="E13319" t="s">
        <v>33</v>
      </c>
      <c r="F13319" s="3">
        <v>3</v>
      </c>
      <c r="G13319" s="2">
        <v>4051.19</v>
      </c>
      <c r="H13319" s="2">
        <v>12153.57</v>
      </c>
      <c r="I13319" t="s">
        <v>34</v>
      </c>
      <c r="J13319" t="s">
        <v>72</v>
      </c>
      <c r="K13319" s="3">
        <v>4</v>
      </c>
      <c r="L13319" t="s">
        <v>88</v>
      </c>
      <c r="M13319" t="s">
        <v>97</v>
      </c>
      <c r="N13319" t="s">
        <v>22</v>
      </c>
      <c r="O13319" t="str">
        <f t="shared" si="416"/>
        <v>1000-5000</v>
      </c>
      <c r="P13319" t="str">
        <f t="shared" si="417"/>
        <v>HIGH</v>
      </c>
    </row>
    <row r="13320" spans="1:16" x14ac:dyDescent="0.3">
      <c r="A13320" t="s">
        <v>20331</v>
      </c>
      <c r="B13320" s="1">
        <v>45670</v>
      </c>
      <c r="C13320" t="s">
        <v>696</v>
      </c>
      <c r="D13320" t="s">
        <v>32</v>
      </c>
      <c r="E13320" t="s">
        <v>40</v>
      </c>
      <c r="F13320" s="3">
        <v>5</v>
      </c>
      <c r="G13320" s="2">
        <v>9906.1</v>
      </c>
      <c r="H13320" s="2">
        <v>49530.5</v>
      </c>
      <c r="I13320" t="s">
        <v>47</v>
      </c>
      <c r="J13320" t="s">
        <v>72</v>
      </c>
      <c r="K13320" s="3">
        <v>5</v>
      </c>
      <c r="L13320" t="s">
        <v>73</v>
      </c>
      <c r="M13320" t="s">
        <v>62</v>
      </c>
      <c r="N13320" t="s">
        <v>22</v>
      </c>
      <c r="O13320" t="str">
        <f t="shared" si="416"/>
        <v>&gt;5000</v>
      </c>
      <c r="P13320" t="str">
        <f t="shared" si="417"/>
        <v>HIGH</v>
      </c>
    </row>
    <row r="13321" spans="1:16" x14ac:dyDescent="0.3">
      <c r="A13321" t="s">
        <v>20332</v>
      </c>
      <c r="B13321" s="1">
        <v>45901</v>
      </c>
      <c r="C13321" t="s">
        <v>19977</v>
      </c>
      <c r="D13321" t="s">
        <v>32</v>
      </c>
      <c r="E13321" t="s">
        <v>40</v>
      </c>
      <c r="F13321" s="3">
        <v>4</v>
      </c>
      <c r="G13321" s="2">
        <v>45540.67</v>
      </c>
      <c r="H13321" s="2">
        <v>182162.68</v>
      </c>
      <c r="I13321" t="s">
        <v>27</v>
      </c>
      <c r="J13321" t="s">
        <v>72</v>
      </c>
      <c r="K13321" s="3">
        <v>1</v>
      </c>
      <c r="L13321" t="s">
        <v>68</v>
      </c>
      <c r="M13321" t="s">
        <v>360</v>
      </c>
      <c r="N13321" t="s">
        <v>22</v>
      </c>
      <c r="O13321" t="str">
        <f t="shared" si="416"/>
        <v>&gt;5000</v>
      </c>
      <c r="P13321" t="str">
        <f t="shared" si="417"/>
        <v>LOW</v>
      </c>
    </row>
    <row r="13322" spans="1:16" x14ac:dyDescent="0.3">
      <c r="A13322" t="s">
        <v>20333</v>
      </c>
      <c r="B13322" s="1">
        <v>45943</v>
      </c>
      <c r="C13322" t="s">
        <v>16888</v>
      </c>
      <c r="D13322" t="s">
        <v>45</v>
      </c>
      <c r="E13322" t="s">
        <v>65</v>
      </c>
      <c r="F13322" s="3">
        <v>3</v>
      </c>
      <c r="G13322" s="2">
        <v>15021.76</v>
      </c>
      <c r="H13322" s="2">
        <v>45065.279999999999</v>
      </c>
      <c r="I13322" t="s">
        <v>34</v>
      </c>
      <c r="J13322" t="s">
        <v>35</v>
      </c>
      <c r="K13322" s="3">
        <v>2</v>
      </c>
      <c r="L13322" t="s">
        <v>265</v>
      </c>
      <c r="M13322" t="s">
        <v>97</v>
      </c>
      <c r="N13322" t="s">
        <v>22</v>
      </c>
      <c r="O13322" t="str">
        <f t="shared" si="416"/>
        <v>&gt;5000</v>
      </c>
      <c r="P13322" t="str">
        <f t="shared" si="417"/>
        <v>LOW</v>
      </c>
    </row>
    <row r="13323" spans="1:16" x14ac:dyDescent="0.3">
      <c r="A13323" t="s">
        <v>20334</v>
      </c>
      <c r="B13323" s="1">
        <v>45984</v>
      </c>
      <c r="C13323" t="s">
        <v>2557</v>
      </c>
      <c r="D13323" t="s">
        <v>32</v>
      </c>
      <c r="E13323" t="s">
        <v>40</v>
      </c>
      <c r="F13323" s="3">
        <v>3</v>
      </c>
      <c r="G13323" s="2">
        <v>26098.59</v>
      </c>
      <c r="H13323" s="2">
        <v>78295.77</v>
      </c>
      <c r="I13323" t="s">
        <v>47</v>
      </c>
      <c r="J13323" t="s">
        <v>72</v>
      </c>
      <c r="K13323" s="3">
        <v>1</v>
      </c>
      <c r="L13323" t="s">
        <v>181</v>
      </c>
      <c r="M13323" t="s">
        <v>78</v>
      </c>
      <c r="N13323" t="s">
        <v>22</v>
      </c>
      <c r="O13323" t="str">
        <f t="shared" si="416"/>
        <v>&gt;5000</v>
      </c>
      <c r="P13323" t="str">
        <f t="shared" si="417"/>
        <v>LOW</v>
      </c>
    </row>
    <row r="13324" spans="1:16" x14ac:dyDescent="0.3">
      <c r="A13324" t="s">
        <v>20335</v>
      </c>
      <c r="B13324" s="1">
        <v>45757</v>
      </c>
      <c r="C13324" t="s">
        <v>12406</v>
      </c>
      <c r="D13324" t="s">
        <v>25</v>
      </c>
      <c r="E13324" t="s">
        <v>26</v>
      </c>
      <c r="F13324" s="3">
        <v>1</v>
      </c>
      <c r="G13324" s="2">
        <v>49199.89</v>
      </c>
      <c r="H13324" s="2">
        <v>49199.89</v>
      </c>
      <c r="I13324" t="s">
        <v>18</v>
      </c>
      <c r="J13324" t="s">
        <v>19</v>
      </c>
      <c r="K13324" s="3">
        <v>2</v>
      </c>
      <c r="L13324" t="s">
        <v>265</v>
      </c>
      <c r="M13324" t="s">
        <v>134</v>
      </c>
      <c r="N13324" t="s">
        <v>22</v>
      </c>
      <c r="O13324" t="str">
        <f t="shared" si="416"/>
        <v>&gt;5000</v>
      </c>
      <c r="P13324" t="str">
        <f t="shared" si="417"/>
        <v>LOW</v>
      </c>
    </row>
    <row r="13325" spans="1:16" x14ac:dyDescent="0.3">
      <c r="A13325" t="s">
        <v>20336</v>
      </c>
      <c r="B13325" s="1">
        <v>45794</v>
      </c>
      <c r="C13325" t="s">
        <v>20337</v>
      </c>
      <c r="D13325" t="s">
        <v>16</v>
      </c>
      <c r="E13325" t="s">
        <v>137</v>
      </c>
      <c r="F13325" s="3">
        <v>3</v>
      </c>
      <c r="G13325" s="2">
        <v>35129.269999999997</v>
      </c>
      <c r="H13325" s="2">
        <v>105387.81</v>
      </c>
      <c r="I13325" t="s">
        <v>27</v>
      </c>
      <c r="J13325" t="s">
        <v>35</v>
      </c>
      <c r="K13325" s="3">
        <v>4</v>
      </c>
      <c r="L13325" t="s">
        <v>198</v>
      </c>
      <c r="M13325" t="s">
        <v>156</v>
      </c>
      <c r="N13325" t="s">
        <v>22</v>
      </c>
      <c r="O13325" t="str">
        <f t="shared" si="416"/>
        <v>&gt;5000</v>
      </c>
      <c r="P13325" t="str">
        <f t="shared" si="417"/>
        <v>HIGH</v>
      </c>
    </row>
    <row r="13326" spans="1:16" x14ac:dyDescent="0.3">
      <c r="A13326" t="s">
        <v>20338</v>
      </c>
      <c r="B13326" s="1">
        <v>45931</v>
      </c>
      <c r="C13326" t="s">
        <v>14201</v>
      </c>
      <c r="D13326" t="s">
        <v>45</v>
      </c>
      <c r="E13326" t="s">
        <v>55</v>
      </c>
      <c r="F13326" s="3">
        <v>2</v>
      </c>
      <c r="G13326" s="2">
        <v>14773.05</v>
      </c>
      <c r="H13326" s="2">
        <v>29546.1</v>
      </c>
      <c r="I13326" t="s">
        <v>34</v>
      </c>
      <c r="J13326" t="s">
        <v>19</v>
      </c>
      <c r="K13326" s="3">
        <v>2</v>
      </c>
      <c r="L13326" t="s">
        <v>133</v>
      </c>
      <c r="M13326" t="s">
        <v>127</v>
      </c>
      <c r="N13326" t="s">
        <v>22</v>
      </c>
      <c r="O13326" t="str">
        <f t="shared" si="416"/>
        <v>&gt;5000</v>
      </c>
      <c r="P13326" t="str">
        <f t="shared" si="417"/>
        <v>LOW</v>
      </c>
    </row>
    <row r="13327" spans="1:16" x14ac:dyDescent="0.3">
      <c r="A13327" t="s">
        <v>20339</v>
      </c>
      <c r="B13327" s="1">
        <v>45763</v>
      </c>
      <c r="C13327" t="s">
        <v>9073</v>
      </c>
      <c r="D13327" t="s">
        <v>16</v>
      </c>
      <c r="E13327" t="s">
        <v>17</v>
      </c>
      <c r="F13327" s="3">
        <v>4</v>
      </c>
      <c r="G13327" s="2">
        <v>23802.76</v>
      </c>
      <c r="H13327" s="2">
        <v>95211.04</v>
      </c>
      <c r="I13327" t="s">
        <v>47</v>
      </c>
      <c r="J13327" t="s">
        <v>19</v>
      </c>
      <c r="K13327" s="3">
        <v>3</v>
      </c>
      <c r="L13327" t="s">
        <v>190</v>
      </c>
      <c r="M13327" t="s">
        <v>173</v>
      </c>
      <c r="N13327" t="s">
        <v>22</v>
      </c>
      <c r="O13327" t="str">
        <f t="shared" si="416"/>
        <v>&gt;5000</v>
      </c>
      <c r="P13327" t="str">
        <f t="shared" si="417"/>
        <v>MEDIUM</v>
      </c>
    </row>
    <row r="13328" spans="1:16" x14ac:dyDescent="0.3">
      <c r="A13328" t="s">
        <v>20340</v>
      </c>
      <c r="B13328" s="1">
        <v>45810</v>
      </c>
      <c r="C13328" t="s">
        <v>17096</v>
      </c>
      <c r="D13328" t="s">
        <v>25</v>
      </c>
      <c r="E13328" t="s">
        <v>91</v>
      </c>
      <c r="F13328" s="3">
        <v>1</v>
      </c>
      <c r="G13328" s="2">
        <v>12626.7</v>
      </c>
      <c r="H13328" s="2">
        <v>12626.7</v>
      </c>
      <c r="I13328" t="s">
        <v>34</v>
      </c>
      <c r="J13328" t="s">
        <v>35</v>
      </c>
      <c r="K13328" s="3">
        <v>4</v>
      </c>
      <c r="L13328" t="s">
        <v>123</v>
      </c>
      <c r="M13328" t="s">
        <v>74</v>
      </c>
      <c r="N13328" t="s">
        <v>22</v>
      </c>
      <c r="O13328" t="str">
        <f t="shared" si="416"/>
        <v>&gt;5000</v>
      </c>
      <c r="P13328" t="str">
        <f t="shared" si="417"/>
        <v>HIGH</v>
      </c>
    </row>
    <row r="13329" spans="1:16" x14ac:dyDescent="0.3">
      <c r="A13329" t="s">
        <v>20341</v>
      </c>
      <c r="B13329" s="1">
        <v>45713</v>
      </c>
      <c r="C13329" t="s">
        <v>20342</v>
      </c>
      <c r="D13329" t="s">
        <v>32</v>
      </c>
      <c r="E13329" t="s">
        <v>33</v>
      </c>
      <c r="F13329" s="3">
        <v>5</v>
      </c>
      <c r="G13329" s="2">
        <v>29058.01</v>
      </c>
      <c r="H13329" s="2">
        <v>145290.04999999999</v>
      </c>
      <c r="I13329" t="s">
        <v>34</v>
      </c>
      <c r="J13329" t="s">
        <v>35</v>
      </c>
      <c r="K13329" s="3">
        <v>4</v>
      </c>
      <c r="L13329" t="s">
        <v>160</v>
      </c>
      <c r="M13329" t="s">
        <v>74</v>
      </c>
      <c r="N13329" t="s">
        <v>22</v>
      </c>
      <c r="O13329" t="str">
        <f t="shared" si="416"/>
        <v>&gt;5000</v>
      </c>
      <c r="P13329" t="str">
        <f t="shared" si="417"/>
        <v>HIGH</v>
      </c>
    </row>
    <row r="13330" spans="1:16" x14ac:dyDescent="0.3">
      <c r="A13330" t="s">
        <v>20343</v>
      </c>
      <c r="B13330" s="1">
        <v>45944</v>
      </c>
      <c r="C13330" t="s">
        <v>7761</v>
      </c>
      <c r="D13330" t="s">
        <v>25</v>
      </c>
      <c r="E13330" t="s">
        <v>26</v>
      </c>
      <c r="F13330" s="3">
        <v>1</v>
      </c>
      <c r="G13330" s="2">
        <v>47172.71</v>
      </c>
      <c r="H13330" s="2">
        <v>47172.71</v>
      </c>
      <c r="I13330" t="s">
        <v>18</v>
      </c>
      <c r="J13330" t="s">
        <v>72</v>
      </c>
      <c r="K13330" s="3">
        <v>1</v>
      </c>
      <c r="L13330" t="s">
        <v>181</v>
      </c>
      <c r="M13330" t="s">
        <v>29</v>
      </c>
      <c r="N13330" t="s">
        <v>22</v>
      </c>
      <c r="O13330" t="str">
        <f t="shared" si="416"/>
        <v>&gt;5000</v>
      </c>
      <c r="P13330" t="str">
        <f t="shared" si="417"/>
        <v>LOW</v>
      </c>
    </row>
    <row r="13331" spans="1:16" x14ac:dyDescent="0.3">
      <c r="A13331" t="s">
        <v>20344</v>
      </c>
      <c r="B13331" s="1">
        <v>45739</v>
      </c>
      <c r="C13331" t="s">
        <v>8815</v>
      </c>
      <c r="D13331" t="s">
        <v>16</v>
      </c>
      <c r="E13331" t="s">
        <v>130</v>
      </c>
      <c r="F13331" s="3">
        <v>1</v>
      </c>
      <c r="G13331" s="2">
        <v>22608.81</v>
      </c>
      <c r="H13331" s="2">
        <v>22608.81</v>
      </c>
      <c r="I13331" t="s">
        <v>47</v>
      </c>
      <c r="J13331" t="s">
        <v>19</v>
      </c>
      <c r="K13331" s="3">
        <v>2</v>
      </c>
      <c r="L13331" t="s">
        <v>104</v>
      </c>
      <c r="M13331" t="s">
        <v>29</v>
      </c>
      <c r="N13331" t="s">
        <v>22</v>
      </c>
      <c r="O13331" t="str">
        <f t="shared" si="416"/>
        <v>&gt;5000</v>
      </c>
      <c r="P13331" t="str">
        <f t="shared" si="417"/>
        <v>LOW</v>
      </c>
    </row>
    <row r="13332" spans="1:16" x14ac:dyDescent="0.3">
      <c r="A13332" t="s">
        <v>20345</v>
      </c>
      <c r="B13332" s="1">
        <v>45894</v>
      </c>
      <c r="C13332" t="s">
        <v>19374</v>
      </c>
      <c r="D13332" t="s">
        <v>16</v>
      </c>
      <c r="E13332" t="s">
        <v>145</v>
      </c>
      <c r="F13332" s="3">
        <v>4</v>
      </c>
      <c r="G13332" s="2">
        <v>10858.18</v>
      </c>
      <c r="H13332" s="2">
        <v>43432.72</v>
      </c>
      <c r="I13332" t="s">
        <v>18</v>
      </c>
      <c r="J13332" t="s">
        <v>19</v>
      </c>
      <c r="K13332" s="3">
        <v>2</v>
      </c>
      <c r="L13332" t="s">
        <v>56</v>
      </c>
      <c r="M13332" t="s">
        <v>69</v>
      </c>
      <c r="N13332" t="s">
        <v>22</v>
      </c>
      <c r="O13332" t="str">
        <f t="shared" si="416"/>
        <v>&gt;5000</v>
      </c>
      <c r="P13332" t="str">
        <f t="shared" si="417"/>
        <v>LOW</v>
      </c>
    </row>
    <row r="13333" spans="1:16" x14ac:dyDescent="0.3">
      <c r="A13333" t="s">
        <v>20346</v>
      </c>
      <c r="B13333" s="1">
        <v>45794</v>
      </c>
      <c r="C13333" t="s">
        <v>9497</v>
      </c>
      <c r="D13333" t="s">
        <v>32</v>
      </c>
      <c r="E13333" t="s">
        <v>81</v>
      </c>
      <c r="F13333" s="3">
        <v>1</v>
      </c>
      <c r="G13333" s="2">
        <v>36590.53</v>
      </c>
      <c r="H13333" s="2">
        <v>36590.53</v>
      </c>
      <c r="I13333" t="s">
        <v>34</v>
      </c>
      <c r="J13333" t="s">
        <v>35</v>
      </c>
      <c r="K13333" s="3">
        <v>1</v>
      </c>
      <c r="L13333" t="s">
        <v>119</v>
      </c>
      <c r="M13333" t="s">
        <v>360</v>
      </c>
      <c r="N13333" t="s">
        <v>22</v>
      </c>
      <c r="O13333" t="str">
        <f t="shared" si="416"/>
        <v>&gt;5000</v>
      </c>
      <c r="P13333" t="str">
        <f t="shared" si="417"/>
        <v>LOW</v>
      </c>
    </row>
    <row r="13334" spans="1:16" x14ac:dyDescent="0.3">
      <c r="A13334" t="s">
        <v>20347</v>
      </c>
      <c r="B13334" s="1">
        <v>45817</v>
      </c>
      <c r="C13334" t="s">
        <v>8044</v>
      </c>
      <c r="D13334" t="s">
        <v>32</v>
      </c>
      <c r="E13334" t="s">
        <v>81</v>
      </c>
      <c r="F13334" s="3">
        <v>1</v>
      </c>
      <c r="G13334" s="2">
        <v>13510.91</v>
      </c>
      <c r="H13334" s="2">
        <v>13510.91</v>
      </c>
      <c r="I13334" t="s">
        <v>27</v>
      </c>
      <c r="J13334" t="s">
        <v>72</v>
      </c>
      <c r="K13334" s="3">
        <v>5</v>
      </c>
      <c r="L13334" t="s">
        <v>51</v>
      </c>
      <c r="M13334" t="s">
        <v>74</v>
      </c>
      <c r="N13334" t="s">
        <v>22</v>
      </c>
      <c r="O13334" t="str">
        <f t="shared" si="416"/>
        <v>&gt;5000</v>
      </c>
      <c r="P13334" t="str">
        <f t="shared" si="417"/>
        <v>HIGH</v>
      </c>
    </row>
    <row r="13335" spans="1:16" x14ac:dyDescent="0.3">
      <c r="A13335" t="s">
        <v>20348</v>
      </c>
      <c r="B13335" s="1">
        <v>45754</v>
      </c>
      <c r="C13335" t="s">
        <v>20349</v>
      </c>
      <c r="D13335" t="s">
        <v>32</v>
      </c>
      <c r="E13335" t="s">
        <v>81</v>
      </c>
      <c r="F13335" s="3">
        <v>2</v>
      </c>
      <c r="G13335" s="2">
        <v>3256.83</v>
      </c>
      <c r="H13335" s="2">
        <v>6513.66</v>
      </c>
      <c r="I13335" t="s">
        <v>27</v>
      </c>
      <c r="J13335" t="s">
        <v>19</v>
      </c>
      <c r="K13335" s="3">
        <v>5</v>
      </c>
      <c r="L13335" t="s">
        <v>170</v>
      </c>
      <c r="M13335" t="s">
        <v>78</v>
      </c>
      <c r="N13335" t="s">
        <v>22</v>
      </c>
      <c r="O13335" t="str">
        <f t="shared" si="416"/>
        <v>1000-5000</v>
      </c>
      <c r="P13335" t="str">
        <f t="shared" si="417"/>
        <v>HIGH</v>
      </c>
    </row>
    <row r="13336" spans="1:16" x14ac:dyDescent="0.3">
      <c r="A13336" t="s">
        <v>20350</v>
      </c>
      <c r="B13336" s="1">
        <v>45787</v>
      </c>
      <c r="C13336" t="s">
        <v>18583</v>
      </c>
      <c r="D13336" t="s">
        <v>16</v>
      </c>
      <c r="E13336" t="s">
        <v>145</v>
      </c>
      <c r="F13336" s="3">
        <v>2</v>
      </c>
      <c r="G13336" s="2">
        <v>2530.79</v>
      </c>
      <c r="H13336" s="2">
        <v>5061.58</v>
      </c>
      <c r="I13336" t="s">
        <v>47</v>
      </c>
      <c r="J13336" t="s">
        <v>35</v>
      </c>
      <c r="K13336" s="3">
        <v>4</v>
      </c>
      <c r="L13336" t="s">
        <v>88</v>
      </c>
      <c r="M13336" t="s">
        <v>48</v>
      </c>
      <c r="N13336" t="s">
        <v>22</v>
      </c>
      <c r="O13336" t="str">
        <f t="shared" si="416"/>
        <v>1000-5000</v>
      </c>
      <c r="P13336" t="str">
        <f t="shared" si="417"/>
        <v>HIGH</v>
      </c>
    </row>
    <row r="13337" spans="1:16" x14ac:dyDescent="0.3">
      <c r="A13337" t="s">
        <v>20351</v>
      </c>
      <c r="B13337" s="1">
        <v>46004</v>
      </c>
      <c r="C13337" t="s">
        <v>20352</v>
      </c>
      <c r="D13337" t="s">
        <v>102</v>
      </c>
      <c r="E13337" t="s">
        <v>155</v>
      </c>
      <c r="F13337" s="3">
        <v>2</v>
      </c>
      <c r="G13337" s="2">
        <v>34172.550000000003</v>
      </c>
      <c r="H13337" s="2">
        <v>68345.100000000006</v>
      </c>
      <c r="I13337" t="s">
        <v>27</v>
      </c>
      <c r="J13337" t="s">
        <v>35</v>
      </c>
      <c r="K13337" s="3">
        <v>5</v>
      </c>
      <c r="L13337" t="s">
        <v>28</v>
      </c>
      <c r="M13337" t="s">
        <v>124</v>
      </c>
      <c r="N13337" t="s">
        <v>22</v>
      </c>
      <c r="O13337" t="str">
        <f t="shared" si="416"/>
        <v>&gt;5000</v>
      </c>
      <c r="P13337" t="str">
        <f t="shared" si="417"/>
        <v>HIGH</v>
      </c>
    </row>
    <row r="13338" spans="1:16" x14ac:dyDescent="0.3">
      <c r="A13338" t="s">
        <v>20353</v>
      </c>
      <c r="B13338" s="1">
        <v>45967</v>
      </c>
      <c r="C13338" t="s">
        <v>17566</v>
      </c>
      <c r="D13338" t="s">
        <v>32</v>
      </c>
      <c r="E13338" t="s">
        <v>33</v>
      </c>
      <c r="F13338" s="3">
        <v>3</v>
      </c>
      <c r="G13338" s="2">
        <v>6430.13</v>
      </c>
      <c r="H13338" s="2">
        <v>19290.39</v>
      </c>
      <c r="I13338" t="s">
        <v>47</v>
      </c>
      <c r="J13338" t="s">
        <v>72</v>
      </c>
      <c r="K13338" s="3">
        <v>4</v>
      </c>
      <c r="L13338" t="s">
        <v>160</v>
      </c>
      <c r="M13338" t="s">
        <v>37</v>
      </c>
      <c r="N13338" t="s">
        <v>22</v>
      </c>
      <c r="O13338" t="str">
        <f t="shared" si="416"/>
        <v>&gt;5000</v>
      </c>
      <c r="P13338" t="str">
        <f t="shared" si="417"/>
        <v>HIGH</v>
      </c>
    </row>
    <row r="13339" spans="1:16" x14ac:dyDescent="0.3">
      <c r="A13339" t="s">
        <v>20354</v>
      </c>
      <c r="B13339" s="1">
        <v>45716</v>
      </c>
      <c r="C13339" t="s">
        <v>3410</v>
      </c>
      <c r="D13339" t="s">
        <v>45</v>
      </c>
      <c r="E13339" t="s">
        <v>85</v>
      </c>
      <c r="F13339" s="3">
        <v>3</v>
      </c>
      <c r="G13339" s="2">
        <v>12095.88</v>
      </c>
      <c r="H13339" s="2">
        <v>36287.64</v>
      </c>
      <c r="I13339" t="s">
        <v>27</v>
      </c>
      <c r="J13339" t="s">
        <v>19</v>
      </c>
      <c r="K13339" s="3">
        <v>5</v>
      </c>
      <c r="L13339" t="s">
        <v>28</v>
      </c>
      <c r="M13339" t="s">
        <v>134</v>
      </c>
      <c r="N13339" t="s">
        <v>22</v>
      </c>
      <c r="O13339" t="str">
        <f t="shared" si="416"/>
        <v>&gt;5000</v>
      </c>
      <c r="P13339" t="str">
        <f t="shared" si="417"/>
        <v>HIGH</v>
      </c>
    </row>
    <row r="13340" spans="1:16" x14ac:dyDescent="0.3">
      <c r="A13340" t="s">
        <v>20355</v>
      </c>
      <c r="B13340" s="1">
        <v>45845</v>
      </c>
      <c r="C13340" t="s">
        <v>14776</v>
      </c>
      <c r="D13340" t="s">
        <v>16</v>
      </c>
      <c r="E13340" t="s">
        <v>159</v>
      </c>
      <c r="F13340" s="3">
        <v>3</v>
      </c>
      <c r="G13340" s="2">
        <v>47013.85</v>
      </c>
      <c r="H13340" s="2">
        <v>141041.54999999999</v>
      </c>
      <c r="I13340" t="s">
        <v>47</v>
      </c>
      <c r="J13340" t="s">
        <v>19</v>
      </c>
      <c r="K13340" s="3">
        <v>3</v>
      </c>
      <c r="L13340" t="s">
        <v>61</v>
      </c>
      <c r="M13340" t="s">
        <v>112</v>
      </c>
      <c r="N13340" t="s">
        <v>22</v>
      </c>
      <c r="O13340" t="str">
        <f t="shared" si="416"/>
        <v>&gt;5000</v>
      </c>
      <c r="P13340" t="str">
        <f t="shared" si="417"/>
        <v>MEDIUM</v>
      </c>
    </row>
    <row r="13341" spans="1:16" x14ac:dyDescent="0.3">
      <c r="A13341" t="s">
        <v>20356</v>
      </c>
      <c r="B13341" s="1">
        <v>45671</v>
      </c>
      <c r="C13341" t="s">
        <v>15209</v>
      </c>
      <c r="D13341" t="s">
        <v>16</v>
      </c>
      <c r="E13341" t="s">
        <v>137</v>
      </c>
      <c r="F13341" s="3">
        <v>1</v>
      </c>
      <c r="G13341" s="2">
        <v>23690.33</v>
      </c>
      <c r="H13341" s="2">
        <v>23690.33</v>
      </c>
      <c r="I13341" t="s">
        <v>27</v>
      </c>
      <c r="J13341" t="s">
        <v>72</v>
      </c>
      <c r="K13341" s="3">
        <v>4</v>
      </c>
      <c r="L13341" t="s">
        <v>88</v>
      </c>
      <c r="M13341" t="s">
        <v>29</v>
      </c>
      <c r="N13341" t="s">
        <v>22</v>
      </c>
      <c r="O13341" t="str">
        <f t="shared" si="416"/>
        <v>&gt;5000</v>
      </c>
      <c r="P13341" t="str">
        <f t="shared" si="417"/>
        <v>HIGH</v>
      </c>
    </row>
    <row r="13342" spans="1:16" x14ac:dyDescent="0.3">
      <c r="A13342" t="s">
        <v>20357</v>
      </c>
      <c r="B13342" s="1">
        <v>45867</v>
      </c>
      <c r="C13342" t="s">
        <v>5723</v>
      </c>
      <c r="D13342" t="s">
        <v>32</v>
      </c>
      <c r="E13342" t="s">
        <v>40</v>
      </c>
      <c r="F13342" s="3">
        <v>3</v>
      </c>
      <c r="G13342" s="2">
        <v>18172.349999999999</v>
      </c>
      <c r="H13342" s="2">
        <v>54517.05</v>
      </c>
      <c r="I13342" t="s">
        <v>27</v>
      </c>
      <c r="J13342" t="s">
        <v>19</v>
      </c>
      <c r="K13342" s="3">
        <v>5</v>
      </c>
      <c r="L13342" t="s">
        <v>51</v>
      </c>
      <c r="M13342" t="s">
        <v>216</v>
      </c>
      <c r="N13342" t="s">
        <v>22</v>
      </c>
      <c r="O13342" t="str">
        <f t="shared" si="416"/>
        <v>&gt;5000</v>
      </c>
      <c r="P13342" t="str">
        <f t="shared" si="417"/>
        <v>HIGH</v>
      </c>
    </row>
    <row r="13343" spans="1:16" x14ac:dyDescent="0.3">
      <c r="A13343" t="s">
        <v>20358</v>
      </c>
      <c r="B13343" s="1">
        <v>45945</v>
      </c>
      <c r="C13343" t="s">
        <v>15135</v>
      </c>
      <c r="D13343" t="s">
        <v>32</v>
      </c>
      <c r="E13343" t="s">
        <v>40</v>
      </c>
      <c r="F13343" s="3">
        <v>1</v>
      </c>
      <c r="G13343" s="2">
        <v>15242.18</v>
      </c>
      <c r="H13343" s="2">
        <v>15242.18</v>
      </c>
      <c r="I13343" t="s">
        <v>34</v>
      </c>
      <c r="J13343" t="s">
        <v>19</v>
      </c>
      <c r="K13343" s="3">
        <v>2</v>
      </c>
      <c r="L13343" t="s">
        <v>56</v>
      </c>
      <c r="M13343" t="s">
        <v>112</v>
      </c>
      <c r="N13343" t="s">
        <v>22</v>
      </c>
      <c r="O13343" t="str">
        <f t="shared" si="416"/>
        <v>&gt;5000</v>
      </c>
      <c r="P13343" t="str">
        <f t="shared" si="417"/>
        <v>LOW</v>
      </c>
    </row>
    <row r="13344" spans="1:16" x14ac:dyDescent="0.3">
      <c r="A13344" t="s">
        <v>20359</v>
      </c>
      <c r="B13344" s="1">
        <v>45798</v>
      </c>
      <c r="C13344" t="s">
        <v>19997</v>
      </c>
      <c r="D13344" t="s">
        <v>16</v>
      </c>
      <c r="E13344" t="s">
        <v>145</v>
      </c>
      <c r="F13344" s="3">
        <v>1</v>
      </c>
      <c r="G13344" s="2">
        <v>19100.78</v>
      </c>
      <c r="H13344" s="2">
        <v>19100.78</v>
      </c>
      <c r="I13344" t="s">
        <v>18</v>
      </c>
      <c r="J13344" t="s">
        <v>72</v>
      </c>
      <c r="K13344" s="3">
        <v>3</v>
      </c>
      <c r="L13344" t="s">
        <v>61</v>
      </c>
      <c r="M13344" t="s">
        <v>150</v>
      </c>
      <c r="N13344" t="s">
        <v>22</v>
      </c>
      <c r="O13344" t="str">
        <f t="shared" si="416"/>
        <v>&gt;5000</v>
      </c>
      <c r="P13344" t="str">
        <f t="shared" si="417"/>
        <v>MEDIUM</v>
      </c>
    </row>
    <row r="13345" spans="1:16" x14ac:dyDescent="0.3">
      <c r="A13345" t="s">
        <v>20360</v>
      </c>
      <c r="B13345" s="1">
        <v>45954</v>
      </c>
      <c r="C13345" t="s">
        <v>20361</v>
      </c>
      <c r="D13345" t="s">
        <v>32</v>
      </c>
      <c r="E13345" t="s">
        <v>250</v>
      </c>
      <c r="F13345" s="3">
        <v>1</v>
      </c>
      <c r="G13345" s="2">
        <v>27169.94</v>
      </c>
      <c r="H13345" s="2">
        <v>27169.94</v>
      </c>
      <c r="I13345" t="s">
        <v>27</v>
      </c>
      <c r="J13345" t="s">
        <v>35</v>
      </c>
      <c r="K13345" s="3">
        <v>1</v>
      </c>
      <c r="L13345" t="s">
        <v>20</v>
      </c>
      <c r="M13345" t="s">
        <v>124</v>
      </c>
      <c r="N13345" t="s">
        <v>22</v>
      </c>
      <c r="O13345" t="str">
        <f t="shared" si="416"/>
        <v>&gt;5000</v>
      </c>
      <c r="P13345" t="str">
        <f t="shared" si="417"/>
        <v>LOW</v>
      </c>
    </row>
    <row r="13346" spans="1:16" x14ac:dyDescent="0.3">
      <c r="A13346" t="s">
        <v>20362</v>
      </c>
      <c r="B13346" s="1">
        <v>45747</v>
      </c>
      <c r="C13346" t="s">
        <v>20363</v>
      </c>
      <c r="D13346" t="s">
        <v>25</v>
      </c>
      <c r="E13346" t="s">
        <v>26</v>
      </c>
      <c r="F13346" s="3">
        <v>5</v>
      </c>
      <c r="G13346" s="2">
        <v>47117.47</v>
      </c>
      <c r="H13346" s="2">
        <v>235587.35</v>
      </c>
      <c r="I13346" t="s">
        <v>47</v>
      </c>
      <c r="J13346" t="s">
        <v>72</v>
      </c>
      <c r="K13346" s="3">
        <v>1</v>
      </c>
      <c r="L13346" t="s">
        <v>107</v>
      </c>
      <c r="M13346" t="s">
        <v>42</v>
      </c>
      <c r="N13346" t="s">
        <v>22</v>
      </c>
      <c r="O13346" t="str">
        <f t="shared" si="416"/>
        <v>&gt;5000</v>
      </c>
      <c r="P13346" t="str">
        <f t="shared" si="417"/>
        <v>LOW</v>
      </c>
    </row>
    <row r="13347" spans="1:16" x14ac:dyDescent="0.3">
      <c r="A13347" t="s">
        <v>20364</v>
      </c>
      <c r="B13347" s="1">
        <v>45968</v>
      </c>
      <c r="C13347" t="s">
        <v>20365</v>
      </c>
      <c r="D13347" t="s">
        <v>32</v>
      </c>
      <c r="E13347" t="s">
        <v>40</v>
      </c>
      <c r="F13347" s="3">
        <v>3</v>
      </c>
      <c r="G13347" s="2">
        <v>14930.95</v>
      </c>
      <c r="H13347" s="2">
        <v>44792.85</v>
      </c>
      <c r="I13347" t="s">
        <v>47</v>
      </c>
      <c r="J13347" t="s">
        <v>19</v>
      </c>
      <c r="K13347" s="3">
        <v>3</v>
      </c>
      <c r="L13347" t="s">
        <v>190</v>
      </c>
      <c r="M13347" t="s">
        <v>150</v>
      </c>
      <c r="N13347" t="s">
        <v>22</v>
      </c>
      <c r="O13347" t="str">
        <f t="shared" si="416"/>
        <v>&gt;5000</v>
      </c>
      <c r="P13347" t="str">
        <f t="shared" si="417"/>
        <v>MEDIUM</v>
      </c>
    </row>
    <row r="13348" spans="1:16" x14ac:dyDescent="0.3">
      <c r="A13348" t="s">
        <v>20366</v>
      </c>
      <c r="B13348" s="1">
        <v>45809</v>
      </c>
      <c r="C13348" t="s">
        <v>3471</v>
      </c>
      <c r="D13348" t="s">
        <v>32</v>
      </c>
      <c r="E13348" t="s">
        <v>33</v>
      </c>
      <c r="F13348" s="3">
        <v>3</v>
      </c>
      <c r="G13348" s="2">
        <v>19150.18</v>
      </c>
      <c r="H13348" s="2">
        <v>57450.54</v>
      </c>
      <c r="I13348" t="s">
        <v>27</v>
      </c>
      <c r="J13348" t="s">
        <v>19</v>
      </c>
      <c r="K13348" s="3">
        <v>4</v>
      </c>
      <c r="L13348" t="s">
        <v>160</v>
      </c>
      <c r="M13348" t="s">
        <v>127</v>
      </c>
      <c r="N13348" t="s">
        <v>22</v>
      </c>
      <c r="O13348" t="str">
        <f t="shared" si="416"/>
        <v>&gt;5000</v>
      </c>
      <c r="P13348" t="str">
        <f t="shared" si="417"/>
        <v>HIGH</v>
      </c>
    </row>
    <row r="13349" spans="1:16" x14ac:dyDescent="0.3">
      <c r="A13349" t="s">
        <v>20367</v>
      </c>
      <c r="B13349" s="1">
        <v>45866</v>
      </c>
      <c r="C13349" t="s">
        <v>20368</v>
      </c>
      <c r="D13349" t="s">
        <v>16</v>
      </c>
      <c r="E13349" t="s">
        <v>145</v>
      </c>
      <c r="F13349" s="3">
        <v>1</v>
      </c>
      <c r="G13349" s="2">
        <v>24032.45</v>
      </c>
      <c r="H13349" s="2">
        <v>24032.45</v>
      </c>
      <c r="I13349" t="s">
        <v>34</v>
      </c>
      <c r="J13349" t="s">
        <v>19</v>
      </c>
      <c r="K13349" s="3">
        <v>5</v>
      </c>
      <c r="L13349" t="s">
        <v>28</v>
      </c>
      <c r="M13349" t="s">
        <v>69</v>
      </c>
      <c r="N13349" t="s">
        <v>22</v>
      </c>
      <c r="O13349" t="str">
        <f t="shared" si="416"/>
        <v>&gt;5000</v>
      </c>
      <c r="P13349" t="str">
        <f t="shared" si="417"/>
        <v>HIGH</v>
      </c>
    </row>
    <row r="13350" spans="1:16" x14ac:dyDescent="0.3">
      <c r="A13350" t="s">
        <v>20369</v>
      </c>
      <c r="B13350" s="1">
        <v>45742</v>
      </c>
      <c r="C13350" t="s">
        <v>17404</v>
      </c>
      <c r="D13350" t="s">
        <v>25</v>
      </c>
      <c r="E13350" t="s">
        <v>223</v>
      </c>
      <c r="F13350" s="3">
        <v>4</v>
      </c>
      <c r="G13350" s="2">
        <v>21313.24</v>
      </c>
      <c r="H13350" s="2">
        <v>85252.96</v>
      </c>
      <c r="I13350" t="s">
        <v>34</v>
      </c>
      <c r="J13350" t="s">
        <v>72</v>
      </c>
      <c r="K13350" s="3">
        <v>2</v>
      </c>
      <c r="L13350" t="s">
        <v>141</v>
      </c>
      <c r="M13350" t="s">
        <v>52</v>
      </c>
      <c r="N13350" t="s">
        <v>22</v>
      </c>
      <c r="O13350" t="str">
        <f t="shared" si="416"/>
        <v>&gt;5000</v>
      </c>
      <c r="P13350" t="str">
        <f t="shared" si="417"/>
        <v>LOW</v>
      </c>
    </row>
    <row r="13351" spans="1:16" x14ac:dyDescent="0.3">
      <c r="A13351" t="s">
        <v>20370</v>
      </c>
      <c r="B13351" s="1">
        <v>45850</v>
      </c>
      <c r="C13351" t="s">
        <v>20371</v>
      </c>
      <c r="D13351" t="s">
        <v>102</v>
      </c>
      <c r="E13351" t="s">
        <v>155</v>
      </c>
      <c r="F13351" s="3">
        <v>4</v>
      </c>
      <c r="G13351" s="2">
        <v>29937.31</v>
      </c>
      <c r="H13351" s="2">
        <v>119749.24</v>
      </c>
      <c r="I13351" t="s">
        <v>18</v>
      </c>
      <c r="J13351" t="s">
        <v>72</v>
      </c>
      <c r="K13351" s="3">
        <v>1</v>
      </c>
      <c r="L13351" t="s">
        <v>181</v>
      </c>
      <c r="M13351" t="s">
        <v>134</v>
      </c>
      <c r="N13351" t="s">
        <v>22</v>
      </c>
      <c r="O13351" t="str">
        <f t="shared" si="416"/>
        <v>&gt;5000</v>
      </c>
      <c r="P13351" t="str">
        <f t="shared" si="417"/>
        <v>LOW</v>
      </c>
    </row>
    <row r="13352" spans="1:16" x14ac:dyDescent="0.3">
      <c r="A13352" t="s">
        <v>20372</v>
      </c>
      <c r="B13352" s="1">
        <v>45819</v>
      </c>
      <c r="C13352" t="s">
        <v>1414</v>
      </c>
      <c r="D13352" t="s">
        <v>45</v>
      </c>
      <c r="E13352" t="s">
        <v>46</v>
      </c>
      <c r="F13352" s="3">
        <v>2</v>
      </c>
      <c r="G13352" s="2">
        <v>19043.77</v>
      </c>
      <c r="H13352" s="2">
        <v>38087.54</v>
      </c>
      <c r="I13352" t="s">
        <v>47</v>
      </c>
      <c r="J13352" t="s">
        <v>72</v>
      </c>
      <c r="K13352" s="3">
        <v>2</v>
      </c>
      <c r="L13352" t="s">
        <v>104</v>
      </c>
      <c r="M13352" t="s">
        <v>94</v>
      </c>
      <c r="N13352" t="s">
        <v>22</v>
      </c>
      <c r="O13352" t="str">
        <f t="shared" si="416"/>
        <v>&gt;5000</v>
      </c>
      <c r="P13352" t="str">
        <f t="shared" si="417"/>
        <v>LOW</v>
      </c>
    </row>
    <row r="13353" spans="1:16" x14ac:dyDescent="0.3">
      <c r="A13353" t="s">
        <v>20373</v>
      </c>
      <c r="B13353" s="1">
        <v>45662</v>
      </c>
      <c r="C13353" t="s">
        <v>20374</v>
      </c>
      <c r="D13353" t="s">
        <v>102</v>
      </c>
      <c r="E13353" t="s">
        <v>118</v>
      </c>
      <c r="F13353" s="3">
        <v>5</v>
      </c>
      <c r="G13353" s="2">
        <v>10169.75</v>
      </c>
      <c r="H13353" s="2">
        <v>50848.75</v>
      </c>
      <c r="I13353" t="s">
        <v>47</v>
      </c>
      <c r="J13353" t="s">
        <v>72</v>
      </c>
      <c r="K13353" s="3">
        <v>1</v>
      </c>
      <c r="L13353" t="s">
        <v>119</v>
      </c>
      <c r="M13353" t="s">
        <v>52</v>
      </c>
      <c r="N13353" t="s">
        <v>22</v>
      </c>
      <c r="O13353" t="str">
        <f t="shared" si="416"/>
        <v>&gt;5000</v>
      </c>
      <c r="P13353" t="str">
        <f t="shared" si="417"/>
        <v>LOW</v>
      </c>
    </row>
    <row r="13354" spans="1:16" x14ac:dyDescent="0.3">
      <c r="A13354" t="s">
        <v>20375</v>
      </c>
      <c r="B13354" s="1">
        <v>45906</v>
      </c>
      <c r="C13354" t="s">
        <v>20153</v>
      </c>
      <c r="D13354" t="s">
        <v>45</v>
      </c>
      <c r="E13354" t="s">
        <v>60</v>
      </c>
      <c r="F13354" s="3">
        <v>1</v>
      </c>
      <c r="G13354" s="2">
        <v>19020.27</v>
      </c>
      <c r="H13354" s="2">
        <v>19020.27</v>
      </c>
      <c r="I13354" t="s">
        <v>34</v>
      </c>
      <c r="J13354" t="s">
        <v>72</v>
      </c>
      <c r="K13354" s="3">
        <v>1</v>
      </c>
      <c r="L13354" t="s">
        <v>68</v>
      </c>
      <c r="M13354" t="s">
        <v>69</v>
      </c>
      <c r="N13354" t="s">
        <v>22</v>
      </c>
      <c r="O13354" t="str">
        <f t="shared" si="416"/>
        <v>&gt;5000</v>
      </c>
      <c r="P13354" t="str">
        <f t="shared" si="417"/>
        <v>LOW</v>
      </c>
    </row>
    <row r="13355" spans="1:16" x14ac:dyDescent="0.3">
      <c r="A13355" t="s">
        <v>20376</v>
      </c>
      <c r="B13355" s="1">
        <v>45817</v>
      </c>
      <c r="C13355" t="s">
        <v>5070</v>
      </c>
      <c r="D13355" t="s">
        <v>16</v>
      </c>
      <c r="E13355" t="s">
        <v>130</v>
      </c>
      <c r="F13355" s="3">
        <v>5</v>
      </c>
      <c r="G13355" s="2">
        <v>11209.29</v>
      </c>
      <c r="H13355" s="2">
        <v>56046.45</v>
      </c>
      <c r="I13355" t="s">
        <v>18</v>
      </c>
      <c r="J13355" t="s">
        <v>19</v>
      </c>
      <c r="K13355" s="3">
        <v>1</v>
      </c>
      <c r="L13355" t="s">
        <v>68</v>
      </c>
      <c r="M13355" t="s">
        <v>112</v>
      </c>
      <c r="N13355" t="s">
        <v>22</v>
      </c>
      <c r="O13355" t="str">
        <f t="shared" si="416"/>
        <v>&gt;5000</v>
      </c>
      <c r="P13355" t="str">
        <f t="shared" si="417"/>
        <v>LOW</v>
      </c>
    </row>
    <row r="13356" spans="1:16" x14ac:dyDescent="0.3">
      <c r="A13356" t="s">
        <v>20377</v>
      </c>
      <c r="B13356" s="1">
        <v>45722</v>
      </c>
      <c r="C13356" t="s">
        <v>16554</v>
      </c>
      <c r="D13356" t="s">
        <v>16</v>
      </c>
      <c r="E13356" t="s">
        <v>145</v>
      </c>
      <c r="F13356" s="3">
        <v>3</v>
      </c>
      <c r="G13356" s="2">
        <v>47879.4</v>
      </c>
      <c r="H13356" s="2">
        <v>143638.20000000001</v>
      </c>
      <c r="I13356" t="s">
        <v>34</v>
      </c>
      <c r="J13356" t="s">
        <v>35</v>
      </c>
      <c r="K13356" s="3">
        <v>3</v>
      </c>
      <c r="L13356" t="s">
        <v>77</v>
      </c>
      <c r="M13356" t="s">
        <v>112</v>
      </c>
      <c r="N13356" t="s">
        <v>22</v>
      </c>
      <c r="O13356" t="str">
        <f t="shared" si="416"/>
        <v>&gt;5000</v>
      </c>
      <c r="P13356" t="str">
        <f t="shared" si="417"/>
        <v>MEDIUM</v>
      </c>
    </row>
    <row r="13357" spans="1:16" x14ac:dyDescent="0.3">
      <c r="A13357" t="s">
        <v>20378</v>
      </c>
      <c r="B13357" s="1">
        <v>45733</v>
      </c>
      <c r="C13357" t="s">
        <v>7290</v>
      </c>
      <c r="D13357" t="s">
        <v>102</v>
      </c>
      <c r="E13357" t="s">
        <v>184</v>
      </c>
      <c r="F13357" s="3">
        <v>5</v>
      </c>
      <c r="G13357" s="2">
        <v>12422.86</v>
      </c>
      <c r="H13357" s="2">
        <v>62114.3</v>
      </c>
      <c r="I13357" t="s">
        <v>47</v>
      </c>
      <c r="J13357" t="s">
        <v>72</v>
      </c>
      <c r="K13357" s="3">
        <v>3</v>
      </c>
      <c r="L13357" t="s">
        <v>115</v>
      </c>
      <c r="M13357" t="s">
        <v>127</v>
      </c>
      <c r="N13357" t="s">
        <v>22</v>
      </c>
      <c r="O13357" t="str">
        <f t="shared" si="416"/>
        <v>&gt;5000</v>
      </c>
      <c r="P13357" t="str">
        <f t="shared" si="417"/>
        <v>MEDIUM</v>
      </c>
    </row>
    <row r="13358" spans="1:16" x14ac:dyDescent="0.3">
      <c r="A13358" t="s">
        <v>20379</v>
      </c>
      <c r="B13358" s="1">
        <v>45865</v>
      </c>
      <c r="C13358" t="s">
        <v>9032</v>
      </c>
      <c r="D13358" t="s">
        <v>16</v>
      </c>
      <c r="E13358" t="s">
        <v>17</v>
      </c>
      <c r="F13358" s="3">
        <v>5</v>
      </c>
      <c r="G13358" s="2">
        <v>25224.5</v>
      </c>
      <c r="H13358" s="2">
        <v>126122.5</v>
      </c>
      <c r="I13358" t="s">
        <v>18</v>
      </c>
      <c r="J13358" t="s">
        <v>35</v>
      </c>
      <c r="K13358" s="3">
        <v>4</v>
      </c>
      <c r="L13358" t="s">
        <v>185</v>
      </c>
      <c r="M13358" t="s">
        <v>37</v>
      </c>
      <c r="N13358" t="s">
        <v>22</v>
      </c>
      <c r="O13358" t="str">
        <f t="shared" si="416"/>
        <v>&gt;5000</v>
      </c>
      <c r="P13358" t="str">
        <f t="shared" si="417"/>
        <v>HIGH</v>
      </c>
    </row>
    <row r="13359" spans="1:16" x14ac:dyDescent="0.3">
      <c r="A13359" t="s">
        <v>20380</v>
      </c>
      <c r="B13359" s="1">
        <v>45932</v>
      </c>
      <c r="C13359" t="s">
        <v>5343</v>
      </c>
      <c r="D13359" t="s">
        <v>16</v>
      </c>
      <c r="E13359" t="s">
        <v>145</v>
      </c>
      <c r="F13359" s="3">
        <v>5</v>
      </c>
      <c r="G13359" s="2">
        <v>34242.07</v>
      </c>
      <c r="H13359" s="2">
        <v>171210.35</v>
      </c>
      <c r="I13359" t="s">
        <v>47</v>
      </c>
      <c r="J13359" t="s">
        <v>19</v>
      </c>
      <c r="K13359" s="3">
        <v>1</v>
      </c>
      <c r="L13359" t="s">
        <v>68</v>
      </c>
      <c r="M13359" t="s">
        <v>62</v>
      </c>
      <c r="N13359" t="s">
        <v>22</v>
      </c>
      <c r="O13359" t="str">
        <f t="shared" si="416"/>
        <v>&gt;5000</v>
      </c>
      <c r="P13359" t="str">
        <f t="shared" si="417"/>
        <v>LOW</v>
      </c>
    </row>
    <row r="13360" spans="1:16" x14ac:dyDescent="0.3">
      <c r="A13360" t="s">
        <v>20381</v>
      </c>
      <c r="B13360" s="1">
        <v>46014</v>
      </c>
      <c r="C13360" t="s">
        <v>1891</v>
      </c>
      <c r="D13360" t="s">
        <v>32</v>
      </c>
      <c r="E13360" t="s">
        <v>81</v>
      </c>
      <c r="F13360" s="3">
        <v>3</v>
      </c>
      <c r="G13360" s="2">
        <v>1988.98</v>
      </c>
      <c r="H13360" s="2">
        <v>5966.94</v>
      </c>
      <c r="I13360" t="s">
        <v>27</v>
      </c>
      <c r="J13360" t="s">
        <v>35</v>
      </c>
      <c r="K13360" s="3">
        <v>2</v>
      </c>
      <c r="L13360" t="s">
        <v>133</v>
      </c>
      <c r="M13360" t="s">
        <v>178</v>
      </c>
      <c r="N13360" t="s">
        <v>22</v>
      </c>
      <c r="O13360" t="str">
        <f t="shared" si="416"/>
        <v>1000-5000</v>
      </c>
      <c r="P13360" t="str">
        <f t="shared" si="417"/>
        <v>LOW</v>
      </c>
    </row>
    <row r="13361" spans="1:16" x14ac:dyDescent="0.3">
      <c r="A13361" t="s">
        <v>20382</v>
      </c>
      <c r="B13361" s="1">
        <v>45830</v>
      </c>
      <c r="C13361" t="s">
        <v>1308</v>
      </c>
      <c r="D13361" t="s">
        <v>32</v>
      </c>
      <c r="E13361" t="s">
        <v>250</v>
      </c>
      <c r="F13361" s="3">
        <v>2</v>
      </c>
      <c r="G13361" s="2">
        <v>9443.18</v>
      </c>
      <c r="H13361" s="2">
        <v>18886.36</v>
      </c>
      <c r="I13361" t="s">
        <v>47</v>
      </c>
      <c r="J13361" t="s">
        <v>19</v>
      </c>
      <c r="K13361" s="3">
        <v>3</v>
      </c>
      <c r="L13361" t="s">
        <v>36</v>
      </c>
      <c r="M13361" t="s">
        <v>156</v>
      </c>
      <c r="N13361" t="s">
        <v>22</v>
      </c>
      <c r="O13361" t="str">
        <f t="shared" si="416"/>
        <v>&gt;5000</v>
      </c>
      <c r="P13361" t="str">
        <f t="shared" si="417"/>
        <v>MEDIUM</v>
      </c>
    </row>
    <row r="13362" spans="1:16" x14ac:dyDescent="0.3">
      <c r="A13362" t="s">
        <v>20383</v>
      </c>
      <c r="B13362" s="1">
        <v>46000</v>
      </c>
      <c r="C13362" t="s">
        <v>8298</v>
      </c>
      <c r="D13362" t="s">
        <v>16</v>
      </c>
      <c r="E13362" t="s">
        <v>145</v>
      </c>
      <c r="F13362" s="3">
        <v>5</v>
      </c>
      <c r="G13362" s="2">
        <v>43914.94</v>
      </c>
      <c r="H13362" s="2">
        <v>219574.7</v>
      </c>
      <c r="I13362" t="s">
        <v>27</v>
      </c>
      <c r="J13362" t="s">
        <v>19</v>
      </c>
      <c r="K13362" s="3">
        <v>3</v>
      </c>
      <c r="L13362" t="s">
        <v>190</v>
      </c>
      <c r="M13362" t="s">
        <v>48</v>
      </c>
      <c r="N13362" t="s">
        <v>22</v>
      </c>
      <c r="O13362" t="str">
        <f t="shared" si="416"/>
        <v>&gt;5000</v>
      </c>
      <c r="P13362" t="str">
        <f t="shared" si="417"/>
        <v>MEDIUM</v>
      </c>
    </row>
    <row r="13363" spans="1:16" x14ac:dyDescent="0.3">
      <c r="A13363" t="s">
        <v>20384</v>
      </c>
      <c r="B13363" s="1">
        <v>45993</v>
      </c>
      <c r="C13363" t="s">
        <v>20385</v>
      </c>
      <c r="D13363" t="s">
        <v>102</v>
      </c>
      <c r="E13363" t="s">
        <v>155</v>
      </c>
      <c r="F13363" s="3">
        <v>3</v>
      </c>
      <c r="G13363" s="2">
        <v>24670.959999999999</v>
      </c>
      <c r="H13363" s="2">
        <v>74012.88</v>
      </c>
      <c r="I13363" t="s">
        <v>27</v>
      </c>
      <c r="J13363" t="s">
        <v>72</v>
      </c>
      <c r="K13363" s="3">
        <v>2</v>
      </c>
      <c r="L13363" t="s">
        <v>56</v>
      </c>
      <c r="M13363" t="s">
        <v>127</v>
      </c>
      <c r="N13363" t="s">
        <v>22</v>
      </c>
      <c r="O13363" t="str">
        <f t="shared" si="416"/>
        <v>&gt;5000</v>
      </c>
      <c r="P13363" t="str">
        <f t="shared" si="417"/>
        <v>LOW</v>
      </c>
    </row>
    <row r="13364" spans="1:16" x14ac:dyDescent="0.3">
      <c r="A13364" t="s">
        <v>20386</v>
      </c>
      <c r="B13364" s="1">
        <v>45858</v>
      </c>
      <c r="C13364" t="s">
        <v>11850</v>
      </c>
      <c r="D13364" t="s">
        <v>45</v>
      </c>
      <c r="E13364" t="s">
        <v>46</v>
      </c>
      <c r="F13364" s="3">
        <v>2</v>
      </c>
      <c r="G13364" s="2">
        <v>2692.4</v>
      </c>
      <c r="H13364" s="2">
        <v>5384.8</v>
      </c>
      <c r="I13364" t="s">
        <v>18</v>
      </c>
      <c r="J13364" t="s">
        <v>72</v>
      </c>
      <c r="K13364" s="3">
        <v>2</v>
      </c>
      <c r="L13364" t="s">
        <v>265</v>
      </c>
      <c r="M13364" t="s">
        <v>156</v>
      </c>
      <c r="N13364" t="s">
        <v>22</v>
      </c>
      <c r="O13364" t="str">
        <f t="shared" si="416"/>
        <v>1000-5000</v>
      </c>
      <c r="P13364" t="str">
        <f t="shared" si="417"/>
        <v>LOW</v>
      </c>
    </row>
    <row r="13365" spans="1:16" x14ac:dyDescent="0.3">
      <c r="A13365" t="s">
        <v>20387</v>
      </c>
      <c r="B13365" s="1">
        <v>45792</v>
      </c>
      <c r="C13365" t="s">
        <v>20388</v>
      </c>
      <c r="D13365" t="s">
        <v>102</v>
      </c>
      <c r="E13365" t="s">
        <v>184</v>
      </c>
      <c r="F13365" s="3">
        <v>4</v>
      </c>
      <c r="G13365" s="2">
        <v>16125.02</v>
      </c>
      <c r="H13365" s="2">
        <v>64500.08</v>
      </c>
      <c r="I13365" t="s">
        <v>47</v>
      </c>
      <c r="J13365" t="s">
        <v>72</v>
      </c>
      <c r="K13365" s="3">
        <v>4</v>
      </c>
      <c r="L13365" t="s">
        <v>88</v>
      </c>
      <c r="M13365" t="s">
        <v>213</v>
      </c>
      <c r="N13365" t="s">
        <v>22</v>
      </c>
      <c r="O13365" t="str">
        <f t="shared" si="416"/>
        <v>&gt;5000</v>
      </c>
      <c r="P13365" t="str">
        <f t="shared" si="417"/>
        <v>HIGH</v>
      </c>
    </row>
    <row r="13366" spans="1:16" x14ac:dyDescent="0.3">
      <c r="A13366" t="s">
        <v>20389</v>
      </c>
      <c r="B13366" s="1">
        <v>45996</v>
      </c>
      <c r="C13366" t="s">
        <v>282</v>
      </c>
      <c r="D13366" t="s">
        <v>102</v>
      </c>
      <c r="E13366" t="s">
        <v>155</v>
      </c>
      <c r="F13366" s="3">
        <v>5</v>
      </c>
      <c r="G13366" s="2">
        <v>8994.86</v>
      </c>
      <c r="H13366" s="2">
        <v>44974.3</v>
      </c>
      <c r="I13366" t="s">
        <v>27</v>
      </c>
      <c r="J13366" t="s">
        <v>35</v>
      </c>
      <c r="K13366" s="3">
        <v>5</v>
      </c>
      <c r="L13366" t="s">
        <v>28</v>
      </c>
      <c r="M13366" t="s">
        <v>29</v>
      </c>
      <c r="N13366" t="s">
        <v>22</v>
      </c>
      <c r="O13366" t="str">
        <f t="shared" si="416"/>
        <v>&gt;5000</v>
      </c>
      <c r="P13366" t="str">
        <f t="shared" si="417"/>
        <v>HIGH</v>
      </c>
    </row>
    <row r="13367" spans="1:16" x14ac:dyDescent="0.3">
      <c r="A13367" t="s">
        <v>20390</v>
      </c>
      <c r="B13367" s="1">
        <v>45972</v>
      </c>
      <c r="C13367" t="s">
        <v>13713</v>
      </c>
      <c r="D13367" t="s">
        <v>102</v>
      </c>
      <c r="E13367" t="s">
        <v>193</v>
      </c>
      <c r="F13367" s="3">
        <v>4</v>
      </c>
      <c r="G13367" s="2">
        <v>38546.400000000001</v>
      </c>
      <c r="H13367" s="2">
        <v>154185.60000000001</v>
      </c>
      <c r="I13367" t="s">
        <v>27</v>
      </c>
      <c r="J13367" t="s">
        <v>72</v>
      </c>
      <c r="K13367" s="3">
        <v>2</v>
      </c>
      <c r="L13367" t="s">
        <v>141</v>
      </c>
      <c r="M13367" t="s">
        <v>62</v>
      </c>
      <c r="N13367" t="s">
        <v>22</v>
      </c>
      <c r="O13367" t="str">
        <f t="shared" si="416"/>
        <v>&gt;5000</v>
      </c>
      <c r="P13367" t="str">
        <f t="shared" si="417"/>
        <v>LOW</v>
      </c>
    </row>
    <row r="13368" spans="1:16" x14ac:dyDescent="0.3">
      <c r="A13368" t="s">
        <v>20391</v>
      </c>
      <c r="B13368" s="1">
        <v>45817</v>
      </c>
      <c r="C13368" t="s">
        <v>9386</v>
      </c>
      <c r="D13368" t="s">
        <v>102</v>
      </c>
      <c r="E13368" t="s">
        <v>193</v>
      </c>
      <c r="F13368" s="3">
        <v>2</v>
      </c>
      <c r="G13368" s="2">
        <v>30585.59</v>
      </c>
      <c r="H13368" s="2">
        <v>61171.18</v>
      </c>
      <c r="I13368" t="s">
        <v>27</v>
      </c>
      <c r="J13368" t="s">
        <v>19</v>
      </c>
      <c r="K13368" s="3">
        <v>2</v>
      </c>
      <c r="L13368" t="s">
        <v>56</v>
      </c>
      <c r="M13368" t="s">
        <v>360</v>
      </c>
      <c r="N13368" t="s">
        <v>22</v>
      </c>
      <c r="O13368" t="str">
        <f t="shared" si="416"/>
        <v>&gt;5000</v>
      </c>
      <c r="P13368" t="str">
        <f t="shared" si="417"/>
        <v>LOW</v>
      </c>
    </row>
    <row r="13369" spans="1:16" x14ac:dyDescent="0.3">
      <c r="A13369" t="s">
        <v>20392</v>
      </c>
      <c r="B13369" s="1">
        <v>45895</v>
      </c>
      <c r="C13369" t="s">
        <v>10709</v>
      </c>
      <c r="D13369" t="s">
        <v>102</v>
      </c>
      <c r="E13369" t="s">
        <v>118</v>
      </c>
      <c r="F13369" s="3">
        <v>1</v>
      </c>
      <c r="G13369" s="2">
        <v>6040.27</v>
      </c>
      <c r="H13369" s="2">
        <v>6040.27</v>
      </c>
      <c r="I13369" t="s">
        <v>34</v>
      </c>
      <c r="J13369" t="s">
        <v>19</v>
      </c>
      <c r="K13369" s="3">
        <v>1</v>
      </c>
      <c r="L13369" t="s">
        <v>119</v>
      </c>
      <c r="M13369" t="s">
        <v>124</v>
      </c>
      <c r="N13369" t="s">
        <v>22</v>
      </c>
      <c r="O13369" t="str">
        <f t="shared" si="416"/>
        <v>&gt;5000</v>
      </c>
      <c r="P13369" t="str">
        <f t="shared" si="417"/>
        <v>LOW</v>
      </c>
    </row>
    <row r="13370" spans="1:16" x14ac:dyDescent="0.3">
      <c r="A13370" t="s">
        <v>20393</v>
      </c>
      <c r="B13370" s="1">
        <v>45889</v>
      </c>
      <c r="C13370" t="s">
        <v>20394</v>
      </c>
      <c r="D13370" t="s">
        <v>102</v>
      </c>
      <c r="E13370" t="s">
        <v>118</v>
      </c>
      <c r="F13370" s="3">
        <v>1</v>
      </c>
      <c r="G13370" s="2">
        <v>12184.16</v>
      </c>
      <c r="H13370" s="2">
        <v>12184.16</v>
      </c>
      <c r="I13370" t="s">
        <v>34</v>
      </c>
      <c r="J13370" t="s">
        <v>19</v>
      </c>
      <c r="K13370" s="3">
        <v>1</v>
      </c>
      <c r="L13370" t="s">
        <v>107</v>
      </c>
      <c r="M13370" t="s">
        <v>21</v>
      </c>
      <c r="N13370" t="s">
        <v>22</v>
      </c>
      <c r="O13370" t="str">
        <f t="shared" si="416"/>
        <v>&gt;5000</v>
      </c>
      <c r="P13370" t="str">
        <f t="shared" si="417"/>
        <v>LOW</v>
      </c>
    </row>
    <row r="13371" spans="1:16" x14ac:dyDescent="0.3">
      <c r="A13371" t="s">
        <v>20395</v>
      </c>
      <c r="B13371" s="1">
        <v>45878</v>
      </c>
      <c r="C13371" t="s">
        <v>8079</v>
      </c>
      <c r="D13371" t="s">
        <v>32</v>
      </c>
      <c r="E13371" t="s">
        <v>40</v>
      </c>
      <c r="F13371" s="3">
        <v>5</v>
      </c>
      <c r="G13371" s="2">
        <v>19535.439999999999</v>
      </c>
      <c r="H13371" s="2">
        <v>97677.2</v>
      </c>
      <c r="I13371" t="s">
        <v>47</v>
      </c>
      <c r="J13371" t="s">
        <v>72</v>
      </c>
      <c r="K13371" s="3">
        <v>5</v>
      </c>
      <c r="L13371" t="s">
        <v>28</v>
      </c>
      <c r="M13371" t="s">
        <v>216</v>
      </c>
      <c r="N13371" t="s">
        <v>22</v>
      </c>
      <c r="O13371" t="str">
        <f t="shared" si="416"/>
        <v>&gt;5000</v>
      </c>
      <c r="P13371" t="str">
        <f t="shared" si="417"/>
        <v>HIGH</v>
      </c>
    </row>
    <row r="13372" spans="1:16" x14ac:dyDescent="0.3">
      <c r="A13372" t="s">
        <v>20396</v>
      </c>
      <c r="B13372" s="1">
        <v>45737</v>
      </c>
      <c r="C13372" t="s">
        <v>3497</v>
      </c>
      <c r="D13372" t="s">
        <v>102</v>
      </c>
      <c r="E13372" t="s">
        <v>155</v>
      </c>
      <c r="F13372" s="3">
        <v>4</v>
      </c>
      <c r="G13372" s="2">
        <v>5116.68</v>
      </c>
      <c r="H13372" s="2">
        <v>20466.72</v>
      </c>
      <c r="I13372" t="s">
        <v>34</v>
      </c>
      <c r="J13372" t="s">
        <v>19</v>
      </c>
      <c r="K13372" s="3">
        <v>2</v>
      </c>
      <c r="L13372" t="s">
        <v>104</v>
      </c>
      <c r="M13372" t="s">
        <v>178</v>
      </c>
      <c r="N13372" t="s">
        <v>22</v>
      </c>
      <c r="O13372" t="str">
        <f t="shared" si="416"/>
        <v>&gt;5000</v>
      </c>
      <c r="P13372" t="str">
        <f t="shared" si="417"/>
        <v>LOW</v>
      </c>
    </row>
    <row r="13373" spans="1:16" x14ac:dyDescent="0.3">
      <c r="A13373" t="s">
        <v>20397</v>
      </c>
      <c r="B13373" s="1">
        <v>45853</v>
      </c>
      <c r="C13373" t="s">
        <v>7250</v>
      </c>
      <c r="D13373" t="s">
        <v>25</v>
      </c>
      <c r="E13373" t="s">
        <v>140</v>
      </c>
      <c r="F13373" s="3">
        <v>5</v>
      </c>
      <c r="G13373" s="2">
        <v>5805.75</v>
      </c>
      <c r="H13373" s="2">
        <v>29028.75</v>
      </c>
      <c r="I13373" t="s">
        <v>27</v>
      </c>
      <c r="J13373" t="s">
        <v>72</v>
      </c>
      <c r="K13373" s="3">
        <v>2</v>
      </c>
      <c r="L13373" t="s">
        <v>133</v>
      </c>
      <c r="M13373" t="s">
        <v>150</v>
      </c>
      <c r="N13373" t="s">
        <v>22</v>
      </c>
      <c r="O13373" t="str">
        <f t="shared" si="416"/>
        <v>&gt;5000</v>
      </c>
      <c r="P13373" t="str">
        <f t="shared" si="417"/>
        <v>LOW</v>
      </c>
    </row>
    <row r="13374" spans="1:16" x14ac:dyDescent="0.3">
      <c r="A13374" t="s">
        <v>20398</v>
      </c>
      <c r="B13374" s="1">
        <v>45808</v>
      </c>
      <c r="C13374" t="s">
        <v>20399</v>
      </c>
      <c r="D13374" t="s">
        <v>45</v>
      </c>
      <c r="E13374" t="s">
        <v>60</v>
      </c>
      <c r="F13374" s="3">
        <v>4</v>
      </c>
      <c r="G13374" s="2">
        <v>28688.16</v>
      </c>
      <c r="H13374" s="2">
        <v>114752.64</v>
      </c>
      <c r="I13374" t="s">
        <v>47</v>
      </c>
      <c r="J13374" t="s">
        <v>35</v>
      </c>
      <c r="K13374" s="3">
        <v>3</v>
      </c>
      <c r="L13374" t="s">
        <v>190</v>
      </c>
      <c r="M13374" t="s">
        <v>74</v>
      </c>
      <c r="N13374" t="s">
        <v>22</v>
      </c>
      <c r="O13374" t="str">
        <f t="shared" si="416"/>
        <v>&gt;5000</v>
      </c>
      <c r="P13374" t="str">
        <f t="shared" si="417"/>
        <v>MEDIUM</v>
      </c>
    </row>
    <row r="13375" spans="1:16" x14ac:dyDescent="0.3">
      <c r="A13375" t="s">
        <v>20400</v>
      </c>
      <c r="B13375" s="1">
        <v>45659</v>
      </c>
      <c r="C13375" t="s">
        <v>8319</v>
      </c>
      <c r="D13375" t="s">
        <v>102</v>
      </c>
      <c r="E13375" t="s">
        <v>118</v>
      </c>
      <c r="F13375" s="3">
        <v>3</v>
      </c>
      <c r="G13375" s="2">
        <v>44758.93</v>
      </c>
      <c r="H13375" s="2">
        <v>134276.79</v>
      </c>
      <c r="I13375" t="s">
        <v>47</v>
      </c>
      <c r="J13375" t="s">
        <v>72</v>
      </c>
      <c r="K13375" s="3">
        <v>5</v>
      </c>
      <c r="L13375" t="s">
        <v>41</v>
      </c>
      <c r="M13375" t="s">
        <v>52</v>
      </c>
      <c r="N13375" t="s">
        <v>22</v>
      </c>
      <c r="O13375" t="str">
        <f t="shared" si="416"/>
        <v>&gt;5000</v>
      </c>
      <c r="P13375" t="str">
        <f t="shared" si="417"/>
        <v>HIGH</v>
      </c>
    </row>
    <row r="13376" spans="1:16" x14ac:dyDescent="0.3">
      <c r="A13376" t="s">
        <v>20401</v>
      </c>
      <c r="B13376" s="1">
        <v>45931</v>
      </c>
      <c r="C13376" t="s">
        <v>13500</v>
      </c>
      <c r="D13376" t="s">
        <v>25</v>
      </c>
      <c r="E13376" t="s">
        <v>223</v>
      </c>
      <c r="F13376" s="3">
        <v>2</v>
      </c>
      <c r="G13376" s="2">
        <v>31517.87</v>
      </c>
      <c r="H13376" s="2">
        <v>63035.74</v>
      </c>
      <c r="I13376" t="s">
        <v>18</v>
      </c>
      <c r="J13376" t="s">
        <v>72</v>
      </c>
      <c r="K13376" s="3">
        <v>2</v>
      </c>
      <c r="L13376" t="s">
        <v>56</v>
      </c>
      <c r="M13376" t="s">
        <v>52</v>
      </c>
      <c r="N13376" t="s">
        <v>22</v>
      </c>
      <c r="O13376" t="str">
        <f t="shared" si="416"/>
        <v>&gt;5000</v>
      </c>
      <c r="P13376" t="str">
        <f t="shared" si="417"/>
        <v>LOW</v>
      </c>
    </row>
    <row r="13377" spans="1:16" x14ac:dyDescent="0.3">
      <c r="A13377" t="s">
        <v>20402</v>
      </c>
      <c r="B13377" s="1">
        <v>46011</v>
      </c>
      <c r="C13377" t="s">
        <v>2733</v>
      </c>
      <c r="D13377" t="s">
        <v>25</v>
      </c>
      <c r="E13377" t="s">
        <v>140</v>
      </c>
      <c r="F13377" s="3">
        <v>1</v>
      </c>
      <c r="G13377" s="2">
        <v>41039.89</v>
      </c>
      <c r="H13377" s="2">
        <v>41039.89</v>
      </c>
      <c r="I13377" t="s">
        <v>47</v>
      </c>
      <c r="J13377" t="s">
        <v>35</v>
      </c>
      <c r="K13377" s="3">
        <v>3</v>
      </c>
      <c r="L13377" t="s">
        <v>190</v>
      </c>
      <c r="M13377" t="s">
        <v>21</v>
      </c>
      <c r="N13377" t="s">
        <v>22</v>
      </c>
      <c r="O13377" t="str">
        <f t="shared" si="416"/>
        <v>&gt;5000</v>
      </c>
      <c r="P13377" t="str">
        <f t="shared" si="417"/>
        <v>MEDIUM</v>
      </c>
    </row>
    <row r="13378" spans="1:16" x14ac:dyDescent="0.3">
      <c r="A13378" t="s">
        <v>20403</v>
      </c>
      <c r="B13378" s="1">
        <v>45813</v>
      </c>
      <c r="C13378" t="s">
        <v>4712</v>
      </c>
      <c r="D13378" t="s">
        <v>102</v>
      </c>
      <c r="E13378" t="s">
        <v>155</v>
      </c>
      <c r="F13378" s="3">
        <v>5</v>
      </c>
      <c r="G13378" s="2">
        <v>37991.269999999997</v>
      </c>
      <c r="H13378" s="2">
        <v>189956.35</v>
      </c>
      <c r="I13378" t="s">
        <v>18</v>
      </c>
      <c r="J13378" t="s">
        <v>19</v>
      </c>
      <c r="K13378" s="3">
        <v>3</v>
      </c>
      <c r="L13378" t="s">
        <v>115</v>
      </c>
      <c r="M13378" t="s">
        <v>134</v>
      </c>
      <c r="N13378" t="s">
        <v>22</v>
      </c>
      <c r="O13378" t="str">
        <f t="shared" si="416"/>
        <v>&gt;5000</v>
      </c>
      <c r="P13378" t="str">
        <f t="shared" si="417"/>
        <v>MEDIUM</v>
      </c>
    </row>
    <row r="13379" spans="1:16" x14ac:dyDescent="0.3">
      <c r="A13379" t="s">
        <v>20404</v>
      </c>
      <c r="B13379" s="1">
        <v>45806</v>
      </c>
      <c r="C13379" t="s">
        <v>16214</v>
      </c>
      <c r="D13379" t="s">
        <v>102</v>
      </c>
      <c r="E13379" t="s">
        <v>118</v>
      </c>
      <c r="F13379" s="3">
        <v>2</v>
      </c>
      <c r="G13379" s="2">
        <v>8043.04</v>
      </c>
      <c r="H13379" s="2">
        <v>16086.08</v>
      </c>
      <c r="I13379" t="s">
        <v>34</v>
      </c>
      <c r="J13379" t="s">
        <v>72</v>
      </c>
      <c r="K13379" s="3">
        <v>3</v>
      </c>
      <c r="L13379" t="s">
        <v>190</v>
      </c>
      <c r="M13379" t="s">
        <v>173</v>
      </c>
      <c r="N13379" t="s">
        <v>22</v>
      </c>
      <c r="O13379" t="str">
        <f t="shared" ref="O13379:O13442" si="418">IF(G13379&lt;500,"&lt;500",
IF(G13379&lt;1000,"500-1000",
IF(G13379&lt;5000,"1000-5000","&gt;5000")))</f>
        <v>&gt;5000</v>
      </c>
      <c r="P13379" t="str">
        <f t="shared" ref="P13379:P13442" si="419">IF(K13379&lt;=2,"LOW",IF(K13379=3,"MEDIUM","HIGH"))</f>
        <v>MEDIUM</v>
      </c>
    </row>
    <row r="13380" spans="1:16" x14ac:dyDescent="0.3">
      <c r="A13380" t="s">
        <v>20405</v>
      </c>
      <c r="B13380" s="1">
        <v>45762</v>
      </c>
      <c r="C13380" t="s">
        <v>1754</v>
      </c>
      <c r="D13380" t="s">
        <v>45</v>
      </c>
      <c r="E13380" t="s">
        <v>85</v>
      </c>
      <c r="F13380" s="3">
        <v>2</v>
      </c>
      <c r="G13380" s="2">
        <v>47843.47</v>
      </c>
      <c r="H13380" s="2">
        <v>95686.94</v>
      </c>
      <c r="I13380" t="s">
        <v>18</v>
      </c>
      <c r="J13380" t="s">
        <v>72</v>
      </c>
      <c r="K13380" s="3">
        <v>4</v>
      </c>
      <c r="L13380" t="s">
        <v>88</v>
      </c>
      <c r="M13380" t="s">
        <v>134</v>
      </c>
      <c r="N13380" t="s">
        <v>22</v>
      </c>
      <c r="O13380" t="str">
        <f t="shared" si="418"/>
        <v>&gt;5000</v>
      </c>
      <c r="P13380" t="str">
        <f t="shared" si="419"/>
        <v>HIGH</v>
      </c>
    </row>
    <row r="13381" spans="1:16" x14ac:dyDescent="0.3">
      <c r="A13381" t="s">
        <v>20406</v>
      </c>
      <c r="B13381" s="1">
        <v>45978</v>
      </c>
      <c r="C13381" t="s">
        <v>20407</v>
      </c>
      <c r="D13381" t="s">
        <v>16</v>
      </c>
      <c r="E13381" t="s">
        <v>17</v>
      </c>
      <c r="F13381" s="3">
        <v>2</v>
      </c>
      <c r="G13381" s="2">
        <v>44848.02</v>
      </c>
      <c r="H13381" s="2">
        <v>89696.04</v>
      </c>
      <c r="I13381" t="s">
        <v>27</v>
      </c>
      <c r="J13381" t="s">
        <v>72</v>
      </c>
      <c r="K13381" s="3">
        <v>4</v>
      </c>
      <c r="L13381" t="s">
        <v>185</v>
      </c>
      <c r="M13381" t="s">
        <v>134</v>
      </c>
      <c r="N13381" t="s">
        <v>22</v>
      </c>
      <c r="O13381" t="str">
        <f t="shared" si="418"/>
        <v>&gt;5000</v>
      </c>
      <c r="P13381" t="str">
        <f t="shared" si="419"/>
        <v>HIGH</v>
      </c>
    </row>
    <row r="13382" spans="1:16" x14ac:dyDescent="0.3">
      <c r="A13382" t="s">
        <v>20408</v>
      </c>
      <c r="B13382" s="1">
        <v>45664</v>
      </c>
      <c r="C13382" t="s">
        <v>20409</v>
      </c>
      <c r="D13382" t="s">
        <v>32</v>
      </c>
      <c r="E13382" t="s">
        <v>250</v>
      </c>
      <c r="F13382" s="3">
        <v>1</v>
      </c>
      <c r="G13382" s="2">
        <v>6518.44</v>
      </c>
      <c r="H13382" s="2">
        <v>6518.44</v>
      </c>
      <c r="I13382" t="s">
        <v>34</v>
      </c>
      <c r="J13382" t="s">
        <v>19</v>
      </c>
      <c r="K13382" s="3">
        <v>5</v>
      </c>
      <c r="L13382" t="s">
        <v>28</v>
      </c>
      <c r="M13382" t="s">
        <v>94</v>
      </c>
      <c r="N13382" t="s">
        <v>22</v>
      </c>
      <c r="O13382" t="str">
        <f t="shared" si="418"/>
        <v>&gt;5000</v>
      </c>
      <c r="P13382" t="str">
        <f t="shared" si="419"/>
        <v>HIGH</v>
      </c>
    </row>
    <row r="13383" spans="1:16" x14ac:dyDescent="0.3">
      <c r="A13383" t="s">
        <v>20410</v>
      </c>
      <c r="B13383" s="1">
        <v>45714</v>
      </c>
      <c r="C13383" t="s">
        <v>7490</v>
      </c>
      <c r="D13383" t="s">
        <v>45</v>
      </c>
      <c r="E13383" t="s">
        <v>46</v>
      </c>
      <c r="F13383" s="3">
        <v>3</v>
      </c>
      <c r="G13383" s="2">
        <v>10424.68</v>
      </c>
      <c r="H13383" s="2">
        <v>31274.04</v>
      </c>
      <c r="I13383" t="s">
        <v>27</v>
      </c>
      <c r="J13383" t="s">
        <v>72</v>
      </c>
      <c r="K13383" s="3">
        <v>4</v>
      </c>
      <c r="L13383" t="s">
        <v>198</v>
      </c>
      <c r="M13383" t="s">
        <v>37</v>
      </c>
      <c r="N13383" t="s">
        <v>22</v>
      </c>
      <c r="O13383" t="str">
        <f t="shared" si="418"/>
        <v>&gt;5000</v>
      </c>
      <c r="P13383" t="str">
        <f t="shared" si="419"/>
        <v>HIGH</v>
      </c>
    </row>
    <row r="13384" spans="1:16" x14ac:dyDescent="0.3">
      <c r="A13384" t="s">
        <v>20411</v>
      </c>
      <c r="B13384" s="1">
        <v>46008</v>
      </c>
      <c r="C13384" t="s">
        <v>20412</v>
      </c>
      <c r="D13384" t="s">
        <v>16</v>
      </c>
      <c r="E13384" t="s">
        <v>159</v>
      </c>
      <c r="F13384" s="3">
        <v>1</v>
      </c>
      <c r="G13384" s="2">
        <v>43750.32</v>
      </c>
      <c r="H13384" s="2">
        <v>43750.32</v>
      </c>
      <c r="I13384" t="s">
        <v>27</v>
      </c>
      <c r="J13384" t="s">
        <v>35</v>
      </c>
      <c r="K13384" s="3">
        <v>2</v>
      </c>
      <c r="L13384" t="s">
        <v>141</v>
      </c>
      <c r="M13384" t="s">
        <v>213</v>
      </c>
      <c r="N13384" t="s">
        <v>22</v>
      </c>
      <c r="O13384" t="str">
        <f t="shared" si="418"/>
        <v>&gt;5000</v>
      </c>
      <c r="P13384" t="str">
        <f t="shared" si="419"/>
        <v>LOW</v>
      </c>
    </row>
    <row r="13385" spans="1:16" x14ac:dyDescent="0.3">
      <c r="A13385" t="s">
        <v>20413</v>
      </c>
      <c r="B13385" s="1">
        <v>45802</v>
      </c>
      <c r="C13385" t="s">
        <v>20414</v>
      </c>
      <c r="D13385" t="s">
        <v>32</v>
      </c>
      <c r="E13385" t="s">
        <v>309</v>
      </c>
      <c r="F13385" s="3">
        <v>1</v>
      </c>
      <c r="G13385" s="2">
        <v>26409.37</v>
      </c>
      <c r="H13385" s="2">
        <v>26409.37</v>
      </c>
      <c r="I13385" t="s">
        <v>47</v>
      </c>
      <c r="J13385" t="s">
        <v>72</v>
      </c>
      <c r="K13385" s="3">
        <v>1</v>
      </c>
      <c r="L13385" t="s">
        <v>107</v>
      </c>
      <c r="M13385" t="s">
        <v>150</v>
      </c>
      <c r="N13385" t="s">
        <v>22</v>
      </c>
      <c r="O13385" t="str">
        <f t="shared" si="418"/>
        <v>&gt;5000</v>
      </c>
      <c r="P13385" t="str">
        <f t="shared" si="419"/>
        <v>LOW</v>
      </c>
    </row>
    <row r="13386" spans="1:16" x14ac:dyDescent="0.3">
      <c r="A13386" t="s">
        <v>20415</v>
      </c>
      <c r="B13386" s="1">
        <v>46022</v>
      </c>
      <c r="C13386" t="s">
        <v>13368</v>
      </c>
      <c r="D13386" t="s">
        <v>25</v>
      </c>
      <c r="E13386" t="s">
        <v>91</v>
      </c>
      <c r="F13386" s="3">
        <v>3</v>
      </c>
      <c r="G13386" s="2">
        <v>19348.490000000002</v>
      </c>
      <c r="H13386" s="2">
        <v>58045.47</v>
      </c>
      <c r="I13386" t="s">
        <v>27</v>
      </c>
      <c r="J13386" t="s">
        <v>35</v>
      </c>
      <c r="K13386" s="3">
        <v>2</v>
      </c>
      <c r="L13386" t="s">
        <v>141</v>
      </c>
      <c r="M13386" t="s">
        <v>48</v>
      </c>
      <c r="N13386" t="s">
        <v>22</v>
      </c>
      <c r="O13386" t="str">
        <f t="shared" si="418"/>
        <v>&gt;5000</v>
      </c>
      <c r="P13386" t="str">
        <f t="shared" si="419"/>
        <v>LOW</v>
      </c>
    </row>
    <row r="13387" spans="1:16" x14ac:dyDescent="0.3">
      <c r="A13387" t="s">
        <v>20416</v>
      </c>
      <c r="B13387" s="1">
        <v>45901</v>
      </c>
      <c r="C13387" t="s">
        <v>3574</v>
      </c>
      <c r="D13387" t="s">
        <v>16</v>
      </c>
      <c r="E13387" t="s">
        <v>145</v>
      </c>
      <c r="F13387" s="3">
        <v>4</v>
      </c>
      <c r="G13387" s="2">
        <v>2664.84</v>
      </c>
      <c r="H13387" s="2">
        <v>10659.36</v>
      </c>
      <c r="I13387" t="s">
        <v>18</v>
      </c>
      <c r="J13387" t="s">
        <v>19</v>
      </c>
      <c r="K13387" s="3">
        <v>2</v>
      </c>
      <c r="L13387" t="s">
        <v>133</v>
      </c>
      <c r="M13387" t="s">
        <v>62</v>
      </c>
      <c r="N13387" t="s">
        <v>22</v>
      </c>
      <c r="O13387" t="str">
        <f t="shared" si="418"/>
        <v>1000-5000</v>
      </c>
      <c r="P13387" t="str">
        <f t="shared" si="419"/>
        <v>LOW</v>
      </c>
    </row>
    <row r="13388" spans="1:16" x14ac:dyDescent="0.3">
      <c r="A13388" t="s">
        <v>20417</v>
      </c>
      <c r="B13388" s="1">
        <v>45717</v>
      </c>
      <c r="C13388" t="s">
        <v>10289</v>
      </c>
      <c r="D13388" t="s">
        <v>32</v>
      </c>
      <c r="E13388" t="s">
        <v>309</v>
      </c>
      <c r="F13388" s="3">
        <v>1</v>
      </c>
      <c r="G13388" s="2">
        <v>23801.5</v>
      </c>
      <c r="H13388" s="2">
        <v>23801.5</v>
      </c>
      <c r="I13388" t="s">
        <v>47</v>
      </c>
      <c r="J13388" t="s">
        <v>72</v>
      </c>
      <c r="K13388" s="3">
        <v>2</v>
      </c>
      <c r="L13388" t="s">
        <v>56</v>
      </c>
      <c r="M13388" t="s">
        <v>48</v>
      </c>
      <c r="N13388" t="s">
        <v>22</v>
      </c>
      <c r="O13388" t="str">
        <f t="shared" si="418"/>
        <v>&gt;5000</v>
      </c>
      <c r="P13388" t="str">
        <f t="shared" si="419"/>
        <v>LOW</v>
      </c>
    </row>
    <row r="13389" spans="1:16" x14ac:dyDescent="0.3">
      <c r="A13389" t="s">
        <v>20418</v>
      </c>
      <c r="B13389" s="1">
        <v>46001</v>
      </c>
      <c r="C13389" t="s">
        <v>11476</v>
      </c>
      <c r="D13389" t="s">
        <v>32</v>
      </c>
      <c r="E13389" t="s">
        <v>309</v>
      </c>
      <c r="F13389" s="3">
        <v>4</v>
      </c>
      <c r="G13389" s="2">
        <v>17704.060000000001</v>
      </c>
      <c r="H13389" s="2">
        <v>70816.240000000005</v>
      </c>
      <c r="I13389" t="s">
        <v>27</v>
      </c>
      <c r="J13389" t="s">
        <v>19</v>
      </c>
      <c r="K13389" s="3">
        <v>5</v>
      </c>
      <c r="L13389" t="s">
        <v>73</v>
      </c>
      <c r="M13389" t="s">
        <v>124</v>
      </c>
      <c r="N13389" t="s">
        <v>22</v>
      </c>
      <c r="O13389" t="str">
        <f t="shared" si="418"/>
        <v>&gt;5000</v>
      </c>
      <c r="P13389" t="str">
        <f t="shared" si="419"/>
        <v>HIGH</v>
      </c>
    </row>
    <row r="13390" spans="1:16" x14ac:dyDescent="0.3">
      <c r="A13390" t="s">
        <v>20419</v>
      </c>
      <c r="B13390" s="1">
        <v>46014</v>
      </c>
      <c r="C13390" t="s">
        <v>2197</v>
      </c>
      <c r="D13390" t="s">
        <v>25</v>
      </c>
      <c r="E13390" t="s">
        <v>223</v>
      </c>
      <c r="F13390" s="3">
        <v>2</v>
      </c>
      <c r="G13390" s="2">
        <v>14561.03</v>
      </c>
      <c r="H13390" s="2">
        <v>29122.06</v>
      </c>
      <c r="I13390" t="s">
        <v>47</v>
      </c>
      <c r="J13390" t="s">
        <v>35</v>
      </c>
      <c r="K13390" s="3">
        <v>5</v>
      </c>
      <c r="L13390" t="s">
        <v>41</v>
      </c>
      <c r="M13390" t="s">
        <v>57</v>
      </c>
      <c r="N13390" t="s">
        <v>22</v>
      </c>
      <c r="O13390" t="str">
        <f t="shared" si="418"/>
        <v>&gt;5000</v>
      </c>
      <c r="P13390" t="str">
        <f t="shared" si="419"/>
        <v>HIGH</v>
      </c>
    </row>
    <row r="13391" spans="1:16" x14ac:dyDescent="0.3">
      <c r="A13391" t="s">
        <v>20420</v>
      </c>
      <c r="B13391" s="1">
        <v>45860</v>
      </c>
      <c r="C13391" t="s">
        <v>20421</v>
      </c>
      <c r="D13391" t="s">
        <v>25</v>
      </c>
      <c r="E13391" t="s">
        <v>223</v>
      </c>
      <c r="F13391" s="3">
        <v>5</v>
      </c>
      <c r="G13391" s="2">
        <v>14656.12</v>
      </c>
      <c r="H13391" s="2">
        <v>73280.600000000006</v>
      </c>
      <c r="I13391" t="s">
        <v>34</v>
      </c>
      <c r="J13391" t="s">
        <v>72</v>
      </c>
      <c r="K13391" s="3">
        <v>1</v>
      </c>
      <c r="L13391" t="s">
        <v>68</v>
      </c>
      <c r="M13391" t="s">
        <v>156</v>
      </c>
      <c r="N13391" t="s">
        <v>22</v>
      </c>
      <c r="O13391" t="str">
        <f t="shared" si="418"/>
        <v>&gt;5000</v>
      </c>
      <c r="P13391" t="str">
        <f t="shared" si="419"/>
        <v>LOW</v>
      </c>
    </row>
    <row r="13392" spans="1:16" x14ac:dyDescent="0.3">
      <c r="A13392" t="s">
        <v>20422</v>
      </c>
      <c r="B13392" s="1">
        <v>45968</v>
      </c>
      <c r="C13392" t="s">
        <v>7663</v>
      </c>
      <c r="D13392" t="s">
        <v>102</v>
      </c>
      <c r="E13392" t="s">
        <v>184</v>
      </c>
      <c r="F13392" s="3">
        <v>4</v>
      </c>
      <c r="G13392" s="2">
        <v>21645.33</v>
      </c>
      <c r="H13392" s="2">
        <v>86581.32</v>
      </c>
      <c r="I13392" t="s">
        <v>34</v>
      </c>
      <c r="J13392" t="s">
        <v>72</v>
      </c>
      <c r="K13392" s="3">
        <v>3</v>
      </c>
      <c r="L13392" t="s">
        <v>190</v>
      </c>
      <c r="M13392" t="s">
        <v>156</v>
      </c>
      <c r="N13392" t="s">
        <v>22</v>
      </c>
      <c r="O13392" t="str">
        <f t="shared" si="418"/>
        <v>&gt;5000</v>
      </c>
      <c r="P13392" t="str">
        <f t="shared" si="419"/>
        <v>MEDIUM</v>
      </c>
    </row>
    <row r="13393" spans="1:16" x14ac:dyDescent="0.3">
      <c r="A13393" t="s">
        <v>20423</v>
      </c>
      <c r="B13393" s="1">
        <v>46017</v>
      </c>
      <c r="C13393" t="s">
        <v>13102</v>
      </c>
      <c r="D13393" t="s">
        <v>25</v>
      </c>
      <c r="E13393" t="s">
        <v>223</v>
      </c>
      <c r="F13393" s="3">
        <v>5</v>
      </c>
      <c r="G13393" s="2">
        <v>5407.39</v>
      </c>
      <c r="H13393" s="2">
        <v>27036.95</v>
      </c>
      <c r="I13393" t="s">
        <v>34</v>
      </c>
      <c r="J13393" t="s">
        <v>19</v>
      </c>
      <c r="K13393" s="3">
        <v>3</v>
      </c>
      <c r="L13393" t="s">
        <v>36</v>
      </c>
      <c r="M13393" t="s">
        <v>150</v>
      </c>
      <c r="N13393" t="s">
        <v>22</v>
      </c>
      <c r="O13393" t="str">
        <f t="shared" si="418"/>
        <v>&gt;5000</v>
      </c>
      <c r="P13393" t="str">
        <f t="shared" si="419"/>
        <v>MEDIUM</v>
      </c>
    </row>
    <row r="13394" spans="1:16" x14ac:dyDescent="0.3">
      <c r="A13394" t="s">
        <v>20424</v>
      </c>
      <c r="B13394" s="1">
        <v>45804</v>
      </c>
      <c r="C13394" t="s">
        <v>5152</v>
      </c>
      <c r="D13394" t="s">
        <v>45</v>
      </c>
      <c r="E13394" t="s">
        <v>85</v>
      </c>
      <c r="F13394" s="3">
        <v>2</v>
      </c>
      <c r="G13394" s="2">
        <v>9857.27</v>
      </c>
      <c r="H13394" s="2">
        <v>19714.54</v>
      </c>
      <c r="I13394" t="s">
        <v>18</v>
      </c>
      <c r="J13394" t="s">
        <v>35</v>
      </c>
      <c r="K13394" s="3">
        <v>2</v>
      </c>
      <c r="L13394" t="s">
        <v>56</v>
      </c>
      <c r="M13394" t="s">
        <v>48</v>
      </c>
      <c r="N13394" t="s">
        <v>22</v>
      </c>
      <c r="O13394" t="str">
        <f t="shared" si="418"/>
        <v>&gt;5000</v>
      </c>
      <c r="P13394" t="str">
        <f t="shared" si="419"/>
        <v>LOW</v>
      </c>
    </row>
    <row r="13395" spans="1:16" x14ac:dyDescent="0.3">
      <c r="A13395" t="s">
        <v>20425</v>
      </c>
      <c r="B13395" s="1">
        <v>45855</v>
      </c>
      <c r="C13395" t="s">
        <v>15996</v>
      </c>
      <c r="D13395" t="s">
        <v>32</v>
      </c>
      <c r="E13395" t="s">
        <v>40</v>
      </c>
      <c r="F13395" s="3">
        <v>3</v>
      </c>
      <c r="G13395" s="2">
        <v>44745.77</v>
      </c>
      <c r="H13395" s="2">
        <v>134237.31</v>
      </c>
      <c r="I13395" t="s">
        <v>34</v>
      </c>
      <c r="J13395" t="s">
        <v>35</v>
      </c>
      <c r="K13395" s="3">
        <v>5</v>
      </c>
      <c r="L13395" t="s">
        <v>28</v>
      </c>
      <c r="M13395" t="s">
        <v>97</v>
      </c>
      <c r="N13395" t="s">
        <v>22</v>
      </c>
      <c r="O13395" t="str">
        <f t="shared" si="418"/>
        <v>&gt;5000</v>
      </c>
      <c r="P13395" t="str">
        <f t="shared" si="419"/>
        <v>HIGH</v>
      </c>
    </row>
    <row r="13396" spans="1:16" x14ac:dyDescent="0.3">
      <c r="A13396" t="s">
        <v>20426</v>
      </c>
      <c r="B13396" s="1">
        <v>45884</v>
      </c>
      <c r="C13396" t="s">
        <v>19904</v>
      </c>
      <c r="D13396" t="s">
        <v>102</v>
      </c>
      <c r="E13396" t="s">
        <v>155</v>
      </c>
      <c r="F13396" s="3">
        <v>1</v>
      </c>
      <c r="G13396" s="2">
        <v>242.01</v>
      </c>
      <c r="H13396" s="2">
        <v>242.01</v>
      </c>
      <c r="I13396" t="s">
        <v>27</v>
      </c>
      <c r="J13396" t="s">
        <v>35</v>
      </c>
      <c r="K13396" s="3">
        <v>2</v>
      </c>
      <c r="L13396" t="s">
        <v>56</v>
      </c>
      <c r="M13396" t="s">
        <v>124</v>
      </c>
      <c r="N13396" t="s">
        <v>22</v>
      </c>
      <c r="O13396" t="str">
        <f t="shared" si="418"/>
        <v>&lt;500</v>
      </c>
      <c r="P13396" t="str">
        <f t="shared" si="419"/>
        <v>LOW</v>
      </c>
    </row>
    <row r="13397" spans="1:16" x14ac:dyDescent="0.3">
      <c r="A13397" t="s">
        <v>20427</v>
      </c>
      <c r="B13397" s="1">
        <v>45983</v>
      </c>
      <c r="C13397" t="s">
        <v>11571</v>
      </c>
      <c r="D13397" t="s">
        <v>25</v>
      </c>
      <c r="E13397" t="s">
        <v>280</v>
      </c>
      <c r="F13397" s="3">
        <v>1</v>
      </c>
      <c r="G13397" s="2">
        <v>26817.439999999999</v>
      </c>
      <c r="H13397" s="2">
        <v>26817.439999999999</v>
      </c>
      <c r="I13397" t="s">
        <v>34</v>
      </c>
      <c r="J13397" t="s">
        <v>19</v>
      </c>
      <c r="K13397" s="3">
        <v>3</v>
      </c>
      <c r="L13397" t="s">
        <v>115</v>
      </c>
      <c r="M13397" t="s">
        <v>82</v>
      </c>
      <c r="N13397" t="s">
        <v>22</v>
      </c>
      <c r="O13397" t="str">
        <f t="shared" si="418"/>
        <v>&gt;5000</v>
      </c>
      <c r="P13397" t="str">
        <f t="shared" si="419"/>
        <v>MEDIUM</v>
      </c>
    </row>
    <row r="13398" spans="1:16" x14ac:dyDescent="0.3">
      <c r="A13398" t="s">
        <v>20428</v>
      </c>
      <c r="B13398" s="1">
        <v>45945</v>
      </c>
      <c r="C13398" t="s">
        <v>20429</v>
      </c>
      <c r="D13398" t="s">
        <v>45</v>
      </c>
      <c r="E13398" t="s">
        <v>46</v>
      </c>
      <c r="F13398" s="3">
        <v>4</v>
      </c>
      <c r="G13398" s="2">
        <v>18226.64</v>
      </c>
      <c r="H13398" s="2">
        <v>72906.559999999998</v>
      </c>
      <c r="I13398" t="s">
        <v>47</v>
      </c>
      <c r="J13398" t="s">
        <v>19</v>
      </c>
      <c r="K13398" s="3">
        <v>3</v>
      </c>
      <c r="L13398" t="s">
        <v>190</v>
      </c>
      <c r="M13398" t="s">
        <v>82</v>
      </c>
      <c r="N13398" t="s">
        <v>22</v>
      </c>
      <c r="O13398" t="str">
        <f t="shared" si="418"/>
        <v>&gt;5000</v>
      </c>
      <c r="P13398" t="str">
        <f t="shared" si="419"/>
        <v>MEDIUM</v>
      </c>
    </row>
    <row r="13399" spans="1:16" x14ac:dyDescent="0.3">
      <c r="A13399" t="s">
        <v>20430</v>
      </c>
      <c r="B13399" s="1">
        <v>46021</v>
      </c>
      <c r="C13399" t="s">
        <v>2927</v>
      </c>
      <c r="D13399" t="s">
        <v>16</v>
      </c>
      <c r="E13399" t="s">
        <v>130</v>
      </c>
      <c r="F13399" s="3">
        <v>1</v>
      </c>
      <c r="G13399" s="2">
        <v>47747.7</v>
      </c>
      <c r="H13399" s="2">
        <v>47747.7</v>
      </c>
      <c r="I13399" t="s">
        <v>34</v>
      </c>
      <c r="J13399" t="s">
        <v>35</v>
      </c>
      <c r="K13399" s="3">
        <v>3</v>
      </c>
      <c r="L13399" t="s">
        <v>77</v>
      </c>
      <c r="M13399" t="s">
        <v>48</v>
      </c>
      <c r="N13399" t="s">
        <v>22</v>
      </c>
      <c r="O13399" t="str">
        <f t="shared" si="418"/>
        <v>&gt;5000</v>
      </c>
      <c r="P13399" t="str">
        <f t="shared" si="419"/>
        <v>MEDIUM</v>
      </c>
    </row>
    <row r="13400" spans="1:16" x14ac:dyDescent="0.3">
      <c r="A13400" t="s">
        <v>20431</v>
      </c>
      <c r="B13400" s="1">
        <v>45939</v>
      </c>
      <c r="C13400" t="s">
        <v>20432</v>
      </c>
      <c r="D13400" t="s">
        <v>32</v>
      </c>
      <c r="E13400" t="s">
        <v>250</v>
      </c>
      <c r="F13400" s="3">
        <v>3</v>
      </c>
      <c r="G13400" s="2">
        <v>46307.77</v>
      </c>
      <c r="H13400" s="2">
        <v>138923.31</v>
      </c>
      <c r="I13400" t="s">
        <v>34</v>
      </c>
      <c r="J13400" t="s">
        <v>35</v>
      </c>
      <c r="K13400" s="3">
        <v>1</v>
      </c>
      <c r="L13400" t="s">
        <v>20</v>
      </c>
      <c r="M13400" t="s">
        <v>127</v>
      </c>
      <c r="N13400" t="s">
        <v>22</v>
      </c>
      <c r="O13400" t="str">
        <f t="shared" si="418"/>
        <v>&gt;5000</v>
      </c>
      <c r="P13400" t="str">
        <f t="shared" si="419"/>
        <v>LOW</v>
      </c>
    </row>
    <row r="13401" spans="1:16" x14ac:dyDescent="0.3">
      <c r="A13401" t="s">
        <v>20433</v>
      </c>
      <c r="B13401" s="1">
        <v>45876</v>
      </c>
      <c r="C13401" t="s">
        <v>400</v>
      </c>
      <c r="D13401" t="s">
        <v>32</v>
      </c>
      <c r="E13401" t="s">
        <v>250</v>
      </c>
      <c r="F13401" s="3">
        <v>1</v>
      </c>
      <c r="G13401" s="2">
        <v>41557.620000000003</v>
      </c>
      <c r="H13401" s="2">
        <v>41557.620000000003</v>
      </c>
      <c r="I13401" t="s">
        <v>34</v>
      </c>
      <c r="J13401" t="s">
        <v>19</v>
      </c>
      <c r="K13401" s="3">
        <v>3</v>
      </c>
      <c r="L13401" t="s">
        <v>36</v>
      </c>
      <c r="M13401" t="s">
        <v>173</v>
      </c>
      <c r="N13401" t="s">
        <v>22</v>
      </c>
      <c r="O13401" t="str">
        <f t="shared" si="418"/>
        <v>&gt;5000</v>
      </c>
      <c r="P13401" t="str">
        <f t="shared" si="419"/>
        <v>MEDIUM</v>
      </c>
    </row>
    <row r="13402" spans="1:16" x14ac:dyDescent="0.3">
      <c r="A13402" t="s">
        <v>20434</v>
      </c>
      <c r="B13402" s="1">
        <v>45663</v>
      </c>
      <c r="C13402" t="s">
        <v>3996</v>
      </c>
      <c r="D13402" t="s">
        <v>45</v>
      </c>
      <c r="E13402" t="s">
        <v>65</v>
      </c>
      <c r="F13402" s="3">
        <v>1</v>
      </c>
      <c r="G13402" s="2">
        <v>39999.629999999997</v>
      </c>
      <c r="H13402" s="2">
        <v>39999.629999999997</v>
      </c>
      <c r="I13402" t="s">
        <v>18</v>
      </c>
      <c r="J13402" t="s">
        <v>72</v>
      </c>
      <c r="K13402" s="3">
        <v>2</v>
      </c>
      <c r="L13402" t="s">
        <v>265</v>
      </c>
      <c r="M13402" t="s">
        <v>173</v>
      </c>
      <c r="N13402" t="s">
        <v>22</v>
      </c>
      <c r="O13402" t="str">
        <f t="shared" si="418"/>
        <v>&gt;5000</v>
      </c>
      <c r="P13402" t="str">
        <f t="shared" si="419"/>
        <v>LOW</v>
      </c>
    </row>
    <row r="13403" spans="1:16" x14ac:dyDescent="0.3">
      <c r="A13403" t="s">
        <v>20435</v>
      </c>
      <c r="B13403" s="1">
        <v>45972</v>
      </c>
      <c r="C13403" t="s">
        <v>5761</v>
      </c>
      <c r="D13403" t="s">
        <v>32</v>
      </c>
      <c r="E13403" t="s">
        <v>40</v>
      </c>
      <c r="F13403" s="3">
        <v>1</v>
      </c>
      <c r="G13403" s="2">
        <v>15762.65</v>
      </c>
      <c r="H13403" s="2">
        <v>15762.65</v>
      </c>
      <c r="I13403" t="s">
        <v>34</v>
      </c>
      <c r="J13403" t="s">
        <v>35</v>
      </c>
      <c r="K13403" s="3">
        <v>5</v>
      </c>
      <c r="L13403" t="s">
        <v>73</v>
      </c>
      <c r="M13403" t="s">
        <v>69</v>
      </c>
      <c r="N13403" t="s">
        <v>22</v>
      </c>
      <c r="O13403" t="str">
        <f t="shared" si="418"/>
        <v>&gt;5000</v>
      </c>
      <c r="P13403" t="str">
        <f t="shared" si="419"/>
        <v>HIGH</v>
      </c>
    </row>
    <row r="13404" spans="1:16" x14ac:dyDescent="0.3">
      <c r="A13404" t="s">
        <v>20436</v>
      </c>
      <c r="B13404" s="1">
        <v>45840</v>
      </c>
      <c r="C13404" t="s">
        <v>20437</v>
      </c>
      <c r="D13404" t="s">
        <v>16</v>
      </c>
      <c r="E13404" t="s">
        <v>17</v>
      </c>
      <c r="F13404" s="3">
        <v>1</v>
      </c>
      <c r="G13404" s="2">
        <v>20025.68</v>
      </c>
      <c r="H13404" s="2">
        <v>20025.68</v>
      </c>
      <c r="I13404" t="s">
        <v>18</v>
      </c>
      <c r="J13404" t="s">
        <v>19</v>
      </c>
      <c r="K13404" s="3">
        <v>2</v>
      </c>
      <c r="L13404" t="s">
        <v>104</v>
      </c>
      <c r="M13404" t="s">
        <v>173</v>
      </c>
      <c r="N13404" t="s">
        <v>22</v>
      </c>
      <c r="O13404" t="str">
        <f t="shared" si="418"/>
        <v>&gt;5000</v>
      </c>
      <c r="P13404" t="str">
        <f t="shared" si="419"/>
        <v>LOW</v>
      </c>
    </row>
    <row r="13405" spans="1:16" x14ac:dyDescent="0.3">
      <c r="A13405" t="s">
        <v>20438</v>
      </c>
      <c r="B13405" s="1">
        <v>45823</v>
      </c>
      <c r="C13405" t="s">
        <v>3036</v>
      </c>
      <c r="D13405" t="s">
        <v>25</v>
      </c>
      <c r="E13405" t="s">
        <v>91</v>
      </c>
      <c r="F13405" s="3">
        <v>2</v>
      </c>
      <c r="G13405" s="2">
        <v>25330.22</v>
      </c>
      <c r="H13405" s="2">
        <v>50660.44</v>
      </c>
      <c r="I13405" t="s">
        <v>34</v>
      </c>
      <c r="J13405" t="s">
        <v>19</v>
      </c>
      <c r="K13405" s="3">
        <v>2</v>
      </c>
      <c r="L13405" t="s">
        <v>265</v>
      </c>
      <c r="M13405" t="s">
        <v>42</v>
      </c>
      <c r="N13405" t="s">
        <v>22</v>
      </c>
      <c r="O13405" t="str">
        <f t="shared" si="418"/>
        <v>&gt;5000</v>
      </c>
      <c r="P13405" t="str">
        <f t="shared" si="419"/>
        <v>LOW</v>
      </c>
    </row>
    <row r="13406" spans="1:16" x14ac:dyDescent="0.3">
      <c r="A13406" t="s">
        <v>20439</v>
      </c>
      <c r="B13406" s="1">
        <v>45804</v>
      </c>
      <c r="C13406" t="s">
        <v>17398</v>
      </c>
      <c r="D13406" t="s">
        <v>16</v>
      </c>
      <c r="E13406" t="s">
        <v>145</v>
      </c>
      <c r="F13406" s="3">
        <v>3</v>
      </c>
      <c r="G13406" s="2">
        <v>17754.36</v>
      </c>
      <c r="H13406" s="2">
        <v>53263.08</v>
      </c>
      <c r="I13406" t="s">
        <v>34</v>
      </c>
      <c r="J13406" t="s">
        <v>35</v>
      </c>
      <c r="K13406" s="3">
        <v>5</v>
      </c>
      <c r="L13406" t="s">
        <v>51</v>
      </c>
      <c r="M13406" t="s">
        <v>37</v>
      </c>
      <c r="N13406" t="s">
        <v>22</v>
      </c>
      <c r="O13406" t="str">
        <f t="shared" si="418"/>
        <v>&gt;5000</v>
      </c>
      <c r="P13406" t="str">
        <f t="shared" si="419"/>
        <v>HIGH</v>
      </c>
    </row>
    <row r="13407" spans="1:16" x14ac:dyDescent="0.3">
      <c r="A13407" t="s">
        <v>20440</v>
      </c>
      <c r="B13407" s="1">
        <v>45785</v>
      </c>
      <c r="C13407" t="s">
        <v>7049</v>
      </c>
      <c r="D13407" t="s">
        <v>45</v>
      </c>
      <c r="E13407" t="s">
        <v>60</v>
      </c>
      <c r="F13407" s="3">
        <v>3</v>
      </c>
      <c r="G13407" s="2">
        <v>18234.12</v>
      </c>
      <c r="H13407" s="2">
        <v>54702.36</v>
      </c>
      <c r="I13407" t="s">
        <v>27</v>
      </c>
      <c r="J13407" t="s">
        <v>35</v>
      </c>
      <c r="K13407" s="3">
        <v>3</v>
      </c>
      <c r="L13407" t="s">
        <v>190</v>
      </c>
      <c r="M13407" t="s">
        <v>173</v>
      </c>
      <c r="N13407" t="s">
        <v>22</v>
      </c>
      <c r="O13407" t="str">
        <f t="shared" si="418"/>
        <v>&gt;5000</v>
      </c>
      <c r="P13407" t="str">
        <f t="shared" si="419"/>
        <v>MEDIUM</v>
      </c>
    </row>
    <row r="13408" spans="1:16" x14ac:dyDescent="0.3">
      <c r="A13408" t="s">
        <v>20441</v>
      </c>
      <c r="B13408" s="1">
        <v>45742</v>
      </c>
      <c r="C13408" t="s">
        <v>5145</v>
      </c>
      <c r="D13408" t="s">
        <v>25</v>
      </c>
      <c r="E13408" t="s">
        <v>26</v>
      </c>
      <c r="F13408" s="3">
        <v>4</v>
      </c>
      <c r="G13408" s="2">
        <v>24950.27</v>
      </c>
      <c r="H13408" s="2">
        <v>99801.08</v>
      </c>
      <c r="I13408" t="s">
        <v>27</v>
      </c>
      <c r="J13408" t="s">
        <v>35</v>
      </c>
      <c r="K13408" s="3">
        <v>2</v>
      </c>
      <c r="L13408" t="s">
        <v>56</v>
      </c>
      <c r="M13408" t="s">
        <v>69</v>
      </c>
      <c r="N13408" t="s">
        <v>22</v>
      </c>
      <c r="O13408" t="str">
        <f t="shared" si="418"/>
        <v>&gt;5000</v>
      </c>
      <c r="P13408" t="str">
        <f t="shared" si="419"/>
        <v>LOW</v>
      </c>
    </row>
    <row r="13409" spans="1:16" x14ac:dyDescent="0.3">
      <c r="A13409" t="s">
        <v>20442</v>
      </c>
      <c r="B13409" s="1">
        <v>45990</v>
      </c>
      <c r="C13409" t="s">
        <v>14561</v>
      </c>
      <c r="D13409" t="s">
        <v>32</v>
      </c>
      <c r="E13409" t="s">
        <v>33</v>
      </c>
      <c r="F13409" s="3">
        <v>2</v>
      </c>
      <c r="G13409" s="2">
        <v>39669.21</v>
      </c>
      <c r="H13409" s="2">
        <v>79338.42</v>
      </c>
      <c r="I13409" t="s">
        <v>47</v>
      </c>
      <c r="J13409" t="s">
        <v>35</v>
      </c>
      <c r="K13409" s="3">
        <v>3</v>
      </c>
      <c r="L13409" t="s">
        <v>61</v>
      </c>
      <c r="M13409" t="s">
        <v>360</v>
      </c>
      <c r="N13409" t="s">
        <v>22</v>
      </c>
      <c r="O13409" t="str">
        <f t="shared" si="418"/>
        <v>&gt;5000</v>
      </c>
      <c r="P13409" t="str">
        <f t="shared" si="419"/>
        <v>MEDIUM</v>
      </c>
    </row>
    <row r="13410" spans="1:16" x14ac:dyDescent="0.3">
      <c r="A13410" t="s">
        <v>20443</v>
      </c>
      <c r="B13410" s="1">
        <v>45941</v>
      </c>
      <c r="C13410" t="s">
        <v>4052</v>
      </c>
      <c r="D13410" t="s">
        <v>16</v>
      </c>
      <c r="E13410" t="s">
        <v>17</v>
      </c>
      <c r="F13410" s="3">
        <v>5</v>
      </c>
      <c r="G13410" s="2">
        <v>12873.62</v>
      </c>
      <c r="H13410" s="2">
        <v>64368.1</v>
      </c>
      <c r="I13410" t="s">
        <v>34</v>
      </c>
      <c r="J13410" t="s">
        <v>35</v>
      </c>
      <c r="K13410" s="3">
        <v>4</v>
      </c>
      <c r="L13410" t="s">
        <v>160</v>
      </c>
      <c r="M13410" t="s">
        <v>167</v>
      </c>
      <c r="N13410" t="s">
        <v>22</v>
      </c>
      <c r="O13410" t="str">
        <f t="shared" si="418"/>
        <v>&gt;5000</v>
      </c>
      <c r="P13410" t="str">
        <f t="shared" si="419"/>
        <v>HIGH</v>
      </c>
    </row>
    <row r="13411" spans="1:16" x14ac:dyDescent="0.3">
      <c r="A13411" t="s">
        <v>20444</v>
      </c>
      <c r="B13411" s="1">
        <v>45744</v>
      </c>
      <c r="C13411" t="s">
        <v>20445</v>
      </c>
      <c r="D13411" t="s">
        <v>102</v>
      </c>
      <c r="E13411" t="s">
        <v>155</v>
      </c>
      <c r="F13411" s="3">
        <v>2</v>
      </c>
      <c r="G13411" s="2">
        <v>26700.45</v>
      </c>
      <c r="H13411" s="2">
        <v>53400.9</v>
      </c>
      <c r="I13411" t="s">
        <v>27</v>
      </c>
      <c r="J13411" t="s">
        <v>35</v>
      </c>
      <c r="K13411" s="3">
        <v>4</v>
      </c>
      <c r="L13411" t="s">
        <v>160</v>
      </c>
      <c r="M13411" t="s">
        <v>150</v>
      </c>
      <c r="N13411" t="s">
        <v>22</v>
      </c>
      <c r="O13411" t="str">
        <f t="shared" si="418"/>
        <v>&gt;5000</v>
      </c>
      <c r="P13411" t="str">
        <f t="shared" si="419"/>
        <v>HIGH</v>
      </c>
    </row>
    <row r="13412" spans="1:16" x14ac:dyDescent="0.3">
      <c r="A13412" t="s">
        <v>20446</v>
      </c>
      <c r="B13412" s="1">
        <v>45671</v>
      </c>
      <c r="C13412" t="s">
        <v>20447</v>
      </c>
      <c r="D13412" t="s">
        <v>102</v>
      </c>
      <c r="E13412" t="s">
        <v>155</v>
      </c>
      <c r="F13412" s="3">
        <v>1</v>
      </c>
      <c r="G13412" s="2">
        <v>23880.16</v>
      </c>
      <c r="H13412" s="2">
        <v>23880.16</v>
      </c>
      <c r="I13412" t="s">
        <v>34</v>
      </c>
      <c r="J13412" t="s">
        <v>72</v>
      </c>
      <c r="K13412" s="3">
        <v>5</v>
      </c>
      <c r="L13412" t="s">
        <v>51</v>
      </c>
      <c r="M13412" t="s">
        <v>48</v>
      </c>
      <c r="N13412" t="s">
        <v>22</v>
      </c>
      <c r="O13412" t="str">
        <f t="shared" si="418"/>
        <v>&gt;5000</v>
      </c>
      <c r="P13412" t="str">
        <f t="shared" si="419"/>
        <v>HIGH</v>
      </c>
    </row>
    <row r="13413" spans="1:16" x14ac:dyDescent="0.3">
      <c r="A13413" t="s">
        <v>20448</v>
      </c>
      <c r="B13413" s="1">
        <v>45884</v>
      </c>
      <c r="C13413" t="s">
        <v>4828</v>
      </c>
      <c r="D13413" t="s">
        <v>25</v>
      </c>
      <c r="E13413" t="s">
        <v>223</v>
      </c>
      <c r="F13413" s="3">
        <v>1</v>
      </c>
      <c r="G13413" s="2">
        <v>17491.310000000001</v>
      </c>
      <c r="H13413" s="2">
        <v>17491.310000000001</v>
      </c>
      <c r="I13413" t="s">
        <v>27</v>
      </c>
      <c r="J13413" t="s">
        <v>19</v>
      </c>
      <c r="K13413" s="3">
        <v>1</v>
      </c>
      <c r="L13413" t="s">
        <v>107</v>
      </c>
      <c r="M13413" t="s">
        <v>112</v>
      </c>
      <c r="N13413" t="s">
        <v>22</v>
      </c>
      <c r="O13413" t="str">
        <f t="shared" si="418"/>
        <v>&gt;5000</v>
      </c>
      <c r="P13413" t="str">
        <f t="shared" si="419"/>
        <v>LOW</v>
      </c>
    </row>
    <row r="13414" spans="1:16" x14ac:dyDescent="0.3">
      <c r="A13414" t="s">
        <v>20449</v>
      </c>
      <c r="B13414" s="1">
        <v>45803</v>
      </c>
      <c r="C13414" t="s">
        <v>20450</v>
      </c>
      <c r="D13414" t="s">
        <v>25</v>
      </c>
      <c r="E13414" t="s">
        <v>223</v>
      </c>
      <c r="F13414" s="3">
        <v>3</v>
      </c>
      <c r="G13414" s="2">
        <v>38435.67</v>
      </c>
      <c r="H13414" s="2">
        <v>115307.01</v>
      </c>
      <c r="I13414" t="s">
        <v>34</v>
      </c>
      <c r="J13414" t="s">
        <v>19</v>
      </c>
      <c r="K13414" s="3">
        <v>1</v>
      </c>
      <c r="L13414" t="s">
        <v>181</v>
      </c>
      <c r="M13414" t="s">
        <v>97</v>
      </c>
      <c r="N13414" t="s">
        <v>22</v>
      </c>
      <c r="O13414" t="str">
        <f t="shared" si="418"/>
        <v>&gt;5000</v>
      </c>
      <c r="P13414" t="str">
        <f t="shared" si="419"/>
        <v>LOW</v>
      </c>
    </row>
    <row r="13415" spans="1:16" x14ac:dyDescent="0.3">
      <c r="A13415" t="s">
        <v>20451</v>
      </c>
      <c r="B13415" s="1">
        <v>45709</v>
      </c>
      <c r="C13415" t="s">
        <v>1432</v>
      </c>
      <c r="D13415" t="s">
        <v>25</v>
      </c>
      <c r="E13415" t="s">
        <v>91</v>
      </c>
      <c r="F13415" s="3">
        <v>2</v>
      </c>
      <c r="G13415" s="2">
        <v>4733.3900000000003</v>
      </c>
      <c r="H13415" s="2">
        <v>9466.7800000000007</v>
      </c>
      <c r="I13415" t="s">
        <v>47</v>
      </c>
      <c r="J13415" t="s">
        <v>19</v>
      </c>
      <c r="K13415" s="3">
        <v>5</v>
      </c>
      <c r="L13415" t="s">
        <v>28</v>
      </c>
      <c r="M13415" t="s">
        <v>213</v>
      </c>
      <c r="N13415" t="s">
        <v>22</v>
      </c>
      <c r="O13415" t="str">
        <f t="shared" si="418"/>
        <v>1000-5000</v>
      </c>
      <c r="P13415" t="str">
        <f t="shared" si="419"/>
        <v>HIGH</v>
      </c>
    </row>
    <row r="13416" spans="1:16" x14ac:dyDescent="0.3">
      <c r="A13416" t="s">
        <v>20452</v>
      </c>
      <c r="B13416" s="1">
        <v>45661</v>
      </c>
      <c r="C13416" t="s">
        <v>15488</v>
      </c>
      <c r="D13416" t="s">
        <v>102</v>
      </c>
      <c r="E13416" t="s">
        <v>155</v>
      </c>
      <c r="F13416" s="3">
        <v>3</v>
      </c>
      <c r="G13416" s="2">
        <v>3701.93</v>
      </c>
      <c r="H13416" s="2">
        <v>11105.79</v>
      </c>
      <c r="I13416" t="s">
        <v>18</v>
      </c>
      <c r="J13416" t="s">
        <v>19</v>
      </c>
      <c r="K13416" s="3">
        <v>2</v>
      </c>
      <c r="L13416" t="s">
        <v>56</v>
      </c>
      <c r="M13416" t="s">
        <v>42</v>
      </c>
      <c r="N13416" t="s">
        <v>22</v>
      </c>
      <c r="O13416" t="str">
        <f t="shared" si="418"/>
        <v>1000-5000</v>
      </c>
      <c r="P13416" t="str">
        <f t="shared" si="419"/>
        <v>LOW</v>
      </c>
    </row>
    <row r="13417" spans="1:16" x14ac:dyDescent="0.3">
      <c r="A13417" t="s">
        <v>20453</v>
      </c>
      <c r="B13417" s="1">
        <v>45857</v>
      </c>
      <c r="C13417" t="s">
        <v>6842</v>
      </c>
      <c r="D13417" t="s">
        <v>25</v>
      </c>
      <c r="E13417" t="s">
        <v>26</v>
      </c>
      <c r="F13417" s="3">
        <v>2</v>
      </c>
      <c r="G13417" s="2">
        <v>38316.03</v>
      </c>
      <c r="H13417" s="2">
        <v>76632.06</v>
      </c>
      <c r="I13417" t="s">
        <v>27</v>
      </c>
      <c r="J13417" t="s">
        <v>72</v>
      </c>
      <c r="K13417" s="3">
        <v>4</v>
      </c>
      <c r="L13417" t="s">
        <v>88</v>
      </c>
      <c r="M13417" t="s">
        <v>142</v>
      </c>
      <c r="N13417" t="s">
        <v>22</v>
      </c>
      <c r="O13417" t="str">
        <f t="shared" si="418"/>
        <v>&gt;5000</v>
      </c>
      <c r="P13417" t="str">
        <f t="shared" si="419"/>
        <v>HIGH</v>
      </c>
    </row>
    <row r="13418" spans="1:16" x14ac:dyDescent="0.3">
      <c r="A13418" t="s">
        <v>20454</v>
      </c>
      <c r="B13418" s="1">
        <v>46006</v>
      </c>
      <c r="C13418" t="s">
        <v>14045</v>
      </c>
      <c r="D13418" t="s">
        <v>16</v>
      </c>
      <c r="E13418" t="s">
        <v>159</v>
      </c>
      <c r="F13418" s="3">
        <v>1</v>
      </c>
      <c r="G13418" s="2">
        <v>47295.360000000001</v>
      </c>
      <c r="H13418" s="2">
        <v>47295.360000000001</v>
      </c>
      <c r="I13418" t="s">
        <v>27</v>
      </c>
      <c r="J13418" t="s">
        <v>35</v>
      </c>
      <c r="K13418" s="3">
        <v>3</v>
      </c>
      <c r="L13418" t="s">
        <v>115</v>
      </c>
      <c r="M13418" t="s">
        <v>167</v>
      </c>
      <c r="N13418" t="s">
        <v>22</v>
      </c>
      <c r="O13418" t="str">
        <f t="shared" si="418"/>
        <v>&gt;5000</v>
      </c>
      <c r="P13418" t="str">
        <f t="shared" si="419"/>
        <v>MEDIUM</v>
      </c>
    </row>
    <row r="13419" spans="1:16" x14ac:dyDescent="0.3">
      <c r="A13419" t="s">
        <v>20455</v>
      </c>
      <c r="B13419" s="1">
        <v>45740</v>
      </c>
      <c r="C13419" t="s">
        <v>20456</v>
      </c>
      <c r="D13419" t="s">
        <v>25</v>
      </c>
      <c r="E13419" t="s">
        <v>91</v>
      </c>
      <c r="F13419" s="3">
        <v>4</v>
      </c>
      <c r="G13419" s="2">
        <v>49083.05</v>
      </c>
      <c r="H13419" s="2">
        <v>196332.2</v>
      </c>
      <c r="I13419" t="s">
        <v>34</v>
      </c>
      <c r="J13419" t="s">
        <v>35</v>
      </c>
      <c r="K13419" s="3">
        <v>5</v>
      </c>
      <c r="L13419" t="s">
        <v>170</v>
      </c>
      <c r="M13419" t="s">
        <v>21</v>
      </c>
      <c r="N13419" t="s">
        <v>22</v>
      </c>
      <c r="O13419" t="str">
        <f t="shared" si="418"/>
        <v>&gt;5000</v>
      </c>
      <c r="P13419" t="str">
        <f t="shared" si="419"/>
        <v>HIGH</v>
      </c>
    </row>
    <row r="13420" spans="1:16" x14ac:dyDescent="0.3">
      <c r="A13420" t="s">
        <v>20457</v>
      </c>
      <c r="B13420" s="1">
        <v>45865</v>
      </c>
      <c r="C13420" t="s">
        <v>20458</v>
      </c>
      <c r="D13420" t="s">
        <v>25</v>
      </c>
      <c r="E13420" t="s">
        <v>26</v>
      </c>
      <c r="F13420" s="3">
        <v>4</v>
      </c>
      <c r="G13420" s="2">
        <v>19879.810000000001</v>
      </c>
      <c r="H13420" s="2">
        <v>79519.240000000005</v>
      </c>
      <c r="I13420" t="s">
        <v>18</v>
      </c>
      <c r="J13420" t="s">
        <v>35</v>
      </c>
      <c r="K13420" s="3">
        <v>4</v>
      </c>
      <c r="L13420" t="s">
        <v>185</v>
      </c>
      <c r="M13420" t="s">
        <v>37</v>
      </c>
      <c r="N13420" t="s">
        <v>22</v>
      </c>
      <c r="O13420" t="str">
        <f t="shared" si="418"/>
        <v>&gt;5000</v>
      </c>
      <c r="P13420" t="str">
        <f t="shared" si="419"/>
        <v>HIGH</v>
      </c>
    </row>
    <row r="13421" spans="1:16" x14ac:dyDescent="0.3">
      <c r="A13421" t="s">
        <v>20459</v>
      </c>
      <c r="B13421" s="1">
        <v>45729</v>
      </c>
      <c r="C13421" t="s">
        <v>20399</v>
      </c>
      <c r="D13421" t="s">
        <v>16</v>
      </c>
      <c r="E13421" t="s">
        <v>137</v>
      </c>
      <c r="F13421" s="3">
        <v>5</v>
      </c>
      <c r="G13421" s="2">
        <v>13882.61</v>
      </c>
      <c r="H13421" s="2">
        <v>69413.05</v>
      </c>
      <c r="I13421" t="s">
        <v>18</v>
      </c>
      <c r="J13421" t="s">
        <v>72</v>
      </c>
      <c r="K13421" s="3">
        <v>2</v>
      </c>
      <c r="L13421" t="s">
        <v>104</v>
      </c>
      <c r="M13421" t="s">
        <v>142</v>
      </c>
      <c r="N13421" t="s">
        <v>22</v>
      </c>
      <c r="O13421" t="str">
        <f t="shared" si="418"/>
        <v>&gt;5000</v>
      </c>
      <c r="P13421" t="str">
        <f t="shared" si="419"/>
        <v>LOW</v>
      </c>
    </row>
    <row r="13422" spans="1:16" x14ac:dyDescent="0.3">
      <c r="A13422" t="s">
        <v>20460</v>
      </c>
      <c r="B13422" s="1">
        <v>45946</v>
      </c>
      <c r="C13422" t="s">
        <v>3974</v>
      </c>
      <c r="D13422" t="s">
        <v>32</v>
      </c>
      <c r="E13422" t="s">
        <v>81</v>
      </c>
      <c r="F13422" s="3">
        <v>3</v>
      </c>
      <c r="G13422" s="2">
        <v>31146.39</v>
      </c>
      <c r="H13422" s="2">
        <v>93439.17</v>
      </c>
      <c r="I13422" t="s">
        <v>18</v>
      </c>
      <c r="J13422" t="s">
        <v>35</v>
      </c>
      <c r="K13422" s="3">
        <v>5</v>
      </c>
      <c r="L13422" t="s">
        <v>28</v>
      </c>
      <c r="M13422" t="s">
        <v>57</v>
      </c>
      <c r="N13422" t="s">
        <v>22</v>
      </c>
      <c r="O13422" t="str">
        <f t="shared" si="418"/>
        <v>&gt;5000</v>
      </c>
      <c r="P13422" t="str">
        <f t="shared" si="419"/>
        <v>HIGH</v>
      </c>
    </row>
    <row r="13423" spans="1:16" x14ac:dyDescent="0.3">
      <c r="A13423" t="s">
        <v>20461</v>
      </c>
      <c r="B13423" s="1">
        <v>45927</v>
      </c>
      <c r="C13423" t="s">
        <v>3190</v>
      </c>
      <c r="D13423" t="s">
        <v>45</v>
      </c>
      <c r="E13423" t="s">
        <v>85</v>
      </c>
      <c r="F13423" s="3">
        <v>3</v>
      </c>
      <c r="G13423" s="2">
        <v>14973.51</v>
      </c>
      <c r="H13423" s="2">
        <v>44920.53</v>
      </c>
      <c r="I13423" t="s">
        <v>27</v>
      </c>
      <c r="J13423" t="s">
        <v>19</v>
      </c>
      <c r="K13423" s="3">
        <v>5</v>
      </c>
      <c r="L13423" t="s">
        <v>28</v>
      </c>
      <c r="M13423" t="s">
        <v>216</v>
      </c>
      <c r="N13423" t="s">
        <v>22</v>
      </c>
      <c r="O13423" t="str">
        <f t="shared" si="418"/>
        <v>&gt;5000</v>
      </c>
      <c r="P13423" t="str">
        <f t="shared" si="419"/>
        <v>HIGH</v>
      </c>
    </row>
    <row r="13424" spans="1:16" x14ac:dyDescent="0.3">
      <c r="A13424" t="s">
        <v>20462</v>
      </c>
      <c r="B13424" s="1">
        <v>45957</v>
      </c>
      <c r="C13424" t="s">
        <v>8742</v>
      </c>
      <c r="D13424" t="s">
        <v>16</v>
      </c>
      <c r="E13424" t="s">
        <v>159</v>
      </c>
      <c r="F13424" s="3">
        <v>4</v>
      </c>
      <c r="G13424" s="2">
        <v>12380.52</v>
      </c>
      <c r="H13424" s="2">
        <v>49522.080000000002</v>
      </c>
      <c r="I13424" t="s">
        <v>34</v>
      </c>
      <c r="J13424" t="s">
        <v>19</v>
      </c>
      <c r="K13424" s="3">
        <v>5</v>
      </c>
      <c r="L13424" t="s">
        <v>51</v>
      </c>
      <c r="M13424" t="s">
        <v>94</v>
      </c>
      <c r="N13424" t="s">
        <v>22</v>
      </c>
      <c r="O13424" t="str">
        <f t="shared" si="418"/>
        <v>&gt;5000</v>
      </c>
      <c r="P13424" t="str">
        <f t="shared" si="419"/>
        <v>HIGH</v>
      </c>
    </row>
    <row r="13425" spans="1:16" x14ac:dyDescent="0.3">
      <c r="A13425" t="s">
        <v>20463</v>
      </c>
      <c r="B13425" s="1">
        <v>45998</v>
      </c>
      <c r="C13425" t="s">
        <v>4648</v>
      </c>
      <c r="D13425" t="s">
        <v>25</v>
      </c>
      <c r="E13425" t="s">
        <v>91</v>
      </c>
      <c r="F13425" s="3">
        <v>2</v>
      </c>
      <c r="G13425" s="2">
        <v>40364.03</v>
      </c>
      <c r="H13425" s="2">
        <v>80728.06</v>
      </c>
      <c r="I13425" t="s">
        <v>27</v>
      </c>
      <c r="J13425" t="s">
        <v>72</v>
      </c>
      <c r="K13425" s="3">
        <v>3</v>
      </c>
      <c r="L13425" t="s">
        <v>61</v>
      </c>
      <c r="M13425" t="s">
        <v>82</v>
      </c>
      <c r="N13425" t="s">
        <v>22</v>
      </c>
      <c r="O13425" t="str">
        <f t="shared" si="418"/>
        <v>&gt;5000</v>
      </c>
      <c r="P13425" t="str">
        <f t="shared" si="419"/>
        <v>MEDIUM</v>
      </c>
    </row>
    <row r="13426" spans="1:16" x14ac:dyDescent="0.3">
      <c r="A13426" t="s">
        <v>20464</v>
      </c>
      <c r="B13426" s="1">
        <v>45669</v>
      </c>
      <c r="C13426" t="s">
        <v>5440</v>
      </c>
      <c r="D13426" t="s">
        <v>32</v>
      </c>
      <c r="E13426" t="s">
        <v>309</v>
      </c>
      <c r="F13426" s="3">
        <v>1</v>
      </c>
      <c r="G13426" s="2">
        <v>10285.48</v>
      </c>
      <c r="H13426" s="2">
        <v>10285.48</v>
      </c>
      <c r="I13426" t="s">
        <v>27</v>
      </c>
      <c r="J13426" t="s">
        <v>19</v>
      </c>
      <c r="K13426" s="3">
        <v>1</v>
      </c>
      <c r="L13426" t="s">
        <v>20</v>
      </c>
      <c r="M13426" t="s">
        <v>360</v>
      </c>
      <c r="N13426" t="s">
        <v>22</v>
      </c>
      <c r="O13426" t="str">
        <f t="shared" si="418"/>
        <v>&gt;5000</v>
      </c>
      <c r="P13426" t="str">
        <f t="shared" si="419"/>
        <v>LOW</v>
      </c>
    </row>
    <row r="13427" spans="1:16" x14ac:dyDescent="0.3">
      <c r="A13427" t="s">
        <v>20465</v>
      </c>
      <c r="B13427" s="1">
        <v>45730</v>
      </c>
      <c r="C13427" t="s">
        <v>2315</v>
      </c>
      <c r="D13427" t="s">
        <v>32</v>
      </c>
      <c r="E13427" t="s">
        <v>250</v>
      </c>
      <c r="F13427" s="3">
        <v>1</v>
      </c>
      <c r="G13427" s="2">
        <v>43604.06</v>
      </c>
      <c r="H13427" s="2">
        <v>43604.06</v>
      </c>
      <c r="I13427" t="s">
        <v>18</v>
      </c>
      <c r="J13427" t="s">
        <v>72</v>
      </c>
      <c r="K13427" s="3">
        <v>3</v>
      </c>
      <c r="L13427" t="s">
        <v>61</v>
      </c>
      <c r="M13427" t="s">
        <v>62</v>
      </c>
      <c r="N13427" t="s">
        <v>22</v>
      </c>
      <c r="O13427" t="str">
        <f t="shared" si="418"/>
        <v>&gt;5000</v>
      </c>
      <c r="P13427" t="str">
        <f t="shared" si="419"/>
        <v>MEDIUM</v>
      </c>
    </row>
    <row r="13428" spans="1:16" x14ac:dyDescent="0.3">
      <c r="A13428" t="s">
        <v>20466</v>
      </c>
      <c r="B13428" s="1">
        <v>45780</v>
      </c>
      <c r="C13428" t="s">
        <v>12944</v>
      </c>
      <c r="D13428" t="s">
        <v>16</v>
      </c>
      <c r="E13428" t="s">
        <v>137</v>
      </c>
      <c r="F13428" s="3">
        <v>3</v>
      </c>
      <c r="G13428" s="2">
        <v>41353.800000000003</v>
      </c>
      <c r="H13428" s="2">
        <v>124061.4</v>
      </c>
      <c r="I13428" t="s">
        <v>34</v>
      </c>
      <c r="J13428" t="s">
        <v>72</v>
      </c>
      <c r="K13428" s="3">
        <v>3</v>
      </c>
      <c r="L13428" t="s">
        <v>77</v>
      </c>
      <c r="M13428" t="s">
        <v>142</v>
      </c>
      <c r="N13428" t="s">
        <v>22</v>
      </c>
      <c r="O13428" t="str">
        <f t="shared" si="418"/>
        <v>&gt;5000</v>
      </c>
      <c r="P13428" t="str">
        <f t="shared" si="419"/>
        <v>MEDIUM</v>
      </c>
    </row>
    <row r="13429" spans="1:16" x14ac:dyDescent="0.3">
      <c r="A13429" t="s">
        <v>20467</v>
      </c>
      <c r="B13429" s="1">
        <v>46009</v>
      </c>
      <c r="C13429" t="s">
        <v>20468</v>
      </c>
      <c r="D13429" t="s">
        <v>32</v>
      </c>
      <c r="E13429" t="s">
        <v>81</v>
      </c>
      <c r="F13429" s="3">
        <v>5</v>
      </c>
      <c r="G13429" s="2">
        <v>38123.26</v>
      </c>
      <c r="H13429" s="2">
        <v>190616.3</v>
      </c>
      <c r="I13429" t="s">
        <v>27</v>
      </c>
      <c r="J13429" t="s">
        <v>35</v>
      </c>
      <c r="K13429" s="3">
        <v>3</v>
      </c>
      <c r="L13429" t="s">
        <v>190</v>
      </c>
      <c r="M13429" t="s">
        <v>69</v>
      </c>
      <c r="N13429" t="s">
        <v>22</v>
      </c>
      <c r="O13429" t="str">
        <f t="shared" si="418"/>
        <v>&gt;5000</v>
      </c>
      <c r="P13429" t="str">
        <f t="shared" si="419"/>
        <v>MEDIUM</v>
      </c>
    </row>
    <row r="13430" spans="1:16" x14ac:dyDescent="0.3">
      <c r="A13430" t="s">
        <v>20469</v>
      </c>
      <c r="B13430" s="1">
        <v>45778</v>
      </c>
      <c r="C13430" t="s">
        <v>5564</v>
      </c>
      <c r="D13430" t="s">
        <v>16</v>
      </c>
      <c r="E13430" t="s">
        <v>159</v>
      </c>
      <c r="F13430" s="3">
        <v>1</v>
      </c>
      <c r="G13430" s="2">
        <v>42612.36</v>
      </c>
      <c r="H13430" s="2">
        <v>42612.36</v>
      </c>
      <c r="I13430" t="s">
        <v>18</v>
      </c>
      <c r="J13430" t="s">
        <v>72</v>
      </c>
      <c r="K13430" s="3">
        <v>3</v>
      </c>
      <c r="L13430" t="s">
        <v>115</v>
      </c>
      <c r="M13430" t="s">
        <v>42</v>
      </c>
      <c r="N13430" t="s">
        <v>22</v>
      </c>
      <c r="O13430" t="str">
        <f t="shared" si="418"/>
        <v>&gt;5000</v>
      </c>
      <c r="P13430" t="str">
        <f t="shared" si="419"/>
        <v>MEDIUM</v>
      </c>
    </row>
    <row r="13431" spans="1:16" x14ac:dyDescent="0.3">
      <c r="A13431" t="s">
        <v>20470</v>
      </c>
      <c r="B13431" s="1">
        <v>46013</v>
      </c>
      <c r="C13431" t="s">
        <v>20471</v>
      </c>
      <c r="D13431" t="s">
        <v>16</v>
      </c>
      <c r="E13431" t="s">
        <v>137</v>
      </c>
      <c r="F13431" s="3">
        <v>3</v>
      </c>
      <c r="G13431" s="2">
        <v>20071</v>
      </c>
      <c r="H13431" s="2">
        <v>60213</v>
      </c>
      <c r="I13431" t="s">
        <v>34</v>
      </c>
      <c r="J13431" t="s">
        <v>19</v>
      </c>
      <c r="K13431" s="3">
        <v>4</v>
      </c>
      <c r="L13431" t="s">
        <v>185</v>
      </c>
      <c r="M13431" t="s">
        <v>173</v>
      </c>
      <c r="N13431" t="s">
        <v>22</v>
      </c>
      <c r="O13431" t="str">
        <f t="shared" si="418"/>
        <v>&gt;5000</v>
      </c>
      <c r="P13431" t="str">
        <f t="shared" si="419"/>
        <v>HIGH</v>
      </c>
    </row>
    <row r="13432" spans="1:16" x14ac:dyDescent="0.3">
      <c r="A13432" t="s">
        <v>20472</v>
      </c>
      <c r="B13432" s="1">
        <v>45976</v>
      </c>
      <c r="C13432" t="s">
        <v>438</v>
      </c>
      <c r="D13432" t="s">
        <v>32</v>
      </c>
      <c r="E13432" t="s">
        <v>309</v>
      </c>
      <c r="F13432" s="3">
        <v>4</v>
      </c>
      <c r="G13432" s="2">
        <v>21631.66</v>
      </c>
      <c r="H13432" s="2">
        <v>86526.64</v>
      </c>
      <c r="I13432" t="s">
        <v>34</v>
      </c>
      <c r="J13432" t="s">
        <v>19</v>
      </c>
      <c r="K13432" s="3">
        <v>2</v>
      </c>
      <c r="L13432" t="s">
        <v>56</v>
      </c>
      <c r="M13432" t="s">
        <v>213</v>
      </c>
      <c r="N13432" t="s">
        <v>22</v>
      </c>
      <c r="O13432" t="str">
        <f t="shared" si="418"/>
        <v>&gt;5000</v>
      </c>
      <c r="P13432" t="str">
        <f t="shared" si="419"/>
        <v>LOW</v>
      </c>
    </row>
    <row r="13433" spans="1:16" x14ac:dyDescent="0.3">
      <c r="A13433" t="s">
        <v>20473</v>
      </c>
      <c r="B13433" s="1">
        <v>45789</v>
      </c>
      <c r="C13433" t="s">
        <v>3289</v>
      </c>
      <c r="D13433" t="s">
        <v>102</v>
      </c>
      <c r="E13433" t="s">
        <v>155</v>
      </c>
      <c r="F13433" s="3">
        <v>2</v>
      </c>
      <c r="G13433" s="2">
        <v>11060.6</v>
      </c>
      <c r="H13433" s="2">
        <v>22121.200000000001</v>
      </c>
      <c r="I13433" t="s">
        <v>27</v>
      </c>
      <c r="J13433" t="s">
        <v>72</v>
      </c>
      <c r="K13433" s="3">
        <v>3</v>
      </c>
      <c r="L13433" t="s">
        <v>36</v>
      </c>
      <c r="M13433" t="s">
        <v>69</v>
      </c>
      <c r="N13433" t="s">
        <v>22</v>
      </c>
      <c r="O13433" t="str">
        <f t="shared" si="418"/>
        <v>&gt;5000</v>
      </c>
      <c r="P13433" t="str">
        <f t="shared" si="419"/>
        <v>MEDIUM</v>
      </c>
    </row>
    <row r="13434" spans="1:16" x14ac:dyDescent="0.3">
      <c r="A13434" t="s">
        <v>20474</v>
      </c>
      <c r="B13434" s="1">
        <v>45809</v>
      </c>
      <c r="C13434" t="s">
        <v>12182</v>
      </c>
      <c r="D13434" t="s">
        <v>102</v>
      </c>
      <c r="E13434" t="s">
        <v>118</v>
      </c>
      <c r="F13434" s="3">
        <v>3</v>
      </c>
      <c r="G13434" s="2">
        <v>32022.16</v>
      </c>
      <c r="H13434" s="2">
        <v>96066.48</v>
      </c>
      <c r="I13434" t="s">
        <v>34</v>
      </c>
      <c r="J13434" t="s">
        <v>19</v>
      </c>
      <c r="K13434" s="3">
        <v>1</v>
      </c>
      <c r="L13434" t="s">
        <v>119</v>
      </c>
      <c r="M13434" t="s">
        <v>74</v>
      </c>
      <c r="N13434" t="s">
        <v>22</v>
      </c>
      <c r="O13434" t="str">
        <f t="shared" si="418"/>
        <v>&gt;5000</v>
      </c>
      <c r="P13434" t="str">
        <f t="shared" si="419"/>
        <v>LOW</v>
      </c>
    </row>
    <row r="13435" spans="1:16" x14ac:dyDescent="0.3">
      <c r="A13435" t="s">
        <v>20475</v>
      </c>
      <c r="B13435" s="1">
        <v>45814</v>
      </c>
      <c r="C13435" t="s">
        <v>20476</v>
      </c>
      <c r="D13435" t="s">
        <v>32</v>
      </c>
      <c r="E13435" t="s">
        <v>81</v>
      </c>
      <c r="F13435" s="3">
        <v>3</v>
      </c>
      <c r="G13435" s="2">
        <v>21649.360000000001</v>
      </c>
      <c r="H13435" s="2">
        <v>64948.08</v>
      </c>
      <c r="I13435" t="s">
        <v>34</v>
      </c>
      <c r="J13435" t="s">
        <v>72</v>
      </c>
      <c r="K13435" s="3">
        <v>4</v>
      </c>
      <c r="L13435" t="s">
        <v>123</v>
      </c>
      <c r="M13435" t="s">
        <v>213</v>
      </c>
      <c r="N13435" t="s">
        <v>22</v>
      </c>
      <c r="O13435" t="str">
        <f t="shared" si="418"/>
        <v>&gt;5000</v>
      </c>
      <c r="P13435" t="str">
        <f t="shared" si="419"/>
        <v>HIGH</v>
      </c>
    </row>
    <row r="13436" spans="1:16" x14ac:dyDescent="0.3">
      <c r="A13436" t="s">
        <v>20477</v>
      </c>
      <c r="B13436" s="1">
        <v>45761</v>
      </c>
      <c r="C13436" t="s">
        <v>3723</v>
      </c>
      <c r="D13436" t="s">
        <v>102</v>
      </c>
      <c r="E13436" t="s">
        <v>184</v>
      </c>
      <c r="F13436" s="3">
        <v>5</v>
      </c>
      <c r="G13436" s="2">
        <v>11181.6</v>
      </c>
      <c r="H13436" s="2">
        <v>55908</v>
      </c>
      <c r="I13436" t="s">
        <v>18</v>
      </c>
      <c r="J13436" t="s">
        <v>72</v>
      </c>
      <c r="K13436" s="3">
        <v>5</v>
      </c>
      <c r="L13436" t="s">
        <v>51</v>
      </c>
      <c r="M13436" t="s">
        <v>21</v>
      </c>
      <c r="N13436" t="s">
        <v>22</v>
      </c>
      <c r="O13436" t="str">
        <f t="shared" si="418"/>
        <v>&gt;5000</v>
      </c>
      <c r="P13436" t="str">
        <f t="shared" si="419"/>
        <v>HIGH</v>
      </c>
    </row>
    <row r="13437" spans="1:16" x14ac:dyDescent="0.3">
      <c r="A13437" t="s">
        <v>20478</v>
      </c>
      <c r="B13437" s="1">
        <v>45776</v>
      </c>
      <c r="C13437" t="s">
        <v>20479</v>
      </c>
      <c r="D13437" t="s">
        <v>102</v>
      </c>
      <c r="E13437" t="s">
        <v>155</v>
      </c>
      <c r="F13437" s="3">
        <v>5</v>
      </c>
      <c r="G13437" s="2">
        <v>49024.09</v>
      </c>
      <c r="H13437" s="2">
        <v>245120.45</v>
      </c>
      <c r="I13437" t="s">
        <v>47</v>
      </c>
      <c r="J13437" t="s">
        <v>72</v>
      </c>
      <c r="K13437" s="3">
        <v>4</v>
      </c>
      <c r="L13437" t="s">
        <v>123</v>
      </c>
      <c r="M13437" t="s">
        <v>78</v>
      </c>
      <c r="N13437" t="s">
        <v>22</v>
      </c>
      <c r="O13437" t="str">
        <f t="shared" si="418"/>
        <v>&gt;5000</v>
      </c>
      <c r="P13437" t="str">
        <f t="shared" si="419"/>
        <v>HIGH</v>
      </c>
    </row>
    <row r="13438" spans="1:16" x14ac:dyDescent="0.3">
      <c r="A13438" t="s">
        <v>20480</v>
      </c>
      <c r="B13438" s="1">
        <v>45822</v>
      </c>
      <c r="C13438" t="s">
        <v>20481</v>
      </c>
      <c r="D13438" t="s">
        <v>45</v>
      </c>
      <c r="E13438" t="s">
        <v>85</v>
      </c>
      <c r="F13438" s="3">
        <v>5</v>
      </c>
      <c r="G13438" s="2">
        <v>16736.78</v>
      </c>
      <c r="H13438" s="2">
        <v>83683.899999999994</v>
      </c>
      <c r="I13438" t="s">
        <v>18</v>
      </c>
      <c r="J13438" t="s">
        <v>19</v>
      </c>
      <c r="K13438" s="3">
        <v>5</v>
      </c>
      <c r="L13438" t="s">
        <v>41</v>
      </c>
      <c r="M13438" t="s">
        <v>42</v>
      </c>
      <c r="N13438" t="s">
        <v>22</v>
      </c>
      <c r="O13438" t="str">
        <f t="shared" si="418"/>
        <v>&gt;5000</v>
      </c>
      <c r="P13438" t="str">
        <f t="shared" si="419"/>
        <v>HIGH</v>
      </c>
    </row>
    <row r="13439" spans="1:16" x14ac:dyDescent="0.3">
      <c r="A13439" t="s">
        <v>20482</v>
      </c>
      <c r="B13439" s="1">
        <v>45874</v>
      </c>
      <c r="C13439" t="s">
        <v>20483</v>
      </c>
      <c r="D13439" t="s">
        <v>16</v>
      </c>
      <c r="E13439" t="s">
        <v>130</v>
      </c>
      <c r="F13439" s="3">
        <v>2</v>
      </c>
      <c r="G13439" s="2">
        <v>5225.3599999999997</v>
      </c>
      <c r="H13439" s="2">
        <v>10450.719999999999</v>
      </c>
      <c r="I13439" t="s">
        <v>34</v>
      </c>
      <c r="J13439" t="s">
        <v>35</v>
      </c>
      <c r="K13439" s="3">
        <v>3</v>
      </c>
      <c r="L13439" t="s">
        <v>115</v>
      </c>
      <c r="M13439" t="s">
        <v>112</v>
      </c>
      <c r="N13439" t="s">
        <v>22</v>
      </c>
      <c r="O13439" t="str">
        <f t="shared" si="418"/>
        <v>&gt;5000</v>
      </c>
      <c r="P13439" t="str">
        <f t="shared" si="419"/>
        <v>MEDIUM</v>
      </c>
    </row>
    <row r="13440" spans="1:16" x14ac:dyDescent="0.3">
      <c r="A13440" t="s">
        <v>20484</v>
      </c>
      <c r="B13440" s="1">
        <v>45862</v>
      </c>
      <c r="C13440" t="s">
        <v>20485</v>
      </c>
      <c r="D13440" t="s">
        <v>45</v>
      </c>
      <c r="E13440" t="s">
        <v>55</v>
      </c>
      <c r="F13440" s="3">
        <v>4</v>
      </c>
      <c r="G13440" s="2">
        <v>13385.96</v>
      </c>
      <c r="H13440" s="2">
        <v>53543.839999999997</v>
      </c>
      <c r="I13440" t="s">
        <v>47</v>
      </c>
      <c r="J13440" t="s">
        <v>19</v>
      </c>
      <c r="K13440" s="3">
        <v>4</v>
      </c>
      <c r="L13440" t="s">
        <v>123</v>
      </c>
      <c r="M13440" t="s">
        <v>57</v>
      </c>
      <c r="N13440" t="s">
        <v>22</v>
      </c>
      <c r="O13440" t="str">
        <f t="shared" si="418"/>
        <v>&gt;5000</v>
      </c>
      <c r="P13440" t="str">
        <f t="shared" si="419"/>
        <v>HIGH</v>
      </c>
    </row>
    <row r="13441" spans="1:16" x14ac:dyDescent="0.3">
      <c r="A13441" t="s">
        <v>20486</v>
      </c>
      <c r="B13441" s="1">
        <v>45919</v>
      </c>
      <c r="C13441" t="s">
        <v>4684</v>
      </c>
      <c r="D13441" t="s">
        <v>102</v>
      </c>
      <c r="E13441" t="s">
        <v>193</v>
      </c>
      <c r="F13441" s="3">
        <v>1</v>
      </c>
      <c r="G13441" s="2">
        <v>33665.040000000001</v>
      </c>
      <c r="H13441" s="2">
        <v>33665.040000000001</v>
      </c>
      <c r="I13441" t="s">
        <v>27</v>
      </c>
      <c r="J13441" t="s">
        <v>35</v>
      </c>
      <c r="K13441" s="3">
        <v>4</v>
      </c>
      <c r="L13441" t="s">
        <v>88</v>
      </c>
      <c r="M13441" t="s">
        <v>178</v>
      </c>
      <c r="N13441" t="s">
        <v>22</v>
      </c>
      <c r="O13441" t="str">
        <f t="shared" si="418"/>
        <v>&gt;5000</v>
      </c>
      <c r="P13441" t="str">
        <f t="shared" si="419"/>
        <v>HIGH</v>
      </c>
    </row>
    <row r="13442" spans="1:16" x14ac:dyDescent="0.3">
      <c r="A13442" t="s">
        <v>20487</v>
      </c>
      <c r="B13442" s="1">
        <v>45991</v>
      </c>
      <c r="C13442" t="s">
        <v>20488</v>
      </c>
      <c r="D13442" t="s">
        <v>45</v>
      </c>
      <c r="E13442" t="s">
        <v>60</v>
      </c>
      <c r="F13442" s="3">
        <v>2</v>
      </c>
      <c r="G13442" s="2">
        <v>17929.96</v>
      </c>
      <c r="H13442" s="2">
        <v>35859.919999999998</v>
      </c>
      <c r="I13442" t="s">
        <v>27</v>
      </c>
      <c r="J13442" t="s">
        <v>19</v>
      </c>
      <c r="K13442" s="3">
        <v>1</v>
      </c>
      <c r="L13442" t="s">
        <v>107</v>
      </c>
      <c r="M13442" t="s">
        <v>78</v>
      </c>
      <c r="N13442" t="s">
        <v>22</v>
      </c>
      <c r="O13442" t="str">
        <f t="shared" si="418"/>
        <v>&gt;5000</v>
      </c>
      <c r="P13442" t="str">
        <f t="shared" si="419"/>
        <v>LOW</v>
      </c>
    </row>
    <row r="13443" spans="1:16" x14ac:dyDescent="0.3">
      <c r="A13443" t="s">
        <v>20489</v>
      </c>
      <c r="B13443" s="1">
        <v>45852</v>
      </c>
      <c r="C13443" t="s">
        <v>20490</v>
      </c>
      <c r="D13443" t="s">
        <v>25</v>
      </c>
      <c r="E13443" t="s">
        <v>223</v>
      </c>
      <c r="F13443" s="3">
        <v>2</v>
      </c>
      <c r="G13443" s="2">
        <v>8086.17</v>
      </c>
      <c r="H13443" s="2">
        <v>16172.34</v>
      </c>
      <c r="I13443" t="s">
        <v>18</v>
      </c>
      <c r="J13443" t="s">
        <v>35</v>
      </c>
      <c r="K13443" s="3">
        <v>5</v>
      </c>
      <c r="L13443" t="s">
        <v>41</v>
      </c>
      <c r="M13443" t="s">
        <v>62</v>
      </c>
      <c r="N13443" t="s">
        <v>22</v>
      </c>
      <c r="O13443" t="str">
        <f t="shared" ref="O13443:O13506" si="420">IF(G13443&lt;500,"&lt;500",
IF(G13443&lt;1000,"500-1000",
IF(G13443&lt;5000,"1000-5000","&gt;5000")))</f>
        <v>&gt;5000</v>
      </c>
      <c r="P13443" t="str">
        <f t="shared" ref="P13443:P13506" si="421">IF(K13443&lt;=2,"LOW",IF(K13443=3,"MEDIUM","HIGH"))</f>
        <v>HIGH</v>
      </c>
    </row>
    <row r="13444" spans="1:16" x14ac:dyDescent="0.3">
      <c r="A13444" t="s">
        <v>20491</v>
      </c>
      <c r="B13444" s="1">
        <v>45954</v>
      </c>
      <c r="C13444" t="s">
        <v>3302</v>
      </c>
      <c r="D13444" t="s">
        <v>32</v>
      </c>
      <c r="E13444" t="s">
        <v>250</v>
      </c>
      <c r="F13444" s="3">
        <v>5</v>
      </c>
      <c r="G13444" s="2">
        <v>25029.43</v>
      </c>
      <c r="H13444" s="2">
        <v>125147.15</v>
      </c>
      <c r="I13444" t="s">
        <v>47</v>
      </c>
      <c r="J13444" t="s">
        <v>35</v>
      </c>
      <c r="K13444" s="3">
        <v>4</v>
      </c>
      <c r="L13444" t="s">
        <v>123</v>
      </c>
      <c r="M13444" t="s">
        <v>142</v>
      </c>
      <c r="N13444" t="s">
        <v>22</v>
      </c>
      <c r="O13444" t="str">
        <f t="shared" si="420"/>
        <v>&gt;5000</v>
      </c>
      <c r="P13444" t="str">
        <f t="shared" si="421"/>
        <v>HIGH</v>
      </c>
    </row>
    <row r="13445" spans="1:16" x14ac:dyDescent="0.3">
      <c r="A13445" t="s">
        <v>20492</v>
      </c>
      <c r="B13445" s="1">
        <v>45816</v>
      </c>
      <c r="C13445" t="s">
        <v>10411</v>
      </c>
      <c r="D13445" t="s">
        <v>16</v>
      </c>
      <c r="E13445" t="s">
        <v>145</v>
      </c>
      <c r="F13445" s="3">
        <v>1</v>
      </c>
      <c r="G13445" s="2">
        <v>16045.01</v>
      </c>
      <c r="H13445" s="2">
        <v>16045.01</v>
      </c>
      <c r="I13445" t="s">
        <v>34</v>
      </c>
      <c r="J13445" t="s">
        <v>35</v>
      </c>
      <c r="K13445" s="3">
        <v>5</v>
      </c>
      <c r="L13445" t="s">
        <v>41</v>
      </c>
      <c r="M13445" t="s">
        <v>150</v>
      </c>
      <c r="N13445" t="s">
        <v>22</v>
      </c>
      <c r="O13445" t="str">
        <f t="shared" si="420"/>
        <v>&gt;5000</v>
      </c>
      <c r="P13445" t="str">
        <f t="shared" si="421"/>
        <v>HIGH</v>
      </c>
    </row>
    <row r="13446" spans="1:16" x14ac:dyDescent="0.3">
      <c r="A13446" t="s">
        <v>20493</v>
      </c>
      <c r="B13446" s="1">
        <v>45970</v>
      </c>
      <c r="C13446" t="s">
        <v>11578</v>
      </c>
      <c r="D13446" t="s">
        <v>16</v>
      </c>
      <c r="E13446" t="s">
        <v>145</v>
      </c>
      <c r="F13446" s="3">
        <v>2</v>
      </c>
      <c r="G13446" s="2">
        <v>36176.17</v>
      </c>
      <c r="H13446" s="2">
        <v>72352.34</v>
      </c>
      <c r="I13446" t="s">
        <v>18</v>
      </c>
      <c r="J13446" t="s">
        <v>19</v>
      </c>
      <c r="K13446" s="3">
        <v>5</v>
      </c>
      <c r="L13446" t="s">
        <v>170</v>
      </c>
      <c r="M13446" t="s">
        <v>127</v>
      </c>
      <c r="N13446" t="s">
        <v>22</v>
      </c>
      <c r="O13446" t="str">
        <f t="shared" si="420"/>
        <v>&gt;5000</v>
      </c>
      <c r="P13446" t="str">
        <f t="shared" si="421"/>
        <v>HIGH</v>
      </c>
    </row>
    <row r="13447" spans="1:16" x14ac:dyDescent="0.3">
      <c r="A13447" t="s">
        <v>20494</v>
      </c>
      <c r="B13447" s="1">
        <v>45715</v>
      </c>
      <c r="C13447" t="s">
        <v>20495</v>
      </c>
      <c r="D13447" t="s">
        <v>102</v>
      </c>
      <c r="E13447" t="s">
        <v>193</v>
      </c>
      <c r="F13447" s="3">
        <v>2</v>
      </c>
      <c r="G13447" s="2">
        <v>8615.27</v>
      </c>
      <c r="H13447" s="2">
        <v>17230.54</v>
      </c>
      <c r="I13447" t="s">
        <v>27</v>
      </c>
      <c r="J13447" t="s">
        <v>19</v>
      </c>
      <c r="K13447" s="3">
        <v>3</v>
      </c>
      <c r="L13447" t="s">
        <v>77</v>
      </c>
      <c r="M13447" t="s">
        <v>52</v>
      </c>
      <c r="N13447" t="s">
        <v>22</v>
      </c>
      <c r="O13447" t="str">
        <f t="shared" si="420"/>
        <v>&gt;5000</v>
      </c>
      <c r="P13447" t="str">
        <f t="shared" si="421"/>
        <v>MEDIUM</v>
      </c>
    </row>
    <row r="13448" spans="1:16" x14ac:dyDescent="0.3">
      <c r="A13448" t="s">
        <v>20496</v>
      </c>
      <c r="B13448" s="1">
        <v>45980</v>
      </c>
      <c r="C13448" t="s">
        <v>10434</v>
      </c>
      <c r="D13448" t="s">
        <v>32</v>
      </c>
      <c r="E13448" t="s">
        <v>250</v>
      </c>
      <c r="F13448" s="3">
        <v>4</v>
      </c>
      <c r="G13448" s="2">
        <v>49680.98</v>
      </c>
      <c r="H13448" s="2">
        <v>198723.92</v>
      </c>
      <c r="I13448" t="s">
        <v>27</v>
      </c>
      <c r="J13448" t="s">
        <v>35</v>
      </c>
      <c r="K13448" s="3">
        <v>5</v>
      </c>
      <c r="L13448" t="s">
        <v>41</v>
      </c>
      <c r="M13448" t="s">
        <v>173</v>
      </c>
      <c r="N13448" t="s">
        <v>22</v>
      </c>
      <c r="O13448" t="str">
        <f t="shared" si="420"/>
        <v>&gt;5000</v>
      </c>
      <c r="P13448" t="str">
        <f t="shared" si="421"/>
        <v>HIGH</v>
      </c>
    </row>
    <row r="13449" spans="1:16" x14ac:dyDescent="0.3">
      <c r="A13449" t="s">
        <v>20497</v>
      </c>
      <c r="B13449" s="1">
        <v>45853</v>
      </c>
      <c r="C13449" t="s">
        <v>6921</v>
      </c>
      <c r="D13449" t="s">
        <v>45</v>
      </c>
      <c r="E13449" t="s">
        <v>85</v>
      </c>
      <c r="F13449" s="3">
        <v>1</v>
      </c>
      <c r="G13449" s="2">
        <v>47314.68</v>
      </c>
      <c r="H13449" s="2">
        <v>47314.68</v>
      </c>
      <c r="I13449" t="s">
        <v>18</v>
      </c>
      <c r="J13449" t="s">
        <v>19</v>
      </c>
      <c r="K13449" s="3">
        <v>5</v>
      </c>
      <c r="L13449" t="s">
        <v>51</v>
      </c>
      <c r="M13449" t="s">
        <v>142</v>
      </c>
      <c r="N13449" t="s">
        <v>22</v>
      </c>
      <c r="O13449" t="str">
        <f t="shared" si="420"/>
        <v>&gt;5000</v>
      </c>
      <c r="P13449" t="str">
        <f t="shared" si="421"/>
        <v>HIGH</v>
      </c>
    </row>
    <row r="13450" spans="1:16" x14ac:dyDescent="0.3">
      <c r="A13450" t="s">
        <v>20498</v>
      </c>
      <c r="B13450" s="1">
        <v>45701</v>
      </c>
      <c r="C13450" t="s">
        <v>20499</v>
      </c>
      <c r="D13450" t="s">
        <v>32</v>
      </c>
      <c r="E13450" t="s">
        <v>309</v>
      </c>
      <c r="F13450" s="3">
        <v>5</v>
      </c>
      <c r="G13450" s="2">
        <v>21674.1</v>
      </c>
      <c r="H13450" s="2">
        <v>108370.5</v>
      </c>
      <c r="I13450" t="s">
        <v>47</v>
      </c>
      <c r="J13450" t="s">
        <v>19</v>
      </c>
      <c r="K13450" s="3">
        <v>2</v>
      </c>
      <c r="L13450" t="s">
        <v>56</v>
      </c>
      <c r="M13450" t="s">
        <v>167</v>
      </c>
      <c r="N13450" t="s">
        <v>22</v>
      </c>
      <c r="O13450" t="str">
        <f t="shared" si="420"/>
        <v>&gt;5000</v>
      </c>
      <c r="P13450" t="str">
        <f t="shared" si="421"/>
        <v>LOW</v>
      </c>
    </row>
    <row r="13451" spans="1:16" x14ac:dyDescent="0.3">
      <c r="A13451" t="s">
        <v>20500</v>
      </c>
      <c r="B13451" s="1">
        <v>45727</v>
      </c>
      <c r="C13451" t="s">
        <v>10152</v>
      </c>
      <c r="D13451" t="s">
        <v>102</v>
      </c>
      <c r="E13451" t="s">
        <v>103</v>
      </c>
      <c r="F13451" s="3">
        <v>4</v>
      </c>
      <c r="G13451" s="2">
        <v>26819.86</v>
      </c>
      <c r="H13451" s="2">
        <v>107279.44</v>
      </c>
      <c r="I13451" t="s">
        <v>18</v>
      </c>
      <c r="J13451" t="s">
        <v>35</v>
      </c>
      <c r="K13451" s="3">
        <v>4</v>
      </c>
      <c r="L13451" t="s">
        <v>123</v>
      </c>
      <c r="M13451" t="s">
        <v>156</v>
      </c>
      <c r="N13451" t="s">
        <v>22</v>
      </c>
      <c r="O13451" t="str">
        <f t="shared" si="420"/>
        <v>&gt;5000</v>
      </c>
      <c r="P13451" t="str">
        <f t="shared" si="421"/>
        <v>HIGH</v>
      </c>
    </row>
    <row r="13452" spans="1:16" x14ac:dyDescent="0.3">
      <c r="A13452" t="s">
        <v>20501</v>
      </c>
      <c r="B13452" s="1">
        <v>45748</v>
      </c>
      <c r="C13452" t="s">
        <v>17228</v>
      </c>
      <c r="D13452" t="s">
        <v>45</v>
      </c>
      <c r="E13452" t="s">
        <v>65</v>
      </c>
      <c r="F13452" s="3">
        <v>1</v>
      </c>
      <c r="G13452" s="2">
        <v>40179.33</v>
      </c>
      <c r="H13452" s="2">
        <v>40179.33</v>
      </c>
      <c r="I13452" t="s">
        <v>34</v>
      </c>
      <c r="J13452" t="s">
        <v>19</v>
      </c>
      <c r="K13452" s="3">
        <v>4</v>
      </c>
      <c r="L13452" t="s">
        <v>88</v>
      </c>
      <c r="M13452" t="s">
        <v>37</v>
      </c>
      <c r="N13452" t="s">
        <v>22</v>
      </c>
      <c r="O13452" t="str">
        <f t="shared" si="420"/>
        <v>&gt;5000</v>
      </c>
      <c r="P13452" t="str">
        <f t="shared" si="421"/>
        <v>HIGH</v>
      </c>
    </row>
    <row r="13453" spans="1:16" x14ac:dyDescent="0.3">
      <c r="A13453" t="s">
        <v>20502</v>
      </c>
      <c r="B13453" s="1">
        <v>45710</v>
      </c>
      <c r="C13453" t="s">
        <v>12787</v>
      </c>
      <c r="D13453" t="s">
        <v>102</v>
      </c>
      <c r="E13453" t="s">
        <v>155</v>
      </c>
      <c r="F13453" s="3">
        <v>2</v>
      </c>
      <c r="G13453" s="2">
        <v>46698.96</v>
      </c>
      <c r="H13453" s="2">
        <v>93397.92</v>
      </c>
      <c r="I13453" t="s">
        <v>47</v>
      </c>
      <c r="J13453" t="s">
        <v>72</v>
      </c>
      <c r="K13453" s="3">
        <v>2</v>
      </c>
      <c r="L13453" t="s">
        <v>133</v>
      </c>
      <c r="M13453" t="s">
        <v>52</v>
      </c>
      <c r="N13453" t="s">
        <v>22</v>
      </c>
      <c r="O13453" t="str">
        <f t="shared" si="420"/>
        <v>&gt;5000</v>
      </c>
      <c r="P13453" t="str">
        <f t="shared" si="421"/>
        <v>LOW</v>
      </c>
    </row>
    <row r="13454" spans="1:16" x14ac:dyDescent="0.3">
      <c r="A13454" t="s">
        <v>20503</v>
      </c>
      <c r="B13454" s="1">
        <v>45711</v>
      </c>
      <c r="C13454" t="s">
        <v>918</v>
      </c>
      <c r="D13454" t="s">
        <v>16</v>
      </c>
      <c r="E13454" t="s">
        <v>130</v>
      </c>
      <c r="F13454" s="3">
        <v>2</v>
      </c>
      <c r="G13454" s="2">
        <v>25405.67</v>
      </c>
      <c r="H13454" s="2">
        <v>50811.34</v>
      </c>
      <c r="I13454" t="s">
        <v>18</v>
      </c>
      <c r="J13454" t="s">
        <v>35</v>
      </c>
      <c r="K13454" s="3">
        <v>1</v>
      </c>
      <c r="L13454" t="s">
        <v>68</v>
      </c>
      <c r="M13454" t="s">
        <v>360</v>
      </c>
      <c r="N13454" t="s">
        <v>22</v>
      </c>
      <c r="O13454" t="str">
        <f t="shared" si="420"/>
        <v>&gt;5000</v>
      </c>
      <c r="P13454" t="str">
        <f t="shared" si="421"/>
        <v>LOW</v>
      </c>
    </row>
    <row r="13455" spans="1:16" x14ac:dyDescent="0.3">
      <c r="A13455" t="s">
        <v>20504</v>
      </c>
      <c r="B13455" s="1">
        <v>45819</v>
      </c>
      <c r="C13455" t="s">
        <v>10479</v>
      </c>
      <c r="D13455" t="s">
        <v>32</v>
      </c>
      <c r="E13455" t="s">
        <v>81</v>
      </c>
      <c r="F13455" s="3">
        <v>5</v>
      </c>
      <c r="G13455" s="2">
        <v>49322.64</v>
      </c>
      <c r="H13455" s="2">
        <v>246613.2</v>
      </c>
      <c r="I13455" t="s">
        <v>27</v>
      </c>
      <c r="J13455" t="s">
        <v>72</v>
      </c>
      <c r="K13455" s="3">
        <v>1</v>
      </c>
      <c r="L13455" t="s">
        <v>107</v>
      </c>
      <c r="M13455" t="s">
        <v>29</v>
      </c>
      <c r="N13455" t="s">
        <v>22</v>
      </c>
      <c r="O13455" t="str">
        <f t="shared" si="420"/>
        <v>&gt;5000</v>
      </c>
      <c r="P13455" t="str">
        <f t="shared" si="421"/>
        <v>LOW</v>
      </c>
    </row>
    <row r="13456" spans="1:16" x14ac:dyDescent="0.3">
      <c r="A13456" t="s">
        <v>20505</v>
      </c>
      <c r="B13456" s="1">
        <v>45946</v>
      </c>
      <c r="C13456" t="s">
        <v>172</v>
      </c>
      <c r="D13456" t="s">
        <v>32</v>
      </c>
      <c r="E13456" t="s">
        <v>40</v>
      </c>
      <c r="F13456" s="3">
        <v>1</v>
      </c>
      <c r="G13456" s="2">
        <v>9546.74</v>
      </c>
      <c r="H13456" s="2">
        <v>9546.74</v>
      </c>
      <c r="I13456" t="s">
        <v>18</v>
      </c>
      <c r="J13456" t="s">
        <v>72</v>
      </c>
      <c r="K13456" s="3">
        <v>4</v>
      </c>
      <c r="L13456" t="s">
        <v>198</v>
      </c>
      <c r="M13456" t="s">
        <v>42</v>
      </c>
      <c r="N13456" t="s">
        <v>22</v>
      </c>
      <c r="O13456" t="str">
        <f t="shared" si="420"/>
        <v>&gt;5000</v>
      </c>
      <c r="P13456" t="str">
        <f t="shared" si="421"/>
        <v>HIGH</v>
      </c>
    </row>
    <row r="13457" spans="1:16" x14ac:dyDescent="0.3">
      <c r="A13457" t="s">
        <v>20506</v>
      </c>
      <c r="B13457" s="1">
        <v>45771</v>
      </c>
      <c r="C13457" t="s">
        <v>1424</v>
      </c>
      <c r="D13457" t="s">
        <v>45</v>
      </c>
      <c r="E13457" t="s">
        <v>85</v>
      </c>
      <c r="F13457" s="3">
        <v>5</v>
      </c>
      <c r="G13457" s="2">
        <v>47496.07</v>
      </c>
      <c r="H13457" s="2">
        <v>237480.35</v>
      </c>
      <c r="I13457" t="s">
        <v>27</v>
      </c>
      <c r="J13457" t="s">
        <v>35</v>
      </c>
      <c r="K13457" s="3">
        <v>3</v>
      </c>
      <c r="L13457" t="s">
        <v>77</v>
      </c>
      <c r="M13457" t="s">
        <v>173</v>
      </c>
      <c r="N13457" t="s">
        <v>22</v>
      </c>
      <c r="O13457" t="str">
        <f t="shared" si="420"/>
        <v>&gt;5000</v>
      </c>
      <c r="P13457" t="str">
        <f t="shared" si="421"/>
        <v>MEDIUM</v>
      </c>
    </row>
    <row r="13458" spans="1:16" x14ac:dyDescent="0.3">
      <c r="A13458" t="s">
        <v>20507</v>
      </c>
      <c r="B13458" s="1">
        <v>45881</v>
      </c>
      <c r="C13458" t="s">
        <v>14236</v>
      </c>
      <c r="D13458" t="s">
        <v>45</v>
      </c>
      <c r="E13458" t="s">
        <v>55</v>
      </c>
      <c r="F13458" s="3">
        <v>3</v>
      </c>
      <c r="G13458" s="2">
        <v>30570.46</v>
      </c>
      <c r="H13458" s="2">
        <v>91711.38</v>
      </c>
      <c r="I13458" t="s">
        <v>34</v>
      </c>
      <c r="J13458" t="s">
        <v>72</v>
      </c>
      <c r="K13458" s="3">
        <v>4</v>
      </c>
      <c r="L13458" t="s">
        <v>185</v>
      </c>
      <c r="M13458" t="s">
        <v>127</v>
      </c>
      <c r="N13458" t="s">
        <v>22</v>
      </c>
      <c r="O13458" t="str">
        <f t="shared" si="420"/>
        <v>&gt;5000</v>
      </c>
      <c r="P13458" t="str">
        <f t="shared" si="421"/>
        <v>HIGH</v>
      </c>
    </row>
    <row r="13459" spans="1:16" x14ac:dyDescent="0.3">
      <c r="A13459" t="s">
        <v>20508</v>
      </c>
      <c r="B13459" s="1">
        <v>45691</v>
      </c>
      <c r="C13459" t="s">
        <v>3816</v>
      </c>
      <c r="D13459" t="s">
        <v>25</v>
      </c>
      <c r="E13459" t="s">
        <v>280</v>
      </c>
      <c r="F13459" s="3">
        <v>3</v>
      </c>
      <c r="G13459" s="2">
        <v>48757.08</v>
      </c>
      <c r="H13459" s="2">
        <v>146271.24</v>
      </c>
      <c r="I13459" t="s">
        <v>47</v>
      </c>
      <c r="J13459" t="s">
        <v>35</v>
      </c>
      <c r="K13459" s="3">
        <v>4</v>
      </c>
      <c r="L13459" t="s">
        <v>123</v>
      </c>
      <c r="M13459" t="s">
        <v>69</v>
      </c>
      <c r="N13459" t="s">
        <v>22</v>
      </c>
      <c r="O13459" t="str">
        <f t="shared" si="420"/>
        <v>&gt;5000</v>
      </c>
      <c r="P13459" t="str">
        <f t="shared" si="421"/>
        <v>HIGH</v>
      </c>
    </row>
    <row r="13460" spans="1:16" x14ac:dyDescent="0.3">
      <c r="A13460" t="s">
        <v>20509</v>
      </c>
      <c r="B13460" s="1">
        <v>45794</v>
      </c>
      <c r="C13460" t="s">
        <v>20510</v>
      </c>
      <c r="D13460" t="s">
        <v>16</v>
      </c>
      <c r="E13460" t="s">
        <v>159</v>
      </c>
      <c r="F13460" s="3">
        <v>2</v>
      </c>
      <c r="G13460" s="2">
        <v>48043.56</v>
      </c>
      <c r="H13460" s="2">
        <v>96087.12</v>
      </c>
      <c r="I13460" t="s">
        <v>18</v>
      </c>
      <c r="J13460" t="s">
        <v>19</v>
      </c>
      <c r="K13460" s="3">
        <v>1</v>
      </c>
      <c r="L13460" t="s">
        <v>68</v>
      </c>
      <c r="M13460" t="s">
        <v>156</v>
      </c>
      <c r="N13460" t="s">
        <v>22</v>
      </c>
      <c r="O13460" t="str">
        <f t="shared" si="420"/>
        <v>&gt;5000</v>
      </c>
      <c r="P13460" t="str">
        <f t="shared" si="421"/>
        <v>LOW</v>
      </c>
    </row>
    <row r="13461" spans="1:16" x14ac:dyDescent="0.3">
      <c r="A13461" t="s">
        <v>20511</v>
      </c>
      <c r="B13461" s="1">
        <v>45762</v>
      </c>
      <c r="C13461" t="s">
        <v>5215</v>
      </c>
      <c r="D13461" t="s">
        <v>102</v>
      </c>
      <c r="E13461" t="s">
        <v>103</v>
      </c>
      <c r="F13461" s="3">
        <v>2</v>
      </c>
      <c r="G13461" s="2">
        <v>47109.22</v>
      </c>
      <c r="H13461" s="2">
        <v>94218.44</v>
      </c>
      <c r="I13461" t="s">
        <v>34</v>
      </c>
      <c r="J13461" t="s">
        <v>35</v>
      </c>
      <c r="K13461" s="3">
        <v>5</v>
      </c>
      <c r="L13461" t="s">
        <v>170</v>
      </c>
      <c r="M13461" t="s">
        <v>127</v>
      </c>
      <c r="N13461" t="s">
        <v>22</v>
      </c>
      <c r="O13461" t="str">
        <f t="shared" si="420"/>
        <v>&gt;5000</v>
      </c>
      <c r="P13461" t="str">
        <f t="shared" si="421"/>
        <v>HIGH</v>
      </c>
    </row>
    <row r="13462" spans="1:16" x14ac:dyDescent="0.3">
      <c r="A13462" t="s">
        <v>20512</v>
      </c>
      <c r="B13462" s="1">
        <v>45697</v>
      </c>
      <c r="C13462" t="s">
        <v>7363</v>
      </c>
      <c r="D13462" t="s">
        <v>16</v>
      </c>
      <c r="E13462" t="s">
        <v>130</v>
      </c>
      <c r="F13462" s="3">
        <v>5</v>
      </c>
      <c r="G13462" s="2">
        <v>24374.12</v>
      </c>
      <c r="H13462" s="2">
        <v>121870.6</v>
      </c>
      <c r="I13462" t="s">
        <v>34</v>
      </c>
      <c r="J13462" t="s">
        <v>19</v>
      </c>
      <c r="K13462" s="3">
        <v>1</v>
      </c>
      <c r="L13462" t="s">
        <v>68</v>
      </c>
      <c r="M13462" t="s">
        <v>69</v>
      </c>
      <c r="N13462" t="s">
        <v>22</v>
      </c>
      <c r="O13462" t="str">
        <f t="shared" si="420"/>
        <v>&gt;5000</v>
      </c>
      <c r="P13462" t="str">
        <f t="shared" si="421"/>
        <v>LOW</v>
      </c>
    </row>
    <row r="13463" spans="1:16" x14ac:dyDescent="0.3">
      <c r="A13463" t="s">
        <v>20513</v>
      </c>
      <c r="B13463" s="1">
        <v>45761</v>
      </c>
      <c r="C13463" t="s">
        <v>20514</v>
      </c>
      <c r="D13463" t="s">
        <v>102</v>
      </c>
      <c r="E13463" t="s">
        <v>118</v>
      </c>
      <c r="F13463" s="3">
        <v>3</v>
      </c>
      <c r="G13463" s="2">
        <v>8575.84</v>
      </c>
      <c r="H13463" s="2">
        <v>25727.52</v>
      </c>
      <c r="I13463" t="s">
        <v>34</v>
      </c>
      <c r="J13463" t="s">
        <v>72</v>
      </c>
      <c r="K13463" s="3">
        <v>3</v>
      </c>
      <c r="L13463" t="s">
        <v>115</v>
      </c>
      <c r="M13463" t="s">
        <v>213</v>
      </c>
      <c r="N13463" t="s">
        <v>22</v>
      </c>
      <c r="O13463" t="str">
        <f t="shared" si="420"/>
        <v>&gt;5000</v>
      </c>
      <c r="P13463" t="str">
        <f t="shared" si="421"/>
        <v>MEDIUM</v>
      </c>
    </row>
    <row r="13464" spans="1:16" x14ac:dyDescent="0.3">
      <c r="A13464" t="s">
        <v>20515</v>
      </c>
      <c r="B13464" s="1">
        <v>45699</v>
      </c>
      <c r="C13464" t="s">
        <v>6393</v>
      </c>
      <c r="D13464" t="s">
        <v>45</v>
      </c>
      <c r="E13464" t="s">
        <v>60</v>
      </c>
      <c r="F13464" s="3">
        <v>4</v>
      </c>
      <c r="G13464" s="2">
        <v>22038.34</v>
      </c>
      <c r="H13464" s="2">
        <v>88153.36</v>
      </c>
      <c r="I13464" t="s">
        <v>27</v>
      </c>
      <c r="J13464" t="s">
        <v>35</v>
      </c>
      <c r="K13464" s="3">
        <v>1</v>
      </c>
      <c r="L13464" t="s">
        <v>107</v>
      </c>
      <c r="M13464" t="s">
        <v>52</v>
      </c>
      <c r="N13464" t="s">
        <v>22</v>
      </c>
      <c r="O13464" t="str">
        <f t="shared" si="420"/>
        <v>&gt;5000</v>
      </c>
      <c r="P13464" t="str">
        <f t="shared" si="421"/>
        <v>LOW</v>
      </c>
    </row>
    <row r="13465" spans="1:16" x14ac:dyDescent="0.3">
      <c r="A13465" t="s">
        <v>20516</v>
      </c>
      <c r="B13465" s="1">
        <v>45872</v>
      </c>
      <c r="C13465" t="s">
        <v>12759</v>
      </c>
      <c r="D13465" t="s">
        <v>25</v>
      </c>
      <c r="E13465" t="s">
        <v>280</v>
      </c>
      <c r="F13465" s="3">
        <v>2</v>
      </c>
      <c r="G13465" s="2">
        <v>5529.11</v>
      </c>
      <c r="H13465" s="2">
        <v>11058.22</v>
      </c>
      <c r="I13465" t="s">
        <v>47</v>
      </c>
      <c r="J13465" t="s">
        <v>35</v>
      </c>
      <c r="K13465" s="3">
        <v>2</v>
      </c>
      <c r="L13465" t="s">
        <v>133</v>
      </c>
      <c r="M13465" t="s">
        <v>216</v>
      </c>
      <c r="N13465" t="s">
        <v>22</v>
      </c>
      <c r="O13465" t="str">
        <f t="shared" si="420"/>
        <v>&gt;5000</v>
      </c>
      <c r="P13465" t="str">
        <f t="shared" si="421"/>
        <v>LOW</v>
      </c>
    </row>
    <row r="13466" spans="1:16" x14ac:dyDescent="0.3">
      <c r="A13466" t="s">
        <v>20517</v>
      </c>
      <c r="B13466" s="1">
        <v>45962</v>
      </c>
      <c r="C13466" t="s">
        <v>20518</v>
      </c>
      <c r="D13466" t="s">
        <v>102</v>
      </c>
      <c r="E13466" t="s">
        <v>155</v>
      </c>
      <c r="F13466" s="3">
        <v>4</v>
      </c>
      <c r="G13466" s="2">
        <v>47237.38</v>
      </c>
      <c r="H13466" s="2">
        <v>188949.52</v>
      </c>
      <c r="I13466" t="s">
        <v>47</v>
      </c>
      <c r="J13466" t="s">
        <v>35</v>
      </c>
      <c r="K13466" s="3">
        <v>5</v>
      </c>
      <c r="L13466" t="s">
        <v>73</v>
      </c>
      <c r="M13466" t="s">
        <v>94</v>
      </c>
      <c r="N13466" t="s">
        <v>22</v>
      </c>
      <c r="O13466" t="str">
        <f t="shared" si="420"/>
        <v>&gt;5000</v>
      </c>
      <c r="P13466" t="str">
        <f t="shared" si="421"/>
        <v>HIGH</v>
      </c>
    </row>
    <row r="13467" spans="1:16" x14ac:dyDescent="0.3">
      <c r="A13467" t="s">
        <v>20519</v>
      </c>
      <c r="B13467" s="1">
        <v>45764</v>
      </c>
      <c r="C13467" t="s">
        <v>8742</v>
      </c>
      <c r="D13467" t="s">
        <v>16</v>
      </c>
      <c r="E13467" t="s">
        <v>137</v>
      </c>
      <c r="F13467" s="3">
        <v>5</v>
      </c>
      <c r="G13467" s="2">
        <v>12481.64</v>
      </c>
      <c r="H13467" s="2">
        <v>62408.2</v>
      </c>
      <c r="I13467" t="s">
        <v>18</v>
      </c>
      <c r="J13467" t="s">
        <v>19</v>
      </c>
      <c r="K13467" s="3">
        <v>3</v>
      </c>
      <c r="L13467" t="s">
        <v>61</v>
      </c>
      <c r="M13467" t="s">
        <v>21</v>
      </c>
      <c r="N13467" t="s">
        <v>22</v>
      </c>
      <c r="O13467" t="str">
        <f t="shared" si="420"/>
        <v>&gt;5000</v>
      </c>
      <c r="P13467" t="str">
        <f t="shared" si="421"/>
        <v>MEDIUM</v>
      </c>
    </row>
    <row r="13468" spans="1:16" x14ac:dyDescent="0.3">
      <c r="A13468" t="s">
        <v>20520</v>
      </c>
      <c r="B13468" s="1">
        <v>45897</v>
      </c>
      <c r="C13468" t="s">
        <v>20521</v>
      </c>
      <c r="D13468" t="s">
        <v>16</v>
      </c>
      <c r="E13468" t="s">
        <v>159</v>
      </c>
      <c r="F13468" s="3">
        <v>4</v>
      </c>
      <c r="G13468" s="2">
        <v>9410.92</v>
      </c>
      <c r="H13468" s="2">
        <v>37643.68</v>
      </c>
      <c r="I13468" t="s">
        <v>18</v>
      </c>
      <c r="J13468" t="s">
        <v>19</v>
      </c>
      <c r="K13468" s="3">
        <v>5</v>
      </c>
      <c r="L13468" t="s">
        <v>41</v>
      </c>
      <c r="M13468" t="s">
        <v>360</v>
      </c>
      <c r="N13468" t="s">
        <v>22</v>
      </c>
      <c r="O13468" t="str">
        <f t="shared" si="420"/>
        <v>&gt;5000</v>
      </c>
      <c r="P13468" t="str">
        <f t="shared" si="421"/>
        <v>HIGH</v>
      </c>
    </row>
    <row r="13469" spans="1:16" x14ac:dyDescent="0.3">
      <c r="A13469" t="s">
        <v>20522</v>
      </c>
      <c r="B13469" s="1">
        <v>45843</v>
      </c>
      <c r="C13469" t="s">
        <v>8995</v>
      </c>
      <c r="D13469" t="s">
        <v>25</v>
      </c>
      <c r="E13469" t="s">
        <v>140</v>
      </c>
      <c r="F13469" s="3">
        <v>5</v>
      </c>
      <c r="G13469" s="2">
        <v>37583.94</v>
      </c>
      <c r="H13469" s="2">
        <v>187919.7</v>
      </c>
      <c r="I13469" t="s">
        <v>34</v>
      </c>
      <c r="J13469" t="s">
        <v>35</v>
      </c>
      <c r="K13469" s="3">
        <v>5</v>
      </c>
      <c r="L13469" t="s">
        <v>73</v>
      </c>
      <c r="M13469" t="s">
        <v>142</v>
      </c>
      <c r="N13469" t="s">
        <v>22</v>
      </c>
      <c r="O13469" t="str">
        <f t="shared" si="420"/>
        <v>&gt;5000</v>
      </c>
      <c r="P13469" t="str">
        <f t="shared" si="421"/>
        <v>HIGH</v>
      </c>
    </row>
    <row r="13470" spans="1:16" x14ac:dyDescent="0.3">
      <c r="A13470" t="s">
        <v>20523</v>
      </c>
      <c r="B13470" s="1">
        <v>45743</v>
      </c>
      <c r="C13470" t="s">
        <v>2357</v>
      </c>
      <c r="D13470" t="s">
        <v>32</v>
      </c>
      <c r="E13470" t="s">
        <v>309</v>
      </c>
      <c r="F13470" s="3">
        <v>5</v>
      </c>
      <c r="G13470" s="2">
        <v>43613.27</v>
      </c>
      <c r="H13470" s="2">
        <v>218066.35</v>
      </c>
      <c r="I13470" t="s">
        <v>27</v>
      </c>
      <c r="J13470" t="s">
        <v>35</v>
      </c>
      <c r="K13470" s="3">
        <v>5</v>
      </c>
      <c r="L13470" t="s">
        <v>170</v>
      </c>
      <c r="M13470" t="s">
        <v>82</v>
      </c>
      <c r="N13470" t="s">
        <v>22</v>
      </c>
      <c r="O13470" t="str">
        <f t="shared" si="420"/>
        <v>&gt;5000</v>
      </c>
      <c r="P13470" t="str">
        <f t="shared" si="421"/>
        <v>HIGH</v>
      </c>
    </row>
    <row r="13471" spans="1:16" x14ac:dyDescent="0.3">
      <c r="A13471" t="s">
        <v>20524</v>
      </c>
      <c r="B13471" s="1">
        <v>45907</v>
      </c>
      <c r="C13471" t="s">
        <v>11207</v>
      </c>
      <c r="D13471" t="s">
        <v>45</v>
      </c>
      <c r="E13471" t="s">
        <v>85</v>
      </c>
      <c r="F13471" s="3">
        <v>3</v>
      </c>
      <c r="G13471" s="2">
        <v>44685.64</v>
      </c>
      <c r="H13471" s="2">
        <v>134056.92000000001</v>
      </c>
      <c r="I13471" t="s">
        <v>47</v>
      </c>
      <c r="J13471" t="s">
        <v>72</v>
      </c>
      <c r="K13471" s="3">
        <v>4</v>
      </c>
      <c r="L13471" t="s">
        <v>160</v>
      </c>
      <c r="M13471" t="s">
        <v>48</v>
      </c>
      <c r="N13471" t="s">
        <v>22</v>
      </c>
      <c r="O13471" t="str">
        <f t="shared" si="420"/>
        <v>&gt;5000</v>
      </c>
      <c r="P13471" t="str">
        <f t="shared" si="421"/>
        <v>HIGH</v>
      </c>
    </row>
    <row r="13472" spans="1:16" x14ac:dyDescent="0.3">
      <c r="A13472" t="s">
        <v>20525</v>
      </c>
      <c r="B13472" s="1">
        <v>45759</v>
      </c>
      <c r="C13472" t="s">
        <v>10973</v>
      </c>
      <c r="D13472" t="s">
        <v>25</v>
      </c>
      <c r="E13472" t="s">
        <v>140</v>
      </c>
      <c r="F13472" s="3">
        <v>5</v>
      </c>
      <c r="G13472" s="2">
        <v>48265.7</v>
      </c>
      <c r="H13472" s="2">
        <v>241328.5</v>
      </c>
      <c r="I13472" t="s">
        <v>18</v>
      </c>
      <c r="J13472" t="s">
        <v>19</v>
      </c>
      <c r="K13472" s="3">
        <v>2</v>
      </c>
      <c r="L13472" t="s">
        <v>265</v>
      </c>
      <c r="M13472" t="s">
        <v>213</v>
      </c>
      <c r="N13472" t="s">
        <v>22</v>
      </c>
      <c r="O13472" t="str">
        <f t="shared" si="420"/>
        <v>&gt;5000</v>
      </c>
      <c r="P13472" t="str">
        <f t="shared" si="421"/>
        <v>LOW</v>
      </c>
    </row>
    <row r="13473" spans="1:16" x14ac:dyDescent="0.3">
      <c r="A13473" t="s">
        <v>20526</v>
      </c>
      <c r="B13473" s="1">
        <v>45946</v>
      </c>
      <c r="C13473" t="s">
        <v>11922</v>
      </c>
      <c r="D13473" t="s">
        <v>45</v>
      </c>
      <c r="E13473" t="s">
        <v>46</v>
      </c>
      <c r="F13473" s="3">
        <v>5</v>
      </c>
      <c r="G13473" s="2">
        <v>40563.96</v>
      </c>
      <c r="H13473" s="2">
        <v>202819.8</v>
      </c>
      <c r="I13473" t="s">
        <v>18</v>
      </c>
      <c r="J13473" t="s">
        <v>19</v>
      </c>
      <c r="K13473" s="3">
        <v>1</v>
      </c>
      <c r="L13473" t="s">
        <v>107</v>
      </c>
      <c r="M13473" t="s">
        <v>48</v>
      </c>
      <c r="N13473" t="s">
        <v>22</v>
      </c>
      <c r="O13473" t="str">
        <f t="shared" si="420"/>
        <v>&gt;5000</v>
      </c>
      <c r="P13473" t="str">
        <f t="shared" si="421"/>
        <v>LOW</v>
      </c>
    </row>
    <row r="13474" spans="1:16" x14ac:dyDescent="0.3">
      <c r="A13474" t="s">
        <v>20527</v>
      </c>
      <c r="B13474" s="1">
        <v>45863</v>
      </c>
      <c r="C13474" t="s">
        <v>8609</v>
      </c>
      <c r="D13474" t="s">
        <v>25</v>
      </c>
      <c r="E13474" t="s">
        <v>91</v>
      </c>
      <c r="F13474" s="3">
        <v>2</v>
      </c>
      <c r="G13474" s="2">
        <v>34629.71</v>
      </c>
      <c r="H13474" s="2">
        <v>69259.42</v>
      </c>
      <c r="I13474" t="s">
        <v>27</v>
      </c>
      <c r="J13474" t="s">
        <v>72</v>
      </c>
      <c r="K13474" s="3">
        <v>5</v>
      </c>
      <c r="L13474" t="s">
        <v>28</v>
      </c>
      <c r="M13474" t="s">
        <v>69</v>
      </c>
      <c r="N13474" t="s">
        <v>22</v>
      </c>
      <c r="O13474" t="str">
        <f t="shared" si="420"/>
        <v>&gt;5000</v>
      </c>
      <c r="P13474" t="str">
        <f t="shared" si="421"/>
        <v>HIGH</v>
      </c>
    </row>
    <row r="13475" spans="1:16" x14ac:dyDescent="0.3">
      <c r="A13475" t="s">
        <v>20528</v>
      </c>
      <c r="B13475" s="1">
        <v>45985</v>
      </c>
      <c r="C13475" t="s">
        <v>15027</v>
      </c>
      <c r="D13475" t="s">
        <v>102</v>
      </c>
      <c r="E13475" t="s">
        <v>184</v>
      </c>
      <c r="F13475" s="3">
        <v>4</v>
      </c>
      <c r="G13475" s="2">
        <v>14628.41</v>
      </c>
      <c r="H13475" s="2">
        <v>58513.64</v>
      </c>
      <c r="I13475" t="s">
        <v>47</v>
      </c>
      <c r="J13475" t="s">
        <v>72</v>
      </c>
      <c r="K13475" s="3">
        <v>1</v>
      </c>
      <c r="L13475" t="s">
        <v>119</v>
      </c>
      <c r="M13475" t="s">
        <v>78</v>
      </c>
      <c r="N13475" t="s">
        <v>22</v>
      </c>
      <c r="O13475" t="str">
        <f t="shared" si="420"/>
        <v>&gt;5000</v>
      </c>
      <c r="P13475" t="str">
        <f t="shared" si="421"/>
        <v>LOW</v>
      </c>
    </row>
    <row r="13476" spans="1:16" x14ac:dyDescent="0.3">
      <c r="A13476" t="s">
        <v>20529</v>
      </c>
      <c r="B13476" s="1">
        <v>45890</v>
      </c>
      <c r="C13476" t="s">
        <v>11042</v>
      </c>
      <c r="D13476" t="s">
        <v>16</v>
      </c>
      <c r="E13476" t="s">
        <v>130</v>
      </c>
      <c r="F13476" s="3">
        <v>1</v>
      </c>
      <c r="G13476" s="2">
        <v>45209.120000000003</v>
      </c>
      <c r="H13476" s="2">
        <v>45209.120000000003</v>
      </c>
      <c r="I13476" t="s">
        <v>27</v>
      </c>
      <c r="J13476" t="s">
        <v>72</v>
      </c>
      <c r="K13476" s="3">
        <v>5</v>
      </c>
      <c r="L13476" t="s">
        <v>41</v>
      </c>
      <c r="M13476" t="s">
        <v>94</v>
      </c>
      <c r="N13476" t="s">
        <v>22</v>
      </c>
      <c r="O13476" t="str">
        <f t="shared" si="420"/>
        <v>&gt;5000</v>
      </c>
      <c r="P13476" t="str">
        <f t="shared" si="421"/>
        <v>HIGH</v>
      </c>
    </row>
    <row r="13477" spans="1:16" x14ac:dyDescent="0.3">
      <c r="A13477" t="s">
        <v>20530</v>
      </c>
      <c r="B13477" s="1">
        <v>46014</v>
      </c>
      <c r="C13477" t="s">
        <v>1909</v>
      </c>
      <c r="D13477" t="s">
        <v>16</v>
      </c>
      <c r="E13477" t="s">
        <v>159</v>
      </c>
      <c r="F13477" s="3">
        <v>5</v>
      </c>
      <c r="G13477" s="2">
        <v>30887.14</v>
      </c>
      <c r="H13477" s="2">
        <v>154435.70000000001</v>
      </c>
      <c r="I13477" t="s">
        <v>34</v>
      </c>
      <c r="J13477" t="s">
        <v>35</v>
      </c>
      <c r="K13477" s="3">
        <v>2</v>
      </c>
      <c r="L13477" t="s">
        <v>133</v>
      </c>
      <c r="M13477" t="s">
        <v>21</v>
      </c>
      <c r="N13477" t="s">
        <v>22</v>
      </c>
      <c r="O13477" t="str">
        <f t="shared" si="420"/>
        <v>&gt;5000</v>
      </c>
      <c r="P13477" t="str">
        <f t="shared" si="421"/>
        <v>LOW</v>
      </c>
    </row>
    <row r="13478" spans="1:16" x14ac:dyDescent="0.3">
      <c r="A13478" t="s">
        <v>20531</v>
      </c>
      <c r="B13478" s="1">
        <v>45817</v>
      </c>
      <c r="C13478" t="s">
        <v>2313</v>
      </c>
      <c r="D13478" t="s">
        <v>16</v>
      </c>
      <c r="E13478" t="s">
        <v>17</v>
      </c>
      <c r="F13478" s="3">
        <v>2</v>
      </c>
      <c r="G13478" s="2">
        <v>14841.5</v>
      </c>
      <c r="H13478" s="2">
        <v>29683</v>
      </c>
      <c r="I13478" t="s">
        <v>34</v>
      </c>
      <c r="J13478" t="s">
        <v>35</v>
      </c>
      <c r="K13478" s="3">
        <v>4</v>
      </c>
      <c r="L13478" t="s">
        <v>198</v>
      </c>
      <c r="M13478" t="s">
        <v>112</v>
      </c>
      <c r="N13478" t="s">
        <v>22</v>
      </c>
      <c r="O13478" t="str">
        <f t="shared" si="420"/>
        <v>&gt;5000</v>
      </c>
      <c r="P13478" t="str">
        <f t="shared" si="421"/>
        <v>HIGH</v>
      </c>
    </row>
    <row r="13479" spans="1:16" x14ac:dyDescent="0.3">
      <c r="A13479" t="s">
        <v>20532</v>
      </c>
      <c r="B13479" s="1">
        <v>45875</v>
      </c>
      <c r="C13479" t="s">
        <v>20533</v>
      </c>
      <c r="D13479" t="s">
        <v>102</v>
      </c>
      <c r="E13479" t="s">
        <v>155</v>
      </c>
      <c r="F13479" s="3">
        <v>3</v>
      </c>
      <c r="G13479" s="2">
        <v>49617.74</v>
      </c>
      <c r="H13479" s="2">
        <v>148853.22</v>
      </c>
      <c r="I13479" t="s">
        <v>34</v>
      </c>
      <c r="J13479" t="s">
        <v>35</v>
      </c>
      <c r="K13479" s="3">
        <v>3</v>
      </c>
      <c r="L13479" t="s">
        <v>36</v>
      </c>
      <c r="M13479" t="s">
        <v>120</v>
      </c>
      <c r="N13479" t="s">
        <v>22</v>
      </c>
      <c r="O13479" t="str">
        <f t="shared" si="420"/>
        <v>&gt;5000</v>
      </c>
      <c r="P13479" t="str">
        <f t="shared" si="421"/>
        <v>MEDIUM</v>
      </c>
    </row>
    <row r="13480" spans="1:16" x14ac:dyDescent="0.3">
      <c r="A13480" t="s">
        <v>20534</v>
      </c>
      <c r="B13480" s="1">
        <v>45911</v>
      </c>
      <c r="C13480" t="s">
        <v>7703</v>
      </c>
      <c r="D13480" t="s">
        <v>45</v>
      </c>
      <c r="E13480" t="s">
        <v>85</v>
      </c>
      <c r="F13480" s="3">
        <v>4</v>
      </c>
      <c r="G13480" s="2">
        <v>38316.620000000003</v>
      </c>
      <c r="H13480" s="2">
        <v>153266.48000000001</v>
      </c>
      <c r="I13480" t="s">
        <v>34</v>
      </c>
      <c r="J13480" t="s">
        <v>72</v>
      </c>
      <c r="K13480" s="3">
        <v>5</v>
      </c>
      <c r="L13480" t="s">
        <v>28</v>
      </c>
      <c r="M13480" t="s">
        <v>69</v>
      </c>
      <c r="N13480" t="s">
        <v>22</v>
      </c>
      <c r="O13480" t="str">
        <f t="shared" si="420"/>
        <v>&gt;5000</v>
      </c>
      <c r="P13480" t="str">
        <f t="shared" si="421"/>
        <v>HIGH</v>
      </c>
    </row>
    <row r="13481" spans="1:16" x14ac:dyDescent="0.3">
      <c r="A13481" t="s">
        <v>20535</v>
      </c>
      <c r="B13481" s="1">
        <v>45776</v>
      </c>
      <c r="C13481" t="s">
        <v>8573</v>
      </c>
      <c r="D13481" t="s">
        <v>25</v>
      </c>
      <c r="E13481" t="s">
        <v>91</v>
      </c>
      <c r="F13481" s="3">
        <v>2</v>
      </c>
      <c r="G13481" s="2">
        <v>39307.85</v>
      </c>
      <c r="H13481" s="2">
        <v>78615.7</v>
      </c>
      <c r="I13481" t="s">
        <v>34</v>
      </c>
      <c r="J13481" t="s">
        <v>19</v>
      </c>
      <c r="K13481" s="3">
        <v>5</v>
      </c>
      <c r="L13481" t="s">
        <v>73</v>
      </c>
      <c r="M13481" t="s">
        <v>62</v>
      </c>
      <c r="N13481" t="s">
        <v>22</v>
      </c>
      <c r="O13481" t="str">
        <f t="shared" si="420"/>
        <v>&gt;5000</v>
      </c>
      <c r="P13481" t="str">
        <f t="shared" si="421"/>
        <v>HIGH</v>
      </c>
    </row>
    <row r="13482" spans="1:16" x14ac:dyDescent="0.3">
      <c r="A13482" t="s">
        <v>20536</v>
      </c>
      <c r="B13482" s="1">
        <v>45870</v>
      </c>
      <c r="C13482" t="s">
        <v>6264</v>
      </c>
      <c r="D13482" t="s">
        <v>45</v>
      </c>
      <c r="E13482" t="s">
        <v>85</v>
      </c>
      <c r="F13482" s="3">
        <v>3</v>
      </c>
      <c r="G13482" s="2">
        <v>44679.54</v>
      </c>
      <c r="H13482" s="2">
        <v>134038.62</v>
      </c>
      <c r="I13482" t="s">
        <v>27</v>
      </c>
      <c r="J13482" t="s">
        <v>72</v>
      </c>
      <c r="K13482" s="3">
        <v>4</v>
      </c>
      <c r="L13482" t="s">
        <v>198</v>
      </c>
      <c r="M13482" t="s">
        <v>156</v>
      </c>
      <c r="N13482" t="s">
        <v>22</v>
      </c>
      <c r="O13482" t="str">
        <f t="shared" si="420"/>
        <v>&gt;5000</v>
      </c>
      <c r="P13482" t="str">
        <f t="shared" si="421"/>
        <v>HIGH</v>
      </c>
    </row>
    <row r="13483" spans="1:16" x14ac:dyDescent="0.3">
      <c r="A13483" t="s">
        <v>20537</v>
      </c>
      <c r="B13483" s="1">
        <v>45673</v>
      </c>
      <c r="C13483" t="s">
        <v>1314</v>
      </c>
      <c r="D13483" t="s">
        <v>32</v>
      </c>
      <c r="E13483" t="s">
        <v>81</v>
      </c>
      <c r="F13483" s="3">
        <v>1</v>
      </c>
      <c r="G13483" s="2">
        <v>47756.5</v>
      </c>
      <c r="H13483" s="2">
        <v>47756.5</v>
      </c>
      <c r="I13483" t="s">
        <v>47</v>
      </c>
      <c r="J13483" t="s">
        <v>35</v>
      </c>
      <c r="K13483" s="3">
        <v>2</v>
      </c>
      <c r="L13483" t="s">
        <v>56</v>
      </c>
      <c r="M13483" t="s">
        <v>112</v>
      </c>
      <c r="N13483" t="s">
        <v>22</v>
      </c>
      <c r="O13483" t="str">
        <f t="shared" si="420"/>
        <v>&gt;5000</v>
      </c>
      <c r="P13483" t="str">
        <f t="shared" si="421"/>
        <v>LOW</v>
      </c>
    </row>
    <row r="13484" spans="1:16" x14ac:dyDescent="0.3">
      <c r="A13484" t="s">
        <v>20538</v>
      </c>
      <c r="B13484" s="1">
        <v>45997</v>
      </c>
      <c r="C13484" t="s">
        <v>837</v>
      </c>
      <c r="D13484" t="s">
        <v>45</v>
      </c>
      <c r="E13484" t="s">
        <v>55</v>
      </c>
      <c r="F13484" s="3">
        <v>2</v>
      </c>
      <c r="G13484" s="2">
        <v>28651.42</v>
      </c>
      <c r="H13484" s="2">
        <v>57302.84</v>
      </c>
      <c r="I13484" t="s">
        <v>18</v>
      </c>
      <c r="J13484" t="s">
        <v>72</v>
      </c>
      <c r="K13484" s="3">
        <v>4</v>
      </c>
      <c r="L13484" t="s">
        <v>123</v>
      </c>
      <c r="M13484" t="s">
        <v>42</v>
      </c>
      <c r="N13484" t="s">
        <v>22</v>
      </c>
      <c r="O13484" t="str">
        <f t="shared" si="420"/>
        <v>&gt;5000</v>
      </c>
      <c r="P13484" t="str">
        <f t="shared" si="421"/>
        <v>HIGH</v>
      </c>
    </row>
    <row r="13485" spans="1:16" x14ac:dyDescent="0.3">
      <c r="A13485" t="s">
        <v>20539</v>
      </c>
      <c r="B13485" s="1">
        <v>45889</v>
      </c>
      <c r="C13485" t="s">
        <v>14430</v>
      </c>
      <c r="D13485" t="s">
        <v>45</v>
      </c>
      <c r="E13485" t="s">
        <v>65</v>
      </c>
      <c r="F13485" s="3">
        <v>2</v>
      </c>
      <c r="G13485" s="2">
        <v>31468.240000000002</v>
      </c>
      <c r="H13485" s="2">
        <v>62936.480000000003</v>
      </c>
      <c r="I13485" t="s">
        <v>27</v>
      </c>
      <c r="J13485" t="s">
        <v>72</v>
      </c>
      <c r="K13485" s="3">
        <v>2</v>
      </c>
      <c r="L13485" t="s">
        <v>56</v>
      </c>
      <c r="M13485" t="s">
        <v>216</v>
      </c>
      <c r="N13485" t="s">
        <v>22</v>
      </c>
      <c r="O13485" t="str">
        <f t="shared" si="420"/>
        <v>&gt;5000</v>
      </c>
      <c r="P13485" t="str">
        <f t="shared" si="421"/>
        <v>LOW</v>
      </c>
    </row>
    <row r="13486" spans="1:16" x14ac:dyDescent="0.3">
      <c r="A13486" t="s">
        <v>20540</v>
      </c>
      <c r="B13486" s="1">
        <v>45772</v>
      </c>
      <c r="C13486" t="s">
        <v>20541</v>
      </c>
      <c r="D13486" t="s">
        <v>16</v>
      </c>
      <c r="E13486" t="s">
        <v>145</v>
      </c>
      <c r="F13486" s="3">
        <v>5</v>
      </c>
      <c r="G13486" s="2">
        <v>1032.54</v>
      </c>
      <c r="H13486" s="2">
        <v>5162.7</v>
      </c>
      <c r="I13486" t="s">
        <v>47</v>
      </c>
      <c r="J13486" t="s">
        <v>35</v>
      </c>
      <c r="K13486" s="3">
        <v>4</v>
      </c>
      <c r="L13486" t="s">
        <v>123</v>
      </c>
      <c r="M13486" t="s">
        <v>173</v>
      </c>
      <c r="N13486" t="s">
        <v>22</v>
      </c>
      <c r="O13486" t="str">
        <f t="shared" si="420"/>
        <v>1000-5000</v>
      </c>
      <c r="P13486" t="str">
        <f t="shared" si="421"/>
        <v>HIGH</v>
      </c>
    </row>
    <row r="13487" spans="1:16" x14ac:dyDescent="0.3">
      <c r="A13487" t="s">
        <v>20542</v>
      </c>
      <c r="B13487" s="1">
        <v>45909</v>
      </c>
      <c r="C13487" t="s">
        <v>20543</v>
      </c>
      <c r="D13487" t="s">
        <v>32</v>
      </c>
      <c r="E13487" t="s">
        <v>250</v>
      </c>
      <c r="F13487" s="3">
        <v>4</v>
      </c>
      <c r="G13487" s="2">
        <v>2953.65</v>
      </c>
      <c r="H13487" s="2">
        <v>11814.6</v>
      </c>
      <c r="I13487" t="s">
        <v>47</v>
      </c>
      <c r="J13487" t="s">
        <v>19</v>
      </c>
      <c r="K13487" s="3">
        <v>1</v>
      </c>
      <c r="L13487" t="s">
        <v>119</v>
      </c>
      <c r="M13487" t="s">
        <v>82</v>
      </c>
      <c r="N13487" t="s">
        <v>22</v>
      </c>
      <c r="O13487" t="str">
        <f t="shared" si="420"/>
        <v>1000-5000</v>
      </c>
      <c r="P13487" t="str">
        <f t="shared" si="421"/>
        <v>LOW</v>
      </c>
    </row>
    <row r="13488" spans="1:16" x14ac:dyDescent="0.3">
      <c r="A13488" t="s">
        <v>20544</v>
      </c>
      <c r="B13488" s="1">
        <v>45705</v>
      </c>
      <c r="C13488" t="s">
        <v>2371</v>
      </c>
      <c r="D13488" t="s">
        <v>32</v>
      </c>
      <c r="E13488" t="s">
        <v>81</v>
      </c>
      <c r="F13488" s="3">
        <v>3</v>
      </c>
      <c r="G13488" s="2">
        <v>7730.05</v>
      </c>
      <c r="H13488" s="2">
        <v>23190.15</v>
      </c>
      <c r="I13488" t="s">
        <v>18</v>
      </c>
      <c r="J13488" t="s">
        <v>72</v>
      </c>
      <c r="K13488" s="3">
        <v>2</v>
      </c>
      <c r="L13488" t="s">
        <v>265</v>
      </c>
      <c r="M13488" t="s">
        <v>124</v>
      </c>
      <c r="N13488" t="s">
        <v>22</v>
      </c>
      <c r="O13488" t="str">
        <f t="shared" si="420"/>
        <v>&gt;5000</v>
      </c>
      <c r="P13488" t="str">
        <f t="shared" si="421"/>
        <v>LOW</v>
      </c>
    </row>
    <row r="13489" spans="1:16" x14ac:dyDescent="0.3">
      <c r="A13489" t="s">
        <v>20545</v>
      </c>
      <c r="B13489" s="1">
        <v>45792</v>
      </c>
      <c r="C13489" t="s">
        <v>9142</v>
      </c>
      <c r="D13489" t="s">
        <v>102</v>
      </c>
      <c r="E13489" t="s">
        <v>103</v>
      </c>
      <c r="F13489" s="3">
        <v>1</v>
      </c>
      <c r="G13489" s="2">
        <v>31097.49</v>
      </c>
      <c r="H13489" s="2">
        <v>31097.49</v>
      </c>
      <c r="I13489" t="s">
        <v>47</v>
      </c>
      <c r="J13489" t="s">
        <v>19</v>
      </c>
      <c r="K13489" s="3">
        <v>4</v>
      </c>
      <c r="L13489" t="s">
        <v>198</v>
      </c>
      <c r="M13489" t="s">
        <v>74</v>
      </c>
      <c r="N13489" t="s">
        <v>22</v>
      </c>
      <c r="O13489" t="str">
        <f t="shared" si="420"/>
        <v>&gt;5000</v>
      </c>
      <c r="P13489" t="str">
        <f t="shared" si="421"/>
        <v>HIGH</v>
      </c>
    </row>
    <row r="13490" spans="1:16" x14ac:dyDescent="0.3">
      <c r="A13490" t="s">
        <v>20546</v>
      </c>
      <c r="B13490" s="1">
        <v>45703</v>
      </c>
      <c r="C13490" t="s">
        <v>20547</v>
      </c>
      <c r="D13490" t="s">
        <v>25</v>
      </c>
      <c r="E13490" t="s">
        <v>140</v>
      </c>
      <c r="F13490" s="3">
        <v>3</v>
      </c>
      <c r="G13490" s="2">
        <v>42903.59</v>
      </c>
      <c r="H13490" s="2">
        <v>128710.77</v>
      </c>
      <c r="I13490" t="s">
        <v>34</v>
      </c>
      <c r="J13490" t="s">
        <v>72</v>
      </c>
      <c r="K13490" s="3">
        <v>2</v>
      </c>
      <c r="L13490" t="s">
        <v>56</v>
      </c>
      <c r="M13490" t="s">
        <v>78</v>
      </c>
      <c r="N13490" t="s">
        <v>22</v>
      </c>
      <c r="O13490" t="str">
        <f t="shared" si="420"/>
        <v>&gt;5000</v>
      </c>
      <c r="P13490" t="str">
        <f t="shared" si="421"/>
        <v>LOW</v>
      </c>
    </row>
    <row r="13491" spans="1:16" x14ac:dyDescent="0.3">
      <c r="A13491" t="s">
        <v>20548</v>
      </c>
      <c r="B13491" s="1">
        <v>45798</v>
      </c>
      <c r="C13491" t="s">
        <v>13406</v>
      </c>
      <c r="D13491" t="s">
        <v>16</v>
      </c>
      <c r="E13491" t="s">
        <v>145</v>
      </c>
      <c r="F13491" s="3">
        <v>2</v>
      </c>
      <c r="G13491" s="2">
        <v>10255.280000000001</v>
      </c>
      <c r="H13491" s="2">
        <v>20510.560000000001</v>
      </c>
      <c r="I13491" t="s">
        <v>34</v>
      </c>
      <c r="J13491" t="s">
        <v>35</v>
      </c>
      <c r="K13491" s="3">
        <v>1</v>
      </c>
      <c r="L13491" t="s">
        <v>119</v>
      </c>
      <c r="M13491" t="s">
        <v>150</v>
      </c>
      <c r="N13491" t="s">
        <v>22</v>
      </c>
      <c r="O13491" t="str">
        <f t="shared" si="420"/>
        <v>&gt;5000</v>
      </c>
      <c r="P13491" t="str">
        <f t="shared" si="421"/>
        <v>LOW</v>
      </c>
    </row>
    <row r="13492" spans="1:16" x14ac:dyDescent="0.3">
      <c r="A13492" t="s">
        <v>20549</v>
      </c>
      <c r="B13492" s="1">
        <v>45729</v>
      </c>
      <c r="C13492" t="s">
        <v>8548</v>
      </c>
      <c r="D13492" t="s">
        <v>16</v>
      </c>
      <c r="E13492" t="s">
        <v>145</v>
      </c>
      <c r="F13492" s="3">
        <v>5</v>
      </c>
      <c r="G13492" s="2">
        <v>40361.74</v>
      </c>
      <c r="H13492" s="2">
        <v>201808.7</v>
      </c>
      <c r="I13492" t="s">
        <v>18</v>
      </c>
      <c r="J13492" t="s">
        <v>72</v>
      </c>
      <c r="K13492" s="3">
        <v>3</v>
      </c>
      <c r="L13492" t="s">
        <v>77</v>
      </c>
      <c r="M13492" t="s">
        <v>48</v>
      </c>
      <c r="N13492" t="s">
        <v>22</v>
      </c>
      <c r="O13492" t="str">
        <f t="shared" si="420"/>
        <v>&gt;5000</v>
      </c>
      <c r="P13492" t="str">
        <f t="shared" si="421"/>
        <v>MEDIUM</v>
      </c>
    </row>
    <row r="13493" spans="1:16" x14ac:dyDescent="0.3">
      <c r="A13493" t="s">
        <v>20550</v>
      </c>
      <c r="B13493" s="1">
        <v>45824</v>
      </c>
      <c r="C13493" t="s">
        <v>17467</v>
      </c>
      <c r="D13493" t="s">
        <v>25</v>
      </c>
      <c r="E13493" t="s">
        <v>280</v>
      </c>
      <c r="F13493" s="3">
        <v>4</v>
      </c>
      <c r="G13493" s="2">
        <v>14137.22</v>
      </c>
      <c r="H13493" s="2">
        <v>56548.88</v>
      </c>
      <c r="I13493" t="s">
        <v>27</v>
      </c>
      <c r="J13493" t="s">
        <v>35</v>
      </c>
      <c r="K13493" s="3">
        <v>2</v>
      </c>
      <c r="L13493" t="s">
        <v>104</v>
      </c>
      <c r="M13493" t="s">
        <v>360</v>
      </c>
      <c r="N13493" t="s">
        <v>22</v>
      </c>
      <c r="O13493" t="str">
        <f t="shared" si="420"/>
        <v>&gt;5000</v>
      </c>
      <c r="P13493" t="str">
        <f t="shared" si="421"/>
        <v>LOW</v>
      </c>
    </row>
    <row r="13494" spans="1:16" x14ac:dyDescent="0.3">
      <c r="A13494" t="s">
        <v>20551</v>
      </c>
      <c r="B13494" s="1">
        <v>45741</v>
      </c>
      <c r="C13494" t="s">
        <v>11519</v>
      </c>
      <c r="D13494" t="s">
        <v>102</v>
      </c>
      <c r="E13494" t="s">
        <v>193</v>
      </c>
      <c r="F13494" s="3">
        <v>2</v>
      </c>
      <c r="G13494" s="2">
        <v>3944.49</v>
      </c>
      <c r="H13494" s="2">
        <v>7888.98</v>
      </c>
      <c r="I13494" t="s">
        <v>18</v>
      </c>
      <c r="J13494" t="s">
        <v>72</v>
      </c>
      <c r="K13494" s="3">
        <v>3</v>
      </c>
      <c r="L13494" t="s">
        <v>115</v>
      </c>
      <c r="M13494" t="s">
        <v>112</v>
      </c>
      <c r="N13494" t="s">
        <v>22</v>
      </c>
      <c r="O13494" t="str">
        <f t="shared" si="420"/>
        <v>1000-5000</v>
      </c>
      <c r="P13494" t="str">
        <f t="shared" si="421"/>
        <v>MEDIUM</v>
      </c>
    </row>
    <row r="13495" spans="1:16" x14ac:dyDescent="0.3">
      <c r="A13495" t="s">
        <v>20552</v>
      </c>
      <c r="B13495" s="1">
        <v>45662</v>
      </c>
      <c r="C13495" t="s">
        <v>16290</v>
      </c>
      <c r="D13495" t="s">
        <v>102</v>
      </c>
      <c r="E13495" t="s">
        <v>184</v>
      </c>
      <c r="F13495" s="3">
        <v>1</v>
      </c>
      <c r="G13495" s="2">
        <v>14103.3</v>
      </c>
      <c r="H13495" s="2">
        <v>14103.3</v>
      </c>
      <c r="I13495" t="s">
        <v>34</v>
      </c>
      <c r="J13495" t="s">
        <v>19</v>
      </c>
      <c r="K13495" s="3">
        <v>2</v>
      </c>
      <c r="L13495" t="s">
        <v>141</v>
      </c>
      <c r="M13495" t="s">
        <v>112</v>
      </c>
      <c r="N13495" t="s">
        <v>22</v>
      </c>
      <c r="O13495" t="str">
        <f t="shared" si="420"/>
        <v>&gt;5000</v>
      </c>
      <c r="P13495" t="str">
        <f t="shared" si="421"/>
        <v>LOW</v>
      </c>
    </row>
    <row r="13496" spans="1:16" x14ac:dyDescent="0.3">
      <c r="A13496" t="s">
        <v>20553</v>
      </c>
      <c r="B13496" s="1">
        <v>45727</v>
      </c>
      <c r="C13496" t="s">
        <v>496</v>
      </c>
      <c r="D13496" t="s">
        <v>16</v>
      </c>
      <c r="E13496" t="s">
        <v>145</v>
      </c>
      <c r="F13496" s="3">
        <v>5</v>
      </c>
      <c r="G13496" s="2">
        <v>25437.58</v>
      </c>
      <c r="H13496" s="2">
        <v>127187.9</v>
      </c>
      <c r="I13496" t="s">
        <v>27</v>
      </c>
      <c r="J13496" t="s">
        <v>19</v>
      </c>
      <c r="K13496" s="3">
        <v>3</v>
      </c>
      <c r="L13496" t="s">
        <v>61</v>
      </c>
      <c r="M13496" t="s">
        <v>48</v>
      </c>
      <c r="N13496" t="s">
        <v>22</v>
      </c>
      <c r="O13496" t="str">
        <f t="shared" si="420"/>
        <v>&gt;5000</v>
      </c>
      <c r="P13496" t="str">
        <f t="shared" si="421"/>
        <v>MEDIUM</v>
      </c>
    </row>
    <row r="13497" spans="1:16" x14ac:dyDescent="0.3">
      <c r="A13497" t="s">
        <v>20554</v>
      </c>
      <c r="B13497" s="1">
        <v>45965</v>
      </c>
      <c r="C13497" t="s">
        <v>7799</v>
      </c>
      <c r="D13497" t="s">
        <v>25</v>
      </c>
      <c r="E13497" t="s">
        <v>140</v>
      </c>
      <c r="F13497" s="3">
        <v>5</v>
      </c>
      <c r="G13497" s="2">
        <v>5874.29</v>
      </c>
      <c r="H13497" s="2">
        <v>29371.45</v>
      </c>
      <c r="I13497" t="s">
        <v>47</v>
      </c>
      <c r="J13497" t="s">
        <v>72</v>
      </c>
      <c r="K13497" s="3">
        <v>3</v>
      </c>
      <c r="L13497" t="s">
        <v>77</v>
      </c>
      <c r="M13497" t="s">
        <v>57</v>
      </c>
      <c r="N13497" t="s">
        <v>22</v>
      </c>
      <c r="O13497" t="str">
        <f t="shared" si="420"/>
        <v>&gt;5000</v>
      </c>
      <c r="P13497" t="str">
        <f t="shared" si="421"/>
        <v>MEDIUM</v>
      </c>
    </row>
    <row r="13498" spans="1:16" x14ac:dyDescent="0.3">
      <c r="A13498" t="s">
        <v>20555</v>
      </c>
      <c r="B13498" s="1">
        <v>45915</v>
      </c>
      <c r="C13498" t="s">
        <v>1958</v>
      </c>
      <c r="D13498" t="s">
        <v>16</v>
      </c>
      <c r="E13498" t="s">
        <v>159</v>
      </c>
      <c r="F13498" s="3">
        <v>5</v>
      </c>
      <c r="G13498" s="2">
        <v>11508.76</v>
      </c>
      <c r="H13498" s="2">
        <v>57543.8</v>
      </c>
      <c r="I13498" t="s">
        <v>27</v>
      </c>
      <c r="J13498" t="s">
        <v>72</v>
      </c>
      <c r="K13498" s="3">
        <v>5</v>
      </c>
      <c r="L13498" t="s">
        <v>73</v>
      </c>
      <c r="M13498" t="s">
        <v>29</v>
      </c>
      <c r="N13498" t="s">
        <v>22</v>
      </c>
      <c r="O13498" t="str">
        <f t="shared" si="420"/>
        <v>&gt;5000</v>
      </c>
      <c r="P13498" t="str">
        <f t="shared" si="421"/>
        <v>HIGH</v>
      </c>
    </row>
    <row r="13499" spans="1:16" x14ac:dyDescent="0.3">
      <c r="A13499" t="s">
        <v>20556</v>
      </c>
      <c r="B13499" s="1">
        <v>45938</v>
      </c>
      <c r="C13499" t="s">
        <v>5061</v>
      </c>
      <c r="D13499" t="s">
        <v>45</v>
      </c>
      <c r="E13499" t="s">
        <v>85</v>
      </c>
      <c r="F13499" s="3">
        <v>4</v>
      </c>
      <c r="G13499" s="2">
        <v>8833.7000000000007</v>
      </c>
      <c r="H13499" s="2">
        <v>35334.800000000003</v>
      </c>
      <c r="I13499" t="s">
        <v>18</v>
      </c>
      <c r="J13499" t="s">
        <v>19</v>
      </c>
      <c r="K13499" s="3">
        <v>2</v>
      </c>
      <c r="L13499" t="s">
        <v>141</v>
      </c>
      <c r="M13499" t="s">
        <v>42</v>
      </c>
      <c r="N13499" t="s">
        <v>22</v>
      </c>
      <c r="O13499" t="str">
        <f t="shared" si="420"/>
        <v>&gt;5000</v>
      </c>
      <c r="P13499" t="str">
        <f t="shared" si="421"/>
        <v>LOW</v>
      </c>
    </row>
    <row r="13500" spans="1:16" x14ac:dyDescent="0.3">
      <c r="A13500" t="s">
        <v>20557</v>
      </c>
      <c r="B13500" s="1">
        <v>45904</v>
      </c>
      <c r="C13500" t="s">
        <v>20558</v>
      </c>
      <c r="D13500" t="s">
        <v>32</v>
      </c>
      <c r="E13500" t="s">
        <v>250</v>
      </c>
      <c r="F13500" s="3">
        <v>1</v>
      </c>
      <c r="G13500" s="2">
        <v>27758.71</v>
      </c>
      <c r="H13500" s="2">
        <v>27758.71</v>
      </c>
      <c r="I13500" t="s">
        <v>18</v>
      </c>
      <c r="J13500" t="s">
        <v>72</v>
      </c>
      <c r="K13500" s="3">
        <v>2</v>
      </c>
      <c r="L13500" t="s">
        <v>265</v>
      </c>
      <c r="M13500" t="s">
        <v>213</v>
      </c>
      <c r="N13500" t="s">
        <v>22</v>
      </c>
      <c r="O13500" t="str">
        <f t="shared" si="420"/>
        <v>&gt;5000</v>
      </c>
      <c r="P13500" t="str">
        <f t="shared" si="421"/>
        <v>LOW</v>
      </c>
    </row>
    <row r="13501" spans="1:16" x14ac:dyDescent="0.3">
      <c r="A13501" t="s">
        <v>20559</v>
      </c>
      <c r="B13501" s="1">
        <v>45742</v>
      </c>
      <c r="C13501" t="s">
        <v>20560</v>
      </c>
      <c r="D13501" t="s">
        <v>45</v>
      </c>
      <c r="E13501" t="s">
        <v>55</v>
      </c>
      <c r="F13501" s="3">
        <v>4</v>
      </c>
      <c r="G13501" s="2">
        <v>3835.65</v>
      </c>
      <c r="H13501" s="2">
        <v>15342.6</v>
      </c>
      <c r="I13501" t="s">
        <v>34</v>
      </c>
      <c r="J13501" t="s">
        <v>72</v>
      </c>
      <c r="K13501" s="3">
        <v>5</v>
      </c>
      <c r="L13501" t="s">
        <v>41</v>
      </c>
      <c r="M13501" t="s">
        <v>97</v>
      </c>
      <c r="N13501" t="s">
        <v>22</v>
      </c>
      <c r="O13501" t="str">
        <f t="shared" si="420"/>
        <v>1000-5000</v>
      </c>
      <c r="P13501" t="str">
        <f t="shared" si="421"/>
        <v>HIGH</v>
      </c>
    </row>
    <row r="13502" spans="1:16" x14ac:dyDescent="0.3">
      <c r="A13502" t="s">
        <v>20561</v>
      </c>
      <c r="B13502" s="1">
        <v>45751</v>
      </c>
      <c r="C13502" t="s">
        <v>4458</v>
      </c>
      <c r="D13502" t="s">
        <v>45</v>
      </c>
      <c r="E13502" t="s">
        <v>55</v>
      </c>
      <c r="F13502" s="3">
        <v>1</v>
      </c>
      <c r="G13502" s="2">
        <v>13863.6</v>
      </c>
      <c r="H13502" s="2">
        <v>13863.6</v>
      </c>
      <c r="I13502" t="s">
        <v>27</v>
      </c>
      <c r="J13502" t="s">
        <v>19</v>
      </c>
      <c r="K13502" s="3">
        <v>2</v>
      </c>
      <c r="L13502" t="s">
        <v>265</v>
      </c>
      <c r="M13502" t="s">
        <v>112</v>
      </c>
      <c r="N13502" t="s">
        <v>22</v>
      </c>
      <c r="O13502" t="str">
        <f t="shared" si="420"/>
        <v>&gt;5000</v>
      </c>
      <c r="P13502" t="str">
        <f t="shared" si="421"/>
        <v>LOW</v>
      </c>
    </row>
    <row r="13503" spans="1:16" x14ac:dyDescent="0.3">
      <c r="A13503" t="s">
        <v>20562</v>
      </c>
      <c r="B13503" s="1">
        <v>45747</v>
      </c>
      <c r="C13503" t="s">
        <v>2305</v>
      </c>
      <c r="D13503" t="s">
        <v>102</v>
      </c>
      <c r="E13503" t="s">
        <v>184</v>
      </c>
      <c r="F13503" s="3">
        <v>3</v>
      </c>
      <c r="G13503" s="2">
        <v>27326.44</v>
      </c>
      <c r="H13503" s="2">
        <v>81979.320000000007</v>
      </c>
      <c r="I13503" t="s">
        <v>18</v>
      </c>
      <c r="J13503" t="s">
        <v>19</v>
      </c>
      <c r="K13503" s="3">
        <v>2</v>
      </c>
      <c r="L13503" t="s">
        <v>104</v>
      </c>
      <c r="M13503" t="s">
        <v>178</v>
      </c>
      <c r="N13503" t="s">
        <v>22</v>
      </c>
      <c r="O13503" t="str">
        <f t="shared" si="420"/>
        <v>&gt;5000</v>
      </c>
      <c r="P13503" t="str">
        <f t="shared" si="421"/>
        <v>LOW</v>
      </c>
    </row>
    <row r="13504" spans="1:16" x14ac:dyDescent="0.3">
      <c r="A13504" t="s">
        <v>20563</v>
      </c>
      <c r="B13504" s="1">
        <v>45668</v>
      </c>
      <c r="C13504" t="s">
        <v>5231</v>
      </c>
      <c r="D13504" t="s">
        <v>102</v>
      </c>
      <c r="E13504" t="s">
        <v>118</v>
      </c>
      <c r="F13504" s="3">
        <v>5</v>
      </c>
      <c r="G13504" s="2">
        <v>15641.68</v>
      </c>
      <c r="H13504" s="2">
        <v>78208.399999999994</v>
      </c>
      <c r="I13504" t="s">
        <v>34</v>
      </c>
      <c r="J13504" t="s">
        <v>35</v>
      </c>
      <c r="K13504" s="3">
        <v>4</v>
      </c>
      <c r="L13504" t="s">
        <v>123</v>
      </c>
      <c r="M13504" t="s">
        <v>94</v>
      </c>
      <c r="N13504" t="s">
        <v>22</v>
      </c>
      <c r="O13504" t="str">
        <f t="shared" si="420"/>
        <v>&gt;5000</v>
      </c>
      <c r="P13504" t="str">
        <f t="shared" si="421"/>
        <v>HIGH</v>
      </c>
    </row>
    <row r="13505" spans="1:16" x14ac:dyDescent="0.3">
      <c r="A13505" t="s">
        <v>20564</v>
      </c>
      <c r="B13505" s="1">
        <v>45885</v>
      </c>
      <c r="C13505" t="s">
        <v>10152</v>
      </c>
      <c r="D13505" t="s">
        <v>32</v>
      </c>
      <c r="E13505" t="s">
        <v>250</v>
      </c>
      <c r="F13505" s="3">
        <v>2</v>
      </c>
      <c r="G13505" s="2">
        <v>34611.040000000001</v>
      </c>
      <c r="H13505" s="2">
        <v>69222.080000000002</v>
      </c>
      <c r="I13505" t="s">
        <v>27</v>
      </c>
      <c r="J13505" t="s">
        <v>35</v>
      </c>
      <c r="K13505" s="3">
        <v>3</v>
      </c>
      <c r="L13505" t="s">
        <v>77</v>
      </c>
      <c r="M13505" t="s">
        <v>216</v>
      </c>
      <c r="N13505" t="s">
        <v>22</v>
      </c>
      <c r="O13505" t="str">
        <f t="shared" si="420"/>
        <v>&gt;5000</v>
      </c>
      <c r="P13505" t="str">
        <f t="shared" si="421"/>
        <v>MEDIUM</v>
      </c>
    </row>
    <row r="13506" spans="1:16" x14ac:dyDescent="0.3">
      <c r="A13506" t="s">
        <v>20565</v>
      </c>
      <c r="B13506" s="1">
        <v>45956</v>
      </c>
      <c r="C13506" t="s">
        <v>18074</v>
      </c>
      <c r="D13506" t="s">
        <v>25</v>
      </c>
      <c r="E13506" t="s">
        <v>140</v>
      </c>
      <c r="F13506" s="3">
        <v>5</v>
      </c>
      <c r="G13506" s="2">
        <v>12456.5</v>
      </c>
      <c r="H13506" s="2">
        <v>62282.5</v>
      </c>
      <c r="I13506" t="s">
        <v>18</v>
      </c>
      <c r="J13506" t="s">
        <v>72</v>
      </c>
      <c r="K13506" s="3">
        <v>4</v>
      </c>
      <c r="L13506" t="s">
        <v>160</v>
      </c>
      <c r="M13506" t="s">
        <v>94</v>
      </c>
      <c r="N13506" t="s">
        <v>22</v>
      </c>
      <c r="O13506" t="str">
        <f t="shared" si="420"/>
        <v>&gt;5000</v>
      </c>
      <c r="P13506" t="str">
        <f t="shared" si="421"/>
        <v>HIGH</v>
      </c>
    </row>
    <row r="13507" spans="1:16" x14ac:dyDescent="0.3">
      <c r="A13507" t="s">
        <v>20566</v>
      </c>
      <c r="B13507" s="1">
        <v>45665</v>
      </c>
      <c r="C13507" t="s">
        <v>19093</v>
      </c>
      <c r="D13507" t="s">
        <v>16</v>
      </c>
      <c r="E13507" t="s">
        <v>17</v>
      </c>
      <c r="F13507" s="3">
        <v>2</v>
      </c>
      <c r="G13507" s="2">
        <v>15300.94</v>
      </c>
      <c r="H13507" s="2">
        <v>30601.88</v>
      </c>
      <c r="I13507" t="s">
        <v>34</v>
      </c>
      <c r="J13507" t="s">
        <v>35</v>
      </c>
      <c r="K13507" s="3">
        <v>1</v>
      </c>
      <c r="L13507" t="s">
        <v>119</v>
      </c>
      <c r="M13507" t="s">
        <v>124</v>
      </c>
      <c r="N13507" t="s">
        <v>22</v>
      </c>
      <c r="O13507" t="str">
        <f t="shared" ref="O13507:O13570" si="422">IF(G13507&lt;500,"&lt;500",
IF(G13507&lt;1000,"500-1000",
IF(G13507&lt;5000,"1000-5000","&gt;5000")))</f>
        <v>&gt;5000</v>
      </c>
      <c r="P13507" t="str">
        <f t="shared" ref="P13507:P13570" si="423">IF(K13507&lt;=2,"LOW",IF(K13507=3,"MEDIUM","HIGH"))</f>
        <v>LOW</v>
      </c>
    </row>
    <row r="13508" spans="1:16" x14ac:dyDescent="0.3">
      <c r="A13508" t="s">
        <v>20567</v>
      </c>
      <c r="B13508" s="1">
        <v>45702</v>
      </c>
      <c r="C13508" t="s">
        <v>20568</v>
      </c>
      <c r="D13508" t="s">
        <v>45</v>
      </c>
      <c r="E13508" t="s">
        <v>46</v>
      </c>
      <c r="F13508" s="3">
        <v>1</v>
      </c>
      <c r="G13508" s="2">
        <v>23541.9</v>
      </c>
      <c r="H13508" s="2">
        <v>23541.9</v>
      </c>
      <c r="I13508" t="s">
        <v>18</v>
      </c>
      <c r="J13508" t="s">
        <v>72</v>
      </c>
      <c r="K13508" s="3">
        <v>4</v>
      </c>
      <c r="L13508" t="s">
        <v>123</v>
      </c>
      <c r="M13508" t="s">
        <v>213</v>
      </c>
      <c r="N13508" t="s">
        <v>22</v>
      </c>
      <c r="O13508" t="str">
        <f t="shared" si="422"/>
        <v>&gt;5000</v>
      </c>
      <c r="P13508" t="str">
        <f t="shared" si="423"/>
        <v>HIGH</v>
      </c>
    </row>
    <row r="13509" spans="1:16" x14ac:dyDescent="0.3">
      <c r="A13509" t="s">
        <v>20569</v>
      </c>
      <c r="B13509" s="1">
        <v>45912</v>
      </c>
      <c r="C13509" t="s">
        <v>20560</v>
      </c>
      <c r="D13509" t="s">
        <v>45</v>
      </c>
      <c r="E13509" t="s">
        <v>46</v>
      </c>
      <c r="F13509" s="3">
        <v>5</v>
      </c>
      <c r="G13509" s="2">
        <v>23494.45</v>
      </c>
      <c r="H13509" s="2">
        <v>117472.25</v>
      </c>
      <c r="I13509" t="s">
        <v>27</v>
      </c>
      <c r="J13509" t="s">
        <v>19</v>
      </c>
      <c r="K13509" s="3">
        <v>4</v>
      </c>
      <c r="L13509" t="s">
        <v>198</v>
      </c>
      <c r="M13509" t="s">
        <v>173</v>
      </c>
      <c r="N13509" t="s">
        <v>22</v>
      </c>
      <c r="O13509" t="str">
        <f t="shared" si="422"/>
        <v>&gt;5000</v>
      </c>
      <c r="P13509" t="str">
        <f t="shared" si="423"/>
        <v>HIGH</v>
      </c>
    </row>
    <row r="13510" spans="1:16" x14ac:dyDescent="0.3">
      <c r="A13510" t="s">
        <v>20570</v>
      </c>
      <c r="B13510" s="1">
        <v>45862</v>
      </c>
      <c r="C13510" t="s">
        <v>1894</v>
      </c>
      <c r="D13510" t="s">
        <v>16</v>
      </c>
      <c r="E13510" t="s">
        <v>130</v>
      </c>
      <c r="F13510" s="3">
        <v>3</v>
      </c>
      <c r="G13510" s="2">
        <v>1293.33</v>
      </c>
      <c r="H13510" s="2">
        <v>3879.99</v>
      </c>
      <c r="I13510" t="s">
        <v>34</v>
      </c>
      <c r="J13510" t="s">
        <v>35</v>
      </c>
      <c r="K13510" s="3">
        <v>3</v>
      </c>
      <c r="L13510" t="s">
        <v>115</v>
      </c>
      <c r="M13510" t="s">
        <v>82</v>
      </c>
      <c r="N13510" t="s">
        <v>22</v>
      </c>
      <c r="O13510" t="str">
        <f t="shared" si="422"/>
        <v>1000-5000</v>
      </c>
      <c r="P13510" t="str">
        <f t="shared" si="423"/>
        <v>MEDIUM</v>
      </c>
    </row>
    <row r="13511" spans="1:16" x14ac:dyDescent="0.3">
      <c r="A13511" t="s">
        <v>20571</v>
      </c>
      <c r="B13511" s="1">
        <v>45915</v>
      </c>
      <c r="C13511" t="s">
        <v>5991</v>
      </c>
      <c r="D13511" t="s">
        <v>25</v>
      </c>
      <c r="E13511" t="s">
        <v>140</v>
      </c>
      <c r="F13511" s="3">
        <v>1</v>
      </c>
      <c r="G13511" s="2">
        <v>41374.32</v>
      </c>
      <c r="H13511" s="2">
        <v>41374.32</v>
      </c>
      <c r="I13511" t="s">
        <v>34</v>
      </c>
      <c r="J13511" t="s">
        <v>72</v>
      </c>
      <c r="K13511" s="3">
        <v>4</v>
      </c>
      <c r="L13511" t="s">
        <v>123</v>
      </c>
      <c r="M13511" t="s">
        <v>216</v>
      </c>
      <c r="N13511" t="s">
        <v>22</v>
      </c>
      <c r="O13511" t="str">
        <f t="shared" si="422"/>
        <v>&gt;5000</v>
      </c>
      <c r="P13511" t="str">
        <f t="shared" si="423"/>
        <v>HIGH</v>
      </c>
    </row>
    <row r="13512" spans="1:16" x14ac:dyDescent="0.3">
      <c r="A13512" t="s">
        <v>20572</v>
      </c>
      <c r="B13512" s="1">
        <v>45844</v>
      </c>
      <c r="C13512" t="s">
        <v>14647</v>
      </c>
      <c r="D13512" t="s">
        <v>32</v>
      </c>
      <c r="E13512" t="s">
        <v>309</v>
      </c>
      <c r="F13512" s="3">
        <v>2</v>
      </c>
      <c r="G13512" s="2">
        <v>21095.17</v>
      </c>
      <c r="H13512" s="2">
        <v>42190.34</v>
      </c>
      <c r="I13512" t="s">
        <v>47</v>
      </c>
      <c r="J13512" t="s">
        <v>35</v>
      </c>
      <c r="K13512" s="3">
        <v>2</v>
      </c>
      <c r="L13512" t="s">
        <v>133</v>
      </c>
      <c r="M13512" t="s">
        <v>124</v>
      </c>
      <c r="N13512" t="s">
        <v>22</v>
      </c>
      <c r="O13512" t="str">
        <f t="shared" si="422"/>
        <v>&gt;5000</v>
      </c>
      <c r="P13512" t="str">
        <f t="shared" si="423"/>
        <v>LOW</v>
      </c>
    </row>
    <row r="13513" spans="1:16" x14ac:dyDescent="0.3">
      <c r="A13513" t="s">
        <v>20573</v>
      </c>
      <c r="B13513" s="1">
        <v>45888</v>
      </c>
      <c r="C13513" t="s">
        <v>2276</v>
      </c>
      <c r="D13513" t="s">
        <v>32</v>
      </c>
      <c r="E13513" t="s">
        <v>33</v>
      </c>
      <c r="F13513" s="3">
        <v>4</v>
      </c>
      <c r="G13513" s="2">
        <v>15165.6</v>
      </c>
      <c r="H13513" s="2">
        <v>60662.400000000001</v>
      </c>
      <c r="I13513" t="s">
        <v>34</v>
      </c>
      <c r="J13513" t="s">
        <v>72</v>
      </c>
      <c r="K13513" s="3">
        <v>4</v>
      </c>
      <c r="L13513" t="s">
        <v>88</v>
      </c>
      <c r="M13513" t="s">
        <v>127</v>
      </c>
      <c r="N13513" t="s">
        <v>22</v>
      </c>
      <c r="O13513" t="str">
        <f t="shared" si="422"/>
        <v>&gt;5000</v>
      </c>
      <c r="P13513" t="str">
        <f t="shared" si="423"/>
        <v>HIGH</v>
      </c>
    </row>
    <row r="13514" spans="1:16" x14ac:dyDescent="0.3">
      <c r="A13514" t="s">
        <v>20574</v>
      </c>
      <c r="B13514" s="1">
        <v>45837</v>
      </c>
      <c r="C13514" t="s">
        <v>14403</v>
      </c>
      <c r="D13514" t="s">
        <v>45</v>
      </c>
      <c r="E13514" t="s">
        <v>60</v>
      </c>
      <c r="F13514" s="3">
        <v>2</v>
      </c>
      <c r="G13514" s="2">
        <v>13562.41</v>
      </c>
      <c r="H13514" s="2">
        <v>27124.82</v>
      </c>
      <c r="I13514" t="s">
        <v>27</v>
      </c>
      <c r="J13514" t="s">
        <v>19</v>
      </c>
      <c r="K13514" s="3">
        <v>2</v>
      </c>
      <c r="L13514" t="s">
        <v>104</v>
      </c>
      <c r="M13514" t="s">
        <v>142</v>
      </c>
      <c r="N13514" t="s">
        <v>22</v>
      </c>
      <c r="O13514" t="str">
        <f t="shared" si="422"/>
        <v>&gt;5000</v>
      </c>
      <c r="P13514" t="str">
        <f t="shared" si="423"/>
        <v>LOW</v>
      </c>
    </row>
    <row r="13515" spans="1:16" x14ac:dyDescent="0.3">
      <c r="A13515" t="s">
        <v>20575</v>
      </c>
      <c r="B13515" s="1">
        <v>45942</v>
      </c>
      <c r="C13515" t="s">
        <v>13908</v>
      </c>
      <c r="D13515" t="s">
        <v>25</v>
      </c>
      <c r="E13515" t="s">
        <v>26</v>
      </c>
      <c r="F13515" s="3">
        <v>4</v>
      </c>
      <c r="G13515" s="2">
        <v>27620.26</v>
      </c>
      <c r="H13515" s="2">
        <v>110481.04</v>
      </c>
      <c r="I13515" t="s">
        <v>27</v>
      </c>
      <c r="J13515" t="s">
        <v>35</v>
      </c>
      <c r="K13515" s="3">
        <v>1</v>
      </c>
      <c r="L13515" t="s">
        <v>107</v>
      </c>
      <c r="M13515" t="s">
        <v>52</v>
      </c>
      <c r="N13515" t="s">
        <v>22</v>
      </c>
      <c r="O13515" t="str">
        <f t="shared" si="422"/>
        <v>&gt;5000</v>
      </c>
      <c r="P13515" t="str">
        <f t="shared" si="423"/>
        <v>LOW</v>
      </c>
    </row>
    <row r="13516" spans="1:16" x14ac:dyDescent="0.3">
      <c r="A13516" t="s">
        <v>20576</v>
      </c>
      <c r="B13516" s="1">
        <v>45994</v>
      </c>
      <c r="C13516" t="s">
        <v>15195</v>
      </c>
      <c r="D13516" t="s">
        <v>32</v>
      </c>
      <c r="E13516" t="s">
        <v>309</v>
      </c>
      <c r="F13516" s="3">
        <v>4</v>
      </c>
      <c r="G13516" s="2">
        <v>23060.13</v>
      </c>
      <c r="H13516" s="2">
        <v>92240.52</v>
      </c>
      <c r="I13516" t="s">
        <v>47</v>
      </c>
      <c r="J13516" t="s">
        <v>35</v>
      </c>
      <c r="K13516" s="3">
        <v>5</v>
      </c>
      <c r="L13516" t="s">
        <v>170</v>
      </c>
      <c r="M13516" t="s">
        <v>74</v>
      </c>
      <c r="N13516" t="s">
        <v>22</v>
      </c>
      <c r="O13516" t="str">
        <f t="shared" si="422"/>
        <v>&gt;5000</v>
      </c>
      <c r="P13516" t="str">
        <f t="shared" si="423"/>
        <v>HIGH</v>
      </c>
    </row>
    <row r="13517" spans="1:16" x14ac:dyDescent="0.3">
      <c r="A13517" t="s">
        <v>20577</v>
      </c>
      <c r="B13517" s="1">
        <v>45825</v>
      </c>
      <c r="C13517" t="s">
        <v>11552</v>
      </c>
      <c r="D13517" t="s">
        <v>45</v>
      </c>
      <c r="E13517" t="s">
        <v>60</v>
      </c>
      <c r="F13517" s="3">
        <v>3</v>
      </c>
      <c r="G13517" s="2">
        <v>46773.57</v>
      </c>
      <c r="H13517" s="2">
        <v>140320.71</v>
      </c>
      <c r="I13517" t="s">
        <v>18</v>
      </c>
      <c r="J13517" t="s">
        <v>19</v>
      </c>
      <c r="K13517" s="3">
        <v>5</v>
      </c>
      <c r="L13517" t="s">
        <v>170</v>
      </c>
      <c r="M13517" t="s">
        <v>142</v>
      </c>
      <c r="N13517" t="s">
        <v>22</v>
      </c>
      <c r="O13517" t="str">
        <f t="shared" si="422"/>
        <v>&gt;5000</v>
      </c>
      <c r="P13517" t="str">
        <f t="shared" si="423"/>
        <v>HIGH</v>
      </c>
    </row>
    <row r="13518" spans="1:16" x14ac:dyDescent="0.3">
      <c r="A13518" t="s">
        <v>20578</v>
      </c>
      <c r="B13518" s="1">
        <v>45964</v>
      </c>
      <c r="C13518" t="s">
        <v>20579</v>
      </c>
      <c r="D13518" t="s">
        <v>32</v>
      </c>
      <c r="E13518" t="s">
        <v>250</v>
      </c>
      <c r="F13518" s="3">
        <v>5</v>
      </c>
      <c r="G13518" s="2">
        <v>36597.129999999997</v>
      </c>
      <c r="H13518" s="2">
        <v>182985.65</v>
      </c>
      <c r="I13518" t="s">
        <v>47</v>
      </c>
      <c r="J13518" t="s">
        <v>35</v>
      </c>
      <c r="K13518" s="3">
        <v>5</v>
      </c>
      <c r="L13518" t="s">
        <v>51</v>
      </c>
      <c r="M13518" t="s">
        <v>82</v>
      </c>
      <c r="N13518" t="s">
        <v>22</v>
      </c>
      <c r="O13518" t="str">
        <f t="shared" si="422"/>
        <v>&gt;5000</v>
      </c>
      <c r="P13518" t="str">
        <f t="shared" si="423"/>
        <v>HIGH</v>
      </c>
    </row>
    <row r="13519" spans="1:16" x14ac:dyDescent="0.3">
      <c r="A13519" t="s">
        <v>20580</v>
      </c>
      <c r="B13519" s="1">
        <v>45694</v>
      </c>
      <c r="C13519" t="s">
        <v>20581</v>
      </c>
      <c r="D13519" t="s">
        <v>16</v>
      </c>
      <c r="E13519" t="s">
        <v>17</v>
      </c>
      <c r="F13519" s="3">
        <v>3</v>
      </c>
      <c r="G13519" s="2">
        <v>48307.28</v>
      </c>
      <c r="H13519" s="2">
        <v>144921.84</v>
      </c>
      <c r="I13519" t="s">
        <v>34</v>
      </c>
      <c r="J13519" t="s">
        <v>19</v>
      </c>
      <c r="K13519" s="3">
        <v>3</v>
      </c>
      <c r="L13519" t="s">
        <v>77</v>
      </c>
      <c r="M13519" t="s">
        <v>29</v>
      </c>
      <c r="N13519" t="s">
        <v>22</v>
      </c>
      <c r="O13519" t="str">
        <f t="shared" si="422"/>
        <v>&gt;5000</v>
      </c>
      <c r="P13519" t="str">
        <f t="shared" si="423"/>
        <v>MEDIUM</v>
      </c>
    </row>
    <row r="13520" spans="1:16" x14ac:dyDescent="0.3">
      <c r="A13520" t="s">
        <v>20582</v>
      </c>
      <c r="B13520" s="1">
        <v>45754</v>
      </c>
      <c r="C13520" t="s">
        <v>3633</v>
      </c>
      <c r="D13520" t="s">
        <v>25</v>
      </c>
      <c r="E13520" t="s">
        <v>223</v>
      </c>
      <c r="F13520" s="3">
        <v>3</v>
      </c>
      <c r="G13520" s="2">
        <v>24023.8</v>
      </c>
      <c r="H13520" s="2">
        <v>72071.399999999994</v>
      </c>
      <c r="I13520" t="s">
        <v>18</v>
      </c>
      <c r="J13520" t="s">
        <v>35</v>
      </c>
      <c r="K13520" s="3">
        <v>4</v>
      </c>
      <c r="L13520" t="s">
        <v>185</v>
      </c>
      <c r="M13520" t="s">
        <v>52</v>
      </c>
      <c r="N13520" t="s">
        <v>22</v>
      </c>
      <c r="O13520" t="str">
        <f t="shared" si="422"/>
        <v>&gt;5000</v>
      </c>
      <c r="P13520" t="str">
        <f t="shared" si="423"/>
        <v>HIGH</v>
      </c>
    </row>
    <row r="13521" spans="1:16" x14ac:dyDescent="0.3">
      <c r="A13521" t="s">
        <v>20583</v>
      </c>
      <c r="B13521" s="1">
        <v>45869</v>
      </c>
      <c r="C13521" t="s">
        <v>7408</v>
      </c>
      <c r="D13521" t="s">
        <v>102</v>
      </c>
      <c r="E13521" t="s">
        <v>155</v>
      </c>
      <c r="F13521" s="3">
        <v>1</v>
      </c>
      <c r="G13521" s="2">
        <v>36091.800000000003</v>
      </c>
      <c r="H13521" s="2">
        <v>36091.800000000003</v>
      </c>
      <c r="I13521" t="s">
        <v>18</v>
      </c>
      <c r="J13521" t="s">
        <v>35</v>
      </c>
      <c r="K13521" s="3">
        <v>1</v>
      </c>
      <c r="L13521" t="s">
        <v>119</v>
      </c>
      <c r="M13521" t="s">
        <v>112</v>
      </c>
      <c r="N13521" t="s">
        <v>22</v>
      </c>
      <c r="O13521" t="str">
        <f t="shared" si="422"/>
        <v>&gt;5000</v>
      </c>
      <c r="P13521" t="str">
        <f t="shared" si="423"/>
        <v>LOW</v>
      </c>
    </row>
    <row r="13522" spans="1:16" x14ac:dyDescent="0.3">
      <c r="A13522" t="s">
        <v>20584</v>
      </c>
      <c r="B13522" s="1">
        <v>46003</v>
      </c>
      <c r="C13522" t="s">
        <v>20585</v>
      </c>
      <c r="D13522" t="s">
        <v>32</v>
      </c>
      <c r="E13522" t="s">
        <v>40</v>
      </c>
      <c r="F13522" s="3">
        <v>5</v>
      </c>
      <c r="G13522" s="2">
        <v>33925.879999999997</v>
      </c>
      <c r="H13522" s="2">
        <v>169629.4</v>
      </c>
      <c r="I13522" t="s">
        <v>47</v>
      </c>
      <c r="J13522" t="s">
        <v>35</v>
      </c>
      <c r="K13522" s="3">
        <v>1</v>
      </c>
      <c r="L13522" t="s">
        <v>181</v>
      </c>
      <c r="M13522" t="s">
        <v>173</v>
      </c>
      <c r="N13522" t="s">
        <v>22</v>
      </c>
      <c r="O13522" t="str">
        <f t="shared" si="422"/>
        <v>&gt;5000</v>
      </c>
      <c r="P13522" t="str">
        <f t="shared" si="423"/>
        <v>LOW</v>
      </c>
    </row>
    <row r="13523" spans="1:16" x14ac:dyDescent="0.3">
      <c r="A13523" t="s">
        <v>20586</v>
      </c>
      <c r="B13523" s="1">
        <v>45927</v>
      </c>
      <c r="C13523" t="s">
        <v>2452</v>
      </c>
      <c r="D13523" t="s">
        <v>16</v>
      </c>
      <c r="E13523" t="s">
        <v>137</v>
      </c>
      <c r="F13523" s="3">
        <v>4</v>
      </c>
      <c r="G13523" s="2">
        <v>34495.629999999997</v>
      </c>
      <c r="H13523" s="2">
        <v>137982.51999999999</v>
      </c>
      <c r="I13523" t="s">
        <v>47</v>
      </c>
      <c r="J13523" t="s">
        <v>72</v>
      </c>
      <c r="K13523" s="3">
        <v>2</v>
      </c>
      <c r="L13523" t="s">
        <v>56</v>
      </c>
      <c r="M13523" t="s">
        <v>21</v>
      </c>
      <c r="N13523" t="s">
        <v>22</v>
      </c>
      <c r="O13523" t="str">
        <f t="shared" si="422"/>
        <v>&gt;5000</v>
      </c>
      <c r="P13523" t="str">
        <f t="shared" si="423"/>
        <v>LOW</v>
      </c>
    </row>
    <row r="13524" spans="1:16" x14ac:dyDescent="0.3">
      <c r="A13524" t="s">
        <v>20587</v>
      </c>
      <c r="B13524" s="1">
        <v>45726</v>
      </c>
      <c r="C13524" t="s">
        <v>11745</v>
      </c>
      <c r="D13524" t="s">
        <v>32</v>
      </c>
      <c r="E13524" t="s">
        <v>33</v>
      </c>
      <c r="F13524" s="3">
        <v>2</v>
      </c>
      <c r="G13524" s="2">
        <v>11524.6</v>
      </c>
      <c r="H13524" s="2">
        <v>23049.200000000001</v>
      </c>
      <c r="I13524" t="s">
        <v>47</v>
      </c>
      <c r="J13524" t="s">
        <v>35</v>
      </c>
      <c r="K13524" s="3">
        <v>3</v>
      </c>
      <c r="L13524" t="s">
        <v>115</v>
      </c>
      <c r="M13524" t="s">
        <v>142</v>
      </c>
      <c r="N13524" t="s">
        <v>22</v>
      </c>
      <c r="O13524" t="str">
        <f t="shared" si="422"/>
        <v>&gt;5000</v>
      </c>
      <c r="P13524" t="str">
        <f t="shared" si="423"/>
        <v>MEDIUM</v>
      </c>
    </row>
    <row r="13525" spans="1:16" x14ac:dyDescent="0.3">
      <c r="A13525" t="s">
        <v>20588</v>
      </c>
      <c r="B13525" s="1">
        <v>45882</v>
      </c>
      <c r="C13525" t="s">
        <v>20589</v>
      </c>
      <c r="D13525" t="s">
        <v>32</v>
      </c>
      <c r="E13525" t="s">
        <v>33</v>
      </c>
      <c r="F13525" s="3">
        <v>1</v>
      </c>
      <c r="G13525" s="2">
        <v>43661.82</v>
      </c>
      <c r="H13525" s="2">
        <v>43661.82</v>
      </c>
      <c r="I13525" t="s">
        <v>34</v>
      </c>
      <c r="J13525" t="s">
        <v>35</v>
      </c>
      <c r="K13525" s="3">
        <v>5</v>
      </c>
      <c r="L13525" t="s">
        <v>170</v>
      </c>
      <c r="M13525" t="s">
        <v>94</v>
      </c>
      <c r="N13525" t="s">
        <v>22</v>
      </c>
      <c r="O13525" t="str">
        <f t="shared" si="422"/>
        <v>&gt;5000</v>
      </c>
      <c r="P13525" t="str">
        <f t="shared" si="423"/>
        <v>HIGH</v>
      </c>
    </row>
    <row r="13526" spans="1:16" x14ac:dyDescent="0.3">
      <c r="A13526" t="s">
        <v>20590</v>
      </c>
      <c r="B13526" s="1">
        <v>45740</v>
      </c>
      <c r="C13526" t="s">
        <v>20591</v>
      </c>
      <c r="D13526" t="s">
        <v>16</v>
      </c>
      <c r="E13526" t="s">
        <v>137</v>
      </c>
      <c r="F13526" s="3">
        <v>2</v>
      </c>
      <c r="G13526" s="2">
        <v>24609.42</v>
      </c>
      <c r="H13526" s="2">
        <v>49218.84</v>
      </c>
      <c r="I13526" t="s">
        <v>18</v>
      </c>
      <c r="J13526" t="s">
        <v>35</v>
      </c>
      <c r="K13526" s="3">
        <v>3</v>
      </c>
      <c r="L13526" t="s">
        <v>36</v>
      </c>
      <c r="M13526" t="s">
        <v>48</v>
      </c>
      <c r="N13526" t="s">
        <v>22</v>
      </c>
      <c r="O13526" t="str">
        <f t="shared" si="422"/>
        <v>&gt;5000</v>
      </c>
      <c r="P13526" t="str">
        <f t="shared" si="423"/>
        <v>MEDIUM</v>
      </c>
    </row>
    <row r="13527" spans="1:16" x14ac:dyDescent="0.3">
      <c r="A13527" t="s">
        <v>20592</v>
      </c>
      <c r="B13527" s="1">
        <v>45803</v>
      </c>
      <c r="C13527" t="s">
        <v>20593</v>
      </c>
      <c r="D13527" t="s">
        <v>45</v>
      </c>
      <c r="E13527" t="s">
        <v>55</v>
      </c>
      <c r="F13527" s="3">
        <v>3</v>
      </c>
      <c r="G13527" s="2">
        <v>13187.55</v>
      </c>
      <c r="H13527" s="2">
        <v>39562.65</v>
      </c>
      <c r="I13527" t="s">
        <v>34</v>
      </c>
      <c r="J13527" t="s">
        <v>72</v>
      </c>
      <c r="K13527" s="3">
        <v>1</v>
      </c>
      <c r="L13527" t="s">
        <v>119</v>
      </c>
      <c r="M13527" t="s">
        <v>167</v>
      </c>
      <c r="N13527" t="s">
        <v>22</v>
      </c>
      <c r="O13527" t="str">
        <f t="shared" si="422"/>
        <v>&gt;5000</v>
      </c>
      <c r="P13527" t="str">
        <f t="shared" si="423"/>
        <v>LOW</v>
      </c>
    </row>
    <row r="13528" spans="1:16" x14ac:dyDescent="0.3">
      <c r="A13528" t="s">
        <v>20594</v>
      </c>
      <c r="B13528" s="1">
        <v>45677</v>
      </c>
      <c r="C13528" t="s">
        <v>17446</v>
      </c>
      <c r="D13528" t="s">
        <v>32</v>
      </c>
      <c r="E13528" t="s">
        <v>250</v>
      </c>
      <c r="F13528" s="3">
        <v>2</v>
      </c>
      <c r="G13528" s="2">
        <v>25208.32</v>
      </c>
      <c r="H13528" s="2">
        <v>50416.639999999999</v>
      </c>
      <c r="I13528" t="s">
        <v>27</v>
      </c>
      <c r="J13528" t="s">
        <v>19</v>
      </c>
      <c r="K13528" s="3">
        <v>4</v>
      </c>
      <c r="L13528" t="s">
        <v>123</v>
      </c>
      <c r="M13528" t="s">
        <v>173</v>
      </c>
      <c r="N13528" t="s">
        <v>22</v>
      </c>
      <c r="O13528" t="str">
        <f t="shared" si="422"/>
        <v>&gt;5000</v>
      </c>
      <c r="P13528" t="str">
        <f t="shared" si="423"/>
        <v>HIGH</v>
      </c>
    </row>
    <row r="13529" spans="1:16" x14ac:dyDescent="0.3">
      <c r="A13529" t="s">
        <v>20595</v>
      </c>
      <c r="B13529" s="1">
        <v>45868</v>
      </c>
      <c r="C13529" t="s">
        <v>20596</v>
      </c>
      <c r="D13529" t="s">
        <v>45</v>
      </c>
      <c r="E13529" t="s">
        <v>60</v>
      </c>
      <c r="F13529" s="3">
        <v>2</v>
      </c>
      <c r="G13529" s="2">
        <v>14924.41</v>
      </c>
      <c r="H13529" s="2">
        <v>29848.82</v>
      </c>
      <c r="I13529" t="s">
        <v>34</v>
      </c>
      <c r="J13529" t="s">
        <v>19</v>
      </c>
      <c r="K13529" s="3">
        <v>1</v>
      </c>
      <c r="L13529" t="s">
        <v>119</v>
      </c>
      <c r="M13529" t="s">
        <v>94</v>
      </c>
      <c r="N13529" t="s">
        <v>22</v>
      </c>
      <c r="O13529" t="str">
        <f t="shared" si="422"/>
        <v>&gt;5000</v>
      </c>
      <c r="P13529" t="str">
        <f t="shared" si="423"/>
        <v>LOW</v>
      </c>
    </row>
    <row r="13530" spans="1:16" x14ac:dyDescent="0.3">
      <c r="A13530" t="s">
        <v>20597</v>
      </c>
      <c r="B13530" s="1">
        <v>45981</v>
      </c>
      <c r="C13530" t="s">
        <v>20598</v>
      </c>
      <c r="D13530" t="s">
        <v>102</v>
      </c>
      <c r="E13530" t="s">
        <v>155</v>
      </c>
      <c r="F13530" s="3">
        <v>3</v>
      </c>
      <c r="G13530" s="2">
        <v>12351.58</v>
      </c>
      <c r="H13530" s="2">
        <v>37054.74</v>
      </c>
      <c r="I13530" t="s">
        <v>27</v>
      </c>
      <c r="J13530" t="s">
        <v>35</v>
      </c>
      <c r="K13530" s="3">
        <v>1</v>
      </c>
      <c r="L13530" t="s">
        <v>68</v>
      </c>
      <c r="M13530" t="s">
        <v>57</v>
      </c>
      <c r="N13530" t="s">
        <v>22</v>
      </c>
      <c r="O13530" t="str">
        <f t="shared" si="422"/>
        <v>&gt;5000</v>
      </c>
      <c r="P13530" t="str">
        <f t="shared" si="423"/>
        <v>LOW</v>
      </c>
    </row>
    <row r="13531" spans="1:16" x14ac:dyDescent="0.3">
      <c r="A13531" t="s">
        <v>20599</v>
      </c>
      <c r="B13531" s="1">
        <v>45787</v>
      </c>
      <c r="C13531" t="s">
        <v>6926</v>
      </c>
      <c r="D13531" t="s">
        <v>16</v>
      </c>
      <c r="E13531" t="s">
        <v>17</v>
      </c>
      <c r="F13531" s="3">
        <v>1</v>
      </c>
      <c r="G13531" s="2">
        <v>37342.76</v>
      </c>
      <c r="H13531" s="2">
        <v>37342.76</v>
      </c>
      <c r="I13531" t="s">
        <v>34</v>
      </c>
      <c r="J13531" t="s">
        <v>72</v>
      </c>
      <c r="K13531" s="3">
        <v>1</v>
      </c>
      <c r="L13531" t="s">
        <v>20</v>
      </c>
      <c r="M13531" t="s">
        <v>74</v>
      </c>
      <c r="N13531" t="s">
        <v>22</v>
      </c>
      <c r="O13531" t="str">
        <f t="shared" si="422"/>
        <v>&gt;5000</v>
      </c>
      <c r="P13531" t="str">
        <f t="shared" si="423"/>
        <v>LOW</v>
      </c>
    </row>
    <row r="13532" spans="1:16" x14ac:dyDescent="0.3">
      <c r="A13532" t="s">
        <v>20600</v>
      </c>
      <c r="B13532" s="1">
        <v>45993</v>
      </c>
      <c r="C13532" t="s">
        <v>16952</v>
      </c>
      <c r="D13532" t="s">
        <v>45</v>
      </c>
      <c r="E13532" t="s">
        <v>85</v>
      </c>
      <c r="F13532" s="3">
        <v>5</v>
      </c>
      <c r="G13532" s="2">
        <v>18910.5</v>
      </c>
      <c r="H13532" s="2">
        <v>94552.5</v>
      </c>
      <c r="I13532" t="s">
        <v>34</v>
      </c>
      <c r="J13532" t="s">
        <v>72</v>
      </c>
      <c r="K13532" s="3">
        <v>1</v>
      </c>
      <c r="L13532" t="s">
        <v>20</v>
      </c>
      <c r="M13532" t="s">
        <v>127</v>
      </c>
      <c r="N13532" t="s">
        <v>22</v>
      </c>
      <c r="O13532" t="str">
        <f t="shared" si="422"/>
        <v>&gt;5000</v>
      </c>
      <c r="P13532" t="str">
        <f t="shared" si="423"/>
        <v>LOW</v>
      </c>
    </row>
    <row r="13533" spans="1:16" x14ac:dyDescent="0.3">
      <c r="A13533" t="s">
        <v>20601</v>
      </c>
      <c r="B13533" s="1">
        <v>46017</v>
      </c>
      <c r="C13533" t="s">
        <v>7275</v>
      </c>
      <c r="D13533" t="s">
        <v>45</v>
      </c>
      <c r="E13533" t="s">
        <v>46</v>
      </c>
      <c r="F13533" s="3">
        <v>5</v>
      </c>
      <c r="G13533" s="2">
        <v>15819.77</v>
      </c>
      <c r="H13533" s="2">
        <v>79098.850000000006</v>
      </c>
      <c r="I13533" t="s">
        <v>47</v>
      </c>
      <c r="J13533" t="s">
        <v>72</v>
      </c>
      <c r="K13533" s="3">
        <v>2</v>
      </c>
      <c r="L13533" t="s">
        <v>141</v>
      </c>
      <c r="M13533" t="s">
        <v>142</v>
      </c>
      <c r="N13533" t="s">
        <v>22</v>
      </c>
      <c r="O13533" t="str">
        <f t="shared" si="422"/>
        <v>&gt;5000</v>
      </c>
      <c r="P13533" t="str">
        <f t="shared" si="423"/>
        <v>LOW</v>
      </c>
    </row>
    <row r="13534" spans="1:16" x14ac:dyDescent="0.3">
      <c r="A13534" t="s">
        <v>20602</v>
      </c>
      <c r="B13534" s="1">
        <v>45754</v>
      </c>
      <c r="C13534" t="s">
        <v>16739</v>
      </c>
      <c r="D13534" t="s">
        <v>25</v>
      </c>
      <c r="E13534" t="s">
        <v>223</v>
      </c>
      <c r="F13534" s="3">
        <v>1</v>
      </c>
      <c r="G13534" s="2">
        <v>42469.96</v>
      </c>
      <c r="H13534" s="2">
        <v>42469.96</v>
      </c>
      <c r="I13534" t="s">
        <v>27</v>
      </c>
      <c r="J13534" t="s">
        <v>35</v>
      </c>
      <c r="K13534" s="3">
        <v>1</v>
      </c>
      <c r="L13534" t="s">
        <v>20</v>
      </c>
      <c r="M13534" t="s">
        <v>120</v>
      </c>
      <c r="N13534" t="s">
        <v>22</v>
      </c>
      <c r="O13534" t="str">
        <f t="shared" si="422"/>
        <v>&gt;5000</v>
      </c>
      <c r="P13534" t="str">
        <f t="shared" si="423"/>
        <v>LOW</v>
      </c>
    </row>
    <row r="13535" spans="1:16" x14ac:dyDescent="0.3">
      <c r="A13535" t="s">
        <v>20603</v>
      </c>
      <c r="B13535" s="1">
        <v>45949</v>
      </c>
      <c r="C13535" t="s">
        <v>11996</v>
      </c>
      <c r="D13535" t="s">
        <v>25</v>
      </c>
      <c r="E13535" t="s">
        <v>91</v>
      </c>
      <c r="F13535" s="3">
        <v>1</v>
      </c>
      <c r="G13535" s="2">
        <v>10789.16</v>
      </c>
      <c r="H13535" s="2">
        <v>10789.16</v>
      </c>
      <c r="I13535" t="s">
        <v>34</v>
      </c>
      <c r="J13535" t="s">
        <v>35</v>
      </c>
      <c r="K13535" s="3">
        <v>2</v>
      </c>
      <c r="L13535" t="s">
        <v>141</v>
      </c>
      <c r="M13535" t="s">
        <v>97</v>
      </c>
      <c r="N13535" t="s">
        <v>22</v>
      </c>
      <c r="O13535" t="str">
        <f t="shared" si="422"/>
        <v>&gt;5000</v>
      </c>
      <c r="P13535" t="str">
        <f t="shared" si="423"/>
        <v>LOW</v>
      </c>
    </row>
    <row r="13536" spans="1:16" x14ac:dyDescent="0.3">
      <c r="A13536" t="s">
        <v>20604</v>
      </c>
      <c r="B13536" s="1">
        <v>45838</v>
      </c>
      <c r="C13536" t="s">
        <v>18450</v>
      </c>
      <c r="D13536" t="s">
        <v>102</v>
      </c>
      <c r="E13536" t="s">
        <v>193</v>
      </c>
      <c r="F13536" s="3">
        <v>5</v>
      </c>
      <c r="G13536" s="2">
        <v>3769.2</v>
      </c>
      <c r="H13536" s="2">
        <v>18846</v>
      </c>
      <c r="I13536" t="s">
        <v>34</v>
      </c>
      <c r="J13536" t="s">
        <v>19</v>
      </c>
      <c r="K13536" s="3">
        <v>4</v>
      </c>
      <c r="L13536" t="s">
        <v>185</v>
      </c>
      <c r="M13536" t="s">
        <v>37</v>
      </c>
      <c r="N13536" t="s">
        <v>22</v>
      </c>
      <c r="O13536" t="str">
        <f t="shared" si="422"/>
        <v>1000-5000</v>
      </c>
      <c r="P13536" t="str">
        <f t="shared" si="423"/>
        <v>HIGH</v>
      </c>
    </row>
    <row r="13537" spans="1:16" x14ac:dyDescent="0.3">
      <c r="A13537" t="s">
        <v>20605</v>
      </c>
      <c r="B13537" s="1">
        <v>45750</v>
      </c>
      <c r="C13537" t="s">
        <v>15297</v>
      </c>
      <c r="D13537" t="s">
        <v>32</v>
      </c>
      <c r="E13537" t="s">
        <v>33</v>
      </c>
      <c r="F13537" s="3">
        <v>3</v>
      </c>
      <c r="G13537" s="2">
        <v>35259.49</v>
      </c>
      <c r="H13537" s="2">
        <v>105778.47</v>
      </c>
      <c r="I13537" t="s">
        <v>34</v>
      </c>
      <c r="J13537" t="s">
        <v>35</v>
      </c>
      <c r="K13537" s="3">
        <v>1</v>
      </c>
      <c r="L13537" t="s">
        <v>20</v>
      </c>
      <c r="M13537" t="s">
        <v>213</v>
      </c>
      <c r="N13537" t="s">
        <v>22</v>
      </c>
      <c r="O13537" t="str">
        <f t="shared" si="422"/>
        <v>&gt;5000</v>
      </c>
      <c r="P13537" t="str">
        <f t="shared" si="423"/>
        <v>LOW</v>
      </c>
    </row>
    <row r="13538" spans="1:16" x14ac:dyDescent="0.3">
      <c r="A13538" t="s">
        <v>20606</v>
      </c>
      <c r="B13538" s="1">
        <v>45821</v>
      </c>
      <c r="C13538" t="s">
        <v>8980</v>
      </c>
      <c r="D13538" t="s">
        <v>45</v>
      </c>
      <c r="E13538" t="s">
        <v>85</v>
      </c>
      <c r="F13538" s="3">
        <v>2</v>
      </c>
      <c r="G13538" s="2">
        <v>21202.9</v>
      </c>
      <c r="H13538" s="2">
        <v>42405.8</v>
      </c>
      <c r="I13538" t="s">
        <v>27</v>
      </c>
      <c r="J13538" t="s">
        <v>19</v>
      </c>
      <c r="K13538" s="3">
        <v>4</v>
      </c>
      <c r="L13538" t="s">
        <v>198</v>
      </c>
      <c r="M13538" t="s">
        <v>21</v>
      </c>
      <c r="N13538" t="s">
        <v>22</v>
      </c>
      <c r="O13538" t="str">
        <f t="shared" si="422"/>
        <v>&gt;5000</v>
      </c>
      <c r="P13538" t="str">
        <f t="shared" si="423"/>
        <v>HIGH</v>
      </c>
    </row>
    <row r="13539" spans="1:16" x14ac:dyDescent="0.3">
      <c r="A13539" t="s">
        <v>20607</v>
      </c>
      <c r="B13539" s="1">
        <v>45708</v>
      </c>
      <c r="C13539" t="s">
        <v>3092</v>
      </c>
      <c r="D13539" t="s">
        <v>25</v>
      </c>
      <c r="E13539" t="s">
        <v>26</v>
      </c>
      <c r="F13539" s="3">
        <v>4</v>
      </c>
      <c r="G13539" s="2">
        <v>2495.63</v>
      </c>
      <c r="H13539" s="2">
        <v>9982.52</v>
      </c>
      <c r="I13539" t="s">
        <v>47</v>
      </c>
      <c r="J13539" t="s">
        <v>19</v>
      </c>
      <c r="K13539" s="3">
        <v>2</v>
      </c>
      <c r="L13539" t="s">
        <v>141</v>
      </c>
      <c r="M13539" t="s">
        <v>42</v>
      </c>
      <c r="N13539" t="s">
        <v>22</v>
      </c>
      <c r="O13539" t="str">
        <f t="shared" si="422"/>
        <v>1000-5000</v>
      </c>
      <c r="P13539" t="str">
        <f t="shared" si="423"/>
        <v>LOW</v>
      </c>
    </row>
    <row r="13540" spans="1:16" x14ac:dyDescent="0.3">
      <c r="A13540" t="s">
        <v>20608</v>
      </c>
      <c r="B13540" s="1">
        <v>45800</v>
      </c>
      <c r="C13540" t="s">
        <v>20609</v>
      </c>
      <c r="D13540" t="s">
        <v>16</v>
      </c>
      <c r="E13540" t="s">
        <v>145</v>
      </c>
      <c r="F13540" s="3">
        <v>2</v>
      </c>
      <c r="G13540" s="2">
        <v>19223.73</v>
      </c>
      <c r="H13540" s="2">
        <v>38447.46</v>
      </c>
      <c r="I13540" t="s">
        <v>18</v>
      </c>
      <c r="J13540" t="s">
        <v>35</v>
      </c>
      <c r="K13540" s="3">
        <v>5</v>
      </c>
      <c r="L13540" t="s">
        <v>41</v>
      </c>
      <c r="M13540" t="s">
        <v>94</v>
      </c>
      <c r="N13540" t="s">
        <v>22</v>
      </c>
      <c r="O13540" t="str">
        <f t="shared" si="422"/>
        <v>&gt;5000</v>
      </c>
      <c r="P13540" t="str">
        <f t="shared" si="423"/>
        <v>HIGH</v>
      </c>
    </row>
    <row r="13541" spans="1:16" x14ac:dyDescent="0.3">
      <c r="A13541" t="s">
        <v>20610</v>
      </c>
      <c r="B13541" s="1">
        <v>46002</v>
      </c>
      <c r="C13541" t="s">
        <v>8082</v>
      </c>
      <c r="D13541" t="s">
        <v>45</v>
      </c>
      <c r="E13541" t="s">
        <v>46</v>
      </c>
      <c r="F13541" s="3">
        <v>3</v>
      </c>
      <c r="G13541" s="2">
        <v>21228.86</v>
      </c>
      <c r="H13541" s="2">
        <v>63686.58</v>
      </c>
      <c r="I13541" t="s">
        <v>34</v>
      </c>
      <c r="J13541" t="s">
        <v>72</v>
      </c>
      <c r="K13541" s="3">
        <v>2</v>
      </c>
      <c r="L13541" t="s">
        <v>133</v>
      </c>
      <c r="M13541" t="s">
        <v>29</v>
      </c>
      <c r="N13541" t="s">
        <v>22</v>
      </c>
      <c r="O13541" t="str">
        <f t="shared" si="422"/>
        <v>&gt;5000</v>
      </c>
      <c r="P13541" t="str">
        <f t="shared" si="423"/>
        <v>LOW</v>
      </c>
    </row>
    <row r="13542" spans="1:16" x14ac:dyDescent="0.3">
      <c r="A13542" t="s">
        <v>20611</v>
      </c>
      <c r="B13542" s="1">
        <v>45867</v>
      </c>
      <c r="C13542" t="s">
        <v>8272</v>
      </c>
      <c r="D13542" t="s">
        <v>16</v>
      </c>
      <c r="E13542" t="s">
        <v>145</v>
      </c>
      <c r="F13542" s="3">
        <v>2</v>
      </c>
      <c r="G13542" s="2">
        <v>24303.09</v>
      </c>
      <c r="H13542" s="2">
        <v>48606.18</v>
      </c>
      <c r="I13542" t="s">
        <v>27</v>
      </c>
      <c r="J13542" t="s">
        <v>35</v>
      </c>
      <c r="K13542" s="3">
        <v>4</v>
      </c>
      <c r="L13542" t="s">
        <v>88</v>
      </c>
      <c r="M13542" t="s">
        <v>29</v>
      </c>
      <c r="N13542" t="s">
        <v>22</v>
      </c>
      <c r="O13542" t="str">
        <f t="shared" si="422"/>
        <v>&gt;5000</v>
      </c>
      <c r="P13542" t="str">
        <f t="shared" si="423"/>
        <v>HIGH</v>
      </c>
    </row>
    <row r="13543" spans="1:16" x14ac:dyDescent="0.3">
      <c r="A13543" t="s">
        <v>20612</v>
      </c>
      <c r="B13543" s="1">
        <v>45930</v>
      </c>
      <c r="C13543" t="s">
        <v>2602</v>
      </c>
      <c r="D13543" t="s">
        <v>45</v>
      </c>
      <c r="E13543" t="s">
        <v>85</v>
      </c>
      <c r="F13543" s="3">
        <v>4</v>
      </c>
      <c r="G13543" s="2">
        <v>20060.84</v>
      </c>
      <c r="H13543" s="2">
        <v>80243.360000000001</v>
      </c>
      <c r="I13543" t="s">
        <v>27</v>
      </c>
      <c r="J13543" t="s">
        <v>35</v>
      </c>
      <c r="K13543" s="3">
        <v>2</v>
      </c>
      <c r="L13543" t="s">
        <v>104</v>
      </c>
      <c r="M13543" t="s">
        <v>69</v>
      </c>
      <c r="N13543" t="s">
        <v>22</v>
      </c>
      <c r="O13543" t="str">
        <f t="shared" si="422"/>
        <v>&gt;5000</v>
      </c>
      <c r="P13543" t="str">
        <f t="shared" si="423"/>
        <v>LOW</v>
      </c>
    </row>
    <row r="13544" spans="1:16" x14ac:dyDescent="0.3">
      <c r="A13544" t="s">
        <v>20613</v>
      </c>
      <c r="B13544" s="1">
        <v>45943</v>
      </c>
      <c r="C13544" t="s">
        <v>7985</v>
      </c>
      <c r="D13544" t="s">
        <v>45</v>
      </c>
      <c r="E13544" t="s">
        <v>65</v>
      </c>
      <c r="F13544" s="3">
        <v>3</v>
      </c>
      <c r="G13544" s="2">
        <v>48057.1</v>
      </c>
      <c r="H13544" s="2">
        <v>144171.29999999999</v>
      </c>
      <c r="I13544" t="s">
        <v>18</v>
      </c>
      <c r="J13544" t="s">
        <v>35</v>
      </c>
      <c r="K13544" s="3">
        <v>2</v>
      </c>
      <c r="L13544" t="s">
        <v>141</v>
      </c>
      <c r="M13544" t="s">
        <v>360</v>
      </c>
      <c r="N13544" t="s">
        <v>22</v>
      </c>
      <c r="O13544" t="str">
        <f t="shared" si="422"/>
        <v>&gt;5000</v>
      </c>
      <c r="P13544" t="str">
        <f t="shared" si="423"/>
        <v>LOW</v>
      </c>
    </row>
    <row r="13545" spans="1:16" x14ac:dyDescent="0.3">
      <c r="A13545" t="s">
        <v>20614</v>
      </c>
      <c r="B13545" s="1">
        <v>45719</v>
      </c>
      <c r="C13545" t="s">
        <v>9568</v>
      </c>
      <c r="D13545" t="s">
        <v>32</v>
      </c>
      <c r="E13545" t="s">
        <v>33</v>
      </c>
      <c r="F13545" s="3">
        <v>5</v>
      </c>
      <c r="G13545" s="2">
        <v>43452.32</v>
      </c>
      <c r="H13545" s="2">
        <v>217261.6</v>
      </c>
      <c r="I13545" t="s">
        <v>47</v>
      </c>
      <c r="J13545" t="s">
        <v>35</v>
      </c>
      <c r="K13545" s="3">
        <v>1</v>
      </c>
      <c r="L13545" t="s">
        <v>20</v>
      </c>
      <c r="M13545" t="s">
        <v>52</v>
      </c>
      <c r="N13545" t="s">
        <v>22</v>
      </c>
      <c r="O13545" t="str">
        <f t="shared" si="422"/>
        <v>&gt;5000</v>
      </c>
      <c r="P13545" t="str">
        <f t="shared" si="423"/>
        <v>LOW</v>
      </c>
    </row>
    <row r="13546" spans="1:16" x14ac:dyDescent="0.3">
      <c r="A13546" t="s">
        <v>20615</v>
      </c>
      <c r="B13546" s="1">
        <v>45768</v>
      </c>
      <c r="C13546" t="s">
        <v>6347</v>
      </c>
      <c r="D13546" t="s">
        <v>45</v>
      </c>
      <c r="E13546" t="s">
        <v>46</v>
      </c>
      <c r="F13546" s="3">
        <v>2</v>
      </c>
      <c r="G13546" s="2">
        <v>4050.49</v>
      </c>
      <c r="H13546" s="2">
        <v>8100.98</v>
      </c>
      <c r="I13546" t="s">
        <v>47</v>
      </c>
      <c r="J13546" t="s">
        <v>35</v>
      </c>
      <c r="K13546" s="3">
        <v>3</v>
      </c>
      <c r="L13546" t="s">
        <v>77</v>
      </c>
      <c r="M13546" t="s">
        <v>134</v>
      </c>
      <c r="N13546" t="s">
        <v>22</v>
      </c>
      <c r="O13546" t="str">
        <f t="shared" si="422"/>
        <v>1000-5000</v>
      </c>
      <c r="P13546" t="str">
        <f t="shared" si="423"/>
        <v>MEDIUM</v>
      </c>
    </row>
    <row r="13547" spans="1:16" x14ac:dyDescent="0.3">
      <c r="A13547" t="s">
        <v>20616</v>
      </c>
      <c r="B13547" s="1">
        <v>46008</v>
      </c>
      <c r="C13547" t="s">
        <v>951</v>
      </c>
      <c r="D13547" t="s">
        <v>25</v>
      </c>
      <c r="E13547" t="s">
        <v>140</v>
      </c>
      <c r="F13547" s="3">
        <v>2</v>
      </c>
      <c r="G13547" s="2">
        <v>23414.77</v>
      </c>
      <c r="H13547" s="2">
        <v>46829.54</v>
      </c>
      <c r="I13547" t="s">
        <v>47</v>
      </c>
      <c r="J13547" t="s">
        <v>19</v>
      </c>
      <c r="K13547" s="3">
        <v>2</v>
      </c>
      <c r="L13547" t="s">
        <v>104</v>
      </c>
      <c r="M13547" t="s">
        <v>37</v>
      </c>
      <c r="N13547" t="s">
        <v>22</v>
      </c>
      <c r="O13547" t="str">
        <f t="shared" si="422"/>
        <v>&gt;5000</v>
      </c>
      <c r="P13547" t="str">
        <f t="shared" si="423"/>
        <v>LOW</v>
      </c>
    </row>
    <row r="13548" spans="1:16" x14ac:dyDescent="0.3">
      <c r="A13548" t="s">
        <v>20617</v>
      </c>
      <c r="B13548" s="1">
        <v>45754</v>
      </c>
      <c r="C13548" t="s">
        <v>16398</v>
      </c>
      <c r="D13548" t="s">
        <v>102</v>
      </c>
      <c r="E13548" t="s">
        <v>184</v>
      </c>
      <c r="F13548" s="3">
        <v>4</v>
      </c>
      <c r="G13548" s="2">
        <v>47258.16</v>
      </c>
      <c r="H13548" s="2">
        <v>189032.64</v>
      </c>
      <c r="I13548" t="s">
        <v>18</v>
      </c>
      <c r="J13548" t="s">
        <v>19</v>
      </c>
      <c r="K13548" s="3">
        <v>5</v>
      </c>
      <c r="L13548" t="s">
        <v>170</v>
      </c>
      <c r="M13548" t="s">
        <v>167</v>
      </c>
      <c r="N13548" t="s">
        <v>22</v>
      </c>
      <c r="O13548" t="str">
        <f t="shared" si="422"/>
        <v>&gt;5000</v>
      </c>
      <c r="P13548" t="str">
        <f t="shared" si="423"/>
        <v>HIGH</v>
      </c>
    </row>
    <row r="13549" spans="1:16" x14ac:dyDescent="0.3">
      <c r="A13549" t="s">
        <v>20618</v>
      </c>
      <c r="B13549" s="1">
        <v>46003</v>
      </c>
      <c r="C13549" t="s">
        <v>11153</v>
      </c>
      <c r="D13549" t="s">
        <v>25</v>
      </c>
      <c r="E13549" t="s">
        <v>280</v>
      </c>
      <c r="F13549" s="3">
        <v>2</v>
      </c>
      <c r="G13549" s="2">
        <v>48470.27</v>
      </c>
      <c r="H13549" s="2">
        <v>96940.54</v>
      </c>
      <c r="I13549" t="s">
        <v>34</v>
      </c>
      <c r="J13549" t="s">
        <v>19</v>
      </c>
      <c r="K13549" s="3">
        <v>1</v>
      </c>
      <c r="L13549" t="s">
        <v>20</v>
      </c>
      <c r="M13549" t="s">
        <v>178</v>
      </c>
      <c r="N13549" t="s">
        <v>22</v>
      </c>
      <c r="O13549" t="str">
        <f t="shared" si="422"/>
        <v>&gt;5000</v>
      </c>
      <c r="P13549" t="str">
        <f t="shared" si="423"/>
        <v>LOW</v>
      </c>
    </row>
    <row r="13550" spans="1:16" x14ac:dyDescent="0.3">
      <c r="A13550" t="s">
        <v>20619</v>
      </c>
      <c r="B13550" s="1">
        <v>45914</v>
      </c>
      <c r="C13550" t="s">
        <v>20620</v>
      </c>
      <c r="D13550" t="s">
        <v>25</v>
      </c>
      <c r="E13550" t="s">
        <v>223</v>
      </c>
      <c r="F13550" s="3">
        <v>1</v>
      </c>
      <c r="G13550" s="2">
        <v>30348.71</v>
      </c>
      <c r="H13550" s="2">
        <v>30348.71</v>
      </c>
      <c r="I13550" t="s">
        <v>18</v>
      </c>
      <c r="J13550" t="s">
        <v>72</v>
      </c>
      <c r="K13550" s="3">
        <v>5</v>
      </c>
      <c r="L13550" t="s">
        <v>51</v>
      </c>
      <c r="M13550" t="s">
        <v>42</v>
      </c>
      <c r="N13550" t="s">
        <v>22</v>
      </c>
      <c r="O13550" t="str">
        <f t="shared" si="422"/>
        <v>&gt;5000</v>
      </c>
      <c r="P13550" t="str">
        <f t="shared" si="423"/>
        <v>HIGH</v>
      </c>
    </row>
    <row r="13551" spans="1:16" x14ac:dyDescent="0.3">
      <c r="A13551" t="s">
        <v>20621</v>
      </c>
      <c r="B13551" s="1">
        <v>45756</v>
      </c>
      <c r="C13551" t="s">
        <v>14898</v>
      </c>
      <c r="D13551" t="s">
        <v>102</v>
      </c>
      <c r="E13551" t="s">
        <v>155</v>
      </c>
      <c r="F13551" s="3">
        <v>2</v>
      </c>
      <c r="G13551" s="2">
        <v>2188.2600000000002</v>
      </c>
      <c r="H13551" s="2">
        <v>4376.5200000000004</v>
      </c>
      <c r="I13551" t="s">
        <v>27</v>
      </c>
      <c r="J13551" t="s">
        <v>72</v>
      </c>
      <c r="K13551" s="3">
        <v>4</v>
      </c>
      <c r="L13551" t="s">
        <v>185</v>
      </c>
      <c r="M13551" t="s">
        <v>134</v>
      </c>
      <c r="N13551" t="s">
        <v>22</v>
      </c>
      <c r="O13551" t="str">
        <f t="shared" si="422"/>
        <v>1000-5000</v>
      </c>
      <c r="P13551" t="str">
        <f t="shared" si="423"/>
        <v>HIGH</v>
      </c>
    </row>
    <row r="13552" spans="1:16" x14ac:dyDescent="0.3">
      <c r="A13552" t="s">
        <v>20622</v>
      </c>
      <c r="B13552" s="1">
        <v>45771</v>
      </c>
      <c r="C13552" t="s">
        <v>8540</v>
      </c>
      <c r="D13552" t="s">
        <v>32</v>
      </c>
      <c r="E13552" t="s">
        <v>40</v>
      </c>
      <c r="F13552" s="3">
        <v>1</v>
      </c>
      <c r="G13552" s="2">
        <v>7085.79</v>
      </c>
      <c r="H13552" s="2">
        <v>7085.79</v>
      </c>
      <c r="I13552" t="s">
        <v>18</v>
      </c>
      <c r="J13552" t="s">
        <v>35</v>
      </c>
      <c r="K13552" s="3">
        <v>4</v>
      </c>
      <c r="L13552" t="s">
        <v>198</v>
      </c>
      <c r="M13552" t="s">
        <v>167</v>
      </c>
      <c r="N13552" t="s">
        <v>22</v>
      </c>
      <c r="O13552" t="str">
        <f t="shared" si="422"/>
        <v>&gt;5000</v>
      </c>
      <c r="P13552" t="str">
        <f t="shared" si="423"/>
        <v>HIGH</v>
      </c>
    </row>
    <row r="13553" spans="1:16" x14ac:dyDescent="0.3">
      <c r="A13553" t="s">
        <v>20623</v>
      </c>
      <c r="B13553" s="1">
        <v>45944</v>
      </c>
      <c r="C13553" t="s">
        <v>9390</v>
      </c>
      <c r="D13553" t="s">
        <v>45</v>
      </c>
      <c r="E13553" t="s">
        <v>65</v>
      </c>
      <c r="F13553" s="3">
        <v>5</v>
      </c>
      <c r="G13553" s="2">
        <v>43726.74</v>
      </c>
      <c r="H13553" s="2">
        <v>218633.7</v>
      </c>
      <c r="I13553" t="s">
        <v>47</v>
      </c>
      <c r="J13553" t="s">
        <v>19</v>
      </c>
      <c r="K13553" s="3">
        <v>3</v>
      </c>
      <c r="L13553" t="s">
        <v>115</v>
      </c>
      <c r="M13553" t="s">
        <v>78</v>
      </c>
      <c r="N13553" t="s">
        <v>22</v>
      </c>
      <c r="O13553" t="str">
        <f t="shared" si="422"/>
        <v>&gt;5000</v>
      </c>
      <c r="P13553" t="str">
        <f t="shared" si="423"/>
        <v>MEDIUM</v>
      </c>
    </row>
    <row r="13554" spans="1:16" x14ac:dyDescent="0.3">
      <c r="A13554" t="s">
        <v>20624</v>
      </c>
      <c r="B13554" s="1">
        <v>45778</v>
      </c>
      <c r="C13554" t="s">
        <v>5625</v>
      </c>
      <c r="D13554" t="s">
        <v>102</v>
      </c>
      <c r="E13554" t="s">
        <v>155</v>
      </c>
      <c r="F13554" s="3">
        <v>5</v>
      </c>
      <c r="G13554" s="2">
        <v>9382.44</v>
      </c>
      <c r="H13554" s="2">
        <v>46912.2</v>
      </c>
      <c r="I13554" t="s">
        <v>34</v>
      </c>
      <c r="J13554" t="s">
        <v>19</v>
      </c>
      <c r="K13554" s="3">
        <v>3</v>
      </c>
      <c r="L13554" t="s">
        <v>190</v>
      </c>
      <c r="M13554" t="s">
        <v>134</v>
      </c>
      <c r="N13554" t="s">
        <v>22</v>
      </c>
      <c r="O13554" t="str">
        <f t="shared" si="422"/>
        <v>&gt;5000</v>
      </c>
      <c r="P13554" t="str">
        <f t="shared" si="423"/>
        <v>MEDIUM</v>
      </c>
    </row>
    <row r="13555" spans="1:16" x14ac:dyDescent="0.3">
      <c r="A13555" t="s">
        <v>20625</v>
      </c>
      <c r="B13555" s="1">
        <v>45960</v>
      </c>
      <c r="C13555" t="s">
        <v>6268</v>
      </c>
      <c r="D13555" t="s">
        <v>32</v>
      </c>
      <c r="E13555" t="s">
        <v>33</v>
      </c>
      <c r="F13555" s="3">
        <v>3</v>
      </c>
      <c r="G13555" s="2">
        <v>22801.33</v>
      </c>
      <c r="H13555" s="2">
        <v>68403.990000000005</v>
      </c>
      <c r="I13555" t="s">
        <v>34</v>
      </c>
      <c r="J13555" t="s">
        <v>19</v>
      </c>
      <c r="K13555" s="3">
        <v>3</v>
      </c>
      <c r="L13555" t="s">
        <v>190</v>
      </c>
      <c r="M13555" t="s">
        <v>134</v>
      </c>
      <c r="N13555" t="s">
        <v>22</v>
      </c>
      <c r="O13555" t="str">
        <f t="shared" si="422"/>
        <v>&gt;5000</v>
      </c>
      <c r="P13555" t="str">
        <f t="shared" si="423"/>
        <v>MEDIUM</v>
      </c>
    </row>
    <row r="13556" spans="1:16" x14ac:dyDescent="0.3">
      <c r="A13556" t="s">
        <v>20626</v>
      </c>
      <c r="B13556" s="1">
        <v>45848</v>
      </c>
      <c r="C13556" t="s">
        <v>4903</v>
      </c>
      <c r="D13556" t="s">
        <v>45</v>
      </c>
      <c r="E13556" t="s">
        <v>85</v>
      </c>
      <c r="F13556" s="3">
        <v>4</v>
      </c>
      <c r="G13556" s="2">
        <v>8345.91</v>
      </c>
      <c r="H13556" s="2">
        <v>33383.64</v>
      </c>
      <c r="I13556" t="s">
        <v>34</v>
      </c>
      <c r="J13556" t="s">
        <v>72</v>
      </c>
      <c r="K13556" s="3">
        <v>4</v>
      </c>
      <c r="L13556" t="s">
        <v>198</v>
      </c>
      <c r="M13556" t="s">
        <v>150</v>
      </c>
      <c r="N13556" t="s">
        <v>22</v>
      </c>
      <c r="O13556" t="str">
        <f t="shared" si="422"/>
        <v>&gt;5000</v>
      </c>
      <c r="P13556" t="str">
        <f t="shared" si="423"/>
        <v>HIGH</v>
      </c>
    </row>
    <row r="13557" spans="1:16" x14ac:dyDescent="0.3">
      <c r="A13557" t="s">
        <v>20627</v>
      </c>
      <c r="B13557" s="1">
        <v>45769</v>
      </c>
      <c r="C13557" t="s">
        <v>3685</v>
      </c>
      <c r="D13557" t="s">
        <v>102</v>
      </c>
      <c r="E13557" t="s">
        <v>193</v>
      </c>
      <c r="F13557" s="3">
        <v>5</v>
      </c>
      <c r="G13557" s="2">
        <v>41797.800000000003</v>
      </c>
      <c r="H13557" s="2">
        <v>208989</v>
      </c>
      <c r="I13557" t="s">
        <v>18</v>
      </c>
      <c r="J13557" t="s">
        <v>72</v>
      </c>
      <c r="K13557" s="3">
        <v>2</v>
      </c>
      <c r="L13557" t="s">
        <v>265</v>
      </c>
      <c r="M13557" t="s">
        <v>52</v>
      </c>
      <c r="N13557" t="s">
        <v>22</v>
      </c>
      <c r="O13557" t="str">
        <f t="shared" si="422"/>
        <v>&gt;5000</v>
      </c>
      <c r="P13557" t="str">
        <f t="shared" si="423"/>
        <v>LOW</v>
      </c>
    </row>
    <row r="13558" spans="1:16" x14ac:dyDescent="0.3">
      <c r="A13558" t="s">
        <v>20628</v>
      </c>
      <c r="B13558" s="1">
        <v>45811</v>
      </c>
      <c r="C13558" t="s">
        <v>17985</v>
      </c>
      <c r="D13558" t="s">
        <v>102</v>
      </c>
      <c r="E13558" t="s">
        <v>155</v>
      </c>
      <c r="F13558" s="3">
        <v>5</v>
      </c>
      <c r="G13558" s="2">
        <v>45465.47</v>
      </c>
      <c r="H13558" s="2">
        <v>227327.35</v>
      </c>
      <c r="I13558" t="s">
        <v>27</v>
      </c>
      <c r="J13558" t="s">
        <v>35</v>
      </c>
      <c r="K13558" s="3">
        <v>3</v>
      </c>
      <c r="L13558" t="s">
        <v>115</v>
      </c>
      <c r="M13558" t="s">
        <v>112</v>
      </c>
      <c r="N13558" t="s">
        <v>22</v>
      </c>
      <c r="O13558" t="str">
        <f t="shared" si="422"/>
        <v>&gt;5000</v>
      </c>
      <c r="P13558" t="str">
        <f t="shared" si="423"/>
        <v>MEDIUM</v>
      </c>
    </row>
    <row r="13559" spans="1:16" x14ac:dyDescent="0.3">
      <c r="A13559" t="s">
        <v>20629</v>
      </c>
      <c r="B13559" s="1">
        <v>45907</v>
      </c>
      <c r="C13559" t="s">
        <v>20630</v>
      </c>
      <c r="D13559" t="s">
        <v>102</v>
      </c>
      <c r="E13559" t="s">
        <v>184</v>
      </c>
      <c r="F13559" s="3">
        <v>1</v>
      </c>
      <c r="G13559" s="2">
        <v>20209.080000000002</v>
      </c>
      <c r="H13559" s="2">
        <v>20209.080000000002</v>
      </c>
      <c r="I13559" t="s">
        <v>18</v>
      </c>
      <c r="J13559" t="s">
        <v>35</v>
      </c>
      <c r="K13559" s="3">
        <v>5</v>
      </c>
      <c r="L13559" t="s">
        <v>41</v>
      </c>
      <c r="M13559" t="s">
        <v>142</v>
      </c>
      <c r="N13559" t="s">
        <v>22</v>
      </c>
      <c r="O13559" t="str">
        <f t="shared" si="422"/>
        <v>&gt;5000</v>
      </c>
      <c r="P13559" t="str">
        <f t="shared" si="423"/>
        <v>HIGH</v>
      </c>
    </row>
    <row r="13560" spans="1:16" x14ac:dyDescent="0.3">
      <c r="A13560" t="s">
        <v>20631</v>
      </c>
      <c r="B13560" s="1">
        <v>45941</v>
      </c>
      <c r="C13560" t="s">
        <v>19899</v>
      </c>
      <c r="D13560" t="s">
        <v>32</v>
      </c>
      <c r="E13560" t="s">
        <v>40</v>
      </c>
      <c r="F13560" s="3">
        <v>5</v>
      </c>
      <c r="G13560" s="2">
        <v>17750.34</v>
      </c>
      <c r="H13560" s="2">
        <v>88751.7</v>
      </c>
      <c r="I13560" t="s">
        <v>47</v>
      </c>
      <c r="J13560" t="s">
        <v>19</v>
      </c>
      <c r="K13560" s="3">
        <v>3</v>
      </c>
      <c r="L13560" t="s">
        <v>61</v>
      </c>
      <c r="M13560" t="s">
        <v>120</v>
      </c>
      <c r="N13560" t="s">
        <v>22</v>
      </c>
      <c r="O13560" t="str">
        <f t="shared" si="422"/>
        <v>&gt;5000</v>
      </c>
      <c r="P13560" t="str">
        <f t="shared" si="423"/>
        <v>MEDIUM</v>
      </c>
    </row>
    <row r="13561" spans="1:16" x14ac:dyDescent="0.3">
      <c r="A13561" t="s">
        <v>20632</v>
      </c>
      <c r="B13561" s="1">
        <v>45673</v>
      </c>
      <c r="C13561" t="s">
        <v>20633</v>
      </c>
      <c r="D13561" t="s">
        <v>102</v>
      </c>
      <c r="E13561" t="s">
        <v>193</v>
      </c>
      <c r="F13561" s="3">
        <v>4</v>
      </c>
      <c r="G13561" s="2">
        <v>40050.57</v>
      </c>
      <c r="H13561" s="2">
        <v>160202.28</v>
      </c>
      <c r="I13561" t="s">
        <v>27</v>
      </c>
      <c r="J13561" t="s">
        <v>72</v>
      </c>
      <c r="K13561" s="3">
        <v>2</v>
      </c>
      <c r="L13561" t="s">
        <v>104</v>
      </c>
      <c r="M13561" t="s">
        <v>69</v>
      </c>
      <c r="N13561" t="s">
        <v>22</v>
      </c>
      <c r="O13561" t="str">
        <f t="shared" si="422"/>
        <v>&gt;5000</v>
      </c>
      <c r="P13561" t="str">
        <f t="shared" si="423"/>
        <v>LOW</v>
      </c>
    </row>
    <row r="13562" spans="1:16" x14ac:dyDescent="0.3">
      <c r="A13562" t="s">
        <v>20634</v>
      </c>
      <c r="B13562" s="1">
        <v>45798</v>
      </c>
      <c r="C13562" t="s">
        <v>982</v>
      </c>
      <c r="D13562" t="s">
        <v>102</v>
      </c>
      <c r="E13562" t="s">
        <v>155</v>
      </c>
      <c r="F13562" s="3">
        <v>5</v>
      </c>
      <c r="G13562" s="2">
        <v>12210.15</v>
      </c>
      <c r="H13562" s="2">
        <v>61050.75</v>
      </c>
      <c r="I13562" t="s">
        <v>47</v>
      </c>
      <c r="J13562" t="s">
        <v>19</v>
      </c>
      <c r="K13562" s="3">
        <v>5</v>
      </c>
      <c r="L13562" t="s">
        <v>73</v>
      </c>
      <c r="M13562" t="s">
        <v>78</v>
      </c>
      <c r="N13562" t="s">
        <v>22</v>
      </c>
      <c r="O13562" t="str">
        <f t="shared" si="422"/>
        <v>&gt;5000</v>
      </c>
      <c r="P13562" t="str">
        <f t="shared" si="423"/>
        <v>HIGH</v>
      </c>
    </row>
    <row r="13563" spans="1:16" x14ac:dyDescent="0.3">
      <c r="A13563" t="s">
        <v>20635</v>
      </c>
      <c r="B13563" s="1">
        <v>45962</v>
      </c>
      <c r="C13563" t="s">
        <v>6230</v>
      </c>
      <c r="D13563" t="s">
        <v>16</v>
      </c>
      <c r="E13563" t="s">
        <v>159</v>
      </c>
      <c r="F13563" s="3">
        <v>2</v>
      </c>
      <c r="G13563" s="2">
        <v>5345.84</v>
      </c>
      <c r="H13563" s="2">
        <v>10691.68</v>
      </c>
      <c r="I13563" t="s">
        <v>47</v>
      </c>
      <c r="J13563" t="s">
        <v>35</v>
      </c>
      <c r="K13563" s="3">
        <v>2</v>
      </c>
      <c r="L13563" t="s">
        <v>56</v>
      </c>
      <c r="M13563" t="s">
        <v>57</v>
      </c>
      <c r="N13563" t="s">
        <v>22</v>
      </c>
      <c r="O13563" t="str">
        <f t="shared" si="422"/>
        <v>&gt;5000</v>
      </c>
      <c r="P13563" t="str">
        <f t="shared" si="423"/>
        <v>LOW</v>
      </c>
    </row>
    <row r="13564" spans="1:16" x14ac:dyDescent="0.3">
      <c r="A13564" t="s">
        <v>20636</v>
      </c>
      <c r="B13564" s="1">
        <v>45855</v>
      </c>
      <c r="C13564" t="s">
        <v>6078</v>
      </c>
      <c r="D13564" t="s">
        <v>32</v>
      </c>
      <c r="E13564" t="s">
        <v>81</v>
      </c>
      <c r="F13564" s="3">
        <v>5</v>
      </c>
      <c r="G13564" s="2">
        <v>37031.279999999999</v>
      </c>
      <c r="H13564" s="2">
        <v>185156.4</v>
      </c>
      <c r="I13564" t="s">
        <v>47</v>
      </c>
      <c r="J13564" t="s">
        <v>72</v>
      </c>
      <c r="K13564" s="3">
        <v>4</v>
      </c>
      <c r="L13564" t="s">
        <v>123</v>
      </c>
      <c r="M13564" t="s">
        <v>112</v>
      </c>
      <c r="N13564" t="s">
        <v>22</v>
      </c>
      <c r="O13564" t="str">
        <f t="shared" si="422"/>
        <v>&gt;5000</v>
      </c>
      <c r="P13564" t="str">
        <f t="shared" si="423"/>
        <v>HIGH</v>
      </c>
    </row>
    <row r="13565" spans="1:16" x14ac:dyDescent="0.3">
      <c r="A13565" t="s">
        <v>20637</v>
      </c>
      <c r="B13565" s="1">
        <v>45961</v>
      </c>
      <c r="C13565" t="s">
        <v>572</v>
      </c>
      <c r="D13565" t="s">
        <v>102</v>
      </c>
      <c r="E13565" t="s">
        <v>118</v>
      </c>
      <c r="F13565" s="3">
        <v>3</v>
      </c>
      <c r="G13565" s="2">
        <v>45984.55</v>
      </c>
      <c r="H13565" s="2">
        <v>137953.65</v>
      </c>
      <c r="I13565" t="s">
        <v>18</v>
      </c>
      <c r="J13565" t="s">
        <v>19</v>
      </c>
      <c r="K13565" s="3">
        <v>2</v>
      </c>
      <c r="L13565" t="s">
        <v>133</v>
      </c>
      <c r="M13565" t="s">
        <v>62</v>
      </c>
      <c r="N13565" t="s">
        <v>22</v>
      </c>
      <c r="O13565" t="str">
        <f t="shared" si="422"/>
        <v>&gt;5000</v>
      </c>
      <c r="P13565" t="str">
        <f t="shared" si="423"/>
        <v>LOW</v>
      </c>
    </row>
    <row r="13566" spans="1:16" x14ac:dyDescent="0.3">
      <c r="A13566" t="s">
        <v>20638</v>
      </c>
      <c r="B13566" s="1">
        <v>45763</v>
      </c>
      <c r="C13566" t="s">
        <v>20639</v>
      </c>
      <c r="D13566" t="s">
        <v>32</v>
      </c>
      <c r="E13566" t="s">
        <v>309</v>
      </c>
      <c r="F13566" s="3">
        <v>3</v>
      </c>
      <c r="G13566" s="2">
        <v>39560.97</v>
      </c>
      <c r="H13566" s="2">
        <v>118682.91</v>
      </c>
      <c r="I13566" t="s">
        <v>47</v>
      </c>
      <c r="J13566" t="s">
        <v>35</v>
      </c>
      <c r="K13566" s="3">
        <v>1</v>
      </c>
      <c r="L13566" t="s">
        <v>107</v>
      </c>
      <c r="M13566" t="s">
        <v>42</v>
      </c>
      <c r="N13566" t="s">
        <v>22</v>
      </c>
      <c r="O13566" t="str">
        <f t="shared" si="422"/>
        <v>&gt;5000</v>
      </c>
      <c r="P13566" t="str">
        <f t="shared" si="423"/>
        <v>LOW</v>
      </c>
    </row>
    <row r="13567" spans="1:16" x14ac:dyDescent="0.3">
      <c r="A13567" t="s">
        <v>20640</v>
      </c>
      <c r="B13567" s="1">
        <v>45821</v>
      </c>
      <c r="C13567" t="s">
        <v>20641</v>
      </c>
      <c r="D13567" t="s">
        <v>16</v>
      </c>
      <c r="E13567" t="s">
        <v>145</v>
      </c>
      <c r="F13567" s="3">
        <v>2</v>
      </c>
      <c r="G13567" s="2">
        <v>25478.37</v>
      </c>
      <c r="H13567" s="2">
        <v>50956.74</v>
      </c>
      <c r="I13567" t="s">
        <v>34</v>
      </c>
      <c r="J13567" t="s">
        <v>35</v>
      </c>
      <c r="K13567" s="3">
        <v>3</v>
      </c>
      <c r="L13567" t="s">
        <v>61</v>
      </c>
      <c r="M13567" t="s">
        <v>97</v>
      </c>
      <c r="N13567" t="s">
        <v>22</v>
      </c>
      <c r="O13567" t="str">
        <f t="shared" si="422"/>
        <v>&gt;5000</v>
      </c>
      <c r="P13567" t="str">
        <f t="shared" si="423"/>
        <v>MEDIUM</v>
      </c>
    </row>
    <row r="13568" spans="1:16" x14ac:dyDescent="0.3">
      <c r="A13568" t="s">
        <v>20642</v>
      </c>
      <c r="B13568" s="1">
        <v>45770</v>
      </c>
      <c r="C13568" t="s">
        <v>11186</v>
      </c>
      <c r="D13568" t="s">
        <v>25</v>
      </c>
      <c r="E13568" t="s">
        <v>280</v>
      </c>
      <c r="F13568" s="3">
        <v>4</v>
      </c>
      <c r="G13568" s="2">
        <v>43710.15</v>
      </c>
      <c r="H13568" s="2">
        <v>174840.6</v>
      </c>
      <c r="I13568" t="s">
        <v>18</v>
      </c>
      <c r="J13568" t="s">
        <v>35</v>
      </c>
      <c r="K13568" s="3">
        <v>4</v>
      </c>
      <c r="L13568" t="s">
        <v>88</v>
      </c>
      <c r="M13568" t="s">
        <v>94</v>
      </c>
      <c r="N13568" t="s">
        <v>22</v>
      </c>
      <c r="O13568" t="str">
        <f t="shared" si="422"/>
        <v>&gt;5000</v>
      </c>
      <c r="P13568" t="str">
        <f t="shared" si="423"/>
        <v>HIGH</v>
      </c>
    </row>
    <row r="13569" spans="1:16" x14ac:dyDescent="0.3">
      <c r="A13569" t="s">
        <v>20643</v>
      </c>
      <c r="B13569" s="1">
        <v>45761</v>
      </c>
      <c r="C13569" t="s">
        <v>18679</v>
      </c>
      <c r="D13569" t="s">
        <v>16</v>
      </c>
      <c r="E13569" t="s">
        <v>130</v>
      </c>
      <c r="F13569" s="3">
        <v>3</v>
      </c>
      <c r="G13569" s="2">
        <v>46126.69</v>
      </c>
      <c r="H13569" s="2">
        <v>138380.07</v>
      </c>
      <c r="I13569" t="s">
        <v>34</v>
      </c>
      <c r="J13569" t="s">
        <v>72</v>
      </c>
      <c r="K13569" s="3">
        <v>3</v>
      </c>
      <c r="L13569" t="s">
        <v>115</v>
      </c>
      <c r="M13569" t="s">
        <v>21</v>
      </c>
      <c r="N13569" t="s">
        <v>22</v>
      </c>
      <c r="O13569" t="str">
        <f t="shared" si="422"/>
        <v>&gt;5000</v>
      </c>
      <c r="P13569" t="str">
        <f t="shared" si="423"/>
        <v>MEDIUM</v>
      </c>
    </row>
    <row r="13570" spans="1:16" x14ac:dyDescent="0.3">
      <c r="A13570" t="s">
        <v>20644</v>
      </c>
      <c r="B13570" s="1">
        <v>45843</v>
      </c>
      <c r="C13570" t="s">
        <v>5045</v>
      </c>
      <c r="D13570" t="s">
        <v>16</v>
      </c>
      <c r="E13570" t="s">
        <v>17</v>
      </c>
      <c r="F13570" s="3">
        <v>4</v>
      </c>
      <c r="G13570" s="2">
        <v>1053.68</v>
      </c>
      <c r="H13570" s="2">
        <v>4214.72</v>
      </c>
      <c r="I13570" t="s">
        <v>27</v>
      </c>
      <c r="J13570" t="s">
        <v>19</v>
      </c>
      <c r="K13570" s="3">
        <v>5</v>
      </c>
      <c r="L13570" t="s">
        <v>41</v>
      </c>
      <c r="M13570" t="s">
        <v>29</v>
      </c>
      <c r="N13570" t="s">
        <v>22</v>
      </c>
      <c r="O13570" t="str">
        <f t="shared" si="422"/>
        <v>1000-5000</v>
      </c>
      <c r="P13570" t="str">
        <f t="shared" si="423"/>
        <v>HIGH</v>
      </c>
    </row>
    <row r="13571" spans="1:16" x14ac:dyDescent="0.3">
      <c r="A13571" t="s">
        <v>20645</v>
      </c>
      <c r="B13571" s="1">
        <v>45977</v>
      </c>
      <c r="C13571" t="s">
        <v>12263</v>
      </c>
      <c r="D13571" t="s">
        <v>102</v>
      </c>
      <c r="E13571" t="s">
        <v>118</v>
      </c>
      <c r="F13571" s="3">
        <v>1</v>
      </c>
      <c r="G13571" s="2">
        <v>6113.21</v>
      </c>
      <c r="H13571" s="2">
        <v>6113.21</v>
      </c>
      <c r="I13571" t="s">
        <v>47</v>
      </c>
      <c r="J13571" t="s">
        <v>35</v>
      </c>
      <c r="K13571" s="3">
        <v>3</v>
      </c>
      <c r="L13571" t="s">
        <v>36</v>
      </c>
      <c r="M13571" t="s">
        <v>112</v>
      </c>
      <c r="N13571" t="s">
        <v>22</v>
      </c>
      <c r="O13571" t="str">
        <f t="shared" ref="O13571:O13634" si="424">IF(G13571&lt;500,"&lt;500",
IF(G13571&lt;1000,"500-1000",
IF(G13571&lt;5000,"1000-5000","&gt;5000")))</f>
        <v>&gt;5000</v>
      </c>
      <c r="P13571" t="str">
        <f t="shared" ref="P13571:P13634" si="425">IF(K13571&lt;=2,"LOW",IF(K13571=3,"MEDIUM","HIGH"))</f>
        <v>MEDIUM</v>
      </c>
    </row>
    <row r="13572" spans="1:16" x14ac:dyDescent="0.3">
      <c r="A13572" t="s">
        <v>20646</v>
      </c>
      <c r="B13572" s="1">
        <v>45847</v>
      </c>
      <c r="C13572" t="s">
        <v>5951</v>
      </c>
      <c r="D13572" t="s">
        <v>32</v>
      </c>
      <c r="E13572" t="s">
        <v>81</v>
      </c>
      <c r="F13572" s="3">
        <v>1</v>
      </c>
      <c r="G13572" s="2">
        <v>44466.94</v>
      </c>
      <c r="H13572" s="2">
        <v>44466.94</v>
      </c>
      <c r="I13572" t="s">
        <v>34</v>
      </c>
      <c r="J13572" t="s">
        <v>72</v>
      </c>
      <c r="K13572" s="3">
        <v>2</v>
      </c>
      <c r="L13572" t="s">
        <v>141</v>
      </c>
      <c r="M13572" t="s">
        <v>173</v>
      </c>
      <c r="N13572" t="s">
        <v>22</v>
      </c>
      <c r="O13572" t="str">
        <f t="shared" si="424"/>
        <v>&gt;5000</v>
      </c>
      <c r="P13572" t="str">
        <f t="shared" si="425"/>
        <v>LOW</v>
      </c>
    </row>
    <row r="13573" spans="1:16" x14ac:dyDescent="0.3">
      <c r="A13573" t="s">
        <v>20647</v>
      </c>
      <c r="B13573" s="1">
        <v>45909</v>
      </c>
      <c r="C13573" t="s">
        <v>18157</v>
      </c>
      <c r="D13573" t="s">
        <v>25</v>
      </c>
      <c r="E13573" t="s">
        <v>91</v>
      </c>
      <c r="F13573" s="3">
        <v>2</v>
      </c>
      <c r="G13573" s="2">
        <v>7591.94</v>
      </c>
      <c r="H13573" s="2">
        <v>15183.88</v>
      </c>
      <c r="I13573" t="s">
        <v>27</v>
      </c>
      <c r="J13573" t="s">
        <v>19</v>
      </c>
      <c r="K13573" s="3">
        <v>4</v>
      </c>
      <c r="L13573" t="s">
        <v>185</v>
      </c>
      <c r="M13573" t="s">
        <v>150</v>
      </c>
      <c r="N13573" t="s">
        <v>22</v>
      </c>
      <c r="O13573" t="str">
        <f t="shared" si="424"/>
        <v>&gt;5000</v>
      </c>
      <c r="P13573" t="str">
        <f t="shared" si="425"/>
        <v>HIGH</v>
      </c>
    </row>
    <row r="13574" spans="1:16" x14ac:dyDescent="0.3">
      <c r="A13574" t="s">
        <v>20648</v>
      </c>
      <c r="B13574" s="1">
        <v>45999</v>
      </c>
      <c r="C13574" t="s">
        <v>20649</v>
      </c>
      <c r="D13574" t="s">
        <v>16</v>
      </c>
      <c r="E13574" t="s">
        <v>130</v>
      </c>
      <c r="F13574" s="3">
        <v>2</v>
      </c>
      <c r="G13574" s="2">
        <v>31059.37</v>
      </c>
      <c r="H13574" s="2">
        <v>62118.74</v>
      </c>
      <c r="I13574" t="s">
        <v>18</v>
      </c>
      <c r="J13574" t="s">
        <v>72</v>
      </c>
      <c r="K13574" s="3">
        <v>4</v>
      </c>
      <c r="L13574" t="s">
        <v>160</v>
      </c>
      <c r="M13574" t="s">
        <v>29</v>
      </c>
      <c r="N13574" t="s">
        <v>22</v>
      </c>
      <c r="O13574" t="str">
        <f t="shared" si="424"/>
        <v>&gt;5000</v>
      </c>
      <c r="P13574" t="str">
        <f t="shared" si="425"/>
        <v>HIGH</v>
      </c>
    </row>
    <row r="13575" spans="1:16" x14ac:dyDescent="0.3">
      <c r="A13575" t="s">
        <v>20650</v>
      </c>
      <c r="B13575" s="1">
        <v>45701</v>
      </c>
      <c r="C13575" t="s">
        <v>11133</v>
      </c>
      <c r="D13575" t="s">
        <v>102</v>
      </c>
      <c r="E13575" t="s">
        <v>155</v>
      </c>
      <c r="F13575" s="3">
        <v>2</v>
      </c>
      <c r="G13575" s="2">
        <v>14941.7</v>
      </c>
      <c r="H13575" s="2">
        <v>29883.4</v>
      </c>
      <c r="I13575" t="s">
        <v>27</v>
      </c>
      <c r="J13575" t="s">
        <v>35</v>
      </c>
      <c r="K13575" s="3">
        <v>5</v>
      </c>
      <c r="L13575" t="s">
        <v>51</v>
      </c>
      <c r="M13575" t="s">
        <v>173</v>
      </c>
      <c r="N13575" t="s">
        <v>22</v>
      </c>
      <c r="O13575" t="str">
        <f t="shared" si="424"/>
        <v>&gt;5000</v>
      </c>
      <c r="P13575" t="str">
        <f t="shared" si="425"/>
        <v>HIGH</v>
      </c>
    </row>
    <row r="13576" spans="1:16" x14ac:dyDescent="0.3">
      <c r="A13576" t="s">
        <v>20651</v>
      </c>
      <c r="B13576" s="1">
        <v>45822</v>
      </c>
      <c r="C13576" t="s">
        <v>20652</v>
      </c>
      <c r="D13576" t="s">
        <v>32</v>
      </c>
      <c r="E13576" t="s">
        <v>309</v>
      </c>
      <c r="F13576" s="3">
        <v>4</v>
      </c>
      <c r="G13576" s="2">
        <v>12461.16</v>
      </c>
      <c r="H13576" s="2">
        <v>49844.639999999999</v>
      </c>
      <c r="I13576" t="s">
        <v>18</v>
      </c>
      <c r="J13576" t="s">
        <v>35</v>
      </c>
      <c r="K13576" s="3">
        <v>3</v>
      </c>
      <c r="L13576" t="s">
        <v>61</v>
      </c>
      <c r="M13576" t="s">
        <v>127</v>
      </c>
      <c r="N13576" t="s">
        <v>22</v>
      </c>
      <c r="O13576" t="str">
        <f t="shared" si="424"/>
        <v>&gt;5000</v>
      </c>
      <c r="P13576" t="str">
        <f t="shared" si="425"/>
        <v>MEDIUM</v>
      </c>
    </row>
    <row r="13577" spans="1:16" x14ac:dyDescent="0.3">
      <c r="A13577" t="s">
        <v>20653</v>
      </c>
      <c r="B13577" s="1">
        <v>45929</v>
      </c>
      <c r="C13577" t="s">
        <v>520</v>
      </c>
      <c r="D13577" t="s">
        <v>16</v>
      </c>
      <c r="E13577" t="s">
        <v>137</v>
      </c>
      <c r="F13577" s="3">
        <v>2</v>
      </c>
      <c r="G13577" s="2">
        <v>20123.18</v>
      </c>
      <c r="H13577" s="2">
        <v>40246.36</v>
      </c>
      <c r="I13577" t="s">
        <v>27</v>
      </c>
      <c r="J13577" t="s">
        <v>19</v>
      </c>
      <c r="K13577" s="3">
        <v>1</v>
      </c>
      <c r="L13577" t="s">
        <v>20</v>
      </c>
      <c r="M13577" t="s">
        <v>69</v>
      </c>
      <c r="N13577" t="s">
        <v>22</v>
      </c>
      <c r="O13577" t="str">
        <f t="shared" si="424"/>
        <v>&gt;5000</v>
      </c>
      <c r="P13577" t="str">
        <f t="shared" si="425"/>
        <v>LOW</v>
      </c>
    </row>
    <row r="13578" spans="1:16" x14ac:dyDescent="0.3">
      <c r="A13578" t="s">
        <v>20654</v>
      </c>
      <c r="B13578" s="1">
        <v>45677</v>
      </c>
      <c r="C13578" t="s">
        <v>1360</v>
      </c>
      <c r="D13578" t="s">
        <v>102</v>
      </c>
      <c r="E13578" t="s">
        <v>103</v>
      </c>
      <c r="F13578" s="3">
        <v>3</v>
      </c>
      <c r="G13578" s="2">
        <v>43934.38</v>
      </c>
      <c r="H13578" s="2">
        <v>131803.14000000001</v>
      </c>
      <c r="I13578" t="s">
        <v>18</v>
      </c>
      <c r="J13578" t="s">
        <v>72</v>
      </c>
      <c r="K13578" s="3">
        <v>3</v>
      </c>
      <c r="L13578" t="s">
        <v>190</v>
      </c>
      <c r="M13578" t="s">
        <v>173</v>
      </c>
      <c r="N13578" t="s">
        <v>22</v>
      </c>
      <c r="O13578" t="str">
        <f t="shared" si="424"/>
        <v>&gt;5000</v>
      </c>
      <c r="P13578" t="str">
        <f t="shared" si="425"/>
        <v>MEDIUM</v>
      </c>
    </row>
    <row r="13579" spans="1:16" x14ac:dyDescent="0.3">
      <c r="A13579" t="s">
        <v>20655</v>
      </c>
      <c r="B13579" s="1">
        <v>45970</v>
      </c>
      <c r="C13579" t="s">
        <v>3126</v>
      </c>
      <c r="D13579" t="s">
        <v>16</v>
      </c>
      <c r="E13579" t="s">
        <v>137</v>
      </c>
      <c r="F13579" s="3">
        <v>5</v>
      </c>
      <c r="G13579" s="2">
        <v>34568.53</v>
      </c>
      <c r="H13579" s="2">
        <v>172842.65</v>
      </c>
      <c r="I13579" t="s">
        <v>18</v>
      </c>
      <c r="J13579" t="s">
        <v>19</v>
      </c>
      <c r="K13579" s="3">
        <v>3</v>
      </c>
      <c r="L13579" t="s">
        <v>61</v>
      </c>
      <c r="M13579" t="s">
        <v>57</v>
      </c>
      <c r="N13579" t="s">
        <v>22</v>
      </c>
      <c r="O13579" t="str">
        <f t="shared" si="424"/>
        <v>&gt;5000</v>
      </c>
      <c r="P13579" t="str">
        <f t="shared" si="425"/>
        <v>MEDIUM</v>
      </c>
    </row>
    <row r="13580" spans="1:16" x14ac:dyDescent="0.3">
      <c r="A13580" t="s">
        <v>20656</v>
      </c>
      <c r="B13580" s="1">
        <v>45736</v>
      </c>
      <c r="C13580" t="s">
        <v>980</v>
      </c>
      <c r="D13580" t="s">
        <v>32</v>
      </c>
      <c r="E13580" t="s">
        <v>81</v>
      </c>
      <c r="F13580" s="3">
        <v>3</v>
      </c>
      <c r="G13580" s="2">
        <v>1196.8699999999999</v>
      </c>
      <c r="H13580" s="2">
        <v>3590.61</v>
      </c>
      <c r="I13580" t="s">
        <v>47</v>
      </c>
      <c r="J13580" t="s">
        <v>72</v>
      </c>
      <c r="K13580" s="3">
        <v>5</v>
      </c>
      <c r="L13580" t="s">
        <v>170</v>
      </c>
      <c r="M13580" t="s">
        <v>62</v>
      </c>
      <c r="N13580" t="s">
        <v>22</v>
      </c>
      <c r="O13580" t="str">
        <f t="shared" si="424"/>
        <v>1000-5000</v>
      </c>
      <c r="P13580" t="str">
        <f t="shared" si="425"/>
        <v>HIGH</v>
      </c>
    </row>
    <row r="13581" spans="1:16" x14ac:dyDescent="0.3">
      <c r="A13581" t="s">
        <v>20657</v>
      </c>
      <c r="B13581" s="1">
        <v>45912</v>
      </c>
      <c r="C13581" t="s">
        <v>10087</v>
      </c>
      <c r="D13581" t="s">
        <v>16</v>
      </c>
      <c r="E13581" t="s">
        <v>159</v>
      </c>
      <c r="F13581" s="3">
        <v>2</v>
      </c>
      <c r="G13581" s="2">
        <v>6617.83</v>
      </c>
      <c r="H13581" s="2">
        <v>13235.66</v>
      </c>
      <c r="I13581" t="s">
        <v>34</v>
      </c>
      <c r="J13581" t="s">
        <v>72</v>
      </c>
      <c r="K13581" s="3">
        <v>2</v>
      </c>
      <c r="L13581" t="s">
        <v>141</v>
      </c>
      <c r="M13581" t="s">
        <v>120</v>
      </c>
      <c r="N13581" t="s">
        <v>22</v>
      </c>
      <c r="O13581" t="str">
        <f t="shared" si="424"/>
        <v>&gt;5000</v>
      </c>
      <c r="P13581" t="str">
        <f t="shared" si="425"/>
        <v>LOW</v>
      </c>
    </row>
    <row r="13582" spans="1:16" x14ac:dyDescent="0.3">
      <c r="A13582" t="s">
        <v>20658</v>
      </c>
      <c r="B13582" s="1">
        <v>45692</v>
      </c>
      <c r="C13582" t="s">
        <v>19579</v>
      </c>
      <c r="D13582" t="s">
        <v>25</v>
      </c>
      <c r="E13582" t="s">
        <v>223</v>
      </c>
      <c r="F13582" s="3">
        <v>2</v>
      </c>
      <c r="G13582" s="2">
        <v>19435.849999999999</v>
      </c>
      <c r="H13582" s="2">
        <v>38871.699999999997</v>
      </c>
      <c r="I13582" t="s">
        <v>34</v>
      </c>
      <c r="J13582" t="s">
        <v>35</v>
      </c>
      <c r="K13582" s="3">
        <v>1</v>
      </c>
      <c r="L13582" t="s">
        <v>107</v>
      </c>
      <c r="M13582" t="s">
        <v>167</v>
      </c>
      <c r="N13582" t="s">
        <v>22</v>
      </c>
      <c r="O13582" t="str">
        <f t="shared" si="424"/>
        <v>&gt;5000</v>
      </c>
      <c r="P13582" t="str">
        <f t="shared" si="425"/>
        <v>LOW</v>
      </c>
    </row>
    <row r="13583" spans="1:16" x14ac:dyDescent="0.3">
      <c r="A13583" t="s">
        <v>20659</v>
      </c>
      <c r="B13583" s="1">
        <v>45710</v>
      </c>
      <c r="C13583" t="s">
        <v>3392</v>
      </c>
      <c r="D13583" t="s">
        <v>32</v>
      </c>
      <c r="E13583" t="s">
        <v>250</v>
      </c>
      <c r="F13583" s="3">
        <v>5</v>
      </c>
      <c r="G13583" s="2">
        <v>48882.8</v>
      </c>
      <c r="H13583" s="2">
        <v>244414</v>
      </c>
      <c r="I13583" t="s">
        <v>27</v>
      </c>
      <c r="J13583" t="s">
        <v>72</v>
      </c>
      <c r="K13583" s="3">
        <v>4</v>
      </c>
      <c r="L13583" t="s">
        <v>160</v>
      </c>
      <c r="M13583" t="s">
        <v>94</v>
      </c>
      <c r="N13583" t="s">
        <v>22</v>
      </c>
      <c r="O13583" t="str">
        <f t="shared" si="424"/>
        <v>&gt;5000</v>
      </c>
      <c r="P13583" t="str">
        <f t="shared" si="425"/>
        <v>HIGH</v>
      </c>
    </row>
    <row r="13584" spans="1:16" x14ac:dyDescent="0.3">
      <c r="A13584" t="s">
        <v>20660</v>
      </c>
      <c r="B13584" s="1">
        <v>45862</v>
      </c>
      <c r="C13584" t="s">
        <v>20661</v>
      </c>
      <c r="D13584" t="s">
        <v>102</v>
      </c>
      <c r="E13584" t="s">
        <v>118</v>
      </c>
      <c r="F13584" s="3">
        <v>3</v>
      </c>
      <c r="G13584" s="2">
        <v>630.29999999999995</v>
      </c>
      <c r="H13584" s="2">
        <v>1890.9</v>
      </c>
      <c r="I13584" t="s">
        <v>18</v>
      </c>
      <c r="J13584" t="s">
        <v>72</v>
      </c>
      <c r="K13584" s="3">
        <v>1</v>
      </c>
      <c r="L13584" t="s">
        <v>181</v>
      </c>
      <c r="M13584" t="s">
        <v>156</v>
      </c>
      <c r="N13584" t="s">
        <v>22</v>
      </c>
      <c r="O13584" t="str">
        <f t="shared" si="424"/>
        <v>500-1000</v>
      </c>
      <c r="P13584" t="str">
        <f t="shared" si="425"/>
        <v>LOW</v>
      </c>
    </row>
    <row r="13585" spans="1:16" x14ac:dyDescent="0.3">
      <c r="A13585" t="s">
        <v>20662</v>
      </c>
      <c r="B13585" s="1">
        <v>45944</v>
      </c>
      <c r="C13585" t="s">
        <v>8163</v>
      </c>
      <c r="D13585" t="s">
        <v>25</v>
      </c>
      <c r="E13585" t="s">
        <v>26</v>
      </c>
      <c r="F13585" s="3">
        <v>3</v>
      </c>
      <c r="G13585" s="2">
        <v>643.98</v>
      </c>
      <c r="H13585" s="2">
        <v>1931.94</v>
      </c>
      <c r="I13585" t="s">
        <v>27</v>
      </c>
      <c r="J13585" t="s">
        <v>19</v>
      </c>
      <c r="K13585" s="3">
        <v>2</v>
      </c>
      <c r="L13585" t="s">
        <v>56</v>
      </c>
      <c r="M13585" t="s">
        <v>150</v>
      </c>
      <c r="N13585" t="s">
        <v>22</v>
      </c>
      <c r="O13585" t="str">
        <f t="shared" si="424"/>
        <v>500-1000</v>
      </c>
      <c r="P13585" t="str">
        <f t="shared" si="425"/>
        <v>LOW</v>
      </c>
    </row>
    <row r="13586" spans="1:16" x14ac:dyDescent="0.3">
      <c r="A13586" t="s">
        <v>20663</v>
      </c>
      <c r="B13586" s="1">
        <v>45683</v>
      </c>
      <c r="C13586" t="s">
        <v>20664</v>
      </c>
      <c r="D13586" t="s">
        <v>102</v>
      </c>
      <c r="E13586" t="s">
        <v>184</v>
      </c>
      <c r="F13586" s="3">
        <v>2</v>
      </c>
      <c r="G13586" s="2">
        <v>21645.49</v>
      </c>
      <c r="H13586" s="2">
        <v>43290.98</v>
      </c>
      <c r="I13586" t="s">
        <v>27</v>
      </c>
      <c r="J13586" t="s">
        <v>72</v>
      </c>
      <c r="K13586" s="3">
        <v>1</v>
      </c>
      <c r="L13586" t="s">
        <v>107</v>
      </c>
      <c r="M13586" t="s">
        <v>21</v>
      </c>
      <c r="N13586" t="s">
        <v>22</v>
      </c>
      <c r="O13586" t="str">
        <f t="shared" si="424"/>
        <v>&gt;5000</v>
      </c>
      <c r="P13586" t="str">
        <f t="shared" si="425"/>
        <v>LOW</v>
      </c>
    </row>
    <row r="13587" spans="1:16" x14ac:dyDescent="0.3">
      <c r="A13587" t="s">
        <v>20665</v>
      </c>
      <c r="B13587" s="1">
        <v>45729</v>
      </c>
      <c r="C13587" t="s">
        <v>5055</v>
      </c>
      <c r="D13587" t="s">
        <v>102</v>
      </c>
      <c r="E13587" t="s">
        <v>155</v>
      </c>
      <c r="F13587" s="3">
        <v>4</v>
      </c>
      <c r="G13587" s="2">
        <v>39462.19</v>
      </c>
      <c r="H13587" s="2">
        <v>157848.76</v>
      </c>
      <c r="I13587" t="s">
        <v>47</v>
      </c>
      <c r="J13587" t="s">
        <v>19</v>
      </c>
      <c r="K13587" s="3">
        <v>2</v>
      </c>
      <c r="L13587" t="s">
        <v>141</v>
      </c>
      <c r="M13587" t="s">
        <v>29</v>
      </c>
      <c r="N13587" t="s">
        <v>22</v>
      </c>
      <c r="O13587" t="str">
        <f t="shared" si="424"/>
        <v>&gt;5000</v>
      </c>
      <c r="P13587" t="str">
        <f t="shared" si="425"/>
        <v>LOW</v>
      </c>
    </row>
    <row r="13588" spans="1:16" x14ac:dyDescent="0.3">
      <c r="A13588" t="s">
        <v>20666</v>
      </c>
      <c r="B13588" s="1">
        <v>45849</v>
      </c>
      <c r="C13588" t="s">
        <v>9942</v>
      </c>
      <c r="D13588" t="s">
        <v>32</v>
      </c>
      <c r="E13588" t="s">
        <v>33</v>
      </c>
      <c r="F13588" s="3">
        <v>4</v>
      </c>
      <c r="G13588" s="2">
        <v>35215.31</v>
      </c>
      <c r="H13588" s="2">
        <v>140861.24</v>
      </c>
      <c r="I13588" t="s">
        <v>47</v>
      </c>
      <c r="J13588" t="s">
        <v>19</v>
      </c>
      <c r="K13588" s="3">
        <v>5</v>
      </c>
      <c r="L13588" t="s">
        <v>41</v>
      </c>
      <c r="M13588" t="s">
        <v>112</v>
      </c>
      <c r="N13588" t="s">
        <v>22</v>
      </c>
      <c r="O13588" t="str">
        <f t="shared" si="424"/>
        <v>&gt;5000</v>
      </c>
      <c r="P13588" t="str">
        <f t="shared" si="425"/>
        <v>HIGH</v>
      </c>
    </row>
    <row r="13589" spans="1:16" x14ac:dyDescent="0.3">
      <c r="A13589" t="s">
        <v>20667</v>
      </c>
      <c r="B13589" s="1">
        <v>45819</v>
      </c>
      <c r="C13589" t="s">
        <v>7366</v>
      </c>
      <c r="D13589" t="s">
        <v>32</v>
      </c>
      <c r="E13589" t="s">
        <v>40</v>
      </c>
      <c r="F13589" s="3">
        <v>4</v>
      </c>
      <c r="G13589" s="2">
        <v>29110.78</v>
      </c>
      <c r="H13589" s="2">
        <v>116443.12</v>
      </c>
      <c r="I13589" t="s">
        <v>27</v>
      </c>
      <c r="J13589" t="s">
        <v>35</v>
      </c>
      <c r="K13589" s="3">
        <v>3</v>
      </c>
      <c r="L13589" t="s">
        <v>77</v>
      </c>
      <c r="M13589" t="s">
        <v>360</v>
      </c>
      <c r="N13589" t="s">
        <v>22</v>
      </c>
      <c r="O13589" t="str">
        <f t="shared" si="424"/>
        <v>&gt;5000</v>
      </c>
      <c r="P13589" t="str">
        <f t="shared" si="425"/>
        <v>MEDIUM</v>
      </c>
    </row>
    <row r="13590" spans="1:16" x14ac:dyDescent="0.3">
      <c r="A13590" t="s">
        <v>20668</v>
      </c>
      <c r="B13590" s="1">
        <v>45731</v>
      </c>
      <c r="C13590" t="s">
        <v>5027</v>
      </c>
      <c r="D13590" t="s">
        <v>45</v>
      </c>
      <c r="E13590" t="s">
        <v>55</v>
      </c>
      <c r="F13590" s="3">
        <v>1</v>
      </c>
      <c r="G13590" s="2">
        <v>49069.08</v>
      </c>
      <c r="H13590" s="2">
        <v>49069.08</v>
      </c>
      <c r="I13590" t="s">
        <v>27</v>
      </c>
      <c r="J13590" t="s">
        <v>35</v>
      </c>
      <c r="K13590" s="3">
        <v>2</v>
      </c>
      <c r="L13590" t="s">
        <v>104</v>
      </c>
      <c r="M13590" t="s">
        <v>112</v>
      </c>
      <c r="N13590" t="s">
        <v>22</v>
      </c>
      <c r="O13590" t="str">
        <f t="shared" si="424"/>
        <v>&gt;5000</v>
      </c>
      <c r="P13590" t="str">
        <f t="shared" si="425"/>
        <v>LOW</v>
      </c>
    </row>
    <row r="13591" spans="1:16" x14ac:dyDescent="0.3">
      <c r="A13591" t="s">
        <v>20669</v>
      </c>
      <c r="B13591" s="1">
        <v>45993</v>
      </c>
      <c r="C13591" t="s">
        <v>19842</v>
      </c>
      <c r="D13591" t="s">
        <v>16</v>
      </c>
      <c r="E13591" t="s">
        <v>145</v>
      </c>
      <c r="F13591" s="3">
        <v>2</v>
      </c>
      <c r="G13591" s="2">
        <v>18602.14</v>
      </c>
      <c r="H13591" s="2">
        <v>37204.28</v>
      </c>
      <c r="I13591" t="s">
        <v>34</v>
      </c>
      <c r="J13591" t="s">
        <v>19</v>
      </c>
      <c r="K13591" s="3">
        <v>2</v>
      </c>
      <c r="L13591" t="s">
        <v>265</v>
      </c>
      <c r="M13591" t="s">
        <v>42</v>
      </c>
      <c r="N13591" t="s">
        <v>22</v>
      </c>
      <c r="O13591" t="str">
        <f t="shared" si="424"/>
        <v>&gt;5000</v>
      </c>
      <c r="P13591" t="str">
        <f t="shared" si="425"/>
        <v>LOW</v>
      </c>
    </row>
    <row r="13592" spans="1:16" x14ac:dyDescent="0.3">
      <c r="A13592" t="s">
        <v>20670</v>
      </c>
      <c r="B13592" s="1">
        <v>45670</v>
      </c>
      <c r="C13592" t="s">
        <v>9956</v>
      </c>
      <c r="D13592" t="s">
        <v>45</v>
      </c>
      <c r="E13592" t="s">
        <v>65</v>
      </c>
      <c r="F13592" s="3">
        <v>5</v>
      </c>
      <c r="G13592" s="2">
        <v>16310.26</v>
      </c>
      <c r="H13592" s="2">
        <v>81551.3</v>
      </c>
      <c r="I13592" t="s">
        <v>47</v>
      </c>
      <c r="J13592" t="s">
        <v>19</v>
      </c>
      <c r="K13592" s="3">
        <v>2</v>
      </c>
      <c r="L13592" t="s">
        <v>104</v>
      </c>
      <c r="M13592" t="s">
        <v>42</v>
      </c>
      <c r="N13592" t="s">
        <v>22</v>
      </c>
      <c r="O13592" t="str">
        <f t="shared" si="424"/>
        <v>&gt;5000</v>
      </c>
      <c r="P13592" t="str">
        <f t="shared" si="425"/>
        <v>LOW</v>
      </c>
    </row>
    <row r="13593" spans="1:16" x14ac:dyDescent="0.3">
      <c r="A13593" t="s">
        <v>20671</v>
      </c>
      <c r="B13593" s="1">
        <v>45993</v>
      </c>
      <c r="C13593" t="s">
        <v>12810</v>
      </c>
      <c r="D13593" t="s">
        <v>102</v>
      </c>
      <c r="E13593" t="s">
        <v>155</v>
      </c>
      <c r="F13593" s="3">
        <v>2</v>
      </c>
      <c r="G13593" s="2">
        <v>27916.82</v>
      </c>
      <c r="H13593" s="2">
        <v>55833.64</v>
      </c>
      <c r="I13593" t="s">
        <v>34</v>
      </c>
      <c r="J13593" t="s">
        <v>19</v>
      </c>
      <c r="K13593" s="3">
        <v>5</v>
      </c>
      <c r="L13593" t="s">
        <v>73</v>
      </c>
      <c r="M13593" t="s">
        <v>37</v>
      </c>
      <c r="N13593" t="s">
        <v>22</v>
      </c>
      <c r="O13593" t="str">
        <f t="shared" si="424"/>
        <v>&gt;5000</v>
      </c>
      <c r="P13593" t="str">
        <f t="shared" si="425"/>
        <v>HIGH</v>
      </c>
    </row>
    <row r="13594" spans="1:16" x14ac:dyDescent="0.3">
      <c r="A13594" t="s">
        <v>20672</v>
      </c>
      <c r="B13594" s="1">
        <v>45718</v>
      </c>
      <c r="C13594" t="s">
        <v>14932</v>
      </c>
      <c r="D13594" t="s">
        <v>16</v>
      </c>
      <c r="E13594" t="s">
        <v>130</v>
      </c>
      <c r="F13594" s="3">
        <v>3</v>
      </c>
      <c r="G13594" s="2">
        <v>28178.22</v>
      </c>
      <c r="H13594" s="2">
        <v>84534.66</v>
      </c>
      <c r="I13594" t="s">
        <v>18</v>
      </c>
      <c r="J13594" t="s">
        <v>72</v>
      </c>
      <c r="K13594" s="3">
        <v>4</v>
      </c>
      <c r="L13594" t="s">
        <v>123</v>
      </c>
      <c r="M13594" t="s">
        <v>21</v>
      </c>
      <c r="N13594" t="s">
        <v>22</v>
      </c>
      <c r="O13594" t="str">
        <f t="shared" si="424"/>
        <v>&gt;5000</v>
      </c>
      <c r="P13594" t="str">
        <f t="shared" si="425"/>
        <v>HIGH</v>
      </c>
    </row>
    <row r="13595" spans="1:16" x14ac:dyDescent="0.3">
      <c r="A13595" t="s">
        <v>20673</v>
      </c>
      <c r="B13595" s="1">
        <v>45847</v>
      </c>
      <c r="C13595" t="s">
        <v>4571</v>
      </c>
      <c r="D13595" t="s">
        <v>45</v>
      </c>
      <c r="E13595" t="s">
        <v>46</v>
      </c>
      <c r="F13595" s="3">
        <v>1</v>
      </c>
      <c r="G13595" s="2">
        <v>3472.83</v>
      </c>
      <c r="H13595" s="2">
        <v>3472.83</v>
      </c>
      <c r="I13595" t="s">
        <v>34</v>
      </c>
      <c r="J13595" t="s">
        <v>35</v>
      </c>
      <c r="K13595" s="3">
        <v>3</v>
      </c>
      <c r="L13595" t="s">
        <v>77</v>
      </c>
      <c r="M13595" t="s">
        <v>74</v>
      </c>
      <c r="N13595" t="s">
        <v>22</v>
      </c>
      <c r="O13595" t="str">
        <f t="shared" si="424"/>
        <v>1000-5000</v>
      </c>
      <c r="P13595" t="str">
        <f t="shared" si="425"/>
        <v>MEDIUM</v>
      </c>
    </row>
    <row r="13596" spans="1:16" x14ac:dyDescent="0.3">
      <c r="A13596" t="s">
        <v>20674</v>
      </c>
      <c r="B13596" s="1">
        <v>45995</v>
      </c>
      <c r="C13596" t="s">
        <v>723</v>
      </c>
      <c r="D13596" t="s">
        <v>25</v>
      </c>
      <c r="E13596" t="s">
        <v>140</v>
      </c>
      <c r="F13596" s="3">
        <v>4</v>
      </c>
      <c r="G13596" s="2">
        <v>726.73</v>
      </c>
      <c r="H13596" s="2">
        <v>2906.92</v>
      </c>
      <c r="I13596" t="s">
        <v>47</v>
      </c>
      <c r="J13596" t="s">
        <v>19</v>
      </c>
      <c r="K13596" s="3">
        <v>2</v>
      </c>
      <c r="L13596" t="s">
        <v>56</v>
      </c>
      <c r="M13596" t="s">
        <v>94</v>
      </c>
      <c r="N13596" t="s">
        <v>22</v>
      </c>
      <c r="O13596" t="str">
        <f t="shared" si="424"/>
        <v>500-1000</v>
      </c>
      <c r="P13596" t="str">
        <f t="shared" si="425"/>
        <v>LOW</v>
      </c>
    </row>
    <row r="13597" spans="1:16" x14ac:dyDescent="0.3">
      <c r="A13597" t="s">
        <v>20675</v>
      </c>
      <c r="B13597" s="1">
        <v>45979</v>
      </c>
      <c r="C13597" t="s">
        <v>1261</v>
      </c>
      <c r="D13597" t="s">
        <v>102</v>
      </c>
      <c r="E13597" t="s">
        <v>184</v>
      </c>
      <c r="F13597" s="3">
        <v>4</v>
      </c>
      <c r="G13597" s="2">
        <v>22366.54</v>
      </c>
      <c r="H13597" s="2">
        <v>89466.16</v>
      </c>
      <c r="I13597" t="s">
        <v>34</v>
      </c>
      <c r="J13597" t="s">
        <v>19</v>
      </c>
      <c r="K13597" s="3">
        <v>5</v>
      </c>
      <c r="L13597" t="s">
        <v>170</v>
      </c>
      <c r="M13597" t="s">
        <v>112</v>
      </c>
      <c r="N13597" t="s">
        <v>22</v>
      </c>
      <c r="O13597" t="str">
        <f t="shared" si="424"/>
        <v>&gt;5000</v>
      </c>
      <c r="P13597" t="str">
        <f t="shared" si="425"/>
        <v>HIGH</v>
      </c>
    </row>
    <row r="13598" spans="1:16" x14ac:dyDescent="0.3">
      <c r="A13598" t="s">
        <v>20676</v>
      </c>
      <c r="B13598" s="1">
        <v>45927</v>
      </c>
      <c r="C13598" t="s">
        <v>20677</v>
      </c>
      <c r="D13598" t="s">
        <v>45</v>
      </c>
      <c r="E13598" t="s">
        <v>85</v>
      </c>
      <c r="F13598" s="3">
        <v>5</v>
      </c>
      <c r="G13598" s="2">
        <v>41138.959999999999</v>
      </c>
      <c r="H13598" s="2">
        <v>205694.8</v>
      </c>
      <c r="I13598" t="s">
        <v>34</v>
      </c>
      <c r="J13598" t="s">
        <v>35</v>
      </c>
      <c r="K13598" s="3">
        <v>2</v>
      </c>
      <c r="L13598" t="s">
        <v>133</v>
      </c>
      <c r="M13598" t="s">
        <v>156</v>
      </c>
      <c r="N13598" t="s">
        <v>22</v>
      </c>
      <c r="O13598" t="str">
        <f t="shared" si="424"/>
        <v>&gt;5000</v>
      </c>
      <c r="P13598" t="str">
        <f t="shared" si="425"/>
        <v>LOW</v>
      </c>
    </row>
    <row r="13599" spans="1:16" x14ac:dyDescent="0.3">
      <c r="A13599" t="s">
        <v>20678</v>
      </c>
      <c r="B13599" s="1">
        <v>46014</v>
      </c>
      <c r="C13599" t="s">
        <v>4708</v>
      </c>
      <c r="D13599" t="s">
        <v>45</v>
      </c>
      <c r="E13599" t="s">
        <v>46</v>
      </c>
      <c r="F13599" s="3">
        <v>5</v>
      </c>
      <c r="G13599" s="2">
        <v>31896.02</v>
      </c>
      <c r="H13599" s="2">
        <v>159480.1</v>
      </c>
      <c r="I13599" t="s">
        <v>27</v>
      </c>
      <c r="J13599" t="s">
        <v>72</v>
      </c>
      <c r="K13599" s="3">
        <v>2</v>
      </c>
      <c r="L13599" t="s">
        <v>265</v>
      </c>
      <c r="M13599" t="s">
        <v>360</v>
      </c>
      <c r="N13599" t="s">
        <v>22</v>
      </c>
      <c r="O13599" t="str">
        <f t="shared" si="424"/>
        <v>&gt;5000</v>
      </c>
      <c r="P13599" t="str">
        <f t="shared" si="425"/>
        <v>LOW</v>
      </c>
    </row>
    <row r="13600" spans="1:16" x14ac:dyDescent="0.3">
      <c r="A13600" t="s">
        <v>20679</v>
      </c>
      <c r="B13600" s="1">
        <v>45684</v>
      </c>
      <c r="C13600" t="s">
        <v>11416</v>
      </c>
      <c r="D13600" t="s">
        <v>16</v>
      </c>
      <c r="E13600" t="s">
        <v>17</v>
      </c>
      <c r="F13600" s="3">
        <v>3</v>
      </c>
      <c r="G13600" s="2">
        <v>46497.19</v>
      </c>
      <c r="H13600" s="2">
        <v>139491.57</v>
      </c>
      <c r="I13600" t="s">
        <v>27</v>
      </c>
      <c r="J13600" t="s">
        <v>72</v>
      </c>
      <c r="K13600" s="3">
        <v>4</v>
      </c>
      <c r="L13600" t="s">
        <v>185</v>
      </c>
      <c r="M13600" t="s">
        <v>216</v>
      </c>
      <c r="N13600" t="s">
        <v>22</v>
      </c>
      <c r="O13600" t="str">
        <f t="shared" si="424"/>
        <v>&gt;5000</v>
      </c>
      <c r="P13600" t="str">
        <f t="shared" si="425"/>
        <v>HIGH</v>
      </c>
    </row>
    <row r="13601" spans="1:16" x14ac:dyDescent="0.3">
      <c r="A13601" t="s">
        <v>20680</v>
      </c>
      <c r="B13601" s="1">
        <v>45889</v>
      </c>
      <c r="C13601" t="s">
        <v>20681</v>
      </c>
      <c r="D13601" t="s">
        <v>25</v>
      </c>
      <c r="E13601" t="s">
        <v>280</v>
      </c>
      <c r="F13601" s="3">
        <v>5</v>
      </c>
      <c r="G13601" s="2">
        <v>18198.509999999998</v>
      </c>
      <c r="H13601" s="2">
        <v>90992.55</v>
      </c>
      <c r="I13601" t="s">
        <v>34</v>
      </c>
      <c r="J13601" t="s">
        <v>72</v>
      </c>
      <c r="K13601" s="3">
        <v>5</v>
      </c>
      <c r="L13601" t="s">
        <v>41</v>
      </c>
      <c r="M13601" t="s">
        <v>120</v>
      </c>
      <c r="N13601" t="s">
        <v>22</v>
      </c>
      <c r="O13601" t="str">
        <f t="shared" si="424"/>
        <v>&gt;5000</v>
      </c>
      <c r="P13601" t="str">
        <f t="shared" si="425"/>
        <v>HIGH</v>
      </c>
    </row>
    <row r="13602" spans="1:16" x14ac:dyDescent="0.3">
      <c r="A13602" t="s">
        <v>20682</v>
      </c>
      <c r="B13602" s="1">
        <v>45970</v>
      </c>
      <c r="C13602" t="s">
        <v>20683</v>
      </c>
      <c r="D13602" t="s">
        <v>32</v>
      </c>
      <c r="E13602" t="s">
        <v>81</v>
      </c>
      <c r="F13602" s="3">
        <v>2</v>
      </c>
      <c r="G13602" s="2">
        <v>37835.53</v>
      </c>
      <c r="H13602" s="2">
        <v>75671.06</v>
      </c>
      <c r="I13602" t="s">
        <v>18</v>
      </c>
      <c r="J13602" t="s">
        <v>72</v>
      </c>
      <c r="K13602" s="3">
        <v>2</v>
      </c>
      <c r="L13602" t="s">
        <v>56</v>
      </c>
      <c r="M13602" t="s">
        <v>216</v>
      </c>
      <c r="N13602" t="s">
        <v>22</v>
      </c>
      <c r="O13602" t="str">
        <f t="shared" si="424"/>
        <v>&gt;5000</v>
      </c>
      <c r="P13602" t="str">
        <f t="shared" si="425"/>
        <v>LOW</v>
      </c>
    </row>
    <row r="13603" spans="1:16" x14ac:dyDescent="0.3">
      <c r="A13603" t="s">
        <v>20684</v>
      </c>
      <c r="B13603" s="1">
        <v>45896</v>
      </c>
      <c r="C13603" t="s">
        <v>6118</v>
      </c>
      <c r="D13603" t="s">
        <v>32</v>
      </c>
      <c r="E13603" t="s">
        <v>81</v>
      </c>
      <c r="F13603" s="3">
        <v>4</v>
      </c>
      <c r="G13603" s="2">
        <v>31423.919999999998</v>
      </c>
      <c r="H13603" s="2">
        <v>125695.67999999999</v>
      </c>
      <c r="I13603" t="s">
        <v>18</v>
      </c>
      <c r="J13603" t="s">
        <v>35</v>
      </c>
      <c r="K13603" s="3">
        <v>3</v>
      </c>
      <c r="L13603" t="s">
        <v>36</v>
      </c>
      <c r="M13603" t="s">
        <v>142</v>
      </c>
      <c r="N13603" t="s">
        <v>22</v>
      </c>
      <c r="O13603" t="str">
        <f t="shared" si="424"/>
        <v>&gt;5000</v>
      </c>
      <c r="P13603" t="str">
        <f t="shared" si="425"/>
        <v>MEDIUM</v>
      </c>
    </row>
    <row r="13604" spans="1:16" x14ac:dyDescent="0.3">
      <c r="A13604" t="s">
        <v>20685</v>
      </c>
      <c r="B13604" s="1">
        <v>45869</v>
      </c>
      <c r="C13604" t="s">
        <v>3053</v>
      </c>
      <c r="D13604" t="s">
        <v>45</v>
      </c>
      <c r="E13604" t="s">
        <v>65</v>
      </c>
      <c r="F13604" s="3">
        <v>5</v>
      </c>
      <c r="G13604" s="2">
        <v>295.57</v>
      </c>
      <c r="H13604" s="2">
        <v>1477.85</v>
      </c>
      <c r="I13604" t="s">
        <v>47</v>
      </c>
      <c r="J13604" t="s">
        <v>35</v>
      </c>
      <c r="K13604" s="3">
        <v>5</v>
      </c>
      <c r="L13604" t="s">
        <v>41</v>
      </c>
      <c r="M13604" t="s">
        <v>142</v>
      </c>
      <c r="N13604" t="s">
        <v>22</v>
      </c>
      <c r="O13604" t="str">
        <f t="shared" si="424"/>
        <v>&lt;500</v>
      </c>
      <c r="P13604" t="str">
        <f t="shared" si="425"/>
        <v>HIGH</v>
      </c>
    </row>
    <row r="13605" spans="1:16" x14ac:dyDescent="0.3">
      <c r="A13605" t="s">
        <v>20686</v>
      </c>
      <c r="B13605" s="1">
        <v>45754</v>
      </c>
      <c r="C13605" t="s">
        <v>14418</v>
      </c>
      <c r="D13605" t="s">
        <v>25</v>
      </c>
      <c r="E13605" t="s">
        <v>280</v>
      </c>
      <c r="F13605" s="3">
        <v>1</v>
      </c>
      <c r="G13605" s="2">
        <v>31468.46</v>
      </c>
      <c r="H13605" s="2">
        <v>31468.46</v>
      </c>
      <c r="I13605" t="s">
        <v>27</v>
      </c>
      <c r="J13605" t="s">
        <v>72</v>
      </c>
      <c r="K13605" s="3">
        <v>4</v>
      </c>
      <c r="L13605" t="s">
        <v>185</v>
      </c>
      <c r="M13605" t="s">
        <v>216</v>
      </c>
      <c r="N13605" t="s">
        <v>22</v>
      </c>
      <c r="O13605" t="str">
        <f t="shared" si="424"/>
        <v>&gt;5000</v>
      </c>
      <c r="P13605" t="str">
        <f t="shared" si="425"/>
        <v>HIGH</v>
      </c>
    </row>
    <row r="13606" spans="1:16" x14ac:dyDescent="0.3">
      <c r="A13606" t="s">
        <v>20687</v>
      </c>
      <c r="B13606" s="1">
        <v>45875</v>
      </c>
      <c r="C13606" t="s">
        <v>9587</v>
      </c>
      <c r="D13606" t="s">
        <v>16</v>
      </c>
      <c r="E13606" t="s">
        <v>17</v>
      </c>
      <c r="F13606" s="3">
        <v>3</v>
      </c>
      <c r="G13606" s="2">
        <v>9605.98</v>
      </c>
      <c r="H13606" s="2">
        <v>28817.94</v>
      </c>
      <c r="I13606" t="s">
        <v>47</v>
      </c>
      <c r="J13606" t="s">
        <v>72</v>
      </c>
      <c r="K13606" s="3">
        <v>5</v>
      </c>
      <c r="L13606" t="s">
        <v>170</v>
      </c>
      <c r="M13606" t="s">
        <v>62</v>
      </c>
      <c r="N13606" t="s">
        <v>22</v>
      </c>
      <c r="O13606" t="str">
        <f t="shared" si="424"/>
        <v>&gt;5000</v>
      </c>
      <c r="P13606" t="str">
        <f t="shared" si="425"/>
        <v>HIGH</v>
      </c>
    </row>
    <row r="13607" spans="1:16" x14ac:dyDescent="0.3">
      <c r="A13607" t="s">
        <v>20688</v>
      </c>
      <c r="B13607" s="1">
        <v>45724</v>
      </c>
      <c r="C13607" t="s">
        <v>14440</v>
      </c>
      <c r="D13607" t="s">
        <v>32</v>
      </c>
      <c r="E13607" t="s">
        <v>40</v>
      </c>
      <c r="F13607" s="3">
        <v>2</v>
      </c>
      <c r="G13607" s="2">
        <v>31705.24</v>
      </c>
      <c r="H13607" s="2">
        <v>63410.48</v>
      </c>
      <c r="I13607" t="s">
        <v>47</v>
      </c>
      <c r="J13607" t="s">
        <v>35</v>
      </c>
      <c r="K13607" s="3">
        <v>5</v>
      </c>
      <c r="L13607" t="s">
        <v>51</v>
      </c>
      <c r="M13607" t="s">
        <v>82</v>
      </c>
      <c r="N13607" t="s">
        <v>22</v>
      </c>
      <c r="O13607" t="str">
        <f t="shared" si="424"/>
        <v>&gt;5000</v>
      </c>
      <c r="P13607" t="str">
        <f t="shared" si="425"/>
        <v>HIGH</v>
      </c>
    </row>
    <row r="13608" spans="1:16" x14ac:dyDescent="0.3">
      <c r="A13608" t="s">
        <v>20689</v>
      </c>
      <c r="B13608" s="1">
        <v>45953</v>
      </c>
      <c r="C13608" t="s">
        <v>4365</v>
      </c>
      <c r="D13608" t="s">
        <v>102</v>
      </c>
      <c r="E13608" t="s">
        <v>118</v>
      </c>
      <c r="F13608" s="3">
        <v>2</v>
      </c>
      <c r="G13608" s="2">
        <v>39666.53</v>
      </c>
      <c r="H13608" s="2">
        <v>79333.06</v>
      </c>
      <c r="I13608" t="s">
        <v>27</v>
      </c>
      <c r="J13608" t="s">
        <v>19</v>
      </c>
      <c r="K13608" s="3">
        <v>4</v>
      </c>
      <c r="L13608" t="s">
        <v>185</v>
      </c>
      <c r="M13608" t="s">
        <v>167</v>
      </c>
      <c r="N13608" t="s">
        <v>22</v>
      </c>
      <c r="O13608" t="str">
        <f t="shared" si="424"/>
        <v>&gt;5000</v>
      </c>
      <c r="P13608" t="str">
        <f t="shared" si="425"/>
        <v>HIGH</v>
      </c>
    </row>
    <row r="13609" spans="1:16" x14ac:dyDescent="0.3">
      <c r="A13609" t="s">
        <v>20690</v>
      </c>
      <c r="B13609" s="1">
        <v>45822</v>
      </c>
      <c r="C13609" t="s">
        <v>20691</v>
      </c>
      <c r="D13609" t="s">
        <v>16</v>
      </c>
      <c r="E13609" t="s">
        <v>159</v>
      </c>
      <c r="F13609" s="3">
        <v>5</v>
      </c>
      <c r="G13609" s="2">
        <v>34789.22</v>
      </c>
      <c r="H13609" s="2">
        <v>173946.1</v>
      </c>
      <c r="I13609" t="s">
        <v>34</v>
      </c>
      <c r="J13609" t="s">
        <v>19</v>
      </c>
      <c r="K13609" s="3">
        <v>2</v>
      </c>
      <c r="L13609" t="s">
        <v>133</v>
      </c>
      <c r="M13609" t="s">
        <v>142</v>
      </c>
      <c r="N13609" t="s">
        <v>22</v>
      </c>
      <c r="O13609" t="str">
        <f t="shared" si="424"/>
        <v>&gt;5000</v>
      </c>
      <c r="P13609" t="str">
        <f t="shared" si="425"/>
        <v>LOW</v>
      </c>
    </row>
    <row r="13610" spans="1:16" x14ac:dyDescent="0.3">
      <c r="A13610" t="s">
        <v>20692</v>
      </c>
      <c r="B13610" s="1">
        <v>45835</v>
      </c>
      <c r="C13610" t="s">
        <v>1705</v>
      </c>
      <c r="D13610" t="s">
        <v>45</v>
      </c>
      <c r="E13610" t="s">
        <v>46</v>
      </c>
      <c r="F13610" s="3">
        <v>1</v>
      </c>
      <c r="G13610" s="2">
        <v>18761.55</v>
      </c>
      <c r="H13610" s="2">
        <v>18761.55</v>
      </c>
      <c r="I13610" t="s">
        <v>18</v>
      </c>
      <c r="J13610" t="s">
        <v>35</v>
      </c>
      <c r="K13610" s="3">
        <v>2</v>
      </c>
      <c r="L13610" t="s">
        <v>133</v>
      </c>
      <c r="M13610" t="s">
        <v>213</v>
      </c>
      <c r="N13610" t="s">
        <v>22</v>
      </c>
      <c r="O13610" t="str">
        <f t="shared" si="424"/>
        <v>&gt;5000</v>
      </c>
      <c r="P13610" t="str">
        <f t="shared" si="425"/>
        <v>LOW</v>
      </c>
    </row>
    <row r="13611" spans="1:16" x14ac:dyDescent="0.3">
      <c r="A13611" t="s">
        <v>20693</v>
      </c>
      <c r="B13611" s="1">
        <v>45933</v>
      </c>
      <c r="C13611" t="s">
        <v>20694</v>
      </c>
      <c r="D13611" t="s">
        <v>102</v>
      </c>
      <c r="E13611" t="s">
        <v>155</v>
      </c>
      <c r="F13611" s="3">
        <v>1</v>
      </c>
      <c r="G13611" s="2">
        <v>38657.89</v>
      </c>
      <c r="H13611" s="2">
        <v>38657.89</v>
      </c>
      <c r="I13611" t="s">
        <v>18</v>
      </c>
      <c r="J13611" t="s">
        <v>35</v>
      </c>
      <c r="K13611" s="3">
        <v>2</v>
      </c>
      <c r="L13611" t="s">
        <v>104</v>
      </c>
      <c r="M13611" t="s">
        <v>167</v>
      </c>
      <c r="N13611" t="s">
        <v>22</v>
      </c>
      <c r="O13611" t="str">
        <f t="shared" si="424"/>
        <v>&gt;5000</v>
      </c>
      <c r="P13611" t="str">
        <f t="shared" si="425"/>
        <v>LOW</v>
      </c>
    </row>
    <row r="13612" spans="1:16" x14ac:dyDescent="0.3">
      <c r="A13612" t="s">
        <v>20695</v>
      </c>
      <c r="B13612" s="1">
        <v>46017</v>
      </c>
      <c r="C13612" t="s">
        <v>20696</v>
      </c>
      <c r="D13612" t="s">
        <v>102</v>
      </c>
      <c r="E13612" t="s">
        <v>118</v>
      </c>
      <c r="F13612" s="3">
        <v>2</v>
      </c>
      <c r="G13612" s="2">
        <v>25264.2</v>
      </c>
      <c r="H13612" s="2">
        <v>50528.4</v>
      </c>
      <c r="I13612" t="s">
        <v>18</v>
      </c>
      <c r="J13612" t="s">
        <v>19</v>
      </c>
      <c r="K13612" s="3">
        <v>4</v>
      </c>
      <c r="L13612" t="s">
        <v>185</v>
      </c>
      <c r="M13612" t="s">
        <v>37</v>
      </c>
      <c r="N13612" t="s">
        <v>22</v>
      </c>
      <c r="O13612" t="str">
        <f t="shared" si="424"/>
        <v>&gt;5000</v>
      </c>
      <c r="P13612" t="str">
        <f t="shared" si="425"/>
        <v>HIGH</v>
      </c>
    </row>
    <row r="13613" spans="1:16" x14ac:dyDescent="0.3">
      <c r="A13613" t="s">
        <v>20697</v>
      </c>
      <c r="B13613" s="1">
        <v>45747</v>
      </c>
      <c r="C13613" t="s">
        <v>9576</v>
      </c>
      <c r="D13613" t="s">
        <v>25</v>
      </c>
      <c r="E13613" t="s">
        <v>280</v>
      </c>
      <c r="F13613" s="3">
        <v>2</v>
      </c>
      <c r="G13613" s="2">
        <v>7812.89</v>
      </c>
      <c r="H13613" s="2">
        <v>15625.78</v>
      </c>
      <c r="I13613" t="s">
        <v>34</v>
      </c>
      <c r="J13613" t="s">
        <v>19</v>
      </c>
      <c r="K13613" s="3">
        <v>2</v>
      </c>
      <c r="L13613" t="s">
        <v>104</v>
      </c>
      <c r="M13613" t="s">
        <v>29</v>
      </c>
      <c r="N13613" t="s">
        <v>22</v>
      </c>
      <c r="O13613" t="str">
        <f t="shared" si="424"/>
        <v>&gt;5000</v>
      </c>
      <c r="P13613" t="str">
        <f t="shared" si="425"/>
        <v>LOW</v>
      </c>
    </row>
    <row r="13614" spans="1:16" x14ac:dyDescent="0.3">
      <c r="A13614" t="s">
        <v>20698</v>
      </c>
      <c r="B13614" s="1">
        <v>46006</v>
      </c>
      <c r="C13614" t="s">
        <v>20699</v>
      </c>
      <c r="D13614" t="s">
        <v>102</v>
      </c>
      <c r="E13614" t="s">
        <v>118</v>
      </c>
      <c r="F13614" s="3">
        <v>4</v>
      </c>
      <c r="G13614" s="2">
        <v>20256.07</v>
      </c>
      <c r="H13614" s="2">
        <v>81024.28</v>
      </c>
      <c r="I13614" t="s">
        <v>18</v>
      </c>
      <c r="J13614" t="s">
        <v>35</v>
      </c>
      <c r="K13614" s="3">
        <v>5</v>
      </c>
      <c r="L13614" t="s">
        <v>28</v>
      </c>
      <c r="M13614" t="s">
        <v>173</v>
      </c>
      <c r="N13614" t="s">
        <v>22</v>
      </c>
      <c r="O13614" t="str">
        <f t="shared" si="424"/>
        <v>&gt;5000</v>
      </c>
      <c r="P13614" t="str">
        <f t="shared" si="425"/>
        <v>HIGH</v>
      </c>
    </row>
    <row r="13615" spans="1:16" x14ac:dyDescent="0.3">
      <c r="A13615" t="s">
        <v>20700</v>
      </c>
      <c r="B13615" s="1">
        <v>45806</v>
      </c>
      <c r="C13615" t="s">
        <v>14346</v>
      </c>
      <c r="D13615" t="s">
        <v>25</v>
      </c>
      <c r="E13615" t="s">
        <v>140</v>
      </c>
      <c r="F13615" s="3">
        <v>3</v>
      </c>
      <c r="G13615" s="2">
        <v>14581.72</v>
      </c>
      <c r="H13615" s="2">
        <v>43745.16</v>
      </c>
      <c r="I13615" t="s">
        <v>27</v>
      </c>
      <c r="J13615" t="s">
        <v>19</v>
      </c>
      <c r="K13615" s="3">
        <v>1</v>
      </c>
      <c r="L13615" t="s">
        <v>119</v>
      </c>
      <c r="M13615" t="s">
        <v>142</v>
      </c>
      <c r="N13615" t="s">
        <v>22</v>
      </c>
      <c r="O13615" t="str">
        <f t="shared" si="424"/>
        <v>&gt;5000</v>
      </c>
      <c r="P13615" t="str">
        <f t="shared" si="425"/>
        <v>LOW</v>
      </c>
    </row>
    <row r="13616" spans="1:16" x14ac:dyDescent="0.3">
      <c r="A13616" t="s">
        <v>20701</v>
      </c>
      <c r="B13616" s="1">
        <v>45725</v>
      </c>
      <c r="C13616" t="s">
        <v>12615</v>
      </c>
      <c r="D13616" t="s">
        <v>25</v>
      </c>
      <c r="E13616" t="s">
        <v>140</v>
      </c>
      <c r="F13616" s="3">
        <v>4</v>
      </c>
      <c r="G13616" s="2">
        <v>10899.77</v>
      </c>
      <c r="H13616" s="2">
        <v>43599.08</v>
      </c>
      <c r="I13616" t="s">
        <v>18</v>
      </c>
      <c r="J13616" t="s">
        <v>19</v>
      </c>
      <c r="K13616" s="3">
        <v>4</v>
      </c>
      <c r="L13616" t="s">
        <v>123</v>
      </c>
      <c r="M13616" t="s">
        <v>42</v>
      </c>
      <c r="N13616" t="s">
        <v>22</v>
      </c>
      <c r="O13616" t="str">
        <f t="shared" si="424"/>
        <v>&gt;5000</v>
      </c>
      <c r="P13616" t="str">
        <f t="shared" si="425"/>
        <v>HIGH</v>
      </c>
    </row>
    <row r="13617" spans="1:16" x14ac:dyDescent="0.3">
      <c r="A13617" t="s">
        <v>20702</v>
      </c>
      <c r="B13617" s="1">
        <v>45853</v>
      </c>
      <c r="C13617" t="s">
        <v>5152</v>
      </c>
      <c r="D13617" t="s">
        <v>32</v>
      </c>
      <c r="E13617" t="s">
        <v>309</v>
      </c>
      <c r="F13617" s="3">
        <v>3</v>
      </c>
      <c r="G13617" s="2">
        <v>25309.75</v>
      </c>
      <c r="H13617" s="2">
        <v>75929.25</v>
      </c>
      <c r="I13617" t="s">
        <v>47</v>
      </c>
      <c r="J13617" t="s">
        <v>72</v>
      </c>
      <c r="K13617" s="3">
        <v>2</v>
      </c>
      <c r="L13617" t="s">
        <v>104</v>
      </c>
      <c r="M13617" t="s">
        <v>21</v>
      </c>
      <c r="N13617" t="s">
        <v>22</v>
      </c>
      <c r="O13617" t="str">
        <f t="shared" si="424"/>
        <v>&gt;5000</v>
      </c>
      <c r="P13617" t="str">
        <f t="shared" si="425"/>
        <v>LOW</v>
      </c>
    </row>
    <row r="13618" spans="1:16" x14ac:dyDescent="0.3">
      <c r="A13618" t="s">
        <v>20703</v>
      </c>
      <c r="B13618" s="1">
        <v>45767</v>
      </c>
      <c r="C13618" t="s">
        <v>5496</v>
      </c>
      <c r="D13618" t="s">
        <v>25</v>
      </c>
      <c r="E13618" t="s">
        <v>280</v>
      </c>
      <c r="F13618" s="3">
        <v>5</v>
      </c>
      <c r="G13618" s="2">
        <v>12417.28</v>
      </c>
      <c r="H13618" s="2">
        <v>62086.400000000001</v>
      </c>
      <c r="I13618" t="s">
        <v>27</v>
      </c>
      <c r="J13618" t="s">
        <v>72</v>
      </c>
      <c r="K13618" s="3">
        <v>4</v>
      </c>
      <c r="L13618" t="s">
        <v>198</v>
      </c>
      <c r="M13618" t="s">
        <v>134</v>
      </c>
      <c r="N13618" t="s">
        <v>22</v>
      </c>
      <c r="O13618" t="str">
        <f t="shared" si="424"/>
        <v>&gt;5000</v>
      </c>
      <c r="P13618" t="str">
        <f t="shared" si="425"/>
        <v>HIGH</v>
      </c>
    </row>
    <row r="13619" spans="1:16" x14ac:dyDescent="0.3">
      <c r="A13619" t="s">
        <v>20704</v>
      </c>
      <c r="B13619" s="1">
        <v>45723</v>
      </c>
      <c r="C13619" t="s">
        <v>13638</v>
      </c>
      <c r="D13619" t="s">
        <v>102</v>
      </c>
      <c r="E13619" t="s">
        <v>155</v>
      </c>
      <c r="F13619" s="3">
        <v>1</v>
      </c>
      <c r="G13619" s="2">
        <v>21119.02</v>
      </c>
      <c r="H13619" s="2">
        <v>21119.02</v>
      </c>
      <c r="I13619" t="s">
        <v>18</v>
      </c>
      <c r="J13619" t="s">
        <v>19</v>
      </c>
      <c r="K13619" s="3">
        <v>5</v>
      </c>
      <c r="L13619" t="s">
        <v>170</v>
      </c>
      <c r="M13619" t="s">
        <v>62</v>
      </c>
      <c r="N13619" t="s">
        <v>22</v>
      </c>
      <c r="O13619" t="str">
        <f t="shared" si="424"/>
        <v>&gt;5000</v>
      </c>
      <c r="P13619" t="str">
        <f t="shared" si="425"/>
        <v>HIGH</v>
      </c>
    </row>
    <row r="13620" spans="1:16" x14ac:dyDescent="0.3">
      <c r="A13620" t="s">
        <v>20705</v>
      </c>
      <c r="B13620" s="1">
        <v>45825</v>
      </c>
      <c r="C13620" t="s">
        <v>19320</v>
      </c>
      <c r="D13620" t="s">
        <v>45</v>
      </c>
      <c r="E13620" t="s">
        <v>60</v>
      </c>
      <c r="F13620" s="3">
        <v>2</v>
      </c>
      <c r="G13620" s="2">
        <v>25653.3</v>
      </c>
      <c r="H13620" s="2">
        <v>51306.6</v>
      </c>
      <c r="I13620" t="s">
        <v>18</v>
      </c>
      <c r="J13620" t="s">
        <v>19</v>
      </c>
      <c r="K13620" s="3">
        <v>1</v>
      </c>
      <c r="L13620" t="s">
        <v>119</v>
      </c>
      <c r="M13620" t="s">
        <v>21</v>
      </c>
      <c r="N13620" t="s">
        <v>22</v>
      </c>
      <c r="O13620" t="str">
        <f t="shared" si="424"/>
        <v>&gt;5000</v>
      </c>
      <c r="P13620" t="str">
        <f t="shared" si="425"/>
        <v>LOW</v>
      </c>
    </row>
    <row r="13621" spans="1:16" x14ac:dyDescent="0.3">
      <c r="A13621" t="s">
        <v>20706</v>
      </c>
      <c r="B13621" s="1">
        <v>45943</v>
      </c>
      <c r="C13621" t="s">
        <v>420</v>
      </c>
      <c r="D13621" t="s">
        <v>32</v>
      </c>
      <c r="E13621" t="s">
        <v>40</v>
      </c>
      <c r="F13621" s="3">
        <v>3</v>
      </c>
      <c r="G13621" s="2">
        <v>39600.720000000001</v>
      </c>
      <c r="H13621" s="2">
        <v>118802.16</v>
      </c>
      <c r="I13621" t="s">
        <v>18</v>
      </c>
      <c r="J13621" t="s">
        <v>35</v>
      </c>
      <c r="K13621" s="3">
        <v>2</v>
      </c>
      <c r="L13621" t="s">
        <v>141</v>
      </c>
      <c r="M13621" t="s">
        <v>120</v>
      </c>
      <c r="N13621" t="s">
        <v>22</v>
      </c>
      <c r="O13621" t="str">
        <f t="shared" si="424"/>
        <v>&gt;5000</v>
      </c>
      <c r="P13621" t="str">
        <f t="shared" si="425"/>
        <v>LOW</v>
      </c>
    </row>
    <row r="13622" spans="1:16" x14ac:dyDescent="0.3">
      <c r="A13622" t="s">
        <v>20707</v>
      </c>
      <c r="B13622" s="1">
        <v>45674</v>
      </c>
      <c r="C13622" t="s">
        <v>19040</v>
      </c>
      <c r="D13622" t="s">
        <v>102</v>
      </c>
      <c r="E13622" t="s">
        <v>155</v>
      </c>
      <c r="F13622" s="3">
        <v>1</v>
      </c>
      <c r="G13622" s="2">
        <v>24227.14</v>
      </c>
      <c r="H13622" s="2">
        <v>24227.14</v>
      </c>
      <c r="I13622" t="s">
        <v>27</v>
      </c>
      <c r="J13622" t="s">
        <v>72</v>
      </c>
      <c r="K13622" s="3">
        <v>5</v>
      </c>
      <c r="L13622" t="s">
        <v>73</v>
      </c>
      <c r="M13622" t="s">
        <v>156</v>
      </c>
      <c r="N13622" t="s">
        <v>22</v>
      </c>
      <c r="O13622" t="str">
        <f t="shared" si="424"/>
        <v>&gt;5000</v>
      </c>
      <c r="P13622" t="str">
        <f t="shared" si="425"/>
        <v>HIGH</v>
      </c>
    </row>
    <row r="13623" spans="1:16" x14ac:dyDescent="0.3">
      <c r="A13623" t="s">
        <v>20708</v>
      </c>
      <c r="B13623" s="1">
        <v>45931</v>
      </c>
      <c r="C13623" t="s">
        <v>3465</v>
      </c>
      <c r="D13623" t="s">
        <v>25</v>
      </c>
      <c r="E13623" t="s">
        <v>280</v>
      </c>
      <c r="F13623" s="3">
        <v>1</v>
      </c>
      <c r="G13623" s="2">
        <v>33492.949999999997</v>
      </c>
      <c r="H13623" s="2">
        <v>33492.949999999997</v>
      </c>
      <c r="I13623" t="s">
        <v>34</v>
      </c>
      <c r="J13623" t="s">
        <v>19</v>
      </c>
      <c r="K13623" s="3">
        <v>3</v>
      </c>
      <c r="L13623" t="s">
        <v>77</v>
      </c>
      <c r="M13623" t="s">
        <v>112</v>
      </c>
      <c r="N13623" t="s">
        <v>22</v>
      </c>
      <c r="O13623" t="str">
        <f t="shared" si="424"/>
        <v>&gt;5000</v>
      </c>
      <c r="P13623" t="str">
        <f t="shared" si="425"/>
        <v>MEDIUM</v>
      </c>
    </row>
    <row r="13624" spans="1:16" x14ac:dyDescent="0.3">
      <c r="A13624" t="s">
        <v>20709</v>
      </c>
      <c r="B13624" s="1">
        <v>45933</v>
      </c>
      <c r="C13624" t="s">
        <v>875</v>
      </c>
      <c r="D13624" t="s">
        <v>32</v>
      </c>
      <c r="E13624" t="s">
        <v>309</v>
      </c>
      <c r="F13624" s="3">
        <v>1</v>
      </c>
      <c r="G13624" s="2">
        <v>14632.33</v>
      </c>
      <c r="H13624" s="2">
        <v>14632.33</v>
      </c>
      <c r="I13624" t="s">
        <v>34</v>
      </c>
      <c r="J13624" t="s">
        <v>35</v>
      </c>
      <c r="K13624" s="3">
        <v>2</v>
      </c>
      <c r="L13624" t="s">
        <v>141</v>
      </c>
      <c r="M13624" t="s">
        <v>178</v>
      </c>
      <c r="N13624" t="s">
        <v>22</v>
      </c>
      <c r="O13624" t="str">
        <f t="shared" si="424"/>
        <v>&gt;5000</v>
      </c>
      <c r="P13624" t="str">
        <f t="shared" si="425"/>
        <v>LOW</v>
      </c>
    </row>
    <row r="13625" spans="1:16" x14ac:dyDescent="0.3">
      <c r="A13625" t="s">
        <v>20710</v>
      </c>
      <c r="B13625" s="1">
        <v>46002</v>
      </c>
      <c r="C13625" t="s">
        <v>1279</v>
      </c>
      <c r="D13625" t="s">
        <v>102</v>
      </c>
      <c r="E13625" t="s">
        <v>118</v>
      </c>
      <c r="F13625" s="3">
        <v>5</v>
      </c>
      <c r="G13625" s="2">
        <v>26779.84</v>
      </c>
      <c r="H13625" s="2">
        <v>133899.20000000001</v>
      </c>
      <c r="I13625" t="s">
        <v>47</v>
      </c>
      <c r="J13625" t="s">
        <v>35</v>
      </c>
      <c r="K13625" s="3">
        <v>3</v>
      </c>
      <c r="L13625" t="s">
        <v>77</v>
      </c>
      <c r="M13625" t="s">
        <v>142</v>
      </c>
      <c r="N13625" t="s">
        <v>22</v>
      </c>
      <c r="O13625" t="str">
        <f t="shared" si="424"/>
        <v>&gt;5000</v>
      </c>
      <c r="P13625" t="str">
        <f t="shared" si="425"/>
        <v>MEDIUM</v>
      </c>
    </row>
    <row r="13626" spans="1:16" x14ac:dyDescent="0.3">
      <c r="A13626" t="s">
        <v>20711</v>
      </c>
      <c r="B13626" s="1">
        <v>45667</v>
      </c>
      <c r="C13626" t="s">
        <v>6268</v>
      </c>
      <c r="D13626" t="s">
        <v>16</v>
      </c>
      <c r="E13626" t="s">
        <v>17</v>
      </c>
      <c r="F13626" s="3">
        <v>1</v>
      </c>
      <c r="G13626" s="2">
        <v>30545.42</v>
      </c>
      <c r="H13626" s="2">
        <v>30545.42</v>
      </c>
      <c r="I13626" t="s">
        <v>34</v>
      </c>
      <c r="J13626" t="s">
        <v>72</v>
      </c>
      <c r="K13626" s="3">
        <v>5</v>
      </c>
      <c r="L13626" t="s">
        <v>51</v>
      </c>
      <c r="M13626" t="s">
        <v>69</v>
      </c>
      <c r="N13626" t="s">
        <v>22</v>
      </c>
      <c r="O13626" t="str">
        <f t="shared" si="424"/>
        <v>&gt;5000</v>
      </c>
      <c r="P13626" t="str">
        <f t="shared" si="425"/>
        <v>HIGH</v>
      </c>
    </row>
    <row r="13627" spans="1:16" x14ac:dyDescent="0.3">
      <c r="A13627" t="s">
        <v>20712</v>
      </c>
      <c r="B13627" s="1">
        <v>45992</v>
      </c>
      <c r="C13627" t="s">
        <v>14823</v>
      </c>
      <c r="D13627" t="s">
        <v>102</v>
      </c>
      <c r="E13627" t="s">
        <v>155</v>
      </c>
      <c r="F13627" s="3">
        <v>3</v>
      </c>
      <c r="G13627" s="2">
        <v>7030.93</v>
      </c>
      <c r="H13627" s="2">
        <v>21092.79</v>
      </c>
      <c r="I13627" t="s">
        <v>34</v>
      </c>
      <c r="J13627" t="s">
        <v>35</v>
      </c>
      <c r="K13627" s="3">
        <v>4</v>
      </c>
      <c r="L13627" t="s">
        <v>160</v>
      </c>
      <c r="M13627" t="s">
        <v>94</v>
      </c>
      <c r="N13627" t="s">
        <v>22</v>
      </c>
      <c r="O13627" t="str">
        <f t="shared" si="424"/>
        <v>&gt;5000</v>
      </c>
      <c r="P13627" t="str">
        <f t="shared" si="425"/>
        <v>HIGH</v>
      </c>
    </row>
    <row r="13628" spans="1:16" x14ac:dyDescent="0.3">
      <c r="A13628" t="s">
        <v>20713</v>
      </c>
      <c r="B13628" s="1">
        <v>45962</v>
      </c>
      <c r="C13628" t="s">
        <v>16637</v>
      </c>
      <c r="D13628" t="s">
        <v>32</v>
      </c>
      <c r="E13628" t="s">
        <v>250</v>
      </c>
      <c r="F13628" s="3">
        <v>3</v>
      </c>
      <c r="G13628" s="2">
        <v>49374.46</v>
      </c>
      <c r="H13628" s="2">
        <v>148123.38</v>
      </c>
      <c r="I13628" t="s">
        <v>18</v>
      </c>
      <c r="J13628" t="s">
        <v>72</v>
      </c>
      <c r="K13628" s="3">
        <v>2</v>
      </c>
      <c r="L13628" t="s">
        <v>133</v>
      </c>
      <c r="M13628" t="s">
        <v>57</v>
      </c>
      <c r="N13628" t="s">
        <v>22</v>
      </c>
      <c r="O13628" t="str">
        <f t="shared" si="424"/>
        <v>&gt;5000</v>
      </c>
      <c r="P13628" t="str">
        <f t="shared" si="425"/>
        <v>LOW</v>
      </c>
    </row>
    <row r="13629" spans="1:16" x14ac:dyDescent="0.3">
      <c r="A13629" t="s">
        <v>20714</v>
      </c>
      <c r="B13629" s="1">
        <v>45720</v>
      </c>
      <c r="C13629" t="s">
        <v>17864</v>
      </c>
      <c r="D13629" t="s">
        <v>45</v>
      </c>
      <c r="E13629" t="s">
        <v>55</v>
      </c>
      <c r="F13629" s="3">
        <v>1</v>
      </c>
      <c r="G13629" s="2">
        <v>2325.0500000000002</v>
      </c>
      <c r="H13629" s="2">
        <v>2325.0500000000002</v>
      </c>
      <c r="I13629" t="s">
        <v>27</v>
      </c>
      <c r="J13629" t="s">
        <v>72</v>
      </c>
      <c r="K13629" s="3">
        <v>1</v>
      </c>
      <c r="L13629" t="s">
        <v>20</v>
      </c>
      <c r="M13629" t="s">
        <v>21</v>
      </c>
      <c r="N13629" t="s">
        <v>22</v>
      </c>
      <c r="O13629" t="str">
        <f t="shared" si="424"/>
        <v>1000-5000</v>
      </c>
      <c r="P13629" t="str">
        <f t="shared" si="425"/>
        <v>LOW</v>
      </c>
    </row>
    <row r="13630" spans="1:16" x14ac:dyDescent="0.3">
      <c r="A13630" t="s">
        <v>20715</v>
      </c>
      <c r="B13630" s="1">
        <v>45689</v>
      </c>
      <c r="C13630" t="s">
        <v>20543</v>
      </c>
      <c r="D13630" t="s">
        <v>25</v>
      </c>
      <c r="E13630" t="s">
        <v>140</v>
      </c>
      <c r="F13630" s="3">
        <v>2</v>
      </c>
      <c r="G13630" s="2">
        <v>17775.11</v>
      </c>
      <c r="H13630" s="2">
        <v>35550.22</v>
      </c>
      <c r="I13630" t="s">
        <v>34</v>
      </c>
      <c r="J13630" t="s">
        <v>19</v>
      </c>
      <c r="K13630" s="3">
        <v>3</v>
      </c>
      <c r="L13630" t="s">
        <v>61</v>
      </c>
      <c r="M13630" t="s">
        <v>37</v>
      </c>
      <c r="N13630" t="s">
        <v>22</v>
      </c>
      <c r="O13630" t="str">
        <f t="shared" si="424"/>
        <v>&gt;5000</v>
      </c>
      <c r="P13630" t="str">
        <f t="shared" si="425"/>
        <v>MEDIUM</v>
      </c>
    </row>
    <row r="13631" spans="1:16" x14ac:dyDescent="0.3">
      <c r="A13631" t="s">
        <v>20716</v>
      </c>
      <c r="B13631" s="1">
        <v>45693</v>
      </c>
      <c r="C13631" t="s">
        <v>729</v>
      </c>
      <c r="D13631" t="s">
        <v>25</v>
      </c>
      <c r="E13631" t="s">
        <v>280</v>
      </c>
      <c r="F13631" s="3">
        <v>5</v>
      </c>
      <c r="G13631" s="2">
        <v>37231.550000000003</v>
      </c>
      <c r="H13631" s="2">
        <v>186157.75</v>
      </c>
      <c r="I13631" t="s">
        <v>34</v>
      </c>
      <c r="J13631" t="s">
        <v>35</v>
      </c>
      <c r="K13631" s="3">
        <v>3</v>
      </c>
      <c r="L13631" t="s">
        <v>77</v>
      </c>
      <c r="M13631" t="s">
        <v>69</v>
      </c>
      <c r="N13631" t="s">
        <v>22</v>
      </c>
      <c r="O13631" t="str">
        <f t="shared" si="424"/>
        <v>&gt;5000</v>
      </c>
      <c r="P13631" t="str">
        <f t="shared" si="425"/>
        <v>MEDIUM</v>
      </c>
    </row>
    <row r="13632" spans="1:16" x14ac:dyDescent="0.3">
      <c r="A13632" t="s">
        <v>20717</v>
      </c>
      <c r="B13632" s="1">
        <v>45955</v>
      </c>
      <c r="C13632" t="s">
        <v>20664</v>
      </c>
      <c r="D13632" t="s">
        <v>45</v>
      </c>
      <c r="E13632" t="s">
        <v>65</v>
      </c>
      <c r="F13632" s="3">
        <v>2</v>
      </c>
      <c r="G13632" s="2">
        <v>48527.62</v>
      </c>
      <c r="H13632" s="2">
        <v>97055.24</v>
      </c>
      <c r="I13632" t="s">
        <v>18</v>
      </c>
      <c r="J13632" t="s">
        <v>19</v>
      </c>
      <c r="K13632" s="3">
        <v>2</v>
      </c>
      <c r="L13632" t="s">
        <v>141</v>
      </c>
      <c r="M13632" t="s">
        <v>112</v>
      </c>
      <c r="N13632" t="s">
        <v>22</v>
      </c>
      <c r="O13632" t="str">
        <f t="shared" si="424"/>
        <v>&gt;5000</v>
      </c>
      <c r="P13632" t="str">
        <f t="shared" si="425"/>
        <v>LOW</v>
      </c>
    </row>
    <row r="13633" spans="1:16" x14ac:dyDescent="0.3">
      <c r="A13633" t="s">
        <v>20718</v>
      </c>
      <c r="B13633" s="1">
        <v>45714</v>
      </c>
      <c r="C13633" t="s">
        <v>2667</v>
      </c>
      <c r="D13633" t="s">
        <v>25</v>
      </c>
      <c r="E13633" t="s">
        <v>140</v>
      </c>
      <c r="F13633" s="3">
        <v>3</v>
      </c>
      <c r="G13633" s="2">
        <v>18610.22</v>
      </c>
      <c r="H13633" s="2">
        <v>55830.66</v>
      </c>
      <c r="I13633" t="s">
        <v>34</v>
      </c>
      <c r="J13633" t="s">
        <v>19</v>
      </c>
      <c r="K13633" s="3">
        <v>2</v>
      </c>
      <c r="L13633" t="s">
        <v>133</v>
      </c>
      <c r="M13633" t="s">
        <v>94</v>
      </c>
      <c r="N13633" t="s">
        <v>22</v>
      </c>
      <c r="O13633" t="str">
        <f t="shared" si="424"/>
        <v>&gt;5000</v>
      </c>
      <c r="P13633" t="str">
        <f t="shared" si="425"/>
        <v>LOW</v>
      </c>
    </row>
    <row r="13634" spans="1:16" x14ac:dyDescent="0.3">
      <c r="A13634" t="s">
        <v>20719</v>
      </c>
      <c r="B13634" s="1">
        <v>45858</v>
      </c>
      <c r="C13634" t="s">
        <v>1509</v>
      </c>
      <c r="D13634" t="s">
        <v>102</v>
      </c>
      <c r="E13634" t="s">
        <v>155</v>
      </c>
      <c r="F13634" s="3">
        <v>3</v>
      </c>
      <c r="G13634" s="2">
        <v>17375.3</v>
      </c>
      <c r="H13634" s="2">
        <v>52125.9</v>
      </c>
      <c r="I13634" t="s">
        <v>34</v>
      </c>
      <c r="J13634" t="s">
        <v>72</v>
      </c>
      <c r="K13634" s="3">
        <v>5</v>
      </c>
      <c r="L13634" t="s">
        <v>73</v>
      </c>
      <c r="M13634" t="s">
        <v>57</v>
      </c>
      <c r="N13634" t="s">
        <v>22</v>
      </c>
      <c r="O13634" t="str">
        <f t="shared" si="424"/>
        <v>&gt;5000</v>
      </c>
      <c r="P13634" t="str">
        <f t="shared" si="425"/>
        <v>HIGH</v>
      </c>
    </row>
    <row r="13635" spans="1:16" x14ac:dyDescent="0.3">
      <c r="A13635" t="s">
        <v>20720</v>
      </c>
      <c r="B13635" s="1">
        <v>45691</v>
      </c>
      <c r="C13635" t="s">
        <v>11434</v>
      </c>
      <c r="D13635" t="s">
        <v>102</v>
      </c>
      <c r="E13635" t="s">
        <v>118</v>
      </c>
      <c r="F13635" s="3">
        <v>5</v>
      </c>
      <c r="G13635" s="2">
        <v>37115.980000000003</v>
      </c>
      <c r="H13635" s="2">
        <v>185579.9</v>
      </c>
      <c r="I13635" t="s">
        <v>18</v>
      </c>
      <c r="J13635" t="s">
        <v>19</v>
      </c>
      <c r="K13635" s="3">
        <v>3</v>
      </c>
      <c r="L13635" t="s">
        <v>61</v>
      </c>
      <c r="M13635" t="s">
        <v>216</v>
      </c>
      <c r="N13635" t="s">
        <v>22</v>
      </c>
      <c r="O13635" t="str">
        <f t="shared" ref="O13635:O13698" si="426">IF(G13635&lt;500,"&lt;500",
IF(G13635&lt;1000,"500-1000",
IF(G13635&lt;5000,"1000-5000","&gt;5000")))</f>
        <v>&gt;5000</v>
      </c>
      <c r="P13635" t="str">
        <f t="shared" ref="P13635:P13698" si="427">IF(K13635&lt;=2,"LOW",IF(K13635=3,"MEDIUM","HIGH"))</f>
        <v>MEDIUM</v>
      </c>
    </row>
    <row r="13636" spans="1:16" x14ac:dyDescent="0.3">
      <c r="A13636" t="s">
        <v>20721</v>
      </c>
      <c r="B13636" s="1">
        <v>45928</v>
      </c>
      <c r="C13636" t="s">
        <v>5926</v>
      </c>
      <c r="D13636" t="s">
        <v>102</v>
      </c>
      <c r="E13636" t="s">
        <v>193</v>
      </c>
      <c r="F13636" s="3">
        <v>5</v>
      </c>
      <c r="G13636" s="2">
        <v>4914.18</v>
      </c>
      <c r="H13636" s="2">
        <v>24570.9</v>
      </c>
      <c r="I13636" t="s">
        <v>18</v>
      </c>
      <c r="J13636" t="s">
        <v>35</v>
      </c>
      <c r="K13636" s="3">
        <v>2</v>
      </c>
      <c r="L13636" t="s">
        <v>265</v>
      </c>
      <c r="M13636" t="s">
        <v>97</v>
      </c>
      <c r="N13636" t="s">
        <v>22</v>
      </c>
      <c r="O13636" t="str">
        <f t="shared" si="426"/>
        <v>1000-5000</v>
      </c>
      <c r="P13636" t="str">
        <f t="shared" si="427"/>
        <v>LOW</v>
      </c>
    </row>
    <row r="13637" spans="1:16" x14ac:dyDescent="0.3">
      <c r="A13637" t="s">
        <v>20722</v>
      </c>
      <c r="B13637" s="1">
        <v>45734</v>
      </c>
      <c r="C13637" t="s">
        <v>17053</v>
      </c>
      <c r="D13637" t="s">
        <v>25</v>
      </c>
      <c r="E13637" t="s">
        <v>140</v>
      </c>
      <c r="F13637" s="3">
        <v>5</v>
      </c>
      <c r="G13637" s="2">
        <v>46516.42</v>
      </c>
      <c r="H13637" s="2">
        <v>232582.1</v>
      </c>
      <c r="I13637" t="s">
        <v>47</v>
      </c>
      <c r="J13637" t="s">
        <v>72</v>
      </c>
      <c r="K13637" s="3">
        <v>2</v>
      </c>
      <c r="L13637" t="s">
        <v>133</v>
      </c>
      <c r="M13637" t="s">
        <v>124</v>
      </c>
      <c r="N13637" t="s">
        <v>22</v>
      </c>
      <c r="O13637" t="str">
        <f t="shared" si="426"/>
        <v>&gt;5000</v>
      </c>
      <c r="P13637" t="str">
        <f t="shared" si="427"/>
        <v>LOW</v>
      </c>
    </row>
    <row r="13638" spans="1:16" x14ac:dyDescent="0.3">
      <c r="A13638" t="s">
        <v>20723</v>
      </c>
      <c r="B13638" s="1">
        <v>45743</v>
      </c>
      <c r="C13638" t="s">
        <v>15072</v>
      </c>
      <c r="D13638" t="s">
        <v>16</v>
      </c>
      <c r="E13638" t="s">
        <v>145</v>
      </c>
      <c r="F13638" s="3">
        <v>3</v>
      </c>
      <c r="G13638" s="2">
        <v>30106.6</v>
      </c>
      <c r="H13638" s="2">
        <v>90319.8</v>
      </c>
      <c r="I13638" t="s">
        <v>47</v>
      </c>
      <c r="J13638" t="s">
        <v>35</v>
      </c>
      <c r="K13638" s="3">
        <v>3</v>
      </c>
      <c r="L13638" t="s">
        <v>190</v>
      </c>
      <c r="M13638" t="s">
        <v>78</v>
      </c>
      <c r="N13638" t="s">
        <v>22</v>
      </c>
      <c r="O13638" t="str">
        <f t="shared" si="426"/>
        <v>&gt;5000</v>
      </c>
      <c r="P13638" t="str">
        <f t="shared" si="427"/>
        <v>MEDIUM</v>
      </c>
    </row>
    <row r="13639" spans="1:16" x14ac:dyDescent="0.3">
      <c r="A13639" t="s">
        <v>20724</v>
      </c>
      <c r="B13639" s="1">
        <v>45686</v>
      </c>
      <c r="C13639" t="s">
        <v>1300</v>
      </c>
      <c r="D13639" t="s">
        <v>32</v>
      </c>
      <c r="E13639" t="s">
        <v>250</v>
      </c>
      <c r="F13639" s="3">
        <v>2</v>
      </c>
      <c r="G13639" s="2">
        <v>1688.71</v>
      </c>
      <c r="H13639" s="2">
        <v>3377.42</v>
      </c>
      <c r="I13639" t="s">
        <v>18</v>
      </c>
      <c r="J13639" t="s">
        <v>72</v>
      </c>
      <c r="K13639" s="3">
        <v>5</v>
      </c>
      <c r="L13639" t="s">
        <v>73</v>
      </c>
      <c r="M13639" t="s">
        <v>97</v>
      </c>
      <c r="N13639" t="s">
        <v>22</v>
      </c>
      <c r="O13639" t="str">
        <f t="shared" si="426"/>
        <v>1000-5000</v>
      </c>
      <c r="P13639" t="str">
        <f t="shared" si="427"/>
        <v>HIGH</v>
      </c>
    </row>
    <row r="13640" spans="1:16" x14ac:dyDescent="0.3">
      <c r="A13640" t="s">
        <v>20725</v>
      </c>
      <c r="B13640" s="1">
        <v>46001</v>
      </c>
      <c r="C13640" t="s">
        <v>3508</v>
      </c>
      <c r="D13640" t="s">
        <v>45</v>
      </c>
      <c r="E13640" t="s">
        <v>85</v>
      </c>
      <c r="F13640" s="3">
        <v>3</v>
      </c>
      <c r="G13640" s="2">
        <v>20638.71</v>
      </c>
      <c r="H13640" s="2">
        <v>61916.13</v>
      </c>
      <c r="I13640" t="s">
        <v>34</v>
      </c>
      <c r="J13640" t="s">
        <v>19</v>
      </c>
      <c r="K13640" s="3">
        <v>3</v>
      </c>
      <c r="L13640" t="s">
        <v>61</v>
      </c>
      <c r="M13640" t="s">
        <v>21</v>
      </c>
      <c r="N13640" t="s">
        <v>22</v>
      </c>
      <c r="O13640" t="str">
        <f t="shared" si="426"/>
        <v>&gt;5000</v>
      </c>
      <c r="P13640" t="str">
        <f t="shared" si="427"/>
        <v>MEDIUM</v>
      </c>
    </row>
    <row r="13641" spans="1:16" x14ac:dyDescent="0.3">
      <c r="A13641" t="s">
        <v>20726</v>
      </c>
      <c r="B13641" s="1">
        <v>45883</v>
      </c>
      <c r="C13641" t="s">
        <v>20727</v>
      </c>
      <c r="D13641" t="s">
        <v>45</v>
      </c>
      <c r="E13641" t="s">
        <v>55</v>
      </c>
      <c r="F13641" s="3">
        <v>2</v>
      </c>
      <c r="G13641" s="2">
        <v>40593.56</v>
      </c>
      <c r="H13641" s="2">
        <v>81187.12</v>
      </c>
      <c r="I13641" t="s">
        <v>47</v>
      </c>
      <c r="J13641" t="s">
        <v>35</v>
      </c>
      <c r="K13641" s="3">
        <v>1</v>
      </c>
      <c r="L13641" t="s">
        <v>20</v>
      </c>
      <c r="M13641" t="s">
        <v>94</v>
      </c>
      <c r="N13641" t="s">
        <v>22</v>
      </c>
      <c r="O13641" t="str">
        <f t="shared" si="426"/>
        <v>&gt;5000</v>
      </c>
      <c r="P13641" t="str">
        <f t="shared" si="427"/>
        <v>LOW</v>
      </c>
    </row>
    <row r="13642" spans="1:16" x14ac:dyDescent="0.3">
      <c r="A13642" t="s">
        <v>20728</v>
      </c>
      <c r="B13642" s="1">
        <v>45936</v>
      </c>
      <c r="C13642" t="s">
        <v>8104</v>
      </c>
      <c r="D13642" t="s">
        <v>16</v>
      </c>
      <c r="E13642" t="s">
        <v>137</v>
      </c>
      <c r="F13642" s="3">
        <v>3</v>
      </c>
      <c r="G13642" s="2">
        <v>35386.32</v>
      </c>
      <c r="H13642" s="2">
        <v>106158.96</v>
      </c>
      <c r="I13642" t="s">
        <v>18</v>
      </c>
      <c r="J13642" t="s">
        <v>35</v>
      </c>
      <c r="K13642" s="3">
        <v>4</v>
      </c>
      <c r="L13642" t="s">
        <v>198</v>
      </c>
      <c r="M13642" t="s">
        <v>21</v>
      </c>
      <c r="N13642" t="s">
        <v>22</v>
      </c>
      <c r="O13642" t="str">
        <f t="shared" si="426"/>
        <v>&gt;5000</v>
      </c>
      <c r="P13642" t="str">
        <f t="shared" si="427"/>
        <v>HIGH</v>
      </c>
    </row>
    <row r="13643" spans="1:16" x14ac:dyDescent="0.3">
      <c r="A13643" t="s">
        <v>20729</v>
      </c>
      <c r="B13643" s="1">
        <v>45851</v>
      </c>
      <c r="C13643" t="s">
        <v>20730</v>
      </c>
      <c r="D13643" t="s">
        <v>25</v>
      </c>
      <c r="E13643" t="s">
        <v>26</v>
      </c>
      <c r="F13643" s="3">
        <v>4</v>
      </c>
      <c r="G13643" s="2">
        <v>34705.589999999997</v>
      </c>
      <c r="H13643" s="2">
        <v>138822.35999999999</v>
      </c>
      <c r="I13643" t="s">
        <v>27</v>
      </c>
      <c r="J13643" t="s">
        <v>72</v>
      </c>
      <c r="K13643" s="3">
        <v>5</v>
      </c>
      <c r="L13643" t="s">
        <v>41</v>
      </c>
      <c r="M13643" t="s">
        <v>167</v>
      </c>
      <c r="N13643" t="s">
        <v>22</v>
      </c>
      <c r="O13643" t="str">
        <f t="shared" si="426"/>
        <v>&gt;5000</v>
      </c>
      <c r="P13643" t="str">
        <f t="shared" si="427"/>
        <v>HIGH</v>
      </c>
    </row>
    <row r="13644" spans="1:16" x14ac:dyDescent="0.3">
      <c r="A13644" t="s">
        <v>20731</v>
      </c>
      <c r="B13644" s="1">
        <v>45882</v>
      </c>
      <c r="C13644" t="s">
        <v>11176</v>
      </c>
      <c r="D13644" t="s">
        <v>102</v>
      </c>
      <c r="E13644" t="s">
        <v>103</v>
      </c>
      <c r="F13644" s="3">
        <v>2</v>
      </c>
      <c r="G13644" s="2">
        <v>27487.45</v>
      </c>
      <c r="H13644" s="2">
        <v>54974.9</v>
      </c>
      <c r="I13644" t="s">
        <v>47</v>
      </c>
      <c r="J13644" t="s">
        <v>35</v>
      </c>
      <c r="K13644" s="3">
        <v>5</v>
      </c>
      <c r="L13644" t="s">
        <v>41</v>
      </c>
      <c r="M13644" t="s">
        <v>173</v>
      </c>
      <c r="N13644" t="s">
        <v>22</v>
      </c>
      <c r="O13644" t="str">
        <f t="shared" si="426"/>
        <v>&gt;5000</v>
      </c>
      <c r="P13644" t="str">
        <f t="shared" si="427"/>
        <v>HIGH</v>
      </c>
    </row>
    <row r="13645" spans="1:16" x14ac:dyDescent="0.3">
      <c r="A13645" t="s">
        <v>20732</v>
      </c>
      <c r="B13645" s="1">
        <v>45778</v>
      </c>
      <c r="C13645" t="s">
        <v>9692</v>
      </c>
      <c r="D13645" t="s">
        <v>102</v>
      </c>
      <c r="E13645" t="s">
        <v>193</v>
      </c>
      <c r="F13645" s="3">
        <v>4</v>
      </c>
      <c r="G13645" s="2">
        <v>21990.05</v>
      </c>
      <c r="H13645" s="2">
        <v>87960.2</v>
      </c>
      <c r="I13645" t="s">
        <v>18</v>
      </c>
      <c r="J13645" t="s">
        <v>19</v>
      </c>
      <c r="K13645" s="3">
        <v>4</v>
      </c>
      <c r="L13645" t="s">
        <v>88</v>
      </c>
      <c r="M13645" t="s">
        <v>94</v>
      </c>
      <c r="N13645" t="s">
        <v>22</v>
      </c>
      <c r="O13645" t="str">
        <f t="shared" si="426"/>
        <v>&gt;5000</v>
      </c>
      <c r="P13645" t="str">
        <f t="shared" si="427"/>
        <v>HIGH</v>
      </c>
    </row>
    <row r="13646" spans="1:16" x14ac:dyDescent="0.3">
      <c r="A13646" t="s">
        <v>20733</v>
      </c>
      <c r="B13646" s="1">
        <v>45701</v>
      </c>
      <c r="C13646" t="s">
        <v>9050</v>
      </c>
      <c r="D13646" t="s">
        <v>16</v>
      </c>
      <c r="E13646" t="s">
        <v>130</v>
      </c>
      <c r="F13646" s="3">
        <v>5</v>
      </c>
      <c r="G13646" s="2">
        <v>35676.19</v>
      </c>
      <c r="H13646" s="2">
        <v>178380.95</v>
      </c>
      <c r="I13646" t="s">
        <v>18</v>
      </c>
      <c r="J13646" t="s">
        <v>35</v>
      </c>
      <c r="K13646" s="3">
        <v>4</v>
      </c>
      <c r="L13646" t="s">
        <v>88</v>
      </c>
      <c r="M13646" t="s">
        <v>213</v>
      </c>
      <c r="N13646" t="s">
        <v>22</v>
      </c>
      <c r="O13646" t="str">
        <f t="shared" si="426"/>
        <v>&gt;5000</v>
      </c>
      <c r="P13646" t="str">
        <f t="shared" si="427"/>
        <v>HIGH</v>
      </c>
    </row>
    <row r="13647" spans="1:16" x14ac:dyDescent="0.3">
      <c r="A13647" t="s">
        <v>20734</v>
      </c>
      <c r="B13647" s="1">
        <v>45694</v>
      </c>
      <c r="C13647" t="s">
        <v>4344</v>
      </c>
      <c r="D13647" t="s">
        <v>25</v>
      </c>
      <c r="E13647" t="s">
        <v>91</v>
      </c>
      <c r="F13647" s="3">
        <v>5</v>
      </c>
      <c r="G13647" s="2">
        <v>10866.3</v>
      </c>
      <c r="H13647" s="2">
        <v>54331.5</v>
      </c>
      <c r="I13647" t="s">
        <v>27</v>
      </c>
      <c r="J13647" t="s">
        <v>72</v>
      </c>
      <c r="K13647" s="3">
        <v>5</v>
      </c>
      <c r="L13647" t="s">
        <v>51</v>
      </c>
      <c r="M13647" t="s">
        <v>112</v>
      </c>
      <c r="N13647" t="s">
        <v>22</v>
      </c>
      <c r="O13647" t="str">
        <f t="shared" si="426"/>
        <v>&gt;5000</v>
      </c>
      <c r="P13647" t="str">
        <f t="shared" si="427"/>
        <v>HIGH</v>
      </c>
    </row>
    <row r="13648" spans="1:16" x14ac:dyDescent="0.3">
      <c r="A13648" t="s">
        <v>20735</v>
      </c>
      <c r="B13648" s="1">
        <v>45836</v>
      </c>
      <c r="C13648" t="s">
        <v>16198</v>
      </c>
      <c r="D13648" t="s">
        <v>32</v>
      </c>
      <c r="E13648" t="s">
        <v>250</v>
      </c>
      <c r="F13648" s="3">
        <v>2</v>
      </c>
      <c r="G13648" s="2">
        <v>13954.03</v>
      </c>
      <c r="H13648" s="2">
        <v>27908.06</v>
      </c>
      <c r="I13648" t="s">
        <v>34</v>
      </c>
      <c r="J13648" t="s">
        <v>35</v>
      </c>
      <c r="K13648" s="3">
        <v>2</v>
      </c>
      <c r="L13648" t="s">
        <v>133</v>
      </c>
      <c r="M13648" t="s">
        <v>57</v>
      </c>
      <c r="N13648" t="s">
        <v>22</v>
      </c>
      <c r="O13648" t="str">
        <f t="shared" si="426"/>
        <v>&gt;5000</v>
      </c>
      <c r="P13648" t="str">
        <f t="shared" si="427"/>
        <v>LOW</v>
      </c>
    </row>
    <row r="13649" spans="1:16" x14ac:dyDescent="0.3">
      <c r="A13649" t="s">
        <v>20736</v>
      </c>
      <c r="B13649" s="1">
        <v>45820</v>
      </c>
      <c r="C13649" t="s">
        <v>18559</v>
      </c>
      <c r="D13649" t="s">
        <v>45</v>
      </c>
      <c r="E13649" t="s">
        <v>85</v>
      </c>
      <c r="F13649" s="3">
        <v>3</v>
      </c>
      <c r="G13649" s="2">
        <v>3595.2</v>
      </c>
      <c r="H13649" s="2">
        <v>10785.6</v>
      </c>
      <c r="I13649" t="s">
        <v>27</v>
      </c>
      <c r="J13649" t="s">
        <v>19</v>
      </c>
      <c r="K13649" s="3">
        <v>3</v>
      </c>
      <c r="L13649" t="s">
        <v>77</v>
      </c>
      <c r="M13649" t="s">
        <v>82</v>
      </c>
      <c r="N13649" t="s">
        <v>22</v>
      </c>
      <c r="O13649" t="str">
        <f t="shared" si="426"/>
        <v>1000-5000</v>
      </c>
      <c r="P13649" t="str">
        <f t="shared" si="427"/>
        <v>MEDIUM</v>
      </c>
    </row>
    <row r="13650" spans="1:16" x14ac:dyDescent="0.3">
      <c r="A13650" t="s">
        <v>20737</v>
      </c>
      <c r="B13650" s="1">
        <v>45697</v>
      </c>
      <c r="C13650" t="s">
        <v>20738</v>
      </c>
      <c r="D13650" t="s">
        <v>16</v>
      </c>
      <c r="E13650" t="s">
        <v>159</v>
      </c>
      <c r="F13650" s="3">
        <v>2</v>
      </c>
      <c r="G13650" s="2">
        <v>6545.06</v>
      </c>
      <c r="H13650" s="2">
        <v>13090.12</v>
      </c>
      <c r="I13650" t="s">
        <v>27</v>
      </c>
      <c r="J13650" t="s">
        <v>35</v>
      </c>
      <c r="K13650" s="3">
        <v>4</v>
      </c>
      <c r="L13650" t="s">
        <v>160</v>
      </c>
      <c r="M13650" t="s">
        <v>62</v>
      </c>
      <c r="N13650" t="s">
        <v>22</v>
      </c>
      <c r="O13650" t="str">
        <f t="shared" si="426"/>
        <v>&gt;5000</v>
      </c>
      <c r="P13650" t="str">
        <f t="shared" si="427"/>
        <v>HIGH</v>
      </c>
    </row>
    <row r="13651" spans="1:16" x14ac:dyDescent="0.3">
      <c r="A13651" t="s">
        <v>20739</v>
      </c>
      <c r="B13651" s="1">
        <v>45798</v>
      </c>
      <c r="C13651" t="s">
        <v>17111</v>
      </c>
      <c r="D13651" t="s">
        <v>25</v>
      </c>
      <c r="E13651" t="s">
        <v>223</v>
      </c>
      <c r="F13651" s="3">
        <v>1</v>
      </c>
      <c r="G13651" s="2">
        <v>43858.55</v>
      </c>
      <c r="H13651" s="2">
        <v>43858.55</v>
      </c>
      <c r="I13651" t="s">
        <v>34</v>
      </c>
      <c r="J13651" t="s">
        <v>35</v>
      </c>
      <c r="K13651" s="3">
        <v>5</v>
      </c>
      <c r="L13651" t="s">
        <v>170</v>
      </c>
      <c r="M13651" t="s">
        <v>57</v>
      </c>
      <c r="N13651" t="s">
        <v>22</v>
      </c>
      <c r="O13651" t="str">
        <f t="shared" si="426"/>
        <v>&gt;5000</v>
      </c>
      <c r="P13651" t="str">
        <f t="shared" si="427"/>
        <v>HIGH</v>
      </c>
    </row>
    <row r="13652" spans="1:16" x14ac:dyDescent="0.3">
      <c r="A13652" t="s">
        <v>20740</v>
      </c>
      <c r="B13652" s="1">
        <v>45724</v>
      </c>
      <c r="C13652" t="s">
        <v>1724</v>
      </c>
      <c r="D13652" t="s">
        <v>32</v>
      </c>
      <c r="E13652" t="s">
        <v>40</v>
      </c>
      <c r="F13652" s="3">
        <v>4</v>
      </c>
      <c r="G13652" s="2">
        <v>46351.3</v>
      </c>
      <c r="H13652" s="2">
        <v>185405.2</v>
      </c>
      <c r="I13652" t="s">
        <v>34</v>
      </c>
      <c r="J13652" t="s">
        <v>19</v>
      </c>
      <c r="K13652" s="3">
        <v>4</v>
      </c>
      <c r="L13652" t="s">
        <v>160</v>
      </c>
      <c r="M13652" t="s">
        <v>134</v>
      </c>
      <c r="N13652" t="s">
        <v>22</v>
      </c>
      <c r="O13652" t="str">
        <f t="shared" si="426"/>
        <v>&gt;5000</v>
      </c>
      <c r="P13652" t="str">
        <f t="shared" si="427"/>
        <v>HIGH</v>
      </c>
    </row>
    <row r="13653" spans="1:16" x14ac:dyDescent="0.3">
      <c r="A13653" t="s">
        <v>20741</v>
      </c>
      <c r="B13653" s="1">
        <v>45681</v>
      </c>
      <c r="C13653" t="s">
        <v>10228</v>
      </c>
      <c r="D13653" t="s">
        <v>102</v>
      </c>
      <c r="E13653" t="s">
        <v>193</v>
      </c>
      <c r="F13653" s="3">
        <v>2</v>
      </c>
      <c r="G13653" s="2">
        <v>42292.03</v>
      </c>
      <c r="H13653" s="2">
        <v>84584.06</v>
      </c>
      <c r="I13653" t="s">
        <v>27</v>
      </c>
      <c r="J13653" t="s">
        <v>19</v>
      </c>
      <c r="K13653" s="3">
        <v>4</v>
      </c>
      <c r="L13653" t="s">
        <v>88</v>
      </c>
      <c r="M13653" t="s">
        <v>173</v>
      </c>
      <c r="N13653" t="s">
        <v>22</v>
      </c>
      <c r="O13653" t="str">
        <f t="shared" si="426"/>
        <v>&gt;5000</v>
      </c>
      <c r="P13653" t="str">
        <f t="shared" si="427"/>
        <v>HIGH</v>
      </c>
    </row>
    <row r="13654" spans="1:16" x14ac:dyDescent="0.3">
      <c r="A13654" t="s">
        <v>20742</v>
      </c>
      <c r="B13654" s="1">
        <v>45851</v>
      </c>
      <c r="C13654" t="s">
        <v>3671</v>
      </c>
      <c r="D13654" t="s">
        <v>32</v>
      </c>
      <c r="E13654" t="s">
        <v>309</v>
      </c>
      <c r="F13654" s="3">
        <v>1</v>
      </c>
      <c r="G13654" s="2">
        <v>11786.06</v>
      </c>
      <c r="H13654" s="2">
        <v>11786.06</v>
      </c>
      <c r="I13654" t="s">
        <v>18</v>
      </c>
      <c r="J13654" t="s">
        <v>35</v>
      </c>
      <c r="K13654" s="3">
        <v>4</v>
      </c>
      <c r="L13654" t="s">
        <v>88</v>
      </c>
      <c r="M13654" t="s">
        <v>134</v>
      </c>
      <c r="N13654" t="s">
        <v>22</v>
      </c>
      <c r="O13654" t="str">
        <f t="shared" si="426"/>
        <v>&gt;5000</v>
      </c>
      <c r="P13654" t="str">
        <f t="shared" si="427"/>
        <v>HIGH</v>
      </c>
    </row>
    <row r="13655" spans="1:16" x14ac:dyDescent="0.3">
      <c r="A13655" t="s">
        <v>20743</v>
      </c>
      <c r="B13655" s="1">
        <v>46010</v>
      </c>
      <c r="C13655" t="s">
        <v>17205</v>
      </c>
      <c r="D13655" t="s">
        <v>102</v>
      </c>
      <c r="E13655" t="s">
        <v>118</v>
      </c>
      <c r="F13655" s="3">
        <v>1</v>
      </c>
      <c r="G13655" s="2">
        <v>23668.07</v>
      </c>
      <c r="H13655" s="2">
        <v>23668.07</v>
      </c>
      <c r="I13655" t="s">
        <v>18</v>
      </c>
      <c r="J13655" t="s">
        <v>72</v>
      </c>
      <c r="K13655" s="3">
        <v>2</v>
      </c>
      <c r="L13655" t="s">
        <v>265</v>
      </c>
      <c r="M13655" t="s">
        <v>69</v>
      </c>
      <c r="N13655" t="s">
        <v>22</v>
      </c>
      <c r="O13655" t="str">
        <f t="shared" si="426"/>
        <v>&gt;5000</v>
      </c>
      <c r="P13655" t="str">
        <f t="shared" si="427"/>
        <v>LOW</v>
      </c>
    </row>
    <row r="13656" spans="1:16" x14ac:dyDescent="0.3">
      <c r="A13656" t="s">
        <v>20744</v>
      </c>
      <c r="B13656" s="1">
        <v>45674</v>
      </c>
      <c r="C13656" t="s">
        <v>9725</v>
      </c>
      <c r="D13656" t="s">
        <v>45</v>
      </c>
      <c r="E13656" t="s">
        <v>55</v>
      </c>
      <c r="F13656" s="3">
        <v>5</v>
      </c>
      <c r="G13656" s="2">
        <v>43824.21</v>
      </c>
      <c r="H13656" s="2">
        <v>219121.05</v>
      </c>
      <c r="I13656" t="s">
        <v>18</v>
      </c>
      <c r="J13656" t="s">
        <v>35</v>
      </c>
      <c r="K13656" s="3">
        <v>2</v>
      </c>
      <c r="L13656" t="s">
        <v>265</v>
      </c>
      <c r="M13656" t="s">
        <v>74</v>
      </c>
      <c r="N13656" t="s">
        <v>22</v>
      </c>
      <c r="O13656" t="str">
        <f t="shared" si="426"/>
        <v>&gt;5000</v>
      </c>
      <c r="P13656" t="str">
        <f t="shared" si="427"/>
        <v>LOW</v>
      </c>
    </row>
    <row r="13657" spans="1:16" x14ac:dyDescent="0.3">
      <c r="A13657" t="s">
        <v>20745</v>
      </c>
      <c r="B13657" s="1">
        <v>45818</v>
      </c>
      <c r="C13657" t="s">
        <v>8108</v>
      </c>
      <c r="D13657" t="s">
        <v>45</v>
      </c>
      <c r="E13657" t="s">
        <v>55</v>
      </c>
      <c r="F13657" s="3">
        <v>5</v>
      </c>
      <c r="G13657" s="2">
        <v>6353.2</v>
      </c>
      <c r="H13657" s="2">
        <v>31766</v>
      </c>
      <c r="I13657" t="s">
        <v>34</v>
      </c>
      <c r="J13657" t="s">
        <v>19</v>
      </c>
      <c r="K13657" s="3">
        <v>5</v>
      </c>
      <c r="L13657" t="s">
        <v>51</v>
      </c>
      <c r="M13657" t="s">
        <v>178</v>
      </c>
      <c r="N13657" t="s">
        <v>22</v>
      </c>
      <c r="O13657" t="str">
        <f t="shared" si="426"/>
        <v>&gt;5000</v>
      </c>
      <c r="P13657" t="str">
        <f t="shared" si="427"/>
        <v>HIGH</v>
      </c>
    </row>
    <row r="13658" spans="1:16" x14ac:dyDescent="0.3">
      <c r="A13658" t="s">
        <v>20746</v>
      </c>
      <c r="B13658" s="1">
        <v>45995</v>
      </c>
      <c r="C13658" t="s">
        <v>20747</v>
      </c>
      <c r="D13658" t="s">
        <v>45</v>
      </c>
      <c r="E13658" t="s">
        <v>85</v>
      </c>
      <c r="F13658" s="3">
        <v>3</v>
      </c>
      <c r="G13658" s="2">
        <v>40658.43</v>
      </c>
      <c r="H13658" s="2">
        <v>121975.29</v>
      </c>
      <c r="I13658" t="s">
        <v>34</v>
      </c>
      <c r="J13658" t="s">
        <v>72</v>
      </c>
      <c r="K13658" s="3">
        <v>3</v>
      </c>
      <c r="L13658" t="s">
        <v>36</v>
      </c>
      <c r="M13658" t="s">
        <v>74</v>
      </c>
      <c r="N13658" t="s">
        <v>22</v>
      </c>
      <c r="O13658" t="str">
        <f t="shared" si="426"/>
        <v>&gt;5000</v>
      </c>
      <c r="P13658" t="str">
        <f t="shared" si="427"/>
        <v>MEDIUM</v>
      </c>
    </row>
    <row r="13659" spans="1:16" x14ac:dyDescent="0.3">
      <c r="A13659" t="s">
        <v>20748</v>
      </c>
      <c r="B13659" s="1">
        <v>45858</v>
      </c>
      <c r="C13659" t="s">
        <v>3010</v>
      </c>
      <c r="D13659" t="s">
        <v>32</v>
      </c>
      <c r="E13659" t="s">
        <v>33</v>
      </c>
      <c r="F13659" s="3">
        <v>2</v>
      </c>
      <c r="G13659" s="2">
        <v>45806.85</v>
      </c>
      <c r="H13659" s="2">
        <v>91613.7</v>
      </c>
      <c r="I13659" t="s">
        <v>47</v>
      </c>
      <c r="J13659" t="s">
        <v>19</v>
      </c>
      <c r="K13659" s="3">
        <v>1</v>
      </c>
      <c r="L13659" t="s">
        <v>68</v>
      </c>
      <c r="M13659" t="s">
        <v>69</v>
      </c>
      <c r="N13659" t="s">
        <v>22</v>
      </c>
      <c r="O13659" t="str">
        <f t="shared" si="426"/>
        <v>&gt;5000</v>
      </c>
      <c r="P13659" t="str">
        <f t="shared" si="427"/>
        <v>LOW</v>
      </c>
    </row>
    <row r="13660" spans="1:16" x14ac:dyDescent="0.3">
      <c r="A13660" t="s">
        <v>20749</v>
      </c>
      <c r="B13660" s="1">
        <v>46022</v>
      </c>
      <c r="C13660" t="s">
        <v>11687</v>
      </c>
      <c r="D13660" t="s">
        <v>16</v>
      </c>
      <c r="E13660" t="s">
        <v>130</v>
      </c>
      <c r="F13660" s="3">
        <v>5</v>
      </c>
      <c r="G13660" s="2">
        <v>43597.63</v>
      </c>
      <c r="H13660" s="2">
        <v>217988.15</v>
      </c>
      <c r="I13660" t="s">
        <v>47</v>
      </c>
      <c r="J13660" t="s">
        <v>35</v>
      </c>
      <c r="K13660" s="3">
        <v>2</v>
      </c>
      <c r="L13660" t="s">
        <v>133</v>
      </c>
      <c r="M13660" t="s">
        <v>42</v>
      </c>
      <c r="N13660" t="s">
        <v>22</v>
      </c>
      <c r="O13660" t="str">
        <f t="shared" si="426"/>
        <v>&gt;5000</v>
      </c>
      <c r="P13660" t="str">
        <f t="shared" si="427"/>
        <v>LOW</v>
      </c>
    </row>
    <row r="13661" spans="1:16" x14ac:dyDescent="0.3">
      <c r="A13661" t="s">
        <v>20750</v>
      </c>
      <c r="B13661" s="1">
        <v>45773</v>
      </c>
      <c r="C13661" t="s">
        <v>6814</v>
      </c>
      <c r="D13661" t="s">
        <v>25</v>
      </c>
      <c r="E13661" t="s">
        <v>26</v>
      </c>
      <c r="F13661" s="3">
        <v>1</v>
      </c>
      <c r="G13661" s="2">
        <v>20055.57</v>
      </c>
      <c r="H13661" s="2">
        <v>20055.57</v>
      </c>
      <c r="I13661" t="s">
        <v>27</v>
      </c>
      <c r="J13661" t="s">
        <v>19</v>
      </c>
      <c r="K13661" s="3">
        <v>2</v>
      </c>
      <c r="L13661" t="s">
        <v>141</v>
      </c>
      <c r="M13661" t="s">
        <v>62</v>
      </c>
      <c r="N13661" t="s">
        <v>22</v>
      </c>
      <c r="O13661" t="str">
        <f t="shared" si="426"/>
        <v>&gt;5000</v>
      </c>
      <c r="P13661" t="str">
        <f t="shared" si="427"/>
        <v>LOW</v>
      </c>
    </row>
    <row r="13662" spans="1:16" x14ac:dyDescent="0.3">
      <c r="A13662" t="s">
        <v>20751</v>
      </c>
      <c r="B13662" s="1">
        <v>45684</v>
      </c>
      <c r="C13662" t="s">
        <v>2882</v>
      </c>
      <c r="D13662" t="s">
        <v>32</v>
      </c>
      <c r="E13662" t="s">
        <v>309</v>
      </c>
      <c r="F13662" s="3">
        <v>3</v>
      </c>
      <c r="G13662" s="2">
        <v>43419.97</v>
      </c>
      <c r="H13662" s="2">
        <v>130259.91</v>
      </c>
      <c r="I13662" t="s">
        <v>18</v>
      </c>
      <c r="J13662" t="s">
        <v>72</v>
      </c>
      <c r="K13662" s="3">
        <v>4</v>
      </c>
      <c r="L13662" t="s">
        <v>88</v>
      </c>
      <c r="M13662" t="s">
        <v>52</v>
      </c>
      <c r="N13662" t="s">
        <v>22</v>
      </c>
      <c r="O13662" t="str">
        <f t="shared" si="426"/>
        <v>&gt;5000</v>
      </c>
      <c r="P13662" t="str">
        <f t="shared" si="427"/>
        <v>HIGH</v>
      </c>
    </row>
    <row r="13663" spans="1:16" x14ac:dyDescent="0.3">
      <c r="A13663" t="s">
        <v>20752</v>
      </c>
      <c r="B13663" s="1">
        <v>45848</v>
      </c>
      <c r="C13663" t="s">
        <v>20753</v>
      </c>
      <c r="D13663" t="s">
        <v>16</v>
      </c>
      <c r="E13663" t="s">
        <v>17</v>
      </c>
      <c r="F13663" s="3">
        <v>2</v>
      </c>
      <c r="G13663" s="2">
        <v>25409.67</v>
      </c>
      <c r="H13663" s="2">
        <v>50819.34</v>
      </c>
      <c r="I13663" t="s">
        <v>47</v>
      </c>
      <c r="J13663" t="s">
        <v>35</v>
      </c>
      <c r="K13663" s="3">
        <v>2</v>
      </c>
      <c r="L13663" t="s">
        <v>133</v>
      </c>
      <c r="M13663" t="s">
        <v>62</v>
      </c>
      <c r="N13663" t="s">
        <v>22</v>
      </c>
      <c r="O13663" t="str">
        <f t="shared" si="426"/>
        <v>&gt;5000</v>
      </c>
      <c r="P13663" t="str">
        <f t="shared" si="427"/>
        <v>LOW</v>
      </c>
    </row>
    <row r="13664" spans="1:16" x14ac:dyDescent="0.3">
      <c r="A13664" t="s">
        <v>20754</v>
      </c>
      <c r="B13664" s="1">
        <v>45823</v>
      </c>
      <c r="C13664" t="s">
        <v>20755</v>
      </c>
      <c r="D13664" t="s">
        <v>25</v>
      </c>
      <c r="E13664" t="s">
        <v>26</v>
      </c>
      <c r="F13664" s="3">
        <v>2</v>
      </c>
      <c r="G13664" s="2">
        <v>9794.61</v>
      </c>
      <c r="H13664" s="2">
        <v>19589.22</v>
      </c>
      <c r="I13664" t="s">
        <v>34</v>
      </c>
      <c r="J13664" t="s">
        <v>72</v>
      </c>
      <c r="K13664" s="3">
        <v>5</v>
      </c>
      <c r="L13664" t="s">
        <v>170</v>
      </c>
      <c r="M13664" t="s">
        <v>62</v>
      </c>
      <c r="N13664" t="s">
        <v>22</v>
      </c>
      <c r="O13664" t="str">
        <f t="shared" si="426"/>
        <v>&gt;5000</v>
      </c>
      <c r="P13664" t="str">
        <f t="shared" si="427"/>
        <v>HIGH</v>
      </c>
    </row>
    <row r="13665" spans="1:16" x14ac:dyDescent="0.3">
      <c r="A13665" t="s">
        <v>20756</v>
      </c>
      <c r="B13665" s="1">
        <v>45893</v>
      </c>
      <c r="C13665" t="s">
        <v>321</v>
      </c>
      <c r="D13665" t="s">
        <v>102</v>
      </c>
      <c r="E13665" t="s">
        <v>103</v>
      </c>
      <c r="F13665" s="3">
        <v>5</v>
      </c>
      <c r="G13665" s="2">
        <v>29291.07</v>
      </c>
      <c r="H13665" s="2">
        <v>146455.35</v>
      </c>
      <c r="I13665" t="s">
        <v>34</v>
      </c>
      <c r="J13665" t="s">
        <v>35</v>
      </c>
      <c r="K13665" s="3">
        <v>3</v>
      </c>
      <c r="L13665" t="s">
        <v>190</v>
      </c>
      <c r="M13665" t="s">
        <v>150</v>
      </c>
      <c r="N13665" t="s">
        <v>22</v>
      </c>
      <c r="O13665" t="str">
        <f t="shared" si="426"/>
        <v>&gt;5000</v>
      </c>
      <c r="P13665" t="str">
        <f t="shared" si="427"/>
        <v>MEDIUM</v>
      </c>
    </row>
    <row r="13666" spans="1:16" x14ac:dyDescent="0.3">
      <c r="A13666" t="s">
        <v>20757</v>
      </c>
      <c r="B13666" s="1">
        <v>45776</v>
      </c>
      <c r="C13666" t="s">
        <v>13624</v>
      </c>
      <c r="D13666" t="s">
        <v>45</v>
      </c>
      <c r="E13666" t="s">
        <v>85</v>
      </c>
      <c r="F13666" s="3">
        <v>2</v>
      </c>
      <c r="G13666" s="2">
        <v>6293.01</v>
      </c>
      <c r="H13666" s="2">
        <v>12586.02</v>
      </c>
      <c r="I13666" t="s">
        <v>27</v>
      </c>
      <c r="J13666" t="s">
        <v>72</v>
      </c>
      <c r="K13666" s="3">
        <v>1</v>
      </c>
      <c r="L13666" t="s">
        <v>107</v>
      </c>
      <c r="M13666" t="s">
        <v>216</v>
      </c>
      <c r="N13666" t="s">
        <v>22</v>
      </c>
      <c r="O13666" t="str">
        <f t="shared" si="426"/>
        <v>&gt;5000</v>
      </c>
      <c r="P13666" t="str">
        <f t="shared" si="427"/>
        <v>LOW</v>
      </c>
    </row>
    <row r="13667" spans="1:16" x14ac:dyDescent="0.3">
      <c r="A13667" t="s">
        <v>20758</v>
      </c>
      <c r="B13667" s="1">
        <v>45943</v>
      </c>
      <c r="C13667" t="s">
        <v>1457</v>
      </c>
      <c r="D13667" t="s">
        <v>32</v>
      </c>
      <c r="E13667" t="s">
        <v>40</v>
      </c>
      <c r="F13667" s="3">
        <v>2</v>
      </c>
      <c r="G13667" s="2">
        <v>20220.73</v>
      </c>
      <c r="H13667" s="2">
        <v>40441.46</v>
      </c>
      <c r="I13667" t="s">
        <v>27</v>
      </c>
      <c r="J13667" t="s">
        <v>35</v>
      </c>
      <c r="K13667" s="3">
        <v>3</v>
      </c>
      <c r="L13667" t="s">
        <v>77</v>
      </c>
      <c r="M13667" t="s">
        <v>69</v>
      </c>
      <c r="N13667" t="s">
        <v>22</v>
      </c>
      <c r="O13667" t="str">
        <f t="shared" si="426"/>
        <v>&gt;5000</v>
      </c>
      <c r="P13667" t="str">
        <f t="shared" si="427"/>
        <v>MEDIUM</v>
      </c>
    </row>
    <row r="13668" spans="1:16" x14ac:dyDescent="0.3">
      <c r="A13668" t="s">
        <v>20759</v>
      </c>
      <c r="B13668" s="1">
        <v>45965</v>
      </c>
      <c r="C13668" t="s">
        <v>20760</v>
      </c>
      <c r="D13668" t="s">
        <v>32</v>
      </c>
      <c r="E13668" t="s">
        <v>250</v>
      </c>
      <c r="F13668" s="3">
        <v>3</v>
      </c>
      <c r="G13668" s="2">
        <v>25193.88</v>
      </c>
      <c r="H13668" s="2">
        <v>75581.64</v>
      </c>
      <c r="I13668" t="s">
        <v>34</v>
      </c>
      <c r="J13668" t="s">
        <v>35</v>
      </c>
      <c r="K13668" s="3">
        <v>2</v>
      </c>
      <c r="L13668" t="s">
        <v>56</v>
      </c>
      <c r="M13668" t="s">
        <v>21</v>
      </c>
      <c r="N13668" t="s">
        <v>22</v>
      </c>
      <c r="O13668" t="str">
        <f t="shared" si="426"/>
        <v>&gt;5000</v>
      </c>
      <c r="P13668" t="str">
        <f t="shared" si="427"/>
        <v>LOW</v>
      </c>
    </row>
    <row r="13669" spans="1:16" x14ac:dyDescent="0.3">
      <c r="A13669" t="s">
        <v>20761</v>
      </c>
      <c r="B13669" s="1">
        <v>45988</v>
      </c>
      <c r="C13669" t="s">
        <v>11705</v>
      </c>
      <c r="D13669" t="s">
        <v>32</v>
      </c>
      <c r="E13669" t="s">
        <v>250</v>
      </c>
      <c r="F13669" s="3">
        <v>5</v>
      </c>
      <c r="G13669" s="2">
        <v>36244.5</v>
      </c>
      <c r="H13669" s="2">
        <v>181222.5</v>
      </c>
      <c r="I13669" t="s">
        <v>34</v>
      </c>
      <c r="J13669" t="s">
        <v>72</v>
      </c>
      <c r="K13669" s="3">
        <v>5</v>
      </c>
      <c r="L13669" t="s">
        <v>51</v>
      </c>
      <c r="M13669" t="s">
        <v>21</v>
      </c>
      <c r="N13669" t="s">
        <v>22</v>
      </c>
      <c r="O13669" t="str">
        <f t="shared" si="426"/>
        <v>&gt;5000</v>
      </c>
      <c r="P13669" t="str">
        <f t="shared" si="427"/>
        <v>HIGH</v>
      </c>
    </row>
    <row r="13670" spans="1:16" x14ac:dyDescent="0.3">
      <c r="A13670" t="s">
        <v>20762</v>
      </c>
      <c r="B13670" s="1">
        <v>45768</v>
      </c>
      <c r="C13670" t="s">
        <v>19208</v>
      </c>
      <c r="D13670" t="s">
        <v>32</v>
      </c>
      <c r="E13670" t="s">
        <v>250</v>
      </c>
      <c r="F13670" s="3">
        <v>1</v>
      </c>
      <c r="G13670" s="2">
        <v>3090.44</v>
      </c>
      <c r="H13670" s="2">
        <v>3090.44</v>
      </c>
      <c r="I13670" t="s">
        <v>18</v>
      </c>
      <c r="J13670" t="s">
        <v>19</v>
      </c>
      <c r="K13670" s="3">
        <v>2</v>
      </c>
      <c r="L13670" t="s">
        <v>133</v>
      </c>
      <c r="M13670" t="s">
        <v>42</v>
      </c>
      <c r="N13670" t="s">
        <v>22</v>
      </c>
      <c r="O13670" t="str">
        <f t="shared" si="426"/>
        <v>1000-5000</v>
      </c>
      <c r="P13670" t="str">
        <f t="shared" si="427"/>
        <v>LOW</v>
      </c>
    </row>
    <row r="13671" spans="1:16" x14ac:dyDescent="0.3">
      <c r="A13671" t="s">
        <v>20763</v>
      </c>
      <c r="B13671" s="1">
        <v>45828</v>
      </c>
      <c r="C13671" t="s">
        <v>4798</v>
      </c>
      <c r="D13671" t="s">
        <v>32</v>
      </c>
      <c r="E13671" t="s">
        <v>309</v>
      </c>
      <c r="F13671" s="3">
        <v>1</v>
      </c>
      <c r="G13671" s="2">
        <v>42807.33</v>
      </c>
      <c r="H13671" s="2">
        <v>42807.33</v>
      </c>
      <c r="I13671" t="s">
        <v>18</v>
      </c>
      <c r="J13671" t="s">
        <v>35</v>
      </c>
      <c r="K13671" s="3">
        <v>4</v>
      </c>
      <c r="L13671" t="s">
        <v>123</v>
      </c>
      <c r="M13671" t="s">
        <v>74</v>
      </c>
      <c r="N13671" t="s">
        <v>22</v>
      </c>
      <c r="O13671" t="str">
        <f t="shared" si="426"/>
        <v>&gt;5000</v>
      </c>
      <c r="P13671" t="str">
        <f t="shared" si="427"/>
        <v>HIGH</v>
      </c>
    </row>
    <row r="13672" spans="1:16" x14ac:dyDescent="0.3">
      <c r="A13672" t="s">
        <v>20764</v>
      </c>
      <c r="B13672" s="1">
        <v>45697</v>
      </c>
      <c r="C13672" t="s">
        <v>19420</v>
      </c>
      <c r="D13672" t="s">
        <v>16</v>
      </c>
      <c r="E13672" t="s">
        <v>145</v>
      </c>
      <c r="F13672" s="3">
        <v>5</v>
      </c>
      <c r="G13672" s="2">
        <v>6833.88</v>
      </c>
      <c r="H13672" s="2">
        <v>34169.4</v>
      </c>
      <c r="I13672" t="s">
        <v>47</v>
      </c>
      <c r="J13672" t="s">
        <v>72</v>
      </c>
      <c r="K13672" s="3">
        <v>1</v>
      </c>
      <c r="L13672" t="s">
        <v>68</v>
      </c>
      <c r="M13672" t="s">
        <v>167</v>
      </c>
      <c r="N13672" t="s">
        <v>22</v>
      </c>
      <c r="O13672" t="str">
        <f t="shared" si="426"/>
        <v>&gt;5000</v>
      </c>
      <c r="P13672" t="str">
        <f t="shared" si="427"/>
        <v>LOW</v>
      </c>
    </row>
    <row r="13673" spans="1:16" x14ac:dyDescent="0.3">
      <c r="A13673" t="s">
        <v>20765</v>
      </c>
      <c r="B13673" s="1">
        <v>45907</v>
      </c>
      <c r="C13673" t="s">
        <v>2233</v>
      </c>
      <c r="D13673" t="s">
        <v>25</v>
      </c>
      <c r="E13673" t="s">
        <v>140</v>
      </c>
      <c r="F13673" s="3">
        <v>3</v>
      </c>
      <c r="G13673" s="2">
        <v>26239.52</v>
      </c>
      <c r="H13673" s="2">
        <v>78718.559999999998</v>
      </c>
      <c r="I13673" t="s">
        <v>18</v>
      </c>
      <c r="J13673" t="s">
        <v>19</v>
      </c>
      <c r="K13673" s="3">
        <v>5</v>
      </c>
      <c r="L13673" t="s">
        <v>41</v>
      </c>
      <c r="M13673" t="s">
        <v>124</v>
      </c>
      <c r="N13673" t="s">
        <v>22</v>
      </c>
      <c r="O13673" t="str">
        <f t="shared" si="426"/>
        <v>&gt;5000</v>
      </c>
      <c r="P13673" t="str">
        <f t="shared" si="427"/>
        <v>HIGH</v>
      </c>
    </row>
    <row r="13674" spans="1:16" x14ac:dyDescent="0.3">
      <c r="A13674" t="s">
        <v>20766</v>
      </c>
      <c r="B13674" s="1">
        <v>45716</v>
      </c>
      <c r="C13674" t="s">
        <v>10075</v>
      </c>
      <c r="D13674" t="s">
        <v>32</v>
      </c>
      <c r="E13674" t="s">
        <v>309</v>
      </c>
      <c r="F13674" s="3">
        <v>2</v>
      </c>
      <c r="G13674" s="2">
        <v>25864.97</v>
      </c>
      <c r="H13674" s="2">
        <v>51729.94</v>
      </c>
      <c r="I13674" t="s">
        <v>47</v>
      </c>
      <c r="J13674" t="s">
        <v>35</v>
      </c>
      <c r="K13674" s="3">
        <v>4</v>
      </c>
      <c r="L13674" t="s">
        <v>88</v>
      </c>
      <c r="M13674" t="s">
        <v>216</v>
      </c>
      <c r="N13674" t="s">
        <v>22</v>
      </c>
      <c r="O13674" t="str">
        <f t="shared" si="426"/>
        <v>&gt;5000</v>
      </c>
      <c r="P13674" t="str">
        <f t="shared" si="427"/>
        <v>HIGH</v>
      </c>
    </row>
    <row r="13675" spans="1:16" x14ac:dyDescent="0.3">
      <c r="A13675" t="s">
        <v>20767</v>
      </c>
      <c r="B13675" s="1">
        <v>45849</v>
      </c>
      <c r="C13675" t="s">
        <v>20768</v>
      </c>
      <c r="D13675" t="s">
        <v>45</v>
      </c>
      <c r="E13675" t="s">
        <v>60</v>
      </c>
      <c r="F13675" s="3">
        <v>1</v>
      </c>
      <c r="G13675" s="2">
        <v>1999.15</v>
      </c>
      <c r="H13675" s="2">
        <v>1999.15</v>
      </c>
      <c r="I13675" t="s">
        <v>27</v>
      </c>
      <c r="J13675" t="s">
        <v>19</v>
      </c>
      <c r="K13675" s="3">
        <v>3</v>
      </c>
      <c r="L13675" t="s">
        <v>36</v>
      </c>
      <c r="M13675" t="s">
        <v>216</v>
      </c>
      <c r="N13675" t="s">
        <v>22</v>
      </c>
      <c r="O13675" t="str">
        <f t="shared" si="426"/>
        <v>1000-5000</v>
      </c>
      <c r="P13675" t="str">
        <f t="shared" si="427"/>
        <v>MEDIUM</v>
      </c>
    </row>
    <row r="13676" spans="1:16" x14ac:dyDescent="0.3">
      <c r="A13676" t="s">
        <v>20769</v>
      </c>
      <c r="B13676" s="1">
        <v>45926</v>
      </c>
      <c r="C13676" t="s">
        <v>8708</v>
      </c>
      <c r="D13676" t="s">
        <v>102</v>
      </c>
      <c r="E13676" t="s">
        <v>193</v>
      </c>
      <c r="F13676" s="3">
        <v>2</v>
      </c>
      <c r="G13676" s="2">
        <v>18065.32</v>
      </c>
      <c r="H13676" s="2">
        <v>36130.639999999999</v>
      </c>
      <c r="I13676" t="s">
        <v>27</v>
      </c>
      <c r="J13676" t="s">
        <v>72</v>
      </c>
      <c r="K13676" s="3">
        <v>2</v>
      </c>
      <c r="L13676" t="s">
        <v>141</v>
      </c>
      <c r="M13676" t="s">
        <v>21</v>
      </c>
      <c r="N13676" t="s">
        <v>22</v>
      </c>
      <c r="O13676" t="str">
        <f t="shared" si="426"/>
        <v>&gt;5000</v>
      </c>
      <c r="P13676" t="str">
        <f t="shared" si="427"/>
        <v>LOW</v>
      </c>
    </row>
    <row r="13677" spans="1:16" x14ac:dyDescent="0.3">
      <c r="A13677" t="s">
        <v>20770</v>
      </c>
      <c r="B13677" s="1">
        <v>46008</v>
      </c>
      <c r="C13677" t="s">
        <v>4742</v>
      </c>
      <c r="D13677" t="s">
        <v>25</v>
      </c>
      <c r="E13677" t="s">
        <v>140</v>
      </c>
      <c r="F13677" s="3">
        <v>2</v>
      </c>
      <c r="G13677" s="2">
        <v>5912.52</v>
      </c>
      <c r="H13677" s="2">
        <v>11825.04</v>
      </c>
      <c r="I13677" t="s">
        <v>18</v>
      </c>
      <c r="J13677" t="s">
        <v>19</v>
      </c>
      <c r="K13677" s="3">
        <v>5</v>
      </c>
      <c r="L13677" t="s">
        <v>41</v>
      </c>
      <c r="M13677" t="s">
        <v>142</v>
      </c>
      <c r="N13677" t="s">
        <v>22</v>
      </c>
      <c r="O13677" t="str">
        <f t="shared" si="426"/>
        <v>&gt;5000</v>
      </c>
      <c r="P13677" t="str">
        <f t="shared" si="427"/>
        <v>HIGH</v>
      </c>
    </row>
    <row r="13678" spans="1:16" x14ac:dyDescent="0.3">
      <c r="A13678" t="s">
        <v>20771</v>
      </c>
      <c r="B13678" s="1">
        <v>45741</v>
      </c>
      <c r="C13678" t="s">
        <v>8674</v>
      </c>
      <c r="D13678" t="s">
        <v>32</v>
      </c>
      <c r="E13678" t="s">
        <v>250</v>
      </c>
      <c r="F13678" s="3">
        <v>1</v>
      </c>
      <c r="G13678" s="2">
        <v>29086.49</v>
      </c>
      <c r="H13678" s="2">
        <v>29086.49</v>
      </c>
      <c r="I13678" t="s">
        <v>34</v>
      </c>
      <c r="J13678" t="s">
        <v>72</v>
      </c>
      <c r="K13678" s="3">
        <v>3</v>
      </c>
      <c r="L13678" t="s">
        <v>190</v>
      </c>
      <c r="M13678" t="s">
        <v>29</v>
      </c>
      <c r="N13678" t="s">
        <v>22</v>
      </c>
      <c r="O13678" t="str">
        <f t="shared" si="426"/>
        <v>&gt;5000</v>
      </c>
      <c r="P13678" t="str">
        <f t="shared" si="427"/>
        <v>MEDIUM</v>
      </c>
    </row>
    <row r="13679" spans="1:16" x14ac:dyDescent="0.3">
      <c r="A13679" t="s">
        <v>20772</v>
      </c>
      <c r="B13679" s="1">
        <v>45908</v>
      </c>
      <c r="C13679" t="s">
        <v>9935</v>
      </c>
      <c r="D13679" t="s">
        <v>25</v>
      </c>
      <c r="E13679" t="s">
        <v>91</v>
      </c>
      <c r="F13679" s="3">
        <v>1</v>
      </c>
      <c r="G13679" s="2">
        <v>49533</v>
      </c>
      <c r="H13679" s="2">
        <v>49533</v>
      </c>
      <c r="I13679" t="s">
        <v>27</v>
      </c>
      <c r="J13679" t="s">
        <v>35</v>
      </c>
      <c r="K13679" s="3">
        <v>1</v>
      </c>
      <c r="L13679" t="s">
        <v>119</v>
      </c>
      <c r="M13679" t="s">
        <v>142</v>
      </c>
      <c r="N13679" t="s">
        <v>22</v>
      </c>
      <c r="O13679" t="str">
        <f t="shared" si="426"/>
        <v>&gt;5000</v>
      </c>
      <c r="P13679" t="str">
        <f t="shared" si="427"/>
        <v>LOW</v>
      </c>
    </row>
    <row r="13680" spans="1:16" x14ac:dyDescent="0.3">
      <c r="A13680" t="s">
        <v>20773</v>
      </c>
      <c r="B13680" s="1">
        <v>45763</v>
      </c>
      <c r="C13680" t="s">
        <v>5756</v>
      </c>
      <c r="D13680" t="s">
        <v>32</v>
      </c>
      <c r="E13680" t="s">
        <v>33</v>
      </c>
      <c r="F13680" s="3">
        <v>1</v>
      </c>
      <c r="G13680" s="2">
        <v>45134.91</v>
      </c>
      <c r="H13680" s="2">
        <v>45134.91</v>
      </c>
      <c r="I13680" t="s">
        <v>27</v>
      </c>
      <c r="J13680" t="s">
        <v>72</v>
      </c>
      <c r="K13680" s="3">
        <v>4</v>
      </c>
      <c r="L13680" t="s">
        <v>160</v>
      </c>
      <c r="M13680" t="s">
        <v>57</v>
      </c>
      <c r="N13680" t="s">
        <v>22</v>
      </c>
      <c r="O13680" t="str">
        <f t="shared" si="426"/>
        <v>&gt;5000</v>
      </c>
      <c r="P13680" t="str">
        <f t="shared" si="427"/>
        <v>HIGH</v>
      </c>
    </row>
    <row r="13681" spans="1:16" x14ac:dyDescent="0.3">
      <c r="A13681" t="s">
        <v>20774</v>
      </c>
      <c r="B13681" s="1">
        <v>45812</v>
      </c>
      <c r="C13681" t="s">
        <v>5145</v>
      </c>
      <c r="D13681" t="s">
        <v>102</v>
      </c>
      <c r="E13681" t="s">
        <v>155</v>
      </c>
      <c r="F13681" s="3">
        <v>1</v>
      </c>
      <c r="G13681" s="2">
        <v>36884.519999999997</v>
      </c>
      <c r="H13681" s="2">
        <v>36884.519999999997</v>
      </c>
      <c r="I13681" t="s">
        <v>34</v>
      </c>
      <c r="J13681" t="s">
        <v>35</v>
      </c>
      <c r="K13681" s="3">
        <v>2</v>
      </c>
      <c r="L13681" t="s">
        <v>133</v>
      </c>
      <c r="M13681" t="s">
        <v>52</v>
      </c>
      <c r="N13681" t="s">
        <v>22</v>
      </c>
      <c r="O13681" t="str">
        <f t="shared" si="426"/>
        <v>&gt;5000</v>
      </c>
      <c r="P13681" t="str">
        <f t="shared" si="427"/>
        <v>LOW</v>
      </c>
    </row>
    <row r="13682" spans="1:16" x14ac:dyDescent="0.3">
      <c r="A13682" t="s">
        <v>20775</v>
      </c>
      <c r="B13682" s="1">
        <v>46019</v>
      </c>
      <c r="C13682" t="s">
        <v>7260</v>
      </c>
      <c r="D13682" t="s">
        <v>102</v>
      </c>
      <c r="E13682" t="s">
        <v>103</v>
      </c>
      <c r="F13682" s="3">
        <v>2</v>
      </c>
      <c r="G13682" s="2">
        <v>21615.360000000001</v>
      </c>
      <c r="H13682" s="2">
        <v>43230.720000000001</v>
      </c>
      <c r="I13682" t="s">
        <v>27</v>
      </c>
      <c r="J13682" t="s">
        <v>72</v>
      </c>
      <c r="K13682" s="3">
        <v>2</v>
      </c>
      <c r="L13682" t="s">
        <v>133</v>
      </c>
      <c r="M13682" t="s">
        <v>78</v>
      </c>
      <c r="N13682" t="s">
        <v>22</v>
      </c>
      <c r="O13682" t="str">
        <f t="shared" si="426"/>
        <v>&gt;5000</v>
      </c>
      <c r="P13682" t="str">
        <f t="shared" si="427"/>
        <v>LOW</v>
      </c>
    </row>
    <row r="13683" spans="1:16" x14ac:dyDescent="0.3">
      <c r="A13683" t="s">
        <v>20776</v>
      </c>
      <c r="B13683" s="1">
        <v>45945</v>
      </c>
      <c r="C13683" t="s">
        <v>20096</v>
      </c>
      <c r="D13683" t="s">
        <v>102</v>
      </c>
      <c r="E13683" t="s">
        <v>155</v>
      </c>
      <c r="F13683" s="3">
        <v>3</v>
      </c>
      <c r="G13683" s="2">
        <v>33706.65</v>
      </c>
      <c r="H13683" s="2">
        <v>101119.95</v>
      </c>
      <c r="I13683" t="s">
        <v>27</v>
      </c>
      <c r="J13683" t="s">
        <v>72</v>
      </c>
      <c r="K13683" s="3">
        <v>2</v>
      </c>
      <c r="L13683" t="s">
        <v>56</v>
      </c>
      <c r="M13683" t="s">
        <v>167</v>
      </c>
      <c r="N13683" t="s">
        <v>22</v>
      </c>
      <c r="O13683" t="str">
        <f t="shared" si="426"/>
        <v>&gt;5000</v>
      </c>
      <c r="P13683" t="str">
        <f t="shared" si="427"/>
        <v>LOW</v>
      </c>
    </row>
    <row r="13684" spans="1:16" x14ac:dyDescent="0.3">
      <c r="A13684" t="s">
        <v>20777</v>
      </c>
      <c r="B13684" s="1">
        <v>45871</v>
      </c>
      <c r="C13684" t="s">
        <v>12147</v>
      </c>
      <c r="D13684" t="s">
        <v>45</v>
      </c>
      <c r="E13684" t="s">
        <v>55</v>
      </c>
      <c r="F13684" s="3">
        <v>3</v>
      </c>
      <c r="G13684" s="2">
        <v>21890.33</v>
      </c>
      <c r="H13684" s="2">
        <v>65670.990000000005</v>
      </c>
      <c r="I13684" t="s">
        <v>27</v>
      </c>
      <c r="J13684" t="s">
        <v>72</v>
      </c>
      <c r="K13684" s="3">
        <v>3</v>
      </c>
      <c r="L13684" t="s">
        <v>61</v>
      </c>
      <c r="M13684" t="s">
        <v>216</v>
      </c>
      <c r="N13684" t="s">
        <v>22</v>
      </c>
      <c r="O13684" t="str">
        <f t="shared" si="426"/>
        <v>&gt;5000</v>
      </c>
      <c r="P13684" t="str">
        <f t="shared" si="427"/>
        <v>MEDIUM</v>
      </c>
    </row>
    <row r="13685" spans="1:16" x14ac:dyDescent="0.3">
      <c r="A13685" t="s">
        <v>20778</v>
      </c>
      <c r="B13685" s="1">
        <v>45914</v>
      </c>
      <c r="C13685" t="s">
        <v>12849</v>
      </c>
      <c r="D13685" t="s">
        <v>16</v>
      </c>
      <c r="E13685" t="s">
        <v>145</v>
      </c>
      <c r="F13685" s="3">
        <v>1</v>
      </c>
      <c r="G13685" s="2">
        <v>34927.339999999997</v>
      </c>
      <c r="H13685" s="2">
        <v>34927.339999999997</v>
      </c>
      <c r="I13685" t="s">
        <v>27</v>
      </c>
      <c r="J13685" t="s">
        <v>19</v>
      </c>
      <c r="K13685" s="3">
        <v>4</v>
      </c>
      <c r="L13685" t="s">
        <v>123</v>
      </c>
      <c r="M13685" t="s">
        <v>150</v>
      </c>
      <c r="N13685" t="s">
        <v>22</v>
      </c>
      <c r="O13685" t="str">
        <f t="shared" si="426"/>
        <v>&gt;5000</v>
      </c>
      <c r="P13685" t="str">
        <f t="shared" si="427"/>
        <v>HIGH</v>
      </c>
    </row>
    <row r="13686" spans="1:16" x14ac:dyDescent="0.3">
      <c r="A13686" t="s">
        <v>20779</v>
      </c>
      <c r="B13686" s="1">
        <v>45697</v>
      </c>
      <c r="C13686" t="s">
        <v>20780</v>
      </c>
      <c r="D13686" t="s">
        <v>16</v>
      </c>
      <c r="E13686" t="s">
        <v>159</v>
      </c>
      <c r="F13686" s="3">
        <v>1</v>
      </c>
      <c r="G13686" s="2">
        <v>9157.32</v>
      </c>
      <c r="H13686" s="2">
        <v>9157.32</v>
      </c>
      <c r="I13686" t="s">
        <v>34</v>
      </c>
      <c r="J13686" t="s">
        <v>19</v>
      </c>
      <c r="K13686" s="3">
        <v>5</v>
      </c>
      <c r="L13686" t="s">
        <v>28</v>
      </c>
      <c r="M13686" t="s">
        <v>150</v>
      </c>
      <c r="N13686" t="s">
        <v>22</v>
      </c>
      <c r="O13686" t="str">
        <f t="shared" si="426"/>
        <v>&gt;5000</v>
      </c>
      <c r="P13686" t="str">
        <f t="shared" si="427"/>
        <v>HIGH</v>
      </c>
    </row>
    <row r="13687" spans="1:16" x14ac:dyDescent="0.3">
      <c r="A13687" t="s">
        <v>20781</v>
      </c>
      <c r="B13687" s="1">
        <v>46015</v>
      </c>
      <c r="C13687" t="s">
        <v>3907</v>
      </c>
      <c r="D13687" t="s">
        <v>25</v>
      </c>
      <c r="E13687" t="s">
        <v>280</v>
      </c>
      <c r="F13687" s="3">
        <v>4</v>
      </c>
      <c r="G13687" s="2">
        <v>33041.06</v>
      </c>
      <c r="H13687" s="2">
        <v>132164.24</v>
      </c>
      <c r="I13687" t="s">
        <v>27</v>
      </c>
      <c r="J13687" t="s">
        <v>72</v>
      </c>
      <c r="K13687" s="3">
        <v>3</v>
      </c>
      <c r="L13687" t="s">
        <v>77</v>
      </c>
      <c r="M13687" t="s">
        <v>37</v>
      </c>
      <c r="N13687" t="s">
        <v>22</v>
      </c>
      <c r="O13687" t="str">
        <f t="shared" si="426"/>
        <v>&gt;5000</v>
      </c>
      <c r="P13687" t="str">
        <f t="shared" si="427"/>
        <v>MEDIUM</v>
      </c>
    </row>
    <row r="13688" spans="1:16" x14ac:dyDescent="0.3">
      <c r="A13688" t="s">
        <v>20782</v>
      </c>
      <c r="B13688" s="1">
        <v>45977</v>
      </c>
      <c r="C13688" t="s">
        <v>16024</v>
      </c>
      <c r="D13688" t="s">
        <v>32</v>
      </c>
      <c r="E13688" t="s">
        <v>309</v>
      </c>
      <c r="F13688" s="3">
        <v>5</v>
      </c>
      <c r="G13688" s="2">
        <v>24564.51</v>
      </c>
      <c r="H13688" s="2">
        <v>122822.55</v>
      </c>
      <c r="I13688" t="s">
        <v>18</v>
      </c>
      <c r="J13688" t="s">
        <v>35</v>
      </c>
      <c r="K13688" s="3">
        <v>5</v>
      </c>
      <c r="L13688" t="s">
        <v>41</v>
      </c>
      <c r="M13688" t="s">
        <v>97</v>
      </c>
      <c r="N13688" t="s">
        <v>22</v>
      </c>
      <c r="O13688" t="str">
        <f t="shared" si="426"/>
        <v>&gt;5000</v>
      </c>
      <c r="P13688" t="str">
        <f t="shared" si="427"/>
        <v>HIGH</v>
      </c>
    </row>
    <row r="13689" spans="1:16" x14ac:dyDescent="0.3">
      <c r="A13689" t="s">
        <v>20783</v>
      </c>
      <c r="B13689" s="1">
        <v>45697</v>
      </c>
      <c r="C13689" t="s">
        <v>5689</v>
      </c>
      <c r="D13689" t="s">
        <v>45</v>
      </c>
      <c r="E13689" t="s">
        <v>60</v>
      </c>
      <c r="F13689" s="3">
        <v>2</v>
      </c>
      <c r="G13689" s="2">
        <v>41418.71</v>
      </c>
      <c r="H13689" s="2">
        <v>82837.42</v>
      </c>
      <c r="I13689" t="s">
        <v>18</v>
      </c>
      <c r="J13689" t="s">
        <v>19</v>
      </c>
      <c r="K13689" s="3">
        <v>3</v>
      </c>
      <c r="L13689" t="s">
        <v>115</v>
      </c>
      <c r="M13689" t="s">
        <v>69</v>
      </c>
      <c r="N13689" t="s">
        <v>22</v>
      </c>
      <c r="O13689" t="str">
        <f t="shared" si="426"/>
        <v>&gt;5000</v>
      </c>
      <c r="P13689" t="str">
        <f t="shared" si="427"/>
        <v>MEDIUM</v>
      </c>
    </row>
    <row r="13690" spans="1:16" x14ac:dyDescent="0.3">
      <c r="A13690" t="s">
        <v>20784</v>
      </c>
      <c r="B13690" s="1">
        <v>45913</v>
      </c>
      <c r="C13690" t="s">
        <v>12971</v>
      </c>
      <c r="D13690" t="s">
        <v>16</v>
      </c>
      <c r="E13690" t="s">
        <v>137</v>
      </c>
      <c r="F13690" s="3">
        <v>2</v>
      </c>
      <c r="G13690" s="2">
        <v>19655.240000000002</v>
      </c>
      <c r="H13690" s="2">
        <v>39310.480000000003</v>
      </c>
      <c r="I13690" t="s">
        <v>27</v>
      </c>
      <c r="J13690" t="s">
        <v>19</v>
      </c>
      <c r="K13690" s="3">
        <v>2</v>
      </c>
      <c r="L13690" t="s">
        <v>141</v>
      </c>
      <c r="M13690" t="s">
        <v>82</v>
      </c>
      <c r="N13690" t="s">
        <v>22</v>
      </c>
      <c r="O13690" t="str">
        <f t="shared" si="426"/>
        <v>&gt;5000</v>
      </c>
      <c r="P13690" t="str">
        <f t="shared" si="427"/>
        <v>LOW</v>
      </c>
    </row>
    <row r="13691" spans="1:16" x14ac:dyDescent="0.3">
      <c r="A13691" t="s">
        <v>20785</v>
      </c>
      <c r="B13691" s="1">
        <v>45717</v>
      </c>
      <c r="C13691" t="s">
        <v>9979</v>
      </c>
      <c r="D13691" t="s">
        <v>45</v>
      </c>
      <c r="E13691" t="s">
        <v>60</v>
      </c>
      <c r="F13691" s="3">
        <v>1</v>
      </c>
      <c r="G13691" s="2">
        <v>37704.03</v>
      </c>
      <c r="H13691" s="2">
        <v>37704.03</v>
      </c>
      <c r="I13691" t="s">
        <v>34</v>
      </c>
      <c r="J13691" t="s">
        <v>35</v>
      </c>
      <c r="K13691" s="3">
        <v>5</v>
      </c>
      <c r="L13691" t="s">
        <v>28</v>
      </c>
      <c r="M13691" t="s">
        <v>69</v>
      </c>
      <c r="N13691" t="s">
        <v>22</v>
      </c>
      <c r="O13691" t="str">
        <f t="shared" si="426"/>
        <v>&gt;5000</v>
      </c>
      <c r="P13691" t="str">
        <f t="shared" si="427"/>
        <v>HIGH</v>
      </c>
    </row>
    <row r="13692" spans="1:16" x14ac:dyDescent="0.3">
      <c r="A13692" t="s">
        <v>20786</v>
      </c>
      <c r="B13692" s="1">
        <v>45924</v>
      </c>
      <c r="C13692" t="s">
        <v>10524</v>
      </c>
      <c r="D13692" t="s">
        <v>32</v>
      </c>
      <c r="E13692" t="s">
        <v>81</v>
      </c>
      <c r="F13692" s="3">
        <v>5</v>
      </c>
      <c r="G13692" s="2">
        <v>48448.06</v>
      </c>
      <c r="H13692" s="2">
        <v>242240.3</v>
      </c>
      <c r="I13692" t="s">
        <v>34</v>
      </c>
      <c r="J13692" t="s">
        <v>72</v>
      </c>
      <c r="K13692" s="3">
        <v>4</v>
      </c>
      <c r="L13692" t="s">
        <v>160</v>
      </c>
      <c r="M13692" t="s">
        <v>37</v>
      </c>
      <c r="N13692" t="s">
        <v>22</v>
      </c>
      <c r="O13692" t="str">
        <f t="shared" si="426"/>
        <v>&gt;5000</v>
      </c>
      <c r="P13692" t="str">
        <f t="shared" si="427"/>
        <v>HIGH</v>
      </c>
    </row>
    <row r="13693" spans="1:16" x14ac:dyDescent="0.3">
      <c r="A13693" t="s">
        <v>20787</v>
      </c>
      <c r="B13693" s="1">
        <v>45857</v>
      </c>
      <c r="C13693" t="s">
        <v>4219</v>
      </c>
      <c r="D13693" t="s">
        <v>45</v>
      </c>
      <c r="E13693" t="s">
        <v>55</v>
      </c>
      <c r="F13693" s="3">
        <v>5</v>
      </c>
      <c r="G13693" s="2">
        <v>29535.08</v>
      </c>
      <c r="H13693" s="2">
        <v>147675.4</v>
      </c>
      <c r="I13693" t="s">
        <v>47</v>
      </c>
      <c r="J13693" t="s">
        <v>72</v>
      </c>
      <c r="K13693" s="3">
        <v>2</v>
      </c>
      <c r="L13693" t="s">
        <v>265</v>
      </c>
      <c r="M13693" t="s">
        <v>173</v>
      </c>
      <c r="N13693" t="s">
        <v>22</v>
      </c>
      <c r="O13693" t="str">
        <f t="shared" si="426"/>
        <v>&gt;5000</v>
      </c>
      <c r="P13693" t="str">
        <f t="shared" si="427"/>
        <v>LOW</v>
      </c>
    </row>
    <row r="13694" spans="1:16" x14ac:dyDescent="0.3">
      <c r="A13694" t="s">
        <v>20788</v>
      </c>
      <c r="B13694" s="1">
        <v>46016</v>
      </c>
      <c r="C13694" t="s">
        <v>76</v>
      </c>
      <c r="D13694" t="s">
        <v>45</v>
      </c>
      <c r="E13694" t="s">
        <v>85</v>
      </c>
      <c r="F13694" s="3">
        <v>3</v>
      </c>
      <c r="G13694" s="2">
        <v>27915.56</v>
      </c>
      <c r="H13694" s="2">
        <v>83746.679999999993</v>
      </c>
      <c r="I13694" t="s">
        <v>27</v>
      </c>
      <c r="J13694" t="s">
        <v>19</v>
      </c>
      <c r="K13694" s="3">
        <v>4</v>
      </c>
      <c r="L13694" t="s">
        <v>185</v>
      </c>
      <c r="M13694" t="s">
        <v>52</v>
      </c>
      <c r="N13694" t="s">
        <v>22</v>
      </c>
      <c r="O13694" t="str">
        <f t="shared" si="426"/>
        <v>&gt;5000</v>
      </c>
      <c r="P13694" t="str">
        <f t="shared" si="427"/>
        <v>HIGH</v>
      </c>
    </row>
    <row r="13695" spans="1:16" x14ac:dyDescent="0.3">
      <c r="A13695" t="s">
        <v>20789</v>
      </c>
      <c r="B13695" s="1">
        <v>45675</v>
      </c>
      <c r="C13695" t="s">
        <v>10720</v>
      </c>
      <c r="D13695" t="s">
        <v>45</v>
      </c>
      <c r="E13695" t="s">
        <v>55</v>
      </c>
      <c r="F13695" s="3">
        <v>1</v>
      </c>
      <c r="G13695" s="2">
        <v>43307.86</v>
      </c>
      <c r="H13695" s="2">
        <v>43307.86</v>
      </c>
      <c r="I13695" t="s">
        <v>27</v>
      </c>
      <c r="J13695" t="s">
        <v>72</v>
      </c>
      <c r="K13695" s="3">
        <v>2</v>
      </c>
      <c r="L13695" t="s">
        <v>56</v>
      </c>
      <c r="M13695" t="s">
        <v>167</v>
      </c>
      <c r="N13695" t="s">
        <v>22</v>
      </c>
      <c r="O13695" t="str">
        <f t="shared" si="426"/>
        <v>&gt;5000</v>
      </c>
      <c r="P13695" t="str">
        <f t="shared" si="427"/>
        <v>LOW</v>
      </c>
    </row>
    <row r="13696" spans="1:16" x14ac:dyDescent="0.3">
      <c r="A13696" t="s">
        <v>20790</v>
      </c>
      <c r="B13696" s="1">
        <v>46008</v>
      </c>
      <c r="C13696" t="s">
        <v>1823</v>
      </c>
      <c r="D13696" t="s">
        <v>16</v>
      </c>
      <c r="E13696" t="s">
        <v>137</v>
      </c>
      <c r="F13696" s="3">
        <v>5</v>
      </c>
      <c r="G13696" s="2">
        <v>42262.94</v>
      </c>
      <c r="H13696" s="2">
        <v>211314.7</v>
      </c>
      <c r="I13696" t="s">
        <v>47</v>
      </c>
      <c r="J13696" t="s">
        <v>72</v>
      </c>
      <c r="K13696" s="3">
        <v>5</v>
      </c>
      <c r="L13696" t="s">
        <v>41</v>
      </c>
      <c r="M13696" t="s">
        <v>74</v>
      </c>
      <c r="N13696" t="s">
        <v>22</v>
      </c>
      <c r="O13696" t="str">
        <f t="shared" si="426"/>
        <v>&gt;5000</v>
      </c>
      <c r="P13696" t="str">
        <f t="shared" si="427"/>
        <v>HIGH</v>
      </c>
    </row>
    <row r="13697" spans="1:16" x14ac:dyDescent="0.3">
      <c r="A13697" t="s">
        <v>20791</v>
      </c>
      <c r="B13697" s="1">
        <v>45970</v>
      </c>
      <c r="C13697" t="s">
        <v>20792</v>
      </c>
      <c r="D13697" t="s">
        <v>25</v>
      </c>
      <c r="E13697" t="s">
        <v>223</v>
      </c>
      <c r="F13697" s="3">
        <v>2</v>
      </c>
      <c r="G13697" s="2">
        <v>43715.1</v>
      </c>
      <c r="H13697" s="2">
        <v>87430.2</v>
      </c>
      <c r="I13697" t="s">
        <v>27</v>
      </c>
      <c r="J13697" t="s">
        <v>19</v>
      </c>
      <c r="K13697" s="3">
        <v>2</v>
      </c>
      <c r="L13697" t="s">
        <v>56</v>
      </c>
      <c r="M13697" t="s">
        <v>69</v>
      </c>
      <c r="N13697" t="s">
        <v>22</v>
      </c>
      <c r="O13697" t="str">
        <f t="shared" si="426"/>
        <v>&gt;5000</v>
      </c>
      <c r="P13697" t="str">
        <f t="shared" si="427"/>
        <v>LOW</v>
      </c>
    </row>
    <row r="13698" spans="1:16" x14ac:dyDescent="0.3">
      <c r="A13698" t="s">
        <v>20793</v>
      </c>
      <c r="B13698" s="1">
        <v>45751</v>
      </c>
      <c r="C13698" t="s">
        <v>12237</v>
      </c>
      <c r="D13698" t="s">
        <v>25</v>
      </c>
      <c r="E13698" t="s">
        <v>26</v>
      </c>
      <c r="F13698" s="3">
        <v>5</v>
      </c>
      <c r="G13698" s="2">
        <v>29638.77</v>
      </c>
      <c r="H13698" s="2">
        <v>148193.85</v>
      </c>
      <c r="I13698" t="s">
        <v>47</v>
      </c>
      <c r="J13698" t="s">
        <v>35</v>
      </c>
      <c r="K13698" s="3">
        <v>3</v>
      </c>
      <c r="L13698" t="s">
        <v>77</v>
      </c>
      <c r="M13698" t="s">
        <v>167</v>
      </c>
      <c r="N13698" t="s">
        <v>22</v>
      </c>
      <c r="O13698" t="str">
        <f t="shared" si="426"/>
        <v>&gt;5000</v>
      </c>
      <c r="P13698" t="str">
        <f t="shared" si="427"/>
        <v>MEDIUM</v>
      </c>
    </row>
    <row r="13699" spans="1:16" x14ac:dyDescent="0.3">
      <c r="A13699" t="s">
        <v>20794</v>
      </c>
      <c r="B13699" s="1">
        <v>45665</v>
      </c>
      <c r="C13699" t="s">
        <v>17531</v>
      </c>
      <c r="D13699" t="s">
        <v>32</v>
      </c>
      <c r="E13699" t="s">
        <v>40</v>
      </c>
      <c r="F13699" s="3">
        <v>1</v>
      </c>
      <c r="G13699" s="2">
        <v>40298.94</v>
      </c>
      <c r="H13699" s="2">
        <v>40298.94</v>
      </c>
      <c r="I13699" t="s">
        <v>18</v>
      </c>
      <c r="J13699" t="s">
        <v>72</v>
      </c>
      <c r="K13699" s="3">
        <v>5</v>
      </c>
      <c r="L13699" t="s">
        <v>73</v>
      </c>
      <c r="M13699" t="s">
        <v>178</v>
      </c>
      <c r="N13699" t="s">
        <v>22</v>
      </c>
      <c r="O13699" t="str">
        <f t="shared" ref="O13699:O13762" si="428">IF(G13699&lt;500,"&lt;500",
IF(G13699&lt;1000,"500-1000",
IF(G13699&lt;5000,"1000-5000","&gt;5000")))</f>
        <v>&gt;5000</v>
      </c>
      <c r="P13699" t="str">
        <f t="shared" ref="P13699:P13762" si="429">IF(K13699&lt;=2,"LOW",IF(K13699=3,"MEDIUM","HIGH"))</f>
        <v>HIGH</v>
      </c>
    </row>
    <row r="13700" spans="1:16" x14ac:dyDescent="0.3">
      <c r="A13700" t="s">
        <v>20795</v>
      </c>
      <c r="B13700" s="1">
        <v>45864</v>
      </c>
      <c r="C13700" t="s">
        <v>11176</v>
      </c>
      <c r="D13700" t="s">
        <v>32</v>
      </c>
      <c r="E13700" t="s">
        <v>40</v>
      </c>
      <c r="F13700" s="3">
        <v>3</v>
      </c>
      <c r="G13700" s="2">
        <v>2274.75</v>
      </c>
      <c r="H13700" s="2">
        <v>6824.25</v>
      </c>
      <c r="I13700" t="s">
        <v>47</v>
      </c>
      <c r="J13700" t="s">
        <v>35</v>
      </c>
      <c r="K13700" s="3">
        <v>4</v>
      </c>
      <c r="L13700" t="s">
        <v>123</v>
      </c>
      <c r="M13700" t="s">
        <v>150</v>
      </c>
      <c r="N13700" t="s">
        <v>22</v>
      </c>
      <c r="O13700" t="str">
        <f t="shared" si="428"/>
        <v>1000-5000</v>
      </c>
      <c r="P13700" t="str">
        <f t="shared" si="429"/>
        <v>HIGH</v>
      </c>
    </row>
    <row r="13701" spans="1:16" x14ac:dyDescent="0.3">
      <c r="A13701" t="s">
        <v>20796</v>
      </c>
      <c r="B13701" s="1">
        <v>45891</v>
      </c>
      <c r="C13701" t="s">
        <v>6073</v>
      </c>
      <c r="D13701" t="s">
        <v>45</v>
      </c>
      <c r="E13701" t="s">
        <v>60</v>
      </c>
      <c r="F13701" s="3">
        <v>4</v>
      </c>
      <c r="G13701" s="2">
        <v>33327.910000000003</v>
      </c>
      <c r="H13701" s="2">
        <v>133311.64000000001</v>
      </c>
      <c r="I13701" t="s">
        <v>18</v>
      </c>
      <c r="J13701" t="s">
        <v>19</v>
      </c>
      <c r="K13701" s="3">
        <v>5</v>
      </c>
      <c r="L13701" t="s">
        <v>170</v>
      </c>
      <c r="M13701" t="s">
        <v>142</v>
      </c>
      <c r="N13701" t="s">
        <v>22</v>
      </c>
      <c r="O13701" t="str">
        <f t="shared" si="428"/>
        <v>&gt;5000</v>
      </c>
      <c r="P13701" t="str">
        <f t="shared" si="429"/>
        <v>HIGH</v>
      </c>
    </row>
    <row r="13702" spans="1:16" x14ac:dyDescent="0.3">
      <c r="A13702" t="s">
        <v>20797</v>
      </c>
      <c r="B13702" s="1">
        <v>45906</v>
      </c>
      <c r="C13702" t="s">
        <v>20798</v>
      </c>
      <c r="D13702" t="s">
        <v>25</v>
      </c>
      <c r="E13702" t="s">
        <v>140</v>
      </c>
      <c r="F13702" s="3">
        <v>5</v>
      </c>
      <c r="G13702" s="2">
        <v>7908.78</v>
      </c>
      <c r="H13702" s="2">
        <v>39543.9</v>
      </c>
      <c r="I13702" t="s">
        <v>47</v>
      </c>
      <c r="J13702" t="s">
        <v>35</v>
      </c>
      <c r="K13702" s="3">
        <v>5</v>
      </c>
      <c r="L13702" t="s">
        <v>170</v>
      </c>
      <c r="M13702" t="s">
        <v>62</v>
      </c>
      <c r="N13702" t="s">
        <v>22</v>
      </c>
      <c r="O13702" t="str">
        <f t="shared" si="428"/>
        <v>&gt;5000</v>
      </c>
      <c r="P13702" t="str">
        <f t="shared" si="429"/>
        <v>HIGH</v>
      </c>
    </row>
    <row r="13703" spans="1:16" x14ac:dyDescent="0.3">
      <c r="A13703" t="s">
        <v>20799</v>
      </c>
      <c r="B13703" s="1">
        <v>45928</v>
      </c>
      <c r="C13703" t="s">
        <v>18738</v>
      </c>
      <c r="D13703" t="s">
        <v>102</v>
      </c>
      <c r="E13703" t="s">
        <v>155</v>
      </c>
      <c r="F13703" s="3">
        <v>1</v>
      </c>
      <c r="G13703" s="2">
        <v>46302.22</v>
      </c>
      <c r="H13703" s="2">
        <v>46302.22</v>
      </c>
      <c r="I13703" t="s">
        <v>18</v>
      </c>
      <c r="J13703" t="s">
        <v>35</v>
      </c>
      <c r="K13703" s="3">
        <v>3</v>
      </c>
      <c r="L13703" t="s">
        <v>115</v>
      </c>
      <c r="M13703" t="s">
        <v>173</v>
      </c>
      <c r="N13703" t="s">
        <v>22</v>
      </c>
      <c r="O13703" t="str">
        <f t="shared" si="428"/>
        <v>&gt;5000</v>
      </c>
      <c r="P13703" t="str">
        <f t="shared" si="429"/>
        <v>MEDIUM</v>
      </c>
    </row>
    <row r="13704" spans="1:16" x14ac:dyDescent="0.3">
      <c r="A13704" t="s">
        <v>20800</v>
      </c>
      <c r="B13704" s="1">
        <v>45813</v>
      </c>
      <c r="C13704" t="s">
        <v>4971</v>
      </c>
      <c r="D13704" t="s">
        <v>45</v>
      </c>
      <c r="E13704" t="s">
        <v>46</v>
      </c>
      <c r="F13704" s="3">
        <v>3</v>
      </c>
      <c r="G13704" s="2">
        <v>40397.81</v>
      </c>
      <c r="H13704" s="2">
        <v>121193.43</v>
      </c>
      <c r="I13704" t="s">
        <v>34</v>
      </c>
      <c r="J13704" t="s">
        <v>19</v>
      </c>
      <c r="K13704" s="3">
        <v>3</v>
      </c>
      <c r="L13704" t="s">
        <v>190</v>
      </c>
      <c r="M13704" t="s">
        <v>97</v>
      </c>
      <c r="N13704" t="s">
        <v>22</v>
      </c>
      <c r="O13704" t="str">
        <f t="shared" si="428"/>
        <v>&gt;5000</v>
      </c>
      <c r="P13704" t="str">
        <f t="shared" si="429"/>
        <v>MEDIUM</v>
      </c>
    </row>
    <row r="13705" spans="1:16" x14ac:dyDescent="0.3">
      <c r="A13705" t="s">
        <v>20801</v>
      </c>
      <c r="B13705" s="1">
        <v>45662</v>
      </c>
      <c r="C13705" t="s">
        <v>16701</v>
      </c>
      <c r="D13705" t="s">
        <v>25</v>
      </c>
      <c r="E13705" t="s">
        <v>140</v>
      </c>
      <c r="F13705" s="3">
        <v>1</v>
      </c>
      <c r="G13705" s="2">
        <v>39982.949999999997</v>
      </c>
      <c r="H13705" s="2">
        <v>39982.949999999997</v>
      </c>
      <c r="I13705" t="s">
        <v>34</v>
      </c>
      <c r="J13705" t="s">
        <v>35</v>
      </c>
      <c r="K13705" s="3">
        <v>2</v>
      </c>
      <c r="L13705" t="s">
        <v>133</v>
      </c>
      <c r="M13705" t="s">
        <v>150</v>
      </c>
      <c r="N13705" t="s">
        <v>22</v>
      </c>
      <c r="O13705" t="str">
        <f t="shared" si="428"/>
        <v>&gt;5000</v>
      </c>
      <c r="P13705" t="str">
        <f t="shared" si="429"/>
        <v>LOW</v>
      </c>
    </row>
    <row r="13706" spans="1:16" x14ac:dyDescent="0.3">
      <c r="A13706" t="s">
        <v>20802</v>
      </c>
      <c r="B13706" s="1">
        <v>45859</v>
      </c>
      <c r="C13706" t="s">
        <v>16958</v>
      </c>
      <c r="D13706" t="s">
        <v>102</v>
      </c>
      <c r="E13706" t="s">
        <v>193</v>
      </c>
      <c r="F13706" s="3">
        <v>3</v>
      </c>
      <c r="G13706" s="2">
        <v>47357.15</v>
      </c>
      <c r="H13706" s="2">
        <v>142071.45000000001</v>
      </c>
      <c r="I13706" t="s">
        <v>27</v>
      </c>
      <c r="J13706" t="s">
        <v>72</v>
      </c>
      <c r="K13706" s="3">
        <v>5</v>
      </c>
      <c r="L13706" t="s">
        <v>51</v>
      </c>
      <c r="M13706" t="s">
        <v>62</v>
      </c>
      <c r="N13706" t="s">
        <v>22</v>
      </c>
      <c r="O13706" t="str">
        <f t="shared" si="428"/>
        <v>&gt;5000</v>
      </c>
      <c r="P13706" t="str">
        <f t="shared" si="429"/>
        <v>HIGH</v>
      </c>
    </row>
    <row r="13707" spans="1:16" x14ac:dyDescent="0.3">
      <c r="A13707" t="s">
        <v>20803</v>
      </c>
      <c r="B13707" s="1">
        <v>45892</v>
      </c>
      <c r="C13707" t="s">
        <v>11834</v>
      </c>
      <c r="D13707" t="s">
        <v>32</v>
      </c>
      <c r="E13707" t="s">
        <v>250</v>
      </c>
      <c r="F13707" s="3">
        <v>4</v>
      </c>
      <c r="G13707" s="2">
        <v>33012.559999999998</v>
      </c>
      <c r="H13707" s="2">
        <v>132050.23999999999</v>
      </c>
      <c r="I13707" t="s">
        <v>47</v>
      </c>
      <c r="J13707" t="s">
        <v>35</v>
      </c>
      <c r="K13707" s="3">
        <v>1</v>
      </c>
      <c r="L13707" t="s">
        <v>68</v>
      </c>
      <c r="M13707" t="s">
        <v>173</v>
      </c>
      <c r="N13707" t="s">
        <v>22</v>
      </c>
      <c r="O13707" t="str">
        <f t="shared" si="428"/>
        <v>&gt;5000</v>
      </c>
      <c r="P13707" t="str">
        <f t="shared" si="429"/>
        <v>LOW</v>
      </c>
    </row>
    <row r="13708" spans="1:16" x14ac:dyDescent="0.3">
      <c r="A13708" t="s">
        <v>20804</v>
      </c>
      <c r="B13708" s="1">
        <v>45696</v>
      </c>
      <c r="C13708" t="s">
        <v>13662</v>
      </c>
      <c r="D13708" t="s">
        <v>16</v>
      </c>
      <c r="E13708" t="s">
        <v>130</v>
      </c>
      <c r="F13708" s="3">
        <v>1</v>
      </c>
      <c r="G13708" s="2">
        <v>48948.94</v>
      </c>
      <c r="H13708" s="2">
        <v>48948.94</v>
      </c>
      <c r="I13708" t="s">
        <v>47</v>
      </c>
      <c r="J13708" t="s">
        <v>19</v>
      </c>
      <c r="K13708" s="3">
        <v>3</v>
      </c>
      <c r="L13708" t="s">
        <v>115</v>
      </c>
      <c r="M13708" t="s">
        <v>69</v>
      </c>
      <c r="N13708" t="s">
        <v>22</v>
      </c>
      <c r="O13708" t="str">
        <f t="shared" si="428"/>
        <v>&gt;5000</v>
      </c>
      <c r="P13708" t="str">
        <f t="shared" si="429"/>
        <v>MEDIUM</v>
      </c>
    </row>
    <row r="13709" spans="1:16" x14ac:dyDescent="0.3">
      <c r="A13709" t="s">
        <v>20805</v>
      </c>
      <c r="B13709" s="1">
        <v>45671</v>
      </c>
      <c r="C13709" t="s">
        <v>2427</v>
      </c>
      <c r="D13709" t="s">
        <v>102</v>
      </c>
      <c r="E13709" t="s">
        <v>193</v>
      </c>
      <c r="F13709" s="3">
        <v>5</v>
      </c>
      <c r="G13709" s="2">
        <v>16470.349999999999</v>
      </c>
      <c r="H13709" s="2">
        <v>82351.75</v>
      </c>
      <c r="I13709" t="s">
        <v>27</v>
      </c>
      <c r="J13709" t="s">
        <v>35</v>
      </c>
      <c r="K13709" s="3">
        <v>4</v>
      </c>
      <c r="L13709" t="s">
        <v>123</v>
      </c>
      <c r="M13709" t="s">
        <v>112</v>
      </c>
      <c r="N13709" t="s">
        <v>22</v>
      </c>
      <c r="O13709" t="str">
        <f t="shared" si="428"/>
        <v>&gt;5000</v>
      </c>
      <c r="P13709" t="str">
        <f t="shared" si="429"/>
        <v>HIGH</v>
      </c>
    </row>
    <row r="13710" spans="1:16" x14ac:dyDescent="0.3">
      <c r="A13710" t="s">
        <v>20806</v>
      </c>
      <c r="B13710" s="1">
        <v>45717</v>
      </c>
      <c r="C13710" t="s">
        <v>11985</v>
      </c>
      <c r="D13710" t="s">
        <v>25</v>
      </c>
      <c r="E13710" t="s">
        <v>91</v>
      </c>
      <c r="F13710" s="3">
        <v>5</v>
      </c>
      <c r="G13710" s="2">
        <v>49897.75</v>
      </c>
      <c r="H13710" s="2">
        <v>249488.75</v>
      </c>
      <c r="I13710" t="s">
        <v>27</v>
      </c>
      <c r="J13710" t="s">
        <v>72</v>
      </c>
      <c r="K13710" s="3">
        <v>3</v>
      </c>
      <c r="L13710" t="s">
        <v>77</v>
      </c>
      <c r="M13710" t="s">
        <v>74</v>
      </c>
      <c r="N13710" t="s">
        <v>22</v>
      </c>
      <c r="O13710" t="str">
        <f t="shared" si="428"/>
        <v>&gt;5000</v>
      </c>
      <c r="P13710" t="str">
        <f t="shared" si="429"/>
        <v>MEDIUM</v>
      </c>
    </row>
    <row r="13711" spans="1:16" x14ac:dyDescent="0.3">
      <c r="A13711" t="s">
        <v>20807</v>
      </c>
      <c r="B13711" s="1">
        <v>45683</v>
      </c>
      <c r="C13711" t="s">
        <v>744</v>
      </c>
      <c r="D13711" t="s">
        <v>25</v>
      </c>
      <c r="E13711" t="s">
        <v>91</v>
      </c>
      <c r="F13711" s="3">
        <v>3</v>
      </c>
      <c r="G13711" s="2">
        <v>40209.769999999997</v>
      </c>
      <c r="H13711" s="2">
        <v>120629.31</v>
      </c>
      <c r="I13711" t="s">
        <v>18</v>
      </c>
      <c r="J13711" t="s">
        <v>35</v>
      </c>
      <c r="K13711" s="3">
        <v>1</v>
      </c>
      <c r="L13711" t="s">
        <v>119</v>
      </c>
      <c r="M13711" t="s">
        <v>42</v>
      </c>
      <c r="N13711" t="s">
        <v>22</v>
      </c>
      <c r="O13711" t="str">
        <f t="shared" si="428"/>
        <v>&gt;5000</v>
      </c>
      <c r="P13711" t="str">
        <f t="shared" si="429"/>
        <v>LOW</v>
      </c>
    </row>
    <row r="13712" spans="1:16" x14ac:dyDescent="0.3">
      <c r="A13712" t="s">
        <v>20808</v>
      </c>
      <c r="B13712" s="1">
        <v>45997</v>
      </c>
      <c r="C13712" t="s">
        <v>20809</v>
      </c>
      <c r="D13712" t="s">
        <v>16</v>
      </c>
      <c r="E13712" t="s">
        <v>130</v>
      </c>
      <c r="F13712" s="3">
        <v>2</v>
      </c>
      <c r="G13712" s="2">
        <v>46125.65</v>
      </c>
      <c r="H13712" s="2">
        <v>92251.3</v>
      </c>
      <c r="I13712" t="s">
        <v>27</v>
      </c>
      <c r="J13712" t="s">
        <v>35</v>
      </c>
      <c r="K13712" s="3">
        <v>2</v>
      </c>
      <c r="L13712" t="s">
        <v>141</v>
      </c>
      <c r="M13712" t="s">
        <v>21</v>
      </c>
      <c r="N13712" t="s">
        <v>22</v>
      </c>
      <c r="O13712" t="str">
        <f t="shared" si="428"/>
        <v>&gt;5000</v>
      </c>
      <c r="P13712" t="str">
        <f t="shared" si="429"/>
        <v>LOW</v>
      </c>
    </row>
    <row r="13713" spans="1:16" x14ac:dyDescent="0.3">
      <c r="A13713" t="s">
        <v>20810</v>
      </c>
      <c r="B13713" s="1">
        <v>45775</v>
      </c>
      <c r="C13713" t="s">
        <v>20811</v>
      </c>
      <c r="D13713" t="s">
        <v>45</v>
      </c>
      <c r="E13713" t="s">
        <v>60</v>
      </c>
      <c r="F13713" s="3">
        <v>3</v>
      </c>
      <c r="G13713" s="2">
        <v>46409.65</v>
      </c>
      <c r="H13713" s="2">
        <v>139228.95000000001</v>
      </c>
      <c r="I13713" t="s">
        <v>34</v>
      </c>
      <c r="J13713" t="s">
        <v>72</v>
      </c>
      <c r="K13713" s="3">
        <v>3</v>
      </c>
      <c r="L13713" t="s">
        <v>36</v>
      </c>
      <c r="M13713" t="s">
        <v>216</v>
      </c>
      <c r="N13713" t="s">
        <v>22</v>
      </c>
      <c r="O13713" t="str">
        <f t="shared" si="428"/>
        <v>&gt;5000</v>
      </c>
      <c r="P13713" t="str">
        <f t="shared" si="429"/>
        <v>MEDIUM</v>
      </c>
    </row>
    <row r="13714" spans="1:16" x14ac:dyDescent="0.3">
      <c r="A13714" t="s">
        <v>20812</v>
      </c>
      <c r="B13714" s="1">
        <v>45857</v>
      </c>
      <c r="C13714" t="s">
        <v>20813</v>
      </c>
      <c r="D13714" t="s">
        <v>32</v>
      </c>
      <c r="E13714" t="s">
        <v>250</v>
      </c>
      <c r="F13714" s="3">
        <v>4</v>
      </c>
      <c r="G13714" s="2">
        <v>17532.2</v>
      </c>
      <c r="H13714" s="2">
        <v>70128.800000000003</v>
      </c>
      <c r="I13714" t="s">
        <v>34</v>
      </c>
      <c r="J13714" t="s">
        <v>72</v>
      </c>
      <c r="K13714" s="3">
        <v>4</v>
      </c>
      <c r="L13714" t="s">
        <v>123</v>
      </c>
      <c r="M13714" t="s">
        <v>120</v>
      </c>
      <c r="N13714" t="s">
        <v>22</v>
      </c>
      <c r="O13714" t="str">
        <f t="shared" si="428"/>
        <v>&gt;5000</v>
      </c>
      <c r="P13714" t="str">
        <f t="shared" si="429"/>
        <v>HIGH</v>
      </c>
    </row>
    <row r="13715" spans="1:16" x14ac:dyDescent="0.3">
      <c r="A13715" t="s">
        <v>20814</v>
      </c>
      <c r="B13715" s="1">
        <v>45968</v>
      </c>
      <c r="C13715" t="s">
        <v>8642</v>
      </c>
      <c r="D13715" t="s">
        <v>32</v>
      </c>
      <c r="E13715" t="s">
        <v>40</v>
      </c>
      <c r="F13715" s="3">
        <v>5</v>
      </c>
      <c r="G13715" s="2">
        <v>15428.92</v>
      </c>
      <c r="H13715" s="2">
        <v>77144.600000000006</v>
      </c>
      <c r="I13715" t="s">
        <v>47</v>
      </c>
      <c r="J13715" t="s">
        <v>19</v>
      </c>
      <c r="K13715" s="3">
        <v>5</v>
      </c>
      <c r="L13715" t="s">
        <v>41</v>
      </c>
      <c r="M13715" t="s">
        <v>97</v>
      </c>
      <c r="N13715" t="s">
        <v>22</v>
      </c>
      <c r="O13715" t="str">
        <f t="shared" si="428"/>
        <v>&gt;5000</v>
      </c>
      <c r="P13715" t="str">
        <f t="shared" si="429"/>
        <v>HIGH</v>
      </c>
    </row>
    <row r="13716" spans="1:16" x14ac:dyDescent="0.3">
      <c r="A13716" t="s">
        <v>20815</v>
      </c>
      <c r="B13716" s="1">
        <v>45875</v>
      </c>
      <c r="C13716" t="s">
        <v>16802</v>
      </c>
      <c r="D13716" t="s">
        <v>25</v>
      </c>
      <c r="E13716" t="s">
        <v>26</v>
      </c>
      <c r="F13716" s="3">
        <v>1</v>
      </c>
      <c r="G13716" s="2">
        <v>13731.43</v>
      </c>
      <c r="H13716" s="2">
        <v>13731.43</v>
      </c>
      <c r="I13716" t="s">
        <v>47</v>
      </c>
      <c r="J13716" t="s">
        <v>19</v>
      </c>
      <c r="K13716" s="3">
        <v>3</v>
      </c>
      <c r="L13716" t="s">
        <v>36</v>
      </c>
      <c r="M13716" t="s">
        <v>82</v>
      </c>
      <c r="N13716" t="s">
        <v>22</v>
      </c>
      <c r="O13716" t="str">
        <f t="shared" si="428"/>
        <v>&gt;5000</v>
      </c>
      <c r="P13716" t="str">
        <f t="shared" si="429"/>
        <v>MEDIUM</v>
      </c>
    </row>
    <row r="13717" spans="1:16" x14ac:dyDescent="0.3">
      <c r="A13717" t="s">
        <v>20816</v>
      </c>
      <c r="B13717" s="1">
        <v>45676</v>
      </c>
      <c r="C13717" t="s">
        <v>20817</v>
      </c>
      <c r="D13717" t="s">
        <v>32</v>
      </c>
      <c r="E13717" t="s">
        <v>309</v>
      </c>
      <c r="F13717" s="3">
        <v>4</v>
      </c>
      <c r="G13717" s="2">
        <v>8218.34</v>
      </c>
      <c r="H13717" s="2">
        <v>32873.360000000001</v>
      </c>
      <c r="I13717" t="s">
        <v>27</v>
      </c>
      <c r="J13717" t="s">
        <v>35</v>
      </c>
      <c r="K13717" s="3">
        <v>2</v>
      </c>
      <c r="L13717" t="s">
        <v>133</v>
      </c>
      <c r="M13717" t="s">
        <v>178</v>
      </c>
      <c r="N13717" t="s">
        <v>22</v>
      </c>
      <c r="O13717" t="str">
        <f t="shared" si="428"/>
        <v>&gt;5000</v>
      </c>
      <c r="P13717" t="str">
        <f t="shared" si="429"/>
        <v>LOW</v>
      </c>
    </row>
    <row r="13718" spans="1:16" x14ac:dyDescent="0.3">
      <c r="A13718" t="s">
        <v>20818</v>
      </c>
      <c r="B13718" s="1">
        <v>45800</v>
      </c>
      <c r="C13718" t="s">
        <v>17771</v>
      </c>
      <c r="D13718" t="s">
        <v>45</v>
      </c>
      <c r="E13718" t="s">
        <v>65</v>
      </c>
      <c r="F13718" s="3">
        <v>3</v>
      </c>
      <c r="G13718" s="2">
        <v>47196.06</v>
      </c>
      <c r="H13718" s="2">
        <v>141588.18</v>
      </c>
      <c r="I13718" t="s">
        <v>34</v>
      </c>
      <c r="J13718" t="s">
        <v>19</v>
      </c>
      <c r="K13718" s="3">
        <v>2</v>
      </c>
      <c r="L13718" t="s">
        <v>265</v>
      </c>
      <c r="M13718" t="s">
        <v>57</v>
      </c>
      <c r="N13718" t="s">
        <v>22</v>
      </c>
      <c r="O13718" t="str">
        <f t="shared" si="428"/>
        <v>&gt;5000</v>
      </c>
      <c r="P13718" t="str">
        <f t="shared" si="429"/>
        <v>LOW</v>
      </c>
    </row>
    <row r="13719" spans="1:16" x14ac:dyDescent="0.3">
      <c r="A13719" t="s">
        <v>20819</v>
      </c>
      <c r="B13719" s="1">
        <v>45894</v>
      </c>
      <c r="C13719" t="s">
        <v>3116</v>
      </c>
      <c r="D13719" t="s">
        <v>16</v>
      </c>
      <c r="E13719" t="s">
        <v>145</v>
      </c>
      <c r="F13719" s="3">
        <v>1</v>
      </c>
      <c r="G13719" s="2">
        <v>47015.29</v>
      </c>
      <c r="H13719" s="2">
        <v>47015.29</v>
      </c>
      <c r="I13719" t="s">
        <v>34</v>
      </c>
      <c r="J13719" t="s">
        <v>19</v>
      </c>
      <c r="K13719" s="3">
        <v>5</v>
      </c>
      <c r="L13719" t="s">
        <v>51</v>
      </c>
      <c r="M13719" t="s">
        <v>42</v>
      </c>
      <c r="N13719" t="s">
        <v>22</v>
      </c>
      <c r="O13719" t="str">
        <f t="shared" si="428"/>
        <v>&gt;5000</v>
      </c>
      <c r="P13719" t="str">
        <f t="shared" si="429"/>
        <v>HIGH</v>
      </c>
    </row>
    <row r="13720" spans="1:16" x14ac:dyDescent="0.3">
      <c r="A13720" t="s">
        <v>20820</v>
      </c>
      <c r="B13720" s="1">
        <v>45679</v>
      </c>
      <c r="C13720" t="s">
        <v>6606</v>
      </c>
      <c r="D13720" t="s">
        <v>45</v>
      </c>
      <c r="E13720" t="s">
        <v>65</v>
      </c>
      <c r="F13720" s="3">
        <v>1</v>
      </c>
      <c r="G13720" s="2">
        <v>9477.16</v>
      </c>
      <c r="H13720" s="2">
        <v>9477.16</v>
      </c>
      <c r="I13720" t="s">
        <v>47</v>
      </c>
      <c r="J13720" t="s">
        <v>72</v>
      </c>
      <c r="K13720" s="3">
        <v>1</v>
      </c>
      <c r="L13720" t="s">
        <v>107</v>
      </c>
      <c r="M13720" t="s">
        <v>69</v>
      </c>
      <c r="N13720" t="s">
        <v>22</v>
      </c>
      <c r="O13720" t="str">
        <f t="shared" si="428"/>
        <v>&gt;5000</v>
      </c>
      <c r="P13720" t="str">
        <f t="shared" si="429"/>
        <v>LOW</v>
      </c>
    </row>
    <row r="13721" spans="1:16" x14ac:dyDescent="0.3">
      <c r="A13721" t="s">
        <v>20821</v>
      </c>
      <c r="B13721" s="1">
        <v>45989</v>
      </c>
      <c r="C13721" t="s">
        <v>2029</v>
      </c>
      <c r="D13721" t="s">
        <v>16</v>
      </c>
      <c r="E13721" t="s">
        <v>159</v>
      </c>
      <c r="F13721" s="3">
        <v>5</v>
      </c>
      <c r="G13721" s="2">
        <v>42627.83</v>
      </c>
      <c r="H13721" s="2">
        <v>213139.15</v>
      </c>
      <c r="I13721" t="s">
        <v>47</v>
      </c>
      <c r="J13721" t="s">
        <v>72</v>
      </c>
      <c r="K13721" s="3">
        <v>5</v>
      </c>
      <c r="L13721" t="s">
        <v>28</v>
      </c>
      <c r="M13721" t="s">
        <v>52</v>
      </c>
      <c r="N13721" t="s">
        <v>22</v>
      </c>
      <c r="O13721" t="str">
        <f t="shared" si="428"/>
        <v>&gt;5000</v>
      </c>
      <c r="P13721" t="str">
        <f t="shared" si="429"/>
        <v>HIGH</v>
      </c>
    </row>
    <row r="13722" spans="1:16" x14ac:dyDescent="0.3">
      <c r="A13722" t="s">
        <v>20822</v>
      </c>
      <c r="B13722" s="1">
        <v>45789</v>
      </c>
      <c r="C13722" t="s">
        <v>8266</v>
      </c>
      <c r="D13722" t="s">
        <v>45</v>
      </c>
      <c r="E13722" t="s">
        <v>85</v>
      </c>
      <c r="F13722" s="3">
        <v>4</v>
      </c>
      <c r="G13722" s="2">
        <v>40154.35</v>
      </c>
      <c r="H13722" s="2">
        <v>160617.4</v>
      </c>
      <c r="I13722" t="s">
        <v>47</v>
      </c>
      <c r="J13722" t="s">
        <v>35</v>
      </c>
      <c r="K13722" s="3">
        <v>3</v>
      </c>
      <c r="L13722" t="s">
        <v>115</v>
      </c>
      <c r="M13722" t="s">
        <v>213</v>
      </c>
      <c r="N13722" t="s">
        <v>22</v>
      </c>
      <c r="O13722" t="str">
        <f t="shared" si="428"/>
        <v>&gt;5000</v>
      </c>
      <c r="P13722" t="str">
        <f t="shared" si="429"/>
        <v>MEDIUM</v>
      </c>
    </row>
    <row r="13723" spans="1:16" x14ac:dyDescent="0.3">
      <c r="A13723" t="s">
        <v>20823</v>
      </c>
      <c r="B13723" s="1">
        <v>45881</v>
      </c>
      <c r="C13723" t="s">
        <v>9706</v>
      </c>
      <c r="D13723" t="s">
        <v>45</v>
      </c>
      <c r="E13723" t="s">
        <v>65</v>
      </c>
      <c r="F13723" s="3">
        <v>2</v>
      </c>
      <c r="G13723" s="2">
        <v>30015.42</v>
      </c>
      <c r="H13723" s="2">
        <v>60030.84</v>
      </c>
      <c r="I13723" t="s">
        <v>27</v>
      </c>
      <c r="J13723" t="s">
        <v>19</v>
      </c>
      <c r="K13723" s="3">
        <v>2</v>
      </c>
      <c r="L13723" t="s">
        <v>56</v>
      </c>
      <c r="M13723" t="s">
        <v>134</v>
      </c>
      <c r="N13723" t="s">
        <v>22</v>
      </c>
      <c r="O13723" t="str">
        <f t="shared" si="428"/>
        <v>&gt;5000</v>
      </c>
      <c r="P13723" t="str">
        <f t="shared" si="429"/>
        <v>LOW</v>
      </c>
    </row>
    <row r="13724" spans="1:16" x14ac:dyDescent="0.3">
      <c r="A13724" t="s">
        <v>20824</v>
      </c>
      <c r="B13724" s="1">
        <v>45734</v>
      </c>
      <c r="C13724" t="s">
        <v>15694</v>
      </c>
      <c r="D13724" t="s">
        <v>32</v>
      </c>
      <c r="E13724" t="s">
        <v>81</v>
      </c>
      <c r="F13724" s="3">
        <v>4</v>
      </c>
      <c r="G13724" s="2">
        <v>19031.900000000001</v>
      </c>
      <c r="H13724" s="2">
        <v>76127.600000000006</v>
      </c>
      <c r="I13724" t="s">
        <v>34</v>
      </c>
      <c r="J13724" t="s">
        <v>35</v>
      </c>
      <c r="K13724" s="3">
        <v>5</v>
      </c>
      <c r="L13724" t="s">
        <v>170</v>
      </c>
      <c r="M13724" t="s">
        <v>82</v>
      </c>
      <c r="N13724" t="s">
        <v>22</v>
      </c>
      <c r="O13724" t="str">
        <f t="shared" si="428"/>
        <v>&gt;5000</v>
      </c>
      <c r="P13724" t="str">
        <f t="shared" si="429"/>
        <v>HIGH</v>
      </c>
    </row>
    <row r="13725" spans="1:16" x14ac:dyDescent="0.3">
      <c r="A13725" t="s">
        <v>20825</v>
      </c>
      <c r="B13725" s="1">
        <v>45900</v>
      </c>
      <c r="C13725" t="s">
        <v>4190</v>
      </c>
      <c r="D13725" t="s">
        <v>32</v>
      </c>
      <c r="E13725" t="s">
        <v>250</v>
      </c>
      <c r="F13725" s="3">
        <v>5</v>
      </c>
      <c r="G13725" s="2">
        <v>43460.19</v>
      </c>
      <c r="H13725" s="2">
        <v>217300.95</v>
      </c>
      <c r="I13725" t="s">
        <v>27</v>
      </c>
      <c r="J13725" t="s">
        <v>35</v>
      </c>
      <c r="K13725" s="3">
        <v>4</v>
      </c>
      <c r="L13725" t="s">
        <v>198</v>
      </c>
      <c r="M13725" t="s">
        <v>360</v>
      </c>
      <c r="N13725" t="s">
        <v>22</v>
      </c>
      <c r="O13725" t="str">
        <f t="shared" si="428"/>
        <v>&gt;5000</v>
      </c>
      <c r="P13725" t="str">
        <f t="shared" si="429"/>
        <v>HIGH</v>
      </c>
    </row>
    <row r="13726" spans="1:16" x14ac:dyDescent="0.3">
      <c r="A13726" t="s">
        <v>20826</v>
      </c>
      <c r="B13726" s="1">
        <v>45876</v>
      </c>
      <c r="C13726" t="s">
        <v>9386</v>
      </c>
      <c r="D13726" t="s">
        <v>16</v>
      </c>
      <c r="E13726" t="s">
        <v>17</v>
      </c>
      <c r="F13726" s="3">
        <v>1</v>
      </c>
      <c r="G13726" s="2">
        <v>9690.0300000000007</v>
      </c>
      <c r="H13726" s="2">
        <v>9690.0300000000007</v>
      </c>
      <c r="I13726" t="s">
        <v>27</v>
      </c>
      <c r="J13726" t="s">
        <v>72</v>
      </c>
      <c r="K13726" s="3">
        <v>5</v>
      </c>
      <c r="L13726" t="s">
        <v>51</v>
      </c>
      <c r="M13726" t="s">
        <v>167</v>
      </c>
      <c r="N13726" t="s">
        <v>22</v>
      </c>
      <c r="O13726" t="str">
        <f t="shared" si="428"/>
        <v>&gt;5000</v>
      </c>
      <c r="P13726" t="str">
        <f t="shared" si="429"/>
        <v>HIGH</v>
      </c>
    </row>
    <row r="13727" spans="1:16" x14ac:dyDescent="0.3">
      <c r="A13727" t="s">
        <v>20827</v>
      </c>
      <c r="B13727" s="1">
        <v>45818</v>
      </c>
      <c r="C13727" t="s">
        <v>11527</v>
      </c>
      <c r="D13727" t="s">
        <v>32</v>
      </c>
      <c r="E13727" t="s">
        <v>40</v>
      </c>
      <c r="F13727" s="3">
        <v>3</v>
      </c>
      <c r="G13727" s="2">
        <v>4524.3599999999997</v>
      </c>
      <c r="H13727" s="2">
        <v>13573.08</v>
      </c>
      <c r="I13727" t="s">
        <v>27</v>
      </c>
      <c r="J13727" t="s">
        <v>35</v>
      </c>
      <c r="K13727" s="3">
        <v>5</v>
      </c>
      <c r="L13727" t="s">
        <v>51</v>
      </c>
      <c r="M13727" t="s">
        <v>94</v>
      </c>
      <c r="N13727" t="s">
        <v>22</v>
      </c>
      <c r="O13727" t="str">
        <f t="shared" si="428"/>
        <v>1000-5000</v>
      </c>
      <c r="P13727" t="str">
        <f t="shared" si="429"/>
        <v>HIGH</v>
      </c>
    </row>
    <row r="13728" spans="1:16" x14ac:dyDescent="0.3">
      <c r="A13728" t="s">
        <v>20828</v>
      </c>
      <c r="B13728" s="1">
        <v>45761</v>
      </c>
      <c r="C13728" t="s">
        <v>20829</v>
      </c>
      <c r="D13728" t="s">
        <v>102</v>
      </c>
      <c r="E13728" t="s">
        <v>193</v>
      </c>
      <c r="F13728" s="3">
        <v>4</v>
      </c>
      <c r="G13728" s="2">
        <v>31146.76</v>
      </c>
      <c r="H13728" s="2">
        <v>124587.04</v>
      </c>
      <c r="I13728" t="s">
        <v>27</v>
      </c>
      <c r="J13728" t="s">
        <v>35</v>
      </c>
      <c r="K13728" s="3">
        <v>5</v>
      </c>
      <c r="L13728" t="s">
        <v>73</v>
      </c>
      <c r="M13728" t="s">
        <v>37</v>
      </c>
      <c r="N13728" t="s">
        <v>22</v>
      </c>
      <c r="O13728" t="str">
        <f t="shared" si="428"/>
        <v>&gt;5000</v>
      </c>
      <c r="P13728" t="str">
        <f t="shared" si="429"/>
        <v>HIGH</v>
      </c>
    </row>
    <row r="13729" spans="1:16" x14ac:dyDescent="0.3">
      <c r="A13729" t="s">
        <v>20830</v>
      </c>
      <c r="B13729" s="1">
        <v>45703</v>
      </c>
      <c r="C13729" t="s">
        <v>2427</v>
      </c>
      <c r="D13729" t="s">
        <v>32</v>
      </c>
      <c r="E13729" t="s">
        <v>250</v>
      </c>
      <c r="F13729" s="3">
        <v>5</v>
      </c>
      <c r="G13729" s="2">
        <v>41092.42</v>
      </c>
      <c r="H13729" s="2">
        <v>205462.1</v>
      </c>
      <c r="I13729" t="s">
        <v>27</v>
      </c>
      <c r="J13729" t="s">
        <v>72</v>
      </c>
      <c r="K13729" s="3">
        <v>3</v>
      </c>
      <c r="L13729" t="s">
        <v>115</v>
      </c>
      <c r="M13729" t="s">
        <v>124</v>
      </c>
      <c r="N13729" t="s">
        <v>22</v>
      </c>
      <c r="O13729" t="str">
        <f t="shared" si="428"/>
        <v>&gt;5000</v>
      </c>
      <c r="P13729" t="str">
        <f t="shared" si="429"/>
        <v>MEDIUM</v>
      </c>
    </row>
    <row r="13730" spans="1:16" x14ac:dyDescent="0.3">
      <c r="A13730" t="s">
        <v>20831</v>
      </c>
      <c r="B13730" s="1">
        <v>45988</v>
      </c>
      <c r="C13730" t="s">
        <v>20832</v>
      </c>
      <c r="D13730" t="s">
        <v>32</v>
      </c>
      <c r="E13730" t="s">
        <v>40</v>
      </c>
      <c r="F13730" s="3">
        <v>1</v>
      </c>
      <c r="G13730" s="2">
        <v>8838.94</v>
      </c>
      <c r="H13730" s="2">
        <v>8838.94</v>
      </c>
      <c r="I13730" t="s">
        <v>47</v>
      </c>
      <c r="J13730" t="s">
        <v>19</v>
      </c>
      <c r="K13730" s="3">
        <v>2</v>
      </c>
      <c r="L13730" t="s">
        <v>265</v>
      </c>
      <c r="M13730" t="s">
        <v>127</v>
      </c>
      <c r="N13730" t="s">
        <v>22</v>
      </c>
      <c r="O13730" t="str">
        <f t="shared" si="428"/>
        <v>&gt;5000</v>
      </c>
      <c r="P13730" t="str">
        <f t="shared" si="429"/>
        <v>LOW</v>
      </c>
    </row>
    <row r="13731" spans="1:16" x14ac:dyDescent="0.3">
      <c r="A13731" t="s">
        <v>20833</v>
      </c>
      <c r="B13731" s="1">
        <v>45676</v>
      </c>
      <c r="C13731" t="s">
        <v>20834</v>
      </c>
      <c r="D13731" t="s">
        <v>102</v>
      </c>
      <c r="E13731" t="s">
        <v>184</v>
      </c>
      <c r="F13731" s="3">
        <v>4</v>
      </c>
      <c r="G13731" s="2">
        <v>39108.43</v>
      </c>
      <c r="H13731" s="2">
        <v>156433.72</v>
      </c>
      <c r="I13731" t="s">
        <v>47</v>
      </c>
      <c r="J13731" t="s">
        <v>72</v>
      </c>
      <c r="K13731" s="3">
        <v>3</v>
      </c>
      <c r="L13731" t="s">
        <v>77</v>
      </c>
      <c r="M13731" t="s">
        <v>48</v>
      </c>
      <c r="N13731" t="s">
        <v>22</v>
      </c>
      <c r="O13731" t="str">
        <f t="shared" si="428"/>
        <v>&gt;5000</v>
      </c>
      <c r="P13731" t="str">
        <f t="shared" si="429"/>
        <v>MEDIUM</v>
      </c>
    </row>
    <row r="13732" spans="1:16" x14ac:dyDescent="0.3">
      <c r="A13732" t="s">
        <v>20835</v>
      </c>
      <c r="B13732" s="1">
        <v>46017</v>
      </c>
      <c r="C13732" t="s">
        <v>15241</v>
      </c>
      <c r="D13732" t="s">
        <v>16</v>
      </c>
      <c r="E13732" t="s">
        <v>159</v>
      </c>
      <c r="F13732" s="3">
        <v>5</v>
      </c>
      <c r="G13732" s="2">
        <v>46943.46</v>
      </c>
      <c r="H13732" s="2">
        <v>234717.3</v>
      </c>
      <c r="I13732" t="s">
        <v>34</v>
      </c>
      <c r="J13732" t="s">
        <v>72</v>
      </c>
      <c r="K13732" s="3">
        <v>4</v>
      </c>
      <c r="L13732" t="s">
        <v>160</v>
      </c>
      <c r="M13732" t="s">
        <v>142</v>
      </c>
      <c r="N13732" t="s">
        <v>22</v>
      </c>
      <c r="O13732" t="str">
        <f t="shared" si="428"/>
        <v>&gt;5000</v>
      </c>
      <c r="P13732" t="str">
        <f t="shared" si="429"/>
        <v>HIGH</v>
      </c>
    </row>
    <row r="13733" spans="1:16" x14ac:dyDescent="0.3">
      <c r="A13733" t="s">
        <v>20836</v>
      </c>
      <c r="B13733" s="1">
        <v>45730</v>
      </c>
      <c r="C13733" t="s">
        <v>4553</v>
      </c>
      <c r="D13733" t="s">
        <v>16</v>
      </c>
      <c r="E13733" t="s">
        <v>137</v>
      </c>
      <c r="F13733" s="3">
        <v>2</v>
      </c>
      <c r="G13733" s="2">
        <v>28903.95</v>
      </c>
      <c r="H13733" s="2">
        <v>57807.9</v>
      </c>
      <c r="I13733" t="s">
        <v>18</v>
      </c>
      <c r="J13733" t="s">
        <v>19</v>
      </c>
      <c r="K13733" s="3">
        <v>3</v>
      </c>
      <c r="L13733" t="s">
        <v>77</v>
      </c>
      <c r="M13733" t="s">
        <v>120</v>
      </c>
      <c r="N13733" t="s">
        <v>22</v>
      </c>
      <c r="O13733" t="str">
        <f t="shared" si="428"/>
        <v>&gt;5000</v>
      </c>
      <c r="P13733" t="str">
        <f t="shared" si="429"/>
        <v>MEDIUM</v>
      </c>
    </row>
    <row r="13734" spans="1:16" x14ac:dyDescent="0.3">
      <c r="A13734" t="s">
        <v>20837</v>
      </c>
      <c r="B13734" s="1">
        <v>45880</v>
      </c>
      <c r="C13734" t="s">
        <v>5122</v>
      </c>
      <c r="D13734" t="s">
        <v>32</v>
      </c>
      <c r="E13734" t="s">
        <v>81</v>
      </c>
      <c r="F13734" s="3">
        <v>5</v>
      </c>
      <c r="G13734" s="2">
        <v>26905.84</v>
      </c>
      <c r="H13734" s="2">
        <v>134529.20000000001</v>
      </c>
      <c r="I13734" t="s">
        <v>34</v>
      </c>
      <c r="J13734" t="s">
        <v>19</v>
      </c>
      <c r="K13734" s="3">
        <v>1</v>
      </c>
      <c r="L13734" t="s">
        <v>181</v>
      </c>
      <c r="M13734" t="s">
        <v>167</v>
      </c>
      <c r="N13734" t="s">
        <v>22</v>
      </c>
      <c r="O13734" t="str">
        <f t="shared" si="428"/>
        <v>&gt;5000</v>
      </c>
      <c r="P13734" t="str">
        <f t="shared" si="429"/>
        <v>LOW</v>
      </c>
    </row>
    <row r="13735" spans="1:16" x14ac:dyDescent="0.3">
      <c r="A13735" t="s">
        <v>20838</v>
      </c>
      <c r="B13735" s="1">
        <v>45979</v>
      </c>
      <c r="C13735" t="s">
        <v>7049</v>
      </c>
      <c r="D13735" t="s">
        <v>102</v>
      </c>
      <c r="E13735" t="s">
        <v>193</v>
      </c>
      <c r="F13735" s="3">
        <v>3</v>
      </c>
      <c r="G13735" s="2">
        <v>1008.1</v>
      </c>
      <c r="H13735" s="2">
        <v>3024.3</v>
      </c>
      <c r="I13735" t="s">
        <v>47</v>
      </c>
      <c r="J13735" t="s">
        <v>19</v>
      </c>
      <c r="K13735" s="3">
        <v>2</v>
      </c>
      <c r="L13735" t="s">
        <v>141</v>
      </c>
      <c r="M13735" t="s">
        <v>82</v>
      </c>
      <c r="N13735" t="s">
        <v>22</v>
      </c>
      <c r="O13735" t="str">
        <f t="shared" si="428"/>
        <v>1000-5000</v>
      </c>
      <c r="P13735" t="str">
        <f t="shared" si="429"/>
        <v>LOW</v>
      </c>
    </row>
    <row r="13736" spans="1:16" x14ac:dyDescent="0.3">
      <c r="A13736" t="s">
        <v>20839</v>
      </c>
      <c r="B13736" s="1">
        <v>45998</v>
      </c>
      <c r="C13736" t="s">
        <v>20840</v>
      </c>
      <c r="D13736" t="s">
        <v>102</v>
      </c>
      <c r="E13736" t="s">
        <v>103</v>
      </c>
      <c r="F13736" s="3">
        <v>3</v>
      </c>
      <c r="G13736" s="2">
        <v>23584.36</v>
      </c>
      <c r="H13736" s="2">
        <v>70753.08</v>
      </c>
      <c r="I13736" t="s">
        <v>34</v>
      </c>
      <c r="J13736" t="s">
        <v>72</v>
      </c>
      <c r="K13736" s="3">
        <v>4</v>
      </c>
      <c r="L13736" t="s">
        <v>123</v>
      </c>
      <c r="M13736" t="s">
        <v>150</v>
      </c>
      <c r="N13736" t="s">
        <v>22</v>
      </c>
      <c r="O13736" t="str">
        <f t="shared" si="428"/>
        <v>&gt;5000</v>
      </c>
      <c r="P13736" t="str">
        <f t="shared" si="429"/>
        <v>HIGH</v>
      </c>
    </row>
    <row r="13737" spans="1:16" x14ac:dyDescent="0.3">
      <c r="A13737" t="s">
        <v>20841</v>
      </c>
      <c r="B13737" s="1">
        <v>45662</v>
      </c>
      <c r="C13737" t="s">
        <v>20842</v>
      </c>
      <c r="D13737" t="s">
        <v>25</v>
      </c>
      <c r="E13737" t="s">
        <v>140</v>
      </c>
      <c r="F13737" s="3">
        <v>5</v>
      </c>
      <c r="G13737" s="2">
        <v>4671.92</v>
      </c>
      <c r="H13737" s="2">
        <v>23359.599999999999</v>
      </c>
      <c r="I13737" t="s">
        <v>47</v>
      </c>
      <c r="J13737" t="s">
        <v>19</v>
      </c>
      <c r="K13737" s="3">
        <v>2</v>
      </c>
      <c r="L13737" t="s">
        <v>265</v>
      </c>
      <c r="M13737" t="s">
        <v>97</v>
      </c>
      <c r="N13737" t="s">
        <v>22</v>
      </c>
      <c r="O13737" t="str">
        <f t="shared" si="428"/>
        <v>1000-5000</v>
      </c>
      <c r="P13737" t="str">
        <f t="shared" si="429"/>
        <v>LOW</v>
      </c>
    </row>
    <row r="13738" spans="1:16" x14ac:dyDescent="0.3">
      <c r="A13738" t="s">
        <v>20843</v>
      </c>
      <c r="B13738" s="1">
        <v>45734</v>
      </c>
      <c r="C13738" t="s">
        <v>14150</v>
      </c>
      <c r="D13738" t="s">
        <v>45</v>
      </c>
      <c r="E13738" t="s">
        <v>65</v>
      </c>
      <c r="F13738" s="3">
        <v>1</v>
      </c>
      <c r="G13738" s="2">
        <v>3318.26</v>
      </c>
      <c r="H13738" s="2">
        <v>3318.26</v>
      </c>
      <c r="I13738" t="s">
        <v>27</v>
      </c>
      <c r="J13738" t="s">
        <v>19</v>
      </c>
      <c r="K13738" s="3">
        <v>1</v>
      </c>
      <c r="L13738" t="s">
        <v>68</v>
      </c>
      <c r="M13738" t="s">
        <v>94</v>
      </c>
      <c r="N13738" t="s">
        <v>22</v>
      </c>
      <c r="O13738" t="str">
        <f t="shared" si="428"/>
        <v>1000-5000</v>
      </c>
      <c r="P13738" t="str">
        <f t="shared" si="429"/>
        <v>LOW</v>
      </c>
    </row>
    <row r="13739" spans="1:16" x14ac:dyDescent="0.3">
      <c r="A13739" t="s">
        <v>20844</v>
      </c>
      <c r="B13739" s="1">
        <v>45668</v>
      </c>
      <c r="C13739" t="s">
        <v>2197</v>
      </c>
      <c r="D13739" t="s">
        <v>16</v>
      </c>
      <c r="E13739" t="s">
        <v>137</v>
      </c>
      <c r="F13739" s="3">
        <v>1</v>
      </c>
      <c r="G13739" s="2">
        <v>12400.62</v>
      </c>
      <c r="H13739" s="2">
        <v>12400.62</v>
      </c>
      <c r="I13739" t="s">
        <v>18</v>
      </c>
      <c r="J13739" t="s">
        <v>19</v>
      </c>
      <c r="K13739" s="3">
        <v>3</v>
      </c>
      <c r="L13739" t="s">
        <v>36</v>
      </c>
      <c r="M13739" t="s">
        <v>173</v>
      </c>
      <c r="N13739" t="s">
        <v>22</v>
      </c>
      <c r="O13739" t="str">
        <f t="shared" si="428"/>
        <v>&gt;5000</v>
      </c>
      <c r="P13739" t="str">
        <f t="shared" si="429"/>
        <v>MEDIUM</v>
      </c>
    </row>
    <row r="13740" spans="1:16" x14ac:dyDescent="0.3">
      <c r="A13740" t="s">
        <v>20845</v>
      </c>
      <c r="B13740" s="1">
        <v>45791</v>
      </c>
      <c r="C13740" t="s">
        <v>20846</v>
      </c>
      <c r="D13740" t="s">
        <v>102</v>
      </c>
      <c r="E13740" t="s">
        <v>103</v>
      </c>
      <c r="F13740" s="3">
        <v>4</v>
      </c>
      <c r="G13740" s="2">
        <v>29979.78</v>
      </c>
      <c r="H13740" s="2">
        <v>119919.12</v>
      </c>
      <c r="I13740" t="s">
        <v>18</v>
      </c>
      <c r="J13740" t="s">
        <v>72</v>
      </c>
      <c r="K13740" s="3">
        <v>5</v>
      </c>
      <c r="L13740" t="s">
        <v>73</v>
      </c>
      <c r="M13740" t="s">
        <v>21</v>
      </c>
      <c r="N13740" t="s">
        <v>22</v>
      </c>
      <c r="O13740" t="str">
        <f t="shared" si="428"/>
        <v>&gt;5000</v>
      </c>
      <c r="P13740" t="str">
        <f t="shared" si="429"/>
        <v>HIGH</v>
      </c>
    </row>
    <row r="13741" spans="1:16" x14ac:dyDescent="0.3">
      <c r="A13741" t="s">
        <v>20847</v>
      </c>
      <c r="B13741" s="1">
        <v>45886</v>
      </c>
      <c r="C13741" t="s">
        <v>20848</v>
      </c>
      <c r="D13741" t="s">
        <v>45</v>
      </c>
      <c r="E13741" t="s">
        <v>46</v>
      </c>
      <c r="F13741" s="3">
        <v>1</v>
      </c>
      <c r="G13741" s="2">
        <v>26966.77</v>
      </c>
      <c r="H13741" s="2">
        <v>26966.77</v>
      </c>
      <c r="I13741" t="s">
        <v>18</v>
      </c>
      <c r="J13741" t="s">
        <v>72</v>
      </c>
      <c r="K13741" s="3">
        <v>5</v>
      </c>
      <c r="L13741" t="s">
        <v>170</v>
      </c>
      <c r="M13741" t="s">
        <v>134</v>
      </c>
      <c r="N13741" t="s">
        <v>22</v>
      </c>
      <c r="O13741" t="str">
        <f t="shared" si="428"/>
        <v>&gt;5000</v>
      </c>
      <c r="P13741" t="str">
        <f t="shared" si="429"/>
        <v>HIGH</v>
      </c>
    </row>
    <row r="13742" spans="1:16" x14ac:dyDescent="0.3">
      <c r="A13742" t="s">
        <v>20849</v>
      </c>
      <c r="B13742" s="1">
        <v>45786</v>
      </c>
      <c r="C13742" t="s">
        <v>19105</v>
      </c>
      <c r="D13742" t="s">
        <v>25</v>
      </c>
      <c r="E13742" t="s">
        <v>280</v>
      </c>
      <c r="F13742" s="3">
        <v>1</v>
      </c>
      <c r="G13742" s="2">
        <v>18213.78</v>
      </c>
      <c r="H13742" s="2">
        <v>18213.78</v>
      </c>
      <c r="I13742" t="s">
        <v>18</v>
      </c>
      <c r="J13742" t="s">
        <v>35</v>
      </c>
      <c r="K13742" s="3">
        <v>3</v>
      </c>
      <c r="L13742" t="s">
        <v>36</v>
      </c>
      <c r="M13742" t="s">
        <v>94</v>
      </c>
      <c r="N13742" t="s">
        <v>22</v>
      </c>
      <c r="O13742" t="str">
        <f t="shared" si="428"/>
        <v>&gt;5000</v>
      </c>
      <c r="P13742" t="str">
        <f t="shared" si="429"/>
        <v>MEDIUM</v>
      </c>
    </row>
    <row r="13743" spans="1:16" x14ac:dyDescent="0.3">
      <c r="A13743" t="s">
        <v>20850</v>
      </c>
      <c r="B13743" s="1">
        <v>45799</v>
      </c>
      <c r="C13743" t="s">
        <v>6891</v>
      </c>
      <c r="D13743" t="s">
        <v>102</v>
      </c>
      <c r="E13743" t="s">
        <v>118</v>
      </c>
      <c r="F13743" s="3">
        <v>4</v>
      </c>
      <c r="G13743" s="2">
        <v>20042.04</v>
      </c>
      <c r="H13743" s="2">
        <v>80168.160000000003</v>
      </c>
      <c r="I13743" t="s">
        <v>27</v>
      </c>
      <c r="J13743" t="s">
        <v>35</v>
      </c>
      <c r="K13743" s="3">
        <v>2</v>
      </c>
      <c r="L13743" t="s">
        <v>265</v>
      </c>
      <c r="M13743" t="s">
        <v>156</v>
      </c>
      <c r="N13743" t="s">
        <v>22</v>
      </c>
      <c r="O13743" t="str">
        <f t="shared" si="428"/>
        <v>&gt;5000</v>
      </c>
      <c r="P13743" t="str">
        <f t="shared" si="429"/>
        <v>LOW</v>
      </c>
    </row>
    <row r="13744" spans="1:16" x14ac:dyDescent="0.3">
      <c r="A13744" t="s">
        <v>20851</v>
      </c>
      <c r="B13744" s="1">
        <v>45742</v>
      </c>
      <c r="C13744" t="s">
        <v>20852</v>
      </c>
      <c r="D13744" t="s">
        <v>102</v>
      </c>
      <c r="E13744" t="s">
        <v>103</v>
      </c>
      <c r="F13744" s="3">
        <v>2</v>
      </c>
      <c r="G13744" s="2">
        <v>38940.730000000003</v>
      </c>
      <c r="H13744" s="2">
        <v>77881.460000000006</v>
      </c>
      <c r="I13744" t="s">
        <v>47</v>
      </c>
      <c r="J13744" t="s">
        <v>19</v>
      </c>
      <c r="K13744" s="3">
        <v>1</v>
      </c>
      <c r="L13744" t="s">
        <v>20</v>
      </c>
      <c r="M13744" t="s">
        <v>150</v>
      </c>
      <c r="N13744" t="s">
        <v>22</v>
      </c>
      <c r="O13744" t="str">
        <f t="shared" si="428"/>
        <v>&gt;5000</v>
      </c>
      <c r="P13744" t="str">
        <f t="shared" si="429"/>
        <v>LOW</v>
      </c>
    </row>
    <row r="13745" spans="1:16" x14ac:dyDescent="0.3">
      <c r="A13745" t="s">
        <v>20853</v>
      </c>
      <c r="B13745" s="1">
        <v>46016</v>
      </c>
      <c r="C13745" t="s">
        <v>16341</v>
      </c>
      <c r="D13745" t="s">
        <v>16</v>
      </c>
      <c r="E13745" t="s">
        <v>130</v>
      </c>
      <c r="F13745" s="3">
        <v>5</v>
      </c>
      <c r="G13745" s="2">
        <v>23879.439999999999</v>
      </c>
      <c r="H13745" s="2">
        <v>119397.2</v>
      </c>
      <c r="I13745" t="s">
        <v>47</v>
      </c>
      <c r="J13745" t="s">
        <v>35</v>
      </c>
      <c r="K13745" s="3">
        <v>4</v>
      </c>
      <c r="L13745" t="s">
        <v>88</v>
      </c>
      <c r="M13745" t="s">
        <v>142</v>
      </c>
      <c r="N13745" t="s">
        <v>22</v>
      </c>
      <c r="O13745" t="str">
        <f t="shared" si="428"/>
        <v>&gt;5000</v>
      </c>
      <c r="P13745" t="str">
        <f t="shared" si="429"/>
        <v>HIGH</v>
      </c>
    </row>
    <row r="13746" spans="1:16" x14ac:dyDescent="0.3">
      <c r="A13746" t="s">
        <v>20854</v>
      </c>
      <c r="B13746" s="1">
        <v>45739</v>
      </c>
      <c r="C13746" t="s">
        <v>20855</v>
      </c>
      <c r="D13746" t="s">
        <v>16</v>
      </c>
      <c r="E13746" t="s">
        <v>130</v>
      </c>
      <c r="F13746" s="3">
        <v>5</v>
      </c>
      <c r="G13746" s="2">
        <v>32134.6</v>
      </c>
      <c r="H13746" s="2">
        <v>160673</v>
      </c>
      <c r="I13746" t="s">
        <v>34</v>
      </c>
      <c r="J13746" t="s">
        <v>72</v>
      </c>
      <c r="K13746" s="3">
        <v>4</v>
      </c>
      <c r="L13746" t="s">
        <v>88</v>
      </c>
      <c r="M13746" t="s">
        <v>97</v>
      </c>
      <c r="N13746" t="s">
        <v>22</v>
      </c>
      <c r="O13746" t="str">
        <f t="shared" si="428"/>
        <v>&gt;5000</v>
      </c>
      <c r="P13746" t="str">
        <f t="shared" si="429"/>
        <v>HIGH</v>
      </c>
    </row>
    <row r="13747" spans="1:16" x14ac:dyDescent="0.3">
      <c r="A13747" t="s">
        <v>20856</v>
      </c>
      <c r="B13747" s="1">
        <v>45825</v>
      </c>
      <c r="C13747" t="s">
        <v>20857</v>
      </c>
      <c r="D13747" t="s">
        <v>32</v>
      </c>
      <c r="E13747" t="s">
        <v>309</v>
      </c>
      <c r="F13747" s="3">
        <v>4</v>
      </c>
      <c r="G13747" s="2">
        <v>19122.580000000002</v>
      </c>
      <c r="H13747" s="2">
        <v>76490.320000000007</v>
      </c>
      <c r="I13747" t="s">
        <v>27</v>
      </c>
      <c r="J13747" t="s">
        <v>72</v>
      </c>
      <c r="K13747" s="3">
        <v>4</v>
      </c>
      <c r="L13747" t="s">
        <v>160</v>
      </c>
      <c r="M13747" t="s">
        <v>134</v>
      </c>
      <c r="N13747" t="s">
        <v>22</v>
      </c>
      <c r="O13747" t="str">
        <f t="shared" si="428"/>
        <v>&gt;5000</v>
      </c>
      <c r="P13747" t="str">
        <f t="shared" si="429"/>
        <v>HIGH</v>
      </c>
    </row>
    <row r="13748" spans="1:16" x14ac:dyDescent="0.3">
      <c r="A13748" t="s">
        <v>20858</v>
      </c>
      <c r="B13748" s="1">
        <v>45868</v>
      </c>
      <c r="C13748" t="s">
        <v>20859</v>
      </c>
      <c r="D13748" t="s">
        <v>16</v>
      </c>
      <c r="E13748" t="s">
        <v>159</v>
      </c>
      <c r="F13748" s="3">
        <v>2</v>
      </c>
      <c r="G13748" s="2">
        <v>42374.36</v>
      </c>
      <c r="H13748" s="2">
        <v>84748.72</v>
      </c>
      <c r="I13748" t="s">
        <v>27</v>
      </c>
      <c r="J13748" t="s">
        <v>35</v>
      </c>
      <c r="K13748" s="3">
        <v>4</v>
      </c>
      <c r="L13748" t="s">
        <v>160</v>
      </c>
      <c r="M13748" t="s">
        <v>94</v>
      </c>
      <c r="N13748" t="s">
        <v>22</v>
      </c>
      <c r="O13748" t="str">
        <f t="shared" si="428"/>
        <v>&gt;5000</v>
      </c>
      <c r="P13748" t="str">
        <f t="shared" si="429"/>
        <v>HIGH</v>
      </c>
    </row>
    <row r="13749" spans="1:16" x14ac:dyDescent="0.3">
      <c r="A13749" t="s">
        <v>20860</v>
      </c>
      <c r="B13749" s="1">
        <v>45953</v>
      </c>
      <c r="C13749" t="s">
        <v>19668</v>
      </c>
      <c r="D13749" t="s">
        <v>102</v>
      </c>
      <c r="E13749" t="s">
        <v>184</v>
      </c>
      <c r="F13749" s="3">
        <v>2</v>
      </c>
      <c r="G13749" s="2">
        <v>33309.120000000003</v>
      </c>
      <c r="H13749" s="2">
        <v>66618.240000000005</v>
      </c>
      <c r="I13749" t="s">
        <v>34</v>
      </c>
      <c r="J13749" t="s">
        <v>35</v>
      </c>
      <c r="K13749" s="3">
        <v>5</v>
      </c>
      <c r="L13749" t="s">
        <v>28</v>
      </c>
      <c r="M13749" t="s">
        <v>150</v>
      </c>
      <c r="N13749" t="s">
        <v>22</v>
      </c>
      <c r="O13749" t="str">
        <f t="shared" si="428"/>
        <v>&gt;5000</v>
      </c>
      <c r="P13749" t="str">
        <f t="shared" si="429"/>
        <v>HIGH</v>
      </c>
    </row>
    <row r="13750" spans="1:16" x14ac:dyDescent="0.3">
      <c r="A13750" t="s">
        <v>20861</v>
      </c>
      <c r="B13750" s="1">
        <v>45797</v>
      </c>
      <c r="C13750" t="s">
        <v>10395</v>
      </c>
      <c r="D13750" t="s">
        <v>45</v>
      </c>
      <c r="E13750" t="s">
        <v>85</v>
      </c>
      <c r="F13750" s="3">
        <v>2</v>
      </c>
      <c r="G13750" s="2">
        <v>44849.29</v>
      </c>
      <c r="H13750" s="2">
        <v>89698.58</v>
      </c>
      <c r="I13750" t="s">
        <v>47</v>
      </c>
      <c r="J13750" t="s">
        <v>72</v>
      </c>
      <c r="K13750" s="3">
        <v>5</v>
      </c>
      <c r="L13750" t="s">
        <v>28</v>
      </c>
      <c r="M13750" t="s">
        <v>127</v>
      </c>
      <c r="N13750" t="s">
        <v>22</v>
      </c>
      <c r="O13750" t="str">
        <f t="shared" si="428"/>
        <v>&gt;5000</v>
      </c>
      <c r="P13750" t="str">
        <f t="shared" si="429"/>
        <v>HIGH</v>
      </c>
    </row>
    <row r="13751" spans="1:16" x14ac:dyDescent="0.3">
      <c r="A13751" t="s">
        <v>20862</v>
      </c>
      <c r="B13751" s="1">
        <v>45770</v>
      </c>
      <c r="C13751" t="s">
        <v>17345</v>
      </c>
      <c r="D13751" t="s">
        <v>16</v>
      </c>
      <c r="E13751" t="s">
        <v>17</v>
      </c>
      <c r="F13751" s="3">
        <v>4</v>
      </c>
      <c r="G13751" s="2">
        <v>34253.699999999997</v>
      </c>
      <c r="H13751" s="2">
        <v>137014.79999999999</v>
      </c>
      <c r="I13751" t="s">
        <v>34</v>
      </c>
      <c r="J13751" t="s">
        <v>19</v>
      </c>
      <c r="K13751" s="3">
        <v>2</v>
      </c>
      <c r="L13751" t="s">
        <v>141</v>
      </c>
      <c r="M13751" t="s">
        <v>21</v>
      </c>
      <c r="N13751" t="s">
        <v>22</v>
      </c>
      <c r="O13751" t="str">
        <f t="shared" si="428"/>
        <v>&gt;5000</v>
      </c>
      <c r="P13751" t="str">
        <f t="shared" si="429"/>
        <v>LOW</v>
      </c>
    </row>
    <row r="13752" spans="1:16" x14ac:dyDescent="0.3">
      <c r="A13752" t="s">
        <v>20863</v>
      </c>
      <c r="B13752" s="1">
        <v>45658</v>
      </c>
      <c r="C13752" t="s">
        <v>17728</v>
      </c>
      <c r="D13752" t="s">
        <v>45</v>
      </c>
      <c r="E13752" t="s">
        <v>55</v>
      </c>
      <c r="F13752" s="3">
        <v>2</v>
      </c>
      <c r="G13752" s="2">
        <v>13622.71</v>
      </c>
      <c r="H13752" s="2">
        <v>27245.42</v>
      </c>
      <c r="I13752" t="s">
        <v>47</v>
      </c>
      <c r="J13752" t="s">
        <v>35</v>
      </c>
      <c r="K13752" s="3">
        <v>4</v>
      </c>
      <c r="L13752" t="s">
        <v>160</v>
      </c>
      <c r="M13752" t="s">
        <v>360</v>
      </c>
      <c r="N13752" t="s">
        <v>22</v>
      </c>
      <c r="O13752" t="str">
        <f t="shared" si="428"/>
        <v>&gt;5000</v>
      </c>
      <c r="P13752" t="str">
        <f t="shared" si="429"/>
        <v>HIGH</v>
      </c>
    </row>
    <row r="13753" spans="1:16" x14ac:dyDescent="0.3">
      <c r="A13753" t="s">
        <v>20864</v>
      </c>
      <c r="B13753" s="1">
        <v>45863</v>
      </c>
      <c r="C13753" t="s">
        <v>2890</v>
      </c>
      <c r="D13753" t="s">
        <v>32</v>
      </c>
      <c r="E13753" t="s">
        <v>81</v>
      </c>
      <c r="F13753" s="3">
        <v>1</v>
      </c>
      <c r="G13753" s="2">
        <v>13534.65</v>
      </c>
      <c r="H13753" s="2">
        <v>13534.65</v>
      </c>
      <c r="I13753" t="s">
        <v>18</v>
      </c>
      <c r="J13753" t="s">
        <v>35</v>
      </c>
      <c r="K13753" s="3">
        <v>2</v>
      </c>
      <c r="L13753" t="s">
        <v>265</v>
      </c>
      <c r="M13753" t="s">
        <v>42</v>
      </c>
      <c r="N13753" t="s">
        <v>22</v>
      </c>
      <c r="O13753" t="str">
        <f t="shared" si="428"/>
        <v>&gt;5000</v>
      </c>
      <c r="P13753" t="str">
        <f t="shared" si="429"/>
        <v>LOW</v>
      </c>
    </row>
    <row r="13754" spans="1:16" x14ac:dyDescent="0.3">
      <c r="A13754" t="s">
        <v>20865</v>
      </c>
      <c r="B13754" s="1">
        <v>45940</v>
      </c>
      <c r="C13754" t="s">
        <v>5273</v>
      </c>
      <c r="D13754" t="s">
        <v>16</v>
      </c>
      <c r="E13754" t="s">
        <v>159</v>
      </c>
      <c r="F13754" s="3">
        <v>5</v>
      </c>
      <c r="G13754" s="2">
        <v>30098.43</v>
      </c>
      <c r="H13754" s="2">
        <v>150492.15</v>
      </c>
      <c r="I13754" t="s">
        <v>34</v>
      </c>
      <c r="J13754" t="s">
        <v>72</v>
      </c>
      <c r="K13754" s="3">
        <v>1</v>
      </c>
      <c r="L13754" t="s">
        <v>68</v>
      </c>
      <c r="M13754" t="s">
        <v>150</v>
      </c>
      <c r="N13754" t="s">
        <v>22</v>
      </c>
      <c r="O13754" t="str">
        <f t="shared" si="428"/>
        <v>&gt;5000</v>
      </c>
      <c r="P13754" t="str">
        <f t="shared" si="429"/>
        <v>LOW</v>
      </c>
    </row>
    <row r="13755" spans="1:16" x14ac:dyDescent="0.3">
      <c r="A13755" t="s">
        <v>20866</v>
      </c>
      <c r="B13755" s="1">
        <v>46007</v>
      </c>
      <c r="C13755" t="s">
        <v>11644</v>
      </c>
      <c r="D13755" t="s">
        <v>25</v>
      </c>
      <c r="E13755" t="s">
        <v>280</v>
      </c>
      <c r="F13755" s="3">
        <v>4</v>
      </c>
      <c r="G13755" s="2">
        <v>9746.18</v>
      </c>
      <c r="H13755" s="2">
        <v>38984.720000000001</v>
      </c>
      <c r="I13755" t="s">
        <v>27</v>
      </c>
      <c r="J13755" t="s">
        <v>19</v>
      </c>
      <c r="K13755" s="3">
        <v>4</v>
      </c>
      <c r="L13755" t="s">
        <v>123</v>
      </c>
      <c r="M13755" t="s">
        <v>62</v>
      </c>
      <c r="N13755" t="s">
        <v>22</v>
      </c>
      <c r="O13755" t="str">
        <f t="shared" si="428"/>
        <v>&gt;5000</v>
      </c>
      <c r="P13755" t="str">
        <f t="shared" si="429"/>
        <v>HIGH</v>
      </c>
    </row>
    <row r="13756" spans="1:16" x14ac:dyDescent="0.3">
      <c r="A13756" t="s">
        <v>20867</v>
      </c>
      <c r="B13756" s="1">
        <v>45877</v>
      </c>
      <c r="C13756" t="s">
        <v>10147</v>
      </c>
      <c r="D13756" t="s">
        <v>25</v>
      </c>
      <c r="E13756" t="s">
        <v>223</v>
      </c>
      <c r="F13756" s="3">
        <v>1</v>
      </c>
      <c r="G13756" s="2">
        <v>34670.42</v>
      </c>
      <c r="H13756" s="2">
        <v>34670.42</v>
      </c>
      <c r="I13756" t="s">
        <v>18</v>
      </c>
      <c r="J13756" t="s">
        <v>19</v>
      </c>
      <c r="K13756" s="3">
        <v>1</v>
      </c>
      <c r="L13756" t="s">
        <v>107</v>
      </c>
      <c r="M13756" t="s">
        <v>82</v>
      </c>
      <c r="N13756" t="s">
        <v>22</v>
      </c>
      <c r="O13756" t="str">
        <f t="shared" si="428"/>
        <v>&gt;5000</v>
      </c>
      <c r="P13756" t="str">
        <f t="shared" si="429"/>
        <v>LOW</v>
      </c>
    </row>
    <row r="13757" spans="1:16" x14ac:dyDescent="0.3">
      <c r="A13757" t="s">
        <v>20868</v>
      </c>
      <c r="B13757" s="1">
        <v>45856</v>
      </c>
      <c r="C13757" t="s">
        <v>3234</v>
      </c>
      <c r="D13757" t="s">
        <v>45</v>
      </c>
      <c r="E13757" t="s">
        <v>85</v>
      </c>
      <c r="F13757" s="3">
        <v>2</v>
      </c>
      <c r="G13757" s="2">
        <v>8085.18</v>
      </c>
      <c r="H13757" s="2">
        <v>16170.36</v>
      </c>
      <c r="I13757" t="s">
        <v>34</v>
      </c>
      <c r="J13757" t="s">
        <v>19</v>
      </c>
      <c r="K13757" s="3">
        <v>1</v>
      </c>
      <c r="L13757" t="s">
        <v>181</v>
      </c>
      <c r="M13757" t="s">
        <v>48</v>
      </c>
      <c r="N13757" t="s">
        <v>22</v>
      </c>
      <c r="O13757" t="str">
        <f t="shared" si="428"/>
        <v>&gt;5000</v>
      </c>
      <c r="P13757" t="str">
        <f t="shared" si="429"/>
        <v>LOW</v>
      </c>
    </row>
    <row r="13758" spans="1:16" x14ac:dyDescent="0.3">
      <c r="A13758" t="s">
        <v>20869</v>
      </c>
      <c r="B13758" s="1">
        <v>45744</v>
      </c>
      <c r="C13758" t="s">
        <v>10877</v>
      </c>
      <c r="D13758" t="s">
        <v>45</v>
      </c>
      <c r="E13758" t="s">
        <v>65</v>
      </c>
      <c r="F13758" s="3">
        <v>4</v>
      </c>
      <c r="G13758" s="2">
        <v>19269.41</v>
      </c>
      <c r="H13758" s="2">
        <v>77077.64</v>
      </c>
      <c r="I13758" t="s">
        <v>47</v>
      </c>
      <c r="J13758" t="s">
        <v>19</v>
      </c>
      <c r="K13758" s="3">
        <v>3</v>
      </c>
      <c r="L13758" t="s">
        <v>77</v>
      </c>
      <c r="M13758" t="s">
        <v>112</v>
      </c>
      <c r="N13758" t="s">
        <v>22</v>
      </c>
      <c r="O13758" t="str">
        <f t="shared" si="428"/>
        <v>&gt;5000</v>
      </c>
      <c r="P13758" t="str">
        <f t="shared" si="429"/>
        <v>MEDIUM</v>
      </c>
    </row>
    <row r="13759" spans="1:16" x14ac:dyDescent="0.3">
      <c r="A13759" t="s">
        <v>20870</v>
      </c>
      <c r="B13759" s="1">
        <v>45787</v>
      </c>
      <c r="C13759" t="s">
        <v>1354</v>
      </c>
      <c r="D13759" t="s">
        <v>32</v>
      </c>
      <c r="E13759" t="s">
        <v>33</v>
      </c>
      <c r="F13759" s="3">
        <v>2</v>
      </c>
      <c r="G13759" s="2">
        <v>14597.34</v>
      </c>
      <c r="H13759" s="2">
        <v>29194.68</v>
      </c>
      <c r="I13759" t="s">
        <v>34</v>
      </c>
      <c r="J13759" t="s">
        <v>72</v>
      </c>
      <c r="K13759" s="3">
        <v>2</v>
      </c>
      <c r="L13759" t="s">
        <v>104</v>
      </c>
      <c r="M13759" t="s">
        <v>173</v>
      </c>
      <c r="N13759" t="s">
        <v>22</v>
      </c>
      <c r="O13759" t="str">
        <f t="shared" si="428"/>
        <v>&gt;5000</v>
      </c>
      <c r="P13759" t="str">
        <f t="shared" si="429"/>
        <v>LOW</v>
      </c>
    </row>
    <row r="13760" spans="1:16" x14ac:dyDescent="0.3">
      <c r="A13760" t="s">
        <v>20871</v>
      </c>
      <c r="B13760" s="1">
        <v>45791</v>
      </c>
      <c r="C13760" t="s">
        <v>19362</v>
      </c>
      <c r="D13760" t="s">
        <v>25</v>
      </c>
      <c r="E13760" t="s">
        <v>280</v>
      </c>
      <c r="F13760" s="3">
        <v>5</v>
      </c>
      <c r="G13760" s="2">
        <v>23478.44</v>
      </c>
      <c r="H13760" s="2">
        <v>117392.2</v>
      </c>
      <c r="I13760" t="s">
        <v>34</v>
      </c>
      <c r="J13760" t="s">
        <v>35</v>
      </c>
      <c r="K13760" s="3">
        <v>5</v>
      </c>
      <c r="L13760" t="s">
        <v>41</v>
      </c>
      <c r="M13760" t="s">
        <v>78</v>
      </c>
      <c r="N13760" t="s">
        <v>22</v>
      </c>
      <c r="O13760" t="str">
        <f t="shared" si="428"/>
        <v>&gt;5000</v>
      </c>
      <c r="P13760" t="str">
        <f t="shared" si="429"/>
        <v>HIGH</v>
      </c>
    </row>
    <row r="13761" spans="1:16" x14ac:dyDescent="0.3">
      <c r="A13761" t="s">
        <v>20872</v>
      </c>
      <c r="B13761" s="1">
        <v>45785</v>
      </c>
      <c r="C13761" t="s">
        <v>11607</v>
      </c>
      <c r="D13761" t="s">
        <v>16</v>
      </c>
      <c r="E13761" t="s">
        <v>159</v>
      </c>
      <c r="F13761" s="3">
        <v>2</v>
      </c>
      <c r="G13761" s="2">
        <v>27748.69</v>
      </c>
      <c r="H13761" s="2">
        <v>55497.38</v>
      </c>
      <c r="I13761" t="s">
        <v>18</v>
      </c>
      <c r="J13761" t="s">
        <v>35</v>
      </c>
      <c r="K13761" s="3">
        <v>4</v>
      </c>
      <c r="L13761" t="s">
        <v>160</v>
      </c>
      <c r="M13761" t="s">
        <v>97</v>
      </c>
      <c r="N13761" t="s">
        <v>22</v>
      </c>
      <c r="O13761" t="str">
        <f t="shared" si="428"/>
        <v>&gt;5000</v>
      </c>
      <c r="P13761" t="str">
        <f t="shared" si="429"/>
        <v>HIGH</v>
      </c>
    </row>
    <row r="13762" spans="1:16" x14ac:dyDescent="0.3">
      <c r="A13762" t="s">
        <v>20873</v>
      </c>
      <c r="B13762" s="1">
        <v>45902</v>
      </c>
      <c r="C13762" t="s">
        <v>12592</v>
      </c>
      <c r="D13762" t="s">
        <v>102</v>
      </c>
      <c r="E13762" t="s">
        <v>184</v>
      </c>
      <c r="F13762" s="3">
        <v>1</v>
      </c>
      <c r="G13762" s="2">
        <v>14323.33</v>
      </c>
      <c r="H13762" s="2">
        <v>14323.33</v>
      </c>
      <c r="I13762" t="s">
        <v>18</v>
      </c>
      <c r="J13762" t="s">
        <v>35</v>
      </c>
      <c r="K13762" s="3">
        <v>3</v>
      </c>
      <c r="L13762" t="s">
        <v>190</v>
      </c>
      <c r="M13762" t="s">
        <v>29</v>
      </c>
      <c r="N13762" t="s">
        <v>22</v>
      </c>
      <c r="O13762" t="str">
        <f t="shared" si="428"/>
        <v>&gt;5000</v>
      </c>
      <c r="P13762" t="str">
        <f t="shared" si="429"/>
        <v>MEDIUM</v>
      </c>
    </row>
    <row r="13763" spans="1:16" x14ac:dyDescent="0.3">
      <c r="A13763" t="s">
        <v>20874</v>
      </c>
      <c r="B13763" s="1">
        <v>45982</v>
      </c>
      <c r="C13763" t="s">
        <v>254</v>
      </c>
      <c r="D13763" t="s">
        <v>102</v>
      </c>
      <c r="E13763" t="s">
        <v>118</v>
      </c>
      <c r="F13763" s="3">
        <v>2</v>
      </c>
      <c r="G13763" s="2">
        <v>44602.9</v>
      </c>
      <c r="H13763" s="2">
        <v>89205.8</v>
      </c>
      <c r="I13763" t="s">
        <v>18</v>
      </c>
      <c r="J13763" t="s">
        <v>35</v>
      </c>
      <c r="K13763" s="3">
        <v>2</v>
      </c>
      <c r="L13763" t="s">
        <v>133</v>
      </c>
      <c r="M13763" t="s">
        <v>74</v>
      </c>
      <c r="N13763" t="s">
        <v>22</v>
      </c>
      <c r="O13763" t="str">
        <f t="shared" ref="O13763:O13826" si="430">IF(G13763&lt;500,"&lt;500",
IF(G13763&lt;1000,"500-1000",
IF(G13763&lt;5000,"1000-5000","&gt;5000")))</f>
        <v>&gt;5000</v>
      </c>
      <c r="P13763" t="str">
        <f t="shared" ref="P13763:P13826" si="431">IF(K13763&lt;=2,"LOW",IF(K13763=3,"MEDIUM","HIGH"))</f>
        <v>LOW</v>
      </c>
    </row>
    <row r="13764" spans="1:16" x14ac:dyDescent="0.3">
      <c r="A13764" t="s">
        <v>20875</v>
      </c>
      <c r="B13764" s="1">
        <v>45861</v>
      </c>
      <c r="C13764" t="s">
        <v>13058</v>
      </c>
      <c r="D13764" t="s">
        <v>25</v>
      </c>
      <c r="E13764" t="s">
        <v>91</v>
      </c>
      <c r="F13764" s="3">
        <v>1</v>
      </c>
      <c r="G13764" s="2">
        <v>41438.99</v>
      </c>
      <c r="H13764" s="2">
        <v>41438.99</v>
      </c>
      <c r="I13764" t="s">
        <v>18</v>
      </c>
      <c r="J13764" t="s">
        <v>35</v>
      </c>
      <c r="K13764" s="3">
        <v>3</v>
      </c>
      <c r="L13764" t="s">
        <v>61</v>
      </c>
      <c r="M13764" t="s">
        <v>78</v>
      </c>
      <c r="N13764" t="s">
        <v>22</v>
      </c>
      <c r="O13764" t="str">
        <f t="shared" si="430"/>
        <v>&gt;5000</v>
      </c>
      <c r="P13764" t="str">
        <f t="shared" si="431"/>
        <v>MEDIUM</v>
      </c>
    </row>
    <row r="13765" spans="1:16" x14ac:dyDescent="0.3">
      <c r="A13765" t="s">
        <v>20876</v>
      </c>
      <c r="B13765" s="1">
        <v>45693</v>
      </c>
      <c r="C13765" t="s">
        <v>6435</v>
      </c>
      <c r="D13765" t="s">
        <v>102</v>
      </c>
      <c r="E13765" t="s">
        <v>155</v>
      </c>
      <c r="F13765" s="3">
        <v>2</v>
      </c>
      <c r="G13765" s="2">
        <v>42321.69</v>
      </c>
      <c r="H13765" s="2">
        <v>84643.38</v>
      </c>
      <c r="I13765" t="s">
        <v>18</v>
      </c>
      <c r="J13765" t="s">
        <v>19</v>
      </c>
      <c r="K13765" s="3">
        <v>2</v>
      </c>
      <c r="L13765" t="s">
        <v>265</v>
      </c>
      <c r="M13765" t="s">
        <v>48</v>
      </c>
      <c r="N13765" t="s">
        <v>22</v>
      </c>
      <c r="O13765" t="str">
        <f t="shared" si="430"/>
        <v>&gt;5000</v>
      </c>
      <c r="P13765" t="str">
        <f t="shared" si="431"/>
        <v>LOW</v>
      </c>
    </row>
    <row r="13766" spans="1:16" x14ac:dyDescent="0.3">
      <c r="A13766" t="s">
        <v>20877</v>
      </c>
      <c r="B13766" s="1">
        <v>45769</v>
      </c>
      <c r="C13766" t="s">
        <v>10559</v>
      </c>
      <c r="D13766" t="s">
        <v>32</v>
      </c>
      <c r="E13766" t="s">
        <v>40</v>
      </c>
      <c r="F13766" s="3">
        <v>1</v>
      </c>
      <c r="G13766" s="2">
        <v>204.05</v>
      </c>
      <c r="H13766" s="2">
        <v>204.05</v>
      </c>
      <c r="I13766" t="s">
        <v>18</v>
      </c>
      <c r="J13766" t="s">
        <v>19</v>
      </c>
      <c r="K13766" s="3">
        <v>2</v>
      </c>
      <c r="L13766" t="s">
        <v>141</v>
      </c>
      <c r="M13766" t="s">
        <v>94</v>
      </c>
      <c r="N13766" t="s">
        <v>22</v>
      </c>
      <c r="O13766" t="str">
        <f t="shared" si="430"/>
        <v>&lt;500</v>
      </c>
      <c r="P13766" t="str">
        <f t="shared" si="431"/>
        <v>LOW</v>
      </c>
    </row>
    <row r="13767" spans="1:16" x14ac:dyDescent="0.3">
      <c r="A13767" t="s">
        <v>20878</v>
      </c>
      <c r="B13767" s="1">
        <v>45776</v>
      </c>
      <c r="C13767" t="s">
        <v>8110</v>
      </c>
      <c r="D13767" t="s">
        <v>25</v>
      </c>
      <c r="E13767" t="s">
        <v>26</v>
      </c>
      <c r="F13767" s="3">
        <v>1</v>
      </c>
      <c r="G13767" s="2">
        <v>26952.54</v>
      </c>
      <c r="H13767" s="2">
        <v>26952.54</v>
      </c>
      <c r="I13767" t="s">
        <v>27</v>
      </c>
      <c r="J13767" t="s">
        <v>35</v>
      </c>
      <c r="K13767" s="3">
        <v>4</v>
      </c>
      <c r="L13767" t="s">
        <v>160</v>
      </c>
      <c r="M13767" t="s">
        <v>62</v>
      </c>
      <c r="N13767" t="s">
        <v>22</v>
      </c>
      <c r="O13767" t="str">
        <f t="shared" si="430"/>
        <v>&gt;5000</v>
      </c>
      <c r="P13767" t="str">
        <f t="shared" si="431"/>
        <v>HIGH</v>
      </c>
    </row>
    <row r="13768" spans="1:16" x14ac:dyDescent="0.3">
      <c r="A13768" t="s">
        <v>20879</v>
      </c>
      <c r="B13768" s="1">
        <v>45886</v>
      </c>
      <c r="C13768" t="s">
        <v>6588</v>
      </c>
      <c r="D13768" t="s">
        <v>45</v>
      </c>
      <c r="E13768" t="s">
        <v>46</v>
      </c>
      <c r="F13768" s="3">
        <v>1</v>
      </c>
      <c r="G13768" s="2">
        <v>12433.89</v>
      </c>
      <c r="H13768" s="2">
        <v>12433.89</v>
      </c>
      <c r="I13768" t="s">
        <v>34</v>
      </c>
      <c r="J13768" t="s">
        <v>35</v>
      </c>
      <c r="K13768" s="3">
        <v>2</v>
      </c>
      <c r="L13768" t="s">
        <v>104</v>
      </c>
      <c r="M13768" t="s">
        <v>74</v>
      </c>
      <c r="N13768" t="s">
        <v>22</v>
      </c>
      <c r="O13768" t="str">
        <f t="shared" si="430"/>
        <v>&gt;5000</v>
      </c>
      <c r="P13768" t="str">
        <f t="shared" si="431"/>
        <v>LOW</v>
      </c>
    </row>
    <row r="13769" spans="1:16" x14ac:dyDescent="0.3">
      <c r="A13769" t="s">
        <v>20880</v>
      </c>
      <c r="B13769" s="1">
        <v>45881</v>
      </c>
      <c r="C13769" t="s">
        <v>5237</v>
      </c>
      <c r="D13769" t="s">
        <v>25</v>
      </c>
      <c r="E13769" t="s">
        <v>280</v>
      </c>
      <c r="F13769" s="3">
        <v>2</v>
      </c>
      <c r="G13769" s="2">
        <v>34857.94</v>
      </c>
      <c r="H13769" s="2">
        <v>69715.88</v>
      </c>
      <c r="I13769" t="s">
        <v>18</v>
      </c>
      <c r="J13769" t="s">
        <v>35</v>
      </c>
      <c r="K13769" s="3">
        <v>2</v>
      </c>
      <c r="L13769" t="s">
        <v>56</v>
      </c>
      <c r="M13769" t="s">
        <v>62</v>
      </c>
      <c r="N13769" t="s">
        <v>22</v>
      </c>
      <c r="O13769" t="str">
        <f t="shared" si="430"/>
        <v>&gt;5000</v>
      </c>
      <c r="P13769" t="str">
        <f t="shared" si="431"/>
        <v>LOW</v>
      </c>
    </row>
    <row r="13770" spans="1:16" x14ac:dyDescent="0.3">
      <c r="A13770" t="s">
        <v>20881</v>
      </c>
      <c r="B13770" s="1">
        <v>46007</v>
      </c>
      <c r="C13770" t="s">
        <v>337</v>
      </c>
      <c r="D13770" t="s">
        <v>102</v>
      </c>
      <c r="E13770" t="s">
        <v>184</v>
      </c>
      <c r="F13770" s="3">
        <v>5</v>
      </c>
      <c r="G13770" s="2">
        <v>8546.7999999999993</v>
      </c>
      <c r="H13770" s="2">
        <v>42734</v>
      </c>
      <c r="I13770" t="s">
        <v>47</v>
      </c>
      <c r="J13770" t="s">
        <v>19</v>
      </c>
      <c r="K13770" s="3">
        <v>1</v>
      </c>
      <c r="L13770" t="s">
        <v>68</v>
      </c>
      <c r="M13770" t="s">
        <v>82</v>
      </c>
      <c r="N13770" t="s">
        <v>22</v>
      </c>
      <c r="O13770" t="str">
        <f t="shared" si="430"/>
        <v>&gt;5000</v>
      </c>
      <c r="P13770" t="str">
        <f t="shared" si="431"/>
        <v>LOW</v>
      </c>
    </row>
    <row r="13771" spans="1:16" x14ac:dyDescent="0.3">
      <c r="A13771" t="s">
        <v>20882</v>
      </c>
      <c r="B13771" s="1">
        <v>45685</v>
      </c>
      <c r="C13771" t="s">
        <v>20883</v>
      </c>
      <c r="D13771" t="s">
        <v>16</v>
      </c>
      <c r="E13771" t="s">
        <v>145</v>
      </c>
      <c r="F13771" s="3">
        <v>1</v>
      </c>
      <c r="G13771" s="2">
        <v>44369.599999999999</v>
      </c>
      <c r="H13771" s="2">
        <v>44369.599999999999</v>
      </c>
      <c r="I13771" t="s">
        <v>18</v>
      </c>
      <c r="J13771" t="s">
        <v>72</v>
      </c>
      <c r="K13771" s="3">
        <v>2</v>
      </c>
      <c r="L13771" t="s">
        <v>56</v>
      </c>
      <c r="M13771" t="s">
        <v>134</v>
      </c>
      <c r="N13771" t="s">
        <v>22</v>
      </c>
      <c r="O13771" t="str">
        <f t="shared" si="430"/>
        <v>&gt;5000</v>
      </c>
      <c r="P13771" t="str">
        <f t="shared" si="431"/>
        <v>LOW</v>
      </c>
    </row>
    <row r="13772" spans="1:16" x14ac:dyDescent="0.3">
      <c r="A13772" t="s">
        <v>20884</v>
      </c>
      <c r="B13772" s="1">
        <v>45912</v>
      </c>
      <c r="C13772" t="s">
        <v>4686</v>
      </c>
      <c r="D13772" t="s">
        <v>16</v>
      </c>
      <c r="E13772" t="s">
        <v>159</v>
      </c>
      <c r="F13772" s="3">
        <v>4</v>
      </c>
      <c r="G13772" s="2">
        <v>7220.2</v>
      </c>
      <c r="H13772" s="2">
        <v>28880.799999999999</v>
      </c>
      <c r="I13772" t="s">
        <v>27</v>
      </c>
      <c r="J13772" t="s">
        <v>72</v>
      </c>
      <c r="K13772" s="3">
        <v>3</v>
      </c>
      <c r="L13772" t="s">
        <v>77</v>
      </c>
      <c r="M13772" t="s">
        <v>167</v>
      </c>
      <c r="N13772" t="s">
        <v>22</v>
      </c>
      <c r="O13772" t="str">
        <f t="shared" si="430"/>
        <v>&gt;5000</v>
      </c>
      <c r="P13772" t="str">
        <f t="shared" si="431"/>
        <v>MEDIUM</v>
      </c>
    </row>
    <row r="13773" spans="1:16" x14ac:dyDescent="0.3">
      <c r="A13773" t="s">
        <v>20885</v>
      </c>
      <c r="B13773" s="1">
        <v>45875</v>
      </c>
      <c r="C13773" t="s">
        <v>20886</v>
      </c>
      <c r="D13773" t="s">
        <v>102</v>
      </c>
      <c r="E13773" t="s">
        <v>193</v>
      </c>
      <c r="F13773" s="3">
        <v>4</v>
      </c>
      <c r="G13773" s="2">
        <v>19373.41</v>
      </c>
      <c r="H13773" s="2">
        <v>77493.64</v>
      </c>
      <c r="I13773" t="s">
        <v>47</v>
      </c>
      <c r="J13773" t="s">
        <v>72</v>
      </c>
      <c r="K13773" s="3">
        <v>5</v>
      </c>
      <c r="L13773" t="s">
        <v>28</v>
      </c>
      <c r="M13773" t="s">
        <v>213</v>
      </c>
      <c r="N13773" t="s">
        <v>22</v>
      </c>
      <c r="O13773" t="str">
        <f t="shared" si="430"/>
        <v>&gt;5000</v>
      </c>
      <c r="P13773" t="str">
        <f t="shared" si="431"/>
        <v>HIGH</v>
      </c>
    </row>
    <row r="13774" spans="1:16" x14ac:dyDescent="0.3">
      <c r="A13774" t="s">
        <v>20887</v>
      </c>
      <c r="B13774" s="1">
        <v>45999</v>
      </c>
      <c r="C13774" t="s">
        <v>20888</v>
      </c>
      <c r="D13774" t="s">
        <v>45</v>
      </c>
      <c r="E13774" t="s">
        <v>46</v>
      </c>
      <c r="F13774" s="3">
        <v>1</v>
      </c>
      <c r="G13774" s="2">
        <v>39638.82</v>
      </c>
      <c r="H13774" s="2">
        <v>39638.82</v>
      </c>
      <c r="I13774" t="s">
        <v>34</v>
      </c>
      <c r="J13774" t="s">
        <v>35</v>
      </c>
      <c r="K13774" s="3">
        <v>1</v>
      </c>
      <c r="L13774" t="s">
        <v>181</v>
      </c>
      <c r="M13774" t="s">
        <v>74</v>
      </c>
      <c r="N13774" t="s">
        <v>22</v>
      </c>
      <c r="O13774" t="str">
        <f t="shared" si="430"/>
        <v>&gt;5000</v>
      </c>
      <c r="P13774" t="str">
        <f t="shared" si="431"/>
        <v>LOW</v>
      </c>
    </row>
    <row r="13775" spans="1:16" x14ac:dyDescent="0.3">
      <c r="A13775" t="s">
        <v>20889</v>
      </c>
      <c r="B13775" s="1">
        <v>45791</v>
      </c>
      <c r="C13775" t="s">
        <v>20890</v>
      </c>
      <c r="D13775" t="s">
        <v>16</v>
      </c>
      <c r="E13775" t="s">
        <v>130</v>
      </c>
      <c r="F13775" s="3">
        <v>5</v>
      </c>
      <c r="G13775" s="2">
        <v>42417.75</v>
      </c>
      <c r="H13775" s="2">
        <v>212088.75</v>
      </c>
      <c r="I13775" t="s">
        <v>34</v>
      </c>
      <c r="J13775" t="s">
        <v>72</v>
      </c>
      <c r="K13775" s="3">
        <v>5</v>
      </c>
      <c r="L13775" t="s">
        <v>41</v>
      </c>
      <c r="M13775" t="s">
        <v>29</v>
      </c>
      <c r="N13775" t="s">
        <v>22</v>
      </c>
      <c r="O13775" t="str">
        <f t="shared" si="430"/>
        <v>&gt;5000</v>
      </c>
      <c r="P13775" t="str">
        <f t="shared" si="431"/>
        <v>HIGH</v>
      </c>
    </row>
    <row r="13776" spans="1:16" x14ac:dyDescent="0.3">
      <c r="A13776" t="s">
        <v>20891</v>
      </c>
      <c r="B13776" s="1">
        <v>45695</v>
      </c>
      <c r="C13776" t="s">
        <v>20892</v>
      </c>
      <c r="D13776" t="s">
        <v>32</v>
      </c>
      <c r="E13776" t="s">
        <v>40</v>
      </c>
      <c r="F13776" s="3">
        <v>3</v>
      </c>
      <c r="G13776" s="2">
        <v>48502.93</v>
      </c>
      <c r="H13776" s="2">
        <v>145508.79</v>
      </c>
      <c r="I13776" t="s">
        <v>34</v>
      </c>
      <c r="J13776" t="s">
        <v>35</v>
      </c>
      <c r="K13776" s="3">
        <v>1</v>
      </c>
      <c r="L13776" t="s">
        <v>107</v>
      </c>
      <c r="M13776" t="s">
        <v>52</v>
      </c>
      <c r="N13776" t="s">
        <v>22</v>
      </c>
      <c r="O13776" t="str">
        <f t="shared" si="430"/>
        <v>&gt;5000</v>
      </c>
      <c r="P13776" t="str">
        <f t="shared" si="431"/>
        <v>LOW</v>
      </c>
    </row>
    <row r="13777" spans="1:16" x14ac:dyDescent="0.3">
      <c r="A13777" t="s">
        <v>20893</v>
      </c>
      <c r="B13777" s="1">
        <v>45989</v>
      </c>
      <c r="C13777" t="s">
        <v>20894</v>
      </c>
      <c r="D13777" t="s">
        <v>25</v>
      </c>
      <c r="E13777" t="s">
        <v>223</v>
      </c>
      <c r="F13777" s="3">
        <v>1</v>
      </c>
      <c r="G13777" s="2">
        <v>8022.77</v>
      </c>
      <c r="H13777" s="2">
        <v>8022.77</v>
      </c>
      <c r="I13777" t="s">
        <v>27</v>
      </c>
      <c r="J13777" t="s">
        <v>35</v>
      </c>
      <c r="K13777" s="3">
        <v>5</v>
      </c>
      <c r="L13777" t="s">
        <v>170</v>
      </c>
      <c r="M13777" t="s">
        <v>134</v>
      </c>
      <c r="N13777" t="s">
        <v>22</v>
      </c>
      <c r="O13777" t="str">
        <f t="shared" si="430"/>
        <v>&gt;5000</v>
      </c>
      <c r="P13777" t="str">
        <f t="shared" si="431"/>
        <v>HIGH</v>
      </c>
    </row>
    <row r="13778" spans="1:16" x14ac:dyDescent="0.3">
      <c r="A13778" t="s">
        <v>20895</v>
      </c>
      <c r="B13778" s="1">
        <v>45659</v>
      </c>
      <c r="C13778" t="s">
        <v>10466</v>
      </c>
      <c r="D13778" t="s">
        <v>45</v>
      </c>
      <c r="E13778" t="s">
        <v>85</v>
      </c>
      <c r="F13778" s="3">
        <v>3</v>
      </c>
      <c r="G13778" s="2">
        <v>46158.97</v>
      </c>
      <c r="H13778" s="2">
        <v>138476.91</v>
      </c>
      <c r="I13778" t="s">
        <v>47</v>
      </c>
      <c r="J13778" t="s">
        <v>72</v>
      </c>
      <c r="K13778" s="3">
        <v>5</v>
      </c>
      <c r="L13778" t="s">
        <v>28</v>
      </c>
      <c r="M13778" t="s">
        <v>74</v>
      </c>
      <c r="N13778" t="s">
        <v>22</v>
      </c>
      <c r="O13778" t="str">
        <f t="shared" si="430"/>
        <v>&gt;5000</v>
      </c>
      <c r="P13778" t="str">
        <f t="shared" si="431"/>
        <v>HIGH</v>
      </c>
    </row>
    <row r="13779" spans="1:16" x14ac:dyDescent="0.3">
      <c r="A13779" t="s">
        <v>20896</v>
      </c>
      <c r="B13779" s="1">
        <v>45686</v>
      </c>
      <c r="C13779" t="s">
        <v>2877</v>
      </c>
      <c r="D13779" t="s">
        <v>16</v>
      </c>
      <c r="E13779" t="s">
        <v>145</v>
      </c>
      <c r="F13779" s="3">
        <v>1</v>
      </c>
      <c r="G13779" s="2">
        <v>36074.160000000003</v>
      </c>
      <c r="H13779" s="2">
        <v>36074.160000000003</v>
      </c>
      <c r="I13779" t="s">
        <v>34</v>
      </c>
      <c r="J13779" t="s">
        <v>35</v>
      </c>
      <c r="K13779" s="3">
        <v>5</v>
      </c>
      <c r="L13779" t="s">
        <v>28</v>
      </c>
      <c r="M13779" t="s">
        <v>82</v>
      </c>
      <c r="N13779" t="s">
        <v>22</v>
      </c>
      <c r="O13779" t="str">
        <f t="shared" si="430"/>
        <v>&gt;5000</v>
      </c>
      <c r="P13779" t="str">
        <f t="shared" si="431"/>
        <v>HIGH</v>
      </c>
    </row>
    <row r="13780" spans="1:16" x14ac:dyDescent="0.3">
      <c r="A13780" t="s">
        <v>20897</v>
      </c>
      <c r="B13780" s="1">
        <v>45935</v>
      </c>
      <c r="C13780" t="s">
        <v>9441</v>
      </c>
      <c r="D13780" t="s">
        <v>45</v>
      </c>
      <c r="E13780" t="s">
        <v>46</v>
      </c>
      <c r="F13780" s="3">
        <v>3</v>
      </c>
      <c r="G13780" s="2">
        <v>2782.4</v>
      </c>
      <c r="H13780" s="2">
        <v>8347.2000000000007</v>
      </c>
      <c r="I13780" t="s">
        <v>27</v>
      </c>
      <c r="J13780" t="s">
        <v>72</v>
      </c>
      <c r="K13780" s="3">
        <v>1</v>
      </c>
      <c r="L13780" t="s">
        <v>119</v>
      </c>
      <c r="M13780" t="s">
        <v>42</v>
      </c>
      <c r="N13780" t="s">
        <v>22</v>
      </c>
      <c r="O13780" t="str">
        <f t="shared" si="430"/>
        <v>1000-5000</v>
      </c>
      <c r="P13780" t="str">
        <f t="shared" si="431"/>
        <v>LOW</v>
      </c>
    </row>
    <row r="13781" spans="1:16" x14ac:dyDescent="0.3">
      <c r="A13781" t="s">
        <v>20898</v>
      </c>
      <c r="B13781" s="1">
        <v>45737</v>
      </c>
      <c r="C13781" t="s">
        <v>16665</v>
      </c>
      <c r="D13781" t="s">
        <v>45</v>
      </c>
      <c r="E13781" t="s">
        <v>65</v>
      </c>
      <c r="F13781" s="3">
        <v>5</v>
      </c>
      <c r="G13781" s="2">
        <v>24281.24</v>
      </c>
      <c r="H13781" s="2">
        <v>121406.2</v>
      </c>
      <c r="I13781" t="s">
        <v>27</v>
      </c>
      <c r="J13781" t="s">
        <v>19</v>
      </c>
      <c r="K13781" s="3">
        <v>3</v>
      </c>
      <c r="L13781" t="s">
        <v>61</v>
      </c>
      <c r="M13781" t="s">
        <v>57</v>
      </c>
      <c r="N13781" t="s">
        <v>22</v>
      </c>
      <c r="O13781" t="str">
        <f t="shared" si="430"/>
        <v>&gt;5000</v>
      </c>
      <c r="P13781" t="str">
        <f t="shared" si="431"/>
        <v>MEDIUM</v>
      </c>
    </row>
    <row r="13782" spans="1:16" x14ac:dyDescent="0.3">
      <c r="A13782" t="s">
        <v>20899</v>
      </c>
      <c r="B13782" s="1">
        <v>45908</v>
      </c>
      <c r="C13782" t="s">
        <v>17081</v>
      </c>
      <c r="D13782" t="s">
        <v>32</v>
      </c>
      <c r="E13782" t="s">
        <v>40</v>
      </c>
      <c r="F13782" s="3">
        <v>4</v>
      </c>
      <c r="G13782" s="2">
        <v>981.91</v>
      </c>
      <c r="H13782" s="2">
        <v>3927.64</v>
      </c>
      <c r="I13782" t="s">
        <v>34</v>
      </c>
      <c r="J13782" t="s">
        <v>35</v>
      </c>
      <c r="K13782" s="3">
        <v>2</v>
      </c>
      <c r="L13782" t="s">
        <v>265</v>
      </c>
      <c r="M13782" t="s">
        <v>156</v>
      </c>
      <c r="N13782" t="s">
        <v>22</v>
      </c>
      <c r="O13782" t="str">
        <f t="shared" si="430"/>
        <v>500-1000</v>
      </c>
      <c r="P13782" t="str">
        <f t="shared" si="431"/>
        <v>LOW</v>
      </c>
    </row>
    <row r="13783" spans="1:16" x14ac:dyDescent="0.3">
      <c r="A13783" t="s">
        <v>20900</v>
      </c>
      <c r="B13783" s="1">
        <v>45704</v>
      </c>
      <c r="C13783" t="s">
        <v>19063</v>
      </c>
      <c r="D13783" t="s">
        <v>32</v>
      </c>
      <c r="E13783" t="s">
        <v>81</v>
      </c>
      <c r="F13783" s="3">
        <v>2</v>
      </c>
      <c r="G13783" s="2">
        <v>41865.67</v>
      </c>
      <c r="H13783" s="2">
        <v>83731.34</v>
      </c>
      <c r="I13783" t="s">
        <v>18</v>
      </c>
      <c r="J13783" t="s">
        <v>72</v>
      </c>
      <c r="K13783" s="3">
        <v>3</v>
      </c>
      <c r="L13783" t="s">
        <v>190</v>
      </c>
      <c r="M13783" t="s">
        <v>178</v>
      </c>
      <c r="N13783" t="s">
        <v>22</v>
      </c>
      <c r="O13783" t="str">
        <f t="shared" si="430"/>
        <v>&gt;5000</v>
      </c>
      <c r="P13783" t="str">
        <f t="shared" si="431"/>
        <v>MEDIUM</v>
      </c>
    </row>
    <row r="13784" spans="1:16" x14ac:dyDescent="0.3">
      <c r="A13784" t="s">
        <v>20901</v>
      </c>
      <c r="B13784" s="1">
        <v>45981</v>
      </c>
      <c r="C13784" t="s">
        <v>20902</v>
      </c>
      <c r="D13784" t="s">
        <v>102</v>
      </c>
      <c r="E13784" t="s">
        <v>184</v>
      </c>
      <c r="F13784" s="3">
        <v>4</v>
      </c>
      <c r="G13784" s="2">
        <v>42996.01</v>
      </c>
      <c r="H13784" s="2">
        <v>171984.04</v>
      </c>
      <c r="I13784" t="s">
        <v>34</v>
      </c>
      <c r="J13784" t="s">
        <v>72</v>
      </c>
      <c r="K13784" s="3">
        <v>3</v>
      </c>
      <c r="L13784" t="s">
        <v>115</v>
      </c>
      <c r="M13784" t="s">
        <v>360</v>
      </c>
      <c r="N13784" t="s">
        <v>22</v>
      </c>
      <c r="O13784" t="str">
        <f t="shared" si="430"/>
        <v>&gt;5000</v>
      </c>
      <c r="P13784" t="str">
        <f t="shared" si="431"/>
        <v>MEDIUM</v>
      </c>
    </row>
    <row r="13785" spans="1:16" x14ac:dyDescent="0.3">
      <c r="A13785" t="s">
        <v>20903</v>
      </c>
      <c r="B13785" s="1">
        <v>46011</v>
      </c>
      <c r="C13785" t="s">
        <v>12968</v>
      </c>
      <c r="D13785" t="s">
        <v>45</v>
      </c>
      <c r="E13785" t="s">
        <v>60</v>
      </c>
      <c r="F13785" s="3">
        <v>4</v>
      </c>
      <c r="G13785" s="2">
        <v>13726.24</v>
      </c>
      <c r="H13785" s="2">
        <v>54904.959999999999</v>
      </c>
      <c r="I13785" t="s">
        <v>27</v>
      </c>
      <c r="J13785" t="s">
        <v>72</v>
      </c>
      <c r="K13785" s="3">
        <v>3</v>
      </c>
      <c r="L13785" t="s">
        <v>36</v>
      </c>
      <c r="M13785" t="s">
        <v>213</v>
      </c>
      <c r="N13785" t="s">
        <v>22</v>
      </c>
      <c r="O13785" t="str">
        <f t="shared" si="430"/>
        <v>&gt;5000</v>
      </c>
      <c r="P13785" t="str">
        <f t="shared" si="431"/>
        <v>MEDIUM</v>
      </c>
    </row>
    <row r="13786" spans="1:16" x14ac:dyDescent="0.3">
      <c r="A13786" t="s">
        <v>20904</v>
      </c>
      <c r="B13786" s="1">
        <v>45900</v>
      </c>
      <c r="C13786" t="s">
        <v>3457</v>
      </c>
      <c r="D13786" t="s">
        <v>45</v>
      </c>
      <c r="E13786" t="s">
        <v>46</v>
      </c>
      <c r="F13786" s="3">
        <v>3</v>
      </c>
      <c r="G13786" s="2">
        <v>14769.87</v>
      </c>
      <c r="H13786" s="2">
        <v>44309.61</v>
      </c>
      <c r="I13786" t="s">
        <v>18</v>
      </c>
      <c r="J13786" t="s">
        <v>35</v>
      </c>
      <c r="K13786" s="3">
        <v>4</v>
      </c>
      <c r="L13786" t="s">
        <v>198</v>
      </c>
      <c r="M13786" t="s">
        <v>69</v>
      </c>
      <c r="N13786" t="s">
        <v>22</v>
      </c>
      <c r="O13786" t="str">
        <f t="shared" si="430"/>
        <v>&gt;5000</v>
      </c>
      <c r="P13786" t="str">
        <f t="shared" si="431"/>
        <v>HIGH</v>
      </c>
    </row>
    <row r="13787" spans="1:16" x14ac:dyDescent="0.3">
      <c r="A13787" t="s">
        <v>20905</v>
      </c>
      <c r="B13787" s="1">
        <v>46004</v>
      </c>
      <c r="C13787" t="s">
        <v>10888</v>
      </c>
      <c r="D13787" t="s">
        <v>45</v>
      </c>
      <c r="E13787" t="s">
        <v>55</v>
      </c>
      <c r="F13787" s="3">
        <v>1</v>
      </c>
      <c r="G13787" s="2">
        <v>9608.26</v>
      </c>
      <c r="H13787" s="2">
        <v>9608.26</v>
      </c>
      <c r="I13787" t="s">
        <v>27</v>
      </c>
      <c r="J13787" t="s">
        <v>35</v>
      </c>
      <c r="K13787" s="3">
        <v>2</v>
      </c>
      <c r="L13787" t="s">
        <v>141</v>
      </c>
      <c r="M13787" t="s">
        <v>156</v>
      </c>
      <c r="N13787" t="s">
        <v>22</v>
      </c>
      <c r="O13787" t="str">
        <f t="shared" si="430"/>
        <v>&gt;5000</v>
      </c>
      <c r="P13787" t="str">
        <f t="shared" si="431"/>
        <v>LOW</v>
      </c>
    </row>
    <row r="13788" spans="1:16" x14ac:dyDescent="0.3">
      <c r="A13788" t="s">
        <v>20906</v>
      </c>
      <c r="B13788" s="1">
        <v>45851</v>
      </c>
      <c r="C13788" t="s">
        <v>2460</v>
      </c>
      <c r="D13788" t="s">
        <v>25</v>
      </c>
      <c r="E13788" t="s">
        <v>26</v>
      </c>
      <c r="F13788" s="3">
        <v>3</v>
      </c>
      <c r="G13788" s="2">
        <v>19750.330000000002</v>
      </c>
      <c r="H13788" s="2">
        <v>59250.99</v>
      </c>
      <c r="I13788" t="s">
        <v>18</v>
      </c>
      <c r="J13788" t="s">
        <v>72</v>
      </c>
      <c r="K13788" s="3">
        <v>2</v>
      </c>
      <c r="L13788" t="s">
        <v>133</v>
      </c>
      <c r="M13788" t="s">
        <v>173</v>
      </c>
      <c r="N13788" t="s">
        <v>22</v>
      </c>
      <c r="O13788" t="str">
        <f t="shared" si="430"/>
        <v>&gt;5000</v>
      </c>
      <c r="P13788" t="str">
        <f t="shared" si="431"/>
        <v>LOW</v>
      </c>
    </row>
    <row r="13789" spans="1:16" x14ac:dyDescent="0.3">
      <c r="A13789" t="s">
        <v>20907</v>
      </c>
      <c r="B13789" s="1">
        <v>45687</v>
      </c>
      <c r="C13789" t="s">
        <v>20908</v>
      </c>
      <c r="D13789" t="s">
        <v>102</v>
      </c>
      <c r="E13789" t="s">
        <v>103</v>
      </c>
      <c r="F13789" s="3">
        <v>3</v>
      </c>
      <c r="G13789" s="2">
        <v>11353.54</v>
      </c>
      <c r="H13789" s="2">
        <v>34060.620000000003</v>
      </c>
      <c r="I13789" t="s">
        <v>18</v>
      </c>
      <c r="J13789" t="s">
        <v>19</v>
      </c>
      <c r="K13789" s="3">
        <v>2</v>
      </c>
      <c r="L13789" t="s">
        <v>56</v>
      </c>
      <c r="M13789" t="s">
        <v>69</v>
      </c>
      <c r="N13789" t="s">
        <v>22</v>
      </c>
      <c r="O13789" t="str">
        <f t="shared" si="430"/>
        <v>&gt;5000</v>
      </c>
      <c r="P13789" t="str">
        <f t="shared" si="431"/>
        <v>LOW</v>
      </c>
    </row>
    <row r="13790" spans="1:16" x14ac:dyDescent="0.3">
      <c r="A13790" t="s">
        <v>20909</v>
      </c>
      <c r="B13790" s="1">
        <v>45919</v>
      </c>
      <c r="C13790" t="s">
        <v>20910</v>
      </c>
      <c r="D13790" t="s">
        <v>45</v>
      </c>
      <c r="E13790" t="s">
        <v>60</v>
      </c>
      <c r="F13790" s="3">
        <v>2</v>
      </c>
      <c r="G13790" s="2">
        <v>14725.01</v>
      </c>
      <c r="H13790" s="2">
        <v>29450.02</v>
      </c>
      <c r="I13790" t="s">
        <v>34</v>
      </c>
      <c r="J13790" t="s">
        <v>72</v>
      </c>
      <c r="K13790" s="3">
        <v>3</v>
      </c>
      <c r="L13790" t="s">
        <v>61</v>
      </c>
      <c r="M13790" t="s">
        <v>97</v>
      </c>
      <c r="N13790" t="s">
        <v>22</v>
      </c>
      <c r="O13790" t="str">
        <f t="shared" si="430"/>
        <v>&gt;5000</v>
      </c>
      <c r="P13790" t="str">
        <f t="shared" si="431"/>
        <v>MEDIUM</v>
      </c>
    </row>
    <row r="13791" spans="1:16" x14ac:dyDescent="0.3">
      <c r="A13791" t="s">
        <v>20911</v>
      </c>
      <c r="B13791" s="1">
        <v>45886</v>
      </c>
      <c r="C13791" t="s">
        <v>20912</v>
      </c>
      <c r="D13791" t="s">
        <v>45</v>
      </c>
      <c r="E13791" t="s">
        <v>46</v>
      </c>
      <c r="F13791" s="3">
        <v>5</v>
      </c>
      <c r="G13791" s="2">
        <v>14737.81</v>
      </c>
      <c r="H13791" s="2">
        <v>73689.05</v>
      </c>
      <c r="I13791" t="s">
        <v>18</v>
      </c>
      <c r="J13791" t="s">
        <v>19</v>
      </c>
      <c r="K13791" s="3">
        <v>2</v>
      </c>
      <c r="L13791" t="s">
        <v>56</v>
      </c>
      <c r="M13791" t="s">
        <v>57</v>
      </c>
      <c r="N13791" t="s">
        <v>22</v>
      </c>
      <c r="O13791" t="str">
        <f t="shared" si="430"/>
        <v>&gt;5000</v>
      </c>
      <c r="P13791" t="str">
        <f t="shared" si="431"/>
        <v>LOW</v>
      </c>
    </row>
    <row r="13792" spans="1:16" x14ac:dyDescent="0.3">
      <c r="A13792" t="s">
        <v>20913</v>
      </c>
      <c r="B13792" s="1">
        <v>45862</v>
      </c>
      <c r="C13792" t="s">
        <v>20620</v>
      </c>
      <c r="D13792" t="s">
        <v>25</v>
      </c>
      <c r="E13792" t="s">
        <v>223</v>
      </c>
      <c r="F13792" s="3">
        <v>2</v>
      </c>
      <c r="G13792" s="2">
        <v>12961.53</v>
      </c>
      <c r="H13792" s="2">
        <v>25923.06</v>
      </c>
      <c r="I13792" t="s">
        <v>47</v>
      </c>
      <c r="J13792" t="s">
        <v>72</v>
      </c>
      <c r="K13792" s="3">
        <v>3</v>
      </c>
      <c r="L13792" t="s">
        <v>77</v>
      </c>
      <c r="M13792" t="s">
        <v>74</v>
      </c>
      <c r="N13792" t="s">
        <v>22</v>
      </c>
      <c r="O13792" t="str">
        <f t="shared" si="430"/>
        <v>&gt;5000</v>
      </c>
      <c r="P13792" t="str">
        <f t="shared" si="431"/>
        <v>MEDIUM</v>
      </c>
    </row>
    <row r="13793" spans="1:16" x14ac:dyDescent="0.3">
      <c r="A13793" t="s">
        <v>20914</v>
      </c>
      <c r="B13793" s="1">
        <v>45957</v>
      </c>
      <c r="C13793" t="s">
        <v>3310</v>
      </c>
      <c r="D13793" t="s">
        <v>16</v>
      </c>
      <c r="E13793" t="s">
        <v>130</v>
      </c>
      <c r="F13793" s="3">
        <v>5</v>
      </c>
      <c r="G13793" s="2">
        <v>31176.42</v>
      </c>
      <c r="H13793" s="2">
        <v>155882.1</v>
      </c>
      <c r="I13793" t="s">
        <v>27</v>
      </c>
      <c r="J13793" t="s">
        <v>72</v>
      </c>
      <c r="K13793" s="3">
        <v>5</v>
      </c>
      <c r="L13793" t="s">
        <v>28</v>
      </c>
      <c r="M13793" t="s">
        <v>29</v>
      </c>
      <c r="N13793" t="s">
        <v>22</v>
      </c>
      <c r="O13793" t="str">
        <f t="shared" si="430"/>
        <v>&gt;5000</v>
      </c>
      <c r="P13793" t="str">
        <f t="shared" si="431"/>
        <v>HIGH</v>
      </c>
    </row>
    <row r="13794" spans="1:16" x14ac:dyDescent="0.3">
      <c r="A13794" t="s">
        <v>20915</v>
      </c>
      <c r="B13794" s="1">
        <v>45674</v>
      </c>
      <c r="C13794" t="s">
        <v>10971</v>
      </c>
      <c r="D13794" t="s">
        <v>102</v>
      </c>
      <c r="E13794" t="s">
        <v>103</v>
      </c>
      <c r="F13794" s="3">
        <v>1</v>
      </c>
      <c r="G13794" s="2">
        <v>42139.37</v>
      </c>
      <c r="H13794" s="2">
        <v>42139.37</v>
      </c>
      <c r="I13794" t="s">
        <v>34</v>
      </c>
      <c r="J13794" t="s">
        <v>72</v>
      </c>
      <c r="K13794" s="3">
        <v>4</v>
      </c>
      <c r="L13794" t="s">
        <v>160</v>
      </c>
      <c r="M13794" t="s">
        <v>82</v>
      </c>
      <c r="N13794" t="s">
        <v>22</v>
      </c>
      <c r="O13794" t="str">
        <f t="shared" si="430"/>
        <v>&gt;5000</v>
      </c>
      <c r="P13794" t="str">
        <f t="shared" si="431"/>
        <v>HIGH</v>
      </c>
    </row>
    <row r="13795" spans="1:16" x14ac:dyDescent="0.3">
      <c r="A13795" t="s">
        <v>20916</v>
      </c>
      <c r="B13795" s="1">
        <v>45998</v>
      </c>
      <c r="C13795" t="s">
        <v>10309</v>
      </c>
      <c r="D13795" t="s">
        <v>32</v>
      </c>
      <c r="E13795" t="s">
        <v>81</v>
      </c>
      <c r="F13795" s="3">
        <v>3</v>
      </c>
      <c r="G13795" s="2">
        <v>40753.199999999997</v>
      </c>
      <c r="H13795" s="2">
        <v>122259.6</v>
      </c>
      <c r="I13795" t="s">
        <v>18</v>
      </c>
      <c r="J13795" t="s">
        <v>35</v>
      </c>
      <c r="K13795" s="3">
        <v>1</v>
      </c>
      <c r="L13795" t="s">
        <v>68</v>
      </c>
      <c r="M13795" t="s">
        <v>112</v>
      </c>
      <c r="N13795" t="s">
        <v>22</v>
      </c>
      <c r="O13795" t="str">
        <f t="shared" si="430"/>
        <v>&gt;5000</v>
      </c>
      <c r="P13795" t="str">
        <f t="shared" si="431"/>
        <v>LOW</v>
      </c>
    </row>
    <row r="13796" spans="1:16" x14ac:dyDescent="0.3">
      <c r="A13796" t="s">
        <v>20917</v>
      </c>
      <c r="B13796" s="1">
        <v>45851</v>
      </c>
      <c r="C13796" t="s">
        <v>14217</v>
      </c>
      <c r="D13796" t="s">
        <v>32</v>
      </c>
      <c r="E13796" t="s">
        <v>81</v>
      </c>
      <c r="F13796" s="3">
        <v>4</v>
      </c>
      <c r="G13796" s="2">
        <v>18299.77</v>
      </c>
      <c r="H13796" s="2">
        <v>73199.08</v>
      </c>
      <c r="I13796" t="s">
        <v>18</v>
      </c>
      <c r="J13796" t="s">
        <v>35</v>
      </c>
      <c r="K13796" s="3">
        <v>1</v>
      </c>
      <c r="L13796" t="s">
        <v>68</v>
      </c>
      <c r="M13796" t="s">
        <v>29</v>
      </c>
      <c r="N13796" t="s">
        <v>22</v>
      </c>
      <c r="O13796" t="str">
        <f t="shared" si="430"/>
        <v>&gt;5000</v>
      </c>
      <c r="P13796" t="str">
        <f t="shared" si="431"/>
        <v>LOW</v>
      </c>
    </row>
    <row r="13797" spans="1:16" x14ac:dyDescent="0.3">
      <c r="A13797" t="s">
        <v>20918</v>
      </c>
      <c r="B13797" s="1">
        <v>45880</v>
      </c>
      <c r="C13797" t="s">
        <v>6639</v>
      </c>
      <c r="D13797" t="s">
        <v>45</v>
      </c>
      <c r="E13797" t="s">
        <v>60</v>
      </c>
      <c r="F13797" s="3">
        <v>2</v>
      </c>
      <c r="G13797" s="2">
        <v>6666.81</v>
      </c>
      <c r="H13797" s="2">
        <v>13333.62</v>
      </c>
      <c r="I13797" t="s">
        <v>18</v>
      </c>
      <c r="J13797" t="s">
        <v>19</v>
      </c>
      <c r="K13797" s="3">
        <v>2</v>
      </c>
      <c r="L13797" t="s">
        <v>265</v>
      </c>
      <c r="M13797" t="s">
        <v>150</v>
      </c>
      <c r="N13797" t="s">
        <v>22</v>
      </c>
      <c r="O13797" t="str">
        <f t="shared" si="430"/>
        <v>&gt;5000</v>
      </c>
      <c r="P13797" t="str">
        <f t="shared" si="431"/>
        <v>LOW</v>
      </c>
    </row>
    <row r="13798" spans="1:16" x14ac:dyDescent="0.3">
      <c r="A13798" t="s">
        <v>20919</v>
      </c>
      <c r="B13798" s="1">
        <v>45823</v>
      </c>
      <c r="C13798" t="s">
        <v>15053</v>
      </c>
      <c r="D13798" t="s">
        <v>25</v>
      </c>
      <c r="E13798" t="s">
        <v>280</v>
      </c>
      <c r="F13798" s="3">
        <v>4</v>
      </c>
      <c r="G13798" s="2">
        <v>41951.73</v>
      </c>
      <c r="H13798" s="2">
        <v>167806.92</v>
      </c>
      <c r="I13798" t="s">
        <v>34</v>
      </c>
      <c r="J13798" t="s">
        <v>19</v>
      </c>
      <c r="K13798" s="3">
        <v>5</v>
      </c>
      <c r="L13798" t="s">
        <v>73</v>
      </c>
      <c r="M13798" t="s">
        <v>156</v>
      </c>
      <c r="N13798" t="s">
        <v>22</v>
      </c>
      <c r="O13798" t="str">
        <f t="shared" si="430"/>
        <v>&gt;5000</v>
      </c>
      <c r="P13798" t="str">
        <f t="shared" si="431"/>
        <v>HIGH</v>
      </c>
    </row>
    <row r="13799" spans="1:16" x14ac:dyDescent="0.3">
      <c r="A13799" t="s">
        <v>20920</v>
      </c>
      <c r="B13799" s="1">
        <v>45661</v>
      </c>
      <c r="C13799" t="s">
        <v>13990</v>
      </c>
      <c r="D13799" t="s">
        <v>102</v>
      </c>
      <c r="E13799" t="s">
        <v>155</v>
      </c>
      <c r="F13799" s="3">
        <v>5</v>
      </c>
      <c r="G13799" s="2">
        <v>10419.209999999999</v>
      </c>
      <c r="H13799" s="2">
        <v>52096.05</v>
      </c>
      <c r="I13799" t="s">
        <v>47</v>
      </c>
      <c r="J13799" t="s">
        <v>72</v>
      </c>
      <c r="K13799" s="3">
        <v>2</v>
      </c>
      <c r="L13799" t="s">
        <v>56</v>
      </c>
      <c r="M13799" t="s">
        <v>120</v>
      </c>
      <c r="N13799" t="s">
        <v>22</v>
      </c>
      <c r="O13799" t="str">
        <f t="shared" si="430"/>
        <v>&gt;5000</v>
      </c>
      <c r="P13799" t="str">
        <f t="shared" si="431"/>
        <v>LOW</v>
      </c>
    </row>
    <row r="13800" spans="1:16" x14ac:dyDescent="0.3">
      <c r="A13800" t="s">
        <v>20921</v>
      </c>
      <c r="B13800" s="1">
        <v>45819</v>
      </c>
      <c r="C13800" t="s">
        <v>2309</v>
      </c>
      <c r="D13800" t="s">
        <v>32</v>
      </c>
      <c r="E13800" t="s">
        <v>33</v>
      </c>
      <c r="F13800" s="3">
        <v>4</v>
      </c>
      <c r="G13800" s="2">
        <v>25589.08</v>
      </c>
      <c r="H13800" s="2">
        <v>102356.32</v>
      </c>
      <c r="I13800" t="s">
        <v>34</v>
      </c>
      <c r="J13800" t="s">
        <v>19</v>
      </c>
      <c r="K13800" s="3">
        <v>1</v>
      </c>
      <c r="L13800" t="s">
        <v>68</v>
      </c>
      <c r="M13800" t="s">
        <v>150</v>
      </c>
      <c r="N13800" t="s">
        <v>22</v>
      </c>
      <c r="O13800" t="str">
        <f t="shared" si="430"/>
        <v>&gt;5000</v>
      </c>
      <c r="P13800" t="str">
        <f t="shared" si="431"/>
        <v>LOW</v>
      </c>
    </row>
    <row r="13801" spans="1:16" x14ac:dyDescent="0.3">
      <c r="A13801" t="s">
        <v>20922</v>
      </c>
      <c r="B13801" s="1">
        <v>46007</v>
      </c>
      <c r="C13801" t="s">
        <v>7930</v>
      </c>
      <c r="D13801" t="s">
        <v>45</v>
      </c>
      <c r="E13801" t="s">
        <v>65</v>
      </c>
      <c r="F13801" s="3">
        <v>1</v>
      </c>
      <c r="G13801" s="2">
        <v>22155.58</v>
      </c>
      <c r="H13801" s="2">
        <v>22155.58</v>
      </c>
      <c r="I13801" t="s">
        <v>47</v>
      </c>
      <c r="J13801" t="s">
        <v>72</v>
      </c>
      <c r="K13801" s="3">
        <v>2</v>
      </c>
      <c r="L13801" t="s">
        <v>104</v>
      </c>
      <c r="M13801" t="s">
        <v>97</v>
      </c>
      <c r="N13801" t="s">
        <v>22</v>
      </c>
      <c r="O13801" t="str">
        <f t="shared" si="430"/>
        <v>&gt;5000</v>
      </c>
      <c r="P13801" t="str">
        <f t="shared" si="431"/>
        <v>LOW</v>
      </c>
    </row>
    <row r="13802" spans="1:16" x14ac:dyDescent="0.3">
      <c r="A13802" t="s">
        <v>20923</v>
      </c>
      <c r="B13802" s="1">
        <v>45887</v>
      </c>
      <c r="C13802" t="s">
        <v>4034</v>
      </c>
      <c r="D13802" t="s">
        <v>25</v>
      </c>
      <c r="E13802" t="s">
        <v>140</v>
      </c>
      <c r="F13802" s="3">
        <v>2</v>
      </c>
      <c r="G13802" s="2">
        <v>16208.52</v>
      </c>
      <c r="H13802" s="2">
        <v>32417.040000000001</v>
      </c>
      <c r="I13802" t="s">
        <v>27</v>
      </c>
      <c r="J13802" t="s">
        <v>35</v>
      </c>
      <c r="K13802" s="3">
        <v>3</v>
      </c>
      <c r="L13802" t="s">
        <v>77</v>
      </c>
      <c r="M13802" t="s">
        <v>124</v>
      </c>
      <c r="N13802" t="s">
        <v>22</v>
      </c>
      <c r="O13802" t="str">
        <f t="shared" si="430"/>
        <v>&gt;5000</v>
      </c>
      <c r="P13802" t="str">
        <f t="shared" si="431"/>
        <v>MEDIUM</v>
      </c>
    </row>
    <row r="13803" spans="1:16" x14ac:dyDescent="0.3">
      <c r="A13803" t="s">
        <v>20924</v>
      </c>
      <c r="B13803" s="1">
        <v>45736</v>
      </c>
      <c r="C13803" t="s">
        <v>20925</v>
      </c>
      <c r="D13803" t="s">
        <v>32</v>
      </c>
      <c r="E13803" t="s">
        <v>309</v>
      </c>
      <c r="F13803" s="3">
        <v>2</v>
      </c>
      <c r="G13803" s="2">
        <v>39522.74</v>
      </c>
      <c r="H13803" s="2">
        <v>79045.48</v>
      </c>
      <c r="I13803" t="s">
        <v>27</v>
      </c>
      <c r="J13803" t="s">
        <v>72</v>
      </c>
      <c r="K13803" s="3">
        <v>5</v>
      </c>
      <c r="L13803" t="s">
        <v>28</v>
      </c>
      <c r="M13803" t="s">
        <v>134</v>
      </c>
      <c r="N13803" t="s">
        <v>22</v>
      </c>
      <c r="O13803" t="str">
        <f t="shared" si="430"/>
        <v>&gt;5000</v>
      </c>
      <c r="P13803" t="str">
        <f t="shared" si="431"/>
        <v>HIGH</v>
      </c>
    </row>
    <row r="13804" spans="1:16" x14ac:dyDescent="0.3">
      <c r="A13804" t="s">
        <v>20926</v>
      </c>
      <c r="B13804" s="1">
        <v>45658</v>
      </c>
      <c r="C13804" t="s">
        <v>20927</v>
      </c>
      <c r="D13804" t="s">
        <v>45</v>
      </c>
      <c r="E13804" t="s">
        <v>60</v>
      </c>
      <c r="F13804" s="3">
        <v>2</v>
      </c>
      <c r="G13804" s="2">
        <v>5907.95</v>
      </c>
      <c r="H13804" s="2">
        <v>11815.9</v>
      </c>
      <c r="I13804" t="s">
        <v>47</v>
      </c>
      <c r="J13804" t="s">
        <v>19</v>
      </c>
      <c r="K13804" s="3">
        <v>3</v>
      </c>
      <c r="L13804" t="s">
        <v>77</v>
      </c>
      <c r="M13804" t="s">
        <v>57</v>
      </c>
      <c r="N13804" t="s">
        <v>22</v>
      </c>
      <c r="O13804" t="str">
        <f t="shared" si="430"/>
        <v>&gt;5000</v>
      </c>
      <c r="P13804" t="str">
        <f t="shared" si="431"/>
        <v>MEDIUM</v>
      </c>
    </row>
    <row r="13805" spans="1:16" x14ac:dyDescent="0.3">
      <c r="A13805" t="s">
        <v>20928</v>
      </c>
      <c r="B13805" s="1">
        <v>45906</v>
      </c>
      <c r="C13805" t="s">
        <v>20261</v>
      </c>
      <c r="D13805" t="s">
        <v>102</v>
      </c>
      <c r="E13805" t="s">
        <v>184</v>
      </c>
      <c r="F13805" s="3">
        <v>3</v>
      </c>
      <c r="G13805" s="2">
        <v>31241.23</v>
      </c>
      <c r="H13805" s="2">
        <v>93723.69</v>
      </c>
      <c r="I13805" t="s">
        <v>18</v>
      </c>
      <c r="J13805" t="s">
        <v>35</v>
      </c>
      <c r="K13805" s="3">
        <v>1</v>
      </c>
      <c r="L13805" t="s">
        <v>68</v>
      </c>
      <c r="M13805" t="s">
        <v>78</v>
      </c>
      <c r="N13805" t="s">
        <v>22</v>
      </c>
      <c r="O13805" t="str">
        <f t="shared" si="430"/>
        <v>&gt;5000</v>
      </c>
      <c r="P13805" t="str">
        <f t="shared" si="431"/>
        <v>LOW</v>
      </c>
    </row>
    <row r="13806" spans="1:16" x14ac:dyDescent="0.3">
      <c r="A13806" t="s">
        <v>20929</v>
      </c>
      <c r="B13806" s="1">
        <v>45930</v>
      </c>
      <c r="C13806" t="s">
        <v>11845</v>
      </c>
      <c r="D13806" t="s">
        <v>102</v>
      </c>
      <c r="E13806" t="s">
        <v>155</v>
      </c>
      <c r="F13806" s="3">
        <v>3</v>
      </c>
      <c r="G13806" s="2">
        <v>46407.8</v>
      </c>
      <c r="H13806" s="2">
        <v>139223.4</v>
      </c>
      <c r="I13806" t="s">
        <v>27</v>
      </c>
      <c r="J13806" t="s">
        <v>35</v>
      </c>
      <c r="K13806" s="3">
        <v>2</v>
      </c>
      <c r="L13806" t="s">
        <v>104</v>
      </c>
      <c r="M13806" t="s">
        <v>124</v>
      </c>
      <c r="N13806" t="s">
        <v>22</v>
      </c>
      <c r="O13806" t="str">
        <f t="shared" si="430"/>
        <v>&gt;5000</v>
      </c>
      <c r="P13806" t="str">
        <f t="shared" si="431"/>
        <v>LOW</v>
      </c>
    </row>
    <row r="13807" spans="1:16" x14ac:dyDescent="0.3">
      <c r="A13807" t="s">
        <v>20930</v>
      </c>
      <c r="B13807" s="1">
        <v>45658</v>
      </c>
      <c r="C13807" t="s">
        <v>2530</v>
      </c>
      <c r="D13807" t="s">
        <v>32</v>
      </c>
      <c r="E13807" t="s">
        <v>81</v>
      </c>
      <c r="F13807" s="3">
        <v>5</v>
      </c>
      <c r="G13807" s="2">
        <v>40745.230000000003</v>
      </c>
      <c r="H13807" s="2">
        <v>203726.15</v>
      </c>
      <c r="I13807" t="s">
        <v>47</v>
      </c>
      <c r="J13807" t="s">
        <v>35</v>
      </c>
      <c r="K13807" s="3">
        <v>1</v>
      </c>
      <c r="L13807" t="s">
        <v>20</v>
      </c>
      <c r="M13807" t="s">
        <v>52</v>
      </c>
      <c r="N13807" t="s">
        <v>22</v>
      </c>
      <c r="O13807" t="str">
        <f t="shared" si="430"/>
        <v>&gt;5000</v>
      </c>
      <c r="P13807" t="str">
        <f t="shared" si="431"/>
        <v>LOW</v>
      </c>
    </row>
    <row r="13808" spans="1:16" x14ac:dyDescent="0.3">
      <c r="A13808" t="s">
        <v>20931</v>
      </c>
      <c r="B13808" s="1">
        <v>45819</v>
      </c>
      <c r="C13808" t="s">
        <v>1587</v>
      </c>
      <c r="D13808" t="s">
        <v>32</v>
      </c>
      <c r="E13808" t="s">
        <v>33</v>
      </c>
      <c r="F13808" s="3">
        <v>4</v>
      </c>
      <c r="G13808" s="2">
        <v>48651.91</v>
      </c>
      <c r="H13808" s="2">
        <v>194607.64</v>
      </c>
      <c r="I13808" t="s">
        <v>18</v>
      </c>
      <c r="J13808" t="s">
        <v>19</v>
      </c>
      <c r="K13808" s="3">
        <v>4</v>
      </c>
      <c r="L13808" t="s">
        <v>88</v>
      </c>
      <c r="M13808" t="s">
        <v>97</v>
      </c>
      <c r="N13808" t="s">
        <v>22</v>
      </c>
      <c r="O13808" t="str">
        <f t="shared" si="430"/>
        <v>&gt;5000</v>
      </c>
      <c r="P13808" t="str">
        <f t="shared" si="431"/>
        <v>HIGH</v>
      </c>
    </row>
    <row r="13809" spans="1:16" x14ac:dyDescent="0.3">
      <c r="A13809" t="s">
        <v>20932</v>
      </c>
      <c r="B13809" s="1">
        <v>45733</v>
      </c>
      <c r="C13809" t="s">
        <v>20933</v>
      </c>
      <c r="D13809" t="s">
        <v>32</v>
      </c>
      <c r="E13809" t="s">
        <v>250</v>
      </c>
      <c r="F13809" s="3">
        <v>1</v>
      </c>
      <c r="G13809" s="2">
        <v>37425.4</v>
      </c>
      <c r="H13809" s="2">
        <v>37425.4</v>
      </c>
      <c r="I13809" t="s">
        <v>18</v>
      </c>
      <c r="J13809" t="s">
        <v>19</v>
      </c>
      <c r="K13809" s="3">
        <v>5</v>
      </c>
      <c r="L13809" t="s">
        <v>73</v>
      </c>
      <c r="M13809" t="s">
        <v>216</v>
      </c>
      <c r="N13809" t="s">
        <v>22</v>
      </c>
      <c r="O13809" t="str">
        <f t="shared" si="430"/>
        <v>&gt;5000</v>
      </c>
      <c r="P13809" t="str">
        <f t="shared" si="431"/>
        <v>HIGH</v>
      </c>
    </row>
    <row r="13810" spans="1:16" x14ac:dyDescent="0.3">
      <c r="A13810" t="s">
        <v>20934</v>
      </c>
      <c r="B13810" s="1">
        <v>45841</v>
      </c>
      <c r="C13810" t="s">
        <v>7490</v>
      </c>
      <c r="D13810" t="s">
        <v>16</v>
      </c>
      <c r="E13810" t="s">
        <v>130</v>
      </c>
      <c r="F13810" s="3">
        <v>4</v>
      </c>
      <c r="G13810" s="2">
        <v>13441.27</v>
      </c>
      <c r="H13810" s="2">
        <v>53765.08</v>
      </c>
      <c r="I13810" t="s">
        <v>34</v>
      </c>
      <c r="J13810" t="s">
        <v>19</v>
      </c>
      <c r="K13810" s="3">
        <v>5</v>
      </c>
      <c r="L13810" t="s">
        <v>170</v>
      </c>
      <c r="M13810" t="s">
        <v>213</v>
      </c>
      <c r="N13810" t="s">
        <v>22</v>
      </c>
      <c r="O13810" t="str">
        <f t="shared" si="430"/>
        <v>&gt;5000</v>
      </c>
      <c r="P13810" t="str">
        <f t="shared" si="431"/>
        <v>HIGH</v>
      </c>
    </row>
    <row r="13811" spans="1:16" x14ac:dyDescent="0.3">
      <c r="A13811" t="s">
        <v>20935</v>
      </c>
      <c r="B13811" s="1">
        <v>45775</v>
      </c>
      <c r="C13811" t="s">
        <v>20936</v>
      </c>
      <c r="D13811" t="s">
        <v>102</v>
      </c>
      <c r="E13811" t="s">
        <v>193</v>
      </c>
      <c r="F13811" s="3">
        <v>1</v>
      </c>
      <c r="G13811" s="2">
        <v>48745.91</v>
      </c>
      <c r="H13811" s="2">
        <v>48745.91</v>
      </c>
      <c r="I13811" t="s">
        <v>27</v>
      </c>
      <c r="J13811" t="s">
        <v>19</v>
      </c>
      <c r="K13811" s="3">
        <v>5</v>
      </c>
      <c r="L13811" t="s">
        <v>73</v>
      </c>
      <c r="M13811" t="s">
        <v>134</v>
      </c>
      <c r="N13811" t="s">
        <v>22</v>
      </c>
      <c r="O13811" t="str">
        <f t="shared" si="430"/>
        <v>&gt;5000</v>
      </c>
      <c r="P13811" t="str">
        <f t="shared" si="431"/>
        <v>HIGH</v>
      </c>
    </row>
    <row r="13812" spans="1:16" x14ac:dyDescent="0.3">
      <c r="A13812" t="s">
        <v>20937</v>
      </c>
      <c r="B13812" s="1">
        <v>45931</v>
      </c>
      <c r="C13812" t="s">
        <v>5898</v>
      </c>
      <c r="D13812" t="s">
        <v>32</v>
      </c>
      <c r="E13812" t="s">
        <v>40</v>
      </c>
      <c r="F13812" s="3">
        <v>2</v>
      </c>
      <c r="G13812" s="2">
        <v>7432.59</v>
      </c>
      <c r="H13812" s="2">
        <v>14865.18</v>
      </c>
      <c r="I13812" t="s">
        <v>47</v>
      </c>
      <c r="J13812" t="s">
        <v>72</v>
      </c>
      <c r="K13812" s="3">
        <v>4</v>
      </c>
      <c r="L13812" t="s">
        <v>123</v>
      </c>
      <c r="M13812" t="s">
        <v>62</v>
      </c>
      <c r="N13812" t="s">
        <v>22</v>
      </c>
      <c r="O13812" t="str">
        <f t="shared" si="430"/>
        <v>&gt;5000</v>
      </c>
      <c r="P13812" t="str">
        <f t="shared" si="431"/>
        <v>HIGH</v>
      </c>
    </row>
    <row r="13813" spans="1:16" x14ac:dyDescent="0.3">
      <c r="A13813" t="s">
        <v>20938</v>
      </c>
      <c r="B13813" s="1">
        <v>46020</v>
      </c>
      <c r="C13813" t="s">
        <v>12671</v>
      </c>
      <c r="D13813" t="s">
        <v>45</v>
      </c>
      <c r="E13813" t="s">
        <v>65</v>
      </c>
      <c r="F13813" s="3">
        <v>2</v>
      </c>
      <c r="G13813" s="2">
        <v>32659.86</v>
      </c>
      <c r="H13813" s="2">
        <v>65319.72</v>
      </c>
      <c r="I13813" t="s">
        <v>18</v>
      </c>
      <c r="J13813" t="s">
        <v>35</v>
      </c>
      <c r="K13813" s="3">
        <v>1</v>
      </c>
      <c r="L13813" t="s">
        <v>119</v>
      </c>
      <c r="M13813" t="s">
        <v>74</v>
      </c>
      <c r="N13813" t="s">
        <v>22</v>
      </c>
      <c r="O13813" t="str">
        <f t="shared" si="430"/>
        <v>&gt;5000</v>
      </c>
      <c r="P13813" t="str">
        <f t="shared" si="431"/>
        <v>LOW</v>
      </c>
    </row>
    <row r="13814" spans="1:16" x14ac:dyDescent="0.3">
      <c r="A13814" t="s">
        <v>20939</v>
      </c>
      <c r="B13814" s="1">
        <v>45827</v>
      </c>
      <c r="C13814" t="s">
        <v>9076</v>
      </c>
      <c r="D13814" t="s">
        <v>25</v>
      </c>
      <c r="E13814" t="s">
        <v>26</v>
      </c>
      <c r="F13814" s="3">
        <v>4</v>
      </c>
      <c r="G13814" s="2">
        <v>43377.34</v>
      </c>
      <c r="H13814" s="2">
        <v>173509.36</v>
      </c>
      <c r="I13814" t="s">
        <v>27</v>
      </c>
      <c r="J13814" t="s">
        <v>72</v>
      </c>
      <c r="K13814" s="3">
        <v>4</v>
      </c>
      <c r="L13814" t="s">
        <v>185</v>
      </c>
      <c r="M13814" t="s">
        <v>127</v>
      </c>
      <c r="N13814" t="s">
        <v>22</v>
      </c>
      <c r="O13814" t="str">
        <f t="shared" si="430"/>
        <v>&gt;5000</v>
      </c>
      <c r="P13814" t="str">
        <f t="shared" si="431"/>
        <v>HIGH</v>
      </c>
    </row>
    <row r="13815" spans="1:16" x14ac:dyDescent="0.3">
      <c r="A13815" t="s">
        <v>20940</v>
      </c>
      <c r="B13815" s="1">
        <v>46019</v>
      </c>
      <c r="C13815" t="s">
        <v>6997</v>
      </c>
      <c r="D13815" t="s">
        <v>16</v>
      </c>
      <c r="E13815" t="s">
        <v>137</v>
      </c>
      <c r="F13815" s="3">
        <v>1</v>
      </c>
      <c r="G13815" s="2">
        <v>31315.48</v>
      </c>
      <c r="H13815" s="2">
        <v>31315.48</v>
      </c>
      <c r="I13815" t="s">
        <v>34</v>
      </c>
      <c r="J13815" t="s">
        <v>35</v>
      </c>
      <c r="K13815" s="3">
        <v>2</v>
      </c>
      <c r="L13815" t="s">
        <v>133</v>
      </c>
      <c r="M13815" t="s">
        <v>29</v>
      </c>
      <c r="N13815" t="s">
        <v>22</v>
      </c>
      <c r="O13815" t="str">
        <f t="shared" si="430"/>
        <v>&gt;5000</v>
      </c>
      <c r="P13815" t="str">
        <f t="shared" si="431"/>
        <v>LOW</v>
      </c>
    </row>
    <row r="13816" spans="1:16" x14ac:dyDescent="0.3">
      <c r="A13816" t="s">
        <v>20941</v>
      </c>
      <c r="B13816" s="1">
        <v>45929</v>
      </c>
      <c r="C13816" t="s">
        <v>5473</v>
      </c>
      <c r="D13816" t="s">
        <v>25</v>
      </c>
      <c r="E13816" t="s">
        <v>91</v>
      </c>
      <c r="F13816" s="3">
        <v>3</v>
      </c>
      <c r="G13816" s="2">
        <v>20785.84</v>
      </c>
      <c r="H13816" s="2">
        <v>62357.52</v>
      </c>
      <c r="I13816" t="s">
        <v>47</v>
      </c>
      <c r="J13816" t="s">
        <v>19</v>
      </c>
      <c r="K13816" s="3">
        <v>2</v>
      </c>
      <c r="L13816" t="s">
        <v>133</v>
      </c>
      <c r="M13816" t="s">
        <v>150</v>
      </c>
      <c r="N13816" t="s">
        <v>22</v>
      </c>
      <c r="O13816" t="str">
        <f t="shared" si="430"/>
        <v>&gt;5000</v>
      </c>
      <c r="P13816" t="str">
        <f t="shared" si="431"/>
        <v>LOW</v>
      </c>
    </row>
    <row r="13817" spans="1:16" x14ac:dyDescent="0.3">
      <c r="A13817" t="s">
        <v>20942</v>
      </c>
      <c r="B13817" s="1">
        <v>45926</v>
      </c>
      <c r="C13817" t="s">
        <v>3866</v>
      </c>
      <c r="D13817" t="s">
        <v>102</v>
      </c>
      <c r="E13817" t="s">
        <v>193</v>
      </c>
      <c r="F13817" s="3">
        <v>5</v>
      </c>
      <c r="G13817" s="2">
        <v>34028.78</v>
      </c>
      <c r="H13817" s="2">
        <v>170143.9</v>
      </c>
      <c r="I13817" t="s">
        <v>27</v>
      </c>
      <c r="J13817" t="s">
        <v>35</v>
      </c>
      <c r="K13817" s="3">
        <v>4</v>
      </c>
      <c r="L13817" t="s">
        <v>198</v>
      </c>
      <c r="M13817" t="s">
        <v>150</v>
      </c>
      <c r="N13817" t="s">
        <v>22</v>
      </c>
      <c r="O13817" t="str">
        <f t="shared" si="430"/>
        <v>&gt;5000</v>
      </c>
      <c r="P13817" t="str">
        <f t="shared" si="431"/>
        <v>HIGH</v>
      </c>
    </row>
    <row r="13818" spans="1:16" x14ac:dyDescent="0.3">
      <c r="A13818" t="s">
        <v>20943</v>
      </c>
      <c r="B13818" s="1">
        <v>45920</v>
      </c>
      <c r="C13818" t="s">
        <v>20272</v>
      </c>
      <c r="D13818" t="s">
        <v>102</v>
      </c>
      <c r="E13818" t="s">
        <v>184</v>
      </c>
      <c r="F13818" s="3">
        <v>5</v>
      </c>
      <c r="G13818" s="2">
        <v>21350.19</v>
      </c>
      <c r="H13818" s="2">
        <v>106750.95</v>
      </c>
      <c r="I13818" t="s">
        <v>18</v>
      </c>
      <c r="J13818" t="s">
        <v>35</v>
      </c>
      <c r="K13818" s="3">
        <v>2</v>
      </c>
      <c r="L13818" t="s">
        <v>265</v>
      </c>
      <c r="M13818" t="s">
        <v>74</v>
      </c>
      <c r="N13818" t="s">
        <v>22</v>
      </c>
      <c r="O13818" t="str">
        <f t="shared" si="430"/>
        <v>&gt;5000</v>
      </c>
      <c r="P13818" t="str">
        <f t="shared" si="431"/>
        <v>LOW</v>
      </c>
    </row>
    <row r="13819" spans="1:16" x14ac:dyDescent="0.3">
      <c r="A13819" t="s">
        <v>20944</v>
      </c>
      <c r="B13819" s="1">
        <v>45955</v>
      </c>
      <c r="C13819" t="s">
        <v>1232</v>
      </c>
      <c r="D13819" t="s">
        <v>45</v>
      </c>
      <c r="E13819" t="s">
        <v>46</v>
      </c>
      <c r="F13819" s="3">
        <v>3</v>
      </c>
      <c r="G13819" s="2">
        <v>32817.83</v>
      </c>
      <c r="H13819" s="2">
        <v>98453.49</v>
      </c>
      <c r="I13819" t="s">
        <v>27</v>
      </c>
      <c r="J13819" t="s">
        <v>35</v>
      </c>
      <c r="K13819" s="3">
        <v>3</v>
      </c>
      <c r="L13819" t="s">
        <v>36</v>
      </c>
      <c r="M13819" t="s">
        <v>69</v>
      </c>
      <c r="N13819" t="s">
        <v>22</v>
      </c>
      <c r="O13819" t="str">
        <f t="shared" si="430"/>
        <v>&gt;5000</v>
      </c>
      <c r="P13819" t="str">
        <f t="shared" si="431"/>
        <v>MEDIUM</v>
      </c>
    </row>
    <row r="13820" spans="1:16" x14ac:dyDescent="0.3">
      <c r="A13820" t="s">
        <v>20945</v>
      </c>
      <c r="B13820" s="1">
        <v>45999</v>
      </c>
      <c r="C13820" t="s">
        <v>10640</v>
      </c>
      <c r="D13820" t="s">
        <v>25</v>
      </c>
      <c r="E13820" t="s">
        <v>280</v>
      </c>
      <c r="F13820" s="3">
        <v>3</v>
      </c>
      <c r="G13820" s="2">
        <v>27896.53</v>
      </c>
      <c r="H13820" s="2">
        <v>83689.59</v>
      </c>
      <c r="I13820" t="s">
        <v>47</v>
      </c>
      <c r="J13820" t="s">
        <v>35</v>
      </c>
      <c r="K13820" s="3">
        <v>4</v>
      </c>
      <c r="L13820" t="s">
        <v>88</v>
      </c>
      <c r="M13820" t="s">
        <v>37</v>
      </c>
      <c r="N13820" t="s">
        <v>22</v>
      </c>
      <c r="O13820" t="str">
        <f t="shared" si="430"/>
        <v>&gt;5000</v>
      </c>
      <c r="P13820" t="str">
        <f t="shared" si="431"/>
        <v>HIGH</v>
      </c>
    </row>
    <row r="13821" spans="1:16" x14ac:dyDescent="0.3">
      <c r="A13821" t="s">
        <v>20946</v>
      </c>
      <c r="B13821" s="1">
        <v>45815</v>
      </c>
      <c r="C13821" t="s">
        <v>20947</v>
      </c>
      <c r="D13821" t="s">
        <v>25</v>
      </c>
      <c r="E13821" t="s">
        <v>223</v>
      </c>
      <c r="F13821" s="3">
        <v>4</v>
      </c>
      <c r="G13821" s="2">
        <v>12745.75</v>
      </c>
      <c r="H13821" s="2">
        <v>50983</v>
      </c>
      <c r="I13821" t="s">
        <v>27</v>
      </c>
      <c r="J13821" t="s">
        <v>19</v>
      </c>
      <c r="K13821" s="3">
        <v>3</v>
      </c>
      <c r="L13821" t="s">
        <v>61</v>
      </c>
      <c r="M13821" t="s">
        <v>57</v>
      </c>
      <c r="N13821" t="s">
        <v>22</v>
      </c>
      <c r="O13821" t="str">
        <f t="shared" si="430"/>
        <v>&gt;5000</v>
      </c>
      <c r="P13821" t="str">
        <f t="shared" si="431"/>
        <v>MEDIUM</v>
      </c>
    </row>
    <row r="13822" spans="1:16" x14ac:dyDescent="0.3">
      <c r="A13822" t="s">
        <v>20948</v>
      </c>
      <c r="B13822" s="1">
        <v>45662</v>
      </c>
      <c r="C13822" t="s">
        <v>15681</v>
      </c>
      <c r="D13822" t="s">
        <v>25</v>
      </c>
      <c r="E13822" t="s">
        <v>91</v>
      </c>
      <c r="F13822" s="3">
        <v>1</v>
      </c>
      <c r="G13822" s="2">
        <v>33352.230000000003</v>
      </c>
      <c r="H13822" s="2">
        <v>33352.230000000003</v>
      </c>
      <c r="I13822" t="s">
        <v>34</v>
      </c>
      <c r="J13822" t="s">
        <v>19</v>
      </c>
      <c r="K13822" s="3">
        <v>2</v>
      </c>
      <c r="L13822" t="s">
        <v>265</v>
      </c>
      <c r="M13822" t="s">
        <v>21</v>
      </c>
      <c r="N13822" t="s">
        <v>22</v>
      </c>
      <c r="O13822" t="str">
        <f t="shared" si="430"/>
        <v>&gt;5000</v>
      </c>
      <c r="P13822" t="str">
        <f t="shared" si="431"/>
        <v>LOW</v>
      </c>
    </row>
    <row r="13823" spans="1:16" x14ac:dyDescent="0.3">
      <c r="A13823" t="s">
        <v>20949</v>
      </c>
      <c r="B13823" s="1">
        <v>45828</v>
      </c>
      <c r="C13823" t="s">
        <v>359</v>
      </c>
      <c r="D13823" t="s">
        <v>16</v>
      </c>
      <c r="E13823" t="s">
        <v>130</v>
      </c>
      <c r="F13823" s="3">
        <v>2</v>
      </c>
      <c r="G13823" s="2">
        <v>30339.24</v>
      </c>
      <c r="H13823" s="2">
        <v>60678.48</v>
      </c>
      <c r="I13823" t="s">
        <v>47</v>
      </c>
      <c r="J13823" t="s">
        <v>19</v>
      </c>
      <c r="K13823" s="3">
        <v>1</v>
      </c>
      <c r="L13823" t="s">
        <v>68</v>
      </c>
      <c r="M13823" t="s">
        <v>74</v>
      </c>
      <c r="N13823" t="s">
        <v>22</v>
      </c>
      <c r="O13823" t="str">
        <f t="shared" si="430"/>
        <v>&gt;5000</v>
      </c>
      <c r="P13823" t="str">
        <f t="shared" si="431"/>
        <v>LOW</v>
      </c>
    </row>
    <row r="13824" spans="1:16" x14ac:dyDescent="0.3">
      <c r="A13824" t="s">
        <v>20950</v>
      </c>
      <c r="B13824" s="1">
        <v>45812</v>
      </c>
      <c r="C13824" t="s">
        <v>20951</v>
      </c>
      <c r="D13824" t="s">
        <v>16</v>
      </c>
      <c r="E13824" t="s">
        <v>145</v>
      </c>
      <c r="F13824" s="3">
        <v>1</v>
      </c>
      <c r="G13824" s="2">
        <v>21549.59</v>
      </c>
      <c r="H13824" s="2">
        <v>21549.59</v>
      </c>
      <c r="I13824" t="s">
        <v>34</v>
      </c>
      <c r="J13824" t="s">
        <v>19</v>
      </c>
      <c r="K13824" s="3">
        <v>2</v>
      </c>
      <c r="L13824" t="s">
        <v>265</v>
      </c>
      <c r="M13824" t="s">
        <v>124</v>
      </c>
      <c r="N13824" t="s">
        <v>22</v>
      </c>
      <c r="O13824" t="str">
        <f t="shared" si="430"/>
        <v>&gt;5000</v>
      </c>
      <c r="P13824" t="str">
        <f t="shared" si="431"/>
        <v>LOW</v>
      </c>
    </row>
    <row r="13825" spans="1:16" x14ac:dyDescent="0.3">
      <c r="A13825" t="s">
        <v>20952</v>
      </c>
      <c r="B13825" s="1">
        <v>45882</v>
      </c>
      <c r="C13825" t="s">
        <v>2824</v>
      </c>
      <c r="D13825" t="s">
        <v>45</v>
      </c>
      <c r="E13825" t="s">
        <v>65</v>
      </c>
      <c r="F13825" s="3">
        <v>4</v>
      </c>
      <c r="G13825" s="2">
        <v>4954.55</v>
      </c>
      <c r="H13825" s="2">
        <v>19818.2</v>
      </c>
      <c r="I13825" t="s">
        <v>47</v>
      </c>
      <c r="J13825" t="s">
        <v>35</v>
      </c>
      <c r="K13825" s="3">
        <v>2</v>
      </c>
      <c r="L13825" t="s">
        <v>133</v>
      </c>
      <c r="M13825" t="s">
        <v>21</v>
      </c>
      <c r="N13825" t="s">
        <v>22</v>
      </c>
      <c r="O13825" t="str">
        <f t="shared" si="430"/>
        <v>1000-5000</v>
      </c>
      <c r="P13825" t="str">
        <f t="shared" si="431"/>
        <v>LOW</v>
      </c>
    </row>
    <row r="13826" spans="1:16" x14ac:dyDescent="0.3">
      <c r="A13826" t="s">
        <v>20953</v>
      </c>
      <c r="B13826" s="1">
        <v>45812</v>
      </c>
      <c r="C13826" t="s">
        <v>4038</v>
      </c>
      <c r="D13826" t="s">
        <v>32</v>
      </c>
      <c r="E13826" t="s">
        <v>250</v>
      </c>
      <c r="F13826" s="3">
        <v>3</v>
      </c>
      <c r="G13826" s="2">
        <v>1200.06</v>
      </c>
      <c r="H13826" s="2">
        <v>3600.18</v>
      </c>
      <c r="I13826" t="s">
        <v>27</v>
      </c>
      <c r="J13826" t="s">
        <v>19</v>
      </c>
      <c r="K13826" s="3">
        <v>4</v>
      </c>
      <c r="L13826" t="s">
        <v>88</v>
      </c>
      <c r="M13826" t="s">
        <v>94</v>
      </c>
      <c r="N13826" t="s">
        <v>22</v>
      </c>
      <c r="O13826" t="str">
        <f t="shared" si="430"/>
        <v>1000-5000</v>
      </c>
      <c r="P13826" t="str">
        <f t="shared" si="431"/>
        <v>HIGH</v>
      </c>
    </row>
    <row r="13827" spans="1:16" x14ac:dyDescent="0.3">
      <c r="A13827" t="s">
        <v>20954</v>
      </c>
      <c r="B13827" s="1">
        <v>45976</v>
      </c>
      <c r="C13827" t="s">
        <v>225</v>
      </c>
      <c r="D13827" t="s">
        <v>45</v>
      </c>
      <c r="E13827" t="s">
        <v>55</v>
      </c>
      <c r="F13827" s="3">
        <v>5</v>
      </c>
      <c r="G13827" s="2">
        <v>48807.73</v>
      </c>
      <c r="H13827" s="2">
        <v>244038.65</v>
      </c>
      <c r="I13827" t="s">
        <v>27</v>
      </c>
      <c r="J13827" t="s">
        <v>35</v>
      </c>
      <c r="K13827" s="3">
        <v>5</v>
      </c>
      <c r="L13827" t="s">
        <v>73</v>
      </c>
      <c r="M13827" t="s">
        <v>29</v>
      </c>
      <c r="N13827" t="s">
        <v>22</v>
      </c>
      <c r="O13827" t="str">
        <f t="shared" ref="O13827:O13890" si="432">IF(G13827&lt;500,"&lt;500",
IF(G13827&lt;1000,"500-1000",
IF(G13827&lt;5000,"1000-5000","&gt;5000")))</f>
        <v>&gt;5000</v>
      </c>
      <c r="P13827" t="str">
        <f t="shared" ref="P13827:P13890" si="433">IF(K13827&lt;=2,"LOW",IF(K13827=3,"MEDIUM","HIGH"))</f>
        <v>HIGH</v>
      </c>
    </row>
    <row r="13828" spans="1:16" x14ac:dyDescent="0.3">
      <c r="A13828" t="s">
        <v>20955</v>
      </c>
      <c r="B13828" s="1">
        <v>45690</v>
      </c>
      <c r="C13828" t="s">
        <v>17035</v>
      </c>
      <c r="D13828" t="s">
        <v>102</v>
      </c>
      <c r="E13828" t="s">
        <v>193</v>
      </c>
      <c r="F13828" s="3">
        <v>1</v>
      </c>
      <c r="G13828" s="2">
        <v>1719.61</v>
      </c>
      <c r="H13828" s="2">
        <v>1719.61</v>
      </c>
      <c r="I13828" t="s">
        <v>27</v>
      </c>
      <c r="J13828" t="s">
        <v>35</v>
      </c>
      <c r="K13828" s="3">
        <v>2</v>
      </c>
      <c r="L13828" t="s">
        <v>56</v>
      </c>
      <c r="M13828" t="s">
        <v>74</v>
      </c>
      <c r="N13828" t="s">
        <v>22</v>
      </c>
      <c r="O13828" t="str">
        <f t="shared" si="432"/>
        <v>1000-5000</v>
      </c>
      <c r="P13828" t="str">
        <f t="shared" si="433"/>
        <v>LOW</v>
      </c>
    </row>
    <row r="13829" spans="1:16" x14ac:dyDescent="0.3">
      <c r="A13829" t="s">
        <v>20956</v>
      </c>
      <c r="B13829" s="1">
        <v>45844</v>
      </c>
      <c r="C13829" t="s">
        <v>20957</v>
      </c>
      <c r="D13829" t="s">
        <v>25</v>
      </c>
      <c r="E13829" t="s">
        <v>140</v>
      </c>
      <c r="F13829" s="3">
        <v>4</v>
      </c>
      <c r="G13829" s="2">
        <v>49500.35</v>
      </c>
      <c r="H13829" s="2">
        <v>198001.4</v>
      </c>
      <c r="I13829" t="s">
        <v>47</v>
      </c>
      <c r="J13829" t="s">
        <v>72</v>
      </c>
      <c r="K13829" s="3">
        <v>2</v>
      </c>
      <c r="L13829" t="s">
        <v>104</v>
      </c>
      <c r="M13829" t="s">
        <v>82</v>
      </c>
      <c r="N13829" t="s">
        <v>22</v>
      </c>
      <c r="O13829" t="str">
        <f t="shared" si="432"/>
        <v>&gt;5000</v>
      </c>
      <c r="P13829" t="str">
        <f t="shared" si="433"/>
        <v>LOW</v>
      </c>
    </row>
    <row r="13830" spans="1:16" x14ac:dyDescent="0.3">
      <c r="A13830" t="s">
        <v>20958</v>
      </c>
      <c r="B13830" s="1">
        <v>45742</v>
      </c>
      <c r="C13830" t="s">
        <v>2347</v>
      </c>
      <c r="D13830" t="s">
        <v>45</v>
      </c>
      <c r="E13830" t="s">
        <v>55</v>
      </c>
      <c r="F13830" s="3">
        <v>2</v>
      </c>
      <c r="G13830" s="2">
        <v>1805.7</v>
      </c>
      <c r="H13830" s="2">
        <v>3611.4</v>
      </c>
      <c r="I13830" t="s">
        <v>47</v>
      </c>
      <c r="J13830" t="s">
        <v>72</v>
      </c>
      <c r="K13830" s="3">
        <v>3</v>
      </c>
      <c r="L13830" t="s">
        <v>115</v>
      </c>
      <c r="M13830" t="s">
        <v>127</v>
      </c>
      <c r="N13830" t="s">
        <v>22</v>
      </c>
      <c r="O13830" t="str">
        <f t="shared" si="432"/>
        <v>1000-5000</v>
      </c>
      <c r="P13830" t="str">
        <f t="shared" si="433"/>
        <v>MEDIUM</v>
      </c>
    </row>
    <row r="13831" spans="1:16" x14ac:dyDescent="0.3">
      <c r="A13831" t="s">
        <v>20959</v>
      </c>
      <c r="B13831" s="1">
        <v>45982</v>
      </c>
      <c r="C13831" t="s">
        <v>9457</v>
      </c>
      <c r="D13831" t="s">
        <v>16</v>
      </c>
      <c r="E13831" t="s">
        <v>159</v>
      </c>
      <c r="F13831" s="3">
        <v>3</v>
      </c>
      <c r="G13831" s="2">
        <v>10207.18</v>
      </c>
      <c r="H13831" s="2">
        <v>30621.54</v>
      </c>
      <c r="I13831" t="s">
        <v>18</v>
      </c>
      <c r="J13831" t="s">
        <v>19</v>
      </c>
      <c r="K13831" s="3">
        <v>3</v>
      </c>
      <c r="L13831" t="s">
        <v>190</v>
      </c>
      <c r="M13831" t="s">
        <v>173</v>
      </c>
      <c r="N13831" t="s">
        <v>22</v>
      </c>
      <c r="O13831" t="str">
        <f t="shared" si="432"/>
        <v>&gt;5000</v>
      </c>
      <c r="P13831" t="str">
        <f t="shared" si="433"/>
        <v>MEDIUM</v>
      </c>
    </row>
    <row r="13832" spans="1:16" x14ac:dyDescent="0.3">
      <c r="A13832" t="s">
        <v>20960</v>
      </c>
      <c r="B13832" s="1">
        <v>45810</v>
      </c>
      <c r="C13832" t="s">
        <v>15255</v>
      </c>
      <c r="D13832" t="s">
        <v>102</v>
      </c>
      <c r="E13832" t="s">
        <v>103</v>
      </c>
      <c r="F13832" s="3">
        <v>4</v>
      </c>
      <c r="G13832" s="2">
        <v>6556.4</v>
      </c>
      <c r="H13832" s="2">
        <v>26225.599999999999</v>
      </c>
      <c r="I13832" t="s">
        <v>27</v>
      </c>
      <c r="J13832" t="s">
        <v>19</v>
      </c>
      <c r="K13832" s="3">
        <v>2</v>
      </c>
      <c r="L13832" t="s">
        <v>104</v>
      </c>
      <c r="M13832" t="s">
        <v>78</v>
      </c>
      <c r="N13832" t="s">
        <v>22</v>
      </c>
      <c r="O13832" t="str">
        <f t="shared" si="432"/>
        <v>&gt;5000</v>
      </c>
      <c r="P13832" t="str">
        <f t="shared" si="433"/>
        <v>LOW</v>
      </c>
    </row>
    <row r="13833" spans="1:16" x14ac:dyDescent="0.3">
      <c r="A13833" t="s">
        <v>20961</v>
      </c>
      <c r="B13833" s="1">
        <v>45997</v>
      </c>
      <c r="C13833" t="s">
        <v>684</v>
      </c>
      <c r="D13833" t="s">
        <v>16</v>
      </c>
      <c r="E13833" t="s">
        <v>159</v>
      </c>
      <c r="F13833" s="3">
        <v>3</v>
      </c>
      <c r="G13833" s="2">
        <v>5053.46</v>
      </c>
      <c r="H13833" s="2">
        <v>15160.38</v>
      </c>
      <c r="I13833" t="s">
        <v>34</v>
      </c>
      <c r="J13833" t="s">
        <v>19</v>
      </c>
      <c r="K13833" s="3">
        <v>4</v>
      </c>
      <c r="L13833" t="s">
        <v>123</v>
      </c>
      <c r="M13833" t="s">
        <v>150</v>
      </c>
      <c r="N13833" t="s">
        <v>22</v>
      </c>
      <c r="O13833" t="str">
        <f t="shared" si="432"/>
        <v>&gt;5000</v>
      </c>
      <c r="P13833" t="str">
        <f t="shared" si="433"/>
        <v>HIGH</v>
      </c>
    </row>
    <row r="13834" spans="1:16" x14ac:dyDescent="0.3">
      <c r="A13834" t="s">
        <v>20962</v>
      </c>
      <c r="B13834" s="1">
        <v>45882</v>
      </c>
      <c r="C13834" t="s">
        <v>20963</v>
      </c>
      <c r="D13834" t="s">
        <v>45</v>
      </c>
      <c r="E13834" t="s">
        <v>46</v>
      </c>
      <c r="F13834" s="3">
        <v>1</v>
      </c>
      <c r="G13834" s="2">
        <v>35456.089999999997</v>
      </c>
      <c r="H13834" s="2">
        <v>35456.089999999997</v>
      </c>
      <c r="I13834" t="s">
        <v>27</v>
      </c>
      <c r="J13834" t="s">
        <v>19</v>
      </c>
      <c r="K13834" s="3">
        <v>1</v>
      </c>
      <c r="L13834" t="s">
        <v>119</v>
      </c>
      <c r="M13834" t="s">
        <v>142</v>
      </c>
      <c r="N13834" t="s">
        <v>22</v>
      </c>
      <c r="O13834" t="str">
        <f t="shared" si="432"/>
        <v>&gt;5000</v>
      </c>
      <c r="P13834" t="str">
        <f t="shared" si="433"/>
        <v>LOW</v>
      </c>
    </row>
    <row r="13835" spans="1:16" x14ac:dyDescent="0.3">
      <c r="A13835" t="s">
        <v>20964</v>
      </c>
      <c r="B13835" s="1">
        <v>45771</v>
      </c>
      <c r="C13835" t="s">
        <v>10138</v>
      </c>
      <c r="D13835" t="s">
        <v>45</v>
      </c>
      <c r="E13835" t="s">
        <v>46</v>
      </c>
      <c r="F13835" s="3">
        <v>1</v>
      </c>
      <c r="G13835" s="2">
        <v>31828.7</v>
      </c>
      <c r="H13835" s="2">
        <v>31828.7</v>
      </c>
      <c r="I13835" t="s">
        <v>27</v>
      </c>
      <c r="J13835" t="s">
        <v>35</v>
      </c>
      <c r="K13835" s="3">
        <v>5</v>
      </c>
      <c r="L13835" t="s">
        <v>28</v>
      </c>
      <c r="M13835" t="s">
        <v>112</v>
      </c>
      <c r="N13835" t="s">
        <v>22</v>
      </c>
      <c r="O13835" t="str">
        <f t="shared" si="432"/>
        <v>&gt;5000</v>
      </c>
      <c r="P13835" t="str">
        <f t="shared" si="433"/>
        <v>HIGH</v>
      </c>
    </row>
    <row r="13836" spans="1:16" x14ac:dyDescent="0.3">
      <c r="A13836" t="s">
        <v>20965</v>
      </c>
      <c r="B13836" s="1">
        <v>45722</v>
      </c>
      <c r="C13836" t="s">
        <v>846</v>
      </c>
      <c r="D13836" t="s">
        <v>102</v>
      </c>
      <c r="E13836" t="s">
        <v>193</v>
      </c>
      <c r="F13836" s="3">
        <v>2</v>
      </c>
      <c r="G13836" s="2">
        <v>7308.25</v>
      </c>
      <c r="H13836" s="2">
        <v>14616.5</v>
      </c>
      <c r="I13836" t="s">
        <v>18</v>
      </c>
      <c r="J13836" t="s">
        <v>19</v>
      </c>
      <c r="K13836" s="3">
        <v>3</v>
      </c>
      <c r="L13836" t="s">
        <v>115</v>
      </c>
      <c r="M13836" t="s">
        <v>97</v>
      </c>
      <c r="N13836" t="s">
        <v>22</v>
      </c>
      <c r="O13836" t="str">
        <f t="shared" si="432"/>
        <v>&gt;5000</v>
      </c>
      <c r="P13836" t="str">
        <f t="shared" si="433"/>
        <v>MEDIUM</v>
      </c>
    </row>
    <row r="13837" spans="1:16" x14ac:dyDescent="0.3">
      <c r="A13837" t="s">
        <v>20966</v>
      </c>
      <c r="B13837" s="1">
        <v>45799</v>
      </c>
      <c r="C13837" t="s">
        <v>5594</v>
      </c>
      <c r="D13837" t="s">
        <v>32</v>
      </c>
      <c r="E13837" t="s">
        <v>40</v>
      </c>
      <c r="F13837" s="3">
        <v>4</v>
      </c>
      <c r="G13837" s="2">
        <v>11038.65</v>
      </c>
      <c r="H13837" s="2">
        <v>44154.6</v>
      </c>
      <c r="I13837" t="s">
        <v>27</v>
      </c>
      <c r="J13837" t="s">
        <v>72</v>
      </c>
      <c r="K13837" s="3">
        <v>1</v>
      </c>
      <c r="L13837" t="s">
        <v>20</v>
      </c>
      <c r="M13837" t="s">
        <v>62</v>
      </c>
      <c r="N13837" t="s">
        <v>22</v>
      </c>
      <c r="O13837" t="str">
        <f t="shared" si="432"/>
        <v>&gt;5000</v>
      </c>
      <c r="P13837" t="str">
        <f t="shared" si="433"/>
        <v>LOW</v>
      </c>
    </row>
    <row r="13838" spans="1:16" x14ac:dyDescent="0.3">
      <c r="A13838" t="s">
        <v>20967</v>
      </c>
      <c r="B13838" s="1">
        <v>45909</v>
      </c>
      <c r="C13838" t="s">
        <v>20968</v>
      </c>
      <c r="D13838" t="s">
        <v>25</v>
      </c>
      <c r="E13838" t="s">
        <v>223</v>
      </c>
      <c r="F13838" s="3">
        <v>1</v>
      </c>
      <c r="G13838" s="2">
        <v>32911.22</v>
      </c>
      <c r="H13838" s="2">
        <v>32911.22</v>
      </c>
      <c r="I13838" t="s">
        <v>47</v>
      </c>
      <c r="J13838" t="s">
        <v>35</v>
      </c>
      <c r="K13838" s="3">
        <v>1</v>
      </c>
      <c r="L13838" t="s">
        <v>119</v>
      </c>
      <c r="M13838" t="s">
        <v>42</v>
      </c>
      <c r="N13838" t="s">
        <v>22</v>
      </c>
      <c r="O13838" t="str">
        <f t="shared" si="432"/>
        <v>&gt;5000</v>
      </c>
      <c r="P13838" t="str">
        <f t="shared" si="433"/>
        <v>LOW</v>
      </c>
    </row>
    <row r="13839" spans="1:16" x14ac:dyDescent="0.3">
      <c r="A13839" t="s">
        <v>20969</v>
      </c>
      <c r="B13839" s="1">
        <v>45664</v>
      </c>
      <c r="C13839" t="s">
        <v>20970</v>
      </c>
      <c r="D13839" t="s">
        <v>25</v>
      </c>
      <c r="E13839" t="s">
        <v>91</v>
      </c>
      <c r="F13839" s="3">
        <v>4</v>
      </c>
      <c r="G13839" s="2">
        <v>2737.44</v>
      </c>
      <c r="H13839" s="2">
        <v>10949.76</v>
      </c>
      <c r="I13839" t="s">
        <v>34</v>
      </c>
      <c r="J13839" t="s">
        <v>72</v>
      </c>
      <c r="K13839" s="3">
        <v>5</v>
      </c>
      <c r="L13839" t="s">
        <v>170</v>
      </c>
      <c r="M13839" t="s">
        <v>127</v>
      </c>
      <c r="N13839" t="s">
        <v>22</v>
      </c>
      <c r="O13839" t="str">
        <f t="shared" si="432"/>
        <v>1000-5000</v>
      </c>
      <c r="P13839" t="str">
        <f t="shared" si="433"/>
        <v>HIGH</v>
      </c>
    </row>
    <row r="13840" spans="1:16" x14ac:dyDescent="0.3">
      <c r="A13840" t="s">
        <v>20971</v>
      </c>
      <c r="B13840" s="1">
        <v>45841</v>
      </c>
      <c r="C13840" t="s">
        <v>14537</v>
      </c>
      <c r="D13840" t="s">
        <v>102</v>
      </c>
      <c r="E13840" t="s">
        <v>155</v>
      </c>
      <c r="F13840" s="3">
        <v>5</v>
      </c>
      <c r="G13840" s="2">
        <v>15132.31</v>
      </c>
      <c r="H13840" s="2">
        <v>75661.55</v>
      </c>
      <c r="I13840" t="s">
        <v>34</v>
      </c>
      <c r="J13840" t="s">
        <v>19</v>
      </c>
      <c r="K13840" s="3">
        <v>5</v>
      </c>
      <c r="L13840" t="s">
        <v>28</v>
      </c>
      <c r="M13840" t="s">
        <v>360</v>
      </c>
      <c r="N13840" t="s">
        <v>22</v>
      </c>
      <c r="O13840" t="str">
        <f t="shared" si="432"/>
        <v>&gt;5000</v>
      </c>
      <c r="P13840" t="str">
        <f t="shared" si="433"/>
        <v>HIGH</v>
      </c>
    </row>
    <row r="13841" spans="1:16" x14ac:dyDescent="0.3">
      <c r="A13841" t="s">
        <v>20972</v>
      </c>
      <c r="B13841" s="1">
        <v>45855</v>
      </c>
      <c r="C13841" t="s">
        <v>20973</v>
      </c>
      <c r="D13841" t="s">
        <v>25</v>
      </c>
      <c r="E13841" t="s">
        <v>140</v>
      </c>
      <c r="F13841" s="3">
        <v>4</v>
      </c>
      <c r="G13841" s="2">
        <v>4914.82</v>
      </c>
      <c r="H13841" s="2">
        <v>19659.28</v>
      </c>
      <c r="I13841" t="s">
        <v>18</v>
      </c>
      <c r="J13841" t="s">
        <v>72</v>
      </c>
      <c r="K13841" s="3">
        <v>1</v>
      </c>
      <c r="L13841" t="s">
        <v>20</v>
      </c>
      <c r="M13841" t="s">
        <v>42</v>
      </c>
      <c r="N13841" t="s">
        <v>22</v>
      </c>
      <c r="O13841" t="str">
        <f t="shared" si="432"/>
        <v>1000-5000</v>
      </c>
      <c r="P13841" t="str">
        <f t="shared" si="433"/>
        <v>LOW</v>
      </c>
    </row>
    <row r="13842" spans="1:16" x14ac:dyDescent="0.3">
      <c r="A13842" t="s">
        <v>20974</v>
      </c>
      <c r="B13842" s="1">
        <v>45683</v>
      </c>
      <c r="C13842" t="s">
        <v>7621</v>
      </c>
      <c r="D13842" t="s">
        <v>16</v>
      </c>
      <c r="E13842" t="s">
        <v>145</v>
      </c>
      <c r="F13842" s="3">
        <v>4</v>
      </c>
      <c r="G13842" s="2">
        <v>27891.58</v>
      </c>
      <c r="H13842" s="2">
        <v>111566.32</v>
      </c>
      <c r="I13842" t="s">
        <v>18</v>
      </c>
      <c r="J13842" t="s">
        <v>19</v>
      </c>
      <c r="K13842" s="3">
        <v>3</v>
      </c>
      <c r="L13842" t="s">
        <v>115</v>
      </c>
      <c r="M13842" t="s">
        <v>69</v>
      </c>
      <c r="N13842" t="s">
        <v>22</v>
      </c>
      <c r="O13842" t="str">
        <f t="shared" si="432"/>
        <v>&gt;5000</v>
      </c>
      <c r="P13842" t="str">
        <f t="shared" si="433"/>
        <v>MEDIUM</v>
      </c>
    </row>
    <row r="13843" spans="1:16" x14ac:dyDescent="0.3">
      <c r="A13843" t="s">
        <v>20975</v>
      </c>
      <c r="B13843" s="1">
        <v>45720</v>
      </c>
      <c r="C13843" t="s">
        <v>4141</v>
      </c>
      <c r="D13843" t="s">
        <v>102</v>
      </c>
      <c r="E13843" t="s">
        <v>184</v>
      </c>
      <c r="F13843" s="3">
        <v>3</v>
      </c>
      <c r="G13843" s="2">
        <v>45790.35</v>
      </c>
      <c r="H13843" s="2">
        <v>137371.04999999999</v>
      </c>
      <c r="I13843" t="s">
        <v>34</v>
      </c>
      <c r="J13843" t="s">
        <v>19</v>
      </c>
      <c r="K13843" s="3">
        <v>5</v>
      </c>
      <c r="L13843" t="s">
        <v>170</v>
      </c>
      <c r="M13843" t="s">
        <v>57</v>
      </c>
      <c r="N13843" t="s">
        <v>22</v>
      </c>
      <c r="O13843" t="str">
        <f t="shared" si="432"/>
        <v>&gt;5000</v>
      </c>
      <c r="P13843" t="str">
        <f t="shared" si="433"/>
        <v>HIGH</v>
      </c>
    </row>
    <row r="13844" spans="1:16" x14ac:dyDescent="0.3">
      <c r="A13844" t="s">
        <v>20976</v>
      </c>
      <c r="B13844" s="1">
        <v>45739</v>
      </c>
      <c r="C13844" t="s">
        <v>1569</v>
      </c>
      <c r="D13844" t="s">
        <v>45</v>
      </c>
      <c r="E13844" t="s">
        <v>60</v>
      </c>
      <c r="F13844" s="3">
        <v>3</v>
      </c>
      <c r="G13844" s="2">
        <v>40279.42</v>
      </c>
      <c r="H13844" s="2">
        <v>120838.26</v>
      </c>
      <c r="I13844" t="s">
        <v>27</v>
      </c>
      <c r="J13844" t="s">
        <v>35</v>
      </c>
      <c r="K13844" s="3">
        <v>3</v>
      </c>
      <c r="L13844" t="s">
        <v>190</v>
      </c>
      <c r="M13844" t="s">
        <v>97</v>
      </c>
      <c r="N13844" t="s">
        <v>22</v>
      </c>
      <c r="O13844" t="str">
        <f t="shared" si="432"/>
        <v>&gt;5000</v>
      </c>
      <c r="P13844" t="str">
        <f t="shared" si="433"/>
        <v>MEDIUM</v>
      </c>
    </row>
    <row r="13845" spans="1:16" x14ac:dyDescent="0.3">
      <c r="A13845" t="s">
        <v>20977</v>
      </c>
      <c r="B13845" s="1">
        <v>45971</v>
      </c>
      <c r="C13845" t="s">
        <v>1760</v>
      </c>
      <c r="D13845" t="s">
        <v>16</v>
      </c>
      <c r="E13845" t="s">
        <v>159</v>
      </c>
      <c r="F13845" s="3">
        <v>4</v>
      </c>
      <c r="G13845" s="2">
        <v>20456.939999999999</v>
      </c>
      <c r="H13845" s="2">
        <v>81827.759999999995</v>
      </c>
      <c r="I13845" t="s">
        <v>27</v>
      </c>
      <c r="J13845" t="s">
        <v>72</v>
      </c>
      <c r="K13845" s="3">
        <v>4</v>
      </c>
      <c r="L13845" t="s">
        <v>185</v>
      </c>
      <c r="M13845" t="s">
        <v>156</v>
      </c>
      <c r="N13845" t="s">
        <v>22</v>
      </c>
      <c r="O13845" t="str">
        <f t="shared" si="432"/>
        <v>&gt;5000</v>
      </c>
      <c r="P13845" t="str">
        <f t="shared" si="433"/>
        <v>HIGH</v>
      </c>
    </row>
    <row r="13846" spans="1:16" x14ac:dyDescent="0.3">
      <c r="A13846" t="s">
        <v>20978</v>
      </c>
      <c r="B13846" s="1">
        <v>45702</v>
      </c>
      <c r="C13846" t="s">
        <v>20979</v>
      </c>
      <c r="D13846" t="s">
        <v>32</v>
      </c>
      <c r="E13846" t="s">
        <v>250</v>
      </c>
      <c r="F13846" s="3">
        <v>5</v>
      </c>
      <c r="G13846" s="2">
        <v>13056.75</v>
      </c>
      <c r="H13846" s="2">
        <v>65283.75</v>
      </c>
      <c r="I13846" t="s">
        <v>34</v>
      </c>
      <c r="J13846" t="s">
        <v>35</v>
      </c>
      <c r="K13846" s="3">
        <v>4</v>
      </c>
      <c r="L13846" t="s">
        <v>198</v>
      </c>
      <c r="M13846" t="s">
        <v>69</v>
      </c>
      <c r="N13846" t="s">
        <v>22</v>
      </c>
      <c r="O13846" t="str">
        <f t="shared" si="432"/>
        <v>&gt;5000</v>
      </c>
      <c r="P13846" t="str">
        <f t="shared" si="433"/>
        <v>HIGH</v>
      </c>
    </row>
    <row r="13847" spans="1:16" x14ac:dyDescent="0.3">
      <c r="A13847" t="s">
        <v>20980</v>
      </c>
      <c r="B13847" s="1">
        <v>45964</v>
      </c>
      <c r="C13847" t="s">
        <v>16033</v>
      </c>
      <c r="D13847" t="s">
        <v>45</v>
      </c>
      <c r="E13847" t="s">
        <v>85</v>
      </c>
      <c r="F13847" s="3">
        <v>2</v>
      </c>
      <c r="G13847" s="2">
        <v>45412.28</v>
      </c>
      <c r="H13847" s="2">
        <v>90824.56</v>
      </c>
      <c r="I13847" t="s">
        <v>27</v>
      </c>
      <c r="J13847" t="s">
        <v>35</v>
      </c>
      <c r="K13847" s="3">
        <v>4</v>
      </c>
      <c r="L13847" t="s">
        <v>88</v>
      </c>
      <c r="M13847" t="s">
        <v>156</v>
      </c>
      <c r="N13847" t="s">
        <v>22</v>
      </c>
      <c r="O13847" t="str">
        <f t="shared" si="432"/>
        <v>&gt;5000</v>
      </c>
      <c r="P13847" t="str">
        <f t="shared" si="433"/>
        <v>HIGH</v>
      </c>
    </row>
    <row r="13848" spans="1:16" x14ac:dyDescent="0.3">
      <c r="A13848" t="s">
        <v>20981</v>
      </c>
      <c r="B13848" s="1">
        <v>45889</v>
      </c>
      <c r="C13848" t="s">
        <v>9463</v>
      </c>
      <c r="D13848" t="s">
        <v>16</v>
      </c>
      <c r="E13848" t="s">
        <v>137</v>
      </c>
      <c r="F13848" s="3">
        <v>5</v>
      </c>
      <c r="G13848" s="2">
        <v>14458.93</v>
      </c>
      <c r="H13848" s="2">
        <v>72294.649999999994</v>
      </c>
      <c r="I13848" t="s">
        <v>27</v>
      </c>
      <c r="J13848" t="s">
        <v>19</v>
      </c>
      <c r="K13848" s="3">
        <v>2</v>
      </c>
      <c r="L13848" t="s">
        <v>56</v>
      </c>
      <c r="M13848" t="s">
        <v>42</v>
      </c>
      <c r="N13848" t="s">
        <v>22</v>
      </c>
      <c r="O13848" t="str">
        <f t="shared" si="432"/>
        <v>&gt;5000</v>
      </c>
      <c r="P13848" t="str">
        <f t="shared" si="433"/>
        <v>LOW</v>
      </c>
    </row>
    <row r="13849" spans="1:16" x14ac:dyDescent="0.3">
      <c r="A13849" t="s">
        <v>20982</v>
      </c>
      <c r="B13849" s="1">
        <v>45783</v>
      </c>
      <c r="C13849" t="s">
        <v>7681</v>
      </c>
      <c r="D13849" t="s">
        <v>32</v>
      </c>
      <c r="E13849" t="s">
        <v>309</v>
      </c>
      <c r="F13849" s="3">
        <v>2</v>
      </c>
      <c r="G13849" s="2">
        <v>5617.15</v>
      </c>
      <c r="H13849" s="2">
        <v>11234.3</v>
      </c>
      <c r="I13849" t="s">
        <v>47</v>
      </c>
      <c r="J13849" t="s">
        <v>19</v>
      </c>
      <c r="K13849" s="3">
        <v>2</v>
      </c>
      <c r="L13849" t="s">
        <v>56</v>
      </c>
      <c r="M13849" t="s">
        <v>142</v>
      </c>
      <c r="N13849" t="s">
        <v>22</v>
      </c>
      <c r="O13849" t="str">
        <f t="shared" si="432"/>
        <v>&gt;5000</v>
      </c>
      <c r="P13849" t="str">
        <f t="shared" si="433"/>
        <v>LOW</v>
      </c>
    </row>
    <row r="13850" spans="1:16" x14ac:dyDescent="0.3">
      <c r="A13850" t="s">
        <v>20983</v>
      </c>
      <c r="B13850" s="1">
        <v>45694</v>
      </c>
      <c r="C13850" t="s">
        <v>19460</v>
      </c>
      <c r="D13850" t="s">
        <v>45</v>
      </c>
      <c r="E13850" t="s">
        <v>65</v>
      </c>
      <c r="F13850" s="3">
        <v>1</v>
      </c>
      <c r="G13850" s="2">
        <v>40690</v>
      </c>
      <c r="H13850" s="2">
        <v>40690</v>
      </c>
      <c r="I13850" t="s">
        <v>47</v>
      </c>
      <c r="J13850" t="s">
        <v>19</v>
      </c>
      <c r="K13850" s="3">
        <v>1</v>
      </c>
      <c r="L13850" t="s">
        <v>68</v>
      </c>
      <c r="M13850" t="s">
        <v>48</v>
      </c>
      <c r="N13850" t="s">
        <v>22</v>
      </c>
      <c r="O13850" t="str">
        <f t="shared" si="432"/>
        <v>&gt;5000</v>
      </c>
      <c r="P13850" t="str">
        <f t="shared" si="433"/>
        <v>LOW</v>
      </c>
    </row>
    <row r="13851" spans="1:16" x14ac:dyDescent="0.3">
      <c r="A13851" t="s">
        <v>20984</v>
      </c>
      <c r="B13851" s="1">
        <v>45854</v>
      </c>
      <c r="C13851" t="s">
        <v>1192</v>
      </c>
      <c r="D13851" t="s">
        <v>16</v>
      </c>
      <c r="E13851" t="s">
        <v>145</v>
      </c>
      <c r="F13851" s="3">
        <v>4</v>
      </c>
      <c r="G13851" s="2">
        <v>22734.71</v>
      </c>
      <c r="H13851" s="2">
        <v>90938.84</v>
      </c>
      <c r="I13851" t="s">
        <v>47</v>
      </c>
      <c r="J13851" t="s">
        <v>35</v>
      </c>
      <c r="K13851" s="3">
        <v>5</v>
      </c>
      <c r="L13851" t="s">
        <v>28</v>
      </c>
      <c r="M13851" t="s">
        <v>37</v>
      </c>
      <c r="N13851" t="s">
        <v>22</v>
      </c>
      <c r="O13851" t="str">
        <f t="shared" si="432"/>
        <v>&gt;5000</v>
      </c>
      <c r="P13851" t="str">
        <f t="shared" si="433"/>
        <v>HIGH</v>
      </c>
    </row>
    <row r="13852" spans="1:16" x14ac:dyDescent="0.3">
      <c r="A13852" t="s">
        <v>20985</v>
      </c>
      <c r="B13852" s="1">
        <v>45986</v>
      </c>
      <c r="C13852" t="s">
        <v>9148</v>
      </c>
      <c r="D13852" t="s">
        <v>102</v>
      </c>
      <c r="E13852" t="s">
        <v>103</v>
      </c>
      <c r="F13852" s="3">
        <v>2</v>
      </c>
      <c r="G13852" s="2">
        <v>49479.24</v>
      </c>
      <c r="H13852" s="2">
        <v>98958.48</v>
      </c>
      <c r="I13852" t="s">
        <v>18</v>
      </c>
      <c r="J13852" t="s">
        <v>19</v>
      </c>
      <c r="K13852" s="3">
        <v>1</v>
      </c>
      <c r="L13852" t="s">
        <v>68</v>
      </c>
      <c r="M13852" t="s">
        <v>216</v>
      </c>
      <c r="N13852" t="s">
        <v>22</v>
      </c>
      <c r="O13852" t="str">
        <f t="shared" si="432"/>
        <v>&gt;5000</v>
      </c>
      <c r="P13852" t="str">
        <f t="shared" si="433"/>
        <v>LOW</v>
      </c>
    </row>
    <row r="13853" spans="1:16" x14ac:dyDescent="0.3">
      <c r="A13853" t="s">
        <v>20986</v>
      </c>
      <c r="B13853" s="1">
        <v>45829</v>
      </c>
      <c r="C13853" t="s">
        <v>20987</v>
      </c>
      <c r="D13853" t="s">
        <v>25</v>
      </c>
      <c r="E13853" t="s">
        <v>26</v>
      </c>
      <c r="F13853" s="3">
        <v>1</v>
      </c>
      <c r="G13853" s="2">
        <v>8292.74</v>
      </c>
      <c r="H13853" s="2">
        <v>8292.74</v>
      </c>
      <c r="I13853" t="s">
        <v>18</v>
      </c>
      <c r="J13853" t="s">
        <v>19</v>
      </c>
      <c r="K13853" s="3">
        <v>2</v>
      </c>
      <c r="L13853" t="s">
        <v>104</v>
      </c>
      <c r="M13853" t="s">
        <v>124</v>
      </c>
      <c r="N13853" t="s">
        <v>22</v>
      </c>
      <c r="O13853" t="str">
        <f t="shared" si="432"/>
        <v>&gt;5000</v>
      </c>
      <c r="P13853" t="str">
        <f t="shared" si="433"/>
        <v>LOW</v>
      </c>
    </row>
    <row r="13854" spans="1:16" x14ac:dyDescent="0.3">
      <c r="A13854" t="s">
        <v>20988</v>
      </c>
      <c r="B13854" s="1">
        <v>45942</v>
      </c>
      <c r="C13854" t="s">
        <v>2725</v>
      </c>
      <c r="D13854" t="s">
        <v>102</v>
      </c>
      <c r="E13854" t="s">
        <v>184</v>
      </c>
      <c r="F13854" s="3">
        <v>3</v>
      </c>
      <c r="G13854" s="2">
        <v>7207.75</v>
      </c>
      <c r="H13854" s="2">
        <v>21623.25</v>
      </c>
      <c r="I13854" t="s">
        <v>34</v>
      </c>
      <c r="J13854" t="s">
        <v>35</v>
      </c>
      <c r="K13854" s="3">
        <v>4</v>
      </c>
      <c r="L13854" t="s">
        <v>123</v>
      </c>
      <c r="M13854" t="s">
        <v>69</v>
      </c>
      <c r="N13854" t="s">
        <v>22</v>
      </c>
      <c r="O13854" t="str">
        <f t="shared" si="432"/>
        <v>&gt;5000</v>
      </c>
      <c r="P13854" t="str">
        <f t="shared" si="433"/>
        <v>HIGH</v>
      </c>
    </row>
    <row r="13855" spans="1:16" x14ac:dyDescent="0.3">
      <c r="A13855" t="s">
        <v>20989</v>
      </c>
      <c r="B13855" s="1">
        <v>45881</v>
      </c>
      <c r="C13855" t="s">
        <v>14209</v>
      </c>
      <c r="D13855" t="s">
        <v>25</v>
      </c>
      <c r="E13855" t="s">
        <v>26</v>
      </c>
      <c r="F13855" s="3">
        <v>2</v>
      </c>
      <c r="G13855" s="2">
        <v>6030.45</v>
      </c>
      <c r="H13855" s="2">
        <v>12060.9</v>
      </c>
      <c r="I13855" t="s">
        <v>47</v>
      </c>
      <c r="J13855" t="s">
        <v>72</v>
      </c>
      <c r="K13855" s="3">
        <v>3</v>
      </c>
      <c r="L13855" t="s">
        <v>77</v>
      </c>
      <c r="M13855" t="s">
        <v>74</v>
      </c>
      <c r="N13855" t="s">
        <v>22</v>
      </c>
      <c r="O13855" t="str">
        <f t="shared" si="432"/>
        <v>&gt;5000</v>
      </c>
      <c r="P13855" t="str">
        <f t="shared" si="433"/>
        <v>MEDIUM</v>
      </c>
    </row>
    <row r="13856" spans="1:16" x14ac:dyDescent="0.3">
      <c r="A13856" t="s">
        <v>20990</v>
      </c>
      <c r="B13856" s="1">
        <v>45926</v>
      </c>
      <c r="C13856" t="s">
        <v>1587</v>
      </c>
      <c r="D13856" t="s">
        <v>25</v>
      </c>
      <c r="E13856" t="s">
        <v>140</v>
      </c>
      <c r="F13856" s="3">
        <v>3</v>
      </c>
      <c r="G13856" s="2">
        <v>20165.93</v>
      </c>
      <c r="H13856" s="2">
        <v>60497.79</v>
      </c>
      <c r="I13856" t="s">
        <v>18</v>
      </c>
      <c r="J13856" t="s">
        <v>19</v>
      </c>
      <c r="K13856" s="3">
        <v>4</v>
      </c>
      <c r="L13856" t="s">
        <v>185</v>
      </c>
      <c r="M13856" t="s">
        <v>78</v>
      </c>
      <c r="N13856" t="s">
        <v>22</v>
      </c>
      <c r="O13856" t="str">
        <f t="shared" si="432"/>
        <v>&gt;5000</v>
      </c>
      <c r="P13856" t="str">
        <f t="shared" si="433"/>
        <v>HIGH</v>
      </c>
    </row>
    <row r="13857" spans="1:16" x14ac:dyDescent="0.3">
      <c r="A13857" t="s">
        <v>20991</v>
      </c>
      <c r="B13857" s="1">
        <v>46011</v>
      </c>
      <c r="C13857" t="s">
        <v>434</v>
      </c>
      <c r="D13857" t="s">
        <v>16</v>
      </c>
      <c r="E13857" t="s">
        <v>137</v>
      </c>
      <c r="F13857" s="3">
        <v>2</v>
      </c>
      <c r="G13857" s="2">
        <v>18398.84</v>
      </c>
      <c r="H13857" s="2">
        <v>36797.68</v>
      </c>
      <c r="I13857" t="s">
        <v>47</v>
      </c>
      <c r="J13857" t="s">
        <v>19</v>
      </c>
      <c r="K13857" s="3">
        <v>3</v>
      </c>
      <c r="L13857" t="s">
        <v>61</v>
      </c>
      <c r="M13857" t="s">
        <v>42</v>
      </c>
      <c r="N13857" t="s">
        <v>22</v>
      </c>
      <c r="O13857" t="str">
        <f t="shared" si="432"/>
        <v>&gt;5000</v>
      </c>
      <c r="P13857" t="str">
        <f t="shared" si="433"/>
        <v>MEDIUM</v>
      </c>
    </row>
    <row r="13858" spans="1:16" x14ac:dyDescent="0.3">
      <c r="A13858" t="s">
        <v>20992</v>
      </c>
      <c r="B13858" s="1">
        <v>45950</v>
      </c>
      <c r="C13858" t="s">
        <v>5632</v>
      </c>
      <c r="D13858" t="s">
        <v>45</v>
      </c>
      <c r="E13858" t="s">
        <v>46</v>
      </c>
      <c r="F13858" s="3">
        <v>2</v>
      </c>
      <c r="G13858" s="2">
        <v>32591.26</v>
      </c>
      <c r="H13858" s="2">
        <v>65182.52</v>
      </c>
      <c r="I13858" t="s">
        <v>47</v>
      </c>
      <c r="J13858" t="s">
        <v>72</v>
      </c>
      <c r="K13858" s="3">
        <v>1</v>
      </c>
      <c r="L13858" t="s">
        <v>20</v>
      </c>
      <c r="M13858" t="s">
        <v>52</v>
      </c>
      <c r="N13858" t="s">
        <v>22</v>
      </c>
      <c r="O13858" t="str">
        <f t="shared" si="432"/>
        <v>&gt;5000</v>
      </c>
      <c r="P13858" t="str">
        <f t="shared" si="433"/>
        <v>LOW</v>
      </c>
    </row>
    <row r="13859" spans="1:16" x14ac:dyDescent="0.3">
      <c r="A13859" t="s">
        <v>20993</v>
      </c>
      <c r="B13859" s="1">
        <v>45797</v>
      </c>
      <c r="C13859" t="s">
        <v>11886</v>
      </c>
      <c r="D13859" t="s">
        <v>25</v>
      </c>
      <c r="E13859" t="s">
        <v>26</v>
      </c>
      <c r="F13859" s="3">
        <v>4</v>
      </c>
      <c r="G13859" s="2">
        <v>48541.56</v>
      </c>
      <c r="H13859" s="2">
        <v>194166.24</v>
      </c>
      <c r="I13859" t="s">
        <v>47</v>
      </c>
      <c r="J13859" t="s">
        <v>19</v>
      </c>
      <c r="K13859" s="3">
        <v>3</v>
      </c>
      <c r="L13859" t="s">
        <v>36</v>
      </c>
      <c r="M13859" t="s">
        <v>29</v>
      </c>
      <c r="N13859" t="s">
        <v>22</v>
      </c>
      <c r="O13859" t="str">
        <f t="shared" si="432"/>
        <v>&gt;5000</v>
      </c>
      <c r="P13859" t="str">
        <f t="shared" si="433"/>
        <v>MEDIUM</v>
      </c>
    </row>
    <row r="13860" spans="1:16" x14ac:dyDescent="0.3">
      <c r="A13860" t="s">
        <v>20994</v>
      </c>
      <c r="B13860" s="1">
        <v>45871</v>
      </c>
      <c r="C13860" t="s">
        <v>7480</v>
      </c>
      <c r="D13860" t="s">
        <v>25</v>
      </c>
      <c r="E13860" t="s">
        <v>91</v>
      </c>
      <c r="F13860" s="3">
        <v>1</v>
      </c>
      <c r="G13860" s="2">
        <v>38982.129999999997</v>
      </c>
      <c r="H13860" s="2">
        <v>38982.129999999997</v>
      </c>
      <c r="I13860" t="s">
        <v>34</v>
      </c>
      <c r="J13860" t="s">
        <v>19</v>
      </c>
      <c r="K13860" s="3">
        <v>5</v>
      </c>
      <c r="L13860" t="s">
        <v>41</v>
      </c>
      <c r="M13860" t="s">
        <v>112</v>
      </c>
      <c r="N13860" t="s">
        <v>22</v>
      </c>
      <c r="O13860" t="str">
        <f t="shared" si="432"/>
        <v>&gt;5000</v>
      </c>
      <c r="P13860" t="str">
        <f t="shared" si="433"/>
        <v>HIGH</v>
      </c>
    </row>
    <row r="13861" spans="1:16" x14ac:dyDescent="0.3">
      <c r="A13861" t="s">
        <v>20995</v>
      </c>
      <c r="B13861" s="1">
        <v>45908</v>
      </c>
      <c r="C13861" t="s">
        <v>17437</v>
      </c>
      <c r="D13861" t="s">
        <v>102</v>
      </c>
      <c r="E13861" t="s">
        <v>155</v>
      </c>
      <c r="F13861" s="3">
        <v>2</v>
      </c>
      <c r="G13861" s="2">
        <v>42402.12</v>
      </c>
      <c r="H13861" s="2">
        <v>84804.24</v>
      </c>
      <c r="I13861" t="s">
        <v>18</v>
      </c>
      <c r="J13861" t="s">
        <v>19</v>
      </c>
      <c r="K13861" s="3">
        <v>4</v>
      </c>
      <c r="L13861" t="s">
        <v>123</v>
      </c>
      <c r="M13861" t="s">
        <v>213</v>
      </c>
      <c r="N13861" t="s">
        <v>22</v>
      </c>
      <c r="O13861" t="str">
        <f t="shared" si="432"/>
        <v>&gt;5000</v>
      </c>
      <c r="P13861" t="str">
        <f t="shared" si="433"/>
        <v>HIGH</v>
      </c>
    </row>
    <row r="13862" spans="1:16" x14ac:dyDescent="0.3">
      <c r="A13862" t="s">
        <v>20996</v>
      </c>
      <c r="B13862" s="1">
        <v>45958</v>
      </c>
      <c r="C13862" t="s">
        <v>18971</v>
      </c>
      <c r="D13862" t="s">
        <v>32</v>
      </c>
      <c r="E13862" t="s">
        <v>33</v>
      </c>
      <c r="F13862" s="3">
        <v>4</v>
      </c>
      <c r="G13862" s="2">
        <v>21178.78</v>
      </c>
      <c r="H13862" s="2">
        <v>84715.12</v>
      </c>
      <c r="I13862" t="s">
        <v>27</v>
      </c>
      <c r="J13862" t="s">
        <v>19</v>
      </c>
      <c r="K13862" s="3">
        <v>5</v>
      </c>
      <c r="L13862" t="s">
        <v>51</v>
      </c>
      <c r="M13862" t="s">
        <v>142</v>
      </c>
      <c r="N13862" t="s">
        <v>22</v>
      </c>
      <c r="O13862" t="str">
        <f t="shared" si="432"/>
        <v>&gt;5000</v>
      </c>
      <c r="P13862" t="str">
        <f t="shared" si="433"/>
        <v>HIGH</v>
      </c>
    </row>
    <row r="13863" spans="1:16" x14ac:dyDescent="0.3">
      <c r="A13863" t="s">
        <v>20997</v>
      </c>
      <c r="B13863" s="1">
        <v>45728</v>
      </c>
      <c r="C13863" t="s">
        <v>20998</v>
      </c>
      <c r="D13863" t="s">
        <v>102</v>
      </c>
      <c r="E13863" t="s">
        <v>118</v>
      </c>
      <c r="F13863" s="3">
        <v>4</v>
      </c>
      <c r="G13863" s="2">
        <v>9351.7999999999993</v>
      </c>
      <c r="H13863" s="2">
        <v>37407.199999999997</v>
      </c>
      <c r="I13863" t="s">
        <v>47</v>
      </c>
      <c r="J13863" t="s">
        <v>35</v>
      </c>
      <c r="K13863" s="3">
        <v>3</v>
      </c>
      <c r="L13863" t="s">
        <v>190</v>
      </c>
      <c r="M13863" t="s">
        <v>29</v>
      </c>
      <c r="N13863" t="s">
        <v>22</v>
      </c>
      <c r="O13863" t="str">
        <f t="shared" si="432"/>
        <v>&gt;5000</v>
      </c>
      <c r="P13863" t="str">
        <f t="shared" si="433"/>
        <v>MEDIUM</v>
      </c>
    </row>
    <row r="13864" spans="1:16" x14ac:dyDescent="0.3">
      <c r="A13864" t="s">
        <v>20999</v>
      </c>
      <c r="B13864" s="1">
        <v>45661</v>
      </c>
      <c r="C13864" t="s">
        <v>21000</v>
      </c>
      <c r="D13864" t="s">
        <v>45</v>
      </c>
      <c r="E13864" t="s">
        <v>85</v>
      </c>
      <c r="F13864" s="3">
        <v>2</v>
      </c>
      <c r="G13864" s="2">
        <v>23933.55</v>
      </c>
      <c r="H13864" s="2">
        <v>47867.1</v>
      </c>
      <c r="I13864" t="s">
        <v>18</v>
      </c>
      <c r="J13864" t="s">
        <v>35</v>
      </c>
      <c r="K13864" s="3">
        <v>2</v>
      </c>
      <c r="L13864" t="s">
        <v>104</v>
      </c>
      <c r="M13864" t="s">
        <v>69</v>
      </c>
      <c r="N13864" t="s">
        <v>22</v>
      </c>
      <c r="O13864" t="str">
        <f t="shared" si="432"/>
        <v>&gt;5000</v>
      </c>
      <c r="P13864" t="str">
        <f t="shared" si="433"/>
        <v>LOW</v>
      </c>
    </row>
    <row r="13865" spans="1:16" x14ac:dyDescent="0.3">
      <c r="A13865" t="s">
        <v>21001</v>
      </c>
      <c r="B13865" s="1">
        <v>45825</v>
      </c>
      <c r="C13865" t="s">
        <v>21002</v>
      </c>
      <c r="D13865" t="s">
        <v>102</v>
      </c>
      <c r="E13865" t="s">
        <v>155</v>
      </c>
      <c r="F13865" s="3">
        <v>4</v>
      </c>
      <c r="G13865" s="2">
        <v>43220.07</v>
      </c>
      <c r="H13865" s="2">
        <v>172880.28</v>
      </c>
      <c r="I13865" t="s">
        <v>47</v>
      </c>
      <c r="J13865" t="s">
        <v>35</v>
      </c>
      <c r="K13865" s="3">
        <v>2</v>
      </c>
      <c r="L13865" t="s">
        <v>141</v>
      </c>
      <c r="M13865" t="s">
        <v>74</v>
      </c>
      <c r="N13865" t="s">
        <v>22</v>
      </c>
      <c r="O13865" t="str">
        <f t="shared" si="432"/>
        <v>&gt;5000</v>
      </c>
      <c r="P13865" t="str">
        <f t="shared" si="433"/>
        <v>LOW</v>
      </c>
    </row>
    <row r="13866" spans="1:16" x14ac:dyDescent="0.3">
      <c r="A13866" t="s">
        <v>21003</v>
      </c>
      <c r="B13866" s="1">
        <v>45769</v>
      </c>
      <c r="C13866" t="s">
        <v>12509</v>
      </c>
      <c r="D13866" t="s">
        <v>102</v>
      </c>
      <c r="E13866" t="s">
        <v>193</v>
      </c>
      <c r="F13866" s="3">
        <v>1</v>
      </c>
      <c r="G13866" s="2">
        <v>8796.7999999999993</v>
      </c>
      <c r="H13866" s="2">
        <v>8796.7999999999993</v>
      </c>
      <c r="I13866" t="s">
        <v>18</v>
      </c>
      <c r="J13866" t="s">
        <v>72</v>
      </c>
      <c r="K13866" s="3">
        <v>2</v>
      </c>
      <c r="L13866" t="s">
        <v>56</v>
      </c>
      <c r="M13866" t="s">
        <v>52</v>
      </c>
      <c r="N13866" t="s">
        <v>22</v>
      </c>
      <c r="O13866" t="str">
        <f t="shared" si="432"/>
        <v>&gt;5000</v>
      </c>
      <c r="P13866" t="str">
        <f t="shared" si="433"/>
        <v>LOW</v>
      </c>
    </row>
    <row r="13867" spans="1:16" x14ac:dyDescent="0.3">
      <c r="A13867" t="s">
        <v>21004</v>
      </c>
      <c r="B13867" s="1">
        <v>45722</v>
      </c>
      <c r="C13867" t="s">
        <v>4437</v>
      </c>
      <c r="D13867" t="s">
        <v>45</v>
      </c>
      <c r="E13867" t="s">
        <v>46</v>
      </c>
      <c r="F13867" s="3">
        <v>3</v>
      </c>
      <c r="G13867" s="2">
        <v>31749.74</v>
      </c>
      <c r="H13867" s="2">
        <v>95249.22</v>
      </c>
      <c r="I13867" t="s">
        <v>27</v>
      </c>
      <c r="J13867" t="s">
        <v>72</v>
      </c>
      <c r="K13867" s="3">
        <v>3</v>
      </c>
      <c r="L13867" t="s">
        <v>115</v>
      </c>
      <c r="M13867" t="s">
        <v>142</v>
      </c>
      <c r="N13867" t="s">
        <v>22</v>
      </c>
      <c r="O13867" t="str">
        <f t="shared" si="432"/>
        <v>&gt;5000</v>
      </c>
      <c r="P13867" t="str">
        <f t="shared" si="433"/>
        <v>MEDIUM</v>
      </c>
    </row>
    <row r="13868" spans="1:16" x14ac:dyDescent="0.3">
      <c r="A13868" t="s">
        <v>21005</v>
      </c>
      <c r="B13868" s="1">
        <v>45982</v>
      </c>
      <c r="C13868" t="s">
        <v>20361</v>
      </c>
      <c r="D13868" t="s">
        <v>32</v>
      </c>
      <c r="E13868" t="s">
        <v>250</v>
      </c>
      <c r="F13868" s="3">
        <v>4</v>
      </c>
      <c r="G13868" s="2">
        <v>33677.980000000003</v>
      </c>
      <c r="H13868" s="2">
        <v>134711.92000000001</v>
      </c>
      <c r="I13868" t="s">
        <v>47</v>
      </c>
      <c r="J13868" t="s">
        <v>19</v>
      </c>
      <c r="K13868" s="3">
        <v>5</v>
      </c>
      <c r="L13868" t="s">
        <v>51</v>
      </c>
      <c r="M13868" t="s">
        <v>82</v>
      </c>
      <c r="N13868" t="s">
        <v>22</v>
      </c>
      <c r="O13868" t="str">
        <f t="shared" si="432"/>
        <v>&gt;5000</v>
      </c>
      <c r="P13868" t="str">
        <f t="shared" si="433"/>
        <v>HIGH</v>
      </c>
    </row>
    <row r="13869" spans="1:16" x14ac:dyDescent="0.3">
      <c r="A13869" t="s">
        <v>21006</v>
      </c>
      <c r="B13869" s="1">
        <v>45862</v>
      </c>
      <c r="C13869" t="s">
        <v>3092</v>
      </c>
      <c r="D13869" t="s">
        <v>32</v>
      </c>
      <c r="E13869" t="s">
        <v>309</v>
      </c>
      <c r="F13869" s="3">
        <v>1</v>
      </c>
      <c r="G13869" s="2">
        <v>41339.56</v>
      </c>
      <c r="H13869" s="2">
        <v>41339.56</v>
      </c>
      <c r="I13869" t="s">
        <v>47</v>
      </c>
      <c r="J13869" t="s">
        <v>35</v>
      </c>
      <c r="K13869" s="3">
        <v>4</v>
      </c>
      <c r="L13869" t="s">
        <v>88</v>
      </c>
      <c r="M13869" t="s">
        <v>74</v>
      </c>
      <c r="N13869" t="s">
        <v>22</v>
      </c>
      <c r="O13869" t="str">
        <f t="shared" si="432"/>
        <v>&gt;5000</v>
      </c>
      <c r="P13869" t="str">
        <f t="shared" si="433"/>
        <v>HIGH</v>
      </c>
    </row>
    <row r="13870" spans="1:16" x14ac:dyDescent="0.3">
      <c r="A13870" t="s">
        <v>21007</v>
      </c>
      <c r="B13870" s="1">
        <v>45845</v>
      </c>
      <c r="C13870" t="s">
        <v>306</v>
      </c>
      <c r="D13870" t="s">
        <v>25</v>
      </c>
      <c r="E13870" t="s">
        <v>91</v>
      </c>
      <c r="F13870" s="3">
        <v>1</v>
      </c>
      <c r="G13870" s="2">
        <v>12450.03</v>
      </c>
      <c r="H13870" s="2">
        <v>12450.03</v>
      </c>
      <c r="I13870" t="s">
        <v>27</v>
      </c>
      <c r="J13870" t="s">
        <v>35</v>
      </c>
      <c r="K13870" s="3">
        <v>1</v>
      </c>
      <c r="L13870" t="s">
        <v>181</v>
      </c>
      <c r="M13870" t="s">
        <v>213</v>
      </c>
      <c r="N13870" t="s">
        <v>22</v>
      </c>
      <c r="O13870" t="str">
        <f t="shared" si="432"/>
        <v>&gt;5000</v>
      </c>
      <c r="P13870" t="str">
        <f t="shared" si="433"/>
        <v>LOW</v>
      </c>
    </row>
    <row r="13871" spans="1:16" x14ac:dyDescent="0.3">
      <c r="A13871" t="s">
        <v>21008</v>
      </c>
      <c r="B13871" s="1">
        <v>46015</v>
      </c>
      <c r="C13871" t="s">
        <v>1489</v>
      </c>
      <c r="D13871" t="s">
        <v>16</v>
      </c>
      <c r="E13871" t="s">
        <v>130</v>
      </c>
      <c r="F13871" s="3">
        <v>5</v>
      </c>
      <c r="G13871" s="2">
        <v>3611.54</v>
      </c>
      <c r="H13871" s="2">
        <v>18057.7</v>
      </c>
      <c r="I13871" t="s">
        <v>34</v>
      </c>
      <c r="J13871" t="s">
        <v>72</v>
      </c>
      <c r="K13871" s="3">
        <v>5</v>
      </c>
      <c r="L13871" t="s">
        <v>41</v>
      </c>
      <c r="M13871" t="s">
        <v>213</v>
      </c>
      <c r="N13871" t="s">
        <v>22</v>
      </c>
      <c r="O13871" t="str">
        <f t="shared" si="432"/>
        <v>1000-5000</v>
      </c>
      <c r="P13871" t="str">
        <f t="shared" si="433"/>
        <v>HIGH</v>
      </c>
    </row>
    <row r="13872" spans="1:16" x14ac:dyDescent="0.3">
      <c r="A13872" t="s">
        <v>21009</v>
      </c>
      <c r="B13872" s="1">
        <v>45934</v>
      </c>
      <c r="C13872" t="s">
        <v>4065</v>
      </c>
      <c r="D13872" t="s">
        <v>32</v>
      </c>
      <c r="E13872" t="s">
        <v>309</v>
      </c>
      <c r="F13872" s="3">
        <v>4</v>
      </c>
      <c r="G13872" s="2">
        <v>48954.22</v>
      </c>
      <c r="H13872" s="2">
        <v>195816.88</v>
      </c>
      <c r="I13872" t="s">
        <v>27</v>
      </c>
      <c r="J13872" t="s">
        <v>72</v>
      </c>
      <c r="K13872" s="3">
        <v>5</v>
      </c>
      <c r="L13872" t="s">
        <v>28</v>
      </c>
      <c r="M13872" t="s">
        <v>48</v>
      </c>
      <c r="N13872" t="s">
        <v>22</v>
      </c>
      <c r="O13872" t="str">
        <f t="shared" si="432"/>
        <v>&gt;5000</v>
      </c>
      <c r="P13872" t="str">
        <f t="shared" si="433"/>
        <v>HIGH</v>
      </c>
    </row>
    <row r="13873" spans="1:16" x14ac:dyDescent="0.3">
      <c r="A13873" t="s">
        <v>21010</v>
      </c>
      <c r="B13873" s="1">
        <v>45963</v>
      </c>
      <c r="C13873" t="s">
        <v>17683</v>
      </c>
      <c r="D13873" t="s">
        <v>102</v>
      </c>
      <c r="E13873" t="s">
        <v>118</v>
      </c>
      <c r="F13873" s="3">
        <v>1</v>
      </c>
      <c r="G13873" s="2">
        <v>24758.39</v>
      </c>
      <c r="H13873" s="2">
        <v>24758.39</v>
      </c>
      <c r="I13873" t="s">
        <v>34</v>
      </c>
      <c r="J13873" t="s">
        <v>35</v>
      </c>
      <c r="K13873" s="3">
        <v>4</v>
      </c>
      <c r="L13873" t="s">
        <v>88</v>
      </c>
      <c r="M13873" t="s">
        <v>112</v>
      </c>
      <c r="N13873" t="s">
        <v>22</v>
      </c>
      <c r="O13873" t="str">
        <f t="shared" si="432"/>
        <v>&gt;5000</v>
      </c>
      <c r="P13873" t="str">
        <f t="shared" si="433"/>
        <v>HIGH</v>
      </c>
    </row>
    <row r="13874" spans="1:16" x14ac:dyDescent="0.3">
      <c r="A13874" t="s">
        <v>21011</v>
      </c>
      <c r="B13874" s="1">
        <v>45950</v>
      </c>
      <c r="C13874" t="s">
        <v>5015</v>
      </c>
      <c r="D13874" t="s">
        <v>32</v>
      </c>
      <c r="E13874" t="s">
        <v>33</v>
      </c>
      <c r="F13874" s="3">
        <v>3</v>
      </c>
      <c r="G13874" s="2">
        <v>15028.45</v>
      </c>
      <c r="H13874" s="2">
        <v>45085.35</v>
      </c>
      <c r="I13874" t="s">
        <v>34</v>
      </c>
      <c r="J13874" t="s">
        <v>35</v>
      </c>
      <c r="K13874" s="3">
        <v>1</v>
      </c>
      <c r="L13874" t="s">
        <v>107</v>
      </c>
      <c r="M13874" t="s">
        <v>97</v>
      </c>
      <c r="N13874" t="s">
        <v>22</v>
      </c>
      <c r="O13874" t="str">
        <f t="shared" si="432"/>
        <v>&gt;5000</v>
      </c>
      <c r="P13874" t="str">
        <f t="shared" si="433"/>
        <v>LOW</v>
      </c>
    </row>
    <row r="13875" spans="1:16" x14ac:dyDescent="0.3">
      <c r="A13875" t="s">
        <v>21012</v>
      </c>
      <c r="B13875" s="1">
        <v>45776</v>
      </c>
      <c r="C13875" t="s">
        <v>20278</v>
      </c>
      <c r="D13875" t="s">
        <v>16</v>
      </c>
      <c r="E13875" t="s">
        <v>145</v>
      </c>
      <c r="F13875" s="3">
        <v>5</v>
      </c>
      <c r="G13875" s="2">
        <v>9152.9500000000007</v>
      </c>
      <c r="H13875" s="2">
        <v>45764.75</v>
      </c>
      <c r="I13875" t="s">
        <v>34</v>
      </c>
      <c r="J13875" t="s">
        <v>19</v>
      </c>
      <c r="K13875" s="3">
        <v>4</v>
      </c>
      <c r="L13875" t="s">
        <v>88</v>
      </c>
      <c r="M13875" t="s">
        <v>69</v>
      </c>
      <c r="N13875" t="s">
        <v>22</v>
      </c>
      <c r="O13875" t="str">
        <f t="shared" si="432"/>
        <v>&gt;5000</v>
      </c>
      <c r="P13875" t="str">
        <f t="shared" si="433"/>
        <v>HIGH</v>
      </c>
    </row>
    <row r="13876" spans="1:16" x14ac:dyDescent="0.3">
      <c r="A13876" t="s">
        <v>21013</v>
      </c>
      <c r="B13876" s="1">
        <v>45949</v>
      </c>
      <c r="C13876" t="s">
        <v>8524</v>
      </c>
      <c r="D13876" t="s">
        <v>45</v>
      </c>
      <c r="E13876" t="s">
        <v>60</v>
      </c>
      <c r="F13876" s="3">
        <v>4</v>
      </c>
      <c r="G13876" s="2">
        <v>25378.95</v>
      </c>
      <c r="H13876" s="2">
        <v>101515.8</v>
      </c>
      <c r="I13876" t="s">
        <v>27</v>
      </c>
      <c r="J13876" t="s">
        <v>72</v>
      </c>
      <c r="K13876" s="3">
        <v>2</v>
      </c>
      <c r="L13876" t="s">
        <v>141</v>
      </c>
      <c r="M13876" t="s">
        <v>120</v>
      </c>
      <c r="N13876" t="s">
        <v>22</v>
      </c>
      <c r="O13876" t="str">
        <f t="shared" si="432"/>
        <v>&gt;5000</v>
      </c>
      <c r="P13876" t="str">
        <f t="shared" si="433"/>
        <v>LOW</v>
      </c>
    </row>
    <row r="13877" spans="1:16" x14ac:dyDescent="0.3">
      <c r="A13877" t="s">
        <v>21014</v>
      </c>
      <c r="B13877" s="1">
        <v>45797</v>
      </c>
      <c r="C13877" t="s">
        <v>19979</v>
      </c>
      <c r="D13877" t="s">
        <v>45</v>
      </c>
      <c r="E13877" t="s">
        <v>55</v>
      </c>
      <c r="F13877" s="3">
        <v>3</v>
      </c>
      <c r="G13877" s="2">
        <v>41552.17</v>
      </c>
      <c r="H13877" s="2">
        <v>124656.51</v>
      </c>
      <c r="I13877" t="s">
        <v>27</v>
      </c>
      <c r="J13877" t="s">
        <v>19</v>
      </c>
      <c r="K13877" s="3">
        <v>3</v>
      </c>
      <c r="L13877" t="s">
        <v>190</v>
      </c>
      <c r="M13877" t="s">
        <v>127</v>
      </c>
      <c r="N13877" t="s">
        <v>22</v>
      </c>
      <c r="O13877" t="str">
        <f t="shared" si="432"/>
        <v>&gt;5000</v>
      </c>
      <c r="P13877" t="str">
        <f t="shared" si="433"/>
        <v>MEDIUM</v>
      </c>
    </row>
    <row r="13878" spans="1:16" x14ac:dyDescent="0.3">
      <c r="A13878" t="s">
        <v>21015</v>
      </c>
      <c r="B13878" s="1">
        <v>45802</v>
      </c>
      <c r="C13878" t="s">
        <v>21016</v>
      </c>
      <c r="D13878" t="s">
        <v>25</v>
      </c>
      <c r="E13878" t="s">
        <v>26</v>
      </c>
      <c r="F13878" s="3">
        <v>3</v>
      </c>
      <c r="G13878" s="2">
        <v>26562.25</v>
      </c>
      <c r="H13878" s="2">
        <v>79686.75</v>
      </c>
      <c r="I13878" t="s">
        <v>34</v>
      </c>
      <c r="J13878" t="s">
        <v>19</v>
      </c>
      <c r="K13878" s="3">
        <v>5</v>
      </c>
      <c r="L13878" t="s">
        <v>73</v>
      </c>
      <c r="M13878" t="s">
        <v>124</v>
      </c>
      <c r="N13878" t="s">
        <v>22</v>
      </c>
      <c r="O13878" t="str">
        <f t="shared" si="432"/>
        <v>&gt;5000</v>
      </c>
      <c r="P13878" t="str">
        <f t="shared" si="433"/>
        <v>HIGH</v>
      </c>
    </row>
    <row r="13879" spans="1:16" x14ac:dyDescent="0.3">
      <c r="A13879" t="s">
        <v>21017</v>
      </c>
      <c r="B13879" s="1">
        <v>45932</v>
      </c>
      <c r="C13879" t="s">
        <v>12947</v>
      </c>
      <c r="D13879" t="s">
        <v>45</v>
      </c>
      <c r="E13879" t="s">
        <v>46</v>
      </c>
      <c r="F13879" s="3">
        <v>2</v>
      </c>
      <c r="G13879" s="2">
        <v>33987.870000000003</v>
      </c>
      <c r="H13879" s="2">
        <v>67975.740000000005</v>
      </c>
      <c r="I13879" t="s">
        <v>34</v>
      </c>
      <c r="J13879" t="s">
        <v>72</v>
      </c>
      <c r="K13879" s="3">
        <v>4</v>
      </c>
      <c r="L13879" t="s">
        <v>160</v>
      </c>
      <c r="M13879" t="s">
        <v>360</v>
      </c>
      <c r="N13879" t="s">
        <v>22</v>
      </c>
      <c r="O13879" t="str">
        <f t="shared" si="432"/>
        <v>&gt;5000</v>
      </c>
      <c r="P13879" t="str">
        <f t="shared" si="433"/>
        <v>HIGH</v>
      </c>
    </row>
    <row r="13880" spans="1:16" x14ac:dyDescent="0.3">
      <c r="A13880" t="s">
        <v>21018</v>
      </c>
      <c r="B13880" s="1">
        <v>45723</v>
      </c>
      <c r="C13880" t="s">
        <v>13395</v>
      </c>
      <c r="D13880" t="s">
        <v>102</v>
      </c>
      <c r="E13880" t="s">
        <v>193</v>
      </c>
      <c r="F13880" s="3">
        <v>3</v>
      </c>
      <c r="G13880" s="2">
        <v>13420.6</v>
      </c>
      <c r="H13880" s="2">
        <v>40261.800000000003</v>
      </c>
      <c r="I13880" t="s">
        <v>34</v>
      </c>
      <c r="J13880" t="s">
        <v>72</v>
      </c>
      <c r="K13880" s="3">
        <v>5</v>
      </c>
      <c r="L13880" t="s">
        <v>170</v>
      </c>
      <c r="M13880" t="s">
        <v>42</v>
      </c>
      <c r="N13880" t="s">
        <v>22</v>
      </c>
      <c r="O13880" t="str">
        <f t="shared" si="432"/>
        <v>&gt;5000</v>
      </c>
      <c r="P13880" t="str">
        <f t="shared" si="433"/>
        <v>HIGH</v>
      </c>
    </row>
    <row r="13881" spans="1:16" x14ac:dyDescent="0.3">
      <c r="A13881" t="s">
        <v>21019</v>
      </c>
      <c r="B13881" s="1">
        <v>45847</v>
      </c>
      <c r="C13881" t="s">
        <v>5035</v>
      </c>
      <c r="D13881" t="s">
        <v>16</v>
      </c>
      <c r="E13881" t="s">
        <v>145</v>
      </c>
      <c r="F13881" s="3">
        <v>1</v>
      </c>
      <c r="G13881" s="2">
        <v>29982.29</v>
      </c>
      <c r="H13881" s="2">
        <v>29982.29</v>
      </c>
      <c r="I13881" t="s">
        <v>18</v>
      </c>
      <c r="J13881" t="s">
        <v>72</v>
      </c>
      <c r="K13881" s="3">
        <v>4</v>
      </c>
      <c r="L13881" t="s">
        <v>185</v>
      </c>
      <c r="M13881" t="s">
        <v>178</v>
      </c>
      <c r="N13881" t="s">
        <v>22</v>
      </c>
      <c r="O13881" t="str">
        <f t="shared" si="432"/>
        <v>&gt;5000</v>
      </c>
      <c r="P13881" t="str">
        <f t="shared" si="433"/>
        <v>HIGH</v>
      </c>
    </row>
    <row r="13882" spans="1:16" x14ac:dyDescent="0.3">
      <c r="A13882" t="s">
        <v>21020</v>
      </c>
      <c r="B13882" s="1">
        <v>45800</v>
      </c>
      <c r="C13882" t="s">
        <v>17740</v>
      </c>
      <c r="D13882" t="s">
        <v>45</v>
      </c>
      <c r="E13882" t="s">
        <v>65</v>
      </c>
      <c r="F13882" s="3">
        <v>3</v>
      </c>
      <c r="G13882" s="2">
        <v>5676.02</v>
      </c>
      <c r="H13882" s="2">
        <v>17028.060000000001</v>
      </c>
      <c r="I13882" t="s">
        <v>34</v>
      </c>
      <c r="J13882" t="s">
        <v>35</v>
      </c>
      <c r="K13882" s="3">
        <v>4</v>
      </c>
      <c r="L13882" t="s">
        <v>198</v>
      </c>
      <c r="M13882" t="s">
        <v>173</v>
      </c>
      <c r="N13882" t="s">
        <v>22</v>
      </c>
      <c r="O13882" t="str">
        <f t="shared" si="432"/>
        <v>&gt;5000</v>
      </c>
      <c r="P13882" t="str">
        <f t="shared" si="433"/>
        <v>HIGH</v>
      </c>
    </row>
    <row r="13883" spans="1:16" x14ac:dyDescent="0.3">
      <c r="A13883" t="s">
        <v>21021</v>
      </c>
      <c r="B13883" s="1">
        <v>45659</v>
      </c>
      <c r="C13883" t="s">
        <v>17726</v>
      </c>
      <c r="D13883" t="s">
        <v>25</v>
      </c>
      <c r="E13883" t="s">
        <v>223</v>
      </c>
      <c r="F13883" s="3">
        <v>5</v>
      </c>
      <c r="G13883" s="2">
        <v>4755.59</v>
      </c>
      <c r="H13883" s="2">
        <v>23777.95</v>
      </c>
      <c r="I13883" t="s">
        <v>34</v>
      </c>
      <c r="J13883" t="s">
        <v>19</v>
      </c>
      <c r="K13883" s="3">
        <v>5</v>
      </c>
      <c r="L13883" t="s">
        <v>73</v>
      </c>
      <c r="M13883" t="s">
        <v>173</v>
      </c>
      <c r="N13883" t="s">
        <v>22</v>
      </c>
      <c r="O13883" t="str">
        <f t="shared" si="432"/>
        <v>1000-5000</v>
      </c>
      <c r="P13883" t="str">
        <f t="shared" si="433"/>
        <v>HIGH</v>
      </c>
    </row>
    <row r="13884" spans="1:16" x14ac:dyDescent="0.3">
      <c r="A13884" t="s">
        <v>21022</v>
      </c>
      <c r="B13884" s="1">
        <v>45659</v>
      </c>
      <c r="C13884" t="s">
        <v>13892</v>
      </c>
      <c r="D13884" t="s">
        <v>16</v>
      </c>
      <c r="E13884" t="s">
        <v>130</v>
      </c>
      <c r="F13884" s="3">
        <v>4</v>
      </c>
      <c r="G13884" s="2">
        <v>42270.79</v>
      </c>
      <c r="H13884" s="2">
        <v>169083.16</v>
      </c>
      <c r="I13884" t="s">
        <v>47</v>
      </c>
      <c r="J13884" t="s">
        <v>72</v>
      </c>
      <c r="K13884" s="3">
        <v>5</v>
      </c>
      <c r="L13884" t="s">
        <v>41</v>
      </c>
      <c r="M13884" t="s">
        <v>142</v>
      </c>
      <c r="N13884" t="s">
        <v>22</v>
      </c>
      <c r="O13884" t="str">
        <f t="shared" si="432"/>
        <v>&gt;5000</v>
      </c>
      <c r="P13884" t="str">
        <f t="shared" si="433"/>
        <v>HIGH</v>
      </c>
    </row>
    <row r="13885" spans="1:16" x14ac:dyDescent="0.3">
      <c r="A13885" t="s">
        <v>21023</v>
      </c>
      <c r="B13885" s="1">
        <v>45810</v>
      </c>
      <c r="C13885" t="s">
        <v>16802</v>
      </c>
      <c r="D13885" t="s">
        <v>32</v>
      </c>
      <c r="E13885" t="s">
        <v>81</v>
      </c>
      <c r="F13885" s="3">
        <v>1</v>
      </c>
      <c r="G13885" s="2">
        <v>32149.49</v>
      </c>
      <c r="H13885" s="2">
        <v>32149.49</v>
      </c>
      <c r="I13885" t="s">
        <v>27</v>
      </c>
      <c r="J13885" t="s">
        <v>19</v>
      </c>
      <c r="K13885" s="3">
        <v>5</v>
      </c>
      <c r="L13885" t="s">
        <v>51</v>
      </c>
      <c r="M13885" t="s">
        <v>360</v>
      </c>
      <c r="N13885" t="s">
        <v>22</v>
      </c>
      <c r="O13885" t="str">
        <f t="shared" si="432"/>
        <v>&gt;5000</v>
      </c>
      <c r="P13885" t="str">
        <f t="shared" si="433"/>
        <v>HIGH</v>
      </c>
    </row>
    <row r="13886" spans="1:16" x14ac:dyDescent="0.3">
      <c r="A13886" t="s">
        <v>21024</v>
      </c>
      <c r="B13886" s="1">
        <v>45935</v>
      </c>
      <c r="C13886" t="s">
        <v>21025</v>
      </c>
      <c r="D13886" t="s">
        <v>102</v>
      </c>
      <c r="E13886" t="s">
        <v>193</v>
      </c>
      <c r="F13886" s="3">
        <v>1</v>
      </c>
      <c r="G13886" s="2">
        <v>26698.93</v>
      </c>
      <c r="H13886" s="2">
        <v>26698.93</v>
      </c>
      <c r="I13886" t="s">
        <v>47</v>
      </c>
      <c r="J13886" t="s">
        <v>19</v>
      </c>
      <c r="K13886" s="3">
        <v>4</v>
      </c>
      <c r="L13886" t="s">
        <v>88</v>
      </c>
      <c r="M13886" t="s">
        <v>112</v>
      </c>
      <c r="N13886" t="s">
        <v>22</v>
      </c>
      <c r="O13886" t="str">
        <f t="shared" si="432"/>
        <v>&gt;5000</v>
      </c>
      <c r="P13886" t="str">
        <f t="shared" si="433"/>
        <v>HIGH</v>
      </c>
    </row>
    <row r="13887" spans="1:16" x14ac:dyDescent="0.3">
      <c r="A13887" t="s">
        <v>21026</v>
      </c>
      <c r="B13887" s="1">
        <v>45873</v>
      </c>
      <c r="C13887" t="s">
        <v>10324</v>
      </c>
      <c r="D13887" t="s">
        <v>32</v>
      </c>
      <c r="E13887" t="s">
        <v>33</v>
      </c>
      <c r="F13887" s="3">
        <v>1</v>
      </c>
      <c r="G13887" s="2">
        <v>46032.6</v>
      </c>
      <c r="H13887" s="2">
        <v>46032.6</v>
      </c>
      <c r="I13887" t="s">
        <v>34</v>
      </c>
      <c r="J13887" t="s">
        <v>72</v>
      </c>
      <c r="K13887" s="3">
        <v>3</v>
      </c>
      <c r="L13887" t="s">
        <v>36</v>
      </c>
      <c r="M13887" t="s">
        <v>52</v>
      </c>
      <c r="N13887" t="s">
        <v>22</v>
      </c>
      <c r="O13887" t="str">
        <f t="shared" si="432"/>
        <v>&gt;5000</v>
      </c>
      <c r="P13887" t="str">
        <f t="shared" si="433"/>
        <v>MEDIUM</v>
      </c>
    </row>
    <row r="13888" spans="1:16" x14ac:dyDescent="0.3">
      <c r="A13888" t="s">
        <v>21027</v>
      </c>
      <c r="B13888" s="1">
        <v>45864</v>
      </c>
      <c r="C13888" t="s">
        <v>21028</v>
      </c>
      <c r="D13888" t="s">
        <v>16</v>
      </c>
      <c r="E13888" t="s">
        <v>137</v>
      </c>
      <c r="F13888" s="3">
        <v>1</v>
      </c>
      <c r="G13888" s="2">
        <v>37752.769999999997</v>
      </c>
      <c r="H13888" s="2">
        <v>37752.769999999997</v>
      </c>
      <c r="I13888" t="s">
        <v>34</v>
      </c>
      <c r="J13888" t="s">
        <v>35</v>
      </c>
      <c r="K13888" s="3">
        <v>5</v>
      </c>
      <c r="L13888" t="s">
        <v>41</v>
      </c>
      <c r="M13888" t="s">
        <v>78</v>
      </c>
      <c r="N13888" t="s">
        <v>22</v>
      </c>
      <c r="O13888" t="str">
        <f t="shared" si="432"/>
        <v>&gt;5000</v>
      </c>
      <c r="P13888" t="str">
        <f t="shared" si="433"/>
        <v>HIGH</v>
      </c>
    </row>
    <row r="13889" spans="1:16" x14ac:dyDescent="0.3">
      <c r="A13889" t="s">
        <v>21029</v>
      </c>
      <c r="B13889" s="1">
        <v>45764</v>
      </c>
      <c r="C13889" t="s">
        <v>7252</v>
      </c>
      <c r="D13889" t="s">
        <v>32</v>
      </c>
      <c r="E13889" t="s">
        <v>81</v>
      </c>
      <c r="F13889" s="3">
        <v>5</v>
      </c>
      <c r="G13889" s="2">
        <v>26680.65</v>
      </c>
      <c r="H13889" s="2">
        <v>133403.25</v>
      </c>
      <c r="I13889" t="s">
        <v>27</v>
      </c>
      <c r="J13889" t="s">
        <v>19</v>
      </c>
      <c r="K13889" s="3">
        <v>2</v>
      </c>
      <c r="L13889" t="s">
        <v>104</v>
      </c>
      <c r="M13889" t="s">
        <v>82</v>
      </c>
      <c r="N13889" t="s">
        <v>22</v>
      </c>
      <c r="O13889" t="str">
        <f t="shared" si="432"/>
        <v>&gt;5000</v>
      </c>
      <c r="P13889" t="str">
        <f t="shared" si="433"/>
        <v>LOW</v>
      </c>
    </row>
    <row r="13890" spans="1:16" x14ac:dyDescent="0.3">
      <c r="A13890" t="s">
        <v>21030</v>
      </c>
      <c r="B13890" s="1">
        <v>45832</v>
      </c>
      <c r="C13890" t="s">
        <v>5673</v>
      </c>
      <c r="D13890" t="s">
        <v>45</v>
      </c>
      <c r="E13890" t="s">
        <v>85</v>
      </c>
      <c r="F13890" s="3">
        <v>4</v>
      </c>
      <c r="G13890" s="2">
        <v>26332.14</v>
      </c>
      <c r="H13890" s="2">
        <v>105328.56</v>
      </c>
      <c r="I13890" t="s">
        <v>34</v>
      </c>
      <c r="J13890" t="s">
        <v>72</v>
      </c>
      <c r="K13890" s="3">
        <v>3</v>
      </c>
      <c r="L13890" t="s">
        <v>77</v>
      </c>
      <c r="M13890" t="s">
        <v>29</v>
      </c>
      <c r="N13890" t="s">
        <v>22</v>
      </c>
      <c r="O13890" t="str">
        <f t="shared" si="432"/>
        <v>&gt;5000</v>
      </c>
      <c r="P13890" t="str">
        <f t="shared" si="433"/>
        <v>MEDIUM</v>
      </c>
    </row>
    <row r="13891" spans="1:16" x14ac:dyDescent="0.3">
      <c r="A13891" t="s">
        <v>21031</v>
      </c>
      <c r="B13891" s="1">
        <v>45791</v>
      </c>
      <c r="C13891" t="s">
        <v>9344</v>
      </c>
      <c r="D13891" t="s">
        <v>32</v>
      </c>
      <c r="E13891" t="s">
        <v>33</v>
      </c>
      <c r="F13891" s="3">
        <v>2</v>
      </c>
      <c r="G13891" s="2">
        <v>22504.560000000001</v>
      </c>
      <c r="H13891" s="2">
        <v>45009.120000000003</v>
      </c>
      <c r="I13891" t="s">
        <v>47</v>
      </c>
      <c r="J13891" t="s">
        <v>72</v>
      </c>
      <c r="K13891" s="3">
        <v>2</v>
      </c>
      <c r="L13891" t="s">
        <v>133</v>
      </c>
      <c r="M13891" t="s">
        <v>52</v>
      </c>
      <c r="N13891" t="s">
        <v>22</v>
      </c>
      <c r="O13891" t="str">
        <f t="shared" ref="O13891:O13954" si="434">IF(G13891&lt;500,"&lt;500",
IF(G13891&lt;1000,"500-1000",
IF(G13891&lt;5000,"1000-5000","&gt;5000")))</f>
        <v>&gt;5000</v>
      </c>
      <c r="P13891" t="str">
        <f t="shared" ref="P13891:P13954" si="435">IF(K13891&lt;=2,"LOW",IF(K13891=3,"MEDIUM","HIGH"))</f>
        <v>LOW</v>
      </c>
    </row>
    <row r="13892" spans="1:16" x14ac:dyDescent="0.3">
      <c r="A13892" t="s">
        <v>21032</v>
      </c>
      <c r="B13892" s="1">
        <v>45984</v>
      </c>
      <c r="C13892" t="s">
        <v>16297</v>
      </c>
      <c r="D13892" t="s">
        <v>16</v>
      </c>
      <c r="E13892" t="s">
        <v>145</v>
      </c>
      <c r="F13892" s="3">
        <v>4</v>
      </c>
      <c r="G13892" s="2">
        <v>9836.65</v>
      </c>
      <c r="H13892" s="2">
        <v>39346.6</v>
      </c>
      <c r="I13892" t="s">
        <v>27</v>
      </c>
      <c r="J13892" t="s">
        <v>72</v>
      </c>
      <c r="K13892" s="3">
        <v>3</v>
      </c>
      <c r="L13892" t="s">
        <v>36</v>
      </c>
      <c r="M13892" t="s">
        <v>134</v>
      </c>
      <c r="N13892" t="s">
        <v>22</v>
      </c>
      <c r="O13892" t="str">
        <f t="shared" si="434"/>
        <v>&gt;5000</v>
      </c>
      <c r="P13892" t="str">
        <f t="shared" si="435"/>
        <v>MEDIUM</v>
      </c>
    </row>
    <row r="13893" spans="1:16" x14ac:dyDescent="0.3">
      <c r="A13893" t="s">
        <v>21033</v>
      </c>
      <c r="B13893" s="1">
        <v>45940</v>
      </c>
      <c r="C13893" t="s">
        <v>14464</v>
      </c>
      <c r="D13893" t="s">
        <v>25</v>
      </c>
      <c r="E13893" t="s">
        <v>140</v>
      </c>
      <c r="F13893" s="3">
        <v>4</v>
      </c>
      <c r="G13893" s="2">
        <v>11431.25</v>
      </c>
      <c r="H13893" s="2">
        <v>45725</v>
      </c>
      <c r="I13893" t="s">
        <v>18</v>
      </c>
      <c r="J13893" t="s">
        <v>19</v>
      </c>
      <c r="K13893" s="3">
        <v>1</v>
      </c>
      <c r="L13893" t="s">
        <v>119</v>
      </c>
      <c r="M13893" t="s">
        <v>156</v>
      </c>
      <c r="N13893" t="s">
        <v>22</v>
      </c>
      <c r="O13893" t="str">
        <f t="shared" si="434"/>
        <v>&gt;5000</v>
      </c>
      <c r="P13893" t="str">
        <f t="shared" si="435"/>
        <v>LOW</v>
      </c>
    </row>
    <row r="13894" spans="1:16" x14ac:dyDescent="0.3">
      <c r="A13894" t="s">
        <v>21034</v>
      </c>
      <c r="B13894" s="1">
        <v>45794</v>
      </c>
      <c r="C13894" t="s">
        <v>6497</v>
      </c>
      <c r="D13894" t="s">
        <v>45</v>
      </c>
      <c r="E13894" t="s">
        <v>60</v>
      </c>
      <c r="F13894" s="3">
        <v>3</v>
      </c>
      <c r="G13894" s="2">
        <v>12812.03</v>
      </c>
      <c r="H13894" s="2">
        <v>38436.089999999997</v>
      </c>
      <c r="I13894" t="s">
        <v>27</v>
      </c>
      <c r="J13894" t="s">
        <v>35</v>
      </c>
      <c r="K13894" s="3">
        <v>4</v>
      </c>
      <c r="L13894" t="s">
        <v>88</v>
      </c>
      <c r="M13894" t="s">
        <v>216</v>
      </c>
      <c r="N13894" t="s">
        <v>22</v>
      </c>
      <c r="O13894" t="str">
        <f t="shared" si="434"/>
        <v>&gt;5000</v>
      </c>
      <c r="P13894" t="str">
        <f t="shared" si="435"/>
        <v>HIGH</v>
      </c>
    </row>
    <row r="13895" spans="1:16" x14ac:dyDescent="0.3">
      <c r="A13895" t="s">
        <v>21035</v>
      </c>
      <c r="B13895" s="1">
        <v>45931</v>
      </c>
      <c r="C13895" t="s">
        <v>19723</v>
      </c>
      <c r="D13895" t="s">
        <v>45</v>
      </c>
      <c r="E13895" t="s">
        <v>60</v>
      </c>
      <c r="F13895" s="3">
        <v>5</v>
      </c>
      <c r="G13895" s="2">
        <v>49409.49</v>
      </c>
      <c r="H13895" s="2">
        <v>247047.45</v>
      </c>
      <c r="I13895" t="s">
        <v>47</v>
      </c>
      <c r="J13895" t="s">
        <v>19</v>
      </c>
      <c r="K13895" s="3">
        <v>1</v>
      </c>
      <c r="L13895" t="s">
        <v>20</v>
      </c>
      <c r="M13895" t="s">
        <v>124</v>
      </c>
      <c r="N13895" t="s">
        <v>22</v>
      </c>
      <c r="O13895" t="str">
        <f t="shared" si="434"/>
        <v>&gt;5000</v>
      </c>
      <c r="P13895" t="str">
        <f t="shared" si="435"/>
        <v>LOW</v>
      </c>
    </row>
    <row r="13896" spans="1:16" x14ac:dyDescent="0.3">
      <c r="A13896" t="s">
        <v>21036</v>
      </c>
      <c r="B13896" s="1">
        <v>45668</v>
      </c>
      <c r="C13896" t="s">
        <v>2630</v>
      </c>
      <c r="D13896" t="s">
        <v>102</v>
      </c>
      <c r="E13896" t="s">
        <v>118</v>
      </c>
      <c r="F13896" s="3">
        <v>2</v>
      </c>
      <c r="G13896" s="2">
        <v>42973.09</v>
      </c>
      <c r="H13896" s="2">
        <v>85946.18</v>
      </c>
      <c r="I13896" t="s">
        <v>27</v>
      </c>
      <c r="J13896" t="s">
        <v>72</v>
      </c>
      <c r="K13896" s="3">
        <v>3</v>
      </c>
      <c r="L13896" t="s">
        <v>61</v>
      </c>
      <c r="M13896" t="s">
        <v>360</v>
      </c>
      <c r="N13896" t="s">
        <v>22</v>
      </c>
      <c r="O13896" t="str">
        <f t="shared" si="434"/>
        <v>&gt;5000</v>
      </c>
      <c r="P13896" t="str">
        <f t="shared" si="435"/>
        <v>MEDIUM</v>
      </c>
    </row>
    <row r="13897" spans="1:16" x14ac:dyDescent="0.3">
      <c r="A13897" t="s">
        <v>21037</v>
      </c>
      <c r="B13897" s="1">
        <v>45732</v>
      </c>
      <c r="C13897" t="s">
        <v>16856</v>
      </c>
      <c r="D13897" t="s">
        <v>16</v>
      </c>
      <c r="E13897" t="s">
        <v>17</v>
      </c>
      <c r="F13897" s="3">
        <v>4</v>
      </c>
      <c r="G13897" s="2">
        <v>34641.519999999997</v>
      </c>
      <c r="H13897" s="2">
        <v>138566.07999999999</v>
      </c>
      <c r="I13897" t="s">
        <v>27</v>
      </c>
      <c r="J13897" t="s">
        <v>35</v>
      </c>
      <c r="K13897" s="3">
        <v>5</v>
      </c>
      <c r="L13897" t="s">
        <v>170</v>
      </c>
      <c r="M13897" t="s">
        <v>62</v>
      </c>
      <c r="N13897" t="s">
        <v>22</v>
      </c>
      <c r="O13897" t="str">
        <f t="shared" si="434"/>
        <v>&gt;5000</v>
      </c>
      <c r="P13897" t="str">
        <f t="shared" si="435"/>
        <v>HIGH</v>
      </c>
    </row>
    <row r="13898" spans="1:16" x14ac:dyDescent="0.3">
      <c r="A13898" t="s">
        <v>21038</v>
      </c>
      <c r="B13898" s="1">
        <v>45839</v>
      </c>
      <c r="C13898" t="s">
        <v>19968</v>
      </c>
      <c r="D13898" t="s">
        <v>45</v>
      </c>
      <c r="E13898" t="s">
        <v>60</v>
      </c>
      <c r="F13898" s="3">
        <v>3</v>
      </c>
      <c r="G13898" s="2">
        <v>36712.89</v>
      </c>
      <c r="H13898" s="2">
        <v>110138.67</v>
      </c>
      <c r="I13898" t="s">
        <v>34</v>
      </c>
      <c r="J13898" t="s">
        <v>35</v>
      </c>
      <c r="K13898" s="3">
        <v>4</v>
      </c>
      <c r="L13898" t="s">
        <v>123</v>
      </c>
      <c r="M13898" t="s">
        <v>134</v>
      </c>
      <c r="N13898" t="s">
        <v>22</v>
      </c>
      <c r="O13898" t="str">
        <f t="shared" si="434"/>
        <v>&gt;5000</v>
      </c>
      <c r="P13898" t="str">
        <f t="shared" si="435"/>
        <v>HIGH</v>
      </c>
    </row>
    <row r="13899" spans="1:16" x14ac:dyDescent="0.3">
      <c r="A13899" t="s">
        <v>21039</v>
      </c>
      <c r="B13899" s="1">
        <v>45917</v>
      </c>
      <c r="C13899" t="s">
        <v>7508</v>
      </c>
      <c r="D13899" t="s">
        <v>102</v>
      </c>
      <c r="E13899" t="s">
        <v>184</v>
      </c>
      <c r="F13899" s="3">
        <v>5</v>
      </c>
      <c r="G13899" s="2">
        <v>10461</v>
      </c>
      <c r="H13899" s="2">
        <v>52305</v>
      </c>
      <c r="I13899" t="s">
        <v>18</v>
      </c>
      <c r="J13899" t="s">
        <v>35</v>
      </c>
      <c r="K13899" s="3">
        <v>4</v>
      </c>
      <c r="L13899" t="s">
        <v>88</v>
      </c>
      <c r="M13899" t="s">
        <v>173</v>
      </c>
      <c r="N13899" t="s">
        <v>22</v>
      </c>
      <c r="O13899" t="str">
        <f t="shared" si="434"/>
        <v>&gt;5000</v>
      </c>
      <c r="P13899" t="str">
        <f t="shared" si="435"/>
        <v>HIGH</v>
      </c>
    </row>
    <row r="13900" spans="1:16" x14ac:dyDescent="0.3">
      <c r="A13900" t="s">
        <v>21040</v>
      </c>
      <c r="B13900" s="1">
        <v>45733</v>
      </c>
      <c r="C13900" t="s">
        <v>21041</v>
      </c>
      <c r="D13900" t="s">
        <v>45</v>
      </c>
      <c r="E13900" t="s">
        <v>60</v>
      </c>
      <c r="F13900" s="3">
        <v>5</v>
      </c>
      <c r="G13900" s="2">
        <v>13677.42</v>
      </c>
      <c r="H13900" s="2">
        <v>68387.100000000006</v>
      </c>
      <c r="I13900" t="s">
        <v>47</v>
      </c>
      <c r="J13900" t="s">
        <v>19</v>
      </c>
      <c r="K13900" s="3">
        <v>2</v>
      </c>
      <c r="L13900" t="s">
        <v>265</v>
      </c>
      <c r="M13900" t="s">
        <v>52</v>
      </c>
      <c r="N13900" t="s">
        <v>22</v>
      </c>
      <c r="O13900" t="str">
        <f t="shared" si="434"/>
        <v>&gt;5000</v>
      </c>
      <c r="P13900" t="str">
        <f t="shared" si="435"/>
        <v>LOW</v>
      </c>
    </row>
    <row r="13901" spans="1:16" x14ac:dyDescent="0.3">
      <c r="A13901" t="s">
        <v>21042</v>
      </c>
      <c r="B13901" s="1">
        <v>45882</v>
      </c>
      <c r="C13901" t="s">
        <v>7256</v>
      </c>
      <c r="D13901" t="s">
        <v>102</v>
      </c>
      <c r="E13901" t="s">
        <v>193</v>
      </c>
      <c r="F13901" s="3">
        <v>5</v>
      </c>
      <c r="G13901" s="2">
        <v>11398.61</v>
      </c>
      <c r="H13901" s="2">
        <v>56993.05</v>
      </c>
      <c r="I13901" t="s">
        <v>18</v>
      </c>
      <c r="J13901" t="s">
        <v>72</v>
      </c>
      <c r="K13901" s="3">
        <v>5</v>
      </c>
      <c r="L13901" t="s">
        <v>28</v>
      </c>
      <c r="M13901" t="s">
        <v>127</v>
      </c>
      <c r="N13901" t="s">
        <v>22</v>
      </c>
      <c r="O13901" t="str">
        <f t="shared" si="434"/>
        <v>&gt;5000</v>
      </c>
      <c r="P13901" t="str">
        <f t="shared" si="435"/>
        <v>HIGH</v>
      </c>
    </row>
    <row r="13902" spans="1:16" x14ac:dyDescent="0.3">
      <c r="A13902" t="s">
        <v>21043</v>
      </c>
      <c r="B13902" s="1">
        <v>45666</v>
      </c>
      <c r="C13902" t="s">
        <v>21044</v>
      </c>
      <c r="D13902" t="s">
        <v>102</v>
      </c>
      <c r="E13902" t="s">
        <v>118</v>
      </c>
      <c r="F13902" s="3">
        <v>2</v>
      </c>
      <c r="G13902" s="2">
        <v>32373.97</v>
      </c>
      <c r="H13902" s="2">
        <v>64747.94</v>
      </c>
      <c r="I13902" t="s">
        <v>18</v>
      </c>
      <c r="J13902" t="s">
        <v>35</v>
      </c>
      <c r="K13902" s="3">
        <v>2</v>
      </c>
      <c r="L13902" t="s">
        <v>141</v>
      </c>
      <c r="M13902" t="s">
        <v>42</v>
      </c>
      <c r="N13902" t="s">
        <v>22</v>
      </c>
      <c r="O13902" t="str">
        <f t="shared" si="434"/>
        <v>&gt;5000</v>
      </c>
      <c r="P13902" t="str">
        <f t="shared" si="435"/>
        <v>LOW</v>
      </c>
    </row>
    <row r="13903" spans="1:16" x14ac:dyDescent="0.3">
      <c r="A13903" t="s">
        <v>21045</v>
      </c>
      <c r="B13903" s="1">
        <v>45677</v>
      </c>
      <c r="C13903" t="s">
        <v>2502</v>
      </c>
      <c r="D13903" t="s">
        <v>45</v>
      </c>
      <c r="E13903" t="s">
        <v>65</v>
      </c>
      <c r="F13903" s="3">
        <v>3</v>
      </c>
      <c r="G13903" s="2">
        <v>49688.29</v>
      </c>
      <c r="H13903" s="2">
        <v>149064.87</v>
      </c>
      <c r="I13903" t="s">
        <v>18</v>
      </c>
      <c r="J13903" t="s">
        <v>19</v>
      </c>
      <c r="K13903" s="3">
        <v>1</v>
      </c>
      <c r="L13903" t="s">
        <v>181</v>
      </c>
      <c r="M13903" t="s">
        <v>134</v>
      </c>
      <c r="N13903" t="s">
        <v>22</v>
      </c>
      <c r="O13903" t="str">
        <f t="shared" si="434"/>
        <v>&gt;5000</v>
      </c>
      <c r="P13903" t="str">
        <f t="shared" si="435"/>
        <v>LOW</v>
      </c>
    </row>
    <row r="13904" spans="1:16" x14ac:dyDescent="0.3">
      <c r="A13904" t="s">
        <v>21046</v>
      </c>
      <c r="B13904" s="1">
        <v>45869</v>
      </c>
      <c r="C13904" t="s">
        <v>21047</v>
      </c>
      <c r="D13904" t="s">
        <v>102</v>
      </c>
      <c r="E13904" t="s">
        <v>118</v>
      </c>
      <c r="F13904" s="3">
        <v>5</v>
      </c>
      <c r="G13904" s="2">
        <v>254.35</v>
      </c>
      <c r="H13904" s="2">
        <v>1271.75</v>
      </c>
      <c r="I13904" t="s">
        <v>18</v>
      </c>
      <c r="J13904" t="s">
        <v>35</v>
      </c>
      <c r="K13904" s="3">
        <v>1</v>
      </c>
      <c r="L13904" t="s">
        <v>107</v>
      </c>
      <c r="M13904" t="s">
        <v>213</v>
      </c>
      <c r="N13904" t="s">
        <v>22</v>
      </c>
      <c r="O13904" t="str">
        <f t="shared" si="434"/>
        <v>&lt;500</v>
      </c>
      <c r="P13904" t="str">
        <f t="shared" si="435"/>
        <v>LOW</v>
      </c>
    </row>
    <row r="13905" spans="1:16" x14ac:dyDescent="0.3">
      <c r="A13905" t="s">
        <v>21048</v>
      </c>
      <c r="B13905" s="1">
        <v>45829</v>
      </c>
      <c r="C13905" t="s">
        <v>21049</v>
      </c>
      <c r="D13905" t="s">
        <v>32</v>
      </c>
      <c r="E13905" t="s">
        <v>40</v>
      </c>
      <c r="F13905" s="3">
        <v>4</v>
      </c>
      <c r="G13905" s="2">
        <v>45750.41</v>
      </c>
      <c r="H13905" s="2">
        <v>183001.64</v>
      </c>
      <c r="I13905" t="s">
        <v>34</v>
      </c>
      <c r="J13905" t="s">
        <v>19</v>
      </c>
      <c r="K13905" s="3">
        <v>5</v>
      </c>
      <c r="L13905" t="s">
        <v>51</v>
      </c>
      <c r="M13905" t="s">
        <v>82</v>
      </c>
      <c r="N13905" t="s">
        <v>22</v>
      </c>
      <c r="O13905" t="str">
        <f t="shared" si="434"/>
        <v>&gt;5000</v>
      </c>
      <c r="P13905" t="str">
        <f t="shared" si="435"/>
        <v>HIGH</v>
      </c>
    </row>
    <row r="13906" spans="1:16" x14ac:dyDescent="0.3">
      <c r="A13906" t="s">
        <v>21050</v>
      </c>
      <c r="B13906" s="1">
        <v>46001</v>
      </c>
      <c r="C13906" t="s">
        <v>21051</v>
      </c>
      <c r="D13906" t="s">
        <v>32</v>
      </c>
      <c r="E13906" t="s">
        <v>33</v>
      </c>
      <c r="F13906" s="3">
        <v>1</v>
      </c>
      <c r="G13906" s="2">
        <v>25134.6</v>
      </c>
      <c r="H13906" s="2">
        <v>25134.6</v>
      </c>
      <c r="I13906" t="s">
        <v>34</v>
      </c>
      <c r="J13906" t="s">
        <v>35</v>
      </c>
      <c r="K13906" s="3">
        <v>3</v>
      </c>
      <c r="L13906" t="s">
        <v>77</v>
      </c>
      <c r="M13906" t="s">
        <v>37</v>
      </c>
      <c r="N13906" t="s">
        <v>22</v>
      </c>
      <c r="O13906" t="str">
        <f t="shared" si="434"/>
        <v>&gt;5000</v>
      </c>
      <c r="P13906" t="str">
        <f t="shared" si="435"/>
        <v>MEDIUM</v>
      </c>
    </row>
    <row r="13907" spans="1:16" x14ac:dyDescent="0.3">
      <c r="A13907" t="s">
        <v>21052</v>
      </c>
      <c r="B13907" s="1">
        <v>45742</v>
      </c>
      <c r="C13907" t="s">
        <v>21053</v>
      </c>
      <c r="D13907" t="s">
        <v>32</v>
      </c>
      <c r="E13907" t="s">
        <v>250</v>
      </c>
      <c r="F13907" s="3">
        <v>3</v>
      </c>
      <c r="G13907" s="2">
        <v>40964.160000000003</v>
      </c>
      <c r="H13907" s="2">
        <v>122892.48</v>
      </c>
      <c r="I13907" t="s">
        <v>27</v>
      </c>
      <c r="J13907" t="s">
        <v>72</v>
      </c>
      <c r="K13907" s="3">
        <v>1</v>
      </c>
      <c r="L13907" t="s">
        <v>20</v>
      </c>
      <c r="M13907" t="s">
        <v>156</v>
      </c>
      <c r="N13907" t="s">
        <v>22</v>
      </c>
      <c r="O13907" t="str">
        <f t="shared" si="434"/>
        <v>&gt;5000</v>
      </c>
      <c r="P13907" t="str">
        <f t="shared" si="435"/>
        <v>LOW</v>
      </c>
    </row>
    <row r="13908" spans="1:16" x14ac:dyDescent="0.3">
      <c r="A13908" t="s">
        <v>21054</v>
      </c>
      <c r="B13908" s="1">
        <v>45812</v>
      </c>
      <c r="C13908" t="s">
        <v>1434</v>
      </c>
      <c r="D13908" t="s">
        <v>32</v>
      </c>
      <c r="E13908" t="s">
        <v>33</v>
      </c>
      <c r="F13908" s="3">
        <v>5</v>
      </c>
      <c r="G13908" s="2">
        <v>36867.620000000003</v>
      </c>
      <c r="H13908" s="2">
        <v>184338.1</v>
      </c>
      <c r="I13908" t="s">
        <v>27</v>
      </c>
      <c r="J13908" t="s">
        <v>19</v>
      </c>
      <c r="K13908" s="3">
        <v>3</v>
      </c>
      <c r="L13908" t="s">
        <v>77</v>
      </c>
      <c r="M13908" t="s">
        <v>37</v>
      </c>
      <c r="N13908" t="s">
        <v>22</v>
      </c>
      <c r="O13908" t="str">
        <f t="shared" si="434"/>
        <v>&gt;5000</v>
      </c>
      <c r="P13908" t="str">
        <f t="shared" si="435"/>
        <v>MEDIUM</v>
      </c>
    </row>
    <row r="13909" spans="1:16" x14ac:dyDescent="0.3">
      <c r="A13909" t="s">
        <v>21055</v>
      </c>
      <c r="B13909" s="1">
        <v>45711</v>
      </c>
      <c r="C13909" t="s">
        <v>20533</v>
      </c>
      <c r="D13909" t="s">
        <v>45</v>
      </c>
      <c r="E13909" t="s">
        <v>65</v>
      </c>
      <c r="F13909" s="3">
        <v>3</v>
      </c>
      <c r="G13909" s="2">
        <v>18961.16</v>
      </c>
      <c r="H13909" s="2">
        <v>56883.48</v>
      </c>
      <c r="I13909" t="s">
        <v>47</v>
      </c>
      <c r="J13909" t="s">
        <v>19</v>
      </c>
      <c r="K13909" s="3">
        <v>5</v>
      </c>
      <c r="L13909" t="s">
        <v>170</v>
      </c>
      <c r="M13909" t="s">
        <v>29</v>
      </c>
      <c r="N13909" t="s">
        <v>22</v>
      </c>
      <c r="O13909" t="str">
        <f t="shared" si="434"/>
        <v>&gt;5000</v>
      </c>
      <c r="P13909" t="str">
        <f t="shared" si="435"/>
        <v>HIGH</v>
      </c>
    </row>
    <row r="13910" spans="1:16" x14ac:dyDescent="0.3">
      <c r="A13910" t="s">
        <v>21056</v>
      </c>
      <c r="B13910" s="1">
        <v>45756</v>
      </c>
      <c r="C13910" t="s">
        <v>14098</v>
      </c>
      <c r="D13910" t="s">
        <v>16</v>
      </c>
      <c r="E13910" t="s">
        <v>130</v>
      </c>
      <c r="F13910" s="3">
        <v>1</v>
      </c>
      <c r="G13910" s="2">
        <v>4346.93</v>
      </c>
      <c r="H13910" s="2">
        <v>4346.93</v>
      </c>
      <c r="I13910" t="s">
        <v>27</v>
      </c>
      <c r="J13910" t="s">
        <v>35</v>
      </c>
      <c r="K13910" s="3">
        <v>1</v>
      </c>
      <c r="L13910" t="s">
        <v>107</v>
      </c>
      <c r="M13910" t="s">
        <v>142</v>
      </c>
      <c r="N13910" t="s">
        <v>22</v>
      </c>
      <c r="O13910" t="str">
        <f t="shared" si="434"/>
        <v>1000-5000</v>
      </c>
      <c r="P13910" t="str">
        <f t="shared" si="435"/>
        <v>LOW</v>
      </c>
    </row>
    <row r="13911" spans="1:16" x14ac:dyDescent="0.3">
      <c r="A13911" t="s">
        <v>21057</v>
      </c>
      <c r="B13911" s="1">
        <v>45692</v>
      </c>
      <c r="C13911" t="s">
        <v>4788</v>
      </c>
      <c r="D13911" t="s">
        <v>32</v>
      </c>
      <c r="E13911" t="s">
        <v>250</v>
      </c>
      <c r="F13911" s="3">
        <v>1</v>
      </c>
      <c r="G13911" s="2">
        <v>33745.93</v>
      </c>
      <c r="H13911" s="2">
        <v>33745.93</v>
      </c>
      <c r="I13911" t="s">
        <v>47</v>
      </c>
      <c r="J13911" t="s">
        <v>19</v>
      </c>
      <c r="K13911" s="3">
        <v>2</v>
      </c>
      <c r="L13911" t="s">
        <v>104</v>
      </c>
      <c r="M13911" t="s">
        <v>120</v>
      </c>
      <c r="N13911" t="s">
        <v>22</v>
      </c>
      <c r="O13911" t="str">
        <f t="shared" si="434"/>
        <v>&gt;5000</v>
      </c>
      <c r="P13911" t="str">
        <f t="shared" si="435"/>
        <v>LOW</v>
      </c>
    </row>
    <row r="13912" spans="1:16" x14ac:dyDescent="0.3">
      <c r="A13912" t="s">
        <v>21058</v>
      </c>
      <c r="B13912" s="1">
        <v>45858</v>
      </c>
      <c r="C13912" t="s">
        <v>347</v>
      </c>
      <c r="D13912" t="s">
        <v>102</v>
      </c>
      <c r="E13912" t="s">
        <v>103</v>
      </c>
      <c r="F13912" s="3">
        <v>5</v>
      </c>
      <c r="G13912" s="2">
        <v>37829.54</v>
      </c>
      <c r="H13912" s="2">
        <v>189147.7</v>
      </c>
      <c r="I13912" t="s">
        <v>47</v>
      </c>
      <c r="J13912" t="s">
        <v>35</v>
      </c>
      <c r="K13912" s="3">
        <v>5</v>
      </c>
      <c r="L13912" t="s">
        <v>170</v>
      </c>
      <c r="M13912" t="s">
        <v>173</v>
      </c>
      <c r="N13912" t="s">
        <v>22</v>
      </c>
      <c r="O13912" t="str">
        <f t="shared" si="434"/>
        <v>&gt;5000</v>
      </c>
      <c r="P13912" t="str">
        <f t="shared" si="435"/>
        <v>HIGH</v>
      </c>
    </row>
    <row r="13913" spans="1:16" x14ac:dyDescent="0.3">
      <c r="A13913" t="s">
        <v>21059</v>
      </c>
      <c r="B13913" s="1">
        <v>45926</v>
      </c>
      <c r="C13913" t="s">
        <v>6990</v>
      </c>
      <c r="D13913" t="s">
        <v>16</v>
      </c>
      <c r="E13913" t="s">
        <v>130</v>
      </c>
      <c r="F13913" s="3">
        <v>2</v>
      </c>
      <c r="G13913" s="2">
        <v>19632.54</v>
      </c>
      <c r="H13913" s="2">
        <v>39265.08</v>
      </c>
      <c r="I13913" t="s">
        <v>47</v>
      </c>
      <c r="J13913" t="s">
        <v>72</v>
      </c>
      <c r="K13913" s="3">
        <v>5</v>
      </c>
      <c r="L13913" t="s">
        <v>51</v>
      </c>
      <c r="M13913" t="s">
        <v>112</v>
      </c>
      <c r="N13913" t="s">
        <v>22</v>
      </c>
      <c r="O13913" t="str">
        <f t="shared" si="434"/>
        <v>&gt;5000</v>
      </c>
      <c r="P13913" t="str">
        <f t="shared" si="435"/>
        <v>HIGH</v>
      </c>
    </row>
    <row r="13914" spans="1:16" x14ac:dyDescent="0.3">
      <c r="A13914" t="s">
        <v>21060</v>
      </c>
      <c r="B13914" s="1">
        <v>45742</v>
      </c>
      <c r="C13914" t="s">
        <v>6049</v>
      </c>
      <c r="D13914" t="s">
        <v>16</v>
      </c>
      <c r="E13914" t="s">
        <v>17</v>
      </c>
      <c r="F13914" s="3">
        <v>2</v>
      </c>
      <c r="G13914" s="2">
        <v>22255.87</v>
      </c>
      <c r="H13914" s="2">
        <v>44511.74</v>
      </c>
      <c r="I13914" t="s">
        <v>27</v>
      </c>
      <c r="J13914" t="s">
        <v>35</v>
      </c>
      <c r="K13914" s="3">
        <v>2</v>
      </c>
      <c r="L13914" t="s">
        <v>133</v>
      </c>
      <c r="M13914" t="s">
        <v>213</v>
      </c>
      <c r="N13914" t="s">
        <v>22</v>
      </c>
      <c r="O13914" t="str">
        <f t="shared" si="434"/>
        <v>&gt;5000</v>
      </c>
      <c r="P13914" t="str">
        <f t="shared" si="435"/>
        <v>LOW</v>
      </c>
    </row>
    <row r="13915" spans="1:16" x14ac:dyDescent="0.3">
      <c r="A13915" t="s">
        <v>21061</v>
      </c>
      <c r="B13915" s="1">
        <v>45769</v>
      </c>
      <c r="C13915" t="s">
        <v>4371</v>
      </c>
      <c r="D13915" t="s">
        <v>16</v>
      </c>
      <c r="E13915" t="s">
        <v>137</v>
      </c>
      <c r="F13915" s="3">
        <v>3</v>
      </c>
      <c r="G13915" s="2">
        <v>9821.11</v>
      </c>
      <c r="H13915" s="2">
        <v>29463.33</v>
      </c>
      <c r="I13915" t="s">
        <v>18</v>
      </c>
      <c r="J13915" t="s">
        <v>72</v>
      </c>
      <c r="K13915" s="3">
        <v>3</v>
      </c>
      <c r="L13915" t="s">
        <v>61</v>
      </c>
      <c r="M13915" t="s">
        <v>112</v>
      </c>
      <c r="N13915" t="s">
        <v>22</v>
      </c>
      <c r="O13915" t="str">
        <f t="shared" si="434"/>
        <v>&gt;5000</v>
      </c>
      <c r="P13915" t="str">
        <f t="shared" si="435"/>
        <v>MEDIUM</v>
      </c>
    </row>
    <row r="13916" spans="1:16" x14ac:dyDescent="0.3">
      <c r="A13916" t="s">
        <v>21062</v>
      </c>
      <c r="B13916" s="1">
        <v>46017</v>
      </c>
      <c r="C13916" t="s">
        <v>21063</v>
      </c>
      <c r="D13916" t="s">
        <v>32</v>
      </c>
      <c r="E13916" t="s">
        <v>40</v>
      </c>
      <c r="F13916" s="3">
        <v>5</v>
      </c>
      <c r="G13916" s="2">
        <v>27586.13</v>
      </c>
      <c r="H13916" s="2">
        <v>137930.65</v>
      </c>
      <c r="I13916" t="s">
        <v>47</v>
      </c>
      <c r="J13916" t="s">
        <v>72</v>
      </c>
      <c r="K13916" s="3">
        <v>4</v>
      </c>
      <c r="L13916" t="s">
        <v>198</v>
      </c>
      <c r="M13916" t="s">
        <v>213</v>
      </c>
      <c r="N13916" t="s">
        <v>22</v>
      </c>
      <c r="O13916" t="str">
        <f t="shared" si="434"/>
        <v>&gt;5000</v>
      </c>
      <c r="P13916" t="str">
        <f t="shared" si="435"/>
        <v>HIGH</v>
      </c>
    </row>
    <row r="13917" spans="1:16" x14ac:dyDescent="0.3">
      <c r="A13917" t="s">
        <v>21064</v>
      </c>
      <c r="B13917" s="1">
        <v>45858</v>
      </c>
      <c r="C13917" t="s">
        <v>2377</v>
      </c>
      <c r="D13917" t="s">
        <v>45</v>
      </c>
      <c r="E13917" t="s">
        <v>55</v>
      </c>
      <c r="F13917" s="3">
        <v>4</v>
      </c>
      <c r="G13917" s="2">
        <v>47314.22</v>
      </c>
      <c r="H13917" s="2">
        <v>189256.88</v>
      </c>
      <c r="I13917" t="s">
        <v>34</v>
      </c>
      <c r="J13917" t="s">
        <v>19</v>
      </c>
      <c r="K13917" s="3">
        <v>3</v>
      </c>
      <c r="L13917" t="s">
        <v>77</v>
      </c>
      <c r="M13917" t="s">
        <v>173</v>
      </c>
      <c r="N13917" t="s">
        <v>22</v>
      </c>
      <c r="O13917" t="str">
        <f t="shared" si="434"/>
        <v>&gt;5000</v>
      </c>
      <c r="P13917" t="str">
        <f t="shared" si="435"/>
        <v>MEDIUM</v>
      </c>
    </row>
    <row r="13918" spans="1:16" x14ac:dyDescent="0.3">
      <c r="A13918" t="s">
        <v>21065</v>
      </c>
      <c r="B13918" s="1">
        <v>45903</v>
      </c>
      <c r="C13918" t="s">
        <v>13102</v>
      </c>
      <c r="D13918" t="s">
        <v>102</v>
      </c>
      <c r="E13918" t="s">
        <v>155</v>
      </c>
      <c r="F13918" s="3">
        <v>4</v>
      </c>
      <c r="G13918" s="2">
        <v>47332.31</v>
      </c>
      <c r="H13918" s="2">
        <v>189329.24</v>
      </c>
      <c r="I13918" t="s">
        <v>18</v>
      </c>
      <c r="J13918" t="s">
        <v>72</v>
      </c>
      <c r="K13918" s="3">
        <v>3</v>
      </c>
      <c r="L13918" t="s">
        <v>36</v>
      </c>
      <c r="M13918" t="s">
        <v>37</v>
      </c>
      <c r="N13918" t="s">
        <v>22</v>
      </c>
      <c r="O13918" t="str">
        <f t="shared" si="434"/>
        <v>&gt;5000</v>
      </c>
      <c r="P13918" t="str">
        <f t="shared" si="435"/>
        <v>MEDIUM</v>
      </c>
    </row>
    <row r="13919" spans="1:16" x14ac:dyDescent="0.3">
      <c r="A13919" t="s">
        <v>21066</v>
      </c>
      <c r="B13919" s="1">
        <v>45959</v>
      </c>
      <c r="C13919" t="s">
        <v>21067</v>
      </c>
      <c r="D13919" t="s">
        <v>45</v>
      </c>
      <c r="E13919" t="s">
        <v>60</v>
      </c>
      <c r="F13919" s="3">
        <v>4</v>
      </c>
      <c r="G13919" s="2">
        <v>39165.699999999997</v>
      </c>
      <c r="H13919" s="2">
        <v>156662.79999999999</v>
      </c>
      <c r="I13919" t="s">
        <v>27</v>
      </c>
      <c r="J13919" t="s">
        <v>19</v>
      </c>
      <c r="K13919" s="3">
        <v>1</v>
      </c>
      <c r="L13919" t="s">
        <v>181</v>
      </c>
      <c r="M13919" t="s">
        <v>82</v>
      </c>
      <c r="N13919" t="s">
        <v>22</v>
      </c>
      <c r="O13919" t="str">
        <f t="shared" si="434"/>
        <v>&gt;5000</v>
      </c>
      <c r="P13919" t="str">
        <f t="shared" si="435"/>
        <v>LOW</v>
      </c>
    </row>
    <row r="13920" spans="1:16" x14ac:dyDescent="0.3">
      <c r="A13920" t="s">
        <v>21068</v>
      </c>
      <c r="B13920" s="1">
        <v>46002</v>
      </c>
      <c r="C13920" t="s">
        <v>10760</v>
      </c>
      <c r="D13920" t="s">
        <v>32</v>
      </c>
      <c r="E13920" t="s">
        <v>33</v>
      </c>
      <c r="F13920" s="3">
        <v>3</v>
      </c>
      <c r="G13920" s="2">
        <v>30910.27</v>
      </c>
      <c r="H13920" s="2">
        <v>92730.81</v>
      </c>
      <c r="I13920" t="s">
        <v>34</v>
      </c>
      <c r="J13920" t="s">
        <v>19</v>
      </c>
      <c r="K13920" s="3">
        <v>2</v>
      </c>
      <c r="L13920" t="s">
        <v>265</v>
      </c>
      <c r="M13920" t="s">
        <v>360</v>
      </c>
      <c r="N13920" t="s">
        <v>22</v>
      </c>
      <c r="O13920" t="str">
        <f t="shared" si="434"/>
        <v>&gt;5000</v>
      </c>
      <c r="P13920" t="str">
        <f t="shared" si="435"/>
        <v>LOW</v>
      </c>
    </row>
    <row r="13921" spans="1:16" x14ac:dyDescent="0.3">
      <c r="A13921" t="s">
        <v>21069</v>
      </c>
      <c r="B13921" s="1">
        <v>45859</v>
      </c>
      <c r="C13921" t="s">
        <v>4507</v>
      </c>
      <c r="D13921" t="s">
        <v>25</v>
      </c>
      <c r="E13921" t="s">
        <v>91</v>
      </c>
      <c r="F13921" s="3">
        <v>1</v>
      </c>
      <c r="G13921" s="2">
        <v>3318.64</v>
      </c>
      <c r="H13921" s="2">
        <v>3318.64</v>
      </c>
      <c r="I13921" t="s">
        <v>18</v>
      </c>
      <c r="J13921" t="s">
        <v>19</v>
      </c>
      <c r="K13921" s="3">
        <v>4</v>
      </c>
      <c r="L13921" t="s">
        <v>123</v>
      </c>
      <c r="M13921" t="s">
        <v>42</v>
      </c>
      <c r="N13921" t="s">
        <v>22</v>
      </c>
      <c r="O13921" t="str">
        <f t="shared" si="434"/>
        <v>1000-5000</v>
      </c>
      <c r="P13921" t="str">
        <f t="shared" si="435"/>
        <v>HIGH</v>
      </c>
    </row>
    <row r="13922" spans="1:16" x14ac:dyDescent="0.3">
      <c r="A13922" t="s">
        <v>21070</v>
      </c>
      <c r="B13922" s="1">
        <v>45823</v>
      </c>
      <c r="C13922" t="s">
        <v>6440</v>
      </c>
      <c r="D13922" t="s">
        <v>45</v>
      </c>
      <c r="E13922" t="s">
        <v>60</v>
      </c>
      <c r="F13922" s="3">
        <v>5</v>
      </c>
      <c r="G13922" s="2">
        <v>47833.94</v>
      </c>
      <c r="H13922" s="2">
        <v>239169.7</v>
      </c>
      <c r="I13922" t="s">
        <v>47</v>
      </c>
      <c r="J13922" t="s">
        <v>35</v>
      </c>
      <c r="K13922" s="3">
        <v>1</v>
      </c>
      <c r="L13922" t="s">
        <v>107</v>
      </c>
      <c r="M13922" t="s">
        <v>150</v>
      </c>
      <c r="N13922" t="s">
        <v>22</v>
      </c>
      <c r="O13922" t="str">
        <f t="shared" si="434"/>
        <v>&gt;5000</v>
      </c>
      <c r="P13922" t="str">
        <f t="shared" si="435"/>
        <v>LOW</v>
      </c>
    </row>
    <row r="13923" spans="1:16" x14ac:dyDescent="0.3">
      <c r="A13923" t="s">
        <v>21071</v>
      </c>
      <c r="B13923" s="1">
        <v>45857</v>
      </c>
      <c r="C13923" t="s">
        <v>3020</v>
      </c>
      <c r="D13923" t="s">
        <v>102</v>
      </c>
      <c r="E13923" t="s">
        <v>193</v>
      </c>
      <c r="F13923" s="3">
        <v>5</v>
      </c>
      <c r="G13923" s="2">
        <v>9564.17</v>
      </c>
      <c r="H13923" s="2">
        <v>47820.85</v>
      </c>
      <c r="I13923" t="s">
        <v>18</v>
      </c>
      <c r="J13923" t="s">
        <v>19</v>
      </c>
      <c r="K13923" s="3">
        <v>2</v>
      </c>
      <c r="L13923" t="s">
        <v>265</v>
      </c>
      <c r="M13923" t="s">
        <v>156</v>
      </c>
      <c r="N13923" t="s">
        <v>22</v>
      </c>
      <c r="O13923" t="str">
        <f t="shared" si="434"/>
        <v>&gt;5000</v>
      </c>
      <c r="P13923" t="str">
        <f t="shared" si="435"/>
        <v>LOW</v>
      </c>
    </row>
    <row r="13924" spans="1:16" x14ac:dyDescent="0.3">
      <c r="A13924" t="s">
        <v>21072</v>
      </c>
      <c r="B13924" s="1">
        <v>45837</v>
      </c>
      <c r="C13924" t="s">
        <v>5229</v>
      </c>
      <c r="D13924" t="s">
        <v>102</v>
      </c>
      <c r="E13924" t="s">
        <v>155</v>
      </c>
      <c r="F13924" s="3">
        <v>5</v>
      </c>
      <c r="G13924" s="2">
        <v>15770.42</v>
      </c>
      <c r="H13924" s="2">
        <v>78852.100000000006</v>
      </c>
      <c r="I13924" t="s">
        <v>34</v>
      </c>
      <c r="J13924" t="s">
        <v>35</v>
      </c>
      <c r="K13924" s="3">
        <v>3</v>
      </c>
      <c r="L13924" t="s">
        <v>36</v>
      </c>
      <c r="M13924" t="s">
        <v>94</v>
      </c>
      <c r="N13924" t="s">
        <v>22</v>
      </c>
      <c r="O13924" t="str">
        <f t="shared" si="434"/>
        <v>&gt;5000</v>
      </c>
      <c r="P13924" t="str">
        <f t="shared" si="435"/>
        <v>MEDIUM</v>
      </c>
    </row>
    <row r="13925" spans="1:16" x14ac:dyDescent="0.3">
      <c r="A13925" t="s">
        <v>21073</v>
      </c>
      <c r="B13925" s="1">
        <v>45702</v>
      </c>
      <c r="C13925" t="s">
        <v>12914</v>
      </c>
      <c r="D13925" t="s">
        <v>25</v>
      </c>
      <c r="E13925" t="s">
        <v>280</v>
      </c>
      <c r="F13925" s="3">
        <v>5</v>
      </c>
      <c r="G13925" s="2">
        <v>17256.169999999998</v>
      </c>
      <c r="H13925" s="2">
        <v>86280.85</v>
      </c>
      <c r="I13925" t="s">
        <v>34</v>
      </c>
      <c r="J13925" t="s">
        <v>72</v>
      </c>
      <c r="K13925" s="3">
        <v>3</v>
      </c>
      <c r="L13925" t="s">
        <v>61</v>
      </c>
      <c r="M13925" t="s">
        <v>360</v>
      </c>
      <c r="N13925" t="s">
        <v>22</v>
      </c>
      <c r="O13925" t="str">
        <f t="shared" si="434"/>
        <v>&gt;5000</v>
      </c>
      <c r="P13925" t="str">
        <f t="shared" si="435"/>
        <v>MEDIUM</v>
      </c>
    </row>
    <row r="13926" spans="1:16" x14ac:dyDescent="0.3">
      <c r="A13926" t="s">
        <v>21074</v>
      </c>
      <c r="B13926" s="1">
        <v>45744</v>
      </c>
      <c r="C13926" t="s">
        <v>20987</v>
      </c>
      <c r="D13926" t="s">
        <v>45</v>
      </c>
      <c r="E13926" t="s">
        <v>46</v>
      </c>
      <c r="F13926" s="3">
        <v>3</v>
      </c>
      <c r="G13926" s="2">
        <v>35107.31</v>
      </c>
      <c r="H13926" s="2">
        <v>105321.93</v>
      </c>
      <c r="I13926" t="s">
        <v>27</v>
      </c>
      <c r="J13926" t="s">
        <v>72</v>
      </c>
      <c r="K13926" s="3">
        <v>4</v>
      </c>
      <c r="L13926" t="s">
        <v>88</v>
      </c>
      <c r="M13926" t="s">
        <v>69</v>
      </c>
      <c r="N13926" t="s">
        <v>22</v>
      </c>
      <c r="O13926" t="str">
        <f t="shared" si="434"/>
        <v>&gt;5000</v>
      </c>
      <c r="P13926" t="str">
        <f t="shared" si="435"/>
        <v>HIGH</v>
      </c>
    </row>
    <row r="13927" spans="1:16" x14ac:dyDescent="0.3">
      <c r="A13927" t="s">
        <v>21075</v>
      </c>
      <c r="B13927" s="1">
        <v>45736</v>
      </c>
      <c r="C13927" t="s">
        <v>21076</v>
      </c>
      <c r="D13927" t="s">
        <v>45</v>
      </c>
      <c r="E13927" t="s">
        <v>46</v>
      </c>
      <c r="F13927" s="3">
        <v>3</v>
      </c>
      <c r="G13927" s="2">
        <v>45910.05</v>
      </c>
      <c r="H13927" s="2">
        <v>137730.15</v>
      </c>
      <c r="I13927" t="s">
        <v>34</v>
      </c>
      <c r="J13927" t="s">
        <v>19</v>
      </c>
      <c r="K13927" s="3">
        <v>4</v>
      </c>
      <c r="L13927" t="s">
        <v>123</v>
      </c>
      <c r="M13927" t="s">
        <v>156</v>
      </c>
      <c r="N13927" t="s">
        <v>22</v>
      </c>
      <c r="O13927" t="str">
        <f t="shared" si="434"/>
        <v>&gt;5000</v>
      </c>
      <c r="P13927" t="str">
        <f t="shared" si="435"/>
        <v>HIGH</v>
      </c>
    </row>
    <row r="13928" spans="1:16" x14ac:dyDescent="0.3">
      <c r="A13928" t="s">
        <v>21077</v>
      </c>
      <c r="B13928" s="1">
        <v>45936</v>
      </c>
      <c r="C13928" t="s">
        <v>10371</v>
      </c>
      <c r="D13928" t="s">
        <v>102</v>
      </c>
      <c r="E13928" t="s">
        <v>193</v>
      </c>
      <c r="F13928" s="3">
        <v>3</v>
      </c>
      <c r="G13928" s="2">
        <v>14042.83</v>
      </c>
      <c r="H13928" s="2">
        <v>42128.49</v>
      </c>
      <c r="I13928" t="s">
        <v>18</v>
      </c>
      <c r="J13928" t="s">
        <v>19</v>
      </c>
      <c r="K13928" s="3">
        <v>1</v>
      </c>
      <c r="L13928" t="s">
        <v>20</v>
      </c>
      <c r="M13928" t="s">
        <v>69</v>
      </c>
      <c r="N13928" t="s">
        <v>22</v>
      </c>
      <c r="O13928" t="str">
        <f t="shared" si="434"/>
        <v>&gt;5000</v>
      </c>
      <c r="P13928" t="str">
        <f t="shared" si="435"/>
        <v>LOW</v>
      </c>
    </row>
    <row r="13929" spans="1:16" x14ac:dyDescent="0.3">
      <c r="A13929" t="s">
        <v>21078</v>
      </c>
      <c r="B13929" s="1">
        <v>45806</v>
      </c>
      <c r="C13929" t="s">
        <v>8296</v>
      </c>
      <c r="D13929" t="s">
        <v>25</v>
      </c>
      <c r="E13929" t="s">
        <v>26</v>
      </c>
      <c r="F13929" s="3">
        <v>3</v>
      </c>
      <c r="G13929" s="2">
        <v>16218.8</v>
      </c>
      <c r="H13929" s="2">
        <v>48656.4</v>
      </c>
      <c r="I13929" t="s">
        <v>47</v>
      </c>
      <c r="J13929" t="s">
        <v>72</v>
      </c>
      <c r="K13929" s="3">
        <v>1</v>
      </c>
      <c r="L13929" t="s">
        <v>20</v>
      </c>
      <c r="M13929" t="s">
        <v>62</v>
      </c>
      <c r="N13929" t="s">
        <v>22</v>
      </c>
      <c r="O13929" t="str">
        <f t="shared" si="434"/>
        <v>&gt;5000</v>
      </c>
      <c r="P13929" t="str">
        <f t="shared" si="435"/>
        <v>LOW</v>
      </c>
    </row>
    <row r="13930" spans="1:16" x14ac:dyDescent="0.3">
      <c r="A13930" t="s">
        <v>21079</v>
      </c>
      <c r="B13930" s="1">
        <v>45916</v>
      </c>
      <c r="C13930" t="s">
        <v>21080</v>
      </c>
      <c r="D13930" t="s">
        <v>45</v>
      </c>
      <c r="E13930" t="s">
        <v>60</v>
      </c>
      <c r="F13930" s="3">
        <v>1</v>
      </c>
      <c r="G13930" s="2">
        <v>27737.82</v>
      </c>
      <c r="H13930" s="2">
        <v>27737.82</v>
      </c>
      <c r="I13930" t="s">
        <v>18</v>
      </c>
      <c r="J13930" t="s">
        <v>19</v>
      </c>
      <c r="K13930" s="3">
        <v>4</v>
      </c>
      <c r="L13930" t="s">
        <v>160</v>
      </c>
      <c r="M13930" t="s">
        <v>62</v>
      </c>
      <c r="N13930" t="s">
        <v>22</v>
      </c>
      <c r="O13930" t="str">
        <f t="shared" si="434"/>
        <v>&gt;5000</v>
      </c>
      <c r="P13930" t="str">
        <f t="shared" si="435"/>
        <v>HIGH</v>
      </c>
    </row>
    <row r="13931" spans="1:16" x14ac:dyDescent="0.3">
      <c r="A13931" t="s">
        <v>21081</v>
      </c>
      <c r="B13931" s="1">
        <v>45824</v>
      </c>
      <c r="C13931" t="s">
        <v>15788</v>
      </c>
      <c r="D13931" t="s">
        <v>45</v>
      </c>
      <c r="E13931" t="s">
        <v>46</v>
      </c>
      <c r="F13931" s="3">
        <v>5</v>
      </c>
      <c r="G13931" s="2">
        <v>35457.03</v>
      </c>
      <c r="H13931" s="2">
        <v>177285.15</v>
      </c>
      <c r="I13931" t="s">
        <v>27</v>
      </c>
      <c r="J13931" t="s">
        <v>19</v>
      </c>
      <c r="K13931" s="3">
        <v>2</v>
      </c>
      <c r="L13931" t="s">
        <v>141</v>
      </c>
      <c r="M13931" t="s">
        <v>127</v>
      </c>
      <c r="N13931" t="s">
        <v>22</v>
      </c>
      <c r="O13931" t="str">
        <f t="shared" si="434"/>
        <v>&gt;5000</v>
      </c>
      <c r="P13931" t="str">
        <f t="shared" si="435"/>
        <v>LOW</v>
      </c>
    </row>
    <row r="13932" spans="1:16" x14ac:dyDescent="0.3">
      <c r="A13932" t="s">
        <v>21082</v>
      </c>
      <c r="B13932" s="1">
        <v>45757</v>
      </c>
      <c r="C13932" t="s">
        <v>21083</v>
      </c>
      <c r="D13932" t="s">
        <v>16</v>
      </c>
      <c r="E13932" t="s">
        <v>145</v>
      </c>
      <c r="F13932" s="3">
        <v>1</v>
      </c>
      <c r="G13932" s="2">
        <v>10481.629999999999</v>
      </c>
      <c r="H13932" s="2">
        <v>10481.629999999999</v>
      </c>
      <c r="I13932" t="s">
        <v>18</v>
      </c>
      <c r="J13932" t="s">
        <v>72</v>
      </c>
      <c r="K13932" s="3">
        <v>2</v>
      </c>
      <c r="L13932" t="s">
        <v>133</v>
      </c>
      <c r="M13932" t="s">
        <v>78</v>
      </c>
      <c r="N13932" t="s">
        <v>22</v>
      </c>
      <c r="O13932" t="str">
        <f t="shared" si="434"/>
        <v>&gt;5000</v>
      </c>
      <c r="P13932" t="str">
        <f t="shared" si="435"/>
        <v>LOW</v>
      </c>
    </row>
    <row r="13933" spans="1:16" x14ac:dyDescent="0.3">
      <c r="A13933" t="s">
        <v>21084</v>
      </c>
      <c r="B13933" s="1">
        <v>45823</v>
      </c>
      <c r="C13933" t="s">
        <v>20683</v>
      </c>
      <c r="D13933" t="s">
        <v>102</v>
      </c>
      <c r="E13933" t="s">
        <v>155</v>
      </c>
      <c r="F13933" s="3">
        <v>5</v>
      </c>
      <c r="G13933" s="2">
        <v>21548.720000000001</v>
      </c>
      <c r="H13933" s="2">
        <v>107743.6</v>
      </c>
      <c r="I13933" t="s">
        <v>47</v>
      </c>
      <c r="J13933" t="s">
        <v>35</v>
      </c>
      <c r="K13933" s="3">
        <v>3</v>
      </c>
      <c r="L13933" t="s">
        <v>36</v>
      </c>
      <c r="M13933" t="s">
        <v>29</v>
      </c>
      <c r="N13933" t="s">
        <v>22</v>
      </c>
      <c r="O13933" t="str">
        <f t="shared" si="434"/>
        <v>&gt;5000</v>
      </c>
      <c r="P13933" t="str">
        <f t="shared" si="435"/>
        <v>MEDIUM</v>
      </c>
    </row>
    <row r="13934" spans="1:16" x14ac:dyDescent="0.3">
      <c r="A13934" t="s">
        <v>21085</v>
      </c>
      <c r="B13934" s="1">
        <v>46016</v>
      </c>
      <c r="C13934" t="s">
        <v>21086</v>
      </c>
      <c r="D13934" t="s">
        <v>16</v>
      </c>
      <c r="E13934" t="s">
        <v>17</v>
      </c>
      <c r="F13934" s="3">
        <v>1</v>
      </c>
      <c r="G13934" s="2">
        <v>40430.480000000003</v>
      </c>
      <c r="H13934" s="2">
        <v>40430.480000000003</v>
      </c>
      <c r="I13934" t="s">
        <v>47</v>
      </c>
      <c r="J13934" t="s">
        <v>35</v>
      </c>
      <c r="K13934" s="3">
        <v>1</v>
      </c>
      <c r="L13934" t="s">
        <v>20</v>
      </c>
      <c r="M13934" t="s">
        <v>29</v>
      </c>
      <c r="N13934" t="s">
        <v>22</v>
      </c>
      <c r="O13934" t="str">
        <f t="shared" si="434"/>
        <v>&gt;5000</v>
      </c>
      <c r="P13934" t="str">
        <f t="shared" si="435"/>
        <v>LOW</v>
      </c>
    </row>
    <row r="13935" spans="1:16" x14ac:dyDescent="0.3">
      <c r="A13935" t="s">
        <v>21087</v>
      </c>
      <c r="B13935" s="1">
        <v>45841</v>
      </c>
      <c r="C13935" t="s">
        <v>1188</v>
      </c>
      <c r="D13935" t="s">
        <v>16</v>
      </c>
      <c r="E13935" t="s">
        <v>17</v>
      </c>
      <c r="F13935" s="3">
        <v>1</v>
      </c>
      <c r="G13935" s="2">
        <v>15547.7</v>
      </c>
      <c r="H13935" s="2">
        <v>15547.7</v>
      </c>
      <c r="I13935" t="s">
        <v>47</v>
      </c>
      <c r="J13935" t="s">
        <v>19</v>
      </c>
      <c r="K13935" s="3">
        <v>5</v>
      </c>
      <c r="L13935" t="s">
        <v>41</v>
      </c>
      <c r="M13935" t="s">
        <v>178</v>
      </c>
      <c r="N13935" t="s">
        <v>22</v>
      </c>
      <c r="O13935" t="str">
        <f t="shared" si="434"/>
        <v>&gt;5000</v>
      </c>
      <c r="P13935" t="str">
        <f t="shared" si="435"/>
        <v>HIGH</v>
      </c>
    </row>
    <row r="13936" spans="1:16" x14ac:dyDescent="0.3">
      <c r="A13936" t="s">
        <v>21088</v>
      </c>
      <c r="B13936" s="1">
        <v>45819</v>
      </c>
      <c r="C13936" t="s">
        <v>4466</v>
      </c>
      <c r="D13936" t="s">
        <v>102</v>
      </c>
      <c r="E13936" t="s">
        <v>103</v>
      </c>
      <c r="F13936" s="3">
        <v>4</v>
      </c>
      <c r="G13936" s="2">
        <v>10281.06</v>
      </c>
      <c r="H13936" s="2">
        <v>41124.239999999998</v>
      </c>
      <c r="I13936" t="s">
        <v>34</v>
      </c>
      <c r="J13936" t="s">
        <v>35</v>
      </c>
      <c r="K13936" s="3">
        <v>3</v>
      </c>
      <c r="L13936" t="s">
        <v>61</v>
      </c>
      <c r="M13936" t="s">
        <v>360</v>
      </c>
      <c r="N13936" t="s">
        <v>22</v>
      </c>
      <c r="O13936" t="str">
        <f t="shared" si="434"/>
        <v>&gt;5000</v>
      </c>
      <c r="P13936" t="str">
        <f t="shared" si="435"/>
        <v>MEDIUM</v>
      </c>
    </row>
    <row r="13937" spans="1:16" x14ac:dyDescent="0.3">
      <c r="A13937" t="s">
        <v>21089</v>
      </c>
      <c r="B13937" s="1">
        <v>45904</v>
      </c>
      <c r="C13937" t="s">
        <v>15800</v>
      </c>
      <c r="D13937" t="s">
        <v>32</v>
      </c>
      <c r="E13937" t="s">
        <v>81</v>
      </c>
      <c r="F13937" s="3">
        <v>4</v>
      </c>
      <c r="G13937" s="2">
        <v>37443.339999999997</v>
      </c>
      <c r="H13937" s="2">
        <v>149773.35999999999</v>
      </c>
      <c r="I13937" t="s">
        <v>27</v>
      </c>
      <c r="J13937" t="s">
        <v>19</v>
      </c>
      <c r="K13937" s="3">
        <v>1</v>
      </c>
      <c r="L13937" t="s">
        <v>181</v>
      </c>
      <c r="M13937" t="s">
        <v>173</v>
      </c>
      <c r="N13937" t="s">
        <v>22</v>
      </c>
      <c r="O13937" t="str">
        <f t="shared" si="434"/>
        <v>&gt;5000</v>
      </c>
      <c r="P13937" t="str">
        <f t="shared" si="435"/>
        <v>LOW</v>
      </c>
    </row>
    <row r="13938" spans="1:16" x14ac:dyDescent="0.3">
      <c r="A13938" t="s">
        <v>21090</v>
      </c>
      <c r="B13938" s="1">
        <v>45861</v>
      </c>
      <c r="C13938" t="s">
        <v>2896</v>
      </c>
      <c r="D13938" t="s">
        <v>16</v>
      </c>
      <c r="E13938" t="s">
        <v>159</v>
      </c>
      <c r="F13938" s="3">
        <v>4</v>
      </c>
      <c r="G13938" s="2">
        <v>21836.29</v>
      </c>
      <c r="H13938" s="2">
        <v>87345.16</v>
      </c>
      <c r="I13938" t="s">
        <v>27</v>
      </c>
      <c r="J13938" t="s">
        <v>19</v>
      </c>
      <c r="K13938" s="3">
        <v>2</v>
      </c>
      <c r="L13938" t="s">
        <v>104</v>
      </c>
      <c r="M13938" t="s">
        <v>52</v>
      </c>
      <c r="N13938" t="s">
        <v>22</v>
      </c>
      <c r="O13938" t="str">
        <f t="shared" si="434"/>
        <v>&gt;5000</v>
      </c>
      <c r="P13938" t="str">
        <f t="shared" si="435"/>
        <v>LOW</v>
      </c>
    </row>
    <row r="13939" spans="1:16" x14ac:dyDescent="0.3">
      <c r="A13939" t="s">
        <v>21091</v>
      </c>
      <c r="B13939" s="1">
        <v>45838</v>
      </c>
      <c r="C13939" t="s">
        <v>8268</v>
      </c>
      <c r="D13939" t="s">
        <v>25</v>
      </c>
      <c r="E13939" t="s">
        <v>26</v>
      </c>
      <c r="F13939" s="3">
        <v>4</v>
      </c>
      <c r="G13939" s="2">
        <v>39093.33</v>
      </c>
      <c r="H13939" s="2">
        <v>156373.32</v>
      </c>
      <c r="I13939" t="s">
        <v>34</v>
      </c>
      <c r="J13939" t="s">
        <v>35</v>
      </c>
      <c r="K13939" s="3">
        <v>4</v>
      </c>
      <c r="L13939" t="s">
        <v>185</v>
      </c>
      <c r="M13939" t="s">
        <v>173</v>
      </c>
      <c r="N13939" t="s">
        <v>22</v>
      </c>
      <c r="O13939" t="str">
        <f t="shared" si="434"/>
        <v>&gt;5000</v>
      </c>
      <c r="P13939" t="str">
        <f t="shared" si="435"/>
        <v>HIGH</v>
      </c>
    </row>
    <row r="13940" spans="1:16" x14ac:dyDescent="0.3">
      <c r="A13940" t="s">
        <v>21092</v>
      </c>
      <c r="B13940" s="1">
        <v>45688</v>
      </c>
      <c r="C13940" t="s">
        <v>2684</v>
      </c>
      <c r="D13940" t="s">
        <v>102</v>
      </c>
      <c r="E13940" t="s">
        <v>118</v>
      </c>
      <c r="F13940" s="3">
        <v>5</v>
      </c>
      <c r="G13940" s="2">
        <v>41255.29</v>
      </c>
      <c r="H13940" s="2">
        <v>206276.45</v>
      </c>
      <c r="I13940" t="s">
        <v>18</v>
      </c>
      <c r="J13940" t="s">
        <v>35</v>
      </c>
      <c r="K13940" s="3">
        <v>1</v>
      </c>
      <c r="L13940" t="s">
        <v>68</v>
      </c>
      <c r="M13940" t="s">
        <v>29</v>
      </c>
      <c r="N13940" t="s">
        <v>22</v>
      </c>
      <c r="O13940" t="str">
        <f t="shared" si="434"/>
        <v>&gt;5000</v>
      </c>
      <c r="P13940" t="str">
        <f t="shared" si="435"/>
        <v>LOW</v>
      </c>
    </row>
    <row r="13941" spans="1:16" x14ac:dyDescent="0.3">
      <c r="A13941" t="s">
        <v>21093</v>
      </c>
      <c r="B13941" s="1">
        <v>45708</v>
      </c>
      <c r="C13941" t="s">
        <v>13526</v>
      </c>
      <c r="D13941" t="s">
        <v>16</v>
      </c>
      <c r="E13941" t="s">
        <v>159</v>
      </c>
      <c r="F13941" s="3">
        <v>4</v>
      </c>
      <c r="G13941" s="2">
        <v>10350.23</v>
      </c>
      <c r="H13941" s="2">
        <v>41400.92</v>
      </c>
      <c r="I13941" t="s">
        <v>47</v>
      </c>
      <c r="J13941" t="s">
        <v>35</v>
      </c>
      <c r="K13941" s="3">
        <v>5</v>
      </c>
      <c r="L13941" t="s">
        <v>51</v>
      </c>
      <c r="M13941" t="s">
        <v>178</v>
      </c>
      <c r="N13941" t="s">
        <v>22</v>
      </c>
      <c r="O13941" t="str">
        <f t="shared" si="434"/>
        <v>&gt;5000</v>
      </c>
      <c r="P13941" t="str">
        <f t="shared" si="435"/>
        <v>HIGH</v>
      </c>
    </row>
    <row r="13942" spans="1:16" x14ac:dyDescent="0.3">
      <c r="A13942" t="s">
        <v>21094</v>
      </c>
      <c r="B13942" s="1">
        <v>45893</v>
      </c>
      <c r="C13942" t="s">
        <v>3335</v>
      </c>
      <c r="D13942" t="s">
        <v>32</v>
      </c>
      <c r="E13942" t="s">
        <v>250</v>
      </c>
      <c r="F13942" s="3">
        <v>1</v>
      </c>
      <c r="G13942" s="2">
        <v>35447.74</v>
      </c>
      <c r="H13942" s="2">
        <v>35447.74</v>
      </c>
      <c r="I13942" t="s">
        <v>27</v>
      </c>
      <c r="J13942" t="s">
        <v>72</v>
      </c>
      <c r="K13942" s="3">
        <v>4</v>
      </c>
      <c r="L13942" t="s">
        <v>198</v>
      </c>
      <c r="M13942" t="s">
        <v>173</v>
      </c>
      <c r="N13942" t="s">
        <v>22</v>
      </c>
      <c r="O13942" t="str">
        <f t="shared" si="434"/>
        <v>&gt;5000</v>
      </c>
      <c r="P13942" t="str">
        <f t="shared" si="435"/>
        <v>HIGH</v>
      </c>
    </row>
    <row r="13943" spans="1:16" x14ac:dyDescent="0.3">
      <c r="A13943" t="s">
        <v>21095</v>
      </c>
      <c r="B13943" s="1">
        <v>45698</v>
      </c>
      <c r="C13943" t="s">
        <v>21096</v>
      </c>
      <c r="D13943" t="s">
        <v>25</v>
      </c>
      <c r="E13943" t="s">
        <v>140</v>
      </c>
      <c r="F13943" s="3">
        <v>4</v>
      </c>
      <c r="G13943" s="2">
        <v>43741.45</v>
      </c>
      <c r="H13943" s="2">
        <v>174965.8</v>
      </c>
      <c r="I13943" t="s">
        <v>34</v>
      </c>
      <c r="J13943" t="s">
        <v>35</v>
      </c>
      <c r="K13943" s="3">
        <v>5</v>
      </c>
      <c r="L13943" t="s">
        <v>73</v>
      </c>
      <c r="M13943" t="s">
        <v>360</v>
      </c>
      <c r="N13943" t="s">
        <v>22</v>
      </c>
      <c r="O13943" t="str">
        <f t="shared" si="434"/>
        <v>&gt;5000</v>
      </c>
      <c r="P13943" t="str">
        <f t="shared" si="435"/>
        <v>HIGH</v>
      </c>
    </row>
    <row r="13944" spans="1:16" x14ac:dyDescent="0.3">
      <c r="A13944" t="s">
        <v>21097</v>
      </c>
      <c r="B13944" s="1">
        <v>45717</v>
      </c>
      <c r="C13944" t="s">
        <v>4317</v>
      </c>
      <c r="D13944" t="s">
        <v>16</v>
      </c>
      <c r="E13944" t="s">
        <v>137</v>
      </c>
      <c r="F13944" s="3">
        <v>3</v>
      </c>
      <c r="G13944" s="2">
        <v>42709.27</v>
      </c>
      <c r="H13944" s="2">
        <v>128127.81</v>
      </c>
      <c r="I13944" t="s">
        <v>47</v>
      </c>
      <c r="J13944" t="s">
        <v>72</v>
      </c>
      <c r="K13944" s="3">
        <v>4</v>
      </c>
      <c r="L13944" t="s">
        <v>185</v>
      </c>
      <c r="M13944" t="s">
        <v>213</v>
      </c>
      <c r="N13944" t="s">
        <v>22</v>
      </c>
      <c r="O13944" t="str">
        <f t="shared" si="434"/>
        <v>&gt;5000</v>
      </c>
      <c r="P13944" t="str">
        <f t="shared" si="435"/>
        <v>HIGH</v>
      </c>
    </row>
    <row r="13945" spans="1:16" x14ac:dyDescent="0.3">
      <c r="A13945" t="s">
        <v>21098</v>
      </c>
      <c r="B13945" s="1">
        <v>45793</v>
      </c>
      <c r="C13945" t="s">
        <v>2488</v>
      </c>
      <c r="D13945" t="s">
        <v>25</v>
      </c>
      <c r="E13945" t="s">
        <v>91</v>
      </c>
      <c r="F13945" s="3">
        <v>3</v>
      </c>
      <c r="G13945" s="2">
        <v>17111.71</v>
      </c>
      <c r="H13945" s="2">
        <v>51335.13</v>
      </c>
      <c r="I13945" t="s">
        <v>47</v>
      </c>
      <c r="J13945" t="s">
        <v>72</v>
      </c>
      <c r="K13945" s="3">
        <v>1</v>
      </c>
      <c r="L13945" t="s">
        <v>181</v>
      </c>
      <c r="M13945" t="s">
        <v>97</v>
      </c>
      <c r="N13945" t="s">
        <v>22</v>
      </c>
      <c r="O13945" t="str">
        <f t="shared" si="434"/>
        <v>&gt;5000</v>
      </c>
      <c r="P13945" t="str">
        <f t="shared" si="435"/>
        <v>LOW</v>
      </c>
    </row>
    <row r="13946" spans="1:16" x14ac:dyDescent="0.3">
      <c r="A13946" t="s">
        <v>21099</v>
      </c>
      <c r="B13946" s="1">
        <v>45970</v>
      </c>
      <c r="C13946" t="s">
        <v>9222</v>
      </c>
      <c r="D13946" t="s">
        <v>102</v>
      </c>
      <c r="E13946" t="s">
        <v>118</v>
      </c>
      <c r="F13946" s="3">
        <v>1</v>
      </c>
      <c r="G13946" s="2">
        <v>3241.67</v>
      </c>
      <c r="H13946" s="2">
        <v>3241.67</v>
      </c>
      <c r="I13946" t="s">
        <v>34</v>
      </c>
      <c r="J13946" t="s">
        <v>19</v>
      </c>
      <c r="K13946" s="3">
        <v>4</v>
      </c>
      <c r="L13946" t="s">
        <v>185</v>
      </c>
      <c r="M13946" t="s">
        <v>48</v>
      </c>
      <c r="N13946" t="s">
        <v>22</v>
      </c>
      <c r="O13946" t="str">
        <f t="shared" si="434"/>
        <v>1000-5000</v>
      </c>
      <c r="P13946" t="str">
        <f t="shared" si="435"/>
        <v>HIGH</v>
      </c>
    </row>
    <row r="13947" spans="1:16" x14ac:dyDescent="0.3">
      <c r="A13947" t="s">
        <v>21100</v>
      </c>
      <c r="B13947" s="1">
        <v>46017</v>
      </c>
      <c r="C13947" t="s">
        <v>482</v>
      </c>
      <c r="D13947" t="s">
        <v>102</v>
      </c>
      <c r="E13947" t="s">
        <v>193</v>
      </c>
      <c r="F13947" s="3">
        <v>4</v>
      </c>
      <c r="G13947" s="2">
        <v>48922.14</v>
      </c>
      <c r="H13947" s="2">
        <v>195688.56</v>
      </c>
      <c r="I13947" t="s">
        <v>27</v>
      </c>
      <c r="J13947" t="s">
        <v>35</v>
      </c>
      <c r="K13947" s="3">
        <v>5</v>
      </c>
      <c r="L13947" t="s">
        <v>170</v>
      </c>
      <c r="M13947" t="s">
        <v>42</v>
      </c>
      <c r="N13947" t="s">
        <v>22</v>
      </c>
      <c r="O13947" t="str">
        <f t="shared" si="434"/>
        <v>&gt;5000</v>
      </c>
      <c r="P13947" t="str">
        <f t="shared" si="435"/>
        <v>HIGH</v>
      </c>
    </row>
    <row r="13948" spans="1:16" x14ac:dyDescent="0.3">
      <c r="A13948" t="s">
        <v>21101</v>
      </c>
      <c r="B13948" s="1">
        <v>45911</v>
      </c>
      <c r="C13948" t="s">
        <v>5886</v>
      </c>
      <c r="D13948" t="s">
        <v>102</v>
      </c>
      <c r="E13948" t="s">
        <v>193</v>
      </c>
      <c r="F13948" s="3">
        <v>5</v>
      </c>
      <c r="G13948" s="2">
        <v>19659.29</v>
      </c>
      <c r="H13948" s="2">
        <v>98296.45</v>
      </c>
      <c r="I13948" t="s">
        <v>18</v>
      </c>
      <c r="J13948" t="s">
        <v>72</v>
      </c>
      <c r="K13948" s="3">
        <v>2</v>
      </c>
      <c r="L13948" t="s">
        <v>133</v>
      </c>
      <c r="M13948" t="s">
        <v>52</v>
      </c>
      <c r="N13948" t="s">
        <v>22</v>
      </c>
      <c r="O13948" t="str">
        <f t="shared" si="434"/>
        <v>&gt;5000</v>
      </c>
      <c r="P13948" t="str">
        <f t="shared" si="435"/>
        <v>LOW</v>
      </c>
    </row>
    <row r="13949" spans="1:16" x14ac:dyDescent="0.3">
      <c r="A13949" t="s">
        <v>21102</v>
      </c>
      <c r="B13949" s="1">
        <v>45794</v>
      </c>
      <c r="C13949" t="s">
        <v>18928</v>
      </c>
      <c r="D13949" t="s">
        <v>25</v>
      </c>
      <c r="E13949" t="s">
        <v>280</v>
      </c>
      <c r="F13949" s="3">
        <v>5</v>
      </c>
      <c r="G13949" s="2">
        <v>17415.36</v>
      </c>
      <c r="H13949" s="2">
        <v>87076.800000000003</v>
      </c>
      <c r="I13949" t="s">
        <v>47</v>
      </c>
      <c r="J13949" t="s">
        <v>72</v>
      </c>
      <c r="K13949" s="3">
        <v>4</v>
      </c>
      <c r="L13949" t="s">
        <v>88</v>
      </c>
      <c r="M13949" t="s">
        <v>57</v>
      </c>
      <c r="N13949" t="s">
        <v>22</v>
      </c>
      <c r="O13949" t="str">
        <f t="shared" si="434"/>
        <v>&gt;5000</v>
      </c>
      <c r="P13949" t="str">
        <f t="shared" si="435"/>
        <v>HIGH</v>
      </c>
    </row>
    <row r="13950" spans="1:16" x14ac:dyDescent="0.3">
      <c r="A13950" t="s">
        <v>21103</v>
      </c>
      <c r="B13950" s="1">
        <v>45965</v>
      </c>
      <c r="C13950" t="s">
        <v>21104</v>
      </c>
      <c r="D13950" t="s">
        <v>25</v>
      </c>
      <c r="E13950" t="s">
        <v>91</v>
      </c>
      <c r="F13950" s="3">
        <v>4</v>
      </c>
      <c r="G13950" s="2">
        <v>37527.39</v>
      </c>
      <c r="H13950" s="2">
        <v>150109.56</v>
      </c>
      <c r="I13950" t="s">
        <v>18</v>
      </c>
      <c r="J13950" t="s">
        <v>19</v>
      </c>
      <c r="K13950" s="3">
        <v>3</v>
      </c>
      <c r="L13950" t="s">
        <v>115</v>
      </c>
      <c r="M13950" t="s">
        <v>167</v>
      </c>
      <c r="N13950" t="s">
        <v>22</v>
      </c>
      <c r="O13950" t="str">
        <f t="shared" si="434"/>
        <v>&gt;5000</v>
      </c>
      <c r="P13950" t="str">
        <f t="shared" si="435"/>
        <v>MEDIUM</v>
      </c>
    </row>
    <row r="13951" spans="1:16" x14ac:dyDescent="0.3">
      <c r="A13951" t="s">
        <v>21105</v>
      </c>
      <c r="B13951" s="1">
        <v>45811</v>
      </c>
      <c r="C13951" t="s">
        <v>4736</v>
      </c>
      <c r="D13951" t="s">
        <v>102</v>
      </c>
      <c r="E13951" t="s">
        <v>184</v>
      </c>
      <c r="F13951" s="3">
        <v>1</v>
      </c>
      <c r="G13951" s="2">
        <v>16354.96</v>
      </c>
      <c r="H13951" s="2">
        <v>16354.96</v>
      </c>
      <c r="I13951" t="s">
        <v>34</v>
      </c>
      <c r="J13951" t="s">
        <v>19</v>
      </c>
      <c r="K13951" s="3">
        <v>2</v>
      </c>
      <c r="L13951" t="s">
        <v>56</v>
      </c>
      <c r="M13951" t="s">
        <v>173</v>
      </c>
      <c r="N13951" t="s">
        <v>22</v>
      </c>
      <c r="O13951" t="str">
        <f t="shared" si="434"/>
        <v>&gt;5000</v>
      </c>
      <c r="P13951" t="str">
        <f t="shared" si="435"/>
        <v>LOW</v>
      </c>
    </row>
    <row r="13952" spans="1:16" x14ac:dyDescent="0.3">
      <c r="A13952" t="s">
        <v>21106</v>
      </c>
      <c r="B13952" s="1">
        <v>45821</v>
      </c>
      <c r="C13952" t="s">
        <v>12752</v>
      </c>
      <c r="D13952" t="s">
        <v>45</v>
      </c>
      <c r="E13952" t="s">
        <v>65</v>
      </c>
      <c r="F13952" s="3">
        <v>1</v>
      </c>
      <c r="G13952" s="2">
        <v>24623.82</v>
      </c>
      <c r="H13952" s="2">
        <v>24623.82</v>
      </c>
      <c r="I13952" t="s">
        <v>27</v>
      </c>
      <c r="J13952" t="s">
        <v>35</v>
      </c>
      <c r="K13952" s="3">
        <v>4</v>
      </c>
      <c r="L13952" t="s">
        <v>198</v>
      </c>
      <c r="M13952" t="s">
        <v>48</v>
      </c>
      <c r="N13952" t="s">
        <v>22</v>
      </c>
      <c r="O13952" t="str">
        <f t="shared" si="434"/>
        <v>&gt;5000</v>
      </c>
      <c r="P13952" t="str">
        <f t="shared" si="435"/>
        <v>HIGH</v>
      </c>
    </row>
    <row r="13953" spans="1:16" x14ac:dyDescent="0.3">
      <c r="A13953" t="s">
        <v>21107</v>
      </c>
      <c r="B13953" s="1">
        <v>45990</v>
      </c>
      <c r="C13953" t="s">
        <v>15915</v>
      </c>
      <c r="D13953" t="s">
        <v>45</v>
      </c>
      <c r="E13953" t="s">
        <v>55</v>
      </c>
      <c r="F13953" s="3">
        <v>5</v>
      </c>
      <c r="G13953" s="2">
        <v>26133.040000000001</v>
      </c>
      <c r="H13953" s="2">
        <v>130665.2</v>
      </c>
      <c r="I13953" t="s">
        <v>27</v>
      </c>
      <c r="J13953" t="s">
        <v>72</v>
      </c>
      <c r="K13953" s="3">
        <v>5</v>
      </c>
      <c r="L13953" t="s">
        <v>41</v>
      </c>
      <c r="M13953" t="s">
        <v>142</v>
      </c>
      <c r="N13953" t="s">
        <v>22</v>
      </c>
      <c r="O13953" t="str">
        <f t="shared" si="434"/>
        <v>&gt;5000</v>
      </c>
      <c r="P13953" t="str">
        <f t="shared" si="435"/>
        <v>HIGH</v>
      </c>
    </row>
    <row r="13954" spans="1:16" x14ac:dyDescent="0.3">
      <c r="A13954" t="s">
        <v>21108</v>
      </c>
      <c r="B13954" s="1">
        <v>45928</v>
      </c>
      <c r="C13954" t="s">
        <v>1798</v>
      </c>
      <c r="D13954" t="s">
        <v>16</v>
      </c>
      <c r="E13954" t="s">
        <v>130</v>
      </c>
      <c r="F13954" s="3">
        <v>2</v>
      </c>
      <c r="G13954" s="2">
        <v>3709.44</v>
      </c>
      <c r="H13954" s="2">
        <v>7418.88</v>
      </c>
      <c r="I13954" t="s">
        <v>47</v>
      </c>
      <c r="J13954" t="s">
        <v>72</v>
      </c>
      <c r="K13954" s="3">
        <v>2</v>
      </c>
      <c r="L13954" t="s">
        <v>265</v>
      </c>
      <c r="M13954" t="s">
        <v>69</v>
      </c>
      <c r="N13954" t="s">
        <v>22</v>
      </c>
      <c r="O13954" t="str">
        <f t="shared" si="434"/>
        <v>1000-5000</v>
      </c>
      <c r="P13954" t="str">
        <f t="shared" si="435"/>
        <v>LOW</v>
      </c>
    </row>
    <row r="13955" spans="1:16" x14ac:dyDescent="0.3">
      <c r="A13955" t="s">
        <v>21109</v>
      </c>
      <c r="B13955" s="1">
        <v>45929</v>
      </c>
      <c r="C13955" t="s">
        <v>154</v>
      </c>
      <c r="D13955" t="s">
        <v>45</v>
      </c>
      <c r="E13955" t="s">
        <v>60</v>
      </c>
      <c r="F13955" s="3">
        <v>3</v>
      </c>
      <c r="G13955" s="2">
        <v>42902.97</v>
      </c>
      <c r="H13955" s="2">
        <v>128708.91</v>
      </c>
      <c r="I13955" t="s">
        <v>18</v>
      </c>
      <c r="J13955" t="s">
        <v>19</v>
      </c>
      <c r="K13955" s="3">
        <v>2</v>
      </c>
      <c r="L13955" t="s">
        <v>141</v>
      </c>
      <c r="M13955" t="s">
        <v>134</v>
      </c>
      <c r="N13955" t="s">
        <v>22</v>
      </c>
      <c r="O13955" t="str">
        <f t="shared" ref="O13955:O14018" si="436">IF(G13955&lt;500,"&lt;500",
IF(G13955&lt;1000,"500-1000",
IF(G13955&lt;5000,"1000-5000","&gt;5000")))</f>
        <v>&gt;5000</v>
      </c>
      <c r="P13955" t="str">
        <f t="shared" ref="P13955:P14018" si="437">IF(K13955&lt;=2,"LOW",IF(K13955=3,"MEDIUM","HIGH"))</f>
        <v>LOW</v>
      </c>
    </row>
    <row r="13956" spans="1:16" x14ac:dyDescent="0.3">
      <c r="A13956" t="s">
        <v>21110</v>
      </c>
      <c r="B13956" s="1">
        <v>45665</v>
      </c>
      <c r="C13956" t="s">
        <v>14061</v>
      </c>
      <c r="D13956" t="s">
        <v>25</v>
      </c>
      <c r="E13956" t="s">
        <v>280</v>
      </c>
      <c r="F13956" s="3">
        <v>3</v>
      </c>
      <c r="G13956" s="2">
        <v>7660.58</v>
      </c>
      <c r="H13956" s="2">
        <v>22981.74</v>
      </c>
      <c r="I13956" t="s">
        <v>47</v>
      </c>
      <c r="J13956" t="s">
        <v>72</v>
      </c>
      <c r="K13956" s="3">
        <v>4</v>
      </c>
      <c r="L13956" t="s">
        <v>123</v>
      </c>
      <c r="M13956" t="s">
        <v>52</v>
      </c>
      <c r="N13956" t="s">
        <v>22</v>
      </c>
      <c r="O13956" t="str">
        <f t="shared" si="436"/>
        <v>&gt;5000</v>
      </c>
      <c r="P13956" t="str">
        <f t="shared" si="437"/>
        <v>HIGH</v>
      </c>
    </row>
    <row r="13957" spans="1:16" x14ac:dyDescent="0.3">
      <c r="A13957" t="s">
        <v>21111</v>
      </c>
      <c r="B13957" s="1">
        <v>45917</v>
      </c>
      <c r="C13957" t="s">
        <v>21112</v>
      </c>
      <c r="D13957" t="s">
        <v>45</v>
      </c>
      <c r="E13957" t="s">
        <v>60</v>
      </c>
      <c r="F13957" s="3">
        <v>5</v>
      </c>
      <c r="G13957" s="2">
        <v>14168.72</v>
      </c>
      <c r="H13957" s="2">
        <v>70843.600000000006</v>
      </c>
      <c r="I13957" t="s">
        <v>47</v>
      </c>
      <c r="J13957" t="s">
        <v>72</v>
      </c>
      <c r="K13957" s="3">
        <v>4</v>
      </c>
      <c r="L13957" t="s">
        <v>123</v>
      </c>
      <c r="M13957" t="s">
        <v>120</v>
      </c>
      <c r="N13957" t="s">
        <v>22</v>
      </c>
      <c r="O13957" t="str">
        <f t="shared" si="436"/>
        <v>&gt;5000</v>
      </c>
      <c r="P13957" t="str">
        <f t="shared" si="437"/>
        <v>HIGH</v>
      </c>
    </row>
    <row r="13958" spans="1:16" x14ac:dyDescent="0.3">
      <c r="A13958" t="s">
        <v>21113</v>
      </c>
      <c r="B13958" s="1">
        <v>45980</v>
      </c>
      <c r="C13958" t="s">
        <v>21114</v>
      </c>
      <c r="D13958" t="s">
        <v>102</v>
      </c>
      <c r="E13958" t="s">
        <v>118</v>
      </c>
      <c r="F13958" s="3">
        <v>3</v>
      </c>
      <c r="G13958" s="2">
        <v>28425.919999999998</v>
      </c>
      <c r="H13958" s="2">
        <v>85277.759999999995</v>
      </c>
      <c r="I13958" t="s">
        <v>27</v>
      </c>
      <c r="J13958" t="s">
        <v>72</v>
      </c>
      <c r="K13958" s="3">
        <v>3</v>
      </c>
      <c r="L13958" t="s">
        <v>61</v>
      </c>
      <c r="M13958" t="s">
        <v>134</v>
      </c>
      <c r="N13958" t="s">
        <v>22</v>
      </c>
      <c r="O13958" t="str">
        <f t="shared" si="436"/>
        <v>&gt;5000</v>
      </c>
      <c r="P13958" t="str">
        <f t="shared" si="437"/>
        <v>MEDIUM</v>
      </c>
    </row>
    <row r="13959" spans="1:16" x14ac:dyDescent="0.3">
      <c r="A13959" t="s">
        <v>21115</v>
      </c>
      <c r="B13959" s="1">
        <v>45993</v>
      </c>
      <c r="C13959" t="s">
        <v>7404</v>
      </c>
      <c r="D13959" t="s">
        <v>16</v>
      </c>
      <c r="E13959" t="s">
        <v>159</v>
      </c>
      <c r="F13959" s="3">
        <v>3</v>
      </c>
      <c r="G13959" s="2">
        <v>39018.67</v>
      </c>
      <c r="H13959" s="2">
        <v>117056.01</v>
      </c>
      <c r="I13959" t="s">
        <v>27</v>
      </c>
      <c r="J13959" t="s">
        <v>72</v>
      </c>
      <c r="K13959" s="3">
        <v>1</v>
      </c>
      <c r="L13959" t="s">
        <v>107</v>
      </c>
      <c r="M13959" t="s">
        <v>134</v>
      </c>
      <c r="N13959" t="s">
        <v>22</v>
      </c>
      <c r="O13959" t="str">
        <f t="shared" si="436"/>
        <v>&gt;5000</v>
      </c>
      <c r="P13959" t="str">
        <f t="shared" si="437"/>
        <v>LOW</v>
      </c>
    </row>
    <row r="13960" spans="1:16" x14ac:dyDescent="0.3">
      <c r="A13960" t="s">
        <v>21116</v>
      </c>
      <c r="B13960" s="1">
        <v>45748</v>
      </c>
      <c r="C13960" t="s">
        <v>15963</v>
      </c>
      <c r="D13960" t="s">
        <v>25</v>
      </c>
      <c r="E13960" t="s">
        <v>280</v>
      </c>
      <c r="F13960" s="3">
        <v>3</v>
      </c>
      <c r="G13960" s="2">
        <v>49501.29</v>
      </c>
      <c r="H13960" s="2">
        <v>148503.87</v>
      </c>
      <c r="I13960" t="s">
        <v>34</v>
      </c>
      <c r="J13960" t="s">
        <v>35</v>
      </c>
      <c r="K13960" s="3">
        <v>3</v>
      </c>
      <c r="L13960" t="s">
        <v>36</v>
      </c>
      <c r="M13960" t="s">
        <v>29</v>
      </c>
      <c r="N13960" t="s">
        <v>22</v>
      </c>
      <c r="O13960" t="str">
        <f t="shared" si="436"/>
        <v>&gt;5000</v>
      </c>
      <c r="P13960" t="str">
        <f t="shared" si="437"/>
        <v>MEDIUM</v>
      </c>
    </row>
    <row r="13961" spans="1:16" x14ac:dyDescent="0.3">
      <c r="A13961" t="s">
        <v>21117</v>
      </c>
      <c r="B13961" s="1">
        <v>45920</v>
      </c>
      <c r="C13961" t="s">
        <v>4726</v>
      </c>
      <c r="D13961" t="s">
        <v>32</v>
      </c>
      <c r="E13961" t="s">
        <v>309</v>
      </c>
      <c r="F13961" s="3">
        <v>3</v>
      </c>
      <c r="G13961" s="2">
        <v>31026.92</v>
      </c>
      <c r="H13961" s="2">
        <v>93080.76</v>
      </c>
      <c r="I13961" t="s">
        <v>34</v>
      </c>
      <c r="J13961" t="s">
        <v>19</v>
      </c>
      <c r="K13961" s="3">
        <v>4</v>
      </c>
      <c r="L13961" t="s">
        <v>88</v>
      </c>
      <c r="M13961" t="s">
        <v>178</v>
      </c>
      <c r="N13961" t="s">
        <v>22</v>
      </c>
      <c r="O13961" t="str">
        <f t="shared" si="436"/>
        <v>&gt;5000</v>
      </c>
      <c r="P13961" t="str">
        <f t="shared" si="437"/>
        <v>HIGH</v>
      </c>
    </row>
    <row r="13962" spans="1:16" x14ac:dyDescent="0.3">
      <c r="A13962" t="s">
        <v>21118</v>
      </c>
      <c r="B13962" s="1">
        <v>45725</v>
      </c>
      <c r="C13962" t="s">
        <v>9541</v>
      </c>
      <c r="D13962" t="s">
        <v>102</v>
      </c>
      <c r="E13962" t="s">
        <v>184</v>
      </c>
      <c r="F13962" s="3">
        <v>4</v>
      </c>
      <c r="G13962" s="2">
        <v>22810.71</v>
      </c>
      <c r="H13962" s="2">
        <v>91242.84</v>
      </c>
      <c r="I13962" t="s">
        <v>47</v>
      </c>
      <c r="J13962" t="s">
        <v>35</v>
      </c>
      <c r="K13962" s="3">
        <v>4</v>
      </c>
      <c r="L13962" t="s">
        <v>88</v>
      </c>
      <c r="M13962" t="s">
        <v>78</v>
      </c>
      <c r="N13962" t="s">
        <v>22</v>
      </c>
      <c r="O13962" t="str">
        <f t="shared" si="436"/>
        <v>&gt;5000</v>
      </c>
      <c r="P13962" t="str">
        <f t="shared" si="437"/>
        <v>HIGH</v>
      </c>
    </row>
    <row r="13963" spans="1:16" x14ac:dyDescent="0.3">
      <c r="A13963" t="s">
        <v>21119</v>
      </c>
      <c r="B13963" s="1">
        <v>45780</v>
      </c>
      <c r="C13963" t="s">
        <v>2069</v>
      </c>
      <c r="D13963" t="s">
        <v>25</v>
      </c>
      <c r="E13963" t="s">
        <v>91</v>
      </c>
      <c r="F13963" s="3">
        <v>4</v>
      </c>
      <c r="G13963" s="2">
        <v>23908.400000000001</v>
      </c>
      <c r="H13963" s="2">
        <v>95633.600000000006</v>
      </c>
      <c r="I13963" t="s">
        <v>47</v>
      </c>
      <c r="J13963" t="s">
        <v>72</v>
      </c>
      <c r="K13963" s="3">
        <v>5</v>
      </c>
      <c r="L13963" t="s">
        <v>41</v>
      </c>
      <c r="M13963" t="s">
        <v>94</v>
      </c>
      <c r="N13963" t="s">
        <v>22</v>
      </c>
      <c r="O13963" t="str">
        <f t="shared" si="436"/>
        <v>&gt;5000</v>
      </c>
      <c r="P13963" t="str">
        <f t="shared" si="437"/>
        <v>HIGH</v>
      </c>
    </row>
    <row r="13964" spans="1:16" x14ac:dyDescent="0.3">
      <c r="A13964" t="s">
        <v>21120</v>
      </c>
      <c r="B13964" s="1">
        <v>45878</v>
      </c>
      <c r="C13964" t="s">
        <v>1952</v>
      </c>
      <c r="D13964" t="s">
        <v>32</v>
      </c>
      <c r="E13964" t="s">
        <v>250</v>
      </c>
      <c r="F13964" s="3">
        <v>2</v>
      </c>
      <c r="G13964" s="2">
        <v>15376.59</v>
      </c>
      <c r="H13964" s="2">
        <v>30753.18</v>
      </c>
      <c r="I13964" t="s">
        <v>47</v>
      </c>
      <c r="J13964" t="s">
        <v>35</v>
      </c>
      <c r="K13964" s="3">
        <v>2</v>
      </c>
      <c r="L13964" t="s">
        <v>56</v>
      </c>
      <c r="M13964" t="s">
        <v>360</v>
      </c>
      <c r="N13964" t="s">
        <v>22</v>
      </c>
      <c r="O13964" t="str">
        <f t="shared" si="436"/>
        <v>&gt;5000</v>
      </c>
      <c r="P13964" t="str">
        <f t="shared" si="437"/>
        <v>LOW</v>
      </c>
    </row>
    <row r="13965" spans="1:16" x14ac:dyDescent="0.3">
      <c r="A13965" t="s">
        <v>21121</v>
      </c>
      <c r="B13965" s="1">
        <v>45944</v>
      </c>
      <c r="C13965" t="s">
        <v>21122</v>
      </c>
      <c r="D13965" t="s">
        <v>45</v>
      </c>
      <c r="E13965" t="s">
        <v>46</v>
      </c>
      <c r="F13965" s="3">
        <v>2</v>
      </c>
      <c r="G13965" s="2">
        <v>30133.21</v>
      </c>
      <c r="H13965" s="2">
        <v>60266.42</v>
      </c>
      <c r="I13965" t="s">
        <v>18</v>
      </c>
      <c r="J13965" t="s">
        <v>35</v>
      </c>
      <c r="K13965" s="3">
        <v>3</v>
      </c>
      <c r="L13965" t="s">
        <v>36</v>
      </c>
      <c r="M13965" t="s">
        <v>97</v>
      </c>
      <c r="N13965" t="s">
        <v>22</v>
      </c>
      <c r="O13965" t="str">
        <f t="shared" si="436"/>
        <v>&gt;5000</v>
      </c>
      <c r="P13965" t="str">
        <f t="shared" si="437"/>
        <v>MEDIUM</v>
      </c>
    </row>
    <row r="13966" spans="1:16" x14ac:dyDescent="0.3">
      <c r="A13966" t="s">
        <v>21123</v>
      </c>
      <c r="B13966" s="1">
        <v>45760</v>
      </c>
      <c r="C13966" t="s">
        <v>4042</v>
      </c>
      <c r="D13966" t="s">
        <v>16</v>
      </c>
      <c r="E13966" t="s">
        <v>145</v>
      </c>
      <c r="F13966" s="3">
        <v>3</v>
      </c>
      <c r="G13966" s="2">
        <v>411.6</v>
      </c>
      <c r="H13966" s="2">
        <v>1234.8</v>
      </c>
      <c r="I13966" t="s">
        <v>47</v>
      </c>
      <c r="J13966" t="s">
        <v>19</v>
      </c>
      <c r="K13966" s="3">
        <v>4</v>
      </c>
      <c r="L13966" t="s">
        <v>185</v>
      </c>
      <c r="M13966" t="s">
        <v>94</v>
      </c>
      <c r="N13966" t="s">
        <v>22</v>
      </c>
      <c r="O13966" t="str">
        <f t="shared" si="436"/>
        <v>&lt;500</v>
      </c>
      <c r="P13966" t="str">
        <f t="shared" si="437"/>
        <v>HIGH</v>
      </c>
    </row>
    <row r="13967" spans="1:16" x14ac:dyDescent="0.3">
      <c r="A13967" t="s">
        <v>21124</v>
      </c>
      <c r="B13967" s="1">
        <v>45843</v>
      </c>
      <c r="C13967" t="s">
        <v>12187</v>
      </c>
      <c r="D13967" t="s">
        <v>45</v>
      </c>
      <c r="E13967" t="s">
        <v>65</v>
      </c>
      <c r="F13967" s="3">
        <v>3</v>
      </c>
      <c r="G13967" s="2">
        <v>44959.39</v>
      </c>
      <c r="H13967" s="2">
        <v>134878.17000000001</v>
      </c>
      <c r="I13967" t="s">
        <v>18</v>
      </c>
      <c r="J13967" t="s">
        <v>19</v>
      </c>
      <c r="K13967" s="3">
        <v>1</v>
      </c>
      <c r="L13967" t="s">
        <v>68</v>
      </c>
      <c r="M13967" t="s">
        <v>178</v>
      </c>
      <c r="N13967" t="s">
        <v>22</v>
      </c>
      <c r="O13967" t="str">
        <f t="shared" si="436"/>
        <v>&gt;5000</v>
      </c>
      <c r="P13967" t="str">
        <f t="shared" si="437"/>
        <v>LOW</v>
      </c>
    </row>
    <row r="13968" spans="1:16" x14ac:dyDescent="0.3">
      <c r="A13968" t="s">
        <v>21125</v>
      </c>
      <c r="B13968" s="1">
        <v>45673</v>
      </c>
      <c r="C13968" t="s">
        <v>4202</v>
      </c>
      <c r="D13968" t="s">
        <v>25</v>
      </c>
      <c r="E13968" t="s">
        <v>91</v>
      </c>
      <c r="F13968" s="3">
        <v>5</v>
      </c>
      <c r="G13968" s="2">
        <v>1397.84</v>
      </c>
      <c r="H13968" s="2">
        <v>6989.2</v>
      </c>
      <c r="I13968" t="s">
        <v>18</v>
      </c>
      <c r="J13968" t="s">
        <v>72</v>
      </c>
      <c r="K13968" s="3">
        <v>1</v>
      </c>
      <c r="L13968" t="s">
        <v>20</v>
      </c>
      <c r="M13968" t="s">
        <v>94</v>
      </c>
      <c r="N13968" t="s">
        <v>22</v>
      </c>
      <c r="O13968" t="str">
        <f t="shared" si="436"/>
        <v>1000-5000</v>
      </c>
      <c r="P13968" t="str">
        <f t="shared" si="437"/>
        <v>LOW</v>
      </c>
    </row>
    <row r="13969" spans="1:16" x14ac:dyDescent="0.3">
      <c r="A13969" t="s">
        <v>21126</v>
      </c>
      <c r="B13969" s="1">
        <v>45745</v>
      </c>
      <c r="C13969" t="s">
        <v>3628</v>
      </c>
      <c r="D13969" t="s">
        <v>102</v>
      </c>
      <c r="E13969" t="s">
        <v>155</v>
      </c>
      <c r="F13969" s="3">
        <v>4</v>
      </c>
      <c r="G13969" s="2">
        <v>26858.76</v>
      </c>
      <c r="H13969" s="2">
        <v>107435.04</v>
      </c>
      <c r="I13969" t="s">
        <v>47</v>
      </c>
      <c r="J13969" t="s">
        <v>35</v>
      </c>
      <c r="K13969" s="3">
        <v>1</v>
      </c>
      <c r="L13969" t="s">
        <v>20</v>
      </c>
      <c r="M13969" t="s">
        <v>57</v>
      </c>
      <c r="N13969" t="s">
        <v>22</v>
      </c>
      <c r="O13969" t="str">
        <f t="shared" si="436"/>
        <v>&gt;5000</v>
      </c>
      <c r="P13969" t="str">
        <f t="shared" si="437"/>
        <v>LOW</v>
      </c>
    </row>
    <row r="13970" spans="1:16" x14ac:dyDescent="0.3">
      <c r="A13970" t="s">
        <v>21127</v>
      </c>
      <c r="B13970" s="1">
        <v>45772</v>
      </c>
      <c r="C13970" t="s">
        <v>6908</v>
      </c>
      <c r="D13970" t="s">
        <v>102</v>
      </c>
      <c r="E13970" t="s">
        <v>103</v>
      </c>
      <c r="F13970" s="3">
        <v>1</v>
      </c>
      <c r="G13970" s="2">
        <v>9306.1299999999992</v>
      </c>
      <c r="H13970" s="2">
        <v>9306.1299999999992</v>
      </c>
      <c r="I13970" t="s">
        <v>27</v>
      </c>
      <c r="J13970" t="s">
        <v>19</v>
      </c>
      <c r="K13970" s="3">
        <v>4</v>
      </c>
      <c r="L13970" t="s">
        <v>185</v>
      </c>
      <c r="M13970" t="s">
        <v>97</v>
      </c>
      <c r="N13970" t="s">
        <v>22</v>
      </c>
      <c r="O13970" t="str">
        <f t="shared" si="436"/>
        <v>&gt;5000</v>
      </c>
      <c r="P13970" t="str">
        <f t="shared" si="437"/>
        <v>HIGH</v>
      </c>
    </row>
    <row r="13971" spans="1:16" x14ac:dyDescent="0.3">
      <c r="A13971" t="s">
        <v>21128</v>
      </c>
      <c r="B13971" s="1">
        <v>45911</v>
      </c>
      <c r="C13971" t="s">
        <v>21129</v>
      </c>
      <c r="D13971" t="s">
        <v>45</v>
      </c>
      <c r="E13971" t="s">
        <v>85</v>
      </c>
      <c r="F13971" s="3">
        <v>5</v>
      </c>
      <c r="G13971" s="2">
        <v>41765.35</v>
      </c>
      <c r="H13971" s="2">
        <v>208826.75</v>
      </c>
      <c r="I13971" t="s">
        <v>47</v>
      </c>
      <c r="J13971" t="s">
        <v>19</v>
      </c>
      <c r="K13971" s="3">
        <v>2</v>
      </c>
      <c r="L13971" t="s">
        <v>265</v>
      </c>
      <c r="M13971" t="s">
        <v>173</v>
      </c>
      <c r="N13971" t="s">
        <v>22</v>
      </c>
      <c r="O13971" t="str">
        <f t="shared" si="436"/>
        <v>&gt;5000</v>
      </c>
      <c r="P13971" t="str">
        <f t="shared" si="437"/>
        <v>LOW</v>
      </c>
    </row>
    <row r="13972" spans="1:16" x14ac:dyDescent="0.3">
      <c r="A13972" t="s">
        <v>21130</v>
      </c>
      <c r="B13972" s="1">
        <v>45727</v>
      </c>
      <c r="C13972" t="s">
        <v>7471</v>
      </c>
      <c r="D13972" t="s">
        <v>25</v>
      </c>
      <c r="E13972" t="s">
        <v>91</v>
      </c>
      <c r="F13972" s="3">
        <v>5</v>
      </c>
      <c r="G13972" s="2">
        <v>46458.15</v>
      </c>
      <c r="H13972" s="2">
        <v>232290.75</v>
      </c>
      <c r="I13972" t="s">
        <v>47</v>
      </c>
      <c r="J13972" t="s">
        <v>35</v>
      </c>
      <c r="K13972" s="3">
        <v>4</v>
      </c>
      <c r="L13972" t="s">
        <v>198</v>
      </c>
      <c r="M13972" t="s">
        <v>52</v>
      </c>
      <c r="N13972" t="s">
        <v>22</v>
      </c>
      <c r="O13972" t="str">
        <f t="shared" si="436"/>
        <v>&gt;5000</v>
      </c>
      <c r="P13972" t="str">
        <f t="shared" si="437"/>
        <v>HIGH</v>
      </c>
    </row>
    <row r="13973" spans="1:16" x14ac:dyDescent="0.3">
      <c r="A13973" t="s">
        <v>21131</v>
      </c>
      <c r="B13973" s="1">
        <v>45826</v>
      </c>
      <c r="C13973" t="s">
        <v>9956</v>
      </c>
      <c r="D13973" t="s">
        <v>25</v>
      </c>
      <c r="E13973" t="s">
        <v>223</v>
      </c>
      <c r="F13973" s="3">
        <v>3</v>
      </c>
      <c r="G13973" s="2">
        <v>37512.69</v>
      </c>
      <c r="H13973" s="2">
        <v>112538.07</v>
      </c>
      <c r="I13973" t="s">
        <v>47</v>
      </c>
      <c r="J13973" t="s">
        <v>19</v>
      </c>
      <c r="K13973" s="3">
        <v>1</v>
      </c>
      <c r="L13973" t="s">
        <v>119</v>
      </c>
      <c r="M13973" t="s">
        <v>29</v>
      </c>
      <c r="N13973" t="s">
        <v>22</v>
      </c>
      <c r="O13973" t="str">
        <f t="shared" si="436"/>
        <v>&gt;5000</v>
      </c>
      <c r="P13973" t="str">
        <f t="shared" si="437"/>
        <v>LOW</v>
      </c>
    </row>
    <row r="13974" spans="1:16" x14ac:dyDescent="0.3">
      <c r="A13974" t="s">
        <v>21132</v>
      </c>
      <c r="B13974" s="1">
        <v>45699</v>
      </c>
      <c r="C13974" t="s">
        <v>956</v>
      </c>
      <c r="D13974" t="s">
        <v>16</v>
      </c>
      <c r="E13974" t="s">
        <v>137</v>
      </c>
      <c r="F13974" s="3">
        <v>2</v>
      </c>
      <c r="G13974" s="2">
        <v>20185.669999999998</v>
      </c>
      <c r="H13974" s="2">
        <v>40371.339999999997</v>
      </c>
      <c r="I13974" t="s">
        <v>34</v>
      </c>
      <c r="J13974" t="s">
        <v>72</v>
      </c>
      <c r="K13974" s="3">
        <v>1</v>
      </c>
      <c r="L13974" t="s">
        <v>68</v>
      </c>
      <c r="M13974" t="s">
        <v>74</v>
      </c>
      <c r="N13974" t="s">
        <v>22</v>
      </c>
      <c r="O13974" t="str">
        <f t="shared" si="436"/>
        <v>&gt;5000</v>
      </c>
      <c r="P13974" t="str">
        <f t="shared" si="437"/>
        <v>LOW</v>
      </c>
    </row>
    <row r="13975" spans="1:16" x14ac:dyDescent="0.3">
      <c r="A13975" t="s">
        <v>21133</v>
      </c>
      <c r="B13975" s="1">
        <v>45811</v>
      </c>
      <c r="C13975" t="s">
        <v>21134</v>
      </c>
      <c r="D13975" t="s">
        <v>32</v>
      </c>
      <c r="E13975" t="s">
        <v>40</v>
      </c>
      <c r="F13975" s="3">
        <v>1</v>
      </c>
      <c r="G13975" s="2">
        <v>12630.94</v>
      </c>
      <c r="H13975" s="2">
        <v>12630.94</v>
      </c>
      <c r="I13975" t="s">
        <v>34</v>
      </c>
      <c r="J13975" t="s">
        <v>35</v>
      </c>
      <c r="K13975" s="3">
        <v>4</v>
      </c>
      <c r="L13975" t="s">
        <v>198</v>
      </c>
      <c r="M13975" t="s">
        <v>74</v>
      </c>
      <c r="N13975" t="s">
        <v>22</v>
      </c>
      <c r="O13975" t="str">
        <f t="shared" si="436"/>
        <v>&gt;5000</v>
      </c>
      <c r="P13975" t="str">
        <f t="shared" si="437"/>
        <v>HIGH</v>
      </c>
    </row>
    <row r="13976" spans="1:16" x14ac:dyDescent="0.3">
      <c r="A13976" t="s">
        <v>21135</v>
      </c>
      <c r="B13976" s="1">
        <v>45922</v>
      </c>
      <c r="C13976" t="s">
        <v>21136</v>
      </c>
      <c r="D13976" t="s">
        <v>25</v>
      </c>
      <c r="E13976" t="s">
        <v>91</v>
      </c>
      <c r="F13976" s="3">
        <v>2</v>
      </c>
      <c r="G13976" s="2">
        <v>20231.64</v>
      </c>
      <c r="H13976" s="2">
        <v>40463.279999999999</v>
      </c>
      <c r="I13976" t="s">
        <v>47</v>
      </c>
      <c r="J13976" t="s">
        <v>35</v>
      </c>
      <c r="K13976" s="3">
        <v>4</v>
      </c>
      <c r="L13976" t="s">
        <v>123</v>
      </c>
      <c r="M13976" t="s">
        <v>360</v>
      </c>
      <c r="N13976" t="s">
        <v>22</v>
      </c>
      <c r="O13976" t="str">
        <f t="shared" si="436"/>
        <v>&gt;5000</v>
      </c>
      <c r="P13976" t="str">
        <f t="shared" si="437"/>
        <v>HIGH</v>
      </c>
    </row>
    <row r="13977" spans="1:16" x14ac:dyDescent="0.3">
      <c r="A13977" t="s">
        <v>21137</v>
      </c>
      <c r="B13977" s="1">
        <v>45925</v>
      </c>
      <c r="C13977" t="s">
        <v>13148</v>
      </c>
      <c r="D13977" t="s">
        <v>16</v>
      </c>
      <c r="E13977" t="s">
        <v>159</v>
      </c>
      <c r="F13977" s="3">
        <v>3</v>
      </c>
      <c r="G13977" s="2">
        <v>28378.49</v>
      </c>
      <c r="H13977" s="2">
        <v>85135.47</v>
      </c>
      <c r="I13977" t="s">
        <v>27</v>
      </c>
      <c r="J13977" t="s">
        <v>72</v>
      </c>
      <c r="K13977" s="3">
        <v>4</v>
      </c>
      <c r="L13977" t="s">
        <v>185</v>
      </c>
      <c r="M13977" t="s">
        <v>57</v>
      </c>
      <c r="N13977" t="s">
        <v>22</v>
      </c>
      <c r="O13977" t="str">
        <f t="shared" si="436"/>
        <v>&gt;5000</v>
      </c>
      <c r="P13977" t="str">
        <f t="shared" si="437"/>
        <v>HIGH</v>
      </c>
    </row>
    <row r="13978" spans="1:16" x14ac:dyDescent="0.3">
      <c r="A13978" t="s">
        <v>21138</v>
      </c>
      <c r="B13978" s="1">
        <v>45741</v>
      </c>
      <c r="C13978" t="s">
        <v>4646</v>
      </c>
      <c r="D13978" t="s">
        <v>32</v>
      </c>
      <c r="E13978" t="s">
        <v>81</v>
      </c>
      <c r="F13978" s="3">
        <v>3</v>
      </c>
      <c r="G13978" s="2">
        <v>43331.94</v>
      </c>
      <c r="H13978" s="2">
        <v>129995.82</v>
      </c>
      <c r="I13978" t="s">
        <v>18</v>
      </c>
      <c r="J13978" t="s">
        <v>72</v>
      </c>
      <c r="K13978" s="3">
        <v>2</v>
      </c>
      <c r="L13978" t="s">
        <v>56</v>
      </c>
      <c r="M13978" t="s">
        <v>216</v>
      </c>
      <c r="N13978" t="s">
        <v>22</v>
      </c>
      <c r="O13978" t="str">
        <f t="shared" si="436"/>
        <v>&gt;5000</v>
      </c>
      <c r="P13978" t="str">
        <f t="shared" si="437"/>
        <v>LOW</v>
      </c>
    </row>
    <row r="13979" spans="1:16" x14ac:dyDescent="0.3">
      <c r="A13979" t="s">
        <v>21139</v>
      </c>
      <c r="B13979" s="1">
        <v>45694</v>
      </c>
      <c r="C13979" t="s">
        <v>17345</v>
      </c>
      <c r="D13979" t="s">
        <v>45</v>
      </c>
      <c r="E13979" t="s">
        <v>65</v>
      </c>
      <c r="F13979" s="3">
        <v>3</v>
      </c>
      <c r="G13979" s="2">
        <v>10319.52</v>
      </c>
      <c r="H13979" s="2">
        <v>30958.560000000001</v>
      </c>
      <c r="I13979" t="s">
        <v>18</v>
      </c>
      <c r="J13979" t="s">
        <v>35</v>
      </c>
      <c r="K13979" s="3">
        <v>2</v>
      </c>
      <c r="L13979" t="s">
        <v>141</v>
      </c>
      <c r="M13979" t="s">
        <v>178</v>
      </c>
      <c r="N13979" t="s">
        <v>22</v>
      </c>
      <c r="O13979" t="str">
        <f t="shared" si="436"/>
        <v>&gt;5000</v>
      </c>
      <c r="P13979" t="str">
        <f t="shared" si="437"/>
        <v>LOW</v>
      </c>
    </row>
    <row r="13980" spans="1:16" x14ac:dyDescent="0.3">
      <c r="A13980" t="s">
        <v>21140</v>
      </c>
      <c r="B13980" s="1">
        <v>45725</v>
      </c>
      <c r="C13980" t="s">
        <v>7880</v>
      </c>
      <c r="D13980" t="s">
        <v>16</v>
      </c>
      <c r="E13980" t="s">
        <v>159</v>
      </c>
      <c r="F13980" s="3">
        <v>4</v>
      </c>
      <c r="G13980" s="2">
        <v>48061.61</v>
      </c>
      <c r="H13980" s="2">
        <v>192246.44</v>
      </c>
      <c r="I13980" t="s">
        <v>18</v>
      </c>
      <c r="J13980" t="s">
        <v>35</v>
      </c>
      <c r="K13980" s="3">
        <v>5</v>
      </c>
      <c r="L13980" t="s">
        <v>51</v>
      </c>
      <c r="M13980" t="s">
        <v>97</v>
      </c>
      <c r="N13980" t="s">
        <v>22</v>
      </c>
      <c r="O13980" t="str">
        <f t="shared" si="436"/>
        <v>&gt;5000</v>
      </c>
      <c r="P13980" t="str">
        <f t="shared" si="437"/>
        <v>HIGH</v>
      </c>
    </row>
    <row r="13981" spans="1:16" x14ac:dyDescent="0.3">
      <c r="A13981" t="s">
        <v>21141</v>
      </c>
      <c r="B13981" s="1">
        <v>45873</v>
      </c>
      <c r="C13981" t="s">
        <v>9412</v>
      </c>
      <c r="D13981" t="s">
        <v>45</v>
      </c>
      <c r="E13981" t="s">
        <v>55</v>
      </c>
      <c r="F13981" s="3">
        <v>4</v>
      </c>
      <c r="G13981" s="2">
        <v>10196.219999999999</v>
      </c>
      <c r="H13981" s="2">
        <v>40784.879999999997</v>
      </c>
      <c r="I13981" t="s">
        <v>34</v>
      </c>
      <c r="J13981" t="s">
        <v>35</v>
      </c>
      <c r="K13981" s="3">
        <v>5</v>
      </c>
      <c r="L13981" t="s">
        <v>170</v>
      </c>
      <c r="M13981" t="s">
        <v>94</v>
      </c>
      <c r="N13981" t="s">
        <v>22</v>
      </c>
      <c r="O13981" t="str">
        <f t="shared" si="436"/>
        <v>&gt;5000</v>
      </c>
      <c r="P13981" t="str">
        <f t="shared" si="437"/>
        <v>HIGH</v>
      </c>
    </row>
    <row r="13982" spans="1:16" x14ac:dyDescent="0.3">
      <c r="A13982" t="s">
        <v>21142</v>
      </c>
      <c r="B13982" s="1">
        <v>45873</v>
      </c>
      <c r="C13982" t="s">
        <v>2737</v>
      </c>
      <c r="D13982" t="s">
        <v>45</v>
      </c>
      <c r="E13982" t="s">
        <v>55</v>
      </c>
      <c r="F13982" s="3">
        <v>3</v>
      </c>
      <c r="G13982" s="2">
        <v>3967.3</v>
      </c>
      <c r="H13982" s="2">
        <v>11901.9</v>
      </c>
      <c r="I13982" t="s">
        <v>27</v>
      </c>
      <c r="J13982" t="s">
        <v>72</v>
      </c>
      <c r="K13982" s="3">
        <v>3</v>
      </c>
      <c r="L13982" t="s">
        <v>36</v>
      </c>
      <c r="M13982" t="s">
        <v>21</v>
      </c>
      <c r="N13982" t="s">
        <v>22</v>
      </c>
      <c r="O13982" t="str">
        <f t="shared" si="436"/>
        <v>1000-5000</v>
      </c>
      <c r="P13982" t="str">
        <f t="shared" si="437"/>
        <v>MEDIUM</v>
      </c>
    </row>
    <row r="13983" spans="1:16" x14ac:dyDescent="0.3">
      <c r="A13983" t="s">
        <v>21143</v>
      </c>
      <c r="B13983" s="1">
        <v>45855</v>
      </c>
      <c r="C13983" t="s">
        <v>861</v>
      </c>
      <c r="D13983" t="s">
        <v>16</v>
      </c>
      <c r="E13983" t="s">
        <v>159</v>
      </c>
      <c r="F13983" s="3">
        <v>5</v>
      </c>
      <c r="G13983" s="2">
        <v>22242.1</v>
      </c>
      <c r="H13983" s="2">
        <v>111210.5</v>
      </c>
      <c r="I13983" t="s">
        <v>27</v>
      </c>
      <c r="J13983" t="s">
        <v>35</v>
      </c>
      <c r="K13983" s="3">
        <v>5</v>
      </c>
      <c r="L13983" t="s">
        <v>170</v>
      </c>
      <c r="M13983" t="s">
        <v>62</v>
      </c>
      <c r="N13983" t="s">
        <v>22</v>
      </c>
      <c r="O13983" t="str">
        <f t="shared" si="436"/>
        <v>&gt;5000</v>
      </c>
      <c r="P13983" t="str">
        <f t="shared" si="437"/>
        <v>HIGH</v>
      </c>
    </row>
    <row r="13984" spans="1:16" x14ac:dyDescent="0.3">
      <c r="A13984" t="s">
        <v>21144</v>
      </c>
      <c r="B13984" s="1">
        <v>45735</v>
      </c>
      <c r="C13984" t="s">
        <v>964</v>
      </c>
      <c r="D13984" t="s">
        <v>32</v>
      </c>
      <c r="E13984" t="s">
        <v>33</v>
      </c>
      <c r="F13984" s="3">
        <v>3</v>
      </c>
      <c r="G13984" s="2">
        <v>22120.400000000001</v>
      </c>
      <c r="H13984" s="2">
        <v>66361.2</v>
      </c>
      <c r="I13984" t="s">
        <v>18</v>
      </c>
      <c r="J13984" t="s">
        <v>19</v>
      </c>
      <c r="K13984" s="3">
        <v>5</v>
      </c>
      <c r="L13984" t="s">
        <v>41</v>
      </c>
      <c r="M13984" t="s">
        <v>94</v>
      </c>
      <c r="N13984" t="s">
        <v>22</v>
      </c>
      <c r="O13984" t="str">
        <f t="shared" si="436"/>
        <v>&gt;5000</v>
      </c>
      <c r="P13984" t="str">
        <f t="shared" si="437"/>
        <v>HIGH</v>
      </c>
    </row>
    <row r="13985" spans="1:16" x14ac:dyDescent="0.3">
      <c r="A13985" t="s">
        <v>21145</v>
      </c>
      <c r="B13985" s="1">
        <v>45836</v>
      </c>
      <c r="C13985" t="s">
        <v>16238</v>
      </c>
      <c r="D13985" t="s">
        <v>16</v>
      </c>
      <c r="E13985" t="s">
        <v>159</v>
      </c>
      <c r="F13985" s="3">
        <v>5</v>
      </c>
      <c r="G13985" s="2">
        <v>34748.86</v>
      </c>
      <c r="H13985" s="2">
        <v>173744.3</v>
      </c>
      <c r="I13985" t="s">
        <v>27</v>
      </c>
      <c r="J13985" t="s">
        <v>72</v>
      </c>
      <c r="K13985" s="3">
        <v>4</v>
      </c>
      <c r="L13985" t="s">
        <v>185</v>
      </c>
      <c r="M13985" t="s">
        <v>21</v>
      </c>
      <c r="N13985" t="s">
        <v>22</v>
      </c>
      <c r="O13985" t="str">
        <f t="shared" si="436"/>
        <v>&gt;5000</v>
      </c>
      <c r="P13985" t="str">
        <f t="shared" si="437"/>
        <v>HIGH</v>
      </c>
    </row>
    <row r="13986" spans="1:16" x14ac:dyDescent="0.3">
      <c r="A13986" t="s">
        <v>21146</v>
      </c>
      <c r="B13986" s="1">
        <v>45912</v>
      </c>
      <c r="C13986" t="s">
        <v>7279</v>
      </c>
      <c r="D13986" t="s">
        <v>25</v>
      </c>
      <c r="E13986" t="s">
        <v>223</v>
      </c>
      <c r="F13986" s="3">
        <v>4</v>
      </c>
      <c r="G13986" s="2">
        <v>13528.24</v>
      </c>
      <c r="H13986" s="2">
        <v>54112.959999999999</v>
      </c>
      <c r="I13986" t="s">
        <v>27</v>
      </c>
      <c r="J13986" t="s">
        <v>19</v>
      </c>
      <c r="K13986" s="3">
        <v>1</v>
      </c>
      <c r="L13986" t="s">
        <v>68</v>
      </c>
      <c r="M13986" t="s">
        <v>97</v>
      </c>
      <c r="N13986" t="s">
        <v>22</v>
      </c>
      <c r="O13986" t="str">
        <f t="shared" si="436"/>
        <v>&gt;5000</v>
      </c>
      <c r="P13986" t="str">
        <f t="shared" si="437"/>
        <v>LOW</v>
      </c>
    </row>
    <row r="13987" spans="1:16" x14ac:dyDescent="0.3">
      <c r="A13987" t="s">
        <v>21147</v>
      </c>
      <c r="B13987" s="1">
        <v>46001</v>
      </c>
      <c r="C13987" t="s">
        <v>18348</v>
      </c>
      <c r="D13987" t="s">
        <v>32</v>
      </c>
      <c r="E13987" t="s">
        <v>40</v>
      </c>
      <c r="F13987" s="3">
        <v>4</v>
      </c>
      <c r="G13987" s="2">
        <v>14949.56</v>
      </c>
      <c r="H13987" s="2">
        <v>59798.239999999998</v>
      </c>
      <c r="I13987" t="s">
        <v>27</v>
      </c>
      <c r="J13987" t="s">
        <v>19</v>
      </c>
      <c r="K13987" s="3">
        <v>1</v>
      </c>
      <c r="L13987" t="s">
        <v>107</v>
      </c>
      <c r="M13987" t="s">
        <v>156</v>
      </c>
      <c r="N13987" t="s">
        <v>22</v>
      </c>
      <c r="O13987" t="str">
        <f t="shared" si="436"/>
        <v>&gt;5000</v>
      </c>
      <c r="P13987" t="str">
        <f t="shared" si="437"/>
        <v>LOW</v>
      </c>
    </row>
    <row r="13988" spans="1:16" x14ac:dyDescent="0.3">
      <c r="A13988" t="s">
        <v>21148</v>
      </c>
      <c r="B13988" s="1">
        <v>45701</v>
      </c>
      <c r="C13988" t="s">
        <v>12594</v>
      </c>
      <c r="D13988" t="s">
        <v>45</v>
      </c>
      <c r="E13988" t="s">
        <v>60</v>
      </c>
      <c r="F13988" s="3">
        <v>3</v>
      </c>
      <c r="G13988" s="2">
        <v>44274.12</v>
      </c>
      <c r="H13988" s="2">
        <v>132822.35999999999</v>
      </c>
      <c r="I13988" t="s">
        <v>27</v>
      </c>
      <c r="J13988" t="s">
        <v>35</v>
      </c>
      <c r="K13988" s="3">
        <v>2</v>
      </c>
      <c r="L13988" t="s">
        <v>141</v>
      </c>
      <c r="M13988" t="s">
        <v>120</v>
      </c>
      <c r="N13988" t="s">
        <v>22</v>
      </c>
      <c r="O13988" t="str">
        <f t="shared" si="436"/>
        <v>&gt;5000</v>
      </c>
      <c r="P13988" t="str">
        <f t="shared" si="437"/>
        <v>LOW</v>
      </c>
    </row>
    <row r="13989" spans="1:16" x14ac:dyDescent="0.3">
      <c r="A13989" t="s">
        <v>21149</v>
      </c>
      <c r="B13989" s="1">
        <v>45679</v>
      </c>
      <c r="C13989" t="s">
        <v>4153</v>
      </c>
      <c r="D13989" t="s">
        <v>25</v>
      </c>
      <c r="E13989" t="s">
        <v>26</v>
      </c>
      <c r="F13989" s="3">
        <v>1</v>
      </c>
      <c r="G13989" s="2">
        <v>12102.01</v>
      </c>
      <c r="H13989" s="2">
        <v>12102.01</v>
      </c>
      <c r="I13989" t="s">
        <v>18</v>
      </c>
      <c r="J13989" t="s">
        <v>35</v>
      </c>
      <c r="K13989" s="3">
        <v>5</v>
      </c>
      <c r="L13989" t="s">
        <v>28</v>
      </c>
      <c r="M13989" t="s">
        <v>82</v>
      </c>
      <c r="N13989" t="s">
        <v>22</v>
      </c>
      <c r="O13989" t="str">
        <f t="shared" si="436"/>
        <v>&gt;5000</v>
      </c>
      <c r="P13989" t="str">
        <f t="shared" si="437"/>
        <v>HIGH</v>
      </c>
    </row>
    <row r="13990" spans="1:16" x14ac:dyDescent="0.3">
      <c r="A13990" t="s">
        <v>21150</v>
      </c>
      <c r="B13990" s="1">
        <v>45724</v>
      </c>
      <c r="C13990" t="s">
        <v>7711</v>
      </c>
      <c r="D13990" t="s">
        <v>25</v>
      </c>
      <c r="E13990" t="s">
        <v>140</v>
      </c>
      <c r="F13990" s="3">
        <v>5</v>
      </c>
      <c r="G13990" s="2">
        <v>14962.94</v>
      </c>
      <c r="H13990" s="2">
        <v>74814.7</v>
      </c>
      <c r="I13990" t="s">
        <v>27</v>
      </c>
      <c r="J13990" t="s">
        <v>19</v>
      </c>
      <c r="K13990" s="3">
        <v>3</v>
      </c>
      <c r="L13990" t="s">
        <v>61</v>
      </c>
      <c r="M13990" t="s">
        <v>112</v>
      </c>
      <c r="N13990" t="s">
        <v>22</v>
      </c>
      <c r="O13990" t="str">
        <f t="shared" si="436"/>
        <v>&gt;5000</v>
      </c>
      <c r="P13990" t="str">
        <f t="shared" si="437"/>
        <v>MEDIUM</v>
      </c>
    </row>
    <row r="13991" spans="1:16" x14ac:dyDescent="0.3">
      <c r="A13991" t="s">
        <v>21151</v>
      </c>
      <c r="B13991" s="1">
        <v>45815</v>
      </c>
      <c r="C13991" t="s">
        <v>21152</v>
      </c>
      <c r="D13991" t="s">
        <v>16</v>
      </c>
      <c r="E13991" t="s">
        <v>130</v>
      </c>
      <c r="F13991" s="3">
        <v>2</v>
      </c>
      <c r="G13991" s="2">
        <v>12937.47</v>
      </c>
      <c r="H13991" s="2">
        <v>25874.94</v>
      </c>
      <c r="I13991" t="s">
        <v>18</v>
      </c>
      <c r="J13991" t="s">
        <v>35</v>
      </c>
      <c r="K13991" s="3">
        <v>2</v>
      </c>
      <c r="L13991" t="s">
        <v>141</v>
      </c>
      <c r="M13991" t="s">
        <v>21</v>
      </c>
      <c r="N13991" t="s">
        <v>22</v>
      </c>
      <c r="O13991" t="str">
        <f t="shared" si="436"/>
        <v>&gt;5000</v>
      </c>
      <c r="P13991" t="str">
        <f t="shared" si="437"/>
        <v>LOW</v>
      </c>
    </row>
    <row r="13992" spans="1:16" x14ac:dyDescent="0.3">
      <c r="A13992" t="s">
        <v>21153</v>
      </c>
      <c r="B13992" s="1">
        <v>45899</v>
      </c>
      <c r="C13992" t="s">
        <v>9301</v>
      </c>
      <c r="D13992" t="s">
        <v>16</v>
      </c>
      <c r="E13992" t="s">
        <v>137</v>
      </c>
      <c r="F13992" s="3">
        <v>1</v>
      </c>
      <c r="G13992" s="2">
        <v>45606.720000000001</v>
      </c>
      <c r="H13992" s="2">
        <v>45606.720000000001</v>
      </c>
      <c r="I13992" t="s">
        <v>34</v>
      </c>
      <c r="J13992" t="s">
        <v>35</v>
      </c>
      <c r="K13992" s="3">
        <v>2</v>
      </c>
      <c r="L13992" t="s">
        <v>56</v>
      </c>
      <c r="M13992" t="s">
        <v>156</v>
      </c>
      <c r="N13992" t="s">
        <v>22</v>
      </c>
      <c r="O13992" t="str">
        <f t="shared" si="436"/>
        <v>&gt;5000</v>
      </c>
      <c r="P13992" t="str">
        <f t="shared" si="437"/>
        <v>LOW</v>
      </c>
    </row>
    <row r="13993" spans="1:16" x14ac:dyDescent="0.3">
      <c r="A13993" t="s">
        <v>21154</v>
      </c>
      <c r="B13993" s="1">
        <v>45958</v>
      </c>
      <c r="C13993" t="s">
        <v>10642</v>
      </c>
      <c r="D13993" t="s">
        <v>16</v>
      </c>
      <c r="E13993" t="s">
        <v>137</v>
      </c>
      <c r="F13993" s="3">
        <v>4</v>
      </c>
      <c r="G13993" s="2">
        <v>47070.04</v>
      </c>
      <c r="H13993" s="2">
        <v>188280.16</v>
      </c>
      <c r="I13993" t="s">
        <v>27</v>
      </c>
      <c r="J13993" t="s">
        <v>35</v>
      </c>
      <c r="K13993" s="3">
        <v>3</v>
      </c>
      <c r="L13993" t="s">
        <v>115</v>
      </c>
      <c r="M13993" t="s">
        <v>120</v>
      </c>
      <c r="N13993" t="s">
        <v>22</v>
      </c>
      <c r="O13993" t="str">
        <f t="shared" si="436"/>
        <v>&gt;5000</v>
      </c>
      <c r="P13993" t="str">
        <f t="shared" si="437"/>
        <v>MEDIUM</v>
      </c>
    </row>
    <row r="13994" spans="1:16" x14ac:dyDescent="0.3">
      <c r="A13994" t="s">
        <v>21155</v>
      </c>
      <c r="B13994" s="1">
        <v>45773</v>
      </c>
      <c r="C13994" t="s">
        <v>14034</v>
      </c>
      <c r="D13994" t="s">
        <v>16</v>
      </c>
      <c r="E13994" t="s">
        <v>130</v>
      </c>
      <c r="F13994" s="3">
        <v>4</v>
      </c>
      <c r="G13994" s="2">
        <v>49502.99</v>
      </c>
      <c r="H13994" s="2">
        <v>198011.96</v>
      </c>
      <c r="I13994" t="s">
        <v>18</v>
      </c>
      <c r="J13994" t="s">
        <v>19</v>
      </c>
      <c r="K13994" s="3">
        <v>5</v>
      </c>
      <c r="L13994" t="s">
        <v>28</v>
      </c>
      <c r="M13994" t="s">
        <v>74</v>
      </c>
      <c r="N13994" t="s">
        <v>22</v>
      </c>
      <c r="O13994" t="str">
        <f t="shared" si="436"/>
        <v>&gt;5000</v>
      </c>
      <c r="P13994" t="str">
        <f t="shared" si="437"/>
        <v>HIGH</v>
      </c>
    </row>
    <row r="13995" spans="1:16" x14ac:dyDescent="0.3">
      <c r="A13995" t="s">
        <v>21156</v>
      </c>
      <c r="B13995" s="1">
        <v>45734</v>
      </c>
      <c r="C13995" t="s">
        <v>6428</v>
      </c>
      <c r="D13995" t="s">
        <v>25</v>
      </c>
      <c r="E13995" t="s">
        <v>140</v>
      </c>
      <c r="F13995" s="3">
        <v>5</v>
      </c>
      <c r="G13995" s="2">
        <v>15986.8</v>
      </c>
      <c r="H13995" s="2">
        <v>79934</v>
      </c>
      <c r="I13995" t="s">
        <v>27</v>
      </c>
      <c r="J13995" t="s">
        <v>19</v>
      </c>
      <c r="K13995" s="3">
        <v>2</v>
      </c>
      <c r="L13995" t="s">
        <v>141</v>
      </c>
      <c r="M13995" t="s">
        <v>82</v>
      </c>
      <c r="N13995" t="s">
        <v>22</v>
      </c>
      <c r="O13995" t="str">
        <f t="shared" si="436"/>
        <v>&gt;5000</v>
      </c>
      <c r="P13995" t="str">
        <f t="shared" si="437"/>
        <v>LOW</v>
      </c>
    </row>
    <row r="13996" spans="1:16" x14ac:dyDescent="0.3">
      <c r="A13996" t="s">
        <v>21157</v>
      </c>
      <c r="B13996" s="1">
        <v>45864</v>
      </c>
      <c r="C13996" t="s">
        <v>9245</v>
      </c>
      <c r="D13996" t="s">
        <v>102</v>
      </c>
      <c r="E13996" t="s">
        <v>118</v>
      </c>
      <c r="F13996" s="3">
        <v>1</v>
      </c>
      <c r="G13996" s="2">
        <v>19639.080000000002</v>
      </c>
      <c r="H13996" s="2">
        <v>19639.080000000002</v>
      </c>
      <c r="I13996" t="s">
        <v>47</v>
      </c>
      <c r="J13996" t="s">
        <v>19</v>
      </c>
      <c r="K13996" s="3">
        <v>3</v>
      </c>
      <c r="L13996" t="s">
        <v>61</v>
      </c>
      <c r="M13996" t="s">
        <v>48</v>
      </c>
      <c r="N13996" t="s">
        <v>22</v>
      </c>
      <c r="O13996" t="str">
        <f t="shared" si="436"/>
        <v>&gt;5000</v>
      </c>
      <c r="P13996" t="str">
        <f t="shared" si="437"/>
        <v>MEDIUM</v>
      </c>
    </row>
    <row r="13997" spans="1:16" x14ac:dyDescent="0.3">
      <c r="A13997" t="s">
        <v>21158</v>
      </c>
      <c r="B13997" s="1">
        <v>45748</v>
      </c>
      <c r="C13997" t="s">
        <v>18031</v>
      </c>
      <c r="D13997" t="s">
        <v>102</v>
      </c>
      <c r="E13997" t="s">
        <v>184</v>
      </c>
      <c r="F13997" s="3">
        <v>5</v>
      </c>
      <c r="G13997" s="2">
        <v>1570.04</v>
      </c>
      <c r="H13997" s="2">
        <v>7850.2</v>
      </c>
      <c r="I13997" t="s">
        <v>34</v>
      </c>
      <c r="J13997" t="s">
        <v>35</v>
      </c>
      <c r="K13997" s="3">
        <v>5</v>
      </c>
      <c r="L13997" t="s">
        <v>28</v>
      </c>
      <c r="M13997" t="s">
        <v>21</v>
      </c>
      <c r="N13997" t="s">
        <v>22</v>
      </c>
      <c r="O13997" t="str">
        <f t="shared" si="436"/>
        <v>1000-5000</v>
      </c>
      <c r="P13997" t="str">
        <f t="shared" si="437"/>
        <v>HIGH</v>
      </c>
    </row>
    <row r="13998" spans="1:16" x14ac:dyDescent="0.3">
      <c r="A13998" t="s">
        <v>21159</v>
      </c>
      <c r="B13998" s="1">
        <v>45778</v>
      </c>
      <c r="C13998" t="s">
        <v>21160</v>
      </c>
      <c r="D13998" t="s">
        <v>16</v>
      </c>
      <c r="E13998" t="s">
        <v>17</v>
      </c>
      <c r="F13998" s="3">
        <v>4</v>
      </c>
      <c r="G13998" s="2">
        <v>16481.439999999999</v>
      </c>
      <c r="H13998" s="2">
        <v>65925.759999999995</v>
      </c>
      <c r="I13998" t="s">
        <v>47</v>
      </c>
      <c r="J13998" t="s">
        <v>72</v>
      </c>
      <c r="K13998" s="3">
        <v>1</v>
      </c>
      <c r="L13998" t="s">
        <v>107</v>
      </c>
      <c r="M13998" t="s">
        <v>216</v>
      </c>
      <c r="N13998" t="s">
        <v>22</v>
      </c>
      <c r="O13998" t="str">
        <f t="shared" si="436"/>
        <v>&gt;5000</v>
      </c>
      <c r="P13998" t="str">
        <f t="shared" si="437"/>
        <v>LOW</v>
      </c>
    </row>
    <row r="13999" spans="1:16" x14ac:dyDescent="0.3">
      <c r="A13999" t="s">
        <v>21161</v>
      </c>
      <c r="B13999" s="1">
        <v>45914</v>
      </c>
      <c r="C13999" t="s">
        <v>15200</v>
      </c>
      <c r="D13999" t="s">
        <v>25</v>
      </c>
      <c r="E13999" t="s">
        <v>26</v>
      </c>
      <c r="F13999" s="3">
        <v>2</v>
      </c>
      <c r="G13999" s="2">
        <v>28214.94</v>
      </c>
      <c r="H13999" s="2">
        <v>56429.88</v>
      </c>
      <c r="I13999" t="s">
        <v>34</v>
      </c>
      <c r="J13999" t="s">
        <v>72</v>
      </c>
      <c r="K13999" s="3">
        <v>2</v>
      </c>
      <c r="L13999" t="s">
        <v>141</v>
      </c>
      <c r="M13999" t="s">
        <v>142</v>
      </c>
      <c r="N13999" t="s">
        <v>22</v>
      </c>
      <c r="O13999" t="str">
        <f t="shared" si="436"/>
        <v>&gt;5000</v>
      </c>
      <c r="P13999" t="str">
        <f t="shared" si="437"/>
        <v>LOW</v>
      </c>
    </row>
    <row r="14000" spans="1:16" x14ac:dyDescent="0.3">
      <c r="A14000" t="s">
        <v>21162</v>
      </c>
      <c r="B14000" s="1">
        <v>45789</v>
      </c>
      <c r="C14000" t="s">
        <v>2494</v>
      </c>
      <c r="D14000" t="s">
        <v>102</v>
      </c>
      <c r="E14000" t="s">
        <v>184</v>
      </c>
      <c r="F14000" s="3">
        <v>4</v>
      </c>
      <c r="G14000" s="2">
        <v>10872.95</v>
      </c>
      <c r="H14000" s="2">
        <v>43491.8</v>
      </c>
      <c r="I14000" t="s">
        <v>34</v>
      </c>
      <c r="J14000" t="s">
        <v>19</v>
      </c>
      <c r="K14000" s="3">
        <v>3</v>
      </c>
      <c r="L14000" t="s">
        <v>77</v>
      </c>
      <c r="M14000" t="s">
        <v>62</v>
      </c>
      <c r="N14000" t="s">
        <v>22</v>
      </c>
      <c r="O14000" t="str">
        <f t="shared" si="436"/>
        <v>&gt;5000</v>
      </c>
      <c r="P14000" t="str">
        <f t="shared" si="437"/>
        <v>MEDIUM</v>
      </c>
    </row>
    <row r="14001" spans="1:16" x14ac:dyDescent="0.3">
      <c r="A14001" t="s">
        <v>21163</v>
      </c>
      <c r="B14001" s="1">
        <v>45789</v>
      </c>
      <c r="C14001" t="s">
        <v>21164</v>
      </c>
      <c r="D14001" t="s">
        <v>45</v>
      </c>
      <c r="E14001" t="s">
        <v>46</v>
      </c>
      <c r="F14001" s="3">
        <v>2</v>
      </c>
      <c r="G14001" s="2">
        <v>43069.77</v>
      </c>
      <c r="H14001" s="2">
        <v>86139.54</v>
      </c>
      <c r="I14001" t="s">
        <v>34</v>
      </c>
      <c r="J14001" t="s">
        <v>19</v>
      </c>
      <c r="K14001" s="3">
        <v>1</v>
      </c>
      <c r="L14001" t="s">
        <v>68</v>
      </c>
      <c r="M14001" t="s">
        <v>167</v>
      </c>
      <c r="N14001" t="s">
        <v>22</v>
      </c>
      <c r="O14001" t="str">
        <f t="shared" si="436"/>
        <v>&gt;5000</v>
      </c>
      <c r="P14001" t="str">
        <f t="shared" si="437"/>
        <v>LOW</v>
      </c>
    </row>
    <row r="14002" spans="1:16" x14ac:dyDescent="0.3">
      <c r="A14002" t="s">
        <v>21165</v>
      </c>
      <c r="B14002" s="1">
        <v>45699</v>
      </c>
      <c r="C14002" t="s">
        <v>21166</v>
      </c>
      <c r="D14002" t="s">
        <v>16</v>
      </c>
      <c r="E14002" t="s">
        <v>17</v>
      </c>
      <c r="F14002" s="3">
        <v>2</v>
      </c>
      <c r="G14002" s="2">
        <v>4587.79</v>
      </c>
      <c r="H14002" s="2">
        <v>9175.58</v>
      </c>
      <c r="I14002" t="s">
        <v>18</v>
      </c>
      <c r="J14002" t="s">
        <v>19</v>
      </c>
      <c r="K14002" s="3">
        <v>5</v>
      </c>
      <c r="L14002" t="s">
        <v>41</v>
      </c>
      <c r="M14002" t="s">
        <v>134</v>
      </c>
      <c r="N14002" t="s">
        <v>22</v>
      </c>
      <c r="O14002" t="str">
        <f t="shared" si="436"/>
        <v>1000-5000</v>
      </c>
      <c r="P14002" t="str">
        <f t="shared" si="437"/>
        <v>HIGH</v>
      </c>
    </row>
    <row r="14003" spans="1:16" x14ac:dyDescent="0.3">
      <c r="A14003" t="s">
        <v>21167</v>
      </c>
      <c r="B14003" s="1">
        <v>45703</v>
      </c>
      <c r="C14003" t="s">
        <v>1952</v>
      </c>
      <c r="D14003" t="s">
        <v>45</v>
      </c>
      <c r="E14003" t="s">
        <v>55</v>
      </c>
      <c r="F14003" s="3">
        <v>1</v>
      </c>
      <c r="G14003" s="2">
        <v>28093.24</v>
      </c>
      <c r="H14003" s="2">
        <v>28093.24</v>
      </c>
      <c r="I14003" t="s">
        <v>47</v>
      </c>
      <c r="J14003" t="s">
        <v>72</v>
      </c>
      <c r="K14003" s="3">
        <v>2</v>
      </c>
      <c r="L14003" t="s">
        <v>133</v>
      </c>
      <c r="M14003" t="s">
        <v>42</v>
      </c>
      <c r="N14003" t="s">
        <v>22</v>
      </c>
      <c r="O14003" t="str">
        <f t="shared" si="436"/>
        <v>&gt;5000</v>
      </c>
      <c r="P14003" t="str">
        <f t="shared" si="437"/>
        <v>LOW</v>
      </c>
    </row>
    <row r="14004" spans="1:16" x14ac:dyDescent="0.3">
      <c r="A14004" t="s">
        <v>21168</v>
      </c>
      <c r="B14004" s="1">
        <v>45960</v>
      </c>
      <c r="C14004" t="s">
        <v>3888</v>
      </c>
      <c r="D14004" t="s">
        <v>102</v>
      </c>
      <c r="E14004" t="s">
        <v>118</v>
      </c>
      <c r="F14004" s="3">
        <v>3</v>
      </c>
      <c r="G14004" s="2">
        <v>5328.19</v>
      </c>
      <c r="H14004" s="2">
        <v>15984.57</v>
      </c>
      <c r="I14004" t="s">
        <v>27</v>
      </c>
      <c r="J14004" t="s">
        <v>72</v>
      </c>
      <c r="K14004" s="3">
        <v>5</v>
      </c>
      <c r="L14004" t="s">
        <v>28</v>
      </c>
      <c r="M14004" t="s">
        <v>97</v>
      </c>
      <c r="N14004" t="s">
        <v>22</v>
      </c>
      <c r="O14004" t="str">
        <f t="shared" si="436"/>
        <v>&gt;5000</v>
      </c>
      <c r="P14004" t="str">
        <f t="shared" si="437"/>
        <v>HIGH</v>
      </c>
    </row>
    <row r="14005" spans="1:16" x14ac:dyDescent="0.3">
      <c r="A14005" t="s">
        <v>21169</v>
      </c>
      <c r="B14005" s="1">
        <v>45703</v>
      </c>
      <c r="C14005" t="s">
        <v>21112</v>
      </c>
      <c r="D14005" t="s">
        <v>45</v>
      </c>
      <c r="E14005" t="s">
        <v>65</v>
      </c>
      <c r="F14005" s="3">
        <v>1</v>
      </c>
      <c r="G14005" s="2">
        <v>6252.12</v>
      </c>
      <c r="H14005" s="2">
        <v>6252.12</v>
      </c>
      <c r="I14005" t="s">
        <v>34</v>
      </c>
      <c r="J14005" t="s">
        <v>19</v>
      </c>
      <c r="K14005" s="3">
        <v>3</v>
      </c>
      <c r="L14005" t="s">
        <v>77</v>
      </c>
      <c r="M14005" t="s">
        <v>94</v>
      </c>
      <c r="N14005" t="s">
        <v>22</v>
      </c>
      <c r="O14005" t="str">
        <f t="shared" si="436"/>
        <v>&gt;5000</v>
      </c>
      <c r="P14005" t="str">
        <f t="shared" si="437"/>
        <v>MEDIUM</v>
      </c>
    </row>
    <row r="14006" spans="1:16" x14ac:dyDescent="0.3">
      <c r="A14006" t="s">
        <v>21170</v>
      </c>
      <c r="B14006" s="1">
        <v>45897</v>
      </c>
      <c r="C14006" t="s">
        <v>21171</v>
      </c>
      <c r="D14006" t="s">
        <v>102</v>
      </c>
      <c r="E14006" t="s">
        <v>155</v>
      </c>
      <c r="F14006" s="3">
        <v>3</v>
      </c>
      <c r="G14006" s="2">
        <v>45881.91</v>
      </c>
      <c r="H14006" s="2">
        <v>137645.73000000001</v>
      </c>
      <c r="I14006" t="s">
        <v>27</v>
      </c>
      <c r="J14006" t="s">
        <v>19</v>
      </c>
      <c r="K14006" s="3">
        <v>1</v>
      </c>
      <c r="L14006" t="s">
        <v>68</v>
      </c>
      <c r="M14006" t="s">
        <v>173</v>
      </c>
      <c r="N14006" t="s">
        <v>22</v>
      </c>
      <c r="O14006" t="str">
        <f t="shared" si="436"/>
        <v>&gt;5000</v>
      </c>
      <c r="P14006" t="str">
        <f t="shared" si="437"/>
        <v>LOW</v>
      </c>
    </row>
    <row r="14007" spans="1:16" x14ac:dyDescent="0.3">
      <c r="A14007" t="s">
        <v>21172</v>
      </c>
      <c r="B14007" s="1">
        <v>45784</v>
      </c>
      <c r="C14007" t="s">
        <v>5196</v>
      </c>
      <c r="D14007" t="s">
        <v>45</v>
      </c>
      <c r="E14007" t="s">
        <v>85</v>
      </c>
      <c r="F14007" s="3">
        <v>5</v>
      </c>
      <c r="G14007" s="2">
        <v>45084.51</v>
      </c>
      <c r="H14007" s="2">
        <v>225422.55</v>
      </c>
      <c r="I14007" t="s">
        <v>47</v>
      </c>
      <c r="J14007" t="s">
        <v>19</v>
      </c>
      <c r="K14007" s="3">
        <v>2</v>
      </c>
      <c r="L14007" t="s">
        <v>265</v>
      </c>
      <c r="M14007" t="s">
        <v>173</v>
      </c>
      <c r="N14007" t="s">
        <v>22</v>
      </c>
      <c r="O14007" t="str">
        <f t="shared" si="436"/>
        <v>&gt;5000</v>
      </c>
      <c r="P14007" t="str">
        <f t="shared" si="437"/>
        <v>LOW</v>
      </c>
    </row>
    <row r="14008" spans="1:16" x14ac:dyDescent="0.3">
      <c r="A14008" t="s">
        <v>21173</v>
      </c>
      <c r="B14008" s="1">
        <v>45984</v>
      </c>
      <c r="C14008" t="s">
        <v>21174</v>
      </c>
      <c r="D14008" t="s">
        <v>45</v>
      </c>
      <c r="E14008" t="s">
        <v>46</v>
      </c>
      <c r="F14008" s="3">
        <v>4</v>
      </c>
      <c r="G14008" s="2">
        <v>12421.03</v>
      </c>
      <c r="H14008" s="2">
        <v>49684.12</v>
      </c>
      <c r="I14008" t="s">
        <v>47</v>
      </c>
      <c r="J14008" t="s">
        <v>72</v>
      </c>
      <c r="K14008" s="3">
        <v>4</v>
      </c>
      <c r="L14008" t="s">
        <v>88</v>
      </c>
      <c r="M14008" t="s">
        <v>94</v>
      </c>
      <c r="N14008" t="s">
        <v>22</v>
      </c>
      <c r="O14008" t="str">
        <f t="shared" si="436"/>
        <v>&gt;5000</v>
      </c>
      <c r="P14008" t="str">
        <f t="shared" si="437"/>
        <v>HIGH</v>
      </c>
    </row>
    <row r="14009" spans="1:16" x14ac:dyDescent="0.3">
      <c r="A14009" t="s">
        <v>21175</v>
      </c>
      <c r="B14009" s="1">
        <v>45907</v>
      </c>
      <c r="C14009" t="s">
        <v>2080</v>
      </c>
      <c r="D14009" t="s">
        <v>16</v>
      </c>
      <c r="E14009" t="s">
        <v>145</v>
      </c>
      <c r="F14009" s="3">
        <v>4</v>
      </c>
      <c r="G14009" s="2">
        <v>48101.32</v>
      </c>
      <c r="H14009" s="2">
        <v>192405.28</v>
      </c>
      <c r="I14009" t="s">
        <v>27</v>
      </c>
      <c r="J14009" t="s">
        <v>35</v>
      </c>
      <c r="K14009" s="3">
        <v>4</v>
      </c>
      <c r="L14009" t="s">
        <v>185</v>
      </c>
      <c r="M14009" t="s">
        <v>48</v>
      </c>
      <c r="N14009" t="s">
        <v>22</v>
      </c>
      <c r="O14009" t="str">
        <f t="shared" si="436"/>
        <v>&gt;5000</v>
      </c>
      <c r="P14009" t="str">
        <f t="shared" si="437"/>
        <v>HIGH</v>
      </c>
    </row>
    <row r="14010" spans="1:16" x14ac:dyDescent="0.3">
      <c r="A14010" t="s">
        <v>21176</v>
      </c>
      <c r="B14010" s="1">
        <v>45709</v>
      </c>
      <c r="C14010" t="s">
        <v>21177</v>
      </c>
      <c r="D14010" t="s">
        <v>45</v>
      </c>
      <c r="E14010" t="s">
        <v>55</v>
      </c>
      <c r="F14010" s="3">
        <v>2</v>
      </c>
      <c r="G14010" s="2">
        <v>11279.96</v>
      </c>
      <c r="H14010" s="2">
        <v>22559.919999999998</v>
      </c>
      <c r="I14010" t="s">
        <v>34</v>
      </c>
      <c r="J14010" t="s">
        <v>72</v>
      </c>
      <c r="K14010" s="3">
        <v>4</v>
      </c>
      <c r="L14010" t="s">
        <v>88</v>
      </c>
      <c r="M14010" t="s">
        <v>42</v>
      </c>
      <c r="N14010" t="s">
        <v>22</v>
      </c>
      <c r="O14010" t="str">
        <f t="shared" si="436"/>
        <v>&gt;5000</v>
      </c>
      <c r="P14010" t="str">
        <f t="shared" si="437"/>
        <v>HIGH</v>
      </c>
    </row>
    <row r="14011" spans="1:16" x14ac:dyDescent="0.3">
      <c r="A14011" t="s">
        <v>21178</v>
      </c>
      <c r="B14011" s="1">
        <v>45728</v>
      </c>
      <c r="C14011" t="s">
        <v>8748</v>
      </c>
      <c r="D14011" t="s">
        <v>25</v>
      </c>
      <c r="E14011" t="s">
        <v>223</v>
      </c>
      <c r="F14011" s="3">
        <v>1</v>
      </c>
      <c r="G14011" s="2">
        <v>18244.14</v>
      </c>
      <c r="H14011" s="2">
        <v>18244.14</v>
      </c>
      <c r="I14011" t="s">
        <v>27</v>
      </c>
      <c r="J14011" t="s">
        <v>72</v>
      </c>
      <c r="K14011" s="3">
        <v>5</v>
      </c>
      <c r="L14011" t="s">
        <v>73</v>
      </c>
      <c r="M14011" t="s">
        <v>78</v>
      </c>
      <c r="N14011" t="s">
        <v>22</v>
      </c>
      <c r="O14011" t="str">
        <f t="shared" si="436"/>
        <v>&gt;5000</v>
      </c>
      <c r="P14011" t="str">
        <f t="shared" si="437"/>
        <v>HIGH</v>
      </c>
    </row>
    <row r="14012" spans="1:16" x14ac:dyDescent="0.3">
      <c r="A14012" t="s">
        <v>21179</v>
      </c>
      <c r="B14012" s="1">
        <v>45961</v>
      </c>
      <c r="C14012" t="s">
        <v>21180</v>
      </c>
      <c r="D14012" t="s">
        <v>45</v>
      </c>
      <c r="E14012" t="s">
        <v>55</v>
      </c>
      <c r="F14012" s="3">
        <v>2</v>
      </c>
      <c r="G14012" s="2">
        <v>26831.81</v>
      </c>
      <c r="H14012" s="2">
        <v>53663.62</v>
      </c>
      <c r="I14012" t="s">
        <v>27</v>
      </c>
      <c r="J14012" t="s">
        <v>35</v>
      </c>
      <c r="K14012" s="3">
        <v>1</v>
      </c>
      <c r="L14012" t="s">
        <v>107</v>
      </c>
      <c r="M14012" t="s">
        <v>69</v>
      </c>
      <c r="N14012" t="s">
        <v>22</v>
      </c>
      <c r="O14012" t="str">
        <f t="shared" si="436"/>
        <v>&gt;5000</v>
      </c>
      <c r="P14012" t="str">
        <f t="shared" si="437"/>
        <v>LOW</v>
      </c>
    </row>
    <row r="14013" spans="1:16" x14ac:dyDescent="0.3">
      <c r="A14013" t="s">
        <v>21181</v>
      </c>
      <c r="B14013" s="1">
        <v>45854</v>
      </c>
      <c r="C14013" t="s">
        <v>8455</v>
      </c>
      <c r="D14013" t="s">
        <v>32</v>
      </c>
      <c r="E14013" t="s">
        <v>33</v>
      </c>
      <c r="F14013" s="3">
        <v>3</v>
      </c>
      <c r="G14013" s="2">
        <v>39396.85</v>
      </c>
      <c r="H14013" s="2">
        <v>118190.55</v>
      </c>
      <c r="I14013" t="s">
        <v>18</v>
      </c>
      <c r="J14013" t="s">
        <v>72</v>
      </c>
      <c r="K14013" s="3">
        <v>1</v>
      </c>
      <c r="L14013" t="s">
        <v>107</v>
      </c>
      <c r="M14013" t="s">
        <v>52</v>
      </c>
      <c r="N14013" t="s">
        <v>22</v>
      </c>
      <c r="O14013" t="str">
        <f t="shared" si="436"/>
        <v>&gt;5000</v>
      </c>
      <c r="P14013" t="str">
        <f t="shared" si="437"/>
        <v>LOW</v>
      </c>
    </row>
    <row r="14014" spans="1:16" x14ac:dyDescent="0.3">
      <c r="A14014" t="s">
        <v>21182</v>
      </c>
      <c r="B14014" s="1">
        <v>45920</v>
      </c>
      <c r="C14014" t="s">
        <v>21183</v>
      </c>
      <c r="D14014" t="s">
        <v>45</v>
      </c>
      <c r="E14014" t="s">
        <v>55</v>
      </c>
      <c r="F14014" s="3">
        <v>2</v>
      </c>
      <c r="G14014" s="2">
        <v>27915.35</v>
      </c>
      <c r="H14014" s="2">
        <v>55830.7</v>
      </c>
      <c r="I14014" t="s">
        <v>18</v>
      </c>
      <c r="J14014" t="s">
        <v>72</v>
      </c>
      <c r="K14014" s="3">
        <v>4</v>
      </c>
      <c r="L14014" t="s">
        <v>198</v>
      </c>
      <c r="M14014" t="s">
        <v>142</v>
      </c>
      <c r="N14014" t="s">
        <v>22</v>
      </c>
      <c r="O14014" t="str">
        <f t="shared" si="436"/>
        <v>&gt;5000</v>
      </c>
      <c r="P14014" t="str">
        <f t="shared" si="437"/>
        <v>HIGH</v>
      </c>
    </row>
    <row r="14015" spans="1:16" x14ac:dyDescent="0.3">
      <c r="A14015" t="s">
        <v>21184</v>
      </c>
      <c r="B14015" s="1">
        <v>45902</v>
      </c>
      <c r="C14015" t="s">
        <v>15770</v>
      </c>
      <c r="D14015" t="s">
        <v>25</v>
      </c>
      <c r="E14015" t="s">
        <v>26</v>
      </c>
      <c r="F14015" s="3">
        <v>1</v>
      </c>
      <c r="G14015" s="2">
        <v>10887.93</v>
      </c>
      <c r="H14015" s="2">
        <v>10887.93</v>
      </c>
      <c r="I14015" t="s">
        <v>27</v>
      </c>
      <c r="J14015" t="s">
        <v>35</v>
      </c>
      <c r="K14015" s="3">
        <v>1</v>
      </c>
      <c r="L14015" t="s">
        <v>119</v>
      </c>
      <c r="M14015" t="s">
        <v>216</v>
      </c>
      <c r="N14015" t="s">
        <v>22</v>
      </c>
      <c r="O14015" t="str">
        <f t="shared" si="436"/>
        <v>&gt;5000</v>
      </c>
      <c r="P14015" t="str">
        <f t="shared" si="437"/>
        <v>LOW</v>
      </c>
    </row>
    <row r="14016" spans="1:16" x14ac:dyDescent="0.3">
      <c r="A14016" t="s">
        <v>21185</v>
      </c>
      <c r="B14016" s="1">
        <v>45765</v>
      </c>
      <c r="C14016" t="s">
        <v>12472</v>
      </c>
      <c r="D14016" t="s">
        <v>45</v>
      </c>
      <c r="E14016" t="s">
        <v>46</v>
      </c>
      <c r="F14016" s="3">
        <v>2</v>
      </c>
      <c r="G14016" s="2">
        <v>14104.07</v>
      </c>
      <c r="H14016" s="2">
        <v>28208.14</v>
      </c>
      <c r="I14016" t="s">
        <v>34</v>
      </c>
      <c r="J14016" t="s">
        <v>19</v>
      </c>
      <c r="K14016" s="3">
        <v>4</v>
      </c>
      <c r="L14016" t="s">
        <v>88</v>
      </c>
      <c r="M14016" t="s">
        <v>52</v>
      </c>
      <c r="N14016" t="s">
        <v>22</v>
      </c>
      <c r="O14016" t="str">
        <f t="shared" si="436"/>
        <v>&gt;5000</v>
      </c>
      <c r="P14016" t="str">
        <f t="shared" si="437"/>
        <v>HIGH</v>
      </c>
    </row>
    <row r="14017" spans="1:16" x14ac:dyDescent="0.3">
      <c r="A14017" t="s">
        <v>21186</v>
      </c>
      <c r="B14017" s="1">
        <v>45978</v>
      </c>
      <c r="C14017" t="s">
        <v>718</v>
      </c>
      <c r="D14017" t="s">
        <v>32</v>
      </c>
      <c r="E14017" t="s">
        <v>250</v>
      </c>
      <c r="F14017" s="3">
        <v>4</v>
      </c>
      <c r="G14017" s="2">
        <v>27308.42</v>
      </c>
      <c r="H14017" s="2">
        <v>109233.68</v>
      </c>
      <c r="I14017" t="s">
        <v>18</v>
      </c>
      <c r="J14017" t="s">
        <v>35</v>
      </c>
      <c r="K14017" s="3">
        <v>1</v>
      </c>
      <c r="L14017" t="s">
        <v>107</v>
      </c>
      <c r="M14017" t="s">
        <v>120</v>
      </c>
      <c r="N14017" t="s">
        <v>22</v>
      </c>
      <c r="O14017" t="str">
        <f t="shared" si="436"/>
        <v>&gt;5000</v>
      </c>
      <c r="P14017" t="str">
        <f t="shared" si="437"/>
        <v>LOW</v>
      </c>
    </row>
    <row r="14018" spans="1:16" x14ac:dyDescent="0.3">
      <c r="A14018" t="s">
        <v>21187</v>
      </c>
      <c r="B14018" s="1">
        <v>45908</v>
      </c>
      <c r="C14018" t="s">
        <v>2560</v>
      </c>
      <c r="D14018" t="s">
        <v>25</v>
      </c>
      <c r="E14018" t="s">
        <v>26</v>
      </c>
      <c r="F14018" s="3">
        <v>4</v>
      </c>
      <c r="G14018" s="2">
        <v>18547.89</v>
      </c>
      <c r="H14018" s="2">
        <v>74191.56</v>
      </c>
      <c r="I14018" t="s">
        <v>18</v>
      </c>
      <c r="J14018" t="s">
        <v>72</v>
      </c>
      <c r="K14018" s="3">
        <v>4</v>
      </c>
      <c r="L14018" t="s">
        <v>123</v>
      </c>
      <c r="M14018" t="s">
        <v>94</v>
      </c>
      <c r="N14018" t="s">
        <v>22</v>
      </c>
      <c r="O14018" t="str">
        <f t="shared" si="436"/>
        <v>&gt;5000</v>
      </c>
      <c r="P14018" t="str">
        <f t="shared" si="437"/>
        <v>HIGH</v>
      </c>
    </row>
    <row r="14019" spans="1:16" x14ac:dyDescent="0.3">
      <c r="A14019" t="s">
        <v>21188</v>
      </c>
      <c r="B14019" s="1">
        <v>45864</v>
      </c>
      <c r="C14019" t="s">
        <v>15988</v>
      </c>
      <c r="D14019" t="s">
        <v>16</v>
      </c>
      <c r="E14019" t="s">
        <v>137</v>
      </c>
      <c r="F14019" s="3">
        <v>4</v>
      </c>
      <c r="G14019" s="2">
        <v>39341.300000000003</v>
      </c>
      <c r="H14019" s="2">
        <v>157365.20000000001</v>
      </c>
      <c r="I14019" t="s">
        <v>27</v>
      </c>
      <c r="J14019" t="s">
        <v>19</v>
      </c>
      <c r="K14019" s="3">
        <v>3</v>
      </c>
      <c r="L14019" t="s">
        <v>190</v>
      </c>
      <c r="M14019" t="s">
        <v>213</v>
      </c>
      <c r="N14019" t="s">
        <v>22</v>
      </c>
      <c r="O14019" t="str">
        <f t="shared" ref="O14019:O14082" si="438">IF(G14019&lt;500,"&lt;500",
IF(G14019&lt;1000,"500-1000",
IF(G14019&lt;5000,"1000-5000","&gt;5000")))</f>
        <v>&gt;5000</v>
      </c>
      <c r="P14019" t="str">
        <f t="shared" ref="P14019:P14082" si="439">IF(K14019&lt;=2,"LOW",IF(K14019=3,"MEDIUM","HIGH"))</f>
        <v>MEDIUM</v>
      </c>
    </row>
    <row r="14020" spans="1:16" x14ac:dyDescent="0.3">
      <c r="A14020" t="s">
        <v>21189</v>
      </c>
      <c r="B14020" s="1">
        <v>45668</v>
      </c>
      <c r="C14020" t="s">
        <v>10504</v>
      </c>
      <c r="D14020" t="s">
        <v>25</v>
      </c>
      <c r="E14020" t="s">
        <v>91</v>
      </c>
      <c r="F14020" s="3">
        <v>1</v>
      </c>
      <c r="G14020" s="2">
        <v>41445.21</v>
      </c>
      <c r="H14020" s="2">
        <v>41445.21</v>
      </c>
      <c r="I14020" t="s">
        <v>18</v>
      </c>
      <c r="J14020" t="s">
        <v>35</v>
      </c>
      <c r="K14020" s="3">
        <v>4</v>
      </c>
      <c r="L14020" t="s">
        <v>160</v>
      </c>
      <c r="M14020" t="s">
        <v>78</v>
      </c>
      <c r="N14020" t="s">
        <v>22</v>
      </c>
      <c r="O14020" t="str">
        <f t="shared" si="438"/>
        <v>&gt;5000</v>
      </c>
      <c r="P14020" t="str">
        <f t="shared" si="439"/>
        <v>HIGH</v>
      </c>
    </row>
    <row r="14021" spans="1:16" x14ac:dyDescent="0.3">
      <c r="A14021" t="s">
        <v>21190</v>
      </c>
      <c r="B14021" s="1">
        <v>45702</v>
      </c>
      <c r="C14021" t="s">
        <v>21191</v>
      </c>
      <c r="D14021" t="s">
        <v>45</v>
      </c>
      <c r="E14021" t="s">
        <v>85</v>
      </c>
      <c r="F14021" s="3">
        <v>1</v>
      </c>
      <c r="G14021" s="2">
        <v>14713.8</v>
      </c>
      <c r="H14021" s="2">
        <v>14713.8</v>
      </c>
      <c r="I14021" t="s">
        <v>47</v>
      </c>
      <c r="J14021" t="s">
        <v>19</v>
      </c>
      <c r="K14021" s="3">
        <v>4</v>
      </c>
      <c r="L14021" t="s">
        <v>88</v>
      </c>
      <c r="M14021" t="s">
        <v>37</v>
      </c>
      <c r="N14021" t="s">
        <v>22</v>
      </c>
      <c r="O14021" t="str">
        <f t="shared" si="438"/>
        <v>&gt;5000</v>
      </c>
      <c r="P14021" t="str">
        <f t="shared" si="439"/>
        <v>HIGH</v>
      </c>
    </row>
    <row r="14022" spans="1:16" x14ac:dyDescent="0.3">
      <c r="A14022" t="s">
        <v>21192</v>
      </c>
      <c r="B14022" s="1">
        <v>45986</v>
      </c>
      <c r="C14022" t="s">
        <v>8278</v>
      </c>
      <c r="D14022" t="s">
        <v>32</v>
      </c>
      <c r="E14022" t="s">
        <v>309</v>
      </c>
      <c r="F14022" s="3">
        <v>3</v>
      </c>
      <c r="G14022" s="2">
        <v>26124.18</v>
      </c>
      <c r="H14022" s="2">
        <v>78372.539999999994</v>
      </c>
      <c r="I14022" t="s">
        <v>27</v>
      </c>
      <c r="J14022" t="s">
        <v>19</v>
      </c>
      <c r="K14022" s="3">
        <v>5</v>
      </c>
      <c r="L14022" t="s">
        <v>41</v>
      </c>
      <c r="M14022" t="s">
        <v>21</v>
      </c>
      <c r="N14022" t="s">
        <v>22</v>
      </c>
      <c r="O14022" t="str">
        <f t="shared" si="438"/>
        <v>&gt;5000</v>
      </c>
      <c r="P14022" t="str">
        <f t="shared" si="439"/>
        <v>HIGH</v>
      </c>
    </row>
    <row r="14023" spans="1:16" x14ac:dyDescent="0.3">
      <c r="A14023" t="s">
        <v>21193</v>
      </c>
      <c r="B14023" s="1">
        <v>45658</v>
      </c>
      <c r="C14023" t="s">
        <v>18204</v>
      </c>
      <c r="D14023" t="s">
        <v>32</v>
      </c>
      <c r="E14023" t="s">
        <v>40</v>
      </c>
      <c r="F14023" s="3">
        <v>1</v>
      </c>
      <c r="G14023" s="2">
        <v>9251.2199999999993</v>
      </c>
      <c r="H14023" s="2">
        <v>9251.2199999999993</v>
      </c>
      <c r="I14023" t="s">
        <v>18</v>
      </c>
      <c r="J14023" t="s">
        <v>72</v>
      </c>
      <c r="K14023" s="3">
        <v>2</v>
      </c>
      <c r="L14023" t="s">
        <v>133</v>
      </c>
      <c r="M14023" t="s">
        <v>173</v>
      </c>
      <c r="N14023" t="s">
        <v>22</v>
      </c>
      <c r="O14023" t="str">
        <f t="shared" si="438"/>
        <v>&gt;5000</v>
      </c>
      <c r="P14023" t="str">
        <f t="shared" si="439"/>
        <v>LOW</v>
      </c>
    </row>
    <row r="14024" spans="1:16" x14ac:dyDescent="0.3">
      <c r="A14024" t="s">
        <v>21194</v>
      </c>
      <c r="B14024" s="1">
        <v>45996</v>
      </c>
      <c r="C14024" t="s">
        <v>1716</v>
      </c>
      <c r="D14024" t="s">
        <v>16</v>
      </c>
      <c r="E14024" t="s">
        <v>145</v>
      </c>
      <c r="F14024" s="3">
        <v>1</v>
      </c>
      <c r="G14024" s="2">
        <v>38852.559999999998</v>
      </c>
      <c r="H14024" s="2">
        <v>38852.559999999998</v>
      </c>
      <c r="I14024" t="s">
        <v>27</v>
      </c>
      <c r="J14024" t="s">
        <v>35</v>
      </c>
      <c r="K14024" s="3">
        <v>3</v>
      </c>
      <c r="L14024" t="s">
        <v>61</v>
      </c>
      <c r="M14024" t="s">
        <v>48</v>
      </c>
      <c r="N14024" t="s">
        <v>22</v>
      </c>
      <c r="O14024" t="str">
        <f t="shared" si="438"/>
        <v>&gt;5000</v>
      </c>
      <c r="P14024" t="str">
        <f t="shared" si="439"/>
        <v>MEDIUM</v>
      </c>
    </row>
    <row r="14025" spans="1:16" x14ac:dyDescent="0.3">
      <c r="A14025" t="s">
        <v>21195</v>
      </c>
      <c r="B14025" s="1">
        <v>45738</v>
      </c>
      <c r="C14025" t="s">
        <v>4146</v>
      </c>
      <c r="D14025" t="s">
        <v>45</v>
      </c>
      <c r="E14025" t="s">
        <v>46</v>
      </c>
      <c r="F14025" s="3">
        <v>5</v>
      </c>
      <c r="G14025" s="2">
        <v>18475.86</v>
      </c>
      <c r="H14025" s="2">
        <v>92379.3</v>
      </c>
      <c r="I14025" t="s">
        <v>27</v>
      </c>
      <c r="J14025" t="s">
        <v>19</v>
      </c>
      <c r="K14025" s="3">
        <v>5</v>
      </c>
      <c r="L14025" t="s">
        <v>41</v>
      </c>
      <c r="M14025" t="s">
        <v>213</v>
      </c>
      <c r="N14025" t="s">
        <v>22</v>
      </c>
      <c r="O14025" t="str">
        <f t="shared" si="438"/>
        <v>&gt;5000</v>
      </c>
      <c r="P14025" t="str">
        <f t="shared" si="439"/>
        <v>HIGH</v>
      </c>
    </row>
    <row r="14026" spans="1:16" x14ac:dyDescent="0.3">
      <c r="A14026" t="s">
        <v>21196</v>
      </c>
      <c r="B14026" s="1">
        <v>45718</v>
      </c>
      <c r="C14026" t="s">
        <v>2934</v>
      </c>
      <c r="D14026" t="s">
        <v>25</v>
      </c>
      <c r="E14026" t="s">
        <v>140</v>
      </c>
      <c r="F14026" s="3">
        <v>1</v>
      </c>
      <c r="G14026" s="2">
        <v>873.61</v>
      </c>
      <c r="H14026" s="2">
        <v>873.61</v>
      </c>
      <c r="I14026" t="s">
        <v>27</v>
      </c>
      <c r="J14026" t="s">
        <v>19</v>
      </c>
      <c r="K14026" s="3">
        <v>3</v>
      </c>
      <c r="L14026" t="s">
        <v>190</v>
      </c>
      <c r="M14026" t="s">
        <v>29</v>
      </c>
      <c r="N14026" t="s">
        <v>22</v>
      </c>
      <c r="O14026" t="str">
        <f t="shared" si="438"/>
        <v>500-1000</v>
      </c>
      <c r="P14026" t="str">
        <f t="shared" si="439"/>
        <v>MEDIUM</v>
      </c>
    </row>
    <row r="14027" spans="1:16" x14ac:dyDescent="0.3">
      <c r="A14027" t="s">
        <v>21197</v>
      </c>
      <c r="B14027" s="1">
        <v>45699</v>
      </c>
      <c r="C14027" t="s">
        <v>5588</v>
      </c>
      <c r="D14027" t="s">
        <v>25</v>
      </c>
      <c r="E14027" t="s">
        <v>91</v>
      </c>
      <c r="F14027" s="3">
        <v>3</v>
      </c>
      <c r="G14027" s="2">
        <v>22118.46</v>
      </c>
      <c r="H14027" s="2">
        <v>66355.38</v>
      </c>
      <c r="I14027" t="s">
        <v>18</v>
      </c>
      <c r="J14027" t="s">
        <v>35</v>
      </c>
      <c r="K14027" s="3">
        <v>5</v>
      </c>
      <c r="L14027" t="s">
        <v>51</v>
      </c>
      <c r="M14027" t="s">
        <v>52</v>
      </c>
      <c r="N14027" t="s">
        <v>22</v>
      </c>
      <c r="O14027" t="str">
        <f t="shared" si="438"/>
        <v>&gt;5000</v>
      </c>
      <c r="P14027" t="str">
        <f t="shared" si="439"/>
        <v>HIGH</v>
      </c>
    </row>
    <row r="14028" spans="1:16" x14ac:dyDescent="0.3">
      <c r="A14028" t="s">
        <v>21198</v>
      </c>
      <c r="B14028" s="1">
        <v>45897</v>
      </c>
      <c r="C14028" t="s">
        <v>12343</v>
      </c>
      <c r="D14028" t="s">
        <v>102</v>
      </c>
      <c r="E14028" t="s">
        <v>103</v>
      </c>
      <c r="F14028" s="3">
        <v>2</v>
      </c>
      <c r="G14028" s="2">
        <v>2848.94</v>
      </c>
      <c r="H14028" s="2">
        <v>5697.88</v>
      </c>
      <c r="I14028" t="s">
        <v>18</v>
      </c>
      <c r="J14028" t="s">
        <v>35</v>
      </c>
      <c r="K14028" s="3">
        <v>2</v>
      </c>
      <c r="L14028" t="s">
        <v>133</v>
      </c>
      <c r="M14028" t="s">
        <v>134</v>
      </c>
      <c r="N14028" t="s">
        <v>22</v>
      </c>
      <c r="O14028" t="str">
        <f t="shared" si="438"/>
        <v>1000-5000</v>
      </c>
      <c r="P14028" t="str">
        <f t="shared" si="439"/>
        <v>LOW</v>
      </c>
    </row>
    <row r="14029" spans="1:16" x14ac:dyDescent="0.3">
      <c r="A14029" t="s">
        <v>21199</v>
      </c>
      <c r="B14029" s="1">
        <v>45758</v>
      </c>
      <c r="C14029" t="s">
        <v>19744</v>
      </c>
      <c r="D14029" t="s">
        <v>45</v>
      </c>
      <c r="E14029" t="s">
        <v>65</v>
      </c>
      <c r="F14029" s="3">
        <v>2</v>
      </c>
      <c r="G14029" s="2">
        <v>35924.71</v>
      </c>
      <c r="H14029" s="2">
        <v>71849.42</v>
      </c>
      <c r="I14029" t="s">
        <v>27</v>
      </c>
      <c r="J14029" t="s">
        <v>72</v>
      </c>
      <c r="K14029" s="3">
        <v>4</v>
      </c>
      <c r="L14029" t="s">
        <v>160</v>
      </c>
      <c r="M14029" t="s">
        <v>29</v>
      </c>
      <c r="N14029" t="s">
        <v>22</v>
      </c>
      <c r="O14029" t="str">
        <f t="shared" si="438"/>
        <v>&gt;5000</v>
      </c>
      <c r="P14029" t="str">
        <f t="shared" si="439"/>
        <v>HIGH</v>
      </c>
    </row>
    <row r="14030" spans="1:16" x14ac:dyDescent="0.3">
      <c r="A14030" t="s">
        <v>21200</v>
      </c>
      <c r="B14030" s="1">
        <v>45673</v>
      </c>
      <c r="C14030" t="s">
        <v>6700</v>
      </c>
      <c r="D14030" t="s">
        <v>25</v>
      </c>
      <c r="E14030" t="s">
        <v>26</v>
      </c>
      <c r="F14030" s="3">
        <v>3</v>
      </c>
      <c r="G14030" s="2">
        <v>24592.79</v>
      </c>
      <c r="H14030" s="2">
        <v>73778.37</v>
      </c>
      <c r="I14030" t="s">
        <v>47</v>
      </c>
      <c r="J14030" t="s">
        <v>19</v>
      </c>
      <c r="K14030" s="3">
        <v>2</v>
      </c>
      <c r="L14030" t="s">
        <v>265</v>
      </c>
      <c r="M14030" t="s">
        <v>127</v>
      </c>
      <c r="N14030" t="s">
        <v>22</v>
      </c>
      <c r="O14030" t="str">
        <f t="shared" si="438"/>
        <v>&gt;5000</v>
      </c>
      <c r="P14030" t="str">
        <f t="shared" si="439"/>
        <v>LOW</v>
      </c>
    </row>
    <row r="14031" spans="1:16" x14ac:dyDescent="0.3">
      <c r="A14031" t="s">
        <v>21201</v>
      </c>
      <c r="B14031" s="1">
        <v>45689</v>
      </c>
      <c r="C14031" t="s">
        <v>615</v>
      </c>
      <c r="D14031" t="s">
        <v>16</v>
      </c>
      <c r="E14031" t="s">
        <v>145</v>
      </c>
      <c r="F14031" s="3">
        <v>3</v>
      </c>
      <c r="G14031" s="2">
        <v>20314.64</v>
      </c>
      <c r="H14031" s="2">
        <v>60943.92</v>
      </c>
      <c r="I14031" t="s">
        <v>47</v>
      </c>
      <c r="J14031" t="s">
        <v>19</v>
      </c>
      <c r="K14031" s="3">
        <v>4</v>
      </c>
      <c r="L14031" t="s">
        <v>123</v>
      </c>
      <c r="M14031" t="s">
        <v>42</v>
      </c>
      <c r="N14031" t="s">
        <v>22</v>
      </c>
      <c r="O14031" t="str">
        <f t="shared" si="438"/>
        <v>&gt;5000</v>
      </c>
      <c r="P14031" t="str">
        <f t="shared" si="439"/>
        <v>HIGH</v>
      </c>
    </row>
    <row r="14032" spans="1:16" x14ac:dyDescent="0.3">
      <c r="A14032" t="s">
        <v>21202</v>
      </c>
      <c r="B14032" s="1">
        <v>45841</v>
      </c>
      <c r="C14032" t="s">
        <v>642</v>
      </c>
      <c r="D14032" t="s">
        <v>32</v>
      </c>
      <c r="E14032" t="s">
        <v>309</v>
      </c>
      <c r="F14032" s="3">
        <v>1</v>
      </c>
      <c r="G14032" s="2">
        <v>43335.68</v>
      </c>
      <c r="H14032" s="2">
        <v>43335.68</v>
      </c>
      <c r="I14032" t="s">
        <v>27</v>
      </c>
      <c r="J14032" t="s">
        <v>35</v>
      </c>
      <c r="K14032" s="3">
        <v>2</v>
      </c>
      <c r="L14032" t="s">
        <v>104</v>
      </c>
      <c r="M14032" t="s">
        <v>167</v>
      </c>
      <c r="N14032" t="s">
        <v>22</v>
      </c>
      <c r="O14032" t="str">
        <f t="shared" si="438"/>
        <v>&gt;5000</v>
      </c>
      <c r="P14032" t="str">
        <f t="shared" si="439"/>
        <v>LOW</v>
      </c>
    </row>
    <row r="14033" spans="1:16" x14ac:dyDescent="0.3">
      <c r="A14033" t="s">
        <v>21203</v>
      </c>
      <c r="B14033" s="1">
        <v>45755</v>
      </c>
      <c r="C14033" t="s">
        <v>922</v>
      </c>
      <c r="D14033" t="s">
        <v>102</v>
      </c>
      <c r="E14033" t="s">
        <v>118</v>
      </c>
      <c r="F14033" s="3">
        <v>3</v>
      </c>
      <c r="G14033" s="2">
        <v>46627.040000000001</v>
      </c>
      <c r="H14033" s="2">
        <v>139881.12</v>
      </c>
      <c r="I14033" t="s">
        <v>27</v>
      </c>
      <c r="J14033" t="s">
        <v>19</v>
      </c>
      <c r="K14033" s="3">
        <v>3</v>
      </c>
      <c r="L14033" t="s">
        <v>190</v>
      </c>
      <c r="M14033" t="s">
        <v>97</v>
      </c>
      <c r="N14033" t="s">
        <v>22</v>
      </c>
      <c r="O14033" t="str">
        <f t="shared" si="438"/>
        <v>&gt;5000</v>
      </c>
      <c r="P14033" t="str">
        <f t="shared" si="439"/>
        <v>MEDIUM</v>
      </c>
    </row>
    <row r="14034" spans="1:16" x14ac:dyDescent="0.3">
      <c r="A14034" t="s">
        <v>21204</v>
      </c>
      <c r="B14034" s="1">
        <v>45978</v>
      </c>
      <c r="C14034" t="s">
        <v>19020</v>
      </c>
      <c r="D14034" t="s">
        <v>16</v>
      </c>
      <c r="E14034" t="s">
        <v>137</v>
      </c>
      <c r="F14034" s="3">
        <v>4</v>
      </c>
      <c r="G14034" s="2">
        <v>44267.45</v>
      </c>
      <c r="H14034" s="2">
        <v>177069.8</v>
      </c>
      <c r="I14034" t="s">
        <v>47</v>
      </c>
      <c r="J14034" t="s">
        <v>35</v>
      </c>
      <c r="K14034" s="3">
        <v>4</v>
      </c>
      <c r="L14034" t="s">
        <v>88</v>
      </c>
      <c r="M14034" t="s">
        <v>48</v>
      </c>
      <c r="N14034" t="s">
        <v>22</v>
      </c>
      <c r="O14034" t="str">
        <f t="shared" si="438"/>
        <v>&gt;5000</v>
      </c>
      <c r="P14034" t="str">
        <f t="shared" si="439"/>
        <v>HIGH</v>
      </c>
    </row>
    <row r="14035" spans="1:16" x14ac:dyDescent="0.3">
      <c r="A14035" t="s">
        <v>21205</v>
      </c>
      <c r="B14035" s="1">
        <v>45758</v>
      </c>
      <c r="C14035" t="s">
        <v>366</v>
      </c>
      <c r="D14035" t="s">
        <v>45</v>
      </c>
      <c r="E14035" t="s">
        <v>65</v>
      </c>
      <c r="F14035" s="3">
        <v>5</v>
      </c>
      <c r="G14035" s="2">
        <v>36512.39</v>
      </c>
      <c r="H14035" s="2">
        <v>182561.95</v>
      </c>
      <c r="I14035" t="s">
        <v>34</v>
      </c>
      <c r="J14035" t="s">
        <v>35</v>
      </c>
      <c r="K14035" s="3">
        <v>3</v>
      </c>
      <c r="L14035" t="s">
        <v>115</v>
      </c>
      <c r="M14035" t="s">
        <v>134</v>
      </c>
      <c r="N14035" t="s">
        <v>22</v>
      </c>
      <c r="O14035" t="str">
        <f t="shared" si="438"/>
        <v>&gt;5000</v>
      </c>
      <c r="P14035" t="str">
        <f t="shared" si="439"/>
        <v>MEDIUM</v>
      </c>
    </row>
    <row r="14036" spans="1:16" x14ac:dyDescent="0.3">
      <c r="A14036" t="s">
        <v>21206</v>
      </c>
      <c r="B14036" s="1">
        <v>45738</v>
      </c>
      <c r="C14036" t="s">
        <v>7254</v>
      </c>
      <c r="D14036" t="s">
        <v>45</v>
      </c>
      <c r="E14036" t="s">
        <v>60</v>
      </c>
      <c r="F14036" s="3">
        <v>4</v>
      </c>
      <c r="G14036" s="2">
        <v>9474.02</v>
      </c>
      <c r="H14036" s="2">
        <v>37896.080000000002</v>
      </c>
      <c r="I14036" t="s">
        <v>34</v>
      </c>
      <c r="J14036" t="s">
        <v>19</v>
      </c>
      <c r="K14036" s="3">
        <v>3</v>
      </c>
      <c r="L14036" t="s">
        <v>115</v>
      </c>
      <c r="M14036" t="s">
        <v>124</v>
      </c>
      <c r="N14036" t="s">
        <v>22</v>
      </c>
      <c r="O14036" t="str">
        <f t="shared" si="438"/>
        <v>&gt;5000</v>
      </c>
      <c r="P14036" t="str">
        <f t="shared" si="439"/>
        <v>MEDIUM</v>
      </c>
    </row>
    <row r="14037" spans="1:16" x14ac:dyDescent="0.3">
      <c r="A14037" t="s">
        <v>21207</v>
      </c>
      <c r="B14037" s="1">
        <v>45988</v>
      </c>
      <c r="C14037" t="s">
        <v>21208</v>
      </c>
      <c r="D14037" t="s">
        <v>25</v>
      </c>
      <c r="E14037" t="s">
        <v>223</v>
      </c>
      <c r="F14037" s="3">
        <v>3</v>
      </c>
      <c r="G14037" s="2">
        <v>17966.04</v>
      </c>
      <c r="H14037" s="2">
        <v>53898.12</v>
      </c>
      <c r="I14037" t="s">
        <v>47</v>
      </c>
      <c r="J14037" t="s">
        <v>72</v>
      </c>
      <c r="K14037" s="3">
        <v>4</v>
      </c>
      <c r="L14037" t="s">
        <v>185</v>
      </c>
      <c r="M14037" t="s">
        <v>178</v>
      </c>
      <c r="N14037" t="s">
        <v>22</v>
      </c>
      <c r="O14037" t="str">
        <f t="shared" si="438"/>
        <v>&gt;5000</v>
      </c>
      <c r="P14037" t="str">
        <f t="shared" si="439"/>
        <v>HIGH</v>
      </c>
    </row>
    <row r="14038" spans="1:16" x14ac:dyDescent="0.3">
      <c r="A14038" t="s">
        <v>21209</v>
      </c>
      <c r="B14038" s="1">
        <v>45811</v>
      </c>
      <c r="C14038" t="s">
        <v>15772</v>
      </c>
      <c r="D14038" t="s">
        <v>32</v>
      </c>
      <c r="E14038" t="s">
        <v>309</v>
      </c>
      <c r="F14038" s="3">
        <v>1</v>
      </c>
      <c r="G14038" s="2">
        <v>15679.68</v>
      </c>
      <c r="H14038" s="2">
        <v>15679.68</v>
      </c>
      <c r="I14038" t="s">
        <v>27</v>
      </c>
      <c r="J14038" t="s">
        <v>19</v>
      </c>
      <c r="K14038" s="3">
        <v>3</v>
      </c>
      <c r="L14038" t="s">
        <v>77</v>
      </c>
      <c r="M14038" t="s">
        <v>216</v>
      </c>
      <c r="N14038" t="s">
        <v>22</v>
      </c>
      <c r="O14038" t="str">
        <f t="shared" si="438"/>
        <v>&gt;5000</v>
      </c>
      <c r="P14038" t="str">
        <f t="shared" si="439"/>
        <v>MEDIUM</v>
      </c>
    </row>
    <row r="14039" spans="1:16" x14ac:dyDescent="0.3">
      <c r="A14039" t="s">
        <v>21210</v>
      </c>
      <c r="B14039" s="1">
        <v>45870</v>
      </c>
      <c r="C14039" t="s">
        <v>10223</v>
      </c>
      <c r="D14039" t="s">
        <v>32</v>
      </c>
      <c r="E14039" t="s">
        <v>40</v>
      </c>
      <c r="F14039" s="3">
        <v>5</v>
      </c>
      <c r="G14039" s="2">
        <v>24086.97</v>
      </c>
      <c r="H14039" s="2">
        <v>120434.85</v>
      </c>
      <c r="I14039" t="s">
        <v>34</v>
      </c>
      <c r="J14039" t="s">
        <v>72</v>
      </c>
      <c r="K14039" s="3">
        <v>1</v>
      </c>
      <c r="L14039" t="s">
        <v>20</v>
      </c>
      <c r="M14039" t="s">
        <v>156</v>
      </c>
      <c r="N14039" t="s">
        <v>22</v>
      </c>
      <c r="O14039" t="str">
        <f t="shared" si="438"/>
        <v>&gt;5000</v>
      </c>
      <c r="P14039" t="str">
        <f t="shared" si="439"/>
        <v>LOW</v>
      </c>
    </row>
    <row r="14040" spans="1:16" x14ac:dyDescent="0.3">
      <c r="A14040" t="s">
        <v>21211</v>
      </c>
      <c r="B14040" s="1">
        <v>45936</v>
      </c>
      <c r="C14040" t="s">
        <v>21212</v>
      </c>
      <c r="D14040" t="s">
        <v>32</v>
      </c>
      <c r="E14040" t="s">
        <v>40</v>
      </c>
      <c r="F14040" s="3">
        <v>2</v>
      </c>
      <c r="G14040" s="2">
        <v>49275.8</v>
      </c>
      <c r="H14040" s="2">
        <v>98551.6</v>
      </c>
      <c r="I14040" t="s">
        <v>27</v>
      </c>
      <c r="J14040" t="s">
        <v>35</v>
      </c>
      <c r="K14040" s="3">
        <v>3</v>
      </c>
      <c r="L14040" t="s">
        <v>77</v>
      </c>
      <c r="M14040" t="s">
        <v>120</v>
      </c>
      <c r="N14040" t="s">
        <v>22</v>
      </c>
      <c r="O14040" t="str">
        <f t="shared" si="438"/>
        <v>&gt;5000</v>
      </c>
      <c r="P14040" t="str">
        <f t="shared" si="439"/>
        <v>MEDIUM</v>
      </c>
    </row>
    <row r="14041" spans="1:16" x14ac:dyDescent="0.3">
      <c r="A14041" t="s">
        <v>21213</v>
      </c>
      <c r="B14041" s="1">
        <v>45872</v>
      </c>
      <c r="C14041" t="s">
        <v>21214</v>
      </c>
      <c r="D14041" t="s">
        <v>16</v>
      </c>
      <c r="E14041" t="s">
        <v>159</v>
      </c>
      <c r="F14041" s="3">
        <v>4</v>
      </c>
      <c r="G14041" s="2">
        <v>20128.419999999998</v>
      </c>
      <c r="H14041" s="2">
        <v>80513.679999999993</v>
      </c>
      <c r="I14041" t="s">
        <v>18</v>
      </c>
      <c r="J14041" t="s">
        <v>72</v>
      </c>
      <c r="K14041" s="3">
        <v>2</v>
      </c>
      <c r="L14041" t="s">
        <v>265</v>
      </c>
      <c r="M14041" t="s">
        <v>29</v>
      </c>
      <c r="N14041" t="s">
        <v>22</v>
      </c>
      <c r="O14041" t="str">
        <f t="shared" si="438"/>
        <v>&gt;5000</v>
      </c>
      <c r="P14041" t="str">
        <f t="shared" si="439"/>
        <v>LOW</v>
      </c>
    </row>
    <row r="14042" spans="1:16" x14ac:dyDescent="0.3">
      <c r="A14042" t="s">
        <v>21215</v>
      </c>
      <c r="B14042" s="1">
        <v>45824</v>
      </c>
      <c r="C14042" t="s">
        <v>21216</v>
      </c>
      <c r="D14042" t="s">
        <v>102</v>
      </c>
      <c r="E14042" t="s">
        <v>103</v>
      </c>
      <c r="F14042" s="3">
        <v>4</v>
      </c>
      <c r="G14042" s="2">
        <v>729.35</v>
      </c>
      <c r="H14042" s="2">
        <v>2917.4</v>
      </c>
      <c r="I14042" t="s">
        <v>47</v>
      </c>
      <c r="J14042" t="s">
        <v>19</v>
      </c>
      <c r="K14042" s="3">
        <v>2</v>
      </c>
      <c r="L14042" t="s">
        <v>104</v>
      </c>
      <c r="M14042" t="s">
        <v>69</v>
      </c>
      <c r="N14042" t="s">
        <v>22</v>
      </c>
      <c r="O14042" t="str">
        <f t="shared" si="438"/>
        <v>500-1000</v>
      </c>
      <c r="P14042" t="str">
        <f t="shared" si="439"/>
        <v>LOW</v>
      </c>
    </row>
    <row r="14043" spans="1:16" x14ac:dyDescent="0.3">
      <c r="A14043" t="s">
        <v>21217</v>
      </c>
      <c r="B14043" s="1">
        <v>45941</v>
      </c>
      <c r="C14043" t="s">
        <v>3165</v>
      </c>
      <c r="D14043" t="s">
        <v>45</v>
      </c>
      <c r="E14043" t="s">
        <v>85</v>
      </c>
      <c r="F14043" s="3">
        <v>2</v>
      </c>
      <c r="G14043" s="2">
        <v>5753.86</v>
      </c>
      <c r="H14043" s="2">
        <v>11507.72</v>
      </c>
      <c r="I14043" t="s">
        <v>47</v>
      </c>
      <c r="J14043" t="s">
        <v>35</v>
      </c>
      <c r="K14043" s="3">
        <v>3</v>
      </c>
      <c r="L14043" t="s">
        <v>115</v>
      </c>
      <c r="M14043" t="s">
        <v>29</v>
      </c>
      <c r="N14043" t="s">
        <v>22</v>
      </c>
      <c r="O14043" t="str">
        <f t="shared" si="438"/>
        <v>&gt;5000</v>
      </c>
      <c r="P14043" t="str">
        <f t="shared" si="439"/>
        <v>MEDIUM</v>
      </c>
    </row>
    <row r="14044" spans="1:16" x14ac:dyDescent="0.3">
      <c r="A14044" t="s">
        <v>21218</v>
      </c>
      <c r="B14044" s="1">
        <v>45743</v>
      </c>
      <c r="C14044" t="s">
        <v>6144</v>
      </c>
      <c r="D14044" t="s">
        <v>32</v>
      </c>
      <c r="E14044" t="s">
        <v>81</v>
      </c>
      <c r="F14044" s="3">
        <v>5</v>
      </c>
      <c r="G14044" s="2">
        <v>16955.849999999999</v>
      </c>
      <c r="H14044" s="2">
        <v>84779.25</v>
      </c>
      <c r="I14044" t="s">
        <v>27</v>
      </c>
      <c r="J14044" t="s">
        <v>72</v>
      </c>
      <c r="K14044" s="3">
        <v>3</v>
      </c>
      <c r="L14044" t="s">
        <v>115</v>
      </c>
      <c r="M14044" t="s">
        <v>173</v>
      </c>
      <c r="N14044" t="s">
        <v>22</v>
      </c>
      <c r="O14044" t="str">
        <f t="shared" si="438"/>
        <v>&gt;5000</v>
      </c>
      <c r="P14044" t="str">
        <f t="shared" si="439"/>
        <v>MEDIUM</v>
      </c>
    </row>
    <row r="14045" spans="1:16" x14ac:dyDescent="0.3">
      <c r="A14045" t="s">
        <v>21219</v>
      </c>
      <c r="B14045" s="1">
        <v>45928</v>
      </c>
      <c r="C14045" t="s">
        <v>16813</v>
      </c>
      <c r="D14045" t="s">
        <v>16</v>
      </c>
      <c r="E14045" t="s">
        <v>145</v>
      </c>
      <c r="F14045" s="3">
        <v>4</v>
      </c>
      <c r="G14045" s="2">
        <v>34742.949999999997</v>
      </c>
      <c r="H14045" s="2">
        <v>138971.79999999999</v>
      </c>
      <c r="I14045" t="s">
        <v>34</v>
      </c>
      <c r="J14045" t="s">
        <v>72</v>
      </c>
      <c r="K14045" s="3">
        <v>5</v>
      </c>
      <c r="L14045" t="s">
        <v>170</v>
      </c>
      <c r="M14045" t="s">
        <v>94</v>
      </c>
      <c r="N14045" t="s">
        <v>22</v>
      </c>
      <c r="O14045" t="str">
        <f t="shared" si="438"/>
        <v>&gt;5000</v>
      </c>
      <c r="P14045" t="str">
        <f t="shared" si="439"/>
        <v>HIGH</v>
      </c>
    </row>
    <row r="14046" spans="1:16" x14ac:dyDescent="0.3">
      <c r="A14046" t="s">
        <v>21220</v>
      </c>
      <c r="B14046" s="1">
        <v>45678</v>
      </c>
      <c r="C14046" t="s">
        <v>1005</v>
      </c>
      <c r="D14046" t="s">
        <v>32</v>
      </c>
      <c r="E14046" t="s">
        <v>33</v>
      </c>
      <c r="F14046" s="3">
        <v>3</v>
      </c>
      <c r="G14046" s="2">
        <v>32198.07</v>
      </c>
      <c r="H14046" s="2">
        <v>96594.21</v>
      </c>
      <c r="I14046" t="s">
        <v>47</v>
      </c>
      <c r="J14046" t="s">
        <v>72</v>
      </c>
      <c r="K14046" s="3">
        <v>1</v>
      </c>
      <c r="L14046" t="s">
        <v>20</v>
      </c>
      <c r="M14046" t="s">
        <v>213</v>
      </c>
      <c r="N14046" t="s">
        <v>22</v>
      </c>
      <c r="O14046" t="str">
        <f t="shared" si="438"/>
        <v>&gt;5000</v>
      </c>
      <c r="P14046" t="str">
        <f t="shared" si="439"/>
        <v>LOW</v>
      </c>
    </row>
    <row r="14047" spans="1:16" x14ac:dyDescent="0.3">
      <c r="A14047" t="s">
        <v>21221</v>
      </c>
      <c r="B14047" s="1">
        <v>45813</v>
      </c>
      <c r="C14047" t="s">
        <v>21222</v>
      </c>
      <c r="D14047" t="s">
        <v>32</v>
      </c>
      <c r="E14047" t="s">
        <v>40</v>
      </c>
      <c r="F14047" s="3">
        <v>3</v>
      </c>
      <c r="G14047" s="2">
        <v>42921.06</v>
      </c>
      <c r="H14047" s="2">
        <v>128763.18</v>
      </c>
      <c r="I14047" t="s">
        <v>27</v>
      </c>
      <c r="J14047" t="s">
        <v>35</v>
      </c>
      <c r="K14047" s="3">
        <v>5</v>
      </c>
      <c r="L14047" t="s">
        <v>28</v>
      </c>
      <c r="M14047" t="s">
        <v>62</v>
      </c>
      <c r="N14047" t="s">
        <v>22</v>
      </c>
      <c r="O14047" t="str">
        <f t="shared" si="438"/>
        <v>&gt;5000</v>
      </c>
      <c r="P14047" t="str">
        <f t="shared" si="439"/>
        <v>HIGH</v>
      </c>
    </row>
    <row r="14048" spans="1:16" x14ac:dyDescent="0.3">
      <c r="A14048" t="s">
        <v>21223</v>
      </c>
      <c r="B14048" s="1">
        <v>45785</v>
      </c>
      <c r="C14048" t="s">
        <v>1364</v>
      </c>
      <c r="D14048" t="s">
        <v>25</v>
      </c>
      <c r="E14048" t="s">
        <v>91</v>
      </c>
      <c r="F14048" s="3">
        <v>2</v>
      </c>
      <c r="G14048" s="2">
        <v>18779.68</v>
      </c>
      <c r="H14048" s="2">
        <v>37559.360000000001</v>
      </c>
      <c r="I14048" t="s">
        <v>27</v>
      </c>
      <c r="J14048" t="s">
        <v>19</v>
      </c>
      <c r="K14048" s="3">
        <v>5</v>
      </c>
      <c r="L14048" t="s">
        <v>73</v>
      </c>
      <c r="M14048" t="s">
        <v>142</v>
      </c>
      <c r="N14048" t="s">
        <v>22</v>
      </c>
      <c r="O14048" t="str">
        <f t="shared" si="438"/>
        <v>&gt;5000</v>
      </c>
      <c r="P14048" t="str">
        <f t="shared" si="439"/>
        <v>HIGH</v>
      </c>
    </row>
    <row r="14049" spans="1:16" x14ac:dyDescent="0.3">
      <c r="A14049" t="s">
        <v>21224</v>
      </c>
      <c r="B14049" s="1">
        <v>45875</v>
      </c>
      <c r="C14049" t="s">
        <v>19216</v>
      </c>
      <c r="D14049" t="s">
        <v>32</v>
      </c>
      <c r="E14049" t="s">
        <v>250</v>
      </c>
      <c r="F14049" s="3">
        <v>1</v>
      </c>
      <c r="G14049" s="2">
        <v>11052.76</v>
      </c>
      <c r="H14049" s="2">
        <v>11052.76</v>
      </c>
      <c r="I14049" t="s">
        <v>34</v>
      </c>
      <c r="J14049" t="s">
        <v>72</v>
      </c>
      <c r="K14049" s="3">
        <v>4</v>
      </c>
      <c r="L14049" t="s">
        <v>123</v>
      </c>
      <c r="M14049" t="s">
        <v>216</v>
      </c>
      <c r="N14049" t="s">
        <v>22</v>
      </c>
      <c r="O14049" t="str">
        <f t="shared" si="438"/>
        <v>&gt;5000</v>
      </c>
      <c r="P14049" t="str">
        <f t="shared" si="439"/>
        <v>HIGH</v>
      </c>
    </row>
    <row r="14050" spans="1:16" x14ac:dyDescent="0.3">
      <c r="A14050" t="s">
        <v>21225</v>
      </c>
      <c r="B14050" s="1">
        <v>45790</v>
      </c>
      <c r="C14050" t="s">
        <v>21226</v>
      </c>
      <c r="D14050" t="s">
        <v>45</v>
      </c>
      <c r="E14050" t="s">
        <v>85</v>
      </c>
      <c r="F14050" s="3">
        <v>5</v>
      </c>
      <c r="G14050" s="2">
        <v>43250.77</v>
      </c>
      <c r="H14050" s="2">
        <v>216253.85</v>
      </c>
      <c r="I14050" t="s">
        <v>18</v>
      </c>
      <c r="J14050" t="s">
        <v>72</v>
      </c>
      <c r="K14050" s="3">
        <v>2</v>
      </c>
      <c r="L14050" t="s">
        <v>104</v>
      </c>
      <c r="M14050" t="s">
        <v>360</v>
      </c>
      <c r="N14050" t="s">
        <v>22</v>
      </c>
      <c r="O14050" t="str">
        <f t="shared" si="438"/>
        <v>&gt;5000</v>
      </c>
      <c r="P14050" t="str">
        <f t="shared" si="439"/>
        <v>LOW</v>
      </c>
    </row>
    <row r="14051" spans="1:16" x14ac:dyDescent="0.3">
      <c r="A14051" t="s">
        <v>21227</v>
      </c>
      <c r="B14051" s="1">
        <v>45881</v>
      </c>
      <c r="C14051" t="s">
        <v>1236</v>
      </c>
      <c r="D14051" t="s">
        <v>16</v>
      </c>
      <c r="E14051" t="s">
        <v>17</v>
      </c>
      <c r="F14051" s="3">
        <v>5</v>
      </c>
      <c r="G14051" s="2">
        <v>17821.009999999998</v>
      </c>
      <c r="H14051" s="2">
        <v>89105.05</v>
      </c>
      <c r="I14051" t="s">
        <v>47</v>
      </c>
      <c r="J14051" t="s">
        <v>72</v>
      </c>
      <c r="K14051" s="3">
        <v>4</v>
      </c>
      <c r="L14051" t="s">
        <v>185</v>
      </c>
      <c r="M14051" t="s">
        <v>62</v>
      </c>
      <c r="N14051" t="s">
        <v>22</v>
      </c>
      <c r="O14051" t="str">
        <f t="shared" si="438"/>
        <v>&gt;5000</v>
      </c>
      <c r="P14051" t="str">
        <f t="shared" si="439"/>
        <v>HIGH</v>
      </c>
    </row>
    <row r="14052" spans="1:16" x14ac:dyDescent="0.3">
      <c r="A14052" t="s">
        <v>21228</v>
      </c>
      <c r="B14052" s="1">
        <v>45938</v>
      </c>
      <c r="C14052" t="s">
        <v>12615</v>
      </c>
      <c r="D14052" t="s">
        <v>25</v>
      </c>
      <c r="E14052" t="s">
        <v>26</v>
      </c>
      <c r="F14052" s="3">
        <v>5</v>
      </c>
      <c r="G14052" s="2">
        <v>27721.63</v>
      </c>
      <c r="H14052" s="2">
        <v>138608.15</v>
      </c>
      <c r="I14052" t="s">
        <v>27</v>
      </c>
      <c r="J14052" t="s">
        <v>72</v>
      </c>
      <c r="K14052" s="3">
        <v>5</v>
      </c>
      <c r="L14052" t="s">
        <v>28</v>
      </c>
      <c r="M14052" t="s">
        <v>167</v>
      </c>
      <c r="N14052" t="s">
        <v>22</v>
      </c>
      <c r="O14052" t="str">
        <f t="shared" si="438"/>
        <v>&gt;5000</v>
      </c>
      <c r="P14052" t="str">
        <f t="shared" si="439"/>
        <v>HIGH</v>
      </c>
    </row>
    <row r="14053" spans="1:16" x14ac:dyDescent="0.3">
      <c r="A14053" t="s">
        <v>21229</v>
      </c>
      <c r="B14053" s="1">
        <v>45662</v>
      </c>
      <c r="C14053" t="s">
        <v>2425</v>
      </c>
      <c r="D14053" t="s">
        <v>16</v>
      </c>
      <c r="E14053" t="s">
        <v>130</v>
      </c>
      <c r="F14053" s="3">
        <v>2</v>
      </c>
      <c r="G14053" s="2">
        <v>22395.759999999998</v>
      </c>
      <c r="H14053" s="2">
        <v>44791.519999999997</v>
      </c>
      <c r="I14053" t="s">
        <v>34</v>
      </c>
      <c r="J14053" t="s">
        <v>72</v>
      </c>
      <c r="K14053" s="3">
        <v>3</v>
      </c>
      <c r="L14053" t="s">
        <v>115</v>
      </c>
      <c r="M14053" t="s">
        <v>42</v>
      </c>
      <c r="N14053" t="s">
        <v>22</v>
      </c>
      <c r="O14053" t="str">
        <f t="shared" si="438"/>
        <v>&gt;5000</v>
      </c>
      <c r="P14053" t="str">
        <f t="shared" si="439"/>
        <v>MEDIUM</v>
      </c>
    </row>
    <row r="14054" spans="1:16" x14ac:dyDescent="0.3">
      <c r="A14054" t="s">
        <v>21230</v>
      </c>
      <c r="B14054" s="1">
        <v>46006</v>
      </c>
      <c r="C14054" t="s">
        <v>21231</v>
      </c>
      <c r="D14054" t="s">
        <v>102</v>
      </c>
      <c r="E14054" t="s">
        <v>193</v>
      </c>
      <c r="F14054" s="3">
        <v>3</v>
      </c>
      <c r="G14054" s="2">
        <v>5974.36</v>
      </c>
      <c r="H14054" s="2">
        <v>17923.080000000002</v>
      </c>
      <c r="I14054" t="s">
        <v>27</v>
      </c>
      <c r="J14054" t="s">
        <v>19</v>
      </c>
      <c r="K14054" s="3">
        <v>4</v>
      </c>
      <c r="L14054" t="s">
        <v>160</v>
      </c>
      <c r="M14054" t="s">
        <v>134</v>
      </c>
      <c r="N14054" t="s">
        <v>22</v>
      </c>
      <c r="O14054" t="str">
        <f t="shared" si="438"/>
        <v>&gt;5000</v>
      </c>
      <c r="P14054" t="str">
        <f t="shared" si="439"/>
        <v>HIGH</v>
      </c>
    </row>
    <row r="14055" spans="1:16" x14ac:dyDescent="0.3">
      <c r="A14055" t="s">
        <v>21232</v>
      </c>
      <c r="B14055" s="1">
        <v>45869</v>
      </c>
      <c r="C14055" t="s">
        <v>2274</v>
      </c>
      <c r="D14055" t="s">
        <v>32</v>
      </c>
      <c r="E14055" t="s">
        <v>250</v>
      </c>
      <c r="F14055" s="3">
        <v>1</v>
      </c>
      <c r="G14055" s="2">
        <v>28279.47</v>
      </c>
      <c r="H14055" s="2">
        <v>28279.47</v>
      </c>
      <c r="I14055" t="s">
        <v>47</v>
      </c>
      <c r="J14055" t="s">
        <v>19</v>
      </c>
      <c r="K14055" s="3">
        <v>4</v>
      </c>
      <c r="L14055" t="s">
        <v>88</v>
      </c>
      <c r="M14055" t="s">
        <v>94</v>
      </c>
      <c r="N14055" t="s">
        <v>22</v>
      </c>
      <c r="O14055" t="str">
        <f t="shared" si="438"/>
        <v>&gt;5000</v>
      </c>
      <c r="P14055" t="str">
        <f t="shared" si="439"/>
        <v>HIGH</v>
      </c>
    </row>
    <row r="14056" spans="1:16" x14ac:dyDescent="0.3">
      <c r="A14056" t="s">
        <v>21233</v>
      </c>
      <c r="B14056" s="1">
        <v>45861</v>
      </c>
      <c r="C14056" t="s">
        <v>9870</v>
      </c>
      <c r="D14056" t="s">
        <v>16</v>
      </c>
      <c r="E14056" t="s">
        <v>130</v>
      </c>
      <c r="F14056" s="3">
        <v>1</v>
      </c>
      <c r="G14056" s="2">
        <v>17472.86</v>
      </c>
      <c r="H14056" s="2">
        <v>17472.86</v>
      </c>
      <c r="I14056" t="s">
        <v>47</v>
      </c>
      <c r="J14056" t="s">
        <v>19</v>
      </c>
      <c r="K14056" s="3">
        <v>3</v>
      </c>
      <c r="L14056" t="s">
        <v>77</v>
      </c>
      <c r="M14056" t="s">
        <v>52</v>
      </c>
      <c r="N14056" t="s">
        <v>22</v>
      </c>
      <c r="O14056" t="str">
        <f t="shared" si="438"/>
        <v>&gt;5000</v>
      </c>
      <c r="P14056" t="str">
        <f t="shared" si="439"/>
        <v>MEDIUM</v>
      </c>
    </row>
    <row r="14057" spans="1:16" x14ac:dyDescent="0.3">
      <c r="A14057" t="s">
        <v>21234</v>
      </c>
      <c r="B14057" s="1">
        <v>46005</v>
      </c>
      <c r="C14057" t="s">
        <v>21235</v>
      </c>
      <c r="D14057" t="s">
        <v>16</v>
      </c>
      <c r="E14057" t="s">
        <v>17</v>
      </c>
      <c r="F14057" s="3">
        <v>3</v>
      </c>
      <c r="G14057" s="2">
        <v>11542.17</v>
      </c>
      <c r="H14057" s="2">
        <v>34626.51</v>
      </c>
      <c r="I14057" t="s">
        <v>27</v>
      </c>
      <c r="J14057" t="s">
        <v>19</v>
      </c>
      <c r="K14057" s="3">
        <v>5</v>
      </c>
      <c r="L14057" t="s">
        <v>41</v>
      </c>
      <c r="M14057" t="s">
        <v>78</v>
      </c>
      <c r="N14057" t="s">
        <v>22</v>
      </c>
      <c r="O14057" t="str">
        <f t="shared" si="438"/>
        <v>&gt;5000</v>
      </c>
      <c r="P14057" t="str">
        <f t="shared" si="439"/>
        <v>HIGH</v>
      </c>
    </row>
    <row r="14058" spans="1:16" x14ac:dyDescent="0.3">
      <c r="A14058" t="s">
        <v>21236</v>
      </c>
      <c r="B14058" s="1">
        <v>45768</v>
      </c>
      <c r="C14058" t="s">
        <v>472</v>
      </c>
      <c r="D14058" t="s">
        <v>102</v>
      </c>
      <c r="E14058" t="s">
        <v>103</v>
      </c>
      <c r="F14058" s="3">
        <v>4</v>
      </c>
      <c r="G14058" s="2">
        <v>27536.86</v>
      </c>
      <c r="H14058" s="2">
        <v>110147.44</v>
      </c>
      <c r="I14058" t="s">
        <v>18</v>
      </c>
      <c r="J14058" t="s">
        <v>72</v>
      </c>
      <c r="K14058" s="3">
        <v>2</v>
      </c>
      <c r="L14058" t="s">
        <v>133</v>
      </c>
      <c r="M14058" t="s">
        <v>52</v>
      </c>
      <c r="N14058" t="s">
        <v>22</v>
      </c>
      <c r="O14058" t="str">
        <f t="shared" si="438"/>
        <v>&gt;5000</v>
      </c>
      <c r="P14058" t="str">
        <f t="shared" si="439"/>
        <v>LOW</v>
      </c>
    </row>
    <row r="14059" spans="1:16" x14ac:dyDescent="0.3">
      <c r="A14059" t="s">
        <v>21237</v>
      </c>
      <c r="B14059" s="1">
        <v>45738</v>
      </c>
      <c r="C14059" t="s">
        <v>19452</v>
      </c>
      <c r="D14059" t="s">
        <v>45</v>
      </c>
      <c r="E14059" t="s">
        <v>65</v>
      </c>
      <c r="F14059" s="3">
        <v>5</v>
      </c>
      <c r="G14059" s="2">
        <v>6431.28</v>
      </c>
      <c r="H14059" s="2">
        <v>32156.400000000001</v>
      </c>
      <c r="I14059" t="s">
        <v>18</v>
      </c>
      <c r="J14059" t="s">
        <v>19</v>
      </c>
      <c r="K14059" s="3">
        <v>2</v>
      </c>
      <c r="L14059" t="s">
        <v>104</v>
      </c>
      <c r="M14059" t="s">
        <v>97</v>
      </c>
      <c r="N14059" t="s">
        <v>22</v>
      </c>
      <c r="O14059" t="str">
        <f t="shared" si="438"/>
        <v>&gt;5000</v>
      </c>
      <c r="P14059" t="str">
        <f t="shared" si="439"/>
        <v>LOW</v>
      </c>
    </row>
    <row r="14060" spans="1:16" x14ac:dyDescent="0.3">
      <c r="A14060" t="s">
        <v>21238</v>
      </c>
      <c r="B14060" s="1">
        <v>45886</v>
      </c>
      <c r="C14060" t="s">
        <v>21239</v>
      </c>
      <c r="D14060" t="s">
        <v>32</v>
      </c>
      <c r="E14060" t="s">
        <v>40</v>
      </c>
      <c r="F14060" s="3">
        <v>2</v>
      </c>
      <c r="G14060" s="2">
        <v>42555.71</v>
      </c>
      <c r="H14060" s="2">
        <v>85111.42</v>
      </c>
      <c r="I14060" t="s">
        <v>47</v>
      </c>
      <c r="J14060" t="s">
        <v>72</v>
      </c>
      <c r="K14060" s="3">
        <v>4</v>
      </c>
      <c r="L14060" t="s">
        <v>88</v>
      </c>
      <c r="M14060" t="s">
        <v>213</v>
      </c>
      <c r="N14060" t="s">
        <v>22</v>
      </c>
      <c r="O14060" t="str">
        <f t="shared" si="438"/>
        <v>&gt;5000</v>
      </c>
      <c r="P14060" t="str">
        <f t="shared" si="439"/>
        <v>HIGH</v>
      </c>
    </row>
    <row r="14061" spans="1:16" x14ac:dyDescent="0.3">
      <c r="A14061" t="s">
        <v>21240</v>
      </c>
      <c r="B14061" s="1">
        <v>45998</v>
      </c>
      <c r="C14061" t="s">
        <v>12102</v>
      </c>
      <c r="D14061" t="s">
        <v>32</v>
      </c>
      <c r="E14061" t="s">
        <v>33</v>
      </c>
      <c r="F14061" s="3">
        <v>1</v>
      </c>
      <c r="G14061" s="2">
        <v>7454.79</v>
      </c>
      <c r="H14061" s="2">
        <v>7454.79</v>
      </c>
      <c r="I14061" t="s">
        <v>27</v>
      </c>
      <c r="J14061" t="s">
        <v>72</v>
      </c>
      <c r="K14061" s="3">
        <v>4</v>
      </c>
      <c r="L14061" t="s">
        <v>160</v>
      </c>
      <c r="M14061" t="s">
        <v>29</v>
      </c>
      <c r="N14061" t="s">
        <v>22</v>
      </c>
      <c r="O14061" t="str">
        <f t="shared" si="438"/>
        <v>&gt;5000</v>
      </c>
      <c r="P14061" t="str">
        <f t="shared" si="439"/>
        <v>HIGH</v>
      </c>
    </row>
    <row r="14062" spans="1:16" x14ac:dyDescent="0.3">
      <c r="A14062" t="s">
        <v>21241</v>
      </c>
      <c r="B14062" s="1">
        <v>45681</v>
      </c>
      <c r="C14062" t="s">
        <v>21242</v>
      </c>
      <c r="D14062" t="s">
        <v>16</v>
      </c>
      <c r="E14062" t="s">
        <v>130</v>
      </c>
      <c r="F14062" s="3">
        <v>1</v>
      </c>
      <c r="G14062" s="2">
        <v>6834.61</v>
      </c>
      <c r="H14062" s="2">
        <v>6834.61</v>
      </c>
      <c r="I14062" t="s">
        <v>34</v>
      </c>
      <c r="J14062" t="s">
        <v>19</v>
      </c>
      <c r="K14062" s="3">
        <v>1</v>
      </c>
      <c r="L14062" t="s">
        <v>119</v>
      </c>
      <c r="M14062" t="s">
        <v>52</v>
      </c>
      <c r="N14062" t="s">
        <v>22</v>
      </c>
      <c r="O14062" t="str">
        <f t="shared" si="438"/>
        <v>&gt;5000</v>
      </c>
      <c r="P14062" t="str">
        <f t="shared" si="439"/>
        <v>LOW</v>
      </c>
    </row>
    <row r="14063" spans="1:16" x14ac:dyDescent="0.3">
      <c r="A14063" t="s">
        <v>21243</v>
      </c>
      <c r="B14063" s="1">
        <v>45784</v>
      </c>
      <c r="C14063" t="s">
        <v>2593</v>
      </c>
      <c r="D14063" t="s">
        <v>25</v>
      </c>
      <c r="E14063" t="s">
        <v>26</v>
      </c>
      <c r="F14063" s="3">
        <v>4</v>
      </c>
      <c r="G14063" s="2">
        <v>36499.410000000003</v>
      </c>
      <c r="H14063" s="2">
        <v>145997.64000000001</v>
      </c>
      <c r="I14063" t="s">
        <v>18</v>
      </c>
      <c r="J14063" t="s">
        <v>19</v>
      </c>
      <c r="K14063" s="3">
        <v>3</v>
      </c>
      <c r="L14063" t="s">
        <v>77</v>
      </c>
      <c r="M14063" t="s">
        <v>142</v>
      </c>
      <c r="N14063" t="s">
        <v>22</v>
      </c>
      <c r="O14063" t="str">
        <f t="shared" si="438"/>
        <v>&gt;5000</v>
      </c>
      <c r="P14063" t="str">
        <f t="shared" si="439"/>
        <v>MEDIUM</v>
      </c>
    </row>
    <row r="14064" spans="1:16" x14ac:dyDescent="0.3">
      <c r="A14064" t="s">
        <v>21244</v>
      </c>
      <c r="B14064" s="1">
        <v>45880</v>
      </c>
      <c r="C14064" t="s">
        <v>21245</v>
      </c>
      <c r="D14064" t="s">
        <v>102</v>
      </c>
      <c r="E14064" t="s">
        <v>155</v>
      </c>
      <c r="F14064" s="3">
        <v>5</v>
      </c>
      <c r="G14064" s="2">
        <v>14426.9</v>
      </c>
      <c r="H14064" s="2">
        <v>72134.5</v>
      </c>
      <c r="I14064" t="s">
        <v>27</v>
      </c>
      <c r="J14064" t="s">
        <v>72</v>
      </c>
      <c r="K14064" s="3">
        <v>3</v>
      </c>
      <c r="L14064" t="s">
        <v>190</v>
      </c>
      <c r="M14064" t="s">
        <v>142</v>
      </c>
      <c r="N14064" t="s">
        <v>22</v>
      </c>
      <c r="O14064" t="str">
        <f t="shared" si="438"/>
        <v>&gt;5000</v>
      </c>
      <c r="P14064" t="str">
        <f t="shared" si="439"/>
        <v>MEDIUM</v>
      </c>
    </row>
    <row r="14065" spans="1:16" x14ac:dyDescent="0.3">
      <c r="A14065" t="s">
        <v>21246</v>
      </c>
      <c r="B14065" s="1">
        <v>45964</v>
      </c>
      <c r="C14065" t="s">
        <v>6755</v>
      </c>
      <c r="D14065" t="s">
        <v>102</v>
      </c>
      <c r="E14065" t="s">
        <v>155</v>
      </c>
      <c r="F14065" s="3">
        <v>3</v>
      </c>
      <c r="G14065" s="2">
        <v>47688.42</v>
      </c>
      <c r="H14065" s="2">
        <v>143065.26</v>
      </c>
      <c r="I14065" t="s">
        <v>47</v>
      </c>
      <c r="J14065" t="s">
        <v>19</v>
      </c>
      <c r="K14065" s="3">
        <v>2</v>
      </c>
      <c r="L14065" t="s">
        <v>104</v>
      </c>
      <c r="M14065" t="s">
        <v>178</v>
      </c>
      <c r="N14065" t="s">
        <v>22</v>
      </c>
      <c r="O14065" t="str">
        <f t="shared" si="438"/>
        <v>&gt;5000</v>
      </c>
      <c r="P14065" t="str">
        <f t="shared" si="439"/>
        <v>LOW</v>
      </c>
    </row>
    <row r="14066" spans="1:16" x14ac:dyDescent="0.3">
      <c r="A14066" t="s">
        <v>21247</v>
      </c>
      <c r="B14066" s="1">
        <v>45997</v>
      </c>
      <c r="C14066" t="s">
        <v>1726</v>
      </c>
      <c r="D14066" t="s">
        <v>32</v>
      </c>
      <c r="E14066" t="s">
        <v>40</v>
      </c>
      <c r="F14066" s="3">
        <v>2</v>
      </c>
      <c r="G14066" s="2">
        <v>7852.1</v>
      </c>
      <c r="H14066" s="2">
        <v>15704.2</v>
      </c>
      <c r="I14066" t="s">
        <v>18</v>
      </c>
      <c r="J14066" t="s">
        <v>19</v>
      </c>
      <c r="K14066" s="3">
        <v>3</v>
      </c>
      <c r="L14066" t="s">
        <v>36</v>
      </c>
      <c r="M14066" t="s">
        <v>142</v>
      </c>
      <c r="N14066" t="s">
        <v>22</v>
      </c>
      <c r="O14066" t="str">
        <f t="shared" si="438"/>
        <v>&gt;5000</v>
      </c>
      <c r="P14066" t="str">
        <f t="shared" si="439"/>
        <v>MEDIUM</v>
      </c>
    </row>
    <row r="14067" spans="1:16" x14ac:dyDescent="0.3">
      <c r="A14067" t="s">
        <v>21248</v>
      </c>
      <c r="B14067" s="1">
        <v>45996</v>
      </c>
      <c r="C14067" t="s">
        <v>6566</v>
      </c>
      <c r="D14067" t="s">
        <v>102</v>
      </c>
      <c r="E14067" t="s">
        <v>155</v>
      </c>
      <c r="F14067" s="3">
        <v>5</v>
      </c>
      <c r="G14067" s="2">
        <v>284.91000000000003</v>
      </c>
      <c r="H14067" s="2">
        <v>1424.55</v>
      </c>
      <c r="I14067" t="s">
        <v>27</v>
      </c>
      <c r="J14067" t="s">
        <v>19</v>
      </c>
      <c r="K14067" s="3">
        <v>3</v>
      </c>
      <c r="L14067" t="s">
        <v>77</v>
      </c>
      <c r="M14067" t="s">
        <v>94</v>
      </c>
      <c r="N14067" t="s">
        <v>22</v>
      </c>
      <c r="O14067" t="str">
        <f t="shared" si="438"/>
        <v>&lt;500</v>
      </c>
      <c r="P14067" t="str">
        <f t="shared" si="439"/>
        <v>MEDIUM</v>
      </c>
    </row>
    <row r="14068" spans="1:16" x14ac:dyDescent="0.3">
      <c r="A14068" t="s">
        <v>21249</v>
      </c>
      <c r="B14068" s="1">
        <v>46019</v>
      </c>
      <c r="C14068" t="s">
        <v>2380</v>
      </c>
      <c r="D14068" t="s">
        <v>16</v>
      </c>
      <c r="E14068" t="s">
        <v>145</v>
      </c>
      <c r="F14068" s="3">
        <v>1</v>
      </c>
      <c r="G14068" s="2">
        <v>44913.05</v>
      </c>
      <c r="H14068" s="2">
        <v>44913.05</v>
      </c>
      <c r="I14068" t="s">
        <v>18</v>
      </c>
      <c r="J14068" t="s">
        <v>72</v>
      </c>
      <c r="K14068" s="3">
        <v>1</v>
      </c>
      <c r="L14068" t="s">
        <v>107</v>
      </c>
      <c r="M14068" t="s">
        <v>156</v>
      </c>
      <c r="N14068" t="s">
        <v>22</v>
      </c>
      <c r="O14068" t="str">
        <f t="shared" si="438"/>
        <v>&gt;5000</v>
      </c>
      <c r="P14068" t="str">
        <f t="shared" si="439"/>
        <v>LOW</v>
      </c>
    </row>
    <row r="14069" spans="1:16" x14ac:dyDescent="0.3">
      <c r="A14069" t="s">
        <v>21250</v>
      </c>
      <c r="B14069" s="1">
        <v>45838</v>
      </c>
      <c r="C14069" t="s">
        <v>21251</v>
      </c>
      <c r="D14069" t="s">
        <v>45</v>
      </c>
      <c r="E14069" t="s">
        <v>46</v>
      </c>
      <c r="F14069" s="3">
        <v>2</v>
      </c>
      <c r="G14069" s="2">
        <v>18013.810000000001</v>
      </c>
      <c r="H14069" s="2">
        <v>36027.620000000003</v>
      </c>
      <c r="I14069" t="s">
        <v>34</v>
      </c>
      <c r="J14069" t="s">
        <v>35</v>
      </c>
      <c r="K14069" s="3">
        <v>2</v>
      </c>
      <c r="L14069" t="s">
        <v>56</v>
      </c>
      <c r="M14069" t="s">
        <v>69</v>
      </c>
      <c r="N14069" t="s">
        <v>22</v>
      </c>
      <c r="O14069" t="str">
        <f t="shared" si="438"/>
        <v>&gt;5000</v>
      </c>
      <c r="P14069" t="str">
        <f t="shared" si="439"/>
        <v>LOW</v>
      </c>
    </row>
    <row r="14070" spans="1:16" x14ac:dyDescent="0.3">
      <c r="A14070" t="s">
        <v>21252</v>
      </c>
      <c r="B14070" s="1">
        <v>45751</v>
      </c>
      <c r="C14070" t="s">
        <v>19101</v>
      </c>
      <c r="D14070" t="s">
        <v>45</v>
      </c>
      <c r="E14070" t="s">
        <v>55</v>
      </c>
      <c r="F14070" s="3">
        <v>3</v>
      </c>
      <c r="G14070" s="2">
        <v>24906.63</v>
      </c>
      <c r="H14070" s="2">
        <v>74719.89</v>
      </c>
      <c r="I14070" t="s">
        <v>34</v>
      </c>
      <c r="J14070" t="s">
        <v>35</v>
      </c>
      <c r="K14070" s="3">
        <v>3</v>
      </c>
      <c r="L14070" t="s">
        <v>115</v>
      </c>
      <c r="M14070" t="s">
        <v>360</v>
      </c>
      <c r="N14070" t="s">
        <v>22</v>
      </c>
      <c r="O14070" t="str">
        <f t="shared" si="438"/>
        <v>&gt;5000</v>
      </c>
      <c r="P14070" t="str">
        <f t="shared" si="439"/>
        <v>MEDIUM</v>
      </c>
    </row>
    <row r="14071" spans="1:16" x14ac:dyDescent="0.3">
      <c r="A14071" t="s">
        <v>21253</v>
      </c>
      <c r="B14071" s="1">
        <v>45940</v>
      </c>
      <c r="C14071" t="s">
        <v>7686</v>
      </c>
      <c r="D14071" t="s">
        <v>32</v>
      </c>
      <c r="E14071" t="s">
        <v>309</v>
      </c>
      <c r="F14071" s="3">
        <v>1</v>
      </c>
      <c r="G14071" s="2">
        <v>24765.919999999998</v>
      </c>
      <c r="H14071" s="2">
        <v>24765.919999999998</v>
      </c>
      <c r="I14071" t="s">
        <v>34</v>
      </c>
      <c r="J14071" t="s">
        <v>35</v>
      </c>
      <c r="K14071" s="3">
        <v>3</v>
      </c>
      <c r="L14071" t="s">
        <v>115</v>
      </c>
      <c r="M14071" t="s">
        <v>142</v>
      </c>
      <c r="N14071" t="s">
        <v>22</v>
      </c>
      <c r="O14071" t="str">
        <f t="shared" si="438"/>
        <v>&gt;5000</v>
      </c>
      <c r="P14071" t="str">
        <f t="shared" si="439"/>
        <v>MEDIUM</v>
      </c>
    </row>
    <row r="14072" spans="1:16" x14ac:dyDescent="0.3">
      <c r="A14072" t="s">
        <v>21254</v>
      </c>
      <c r="B14072" s="1">
        <v>45865</v>
      </c>
      <c r="C14072" t="s">
        <v>806</v>
      </c>
      <c r="D14072" t="s">
        <v>45</v>
      </c>
      <c r="E14072" t="s">
        <v>55</v>
      </c>
      <c r="F14072" s="3">
        <v>5</v>
      </c>
      <c r="G14072" s="2">
        <v>38642.6</v>
      </c>
      <c r="H14072" s="2">
        <v>193213</v>
      </c>
      <c r="I14072" t="s">
        <v>34</v>
      </c>
      <c r="J14072" t="s">
        <v>35</v>
      </c>
      <c r="K14072" s="3">
        <v>3</v>
      </c>
      <c r="L14072" t="s">
        <v>36</v>
      </c>
      <c r="M14072" t="s">
        <v>78</v>
      </c>
      <c r="N14072" t="s">
        <v>22</v>
      </c>
      <c r="O14072" t="str">
        <f t="shared" si="438"/>
        <v>&gt;5000</v>
      </c>
      <c r="P14072" t="str">
        <f t="shared" si="439"/>
        <v>MEDIUM</v>
      </c>
    </row>
    <row r="14073" spans="1:16" x14ac:dyDescent="0.3">
      <c r="A14073" t="s">
        <v>21255</v>
      </c>
      <c r="B14073" s="1">
        <v>45776</v>
      </c>
      <c r="C14073" t="s">
        <v>2488</v>
      </c>
      <c r="D14073" t="s">
        <v>16</v>
      </c>
      <c r="E14073" t="s">
        <v>130</v>
      </c>
      <c r="F14073" s="3">
        <v>3</v>
      </c>
      <c r="G14073" s="2">
        <v>39025.760000000002</v>
      </c>
      <c r="H14073" s="2">
        <v>117077.28</v>
      </c>
      <c r="I14073" t="s">
        <v>47</v>
      </c>
      <c r="J14073" t="s">
        <v>35</v>
      </c>
      <c r="K14073" s="3">
        <v>2</v>
      </c>
      <c r="L14073" t="s">
        <v>104</v>
      </c>
      <c r="M14073" t="s">
        <v>167</v>
      </c>
      <c r="N14073" t="s">
        <v>22</v>
      </c>
      <c r="O14073" t="str">
        <f t="shared" si="438"/>
        <v>&gt;5000</v>
      </c>
      <c r="P14073" t="str">
        <f t="shared" si="439"/>
        <v>LOW</v>
      </c>
    </row>
    <row r="14074" spans="1:16" x14ac:dyDescent="0.3">
      <c r="A14074" t="s">
        <v>21256</v>
      </c>
      <c r="B14074" s="1">
        <v>45808</v>
      </c>
      <c r="C14074" t="s">
        <v>21257</v>
      </c>
      <c r="D14074" t="s">
        <v>16</v>
      </c>
      <c r="E14074" t="s">
        <v>159</v>
      </c>
      <c r="F14074" s="3">
        <v>1</v>
      </c>
      <c r="G14074" s="2">
        <v>14724.82</v>
      </c>
      <c r="H14074" s="2">
        <v>14724.82</v>
      </c>
      <c r="I14074" t="s">
        <v>34</v>
      </c>
      <c r="J14074" t="s">
        <v>19</v>
      </c>
      <c r="K14074" s="3">
        <v>5</v>
      </c>
      <c r="L14074" t="s">
        <v>51</v>
      </c>
      <c r="M14074" t="s">
        <v>112</v>
      </c>
      <c r="N14074" t="s">
        <v>22</v>
      </c>
      <c r="O14074" t="str">
        <f t="shared" si="438"/>
        <v>&gt;5000</v>
      </c>
      <c r="P14074" t="str">
        <f t="shared" si="439"/>
        <v>HIGH</v>
      </c>
    </row>
    <row r="14075" spans="1:16" x14ac:dyDescent="0.3">
      <c r="A14075" t="s">
        <v>21258</v>
      </c>
      <c r="B14075" s="1">
        <v>46019</v>
      </c>
      <c r="C14075" t="s">
        <v>5750</v>
      </c>
      <c r="D14075" t="s">
        <v>102</v>
      </c>
      <c r="E14075" t="s">
        <v>155</v>
      </c>
      <c r="F14075" s="3">
        <v>3</v>
      </c>
      <c r="G14075" s="2">
        <v>7703.5</v>
      </c>
      <c r="H14075" s="2">
        <v>23110.5</v>
      </c>
      <c r="I14075" t="s">
        <v>34</v>
      </c>
      <c r="J14075" t="s">
        <v>35</v>
      </c>
      <c r="K14075" s="3">
        <v>2</v>
      </c>
      <c r="L14075" t="s">
        <v>56</v>
      </c>
      <c r="M14075" t="s">
        <v>48</v>
      </c>
      <c r="N14075" t="s">
        <v>22</v>
      </c>
      <c r="O14075" t="str">
        <f t="shared" si="438"/>
        <v>&gt;5000</v>
      </c>
      <c r="P14075" t="str">
        <f t="shared" si="439"/>
        <v>LOW</v>
      </c>
    </row>
    <row r="14076" spans="1:16" x14ac:dyDescent="0.3">
      <c r="A14076" t="s">
        <v>21259</v>
      </c>
      <c r="B14076" s="1">
        <v>45880</v>
      </c>
      <c r="C14076" t="s">
        <v>16710</v>
      </c>
      <c r="D14076" t="s">
        <v>32</v>
      </c>
      <c r="E14076" t="s">
        <v>309</v>
      </c>
      <c r="F14076" s="3">
        <v>5</v>
      </c>
      <c r="G14076" s="2">
        <v>22357.25</v>
      </c>
      <c r="H14076" s="2">
        <v>111786.25</v>
      </c>
      <c r="I14076" t="s">
        <v>27</v>
      </c>
      <c r="J14076" t="s">
        <v>35</v>
      </c>
      <c r="K14076" s="3">
        <v>3</v>
      </c>
      <c r="L14076" t="s">
        <v>115</v>
      </c>
      <c r="M14076" t="s">
        <v>216</v>
      </c>
      <c r="N14076" t="s">
        <v>22</v>
      </c>
      <c r="O14076" t="str">
        <f t="shared" si="438"/>
        <v>&gt;5000</v>
      </c>
      <c r="P14076" t="str">
        <f t="shared" si="439"/>
        <v>MEDIUM</v>
      </c>
    </row>
    <row r="14077" spans="1:16" x14ac:dyDescent="0.3">
      <c r="A14077" t="s">
        <v>21260</v>
      </c>
      <c r="B14077" s="1">
        <v>45676</v>
      </c>
      <c r="C14077" t="s">
        <v>284</v>
      </c>
      <c r="D14077" t="s">
        <v>25</v>
      </c>
      <c r="E14077" t="s">
        <v>140</v>
      </c>
      <c r="F14077" s="3">
        <v>4</v>
      </c>
      <c r="G14077" s="2">
        <v>9442.11</v>
      </c>
      <c r="H14077" s="2">
        <v>37768.44</v>
      </c>
      <c r="I14077" t="s">
        <v>18</v>
      </c>
      <c r="J14077" t="s">
        <v>19</v>
      </c>
      <c r="K14077" s="3">
        <v>5</v>
      </c>
      <c r="L14077" t="s">
        <v>170</v>
      </c>
      <c r="M14077" t="s">
        <v>69</v>
      </c>
      <c r="N14077" t="s">
        <v>22</v>
      </c>
      <c r="O14077" t="str">
        <f t="shared" si="438"/>
        <v>&gt;5000</v>
      </c>
      <c r="P14077" t="str">
        <f t="shared" si="439"/>
        <v>HIGH</v>
      </c>
    </row>
    <row r="14078" spans="1:16" x14ac:dyDescent="0.3">
      <c r="A14078" t="s">
        <v>21261</v>
      </c>
      <c r="B14078" s="1">
        <v>45985</v>
      </c>
      <c r="C14078" t="s">
        <v>20108</v>
      </c>
      <c r="D14078" t="s">
        <v>32</v>
      </c>
      <c r="E14078" t="s">
        <v>81</v>
      </c>
      <c r="F14078" s="3">
        <v>2</v>
      </c>
      <c r="G14078" s="2">
        <v>22195.72</v>
      </c>
      <c r="H14078" s="2">
        <v>44391.44</v>
      </c>
      <c r="I14078" t="s">
        <v>34</v>
      </c>
      <c r="J14078" t="s">
        <v>19</v>
      </c>
      <c r="K14078" s="3">
        <v>2</v>
      </c>
      <c r="L14078" t="s">
        <v>141</v>
      </c>
      <c r="M14078" t="s">
        <v>142</v>
      </c>
      <c r="N14078" t="s">
        <v>22</v>
      </c>
      <c r="O14078" t="str">
        <f t="shared" si="438"/>
        <v>&gt;5000</v>
      </c>
      <c r="P14078" t="str">
        <f t="shared" si="439"/>
        <v>LOW</v>
      </c>
    </row>
    <row r="14079" spans="1:16" x14ac:dyDescent="0.3">
      <c r="A14079" t="s">
        <v>21262</v>
      </c>
      <c r="B14079" s="1">
        <v>45828</v>
      </c>
      <c r="C14079" t="s">
        <v>1370</v>
      </c>
      <c r="D14079" t="s">
        <v>25</v>
      </c>
      <c r="E14079" t="s">
        <v>91</v>
      </c>
      <c r="F14079" s="3">
        <v>1</v>
      </c>
      <c r="G14079" s="2">
        <v>40595.5</v>
      </c>
      <c r="H14079" s="2">
        <v>40595.5</v>
      </c>
      <c r="I14079" t="s">
        <v>18</v>
      </c>
      <c r="J14079" t="s">
        <v>35</v>
      </c>
      <c r="K14079" s="3">
        <v>4</v>
      </c>
      <c r="L14079" t="s">
        <v>198</v>
      </c>
      <c r="M14079" t="s">
        <v>69</v>
      </c>
      <c r="N14079" t="s">
        <v>22</v>
      </c>
      <c r="O14079" t="str">
        <f t="shared" si="438"/>
        <v>&gt;5000</v>
      </c>
      <c r="P14079" t="str">
        <f t="shared" si="439"/>
        <v>HIGH</v>
      </c>
    </row>
    <row r="14080" spans="1:16" x14ac:dyDescent="0.3">
      <c r="A14080" t="s">
        <v>21263</v>
      </c>
      <c r="B14080" s="1">
        <v>45976</v>
      </c>
      <c r="C14080" t="s">
        <v>4269</v>
      </c>
      <c r="D14080" t="s">
        <v>102</v>
      </c>
      <c r="E14080" t="s">
        <v>193</v>
      </c>
      <c r="F14080" s="3">
        <v>2</v>
      </c>
      <c r="G14080" s="2">
        <v>27167.200000000001</v>
      </c>
      <c r="H14080" s="2">
        <v>54334.400000000001</v>
      </c>
      <c r="I14080" t="s">
        <v>18</v>
      </c>
      <c r="J14080" t="s">
        <v>19</v>
      </c>
      <c r="K14080" s="3">
        <v>4</v>
      </c>
      <c r="L14080" t="s">
        <v>123</v>
      </c>
      <c r="M14080" t="s">
        <v>57</v>
      </c>
      <c r="N14080" t="s">
        <v>22</v>
      </c>
      <c r="O14080" t="str">
        <f t="shared" si="438"/>
        <v>&gt;5000</v>
      </c>
      <c r="P14080" t="str">
        <f t="shared" si="439"/>
        <v>HIGH</v>
      </c>
    </row>
    <row r="14081" spans="1:16" x14ac:dyDescent="0.3">
      <c r="A14081" t="s">
        <v>21264</v>
      </c>
      <c r="B14081" s="1">
        <v>45807</v>
      </c>
      <c r="C14081" t="s">
        <v>10810</v>
      </c>
      <c r="D14081" t="s">
        <v>25</v>
      </c>
      <c r="E14081" t="s">
        <v>223</v>
      </c>
      <c r="F14081" s="3">
        <v>5</v>
      </c>
      <c r="G14081" s="2">
        <v>5631.53</v>
      </c>
      <c r="H14081" s="2">
        <v>28157.65</v>
      </c>
      <c r="I14081" t="s">
        <v>18</v>
      </c>
      <c r="J14081" t="s">
        <v>19</v>
      </c>
      <c r="K14081" s="3">
        <v>5</v>
      </c>
      <c r="L14081" t="s">
        <v>41</v>
      </c>
      <c r="M14081" t="s">
        <v>29</v>
      </c>
      <c r="N14081" t="s">
        <v>22</v>
      </c>
      <c r="O14081" t="str">
        <f t="shared" si="438"/>
        <v>&gt;5000</v>
      </c>
      <c r="P14081" t="str">
        <f t="shared" si="439"/>
        <v>HIGH</v>
      </c>
    </row>
    <row r="14082" spans="1:16" x14ac:dyDescent="0.3">
      <c r="A14082" t="s">
        <v>21265</v>
      </c>
      <c r="B14082" s="1">
        <v>45762</v>
      </c>
      <c r="C14082" t="s">
        <v>6971</v>
      </c>
      <c r="D14082" t="s">
        <v>25</v>
      </c>
      <c r="E14082" t="s">
        <v>91</v>
      </c>
      <c r="F14082" s="3">
        <v>5</v>
      </c>
      <c r="G14082" s="2">
        <v>20300.810000000001</v>
      </c>
      <c r="H14082" s="2">
        <v>101504.05</v>
      </c>
      <c r="I14082" t="s">
        <v>18</v>
      </c>
      <c r="J14082" t="s">
        <v>35</v>
      </c>
      <c r="K14082" s="3">
        <v>3</v>
      </c>
      <c r="L14082" t="s">
        <v>77</v>
      </c>
      <c r="M14082" t="s">
        <v>142</v>
      </c>
      <c r="N14082" t="s">
        <v>22</v>
      </c>
      <c r="O14082" t="str">
        <f t="shared" si="438"/>
        <v>&gt;5000</v>
      </c>
      <c r="P14082" t="str">
        <f t="shared" si="439"/>
        <v>MEDIUM</v>
      </c>
    </row>
    <row r="14083" spans="1:16" x14ac:dyDescent="0.3">
      <c r="A14083" t="s">
        <v>21266</v>
      </c>
      <c r="B14083" s="1">
        <v>45870</v>
      </c>
      <c r="C14083" t="s">
        <v>6926</v>
      </c>
      <c r="D14083" t="s">
        <v>102</v>
      </c>
      <c r="E14083" t="s">
        <v>103</v>
      </c>
      <c r="F14083" s="3">
        <v>4</v>
      </c>
      <c r="G14083" s="2">
        <v>1651.36</v>
      </c>
      <c r="H14083" s="2">
        <v>6605.44</v>
      </c>
      <c r="I14083" t="s">
        <v>34</v>
      </c>
      <c r="J14083" t="s">
        <v>35</v>
      </c>
      <c r="K14083" s="3">
        <v>3</v>
      </c>
      <c r="L14083" t="s">
        <v>36</v>
      </c>
      <c r="M14083" t="s">
        <v>124</v>
      </c>
      <c r="N14083" t="s">
        <v>22</v>
      </c>
      <c r="O14083" t="str">
        <f t="shared" ref="O14083:O14146" si="440">IF(G14083&lt;500,"&lt;500",
IF(G14083&lt;1000,"500-1000",
IF(G14083&lt;5000,"1000-5000","&gt;5000")))</f>
        <v>1000-5000</v>
      </c>
      <c r="P14083" t="str">
        <f t="shared" ref="P14083:P14146" si="441">IF(K14083&lt;=2,"LOW",IF(K14083=3,"MEDIUM","HIGH"))</f>
        <v>MEDIUM</v>
      </c>
    </row>
    <row r="14084" spans="1:16" x14ac:dyDescent="0.3">
      <c r="A14084" t="s">
        <v>21267</v>
      </c>
      <c r="B14084" s="1">
        <v>45996</v>
      </c>
      <c r="C14084" t="s">
        <v>5416</v>
      </c>
      <c r="D14084" t="s">
        <v>102</v>
      </c>
      <c r="E14084" t="s">
        <v>184</v>
      </c>
      <c r="F14084" s="3">
        <v>4</v>
      </c>
      <c r="G14084" s="2">
        <v>9590.48</v>
      </c>
      <c r="H14084" s="2">
        <v>38361.919999999998</v>
      </c>
      <c r="I14084" t="s">
        <v>34</v>
      </c>
      <c r="J14084" t="s">
        <v>35</v>
      </c>
      <c r="K14084" s="3">
        <v>3</v>
      </c>
      <c r="L14084" t="s">
        <v>61</v>
      </c>
      <c r="M14084" t="s">
        <v>134</v>
      </c>
      <c r="N14084" t="s">
        <v>22</v>
      </c>
      <c r="O14084" t="str">
        <f t="shared" si="440"/>
        <v>&gt;5000</v>
      </c>
      <c r="P14084" t="str">
        <f t="shared" si="441"/>
        <v>MEDIUM</v>
      </c>
    </row>
    <row r="14085" spans="1:16" x14ac:dyDescent="0.3">
      <c r="A14085" t="s">
        <v>21268</v>
      </c>
      <c r="B14085" s="1">
        <v>45966</v>
      </c>
      <c r="C14085" t="s">
        <v>21269</v>
      </c>
      <c r="D14085" t="s">
        <v>102</v>
      </c>
      <c r="E14085" t="s">
        <v>155</v>
      </c>
      <c r="F14085" s="3">
        <v>5</v>
      </c>
      <c r="G14085" s="2">
        <v>32924.03</v>
      </c>
      <c r="H14085" s="2">
        <v>164620.15</v>
      </c>
      <c r="I14085" t="s">
        <v>27</v>
      </c>
      <c r="J14085" t="s">
        <v>35</v>
      </c>
      <c r="K14085" s="3">
        <v>3</v>
      </c>
      <c r="L14085" t="s">
        <v>115</v>
      </c>
      <c r="M14085" t="s">
        <v>69</v>
      </c>
      <c r="N14085" t="s">
        <v>22</v>
      </c>
      <c r="O14085" t="str">
        <f t="shared" si="440"/>
        <v>&gt;5000</v>
      </c>
      <c r="P14085" t="str">
        <f t="shared" si="441"/>
        <v>MEDIUM</v>
      </c>
    </row>
    <row r="14086" spans="1:16" x14ac:dyDescent="0.3">
      <c r="A14086" t="s">
        <v>21270</v>
      </c>
      <c r="B14086" s="1">
        <v>45811</v>
      </c>
      <c r="C14086" t="s">
        <v>7023</v>
      </c>
      <c r="D14086" t="s">
        <v>32</v>
      </c>
      <c r="E14086" t="s">
        <v>309</v>
      </c>
      <c r="F14086" s="3">
        <v>5</v>
      </c>
      <c r="G14086" s="2">
        <v>15629.06</v>
      </c>
      <c r="H14086" s="2">
        <v>78145.3</v>
      </c>
      <c r="I14086" t="s">
        <v>34</v>
      </c>
      <c r="J14086" t="s">
        <v>72</v>
      </c>
      <c r="K14086" s="3">
        <v>2</v>
      </c>
      <c r="L14086" t="s">
        <v>133</v>
      </c>
      <c r="M14086" t="s">
        <v>120</v>
      </c>
      <c r="N14086" t="s">
        <v>22</v>
      </c>
      <c r="O14086" t="str">
        <f t="shared" si="440"/>
        <v>&gt;5000</v>
      </c>
      <c r="P14086" t="str">
        <f t="shared" si="441"/>
        <v>LOW</v>
      </c>
    </row>
    <row r="14087" spans="1:16" x14ac:dyDescent="0.3">
      <c r="A14087" t="s">
        <v>21271</v>
      </c>
      <c r="B14087" s="1">
        <v>45943</v>
      </c>
      <c r="C14087" t="s">
        <v>5888</v>
      </c>
      <c r="D14087" t="s">
        <v>102</v>
      </c>
      <c r="E14087" t="s">
        <v>103</v>
      </c>
      <c r="F14087" s="3">
        <v>4</v>
      </c>
      <c r="G14087" s="2">
        <v>4828.3900000000003</v>
      </c>
      <c r="H14087" s="2">
        <v>19313.560000000001</v>
      </c>
      <c r="I14087" t="s">
        <v>18</v>
      </c>
      <c r="J14087" t="s">
        <v>19</v>
      </c>
      <c r="K14087" s="3">
        <v>1</v>
      </c>
      <c r="L14087" t="s">
        <v>68</v>
      </c>
      <c r="M14087" t="s">
        <v>127</v>
      </c>
      <c r="N14087" t="s">
        <v>22</v>
      </c>
      <c r="O14087" t="str">
        <f t="shared" si="440"/>
        <v>1000-5000</v>
      </c>
      <c r="P14087" t="str">
        <f t="shared" si="441"/>
        <v>LOW</v>
      </c>
    </row>
    <row r="14088" spans="1:16" x14ac:dyDescent="0.3">
      <c r="A14088" t="s">
        <v>21272</v>
      </c>
      <c r="B14088" s="1">
        <v>45803</v>
      </c>
      <c r="C14088" t="s">
        <v>21273</v>
      </c>
      <c r="D14088" t="s">
        <v>25</v>
      </c>
      <c r="E14088" t="s">
        <v>91</v>
      </c>
      <c r="F14088" s="3">
        <v>4</v>
      </c>
      <c r="G14088" s="2">
        <v>26878.42</v>
      </c>
      <c r="H14088" s="2">
        <v>107513.68</v>
      </c>
      <c r="I14088" t="s">
        <v>47</v>
      </c>
      <c r="J14088" t="s">
        <v>35</v>
      </c>
      <c r="K14088" s="3">
        <v>4</v>
      </c>
      <c r="L14088" t="s">
        <v>198</v>
      </c>
      <c r="M14088" t="s">
        <v>52</v>
      </c>
      <c r="N14088" t="s">
        <v>22</v>
      </c>
      <c r="O14088" t="str">
        <f t="shared" si="440"/>
        <v>&gt;5000</v>
      </c>
      <c r="P14088" t="str">
        <f t="shared" si="441"/>
        <v>HIGH</v>
      </c>
    </row>
    <row r="14089" spans="1:16" x14ac:dyDescent="0.3">
      <c r="A14089" t="s">
        <v>21274</v>
      </c>
      <c r="B14089" s="1">
        <v>45850</v>
      </c>
      <c r="C14089" t="s">
        <v>3676</v>
      </c>
      <c r="D14089" t="s">
        <v>16</v>
      </c>
      <c r="E14089" t="s">
        <v>17</v>
      </c>
      <c r="F14089" s="3">
        <v>2</v>
      </c>
      <c r="G14089" s="2">
        <v>11042.69</v>
      </c>
      <c r="H14089" s="2">
        <v>22085.38</v>
      </c>
      <c r="I14089" t="s">
        <v>27</v>
      </c>
      <c r="J14089" t="s">
        <v>35</v>
      </c>
      <c r="K14089" s="3">
        <v>2</v>
      </c>
      <c r="L14089" t="s">
        <v>104</v>
      </c>
      <c r="M14089" t="s">
        <v>112</v>
      </c>
      <c r="N14089" t="s">
        <v>22</v>
      </c>
      <c r="O14089" t="str">
        <f t="shared" si="440"/>
        <v>&gt;5000</v>
      </c>
      <c r="P14089" t="str">
        <f t="shared" si="441"/>
        <v>LOW</v>
      </c>
    </row>
    <row r="14090" spans="1:16" x14ac:dyDescent="0.3">
      <c r="A14090" t="s">
        <v>21275</v>
      </c>
      <c r="B14090" s="1">
        <v>45866</v>
      </c>
      <c r="C14090" t="s">
        <v>12016</v>
      </c>
      <c r="D14090" t="s">
        <v>102</v>
      </c>
      <c r="E14090" t="s">
        <v>118</v>
      </c>
      <c r="F14090" s="3">
        <v>1</v>
      </c>
      <c r="G14090" s="2">
        <v>17280.45</v>
      </c>
      <c r="H14090" s="2">
        <v>17280.45</v>
      </c>
      <c r="I14090" t="s">
        <v>47</v>
      </c>
      <c r="J14090" t="s">
        <v>72</v>
      </c>
      <c r="K14090" s="3">
        <v>2</v>
      </c>
      <c r="L14090" t="s">
        <v>104</v>
      </c>
      <c r="M14090" t="s">
        <v>97</v>
      </c>
      <c r="N14090" t="s">
        <v>22</v>
      </c>
      <c r="O14090" t="str">
        <f t="shared" si="440"/>
        <v>&gt;5000</v>
      </c>
      <c r="P14090" t="str">
        <f t="shared" si="441"/>
        <v>LOW</v>
      </c>
    </row>
    <row r="14091" spans="1:16" x14ac:dyDescent="0.3">
      <c r="A14091" t="s">
        <v>21276</v>
      </c>
      <c r="B14091" s="1">
        <v>45877</v>
      </c>
      <c r="C14091" t="s">
        <v>21277</v>
      </c>
      <c r="D14091" t="s">
        <v>45</v>
      </c>
      <c r="E14091" t="s">
        <v>65</v>
      </c>
      <c r="F14091" s="3">
        <v>3</v>
      </c>
      <c r="G14091" s="2">
        <v>9385.91</v>
      </c>
      <c r="H14091" s="2">
        <v>28157.73</v>
      </c>
      <c r="I14091" t="s">
        <v>27</v>
      </c>
      <c r="J14091" t="s">
        <v>19</v>
      </c>
      <c r="K14091" s="3">
        <v>1</v>
      </c>
      <c r="L14091" t="s">
        <v>20</v>
      </c>
      <c r="M14091" t="s">
        <v>82</v>
      </c>
      <c r="N14091" t="s">
        <v>22</v>
      </c>
      <c r="O14091" t="str">
        <f t="shared" si="440"/>
        <v>&gt;5000</v>
      </c>
      <c r="P14091" t="str">
        <f t="shared" si="441"/>
        <v>LOW</v>
      </c>
    </row>
    <row r="14092" spans="1:16" x14ac:dyDescent="0.3">
      <c r="A14092" t="s">
        <v>21278</v>
      </c>
      <c r="B14092" s="1">
        <v>45774</v>
      </c>
      <c r="C14092" t="s">
        <v>4214</v>
      </c>
      <c r="D14092" t="s">
        <v>25</v>
      </c>
      <c r="E14092" t="s">
        <v>223</v>
      </c>
      <c r="F14092" s="3">
        <v>5</v>
      </c>
      <c r="G14092" s="2">
        <v>39707.730000000003</v>
      </c>
      <c r="H14092" s="2">
        <v>198538.65</v>
      </c>
      <c r="I14092" t="s">
        <v>27</v>
      </c>
      <c r="J14092" t="s">
        <v>72</v>
      </c>
      <c r="K14092" s="3">
        <v>4</v>
      </c>
      <c r="L14092" t="s">
        <v>185</v>
      </c>
      <c r="M14092" t="s">
        <v>167</v>
      </c>
      <c r="N14092" t="s">
        <v>22</v>
      </c>
      <c r="O14092" t="str">
        <f t="shared" si="440"/>
        <v>&gt;5000</v>
      </c>
      <c r="P14092" t="str">
        <f t="shared" si="441"/>
        <v>HIGH</v>
      </c>
    </row>
    <row r="14093" spans="1:16" x14ac:dyDescent="0.3">
      <c r="A14093" t="s">
        <v>21279</v>
      </c>
      <c r="B14093" s="1">
        <v>45725</v>
      </c>
      <c r="C14093" t="s">
        <v>7696</v>
      </c>
      <c r="D14093" t="s">
        <v>16</v>
      </c>
      <c r="E14093" t="s">
        <v>145</v>
      </c>
      <c r="F14093" s="3">
        <v>3</v>
      </c>
      <c r="G14093" s="2">
        <v>49135.72</v>
      </c>
      <c r="H14093" s="2">
        <v>147407.16</v>
      </c>
      <c r="I14093" t="s">
        <v>34</v>
      </c>
      <c r="J14093" t="s">
        <v>19</v>
      </c>
      <c r="K14093" s="3">
        <v>2</v>
      </c>
      <c r="L14093" t="s">
        <v>133</v>
      </c>
      <c r="M14093" t="s">
        <v>127</v>
      </c>
      <c r="N14093" t="s">
        <v>22</v>
      </c>
      <c r="O14093" t="str">
        <f t="shared" si="440"/>
        <v>&gt;5000</v>
      </c>
      <c r="P14093" t="str">
        <f t="shared" si="441"/>
        <v>LOW</v>
      </c>
    </row>
    <row r="14094" spans="1:16" x14ac:dyDescent="0.3">
      <c r="A14094" t="s">
        <v>21280</v>
      </c>
      <c r="B14094" s="1">
        <v>45961</v>
      </c>
      <c r="C14094" t="s">
        <v>21281</v>
      </c>
      <c r="D14094" t="s">
        <v>16</v>
      </c>
      <c r="E14094" t="s">
        <v>130</v>
      </c>
      <c r="F14094" s="3">
        <v>4</v>
      </c>
      <c r="G14094" s="2">
        <v>13829.09</v>
      </c>
      <c r="H14094" s="2">
        <v>55316.36</v>
      </c>
      <c r="I14094" t="s">
        <v>47</v>
      </c>
      <c r="J14094" t="s">
        <v>35</v>
      </c>
      <c r="K14094" s="3">
        <v>3</v>
      </c>
      <c r="L14094" t="s">
        <v>36</v>
      </c>
      <c r="M14094" t="s">
        <v>97</v>
      </c>
      <c r="N14094" t="s">
        <v>22</v>
      </c>
      <c r="O14094" t="str">
        <f t="shared" si="440"/>
        <v>&gt;5000</v>
      </c>
      <c r="P14094" t="str">
        <f t="shared" si="441"/>
        <v>MEDIUM</v>
      </c>
    </row>
    <row r="14095" spans="1:16" x14ac:dyDescent="0.3">
      <c r="A14095" t="s">
        <v>21282</v>
      </c>
      <c r="B14095" s="1">
        <v>45708</v>
      </c>
      <c r="C14095" t="s">
        <v>920</v>
      </c>
      <c r="D14095" t="s">
        <v>32</v>
      </c>
      <c r="E14095" t="s">
        <v>40</v>
      </c>
      <c r="F14095" s="3">
        <v>3</v>
      </c>
      <c r="G14095" s="2">
        <v>33952.11</v>
      </c>
      <c r="H14095" s="2">
        <v>101856.33</v>
      </c>
      <c r="I14095" t="s">
        <v>47</v>
      </c>
      <c r="J14095" t="s">
        <v>19</v>
      </c>
      <c r="K14095" s="3">
        <v>5</v>
      </c>
      <c r="L14095" t="s">
        <v>51</v>
      </c>
      <c r="M14095" t="s">
        <v>142</v>
      </c>
      <c r="N14095" t="s">
        <v>22</v>
      </c>
      <c r="O14095" t="str">
        <f t="shared" si="440"/>
        <v>&gt;5000</v>
      </c>
      <c r="P14095" t="str">
        <f t="shared" si="441"/>
        <v>HIGH</v>
      </c>
    </row>
    <row r="14096" spans="1:16" x14ac:dyDescent="0.3">
      <c r="A14096" t="s">
        <v>21283</v>
      </c>
      <c r="B14096" s="1">
        <v>45789</v>
      </c>
      <c r="C14096" t="s">
        <v>11853</v>
      </c>
      <c r="D14096" t="s">
        <v>32</v>
      </c>
      <c r="E14096" t="s">
        <v>250</v>
      </c>
      <c r="F14096" s="3">
        <v>4</v>
      </c>
      <c r="G14096" s="2">
        <v>48377.13</v>
      </c>
      <c r="H14096" s="2">
        <v>193508.52</v>
      </c>
      <c r="I14096" t="s">
        <v>47</v>
      </c>
      <c r="J14096" t="s">
        <v>72</v>
      </c>
      <c r="K14096" s="3">
        <v>3</v>
      </c>
      <c r="L14096" t="s">
        <v>115</v>
      </c>
      <c r="M14096" t="s">
        <v>42</v>
      </c>
      <c r="N14096" t="s">
        <v>22</v>
      </c>
      <c r="O14096" t="str">
        <f t="shared" si="440"/>
        <v>&gt;5000</v>
      </c>
      <c r="P14096" t="str">
        <f t="shared" si="441"/>
        <v>MEDIUM</v>
      </c>
    </row>
    <row r="14097" spans="1:16" x14ac:dyDescent="0.3">
      <c r="A14097" t="s">
        <v>21284</v>
      </c>
      <c r="B14097" s="1">
        <v>45995</v>
      </c>
      <c r="C14097" t="s">
        <v>7496</v>
      </c>
      <c r="D14097" t="s">
        <v>25</v>
      </c>
      <c r="E14097" t="s">
        <v>91</v>
      </c>
      <c r="F14097" s="3">
        <v>1</v>
      </c>
      <c r="G14097" s="2">
        <v>33451.81</v>
      </c>
      <c r="H14097" s="2">
        <v>33451.81</v>
      </c>
      <c r="I14097" t="s">
        <v>27</v>
      </c>
      <c r="J14097" t="s">
        <v>19</v>
      </c>
      <c r="K14097" s="3">
        <v>4</v>
      </c>
      <c r="L14097" t="s">
        <v>88</v>
      </c>
      <c r="M14097" t="s">
        <v>213</v>
      </c>
      <c r="N14097" t="s">
        <v>22</v>
      </c>
      <c r="O14097" t="str">
        <f t="shared" si="440"/>
        <v>&gt;5000</v>
      </c>
      <c r="P14097" t="str">
        <f t="shared" si="441"/>
        <v>HIGH</v>
      </c>
    </row>
    <row r="14098" spans="1:16" x14ac:dyDescent="0.3">
      <c r="A14098" t="s">
        <v>21285</v>
      </c>
      <c r="B14098" s="1">
        <v>45984</v>
      </c>
      <c r="C14098" t="s">
        <v>17814</v>
      </c>
      <c r="D14098" t="s">
        <v>102</v>
      </c>
      <c r="E14098" t="s">
        <v>193</v>
      </c>
      <c r="F14098" s="3">
        <v>5</v>
      </c>
      <c r="G14098" s="2">
        <v>24855.25</v>
      </c>
      <c r="H14098" s="2">
        <v>124276.25</v>
      </c>
      <c r="I14098" t="s">
        <v>18</v>
      </c>
      <c r="J14098" t="s">
        <v>19</v>
      </c>
      <c r="K14098" s="3">
        <v>4</v>
      </c>
      <c r="L14098" t="s">
        <v>123</v>
      </c>
      <c r="M14098" t="s">
        <v>42</v>
      </c>
      <c r="N14098" t="s">
        <v>22</v>
      </c>
      <c r="O14098" t="str">
        <f t="shared" si="440"/>
        <v>&gt;5000</v>
      </c>
      <c r="P14098" t="str">
        <f t="shared" si="441"/>
        <v>HIGH</v>
      </c>
    </row>
    <row r="14099" spans="1:16" x14ac:dyDescent="0.3">
      <c r="A14099" t="s">
        <v>21286</v>
      </c>
      <c r="B14099" s="1">
        <v>45924</v>
      </c>
      <c r="C14099" t="s">
        <v>8605</v>
      </c>
      <c r="D14099" t="s">
        <v>45</v>
      </c>
      <c r="E14099" t="s">
        <v>85</v>
      </c>
      <c r="F14099" s="3">
        <v>2</v>
      </c>
      <c r="G14099" s="2">
        <v>32839.47</v>
      </c>
      <c r="H14099" s="2">
        <v>65678.94</v>
      </c>
      <c r="I14099" t="s">
        <v>18</v>
      </c>
      <c r="J14099" t="s">
        <v>72</v>
      </c>
      <c r="K14099" s="3">
        <v>5</v>
      </c>
      <c r="L14099" t="s">
        <v>28</v>
      </c>
      <c r="M14099" t="s">
        <v>173</v>
      </c>
      <c r="N14099" t="s">
        <v>22</v>
      </c>
      <c r="O14099" t="str">
        <f t="shared" si="440"/>
        <v>&gt;5000</v>
      </c>
      <c r="P14099" t="str">
        <f t="shared" si="441"/>
        <v>HIGH</v>
      </c>
    </row>
    <row r="14100" spans="1:16" x14ac:dyDescent="0.3">
      <c r="A14100" t="s">
        <v>21287</v>
      </c>
      <c r="B14100" s="1">
        <v>45892</v>
      </c>
      <c r="C14100" t="s">
        <v>21288</v>
      </c>
      <c r="D14100" t="s">
        <v>16</v>
      </c>
      <c r="E14100" t="s">
        <v>137</v>
      </c>
      <c r="F14100" s="3">
        <v>4</v>
      </c>
      <c r="G14100" s="2">
        <v>41688.370000000003</v>
      </c>
      <c r="H14100" s="2">
        <v>166753.48000000001</v>
      </c>
      <c r="I14100" t="s">
        <v>34</v>
      </c>
      <c r="J14100" t="s">
        <v>35</v>
      </c>
      <c r="K14100" s="3">
        <v>5</v>
      </c>
      <c r="L14100" t="s">
        <v>41</v>
      </c>
      <c r="M14100" t="s">
        <v>167</v>
      </c>
      <c r="N14100" t="s">
        <v>22</v>
      </c>
      <c r="O14100" t="str">
        <f t="shared" si="440"/>
        <v>&gt;5000</v>
      </c>
      <c r="P14100" t="str">
        <f t="shared" si="441"/>
        <v>HIGH</v>
      </c>
    </row>
    <row r="14101" spans="1:16" x14ac:dyDescent="0.3">
      <c r="A14101" t="s">
        <v>21289</v>
      </c>
      <c r="B14101" s="1">
        <v>45818</v>
      </c>
      <c r="C14101" t="s">
        <v>9493</v>
      </c>
      <c r="D14101" t="s">
        <v>32</v>
      </c>
      <c r="E14101" t="s">
        <v>81</v>
      </c>
      <c r="F14101" s="3">
        <v>5</v>
      </c>
      <c r="G14101" s="2">
        <v>5359.71</v>
      </c>
      <c r="H14101" s="2">
        <v>26798.55</v>
      </c>
      <c r="I14101" t="s">
        <v>47</v>
      </c>
      <c r="J14101" t="s">
        <v>35</v>
      </c>
      <c r="K14101" s="3">
        <v>2</v>
      </c>
      <c r="L14101" t="s">
        <v>56</v>
      </c>
      <c r="M14101" t="s">
        <v>120</v>
      </c>
      <c r="N14101" t="s">
        <v>22</v>
      </c>
      <c r="O14101" t="str">
        <f t="shared" si="440"/>
        <v>&gt;5000</v>
      </c>
      <c r="P14101" t="str">
        <f t="shared" si="441"/>
        <v>LOW</v>
      </c>
    </row>
    <row r="14102" spans="1:16" x14ac:dyDescent="0.3">
      <c r="A14102" t="s">
        <v>21290</v>
      </c>
      <c r="B14102" s="1">
        <v>45736</v>
      </c>
      <c r="C14102" t="s">
        <v>21291</v>
      </c>
      <c r="D14102" t="s">
        <v>45</v>
      </c>
      <c r="E14102" t="s">
        <v>46</v>
      </c>
      <c r="F14102" s="3">
        <v>3</v>
      </c>
      <c r="G14102" s="2">
        <v>16472.23</v>
      </c>
      <c r="H14102" s="2">
        <v>49416.69</v>
      </c>
      <c r="I14102" t="s">
        <v>34</v>
      </c>
      <c r="J14102" t="s">
        <v>19</v>
      </c>
      <c r="K14102" s="3">
        <v>1</v>
      </c>
      <c r="L14102" t="s">
        <v>107</v>
      </c>
      <c r="M14102" t="s">
        <v>42</v>
      </c>
      <c r="N14102" t="s">
        <v>22</v>
      </c>
      <c r="O14102" t="str">
        <f t="shared" si="440"/>
        <v>&gt;5000</v>
      </c>
      <c r="P14102" t="str">
        <f t="shared" si="441"/>
        <v>LOW</v>
      </c>
    </row>
    <row r="14103" spans="1:16" x14ac:dyDescent="0.3">
      <c r="A14103" t="s">
        <v>21292</v>
      </c>
      <c r="B14103" s="1">
        <v>45969</v>
      </c>
      <c r="C14103" t="s">
        <v>10461</v>
      </c>
      <c r="D14103" t="s">
        <v>32</v>
      </c>
      <c r="E14103" t="s">
        <v>309</v>
      </c>
      <c r="F14103" s="3">
        <v>4</v>
      </c>
      <c r="G14103" s="2">
        <v>12193.74</v>
      </c>
      <c r="H14103" s="2">
        <v>48774.96</v>
      </c>
      <c r="I14103" t="s">
        <v>27</v>
      </c>
      <c r="J14103" t="s">
        <v>72</v>
      </c>
      <c r="K14103" s="3">
        <v>1</v>
      </c>
      <c r="L14103" t="s">
        <v>181</v>
      </c>
      <c r="M14103" t="s">
        <v>150</v>
      </c>
      <c r="N14103" t="s">
        <v>22</v>
      </c>
      <c r="O14103" t="str">
        <f t="shared" si="440"/>
        <v>&gt;5000</v>
      </c>
      <c r="P14103" t="str">
        <f t="shared" si="441"/>
        <v>LOW</v>
      </c>
    </row>
    <row r="14104" spans="1:16" x14ac:dyDescent="0.3">
      <c r="A14104" t="s">
        <v>21293</v>
      </c>
      <c r="B14104" s="1">
        <v>45672</v>
      </c>
      <c r="C14104" t="s">
        <v>6899</v>
      </c>
      <c r="D14104" t="s">
        <v>25</v>
      </c>
      <c r="E14104" t="s">
        <v>26</v>
      </c>
      <c r="F14104" s="3">
        <v>4</v>
      </c>
      <c r="G14104" s="2">
        <v>48647.97</v>
      </c>
      <c r="H14104" s="2">
        <v>194591.88</v>
      </c>
      <c r="I14104" t="s">
        <v>18</v>
      </c>
      <c r="J14104" t="s">
        <v>35</v>
      </c>
      <c r="K14104" s="3">
        <v>4</v>
      </c>
      <c r="L14104" t="s">
        <v>88</v>
      </c>
      <c r="M14104" t="s">
        <v>62</v>
      </c>
      <c r="N14104" t="s">
        <v>22</v>
      </c>
      <c r="O14104" t="str">
        <f t="shared" si="440"/>
        <v>&gt;5000</v>
      </c>
      <c r="P14104" t="str">
        <f t="shared" si="441"/>
        <v>HIGH</v>
      </c>
    </row>
    <row r="14105" spans="1:16" x14ac:dyDescent="0.3">
      <c r="A14105" t="s">
        <v>21294</v>
      </c>
      <c r="B14105" s="1">
        <v>45834</v>
      </c>
      <c r="C14105" t="s">
        <v>19294</v>
      </c>
      <c r="D14105" t="s">
        <v>32</v>
      </c>
      <c r="E14105" t="s">
        <v>309</v>
      </c>
      <c r="F14105" s="3">
        <v>1</v>
      </c>
      <c r="G14105" s="2">
        <v>41138.129999999997</v>
      </c>
      <c r="H14105" s="2">
        <v>41138.129999999997</v>
      </c>
      <c r="I14105" t="s">
        <v>27</v>
      </c>
      <c r="J14105" t="s">
        <v>72</v>
      </c>
      <c r="K14105" s="3">
        <v>2</v>
      </c>
      <c r="L14105" t="s">
        <v>56</v>
      </c>
      <c r="M14105" t="s">
        <v>48</v>
      </c>
      <c r="N14105" t="s">
        <v>22</v>
      </c>
      <c r="O14105" t="str">
        <f t="shared" si="440"/>
        <v>&gt;5000</v>
      </c>
      <c r="P14105" t="str">
        <f t="shared" si="441"/>
        <v>LOW</v>
      </c>
    </row>
    <row r="14106" spans="1:16" x14ac:dyDescent="0.3">
      <c r="A14106" t="s">
        <v>21295</v>
      </c>
      <c r="B14106" s="1">
        <v>46000</v>
      </c>
      <c r="C14106" t="s">
        <v>11969</v>
      </c>
      <c r="D14106" t="s">
        <v>102</v>
      </c>
      <c r="E14106" t="s">
        <v>103</v>
      </c>
      <c r="F14106" s="3">
        <v>3</v>
      </c>
      <c r="G14106" s="2">
        <v>44189.35</v>
      </c>
      <c r="H14106" s="2">
        <v>132568.04999999999</v>
      </c>
      <c r="I14106" t="s">
        <v>18</v>
      </c>
      <c r="J14106" t="s">
        <v>72</v>
      </c>
      <c r="K14106" s="3">
        <v>4</v>
      </c>
      <c r="L14106" t="s">
        <v>123</v>
      </c>
      <c r="M14106" t="s">
        <v>74</v>
      </c>
      <c r="N14106" t="s">
        <v>22</v>
      </c>
      <c r="O14106" t="str">
        <f t="shared" si="440"/>
        <v>&gt;5000</v>
      </c>
      <c r="P14106" t="str">
        <f t="shared" si="441"/>
        <v>HIGH</v>
      </c>
    </row>
    <row r="14107" spans="1:16" x14ac:dyDescent="0.3">
      <c r="A14107" t="s">
        <v>21296</v>
      </c>
      <c r="B14107" s="1">
        <v>45986</v>
      </c>
      <c r="C14107" t="s">
        <v>20185</v>
      </c>
      <c r="D14107" t="s">
        <v>102</v>
      </c>
      <c r="E14107" t="s">
        <v>193</v>
      </c>
      <c r="F14107" s="3">
        <v>3</v>
      </c>
      <c r="G14107" s="2">
        <v>18898.75</v>
      </c>
      <c r="H14107" s="2">
        <v>56696.25</v>
      </c>
      <c r="I14107" t="s">
        <v>18</v>
      </c>
      <c r="J14107" t="s">
        <v>35</v>
      </c>
      <c r="K14107" s="3">
        <v>1</v>
      </c>
      <c r="L14107" t="s">
        <v>119</v>
      </c>
      <c r="M14107" t="s">
        <v>360</v>
      </c>
      <c r="N14107" t="s">
        <v>22</v>
      </c>
      <c r="O14107" t="str">
        <f t="shared" si="440"/>
        <v>&gt;5000</v>
      </c>
      <c r="P14107" t="str">
        <f t="shared" si="441"/>
        <v>LOW</v>
      </c>
    </row>
    <row r="14108" spans="1:16" x14ac:dyDescent="0.3">
      <c r="A14108" t="s">
        <v>21297</v>
      </c>
      <c r="B14108" s="1">
        <v>45962</v>
      </c>
      <c r="C14108" t="s">
        <v>21298</v>
      </c>
      <c r="D14108" t="s">
        <v>32</v>
      </c>
      <c r="E14108" t="s">
        <v>40</v>
      </c>
      <c r="F14108" s="3">
        <v>4</v>
      </c>
      <c r="G14108" s="2">
        <v>19295.05</v>
      </c>
      <c r="H14108" s="2">
        <v>77180.2</v>
      </c>
      <c r="I14108" t="s">
        <v>34</v>
      </c>
      <c r="J14108" t="s">
        <v>19</v>
      </c>
      <c r="K14108" s="3">
        <v>4</v>
      </c>
      <c r="L14108" t="s">
        <v>198</v>
      </c>
      <c r="M14108" t="s">
        <v>360</v>
      </c>
      <c r="N14108" t="s">
        <v>22</v>
      </c>
      <c r="O14108" t="str">
        <f t="shared" si="440"/>
        <v>&gt;5000</v>
      </c>
      <c r="P14108" t="str">
        <f t="shared" si="441"/>
        <v>HIGH</v>
      </c>
    </row>
    <row r="14109" spans="1:16" x14ac:dyDescent="0.3">
      <c r="A14109" t="s">
        <v>21299</v>
      </c>
      <c r="B14109" s="1">
        <v>45861</v>
      </c>
      <c r="C14109" t="s">
        <v>6728</v>
      </c>
      <c r="D14109" t="s">
        <v>32</v>
      </c>
      <c r="E14109" t="s">
        <v>40</v>
      </c>
      <c r="F14109" s="3">
        <v>3</v>
      </c>
      <c r="G14109" s="2">
        <v>5156.63</v>
      </c>
      <c r="H14109" s="2">
        <v>15469.89</v>
      </c>
      <c r="I14109" t="s">
        <v>27</v>
      </c>
      <c r="J14109" t="s">
        <v>35</v>
      </c>
      <c r="K14109" s="3">
        <v>1</v>
      </c>
      <c r="L14109" t="s">
        <v>119</v>
      </c>
      <c r="M14109" t="s">
        <v>21</v>
      </c>
      <c r="N14109" t="s">
        <v>22</v>
      </c>
      <c r="O14109" t="str">
        <f t="shared" si="440"/>
        <v>&gt;5000</v>
      </c>
      <c r="P14109" t="str">
        <f t="shared" si="441"/>
        <v>LOW</v>
      </c>
    </row>
    <row r="14110" spans="1:16" x14ac:dyDescent="0.3">
      <c r="A14110" t="s">
        <v>21300</v>
      </c>
      <c r="B14110" s="1">
        <v>45676</v>
      </c>
      <c r="C14110" t="s">
        <v>18947</v>
      </c>
      <c r="D14110" t="s">
        <v>45</v>
      </c>
      <c r="E14110" t="s">
        <v>55</v>
      </c>
      <c r="F14110" s="3">
        <v>4</v>
      </c>
      <c r="G14110" s="2">
        <v>48266.94</v>
      </c>
      <c r="H14110" s="2">
        <v>193067.76</v>
      </c>
      <c r="I14110" t="s">
        <v>27</v>
      </c>
      <c r="J14110" t="s">
        <v>35</v>
      </c>
      <c r="K14110" s="3">
        <v>5</v>
      </c>
      <c r="L14110" t="s">
        <v>28</v>
      </c>
      <c r="M14110" t="s">
        <v>134</v>
      </c>
      <c r="N14110" t="s">
        <v>22</v>
      </c>
      <c r="O14110" t="str">
        <f t="shared" si="440"/>
        <v>&gt;5000</v>
      </c>
      <c r="P14110" t="str">
        <f t="shared" si="441"/>
        <v>HIGH</v>
      </c>
    </row>
    <row r="14111" spans="1:16" x14ac:dyDescent="0.3">
      <c r="A14111" t="s">
        <v>21301</v>
      </c>
      <c r="B14111" s="1">
        <v>45945</v>
      </c>
      <c r="C14111" t="s">
        <v>2606</v>
      </c>
      <c r="D14111" t="s">
        <v>16</v>
      </c>
      <c r="E14111" t="s">
        <v>137</v>
      </c>
      <c r="F14111" s="3">
        <v>4</v>
      </c>
      <c r="G14111" s="2">
        <v>33070.089999999997</v>
      </c>
      <c r="H14111" s="2">
        <v>132280.35999999999</v>
      </c>
      <c r="I14111" t="s">
        <v>18</v>
      </c>
      <c r="J14111" t="s">
        <v>35</v>
      </c>
      <c r="K14111" s="3">
        <v>3</v>
      </c>
      <c r="L14111" t="s">
        <v>61</v>
      </c>
      <c r="M14111" t="s">
        <v>167</v>
      </c>
      <c r="N14111" t="s">
        <v>22</v>
      </c>
      <c r="O14111" t="str">
        <f t="shared" si="440"/>
        <v>&gt;5000</v>
      </c>
      <c r="P14111" t="str">
        <f t="shared" si="441"/>
        <v>MEDIUM</v>
      </c>
    </row>
    <row r="14112" spans="1:16" x14ac:dyDescent="0.3">
      <c r="A14112" t="s">
        <v>21302</v>
      </c>
      <c r="B14112" s="1">
        <v>45927</v>
      </c>
      <c r="C14112" t="s">
        <v>16206</v>
      </c>
      <c r="D14112" t="s">
        <v>25</v>
      </c>
      <c r="E14112" t="s">
        <v>140</v>
      </c>
      <c r="F14112" s="3">
        <v>2</v>
      </c>
      <c r="G14112" s="2">
        <v>10497.37</v>
      </c>
      <c r="H14112" s="2">
        <v>20994.74</v>
      </c>
      <c r="I14112" t="s">
        <v>47</v>
      </c>
      <c r="J14112" t="s">
        <v>35</v>
      </c>
      <c r="K14112" s="3">
        <v>4</v>
      </c>
      <c r="L14112" t="s">
        <v>160</v>
      </c>
      <c r="M14112" t="s">
        <v>62</v>
      </c>
      <c r="N14112" t="s">
        <v>22</v>
      </c>
      <c r="O14112" t="str">
        <f t="shared" si="440"/>
        <v>&gt;5000</v>
      </c>
      <c r="P14112" t="str">
        <f t="shared" si="441"/>
        <v>HIGH</v>
      </c>
    </row>
    <row r="14113" spans="1:16" x14ac:dyDescent="0.3">
      <c r="A14113" t="s">
        <v>21303</v>
      </c>
      <c r="B14113" s="1">
        <v>45915</v>
      </c>
      <c r="C14113" t="s">
        <v>21304</v>
      </c>
      <c r="D14113" t="s">
        <v>25</v>
      </c>
      <c r="E14113" t="s">
        <v>26</v>
      </c>
      <c r="F14113" s="3">
        <v>5</v>
      </c>
      <c r="G14113" s="2">
        <v>19936.79</v>
      </c>
      <c r="H14113" s="2">
        <v>99683.95</v>
      </c>
      <c r="I14113" t="s">
        <v>34</v>
      </c>
      <c r="J14113" t="s">
        <v>19</v>
      </c>
      <c r="K14113" s="3">
        <v>3</v>
      </c>
      <c r="L14113" t="s">
        <v>61</v>
      </c>
      <c r="M14113" t="s">
        <v>57</v>
      </c>
      <c r="N14113" t="s">
        <v>22</v>
      </c>
      <c r="O14113" t="str">
        <f t="shared" si="440"/>
        <v>&gt;5000</v>
      </c>
      <c r="P14113" t="str">
        <f t="shared" si="441"/>
        <v>MEDIUM</v>
      </c>
    </row>
    <row r="14114" spans="1:16" x14ac:dyDescent="0.3">
      <c r="A14114" t="s">
        <v>21305</v>
      </c>
      <c r="B14114" s="1">
        <v>45757</v>
      </c>
      <c r="C14114" t="s">
        <v>13065</v>
      </c>
      <c r="D14114" t="s">
        <v>32</v>
      </c>
      <c r="E14114" t="s">
        <v>250</v>
      </c>
      <c r="F14114" s="3">
        <v>1</v>
      </c>
      <c r="G14114" s="2">
        <v>18627.63</v>
      </c>
      <c r="H14114" s="2">
        <v>18627.63</v>
      </c>
      <c r="I14114" t="s">
        <v>47</v>
      </c>
      <c r="J14114" t="s">
        <v>19</v>
      </c>
      <c r="K14114" s="3">
        <v>4</v>
      </c>
      <c r="L14114" t="s">
        <v>123</v>
      </c>
      <c r="M14114" t="s">
        <v>120</v>
      </c>
      <c r="N14114" t="s">
        <v>22</v>
      </c>
      <c r="O14114" t="str">
        <f t="shared" si="440"/>
        <v>&gt;5000</v>
      </c>
      <c r="P14114" t="str">
        <f t="shared" si="441"/>
        <v>HIGH</v>
      </c>
    </row>
    <row r="14115" spans="1:16" x14ac:dyDescent="0.3">
      <c r="A14115" t="s">
        <v>21306</v>
      </c>
      <c r="B14115" s="1">
        <v>45677</v>
      </c>
      <c r="C14115" t="s">
        <v>21307</v>
      </c>
      <c r="D14115" t="s">
        <v>16</v>
      </c>
      <c r="E14115" t="s">
        <v>159</v>
      </c>
      <c r="F14115" s="3">
        <v>4</v>
      </c>
      <c r="G14115" s="2">
        <v>6376.16</v>
      </c>
      <c r="H14115" s="2">
        <v>25504.639999999999</v>
      </c>
      <c r="I14115" t="s">
        <v>18</v>
      </c>
      <c r="J14115" t="s">
        <v>72</v>
      </c>
      <c r="K14115" s="3">
        <v>5</v>
      </c>
      <c r="L14115" t="s">
        <v>28</v>
      </c>
      <c r="M14115" t="s">
        <v>134</v>
      </c>
      <c r="N14115" t="s">
        <v>22</v>
      </c>
      <c r="O14115" t="str">
        <f t="shared" si="440"/>
        <v>&gt;5000</v>
      </c>
      <c r="P14115" t="str">
        <f t="shared" si="441"/>
        <v>HIGH</v>
      </c>
    </row>
    <row r="14116" spans="1:16" x14ac:dyDescent="0.3">
      <c r="A14116" t="s">
        <v>21308</v>
      </c>
      <c r="B14116" s="1">
        <v>45895</v>
      </c>
      <c r="C14116" t="s">
        <v>4884</v>
      </c>
      <c r="D14116" t="s">
        <v>16</v>
      </c>
      <c r="E14116" t="s">
        <v>137</v>
      </c>
      <c r="F14116" s="3">
        <v>3</v>
      </c>
      <c r="G14116" s="2">
        <v>32880.300000000003</v>
      </c>
      <c r="H14116" s="2">
        <v>98640.9</v>
      </c>
      <c r="I14116" t="s">
        <v>34</v>
      </c>
      <c r="J14116" t="s">
        <v>72</v>
      </c>
      <c r="K14116" s="3">
        <v>5</v>
      </c>
      <c r="L14116" t="s">
        <v>73</v>
      </c>
      <c r="M14116" t="s">
        <v>62</v>
      </c>
      <c r="N14116" t="s">
        <v>22</v>
      </c>
      <c r="O14116" t="str">
        <f t="shared" si="440"/>
        <v>&gt;5000</v>
      </c>
      <c r="P14116" t="str">
        <f t="shared" si="441"/>
        <v>HIGH</v>
      </c>
    </row>
    <row r="14117" spans="1:16" x14ac:dyDescent="0.3">
      <c r="A14117" t="s">
        <v>21309</v>
      </c>
      <c r="B14117" s="1">
        <v>45866</v>
      </c>
      <c r="C14117" t="s">
        <v>21310</v>
      </c>
      <c r="D14117" t="s">
        <v>16</v>
      </c>
      <c r="E14117" t="s">
        <v>159</v>
      </c>
      <c r="F14117" s="3">
        <v>5</v>
      </c>
      <c r="G14117" s="2">
        <v>4121.29</v>
      </c>
      <c r="H14117" s="2">
        <v>20606.45</v>
      </c>
      <c r="I14117" t="s">
        <v>27</v>
      </c>
      <c r="J14117" t="s">
        <v>72</v>
      </c>
      <c r="K14117" s="3">
        <v>1</v>
      </c>
      <c r="L14117" t="s">
        <v>20</v>
      </c>
      <c r="M14117" t="s">
        <v>21</v>
      </c>
      <c r="N14117" t="s">
        <v>22</v>
      </c>
      <c r="O14117" t="str">
        <f t="shared" si="440"/>
        <v>1000-5000</v>
      </c>
      <c r="P14117" t="str">
        <f t="shared" si="441"/>
        <v>LOW</v>
      </c>
    </row>
    <row r="14118" spans="1:16" x14ac:dyDescent="0.3">
      <c r="A14118" t="s">
        <v>21311</v>
      </c>
      <c r="B14118" s="1">
        <v>45938</v>
      </c>
      <c r="C14118" t="s">
        <v>16676</v>
      </c>
      <c r="D14118" t="s">
        <v>102</v>
      </c>
      <c r="E14118" t="s">
        <v>193</v>
      </c>
      <c r="F14118" s="3">
        <v>3</v>
      </c>
      <c r="G14118" s="2">
        <v>34447.699999999997</v>
      </c>
      <c r="H14118" s="2">
        <v>103343.1</v>
      </c>
      <c r="I14118" t="s">
        <v>47</v>
      </c>
      <c r="J14118" t="s">
        <v>19</v>
      </c>
      <c r="K14118" s="3">
        <v>5</v>
      </c>
      <c r="L14118" t="s">
        <v>28</v>
      </c>
      <c r="M14118" t="s">
        <v>48</v>
      </c>
      <c r="N14118" t="s">
        <v>22</v>
      </c>
      <c r="O14118" t="str">
        <f t="shared" si="440"/>
        <v>&gt;5000</v>
      </c>
      <c r="P14118" t="str">
        <f t="shared" si="441"/>
        <v>HIGH</v>
      </c>
    </row>
    <row r="14119" spans="1:16" x14ac:dyDescent="0.3">
      <c r="A14119" t="s">
        <v>21312</v>
      </c>
      <c r="B14119" s="1">
        <v>45969</v>
      </c>
      <c r="C14119" t="s">
        <v>222</v>
      </c>
      <c r="D14119" t="s">
        <v>16</v>
      </c>
      <c r="E14119" t="s">
        <v>137</v>
      </c>
      <c r="F14119" s="3">
        <v>3</v>
      </c>
      <c r="G14119" s="2">
        <v>287.33999999999997</v>
      </c>
      <c r="H14119" s="2">
        <v>862.02</v>
      </c>
      <c r="I14119" t="s">
        <v>18</v>
      </c>
      <c r="J14119" t="s">
        <v>72</v>
      </c>
      <c r="K14119" s="3">
        <v>2</v>
      </c>
      <c r="L14119" t="s">
        <v>104</v>
      </c>
      <c r="M14119" t="s">
        <v>124</v>
      </c>
      <c r="N14119" t="s">
        <v>22</v>
      </c>
      <c r="O14119" t="str">
        <f t="shared" si="440"/>
        <v>&lt;500</v>
      </c>
      <c r="P14119" t="str">
        <f t="shared" si="441"/>
        <v>LOW</v>
      </c>
    </row>
    <row r="14120" spans="1:16" x14ac:dyDescent="0.3">
      <c r="A14120" t="s">
        <v>21313</v>
      </c>
      <c r="B14120" s="1">
        <v>45743</v>
      </c>
      <c r="C14120" t="s">
        <v>13860</v>
      </c>
      <c r="D14120" t="s">
        <v>102</v>
      </c>
      <c r="E14120" t="s">
        <v>103</v>
      </c>
      <c r="F14120" s="3">
        <v>1</v>
      </c>
      <c r="G14120" s="2">
        <v>4645.74</v>
      </c>
      <c r="H14120" s="2">
        <v>4645.74</v>
      </c>
      <c r="I14120" t="s">
        <v>34</v>
      </c>
      <c r="J14120" t="s">
        <v>35</v>
      </c>
      <c r="K14120" s="3">
        <v>5</v>
      </c>
      <c r="L14120" t="s">
        <v>73</v>
      </c>
      <c r="M14120" t="s">
        <v>57</v>
      </c>
      <c r="N14120" t="s">
        <v>22</v>
      </c>
      <c r="O14120" t="str">
        <f t="shared" si="440"/>
        <v>1000-5000</v>
      </c>
      <c r="P14120" t="str">
        <f t="shared" si="441"/>
        <v>HIGH</v>
      </c>
    </row>
    <row r="14121" spans="1:16" x14ac:dyDescent="0.3">
      <c r="A14121" t="s">
        <v>21314</v>
      </c>
      <c r="B14121" s="1">
        <v>45686</v>
      </c>
      <c r="C14121" t="s">
        <v>2768</v>
      </c>
      <c r="D14121" t="s">
        <v>16</v>
      </c>
      <c r="E14121" t="s">
        <v>130</v>
      </c>
      <c r="F14121" s="3">
        <v>4</v>
      </c>
      <c r="G14121" s="2">
        <v>12057.44</v>
      </c>
      <c r="H14121" s="2">
        <v>48229.760000000002</v>
      </c>
      <c r="I14121" t="s">
        <v>27</v>
      </c>
      <c r="J14121" t="s">
        <v>35</v>
      </c>
      <c r="K14121" s="3">
        <v>3</v>
      </c>
      <c r="L14121" t="s">
        <v>115</v>
      </c>
      <c r="M14121" t="s">
        <v>167</v>
      </c>
      <c r="N14121" t="s">
        <v>22</v>
      </c>
      <c r="O14121" t="str">
        <f t="shared" si="440"/>
        <v>&gt;5000</v>
      </c>
      <c r="P14121" t="str">
        <f t="shared" si="441"/>
        <v>MEDIUM</v>
      </c>
    </row>
    <row r="14122" spans="1:16" x14ac:dyDescent="0.3">
      <c r="A14122" t="s">
        <v>21315</v>
      </c>
      <c r="B14122" s="1">
        <v>45666</v>
      </c>
      <c r="C14122" t="s">
        <v>11604</v>
      </c>
      <c r="D14122" t="s">
        <v>25</v>
      </c>
      <c r="E14122" t="s">
        <v>26</v>
      </c>
      <c r="F14122" s="3">
        <v>4</v>
      </c>
      <c r="G14122" s="2">
        <v>17990.189999999999</v>
      </c>
      <c r="H14122" s="2">
        <v>71960.759999999995</v>
      </c>
      <c r="I14122" t="s">
        <v>47</v>
      </c>
      <c r="J14122" t="s">
        <v>35</v>
      </c>
      <c r="K14122" s="3">
        <v>4</v>
      </c>
      <c r="L14122" t="s">
        <v>88</v>
      </c>
      <c r="M14122" t="s">
        <v>69</v>
      </c>
      <c r="N14122" t="s">
        <v>22</v>
      </c>
      <c r="O14122" t="str">
        <f t="shared" si="440"/>
        <v>&gt;5000</v>
      </c>
      <c r="P14122" t="str">
        <f t="shared" si="441"/>
        <v>HIGH</v>
      </c>
    </row>
    <row r="14123" spans="1:16" x14ac:dyDescent="0.3">
      <c r="A14123" t="s">
        <v>21316</v>
      </c>
      <c r="B14123" s="1">
        <v>45870</v>
      </c>
      <c r="C14123" t="s">
        <v>96</v>
      </c>
      <c r="D14123" t="s">
        <v>102</v>
      </c>
      <c r="E14123" t="s">
        <v>118</v>
      </c>
      <c r="F14123" s="3">
        <v>4</v>
      </c>
      <c r="G14123" s="2">
        <v>35410.54</v>
      </c>
      <c r="H14123" s="2">
        <v>141642.16</v>
      </c>
      <c r="I14123" t="s">
        <v>47</v>
      </c>
      <c r="J14123" t="s">
        <v>72</v>
      </c>
      <c r="K14123" s="3">
        <v>4</v>
      </c>
      <c r="L14123" t="s">
        <v>185</v>
      </c>
      <c r="M14123" t="s">
        <v>78</v>
      </c>
      <c r="N14123" t="s">
        <v>22</v>
      </c>
      <c r="O14123" t="str">
        <f t="shared" si="440"/>
        <v>&gt;5000</v>
      </c>
      <c r="P14123" t="str">
        <f t="shared" si="441"/>
        <v>HIGH</v>
      </c>
    </row>
    <row r="14124" spans="1:16" x14ac:dyDescent="0.3">
      <c r="A14124" t="s">
        <v>21317</v>
      </c>
      <c r="B14124" s="1">
        <v>45973</v>
      </c>
      <c r="C14124" t="s">
        <v>1430</v>
      </c>
      <c r="D14124" t="s">
        <v>25</v>
      </c>
      <c r="E14124" t="s">
        <v>91</v>
      </c>
      <c r="F14124" s="3">
        <v>3</v>
      </c>
      <c r="G14124" s="2">
        <v>16862.650000000001</v>
      </c>
      <c r="H14124" s="2">
        <v>50587.95</v>
      </c>
      <c r="I14124" t="s">
        <v>27</v>
      </c>
      <c r="J14124" t="s">
        <v>19</v>
      </c>
      <c r="K14124" s="3">
        <v>1</v>
      </c>
      <c r="L14124" t="s">
        <v>68</v>
      </c>
      <c r="M14124" t="s">
        <v>124</v>
      </c>
      <c r="N14124" t="s">
        <v>22</v>
      </c>
      <c r="O14124" t="str">
        <f t="shared" si="440"/>
        <v>&gt;5000</v>
      </c>
      <c r="P14124" t="str">
        <f t="shared" si="441"/>
        <v>LOW</v>
      </c>
    </row>
    <row r="14125" spans="1:16" x14ac:dyDescent="0.3">
      <c r="A14125" t="s">
        <v>21318</v>
      </c>
      <c r="B14125" s="1">
        <v>45859</v>
      </c>
      <c r="C14125" t="s">
        <v>1453</v>
      </c>
      <c r="D14125" t="s">
        <v>25</v>
      </c>
      <c r="E14125" t="s">
        <v>280</v>
      </c>
      <c r="F14125" s="3">
        <v>4</v>
      </c>
      <c r="G14125" s="2">
        <v>35612.910000000003</v>
      </c>
      <c r="H14125" s="2">
        <v>142451.64000000001</v>
      </c>
      <c r="I14125" t="s">
        <v>47</v>
      </c>
      <c r="J14125" t="s">
        <v>19</v>
      </c>
      <c r="K14125" s="3">
        <v>5</v>
      </c>
      <c r="L14125" t="s">
        <v>73</v>
      </c>
      <c r="M14125" t="s">
        <v>62</v>
      </c>
      <c r="N14125" t="s">
        <v>22</v>
      </c>
      <c r="O14125" t="str">
        <f t="shared" si="440"/>
        <v>&gt;5000</v>
      </c>
      <c r="P14125" t="str">
        <f t="shared" si="441"/>
        <v>HIGH</v>
      </c>
    </row>
    <row r="14126" spans="1:16" x14ac:dyDescent="0.3">
      <c r="A14126" t="s">
        <v>21319</v>
      </c>
      <c r="B14126" s="1">
        <v>45988</v>
      </c>
      <c r="C14126" t="s">
        <v>14318</v>
      </c>
      <c r="D14126" t="s">
        <v>45</v>
      </c>
      <c r="E14126" t="s">
        <v>46</v>
      </c>
      <c r="F14126" s="3">
        <v>1</v>
      </c>
      <c r="G14126" s="2">
        <v>25150.93</v>
      </c>
      <c r="H14126" s="2">
        <v>25150.93</v>
      </c>
      <c r="I14126" t="s">
        <v>47</v>
      </c>
      <c r="J14126" t="s">
        <v>35</v>
      </c>
      <c r="K14126" s="3">
        <v>2</v>
      </c>
      <c r="L14126" t="s">
        <v>56</v>
      </c>
      <c r="M14126" t="s">
        <v>173</v>
      </c>
      <c r="N14126" t="s">
        <v>22</v>
      </c>
      <c r="O14126" t="str">
        <f t="shared" si="440"/>
        <v>&gt;5000</v>
      </c>
      <c r="P14126" t="str">
        <f t="shared" si="441"/>
        <v>LOW</v>
      </c>
    </row>
    <row r="14127" spans="1:16" x14ac:dyDescent="0.3">
      <c r="A14127" t="s">
        <v>21320</v>
      </c>
      <c r="B14127" s="1">
        <v>45795</v>
      </c>
      <c r="C14127" t="s">
        <v>580</v>
      </c>
      <c r="D14127" t="s">
        <v>25</v>
      </c>
      <c r="E14127" t="s">
        <v>91</v>
      </c>
      <c r="F14127" s="3">
        <v>2</v>
      </c>
      <c r="G14127" s="2">
        <v>24484.68</v>
      </c>
      <c r="H14127" s="2">
        <v>48969.36</v>
      </c>
      <c r="I14127" t="s">
        <v>34</v>
      </c>
      <c r="J14127" t="s">
        <v>72</v>
      </c>
      <c r="K14127" s="3">
        <v>3</v>
      </c>
      <c r="L14127" t="s">
        <v>36</v>
      </c>
      <c r="M14127" t="s">
        <v>82</v>
      </c>
      <c r="N14127" t="s">
        <v>22</v>
      </c>
      <c r="O14127" t="str">
        <f t="shared" si="440"/>
        <v>&gt;5000</v>
      </c>
      <c r="P14127" t="str">
        <f t="shared" si="441"/>
        <v>MEDIUM</v>
      </c>
    </row>
    <row r="14128" spans="1:16" x14ac:dyDescent="0.3">
      <c r="A14128" t="s">
        <v>21321</v>
      </c>
      <c r="B14128" s="1">
        <v>45878</v>
      </c>
      <c r="C14128" t="s">
        <v>13482</v>
      </c>
      <c r="D14128" t="s">
        <v>45</v>
      </c>
      <c r="E14128" t="s">
        <v>85</v>
      </c>
      <c r="F14128" s="3">
        <v>5</v>
      </c>
      <c r="G14128" s="2">
        <v>42889.55</v>
      </c>
      <c r="H14128" s="2">
        <v>214447.75</v>
      </c>
      <c r="I14128" t="s">
        <v>18</v>
      </c>
      <c r="J14128" t="s">
        <v>35</v>
      </c>
      <c r="K14128" s="3">
        <v>5</v>
      </c>
      <c r="L14128" t="s">
        <v>51</v>
      </c>
      <c r="M14128" t="s">
        <v>78</v>
      </c>
      <c r="N14128" t="s">
        <v>22</v>
      </c>
      <c r="O14128" t="str">
        <f t="shared" si="440"/>
        <v>&gt;5000</v>
      </c>
      <c r="P14128" t="str">
        <f t="shared" si="441"/>
        <v>HIGH</v>
      </c>
    </row>
    <row r="14129" spans="1:16" x14ac:dyDescent="0.3">
      <c r="A14129" t="s">
        <v>21322</v>
      </c>
      <c r="B14129" s="1">
        <v>45931</v>
      </c>
      <c r="C14129" t="s">
        <v>21323</v>
      </c>
      <c r="D14129" t="s">
        <v>25</v>
      </c>
      <c r="E14129" t="s">
        <v>140</v>
      </c>
      <c r="F14129" s="3">
        <v>1</v>
      </c>
      <c r="G14129" s="2">
        <v>34040.61</v>
      </c>
      <c r="H14129" s="2">
        <v>34040.61</v>
      </c>
      <c r="I14129" t="s">
        <v>34</v>
      </c>
      <c r="J14129" t="s">
        <v>19</v>
      </c>
      <c r="K14129" s="3">
        <v>5</v>
      </c>
      <c r="L14129" t="s">
        <v>73</v>
      </c>
      <c r="M14129" t="s">
        <v>134</v>
      </c>
      <c r="N14129" t="s">
        <v>22</v>
      </c>
      <c r="O14129" t="str">
        <f t="shared" si="440"/>
        <v>&gt;5000</v>
      </c>
      <c r="P14129" t="str">
        <f t="shared" si="441"/>
        <v>HIGH</v>
      </c>
    </row>
    <row r="14130" spans="1:16" x14ac:dyDescent="0.3">
      <c r="A14130" t="s">
        <v>21324</v>
      </c>
      <c r="B14130" s="1">
        <v>45690</v>
      </c>
      <c r="C14130" t="s">
        <v>486</v>
      </c>
      <c r="D14130" t="s">
        <v>25</v>
      </c>
      <c r="E14130" t="s">
        <v>280</v>
      </c>
      <c r="F14130" s="3">
        <v>3</v>
      </c>
      <c r="G14130" s="2">
        <v>36917.01</v>
      </c>
      <c r="H14130" s="2">
        <v>110751.03</v>
      </c>
      <c r="I14130" t="s">
        <v>27</v>
      </c>
      <c r="J14130" t="s">
        <v>35</v>
      </c>
      <c r="K14130" s="3">
        <v>2</v>
      </c>
      <c r="L14130" t="s">
        <v>141</v>
      </c>
      <c r="M14130" t="s">
        <v>120</v>
      </c>
      <c r="N14130" t="s">
        <v>22</v>
      </c>
      <c r="O14130" t="str">
        <f t="shared" si="440"/>
        <v>&gt;5000</v>
      </c>
      <c r="P14130" t="str">
        <f t="shared" si="441"/>
        <v>LOW</v>
      </c>
    </row>
    <row r="14131" spans="1:16" x14ac:dyDescent="0.3">
      <c r="A14131" t="s">
        <v>21325</v>
      </c>
      <c r="B14131" s="1">
        <v>45910</v>
      </c>
      <c r="C14131" t="s">
        <v>19484</v>
      </c>
      <c r="D14131" t="s">
        <v>16</v>
      </c>
      <c r="E14131" t="s">
        <v>130</v>
      </c>
      <c r="F14131" s="3">
        <v>3</v>
      </c>
      <c r="G14131" s="2">
        <v>17565.71</v>
      </c>
      <c r="H14131" s="2">
        <v>52697.13</v>
      </c>
      <c r="I14131" t="s">
        <v>27</v>
      </c>
      <c r="J14131" t="s">
        <v>19</v>
      </c>
      <c r="K14131" s="3">
        <v>3</v>
      </c>
      <c r="L14131" t="s">
        <v>77</v>
      </c>
      <c r="M14131" t="s">
        <v>360</v>
      </c>
      <c r="N14131" t="s">
        <v>22</v>
      </c>
      <c r="O14131" t="str">
        <f t="shared" si="440"/>
        <v>&gt;5000</v>
      </c>
      <c r="P14131" t="str">
        <f t="shared" si="441"/>
        <v>MEDIUM</v>
      </c>
    </row>
    <row r="14132" spans="1:16" x14ac:dyDescent="0.3">
      <c r="A14132" t="s">
        <v>21326</v>
      </c>
      <c r="B14132" s="1">
        <v>45991</v>
      </c>
      <c r="C14132" t="s">
        <v>3016</v>
      </c>
      <c r="D14132" t="s">
        <v>102</v>
      </c>
      <c r="E14132" t="s">
        <v>193</v>
      </c>
      <c r="F14132" s="3">
        <v>4</v>
      </c>
      <c r="G14132" s="2">
        <v>40944.32</v>
      </c>
      <c r="H14132" s="2">
        <v>163777.28</v>
      </c>
      <c r="I14132" t="s">
        <v>34</v>
      </c>
      <c r="J14132" t="s">
        <v>35</v>
      </c>
      <c r="K14132" s="3">
        <v>3</v>
      </c>
      <c r="L14132" t="s">
        <v>61</v>
      </c>
      <c r="M14132" t="s">
        <v>360</v>
      </c>
      <c r="N14132" t="s">
        <v>22</v>
      </c>
      <c r="O14132" t="str">
        <f t="shared" si="440"/>
        <v>&gt;5000</v>
      </c>
      <c r="P14132" t="str">
        <f t="shared" si="441"/>
        <v>MEDIUM</v>
      </c>
    </row>
    <row r="14133" spans="1:16" x14ac:dyDescent="0.3">
      <c r="A14133" t="s">
        <v>21327</v>
      </c>
      <c r="B14133" s="1">
        <v>45956</v>
      </c>
      <c r="C14133" t="s">
        <v>10825</v>
      </c>
      <c r="D14133" t="s">
        <v>102</v>
      </c>
      <c r="E14133" t="s">
        <v>103</v>
      </c>
      <c r="F14133" s="3">
        <v>1</v>
      </c>
      <c r="G14133" s="2">
        <v>4060.63</v>
      </c>
      <c r="H14133" s="2">
        <v>4060.63</v>
      </c>
      <c r="I14133" t="s">
        <v>27</v>
      </c>
      <c r="J14133" t="s">
        <v>35</v>
      </c>
      <c r="K14133" s="3">
        <v>3</v>
      </c>
      <c r="L14133" t="s">
        <v>61</v>
      </c>
      <c r="M14133" t="s">
        <v>134</v>
      </c>
      <c r="N14133" t="s">
        <v>22</v>
      </c>
      <c r="O14133" t="str">
        <f t="shared" si="440"/>
        <v>1000-5000</v>
      </c>
      <c r="P14133" t="str">
        <f t="shared" si="441"/>
        <v>MEDIUM</v>
      </c>
    </row>
    <row r="14134" spans="1:16" x14ac:dyDescent="0.3">
      <c r="A14134" t="s">
        <v>21328</v>
      </c>
      <c r="B14134" s="1">
        <v>45811</v>
      </c>
      <c r="C14134" t="s">
        <v>14355</v>
      </c>
      <c r="D14134" t="s">
        <v>16</v>
      </c>
      <c r="E14134" t="s">
        <v>145</v>
      </c>
      <c r="F14134" s="3">
        <v>3</v>
      </c>
      <c r="G14134" s="2">
        <v>23258.22</v>
      </c>
      <c r="H14134" s="2">
        <v>69774.66</v>
      </c>
      <c r="I14134" t="s">
        <v>47</v>
      </c>
      <c r="J14134" t="s">
        <v>19</v>
      </c>
      <c r="K14134" s="3">
        <v>2</v>
      </c>
      <c r="L14134" t="s">
        <v>56</v>
      </c>
      <c r="M14134" t="s">
        <v>150</v>
      </c>
      <c r="N14134" t="s">
        <v>22</v>
      </c>
      <c r="O14134" t="str">
        <f t="shared" si="440"/>
        <v>&gt;5000</v>
      </c>
      <c r="P14134" t="str">
        <f t="shared" si="441"/>
        <v>LOW</v>
      </c>
    </row>
    <row r="14135" spans="1:16" x14ac:dyDescent="0.3">
      <c r="A14135" t="s">
        <v>21329</v>
      </c>
      <c r="B14135" s="1">
        <v>45676</v>
      </c>
      <c r="C14135" t="s">
        <v>11973</v>
      </c>
      <c r="D14135" t="s">
        <v>45</v>
      </c>
      <c r="E14135" t="s">
        <v>85</v>
      </c>
      <c r="F14135" s="3">
        <v>5</v>
      </c>
      <c r="G14135" s="2">
        <v>7996.85</v>
      </c>
      <c r="H14135" s="2">
        <v>39984.25</v>
      </c>
      <c r="I14135" t="s">
        <v>27</v>
      </c>
      <c r="J14135" t="s">
        <v>19</v>
      </c>
      <c r="K14135" s="3">
        <v>5</v>
      </c>
      <c r="L14135" t="s">
        <v>170</v>
      </c>
      <c r="M14135" t="s">
        <v>82</v>
      </c>
      <c r="N14135" t="s">
        <v>22</v>
      </c>
      <c r="O14135" t="str">
        <f t="shared" si="440"/>
        <v>&gt;5000</v>
      </c>
      <c r="P14135" t="str">
        <f t="shared" si="441"/>
        <v>HIGH</v>
      </c>
    </row>
    <row r="14136" spans="1:16" x14ac:dyDescent="0.3">
      <c r="A14136" t="s">
        <v>21330</v>
      </c>
      <c r="B14136" s="1">
        <v>45722</v>
      </c>
      <c r="C14136" t="s">
        <v>4776</v>
      </c>
      <c r="D14136" t="s">
        <v>32</v>
      </c>
      <c r="E14136" t="s">
        <v>309</v>
      </c>
      <c r="F14136" s="3">
        <v>2</v>
      </c>
      <c r="G14136" s="2">
        <v>16274.3</v>
      </c>
      <c r="H14136" s="2">
        <v>32548.6</v>
      </c>
      <c r="I14136" t="s">
        <v>27</v>
      </c>
      <c r="J14136" t="s">
        <v>19</v>
      </c>
      <c r="K14136" s="3">
        <v>5</v>
      </c>
      <c r="L14136" t="s">
        <v>28</v>
      </c>
      <c r="M14136" t="s">
        <v>52</v>
      </c>
      <c r="N14136" t="s">
        <v>22</v>
      </c>
      <c r="O14136" t="str">
        <f t="shared" si="440"/>
        <v>&gt;5000</v>
      </c>
      <c r="P14136" t="str">
        <f t="shared" si="441"/>
        <v>HIGH</v>
      </c>
    </row>
    <row r="14137" spans="1:16" x14ac:dyDescent="0.3">
      <c r="A14137" t="s">
        <v>21331</v>
      </c>
      <c r="B14137" s="1">
        <v>45740</v>
      </c>
      <c r="C14137" t="s">
        <v>20541</v>
      </c>
      <c r="D14137" t="s">
        <v>32</v>
      </c>
      <c r="E14137" t="s">
        <v>81</v>
      </c>
      <c r="F14137" s="3">
        <v>3</v>
      </c>
      <c r="G14137" s="2">
        <v>12014.34</v>
      </c>
      <c r="H14137" s="2">
        <v>36043.019999999997</v>
      </c>
      <c r="I14137" t="s">
        <v>34</v>
      </c>
      <c r="J14137" t="s">
        <v>72</v>
      </c>
      <c r="K14137" s="3">
        <v>2</v>
      </c>
      <c r="L14137" t="s">
        <v>133</v>
      </c>
      <c r="M14137" t="s">
        <v>150</v>
      </c>
      <c r="N14137" t="s">
        <v>22</v>
      </c>
      <c r="O14137" t="str">
        <f t="shared" si="440"/>
        <v>&gt;5000</v>
      </c>
      <c r="P14137" t="str">
        <f t="shared" si="441"/>
        <v>LOW</v>
      </c>
    </row>
    <row r="14138" spans="1:16" x14ac:dyDescent="0.3">
      <c r="A14138" t="s">
        <v>21332</v>
      </c>
      <c r="B14138" s="1">
        <v>45956</v>
      </c>
      <c r="C14138" t="s">
        <v>9601</v>
      </c>
      <c r="D14138" t="s">
        <v>32</v>
      </c>
      <c r="E14138" t="s">
        <v>33</v>
      </c>
      <c r="F14138" s="3">
        <v>5</v>
      </c>
      <c r="G14138" s="2">
        <v>42451.11</v>
      </c>
      <c r="H14138" s="2">
        <v>212255.55</v>
      </c>
      <c r="I14138" t="s">
        <v>34</v>
      </c>
      <c r="J14138" t="s">
        <v>35</v>
      </c>
      <c r="K14138" s="3">
        <v>5</v>
      </c>
      <c r="L14138" t="s">
        <v>41</v>
      </c>
      <c r="M14138" t="s">
        <v>178</v>
      </c>
      <c r="N14138" t="s">
        <v>22</v>
      </c>
      <c r="O14138" t="str">
        <f t="shared" si="440"/>
        <v>&gt;5000</v>
      </c>
      <c r="P14138" t="str">
        <f t="shared" si="441"/>
        <v>HIGH</v>
      </c>
    </row>
    <row r="14139" spans="1:16" x14ac:dyDescent="0.3">
      <c r="A14139" t="s">
        <v>21333</v>
      </c>
      <c r="B14139" s="1">
        <v>45819</v>
      </c>
      <c r="C14139" t="s">
        <v>21334</v>
      </c>
      <c r="D14139" t="s">
        <v>16</v>
      </c>
      <c r="E14139" t="s">
        <v>159</v>
      </c>
      <c r="F14139" s="3">
        <v>1</v>
      </c>
      <c r="G14139" s="2">
        <v>28401.97</v>
      </c>
      <c r="H14139" s="2">
        <v>28401.97</v>
      </c>
      <c r="I14139" t="s">
        <v>18</v>
      </c>
      <c r="J14139" t="s">
        <v>19</v>
      </c>
      <c r="K14139" s="3">
        <v>2</v>
      </c>
      <c r="L14139" t="s">
        <v>265</v>
      </c>
      <c r="M14139" t="s">
        <v>21</v>
      </c>
      <c r="N14139" t="s">
        <v>22</v>
      </c>
      <c r="O14139" t="str">
        <f t="shared" si="440"/>
        <v>&gt;5000</v>
      </c>
      <c r="P14139" t="str">
        <f t="shared" si="441"/>
        <v>LOW</v>
      </c>
    </row>
    <row r="14140" spans="1:16" x14ac:dyDescent="0.3">
      <c r="A14140" t="s">
        <v>21335</v>
      </c>
      <c r="B14140" s="1">
        <v>45828</v>
      </c>
      <c r="C14140" t="s">
        <v>21336</v>
      </c>
      <c r="D14140" t="s">
        <v>102</v>
      </c>
      <c r="E14140" t="s">
        <v>184</v>
      </c>
      <c r="F14140" s="3">
        <v>1</v>
      </c>
      <c r="G14140" s="2">
        <v>38092.67</v>
      </c>
      <c r="H14140" s="2">
        <v>38092.67</v>
      </c>
      <c r="I14140" t="s">
        <v>27</v>
      </c>
      <c r="J14140" t="s">
        <v>35</v>
      </c>
      <c r="K14140" s="3">
        <v>2</v>
      </c>
      <c r="L14140" t="s">
        <v>133</v>
      </c>
      <c r="M14140" t="s">
        <v>150</v>
      </c>
      <c r="N14140" t="s">
        <v>22</v>
      </c>
      <c r="O14140" t="str">
        <f t="shared" si="440"/>
        <v>&gt;5000</v>
      </c>
      <c r="P14140" t="str">
        <f t="shared" si="441"/>
        <v>LOW</v>
      </c>
    </row>
    <row r="14141" spans="1:16" x14ac:dyDescent="0.3">
      <c r="A14141" t="s">
        <v>21337</v>
      </c>
      <c r="B14141" s="1">
        <v>45882</v>
      </c>
      <c r="C14141" t="s">
        <v>21338</v>
      </c>
      <c r="D14141" t="s">
        <v>16</v>
      </c>
      <c r="E14141" t="s">
        <v>130</v>
      </c>
      <c r="F14141" s="3">
        <v>2</v>
      </c>
      <c r="G14141" s="2">
        <v>42612.15</v>
      </c>
      <c r="H14141" s="2">
        <v>85224.3</v>
      </c>
      <c r="I14141" t="s">
        <v>27</v>
      </c>
      <c r="J14141" t="s">
        <v>72</v>
      </c>
      <c r="K14141" s="3">
        <v>3</v>
      </c>
      <c r="L14141" t="s">
        <v>190</v>
      </c>
      <c r="M14141" t="s">
        <v>150</v>
      </c>
      <c r="N14141" t="s">
        <v>22</v>
      </c>
      <c r="O14141" t="str">
        <f t="shared" si="440"/>
        <v>&gt;5000</v>
      </c>
      <c r="P14141" t="str">
        <f t="shared" si="441"/>
        <v>MEDIUM</v>
      </c>
    </row>
    <row r="14142" spans="1:16" x14ac:dyDescent="0.3">
      <c r="A14142" t="s">
        <v>21339</v>
      </c>
      <c r="B14142" s="1">
        <v>45909</v>
      </c>
      <c r="C14142" t="s">
        <v>18768</v>
      </c>
      <c r="D14142" t="s">
        <v>45</v>
      </c>
      <c r="E14142" t="s">
        <v>85</v>
      </c>
      <c r="F14142" s="3">
        <v>5</v>
      </c>
      <c r="G14142" s="2">
        <v>49626.95</v>
      </c>
      <c r="H14142" s="2">
        <v>248134.75</v>
      </c>
      <c r="I14142" t="s">
        <v>47</v>
      </c>
      <c r="J14142" t="s">
        <v>35</v>
      </c>
      <c r="K14142" s="3">
        <v>5</v>
      </c>
      <c r="L14142" t="s">
        <v>51</v>
      </c>
      <c r="M14142" t="s">
        <v>216</v>
      </c>
      <c r="N14142" t="s">
        <v>22</v>
      </c>
      <c r="O14142" t="str">
        <f t="shared" si="440"/>
        <v>&gt;5000</v>
      </c>
      <c r="P14142" t="str">
        <f t="shared" si="441"/>
        <v>HIGH</v>
      </c>
    </row>
    <row r="14143" spans="1:16" x14ac:dyDescent="0.3">
      <c r="A14143" t="s">
        <v>21340</v>
      </c>
      <c r="B14143" s="1">
        <v>45961</v>
      </c>
      <c r="C14143" t="s">
        <v>5499</v>
      </c>
      <c r="D14143" t="s">
        <v>16</v>
      </c>
      <c r="E14143" t="s">
        <v>145</v>
      </c>
      <c r="F14143" s="3">
        <v>3</v>
      </c>
      <c r="G14143" s="2">
        <v>25529.86</v>
      </c>
      <c r="H14143" s="2">
        <v>76589.58</v>
      </c>
      <c r="I14143" t="s">
        <v>47</v>
      </c>
      <c r="J14143" t="s">
        <v>72</v>
      </c>
      <c r="K14143" s="3">
        <v>1</v>
      </c>
      <c r="L14143" t="s">
        <v>20</v>
      </c>
      <c r="M14143" t="s">
        <v>74</v>
      </c>
      <c r="N14143" t="s">
        <v>22</v>
      </c>
      <c r="O14143" t="str">
        <f t="shared" si="440"/>
        <v>&gt;5000</v>
      </c>
      <c r="P14143" t="str">
        <f t="shared" si="441"/>
        <v>LOW</v>
      </c>
    </row>
    <row r="14144" spans="1:16" x14ac:dyDescent="0.3">
      <c r="A14144" t="s">
        <v>21341</v>
      </c>
      <c r="B14144" s="1">
        <v>45842</v>
      </c>
      <c r="C14144" t="s">
        <v>14273</v>
      </c>
      <c r="D14144" t="s">
        <v>16</v>
      </c>
      <c r="E14144" t="s">
        <v>17</v>
      </c>
      <c r="F14144" s="3">
        <v>1</v>
      </c>
      <c r="G14144" s="2">
        <v>10014.290000000001</v>
      </c>
      <c r="H14144" s="2">
        <v>10014.290000000001</v>
      </c>
      <c r="I14144" t="s">
        <v>34</v>
      </c>
      <c r="J14144" t="s">
        <v>72</v>
      </c>
      <c r="K14144" s="3">
        <v>4</v>
      </c>
      <c r="L14144" t="s">
        <v>198</v>
      </c>
      <c r="M14144" t="s">
        <v>178</v>
      </c>
      <c r="N14144" t="s">
        <v>22</v>
      </c>
      <c r="O14144" t="str">
        <f t="shared" si="440"/>
        <v>&gt;5000</v>
      </c>
      <c r="P14144" t="str">
        <f t="shared" si="441"/>
        <v>HIGH</v>
      </c>
    </row>
    <row r="14145" spans="1:16" x14ac:dyDescent="0.3">
      <c r="A14145" t="s">
        <v>21342</v>
      </c>
      <c r="B14145" s="1">
        <v>45923</v>
      </c>
      <c r="C14145" t="s">
        <v>9116</v>
      </c>
      <c r="D14145" t="s">
        <v>102</v>
      </c>
      <c r="E14145" t="s">
        <v>193</v>
      </c>
      <c r="F14145" s="3">
        <v>2</v>
      </c>
      <c r="G14145" s="2">
        <v>30915.360000000001</v>
      </c>
      <c r="H14145" s="2">
        <v>61830.720000000001</v>
      </c>
      <c r="I14145" t="s">
        <v>27</v>
      </c>
      <c r="J14145" t="s">
        <v>72</v>
      </c>
      <c r="K14145" s="3">
        <v>5</v>
      </c>
      <c r="L14145" t="s">
        <v>73</v>
      </c>
      <c r="M14145" t="s">
        <v>21</v>
      </c>
      <c r="N14145" t="s">
        <v>22</v>
      </c>
      <c r="O14145" t="str">
        <f t="shared" si="440"/>
        <v>&gt;5000</v>
      </c>
      <c r="P14145" t="str">
        <f t="shared" si="441"/>
        <v>HIGH</v>
      </c>
    </row>
    <row r="14146" spans="1:16" x14ac:dyDescent="0.3">
      <c r="A14146" t="s">
        <v>21343</v>
      </c>
      <c r="B14146" s="1">
        <v>45893</v>
      </c>
      <c r="C14146" t="s">
        <v>2557</v>
      </c>
      <c r="D14146" t="s">
        <v>32</v>
      </c>
      <c r="E14146" t="s">
        <v>40</v>
      </c>
      <c r="F14146" s="3">
        <v>1</v>
      </c>
      <c r="G14146" s="2">
        <v>39512.29</v>
      </c>
      <c r="H14146" s="2">
        <v>39512.29</v>
      </c>
      <c r="I14146" t="s">
        <v>18</v>
      </c>
      <c r="J14146" t="s">
        <v>72</v>
      </c>
      <c r="K14146" s="3">
        <v>1</v>
      </c>
      <c r="L14146" t="s">
        <v>119</v>
      </c>
      <c r="M14146" t="s">
        <v>173</v>
      </c>
      <c r="N14146" t="s">
        <v>22</v>
      </c>
      <c r="O14146" t="str">
        <f t="shared" si="440"/>
        <v>&gt;5000</v>
      </c>
      <c r="P14146" t="str">
        <f t="shared" si="441"/>
        <v>LOW</v>
      </c>
    </row>
    <row r="14147" spans="1:16" x14ac:dyDescent="0.3">
      <c r="A14147" t="s">
        <v>21344</v>
      </c>
      <c r="B14147" s="1">
        <v>45777</v>
      </c>
      <c r="C14147" t="s">
        <v>5468</v>
      </c>
      <c r="D14147" t="s">
        <v>45</v>
      </c>
      <c r="E14147" t="s">
        <v>85</v>
      </c>
      <c r="F14147" s="3">
        <v>5</v>
      </c>
      <c r="G14147" s="2">
        <v>34074.49</v>
      </c>
      <c r="H14147" s="2">
        <v>170372.45</v>
      </c>
      <c r="I14147" t="s">
        <v>47</v>
      </c>
      <c r="J14147" t="s">
        <v>72</v>
      </c>
      <c r="K14147" s="3">
        <v>1</v>
      </c>
      <c r="L14147" t="s">
        <v>68</v>
      </c>
      <c r="M14147" t="s">
        <v>173</v>
      </c>
      <c r="N14147" t="s">
        <v>22</v>
      </c>
      <c r="O14147" t="str">
        <f t="shared" ref="O14147:O14210" si="442">IF(G14147&lt;500,"&lt;500",
IF(G14147&lt;1000,"500-1000",
IF(G14147&lt;5000,"1000-5000","&gt;5000")))</f>
        <v>&gt;5000</v>
      </c>
      <c r="P14147" t="str">
        <f t="shared" ref="P14147:P14210" si="443">IF(K14147&lt;=2,"LOW",IF(K14147=3,"MEDIUM","HIGH"))</f>
        <v>LOW</v>
      </c>
    </row>
    <row r="14148" spans="1:16" x14ac:dyDescent="0.3">
      <c r="A14148" t="s">
        <v>21345</v>
      </c>
      <c r="B14148" s="1">
        <v>45999</v>
      </c>
      <c r="C14148" t="s">
        <v>916</v>
      </c>
      <c r="D14148" t="s">
        <v>16</v>
      </c>
      <c r="E14148" t="s">
        <v>145</v>
      </c>
      <c r="F14148" s="3">
        <v>5</v>
      </c>
      <c r="G14148" s="2">
        <v>10823.12</v>
      </c>
      <c r="H14148" s="2">
        <v>54115.6</v>
      </c>
      <c r="I14148" t="s">
        <v>47</v>
      </c>
      <c r="J14148" t="s">
        <v>19</v>
      </c>
      <c r="K14148" s="3">
        <v>5</v>
      </c>
      <c r="L14148" t="s">
        <v>28</v>
      </c>
      <c r="M14148" t="s">
        <v>82</v>
      </c>
      <c r="N14148" t="s">
        <v>22</v>
      </c>
      <c r="O14148" t="str">
        <f t="shared" si="442"/>
        <v>&gt;5000</v>
      </c>
      <c r="P14148" t="str">
        <f t="shared" si="443"/>
        <v>HIGH</v>
      </c>
    </row>
    <row r="14149" spans="1:16" x14ac:dyDescent="0.3">
      <c r="A14149" t="s">
        <v>21346</v>
      </c>
      <c r="B14149" s="1">
        <v>45986</v>
      </c>
      <c r="C14149" t="s">
        <v>7442</v>
      </c>
      <c r="D14149" t="s">
        <v>45</v>
      </c>
      <c r="E14149" t="s">
        <v>55</v>
      </c>
      <c r="F14149" s="3">
        <v>3</v>
      </c>
      <c r="G14149" s="2">
        <v>36248.97</v>
      </c>
      <c r="H14149" s="2">
        <v>108746.91</v>
      </c>
      <c r="I14149" t="s">
        <v>27</v>
      </c>
      <c r="J14149" t="s">
        <v>19</v>
      </c>
      <c r="K14149" s="3">
        <v>1</v>
      </c>
      <c r="L14149" t="s">
        <v>181</v>
      </c>
      <c r="M14149" t="s">
        <v>57</v>
      </c>
      <c r="N14149" t="s">
        <v>22</v>
      </c>
      <c r="O14149" t="str">
        <f t="shared" si="442"/>
        <v>&gt;5000</v>
      </c>
      <c r="P14149" t="str">
        <f t="shared" si="443"/>
        <v>LOW</v>
      </c>
    </row>
    <row r="14150" spans="1:16" x14ac:dyDescent="0.3">
      <c r="A14150" t="s">
        <v>21347</v>
      </c>
      <c r="B14150" s="1">
        <v>45832</v>
      </c>
      <c r="C14150" t="s">
        <v>21348</v>
      </c>
      <c r="D14150" t="s">
        <v>102</v>
      </c>
      <c r="E14150" t="s">
        <v>193</v>
      </c>
      <c r="F14150" s="3">
        <v>1</v>
      </c>
      <c r="G14150" s="2">
        <v>22224.91</v>
      </c>
      <c r="H14150" s="2">
        <v>22224.91</v>
      </c>
      <c r="I14150" t="s">
        <v>18</v>
      </c>
      <c r="J14150" t="s">
        <v>35</v>
      </c>
      <c r="K14150" s="3">
        <v>3</v>
      </c>
      <c r="L14150" t="s">
        <v>115</v>
      </c>
      <c r="M14150" t="s">
        <v>178</v>
      </c>
      <c r="N14150" t="s">
        <v>22</v>
      </c>
      <c r="O14150" t="str">
        <f t="shared" si="442"/>
        <v>&gt;5000</v>
      </c>
      <c r="P14150" t="str">
        <f t="shared" si="443"/>
        <v>MEDIUM</v>
      </c>
    </row>
    <row r="14151" spans="1:16" x14ac:dyDescent="0.3">
      <c r="A14151" t="s">
        <v>21349</v>
      </c>
      <c r="B14151" s="1">
        <v>45808</v>
      </c>
      <c r="C14151" t="s">
        <v>18756</v>
      </c>
      <c r="D14151" t="s">
        <v>32</v>
      </c>
      <c r="E14151" t="s">
        <v>81</v>
      </c>
      <c r="F14151" s="3">
        <v>4</v>
      </c>
      <c r="G14151" s="2">
        <v>49215.87</v>
      </c>
      <c r="H14151" s="2">
        <v>196863.48</v>
      </c>
      <c r="I14151" t="s">
        <v>34</v>
      </c>
      <c r="J14151" t="s">
        <v>35</v>
      </c>
      <c r="K14151" s="3">
        <v>5</v>
      </c>
      <c r="L14151" t="s">
        <v>28</v>
      </c>
      <c r="M14151" t="s">
        <v>127</v>
      </c>
      <c r="N14151" t="s">
        <v>22</v>
      </c>
      <c r="O14151" t="str">
        <f t="shared" si="442"/>
        <v>&gt;5000</v>
      </c>
      <c r="P14151" t="str">
        <f t="shared" si="443"/>
        <v>HIGH</v>
      </c>
    </row>
    <row r="14152" spans="1:16" x14ac:dyDescent="0.3">
      <c r="A14152" t="s">
        <v>21350</v>
      </c>
      <c r="B14152" s="1">
        <v>46016</v>
      </c>
      <c r="C14152" t="s">
        <v>9014</v>
      </c>
      <c r="D14152" t="s">
        <v>25</v>
      </c>
      <c r="E14152" t="s">
        <v>280</v>
      </c>
      <c r="F14152" s="3">
        <v>3</v>
      </c>
      <c r="G14152" s="2">
        <v>18964.05</v>
      </c>
      <c r="H14152" s="2">
        <v>56892.15</v>
      </c>
      <c r="I14152" t="s">
        <v>34</v>
      </c>
      <c r="J14152" t="s">
        <v>35</v>
      </c>
      <c r="K14152" s="3">
        <v>1</v>
      </c>
      <c r="L14152" t="s">
        <v>119</v>
      </c>
      <c r="M14152" t="s">
        <v>150</v>
      </c>
      <c r="N14152" t="s">
        <v>22</v>
      </c>
      <c r="O14152" t="str">
        <f t="shared" si="442"/>
        <v>&gt;5000</v>
      </c>
      <c r="P14152" t="str">
        <f t="shared" si="443"/>
        <v>LOW</v>
      </c>
    </row>
    <row r="14153" spans="1:16" x14ac:dyDescent="0.3">
      <c r="A14153" t="s">
        <v>21351</v>
      </c>
      <c r="B14153" s="1">
        <v>45736</v>
      </c>
      <c r="C14153" t="s">
        <v>11730</v>
      </c>
      <c r="D14153" t="s">
        <v>102</v>
      </c>
      <c r="E14153" t="s">
        <v>103</v>
      </c>
      <c r="F14153" s="3">
        <v>1</v>
      </c>
      <c r="G14153" s="2">
        <v>22405.51</v>
      </c>
      <c r="H14153" s="2">
        <v>22405.51</v>
      </c>
      <c r="I14153" t="s">
        <v>47</v>
      </c>
      <c r="J14153" t="s">
        <v>19</v>
      </c>
      <c r="K14153" s="3">
        <v>3</v>
      </c>
      <c r="L14153" t="s">
        <v>77</v>
      </c>
      <c r="M14153" t="s">
        <v>124</v>
      </c>
      <c r="N14153" t="s">
        <v>22</v>
      </c>
      <c r="O14153" t="str">
        <f t="shared" si="442"/>
        <v>&gt;5000</v>
      </c>
      <c r="P14153" t="str">
        <f t="shared" si="443"/>
        <v>MEDIUM</v>
      </c>
    </row>
    <row r="14154" spans="1:16" x14ac:dyDescent="0.3">
      <c r="A14154" t="s">
        <v>21352</v>
      </c>
      <c r="B14154" s="1">
        <v>45679</v>
      </c>
      <c r="C14154" t="s">
        <v>5258</v>
      </c>
      <c r="D14154" t="s">
        <v>16</v>
      </c>
      <c r="E14154" t="s">
        <v>137</v>
      </c>
      <c r="F14154" s="3">
        <v>3</v>
      </c>
      <c r="G14154" s="2">
        <v>44976.54</v>
      </c>
      <c r="H14154" s="2">
        <v>134929.62</v>
      </c>
      <c r="I14154" t="s">
        <v>47</v>
      </c>
      <c r="J14154" t="s">
        <v>19</v>
      </c>
      <c r="K14154" s="3">
        <v>3</v>
      </c>
      <c r="L14154" t="s">
        <v>190</v>
      </c>
      <c r="M14154" t="s">
        <v>167</v>
      </c>
      <c r="N14154" t="s">
        <v>22</v>
      </c>
      <c r="O14154" t="str">
        <f t="shared" si="442"/>
        <v>&gt;5000</v>
      </c>
      <c r="P14154" t="str">
        <f t="shared" si="443"/>
        <v>MEDIUM</v>
      </c>
    </row>
    <row r="14155" spans="1:16" x14ac:dyDescent="0.3">
      <c r="A14155" t="s">
        <v>21353</v>
      </c>
      <c r="B14155" s="1">
        <v>45977</v>
      </c>
      <c r="C14155" t="s">
        <v>10955</v>
      </c>
      <c r="D14155" t="s">
        <v>16</v>
      </c>
      <c r="E14155" t="s">
        <v>137</v>
      </c>
      <c r="F14155" s="3">
        <v>4</v>
      </c>
      <c r="G14155" s="2">
        <v>35041.08</v>
      </c>
      <c r="H14155" s="2">
        <v>140164.32</v>
      </c>
      <c r="I14155" t="s">
        <v>34</v>
      </c>
      <c r="J14155" t="s">
        <v>35</v>
      </c>
      <c r="K14155" s="3">
        <v>4</v>
      </c>
      <c r="L14155" t="s">
        <v>123</v>
      </c>
      <c r="M14155" t="s">
        <v>62</v>
      </c>
      <c r="N14155" t="s">
        <v>22</v>
      </c>
      <c r="O14155" t="str">
        <f t="shared" si="442"/>
        <v>&gt;5000</v>
      </c>
      <c r="P14155" t="str">
        <f t="shared" si="443"/>
        <v>HIGH</v>
      </c>
    </row>
    <row r="14156" spans="1:16" x14ac:dyDescent="0.3">
      <c r="A14156" t="s">
        <v>21354</v>
      </c>
      <c r="B14156" s="1">
        <v>45660</v>
      </c>
      <c r="C14156" t="s">
        <v>13912</v>
      </c>
      <c r="D14156" t="s">
        <v>16</v>
      </c>
      <c r="E14156" t="s">
        <v>145</v>
      </c>
      <c r="F14156" s="3">
        <v>3</v>
      </c>
      <c r="G14156" s="2">
        <v>39485.89</v>
      </c>
      <c r="H14156" s="2">
        <v>118457.67</v>
      </c>
      <c r="I14156" t="s">
        <v>47</v>
      </c>
      <c r="J14156" t="s">
        <v>35</v>
      </c>
      <c r="K14156" s="3">
        <v>5</v>
      </c>
      <c r="L14156" t="s">
        <v>73</v>
      </c>
      <c r="M14156" t="s">
        <v>112</v>
      </c>
      <c r="N14156" t="s">
        <v>22</v>
      </c>
      <c r="O14156" t="str">
        <f t="shared" si="442"/>
        <v>&gt;5000</v>
      </c>
      <c r="P14156" t="str">
        <f t="shared" si="443"/>
        <v>HIGH</v>
      </c>
    </row>
    <row r="14157" spans="1:16" x14ac:dyDescent="0.3">
      <c r="A14157" t="s">
        <v>21355</v>
      </c>
      <c r="B14157" s="1">
        <v>45753</v>
      </c>
      <c r="C14157" t="s">
        <v>5193</v>
      </c>
      <c r="D14157" t="s">
        <v>16</v>
      </c>
      <c r="E14157" t="s">
        <v>130</v>
      </c>
      <c r="F14157" s="3">
        <v>3</v>
      </c>
      <c r="G14157" s="2">
        <v>35105.08</v>
      </c>
      <c r="H14157" s="2">
        <v>105315.24</v>
      </c>
      <c r="I14157" t="s">
        <v>47</v>
      </c>
      <c r="J14157" t="s">
        <v>19</v>
      </c>
      <c r="K14157" s="3">
        <v>2</v>
      </c>
      <c r="L14157" t="s">
        <v>141</v>
      </c>
      <c r="M14157" t="s">
        <v>127</v>
      </c>
      <c r="N14157" t="s">
        <v>22</v>
      </c>
      <c r="O14157" t="str">
        <f t="shared" si="442"/>
        <v>&gt;5000</v>
      </c>
      <c r="P14157" t="str">
        <f t="shared" si="443"/>
        <v>LOW</v>
      </c>
    </row>
    <row r="14158" spans="1:16" x14ac:dyDescent="0.3">
      <c r="A14158" t="s">
        <v>21356</v>
      </c>
      <c r="B14158" s="1">
        <v>45902</v>
      </c>
      <c r="C14158" t="s">
        <v>12869</v>
      </c>
      <c r="D14158" t="s">
        <v>45</v>
      </c>
      <c r="E14158" t="s">
        <v>55</v>
      </c>
      <c r="F14158" s="3">
        <v>3</v>
      </c>
      <c r="G14158" s="2">
        <v>10870.6</v>
      </c>
      <c r="H14158" s="2">
        <v>32611.8</v>
      </c>
      <c r="I14158" t="s">
        <v>27</v>
      </c>
      <c r="J14158" t="s">
        <v>35</v>
      </c>
      <c r="K14158" s="3">
        <v>1</v>
      </c>
      <c r="L14158" t="s">
        <v>107</v>
      </c>
      <c r="M14158" t="s">
        <v>94</v>
      </c>
      <c r="N14158" t="s">
        <v>22</v>
      </c>
      <c r="O14158" t="str">
        <f t="shared" si="442"/>
        <v>&gt;5000</v>
      </c>
      <c r="P14158" t="str">
        <f t="shared" si="443"/>
        <v>LOW</v>
      </c>
    </row>
    <row r="14159" spans="1:16" x14ac:dyDescent="0.3">
      <c r="A14159" t="s">
        <v>21357</v>
      </c>
      <c r="B14159" s="1">
        <v>45759</v>
      </c>
      <c r="C14159" t="s">
        <v>1481</v>
      </c>
      <c r="D14159" t="s">
        <v>16</v>
      </c>
      <c r="E14159" t="s">
        <v>145</v>
      </c>
      <c r="F14159" s="3">
        <v>3</v>
      </c>
      <c r="G14159" s="2">
        <v>37887.550000000003</v>
      </c>
      <c r="H14159" s="2">
        <v>113662.65</v>
      </c>
      <c r="I14159" t="s">
        <v>34</v>
      </c>
      <c r="J14159" t="s">
        <v>19</v>
      </c>
      <c r="K14159" s="3">
        <v>3</v>
      </c>
      <c r="L14159" t="s">
        <v>190</v>
      </c>
      <c r="M14159" t="s">
        <v>173</v>
      </c>
      <c r="N14159" t="s">
        <v>22</v>
      </c>
      <c r="O14159" t="str">
        <f t="shared" si="442"/>
        <v>&gt;5000</v>
      </c>
      <c r="P14159" t="str">
        <f t="shared" si="443"/>
        <v>MEDIUM</v>
      </c>
    </row>
    <row r="14160" spans="1:16" x14ac:dyDescent="0.3">
      <c r="A14160" t="s">
        <v>21358</v>
      </c>
      <c r="B14160" s="1">
        <v>45901</v>
      </c>
      <c r="C14160" t="s">
        <v>20560</v>
      </c>
      <c r="D14160" t="s">
        <v>45</v>
      </c>
      <c r="E14160" t="s">
        <v>65</v>
      </c>
      <c r="F14160" s="3">
        <v>1</v>
      </c>
      <c r="G14160" s="2">
        <v>11285.9</v>
      </c>
      <c r="H14160" s="2">
        <v>11285.9</v>
      </c>
      <c r="I14160" t="s">
        <v>47</v>
      </c>
      <c r="J14160" t="s">
        <v>35</v>
      </c>
      <c r="K14160" s="3">
        <v>3</v>
      </c>
      <c r="L14160" t="s">
        <v>190</v>
      </c>
      <c r="M14160" t="s">
        <v>29</v>
      </c>
      <c r="N14160" t="s">
        <v>22</v>
      </c>
      <c r="O14160" t="str">
        <f t="shared" si="442"/>
        <v>&gt;5000</v>
      </c>
      <c r="P14160" t="str">
        <f t="shared" si="443"/>
        <v>MEDIUM</v>
      </c>
    </row>
    <row r="14161" spans="1:16" x14ac:dyDescent="0.3">
      <c r="A14161" t="s">
        <v>21359</v>
      </c>
      <c r="B14161" s="1">
        <v>45862</v>
      </c>
      <c r="C14161" t="s">
        <v>6944</v>
      </c>
      <c r="D14161" t="s">
        <v>25</v>
      </c>
      <c r="E14161" t="s">
        <v>91</v>
      </c>
      <c r="F14161" s="3">
        <v>5</v>
      </c>
      <c r="G14161" s="2">
        <v>8936.6200000000008</v>
      </c>
      <c r="H14161" s="2">
        <v>44683.1</v>
      </c>
      <c r="I14161" t="s">
        <v>47</v>
      </c>
      <c r="J14161" t="s">
        <v>72</v>
      </c>
      <c r="K14161" s="3">
        <v>2</v>
      </c>
      <c r="L14161" t="s">
        <v>265</v>
      </c>
      <c r="M14161" t="s">
        <v>216</v>
      </c>
      <c r="N14161" t="s">
        <v>22</v>
      </c>
      <c r="O14161" t="str">
        <f t="shared" si="442"/>
        <v>&gt;5000</v>
      </c>
      <c r="P14161" t="str">
        <f t="shared" si="443"/>
        <v>LOW</v>
      </c>
    </row>
    <row r="14162" spans="1:16" x14ac:dyDescent="0.3">
      <c r="A14162" t="s">
        <v>21360</v>
      </c>
      <c r="B14162" s="1">
        <v>45889</v>
      </c>
      <c r="C14162" t="s">
        <v>3886</v>
      </c>
      <c r="D14162" t="s">
        <v>45</v>
      </c>
      <c r="E14162" t="s">
        <v>65</v>
      </c>
      <c r="F14162" s="3">
        <v>3</v>
      </c>
      <c r="G14162" s="2">
        <v>21262.41</v>
      </c>
      <c r="H14162" s="2">
        <v>63787.23</v>
      </c>
      <c r="I14162" t="s">
        <v>18</v>
      </c>
      <c r="J14162" t="s">
        <v>19</v>
      </c>
      <c r="K14162" s="3">
        <v>1</v>
      </c>
      <c r="L14162" t="s">
        <v>119</v>
      </c>
      <c r="M14162" t="s">
        <v>156</v>
      </c>
      <c r="N14162" t="s">
        <v>22</v>
      </c>
      <c r="O14162" t="str">
        <f t="shared" si="442"/>
        <v>&gt;5000</v>
      </c>
      <c r="P14162" t="str">
        <f t="shared" si="443"/>
        <v>LOW</v>
      </c>
    </row>
    <row r="14163" spans="1:16" x14ac:dyDescent="0.3">
      <c r="A14163" t="s">
        <v>21361</v>
      </c>
      <c r="B14163" s="1">
        <v>45709</v>
      </c>
      <c r="C14163" t="s">
        <v>11594</v>
      </c>
      <c r="D14163" t="s">
        <v>16</v>
      </c>
      <c r="E14163" t="s">
        <v>137</v>
      </c>
      <c r="F14163" s="3">
        <v>5</v>
      </c>
      <c r="G14163" s="2">
        <v>32613.119999999999</v>
      </c>
      <c r="H14163" s="2">
        <v>163065.60000000001</v>
      </c>
      <c r="I14163" t="s">
        <v>34</v>
      </c>
      <c r="J14163" t="s">
        <v>72</v>
      </c>
      <c r="K14163" s="3">
        <v>1</v>
      </c>
      <c r="L14163" t="s">
        <v>107</v>
      </c>
      <c r="M14163" t="s">
        <v>62</v>
      </c>
      <c r="N14163" t="s">
        <v>22</v>
      </c>
      <c r="O14163" t="str">
        <f t="shared" si="442"/>
        <v>&gt;5000</v>
      </c>
      <c r="P14163" t="str">
        <f t="shared" si="443"/>
        <v>LOW</v>
      </c>
    </row>
    <row r="14164" spans="1:16" x14ac:dyDescent="0.3">
      <c r="A14164" t="s">
        <v>21362</v>
      </c>
      <c r="B14164" s="1">
        <v>45953</v>
      </c>
      <c r="C14164" t="s">
        <v>13571</v>
      </c>
      <c r="D14164" t="s">
        <v>16</v>
      </c>
      <c r="E14164" t="s">
        <v>145</v>
      </c>
      <c r="F14164" s="3">
        <v>4</v>
      </c>
      <c r="G14164" s="2">
        <v>46396.5</v>
      </c>
      <c r="H14164" s="2">
        <v>185586</v>
      </c>
      <c r="I14164" t="s">
        <v>47</v>
      </c>
      <c r="J14164" t="s">
        <v>72</v>
      </c>
      <c r="K14164" s="3">
        <v>4</v>
      </c>
      <c r="L14164" t="s">
        <v>198</v>
      </c>
      <c r="M14164" t="s">
        <v>82</v>
      </c>
      <c r="N14164" t="s">
        <v>22</v>
      </c>
      <c r="O14164" t="str">
        <f t="shared" si="442"/>
        <v>&gt;5000</v>
      </c>
      <c r="P14164" t="str">
        <f t="shared" si="443"/>
        <v>HIGH</v>
      </c>
    </row>
    <row r="14165" spans="1:16" x14ac:dyDescent="0.3">
      <c r="A14165" t="s">
        <v>21363</v>
      </c>
      <c r="B14165" s="1">
        <v>45833</v>
      </c>
      <c r="C14165" t="s">
        <v>2553</v>
      </c>
      <c r="D14165" t="s">
        <v>16</v>
      </c>
      <c r="E14165" t="s">
        <v>145</v>
      </c>
      <c r="F14165" s="3">
        <v>4</v>
      </c>
      <c r="G14165" s="2">
        <v>22146.87</v>
      </c>
      <c r="H14165" s="2">
        <v>88587.48</v>
      </c>
      <c r="I14165" t="s">
        <v>27</v>
      </c>
      <c r="J14165" t="s">
        <v>19</v>
      </c>
      <c r="K14165" s="3">
        <v>1</v>
      </c>
      <c r="L14165" t="s">
        <v>20</v>
      </c>
      <c r="M14165" t="s">
        <v>167</v>
      </c>
      <c r="N14165" t="s">
        <v>22</v>
      </c>
      <c r="O14165" t="str">
        <f t="shared" si="442"/>
        <v>&gt;5000</v>
      </c>
      <c r="P14165" t="str">
        <f t="shared" si="443"/>
        <v>LOW</v>
      </c>
    </row>
    <row r="14166" spans="1:16" x14ac:dyDescent="0.3">
      <c r="A14166" t="s">
        <v>21364</v>
      </c>
      <c r="B14166" s="1">
        <v>45726</v>
      </c>
      <c r="C14166" t="s">
        <v>286</v>
      </c>
      <c r="D14166" t="s">
        <v>45</v>
      </c>
      <c r="E14166" t="s">
        <v>65</v>
      </c>
      <c r="F14166" s="3">
        <v>2</v>
      </c>
      <c r="G14166" s="2">
        <v>29007.759999999998</v>
      </c>
      <c r="H14166" s="2">
        <v>58015.519999999997</v>
      </c>
      <c r="I14166" t="s">
        <v>34</v>
      </c>
      <c r="J14166" t="s">
        <v>72</v>
      </c>
      <c r="K14166" s="3">
        <v>2</v>
      </c>
      <c r="L14166" t="s">
        <v>265</v>
      </c>
      <c r="M14166" t="s">
        <v>127</v>
      </c>
      <c r="N14166" t="s">
        <v>22</v>
      </c>
      <c r="O14166" t="str">
        <f t="shared" si="442"/>
        <v>&gt;5000</v>
      </c>
      <c r="P14166" t="str">
        <f t="shared" si="443"/>
        <v>LOW</v>
      </c>
    </row>
    <row r="14167" spans="1:16" x14ac:dyDescent="0.3">
      <c r="A14167" t="s">
        <v>21365</v>
      </c>
      <c r="B14167" s="1">
        <v>45893</v>
      </c>
      <c r="C14167" t="s">
        <v>10858</v>
      </c>
      <c r="D14167" t="s">
        <v>25</v>
      </c>
      <c r="E14167" t="s">
        <v>140</v>
      </c>
      <c r="F14167" s="3">
        <v>2</v>
      </c>
      <c r="G14167" s="2">
        <v>14288.18</v>
      </c>
      <c r="H14167" s="2">
        <v>28576.36</v>
      </c>
      <c r="I14167" t="s">
        <v>47</v>
      </c>
      <c r="J14167" t="s">
        <v>19</v>
      </c>
      <c r="K14167" s="3">
        <v>1</v>
      </c>
      <c r="L14167" t="s">
        <v>107</v>
      </c>
      <c r="M14167" t="s">
        <v>78</v>
      </c>
      <c r="N14167" t="s">
        <v>22</v>
      </c>
      <c r="O14167" t="str">
        <f t="shared" si="442"/>
        <v>&gt;5000</v>
      </c>
      <c r="P14167" t="str">
        <f t="shared" si="443"/>
        <v>LOW</v>
      </c>
    </row>
    <row r="14168" spans="1:16" x14ac:dyDescent="0.3">
      <c r="A14168" t="s">
        <v>21366</v>
      </c>
      <c r="B14168" s="1">
        <v>45986</v>
      </c>
      <c r="C14168" t="s">
        <v>1168</v>
      </c>
      <c r="D14168" t="s">
        <v>45</v>
      </c>
      <c r="E14168" t="s">
        <v>85</v>
      </c>
      <c r="F14168" s="3">
        <v>4</v>
      </c>
      <c r="G14168" s="2">
        <v>673.1</v>
      </c>
      <c r="H14168" s="2">
        <v>2692.4</v>
      </c>
      <c r="I14168" t="s">
        <v>27</v>
      </c>
      <c r="J14168" t="s">
        <v>19</v>
      </c>
      <c r="K14168" s="3">
        <v>5</v>
      </c>
      <c r="L14168" t="s">
        <v>28</v>
      </c>
      <c r="M14168" t="s">
        <v>120</v>
      </c>
      <c r="N14168" t="s">
        <v>22</v>
      </c>
      <c r="O14168" t="str">
        <f t="shared" si="442"/>
        <v>500-1000</v>
      </c>
      <c r="P14168" t="str">
        <f t="shared" si="443"/>
        <v>HIGH</v>
      </c>
    </row>
    <row r="14169" spans="1:16" x14ac:dyDescent="0.3">
      <c r="A14169" t="s">
        <v>21367</v>
      </c>
      <c r="B14169" s="1">
        <v>45714</v>
      </c>
      <c r="C14169" t="s">
        <v>21368</v>
      </c>
      <c r="D14169" t="s">
        <v>32</v>
      </c>
      <c r="E14169" t="s">
        <v>309</v>
      </c>
      <c r="F14169" s="3">
        <v>3</v>
      </c>
      <c r="G14169" s="2">
        <v>34558.230000000003</v>
      </c>
      <c r="H14169" s="2">
        <v>103674.69</v>
      </c>
      <c r="I14169" t="s">
        <v>18</v>
      </c>
      <c r="J14169" t="s">
        <v>72</v>
      </c>
      <c r="K14169" s="3">
        <v>5</v>
      </c>
      <c r="L14169" t="s">
        <v>28</v>
      </c>
      <c r="M14169" t="s">
        <v>94</v>
      </c>
      <c r="N14169" t="s">
        <v>22</v>
      </c>
      <c r="O14169" t="str">
        <f t="shared" si="442"/>
        <v>&gt;5000</v>
      </c>
      <c r="P14169" t="str">
        <f t="shared" si="443"/>
        <v>HIGH</v>
      </c>
    </row>
    <row r="14170" spans="1:16" x14ac:dyDescent="0.3">
      <c r="A14170" t="s">
        <v>21369</v>
      </c>
      <c r="B14170" s="1">
        <v>45810</v>
      </c>
      <c r="C14170" t="s">
        <v>4888</v>
      </c>
      <c r="D14170" t="s">
        <v>16</v>
      </c>
      <c r="E14170" t="s">
        <v>130</v>
      </c>
      <c r="F14170" s="3">
        <v>4</v>
      </c>
      <c r="G14170" s="2">
        <v>1359.6</v>
      </c>
      <c r="H14170" s="2">
        <v>5438.4</v>
      </c>
      <c r="I14170" t="s">
        <v>34</v>
      </c>
      <c r="J14170" t="s">
        <v>35</v>
      </c>
      <c r="K14170" s="3">
        <v>3</v>
      </c>
      <c r="L14170" t="s">
        <v>115</v>
      </c>
      <c r="M14170" t="s">
        <v>134</v>
      </c>
      <c r="N14170" t="s">
        <v>22</v>
      </c>
      <c r="O14170" t="str">
        <f t="shared" si="442"/>
        <v>1000-5000</v>
      </c>
      <c r="P14170" t="str">
        <f t="shared" si="443"/>
        <v>MEDIUM</v>
      </c>
    </row>
    <row r="14171" spans="1:16" x14ac:dyDescent="0.3">
      <c r="A14171" t="s">
        <v>21370</v>
      </c>
      <c r="B14171" s="1">
        <v>45911</v>
      </c>
      <c r="C14171" t="s">
        <v>2570</v>
      </c>
      <c r="D14171" t="s">
        <v>102</v>
      </c>
      <c r="E14171" t="s">
        <v>184</v>
      </c>
      <c r="F14171" s="3">
        <v>5</v>
      </c>
      <c r="G14171" s="2">
        <v>44893.08</v>
      </c>
      <c r="H14171" s="2">
        <v>224465.4</v>
      </c>
      <c r="I14171" t="s">
        <v>18</v>
      </c>
      <c r="J14171" t="s">
        <v>72</v>
      </c>
      <c r="K14171" s="3">
        <v>3</v>
      </c>
      <c r="L14171" t="s">
        <v>190</v>
      </c>
      <c r="M14171" t="s">
        <v>216</v>
      </c>
      <c r="N14171" t="s">
        <v>22</v>
      </c>
      <c r="O14171" t="str">
        <f t="shared" si="442"/>
        <v>&gt;5000</v>
      </c>
      <c r="P14171" t="str">
        <f t="shared" si="443"/>
        <v>MEDIUM</v>
      </c>
    </row>
    <row r="14172" spans="1:16" x14ac:dyDescent="0.3">
      <c r="A14172" t="s">
        <v>21371</v>
      </c>
      <c r="B14172" s="1">
        <v>45949</v>
      </c>
      <c r="C14172" t="s">
        <v>3207</v>
      </c>
      <c r="D14172" t="s">
        <v>102</v>
      </c>
      <c r="E14172" t="s">
        <v>118</v>
      </c>
      <c r="F14172" s="3">
        <v>2</v>
      </c>
      <c r="G14172" s="2">
        <v>5026.2700000000004</v>
      </c>
      <c r="H14172" s="2">
        <v>10052.540000000001</v>
      </c>
      <c r="I14172" t="s">
        <v>47</v>
      </c>
      <c r="J14172" t="s">
        <v>35</v>
      </c>
      <c r="K14172" s="3">
        <v>2</v>
      </c>
      <c r="L14172" t="s">
        <v>265</v>
      </c>
      <c r="M14172" t="s">
        <v>74</v>
      </c>
      <c r="N14172" t="s">
        <v>22</v>
      </c>
      <c r="O14172" t="str">
        <f t="shared" si="442"/>
        <v>&gt;5000</v>
      </c>
      <c r="P14172" t="str">
        <f t="shared" si="443"/>
        <v>LOW</v>
      </c>
    </row>
    <row r="14173" spans="1:16" x14ac:dyDescent="0.3">
      <c r="A14173" t="s">
        <v>21372</v>
      </c>
      <c r="B14173" s="1">
        <v>45683</v>
      </c>
      <c r="C14173" t="s">
        <v>854</v>
      </c>
      <c r="D14173" t="s">
        <v>45</v>
      </c>
      <c r="E14173" t="s">
        <v>46</v>
      </c>
      <c r="F14173" s="3">
        <v>3</v>
      </c>
      <c r="G14173" s="2">
        <v>28340.04</v>
      </c>
      <c r="H14173" s="2">
        <v>85020.12</v>
      </c>
      <c r="I14173" t="s">
        <v>27</v>
      </c>
      <c r="J14173" t="s">
        <v>19</v>
      </c>
      <c r="K14173" s="3">
        <v>5</v>
      </c>
      <c r="L14173" t="s">
        <v>73</v>
      </c>
      <c r="M14173" t="s">
        <v>178</v>
      </c>
      <c r="N14173" t="s">
        <v>22</v>
      </c>
      <c r="O14173" t="str">
        <f t="shared" si="442"/>
        <v>&gt;5000</v>
      </c>
      <c r="P14173" t="str">
        <f t="shared" si="443"/>
        <v>HIGH</v>
      </c>
    </row>
    <row r="14174" spans="1:16" x14ac:dyDescent="0.3">
      <c r="A14174" t="s">
        <v>21373</v>
      </c>
      <c r="B14174" s="1">
        <v>45809</v>
      </c>
      <c r="C14174" t="s">
        <v>4945</v>
      </c>
      <c r="D14174" t="s">
        <v>25</v>
      </c>
      <c r="E14174" t="s">
        <v>140</v>
      </c>
      <c r="F14174" s="3">
        <v>2</v>
      </c>
      <c r="G14174" s="2">
        <v>567.23</v>
      </c>
      <c r="H14174" s="2">
        <v>1134.46</v>
      </c>
      <c r="I14174" t="s">
        <v>27</v>
      </c>
      <c r="J14174" t="s">
        <v>72</v>
      </c>
      <c r="K14174" s="3">
        <v>2</v>
      </c>
      <c r="L14174" t="s">
        <v>265</v>
      </c>
      <c r="M14174" t="s">
        <v>112</v>
      </c>
      <c r="N14174" t="s">
        <v>22</v>
      </c>
      <c r="O14174" t="str">
        <f t="shared" si="442"/>
        <v>500-1000</v>
      </c>
      <c r="P14174" t="str">
        <f t="shared" si="443"/>
        <v>LOW</v>
      </c>
    </row>
    <row r="14175" spans="1:16" x14ac:dyDescent="0.3">
      <c r="A14175" t="s">
        <v>21374</v>
      </c>
      <c r="B14175" s="1">
        <v>45671</v>
      </c>
      <c r="C14175" t="s">
        <v>21375</v>
      </c>
      <c r="D14175" t="s">
        <v>25</v>
      </c>
      <c r="E14175" t="s">
        <v>280</v>
      </c>
      <c r="F14175" s="3">
        <v>2</v>
      </c>
      <c r="G14175" s="2">
        <v>2301.64</v>
      </c>
      <c r="H14175" s="2">
        <v>4603.28</v>
      </c>
      <c r="I14175" t="s">
        <v>47</v>
      </c>
      <c r="J14175" t="s">
        <v>35</v>
      </c>
      <c r="K14175" s="3">
        <v>2</v>
      </c>
      <c r="L14175" t="s">
        <v>104</v>
      </c>
      <c r="M14175" t="s">
        <v>82</v>
      </c>
      <c r="N14175" t="s">
        <v>22</v>
      </c>
      <c r="O14175" t="str">
        <f t="shared" si="442"/>
        <v>1000-5000</v>
      </c>
      <c r="P14175" t="str">
        <f t="shared" si="443"/>
        <v>LOW</v>
      </c>
    </row>
    <row r="14176" spans="1:16" x14ac:dyDescent="0.3">
      <c r="A14176" t="s">
        <v>21376</v>
      </c>
      <c r="B14176" s="1">
        <v>45975</v>
      </c>
      <c r="C14176" t="s">
        <v>21377</v>
      </c>
      <c r="D14176" t="s">
        <v>25</v>
      </c>
      <c r="E14176" t="s">
        <v>91</v>
      </c>
      <c r="F14176" s="3">
        <v>5</v>
      </c>
      <c r="G14176" s="2">
        <v>22328.959999999999</v>
      </c>
      <c r="H14176" s="2">
        <v>111644.8</v>
      </c>
      <c r="I14176" t="s">
        <v>34</v>
      </c>
      <c r="J14176" t="s">
        <v>72</v>
      </c>
      <c r="K14176" s="3">
        <v>1</v>
      </c>
      <c r="L14176" t="s">
        <v>181</v>
      </c>
      <c r="M14176" t="s">
        <v>21</v>
      </c>
      <c r="N14176" t="s">
        <v>22</v>
      </c>
      <c r="O14176" t="str">
        <f t="shared" si="442"/>
        <v>&gt;5000</v>
      </c>
      <c r="P14176" t="str">
        <f t="shared" si="443"/>
        <v>LOW</v>
      </c>
    </row>
    <row r="14177" spans="1:16" x14ac:dyDescent="0.3">
      <c r="A14177" t="s">
        <v>21378</v>
      </c>
      <c r="B14177" s="1">
        <v>45761</v>
      </c>
      <c r="C14177" t="s">
        <v>10170</v>
      </c>
      <c r="D14177" t="s">
        <v>25</v>
      </c>
      <c r="E14177" t="s">
        <v>223</v>
      </c>
      <c r="F14177" s="3">
        <v>4</v>
      </c>
      <c r="G14177" s="2">
        <v>40986.75</v>
      </c>
      <c r="H14177" s="2">
        <v>163947</v>
      </c>
      <c r="I14177" t="s">
        <v>47</v>
      </c>
      <c r="J14177" t="s">
        <v>35</v>
      </c>
      <c r="K14177" s="3">
        <v>1</v>
      </c>
      <c r="L14177" t="s">
        <v>119</v>
      </c>
      <c r="M14177" t="s">
        <v>21</v>
      </c>
      <c r="N14177" t="s">
        <v>22</v>
      </c>
      <c r="O14177" t="str">
        <f t="shared" si="442"/>
        <v>&gt;5000</v>
      </c>
      <c r="P14177" t="str">
        <f t="shared" si="443"/>
        <v>LOW</v>
      </c>
    </row>
    <row r="14178" spans="1:16" x14ac:dyDescent="0.3">
      <c r="A14178" t="s">
        <v>21379</v>
      </c>
      <c r="B14178" s="1">
        <v>45971</v>
      </c>
      <c r="C14178" t="s">
        <v>12492</v>
      </c>
      <c r="D14178" t="s">
        <v>16</v>
      </c>
      <c r="E14178" t="s">
        <v>159</v>
      </c>
      <c r="F14178" s="3">
        <v>1</v>
      </c>
      <c r="G14178" s="2">
        <v>43521.39</v>
      </c>
      <c r="H14178" s="2">
        <v>43521.39</v>
      </c>
      <c r="I14178" t="s">
        <v>34</v>
      </c>
      <c r="J14178" t="s">
        <v>19</v>
      </c>
      <c r="K14178" s="3">
        <v>1</v>
      </c>
      <c r="L14178" t="s">
        <v>119</v>
      </c>
      <c r="M14178" t="s">
        <v>127</v>
      </c>
      <c r="N14178" t="s">
        <v>22</v>
      </c>
      <c r="O14178" t="str">
        <f t="shared" si="442"/>
        <v>&gt;5000</v>
      </c>
      <c r="P14178" t="str">
        <f t="shared" si="443"/>
        <v>LOW</v>
      </c>
    </row>
    <row r="14179" spans="1:16" x14ac:dyDescent="0.3">
      <c r="A14179" t="s">
        <v>21380</v>
      </c>
      <c r="B14179" s="1">
        <v>45847</v>
      </c>
      <c r="C14179" t="s">
        <v>1577</v>
      </c>
      <c r="D14179" t="s">
        <v>45</v>
      </c>
      <c r="E14179" t="s">
        <v>85</v>
      </c>
      <c r="F14179" s="3">
        <v>5</v>
      </c>
      <c r="G14179" s="2">
        <v>7001.17</v>
      </c>
      <c r="H14179" s="2">
        <v>35005.85</v>
      </c>
      <c r="I14179" t="s">
        <v>47</v>
      </c>
      <c r="J14179" t="s">
        <v>19</v>
      </c>
      <c r="K14179" s="3">
        <v>4</v>
      </c>
      <c r="L14179" t="s">
        <v>88</v>
      </c>
      <c r="M14179" t="s">
        <v>360</v>
      </c>
      <c r="N14179" t="s">
        <v>22</v>
      </c>
      <c r="O14179" t="str">
        <f t="shared" si="442"/>
        <v>&gt;5000</v>
      </c>
      <c r="P14179" t="str">
        <f t="shared" si="443"/>
        <v>HIGH</v>
      </c>
    </row>
    <row r="14180" spans="1:16" x14ac:dyDescent="0.3">
      <c r="A14180" t="s">
        <v>21381</v>
      </c>
      <c r="B14180" s="1">
        <v>45740</v>
      </c>
      <c r="C14180" t="s">
        <v>3622</v>
      </c>
      <c r="D14180" t="s">
        <v>102</v>
      </c>
      <c r="E14180" t="s">
        <v>184</v>
      </c>
      <c r="F14180" s="3">
        <v>4</v>
      </c>
      <c r="G14180" s="2">
        <v>42333.34</v>
      </c>
      <c r="H14180" s="2">
        <v>169333.36</v>
      </c>
      <c r="I14180" t="s">
        <v>34</v>
      </c>
      <c r="J14180" t="s">
        <v>72</v>
      </c>
      <c r="K14180" s="3">
        <v>2</v>
      </c>
      <c r="L14180" t="s">
        <v>133</v>
      </c>
      <c r="M14180" t="s">
        <v>78</v>
      </c>
      <c r="N14180" t="s">
        <v>22</v>
      </c>
      <c r="O14180" t="str">
        <f t="shared" si="442"/>
        <v>&gt;5000</v>
      </c>
      <c r="P14180" t="str">
        <f t="shared" si="443"/>
        <v>LOW</v>
      </c>
    </row>
    <row r="14181" spans="1:16" x14ac:dyDescent="0.3">
      <c r="A14181" t="s">
        <v>21382</v>
      </c>
      <c r="B14181" s="1">
        <v>45971</v>
      </c>
      <c r="C14181" t="s">
        <v>8063</v>
      </c>
      <c r="D14181" t="s">
        <v>102</v>
      </c>
      <c r="E14181" t="s">
        <v>193</v>
      </c>
      <c r="F14181" s="3">
        <v>3</v>
      </c>
      <c r="G14181" s="2">
        <v>14184.95</v>
      </c>
      <c r="H14181" s="2">
        <v>42554.85</v>
      </c>
      <c r="I14181" t="s">
        <v>34</v>
      </c>
      <c r="J14181" t="s">
        <v>35</v>
      </c>
      <c r="K14181" s="3">
        <v>4</v>
      </c>
      <c r="L14181" t="s">
        <v>123</v>
      </c>
      <c r="M14181" t="s">
        <v>52</v>
      </c>
      <c r="N14181" t="s">
        <v>22</v>
      </c>
      <c r="O14181" t="str">
        <f t="shared" si="442"/>
        <v>&gt;5000</v>
      </c>
      <c r="P14181" t="str">
        <f t="shared" si="443"/>
        <v>HIGH</v>
      </c>
    </row>
    <row r="14182" spans="1:16" x14ac:dyDescent="0.3">
      <c r="A14182" t="s">
        <v>21383</v>
      </c>
      <c r="B14182" s="1">
        <v>45665</v>
      </c>
      <c r="C14182" t="s">
        <v>7085</v>
      </c>
      <c r="D14182" t="s">
        <v>25</v>
      </c>
      <c r="E14182" t="s">
        <v>140</v>
      </c>
      <c r="F14182" s="3">
        <v>3</v>
      </c>
      <c r="G14182" s="2">
        <v>4094.88</v>
      </c>
      <c r="H14182" s="2">
        <v>12284.64</v>
      </c>
      <c r="I14182" t="s">
        <v>34</v>
      </c>
      <c r="J14182" t="s">
        <v>19</v>
      </c>
      <c r="K14182" s="3">
        <v>2</v>
      </c>
      <c r="L14182" t="s">
        <v>104</v>
      </c>
      <c r="M14182" t="s">
        <v>21</v>
      </c>
      <c r="N14182" t="s">
        <v>22</v>
      </c>
      <c r="O14182" t="str">
        <f t="shared" si="442"/>
        <v>1000-5000</v>
      </c>
      <c r="P14182" t="str">
        <f t="shared" si="443"/>
        <v>LOW</v>
      </c>
    </row>
    <row r="14183" spans="1:16" x14ac:dyDescent="0.3">
      <c r="A14183" t="s">
        <v>21384</v>
      </c>
      <c r="B14183" s="1">
        <v>45830</v>
      </c>
      <c r="C14183" t="s">
        <v>21385</v>
      </c>
      <c r="D14183" t="s">
        <v>32</v>
      </c>
      <c r="E14183" t="s">
        <v>309</v>
      </c>
      <c r="F14183" s="3">
        <v>4</v>
      </c>
      <c r="G14183" s="2">
        <v>20984.19</v>
      </c>
      <c r="H14183" s="2">
        <v>83936.76</v>
      </c>
      <c r="I14183" t="s">
        <v>18</v>
      </c>
      <c r="J14183" t="s">
        <v>35</v>
      </c>
      <c r="K14183" s="3">
        <v>2</v>
      </c>
      <c r="L14183" t="s">
        <v>56</v>
      </c>
      <c r="M14183" t="s">
        <v>69</v>
      </c>
      <c r="N14183" t="s">
        <v>22</v>
      </c>
      <c r="O14183" t="str">
        <f t="shared" si="442"/>
        <v>&gt;5000</v>
      </c>
      <c r="P14183" t="str">
        <f t="shared" si="443"/>
        <v>LOW</v>
      </c>
    </row>
    <row r="14184" spans="1:16" x14ac:dyDescent="0.3">
      <c r="A14184" t="s">
        <v>21386</v>
      </c>
      <c r="B14184" s="1">
        <v>45769</v>
      </c>
      <c r="C14184" t="s">
        <v>7523</v>
      </c>
      <c r="D14184" t="s">
        <v>45</v>
      </c>
      <c r="E14184" t="s">
        <v>65</v>
      </c>
      <c r="F14184" s="3">
        <v>2</v>
      </c>
      <c r="G14184" s="2">
        <v>42992.98</v>
      </c>
      <c r="H14184" s="2">
        <v>85985.96</v>
      </c>
      <c r="I14184" t="s">
        <v>27</v>
      </c>
      <c r="J14184" t="s">
        <v>35</v>
      </c>
      <c r="K14184" s="3">
        <v>3</v>
      </c>
      <c r="L14184" t="s">
        <v>115</v>
      </c>
      <c r="M14184" t="s">
        <v>62</v>
      </c>
      <c r="N14184" t="s">
        <v>22</v>
      </c>
      <c r="O14184" t="str">
        <f t="shared" si="442"/>
        <v>&gt;5000</v>
      </c>
      <c r="P14184" t="str">
        <f t="shared" si="443"/>
        <v>MEDIUM</v>
      </c>
    </row>
    <row r="14185" spans="1:16" x14ac:dyDescent="0.3">
      <c r="A14185" t="s">
        <v>21387</v>
      </c>
      <c r="B14185" s="1">
        <v>45963</v>
      </c>
      <c r="C14185" t="s">
        <v>16940</v>
      </c>
      <c r="D14185" t="s">
        <v>16</v>
      </c>
      <c r="E14185" t="s">
        <v>137</v>
      </c>
      <c r="F14185" s="3">
        <v>3</v>
      </c>
      <c r="G14185" s="2">
        <v>42069.59</v>
      </c>
      <c r="H14185" s="2">
        <v>126208.77</v>
      </c>
      <c r="I14185" t="s">
        <v>34</v>
      </c>
      <c r="J14185" t="s">
        <v>19</v>
      </c>
      <c r="K14185" s="3">
        <v>1</v>
      </c>
      <c r="L14185" t="s">
        <v>20</v>
      </c>
      <c r="M14185" t="s">
        <v>97</v>
      </c>
      <c r="N14185" t="s">
        <v>22</v>
      </c>
      <c r="O14185" t="str">
        <f t="shared" si="442"/>
        <v>&gt;5000</v>
      </c>
      <c r="P14185" t="str">
        <f t="shared" si="443"/>
        <v>LOW</v>
      </c>
    </row>
    <row r="14186" spans="1:16" x14ac:dyDescent="0.3">
      <c r="A14186" t="s">
        <v>21388</v>
      </c>
      <c r="B14186" s="1">
        <v>45711</v>
      </c>
      <c r="C14186" t="s">
        <v>13690</v>
      </c>
      <c r="D14186" t="s">
        <v>25</v>
      </c>
      <c r="E14186" t="s">
        <v>26</v>
      </c>
      <c r="F14186" s="3">
        <v>3</v>
      </c>
      <c r="G14186" s="2">
        <v>680.49</v>
      </c>
      <c r="H14186" s="2">
        <v>2041.47</v>
      </c>
      <c r="I14186" t="s">
        <v>27</v>
      </c>
      <c r="J14186" t="s">
        <v>19</v>
      </c>
      <c r="K14186" s="3">
        <v>5</v>
      </c>
      <c r="L14186" t="s">
        <v>28</v>
      </c>
      <c r="M14186" t="s">
        <v>216</v>
      </c>
      <c r="N14186" t="s">
        <v>22</v>
      </c>
      <c r="O14186" t="str">
        <f t="shared" si="442"/>
        <v>500-1000</v>
      </c>
      <c r="P14186" t="str">
        <f t="shared" si="443"/>
        <v>HIGH</v>
      </c>
    </row>
    <row r="14187" spans="1:16" x14ac:dyDescent="0.3">
      <c r="A14187" t="s">
        <v>21389</v>
      </c>
      <c r="B14187" s="1">
        <v>45694</v>
      </c>
      <c r="C14187" t="s">
        <v>2686</v>
      </c>
      <c r="D14187" t="s">
        <v>16</v>
      </c>
      <c r="E14187" t="s">
        <v>17</v>
      </c>
      <c r="F14187" s="3">
        <v>2</v>
      </c>
      <c r="G14187" s="2">
        <v>45300.38</v>
      </c>
      <c r="H14187" s="2">
        <v>90600.76</v>
      </c>
      <c r="I14187" t="s">
        <v>47</v>
      </c>
      <c r="J14187" t="s">
        <v>35</v>
      </c>
      <c r="K14187" s="3">
        <v>2</v>
      </c>
      <c r="L14187" t="s">
        <v>56</v>
      </c>
      <c r="M14187" t="s">
        <v>150</v>
      </c>
      <c r="N14187" t="s">
        <v>22</v>
      </c>
      <c r="O14187" t="str">
        <f t="shared" si="442"/>
        <v>&gt;5000</v>
      </c>
      <c r="P14187" t="str">
        <f t="shared" si="443"/>
        <v>LOW</v>
      </c>
    </row>
    <row r="14188" spans="1:16" x14ac:dyDescent="0.3">
      <c r="A14188" t="s">
        <v>21390</v>
      </c>
      <c r="B14188" s="1">
        <v>45678</v>
      </c>
      <c r="C14188" t="s">
        <v>2000</v>
      </c>
      <c r="D14188" t="s">
        <v>32</v>
      </c>
      <c r="E14188" t="s">
        <v>40</v>
      </c>
      <c r="F14188" s="3">
        <v>4</v>
      </c>
      <c r="G14188" s="2">
        <v>6255.81</v>
      </c>
      <c r="H14188" s="2">
        <v>25023.24</v>
      </c>
      <c r="I14188" t="s">
        <v>47</v>
      </c>
      <c r="J14188" t="s">
        <v>35</v>
      </c>
      <c r="K14188" s="3">
        <v>2</v>
      </c>
      <c r="L14188" t="s">
        <v>265</v>
      </c>
      <c r="M14188" t="s">
        <v>62</v>
      </c>
      <c r="N14188" t="s">
        <v>22</v>
      </c>
      <c r="O14188" t="str">
        <f t="shared" si="442"/>
        <v>&gt;5000</v>
      </c>
      <c r="P14188" t="str">
        <f t="shared" si="443"/>
        <v>LOW</v>
      </c>
    </row>
    <row r="14189" spans="1:16" x14ac:dyDescent="0.3">
      <c r="A14189" t="s">
        <v>21391</v>
      </c>
      <c r="B14189" s="1">
        <v>45826</v>
      </c>
      <c r="C14189" t="s">
        <v>21392</v>
      </c>
      <c r="D14189" t="s">
        <v>102</v>
      </c>
      <c r="E14189" t="s">
        <v>184</v>
      </c>
      <c r="F14189" s="3">
        <v>4</v>
      </c>
      <c r="G14189" s="2">
        <v>19206.740000000002</v>
      </c>
      <c r="H14189" s="2">
        <v>76826.960000000006</v>
      </c>
      <c r="I14189" t="s">
        <v>47</v>
      </c>
      <c r="J14189" t="s">
        <v>72</v>
      </c>
      <c r="K14189" s="3">
        <v>2</v>
      </c>
      <c r="L14189" t="s">
        <v>265</v>
      </c>
      <c r="M14189" t="s">
        <v>97</v>
      </c>
      <c r="N14189" t="s">
        <v>22</v>
      </c>
      <c r="O14189" t="str">
        <f t="shared" si="442"/>
        <v>&gt;5000</v>
      </c>
      <c r="P14189" t="str">
        <f t="shared" si="443"/>
        <v>LOW</v>
      </c>
    </row>
    <row r="14190" spans="1:16" x14ac:dyDescent="0.3">
      <c r="A14190" t="s">
        <v>21393</v>
      </c>
      <c r="B14190" s="1">
        <v>45954</v>
      </c>
      <c r="C14190" t="s">
        <v>21394</v>
      </c>
      <c r="D14190" t="s">
        <v>45</v>
      </c>
      <c r="E14190" t="s">
        <v>65</v>
      </c>
      <c r="F14190" s="3">
        <v>5</v>
      </c>
      <c r="G14190" s="2">
        <v>44229.52</v>
      </c>
      <c r="H14190" s="2">
        <v>221147.6</v>
      </c>
      <c r="I14190" t="s">
        <v>34</v>
      </c>
      <c r="J14190" t="s">
        <v>72</v>
      </c>
      <c r="K14190" s="3">
        <v>1</v>
      </c>
      <c r="L14190" t="s">
        <v>68</v>
      </c>
      <c r="M14190" t="s">
        <v>178</v>
      </c>
      <c r="N14190" t="s">
        <v>22</v>
      </c>
      <c r="O14190" t="str">
        <f t="shared" si="442"/>
        <v>&gt;5000</v>
      </c>
      <c r="P14190" t="str">
        <f t="shared" si="443"/>
        <v>LOW</v>
      </c>
    </row>
    <row r="14191" spans="1:16" x14ac:dyDescent="0.3">
      <c r="A14191" t="s">
        <v>21395</v>
      </c>
      <c r="B14191" s="1">
        <v>45847</v>
      </c>
      <c r="C14191" t="s">
        <v>7413</v>
      </c>
      <c r="D14191" t="s">
        <v>32</v>
      </c>
      <c r="E14191" t="s">
        <v>250</v>
      </c>
      <c r="F14191" s="3">
        <v>5</v>
      </c>
      <c r="G14191" s="2">
        <v>18029.7</v>
      </c>
      <c r="H14191" s="2">
        <v>90148.5</v>
      </c>
      <c r="I14191" t="s">
        <v>47</v>
      </c>
      <c r="J14191" t="s">
        <v>19</v>
      </c>
      <c r="K14191" s="3">
        <v>3</v>
      </c>
      <c r="L14191" t="s">
        <v>77</v>
      </c>
      <c r="M14191" t="s">
        <v>127</v>
      </c>
      <c r="N14191" t="s">
        <v>22</v>
      </c>
      <c r="O14191" t="str">
        <f t="shared" si="442"/>
        <v>&gt;5000</v>
      </c>
      <c r="P14191" t="str">
        <f t="shared" si="443"/>
        <v>MEDIUM</v>
      </c>
    </row>
    <row r="14192" spans="1:16" x14ac:dyDescent="0.3">
      <c r="A14192" t="s">
        <v>21396</v>
      </c>
      <c r="B14192" s="1">
        <v>45960</v>
      </c>
      <c r="C14192" t="s">
        <v>11590</v>
      </c>
      <c r="D14192" t="s">
        <v>102</v>
      </c>
      <c r="E14192" t="s">
        <v>118</v>
      </c>
      <c r="F14192" s="3">
        <v>2</v>
      </c>
      <c r="G14192" s="2">
        <v>8808.77</v>
      </c>
      <c r="H14192" s="2">
        <v>17617.54</v>
      </c>
      <c r="I14192" t="s">
        <v>34</v>
      </c>
      <c r="J14192" t="s">
        <v>72</v>
      </c>
      <c r="K14192" s="3">
        <v>2</v>
      </c>
      <c r="L14192" t="s">
        <v>104</v>
      </c>
      <c r="M14192" t="s">
        <v>57</v>
      </c>
      <c r="N14192" t="s">
        <v>22</v>
      </c>
      <c r="O14192" t="str">
        <f t="shared" si="442"/>
        <v>&gt;5000</v>
      </c>
      <c r="P14192" t="str">
        <f t="shared" si="443"/>
        <v>LOW</v>
      </c>
    </row>
    <row r="14193" spans="1:16" x14ac:dyDescent="0.3">
      <c r="A14193" t="s">
        <v>21397</v>
      </c>
      <c r="B14193" s="1">
        <v>45859</v>
      </c>
      <c r="C14193" t="s">
        <v>20840</v>
      </c>
      <c r="D14193" t="s">
        <v>25</v>
      </c>
      <c r="E14193" t="s">
        <v>26</v>
      </c>
      <c r="F14193" s="3">
        <v>4</v>
      </c>
      <c r="G14193" s="2">
        <v>48782.04</v>
      </c>
      <c r="H14193" s="2">
        <v>195128.16</v>
      </c>
      <c r="I14193" t="s">
        <v>27</v>
      </c>
      <c r="J14193" t="s">
        <v>72</v>
      </c>
      <c r="K14193" s="3">
        <v>5</v>
      </c>
      <c r="L14193" t="s">
        <v>28</v>
      </c>
      <c r="M14193" t="s">
        <v>124</v>
      </c>
      <c r="N14193" t="s">
        <v>22</v>
      </c>
      <c r="O14193" t="str">
        <f t="shared" si="442"/>
        <v>&gt;5000</v>
      </c>
      <c r="P14193" t="str">
        <f t="shared" si="443"/>
        <v>HIGH</v>
      </c>
    </row>
    <row r="14194" spans="1:16" x14ac:dyDescent="0.3">
      <c r="A14194" t="s">
        <v>21398</v>
      </c>
      <c r="B14194" s="1">
        <v>45812</v>
      </c>
      <c r="C14194" t="s">
        <v>7332</v>
      </c>
      <c r="D14194" t="s">
        <v>16</v>
      </c>
      <c r="E14194" t="s">
        <v>137</v>
      </c>
      <c r="F14194" s="3">
        <v>2</v>
      </c>
      <c r="G14194" s="2">
        <v>43966.51</v>
      </c>
      <c r="H14194" s="2">
        <v>87933.02</v>
      </c>
      <c r="I14194" t="s">
        <v>18</v>
      </c>
      <c r="J14194" t="s">
        <v>35</v>
      </c>
      <c r="K14194" s="3">
        <v>4</v>
      </c>
      <c r="L14194" t="s">
        <v>88</v>
      </c>
      <c r="M14194" t="s">
        <v>29</v>
      </c>
      <c r="N14194" t="s">
        <v>22</v>
      </c>
      <c r="O14194" t="str">
        <f t="shared" si="442"/>
        <v>&gt;5000</v>
      </c>
      <c r="P14194" t="str">
        <f t="shared" si="443"/>
        <v>HIGH</v>
      </c>
    </row>
    <row r="14195" spans="1:16" x14ac:dyDescent="0.3">
      <c r="A14195" t="s">
        <v>21399</v>
      </c>
      <c r="B14195" s="1">
        <v>45786</v>
      </c>
      <c r="C14195" t="s">
        <v>21400</v>
      </c>
      <c r="D14195" t="s">
        <v>32</v>
      </c>
      <c r="E14195" t="s">
        <v>33</v>
      </c>
      <c r="F14195" s="3">
        <v>1</v>
      </c>
      <c r="G14195" s="2">
        <v>32379.47</v>
      </c>
      <c r="H14195" s="2">
        <v>32379.47</v>
      </c>
      <c r="I14195" t="s">
        <v>18</v>
      </c>
      <c r="J14195" t="s">
        <v>35</v>
      </c>
      <c r="K14195" s="3">
        <v>2</v>
      </c>
      <c r="L14195" t="s">
        <v>133</v>
      </c>
      <c r="M14195" t="s">
        <v>150</v>
      </c>
      <c r="N14195" t="s">
        <v>22</v>
      </c>
      <c r="O14195" t="str">
        <f t="shared" si="442"/>
        <v>&gt;5000</v>
      </c>
      <c r="P14195" t="str">
        <f t="shared" si="443"/>
        <v>LOW</v>
      </c>
    </row>
    <row r="14196" spans="1:16" x14ac:dyDescent="0.3">
      <c r="A14196" t="s">
        <v>21401</v>
      </c>
      <c r="B14196" s="1">
        <v>45998</v>
      </c>
      <c r="C14196" t="s">
        <v>3441</v>
      </c>
      <c r="D14196" t="s">
        <v>102</v>
      </c>
      <c r="E14196" t="s">
        <v>103</v>
      </c>
      <c r="F14196" s="3">
        <v>2</v>
      </c>
      <c r="G14196" s="2">
        <v>4141.47</v>
      </c>
      <c r="H14196" s="2">
        <v>8282.94</v>
      </c>
      <c r="I14196" t="s">
        <v>18</v>
      </c>
      <c r="J14196" t="s">
        <v>72</v>
      </c>
      <c r="K14196" s="3">
        <v>4</v>
      </c>
      <c r="L14196" t="s">
        <v>160</v>
      </c>
      <c r="M14196" t="s">
        <v>21</v>
      </c>
      <c r="N14196" t="s">
        <v>22</v>
      </c>
      <c r="O14196" t="str">
        <f t="shared" si="442"/>
        <v>1000-5000</v>
      </c>
      <c r="P14196" t="str">
        <f t="shared" si="443"/>
        <v>HIGH</v>
      </c>
    </row>
    <row r="14197" spans="1:16" x14ac:dyDescent="0.3">
      <c r="A14197" t="s">
        <v>21402</v>
      </c>
      <c r="B14197" s="1">
        <v>46016</v>
      </c>
      <c r="C14197" t="s">
        <v>2638</v>
      </c>
      <c r="D14197" t="s">
        <v>16</v>
      </c>
      <c r="E14197" t="s">
        <v>159</v>
      </c>
      <c r="F14197" s="3">
        <v>5</v>
      </c>
      <c r="G14197" s="2">
        <v>43329.3</v>
      </c>
      <c r="H14197" s="2">
        <v>216646.5</v>
      </c>
      <c r="I14197" t="s">
        <v>18</v>
      </c>
      <c r="J14197" t="s">
        <v>72</v>
      </c>
      <c r="K14197" s="3">
        <v>1</v>
      </c>
      <c r="L14197" t="s">
        <v>20</v>
      </c>
      <c r="M14197" t="s">
        <v>112</v>
      </c>
      <c r="N14197" t="s">
        <v>22</v>
      </c>
      <c r="O14197" t="str">
        <f t="shared" si="442"/>
        <v>&gt;5000</v>
      </c>
      <c r="P14197" t="str">
        <f t="shared" si="443"/>
        <v>LOW</v>
      </c>
    </row>
    <row r="14198" spans="1:16" x14ac:dyDescent="0.3">
      <c r="A14198" t="s">
        <v>21403</v>
      </c>
      <c r="B14198" s="1">
        <v>45870</v>
      </c>
      <c r="C14198" t="s">
        <v>8025</v>
      </c>
      <c r="D14198" t="s">
        <v>45</v>
      </c>
      <c r="E14198" t="s">
        <v>55</v>
      </c>
      <c r="F14198" s="3">
        <v>5</v>
      </c>
      <c r="G14198" s="2">
        <v>36909.54</v>
      </c>
      <c r="H14198" s="2">
        <v>184547.7</v>
      </c>
      <c r="I14198" t="s">
        <v>47</v>
      </c>
      <c r="J14198" t="s">
        <v>35</v>
      </c>
      <c r="K14198" s="3">
        <v>5</v>
      </c>
      <c r="L14198" t="s">
        <v>73</v>
      </c>
      <c r="M14198" t="s">
        <v>74</v>
      </c>
      <c r="N14198" t="s">
        <v>22</v>
      </c>
      <c r="O14198" t="str">
        <f t="shared" si="442"/>
        <v>&gt;5000</v>
      </c>
      <c r="P14198" t="str">
        <f t="shared" si="443"/>
        <v>HIGH</v>
      </c>
    </row>
    <row r="14199" spans="1:16" x14ac:dyDescent="0.3">
      <c r="A14199" t="s">
        <v>21404</v>
      </c>
      <c r="B14199" s="1">
        <v>45664</v>
      </c>
      <c r="C14199" t="s">
        <v>4993</v>
      </c>
      <c r="D14199" t="s">
        <v>32</v>
      </c>
      <c r="E14199" t="s">
        <v>309</v>
      </c>
      <c r="F14199" s="3">
        <v>1</v>
      </c>
      <c r="G14199" s="2">
        <v>39972.04</v>
      </c>
      <c r="H14199" s="2">
        <v>39972.04</v>
      </c>
      <c r="I14199" t="s">
        <v>34</v>
      </c>
      <c r="J14199" t="s">
        <v>72</v>
      </c>
      <c r="K14199" s="3">
        <v>2</v>
      </c>
      <c r="L14199" t="s">
        <v>133</v>
      </c>
      <c r="M14199" t="s">
        <v>82</v>
      </c>
      <c r="N14199" t="s">
        <v>22</v>
      </c>
      <c r="O14199" t="str">
        <f t="shared" si="442"/>
        <v>&gt;5000</v>
      </c>
      <c r="P14199" t="str">
        <f t="shared" si="443"/>
        <v>LOW</v>
      </c>
    </row>
    <row r="14200" spans="1:16" x14ac:dyDescent="0.3">
      <c r="A14200" t="s">
        <v>21405</v>
      </c>
      <c r="B14200" s="1">
        <v>45863</v>
      </c>
      <c r="C14200" t="s">
        <v>5462</v>
      </c>
      <c r="D14200" t="s">
        <v>102</v>
      </c>
      <c r="E14200" t="s">
        <v>184</v>
      </c>
      <c r="F14200" s="3">
        <v>5</v>
      </c>
      <c r="G14200" s="2">
        <v>11473.26</v>
      </c>
      <c r="H14200" s="2">
        <v>57366.3</v>
      </c>
      <c r="I14200" t="s">
        <v>18</v>
      </c>
      <c r="J14200" t="s">
        <v>72</v>
      </c>
      <c r="K14200" s="3">
        <v>1</v>
      </c>
      <c r="L14200" t="s">
        <v>181</v>
      </c>
      <c r="M14200" t="s">
        <v>360</v>
      </c>
      <c r="N14200" t="s">
        <v>22</v>
      </c>
      <c r="O14200" t="str">
        <f t="shared" si="442"/>
        <v>&gt;5000</v>
      </c>
      <c r="P14200" t="str">
        <f t="shared" si="443"/>
        <v>LOW</v>
      </c>
    </row>
    <row r="14201" spans="1:16" x14ac:dyDescent="0.3">
      <c r="A14201" t="s">
        <v>21406</v>
      </c>
      <c r="B14201" s="1">
        <v>45658</v>
      </c>
      <c r="C14201" t="s">
        <v>20212</v>
      </c>
      <c r="D14201" t="s">
        <v>16</v>
      </c>
      <c r="E14201" t="s">
        <v>159</v>
      </c>
      <c r="F14201" s="3">
        <v>1</v>
      </c>
      <c r="G14201" s="2">
        <v>15292.09</v>
      </c>
      <c r="H14201" s="2">
        <v>15292.09</v>
      </c>
      <c r="I14201" t="s">
        <v>47</v>
      </c>
      <c r="J14201" t="s">
        <v>35</v>
      </c>
      <c r="K14201" s="3">
        <v>1</v>
      </c>
      <c r="L14201" t="s">
        <v>107</v>
      </c>
      <c r="M14201" t="s">
        <v>173</v>
      </c>
      <c r="N14201" t="s">
        <v>22</v>
      </c>
      <c r="O14201" t="str">
        <f t="shared" si="442"/>
        <v>&gt;5000</v>
      </c>
      <c r="P14201" t="str">
        <f t="shared" si="443"/>
        <v>LOW</v>
      </c>
    </row>
    <row r="14202" spans="1:16" x14ac:dyDescent="0.3">
      <c r="A14202" t="s">
        <v>21407</v>
      </c>
      <c r="B14202" s="1">
        <v>45676</v>
      </c>
      <c r="C14202" t="s">
        <v>21408</v>
      </c>
      <c r="D14202" t="s">
        <v>102</v>
      </c>
      <c r="E14202" t="s">
        <v>184</v>
      </c>
      <c r="F14202" s="3">
        <v>3</v>
      </c>
      <c r="G14202" s="2">
        <v>38654.43</v>
      </c>
      <c r="H14202" s="2">
        <v>115963.29</v>
      </c>
      <c r="I14202" t="s">
        <v>47</v>
      </c>
      <c r="J14202" t="s">
        <v>72</v>
      </c>
      <c r="K14202" s="3">
        <v>5</v>
      </c>
      <c r="L14202" t="s">
        <v>170</v>
      </c>
      <c r="M14202" t="s">
        <v>29</v>
      </c>
      <c r="N14202" t="s">
        <v>22</v>
      </c>
      <c r="O14202" t="str">
        <f t="shared" si="442"/>
        <v>&gt;5000</v>
      </c>
      <c r="P14202" t="str">
        <f t="shared" si="443"/>
        <v>HIGH</v>
      </c>
    </row>
    <row r="14203" spans="1:16" x14ac:dyDescent="0.3">
      <c r="A14203" t="s">
        <v>21409</v>
      </c>
      <c r="B14203" s="1">
        <v>45716</v>
      </c>
      <c r="C14203" t="s">
        <v>2794</v>
      </c>
      <c r="D14203" t="s">
        <v>102</v>
      </c>
      <c r="E14203" t="s">
        <v>155</v>
      </c>
      <c r="F14203" s="3">
        <v>3</v>
      </c>
      <c r="G14203" s="2">
        <v>18958.91</v>
      </c>
      <c r="H14203" s="2">
        <v>56876.73</v>
      </c>
      <c r="I14203" t="s">
        <v>34</v>
      </c>
      <c r="J14203" t="s">
        <v>72</v>
      </c>
      <c r="K14203" s="3">
        <v>5</v>
      </c>
      <c r="L14203" t="s">
        <v>170</v>
      </c>
      <c r="M14203" t="s">
        <v>82</v>
      </c>
      <c r="N14203" t="s">
        <v>22</v>
      </c>
      <c r="O14203" t="str">
        <f t="shared" si="442"/>
        <v>&gt;5000</v>
      </c>
      <c r="P14203" t="str">
        <f t="shared" si="443"/>
        <v>HIGH</v>
      </c>
    </row>
    <row r="14204" spans="1:16" x14ac:dyDescent="0.3">
      <c r="A14204" t="s">
        <v>21410</v>
      </c>
      <c r="B14204" s="1">
        <v>45834</v>
      </c>
      <c r="C14204" t="s">
        <v>21411</v>
      </c>
      <c r="D14204" t="s">
        <v>16</v>
      </c>
      <c r="E14204" t="s">
        <v>17</v>
      </c>
      <c r="F14204" s="3">
        <v>3</v>
      </c>
      <c r="G14204" s="2">
        <v>42314.7</v>
      </c>
      <c r="H14204" s="2">
        <v>126944.1</v>
      </c>
      <c r="I14204" t="s">
        <v>27</v>
      </c>
      <c r="J14204" t="s">
        <v>72</v>
      </c>
      <c r="K14204" s="3">
        <v>3</v>
      </c>
      <c r="L14204" t="s">
        <v>36</v>
      </c>
      <c r="M14204" t="s">
        <v>124</v>
      </c>
      <c r="N14204" t="s">
        <v>22</v>
      </c>
      <c r="O14204" t="str">
        <f t="shared" si="442"/>
        <v>&gt;5000</v>
      </c>
      <c r="P14204" t="str">
        <f t="shared" si="443"/>
        <v>MEDIUM</v>
      </c>
    </row>
    <row r="14205" spans="1:16" x14ac:dyDescent="0.3">
      <c r="A14205" t="s">
        <v>21412</v>
      </c>
      <c r="B14205" s="1">
        <v>45916</v>
      </c>
      <c r="C14205" t="s">
        <v>5758</v>
      </c>
      <c r="D14205" t="s">
        <v>32</v>
      </c>
      <c r="E14205" t="s">
        <v>81</v>
      </c>
      <c r="F14205" s="3">
        <v>2</v>
      </c>
      <c r="G14205" s="2">
        <v>33590.639999999999</v>
      </c>
      <c r="H14205" s="2">
        <v>67181.279999999999</v>
      </c>
      <c r="I14205" t="s">
        <v>34</v>
      </c>
      <c r="J14205" t="s">
        <v>72</v>
      </c>
      <c r="K14205" s="3">
        <v>4</v>
      </c>
      <c r="L14205" t="s">
        <v>198</v>
      </c>
      <c r="M14205" t="s">
        <v>42</v>
      </c>
      <c r="N14205" t="s">
        <v>22</v>
      </c>
      <c r="O14205" t="str">
        <f t="shared" si="442"/>
        <v>&gt;5000</v>
      </c>
      <c r="P14205" t="str">
        <f t="shared" si="443"/>
        <v>HIGH</v>
      </c>
    </row>
    <row r="14206" spans="1:16" x14ac:dyDescent="0.3">
      <c r="A14206" t="s">
        <v>21413</v>
      </c>
      <c r="B14206" s="1">
        <v>45961</v>
      </c>
      <c r="C14206" t="s">
        <v>21414</v>
      </c>
      <c r="D14206" t="s">
        <v>45</v>
      </c>
      <c r="E14206" t="s">
        <v>46</v>
      </c>
      <c r="F14206" s="3">
        <v>3</v>
      </c>
      <c r="G14206" s="2">
        <v>49426.6</v>
      </c>
      <c r="H14206" s="2">
        <v>148279.79999999999</v>
      </c>
      <c r="I14206" t="s">
        <v>18</v>
      </c>
      <c r="J14206" t="s">
        <v>19</v>
      </c>
      <c r="K14206" s="3">
        <v>1</v>
      </c>
      <c r="L14206" t="s">
        <v>119</v>
      </c>
      <c r="M14206" t="s">
        <v>178</v>
      </c>
      <c r="N14206" t="s">
        <v>22</v>
      </c>
      <c r="O14206" t="str">
        <f t="shared" si="442"/>
        <v>&gt;5000</v>
      </c>
      <c r="P14206" t="str">
        <f t="shared" si="443"/>
        <v>LOW</v>
      </c>
    </row>
    <row r="14207" spans="1:16" x14ac:dyDescent="0.3">
      <c r="A14207" t="s">
        <v>21415</v>
      </c>
      <c r="B14207" s="1">
        <v>45814</v>
      </c>
      <c r="C14207" t="s">
        <v>2728</v>
      </c>
      <c r="D14207" t="s">
        <v>102</v>
      </c>
      <c r="E14207" t="s">
        <v>184</v>
      </c>
      <c r="F14207" s="3">
        <v>4</v>
      </c>
      <c r="G14207" s="2">
        <v>784.32</v>
      </c>
      <c r="H14207" s="2">
        <v>3137.28</v>
      </c>
      <c r="I14207" t="s">
        <v>27</v>
      </c>
      <c r="J14207" t="s">
        <v>72</v>
      </c>
      <c r="K14207" s="3">
        <v>2</v>
      </c>
      <c r="L14207" t="s">
        <v>141</v>
      </c>
      <c r="M14207" t="s">
        <v>52</v>
      </c>
      <c r="N14207" t="s">
        <v>22</v>
      </c>
      <c r="O14207" t="str">
        <f t="shared" si="442"/>
        <v>500-1000</v>
      </c>
      <c r="P14207" t="str">
        <f t="shared" si="443"/>
        <v>LOW</v>
      </c>
    </row>
    <row r="14208" spans="1:16" x14ac:dyDescent="0.3">
      <c r="A14208" t="s">
        <v>21416</v>
      </c>
      <c r="B14208" s="1">
        <v>45828</v>
      </c>
      <c r="C14208" t="s">
        <v>560</v>
      </c>
      <c r="D14208" t="s">
        <v>102</v>
      </c>
      <c r="E14208" t="s">
        <v>193</v>
      </c>
      <c r="F14208" s="3">
        <v>5</v>
      </c>
      <c r="G14208" s="2">
        <v>32302.94</v>
      </c>
      <c r="H14208" s="2">
        <v>161514.70000000001</v>
      </c>
      <c r="I14208" t="s">
        <v>27</v>
      </c>
      <c r="J14208" t="s">
        <v>19</v>
      </c>
      <c r="K14208" s="3">
        <v>2</v>
      </c>
      <c r="L14208" t="s">
        <v>104</v>
      </c>
      <c r="M14208" t="s">
        <v>360</v>
      </c>
      <c r="N14208" t="s">
        <v>22</v>
      </c>
      <c r="O14208" t="str">
        <f t="shared" si="442"/>
        <v>&gt;5000</v>
      </c>
      <c r="P14208" t="str">
        <f t="shared" si="443"/>
        <v>LOW</v>
      </c>
    </row>
    <row r="14209" spans="1:16" x14ac:dyDescent="0.3">
      <c r="A14209" t="s">
        <v>21417</v>
      </c>
      <c r="B14209" s="1">
        <v>45756</v>
      </c>
      <c r="C14209" t="s">
        <v>21418</v>
      </c>
      <c r="D14209" t="s">
        <v>45</v>
      </c>
      <c r="E14209" t="s">
        <v>46</v>
      </c>
      <c r="F14209" s="3">
        <v>3</v>
      </c>
      <c r="G14209" s="2">
        <v>27053.59</v>
      </c>
      <c r="H14209" s="2">
        <v>81160.77</v>
      </c>
      <c r="I14209" t="s">
        <v>47</v>
      </c>
      <c r="J14209" t="s">
        <v>72</v>
      </c>
      <c r="K14209" s="3">
        <v>1</v>
      </c>
      <c r="L14209" t="s">
        <v>20</v>
      </c>
      <c r="M14209" t="s">
        <v>21</v>
      </c>
      <c r="N14209" t="s">
        <v>22</v>
      </c>
      <c r="O14209" t="str">
        <f t="shared" si="442"/>
        <v>&gt;5000</v>
      </c>
      <c r="P14209" t="str">
        <f t="shared" si="443"/>
        <v>LOW</v>
      </c>
    </row>
    <row r="14210" spans="1:16" x14ac:dyDescent="0.3">
      <c r="A14210" t="s">
        <v>21419</v>
      </c>
      <c r="B14210" s="1">
        <v>45953</v>
      </c>
      <c r="C14210" t="s">
        <v>2421</v>
      </c>
      <c r="D14210" t="s">
        <v>32</v>
      </c>
      <c r="E14210" t="s">
        <v>40</v>
      </c>
      <c r="F14210" s="3">
        <v>5</v>
      </c>
      <c r="G14210" s="2">
        <v>24615.55</v>
      </c>
      <c r="H14210" s="2">
        <v>123077.75</v>
      </c>
      <c r="I14210" t="s">
        <v>18</v>
      </c>
      <c r="J14210" t="s">
        <v>19</v>
      </c>
      <c r="K14210" s="3">
        <v>3</v>
      </c>
      <c r="L14210" t="s">
        <v>61</v>
      </c>
      <c r="M14210" t="s">
        <v>127</v>
      </c>
      <c r="N14210" t="s">
        <v>22</v>
      </c>
      <c r="O14210" t="str">
        <f t="shared" si="442"/>
        <v>&gt;5000</v>
      </c>
      <c r="P14210" t="str">
        <f t="shared" si="443"/>
        <v>MEDIUM</v>
      </c>
    </row>
    <row r="14211" spans="1:16" x14ac:dyDescent="0.3">
      <c r="A14211" t="s">
        <v>21420</v>
      </c>
      <c r="B14211" s="1">
        <v>45693</v>
      </c>
      <c r="C14211" t="s">
        <v>3878</v>
      </c>
      <c r="D14211" t="s">
        <v>32</v>
      </c>
      <c r="E14211" t="s">
        <v>250</v>
      </c>
      <c r="F14211" s="3">
        <v>3</v>
      </c>
      <c r="G14211" s="2">
        <v>9149.4500000000007</v>
      </c>
      <c r="H14211" s="2">
        <v>27448.35</v>
      </c>
      <c r="I14211" t="s">
        <v>18</v>
      </c>
      <c r="J14211" t="s">
        <v>72</v>
      </c>
      <c r="K14211" s="3">
        <v>5</v>
      </c>
      <c r="L14211" t="s">
        <v>41</v>
      </c>
      <c r="M14211" t="s">
        <v>94</v>
      </c>
      <c r="N14211" t="s">
        <v>22</v>
      </c>
      <c r="O14211" t="str">
        <f t="shared" ref="O14211:O14274" si="444">IF(G14211&lt;500,"&lt;500",
IF(G14211&lt;1000,"500-1000",
IF(G14211&lt;5000,"1000-5000","&gt;5000")))</f>
        <v>&gt;5000</v>
      </c>
      <c r="P14211" t="str">
        <f t="shared" ref="P14211:P14274" si="445">IF(K14211&lt;=2,"LOW",IF(K14211=3,"MEDIUM","HIGH"))</f>
        <v>HIGH</v>
      </c>
    </row>
    <row r="14212" spans="1:16" x14ac:dyDescent="0.3">
      <c r="A14212" t="s">
        <v>21421</v>
      </c>
      <c r="B14212" s="1">
        <v>45915</v>
      </c>
      <c r="C14212" t="s">
        <v>8716</v>
      </c>
      <c r="D14212" t="s">
        <v>102</v>
      </c>
      <c r="E14212" t="s">
        <v>118</v>
      </c>
      <c r="F14212" s="3">
        <v>1</v>
      </c>
      <c r="G14212" s="2">
        <v>846.48</v>
      </c>
      <c r="H14212" s="2">
        <v>846.48</v>
      </c>
      <c r="I14212" t="s">
        <v>34</v>
      </c>
      <c r="J14212" t="s">
        <v>35</v>
      </c>
      <c r="K14212" s="3">
        <v>3</v>
      </c>
      <c r="L14212" t="s">
        <v>36</v>
      </c>
      <c r="M14212" t="s">
        <v>167</v>
      </c>
      <c r="N14212" t="s">
        <v>22</v>
      </c>
      <c r="O14212" t="str">
        <f t="shared" si="444"/>
        <v>500-1000</v>
      </c>
      <c r="P14212" t="str">
        <f t="shared" si="445"/>
        <v>MEDIUM</v>
      </c>
    </row>
    <row r="14213" spans="1:16" x14ac:dyDescent="0.3">
      <c r="A14213" t="s">
        <v>21422</v>
      </c>
      <c r="B14213" s="1">
        <v>45928</v>
      </c>
      <c r="C14213" t="s">
        <v>12187</v>
      </c>
      <c r="D14213" t="s">
        <v>16</v>
      </c>
      <c r="E14213" t="s">
        <v>137</v>
      </c>
      <c r="F14213" s="3">
        <v>4</v>
      </c>
      <c r="G14213" s="2">
        <v>23664.81</v>
      </c>
      <c r="H14213" s="2">
        <v>94659.24</v>
      </c>
      <c r="I14213" t="s">
        <v>47</v>
      </c>
      <c r="J14213" t="s">
        <v>19</v>
      </c>
      <c r="K14213" s="3">
        <v>1</v>
      </c>
      <c r="L14213" t="s">
        <v>119</v>
      </c>
      <c r="M14213" t="s">
        <v>29</v>
      </c>
      <c r="N14213" t="s">
        <v>22</v>
      </c>
      <c r="O14213" t="str">
        <f t="shared" si="444"/>
        <v>&gt;5000</v>
      </c>
      <c r="P14213" t="str">
        <f t="shared" si="445"/>
        <v>LOW</v>
      </c>
    </row>
    <row r="14214" spans="1:16" x14ac:dyDescent="0.3">
      <c r="A14214" t="s">
        <v>21423</v>
      </c>
      <c r="B14214" s="1">
        <v>45792</v>
      </c>
      <c r="C14214" t="s">
        <v>4495</v>
      </c>
      <c r="D14214" t="s">
        <v>45</v>
      </c>
      <c r="E14214" t="s">
        <v>85</v>
      </c>
      <c r="F14214" s="3">
        <v>2</v>
      </c>
      <c r="G14214" s="2">
        <v>40500.089999999997</v>
      </c>
      <c r="H14214" s="2">
        <v>81000.179999999993</v>
      </c>
      <c r="I14214" t="s">
        <v>18</v>
      </c>
      <c r="J14214" t="s">
        <v>72</v>
      </c>
      <c r="K14214" s="3">
        <v>1</v>
      </c>
      <c r="L14214" t="s">
        <v>181</v>
      </c>
      <c r="M14214" t="s">
        <v>173</v>
      </c>
      <c r="N14214" t="s">
        <v>22</v>
      </c>
      <c r="O14214" t="str">
        <f t="shared" si="444"/>
        <v>&gt;5000</v>
      </c>
      <c r="P14214" t="str">
        <f t="shared" si="445"/>
        <v>LOW</v>
      </c>
    </row>
    <row r="14215" spans="1:16" x14ac:dyDescent="0.3">
      <c r="A14215" t="s">
        <v>21424</v>
      </c>
      <c r="B14215" s="1">
        <v>45974</v>
      </c>
      <c r="C14215" t="s">
        <v>18981</v>
      </c>
      <c r="D14215" t="s">
        <v>45</v>
      </c>
      <c r="E14215" t="s">
        <v>55</v>
      </c>
      <c r="F14215" s="3">
        <v>3</v>
      </c>
      <c r="G14215" s="2">
        <v>13627.96</v>
      </c>
      <c r="H14215" s="2">
        <v>40883.879999999997</v>
      </c>
      <c r="I14215" t="s">
        <v>34</v>
      </c>
      <c r="J14215" t="s">
        <v>72</v>
      </c>
      <c r="K14215" s="3">
        <v>1</v>
      </c>
      <c r="L14215" t="s">
        <v>68</v>
      </c>
      <c r="M14215" t="s">
        <v>213</v>
      </c>
      <c r="N14215" t="s">
        <v>22</v>
      </c>
      <c r="O14215" t="str">
        <f t="shared" si="444"/>
        <v>&gt;5000</v>
      </c>
      <c r="P14215" t="str">
        <f t="shared" si="445"/>
        <v>LOW</v>
      </c>
    </row>
    <row r="14216" spans="1:16" x14ac:dyDescent="0.3">
      <c r="A14216" t="s">
        <v>21425</v>
      </c>
      <c r="B14216" s="1">
        <v>45946</v>
      </c>
      <c r="C14216" t="s">
        <v>21426</v>
      </c>
      <c r="D14216" t="s">
        <v>16</v>
      </c>
      <c r="E14216" t="s">
        <v>137</v>
      </c>
      <c r="F14216" s="3">
        <v>3</v>
      </c>
      <c r="G14216" s="2">
        <v>12398.44</v>
      </c>
      <c r="H14216" s="2">
        <v>37195.32</v>
      </c>
      <c r="I14216" t="s">
        <v>34</v>
      </c>
      <c r="J14216" t="s">
        <v>19</v>
      </c>
      <c r="K14216" s="3">
        <v>1</v>
      </c>
      <c r="L14216" t="s">
        <v>119</v>
      </c>
      <c r="M14216" t="s">
        <v>82</v>
      </c>
      <c r="N14216" t="s">
        <v>22</v>
      </c>
      <c r="O14216" t="str">
        <f t="shared" si="444"/>
        <v>&gt;5000</v>
      </c>
      <c r="P14216" t="str">
        <f t="shared" si="445"/>
        <v>LOW</v>
      </c>
    </row>
    <row r="14217" spans="1:16" x14ac:dyDescent="0.3">
      <c r="A14217" t="s">
        <v>21427</v>
      </c>
      <c r="B14217" s="1">
        <v>45670</v>
      </c>
      <c r="C14217" t="s">
        <v>6632</v>
      </c>
      <c r="D14217" t="s">
        <v>32</v>
      </c>
      <c r="E14217" t="s">
        <v>309</v>
      </c>
      <c r="F14217" s="3">
        <v>1</v>
      </c>
      <c r="G14217" s="2">
        <v>15246.77</v>
      </c>
      <c r="H14217" s="2">
        <v>15246.77</v>
      </c>
      <c r="I14217" t="s">
        <v>47</v>
      </c>
      <c r="J14217" t="s">
        <v>35</v>
      </c>
      <c r="K14217" s="3">
        <v>5</v>
      </c>
      <c r="L14217" t="s">
        <v>51</v>
      </c>
      <c r="M14217" t="s">
        <v>69</v>
      </c>
      <c r="N14217" t="s">
        <v>22</v>
      </c>
      <c r="O14217" t="str">
        <f t="shared" si="444"/>
        <v>&gt;5000</v>
      </c>
      <c r="P14217" t="str">
        <f t="shared" si="445"/>
        <v>HIGH</v>
      </c>
    </row>
    <row r="14218" spans="1:16" x14ac:dyDescent="0.3">
      <c r="A14218" t="s">
        <v>21428</v>
      </c>
      <c r="B14218" s="1">
        <v>45843</v>
      </c>
      <c r="C14218" t="s">
        <v>3846</v>
      </c>
      <c r="D14218" t="s">
        <v>16</v>
      </c>
      <c r="E14218" t="s">
        <v>137</v>
      </c>
      <c r="F14218" s="3">
        <v>1</v>
      </c>
      <c r="G14218" s="2">
        <v>1354.57</v>
      </c>
      <c r="H14218" s="2">
        <v>1354.57</v>
      </c>
      <c r="I14218" t="s">
        <v>18</v>
      </c>
      <c r="J14218" t="s">
        <v>35</v>
      </c>
      <c r="K14218" s="3">
        <v>1</v>
      </c>
      <c r="L14218" t="s">
        <v>119</v>
      </c>
      <c r="M14218" t="s">
        <v>94</v>
      </c>
      <c r="N14218" t="s">
        <v>22</v>
      </c>
      <c r="O14218" t="str">
        <f t="shared" si="444"/>
        <v>1000-5000</v>
      </c>
      <c r="P14218" t="str">
        <f t="shared" si="445"/>
        <v>LOW</v>
      </c>
    </row>
    <row r="14219" spans="1:16" x14ac:dyDescent="0.3">
      <c r="A14219" t="s">
        <v>21429</v>
      </c>
      <c r="B14219" s="1">
        <v>45748</v>
      </c>
      <c r="C14219" t="s">
        <v>1300</v>
      </c>
      <c r="D14219" t="s">
        <v>45</v>
      </c>
      <c r="E14219" t="s">
        <v>85</v>
      </c>
      <c r="F14219" s="3">
        <v>3</v>
      </c>
      <c r="G14219" s="2">
        <v>39031.78</v>
      </c>
      <c r="H14219" s="2">
        <v>117095.34</v>
      </c>
      <c r="I14219" t="s">
        <v>27</v>
      </c>
      <c r="J14219" t="s">
        <v>35</v>
      </c>
      <c r="K14219" s="3">
        <v>2</v>
      </c>
      <c r="L14219" t="s">
        <v>265</v>
      </c>
      <c r="M14219" t="s">
        <v>156</v>
      </c>
      <c r="N14219" t="s">
        <v>22</v>
      </c>
      <c r="O14219" t="str">
        <f t="shared" si="444"/>
        <v>&gt;5000</v>
      </c>
      <c r="P14219" t="str">
        <f t="shared" si="445"/>
        <v>LOW</v>
      </c>
    </row>
    <row r="14220" spans="1:16" x14ac:dyDescent="0.3">
      <c r="A14220" t="s">
        <v>21430</v>
      </c>
      <c r="B14220" s="1">
        <v>45766</v>
      </c>
      <c r="C14220" t="s">
        <v>7447</v>
      </c>
      <c r="D14220" t="s">
        <v>25</v>
      </c>
      <c r="E14220" t="s">
        <v>91</v>
      </c>
      <c r="F14220" s="3">
        <v>4</v>
      </c>
      <c r="G14220" s="2">
        <v>36104.660000000003</v>
      </c>
      <c r="H14220" s="2">
        <v>144418.64000000001</v>
      </c>
      <c r="I14220" t="s">
        <v>47</v>
      </c>
      <c r="J14220" t="s">
        <v>72</v>
      </c>
      <c r="K14220" s="3">
        <v>3</v>
      </c>
      <c r="L14220" t="s">
        <v>190</v>
      </c>
      <c r="M14220" t="s">
        <v>127</v>
      </c>
      <c r="N14220" t="s">
        <v>22</v>
      </c>
      <c r="O14220" t="str">
        <f t="shared" si="444"/>
        <v>&gt;5000</v>
      </c>
      <c r="P14220" t="str">
        <f t="shared" si="445"/>
        <v>MEDIUM</v>
      </c>
    </row>
    <row r="14221" spans="1:16" x14ac:dyDescent="0.3">
      <c r="A14221" t="s">
        <v>21431</v>
      </c>
      <c r="B14221" s="1">
        <v>45830</v>
      </c>
      <c r="C14221" t="s">
        <v>2808</v>
      </c>
      <c r="D14221" t="s">
        <v>25</v>
      </c>
      <c r="E14221" t="s">
        <v>140</v>
      </c>
      <c r="F14221" s="3">
        <v>2</v>
      </c>
      <c r="G14221" s="2">
        <v>23857.84</v>
      </c>
      <c r="H14221" s="2">
        <v>47715.68</v>
      </c>
      <c r="I14221" t="s">
        <v>47</v>
      </c>
      <c r="J14221" t="s">
        <v>19</v>
      </c>
      <c r="K14221" s="3">
        <v>4</v>
      </c>
      <c r="L14221" t="s">
        <v>123</v>
      </c>
      <c r="M14221" t="s">
        <v>78</v>
      </c>
      <c r="N14221" t="s">
        <v>22</v>
      </c>
      <c r="O14221" t="str">
        <f t="shared" si="444"/>
        <v>&gt;5000</v>
      </c>
      <c r="P14221" t="str">
        <f t="shared" si="445"/>
        <v>HIGH</v>
      </c>
    </row>
    <row r="14222" spans="1:16" x14ac:dyDescent="0.3">
      <c r="A14222" t="s">
        <v>21432</v>
      </c>
      <c r="B14222" s="1">
        <v>45836</v>
      </c>
      <c r="C14222" t="s">
        <v>3457</v>
      </c>
      <c r="D14222" t="s">
        <v>102</v>
      </c>
      <c r="E14222" t="s">
        <v>118</v>
      </c>
      <c r="F14222" s="3">
        <v>3</v>
      </c>
      <c r="G14222" s="2">
        <v>14677.78</v>
      </c>
      <c r="H14222" s="2">
        <v>44033.34</v>
      </c>
      <c r="I14222" t="s">
        <v>27</v>
      </c>
      <c r="J14222" t="s">
        <v>35</v>
      </c>
      <c r="K14222" s="3">
        <v>1</v>
      </c>
      <c r="L14222" t="s">
        <v>68</v>
      </c>
      <c r="M14222" t="s">
        <v>48</v>
      </c>
      <c r="N14222" t="s">
        <v>22</v>
      </c>
      <c r="O14222" t="str">
        <f t="shared" si="444"/>
        <v>&gt;5000</v>
      </c>
      <c r="P14222" t="str">
        <f t="shared" si="445"/>
        <v>LOW</v>
      </c>
    </row>
    <row r="14223" spans="1:16" x14ac:dyDescent="0.3">
      <c r="A14223" t="s">
        <v>21433</v>
      </c>
      <c r="B14223" s="1">
        <v>45860</v>
      </c>
      <c r="C14223" t="s">
        <v>11472</v>
      </c>
      <c r="D14223" t="s">
        <v>16</v>
      </c>
      <c r="E14223" t="s">
        <v>159</v>
      </c>
      <c r="F14223" s="3">
        <v>2</v>
      </c>
      <c r="G14223" s="2">
        <v>36092.83</v>
      </c>
      <c r="H14223" s="2">
        <v>72185.66</v>
      </c>
      <c r="I14223" t="s">
        <v>47</v>
      </c>
      <c r="J14223" t="s">
        <v>72</v>
      </c>
      <c r="K14223" s="3">
        <v>1</v>
      </c>
      <c r="L14223" t="s">
        <v>181</v>
      </c>
      <c r="M14223" t="s">
        <v>124</v>
      </c>
      <c r="N14223" t="s">
        <v>22</v>
      </c>
      <c r="O14223" t="str">
        <f t="shared" si="444"/>
        <v>&gt;5000</v>
      </c>
      <c r="P14223" t="str">
        <f t="shared" si="445"/>
        <v>LOW</v>
      </c>
    </row>
    <row r="14224" spans="1:16" x14ac:dyDescent="0.3">
      <c r="A14224" t="s">
        <v>21434</v>
      </c>
      <c r="B14224" s="1">
        <v>45810</v>
      </c>
      <c r="C14224" t="s">
        <v>21435</v>
      </c>
      <c r="D14224" t="s">
        <v>32</v>
      </c>
      <c r="E14224" t="s">
        <v>40</v>
      </c>
      <c r="F14224" s="3">
        <v>5</v>
      </c>
      <c r="G14224" s="2">
        <v>33227.24</v>
      </c>
      <c r="H14224" s="2">
        <v>166136.20000000001</v>
      </c>
      <c r="I14224" t="s">
        <v>27</v>
      </c>
      <c r="J14224" t="s">
        <v>72</v>
      </c>
      <c r="K14224" s="3">
        <v>2</v>
      </c>
      <c r="L14224" t="s">
        <v>265</v>
      </c>
      <c r="M14224" t="s">
        <v>127</v>
      </c>
      <c r="N14224" t="s">
        <v>22</v>
      </c>
      <c r="O14224" t="str">
        <f t="shared" si="444"/>
        <v>&gt;5000</v>
      </c>
      <c r="P14224" t="str">
        <f t="shared" si="445"/>
        <v>LOW</v>
      </c>
    </row>
    <row r="14225" spans="1:16" x14ac:dyDescent="0.3">
      <c r="A14225" t="s">
        <v>21436</v>
      </c>
      <c r="B14225" s="1">
        <v>45874</v>
      </c>
      <c r="C14225" t="s">
        <v>5422</v>
      </c>
      <c r="D14225" t="s">
        <v>45</v>
      </c>
      <c r="E14225" t="s">
        <v>65</v>
      </c>
      <c r="F14225" s="3">
        <v>2</v>
      </c>
      <c r="G14225" s="2">
        <v>10636.43</v>
      </c>
      <c r="H14225" s="2">
        <v>21272.86</v>
      </c>
      <c r="I14225" t="s">
        <v>18</v>
      </c>
      <c r="J14225" t="s">
        <v>35</v>
      </c>
      <c r="K14225" s="3">
        <v>2</v>
      </c>
      <c r="L14225" t="s">
        <v>265</v>
      </c>
      <c r="M14225" t="s">
        <v>94</v>
      </c>
      <c r="N14225" t="s">
        <v>22</v>
      </c>
      <c r="O14225" t="str">
        <f t="shared" si="444"/>
        <v>&gt;5000</v>
      </c>
      <c r="P14225" t="str">
        <f t="shared" si="445"/>
        <v>LOW</v>
      </c>
    </row>
    <row r="14226" spans="1:16" x14ac:dyDescent="0.3">
      <c r="A14226" t="s">
        <v>21437</v>
      </c>
      <c r="B14226" s="1">
        <v>45683</v>
      </c>
      <c r="C14226" t="s">
        <v>6846</v>
      </c>
      <c r="D14226" t="s">
        <v>25</v>
      </c>
      <c r="E14226" t="s">
        <v>26</v>
      </c>
      <c r="F14226" s="3">
        <v>1</v>
      </c>
      <c r="G14226" s="2">
        <v>43329.14</v>
      </c>
      <c r="H14226" s="2">
        <v>43329.14</v>
      </c>
      <c r="I14226" t="s">
        <v>18</v>
      </c>
      <c r="J14226" t="s">
        <v>19</v>
      </c>
      <c r="K14226" s="3">
        <v>5</v>
      </c>
      <c r="L14226" t="s">
        <v>170</v>
      </c>
      <c r="M14226" t="s">
        <v>78</v>
      </c>
      <c r="N14226" t="s">
        <v>22</v>
      </c>
      <c r="O14226" t="str">
        <f t="shared" si="444"/>
        <v>&gt;5000</v>
      </c>
      <c r="P14226" t="str">
        <f t="shared" si="445"/>
        <v>HIGH</v>
      </c>
    </row>
    <row r="14227" spans="1:16" x14ac:dyDescent="0.3">
      <c r="A14227" t="s">
        <v>21438</v>
      </c>
      <c r="B14227" s="1">
        <v>45869</v>
      </c>
      <c r="C14227" t="s">
        <v>376</v>
      </c>
      <c r="D14227" t="s">
        <v>16</v>
      </c>
      <c r="E14227" t="s">
        <v>145</v>
      </c>
      <c r="F14227" s="3">
        <v>4</v>
      </c>
      <c r="G14227" s="2">
        <v>25118.27</v>
      </c>
      <c r="H14227" s="2">
        <v>100473.08</v>
      </c>
      <c r="I14227" t="s">
        <v>34</v>
      </c>
      <c r="J14227" t="s">
        <v>72</v>
      </c>
      <c r="K14227" s="3">
        <v>4</v>
      </c>
      <c r="L14227" t="s">
        <v>160</v>
      </c>
      <c r="M14227" t="s">
        <v>57</v>
      </c>
      <c r="N14227" t="s">
        <v>22</v>
      </c>
      <c r="O14227" t="str">
        <f t="shared" si="444"/>
        <v>&gt;5000</v>
      </c>
      <c r="P14227" t="str">
        <f t="shared" si="445"/>
        <v>HIGH</v>
      </c>
    </row>
    <row r="14228" spans="1:16" x14ac:dyDescent="0.3">
      <c r="A14228" t="s">
        <v>21439</v>
      </c>
      <c r="B14228" s="1">
        <v>45776</v>
      </c>
      <c r="C14228" t="s">
        <v>3560</v>
      </c>
      <c r="D14228" t="s">
        <v>45</v>
      </c>
      <c r="E14228" t="s">
        <v>65</v>
      </c>
      <c r="F14228" s="3">
        <v>5</v>
      </c>
      <c r="G14228" s="2">
        <v>40014.839999999997</v>
      </c>
      <c r="H14228" s="2">
        <v>200074.2</v>
      </c>
      <c r="I14228" t="s">
        <v>27</v>
      </c>
      <c r="J14228" t="s">
        <v>35</v>
      </c>
      <c r="K14228" s="3">
        <v>5</v>
      </c>
      <c r="L14228" t="s">
        <v>28</v>
      </c>
      <c r="M14228" t="s">
        <v>156</v>
      </c>
      <c r="N14228" t="s">
        <v>22</v>
      </c>
      <c r="O14228" t="str">
        <f t="shared" si="444"/>
        <v>&gt;5000</v>
      </c>
      <c r="P14228" t="str">
        <f t="shared" si="445"/>
        <v>HIGH</v>
      </c>
    </row>
    <row r="14229" spans="1:16" x14ac:dyDescent="0.3">
      <c r="A14229" t="s">
        <v>21440</v>
      </c>
      <c r="B14229" s="1">
        <v>45851</v>
      </c>
      <c r="C14229" t="s">
        <v>11478</v>
      </c>
      <c r="D14229" t="s">
        <v>25</v>
      </c>
      <c r="E14229" t="s">
        <v>26</v>
      </c>
      <c r="F14229" s="3">
        <v>4</v>
      </c>
      <c r="G14229" s="2">
        <v>7905.34</v>
      </c>
      <c r="H14229" s="2">
        <v>31621.360000000001</v>
      </c>
      <c r="I14229" t="s">
        <v>18</v>
      </c>
      <c r="J14229" t="s">
        <v>72</v>
      </c>
      <c r="K14229" s="3">
        <v>4</v>
      </c>
      <c r="L14229" t="s">
        <v>160</v>
      </c>
      <c r="M14229" t="s">
        <v>360</v>
      </c>
      <c r="N14229" t="s">
        <v>22</v>
      </c>
      <c r="O14229" t="str">
        <f t="shared" si="444"/>
        <v>&gt;5000</v>
      </c>
      <c r="P14229" t="str">
        <f t="shared" si="445"/>
        <v>HIGH</v>
      </c>
    </row>
    <row r="14230" spans="1:16" x14ac:dyDescent="0.3">
      <c r="A14230" t="s">
        <v>21441</v>
      </c>
      <c r="B14230" s="1">
        <v>45894</v>
      </c>
      <c r="C14230" t="s">
        <v>21442</v>
      </c>
      <c r="D14230" t="s">
        <v>32</v>
      </c>
      <c r="E14230" t="s">
        <v>81</v>
      </c>
      <c r="F14230" s="3">
        <v>2</v>
      </c>
      <c r="G14230" s="2">
        <v>24386.78</v>
      </c>
      <c r="H14230" s="2">
        <v>48773.56</v>
      </c>
      <c r="I14230" t="s">
        <v>47</v>
      </c>
      <c r="J14230" t="s">
        <v>19</v>
      </c>
      <c r="K14230" s="3">
        <v>4</v>
      </c>
      <c r="L14230" t="s">
        <v>185</v>
      </c>
      <c r="M14230" t="s">
        <v>124</v>
      </c>
      <c r="N14230" t="s">
        <v>22</v>
      </c>
      <c r="O14230" t="str">
        <f t="shared" si="444"/>
        <v>&gt;5000</v>
      </c>
      <c r="P14230" t="str">
        <f t="shared" si="445"/>
        <v>HIGH</v>
      </c>
    </row>
    <row r="14231" spans="1:16" x14ac:dyDescent="0.3">
      <c r="A14231" t="s">
        <v>21443</v>
      </c>
      <c r="B14231" s="1">
        <v>45832</v>
      </c>
      <c r="C14231" t="s">
        <v>18162</v>
      </c>
      <c r="D14231" t="s">
        <v>102</v>
      </c>
      <c r="E14231" t="s">
        <v>193</v>
      </c>
      <c r="F14231" s="3">
        <v>2</v>
      </c>
      <c r="G14231" s="2">
        <v>15680.64</v>
      </c>
      <c r="H14231" s="2">
        <v>31361.279999999999</v>
      </c>
      <c r="I14231" t="s">
        <v>18</v>
      </c>
      <c r="J14231" t="s">
        <v>19</v>
      </c>
      <c r="K14231" s="3">
        <v>5</v>
      </c>
      <c r="L14231" t="s">
        <v>73</v>
      </c>
      <c r="M14231" t="s">
        <v>42</v>
      </c>
      <c r="N14231" t="s">
        <v>22</v>
      </c>
      <c r="O14231" t="str">
        <f t="shared" si="444"/>
        <v>&gt;5000</v>
      </c>
      <c r="P14231" t="str">
        <f t="shared" si="445"/>
        <v>HIGH</v>
      </c>
    </row>
    <row r="14232" spans="1:16" x14ac:dyDescent="0.3">
      <c r="A14232" t="s">
        <v>21444</v>
      </c>
      <c r="B14232" s="1">
        <v>45978</v>
      </c>
      <c r="C14232" t="s">
        <v>5080</v>
      </c>
      <c r="D14232" t="s">
        <v>16</v>
      </c>
      <c r="E14232" t="s">
        <v>130</v>
      </c>
      <c r="F14232" s="3">
        <v>4</v>
      </c>
      <c r="G14232" s="2">
        <v>21931.4</v>
      </c>
      <c r="H14232" s="2">
        <v>87725.6</v>
      </c>
      <c r="I14232" t="s">
        <v>47</v>
      </c>
      <c r="J14232" t="s">
        <v>72</v>
      </c>
      <c r="K14232" s="3">
        <v>3</v>
      </c>
      <c r="L14232" t="s">
        <v>190</v>
      </c>
      <c r="M14232" t="s">
        <v>213</v>
      </c>
      <c r="N14232" t="s">
        <v>22</v>
      </c>
      <c r="O14232" t="str">
        <f t="shared" si="444"/>
        <v>&gt;5000</v>
      </c>
      <c r="P14232" t="str">
        <f t="shared" si="445"/>
        <v>MEDIUM</v>
      </c>
    </row>
    <row r="14233" spans="1:16" x14ac:dyDescent="0.3">
      <c r="A14233" t="s">
        <v>21445</v>
      </c>
      <c r="B14233" s="1">
        <v>45712</v>
      </c>
      <c r="C14233" t="s">
        <v>12650</v>
      </c>
      <c r="D14233" t="s">
        <v>16</v>
      </c>
      <c r="E14233" t="s">
        <v>130</v>
      </c>
      <c r="F14233" s="3">
        <v>2</v>
      </c>
      <c r="G14233" s="2">
        <v>5875</v>
      </c>
      <c r="H14233" s="2">
        <v>11750</v>
      </c>
      <c r="I14233" t="s">
        <v>18</v>
      </c>
      <c r="J14233" t="s">
        <v>35</v>
      </c>
      <c r="K14233" s="3">
        <v>4</v>
      </c>
      <c r="L14233" t="s">
        <v>88</v>
      </c>
      <c r="M14233" t="s">
        <v>216</v>
      </c>
      <c r="N14233" t="s">
        <v>22</v>
      </c>
      <c r="O14233" t="str">
        <f t="shared" si="444"/>
        <v>&gt;5000</v>
      </c>
      <c r="P14233" t="str">
        <f t="shared" si="445"/>
        <v>HIGH</v>
      </c>
    </row>
    <row r="14234" spans="1:16" x14ac:dyDescent="0.3">
      <c r="A14234" t="s">
        <v>21446</v>
      </c>
      <c r="B14234" s="1">
        <v>46009</v>
      </c>
      <c r="C14234" t="s">
        <v>10223</v>
      </c>
      <c r="D14234" t="s">
        <v>25</v>
      </c>
      <c r="E14234" t="s">
        <v>26</v>
      </c>
      <c r="F14234" s="3">
        <v>4</v>
      </c>
      <c r="G14234" s="2">
        <v>27876.06</v>
      </c>
      <c r="H14234" s="2">
        <v>111504.24</v>
      </c>
      <c r="I14234" t="s">
        <v>18</v>
      </c>
      <c r="J14234" t="s">
        <v>35</v>
      </c>
      <c r="K14234" s="3">
        <v>4</v>
      </c>
      <c r="L14234" t="s">
        <v>185</v>
      </c>
      <c r="M14234" t="s">
        <v>21</v>
      </c>
      <c r="N14234" t="s">
        <v>22</v>
      </c>
      <c r="O14234" t="str">
        <f t="shared" si="444"/>
        <v>&gt;5000</v>
      </c>
      <c r="P14234" t="str">
        <f t="shared" si="445"/>
        <v>HIGH</v>
      </c>
    </row>
    <row r="14235" spans="1:16" x14ac:dyDescent="0.3">
      <c r="A14235" t="s">
        <v>21447</v>
      </c>
      <c r="B14235" s="1">
        <v>45874</v>
      </c>
      <c r="C14235" t="s">
        <v>14433</v>
      </c>
      <c r="D14235" t="s">
        <v>32</v>
      </c>
      <c r="E14235" t="s">
        <v>40</v>
      </c>
      <c r="F14235" s="3">
        <v>1</v>
      </c>
      <c r="G14235" s="2">
        <v>10400.790000000001</v>
      </c>
      <c r="H14235" s="2">
        <v>10400.790000000001</v>
      </c>
      <c r="I14235" t="s">
        <v>18</v>
      </c>
      <c r="J14235" t="s">
        <v>35</v>
      </c>
      <c r="K14235" s="3">
        <v>1</v>
      </c>
      <c r="L14235" t="s">
        <v>119</v>
      </c>
      <c r="M14235" t="s">
        <v>37</v>
      </c>
      <c r="N14235" t="s">
        <v>22</v>
      </c>
      <c r="O14235" t="str">
        <f t="shared" si="444"/>
        <v>&gt;5000</v>
      </c>
      <c r="P14235" t="str">
        <f t="shared" si="445"/>
        <v>LOW</v>
      </c>
    </row>
    <row r="14236" spans="1:16" x14ac:dyDescent="0.3">
      <c r="A14236" t="s">
        <v>21448</v>
      </c>
      <c r="B14236" s="1">
        <v>45669</v>
      </c>
      <c r="C14236" t="s">
        <v>1362</v>
      </c>
      <c r="D14236" t="s">
        <v>25</v>
      </c>
      <c r="E14236" t="s">
        <v>26</v>
      </c>
      <c r="F14236" s="3">
        <v>1</v>
      </c>
      <c r="G14236" s="2">
        <v>24621.29</v>
      </c>
      <c r="H14236" s="2">
        <v>24621.29</v>
      </c>
      <c r="I14236" t="s">
        <v>18</v>
      </c>
      <c r="J14236" t="s">
        <v>35</v>
      </c>
      <c r="K14236" s="3">
        <v>1</v>
      </c>
      <c r="L14236" t="s">
        <v>181</v>
      </c>
      <c r="M14236" t="s">
        <v>127</v>
      </c>
      <c r="N14236" t="s">
        <v>22</v>
      </c>
      <c r="O14236" t="str">
        <f t="shared" si="444"/>
        <v>&gt;5000</v>
      </c>
      <c r="P14236" t="str">
        <f t="shared" si="445"/>
        <v>LOW</v>
      </c>
    </row>
    <row r="14237" spans="1:16" x14ac:dyDescent="0.3">
      <c r="A14237" t="s">
        <v>21449</v>
      </c>
      <c r="B14237" s="1">
        <v>45825</v>
      </c>
      <c r="C14237" t="s">
        <v>21450</v>
      </c>
      <c r="D14237" t="s">
        <v>32</v>
      </c>
      <c r="E14237" t="s">
        <v>309</v>
      </c>
      <c r="F14237" s="3">
        <v>5</v>
      </c>
      <c r="G14237" s="2">
        <v>20705.71</v>
      </c>
      <c r="H14237" s="2">
        <v>103528.55</v>
      </c>
      <c r="I14237" t="s">
        <v>18</v>
      </c>
      <c r="J14237" t="s">
        <v>35</v>
      </c>
      <c r="K14237" s="3">
        <v>5</v>
      </c>
      <c r="L14237" t="s">
        <v>170</v>
      </c>
      <c r="M14237" t="s">
        <v>112</v>
      </c>
      <c r="N14237" t="s">
        <v>22</v>
      </c>
      <c r="O14237" t="str">
        <f t="shared" si="444"/>
        <v>&gt;5000</v>
      </c>
      <c r="P14237" t="str">
        <f t="shared" si="445"/>
        <v>HIGH</v>
      </c>
    </row>
    <row r="14238" spans="1:16" x14ac:dyDescent="0.3">
      <c r="A14238" t="s">
        <v>21451</v>
      </c>
      <c r="B14238" s="1">
        <v>45666</v>
      </c>
      <c r="C14238" t="s">
        <v>21452</v>
      </c>
      <c r="D14238" t="s">
        <v>16</v>
      </c>
      <c r="E14238" t="s">
        <v>145</v>
      </c>
      <c r="F14238" s="3">
        <v>5</v>
      </c>
      <c r="G14238" s="2">
        <v>40611.879999999997</v>
      </c>
      <c r="H14238" s="2">
        <v>203059.4</v>
      </c>
      <c r="I14238" t="s">
        <v>18</v>
      </c>
      <c r="J14238" t="s">
        <v>72</v>
      </c>
      <c r="K14238" s="3">
        <v>3</v>
      </c>
      <c r="L14238" t="s">
        <v>36</v>
      </c>
      <c r="M14238" t="s">
        <v>142</v>
      </c>
      <c r="N14238" t="s">
        <v>22</v>
      </c>
      <c r="O14238" t="str">
        <f t="shared" si="444"/>
        <v>&gt;5000</v>
      </c>
      <c r="P14238" t="str">
        <f t="shared" si="445"/>
        <v>MEDIUM</v>
      </c>
    </row>
    <row r="14239" spans="1:16" x14ac:dyDescent="0.3">
      <c r="A14239" t="s">
        <v>21453</v>
      </c>
      <c r="B14239" s="1">
        <v>45716</v>
      </c>
      <c r="C14239" t="s">
        <v>21083</v>
      </c>
      <c r="D14239" t="s">
        <v>32</v>
      </c>
      <c r="E14239" t="s">
        <v>40</v>
      </c>
      <c r="F14239" s="3">
        <v>1</v>
      </c>
      <c r="G14239" s="2">
        <v>6166.32</v>
      </c>
      <c r="H14239" s="2">
        <v>6166.32</v>
      </c>
      <c r="I14239" t="s">
        <v>34</v>
      </c>
      <c r="J14239" t="s">
        <v>35</v>
      </c>
      <c r="K14239" s="3">
        <v>2</v>
      </c>
      <c r="L14239" t="s">
        <v>265</v>
      </c>
      <c r="M14239" t="s">
        <v>112</v>
      </c>
      <c r="N14239" t="s">
        <v>22</v>
      </c>
      <c r="O14239" t="str">
        <f t="shared" si="444"/>
        <v>&gt;5000</v>
      </c>
      <c r="P14239" t="str">
        <f t="shared" si="445"/>
        <v>LOW</v>
      </c>
    </row>
    <row r="14240" spans="1:16" x14ac:dyDescent="0.3">
      <c r="A14240" t="s">
        <v>21454</v>
      </c>
      <c r="B14240" s="1">
        <v>46012</v>
      </c>
      <c r="C14240" t="s">
        <v>13713</v>
      </c>
      <c r="D14240" t="s">
        <v>16</v>
      </c>
      <c r="E14240" t="s">
        <v>145</v>
      </c>
      <c r="F14240" s="3">
        <v>3</v>
      </c>
      <c r="G14240" s="2">
        <v>21906.78</v>
      </c>
      <c r="H14240" s="2">
        <v>65720.34</v>
      </c>
      <c r="I14240" t="s">
        <v>27</v>
      </c>
      <c r="J14240" t="s">
        <v>72</v>
      </c>
      <c r="K14240" s="3">
        <v>2</v>
      </c>
      <c r="L14240" t="s">
        <v>265</v>
      </c>
      <c r="M14240" t="s">
        <v>167</v>
      </c>
      <c r="N14240" t="s">
        <v>22</v>
      </c>
      <c r="O14240" t="str">
        <f t="shared" si="444"/>
        <v>&gt;5000</v>
      </c>
      <c r="P14240" t="str">
        <f t="shared" si="445"/>
        <v>LOW</v>
      </c>
    </row>
    <row r="14241" spans="1:16" x14ac:dyDescent="0.3">
      <c r="A14241" t="s">
        <v>21455</v>
      </c>
      <c r="B14241" s="1">
        <v>45747</v>
      </c>
      <c r="C14241" t="s">
        <v>21456</v>
      </c>
      <c r="D14241" t="s">
        <v>32</v>
      </c>
      <c r="E14241" t="s">
        <v>309</v>
      </c>
      <c r="F14241" s="3">
        <v>4</v>
      </c>
      <c r="G14241" s="2">
        <v>12754.45</v>
      </c>
      <c r="H14241" s="2">
        <v>51017.8</v>
      </c>
      <c r="I14241" t="s">
        <v>27</v>
      </c>
      <c r="J14241" t="s">
        <v>19</v>
      </c>
      <c r="K14241" s="3">
        <v>1</v>
      </c>
      <c r="L14241" t="s">
        <v>107</v>
      </c>
      <c r="M14241" t="s">
        <v>360</v>
      </c>
      <c r="N14241" t="s">
        <v>22</v>
      </c>
      <c r="O14241" t="str">
        <f t="shared" si="444"/>
        <v>&gt;5000</v>
      </c>
      <c r="P14241" t="str">
        <f t="shared" si="445"/>
        <v>LOW</v>
      </c>
    </row>
    <row r="14242" spans="1:16" x14ac:dyDescent="0.3">
      <c r="A14242" t="s">
        <v>21457</v>
      </c>
      <c r="B14242" s="1">
        <v>45791</v>
      </c>
      <c r="C14242" t="s">
        <v>21458</v>
      </c>
      <c r="D14242" t="s">
        <v>25</v>
      </c>
      <c r="E14242" t="s">
        <v>140</v>
      </c>
      <c r="F14242" s="3">
        <v>1</v>
      </c>
      <c r="G14242" s="2">
        <v>30530.240000000002</v>
      </c>
      <c r="H14242" s="2">
        <v>30530.240000000002</v>
      </c>
      <c r="I14242" t="s">
        <v>27</v>
      </c>
      <c r="J14242" t="s">
        <v>35</v>
      </c>
      <c r="K14242" s="3">
        <v>5</v>
      </c>
      <c r="L14242" t="s">
        <v>73</v>
      </c>
      <c r="M14242" t="s">
        <v>21</v>
      </c>
      <c r="N14242" t="s">
        <v>22</v>
      </c>
      <c r="O14242" t="str">
        <f t="shared" si="444"/>
        <v>&gt;5000</v>
      </c>
      <c r="P14242" t="str">
        <f t="shared" si="445"/>
        <v>HIGH</v>
      </c>
    </row>
    <row r="14243" spans="1:16" x14ac:dyDescent="0.3">
      <c r="A14243" t="s">
        <v>21459</v>
      </c>
      <c r="B14243" s="1">
        <v>45871</v>
      </c>
      <c r="C14243" t="s">
        <v>21460</v>
      </c>
      <c r="D14243" t="s">
        <v>16</v>
      </c>
      <c r="E14243" t="s">
        <v>17</v>
      </c>
      <c r="F14243" s="3">
        <v>2</v>
      </c>
      <c r="G14243" s="2">
        <v>2872.89</v>
      </c>
      <c r="H14243" s="2">
        <v>5745.78</v>
      </c>
      <c r="I14243" t="s">
        <v>27</v>
      </c>
      <c r="J14243" t="s">
        <v>72</v>
      </c>
      <c r="K14243" s="3">
        <v>4</v>
      </c>
      <c r="L14243" t="s">
        <v>198</v>
      </c>
      <c r="M14243" t="s">
        <v>37</v>
      </c>
      <c r="N14243" t="s">
        <v>22</v>
      </c>
      <c r="O14243" t="str">
        <f t="shared" si="444"/>
        <v>1000-5000</v>
      </c>
      <c r="P14243" t="str">
        <f t="shared" si="445"/>
        <v>HIGH</v>
      </c>
    </row>
    <row r="14244" spans="1:16" x14ac:dyDescent="0.3">
      <c r="A14244" t="s">
        <v>21461</v>
      </c>
      <c r="B14244" s="1">
        <v>45724</v>
      </c>
      <c r="C14244" t="s">
        <v>4710</v>
      </c>
      <c r="D14244" t="s">
        <v>25</v>
      </c>
      <c r="E14244" t="s">
        <v>280</v>
      </c>
      <c r="F14244" s="3">
        <v>5</v>
      </c>
      <c r="G14244" s="2">
        <v>22477.86</v>
      </c>
      <c r="H14244" s="2">
        <v>112389.3</v>
      </c>
      <c r="I14244" t="s">
        <v>34</v>
      </c>
      <c r="J14244" t="s">
        <v>72</v>
      </c>
      <c r="K14244" s="3">
        <v>3</v>
      </c>
      <c r="L14244" t="s">
        <v>77</v>
      </c>
      <c r="M14244" t="s">
        <v>74</v>
      </c>
      <c r="N14244" t="s">
        <v>22</v>
      </c>
      <c r="O14244" t="str">
        <f t="shared" si="444"/>
        <v>&gt;5000</v>
      </c>
      <c r="P14244" t="str">
        <f t="shared" si="445"/>
        <v>MEDIUM</v>
      </c>
    </row>
    <row r="14245" spans="1:16" x14ac:dyDescent="0.3">
      <c r="A14245" t="s">
        <v>21462</v>
      </c>
      <c r="B14245" s="1">
        <v>45872</v>
      </c>
      <c r="C14245" t="s">
        <v>8581</v>
      </c>
      <c r="D14245" t="s">
        <v>32</v>
      </c>
      <c r="E14245" t="s">
        <v>40</v>
      </c>
      <c r="F14245" s="3">
        <v>4</v>
      </c>
      <c r="G14245" s="2">
        <v>44869.29</v>
      </c>
      <c r="H14245" s="2">
        <v>179477.16</v>
      </c>
      <c r="I14245" t="s">
        <v>34</v>
      </c>
      <c r="J14245" t="s">
        <v>35</v>
      </c>
      <c r="K14245" s="3">
        <v>5</v>
      </c>
      <c r="L14245" t="s">
        <v>41</v>
      </c>
      <c r="M14245" t="s">
        <v>74</v>
      </c>
      <c r="N14245" t="s">
        <v>22</v>
      </c>
      <c r="O14245" t="str">
        <f t="shared" si="444"/>
        <v>&gt;5000</v>
      </c>
      <c r="P14245" t="str">
        <f t="shared" si="445"/>
        <v>HIGH</v>
      </c>
    </row>
    <row r="14246" spans="1:16" x14ac:dyDescent="0.3">
      <c r="A14246" t="s">
        <v>21463</v>
      </c>
      <c r="B14246" s="1">
        <v>45971</v>
      </c>
      <c r="C14246" t="s">
        <v>3210</v>
      </c>
      <c r="D14246" t="s">
        <v>102</v>
      </c>
      <c r="E14246" t="s">
        <v>103</v>
      </c>
      <c r="F14246" s="3">
        <v>1</v>
      </c>
      <c r="G14246" s="2">
        <v>20012.05</v>
      </c>
      <c r="H14246" s="2">
        <v>20012.05</v>
      </c>
      <c r="I14246" t="s">
        <v>34</v>
      </c>
      <c r="J14246" t="s">
        <v>19</v>
      </c>
      <c r="K14246" s="3">
        <v>2</v>
      </c>
      <c r="L14246" t="s">
        <v>104</v>
      </c>
      <c r="M14246" t="s">
        <v>69</v>
      </c>
      <c r="N14246" t="s">
        <v>22</v>
      </c>
      <c r="O14246" t="str">
        <f t="shared" si="444"/>
        <v>&gt;5000</v>
      </c>
      <c r="P14246" t="str">
        <f t="shared" si="445"/>
        <v>LOW</v>
      </c>
    </row>
    <row r="14247" spans="1:16" x14ac:dyDescent="0.3">
      <c r="A14247" t="s">
        <v>21464</v>
      </c>
      <c r="B14247" s="1">
        <v>45723</v>
      </c>
      <c r="C14247" t="s">
        <v>8734</v>
      </c>
      <c r="D14247" t="s">
        <v>16</v>
      </c>
      <c r="E14247" t="s">
        <v>130</v>
      </c>
      <c r="F14247" s="3">
        <v>4</v>
      </c>
      <c r="G14247" s="2">
        <v>32556.44</v>
      </c>
      <c r="H14247" s="2">
        <v>130225.76</v>
      </c>
      <c r="I14247" t="s">
        <v>18</v>
      </c>
      <c r="J14247" t="s">
        <v>35</v>
      </c>
      <c r="K14247" s="3">
        <v>1</v>
      </c>
      <c r="L14247" t="s">
        <v>107</v>
      </c>
      <c r="M14247" t="s">
        <v>142</v>
      </c>
      <c r="N14247" t="s">
        <v>22</v>
      </c>
      <c r="O14247" t="str">
        <f t="shared" si="444"/>
        <v>&gt;5000</v>
      </c>
      <c r="P14247" t="str">
        <f t="shared" si="445"/>
        <v>LOW</v>
      </c>
    </row>
    <row r="14248" spans="1:16" x14ac:dyDescent="0.3">
      <c r="A14248" t="s">
        <v>21465</v>
      </c>
      <c r="B14248" s="1">
        <v>45936</v>
      </c>
      <c r="C14248" t="s">
        <v>8058</v>
      </c>
      <c r="D14248" t="s">
        <v>102</v>
      </c>
      <c r="E14248" t="s">
        <v>103</v>
      </c>
      <c r="F14248" s="3">
        <v>4</v>
      </c>
      <c r="G14248" s="2">
        <v>971.21</v>
      </c>
      <c r="H14248" s="2">
        <v>3884.84</v>
      </c>
      <c r="I14248" t="s">
        <v>34</v>
      </c>
      <c r="J14248" t="s">
        <v>35</v>
      </c>
      <c r="K14248" s="3">
        <v>5</v>
      </c>
      <c r="L14248" t="s">
        <v>170</v>
      </c>
      <c r="M14248" t="s">
        <v>134</v>
      </c>
      <c r="N14248" t="s">
        <v>22</v>
      </c>
      <c r="O14248" t="str">
        <f t="shared" si="444"/>
        <v>500-1000</v>
      </c>
      <c r="P14248" t="str">
        <f t="shared" si="445"/>
        <v>HIGH</v>
      </c>
    </row>
    <row r="14249" spans="1:16" x14ac:dyDescent="0.3">
      <c r="A14249" t="s">
        <v>21466</v>
      </c>
      <c r="B14249" s="1">
        <v>45900</v>
      </c>
      <c r="C14249" t="s">
        <v>9677</v>
      </c>
      <c r="D14249" t="s">
        <v>16</v>
      </c>
      <c r="E14249" t="s">
        <v>130</v>
      </c>
      <c r="F14249" s="3">
        <v>5</v>
      </c>
      <c r="G14249" s="2">
        <v>34149.97</v>
      </c>
      <c r="H14249" s="2">
        <v>170749.85</v>
      </c>
      <c r="I14249" t="s">
        <v>47</v>
      </c>
      <c r="J14249" t="s">
        <v>19</v>
      </c>
      <c r="K14249" s="3">
        <v>2</v>
      </c>
      <c r="L14249" t="s">
        <v>104</v>
      </c>
      <c r="M14249" t="s">
        <v>21</v>
      </c>
      <c r="N14249" t="s">
        <v>22</v>
      </c>
      <c r="O14249" t="str">
        <f t="shared" si="444"/>
        <v>&gt;5000</v>
      </c>
      <c r="P14249" t="str">
        <f t="shared" si="445"/>
        <v>LOW</v>
      </c>
    </row>
    <row r="14250" spans="1:16" x14ac:dyDescent="0.3">
      <c r="A14250" t="s">
        <v>21467</v>
      </c>
      <c r="B14250" s="1">
        <v>45723</v>
      </c>
      <c r="C14250" t="s">
        <v>3556</v>
      </c>
      <c r="D14250" t="s">
        <v>102</v>
      </c>
      <c r="E14250" t="s">
        <v>155</v>
      </c>
      <c r="F14250" s="3">
        <v>5</v>
      </c>
      <c r="G14250" s="2">
        <v>14568.12</v>
      </c>
      <c r="H14250" s="2">
        <v>72840.600000000006</v>
      </c>
      <c r="I14250" t="s">
        <v>18</v>
      </c>
      <c r="J14250" t="s">
        <v>35</v>
      </c>
      <c r="K14250" s="3">
        <v>2</v>
      </c>
      <c r="L14250" t="s">
        <v>56</v>
      </c>
      <c r="M14250" t="s">
        <v>94</v>
      </c>
      <c r="N14250" t="s">
        <v>22</v>
      </c>
      <c r="O14250" t="str">
        <f t="shared" si="444"/>
        <v>&gt;5000</v>
      </c>
      <c r="P14250" t="str">
        <f t="shared" si="445"/>
        <v>LOW</v>
      </c>
    </row>
    <row r="14251" spans="1:16" x14ac:dyDescent="0.3">
      <c r="A14251" t="s">
        <v>21468</v>
      </c>
      <c r="B14251" s="1">
        <v>45992</v>
      </c>
      <c r="C14251" t="s">
        <v>690</v>
      </c>
      <c r="D14251" t="s">
        <v>45</v>
      </c>
      <c r="E14251" t="s">
        <v>55</v>
      </c>
      <c r="F14251" s="3">
        <v>4</v>
      </c>
      <c r="G14251" s="2">
        <v>3920.54</v>
      </c>
      <c r="H14251" s="2">
        <v>15682.16</v>
      </c>
      <c r="I14251" t="s">
        <v>34</v>
      </c>
      <c r="J14251" t="s">
        <v>19</v>
      </c>
      <c r="K14251" s="3">
        <v>1</v>
      </c>
      <c r="L14251" t="s">
        <v>107</v>
      </c>
      <c r="M14251" t="s">
        <v>42</v>
      </c>
      <c r="N14251" t="s">
        <v>22</v>
      </c>
      <c r="O14251" t="str">
        <f t="shared" si="444"/>
        <v>1000-5000</v>
      </c>
      <c r="P14251" t="str">
        <f t="shared" si="445"/>
        <v>LOW</v>
      </c>
    </row>
    <row r="14252" spans="1:16" x14ac:dyDescent="0.3">
      <c r="A14252" t="s">
        <v>21469</v>
      </c>
      <c r="B14252" s="1">
        <v>45789</v>
      </c>
      <c r="C14252" t="s">
        <v>21470</v>
      </c>
      <c r="D14252" t="s">
        <v>16</v>
      </c>
      <c r="E14252" t="s">
        <v>130</v>
      </c>
      <c r="F14252" s="3">
        <v>5</v>
      </c>
      <c r="G14252" s="2">
        <v>17284.580000000002</v>
      </c>
      <c r="H14252" s="2">
        <v>86422.9</v>
      </c>
      <c r="I14252" t="s">
        <v>27</v>
      </c>
      <c r="J14252" t="s">
        <v>19</v>
      </c>
      <c r="K14252" s="3">
        <v>5</v>
      </c>
      <c r="L14252" t="s">
        <v>28</v>
      </c>
      <c r="M14252" t="s">
        <v>167</v>
      </c>
      <c r="N14252" t="s">
        <v>22</v>
      </c>
      <c r="O14252" t="str">
        <f t="shared" si="444"/>
        <v>&gt;5000</v>
      </c>
      <c r="P14252" t="str">
        <f t="shared" si="445"/>
        <v>HIGH</v>
      </c>
    </row>
    <row r="14253" spans="1:16" x14ac:dyDescent="0.3">
      <c r="A14253" t="s">
        <v>21471</v>
      </c>
      <c r="B14253" s="1">
        <v>46005</v>
      </c>
      <c r="C14253" t="s">
        <v>20218</v>
      </c>
      <c r="D14253" t="s">
        <v>102</v>
      </c>
      <c r="E14253" t="s">
        <v>184</v>
      </c>
      <c r="F14253" s="3">
        <v>1</v>
      </c>
      <c r="G14253" s="2">
        <v>42081.35</v>
      </c>
      <c r="H14253" s="2">
        <v>42081.35</v>
      </c>
      <c r="I14253" t="s">
        <v>47</v>
      </c>
      <c r="J14253" t="s">
        <v>35</v>
      </c>
      <c r="K14253" s="3">
        <v>1</v>
      </c>
      <c r="L14253" t="s">
        <v>119</v>
      </c>
      <c r="M14253" t="s">
        <v>52</v>
      </c>
      <c r="N14253" t="s">
        <v>22</v>
      </c>
      <c r="O14253" t="str">
        <f t="shared" si="444"/>
        <v>&gt;5000</v>
      </c>
      <c r="P14253" t="str">
        <f t="shared" si="445"/>
        <v>LOW</v>
      </c>
    </row>
    <row r="14254" spans="1:16" x14ac:dyDescent="0.3">
      <c r="A14254" t="s">
        <v>21472</v>
      </c>
      <c r="B14254" s="1">
        <v>45790</v>
      </c>
      <c r="C14254" t="s">
        <v>11044</v>
      </c>
      <c r="D14254" t="s">
        <v>45</v>
      </c>
      <c r="E14254" t="s">
        <v>85</v>
      </c>
      <c r="F14254" s="3">
        <v>1</v>
      </c>
      <c r="G14254" s="2">
        <v>23912.799999999999</v>
      </c>
      <c r="H14254" s="2">
        <v>23912.799999999999</v>
      </c>
      <c r="I14254" t="s">
        <v>47</v>
      </c>
      <c r="J14254" t="s">
        <v>19</v>
      </c>
      <c r="K14254" s="3">
        <v>3</v>
      </c>
      <c r="L14254" t="s">
        <v>61</v>
      </c>
      <c r="M14254" t="s">
        <v>94</v>
      </c>
      <c r="N14254" t="s">
        <v>22</v>
      </c>
      <c r="O14254" t="str">
        <f t="shared" si="444"/>
        <v>&gt;5000</v>
      </c>
      <c r="P14254" t="str">
        <f t="shared" si="445"/>
        <v>MEDIUM</v>
      </c>
    </row>
    <row r="14255" spans="1:16" x14ac:dyDescent="0.3">
      <c r="A14255" t="s">
        <v>21473</v>
      </c>
      <c r="B14255" s="1">
        <v>45923</v>
      </c>
      <c r="C14255" t="s">
        <v>16460</v>
      </c>
      <c r="D14255" t="s">
        <v>32</v>
      </c>
      <c r="E14255" t="s">
        <v>81</v>
      </c>
      <c r="F14255" s="3">
        <v>3</v>
      </c>
      <c r="G14255" s="2">
        <v>40076.79</v>
      </c>
      <c r="H14255" s="2">
        <v>120230.37</v>
      </c>
      <c r="I14255" t="s">
        <v>18</v>
      </c>
      <c r="J14255" t="s">
        <v>19</v>
      </c>
      <c r="K14255" s="3">
        <v>4</v>
      </c>
      <c r="L14255" t="s">
        <v>198</v>
      </c>
      <c r="M14255" t="s">
        <v>62</v>
      </c>
      <c r="N14255" t="s">
        <v>22</v>
      </c>
      <c r="O14255" t="str">
        <f t="shared" si="444"/>
        <v>&gt;5000</v>
      </c>
      <c r="P14255" t="str">
        <f t="shared" si="445"/>
        <v>HIGH</v>
      </c>
    </row>
    <row r="14256" spans="1:16" x14ac:dyDescent="0.3">
      <c r="A14256" t="s">
        <v>21474</v>
      </c>
      <c r="B14256" s="1">
        <v>45945</v>
      </c>
      <c r="C14256" t="s">
        <v>3624</v>
      </c>
      <c r="D14256" t="s">
        <v>102</v>
      </c>
      <c r="E14256" t="s">
        <v>184</v>
      </c>
      <c r="F14256" s="3">
        <v>5</v>
      </c>
      <c r="G14256" s="2">
        <v>38011.919999999998</v>
      </c>
      <c r="H14256" s="2">
        <v>190059.6</v>
      </c>
      <c r="I14256" t="s">
        <v>34</v>
      </c>
      <c r="J14256" t="s">
        <v>35</v>
      </c>
      <c r="K14256" s="3">
        <v>3</v>
      </c>
      <c r="L14256" t="s">
        <v>36</v>
      </c>
      <c r="M14256" t="s">
        <v>142</v>
      </c>
      <c r="N14256" t="s">
        <v>22</v>
      </c>
      <c r="O14256" t="str">
        <f t="shared" si="444"/>
        <v>&gt;5000</v>
      </c>
      <c r="P14256" t="str">
        <f t="shared" si="445"/>
        <v>MEDIUM</v>
      </c>
    </row>
    <row r="14257" spans="1:16" x14ac:dyDescent="0.3">
      <c r="A14257" t="s">
        <v>21475</v>
      </c>
      <c r="B14257" s="1">
        <v>45898</v>
      </c>
      <c r="C14257" t="s">
        <v>844</v>
      </c>
      <c r="D14257" t="s">
        <v>45</v>
      </c>
      <c r="E14257" t="s">
        <v>85</v>
      </c>
      <c r="F14257" s="3">
        <v>1</v>
      </c>
      <c r="G14257" s="2">
        <v>44711.62</v>
      </c>
      <c r="H14257" s="2">
        <v>44711.62</v>
      </c>
      <c r="I14257" t="s">
        <v>27</v>
      </c>
      <c r="J14257" t="s">
        <v>19</v>
      </c>
      <c r="K14257" s="3">
        <v>4</v>
      </c>
      <c r="L14257" t="s">
        <v>88</v>
      </c>
      <c r="M14257" t="s">
        <v>150</v>
      </c>
      <c r="N14257" t="s">
        <v>22</v>
      </c>
      <c r="O14257" t="str">
        <f t="shared" si="444"/>
        <v>&gt;5000</v>
      </c>
      <c r="P14257" t="str">
        <f t="shared" si="445"/>
        <v>HIGH</v>
      </c>
    </row>
    <row r="14258" spans="1:16" x14ac:dyDescent="0.3">
      <c r="A14258" t="s">
        <v>21476</v>
      </c>
      <c r="B14258" s="1">
        <v>45671</v>
      </c>
      <c r="C14258" t="s">
        <v>2478</v>
      </c>
      <c r="D14258" t="s">
        <v>45</v>
      </c>
      <c r="E14258" t="s">
        <v>65</v>
      </c>
      <c r="F14258" s="3">
        <v>3</v>
      </c>
      <c r="G14258" s="2">
        <v>20258.3</v>
      </c>
      <c r="H14258" s="2">
        <v>60774.9</v>
      </c>
      <c r="I14258" t="s">
        <v>27</v>
      </c>
      <c r="J14258" t="s">
        <v>72</v>
      </c>
      <c r="K14258" s="3">
        <v>4</v>
      </c>
      <c r="L14258" t="s">
        <v>198</v>
      </c>
      <c r="M14258" t="s">
        <v>173</v>
      </c>
      <c r="N14258" t="s">
        <v>22</v>
      </c>
      <c r="O14258" t="str">
        <f t="shared" si="444"/>
        <v>&gt;5000</v>
      </c>
      <c r="P14258" t="str">
        <f t="shared" si="445"/>
        <v>HIGH</v>
      </c>
    </row>
    <row r="14259" spans="1:16" x14ac:dyDescent="0.3">
      <c r="A14259" t="s">
        <v>21477</v>
      </c>
      <c r="B14259" s="1">
        <v>45890</v>
      </c>
      <c r="C14259" t="s">
        <v>16173</v>
      </c>
      <c r="D14259" t="s">
        <v>16</v>
      </c>
      <c r="E14259" t="s">
        <v>145</v>
      </c>
      <c r="F14259" s="3">
        <v>5</v>
      </c>
      <c r="G14259" s="2">
        <v>13222.37</v>
      </c>
      <c r="H14259" s="2">
        <v>66111.850000000006</v>
      </c>
      <c r="I14259" t="s">
        <v>18</v>
      </c>
      <c r="J14259" t="s">
        <v>19</v>
      </c>
      <c r="K14259" s="3">
        <v>3</v>
      </c>
      <c r="L14259" t="s">
        <v>36</v>
      </c>
      <c r="M14259" t="s">
        <v>134</v>
      </c>
      <c r="N14259" t="s">
        <v>22</v>
      </c>
      <c r="O14259" t="str">
        <f t="shared" si="444"/>
        <v>&gt;5000</v>
      </c>
      <c r="P14259" t="str">
        <f t="shared" si="445"/>
        <v>MEDIUM</v>
      </c>
    </row>
    <row r="14260" spans="1:16" x14ac:dyDescent="0.3">
      <c r="A14260" t="s">
        <v>21478</v>
      </c>
      <c r="B14260" s="1">
        <v>45724</v>
      </c>
      <c r="C14260" t="s">
        <v>21479</v>
      </c>
      <c r="D14260" t="s">
        <v>45</v>
      </c>
      <c r="E14260" t="s">
        <v>60</v>
      </c>
      <c r="F14260" s="3">
        <v>2</v>
      </c>
      <c r="G14260" s="2">
        <v>4667.2700000000004</v>
      </c>
      <c r="H14260" s="2">
        <v>9334.5400000000009</v>
      </c>
      <c r="I14260" t="s">
        <v>47</v>
      </c>
      <c r="J14260" t="s">
        <v>72</v>
      </c>
      <c r="K14260" s="3">
        <v>4</v>
      </c>
      <c r="L14260" t="s">
        <v>88</v>
      </c>
      <c r="M14260" t="s">
        <v>120</v>
      </c>
      <c r="N14260" t="s">
        <v>22</v>
      </c>
      <c r="O14260" t="str">
        <f t="shared" si="444"/>
        <v>1000-5000</v>
      </c>
      <c r="P14260" t="str">
        <f t="shared" si="445"/>
        <v>HIGH</v>
      </c>
    </row>
    <row r="14261" spans="1:16" x14ac:dyDescent="0.3">
      <c r="A14261" t="s">
        <v>21480</v>
      </c>
      <c r="B14261" s="1">
        <v>45950</v>
      </c>
      <c r="C14261" t="s">
        <v>8278</v>
      </c>
      <c r="D14261" t="s">
        <v>16</v>
      </c>
      <c r="E14261" t="s">
        <v>137</v>
      </c>
      <c r="F14261" s="3">
        <v>1</v>
      </c>
      <c r="G14261" s="2">
        <v>20408.48</v>
      </c>
      <c r="H14261" s="2">
        <v>20408.48</v>
      </c>
      <c r="I14261" t="s">
        <v>18</v>
      </c>
      <c r="J14261" t="s">
        <v>19</v>
      </c>
      <c r="K14261" s="3">
        <v>3</v>
      </c>
      <c r="L14261" t="s">
        <v>190</v>
      </c>
      <c r="M14261" t="s">
        <v>74</v>
      </c>
      <c r="N14261" t="s">
        <v>22</v>
      </c>
      <c r="O14261" t="str">
        <f t="shared" si="444"/>
        <v>&gt;5000</v>
      </c>
      <c r="P14261" t="str">
        <f t="shared" si="445"/>
        <v>MEDIUM</v>
      </c>
    </row>
    <row r="14262" spans="1:16" x14ac:dyDescent="0.3">
      <c r="A14262" t="s">
        <v>21481</v>
      </c>
      <c r="B14262" s="1">
        <v>45940</v>
      </c>
      <c r="C14262" t="s">
        <v>21482</v>
      </c>
      <c r="D14262" t="s">
        <v>102</v>
      </c>
      <c r="E14262" t="s">
        <v>155</v>
      </c>
      <c r="F14262" s="3">
        <v>5</v>
      </c>
      <c r="G14262" s="2">
        <v>22918.53</v>
      </c>
      <c r="H14262" s="2">
        <v>114592.65</v>
      </c>
      <c r="I14262" t="s">
        <v>18</v>
      </c>
      <c r="J14262" t="s">
        <v>72</v>
      </c>
      <c r="K14262" s="3">
        <v>2</v>
      </c>
      <c r="L14262" t="s">
        <v>141</v>
      </c>
      <c r="M14262" t="s">
        <v>29</v>
      </c>
      <c r="N14262" t="s">
        <v>22</v>
      </c>
      <c r="O14262" t="str">
        <f t="shared" si="444"/>
        <v>&gt;5000</v>
      </c>
      <c r="P14262" t="str">
        <f t="shared" si="445"/>
        <v>LOW</v>
      </c>
    </row>
    <row r="14263" spans="1:16" x14ac:dyDescent="0.3">
      <c r="A14263" t="s">
        <v>21483</v>
      </c>
      <c r="B14263" s="1">
        <v>45691</v>
      </c>
      <c r="C14263" t="s">
        <v>10944</v>
      </c>
      <c r="D14263" t="s">
        <v>16</v>
      </c>
      <c r="E14263" t="s">
        <v>159</v>
      </c>
      <c r="F14263" s="3">
        <v>2</v>
      </c>
      <c r="G14263" s="2">
        <v>22355.57</v>
      </c>
      <c r="H14263" s="2">
        <v>44711.14</v>
      </c>
      <c r="I14263" t="s">
        <v>27</v>
      </c>
      <c r="J14263" t="s">
        <v>35</v>
      </c>
      <c r="K14263" s="3">
        <v>2</v>
      </c>
      <c r="L14263" t="s">
        <v>104</v>
      </c>
      <c r="M14263" t="s">
        <v>120</v>
      </c>
      <c r="N14263" t="s">
        <v>22</v>
      </c>
      <c r="O14263" t="str">
        <f t="shared" si="444"/>
        <v>&gt;5000</v>
      </c>
      <c r="P14263" t="str">
        <f t="shared" si="445"/>
        <v>LOW</v>
      </c>
    </row>
    <row r="14264" spans="1:16" x14ac:dyDescent="0.3">
      <c r="A14264" t="s">
        <v>21484</v>
      </c>
      <c r="B14264" s="1">
        <v>45939</v>
      </c>
      <c r="C14264" t="s">
        <v>6060</v>
      </c>
      <c r="D14264" t="s">
        <v>25</v>
      </c>
      <c r="E14264" t="s">
        <v>91</v>
      </c>
      <c r="F14264" s="3">
        <v>1</v>
      </c>
      <c r="G14264" s="2">
        <v>11233.95</v>
      </c>
      <c r="H14264" s="2">
        <v>11233.95</v>
      </c>
      <c r="I14264" t="s">
        <v>47</v>
      </c>
      <c r="J14264" t="s">
        <v>35</v>
      </c>
      <c r="K14264" s="3">
        <v>5</v>
      </c>
      <c r="L14264" t="s">
        <v>73</v>
      </c>
      <c r="M14264" t="s">
        <v>21</v>
      </c>
      <c r="N14264" t="s">
        <v>22</v>
      </c>
      <c r="O14264" t="str">
        <f t="shared" si="444"/>
        <v>&gt;5000</v>
      </c>
      <c r="P14264" t="str">
        <f t="shared" si="445"/>
        <v>HIGH</v>
      </c>
    </row>
    <row r="14265" spans="1:16" x14ac:dyDescent="0.3">
      <c r="A14265" t="s">
        <v>21485</v>
      </c>
      <c r="B14265" s="1">
        <v>45765</v>
      </c>
      <c r="C14265" t="s">
        <v>18125</v>
      </c>
      <c r="D14265" t="s">
        <v>45</v>
      </c>
      <c r="E14265" t="s">
        <v>55</v>
      </c>
      <c r="F14265" s="3">
        <v>3</v>
      </c>
      <c r="G14265" s="2">
        <v>37399.980000000003</v>
      </c>
      <c r="H14265" s="2">
        <v>112199.94</v>
      </c>
      <c r="I14265" t="s">
        <v>18</v>
      </c>
      <c r="J14265" t="s">
        <v>72</v>
      </c>
      <c r="K14265" s="3">
        <v>3</v>
      </c>
      <c r="L14265" t="s">
        <v>115</v>
      </c>
      <c r="M14265" t="s">
        <v>360</v>
      </c>
      <c r="N14265" t="s">
        <v>22</v>
      </c>
      <c r="O14265" t="str">
        <f t="shared" si="444"/>
        <v>&gt;5000</v>
      </c>
      <c r="P14265" t="str">
        <f t="shared" si="445"/>
        <v>MEDIUM</v>
      </c>
    </row>
    <row r="14266" spans="1:16" x14ac:dyDescent="0.3">
      <c r="A14266" t="s">
        <v>21486</v>
      </c>
      <c r="B14266" s="1">
        <v>45954</v>
      </c>
      <c r="C14266" t="s">
        <v>20429</v>
      </c>
      <c r="D14266" t="s">
        <v>16</v>
      </c>
      <c r="E14266" t="s">
        <v>137</v>
      </c>
      <c r="F14266" s="3">
        <v>5</v>
      </c>
      <c r="G14266" s="2">
        <v>48249.760000000002</v>
      </c>
      <c r="H14266" s="2">
        <v>241248.8</v>
      </c>
      <c r="I14266" t="s">
        <v>18</v>
      </c>
      <c r="J14266" t="s">
        <v>72</v>
      </c>
      <c r="K14266" s="3">
        <v>3</v>
      </c>
      <c r="L14266" t="s">
        <v>61</v>
      </c>
      <c r="M14266" t="s">
        <v>21</v>
      </c>
      <c r="N14266" t="s">
        <v>22</v>
      </c>
      <c r="O14266" t="str">
        <f t="shared" si="444"/>
        <v>&gt;5000</v>
      </c>
      <c r="P14266" t="str">
        <f t="shared" si="445"/>
        <v>MEDIUM</v>
      </c>
    </row>
    <row r="14267" spans="1:16" x14ac:dyDescent="0.3">
      <c r="A14267" t="s">
        <v>21487</v>
      </c>
      <c r="B14267" s="1">
        <v>45726</v>
      </c>
      <c r="C14267" t="s">
        <v>7600</v>
      </c>
      <c r="D14267" t="s">
        <v>45</v>
      </c>
      <c r="E14267" t="s">
        <v>60</v>
      </c>
      <c r="F14267" s="3">
        <v>5</v>
      </c>
      <c r="G14267" s="2">
        <v>25435.1</v>
      </c>
      <c r="H14267" s="2">
        <v>127175.5</v>
      </c>
      <c r="I14267" t="s">
        <v>27</v>
      </c>
      <c r="J14267" t="s">
        <v>72</v>
      </c>
      <c r="K14267" s="3">
        <v>2</v>
      </c>
      <c r="L14267" t="s">
        <v>265</v>
      </c>
      <c r="M14267" t="s">
        <v>167</v>
      </c>
      <c r="N14267" t="s">
        <v>22</v>
      </c>
      <c r="O14267" t="str">
        <f t="shared" si="444"/>
        <v>&gt;5000</v>
      </c>
      <c r="P14267" t="str">
        <f t="shared" si="445"/>
        <v>LOW</v>
      </c>
    </row>
    <row r="14268" spans="1:16" x14ac:dyDescent="0.3">
      <c r="A14268" t="s">
        <v>21488</v>
      </c>
      <c r="B14268" s="1">
        <v>45741</v>
      </c>
      <c r="C14268" t="s">
        <v>9265</v>
      </c>
      <c r="D14268" t="s">
        <v>102</v>
      </c>
      <c r="E14268" t="s">
        <v>118</v>
      </c>
      <c r="F14268" s="3">
        <v>1</v>
      </c>
      <c r="G14268" s="2">
        <v>27192.13</v>
      </c>
      <c r="H14268" s="2">
        <v>27192.13</v>
      </c>
      <c r="I14268" t="s">
        <v>47</v>
      </c>
      <c r="J14268" t="s">
        <v>72</v>
      </c>
      <c r="K14268" s="3">
        <v>5</v>
      </c>
      <c r="L14268" t="s">
        <v>51</v>
      </c>
      <c r="M14268" t="s">
        <v>21</v>
      </c>
      <c r="N14268" t="s">
        <v>22</v>
      </c>
      <c r="O14268" t="str">
        <f t="shared" si="444"/>
        <v>&gt;5000</v>
      </c>
      <c r="P14268" t="str">
        <f t="shared" si="445"/>
        <v>HIGH</v>
      </c>
    </row>
    <row r="14269" spans="1:16" x14ac:dyDescent="0.3">
      <c r="A14269" t="s">
        <v>21489</v>
      </c>
      <c r="B14269" s="1">
        <v>45755</v>
      </c>
      <c r="C14269" t="s">
        <v>777</v>
      </c>
      <c r="D14269" t="s">
        <v>102</v>
      </c>
      <c r="E14269" t="s">
        <v>103</v>
      </c>
      <c r="F14269" s="3">
        <v>1</v>
      </c>
      <c r="G14269" s="2">
        <v>42176.14</v>
      </c>
      <c r="H14269" s="2">
        <v>42176.14</v>
      </c>
      <c r="I14269" t="s">
        <v>27</v>
      </c>
      <c r="J14269" t="s">
        <v>19</v>
      </c>
      <c r="K14269" s="3">
        <v>2</v>
      </c>
      <c r="L14269" t="s">
        <v>133</v>
      </c>
      <c r="M14269" t="s">
        <v>156</v>
      </c>
      <c r="N14269" t="s">
        <v>22</v>
      </c>
      <c r="O14269" t="str">
        <f t="shared" si="444"/>
        <v>&gt;5000</v>
      </c>
      <c r="P14269" t="str">
        <f t="shared" si="445"/>
        <v>LOW</v>
      </c>
    </row>
    <row r="14270" spans="1:16" x14ac:dyDescent="0.3">
      <c r="A14270" t="s">
        <v>21490</v>
      </c>
      <c r="B14270" s="1">
        <v>45678</v>
      </c>
      <c r="C14270" t="s">
        <v>5340</v>
      </c>
      <c r="D14270" t="s">
        <v>32</v>
      </c>
      <c r="E14270" t="s">
        <v>250</v>
      </c>
      <c r="F14270" s="3">
        <v>2</v>
      </c>
      <c r="G14270" s="2">
        <v>45231.12</v>
      </c>
      <c r="H14270" s="2">
        <v>90462.24</v>
      </c>
      <c r="I14270" t="s">
        <v>18</v>
      </c>
      <c r="J14270" t="s">
        <v>72</v>
      </c>
      <c r="K14270" s="3">
        <v>4</v>
      </c>
      <c r="L14270" t="s">
        <v>198</v>
      </c>
      <c r="M14270" t="s">
        <v>37</v>
      </c>
      <c r="N14270" t="s">
        <v>22</v>
      </c>
      <c r="O14270" t="str">
        <f t="shared" si="444"/>
        <v>&gt;5000</v>
      </c>
      <c r="P14270" t="str">
        <f t="shared" si="445"/>
        <v>HIGH</v>
      </c>
    </row>
    <row r="14271" spans="1:16" x14ac:dyDescent="0.3">
      <c r="A14271" t="s">
        <v>21491</v>
      </c>
      <c r="B14271" s="1">
        <v>45709</v>
      </c>
      <c r="C14271" t="s">
        <v>8335</v>
      </c>
      <c r="D14271" t="s">
        <v>25</v>
      </c>
      <c r="E14271" t="s">
        <v>26</v>
      </c>
      <c r="F14271" s="3">
        <v>1</v>
      </c>
      <c r="G14271" s="2">
        <v>42347.29</v>
      </c>
      <c r="H14271" s="2">
        <v>42347.29</v>
      </c>
      <c r="I14271" t="s">
        <v>34</v>
      </c>
      <c r="J14271" t="s">
        <v>19</v>
      </c>
      <c r="K14271" s="3">
        <v>3</v>
      </c>
      <c r="L14271" t="s">
        <v>61</v>
      </c>
      <c r="M14271" t="s">
        <v>97</v>
      </c>
      <c r="N14271" t="s">
        <v>22</v>
      </c>
      <c r="O14271" t="str">
        <f t="shared" si="444"/>
        <v>&gt;5000</v>
      </c>
      <c r="P14271" t="str">
        <f t="shared" si="445"/>
        <v>MEDIUM</v>
      </c>
    </row>
    <row r="14272" spans="1:16" x14ac:dyDescent="0.3">
      <c r="A14272" t="s">
        <v>21492</v>
      </c>
      <c r="B14272" s="1">
        <v>45837</v>
      </c>
      <c r="C14272" t="s">
        <v>21493</v>
      </c>
      <c r="D14272" t="s">
        <v>32</v>
      </c>
      <c r="E14272" t="s">
        <v>309</v>
      </c>
      <c r="F14272" s="3">
        <v>4</v>
      </c>
      <c r="G14272" s="2">
        <v>25372.59</v>
      </c>
      <c r="H14272" s="2">
        <v>101490.36</v>
      </c>
      <c r="I14272" t="s">
        <v>47</v>
      </c>
      <c r="J14272" t="s">
        <v>35</v>
      </c>
      <c r="K14272" s="3">
        <v>1</v>
      </c>
      <c r="L14272" t="s">
        <v>20</v>
      </c>
      <c r="M14272" t="s">
        <v>29</v>
      </c>
      <c r="N14272" t="s">
        <v>22</v>
      </c>
      <c r="O14272" t="str">
        <f t="shared" si="444"/>
        <v>&gt;5000</v>
      </c>
      <c r="P14272" t="str">
        <f t="shared" si="445"/>
        <v>LOW</v>
      </c>
    </row>
    <row r="14273" spans="1:16" x14ac:dyDescent="0.3">
      <c r="A14273" t="s">
        <v>21494</v>
      </c>
      <c r="B14273" s="1">
        <v>45951</v>
      </c>
      <c r="C14273" t="s">
        <v>21495</v>
      </c>
      <c r="D14273" t="s">
        <v>25</v>
      </c>
      <c r="E14273" t="s">
        <v>91</v>
      </c>
      <c r="F14273" s="3">
        <v>5</v>
      </c>
      <c r="G14273" s="2">
        <v>25463.51</v>
      </c>
      <c r="H14273" s="2">
        <v>127317.55</v>
      </c>
      <c r="I14273" t="s">
        <v>27</v>
      </c>
      <c r="J14273" t="s">
        <v>35</v>
      </c>
      <c r="K14273" s="3">
        <v>4</v>
      </c>
      <c r="L14273" t="s">
        <v>160</v>
      </c>
      <c r="M14273" t="s">
        <v>360</v>
      </c>
      <c r="N14273" t="s">
        <v>22</v>
      </c>
      <c r="O14273" t="str">
        <f t="shared" si="444"/>
        <v>&gt;5000</v>
      </c>
      <c r="P14273" t="str">
        <f t="shared" si="445"/>
        <v>HIGH</v>
      </c>
    </row>
    <row r="14274" spans="1:16" x14ac:dyDescent="0.3">
      <c r="A14274" t="s">
        <v>21496</v>
      </c>
      <c r="B14274" s="1">
        <v>45679</v>
      </c>
      <c r="C14274" t="s">
        <v>17051</v>
      </c>
      <c r="D14274" t="s">
        <v>45</v>
      </c>
      <c r="E14274" t="s">
        <v>65</v>
      </c>
      <c r="F14274" s="3">
        <v>5</v>
      </c>
      <c r="G14274" s="2">
        <v>16047.84</v>
      </c>
      <c r="H14274" s="2">
        <v>80239.199999999997</v>
      </c>
      <c r="I14274" t="s">
        <v>47</v>
      </c>
      <c r="J14274" t="s">
        <v>35</v>
      </c>
      <c r="K14274" s="3">
        <v>3</v>
      </c>
      <c r="L14274" t="s">
        <v>115</v>
      </c>
      <c r="M14274" t="s">
        <v>42</v>
      </c>
      <c r="N14274" t="s">
        <v>22</v>
      </c>
      <c r="O14274" t="str">
        <f t="shared" si="444"/>
        <v>&gt;5000</v>
      </c>
      <c r="P14274" t="str">
        <f t="shared" si="445"/>
        <v>MEDIUM</v>
      </c>
    </row>
    <row r="14275" spans="1:16" x14ac:dyDescent="0.3">
      <c r="A14275" t="s">
        <v>21497</v>
      </c>
      <c r="B14275" s="1">
        <v>45890</v>
      </c>
      <c r="C14275" t="s">
        <v>3489</v>
      </c>
      <c r="D14275" t="s">
        <v>32</v>
      </c>
      <c r="E14275" t="s">
        <v>250</v>
      </c>
      <c r="F14275" s="3">
        <v>5</v>
      </c>
      <c r="G14275" s="2">
        <v>36678.870000000003</v>
      </c>
      <c r="H14275" s="2">
        <v>183394.35</v>
      </c>
      <c r="I14275" t="s">
        <v>47</v>
      </c>
      <c r="J14275" t="s">
        <v>35</v>
      </c>
      <c r="K14275" s="3">
        <v>3</v>
      </c>
      <c r="L14275" t="s">
        <v>77</v>
      </c>
      <c r="M14275" t="s">
        <v>124</v>
      </c>
      <c r="N14275" t="s">
        <v>22</v>
      </c>
      <c r="O14275" t="str">
        <f t="shared" ref="O14275:O14338" si="446">IF(G14275&lt;500,"&lt;500",
IF(G14275&lt;1000,"500-1000",
IF(G14275&lt;5000,"1000-5000","&gt;5000")))</f>
        <v>&gt;5000</v>
      </c>
      <c r="P14275" t="str">
        <f t="shared" ref="P14275:P14338" si="447">IF(K14275&lt;=2,"LOW",IF(K14275=3,"MEDIUM","HIGH"))</f>
        <v>MEDIUM</v>
      </c>
    </row>
    <row r="14276" spans="1:16" x14ac:dyDescent="0.3">
      <c r="A14276" t="s">
        <v>21498</v>
      </c>
      <c r="B14276" s="1">
        <v>45991</v>
      </c>
      <c r="C14276" t="s">
        <v>9419</v>
      </c>
      <c r="D14276" t="s">
        <v>25</v>
      </c>
      <c r="E14276" t="s">
        <v>26</v>
      </c>
      <c r="F14276" s="3">
        <v>4</v>
      </c>
      <c r="G14276" s="2">
        <v>48275.76</v>
      </c>
      <c r="H14276" s="2">
        <v>193103.04</v>
      </c>
      <c r="I14276" t="s">
        <v>18</v>
      </c>
      <c r="J14276" t="s">
        <v>19</v>
      </c>
      <c r="K14276" s="3">
        <v>2</v>
      </c>
      <c r="L14276" t="s">
        <v>56</v>
      </c>
      <c r="M14276" t="s">
        <v>94</v>
      </c>
      <c r="N14276" t="s">
        <v>22</v>
      </c>
      <c r="O14276" t="str">
        <f t="shared" si="446"/>
        <v>&gt;5000</v>
      </c>
      <c r="P14276" t="str">
        <f t="shared" si="447"/>
        <v>LOW</v>
      </c>
    </row>
    <row r="14277" spans="1:16" x14ac:dyDescent="0.3">
      <c r="A14277" t="s">
        <v>21499</v>
      </c>
      <c r="B14277" s="1">
        <v>45837</v>
      </c>
      <c r="C14277" t="s">
        <v>21500</v>
      </c>
      <c r="D14277" t="s">
        <v>102</v>
      </c>
      <c r="E14277" t="s">
        <v>103</v>
      </c>
      <c r="F14277" s="3">
        <v>4</v>
      </c>
      <c r="G14277" s="2">
        <v>43182.16</v>
      </c>
      <c r="H14277" s="2">
        <v>172728.64</v>
      </c>
      <c r="I14277" t="s">
        <v>34</v>
      </c>
      <c r="J14277" t="s">
        <v>72</v>
      </c>
      <c r="K14277" s="3">
        <v>2</v>
      </c>
      <c r="L14277" t="s">
        <v>141</v>
      </c>
      <c r="M14277" t="s">
        <v>150</v>
      </c>
      <c r="N14277" t="s">
        <v>22</v>
      </c>
      <c r="O14277" t="str">
        <f t="shared" si="446"/>
        <v>&gt;5000</v>
      </c>
      <c r="P14277" t="str">
        <f t="shared" si="447"/>
        <v>LOW</v>
      </c>
    </row>
    <row r="14278" spans="1:16" x14ac:dyDescent="0.3">
      <c r="A14278" t="s">
        <v>21501</v>
      </c>
      <c r="B14278" s="1">
        <v>45946</v>
      </c>
      <c r="C14278" t="s">
        <v>8598</v>
      </c>
      <c r="D14278" t="s">
        <v>25</v>
      </c>
      <c r="E14278" t="s">
        <v>280</v>
      </c>
      <c r="F14278" s="3">
        <v>4</v>
      </c>
      <c r="G14278" s="2">
        <v>28647.87</v>
      </c>
      <c r="H14278" s="2">
        <v>114591.48</v>
      </c>
      <c r="I14278" t="s">
        <v>47</v>
      </c>
      <c r="J14278" t="s">
        <v>19</v>
      </c>
      <c r="K14278" s="3">
        <v>3</v>
      </c>
      <c r="L14278" t="s">
        <v>61</v>
      </c>
      <c r="M14278" t="s">
        <v>127</v>
      </c>
      <c r="N14278" t="s">
        <v>22</v>
      </c>
      <c r="O14278" t="str">
        <f t="shared" si="446"/>
        <v>&gt;5000</v>
      </c>
      <c r="P14278" t="str">
        <f t="shared" si="447"/>
        <v>MEDIUM</v>
      </c>
    </row>
    <row r="14279" spans="1:16" x14ac:dyDescent="0.3">
      <c r="A14279" t="s">
        <v>21502</v>
      </c>
      <c r="B14279" s="1">
        <v>45737</v>
      </c>
      <c r="C14279" t="s">
        <v>16472</v>
      </c>
      <c r="D14279" t="s">
        <v>25</v>
      </c>
      <c r="E14279" t="s">
        <v>280</v>
      </c>
      <c r="F14279" s="3">
        <v>2</v>
      </c>
      <c r="G14279" s="2">
        <v>9592.81</v>
      </c>
      <c r="H14279" s="2">
        <v>19185.62</v>
      </c>
      <c r="I14279" t="s">
        <v>27</v>
      </c>
      <c r="J14279" t="s">
        <v>72</v>
      </c>
      <c r="K14279" s="3">
        <v>5</v>
      </c>
      <c r="L14279" t="s">
        <v>170</v>
      </c>
      <c r="M14279" t="s">
        <v>74</v>
      </c>
      <c r="N14279" t="s">
        <v>22</v>
      </c>
      <c r="O14279" t="str">
        <f t="shared" si="446"/>
        <v>&gt;5000</v>
      </c>
      <c r="P14279" t="str">
        <f t="shared" si="447"/>
        <v>HIGH</v>
      </c>
    </row>
    <row r="14280" spans="1:16" x14ac:dyDescent="0.3">
      <c r="A14280" t="s">
        <v>21503</v>
      </c>
      <c r="B14280" s="1">
        <v>45694</v>
      </c>
      <c r="C14280" t="s">
        <v>9732</v>
      </c>
      <c r="D14280" t="s">
        <v>32</v>
      </c>
      <c r="E14280" t="s">
        <v>33</v>
      </c>
      <c r="F14280" s="3">
        <v>2</v>
      </c>
      <c r="G14280" s="2">
        <v>25633.99</v>
      </c>
      <c r="H14280" s="2">
        <v>51267.98</v>
      </c>
      <c r="I14280" t="s">
        <v>18</v>
      </c>
      <c r="J14280" t="s">
        <v>19</v>
      </c>
      <c r="K14280" s="3">
        <v>4</v>
      </c>
      <c r="L14280" t="s">
        <v>123</v>
      </c>
      <c r="M14280" t="s">
        <v>48</v>
      </c>
      <c r="N14280" t="s">
        <v>22</v>
      </c>
      <c r="O14280" t="str">
        <f t="shared" si="446"/>
        <v>&gt;5000</v>
      </c>
      <c r="P14280" t="str">
        <f t="shared" si="447"/>
        <v>HIGH</v>
      </c>
    </row>
    <row r="14281" spans="1:16" x14ac:dyDescent="0.3">
      <c r="A14281" t="s">
        <v>21504</v>
      </c>
      <c r="B14281" s="1">
        <v>45883</v>
      </c>
      <c r="C14281" t="s">
        <v>14229</v>
      </c>
      <c r="D14281" t="s">
        <v>32</v>
      </c>
      <c r="E14281" t="s">
        <v>33</v>
      </c>
      <c r="F14281" s="3">
        <v>1</v>
      </c>
      <c r="G14281" s="2">
        <v>36578.39</v>
      </c>
      <c r="H14281" s="2">
        <v>36578.39</v>
      </c>
      <c r="I14281" t="s">
        <v>34</v>
      </c>
      <c r="J14281" t="s">
        <v>35</v>
      </c>
      <c r="K14281" s="3">
        <v>3</v>
      </c>
      <c r="L14281" t="s">
        <v>115</v>
      </c>
      <c r="M14281" t="s">
        <v>134</v>
      </c>
      <c r="N14281" t="s">
        <v>22</v>
      </c>
      <c r="O14281" t="str">
        <f t="shared" si="446"/>
        <v>&gt;5000</v>
      </c>
      <c r="P14281" t="str">
        <f t="shared" si="447"/>
        <v>MEDIUM</v>
      </c>
    </row>
    <row r="14282" spans="1:16" x14ac:dyDescent="0.3">
      <c r="A14282" t="s">
        <v>21505</v>
      </c>
      <c r="B14282" s="1">
        <v>45664</v>
      </c>
      <c r="C14282" t="s">
        <v>16632</v>
      </c>
      <c r="D14282" t="s">
        <v>16</v>
      </c>
      <c r="E14282" t="s">
        <v>130</v>
      </c>
      <c r="F14282" s="3">
        <v>2</v>
      </c>
      <c r="G14282" s="2">
        <v>49527.55</v>
      </c>
      <c r="H14282" s="2">
        <v>99055.1</v>
      </c>
      <c r="I14282" t="s">
        <v>27</v>
      </c>
      <c r="J14282" t="s">
        <v>35</v>
      </c>
      <c r="K14282" s="3">
        <v>2</v>
      </c>
      <c r="L14282" t="s">
        <v>133</v>
      </c>
      <c r="M14282" t="s">
        <v>82</v>
      </c>
      <c r="N14282" t="s">
        <v>22</v>
      </c>
      <c r="O14282" t="str">
        <f t="shared" si="446"/>
        <v>&gt;5000</v>
      </c>
      <c r="P14282" t="str">
        <f t="shared" si="447"/>
        <v>LOW</v>
      </c>
    </row>
    <row r="14283" spans="1:16" x14ac:dyDescent="0.3">
      <c r="A14283" t="s">
        <v>21506</v>
      </c>
      <c r="B14283" s="1">
        <v>45895</v>
      </c>
      <c r="C14283" t="s">
        <v>3008</v>
      </c>
      <c r="D14283" t="s">
        <v>16</v>
      </c>
      <c r="E14283" t="s">
        <v>17</v>
      </c>
      <c r="F14283" s="3">
        <v>5</v>
      </c>
      <c r="G14283" s="2">
        <v>16080.96</v>
      </c>
      <c r="H14283" s="2">
        <v>80404.800000000003</v>
      </c>
      <c r="I14283" t="s">
        <v>34</v>
      </c>
      <c r="J14283" t="s">
        <v>72</v>
      </c>
      <c r="K14283" s="3">
        <v>1</v>
      </c>
      <c r="L14283" t="s">
        <v>181</v>
      </c>
      <c r="M14283" t="s">
        <v>42</v>
      </c>
      <c r="N14283" t="s">
        <v>22</v>
      </c>
      <c r="O14283" t="str">
        <f t="shared" si="446"/>
        <v>&gt;5000</v>
      </c>
      <c r="P14283" t="str">
        <f t="shared" si="447"/>
        <v>LOW</v>
      </c>
    </row>
    <row r="14284" spans="1:16" x14ac:dyDescent="0.3">
      <c r="A14284" t="s">
        <v>21507</v>
      </c>
      <c r="B14284" s="1">
        <v>45964</v>
      </c>
      <c r="C14284" t="s">
        <v>21508</v>
      </c>
      <c r="D14284" t="s">
        <v>16</v>
      </c>
      <c r="E14284" t="s">
        <v>17</v>
      </c>
      <c r="F14284" s="3">
        <v>5</v>
      </c>
      <c r="G14284" s="2">
        <v>40222.5</v>
      </c>
      <c r="H14284" s="2">
        <v>201112.5</v>
      </c>
      <c r="I14284" t="s">
        <v>34</v>
      </c>
      <c r="J14284" t="s">
        <v>19</v>
      </c>
      <c r="K14284" s="3">
        <v>2</v>
      </c>
      <c r="L14284" t="s">
        <v>104</v>
      </c>
      <c r="M14284" t="s">
        <v>97</v>
      </c>
      <c r="N14284" t="s">
        <v>22</v>
      </c>
      <c r="O14284" t="str">
        <f t="shared" si="446"/>
        <v>&gt;5000</v>
      </c>
      <c r="P14284" t="str">
        <f t="shared" si="447"/>
        <v>LOW</v>
      </c>
    </row>
    <row r="14285" spans="1:16" x14ac:dyDescent="0.3">
      <c r="A14285" t="s">
        <v>21509</v>
      </c>
      <c r="B14285" s="1">
        <v>45962</v>
      </c>
      <c r="C14285" t="s">
        <v>7250</v>
      </c>
      <c r="D14285" t="s">
        <v>45</v>
      </c>
      <c r="E14285" t="s">
        <v>65</v>
      </c>
      <c r="F14285" s="3">
        <v>3</v>
      </c>
      <c r="G14285" s="2">
        <v>6165.79</v>
      </c>
      <c r="H14285" s="2">
        <v>18497.37</v>
      </c>
      <c r="I14285" t="s">
        <v>27</v>
      </c>
      <c r="J14285" t="s">
        <v>35</v>
      </c>
      <c r="K14285" s="3">
        <v>3</v>
      </c>
      <c r="L14285" t="s">
        <v>115</v>
      </c>
      <c r="M14285" t="s">
        <v>150</v>
      </c>
      <c r="N14285" t="s">
        <v>22</v>
      </c>
      <c r="O14285" t="str">
        <f t="shared" si="446"/>
        <v>&gt;5000</v>
      </c>
      <c r="P14285" t="str">
        <f t="shared" si="447"/>
        <v>MEDIUM</v>
      </c>
    </row>
    <row r="14286" spans="1:16" x14ac:dyDescent="0.3">
      <c r="A14286" t="s">
        <v>21510</v>
      </c>
      <c r="B14286" s="1">
        <v>45887</v>
      </c>
      <c r="C14286" t="s">
        <v>21511</v>
      </c>
      <c r="D14286" t="s">
        <v>102</v>
      </c>
      <c r="E14286" t="s">
        <v>118</v>
      </c>
      <c r="F14286" s="3">
        <v>3</v>
      </c>
      <c r="G14286" s="2">
        <v>12168.71</v>
      </c>
      <c r="H14286" s="2">
        <v>36506.129999999997</v>
      </c>
      <c r="I14286" t="s">
        <v>47</v>
      </c>
      <c r="J14286" t="s">
        <v>19</v>
      </c>
      <c r="K14286" s="3">
        <v>1</v>
      </c>
      <c r="L14286" t="s">
        <v>68</v>
      </c>
      <c r="M14286" t="s">
        <v>173</v>
      </c>
      <c r="N14286" t="s">
        <v>22</v>
      </c>
      <c r="O14286" t="str">
        <f t="shared" si="446"/>
        <v>&gt;5000</v>
      </c>
      <c r="P14286" t="str">
        <f t="shared" si="447"/>
        <v>LOW</v>
      </c>
    </row>
    <row r="14287" spans="1:16" x14ac:dyDescent="0.3">
      <c r="A14287" t="s">
        <v>21512</v>
      </c>
      <c r="B14287" s="1">
        <v>45810</v>
      </c>
      <c r="C14287" t="s">
        <v>21076</v>
      </c>
      <c r="D14287" t="s">
        <v>32</v>
      </c>
      <c r="E14287" t="s">
        <v>40</v>
      </c>
      <c r="F14287" s="3">
        <v>3</v>
      </c>
      <c r="G14287" s="2">
        <v>30176.21</v>
      </c>
      <c r="H14287" s="2">
        <v>90528.63</v>
      </c>
      <c r="I14287" t="s">
        <v>18</v>
      </c>
      <c r="J14287" t="s">
        <v>19</v>
      </c>
      <c r="K14287" s="3">
        <v>5</v>
      </c>
      <c r="L14287" t="s">
        <v>41</v>
      </c>
      <c r="M14287" t="s">
        <v>94</v>
      </c>
      <c r="N14287" t="s">
        <v>22</v>
      </c>
      <c r="O14287" t="str">
        <f t="shared" si="446"/>
        <v>&gt;5000</v>
      </c>
      <c r="P14287" t="str">
        <f t="shared" si="447"/>
        <v>HIGH</v>
      </c>
    </row>
    <row r="14288" spans="1:16" x14ac:dyDescent="0.3">
      <c r="A14288" t="s">
        <v>21513</v>
      </c>
      <c r="B14288" s="1">
        <v>45705</v>
      </c>
      <c r="C14288" t="s">
        <v>13955</v>
      </c>
      <c r="D14288" t="s">
        <v>102</v>
      </c>
      <c r="E14288" t="s">
        <v>184</v>
      </c>
      <c r="F14288" s="3">
        <v>1</v>
      </c>
      <c r="G14288" s="2">
        <v>27794.31</v>
      </c>
      <c r="H14288" s="2">
        <v>27794.31</v>
      </c>
      <c r="I14288" t="s">
        <v>47</v>
      </c>
      <c r="J14288" t="s">
        <v>72</v>
      </c>
      <c r="K14288" s="3">
        <v>1</v>
      </c>
      <c r="L14288" t="s">
        <v>181</v>
      </c>
      <c r="M14288" t="s">
        <v>29</v>
      </c>
      <c r="N14288" t="s">
        <v>22</v>
      </c>
      <c r="O14288" t="str">
        <f t="shared" si="446"/>
        <v>&gt;5000</v>
      </c>
      <c r="P14288" t="str">
        <f t="shared" si="447"/>
        <v>LOW</v>
      </c>
    </row>
    <row r="14289" spans="1:16" x14ac:dyDescent="0.3">
      <c r="A14289" t="s">
        <v>21514</v>
      </c>
      <c r="B14289" s="1">
        <v>45948</v>
      </c>
      <c r="C14289" t="s">
        <v>3854</v>
      </c>
      <c r="D14289" t="s">
        <v>16</v>
      </c>
      <c r="E14289" t="s">
        <v>17</v>
      </c>
      <c r="F14289" s="3">
        <v>1</v>
      </c>
      <c r="G14289" s="2">
        <v>25579.85</v>
      </c>
      <c r="H14289" s="2">
        <v>25579.85</v>
      </c>
      <c r="I14289" t="s">
        <v>34</v>
      </c>
      <c r="J14289" t="s">
        <v>19</v>
      </c>
      <c r="K14289" s="3">
        <v>3</v>
      </c>
      <c r="L14289" t="s">
        <v>190</v>
      </c>
      <c r="M14289" t="s">
        <v>29</v>
      </c>
      <c r="N14289" t="s">
        <v>22</v>
      </c>
      <c r="O14289" t="str">
        <f t="shared" si="446"/>
        <v>&gt;5000</v>
      </c>
      <c r="P14289" t="str">
        <f t="shared" si="447"/>
        <v>MEDIUM</v>
      </c>
    </row>
    <row r="14290" spans="1:16" x14ac:dyDescent="0.3">
      <c r="A14290" t="s">
        <v>21515</v>
      </c>
      <c r="B14290" s="1">
        <v>45966</v>
      </c>
      <c r="C14290" t="s">
        <v>21516</v>
      </c>
      <c r="D14290" t="s">
        <v>16</v>
      </c>
      <c r="E14290" t="s">
        <v>145</v>
      </c>
      <c r="F14290" s="3">
        <v>2</v>
      </c>
      <c r="G14290" s="2">
        <v>3773.99</v>
      </c>
      <c r="H14290" s="2">
        <v>7547.98</v>
      </c>
      <c r="I14290" t="s">
        <v>18</v>
      </c>
      <c r="J14290" t="s">
        <v>19</v>
      </c>
      <c r="K14290" s="3">
        <v>1</v>
      </c>
      <c r="L14290" t="s">
        <v>20</v>
      </c>
      <c r="M14290" t="s">
        <v>29</v>
      </c>
      <c r="N14290" t="s">
        <v>22</v>
      </c>
      <c r="O14290" t="str">
        <f t="shared" si="446"/>
        <v>1000-5000</v>
      </c>
      <c r="P14290" t="str">
        <f t="shared" si="447"/>
        <v>LOW</v>
      </c>
    </row>
    <row r="14291" spans="1:16" x14ac:dyDescent="0.3">
      <c r="A14291" t="s">
        <v>21517</v>
      </c>
      <c r="B14291" s="1">
        <v>45681</v>
      </c>
      <c r="C14291" t="s">
        <v>725</v>
      </c>
      <c r="D14291" t="s">
        <v>45</v>
      </c>
      <c r="E14291" t="s">
        <v>60</v>
      </c>
      <c r="F14291" s="3">
        <v>4</v>
      </c>
      <c r="G14291" s="2">
        <v>10208.91</v>
      </c>
      <c r="H14291" s="2">
        <v>40835.64</v>
      </c>
      <c r="I14291" t="s">
        <v>34</v>
      </c>
      <c r="J14291" t="s">
        <v>35</v>
      </c>
      <c r="K14291" s="3">
        <v>1</v>
      </c>
      <c r="L14291" t="s">
        <v>107</v>
      </c>
      <c r="M14291" t="s">
        <v>173</v>
      </c>
      <c r="N14291" t="s">
        <v>22</v>
      </c>
      <c r="O14291" t="str">
        <f t="shared" si="446"/>
        <v>&gt;5000</v>
      </c>
      <c r="P14291" t="str">
        <f t="shared" si="447"/>
        <v>LOW</v>
      </c>
    </row>
    <row r="14292" spans="1:16" x14ac:dyDescent="0.3">
      <c r="A14292" t="s">
        <v>21518</v>
      </c>
      <c r="B14292" s="1">
        <v>45820</v>
      </c>
      <c r="C14292" t="s">
        <v>21519</v>
      </c>
      <c r="D14292" t="s">
        <v>16</v>
      </c>
      <c r="E14292" t="s">
        <v>17</v>
      </c>
      <c r="F14292" s="3">
        <v>4</v>
      </c>
      <c r="G14292" s="2">
        <v>43164.1</v>
      </c>
      <c r="H14292" s="2">
        <v>172656.4</v>
      </c>
      <c r="I14292" t="s">
        <v>47</v>
      </c>
      <c r="J14292" t="s">
        <v>19</v>
      </c>
      <c r="K14292" s="3">
        <v>2</v>
      </c>
      <c r="L14292" t="s">
        <v>141</v>
      </c>
      <c r="M14292" t="s">
        <v>97</v>
      </c>
      <c r="N14292" t="s">
        <v>22</v>
      </c>
      <c r="O14292" t="str">
        <f t="shared" si="446"/>
        <v>&gt;5000</v>
      </c>
      <c r="P14292" t="str">
        <f t="shared" si="447"/>
        <v>LOW</v>
      </c>
    </row>
    <row r="14293" spans="1:16" x14ac:dyDescent="0.3">
      <c r="A14293" t="s">
        <v>21520</v>
      </c>
      <c r="B14293" s="1">
        <v>45804</v>
      </c>
      <c r="C14293" t="s">
        <v>9760</v>
      </c>
      <c r="D14293" t="s">
        <v>102</v>
      </c>
      <c r="E14293" t="s">
        <v>103</v>
      </c>
      <c r="F14293" s="3">
        <v>2</v>
      </c>
      <c r="G14293" s="2">
        <v>9858.76</v>
      </c>
      <c r="H14293" s="2">
        <v>19717.52</v>
      </c>
      <c r="I14293" t="s">
        <v>34</v>
      </c>
      <c r="J14293" t="s">
        <v>72</v>
      </c>
      <c r="K14293" s="3">
        <v>2</v>
      </c>
      <c r="L14293" t="s">
        <v>104</v>
      </c>
      <c r="M14293" t="s">
        <v>97</v>
      </c>
      <c r="N14293" t="s">
        <v>22</v>
      </c>
      <c r="O14293" t="str">
        <f t="shared" si="446"/>
        <v>&gt;5000</v>
      </c>
      <c r="P14293" t="str">
        <f t="shared" si="447"/>
        <v>LOW</v>
      </c>
    </row>
    <row r="14294" spans="1:16" x14ac:dyDescent="0.3">
      <c r="A14294" t="s">
        <v>21521</v>
      </c>
      <c r="B14294" s="1">
        <v>45898</v>
      </c>
      <c r="C14294" t="s">
        <v>5391</v>
      </c>
      <c r="D14294" t="s">
        <v>45</v>
      </c>
      <c r="E14294" t="s">
        <v>85</v>
      </c>
      <c r="F14294" s="3">
        <v>1</v>
      </c>
      <c r="G14294" s="2">
        <v>32643.11</v>
      </c>
      <c r="H14294" s="2">
        <v>32643.11</v>
      </c>
      <c r="I14294" t="s">
        <v>27</v>
      </c>
      <c r="J14294" t="s">
        <v>35</v>
      </c>
      <c r="K14294" s="3">
        <v>4</v>
      </c>
      <c r="L14294" t="s">
        <v>185</v>
      </c>
      <c r="M14294" t="s">
        <v>124</v>
      </c>
      <c r="N14294" t="s">
        <v>22</v>
      </c>
      <c r="O14294" t="str">
        <f t="shared" si="446"/>
        <v>&gt;5000</v>
      </c>
      <c r="P14294" t="str">
        <f t="shared" si="447"/>
        <v>HIGH</v>
      </c>
    </row>
    <row r="14295" spans="1:16" x14ac:dyDescent="0.3">
      <c r="A14295" t="s">
        <v>21522</v>
      </c>
      <c r="B14295" s="1">
        <v>45941</v>
      </c>
      <c r="C14295" t="s">
        <v>21523</v>
      </c>
      <c r="D14295" t="s">
        <v>102</v>
      </c>
      <c r="E14295" t="s">
        <v>155</v>
      </c>
      <c r="F14295" s="3">
        <v>5</v>
      </c>
      <c r="G14295" s="2">
        <v>24971.25</v>
      </c>
      <c r="H14295" s="2">
        <v>124856.25</v>
      </c>
      <c r="I14295" t="s">
        <v>47</v>
      </c>
      <c r="J14295" t="s">
        <v>35</v>
      </c>
      <c r="K14295" s="3">
        <v>3</v>
      </c>
      <c r="L14295" t="s">
        <v>115</v>
      </c>
      <c r="M14295" t="s">
        <v>37</v>
      </c>
      <c r="N14295" t="s">
        <v>22</v>
      </c>
      <c r="O14295" t="str">
        <f t="shared" si="446"/>
        <v>&gt;5000</v>
      </c>
      <c r="P14295" t="str">
        <f t="shared" si="447"/>
        <v>MEDIUM</v>
      </c>
    </row>
    <row r="14296" spans="1:16" x14ac:dyDescent="0.3">
      <c r="A14296" t="s">
        <v>21524</v>
      </c>
      <c r="B14296" s="1">
        <v>45709</v>
      </c>
      <c r="C14296" t="s">
        <v>4718</v>
      </c>
      <c r="D14296" t="s">
        <v>102</v>
      </c>
      <c r="E14296" t="s">
        <v>103</v>
      </c>
      <c r="F14296" s="3">
        <v>3</v>
      </c>
      <c r="G14296" s="2">
        <v>7605.98</v>
      </c>
      <c r="H14296" s="2">
        <v>22817.94</v>
      </c>
      <c r="I14296" t="s">
        <v>47</v>
      </c>
      <c r="J14296" t="s">
        <v>19</v>
      </c>
      <c r="K14296" s="3">
        <v>3</v>
      </c>
      <c r="L14296" t="s">
        <v>61</v>
      </c>
      <c r="M14296" t="s">
        <v>127</v>
      </c>
      <c r="N14296" t="s">
        <v>22</v>
      </c>
      <c r="O14296" t="str">
        <f t="shared" si="446"/>
        <v>&gt;5000</v>
      </c>
      <c r="P14296" t="str">
        <f t="shared" si="447"/>
        <v>MEDIUM</v>
      </c>
    </row>
    <row r="14297" spans="1:16" x14ac:dyDescent="0.3">
      <c r="A14297" t="s">
        <v>21525</v>
      </c>
      <c r="B14297" s="1">
        <v>45941</v>
      </c>
      <c r="C14297" t="s">
        <v>9797</v>
      </c>
      <c r="D14297" t="s">
        <v>32</v>
      </c>
      <c r="E14297" t="s">
        <v>250</v>
      </c>
      <c r="F14297" s="3">
        <v>3</v>
      </c>
      <c r="G14297" s="2">
        <v>18171.93</v>
      </c>
      <c r="H14297" s="2">
        <v>54515.79</v>
      </c>
      <c r="I14297" t="s">
        <v>47</v>
      </c>
      <c r="J14297" t="s">
        <v>72</v>
      </c>
      <c r="K14297" s="3">
        <v>5</v>
      </c>
      <c r="L14297" t="s">
        <v>73</v>
      </c>
      <c r="M14297" t="s">
        <v>52</v>
      </c>
      <c r="N14297" t="s">
        <v>22</v>
      </c>
      <c r="O14297" t="str">
        <f t="shared" si="446"/>
        <v>&gt;5000</v>
      </c>
      <c r="P14297" t="str">
        <f t="shared" si="447"/>
        <v>HIGH</v>
      </c>
    </row>
    <row r="14298" spans="1:16" x14ac:dyDescent="0.3">
      <c r="A14298" t="s">
        <v>21526</v>
      </c>
      <c r="B14298" s="1">
        <v>45794</v>
      </c>
      <c r="C14298" t="s">
        <v>8775</v>
      </c>
      <c r="D14298" t="s">
        <v>45</v>
      </c>
      <c r="E14298" t="s">
        <v>55</v>
      </c>
      <c r="F14298" s="3">
        <v>4</v>
      </c>
      <c r="G14298" s="2">
        <v>22953.599999999999</v>
      </c>
      <c r="H14298" s="2">
        <v>91814.399999999994</v>
      </c>
      <c r="I14298" t="s">
        <v>34</v>
      </c>
      <c r="J14298" t="s">
        <v>72</v>
      </c>
      <c r="K14298" s="3">
        <v>4</v>
      </c>
      <c r="L14298" t="s">
        <v>88</v>
      </c>
      <c r="M14298" t="s">
        <v>124</v>
      </c>
      <c r="N14298" t="s">
        <v>22</v>
      </c>
      <c r="O14298" t="str">
        <f t="shared" si="446"/>
        <v>&gt;5000</v>
      </c>
      <c r="P14298" t="str">
        <f t="shared" si="447"/>
        <v>HIGH</v>
      </c>
    </row>
    <row r="14299" spans="1:16" x14ac:dyDescent="0.3">
      <c r="A14299" t="s">
        <v>21527</v>
      </c>
      <c r="B14299" s="1">
        <v>45705</v>
      </c>
      <c r="C14299" t="s">
        <v>9590</v>
      </c>
      <c r="D14299" t="s">
        <v>25</v>
      </c>
      <c r="E14299" t="s">
        <v>280</v>
      </c>
      <c r="F14299" s="3">
        <v>3</v>
      </c>
      <c r="G14299" s="2">
        <v>6170.8</v>
      </c>
      <c r="H14299" s="2">
        <v>18512.400000000001</v>
      </c>
      <c r="I14299" t="s">
        <v>47</v>
      </c>
      <c r="J14299" t="s">
        <v>19</v>
      </c>
      <c r="K14299" s="3">
        <v>4</v>
      </c>
      <c r="L14299" t="s">
        <v>160</v>
      </c>
      <c r="M14299" t="s">
        <v>74</v>
      </c>
      <c r="N14299" t="s">
        <v>22</v>
      </c>
      <c r="O14299" t="str">
        <f t="shared" si="446"/>
        <v>&gt;5000</v>
      </c>
      <c r="P14299" t="str">
        <f t="shared" si="447"/>
        <v>HIGH</v>
      </c>
    </row>
    <row r="14300" spans="1:16" x14ac:dyDescent="0.3">
      <c r="A14300" t="s">
        <v>21528</v>
      </c>
      <c r="B14300" s="1">
        <v>45673</v>
      </c>
      <c r="C14300" t="s">
        <v>3451</v>
      </c>
      <c r="D14300" t="s">
        <v>16</v>
      </c>
      <c r="E14300" t="s">
        <v>17</v>
      </c>
      <c r="F14300" s="3">
        <v>3</v>
      </c>
      <c r="G14300" s="2">
        <v>21707.13</v>
      </c>
      <c r="H14300" s="2">
        <v>65121.39</v>
      </c>
      <c r="I14300" t="s">
        <v>27</v>
      </c>
      <c r="J14300" t="s">
        <v>72</v>
      </c>
      <c r="K14300" s="3">
        <v>5</v>
      </c>
      <c r="L14300" t="s">
        <v>51</v>
      </c>
      <c r="M14300" t="s">
        <v>74</v>
      </c>
      <c r="N14300" t="s">
        <v>22</v>
      </c>
      <c r="O14300" t="str">
        <f t="shared" si="446"/>
        <v>&gt;5000</v>
      </c>
      <c r="P14300" t="str">
        <f t="shared" si="447"/>
        <v>HIGH</v>
      </c>
    </row>
    <row r="14301" spans="1:16" x14ac:dyDescent="0.3">
      <c r="A14301" t="s">
        <v>21529</v>
      </c>
      <c r="B14301" s="1">
        <v>45748</v>
      </c>
      <c r="C14301" t="s">
        <v>1738</v>
      </c>
      <c r="D14301" t="s">
        <v>25</v>
      </c>
      <c r="E14301" t="s">
        <v>91</v>
      </c>
      <c r="F14301" s="3">
        <v>3</v>
      </c>
      <c r="G14301" s="2">
        <v>36815.360000000001</v>
      </c>
      <c r="H14301" s="2">
        <v>110446.08</v>
      </c>
      <c r="I14301" t="s">
        <v>18</v>
      </c>
      <c r="J14301" t="s">
        <v>35</v>
      </c>
      <c r="K14301" s="3">
        <v>3</v>
      </c>
      <c r="L14301" t="s">
        <v>190</v>
      </c>
      <c r="M14301" t="s">
        <v>120</v>
      </c>
      <c r="N14301" t="s">
        <v>22</v>
      </c>
      <c r="O14301" t="str">
        <f t="shared" si="446"/>
        <v>&gt;5000</v>
      </c>
      <c r="P14301" t="str">
        <f t="shared" si="447"/>
        <v>MEDIUM</v>
      </c>
    </row>
    <row r="14302" spans="1:16" x14ac:dyDescent="0.3">
      <c r="A14302" t="s">
        <v>21530</v>
      </c>
      <c r="B14302" s="1">
        <v>45768</v>
      </c>
      <c r="C14302" t="s">
        <v>7532</v>
      </c>
      <c r="D14302" t="s">
        <v>32</v>
      </c>
      <c r="E14302" t="s">
        <v>309</v>
      </c>
      <c r="F14302" s="3">
        <v>5</v>
      </c>
      <c r="G14302" s="2">
        <v>16897.509999999998</v>
      </c>
      <c r="H14302" s="2">
        <v>84487.55</v>
      </c>
      <c r="I14302" t="s">
        <v>27</v>
      </c>
      <c r="J14302" t="s">
        <v>19</v>
      </c>
      <c r="K14302" s="3">
        <v>4</v>
      </c>
      <c r="L14302" t="s">
        <v>88</v>
      </c>
      <c r="M14302" t="s">
        <v>167</v>
      </c>
      <c r="N14302" t="s">
        <v>22</v>
      </c>
      <c r="O14302" t="str">
        <f t="shared" si="446"/>
        <v>&gt;5000</v>
      </c>
      <c r="P14302" t="str">
        <f t="shared" si="447"/>
        <v>HIGH</v>
      </c>
    </row>
    <row r="14303" spans="1:16" x14ac:dyDescent="0.3">
      <c r="A14303" t="s">
        <v>21531</v>
      </c>
      <c r="B14303" s="1">
        <v>45999</v>
      </c>
      <c r="C14303" t="s">
        <v>11472</v>
      </c>
      <c r="D14303" t="s">
        <v>25</v>
      </c>
      <c r="E14303" t="s">
        <v>26</v>
      </c>
      <c r="F14303" s="3">
        <v>4</v>
      </c>
      <c r="G14303" s="2">
        <v>29138.5</v>
      </c>
      <c r="H14303" s="2">
        <v>116554</v>
      </c>
      <c r="I14303" t="s">
        <v>18</v>
      </c>
      <c r="J14303" t="s">
        <v>35</v>
      </c>
      <c r="K14303" s="3">
        <v>1</v>
      </c>
      <c r="L14303" t="s">
        <v>68</v>
      </c>
      <c r="M14303" t="s">
        <v>213</v>
      </c>
      <c r="N14303" t="s">
        <v>22</v>
      </c>
      <c r="O14303" t="str">
        <f t="shared" si="446"/>
        <v>&gt;5000</v>
      </c>
      <c r="P14303" t="str">
        <f t="shared" si="447"/>
        <v>LOW</v>
      </c>
    </row>
    <row r="14304" spans="1:16" x14ac:dyDescent="0.3">
      <c r="A14304" t="s">
        <v>21532</v>
      </c>
      <c r="B14304" s="1">
        <v>46013</v>
      </c>
      <c r="C14304" t="s">
        <v>11253</v>
      </c>
      <c r="D14304" t="s">
        <v>16</v>
      </c>
      <c r="E14304" t="s">
        <v>130</v>
      </c>
      <c r="F14304" s="3">
        <v>2</v>
      </c>
      <c r="G14304" s="2">
        <v>19553.8</v>
      </c>
      <c r="H14304" s="2">
        <v>39107.599999999999</v>
      </c>
      <c r="I14304" t="s">
        <v>18</v>
      </c>
      <c r="J14304" t="s">
        <v>72</v>
      </c>
      <c r="K14304" s="3">
        <v>5</v>
      </c>
      <c r="L14304" t="s">
        <v>41</v>
      </c>
      <c r="M14304" t="s">
        <v>42</v>
      </c>
      <c r="N14304" t="s">
        <v>22</v>
      </c>
      <c r="O14304" t="str">
        <f t="shared" si="446"/>
        <v>&gt;5000</v>
      </c>
      <c r="P14304" t="str">
        <f t="shared" si="447"/>
        <v>HIGH</v>
      </c>
    </row>
    <row r="14305" spans="1:16" x14ac:dyDescent="0.3">
      <c r="A14305" t="s">
        <v>21533</v>
      </c>
      <c r="B14305" s="1">
        <v>45712</v>
      </c>
      <c r="C14305" t="s">
        <v>21534</v>
      </c>
      <c r="D14305" t="s">
        <v>25</v>
      </c>
      <c r="E14305" t="s">
        <v>280</v>
      </c>
      <c r="F14305" s="3">
        <v>1</v>
      </c>
      <c r="G14305" s="2">
        <v>31053.72</v>
      </c>
      <c r="H14305" s="2">
        <v>31053.72</v>
      </c>
      <c r="I14305" t="s">
        <v>27</v>
      </c>
      <c r="J14305" t="s">
        <v>35</v>
      </c>
      <c r="K14305" s="3">
        <v>2</v>
      </c>
      <c r="L14305" t="s">
        <v>104</v>
      </c>
      <c r="M14305" t="s">
        <v>167</v>
      </c>
      <c r="N14305" t="s">
        <v>22</v>
      </c>
      <c r="O14305" t="str">
        <f t="shared" si="446"/>
        <v>&gt;5000</v>
      </c>
      <c r="P14305" t="str">
        <f t="shared" si="447"/>
        <v>LOW</v>
      </c>
    </row>
    <row r="14306" spans="1:16" x14ac:dyDescent="0.3">
      <c r="A14306" t="s">
        <v>21535</v>
      </c>
      <c r="B14306" s="1">
        <v>45902</v>
      </c>
      <c r="C14306" t="s">
        <v>4089</v>
      </c>
      <c r="D14306" t="s">
        <v>32</v>
      </c>
      <c r="E14306" t="s">
        <v>33</v>
      </c>
      <c r="F14306" s="3">
        <v>2</v>
      </c>
      <c r="G14306" s="2">
        <v>32765.15</v>
      </c>
      <c r="H14306" s="2">
        <v>65530.3</v>
      </c>
      <c r="I14306" t="s">
        <v>27</v>
      </c>
      <c r="J14306" t="s">
        <v>19</v>
      </c>
      <c r="K14306" s="3">
        <v>5</v>
      </c>
      <c r="L14306" t="s">
        <v>170</v>
      </c>
      <c r="M14306" t="s">
        <v>42</v>
      </c>
      <c r="N14306" t="s">
        <v>22</v>
      </c>
      <c r="O14306" t="str">
        <f t="shared" si="446"/>
        <v>&gt;5000</v>
      </c>
      <c r="P14306" t="str">
        <f t="shared" si="447"/>
        <v>HIGH</v>
      </c>
    </row>
    <row r="14307" spans="1:16" x14ac:dyDescent="0.3">
      <c r="A14307" t="s">
        <v>21536</v>
      </c>
      <c r="B14307" s="1">
        <v>45679</v>
      </c>
      <c r="C14307" t="s">
        <v>7824</v>
      </c>
      <c r="D14307" t="s">
        <v>25</v>
      </c>
      <c r="E14307" t="s">
        <v>140</v>
      </c>
      <c r="F14307" s="3">
        <v>3</v>
      </c>
      <c r="G14307" s="2">
        <v>49604.74</v>
      </c>
      <c r="H14307" s="2">
        <v>148814.22</v>
      </c>
      <c r="I14307" t="s">
        <v>47</v>
      </c>
      <c r="J14307" t="s">
        <v>72</v>
      </c>
      <c r="K14307" s="3">
        <v>4</v>
      </c>
      <c r="L14307" t="s">
        <v>88</v>
      </c>
      <c r="M14307" t="s">
        <v>150</v>
      </c>
      <c r="N14307" t="s">
        <v>22</v>
      </c>
      <c r="O14307" t="str">
        <f t="shared" si="446"/>
        <v>&gt;5000</v>
      </c>
      <c r="P14307" t="str">
        <f t="shared" si="447"/>
        <v>HIGH</v>
      </c>
    </row>
    <row r="14308" spans="1:16" x14ac:dyDescent="0.3">
      <c r="A14308" t="s">
        <v>21537</v>
      </c>
      <c r="B14308" s="1">
        <v>45976</v>
      </c>
      <c r="C14308" t="s">
        <v>15346</v>
      </c>
      <c r="D14308" t="s">
        <v>25</v>
      </c>
      <c r="E14308" t="s">
        <v>140</v>
      </c>
      <c r="F14308" s="3">
        <v>4</v>
      </c>
      <c r="G14308" s="2">
        <v>17060.509999999998</v>
      </c>
      <c r="H14308" s="2">
        <v>68242.039999999994</v>
      </c>
      <c r="I14308" t="s">
        <v>27</v>
      </c>
      <c r="J14308" t="s">
        <v>35</v>
      </c>
      <c r="K14308" s="3">
        <v>3</v>
      </c>
      <c r="L14308" t="s">
        <v>61</v>
      </c>
      <c r="M14308" t="s">
        <v>29</v>
      </c>
      <c r="N14308" t="s">
        <v>22</v>
      </c>
      <c r="O14308" t="str">
        <f t="shared" si="446"/>
        <v>&gt;5000</v>
      </c>
      <c r="P14308" t="str">
        <f t="shared" si="447"/>
        <v>MEDIUM</v>
      </c>
    </row>
    <row r="14309" spans="1:16" x14ac:dyDescent="0.3">
      <c r="A14309" t="s">
        <v>21538</v>
      </c>
      <c r="B14309" s="1">
        <v>45712</v>
      </c>
      <c r="C14309" t="s">
        <v>14984</v>
      </c>
      <c r="D14309" t="s">
        <v>45</v>
      </c>
      <c r="E14309" t="s">
        <v>60</v>
      </c>
      <c r="F14309" s="3">
        <v>5</v>
      </c>
      <c r="G14309" s="2">
        <v>30371.31</v>
      </c>
      <c r="H14309" s="2">
        <v>151856.54999999999</v>
      </c>
      <c r="I14309" t="s">
        <v>47</v>
      </c>
      <c r="J14309" t="s">
        <v>72</v>
      </c>
      <c r="K14309" s="3">
        <v>3</v>
      </c>
      <c r="L14309" t="s">
        <v>115</v>
      </c>
      <c r="M14309" t="s">
        <v>48</v>
      </c>
      <c r="N14309" t="s">
        <v>22</v>
      </c>
      <c r="O14309" t="str">
        <f t="shared" si="446"/>
        <v>&gt;5000</v>
      </c>
      <c r="P14309" t="str">
        <f t="shared" si="447"/>
        <v>MEDIUM</v>
      </c>
    </row>
    <row r="14310" spans="1:16" x14ac:dyDescent="0.3">
      <c r="A14310" t="s">
        <v>21539</v>
      </c>
      <c r="B14310" s="1">
        <v>45734</v>
      </c>
      <c r="C14310" t="s">
        <v>12074</v>
      </c>
      <c r="D14310" t="s">
        <v>45</v>
      </c>
      <c r="E14310" t="s">
        <v>46</v>
      </c>
      <c r="F14310" s="3">
        <v>5</v>
      </c>
      <c r="G14310" s="2">
        <v>21492.86</v>
      </c>
      <c r="H14310" s="2">
        <v>107464.3</v>
      </c>
      <c r="I14310" t="s">
        <v>34</v>
      </c>
      <c r="J14310" t="s">
        <v>19</v>
      </c>
      <c r="K14310" s="3">
        <v>1</v>
      </c>
      <c r="L14310" t="s">
        <v>68</v>
      </c>
      <c r="M14310" t="s">
        <v>69</v>
      </c>
      <c r="N14310" t="s">
        <v>22</v>
      </c>
      <c r="O14310" t="str">
        <f t="shared" si="446"/>
        <v>&gt;5000</v>
      </c>
      <c r="P14310" t="str">
        <f t="shared" si="447"/>
        <v>LOW</v>
      </c>
    </row>
    <row r="14311" spans="1:16" x14ac:dyDescent="0.3">
      <c r="A14311" t="s">
        <v>21540</v>
      </c>
      <c r="B14311" s="1">
        <v>45770</v>
      </c>
      <c r="C14311" t="s">
        <v>21541</v>
      </c>
      <c r="D14311" t="s">
        <v>32</v>
      </c>
      <c r="E14311" t="s">
        <v>250</v>
      </c>
      <c r="F14311" s="3">
        <v>1</v>
      </c>
      <c r="G14311" s="2">
        <v>28796.47</v>
      </c>
      <c r="H14311" s="2">
        <v>28796.47</v>
      </c>
      <c r="I14311" t="s">
        <v>27</v>
      </c>
      <c r="J14311" t="s">
        <v>72</v>
      </c>
      <c r="K14311" s="3">
        <v>1</v>
      </c>
      <c r="L14311" t="s">
        <v>20</v>
      </c>
      <c r="M14311" t="s">
        <v>29</v>
      </c>
      <c r="N14311" t="s">
        <v>22</v>
      </c>
      <c r="O14311" t="str">
        <f t="shared" si="446"/>
        <v>&gt;5000</v>
      </c>
      <c r="P14311" t="str">
        <f t="shared" si="447"/>
        <v>LOW</v>
      </c>
    </row>
    <row r="14312" spans="1:16" x14ac:dyDescent="0.3">
      <c r="A14312" t="s">
        <v>21542</v>
      </c>
      <c r="B14312" s="1">
        <v>45936</v>
      </c>
      <c r="C14312" t="s">
        <v>15555</v>
      </c>
      <c r="D14312" t="s">
        <v>32</v>
      </c>
      <c r="E14312" t="s">
        <v>309</v>
      </c>
      <c r="F14312" s="3">
        <v>1</v>
      </c>
      <c r="G14312" s="2">
        <v>23780.11</v>
      </c>
      <c r="H14312" s="2">
        <v>23780.11</v>
      </c>
      <c r="I14312" t="s">
        <v>18</v>
      </c>
      <c r="J14312" t="s">
        <v>72</v>
      </c>
      <c r="K14312" s="3">
        <v>1</v>
      </c>
      <c r="L14312" t="s">
        <v>107</v>
      </c>
      <c r="M14312" t="s">
        <v>167</v>
      </c>
      <c r="N14312" t="s">
        <v>22</v>
      </c>
      <c r="O14312" t="str">
        <f t="shared" si="446"/>
        <v>&gt;5000</v>
      </c>
      <c r="P14312" t="str">
        <f t="shared" si="447"/>
        <v>LOW</v>
      </c>
    </row>
    <row r="14313" spans="1:16" x14ac:dyDescent="0.3">
      <c r="A14313" t="s">
        <v>21543</v>
      </c>
      <c r="B14313" s="1">
        <v>45853</v>
      </c>
      <c r="C14313" t="s">
        <v>11767</v>
      </c>
      <c r="D14313" t="s">
        <v>16</v>
      </c>
      <c r="E14313" t="s">
        <v>159</v>
      </c>
      <c r="F14313" s="3">
        <v>4</v>
      </c>
      <c r="G14313" s="2">
        <v>41526.35</v>
      </c>
      <c r="H14313" s="2">
        <v>166105.4</v>
      </c>
      <c r="I14313" t="s">
        <v>27</v>
      </c>
      <c r="J14313" t="s">
        <v>72</v>
      </c>
      <c r="K14313" s="3">
        <v>3</v>
      </c>
      <c r="L14313" t="s">
        <v>36</v>
      </c>
      <c r="M14313" t="s">
        <v>48</v>
      </c>
      <c r="N14313" t="s">
        <v>22</v>
      </c>
      <c r="O14313" t="str">
        <f t="shared" si="446"/>
        <v>&gt;5000</v>
      </c>
      <c r="P14313" t="str">
        <f t="shared" si="447"/>
        <v>MEDIUM</v>
      </c>
    </row>
    <row r="14314" spans="1:16" x14ac:dyDescent="0.3">
      <c r="A14314" t="s">
        <v>21544</v>
      </c>
      <c r="B14314" s="1">
        <v>45813</v>
      </c>
      <c r="C14314" t="s">
        <v>4603</v>
      </c>
      <c r="D14314" t="s">
        <v>45</v>
      </c>
      <c r="E14314" t="s">
        <v>46</v>
      </c>
      <c r="F14314" s="3">
        <v>4</v>
      </c>
      <c r="G14314" s="2">
        <v>27730.240000000002</v>
      </c>
      <c r="H14314" s="2">
        <v>110920.96000000001</v>
      </c>
      <c r="I14314" t="s">
        <v>34</v>
      </c>
      <c r="J14314" t="s">
        <v>72</v>
      </c>
      <c r="K14314" s="3">
        <v>1</v>
      </c>
      <c r="L14314" t="s">
        <v>181</v>
      </c>
      <c r="M14314" t="s">
        <v>178</v>
      </c>
      <c r="N14314" t="s">
        <v>22</v>
      </c>
      <c r="O14314" t="str">
        <f t="shared" si="446"/>
        <v>&gt;5000</v>
      </c>
      <c r="P14314" t="str">
        <f t="shared" si="447"/>
        <v>LOW</v>
      </c>
    </row>
    <row r="14315" spans="1:16" x14ac:dyDescent="0.3">
      <c r="A14315" t="s">
        <v>21545</v>
      </c>
      <c r="B14315" s="1">
        <v>45736</v>
      </c>
      <c r="C14315" t="s">
        <v>5584</v>
      </c>
      <c r="D14315" t="s">
        <v>45</v>
      </c>
      <c r="E14315" t="s">
        <v>46</v>
      </c>
      <c r="F14315" s="3">
        <v>5</v>
      </c>
      <c r="G14315" s="2">
        <v>45258.25</v>
      </c>
      <c r="H14315" s="2">
        <v>226291.25</v>
      </c>
      <c r="I14315" t="s">
        <v>18</v>
      </c>
      <c r="J14315" t="s">
        <v>19</v>
      </c>
      <c r="K14315" s="3">
        <v>1</v>
      </c>
      <c r="L14315" t="s">
        <v>107</v>
      </c>
      <c r="M14315" t="s">
        <v>156</v>
      </c>
      <c r="N14315" t="s">
        <v>22</v>
      </c>
      <c r="O14315" t="str">
        <f t="shared" si="446"/>
        <v>&gt;5000</v>
      </c>
      <c r="P14315" t="str">
        <f t="shared" si="447"/>
        <v>LOW</v>
      </c>
    </row>
    <row r="14316" spans="1:16" x14ac:dyDescent="0.3">
      <c r="A14316" t="s">
        <v>21546</v>
      </c>
      <c r="B14316" s="1">
        <v>45746</v>
      </c>
      <c r="C14316" t="s">
        <v>21547</v>
      </c>
      <c r="D14316" t="s">
        <v>25</v>
      </c>
      <c r="E14316" t="s">
        <v>140</v>
      </c>
      <c r="F14316" s="3">
        <v>2</v>
      </c>
      <c r="G14316" s="2">
        <v>46307.02</v>
      </c>
      <c r="H14316" s="2">
        <v>92614.04</v>
      </c>
      <c r="I14316" t="s">
        <v>34</v>
      </c>
      <c r="J14316" t="s">
        <v>72</v>
      </c>
      <c r="K14316" s="3">
        <v>2</v>
      </c>
      <c r="L14316" t="s">
        <v>104</v>
      </c>
      <c r="M14316" t="s">
        <v>127</v>
      </c>
      <c r="N14316" t="s">
        <v>22</v>
      </c>
      <c r="O14316" t="str">
        <f t="shared" si="446"/>
        <v>&gt;5000</v>
      </c>
      <c r="P14316" t="str">
        <f t="shared" si="447"/>
        <v>LOW</v>
      </c>
    </row>
    <row r="14317" spans="1:16" x14ac:dyDescent="0.3">
      <c r="A14317" t="s">
        <v>21548</v>
      </c>
      <c r="B14317" s="1">
        <v>45735</v>
      </c>
      <c r="C14317" t="s">
        <v>21549</v>
      </c>
      <c r="D14317" t="s">
        <v>102</v>
      </c>
      <c r="E14317" t="s">
        <v>155</v>
      </c>
      <c r="F14317" s="3">
        <v>5</v>
      </c>
      <c r="G14317" s="2">
        <v>6171.95</v>
      </c>
      <c r="H14317" s="2">
        <v>30859.75</v>
      </c>
      <c r="I14317" t="s">
        <v>47</v>
      </c>
      <c r="J14317" t="s">
        <v>35</v>
      </c>
      <c r="K14317" s="3">
        <v>5</v>
      </c>
      <c r="L14317" t="s">
        <v>170</v>
      </c>
      <c r="M14317" t="s">
        <v>150</v>
      </c>
      <c r="N14317" t="s">
        <v>22</v>
      </c>
      <c r="O14317" t="str">
        <f t="shared" si="446"/>
        <v>&gt;5000</v>
      </c>
      <c r="P14317" t="str">
        <f t="shared" si="447"/>
        <v>HIGH</v>
      </c>
    </row>
    <row r="14318" spans="1:16" x14ac:dyDescent="0.3">
      <c r="A14318" t="s">
        <v>21550</v>
      </c>
      <c r="B14318" s="1">
        <v>45898</v>
      </c>
      <c r="C14318" t="s">
        <v>4907</v>
      </c>
      <c r="D14318" t="s">
        <v>102</v>
      </c>
      <c r="E14318" t="s">
        <v>103</v>
      </c>
      <c r="F14318" s="3">
        <v>4</v>
      </c>
      <c r="G14318" s="2">
        <v>4124.67</v>
      </c>
      <c r="H14318" s="2">
        <v>16498.68</v>
      </c>
      <c r="I14318" t="s">
        <v>18</v>
      </c>
      <c r="J14318" t="s">
        <v>35</v>
      </c>
      <c r="K14318" s="3">
        <v>5</v>
      </c>
      <c r="L14318" t="s">
        <v>28</v>
      </c>
      <c r="M14318" t="s">
        <v>173</v>
      </c>
      <c r="N14318" t="s">
        <v>22</v>
      </c>
      <c r="O14318" t="str">
        <f t="shared" si="446"/>
        <v>1000-5000</v>
      </c>
      <c r="P14318" t="str">
        <f t="shared" si="447"/>
        <v>HIGH</v>
      </c>
    </row>
    <row r="14319" spans="1:16" x14ac:dyDescent="0.3">
      <c r="A14319" t="s">
        <v>21551</v>
      </c>
      <c r="B14319" s="1">
        <v>45928</v>
      </c>
      <c r="C14319" t="s">
        <v>21552</v>
      </c>
      <c r="D14319" t="s">
        <v>25</v>
      </c>
      <c r="E14319" t="s">
        <v>140</v>
      </c>
      <c r="F14319" s="3">
        <v>2</v>
      </c>
      <c r="G14319" s="2">
        <v>27383.65</v>
      </c>
      <c r="H14319" s="2">
        <v>54767.3</v>
      </c>
      <c r="I14319" t="s">
        <v>47</v>
      </c>
      <c r="J14319" t="s">
        <v>72</v>
      </c>
      <c r="K14319" s="3">
        <v>1</v>
      </c>
      <c r="L14319" t="s">
        <v>181</v>
      </c>
      <c r="M14319" t="s">
        <v>48</v>
      </c>
      <c r="N14319" t="s">
        <v>22</v>
      </c>
      <c r="O14319" t="str">
        <f t="shared" si="446"/>
        <v>&gt;5000</v>
      </c>
      <c r="P14319" t="str">
        <f t="shared" si="447"/>
        <v>LOW</v>
      </c>
    </row>
    <row r="14320" spans="1:16" x14ac:dyDescent="0.3">
      <c r="A14320" t="s">
        <v>21553</v>
      </c>
      <c r="B14320" s="1">
        <v>45773</v>
      </c>
      <c r="C14320" t="s">
        <v>21554</v>
      </c>
      <c r="D14320" t="s">
        <v>25</v>
      </c>
      <c r="E14320" t="s">
        <v>280</v>
      </c>
      <c r="F14320" s="3">
        <v>5</v>
      </c>
      <c r="G14320" s="2">
        <v>14903.21</v>
      </c>
      <c r="H14320" s="2">
        <v>74516.05</v>
      </c>
      <c r="I14320" t="s">
        <v>34</v>
      </c>
      <c r="J14320" t="s">
        <v>19</v>
      </c>
      <c r="K14320" s="3">
        <v>2</v>
      </c>
      <c r="L14320" t="s">
        <v>133</v>
      </c>
      <c r="M14320" t="s">
        <v>29</v>
      </c>
      <c r="N14320" t="s">
        <v>22</v>
      </c>
      <c r="O14320" t="str">
        <f t="shared" si="446"/>
        <v>&gt;5000</v>
      </c>
      <c r="P14320" t="str">
        <f t="shared" si="447"/>
        <v>LOW</v>
      </c>
    </row>
    <row r="14321" spans="1:16" x14ac:dyDescent="0.3">
      <c r="A14321" t="s">
        <v>21555</v>
      </c>
      <c r="B14321" s="1">
        <v>45867</v>
      </c>
      <c r="C14321" t="s">
        <v>16831</v>
      </c>
      <c r="D14321" t="s">
        <v>45</v>
      </c>
      <c r="E14321" t="s">
        <v>65</v>
      </c>
      <c r="F14321" s="3">
        <v>3</v>
      </c>
      <c r="G14321" s="2">
        <v>3618.7</v>
      </c>
      <c r="H14321" s="2">
        <v>10856.1</v>
      </c>
      <c r="I14321" t="s">
        <v>27</v>
      </c>
      <c r="J14321" t="s">
        <v>19</v>
      </c>
      <c r="K14321" s="3">
        <v>1</v>
      </c>
      <c r="L14321" t="s">
        <v>119</v>
      </c>
      <c r="M14321" t="s">
        <v>62</v>
      </c>
      <c r="N14321" t="s">
        <v>22</v>
      </c>
      <c r="O14321" t="str">
        <f t="shared" si="446"/>
        <v>1000-5000</v>
      </c>
      <c r="P14321" t="str">
        <f t="shared" si="447"/>
        <v>LOW</v>
      </c>
    </row>
    <row r="14322" spans="1:16" x14ac:dyDescent="0.3">
      <c r="A14322" t="s">
        <v>21556</v>
      </c>
      <c r="B14322" s="1">
        <v>45668</v>
      </c>
      <c r="C14322" t="s">
        <v>474</v>
      </c>
      <c r="D14322" t="s">
        <v>25</v>
      </c>
      <c r="E14322" t="s">
        <v>91</v>
      </c>
      <c r="F14322" s="3">
        <v>3</v>
      </c>
      <c r="G14322" s="2">
        <v>14573.48</v>
      </c>
      <c r="H14322" s="2">
        <v>43720.44</v>
      </c>
      <c r="I14322" t="s">
        <v>34</v>
      </c>
      <c r="J14322" t="s">
        <v>19</v>
      </c>
      <c r="K14322" s="3">
        <v>3</v>
      </c>
      <c r="L14322" t="s">
        <v>115</v>
      </c>
      <c r="M14322" t="s">
        <v>213</v>
      </c>
      <c r="N14322" t="s">
        <v>22</v>
      </c>
      <c r="O14322" t="str">
        <f t="shared" si="446"/>
        <v>&gt;5000</v>
      </c>
      <c r="P14322" t="str">
        <f t="shared" si="447"/>
        <v>MEDIUM</v>
      </c>
    </row>
    <row r="14323" spans="1:16" x14ac:dyDescent="0.3">
      <c r="A14323" t="s">
        <v>21557</v>
      </c>
      <c r="B14323" s="1">
        <v>45666</v>
      </c>
      <c r="C14323" t="s">
        <v>1517</v>
      </c>
      <c r="D14323" t="s">
        <v>25</v>
      </c>
      <c r="E14323" t="s">
        <v>223</v>
      </c>
      <c r="F14323" s="3">
        <v>5</v>
      </c>
      <c r="G14323" s="2">
        <v>9002.17</v>
      </c>
      <c r="H14323" s="2">
        <v>45010.85</v>
      </c>
      <c r="I14323" t="s">
        <v>47</v>
      </c>
      <c r="J14323" t="s">
        <v>35</v>
      </c>
      <c r="K14323" s="3">
        <v>2</v>
      </c>
      <c r="L14323" t="s">
        <v>104</v>
      </c>
      <c r="M14323" t="s">
        <v>57</v>
      </c>
      <c r="N14323" t="s">
        <v>22</v>
      </c>
      <c r="O14323" t="str">
        <f t="shared" si="446"/>
        <v>&gt;5000</v>
      </c>
      <c r="P14323" t="str">
        <f t="shared" si="447"/>
        <v>LOW</v>
      </c>
    </row>
    <row r="14324" spans="1:16" x14ac:dyDescent="0.3">
      <c r="A14324" t="s">
        <v>21558</v>
      </c>
      <c r="B14324" s="1">
        <v>45892</v>
      </c>
      <c r="C14324" t="s">
        <v>13221</v>
      </c>
      <c r="D14324" t="s">
        <v>32</v>
      </c>
      <c r="E14324" t="s">
        <v>250</v>
      </c>
      <c r="F14324" s="3">
        <v>5</v>
      </c>
      <c r="G14324" s="2">
        <v>14659.7</v>
      </c>
      <c r="H14324" s="2">
        <v>73298.5</v>
      </c>
      <c r="I14324" t="s">
        <v>47</v>
      </c>
      <c r="J14324" t="s">
        <v>35</v>
      </c>
      <c r="K14324" s="3">
        <v>2</v>
      </c>
      <c r="L14324" t="s">
        <v>104</v>
      </c>
      <c r="M14324" t="s">
        <v>48</v>
      </c>
      <c r="N14324" t="s">
        <v>22</v>
      </c>
      <c r="O14324" t="str">
        <f t="shared" si="446"/>
        <v>&gt;5000</v>
      </c>
      <c r="P14324" t="str">
        <f t="shared" si="447"/>
        <v>LOW</v>
      </c>
    </row>
    <row r="14325" spans="1:16" x14ac:dyDescent="0.3">
      <c r="A14325" t="s">
        <v>21559</v>
      </c>
      <c r="B14325" s="1">
        <v>45697</v>
      </c>
      <c r="C14325" t="s">
        <v>2297</v>
      </c>
      <c r="D14325" t="s">
        <v>25</v>
      </c>
      <c r="E14325" t="s">
        <v>26</v>
      </c>
      <c r="F14325" s="3">
        <v>4</v>
      </c>
      <c r="G14325" s="2">
        <v>12743.78</v>
      </c>
      <c r="H14325" s="2">
        <v>50975.12</v>
      </c>
      <c r="I14325" t="s">
        <v>34</v>
      </c>
      <c r="J14325" t="s">
        <v>72</v>
      </c>
      <c r="K14325" s="3">
        <v>5</v>
      </c>
      <c r="L14325" t="s">
        <v>41</v>
      </c>
      <c r="M14325" t="s">
        <v>37</v>
      </c>
      <c r="N14325" t="s">
        <v>22</v>
      </c>
      <c r="O14325" t="str">
        <f t="shared" si="446"/>
        <v>&gt;5000</v>
      </c>
      <c r="P14325" t="str">
        <f t="shared" si="447"/>
        <v>HIGH</v>
      </c>
    </row>
    <row r="14326" spans="1:16" x14ac:dyDescent="0.3">
      <c r="A14326" t="s">
        <v>21560</v>
      </c>
      <c r="B14326" s="1">
        <v>45989</v>
      </c>
      <c r="C14326" t="s">
        <v>20533</v>
      </c>
      <c r="D14326" t="s">
        <v>32</v>
      </c>
      <c r="E14326" t="s">
        <v>250</v>
      </c>
      <c r="F14326" s="3">
        <v>4</v>
      </c>
      <c r="G14326" s="2">
        <v>38117.47</v>
      </c>
      <c r="H14326" s="2">
        <v>152469.88</v>
      </c>
      <c r="I14326" t="s">
        <v>18</v>
      </c>
      <c r="J14326" t="s">
        <v>72</v>
      </c>
      <c r="K14326" s="3">
        <v>3</v>
      </c>
      <c r="L14326" t="s">
        <v>190</v>
      </c>
      <c r="M14326" t="s">
        <v>69</v>
      </c>
      <c r="N14326" t="s">
        <v>22</v>
      </c>
      <c r="O14326" t="str">
        <f t="shared" si="446"/>
        <v>&gt;5000</v>
      </c>
      <c r="P14326" t="str">
        <f t="shared" si="447"/>
        <v>MEDIUM</v>
      </c>
    </row>
    <row r="14327" spans="1:16" x14ac:dyDescent="0.3">
      <c r="A14327" t="s">
        <v>21561</v>
      </c>
      <c r="B14327" s="1">
        <v>45730</v>
      </c>
      <c r="C14327" t="s">
        <v>7758</v>
      </c>
      <c r="D14327" t="s">
        <v>102</v>
      </c>
      <c r="E14327" t="s">
        <v>155</v>
      </c>
      <c r="F14327" s="3">
        <v>1</v>
      </c>
      <c r="G14327" s="2">
        <v>28514.63</v>
      </c>
      <c r="H14327" s="2">
        <v>28514.63</v>
      </c>
      <c r="I14327" t="s">
        <v>34</v>
      </c>
      <c r="J14327" t="s">
        <v>19</v>
      </c>
      <c r="K14327" s="3">
        <v>4</v>
      </c>
      <c r="L14327" t="s">
        <v>198</v>
      </c>
      <c r="M14327" t="s">
        <v>127</v>
      </c>
      <c r="N14327" t="s">
        <v>22</v>
      </c>
      <c r="O14327" t="str">
        <f t="shared" si="446"/>
        <v>&gt;5000</v>
      </c>
      <c r="P14327" t="str">
        <f t="shared" si="447"/>
        <v>HIGH</v>
      </c>
    </row>
    <row r="14328" spans="1:16" x14ac:dyDescent="0.3">
      <c r="A14328" t="s">
        <v>21562</v>
      </c>
      <c r="B14328" s="1">
        <v>45849</v>
      </c>
      <c r="C14328" t="s">
        <v>1389</v>
      </c>
      <c r="D14328" t="s">
        <v>45</v>
      </c>
      <c r="E14328" t="s">
        <v>55</v>
      </c>
      <c r="F14328" s="3">
        <v>4</v>
      </c>
      <c r="G14328" s="2">
        <v>41879.06</v>
      </c>
      <c r="H14328" s="2">
        <v>167516.24</v>
      </c>
      <c r="I14328" t="s">
        <v>34</v>
      </c>
      <c r="J14328" t="s">
        <v>35</v>
      </c>
      <c r="K14328" s="3">
        <v>5</v>
      </c>
      <c r="L14328" t="s">
        <v>41</v>
      </c>
      <c r="M14328" t="s">
        <v>173</v>
      </c>
      <c r="N14328" t="s">
        <v>22</v>
      </c>
      <c r="O14328" t="str">
        <f t="shared" si="446"/>
        <v>&gt;5000</v>
      </c>
      <c r="P14328" t="str">
        <f t="shared" si="447"/>
        <v>HIGH</v>
      </c>
    </row>
    <row r="14329" spans="1:16" x14ac:dyDescent="0.3">
      <c r="A14329" t="s">
        <v>21563</v>
      </c>
      <c r="B14329" s="1">
        <v>45923</v>
      </c>
      <c r="C14329" t="s">
        <v>21564</v>
      </c>
      <c r="D14329" t="s">
        <v>16</v>
      </c>
      <c r="E14329" t="s">
        <v>130</v>
      </c>
      <c r="F14329" s="3">
        <v>4</v>
      </c>
      <c r="G14329" s="2">
        <v>47275.1</v>
      </c>
      <c r="H14329" s="2">
        <v>189100.4</v>
      </c>
      <c r="I14329" t="s">
        <v>47</v>
      </c>
      <c r="J14329" t="s">
        <v>72</v>
      </c>
      <c r="K14329" s="3">
        <v>1</v>
      </c>
      <c r="L14329" t="s">
        <v>119</v>
      </c>
      <c r="M14329" t="s">
        <v>52</v>
      </c>
      <c r="N14329" t="s">
        <v>22</v>
      </c>
      <c r="O14329" t="str">
        <f t="shared" si="446"/>
        <v>&gt;5000</v>
      </c>
      <c r="P14329" t="str">
        <f t="shared" si="447"/>
        <v>LOW</v>
      </c>
    </row>
    <row r="14330" spans="1:16" x14ac:dyDescent="0.3">
      <c r="A14330" t="s">
        <v>21565</v>
      </c>
      <c r="B14330" s="1">
        <v>45850</v>
      </c>
      <c r="C14330" t="s">
        <v>5594</v>
      </c>
      <c r="D14330" t="s">
        <v>102</v>
      </c>
      <c r="E14330" t="s">
        <v>184</v>
      </c>
      <c r="F14330" s="3">
        <v>4</v>
      </c>
      <c r="G14330" s="2">
        <v>15540.71</v>
      </c>
      <c r="H14330" s="2">
        <v>62162.84</v>
      </c>
      <c r="I14330" t="s">
        <v>47</v>
      </c>
      <c r="J14330" t="s">
        <v>35</v>
      </c>
      <c r="K14330" s="3">
        <v>5</v>
      </c>
      <c r="L14330" t="s">
        <v>73</v>
      </c>
      <c r="M14330" t="s">
        <v>150</v>
      </c>
      <c r="N14330" t="s">
        <v>22</v>
      </c>
      <c r="O14330" t="str">
        <f t="shared" si="446"/>
        <v>&gt;5000</v>
      </c>
      <c r="P14330" t="str">
        <f t="shared" si="447"/>
        <v>HIGH</v>
      </c>
    </row>
    <row r="14331" spans="1:16" x14ac:dyDescent="0.3">
      <c r="A14331" t="s">
        <v>21566</v>
      </c>
      <c r="B14331" s="1">
        <v>45676</v>
      </c>
      <c r="C14331" t="s">
        <v>21567</v>
      </c>
      <c r="D14331" t="s">
        <v>25</v>
      </c>
      <c r="E14331" t="s">
        <v>280</v>
      </c>
      <c r="F14331" s="3">
        <v>1</v>
      </c>
      <c r="G14331" s="2">
        <v>42902.15</v>
      </c>
      <c r="H14331" s="2">
        <v>42902.15</v>
      </c>
      <c r="I14331" t="s">
        <v>34</v>
      </c>
      <c r="J14331" t="s">
        <v>19</v>
      </c>
      <c r="K14331" s="3">
        <v>4</v>
      </c>
      <c r="L14331" t="s">
        <v>123</v>
      </c>
      <c r="M14331" t="s">
        <v>134</v>
      </c>
      <c r="N14331" t="s">
        <v>22</v>
      </c>
      <c r="O14331" t="str">
        <f t="shared" si="446"/>
        <v>&gt;5000</v>
      </c>
      <c r="P14331" t="str">
        <f t="shared" si="447"/>
        <v>HIGH</v>
      </c>
    </row>
    <row r="14332" spans="1:16" x14ac:dyDescent="0.3">
      <c r="A14332" t="s">
        <v>21568</v>
      </c>
      <c r="B14332" s="1">
        <v>45945</v>
      </c>
      <c r="C14332" t="s">
        <v>18316</v>
      </c>
      <c r="D14332" t="s">
        <v>32</v>
      </c>
      <c r="E14332" t="s">
        <v>33</v>
      </c>
      <c r="F14332" s="3">
        <v>3</v>
      </c>
      <c r="G14332" s="2">
        <v>40414.019999999997</v>
      </c>
      <c r="H14332" s="2">
        <v>121242.06</v>
      </c>
      <c r="I14332" t="s">
        <v>27</v>
      </c>
      <c r="J14332" t="s">
        <v>35</v>
      </c>
      <c r="K14332" s="3">
        <v>4</v>
      </c>
      <c r="L14332" t="s">
        <v>185</v>
      </c>
      <c r="M14332" t="s">
        <v>178</v>
      </c>
      <c r="N14332" t="s">
        <v>22</v>
      </c>
      <c r="O14332" t="str">
        <f t="shared" si="446"/>
        <v>&gt;5000</v>
      </c>
      <c r="P14332" t="str">
        <f t="shared" si="447"/>
        <v>HIGH</v>
      </c>
    </row>
    <row r="14333" spans="1:16" x14ac:dyDescent="0.3">
      <c r="A14333" t="s">
        <v>21569</v>
      </c>
      <c r="B14333" s="1">
        <v>45852</v>
      </c>
      <c r="C14333" t="s">
        <v>837</v>
      </c>
      <c r="D14333" t="s">
        <v>16</v>
      </c>
      <c r="E14333" t="s">
        <v>145</v>
      </c>
      <c r="F14333" s="3">
        <v>4</v>
      </c>
      <c r="G14333" s="2">
        <v>24691.95</v>
      </c>
      <c r="H14333" s="2">
        <v>98767.8</v>
      </c>
      <c r="I14333" t="s">
        <v>34</v>
      </c>
      <c r="J14333" t="s">
        <v>19</v>
      </c>
      <c r="K14333" s="3">
        <v>3</v>
      </c>
      <c r="L14333" t="s">
        <v>61</v>
      </c>
      <c r="M14333" t="s">
        <v>124</v>
      </c>
      <c r="N14333" t="s">
        <v>22</v>
      </c>
      <c r="O14333" t="str">
        <f t="shared" si="446"/>
        <v>&gt;5000</v>
      </c>
      <c r="P14333" t="str">
        <f t="shared" si="447"/>
        <v>MEDIUM</v>
      </c>
    </row>
    <row r="14334" spans="1:16" x14ac:dyDescent="0.3">
      <c r="A14334" t="s">
        <v>21570</v>
      </c>
      <c r="B14334" s="1">
        <v>45952</v>
      </c>
      <c r="C14334" t="s">
        <v>3201</v>
      </c>
      <c r="D14334" t="s">
        <v>25</v>
      </c>
      <c r="E14334" t="s">
        <v>140</v>
      </c>
      <c r="F14334" s="3">
        <v>1</v>
      </c>
      <c r="G14334" s="2">
        <v>39231.01</v>
      </c>
      <c r="H14334" s="2">
        <v>39231.01</v>
      </c>
      <c r="I14334" t="s">
        <v>27</v>
      </c>
      <c r="J14334" t="s">
        <v>19</v>
      </c>
      <c r="K14334" s="3">
        <v>3</v>
      </c>
      <c r="L14334" t="s">
        <v>190</v>
      </c>
      <c r="M14334" t="s">
        <v>21</v>
      </c>
      <c r="N14334" t="s">
        <v>22</v>
      </c>
      <c r="O14334" t="str">
        <f t="shared" si="446"/>
        <v>&gt;5000</v>
      </c>
      <c r="P14334" t="str">
        <f t="shared" si="447"/>
        <v>MEDIUM</v>
      </c>
    </row>
    <row r="14335" spans="1:16" x14ac:dyDescent="0.3">
      <c r="A14335" t="s">
        <v>21571</v>
      </c>
      <c r="B14335" s="1">
        <v>45760</v>
      </c>
      <c r="C14335" t="s">
        <v>17993</v>
      </c>
      <c r="D14335" t="s">
        <v>45</v>
      </c>
      <c r="E14335" t="s">
        <v>46</v>
      </c>
      <c r="F14335" s="3">
        <v>2</v>
      </c>
      <c r="G14335" s="2">
        <v>35744.910000000003</v>
      </c>
      <c r="H14335" s="2">
        <v>71489.820000000007</v>
      </c>
      <c r="I14335" t="s">
        <v>27</v>
      </c>
      <c r="J14335" t="s">
        <v>19</v>
      </c>
      <c r="K14335" s="3">
        <v>5</v>
      </c>
      <c r="L14335" t="s">
        <v>73</v>
      </c>
      <c r="M14335" t="s">
        <v>124</v>
      </c>
      <c r="N14335" t="s">
        <v>22</v>
      </c>
      <c r="O14335" t="str">
        <f t="shared" si="446"/>
        <v>&gt;5000</v>
      </c>
      <c r="P14335" t="str">
        <f t="shared" si="447"/>
        <v>HIGH</v>
      </c>
    </row>
    <row r="14336" spans="1:16" x14ac:dyDescent="0.3">
      <c r="A14336" t="s">
        <v>21572</v>
      </c>
      <c r="B14336" s="1">
        <v>45753</v>
      </c>
      <c r="C14336" t="s">
        <v>21338</v>
      </c>
      <c r="D14336" t="s">
        <v>45</v>
      </c>
      <c r="E14336" t="s">
        <v>85</v>
      </c>
      <c r="F14336" s="3">
        <v>4</v>
      </c>
      <c r="G14336" s="2">
        <v>45789.62</v>
      </c>
      <c r="H14336" s="2">
        <v>183158.48</v>
      </c>
      <c r="I14336" t="s">
        <v>34</v>
      </c>
      <c r="J14336" t="s">
        <v>72</v>
      </c>
      <c r="K14336" s="3">
        <v>5</v>
      </c>
      <c r="L14336" t="s">
        <v>73</v>
      </c>
      <c r="M14336" t="s">
        <v>156</v>
      </c>
      <c r="N14336" t="s">
        <v>22</v>
      </c>
      <c r="O14336" t="str">
        <f t="shared" si="446"/>
        <v>&gt;5000</v>
      </c>
      <c r="P14336" t="str">
        <f t="shared" si="447"/>
        <v>HIGH</v>
      </c>
    </row>
    <row r="14337" spans="1:16" x14ac:dyDescent="0.3">
      <c r="A14337" t="s">
        <v>21573</v>
      </c>
      <c r="B14337" s="1">
        <v>45999</v>
      </c>
      <c r="C14337" t="s">
        <v>9261</v>
      </c>
      <c r="D14337" t="s">
        <v>16</v>
      </c>
      <c r="E14337" t="s">
        <v>137</v>
      </c>
      <c r="F14337" s="3">
        <v>4</v>
      </c>
      <c r="G14337" s="2">
        <v>42581.82</v>
      </c>
      <c r="H14337" s="2">
        <v>170327.28</v>
      </c>
      <c r="I14337" t="s">
        <v>18</v>
      </c>
      <c r="J14337" t="s">
        <v>35</v>
      </c>
      <c r="K14337" s="3">
        <v>4</v>
      </c>
      <c r="L14337" t="s">
        <v>88</v>
      </c>
      <c r="M14337" t="s">
        <v>78</v>
      </c>
      <c r="N14337" t="s">
        <v>22</v>
      </c>
      <c r="O14337" t="str">
        <f t="shared" si="446"/>
        <v>&gt;5000</v>
      </c>
      <c r="P14337" t="str">
        <f t="shared" si="447"/>
        <v>HIGH</v>
      </c>
    </row>
    <row r="14338" spans="1:16" x14ac:dyDescent="0.3">
      <c r="A14338" t="s">
        <v>21574</v>
      </c>
      <c r="B14338" s="1">
        <v>45942</v>
      </c>
      <c r="C14338" t="s">
        <v>8769</v>
      </c>
      <c r="D14338" t="s">
        <v>102</v>
      </c>
      <c r="E14338" t="s">
        <v>155</v>
      </c>
      <c r="F14338" s="3">
        <v>2</v>
      </c>
      <c r="G14338" s="2">
        <v>45032.160000000003</v>
      </c>
      <c r="H14338" s="2">
        <v>90064.320000000007</v>
      </c>
      <c r="I14338" t="s">
        <v>18</v>
      </c>
      <c r="J14338" t="s">
        <v>19</v>
      </c>
      <c r="K14338" s="3">
        <v>3</v>
      </c>
      <c r="L14338" t="s">
        <v>190</v>
      </c>
      <c r="M14338" t="s">
        <v>21</v>
      </c>
      <c r="N14338" t="s">
        <v>22</v>
      </c>
      <c r="O14338" t="str">
        <f t="shared" si="446"/>
        <v>&gt;5000</v>
      </c>
      <c r="P14338" t="str">
        <f t="shared" si="447"/>
        <v>MEDIUM</v>
      </c>
    </row>
    <row r="14339" spans="1:16" x14ac:dyDescent="0.3">
      <c r="A14339" t="s">
        <v>21575</v>
      </c>
      <c r="B14339" s="1">
        <v>45667</v>
      </c>
      <c r="C14339" t="s">
        <v>5050</v>
      </c>
      <c r="D14339" t="s">
        <v>16</v>
      </c>
      <c r="E14339" t="s">
        <v>130</v>
      </c>
      <c r="F14339" s="3">
        <v>1</v>
      </c>
      <c r="G14339" s="2">
        <v>5290.6</v>
      </c>
      <c r="H14339" s="2">
        <v>5290.6</v>
      </c>
      <c r="I14339" t="s">
        <v>47</v>
      </c>
      <c r="J14339" t="s">
        <v>72</v>
      </c>
      <c r="K14339" s="3">
        <v>4</v>
      </c>
      <c r="L14339" t="s">
        <v>123</v>
      </c>
      <c r="M14339" t="s">
        <v>82</v>
      </c>
      <c r="N14339" t="s">
        <v>22</v>
      </c>
      <c r="O14339" t="str">
        <f t="shared" ref="O14339:O14402" si="448">IF(G14339&lt;500,"&lt;500",
IF(G14339&lt;1000,"500-1000",
IF(G14339&lt;5000,"1000-5000","&gt;5000")))</f>
        <v>&gt;5000</v>
      </c>
      <c r="P14339" t="str">
        <f t="shared" ref="P14339:P14402" si="449">IF(K14339&lt;=2,"LOW",IF(K14339=3,"MEDIUM","HIGH"))</f>
        <v>HIGH</v>
      </c>
    </row>
    <row r="14340" spans="1:16" x14ac:dyDescent="0.3">
      <c r="A14340" t="s">
        <v>21576</v>
      </c>
      <c r="B14340" s="1">
        <v>45696</v>
      </c>
      <c r="C14340" t="s">
        <v>6611</v>
      </c>
      <c r="D14340" t="s">
        <v>25</v>
      </c>
      <c r="E14340" t="s">
        <v>223</v>
      </c>
      <c r="F14340" s="3">
        <v>1</v>
      </c>
      <c r="G14340" s="2">
        <v>30261.03</v>
      </c>
      <c r="H14340" s="2">
        <v>30261.03</v>
      </c>
      <c r="I14340" t="s">
        <v>18</v>
      </c>
      <c r="J14340" t="s">
        <v>72</v>
      </c>
      <c r="K14340" s="3">
        <v>1</v>
      </c>
      <c r="L14340" t="s">
        <v>107</v>
      </c>
      <c r="M14340" t="s">
        <v>48</v>
      </c>
      <c r="N14340" t="s">
        <v>22</v>
      </c>
      <c r="O14340" t="str">
        <f t="shared" si="448"/>
        <v>&gt;5000</v>
      </c>
      <c r="P14340" t="str">
        <f t="shared" si="449"/>
        <v>LOW</v>
      </c>
    </row>
    <row r="14341" spans="1:16" x14ac:dyDescent="0.3">
      <c r="A14341" t="s">
        <v>21577</v>
      </c>
      <c r="B14341" s="1">
        <v>45970</v>
      </c>
      <c r="C14341" t="s">
        <v>6697</v>
      </c>
      <c r="D14341" t="s">
        <v>16</v>
      </c>
      <c r="E14341" t="s">
        <v>145</v>
      </c>
      <c r="F14341" s="3">
        <v>5</v>
      </c>
      <c r="G14341" s="2">
        <v>47000.38</v>
      </c>
      <c r="H14341" s="2">
        <v>235001.9</v>
      </c>
      <c r="I14341" t="s">
        <v>18</v>
      </c>
      <c r="J14341" t="s">
        <v>35</v>
      </c>
      <c r="K14341" s="3">
        <v>4</v>
      </c>
      <c r="L14341" t="s">
        <v>160</v>
      </c>
      <c r="M14341" t="s">
        <v>74</v>
      </c>
      <c r="N14341" t="s">
        <v>22</v>
      </c>
      <c r="O14341" t="str">
        <f t="shared" si="448"/>
        <v>&gt;5000</v>
      </c>
      <c r="P14341" t="str">
        <f t="shared" si="449"/>
        <v>HIGH</v>
      </c>
    </row>
    <row r="14342" spans="1:16" x14ac:dyDescent="0.3">
      <c r="A14342" t="s">
        <v>21578</v>
      </c>
      <c r="B14342" s="1">
        <v>45746</v>
      </c>
      <c r="C14342" t="s">
        <v>3764</v>
      </c>
      <c r="D14342" t="s">
        <v>25</v>
      </c>
      <c r="E14342" t="s">
        <v>91</v>
      </c>
      <c r="F14342" s="3">
        <v>2</v>
      </c>
      <c r="G14342" s="2">
        <v>883.85</v>
      </c>
      <c r="H14342" s="2">
        <v>1767.7</v>
      </c>
      <c r="I14342" t="s">
        <v>18</v>
      </c>
      <c r="J14342" t="s">
        <v>72</v>
      </c>
      <c r="K14342" s="3">
        <v>1</v>
      </c>
      <c r="L14342" t="s">
        <v>107</v>
      </c>
      <c r="M14342" t="s">
        <v>167</v>
      </c>
      <c r="N14342" t="s">
        <v>22</v>
      </c>
      <c r="O14342" t="str">
        <f t="shared" si="448"/>
        <v>500-1000</v>
      </c>
      <c r="P14342" t="str">
        <f t="shared" si="449"/>
        <v>LOW</v>
      </c>
    </row>
    <row r="14343" spans="1:16" x14ac:dyDescent="0.3">
      <c r="A14343" t="s">
        <v>21579</v>
      </c>
      <c r="B14343" s="1">
        <v>45905</v>
      </c>
      <c r="C14343" t="s">
        <v>15588</v>
      </c>
      <c r="D14343" t="s">
        <v>32</v>
      </c>
      <c r="E14343" t="s">
        <v>309</v>
      </c>
      <c r="F14343" s="3">
        <v>4</v>
      </c>
      <c r="G14343" s="2">
        <v>25012.35</v>
      </c>
      <c r="H14343" s="2">
        <v>100049.4</v>
      </c>
      <c r="I14343" t="s">
        <v>47</v>
      </c>
      <c r="J14343" t="s">
        <v>19</v>
      </c>
      <c r="K14343" s="3">
        <v>5</v>
      </c>
      <c r="L14343" t="s">
        <v>28</v>
      </c>
      <c r="M14343" t="s">
        <v>173</v>
      </c>
      <c r="N14343" t="s">
        <v>22</v>
      </c>
      <c r="O14343" t="str">
        <f t="shared" si="448"/>
        <v>&gt;5000</v>
      </c>
      <c r="P14343" t="str">
        <f t="shared" si="449"/>
        <v>HIGH</v>
      </c>
    </row>
    <row r="14344" spans="1:16" x14ac:dyDescent="0.3">
      <c r="A14344" t="s">
        <v>21580</v>
      </c>
      <c r="B14344" s="1">
        <v>45938</v>
      </c>
      <c r="C14344" t="s">
        <v>3700</v>
      </c>
      <c r="D14344" t="s">
        <v>45</v>
      </c>
      <c r="E14344" t="s">
        <v>55</v>
      </c>
      <c r="F14344" s="3">
        <v>1</v>
      </c>
      <c r="G14344" s="2">
        <v>13976.37</v>
      </c>
      <c r="H14344" s="2">
        <v>13976.37</v>
      </c>
      <c r="I14344" t="s">
        <v>34</v>
      </c>
      <c r="J14344" t="s">
        <v>72</v>
      </c>
      <c r="K14344" s="3">
        <v>4</v>
      </c>
      <c r="L14344" t="s">
        <v>185</v>
      </c>
      <c r="M14344" t="s">
        <v>62</v>
      </c>
      <c r="N14344" t="s">
        <v>22</v>
      </c>
      <c r="O14344" t="str">
        <f t="shared" si="448"/>
        <v>&gt;5000</v>
      </c>
      <c r="P14344" t="str">
        <f t="shared" si="449"/>
        <v>HIGH</v>
      </c>
    </row>
    <row r="14345" spans="1:16" x14ac:dyDescent="0.3">
      <c r="A14345" t="s">
        <v>21581</v>
      </c>
      <c r="B14345" s="1">
        <v>45787</v>
      </c>
      <c r="C14345" t="s">
        <v>21582</v>
      </c>
      <c r="D14345" t="s">
        <v>102</v>
      </c>
      <c r="E14345" t="s">
        <v>193</v>
      </c>
      <c r="F14345" s="3">
        <v>2</v>
      </c>
      <c r="G14345" s="2">
        <v>28984.36</v>
      </c>
      <c r="H14345" s="2">
        <v>57968.72</v>
      </c>
      <c r="I14345" t="s">
        <v>34</v>
      </c>
      <c r="J14345" t="s">
        <v>19</v>
      </c>
      <c r="K14345" s="3">
        <v>3</v>
      </c>
      <c r="L14345" t="s">
        <v>61</v>
      </c>
      <c r="M14345" t="s">
        <v>37</v>
      </c>
      <c r="N14345" t="s">
        <v>22</v>
      </c>
      <c r="O14345" t="str">
        <f t="shared" si="448"/>
        <v>&gt;5000</v>
      </c>
      <c r="P14345" t="str">
        <f t="shared" si="449"/>
        <v>MEDIUM</v>
      </c>
    </row>
    <row r="14346" spans="1:16" x14ac:dyDescent="0.3">
      <c r="A14346" t="s">
        <v>21583</v>
      </c>
      <c r="B14346" s="1">
        <v>45839</v>
      </c>
      <c r="C14346" t="s">
        <v>5564</v>
      </c>
      <c r="D14346" t="s">
        <v>102</v>
      </c>
      <c r="E14346" t="s">
        <v>193</v>
      </c>
      <c r="F14346" s="3">
        <v>1</v>
      </c>
      <c r="G14346" s="2">
        <v>39335.550000000003</v>
      </c>
      <c r="H14346" s="2">
        <v>39335.550000000003</v>
      </c>
      <c r="I14346" t="s">
        <v>34</v>
      </c>
      <c r="J14346" t="s">
        <v>35</v>
      </c>
      <c r="K14346" s="3">
        <v>1</v>
      </c>
      <c r="L14346" t="s">
        <v>181</v>
      </c>
      <c r="M14346" t="s">
        <v>127</v>
      </c>
      <c r="N14346" t="s">
        <v>22</v>
      </c>
      <c r="O14346" t="str">
        <f t="shared" si="448"/>
        <v>&gt;5000</v>
      </c>
      <c r="P14346" t="str">
        <f t="shared" si="449"/>
        <v>LOW</v>
      </c>
    </row>
    <row r="14347" spans="1:16" x14ac:dyDescent="0.3">
      <c r="A14347" t="s">
        <v>21584</v>
      </c>
      <c r="B14347" s="1">
        <v>45906</v>
      </c>
      <c r="C14347" t="s">
        <v>21585</v>
      </c>
      <c r="D14347" t="s">
        <v>16</v>
      </c>
      <c r="E14347" t="s">
        <v>159</v>
      </c>
      <c r="F14347" s="3">
        <v>2</v>
      </c>
      <c r="G14347" s="2">
        <v>25327.9</v>
      </c>
      <c r="H14347" s="2">
        <v>50655.8</v>
      </c>
      <c r="I14347" t="s">
        <v>18</v>
      </c>
      <c r="J14347" t="s">
        <v>35</v>
      </c>
      <c r="K14347" s="3">
        <v>2</v>
      </c>
      <c r="L14347" t="s">
        <v>141</v>
      </c>
      <c r="M14347" t="s">
        <v>112</v>
      </c>
      <c r="N14347" t="s">
        <v>22</v>
      </c>
      <c r="O14347" t="str">
        <f t="shared" si="448"/>
        <v>&gt;5000</v>
      </c>
      <c r="P14347" t="str">
        <f t="shared" si="449"/>
        <v>LOW</v>
      </c>
    </row>
    <row r="14348" spans="1:16" x14ac:dyDescent="0.3">
      <c r="A14348" t="s">
        <v>21586</v>
      </c>
      <c r="B14348" s="1">
        <v>45948</v>
      </c>
      <c r="C14348" t="s">
        <v>21587</v>
      </c>
      <c r="D14348" t="s">
        <v>45</v>
      </c>
      <c r="E14348" t="s">
        <v>65</v>
      </c>
      <c r="F14348" s="3">
        <v>4</v>
      </c>
      <c r="G14348" s="2">
        <v>19403.150000000001</v>
      </c>
      <c r="H14348" s="2">
        <v>77612.600000000006</v>
      </c>
      <c r="I14348" t="s">
        <v>27</v>
      </c>
      <c r="J14348" t="s">
        <v>35</v>
      </c>
      <c r="K14348" s="3">
        <v>3</v>
      </c>
      <c r="L14348" t="s">
        <v>77</v>
      </c>
      <c r="M14348" t="s">
        <v>150</v>
      </c>
      <c r="N14348" t="s">
        <v>22</v>
      </c>
      <c r="O14348" t="str">
        <f t="shared" si="448"/>
        <v>&gt;5000</v>
      </c>
      <c r="P14348" t="str">
        <f t="shared" si="449"/>
        <v>MEDIUM</v>
      </c>
    </row>
    <row r="14349" spans="1:16" x14ac:dyDescent="0.3">
      <c r="A14349" t="s">
        <v>21588</v>
      </c>
      <c r="B14349" s="1">
        <v>45986</v>
      </c>
      <c r="C14349" t="s">
        <v>13813</v>
      </c>
      <c r="D14349" t="s">
        <v>16</v>
      </c>
      <c r="E14349" t="s">
        <v>130</v>
      </c>
      <c r="F14349" s="3">
        <v>1</v>
      </c>
      <c r="G14349" s="2">
        <v>25708.48</v>
      </c>
      <c r="H14349" s="2">
        <v>25708.48</v>
      </c>
      <c r="I14349" t="s">
        <v>27</v>
      </c>
      <c r="J14349" t="s">
        <v>72</v>
      </c>
      <c r="K14349" s="3">
        <v>1</v>
      </c>
      <c r="L14349" t="s">
        <v>68</v>
      </c>
      <c r="M14349" t="s">
        <v>156</v>
      </c>
      <c r="N14349" t="s">
        <v>22</v>
      </c>
      <c r="O14349" t="str">
        <f t="shared" si="448"/>
        <v>&gt;5000</v>
      </c>
      <c r="P14349" t="str">
        <f t="shared" si="449"/>
        <v>LOW</v>
      </c>
    </row>
    <row r="14350" spans="1:16" x14ac:dyDescent="0.3">
      <c r="A14350" t="s">
        <v>21589</v>
      </c>
      <c r="B14350" s="1">
        <v>45685</v>
      </c>
      <c r="C14350" t="s">
        <v>21590</v>
      </c>
      <c r="D14350" t="s">
        <v>45</v>
      </c>
      <c r="E14350" t="s">
        <v>46</v>
      </c>
      <c r="F14350" s="3">
        <v>2</v>
      </c>
      <c r="G14350" s="2">
        <v>24478.57</v>
      </c>
      <c r="H14350" s="2">
        <v>48957.14</v>
      </c>
      <c r="I14350" t="s">
        <v>27</v>
      </c>
      <c r="J14350" t="s">
        <v>35</v>
      </c>
      <c r="K14350" s="3">
        <v>1</v>
      </c>
      <c r="L14350" t="s">
        <v>68</v>
      </c>
      <c r="M14350" t="s">
        <v>216</v>
      </c>
      <c r="N14350" t="s">
        <v>22</v>
      </c>
      <c r="O14350" t="str">
        <f t="shared" si="448"/>
        <v>&gt;5000</v>
      </c>
      <c r="P14350" t="str">
        <f t="shared" si="449"/>
        <v>LOW</v>
      </c>
    </row>
    <row r="14351" spans="1:16" x14ac:dyDescent="0.3">
      <c r="A14351" t="s">
        <v>21591</v>
      </c>
      <c r="B14351" s="1">
        <v>45920</v>
      </c>
      <c r="C14351" t="s">
        <v>4307</v>
      </c>
      <c r="D14351" t="s">
        <v>102</v>
      </c>
      <c r="E14351" t="s">
        <v>103</v>
      </c>
      <c r="F14351" s="3">
        <v>1</v>
      </c>
      <c r="G14351" s="2">
        <v>39843.22</v>
      </c>
      <c r="H14351" s="2">
        <v>39843.22</v>
      </c>
      <c r="I14351" t="s">
        <v>18</v>
      </c>
      <c r="J14351" t="s">
        <v>72</v>
      </c>
      <c r="K14351" s="3">
        <v>4</v>
      </c>
      <c r="L14351" t="s">
        <v>88</v>
      </c>
      <c r="M14351" t="s">
        <v>213</v>
      </c>
      <c r="N14351" t="s">
        <v>22</v>
      </c>
      <c r="O14351" t="str">
        <f t="shared" si="448"/>
        <v>&gt;5000</v>
      </c>
      <c r="P14351" t="str">
        <f t="shared" si="449"/>
        <v>HIGH</v>
      </c>
    </row>
    <row r="14352" spans="1:16" x14ac:dyDescent="0.3">
      <c r="A14352" t="s">
        <v>21592</v>
      </c>
      <c r="B14352" s="1">
        <v>46016</v>
      </c>
      <c r="C14352" t="s">
        <v>13076</v>
      </c>
      <c r="D14352" t="s">
        <v>16</v>
      </c>
      <c r="E14352" t="s">
        <v>17</v>
      </c>
      <c r="F14352" s="3">
        <v>5</v>
      </c>
      <c r="G14352" s="2">
        <v>2467.06</v>
      </c>
      <c r="H14352" s="2">
        <v>12335.3</v>
      </c>
      <c r="I14352" t="s">
        <v>47</v>
      </c>
      <c r="J14352" t="s">
        <v>72</v>
      </c>
      <c r="K14352" s="3">
        <v>5</v>
      </c>
      <c r="L14352" t="s">
        <v>73</v>
      </c>
      <c r="M14352" t="s">
        <v>216</v>
      </c>
      <c r="N14352" t="s">
        <v>22</v>
      </c>
      <c r="O14352" t="str">
        <f t="shared" si="448"/>
        <v>1000-5000</v>
      </c>
      <c r="P14352" t="str">
        <f t="shared" si="449"/>
        <v>HIGH</v>
      </c>
    </row>
    <row r="14353" spans="1:16" x14ac:dyDescent="0.3">
      <c r="A14353" t="s">
        <v>21593</v>
      </c>
      <c r="B14353" s="1">
        <v>45973</v>
      </c>
      <c r="C14353" t="s">
        <v>3993</v>
      </c>
      <c r="D14353" t="s">
        <v>102</v>
      </c>
      <c r="E14353" t="s">
        <v>118</v>
      </c>
      <c r="F14353" s="3">
        <v>1</v>
      </c>
      <c r="G14353" s="2">
        <v>1273.42</v>
      </c>
      <c r="H14353" s="2">
        <v>1273.42</v>
      </c>
      <c r="I14353" t="s">
        <v>34</v>
      </c>
      <c r="J14353" t="s">
        <v>19</v>
      </c>
      <c r="K14353" s="3">
        <v>4</v>
      </c>
      <c r="L14353" t="s">
        <v>198</v>
      </c>
      <c r="M14353" t="s">
        <v>74</v>
      </c>
      <c r="N14353" t="s">
        <v>22</v>
      </c>
      <c r="O14353" t="str">
        <f t="shared" si="448"/>
        <v>1000-5000</v>
      </c>
      <c r="P14353" t="str">
        <f t="shared" si="449"/>
        <v>HIGH</v>
      </c>
    </row>
    <row r="14354" spans="1:16" x14ac:dyDescent="0.3">
      <c r="A14354" t="s">
        <v>21594</v>
      </c>
      <c r="B14354" s="1">
        <v>45995</v>
      </c>
      <c r="C14354" t="s">
        <v>21595</v>
      </c>
      <c r="D14354" t="s">
        <v>16</v>
      </c>
      <c r="E14354" t="s">
        <v>159</v>
      </c>
      <c r="F14354" s="3">
        <v>4</v>
      </c>
      <c r="G14354" s="2">
        <v>23011.87</v>
      </c>
      <c r="H14354" s="2">
        <v>92047.48</v>
      </c>
      <c r="I14354" t="s">
        <v>34</v>
      </c>
      <c r="J14354" t="s">
        <v>19</v>
      </c>
      <c r="K14354" s="3">
        <v>2</v>
      </c>
      <c r="L14354" t="s">
        <v>133</v>
      </c>
      <c r="M14354" t="s">
        <v>360</v>
      </c>
      <c r="N14354" t="s">
        <v>22</v>
      </c>
      <c r="O14354" t="str">
        <f t="shared" si="448"/>
        <v>&gt;5000</v>
      </c>
      <c r="P14354" t="str">
        <f t="shared" si="449"/>
        <v>LOW</v>
      </c>
    </row>
    <row r="14355" spans="1:16" x14ac:dyDescent="0.3">
      <c r="A14355" t="s">
        <v>21596</v>
      </c>
      <c r="B14355" s="1">
        <v>45709</v>
      </c>
      <c r="C14355" t="s">
        <v>808</v>
      </c>
      <c r="D14355" t="s">
        <v>25</v>
      </c>
      <c r="E14355" t="s">
        <v>91</v>
      </c>
      <c r="F14355" s="3">
        <v>3</v>
      </c>
      <c r="G14355" s="2">
        <v>11567.62</v>
      </c>
      <c r="H14355" s="2">
        <v>34702.86</v>
      </c>
      <c r="I14355" t="s">
        <v>18</v>
      </c>
      <c r="J14355" t="s">
        <v>35</v>
      </c>
      <c r="K14355" s="3">
        <v>4</v>
      </c>
      <c r="L14355" t="s">
        <v>198</v>
      </c>
      <c r="M14355" t="s">
        <v>21</v>
      </c>
      <c r="N14355" t="s">
        <v>22</v>
      </c>
      <c r="O14355" t="str">
        <f t="shared" si="448"/>
        <v>&gt;5000</v>
      </c>
      <c r="P14355" t="str">
        <f t="shared" si="449"/>
        <v>HIGH</v>
      </c>
    </row>
    <row r="14356" spans="1:16" x14ac:dyDescent="0.3">
      <c r="A14356" t="s">
        <v>21597</v>
      </c>
      <c r="B14356" s="1">
        <v>45995</v>
      </c>
      <c r="C14356" t="s">
        <v>12223</v>
      </c>
      <c r="D14356" t="s">
        <v>25</v>
      </c>
      <c r="E14356" t="s">
        <v>280</v>
      </c>
      <c r="F14356" s="3">
        <v>1</v>
      </c>
      <c r="G14356" s="2">
        <v>2219.96</v>
      </c>
      <c r="H14356" s="2">
        <v>2219.96</v>
      </c>
      <c r="I14356" t="s">
        <v>18</v>
      </c>
      <c r="J14356" t="s">
        <v>19</v>
      </c>
      <c r="K14356" s="3">
        <v>2</v>
      </c>
      <c r="L14356" t="s">
        <v>141</v>
      </c>
      <c r="M14356" t="s">
        <v>112</v>
      </c>
      <c r="N14356" t="s">
        <v>22</v>
      </c>
      <c r="O14356" t="str">
        <f t="shared" si="448"/>
        <v>1000-5000</v>
      </c>
      <c r="P14356" t="str">
        <f t="shared" si="449"/>
        <v>LOW</v>
      </c>
    </row>
    <row r="14357" spans="1:16" x14ac:dyDescent="0.3">
      <c r="A14357" t="s">
        <v>21598</v>
      </c>
      <c r="B14357" s="1">
        <v>45873</v>
      </c>
      <c r="C14357" t="s">
        <v>4321</v>
      </c>
      <c r="D14357" t="s">
        <v>45</v>
      </c>
      <c r="E14357" t="s">
        <v>60</v>
      </c>
      <c r="F14357" s="3">
        <v>2</v>
      </c>
      <c r="G14357" s="2">
        <v>1556.89</v>
      </c>
      <c r="H14357" s="2">
        <v>3113.78</v>
      </c>
      <c r="I14357" t="s">
        <v>18</v>
      </c>
      <c r="J14357" t="s">
        <v>19</v>
      </c>
      <c r="K14357" s="3">
        <v>5</v>
      </c>
      <c r="L14357" t="s">
        <v>73</v>
      </c>
      <c r="M14357" t="s">
        <v>156</v>
      </c>
      <c r="N14357" t="s">
        <v>22</v>
      </c>
      <c r="O14357" t="str">
        <f t="shared" si="448"/>
        <v>1000-5000</v>
      </c>
      <c r="P14357" t="str">
        <f t="shared" si="449"/>
        <v>HIGH</v>
      </c>
    </row>
    <row r="14358" spans="1:16" x14ac:dyDescent="0.3">
      <c r="A14358" t="s">
        <v>21599</v>
      </c>
      <c r="B14358" s="1">
        <v>45677</v>
      </c>
      <c r="C14358" t="s">
        <v>12082</v>
      </c>
      <c r="D14358" t="s">
        <v>25</v>
      </c>
      <c r="E14358" t="s">
        <v>91</v>
      </c>
      <c r="F14358" s="3">
        <v>4</v>
      </c>
      <c r="G14358" s="2">
        <v>22672.55</v>
      </c>
      <c r="H14358" s="2">
        <v>90690.2</v>
      </c>
      <c r="I14358" t="s">
        <v>34</v>
      </c>
      <c r="J14358" t="s">
        <v>19</v>
      </c>
      <c r="K14358" s="3">
        <v>5</v>
      </c>
      <c r="L14358" t="s">
        <v>73</v>
      </c>
      <c r="M14358" t="s">
        <v>82</v>
      </c>
      <c r="N14358" t="s">
        <v>22</v>
      </c>
      <c r="O14358" t="str">
        <f t="shared" si="448"/>
        <v>&gt;5000</v>
      </c>
      <c r="P14358" t="str">
        <f t="shared" si="449"/>
        <v>HIGH</v>
      </c>
    </row>
    <row r="14359" spans="1:16" x14ac:dyDescent="0.3">
      <c r="A14359" t="s">
        <v>21600</v>
      </c>
      <c r="B14359" s="1">
        <v>45704</v>
      </c>
      <c r="C14359" t="s">
        <v>21601</v>
      </c>
      <c r="D14359" t="s">
        <v>102</v>
      </c>
      <c r="E14359" t="s">
        <v>155</v>
      </c>
      <c r="F14359" s="3">
        <v>4</v>
      </c>
      <c r="G14359" s="2">
        <v>1685.49</v>
      </c>
      <c r="H14359" s="2">
        <v>6741.96</v>
      </c>
      <c r="I14359" t="s">
        <v>18</v>
      </c>
      <c r="J14359" t="s">
        <v>19</v>
      </c>
      <c r="K14359" s="3">
        <v>3</v>
      </c>
      <c r="L14359" t="s">
        <v>61</v>
      </c>
      <c r="M14359" t="s">
        <v>213</v>
      </c>
      <c r="N14359" t="s">
        <v>22</v>
      </c>
      <c r="O14359" t="str">
        <f t="shared" si="448"/>
        <v>1000-5000</v>
      </c>
      <c r="P14359" t="str">
        <f t="shared" si="449"/>
        <v>MEDIUM</v>
      </c>
    </row>
    <row r="14360" spans="1:16" x14ac:dyDescent="0.3">
      <c r="A14360" t="s">
        <v>21602</v>
      </c>
      <c r="B14360" s="1">
        <v>46008</v>
      </c>
      <c r="C14360" t="s">
        <v>856</v>
      </c>
      <c r="D14360" t="s">
        <v>45</v>
      </c>
      <c r="E14360" t="s">
        <v>60</v>
      </c>
      <c r="F14360" s="3">
        <v>5</v>
      </c>
      <c r="G14360" s="2">
        <v>25651.14</v>
      </c>
      <c r="H14360" s="2">
        <v>128255.7</v>
      </c>
      <c r="I14360" t="s">
        <v>18</v>
      </c>
      <c r="J14360" t="s">
        <v>35</v>
      </c>
      <c r="K14360" s="3">
        <v>2</v>
      </c>
      <c r="L14360" t="s">
        <v>56</v>
      </c>
      <c r="M14360" t="s">
        <v>156</v>
      </c>
      <c r="N14360" t="s">
        <v>22</v>
      </c>
      <c r="O14360" t="str">
        <f t="shared" si="448"/>
        <v>&gt;5000</v>
      </c>
      <c r="P14360" t="str">
        <f t="shared" si="449"/>
        <v>LOW</v>
      </c>
    </row>
    <row r="14361" spans="1:16" x14ac:dyDescent="0.3">
      <c r="A14361" t="s">
        <v>21603</v>
      </c>
      <c r="B14361" s="1">
        <v>45761</v>
      </c>
      <c r="C14361" t="s">
        <v>2882</v>
      </c>
      <c r="D14361" t="s">
        <v>25</v>
      </c>
      <c r="E14361" t="s">
        <v>26</v>
      </c>
      <c r="F14361" s="3">
        <v>5</v>
      </c>
      <c r="G14361" s="2">
        <v>48292.4</v>
      </c>
      <c r="H14361" s="2">
        <v>241462</v>
      </c>
      <c r="I14361" t="s">
        <v>27</v>
      </c>
      <c r="J14361" t="s">
        <v>19</v>
      </c>
      <c r="K14361" s="3">
        <v>5</v>
      </c>
      <c r="L14361" t="s">
        <v>28</v>
      </c>
      <c r="M14361" t="s">
        <v>29</v>
      </c>
      <c r="N14361" t="s">
        <v>22</v>
      </c>
      <c r="O14361" t="str">
        <f t="shared" si="448"/>
        <v>&gt;5000</v>
      </c>
      <c r="P14361" t="str">
        <f t="shared" si="449"/>
        <v>HIGH</v>
      </c>
    </row>
    <row r="14362" spans="1:16" x14ac:dyDescent="0.3">
      <c r="A14362" t="s">
        <v>21604</v>
      </c>
      <c r="B14362" s="1">
        <v>45837</v>
      </c>
      <c r="C14362" t="s">
        <v>8402</v>
      </c>
      <c r="D14362" t="s">
        <v>32</v>
      </c>
      <c r="E14362" t="s">
        <v>250</v>
      </c>
      <c r="F14362" s="3">
        <v>4</v>
      </c>
      <c r="G14362" s="2">
        <v>29175.71</v>
      </c>
      <c r="H14362" s="2">
        <v>116702.84</v>
      </c>
      <c r="I14362" t="s">
        <v>27</v>
      </c>
      <c r="J14362" t="s">
        <v>35</v>
      </c>
      <c r="K14362" s="3">
        <v>1</v>
      </c>
      <c r="L14362" t="s">
        <v>20</v>
      </c>
      <c r="M14362" t="s">
        <v>21</v>
      </c>
      <c r="N14362" t="s">
        <v>22</v>
      </c>
      <c r="O14362" t="str">
        <f t="shared" si="448"/>
        <v>&gt;5000</v>
      </c>
      <c r="P14362" t="str">
        <f t="shared" si="449"/>
        <v>LOW</v>
      </c>
    </row>
    <row r="14363" spans="1:16" x14ac:dyDescent="0.3">
      <c r="A14363" t="s">
        <v>21605</v>
      </c>
      <c r="B14363" s="1">
        <v>45902</v>
      </c>
      <c r="C14363" t="s">
        <v>13815</v>
      </c>
      <c r="D14363" t="s">
        <v>45</v>
      </c>
      <c r="E14363" t="s">
        <v>85</v>
      </c>
      <c r="F14363" s="3">
        <v>1</v>
      </c>
      <c r="G14363" s="2">
        <v>49937.63</v>
      </c>
      <c r="H14363" s="2">
        <v>49937.63</v>
      </c>
      <c r="I14363" t="s">
        <v>18</v>
      </c>
      <c r="J14363" t="s">
        <v>72</v>
      </c>
      <c r="K14363" s="3">
        <v>3</v>
      </c>
      <c r="L14363" t="s">
        <v>115</v>
      </c>
      <c r="M14363" t="s">
        <v>127</v>
      </c>
      <c r="N14363" t="s">
        <v>22</v>
      </c>
      <c r="O14363" t="str">
        <f t="shared" si="448"/>
        <v>&gt;5000</v>
      </c>
      <c r="P14363" t="str">
        <f t="shared" si="449"/>
        <v>MEDIUM</v>
      </c>
    </row>
    <row r="14364" spans="1:16" x14ac:dyDescent="0.3">
      <c r="A14364" t="s">
        <v>21606</v>
      </c>
      <c r="B14364" s="1">
        <v>45959</v>
      </c>
      <c r="C14364" t="s">
        <v>11951</v>
      </c>
      <c r="D14364" t="s">
        <v>16</v>
      </c>
      <c r="E14364" t="s">
        <v>137</v>
      </c>
      <c r="F14364" s="3">
        <v>1</v>
      </c>
      <c r="G14364" s="2">
        <v>16112.23</v>
      </c>
      <c r="H14364" s="2">
        <v>16112.23</v>
      </c>
      <c r="I14364" t="s">
        <v>27</v>
      </c>
      <c r="J14364" t="s">
        <v>19</v>
      </c>
      <c r="K14364" s="3">
        <v>5</v>
      </c>
      <c r="L14364" t="s">
        <v>170</v>
      </c>
      <c r="M14364" t="s">
        <v>124</v>
      </c>
      <c r="N14364" t="s">
        <v>22</v>
      </c>
      <c r="O14364" t="str">
        <f t="shared" si="448"/>
        <v>&gt;5000</v>
      </c>
      <c r="P14364" t="str">
        <f t="shared" si="449"/>
        <v>HIGH</v>
      </c>
    </row>
    <row r="14365" spans="1:16" x14ac:dyDescent="0.3">
      <c r="A14365" t="s">
        <v>21607</v>
      </c>
      <c r="B14365" s="1">
        <v>45778</v>
      </c>
      <c r="C14365" t="s">
        <v>16792</v>
      </c>
      <c r="D14365" t="s">
        <v>32</v>
      </c>
      <c r="E14365" t="s">
        <v>250</v>
      </c>
      <c r="F14365" s="3">
        <v>5</v>
      </c>
      <c r="G14365" s="2">
        <v>3017.66</v>
      </c>
      <c r="H14365" s="2">
        <v>15088.3</v>
      </c>
      <c r="I14365" t="s">
        <v>34</v>
      </c>
      <c r="J14365" t="s">
        <v>35</v>
      </c>
      <c r="K14365" s="3">
        <v>4</v>
      </c>
      <c r="L14365" t="s">
        <v>88</v>
      </c>
      <c r="M14365" t="s">
        <v>216</v>
      </c>
      <c r="N14365" t="s">
        <v>22</v>
      </c>
      <c r="O14365" t="str">
        <f t="shared" si="448"/>
        <v>1000-5000</v>
      </c>
      <c r="P14365" t="str">
        <f t="shared" si="449"/>
        <v>HIGH</v>
      </c>
    </row>
    <row r="14366" spans="1:16" x14ac:dyDescent="0.3">
      <c r="A14366" t="s">
        <v>21608</v>
      </c>
      <c r="B14366" s="1">
        <v>45732</v>
      </c>
      <c r="C14366" t="s">
        <v>903</v>
      </c>
      <c r="D14366" t="s">
        <v>102</v>
      </c>
      <c r="E14366" t="s">
        <v>184</v>
      </c>
      <c r="F14366" s="3">
        <v>3</v>
      </c>
      <c r="G14366" s="2">
        <v>19084.03</v>
      </c>
      <c r="H14366" s="2">
        <v>57252.09</v>
      </c>
      <c r="I14366" t="s">
        <v>18</v>
      </c>
      <c r="J14366" t="s">
        <v>35</v>
      </c>
      <c r="K14366" s="3">
        <v>5</v>
      </c>
      <c r="L14366" t="s">
        <v>28</v>
      </c>
      <c r="M14366" t="s">
        <v>94</v>
      </c>
      <c r="N14366" t="s">
        <v>22</v>
      </c>
      <c r="O14366" t="str">
        <f t="shared" si="448"/>
        <v>&gt;5000</v>
      </c>
      <c r="P14366" t="str">
        <f t="shared" si="449"/>
        <v>HIGH</v>
      </c>
    </row>
    <row r="14367" spans="1:16" x14ac:dyDescent="0.3">
      <c r="A14367" t="s">
        <v>21609</v>
      </c>
      <c r="B14367" s="1">
        <v>45723</v>
      </c>
      <c r="C14367" t="s">
        <v>3682</v>
      </c>
      <c r="D14367" t="s">
        <v>45</v>
      </c>
      <c r="E14367" t="s">
        <v>60</v>
      </c>
      <c r="F14367" s="3">
        <v>3</v>
      </c>
      <c r="G14367" s="2">
        <v>17561.12</v>
      </c>
      <c r="H14367" s="2">
        <v>52683.360000000001</v>
      </c>
      <c r="I14367" t="s">
        <v>47</v>
      </c>
      <c r="J14367" t="s">
        <v>35</v>
      </c>
      <c r="K14367" s="3">
        <v>1</v>
      </c>
      <c r="L14367" t="s">
        <v>68</v>
      </c>
      <c r="M14367" t="s">
        <v>57</v>
      </c>
      <c r="N14367" t="s">
        <v>22</v>
      </c>
      <c r="O14367" t="str">
        <f t="shared" si="448"/>
        <v>&gt;5000</v>
      </c>
      <c r="P14367" t="str">
        <f t="shared" si="449"/>
        <v>LOW</v>
      </c>
    </row>
    <row r="14368" spans="1:16" x14ac:dyDescent="0.3">
      <c r="A14368" t="s">
        <v>21610</v>
      </c>
      <c r="B14368" s="1">
        <v>45668</v>
      </c>
      <c r="C14368" t="s">
        <v>1244</v>
      </c>
      <c r="D14368" t="s">
        <v>16</v>
      </c>
      <c r="E14368" t="s">
        <v>145</v>
      </c>
      <c r="F14368" s="3">
        <v>1</v>
      </c>
      <c r="G14368" s="2">
        <v>25819.16</v>
      </c>
      <c r="H14368" s="2">
        <v>25819.16</v>
      </c>
      <c r="I14368" t="s">
        <v>18</v>
      </c>
      <c r="J14368" t="s">
        <v>19</v>
      </c>
      <c r="K14368" s="3">
        <v>1</v>
      </c>
      <c r="L14368" t="s">
        <v>107</v>
      </c>
      <c r="M14368" t="s">
        <v>82</v>
      </c>
      <c r="N14368" t="s">
        <v>22</v>
      </c>
      <c r="O14368" t="str">
        <f t="shared" si="448"/>
        <v>&gt;5000</v>
      </c>
      <c r="P14368" t="str">
        <f t="shared" si="449"/>
        <v>LOW</v>
      </c>
    </row>
    <row r="14369" spans="1:16" x14ac:dyDescent="0.3">
      <c r="A14369" t="s">
        <v>21611</v>
      </c>
      <c r="B14369" s="1">
        <v>45760</v>
      </c>
      <c r="C14369" t="s">
        <v>21612</v>
      </c>
      <c r="D14369" t="s">
        <v>102</v>
      </c>
      <c r="E14369" t="s">
        <v>193</v>
      </c>
      <c r="F14369" s="3">
        <v>5</v>
      </c>
      <c r="G14369" s="2">
        <v>46089.75</v>
      </c>
      <c r="H14369" s="2">
        <v>230448.75</v>
      </c>
      <c r="I14369" t="s">
        <v>27</v>
      </c>
      <c r="J14369" t="s">
        <v>19</v>
      </c>
      <c r="K14369" s="3">
        <v>2</v>
      </c>
      <c r="L14369" t="s">
        <v>133</v>
      </c>
      <c r="M14369" t="s">
        <v>150</v>
      </c>
      <c r="N14369" t="s">
        <v>22</v>
      </c>
      <c r="O14369" t="str">
        <f t="shared" si="448"/>
        <v>&gt;5000</v>
      </c>
      <c r="P14369" t="str">
        <f t="shared" si="449"/>
        <v>LOW</v>
      </c>
    </row>
    <row r="14370" spans="1:16" x14ac:dyDescent="0.3">
      <c r="A14370" t="s">
        <v>21613</v>
      </c>
      <c r="B14370" s="1">
        <v>45694</v>
      </c>
      <c r="C14370" t="s">
        <v>4768</v>
      </c>
      <c r="D14370" t="s">
        <v>45</v>
      </c>
      <c r="E14370" t="s">
        <v>60</v>
      </c>
      <c r="F14370" s="3">
        <v>2</v>
      </c>
      <c r="G14370" s="2">
        <v>4578.6899999999996</v>
      </c>
      <c r="H14370" s="2">
        <v>9157.3799999999992</v>
      </c>
      <c r="I14370" t="s">
        <v>18</v>
      </c>
      <c r="J14370" t="s">
        <v>19</v>
      </c>
      <c r="K14370" s="3">
        <v>2</v>
      </c>
      <c r="L14370" t="s">
        <v>133</v>
      </c>
      <c r="M14370" t="s">
        <v>213</v>
      </c>
      <c r="N14370" t="s">
        <v>22</v>
      </c>
      <c r="O14370" t="str">
        <f t="shared" si="448"/>
        <v>1000-5000</v>
      </c>
      <c r="P14370" t="str">
        <f t="shared" si="449"/>
        <v>LOW</v>
      </c>
    </row>
    <row r="14371" spans="1:16" x14ac:dyDescent="0.3">
      <c r="A14371" t="s">
        <v>21614</v>
      </c>
      <c r="B14371" s="1">
        <v>45684</v>
      </c>
      <c r="C14371" t="s">
        <v>2454</v>
      </c>
      <c r="D14371" t="s">
        <v>25</v>
      </c>
      <c r="E14371" t="s">
        <v>280</v>
      </c>
      <c r="F14371" s="3">
        <v>3</v>
      </c>
      <c r="G14371" s="2">
        <v>15891.83</v>
      </c>
      <c r="H14371" s="2">
        <v>47675.49</v>
      </c>
      <c r="I14371" t="s">
        <v>47</v>
      </c>
      <c r="J14371" t="s">
        <v>35</v>
      </c>
      <c r="K14371" s="3">
        <v>5</v>
      </c>
      <c r="L14371" t="s">
        <v>73</v>
      </c>
      <c r="M14371" t="s">
        <v>78</v>
      </c>
      <c r="N14371" t="s">
        <v>22</v>
      </c>
      <c r="O14371" t="str">
        <f t="shared" si="448"/>
        <v>&gt;5000</v>
      </c>
      <c r="P14371" t="str">
        <f t="shared" si="449"/>
        <v>HIGH</v>
      </c>
    </row>
    <row r="14372" spans="1:16" x14ac:dyDescent="0.3">
      <c r="A14372" t="s">
        <v>21615</v>
      </c>
      <c r="B14372" s="1">
        <v>45890</v>
      </c>
      <c r="C14372" t="s">
        <v>21616</v>
      </c>
      <c r="D14372" t="s">
        <v>32</v>
      </c>
      <c r="E14372" t="s">
        <v>40</v>
      </c>
      <c r="F14372" s="3">
        <v>1</v>
      </c>
      <c r="G14372" s="2">
        <v>21559.91</v>
      </c>
      <c r="H14372" s="2">
        <v>21559.91</v>
      </c>
      <c r="I14372" t="s">
        <v>47</v>
      </c>
      <c r="J14372" t="s">
        <v>72</v>
      </c>
      <c r="K14372" s="3">
        <v>3</v>
      </c>
      <c r="L14372" t="s">
        <v>77</v>
      </c>
      <c r="M14372" t="s">
        <v>94</v>
      </c>
      <c r="N14372" t="s">
        <v>22</v>
      </c>
      <c r="O14372" t="str">
        <f t="shared" si="448"/>
        <v>&gt;5000</v>
      </c>
      <c r="P14372" t="str">
        <f t="shared" si="449"/>
        <v>MEDIUM</v>
      </c>
    </row>
    <row r="14373" spans="1:16" x14ac:dyDescent="0.3">
      <c r="A14373" t="s">
        <v>21617</v>
      </c>
      <c r="B14373" s="1">
        <v>45978</v>
      </c>
      <c r="C14373" t="s">
        <v>21618</v>
      </c>
      <c r="D14373" t="s">
        <v>102</v>
      </c>
      <c r="E14373" t="s">
        <v>193</v>
      </c>
      <c r="F14373" s="3">
        <v>4</v>
      </c>
      <c r="G14373" s="2">
        <v>34192.35</v>
      </c>
      <c r="H14373" s="2">
        <v>136769.4</v>
      </c>
      <c r="I14373" t="s">
        <v>34</v>
      </c>
      <c r="J14373" t="s">
        <v>35</v>
      </c>
      <c r="K14373" s="3">
        <v>5</v>
      </c>
      <c r="L14373" t="s">
        <v>170</v>
      </c>
      <c r="M14373" t="s">
        <v>167</v>
      </c>
      <c r="N14373" t="s">
        <v>22</v>
      </c>
      <c r="O14373" t="str">
        <f t="shared" si="448"/>
        <v>&gt;5000</v>
      </c>
      <c r="P14373" t="str">
        <f t="shared" si="449"/>
        <v>HIGH</v>
      </c>
    </row>
    <row r="14374" spans="1:16" x14ac:dyDescent="0.3">
      <c r="A14374" t="s">
        <v>21619</v>
      </c>
      <c r="B14374" s="1">
        <v>45952</v>
      </c>
      <c r="C14374" t="s">
        <v>21620</v>
      </c>
      <c r="D14374" t="s">
        <v>102</v>
      </c>
      <c r="E14374" t="s">
        <v>155</v>
      </c>
      <c r="F14374" s="3">
        <v>5</v>
      </c>
      <c r="G14374" s="2">
        <v>27357.200000000001</v>
      </c>
      <c r="H14374" s="2">
        <v>136786</v>
      </c>
      <c r="I14374" t="s">
        <v>27</v>
      </c>
      <c r="J14374" t="s">
        <v>19</v>
      </c>
      <c r="K14374" s="3">
        <v>3</v>
      </c>
      <c r="L14374" t="s">
        <v>61</v>
      </c>
      <c r="M14374" t="s">
        <v>120</v>
      </c>
      <c r="N14374" t="s">
        <v>22</v>
      </c>
      <c r="O14374" t="str">
        <f t="shared" si="448"/>
        <v>&gt;5000</v>
      </c>
      <c r="P14374" t="str">
        <f t="shared" si="449"/>
        <v>MEDIUM</v>
      </c>
    </row>
    <row r="14375" spans="1:16" x14ac:dyDescent="0.3">
      <c r="A14375" t="s">
        <v>21621</v>
      </c>
      <c r="B14375" s="1">
        <v>45823</v>
      </c>
      <c r="C14375" t="s">
        <v>21622</v>
      </c>
      <c r="D14375" t="s">
        <v>102</v>
      </c>
      <c r="E14375" t="s">
        <v>184</v>
      </c>
      <c r="F14375" s="3">
        <v>2</v>
      </c>
      <c r="G14375" s="2">
        <v>40595.730000000003</v>
      </c>
      <c r="H14375" s="2">
        <v>81191.460000000006</v>
      </c>
      <c r="I14375" t="s">
        <v>47</v>
      </c>
      <c r="J14375" t="s">
        <v>19</v>
      </c>
      <c r="K14375" s="3">
        <v>1</v>
      </c>
      <c r="L14375" t="s">
        <v>107</v>
      </c>
      <c r="M14375" t="s">
        <v>127</v>
      </c>
      <c r="N14375" t="s">
        <v>22</v>
      </c>
      <c r="O14375" t="str">
        <f t="shared" si="448"/>
        <v>&gt;5000</v>
      </c>
      <c r="P14375" t="str">
        <f t="shared" si="449"/>
        <v>LOW</v>
      </c>
    </row>
    <row r="14376" spans="1:16" x14ac:dyDescent="0.3">
      <c r="A14376" t="s">
        <v>21623</v>
      </c>
      <c r="B14376" s="1">
        <v>46010</v>
      </c>
      <c r="C14376" t="s">
        <v>4543</v>
      </c>
      <c r="D14376" t="s">
        <v>32</v>
      </c>
      <c r="E14376" t="s">
        <v>309</v>
      </c>
      <c r="F14376" s="3">
        <v>3</v>
      </c>
      <c r="G14376" s="2">
        <v>3066.54</v>
      </c>
      <c r="H14376" s="2">
        <v>9199.6200000000008</v>
      </c>
      <c r="I14376" t="s">
        <v>34</v>
      </c>
      <c r="J14376" t="s">
        <v>35</v>
      </c>
      <c r="K14376" s="3">
        <v>2</v>
      </c>
      <c r="L14376" t="s">
        <v>133</v>
      </c>
      <c r="M14376" t="s">
        <v>94</v>
      </c>
      <c r="N14376" t="s">
        <v>22</v>
      </c>
      <c r="O14376" t="str">
        <f t="shared" si="448"/>
        <v>1000-5000</v>
      </c>
      <c r="P14376" t="str">
        <f t="shared" si="449"/>
        <v>LOW</v>
      </c>
    </row>
    <row r="14377" spans="1:16" x14ac:dyDescent="0.3">
      <c r="A14377" t="s">
        <v>21624</v>
      </c>
      <c r="B14377" s="1">
        <v>45663</v>
      </c>
      <c r="C14377" t="s">
        <v>2340</v>
      </c>
      <c r="D14377" t="s">
        <v>32</v>
      </c>
      <c r="E14377" t="s">
        <v>81</v>
      </c>
      <c r="F14377" s="3">
        <v>5</v>
      </c>
      <c r="G14377" s="2">
        <v>28854.26</v>
      </c>
      <c r="H14377" s="2">
        <v>144271.29999999999</v>
      </c>
      <c r="I14377" t="s">
        <v>34</v>
      </c>
      <c r="J14377" t="s">
        <v>35</v>
      </c>
      <c r="K14377" s="3">
        <v>1</v>
      </c>
      <c r="L14377" t="s">
        <v>181</v>
      </c>
      <c r="M14377" t="s">
        <v>48</v>
      </c>
      <c r="N14377" t="s">
        <v>22</v>
      </c>
      <c r="O14377" t="str">
        <f t="shared" si="448"/>
        <v>&gt;5000</v>
      </c>
      <c r="P14377" t="str">
        <f t="shared" si="449"/>
        <v>LOW</v>
      </c>
    </row>
    <row r="14378" spans="1:16" x14ac:dyDescent="0.3">
      <c r="A14378" t="s">
        <v>21625</v>
      </c>
      <c r="B14378" s="1">
        <v>46020</v>
      </c>
      <c r="C14378" t="s">
        <v>20365</v>
      </c>
      <c r="D14378" t="s">
        <v>16</v>
      </c>
      <c r="E14378" t="s">
        <v>159</v>
      </c>
      <c r="F14378" s="3">
        <v>1</v>
      </c>
      <c r="G14378" s="2">
        <v>12846.15</v>
      </c>
      <c r="H14378" s="2">
        <v>12846.15</v>
      </c>
      <c r="I14378" t="s">
        <v>27</v>
      </c>
      <c r="J14378" t="s">
        <v>19</v>
      </c>
      <c r="K14378" s="3">
        <v>3</v>
      </c>
      <c r="L14378" t="s">
        <v>61</v>
      </c>
      <c r="M14378" t="s">
        <v>360</v>
      </c>
      <c r="N14378" t="s">
        <v>22</v>
      </c>
      <c r="O14378" t="str">
        <f t="shared" si="448"/>
        <v>&gt;5000</v>
      </c>
      <c r="P14378" t="str">
        <f t="shared" si="449"/>
        <v>MEDIUM</v>
      </c>
    </row>
    <row r="14379" spans="1:16" x14ac:dyDescent="0.3">
      <c r="A14379" t="s">
        <v>21626</v>
      </c>
      <c r="B14379" s="1">
        <v>45840</v>
      </c>
      <c r="C14379" t="s">
        <v>5553</v>
      </c>
      <c r="D14379" t="s">
        <v>45</v>
      </c>
      <c r="E14379" t="s">
        <v>55</v>
      </c>
      <c r="F14379" s="3">
        <v>3</v>
      </c>
      <c r="G14379" s="2">
        <v>37681.870000000003</v>
      </c>
      <c r="H14379" s="2">
        <v>113045.61</v>
      </c>
      <c r="I14379" t="s">
        <v>18</v>
      </c>
      <c r="J14379" t="s">
        <v>72</v>
      </c>
      <c r="K14379" s="3">
        <v>3</v>
      </c>
      <c r="L14379" t="s">
        <v>115</v>
      </c>
      <c r="M14379" t="s">
        <v>97</v>
      </c>
      <c r="N14379" t="s">
        <v>22</v>
      </c>
      <c r="O14379" t="str">
        <f t="shared" si="448"/>
        <v>&gt;5000</v>
      </c>
      <c r="P14379" t="str">
        <f t="shared" si="449"/>
        <v>MEDIUM</v>
      </c>
    </row>
    <row r="14380" spans="1:16" x14ac:dyDescent="0.3">
      <c r="A14380" t="s">
        <v>21627</v>
      </c>
      <c r="B14380" s="1">
        <v>45807</v>
      </c>
      <c r="C14380" t="s">
        <v>17728</v>
      </c>
      <c r="D14380" t="s">
        <v>32</v>
      </c>
      <c r="E14380" t="s">
        <v>309</v>
      </c>
      <c r="F14380" s="3">
        <v>3</v>
      </c>
      <c r="G14380" s="2">
        <v>43868.04</v>
      </c>
      <c r="H14380" s="2">
        <v>131604.12</v>
      </c>
      <c r="I14380" t="s">
        <v>34</v>
      </c>
      <c r="J14380" t="s">
        <v>19</v>
      </c>
      <c r="K14380" s="3">
        <v>5</v>
      </c>
      <c r="L14380" t="s">
        <v>170</v>
      </c>
      <c r="M14380" t="s">
        <v>216</v>
      </c>
      <c r="N14380" t="s">
        <v>22</v>
      </c>
      <c r="O14380" t="str">
        <f t="shared" si="448"/>
        <v>&gt;5000</v>
      </c>
      <c r="P14380" t="str">
        <f t="shared" si="449"/>
        <v>HIGH</v>
      </c>
    </row>
    <row r="14381" spans="1:16" x14ac:dyDescent="0.3">
      <c r="A14381" t="s">
        <v>21628</v>
      </c>
      <c r="B14381" s="1">
        <v>45730</v>
      </c>
      <c r="C14381" t="s">
        <v>21629</v>
      </c>
      <c r="D14381" t="s">
        <v>32</v>
      </c>
      <c r="E14381" t="s">
        <v>250</v>
      </c>
      <c r="F14381" s="3">
        <v>4</v>
      </c>
      <c r="G14381" s="2">
        <v>2646.74</v>
      </c>
      <c r="H14381" s="2">
        <v>10586.96</v>
      </c>
      <c r="I14381" t="s">
        <v>18</v>
      </c>
      <c r="J14381" t="s">
        <v>19</v>
      </c>
      <c r="K14381" s="3">
        <v>5</v>
      </c>
      <c r="L14381" t="s">
        <v>41</v>
      </c>
      <c r="M14381" t="s">
        <v>69</v>
      </c>
      <c r="N14381" t="s">
        <v>22</v>
      </c>
      <c r="O14381" t="str">
        <f t="shared" si="448"/>
        <v>1000-5000</v>
      </c>
      <c r="P14381" t="str">
        <f t="shared" si="449"/>
        <v>HIGH</v>
      </c>
    </row>
    <row r="14382" spans="1:16" x14ac:dyDescent="0.3">
      <c r="A14382" t="s">
        <v>21630</v>
      </c>
      <c r="B14382" s="1">
        <v>45870</v>
      </c>
      <c r="C14382" t="s">
        <v>18783</v>
      </c>
      <c r="D14382" t="s">
        <v>102</v>
      </c>
      <c r="E14382" t="s">
        <v>193</v>
      </c>
      <c r="F14382" s="3">
        <v>1</v>
      </c>
      <c r="G14382" s="2">
        <v>6330.7</v>
      </c>
      <c r="H14382" s="2">
        <v>6330.7</v>
      </c>
      <c r="I14382" t="s">
        <v>47</v>
      </c>
      <c r="J14382" t="s">
        <v>72</v>
      </c>
      <c r="K14382" s="3">
        <v>1</v>
      </c>
      <c r="L14382" t="s">
        <v>68</v>
      </c>
      <c r="M14382" t="s">
        <v>360</v>
      </c>
      <c r="N14382" t="s">
        <v>22</v>
      </c>
      <c r="O14382" t="str">
        <f t="shared" si="448"/>
        <v>&gt;5000</v>
      </c>
      <c r="P14382" t="str">
        <f t="shared" si="449"/>
        <v>LOW</v>
      </c>
    </row>
    <row r="14383" spans="1:16" x14ac:dyDescent="0.3">
      <c r="A14383" t="s">
        <v>21631</v>
      </c>
      <c r="B14383" s="1">
        <v>45872</v>
      </c>
      <c r="C14383" t="s">
        <v>19526</v>
      </c>
      <c r="D14383" t="s">
        <v>32</v>
      </c>
      <c r="E14383" t="s">
        <v>40</v>
      </c>
      <c r="F14383" s="3">
        <v>5</v>
      </c>
      <c r="G14383" s="2">
        <v>41141.730000000003</v>
      </c>
      <c r="H14383" s="2">
        <v>205708.65</v>
      </c>
      <c r="I14383" t="s">
        <v>47</v>
      </c>
      <c r="J14383" t="s">
        <v>72</v>
      </c>
      <c r="K14383" s="3">
        <v>2</v>
      </c>
      <c r="L14383" t="s">
        <v>265</v>
      </c>
      <c r="M14383" t="s">
        <v>213</v>
      </c>
      <c r="N14383" t="s">
        <v>22</v>
      </c>
      <c r="O14383" t="str">
        <f t="shared" si="448"/>
        <v>&gt;5000</v>
      </c>
      <c r="P14383" t="str">
        <f t="shared" si="449"/>
        <v>LOW</v>
      </c>
    </row>
    <row r="14384" spans="1:16" x14ac:dyDescent="0.3">
      <c r="A14384" t="s">
        <v>21632</v>
      </c>
      <c r="B14384" s="1">
        <v>45857</v>
      </c>
      <c r="C14384" t="s">
        <v>21633</v>
      </c>
      <c r="D14384" t="s">
        <v>102</v>
      </c>
      <c r="E14384" t="s">
        <v>184</v>
      </c>
      <c r="F14384" s="3">
        <v>3</v>
      </c>
      <c r="G14384" s="2">
        <v>641.13</v>
      </c>
      <c r="H14384" s="2">
        <v>1923.39</v>
      </c>
      <c r="I14384" t="s">
        <v>34</v>
      </c>
      <c r="J14384" t="s">
        <v>72</v>
      </c>
      <c r="K14384" s="3">
        <v>3</v>
      </c>
      <c r="L14384" t="s">
        <v>115</v>
      </c>
      <c r="M14384" t="s">
        <v>94</v>
      </c>
      <c r="N14384" t="s">
        <v>22</v>
      </c>
      <c r="O14384" t="str">
        <f t="shared" si="448"/>
        <v>500-1000</v>
      </c>
      <c r="P14384" t="str">
        <f t="shared" si="449"/>
        <v>MEDIUM</v>
      </c>
    </row>
    <row r="14385" spans="1:16" x14ac:dyDescent="0.3">
      <c r="A14385" t="s">
        <v>21634</v>
      </c>
      <c r="B14385" s="1">
        <v>45853</v>
      </c>
      <c r="C14385" t="s">
        <v>19908</v>
      </c>
      <c r="D14385" t="s">
        <v>45</v>
      </c>
      <c r="E14385" t="s">
        <v>60</v>
      </c>
      <c r="F14385" s="3">
        <v>3</v>
      </c>
      <c r="G14385" s="2">
        <v>22271.87</v>
      </c>
      <c r="H14385" s="2">
        <v>66815.61</v>
      </c>
      <c r="I14385" t="s">
        <v>47</v>
      </c>
      <c r="J14385" t="s">
        <v>19</v>
      </c>
      <c r="K14385" s="3">
        <v>2</v>
      </c>
      <c r="L14385" t="s">
        <v>265</v>
      </c>
      <c r="M14385" t="s">
        <v>173</v>
      </c>
      <c r="N14385" t="s">
        <v>22</v>
      </c>
      <c r="O14385" t="str">
        <f t="shared" si="448"/>
        <v>&gt;5000</v>
      </c>
      <c r="P14385" t="str">
        <f t="shared" si="449"/>
        <v>LOW</v>
      </c>
    </row>
    <row r="14386" spans="1:16" x14ac:dyDescent="0.3">
      <c r="A14386" t="s">
        <v>21635</v>
      </c>
      <c r="B14386" s="1">
        <v>45896</v>
      </c>
      <c r="C14386" t="s">
        <v>20488</v>
      </c>
      <c r="D14386" t="s">
        <v>16</v>
      </c>
      <c r="E14386" t="s">
        <v>17</v>
      </c>
      <c r="F14386" s="3">
        <v>4</v>
      </c>
      <c r="G14386" s="2">
        <v>13805.9</v>
      </c>
      <c r="H14386" s="2">
        <v>55223.6</v>
      </c>
      <c r="I14386" t="s">
        <v>34</v>
      </c>
      <c r="J14386" t="s">
        <v>19</v>
      </c>
      <c r="K14386" s="3">
        <v>5</v>
      </c>
      <c r="L14386" t="s">
        <v>28</v>
      </c>
      <c r="M14386" t="s">
        <v>57</v>
      </c>
      <c r="N14386" t="s">
        <v>22</v>
      </c>
      <c r="O14386" t="str">
        <f t="shared" si="448"/>
        <v>&gt;5000</v>
      </c>
      <c r="P14386" t="str">
        <f t="shared" si="449"/>
        <v>HIGH</v>
      </c>
    </row>
    <row r="14387" spans="1:16" x14ac:dyDescent="0.3">
      <c r="A14387" t="s">
        <v>21636</v>
      </c>
      <c r="B14387" s="1">
        <v>45982</v>
      </c>
      <c r="C14387" t="s">
        <v>3591</v>
      </c>
      <c r="D14387" t="s">
        <v>25</v>
      </c>
      <c r="E14387" t="s">
        <v>140</v>
      </c>
      <c r="F14387" s="3">
        <v>4</v>
      </c>
      <c r="G14387" s="2">
        <v>36386.46</v>
      </c>
      <c r="H14387" s="2">
        <v>145545.84</v>
      </c>
      <c r="I14387" t="s">
        <v>47</v>
      </c>
      <c r="J14387" t="s">
        <v>35</v>
      </c>
      <c r="K14387" s="3">
        <v>4</v>
      </c>
      <c r="L14387" t="s">
        <v>198</v>
      </c>
      <c r="M14387" t="s">
        <v>124</v>
      </c>
      <c r="N14387" t="s">
        <v>22</v>
      </c>
      <c r="O14387" t="str">
        <f t="shared" si="448"/>
        <v>&gt;5000</v>
      </c>
      <c r="P14387" t="str">
        <f t="shared" si="449"/>
        <v>HIGH</v>
      </c>
    </row>
    <row r="14388" spans="1:16" x14ac:dyDescent="0.3">
      <c r="A14388" t="s">
        <v>21637</v>
      </c>
      <c r="B14388" s="1">
        <v>45885</v>
      </c>
      <c r="C14388" t="s">
        <v>2329</v>
      </c>
      <c r="D14388" t="s">
        <v>102</v>
      </c>
      <c r="E14388" t="s">
        <v>193</v>
      </c>
      <c r="F14388" s="3">
        <v>4</v>
      </c>
      <c r="G14388" s="2">
        <v>15086.93</v>
      </c>
      <c r="H14388" s="2">
        <v>60347.72</v>
      </c>
      <c r="I14388" t="s">
        <v>34</v>
      </c>
      <c r="J14388" t="s">
        <v>72</v>
      </c>
      <c r="K14388" s="3">
        <v>4</v>
      </c>
      <c r="L14388" t="s">
        <v>88</v>
      </c>
      <c r="M14388" t="s">
        <v>150</v>
      </c>
      <c r="N14388" t="s">
        <v>22</v>
      </c>
      <c r="O14388" t="str">
        <f t="shared" si="448"/>
        <v>&gt;5000</v>
      </c>
      <c r="P14388" t="str">
        <f t="shared" si="449"/>
        <v>HIGH</v>
      </c>
    </row>
    <row r="14389" spans="1:16" x14ac:dyDescent="0.3">
      <c r="A14389" t="s">
        <v>21638</v>
      </c>
      <c r="B14389" s="1">
        <v>45822</v>
      </c>
      <c r="C14389" t="s">
        <v>2755</v>
      </c>
      <c r="D14389" t="s">
        <v>16</v>
      </c>
      <c r="E14389" t="s">
        <v>137</v>
      </c>
      <c r="F14389" s="3">
        <v>1</v>
      </c>
      <c r="G14389" s="2">
        <v>34152.160000000003</v>
      </c>
      <c r="H14389" s="2">
        <v>34152.160000000003</v>
      </c>
      <c r="I14389" t="s">
        <v>47</v>
      </c>
      <c r="J14389" t="s">
        <v>35</v>
      </c>
      <c r="K14389" s="3">
        <v>5</v>
      </c>
      <c r="L14389" t="s">
        <v>170</v>
      </c>
      <c r="M14389" t="s">
        <v>156</v>
      </c>
      <c r="N14389" t="s">
        <v>22</v>
      </c>
      <c r="O14389" t="str">
        <f t="shared" si="448"/>
        <v>&gt;5000</v>
      </c>
      <c r="P14389" t="str">
        <f t="shared" si="449"/>
        <v>HIGH</v>
      </c>
    </row>
    <row r="14390" spans="1:16" x14ac:dyDescent="0.3">
      <c r="A14390" t="s">
        <v>21639</v>
      </c>
      <c r="B14390" s="1">
        <v>45944</v>
      </c>
      <c r="C14390" t="s">
        <v>19105</v>
      </c>
      <c r="D14390" t="s">
        <v>25</v>
      </c>
      <c r="E14390" t="s">
        <v>280</v>
      </c>
      <c r="F14390" s="3">
        <v>3</v>
      </c>
      <c r="G14390" s="2">
        <v>34935.019999999997</v>
      </c>
      <c r="H14390" s="2">
        <v>104805.06</v>
      </c>
      <c r="I14390" t="s">
        <v>34</v>
      </c>
      <c r="J14390" t="s">
        <v>35</v>
      </c>
      <c r="K14390" s="3">
        <v>1</v>
      </c>
      <c r="L14390" t="s">
        <v>181</v>
      </c>
      <c r="M14390" t="s">
        <v>216</v>
      </c>
      <c r="N14390" t="s">
        <v>22</v>
      </c>
      <c r="O14390" t="str">
        <f t="shared" si="448"/>
        <v>&gt;5000</v>
      </c>
      <c r="P14390" t="str">
        <f t="shared" si="449"/>
        <v>LOW</v>
      </c>
    </row>
    <row r="14391" spans="1:16" x14ac:dyDescent="0.3">
      <c r="A14391" t="s">
        <v>21640</v>
      </c>
      <c r="B14391" s="1">
        <v>45663</v>
      </c>
      <c r="C14391" t="s">
        <v>10475</v>
      </c>
      <c r="D14391" t="s">
        <v>32</v>
      </c>
      <c r="E14391" t="s">
        <v>40</v>
      </c>
      <c r="F14391" s="3">
        <v>2</v>
      </c>
      <c r="G14391" s="2">
        <v>1865.99</v>
      </c>
      <c r="H14391" s="2">
        <v>3731.98</v>
      </c>
      <c r="I14391" t="s">
        <v>27</v>
      </c>
      <c r="J14391" t="s">
        <v>19</v>
      </c>
      <c r="K14391" s="3">
        <v>5</v>
      </c>
      <c r="L14391" t="s">
        <v>170</v>
      </c>
      <c r="M14391" t="s">
        <v>94</v>
      </c>
      <c r="N14391" t="s">
        <v>22</v>
      </c>
      <c r="O14391" t="str">
        <f t="shared" si="448"/>
        <v>1000-5000</v>
      </c>
      <c r="P14391" t="str">
        <f t="shared" si="449"/>
        <v>HIGH</v>
      </c>
    </row>
    <row r="14392" spans="1:16" x14ac:dyDescent="0.3">
      <c r="A14392" t="s">
        <v>21641</v>
      </c>
      <c r="B14392" s="1">
        <v>45852</v>
      </c>
      <c r="C14392" t="s">
        <v>21642</v>
      </c>
      <c r="D14392" t="s">
        <v>45</v>
      </c>
      <c r="E14392" t="s">
        <v>85</v>
      </c>
      <c r="F14392" s="3">
        <v>4</v>
      </c>
      <c r="G14392" s="2">
        <v>5440.66</v>
      </c>
      <c r="H14392" s="2">
        <v>21762.639999999999</v>
      </c>
      <c r="I14392" t="s">
        <v>47</v>
      </c>
      <c r="J14392" t="s">
        <v>72</v>
      </c>
      <c r="K14392" s="3">
        <v>2</v>
      </c>
      <c r="L14392" t="s">
        <v>141</v>
      </c>
      <c r="M14392" t="s">
        <v>69</v>
      </c>
      <c r="N14392" t="s">
        <v>22</v>
      </c>
      <c r="O14392" t="str">
        <f t="shared" si="448"/>
        <v>&gt;5000</v>
      </c>
      <c r="P14392" t="str">
        <f t="shared" si="449"/>
        <v>LOW</v>
      </c>
    </row>
    <row r="14393" spans="1:16" x14ac:dyDescent="0.3">
      <c r="A14393" t="s">
        <v>21643</v>
      </c>
      <c r="B14393" s="1">
        <v>45857</v>
      </c>
      <c r="C14393" t="s">
        <v>934</v>
      </c>
      <c r="D14393" t="s">
        <v>16</v>
      </c>
      <c r="E14393" t="s">
        <v>17</v>
      </c>
      <c r="F14393" s="3">
        <v>2</v>
      </c>
      <c r="G14393" s="2">
        <v>2924.73</v>
      </c>
      <c r="H14393" s="2">
        <v>5849.46</v>
      </c>
      <c r="I14393" t="s">
        <v>27</v>
      </c>
      <c r="J14393" t="s">
        <v>72</v>
      </c>
      <c r="K14393" s="3">
        <v>1</v>
      </c>
      <c r="L14393" t="s">
        <v>181</v>
      </c>
      <c r="M14393" t="s">
        <v>127</v>
      </c>
      <c r="N14393" t="s">
        <v>22</v>
      </c>
      <c r="O14393" t="str">
        <f t="shared" si="448"/>
        <v>1000-5000</v>
      </c>
      <c r="P14393" t="str">
        <f t="shared" si="449"/>
        <v>LOW</v>
      </c>
    </row>
    <row r="14394" spans="1:16" x14ac:dyDescent="0.3">
      <c r="A14394" t="s">
        <v>21644</v>
      </c>
      <c r="B14394" s="1">
        <v>45724</v>
      </c>
      <c r="C14394" t="s">
        <v>15547</v>
      </c>
      <c r="D14394" t="s">
        <v>25</v>
      </c>
      <c r="E14394" t="s">
        <v>140</v>
      </c>
      <c r="F14394" s="3">
        <v>5</v>
      </c>
      <c r="G14394" s="2">
        <v>20907.759999999998</v>
      </c>
      <c r="H14394" s="2">
        <v>104538.8</v>
      </c>
      <c r="I14394" t="s">
        <v>34</v>
      </c>
      <c r="J14394" t="s">
        <v>19</v>
      </c>
      <c r="K14394" s="3">
        <v>4</v>
      </c>
      <c r="L14394" t="s">
        <v>185</v>
      </c>
      <c r="M14394" t="s">
        <v>29</v>
      </c>
      <c r="N14394" t="s">
        <v>22</v>
      </c>
      <c r="O14394" t="str">
        <f t="shared" si="448"/>
        <v>&gt;5000</v>
      </c>
      <c r="P14394" t="str">
        <f t="shared" si="449"/>
        <v>HIGH</v>
      </c>
    </row>
    <row r="14395" spans="1:16" x14ac:dyDescent="0.3">
      <c r="A14395" t="s">
        <v>21645</v>
      </c>
      <c r="B14395" s="1">
        <v>45742</v>
      </c>
      <c r="C14395" t="s">
        <v>10087</v>
      </c>
      <c r="D14395" t="s">
        <v>45</v>
      </c>
      <c r="E14395" t="s">
        <v>60</v>
      </c>
      <c r="F14395" s="3">
        <v>3</v>
      </c>
      <c r="G14395" s="2">
        <v>17821.53</v>
      </c>
      <c r="H14395" s="2">
        <v>53464.59</v>
      </c>
      <c r="I14395" t="s">
        <v>47</v>
      </c>
      <c r="J14395" t="s">
        <v>35</v>
      </c>
      <c r="K14395" s="3">
        <v>2</v>
      </c>
      <c r="L14395" t="s">
        <v>133</v>
      </c>
      <c r="M14395" t="s">
        <v>124</v>
      </c>
      <c r="N14395" t="s">
        <v>22</v>
      </c>
      <c r="O14395" t="str">
        <f t="shared" si="448"/>
        <v>&gt;5000</v>
      </c>
      <c r="P14395" t="str">
        <f t="shared" si="449"/>
        <v>LOW</v>
      </c>
    </row>
    <row r="14396" spans="1:16" x14ac:dyDescent="0.3">
      <c r="A14396" t="s">
        <v>21646</v>
      </c>
      <c r="B14396" s="1">
        <v>45756</v>
      </c>
      <c r="C14396" t="s">
        <v>10161</v>
      </c>
      <c r="D14396" t="s">
        <v>102</v>
      </c>
      <c r="E14396" t="s">
        <v>155</v>
      </c>
      <c r="F14396" s="3">
        <v>3</v>
      </c>
      <c r="G14396" s="2">
        <v>35756.81</v>
      </c>
      <c r="H14396" s="2">
        <v>107270.43</v>
      </c>
      <c r="I14396" t="s">
        <v>34</v>
      </c>
      <c r="J14396" t="s">
        <v>35</v>
      </c>
      <c r="K14396" s="3">
        <v>5</v>
      </c>
      <c r="L14396" t="s">
        <v>51</v>
      </c>
      <c r="M14396" t="s">
        <v>74</v>
      </c>
      <c r="N14396" t="s">
        <v>22</v>
      </c>
      <c r="O14396" t="str">
        <f t="shared" si="448"/>
        <v>&gt;5000</v>
      </c>
      <c r="P14396" t="str">
        <f t="shared" si="449"/>
        <v>HIGH</v>
      </c>
    </row>
    <row r="14397" spans="1:16" x14ac:dyDescent="0.3">
      <c r="A14397" t="s">
        <v>21647</v>
      </c>
      <c r="B14397" s="1">
        <v>46002</v>
      </c>
      <c r="C14397" t="s">
        <v>12971</v>
      </c>
      <c r="D14397" t="s">
        <v>45</v>
      </c>
      <c r="E14397" t="s">
        <v>85</v>
      </c>
      <c r="F14397" s="3">
        <v>4</v>
      </c>
      <c r="G14397" s="2">
        <v>9486.02</v>
      </c>
      <c r="H14397" s="2">
        <v>37944.080000000002</v>
      </c>
      <c r="I14397" t="s">
        <v>27</v>
      </c>
      <c r="J14397" t="s">
        <v>35</v>
      </c>
      <c r="K14397" s="3">
        <v>2</v>
      </c>
      <c r="L14397" t="s">
        <v>56</v>
      </c>
      <c r="M14397" t="s">
        <v>94</v>
      </c>
      <c r="N14397" t="s">
        <v>22</v>
      </c>
      <c r="O14397" t="str">
        <f t="shared" si="448"/>
        <v>&gt;5000</v>
      </c>
      <c r="P14397" t="str">
        <f t="shared" si="449"/>
        <v>LOW</v>
      </c>
    </row>
    <row r="14398" spans="1:16" x14ac:dyDescent="0.3">
      <c r="A14398" t="s">
        <v>21648</v>
      </c>
      <c r="B14398" s="1">
        <v>45772</v>
      </c>
      <c r="C14398" t="s">
        <v>11427</v>
      </c>
      <c r="D14398" t="s">
        <v>102</v>
      </c>
      <c r="E14398" t="s">
        <v>103</v>
      </c>
      <c r="F14398" s="3">
        <v>5</v>
      </c>
      <c r="G14398" s="2">
        <v>47214.83</v>
      </c>
      <c r="H14398" s="2">
        <v>236074.15</v>
      </c>
      <c r="I14398" t="s">
        <v>18</v>
      </c>
      <c r="J14398" t="s">
        <v>72</v>
      </c>
      <c r="K14398" s="3">
        <v>2</v>
      </c>
      <c r="L14398" t="s">
        <v>56</v>
      </c>
      <c r="M14398" t="s">
        <v>29</v>
      </c>
      <c r="N14398" t="s">
        <v>22</v>
      </c>
      <c r="O14398" t="str">
        <f t="shared" si="448"/>
        <v>&gt;5000</v>
      </c>
      <c r="P14398" t="str">
        <f t="shared" si="449"/>
        <v>LOW</v>
      </c>
    </row>
    <row r="14399" spans="1:16" x14ac:dyDescent="0.3">
      <c r="A14399" t="s">
        <v>21649</v>
      </c>
      <c r="B14399" s="1">
        <v>45763</v>
      </c>
      <c r="C14399" t="s">
        <v>6175</v>
      </c>
      <c r="D14399" t="s">
        <v>32</v>
      </c>
      <c r="E14399" t="s">
        <v>40</v>
      </c>
      <c r="F14399" s="3">
        <v>1</v>
      </c>
      <c r="G14399" s="2">
        <v>4539.55</v>
      </c>
      <c r="H14399" s="2">
        <v>4539.55</v>
      </c>
      <c r="I14399" t="s">
        <v>34</v>
      </c>
      <c r="J14399" t="s">
        <v>19</v>
      </c>
      <c r="K14399" s="3">
        <v>5</v>
      </c>
      <c r="L14399" t="s">
        <v>51</v>
      </c>
      <c r="M14399" t="s">
        <v>57</v>
      </c>
      <c r="N14399" t="s">
        <v>22</v>
      </c>
      <c r="O14399" t="str">
        <f t="shared" si="448"/>
        <v>1000-5000</v>
      </c>
      <c r="P14399" t="str">
        <f t="shared" si="449"/>
        <v>HIGH</v>
      </c>
    </row>
    <row r="14400" spans="1:16" x14ac:dyDescent="0.3">
      <c r="A14400" t="s">
        <v>21650</v>
      </c>
      <c r="B14400" s="1">
        <v>45988</v>
      </c>
      <c r="C14400" t="s">
        <v>9874</v>
      </c>
      <c r="D14400" t="s">
        <v>16</v>
      </c>
      <c r="E14400" t="s">
        <v>137</v>
      </c>
      <c r="F14400" s="3">
        <v>4</v>
      </c>
      <c r="G14400" s="2">
        <v>8792.6299999999992</v>
      </c>
      <c r="H14400" s="2">
        <v>35170.519999999997</v>
      </c>
      <c r="I14400" t="s">
        <v>18</v>
      </c>
      <c r="J14400" t="s">
        <v>72</v>
      </c>
      <c r="K14400" s="3">
        <v>5</v>
      </c>
      <c r="L14400" t="s">
        <v>28</v>
      </c>
      <c r="M14400" t="s">
        <v>127</v>
      </c>
      <c r="N14400" t="s">
        <v>22</v>
      </c>
      <c r="O14400" t="str">
        <f t="shared" si="448"/>
        <v>&gt;5000</v>
      </c>
      <c r="P14400" t="str">
        <f t="shared" si="449"/>
        <v>HIGH</v>
      </c>
    </row>
    <row r="14401" spans="1:16" x14ac:dyDescent="0.3">
      <c r="A14401" t="s">
        <v>21651</v>
      </c>
      <c r="B14401" s="1">
        <v>46022</v>
      </c>
      <c r="C14401" t="s">
        <v>1050</v>
      </c>
      <c r="D14401" t="s">
        <v>45</v>
      </c>
      <c r="E14401" t="s">
        <v>55</v>
      </c>
      <c r="F14401" s="3">
        <v>2</v>
      </c>
      <c r="G14401" s="2">
        <v>46796.800000000003</v>
      </c>
      <c r="H14401" s="2">
        <v>93593.600000000006</v>
      </c>
      <c r="I14401" t="s">
        <v>34</v>
      </c>
      <c r="J14401" t="s">
        <v>72</v>
      </c>
      <c r="K14401" s="3">
        <v>4</v>
      </c>
      <c r="L14401" t="s">
        <v>88</v>
      </c>
      <c r="M14401" t="s">
        <v>134</v>
      </c>
      <c r="N14401" t="s">
        <v>22</v>
      </c>
      <c r="O14401" t="str">
        <f t="shared" si="448"/>
        <v>&gt;5000</v>
      </c>
      <c r="P14401" t="str">
        <f t="shared" si="449"/>
        <v>HIGH</v>
      </c>
    </row>
    <row r="14402" spans="1:16" x14ac:dyDescent="0.3">
      <c r="A14402" t="s">
        <v>21652</v>
      </c>
      <c r="B14402" s="1">
        <v>45835</v>
      </c>
      <c r="C14402" t="s">
        <v>21653</v>
      </c>
      <c r="D14402" t="s">
        <v>25</v>
      </c>
      <c r="E14402" t="s">
        <v>280</v>
      </c>
      <c r="F14402" s="3">
        <v>5</v>
      </c>
      <c r="G14402" s="2">
        <v>24118.47</v>
      </c>
      <c r="H14402" s="2">
        <v>120592.35</v>
      </c>
      <c r="I14402" t="s">
        <v>18</v>
      </c>
      <c r="J14402" t="s">
        <v>19</v>
      </c>
      <c r="K14402" s="3">
        <v>4</v>
      </c>
      <c r="L14402" t="s">
        <v>88</v>
      </c>
      <c r="M14402" t="s">
        <v>142</v>
      </c>
      <c r="N14402" t="s">
        <v>22</v>
      </c>
      <c r="O14402" t="str">
        <f t="shared" si="448"/>
        <v>&gt;5000</v>
      </c>
      <c r="P14402" t="str">
        <f t="shared" si="449"/>
        <v>HIGH</v>
      </c>
    </row>
    <row r="14403" spans="1:16" x14ac:dyDescent="0.3">
      <c r="A14403" t="s">
        <v>21654</v>
      </c>
      <c r="B14403" s="1">
        <v>45893</v>
      </c>
      <c r="C14403" t="s">
        <v>8339</v>
      </c>
      <c r="D14403" t="s">
        <v>25</v>
      </c>
      <c r="E14403" t="s">
        <v>140</v>
      </c>
      <c r="F14403" s="3">
        <v>3</v>
      </c>
      <c r="G14403" s="2">
        <v>24607.32</v>
      </c>
      <c r="H14403" s="2">
        <v>73821.960000000006</v>
      </c>
      <c r="I14403" t="s">
        <v>18</v>
      </c>
      <c r="J14403" t="s">
        <v>19</v>
      </c>
      <c r="K14403" s="3">
        <v>1</v>
      </c>
      <c r="L14403" t="s">
        <v>181</v>
      </c>
      <c r="M14403" t="s">
        <v>127</v>
      </c>
      <c r="N14403" t="s">
        <v>22</v>
      </c>
      <c r="O14403" t="str">
        <f t="shared" ref="O14403:O14466" si="450">IF(G14403&lt;500,"&lt;500",
IF(G14403&lt;1000,"500-1000",
IF(G14403&lt;5000,"1000-5000","&gt;5000")))</f>
        <v>&gt;5000</v>
      </c>
      <c r="P14403" t="str">
        <f t="shared" ref="P14403:P14466" si="451">IF(K14403&lt;=2,"LOW",IF(K14403=3,"MEDIUM","HIGH"))</f>
        <v>LOW</v>
      </c>
    </row>
    <row r="14404" spans="1:16" x14ac:dyDescent="0.3">
      <c r="A14404" t="s">
        <v>21655</v>
      </c>
      <c r="B14404" s="1">
        <v>45931</v>
      </c>
      <c r="C14404" t="s">
        <v>21656</v>
      </c>
      <c r="D14404" t="s">
        <v>45</v>
      </c>
      <c r="E14404" t="s">
        <v>55</v>
      </c>
      <c r="F14404" s="3">
        <v>5</v>
      </c>
      <c r="G14404" s="2">
        <v>16184.71</v>
      </c>
      <c r="H14404" s="2">
        <v>80923.55</v>
      </c>
      <c r="I14404" t="s">
        <v>47</v>
      </c>
      <c r="J14404" t="s">
        <v>35</v>
      </c>
      <c r="K14404" s="3">
        <v>4</v>
      </c>
      <c r="L14404" t="s">
        <v>88</v>
      </c>
      <c r="M14404" t="s">
        <v>360</v>
      </c>
      <c r="N14404" t="s">
        <v>22</v>
      </c>
      <c r="O14404" t="str">
        <f t="shared" si="450"/>
        <v>&gt;5000</v>
      </c>
      <c r="P14404" t="str">
        <f t="shared" si="451"/>
        <v>HIGH</v>
      </c>
    </row>
    <row r="14405" spans="1:16" x14ac:dyDescent="0.3">
      <c r="A14405" t="s">
        <v>21657</v>
      </c>
      <c r="B14405" s="1">
        <v>46011</v>
      </c>
      <c r="C14405" t="s">
        <v>2595</v>
      </c>
      <c r="D14405" t="s">
        <v>16</v>
      </c>
      <c r="E14405" t="s">
        <v>145</v>
      </c>
      <c r="F14405" s="3">
        <v>2</v>
      </c>
      <c r="G14405" s="2">
        <v>35805.5</v>
      </c>
      <c r="H14405" s="2">
        <v>71611</v>
      </c>
      <c r="I14405" t="s">
        <v>18</v>
      </c>
      <c r="J14405" t="s">
        <v>72</v>
      </c>
      <c r="K14405" s="3">
        <v>5</v>
      </c>
      <c r="L14405" t="s">
        <v>28</v>
      </c>
      <c r="M14405" t="s">
        <v>29</v>
      </c>
      <c r="N14405" t="s">
        <v>22</v>
      </c>
      <c r="O14405" t="str">
        <f t="shared" si="450"/>
        <v>&gt;5000</v>
      </c>
      <c r="P14405" t="str">
        <f t="shared" si="451"/>
        <v>HIGH</v>
      </c>
    </row>
    <row r="14406" spans="1:16" x14ac:dyDescent="0.3">
      <c r="A14406" t="s">
        <v>21658</v>
      </c>
      <c r="B14406" s="1">
        <v>45777</v>
      </c>
      <c r="C14406" t="s">
        <v>21659</v>
      </c>
      <c r="D14406" t="s">
        <v>16</v>
      </c>
      <c r="E14406" t="s">
        <v>145</v>
      </c>
      <c r="F14406" s="3">
        <v>1</v>
      </c>
      <c r="G14406" s="2">
        <v>12773.32</v>
      </c>
      <c r="H14406" s="2">
        <v>12773.32</v>
      </c>
      <c r="I14406" t="s">
        <v>47</v>
      </c>
      <c r="J14406" t="s">
        <v>35</v>
      </c>
      <c r="K14406" s="3">
        <v>3</v>
      </c>
      <c r="L14406" t="s">
        <v>115</v>
      </c>
      <c r="M14406" t="s">
        <v>173</v>
      </c>
      <c r="N14406" t="s">
        <v>22</v>
      </c>
      <c r="O14406" t="str">
        <f t="shared" si="450"/>
        <v>&gt;5000</v>
      </c>
      <c r="P14406" t="str">
        <f t="shared" si="451"/>
        <v>MEDIUM</v>
      </c>
    </row>
    <row r="14407" spans="1:16" x14ac:dyDescent="0.3">
      <c r="A14407" t="s">
        <v>21660</v>
      </c>
      <c r="B14407" s="1">
        <v>45733</v>
      </c>
      <c r="C14407" t="s">
        <v>2340</v>
      </c>
      <c r="D14407" t="s">
        <v>32</v>
      </c>
      <c r="E14407" t="s">
        <v>309</v>
      </c>
      <c r="F14407" s="3">
        <v>5</v>
      </c>
      <c r="G14407" s="2">
        <v>11638.88</v>
      </c>
      <c r="H14407" s="2">
        <v>58194.400000000001</v>
      </c>
      <c r="I14407" t="s">
        <v>47</v>
      </c>
      <c r="J14407" t="s">
        <v>35</v>
      </c>
      <c r="K14407" s="3">
        <v>3</v>
      </c>
      <c r="L14407" t="s">
        <v>61</v>
      </c>
      <c r="M14407" t="s">
        <v>213</v>
      </c>
      <c r="N14407" t="s">
        <v>22</v>
      </c>
      <c r="O14407" t="str">
        <f t="shared" si="450"/>
        <v>&gt;5000</v>
      </c>
      <c r="P14407" t="str">
        <f t="shared" si="451"/>
        <v>MEDIUM</v>
      </c>
    </row>
    <row r="14408" spans="1:16" x14ac:dyDescent="0.3">
      <c r="A14408" t="s">
        <v>21661</v>
      </c>
      <c r="B14408" s="1">
        <v>45919</v>
      </c>
      <c r="C14408" t="s">
        <v>7222</v>
      </c>
      <c r="D14408" t="s">
        <v>25</v>
      </c>
      <c r="E14408" t="s">
        <v>223</v>
      </c>
      <c r="F14408" s="3">
        <v>5</v>
      </c>
      <c r="G14408" s="2">
        <v>45667.03</v>
      </c>
      <c r="H14408" s="2">
        <v>228335.15</v>
      </c>
      <c r="I14408" t="s">
        <v>18</v>
      </c>
      <c r="J14408" t="s">
        <v>19</v>
      </c>
      <c r="K14408" s="3">
        <v>3</v>
      </c>
      <c r="L14408" t="s">
        <v>36</v>
      </c>
      <c r="M14408" t="s">
        <v>216</v>
      </c>
      <c r="N14408" t="s">
        <v>22</v>
      </c>
      <c r="O14408" t="str">
        <f t="shared" si="450"/>
        <v>&gt;5000</v>
      </c>
      <c r="P14408" t="str">
        <f t="shared" si="451"/>
        <v>MEDIUM</v>
      </c>
    </row>
    <row r="14409" spans="1:16" x14ac:dyDescent="0.3">
      <c r="A14409" t="s">
        <v>21662</v>
      </c>
      <c r="B14409" s="1">
        <v>45836</v>
      </c>
      <c r="C14409" t="s">
        <v>21663</v>
      </c>
      <c r="D14409" t="s">
        <v>45</v>
      </c>
      <c r="E14409" t="s">
        <v>55</v>
      </c>
      <c r="F14409" s="3">
        <v>1</v>
      </c>
      <c r="G14409" s="2">
        <v>47511.34</v>
      </c>
      <c r="H14409" s="2">
        <v>47511.34</v>
      </c>
      <c r="I14409" t="s">
        <v>27</v>
      </c>
      <c r="J14409" t="s">
        <v>35</v>
      </c>
      <c r="K14409" s="3">
        <v>2</v>
      </c>
      <c r="L14409" t="s">
        <v>265</v>
      </c>
      <c r="M14409" t="s">
        <v>21</v>
      </c>
      <c r="N14409" t="s">
        <v>22</v>
      </c>
      <c r="O14409" t="str">
        <f t="shared" si="450"/>
        <v>&gt;5000</v>
      </c>
      <c r="P14409" t="str">
        <f t="shared" si="451"/>
        <v>LOW</v>
      </c>
    </row>
    <row r="14410" spans="1:16" x14ac:dyDescent="0.3">
      <c r="A14410" t="s">
        <v>21664</v>
      </c>
      <c r="B14410" s="1">
        <v>45992</v>
      </c>
      <c r="C14410" t="s">
        <v>13482</v>
      </c>
      <c r="D14410" t="s">
        <v>16</v>
      </c>
      <c r="E14410" t="s">
        <v>159</v>
      </c>
      <c r="F14410" s="3">
        <v>2</v>
      </c>
      <c r="G14410" s="2">
        <v>8568.48</v>
      </c>
      <c r="H14410" s="2">
        <v>17136.96</v>
      </c>
      <c r="I14410" t="s">
        <v>47</v>
      </c>
      <c r="J14410" t="s">
        <v>72</v>
      </c>
      <c r="K14410" s="3">
        <v>4</v>
      </c>
      <c r="L14410" t="s">
        <v>185</v>
      </c>
      <c r="M14410" t="s">
        <v>127</v>
      </c>
      <c r="N14410" t="s">
        <v>22</v>
      </c>
      <c r="O14410" t="str">
        <f t="shared" si="450"/>
        <v>&gt;5000</v>
      </c>
      <c r="P14410" t="str">
        <f t="shared" si="451"/>
        <v>HIGH</v>
      </c>
    </row>
    <row r="14411" spans="1:16" x14ac:dyDescent="0.3">
      <c r="A14411" t="s">
        <v>21665</v>
      </c>
      <c r="B14411" s="1">
        <v>45846</v>
      </c>
      <c r="C14411" t="s">
        <v>8419</v>
      </c>
      <c r="D14411" t="s">
        <v>45</v>
      </c>
      <c r="E14411" t="s">
        <v>65</v>
      </c>
      <c r="F14411" s="3">
        <v>5</v>
      </c>
      <c r="G14411" s="2">
        <v>4611.83</v>
      </c>
      <c r="H14411" s="2">
        <v>23059.15</v>
      </c>
      <c r="I14411" t="s">
        <v>27</v>
      </c>
      <c r="J14411" t="s">
        <v>35</v>
      </c>
      <c r="K14411" s="3">
        <v>2</v>
      </c>
      <c r="L14411" t="s">
        <v>56</v>
      </c>
      <c r="M14411" t="s">
        <v>142</v>
      </c>
      <c r="N14411" t="s">
        <v>22</v>
      </c>
      <c r="O14411" t="str">
        <f t="shared" si="450"/>
        <v>1000-5000</v>
      </c>
      <c r="P14411" t="str">
        <f t="shared" si="451"/>
        <v>LOW</v>
      </c>
    </row>
    <row r="14412" spans="1:16" x14ac:dyDescent="0.3">
      <c r="A14412" t="s">
        <v>21666</v>
      </c>
      <c r="B14412" s="1">
        <v>45960</v>
      </c>
      <c r="C14412" t="s">
        <v>2524</v>
      </c>
      <c r="D14412" t="s">
        <v>102</v>
      </c>
      <c r="E14412" t="s">
        <v>193</v>
      </c>
      <c r="F14412" s="3">
        <v>2</v>
      </c>
      <c r="G14412" s="2">
        <v>31668.48</v>
      </c>
      <c r="H14412" s="2">
        <v>63336.959999999999</v>
      </c>
      <c r="I14412" t="s">
        <v>34</v>
      </c>
      <c r="J14412" t="s">
        <v>19</v>
      </c>
      <c r="K14412" s="3">
        <v>4</v>
      </c>
      <c r="L14412" t="s">
        <v>88</v>
      </c>
      <c r="M14412" t="s">
        <v>62</v>
      </c>
      <c r="N14412" t="s">
        <v>22</v>
      </c>
      <c r="O14412" t="str">
        <f t="shared" si="450"/>
        <v>&gt;5000</v>
      </c>
      <c r="P14412" t="str">
        <f t="shared" si="451"/>
        <v>HIGH</v>
      </c>
    </row>
    <row r="14413" spans="1:16" x14ac:dyDescent="0.3">
      <c r="A14413" t="s">
        <v>21667</v>
      </c>
      <c r="B14413" s="1">
        <v>45883</v>
      </c>
      <c r="C14413" t="s">
        <v>15025</v>
      </c>
      <c r="D14413" t="s">
        <v>102</v>
      </c>
      <c r="E14413" t="s">
        <v>118</v>
      </c>
      <c r="F14413" s="3">
        <v>3</v>
      </c>
      <c r="G14413" s="2">
        <v>5613.21</v>
      </c>
      <c r="H14413" s="2">
        <v>16839.63</v>
      </c>
      <c r="I14413" t="s">
        <v>47</v>
      </c>
      <c r="J14413" t="s">
        <v>72</v>
      </c>
      <c r="K14413" s="3">
        <v>1</v>
      </c>
      <c r="L14413" t="s">
        <v>20</v>
      </c>
      <c r="M14413" t="s">
        <v>37</v>
      </c>
      <c r="N14413" t="s">
        <v>22</v>
      </c>
      <c r="O14413" t="str">
        <f t="shared" si="450"/>
        <v>&gt;5000</v>
      </c>
      <c r="P14413" t="str">
        <f t="shared" si="451"/>
        <v>LOW</v>
      </c>
    </row>
    <row r="14414" spans="1:16" x14ac:dyDescent="0.3">
      <c r="A14414" t="s">
        <v>21668</v>
      </c>
      <c r="B14414" s="1">
        <v>45976</v>
      </c>
      <c r="C14414" t="s">
        <v>18492</v>
      </c>
      <c r="D14414" t="s">
        <v>45</v>
      </c>
      <c r="E14414" t="s">
        <v>46</v>
      </c>
      <c r="F14414" s="3">
        <v>3</v>
      </c>
      <c r="G14414" s="2">
        <v>21933.47</v>
      </c>
      <c r="H14414" s="2">
        <v>65800.41</v>
      </c>
      <c r="I14414" t="s">
        <v>18</v>
      </c>
      <c r="J14414" t="s">
        <v>72</v>
      </c>
      <c r="K14414" s="3">
        <v>1</v>
      </c>
      <c r="L14414" t="s">
        <v>119</v>
      </c>
      <c r="M14414" t="s">
        <v>173</v>
      </c>
      <c r="N14414" t="s">
        <v>22</v>
      </c>
      <c r="O14414" t="str">
        <f t="shared" si="450"/>
        <v>&gt;5000</v>
      </c>
      <c r="P14414" t="str">
        <f t="shared" si="451"/>
        <v>LOW</v>
      </c>
    </row>
    <row r="14415" spans="1:16" x14ac:dyDescent="0.3">
      <c r="A14415" t="s">
        <v>21669</v>
      </c>
      <c r="B14415" s="1">
        <v>45779</v>
      </c>
      <c r="C14415" t="s">
        <v>17324</v>
      </c>
      <c r="D14415" t="s">
        <v>45</v>
      </c>
      <c r="E14415" t="s">
        <v>55</v>
      </c>
      <c r="F14415" s="3">
        <v>3</v>
      </c>
      <c r="G14415" s="2">
        <v>10972.49</v>
      </c>
      <c r="H14415" s="2">
        <v>32917.47</v>
      </c>
      <c r="I14415" t="s">
        <v>47</v>
      </c>
      <c r="J14415" t="s">
        <v>72</v>
      </c>
      <c r="K14415" s="3">
        <v>5</v>
      </c>
      <c r="L14415" t="s">
        <v>73</v>
      </c>
      <c r="M14415" t="s">
        <v>150</v>
      </c>
      <c r="N14415" t="s">
        <v>22</v>
      </c>
      <c r="O14415" t="str">
        <f t="shared" si="450"/>
        <v>&gt;5000</v>
      </c>
      <c r="P14415" t="str">
        <f t="shared" si="451"/>
        <v>HIGH</v>
      </c>
    </row>
    <row r="14416" spans="1:16" x14ac:dyDescent="0.3">
      <c r="A14416" t="s">
        <v>21670</v>
      </c>
      <c r="B14416" s="1">
        <v>46015</v>
      </c>
      <c r="C14416" t="s">
        <v>21671</v>
      </c>
      <c r="D14416" t="s">
        <v>45</v>
      </c>
      <c r="E14416" t="s">
        <v>85</v>
      </c>
      <c r="F14416" s="3">
        <v>1</v>
      </c>
      <c r="G14416" s="2">
        <v>21486.48</v>
      </c>
      <c r="H14416" s="2">
        <v>21486.48</v>
      </c>
      <c r="I14416" t="s">
        <v>18</v>
      </c>
      <c r="J14416" t="s">
        <v>35</v>
      </c>
      <c r="K14416" s="3">
        <v>1</v>
      </c>
      <c r="L14416" t="s">
        <v>119</v>
      </c>
      <c r="M14416" t="s">
        <v>52</v>
      </c>
      <c r="N14416" t="s">
        <v>22</v>
      </c>
      <c r="O14416" t="str">
        <f t="shared" si="450"/>
        <v>&gt;5000</v>
      </c>
      <c r="P14416" t="str">
        <f t="shared" si="451"/>
        <v>LOW</v>
      </c>
    </row>
    <row r="14417" spans="1:16" x14ac:dyDescent="0.3">
      <c r="A14417" t="s">
        <v>21672</v>
      </c>
      <c r="B14417" s="1">
        <v>45815</v>
      </c>
      <c r="C14417" t="s">
        <v>16366</v>
      </c>
      <c r="D14417" t="s">
        <v>16</v>
      </c>
      <c r="E14417" t="s">
        <v>145</v>
      </c>
      <c r="F14417" s="3">
        <v>1</v>
      </c>
      <c r="G14417" s="2">
        <v>22396.19</v>
      </c>
      <c r="H14417" s="2">
        <v>22396.19</v>
      </c>
      <c r="I14417" t="s">
        <v>34</v>
      </c>
      <c r="J14417" t="s">
        <v>35</v>
      </c>
      <c r="K14417" s="3">
        <v>5</v>
      </c>
      <c r="L14417" t="s">
        <v>41</v>
      </c>
      <c r="M14417" t="s">
        <v>21</v>
      </c>
      <c r="N14417" t="s">
        <v>22</v>
      </c>
      <c r="O14417" t="str">
        <f t="shared" si="450"/>
        <v>&gt;5000</v>
      </c>
      <c r="P14417" t="str">
        <f t="shared" si="451"/>
        <v>HIGH</v>
      </c>
    </row>
    <row r="14418" spans="1:16" x14ac:dyDescent="0.3">
      <c r="A14418" t="s">
        <v>21673</v>
      </c>
      <c r="B14418" s="1">
        <v>45669</v>
      </c>
      <c r="C14418" t="s">
        <v>2568</v>
      </c>
      <c r="D14418" t="s">
        <v>102</v>
      </c>
      <c r="E14418" t="s">
        <v>103</v>
      </c>
      <c r="F14418" s="3">
        <v>4</v>
      </c>
      <c r="G14418" s="2">
        <v>49338.53</v>
      </c>
      <c r="H14418" s="2">
        <v>197354.12</v>
      </c>
      <c r="I14418" t="s">
        <v>34</v>
      </c>
      <c r="J14418" t="s">
        <v>35</v>
      </c>
      <c r="K14418" s="3">
        <v>4</v>
      </c>
      <c r="L14418" t="s">
        <v>88</v>
      </c>
      <c r="M14418" t="s">
        <v>360</v>
      </c>
      <c r="N14418" t="s">
        <v>22</v>
      </c>
      <c r="O14418" t="str">
        <f t="shared" si="450"/>
        <v>&gt;5000</v>
      </c>
      <c r="P14418" t="str">
        <f t="shared" si="451"/>
        <v>HIGH</v>
      </c>
    </row>
    <row r="14419" spans="1:16" x14ac:dyDescent="0.3">
      <c r="A14419" t="s">
        <v>21674</v>
      </c>
      <c r="B14419" s="1">
        <v>45717</v>
      </c>
      <c r="C14419" t="s">
        <v>4536</v>
      </c>
      <c r="D14419" t="s">
        <v>102</v>
      </c>
      <c r="E14419" t="s">
        <v>193</v>
      </c>
      <c r="F14419" s="3">
        <v>5</v>
      </c>
      <c r="G14419" s="2">
        <v>46305.45</v>
      </c>
      <c r="H14419" s="2">
        <v>231527.25</v>
      </c>
      <c r="I14419" t="s">
        <v>27</v>
      </c>
      <c r="J14419" t="s">
        <v>35</v>
      </c>
      <c r="K14419" s="3">
        <v>4</v>
      </c>
      <c r="L14419" t="s">
        <v>185</v>
      </c>
      <c r="M14419" t="s">
        <v>178</v>
      </c>
      <c r="N14419" t="s">
        <v>22</v>
      </c>
      <c r="O14419" t="str">
        <f t="shared" si="450"/>
        <v>&gt;5000</v>
      </c>
      <c r="P14419" t="str">
        <f t="shared" si="451"/>
        <v>HIGH</v>
      </c>
    </row>
    <row r="14420" spans="1:16" x14ac:dyDescent="0.3">
      <c r="A14420" t="s">
        <v>21675</v>
      </c>
      <c r="B14420" s="1">
        <v>45726</v>
      </c>
      <c r="C14420" t="s">
        <v>1430</v>
      </c>
      <c r="D14420" t="s">
        <v>32</v>
      </c>
      <c r="E14420" t="s">
        <v>309</v>
      </c>
      <c r="F14420" s="3">
        <v>1</v>
      </c>
      <c r="G14420" s="2">
        <v>2216.29</v>
      </c>
      <c r="H14420" s="2">
        <v>2216.29</v>
      </c>
      <c r="I14420" t="s">
        <v>27</v>
      </c>
      <c r="J14420" t="s">
        <v>35</v>
      </c>
      <c r="K14420" s="3">
        <v>4</v>
      </c>
      <c r="L14420" t="s">
        <v>198</v>
      </c>
      <c r="M14420" t="s">
        <v>134</v>
      </c>
      <c r="N14420" t="s">
        <v>22</v>
      </c>
      <c r="O14420" t="str">
        <f t="shared" si="450"/>
        <v>1000-5000</v>
      </c>
      <c r="P14420" t="str">
        <f t="shared" si="451"/>
        <v>HIGH</v>
      </c>
    </row>
    <row r="14421" spans="1:16" x14ac:dyDescent="0.3">
      <c r="A14421" t="s">
        <v>21676</v>
      </c>
      <c r="B14421" s="1">
        <v>45685</v>
      </c>
      <c r="C14421" t="s">
        <v>4561</v>
      </c>
      <c r="D14421" t="s">
        <v>32</v>
      </c>
      <c r="E14421" t="s">
        <v>250</v>
      </c>
      <c r="F14421" s="3">
        <v>2</v>
      </c>
      <c r="G14421" s="2">
        <v>7980.83</v>
      </c>
      <c r="H14421" s="2">
        <v>15961.66</v>
      </c>
      <c r="I14421" t="s">
        <v>34</v>
      </c>
      <c r="J14421" t="s">
        <v>72</v>
      </c>
      <c r="K14421" s="3">
        <v>4</v>
      </c>
      <c r="L14421" t="s">
        <v>88</v>
      </c>
      <c r="M14421" t="s">
        <v>173</v>
      </c>
      <c r="N14421" t="s">
        <v>22</v>
      </c>
      <c r="O14421" t="str">
        <f t="shared" si="450"/>
        <v>&gt;5000</v>
      </c>
      <c r="P14421" t="str">
        <f t="shared" si="451"/>
        <v>HIGH</v>
      </c>
    </row>
    <row r="14422" spans="1:16" x14ac:dyDescent="0.3">
      <c r="A14422" t="s">
        <v>21677</v>
      </c>
      <c r="B14422" s="1">
        <v>46008</v>
      </c>
      <c r="C14422" t="s">
        <v>21678</v>
      </c>
      <c r="D14422" t="s">
        <v>25</v>
      </c>
      <c r="E14422" t="s">
        <v>223</v>
      </c>
      <c r="F14422" s="3">
        <v>1</v>
      </c>
      <c r="G14422" s="2">
        <v>13284.69</v>
      </c>
      <c r="H14422" s="2">
        <v>13284.69</v>
      </c>
      <c r="I14422" t="s">
        <v>27</v>
      </c>
      <c r="J14422" t="s">
        <v>19</v>
      </c>
      <c r="K14422" s="3">
        <v>4</v>
      </c>
      <c r="L14422" t="s">
        <v>88</v>
      </c>
      <c r="M14422" t="s">
        <v>173</v>
      </c>
      <c r="N14422" t="s">
        <v>22</v>
      </c>
      <c r="O14422" t="str">
        <f t="shared" si="450"/>
        <v>&gt;5000</v>
      </c>
      <c r="P14422" t="str">
        <f t="shared" si="451"/>
        <v>HIGH</v>
      </c>
    </row>
    <row r="14423" spans="1:16" x14ac:dyDescent="0.3">
      <c r="A14423" t="s">
        <v>21679</v>
      </c>
      <c r="B14423" s="1">
        <v>45990</v>
      </c>
      <c r="C14423" t="s">
        <v>808</v>
      </c>
      <c r="D14423" t="s">
        <v>102</v>
      </c>
      <c r="E14423" t="s">
        <v>103</v>
      </c>
      <c r="F14423" s="3">
        <v>5</v>
      </c>
      <c r="G14423" s="2">
        <v>35816.129999999997</v>
      </c>
      <c r="H14423" s="2">
        <v>179080.65</v>
      </c>
      <c r="I14423" t="s">
        <v>34</v>
      </c>
      <c r="J14423" t="s">
        <v>19</v>
      </c>
      <c r="K14423" s="3">
        <v>3</v>
      </c>
      <c r="L14423" t="s">
        <v>61</v>
      </c>
      <c r="M14423" t="s">
        <v>42</v>
      </c>
      <c r="N14423" t="s">
        <v>22</v>
      </c>
      <c r="O14423" t="str">
        <f t="shared" si="450"/>
        <v>&gt;5000</v>
      </c>
      <c r="P14423" t="str">
        <f t="shared" si="451"/>
        <v>MEDIUM</v>
      </c>
    </row>
    <row r="14424" spans="1:16" x14ac:dyDescent="0.3">
      <c r="A14424" t="s">
        <v>21680</v>
      </c>
      <c r="B14424" s="1">
        <v>45948</v>
      </c>
      <c r="C14424" t="s">
        <v>10489</v>
      </c>
      <c r="D14424" t="s">
        <v>45</v>
      </c>
      <c r="E14424" t="s">
        <v>85</v>
      </c>
      <c r="F14424" s="3">
        <v>4</v>
      </c>
      <c r="G14424" s="2">
        <v>48603.28</v>
      </c>
      <c r="H14424" s="2">
        <v>194413.12</v>
      </c>
      <c r="I14424" t="s">
        <v>18</v>
      </c>
      <c r="J14424" t="s">
        <v>35</v>
      </c>
      <c r="K14424" s="3">
        <v>1</v>
      </c>
      <c r="L14424" t="s">
        <v>68</v>
      </c>
      <c r="M14424" t="s">
        <v>78</v>
      </c>
      <c r="N14424" t="s">
        <v>22</v>
      </c>
      <c r="O14424" t="str">
        <f t="shared" si="450"/>
        <v>&gt;5000</v>
      </c>
      <c r="P14424" t="str">
        <f t="shared" si="451"/>
        <v>LOW</v>
      </c>
    </row>
    <row r="14425" spans="1:16" x14ac:dyDescent="0.3">
      <c r="A14425" t="s">
        <v>21681</v>
      </c>
      <c r="B14425" s="1">
        <v>46022</v>
      </c>
      <c r="C14425" t="s">
        <v>8049</v>
      </c>
      <c r="D14425" t="s">
        <v>102</v>
      </c>
      <c r="E14425" t="s">
        <v>118</v>
      </c>
      <c r="F14425" s="3">
        <v>5</v>
      </c>
      <c r="G14425" s="2">
        <v>11867.4</v>
      </c>
      <c r="H14425" s="2">
        <v>59337</v>
      </c>
      <c r="I14425" t="s">
        <v>27</v>
      </c>
      <c r="J14425" t="s">
        <v>72</v>
      </c>
      <c r="K14425" s="3">
        <v>2</v>
      </c>
      <c r="L14425" t="s">
        <v>265</v>
      </c>
      <c r="M14425" t="s">
        <v>29</v>
      </c>
      <c r="N14425" t="s">
        <v>22</v>
      </c>
      <c r="O14425" t="str">
        <f t="shared" si="450"/>
        <v>&gt;5000</v>
      </c>
      <c r="P14425" t="str">
        <f t="shared" si="451"/>
        <v>LOW</v>
      </c>
    </row>
    <row r="14426" spans="1:16" x14ac:dyDescent="0.3">
      <c r="A14426" t="s">
        <v>21682</v>
      </c>
      <c r="B14426" s="1">
        <v>45948</v>
      </c>
      <c r="C14426" t="s">
        <v>6686</v>
      </c>
      <c r="D14426" t="s">
        <v>25</v>
      </c>
      <c r="E14426" t="s">
        <v>140</v>
      </c>
      <c r="F14426" s="3">
        <v>5</v>
      </c>
      <c r="G14426" s="2">
        <v>4113.2700000000004</v>
      </c>
      <c r="H14426" s="2">
        <v>20566.349999999999</v>
      </c>
      <c r="I14426" t="s">
        <v>47</v>
      </c>
      <c r="J14426" t="s">
        <v>19</v>
      </c>
      <c r="K14426" s="3">
        <v>3</v>
      </c>
      <c r="L14426" t="s">
        <v>36</v>
      </c>
      <c r="M14426" t="s">
        <v>213</v>
      </c>
      <c r="N14426" t="s">
        <v>22</v>
      </c>
      <c r="O14426" t="str">
        <f t="shared" si="450"/>
        <v>1000-5000</v>
      </c>
      <c r="P14426" t="str">
        <f t="shared" si="451"/>
        <v>MEDIUM</v>
      </c>
    </row>
    <row r="14427" spans="1:16" x14ac:dyDescent="0.3">
      <c r="A14427" t="s">
        <v>21683</v>
      </c>
      <c r="B14427" s="1">
        <v>45689</v>
      </c>
      <c r="C14427" t="s">
        <v>12400</v>
      </c>
      <c r="D14427" t="s">
        <v>102</v>
      </c>
      <c r="E14427" t="s">
        <v>103</v>
      </c>
      <c r="F14427" s="3">
        <v>5</v>
      </c>
      <c r="G14427" s="2">
        <v>13235</v>
      </c>
      <c r="H14427" s="2">
        <v>66175</v>
      </c>
      <c r="I14427" t="s">
        <v>47</v>
      </c>
      <c r="J14427" t="s">
        <v>72</v>
      </c>
      <c r="K14427" s="3">
        <v>4</v>
      </c>
      <c r="L14427" t="s">
        <v>160</v>
      </c>
      <c r="M14427" t="s">
        <v>213</v>
      </c>
      <c r="N14427" t="s">
        <v>22</v>
      </c>
      <c r="O14427" t="str">
        <f t="shared" si="450"/>
        <v>&gt;5000</v>
      </c>
      <c r="P14427" t="str">
        <f t="shared" si="451"/>
        <v>HIGH</v>
      </c>
    </row>
    <row r="14428" spans="1:16" x14ac:dyDescent="0.3">
      <c r="A14428" t="s">
        <v>21684</v>
      </c>
      <c r="B14428" s="1">
        <v>45757</v>
      </c>
      <c r="C14428" t="s">
        <v>12572</v>
      </c>
      <c r="D14428" t="s">
        <v>32</v>
      </c>
      <c r="E14428" t="s">
        <v>33</v>
      </c>
      <c r="F14428" s="3">
        <v>2</v>
      </c>
      <c r="G14428" s="2">
        <v>44509.63</v>
      </c>
      <c r="H14428" s="2">
        <v>89019.26</v>
      </c>
      <c r="I14428" t="s">
        <v>47</v>
      </c>
      <c r="J14428" t="s">
        <v>19</v>
      </c>
      <c r="K14428" s="3">
        <v>3</v>
      </c>
      <c r="L14428" t="s">
        <v>36</v>
      </c>
      <c r="M14428" t="s">
        <v>94</v>
      </c>
      <c r="N14428" t="s">
        <v>22</v>
      </c>
      <c r="O14428" t="str">
        <f t="shared" si="450"/>
        <v>&gt;5000</v>
      </c>
      <c r="P14428" t="str">
        <f t="shared" si="451"/>
        <v>MEDIUM</v>
      </c>
    </row>
    <row r="14429" spans="1:16" x14ac:dyDescent="0.3">
      <c r="A14429" t="s">
        <v>21685</v>
      </c>
      <c r="B14429" s="1">
        <v>45899</v>
      </c>
      <c r="C14429" t="s">
        <v>12384</v>
      </c>
      <c r="D14429" t="s">
        <v>102</v>
      </c>
      <c r="E14429" t="s">
        <v>193</v>
      </c>
      <c r="F14429" s="3">
        <v>4</v>
      </c>
      <c r="G14429" s="2">
        <v>20203.22</v>
      </c>
      <c r="H14429" s="2">
        <v>80812.88</v>
      </c>
      <c r="I14429" t="s">
        <v>27</v>
      </c>
      <c r="J14429" t="s">
        <v>72</v>
      </c>
      <c r="K14429" s="3">
        <v>5</v>
      </c>
      <c r="L14429" t="s">
        <v>28</v>
      </c>
      <c r="M14429" t="s">
        <v>69</v>
      </c>
      <c r="N14429" t="s">
        <v>22</v>
      </c>
      <c r="O14429" t="str">
        <f t="shared" si="450"/>
        <v>&gt;5000</v>
      </c>
      <c r="P14429" t="str">
        <f t="shared" si="451"/>
        <v>HIGH</v>
      </c>
    </row>
    <row r="14430" spans="1:16" x14ac:dyDescent="0.3">
      <c r="A14430" t="s">
        <v>21686</v>
      </c>
      <c r="B14430" s="1">
        <v>45966</v>
      </c>
      <c r="C14430" t="s">
        <v>14919</v>
      </c>
      <c r="D14430" t="s">
        <v>32</v>
      </c>
      <c r="E14430" t="s">
        <v>309</v>
      </c>
      <c r="F14430" s="3">
        <v>1</v>
      </c>
      <c r="G14430" s="2">
        <v>30214.35</v>
      </c>
      <c r="H14430" s="2">
        <v>30214.35</v>
      </c>
      <c r="I14430" t="s">
        <v>34</v>
      </c>
      <c r="J14430" t="s">
        <v>35</v>
      </c>
      <c r="K14430" s="3">
        <v>4</v>
      </c>
      <c r="L14430" t="s">
        <v>185</v>
      </c>
      <c r="M14430" t="s">
        <v>94</v>
      </c>
      <c r="N14430" t="s">
        <v>22</v>
      </c>
      <c r="O14430" t="str">
        <f t="shared" si="450"/>
        <v>&gt;5000</v>
      </c>
      <c r="P14430" t="str">
        <f t="shared" si="451"/>
        <v>HIGH</v>
      </c>
    </row>
    <row r="14431" spans="1:16" x14ac:dyDescent="0.3">
      <c r="A14431" t="s">
        <v>21687</v>
      </c>
      <c r="B14431" s="1">
        <v>45931</v>
      </c>
      <c r="C14431" t="s">
        <v>15445</v>
      </c>
      <c r="D14431" t="s">
        <v>45</v>
      </c>
      <c r="E14431" t="s">
        <v>46</v>
      </c>
      <c r="F14431" s="3">
        <v>1</v>
      </c>
      <c r="G14431" s="2">
        <v>21857.77</v>
      </c>
      <c r="H14431" s="2">
        <v>21857.77</v>
      </c>
      <c r="I14431" t="s">
        <v>27</v>
      </c>
      <c r="J14431" t="s">
        <v>72</v>
      </c>
      <c r="K14431" s="3">
        <v>2</v>
      </c>
      <c r="L14431" t="s">
        <v>133</v>
      </c>
      <c r="M14431" t="s">
        <v>127</v>
      </c>
      <c r="N14431" t="s">
        <v>22</v>
      </c>
      <c r="O14431" t="str">
        <f t="shared" si="450"/>
        <v>&gt;5000</v>
      </c>
      <c r="P14431" t="str">
        <f t="shared" si="451"/>
        <v>LOW</v>
      </c>
    </row>
    <row r="14432" spans="1:16" x14ac:dyDescent="0.3">
      <c r="A14432" t="s">
        <v>21688</v>
      </c>
      <c r="B14432" s="1">
        <v>45919</v>
      </c>
      <c r="C14432" t="s">
        <v>18690</v>
      </c>
      <c r="D14432" t="s">
        <v>25</v>
      </c>
      <c r="E14432" t="s">
        <v>140</v>
      </c>
      <c r="F14432" s="3">
        <v>1</v>
      </c>
      <c r="G14432" s="2">
        <v>12663.12</v>
      </c>
      <c r="H14432" s="2">
        <v>12663.12</v>
      </c>
      <c r="I14432" t="s">
        <v>34</v>
      </c>
      <c r="J14432" t="s">
        <v>72</v>
      </c>
      <c r="K14432" s="3">
        <v>3</v>
      </c>
      <c r="L14432" t="s">
        <v>61</v>
      </c>
      <c r="M14432" t="s">
        <v>37</v>
      </c>
      <c r="N14432" t="s">
        <v>22</v>
      </c>
      <c r="O14432" t="str">
        <f t="shared" si="450"/>
        <v>&gt;5000</v>
      </c>
      <c r="P14432" t="str">
        <f t="shared" si="451"/>
        <v>MEDIUM</v>
      </c>
    </row>
    <row r="14433" spans="1:16" x14ac:dyDescent="0.3">
      <c r="A14433" t="s">
        <v>21689</v>
      </c>
      <c r="B14433" s="1">
        <v>45778</v>
      </c>
      <c r="C14433" t="s">
        <v>21690</v>
      </c>
      <c r="D14433" t="s">
        <v>32</v>
      </c>
      <c r="E14433" t="s">
        <v>33</v>
      </c>
      <c r="F14433" s="3">
        <v>1</v>
      </c>
      <c r="G14433" s="2">
        <v>34824.01</v>
      </c>
      <c r="H14433" s="2">
        <v>34824.01</v>
      </c>
      <c r="I14433" t="s">
        <v>18</v>
      </c>
      <c r="J14433" t="s">
        <v>72</v>
      </c>
      <c r="K14433" s="3">
        <v>1</v>
      </c>
      <c r="L14433" t="s">
        <v>181</v>
      </c>
      <c r="M14433" t="s">
        <v>173</v>
      </c>
      <c r="N14433" t="s">
        <v>22</v>
      </c>
      <c r="O14433" t="str">
        <f t="shared" si="450"/>
        <v>&gt;5000</v>
      </c>
      <c r="P14433" t="str">
        <f t="shared" si="451"/>
        <v>LOW</v>
      </c>
    </row>
    <row r="14434" spans="1:16" x14ac:dyDescent="0.3">
      <c r="A14434" t="s">
        <v>21691</v>
      </c>
      <c r="B14434" s="1">
        <v>45824</v>
      </c>
      <c r="C14434" t="s">
        <v>15002</v>
      </c>
      <c r="D14434" t="s">
        <v>45</v>
      </c>
      <c r="E14434" t="s">
        <v>55</v>
      </c>
      <c r="F14434" s="3">
        <v>4</v>
      </c>
      <c r="G14434" s="2">
        <v>32003.51</v>
      </c>
      <c r="H14434" s="2">
        <v>128014.04</v>
      </c>
      <c r="I14434" t="s">
        <v>18</v>
      </c>
      <c r="J14434" t="s">
        <v>35</v>
      </c>
      <c r="K14434" s="3">
        <v>1</v>
      </c>
      <c r="L14434" t="s">
        <v>68</v>
      </c>
      <c r="M14434" t="s">
        <v>167</v>
      </c>
      <c r="N14434" t="s">
        <v>22</v>
      </c>
      <c r="O14434" t="str">
        <f t="shared" si="450"/>
        <v>&gt;5000</v>
      </c>
      <c r="P14434" t="str">
        <f t="shared" si="451"/>
        <v>LOW</v>
      </c>
    </row>
    <row r="14435" spans="1:16" x14ac:dyDescent="0.3">
      <c r="A14435" t="s">
        <v>21692</v>
      </c>
      <c r="B14435" s="1">
        <v>45991</v>
      </c>
      <c r="C14435" t="s">
        <v>5510</v>
      </c>
      <c r="D14435" t="s">
        <v>45</v>
      </c>
      <c r="E14435" t="s">
        <v>85</v>
      </c>
      <c r="F14435" s="3">
        <v>3</v>
      </c>
      <c r="G14435" s="2">
        <v>35344.36</v>
      </c>
      <c r="H14435" s="2">
        <v>106033.08</v>
      </c>
      <c r="I14435" t="s">
        <v>27</v>
      </c>
      <c r="J14435" t="s">
        <v>19</v>
      </c>
      <c r="K14435" s="3">
        <v>4</v>
      </c>
      <c r="L14435" t="s">
        <v>160</v>
      </c>
      <c r="M14435" t="s">
        <v>156</v>
      </c>
      <c r="N14435" t="s">
        <v>22</v>
      </c>
      <c r="O14435" t="str">
        <f t="shared" si="450"/>
        <v>&gt;5000</v>
      </c>
      <c r="P14435" t="str">
        <f t="shared" si="451"/>
        <v>HIGH</v>
      </c>
    </row>
    <row r="14436" spans="1:16" x14ac:dyDescent="0.3">
      <c r="A14436" t="s">
        <v>21693</v>
      </c>
      <c r="B14436" s="1">
        <v>45863</v>
      </c>
      <c r="C14436" t="s">
        <v>18686</v>
      </c>
      <c r="D14436" t="s">
        <v>16</v>
      </c>
      <c r="E14436" t="s">
        <v>130</v>
      </c>
      <c r="F14436" s="3">
        <v>2</v>
      </c>
      <c r="G14436" s="2">
        <v>38794.910000000003</v>
      </c>
      <c r="H14436" s="2">
        <v>77589.820000000007</v>
      </c>
      <c r="I14436" t="s">
        <v>27</v>
      </c>
      <c r="J14436" t="s">
        <v>35</v>
      </c>
      <c r="K14436" s="3">
        <v>1</v>
      </c>
      <c r="L14436" t="s">
        <v>119</v>
      </c>
      <c r="M14436" t="s">
        <v>150</v>
      </c>
      <c r="N14436" t="s">
        <v>22</v>
      </c>
      <c r="O14436" t="str">
        <f t="shared" si="450"/>
        <v>&gt;5000</v>
      </c>
      <c r="P14436" t="str">
        <f t="shared" si="451"/>
        <v>LOW</v>
      </c>
    </row>
    <row r="14437" spans="1:16" x14ac:dyDescent="0.3">
      <c r="A14437" t="s">
        <v>21694</v>
      </c>
      <c r="B14437" s="1">
        <v>45681</v>
      </c>
      <c r="C14437" t="s">
        <v>9369</v>
      </c>
      <c r="D14437" t="s">
        <v>102</v>
      </c>
      <c r="E14437" t="s">
        <v>193</v>
      </c>
      <c r="F14437" s="3">
        <v>2</v>
      </c>
      <c r="G14437" s="2">
        <v>24629.09</v>
      </c>
      <c r="H14437" s="2">
        <v>49258.18</v>
      </c>
      <c r="I14437" t="s">
        <v>18</v>
      </c>
      <c r="J14437" t="s">
        <v>72</v>
      </c>
      <c r="K14437" s="3">
        <v>1</v>
      </c>
      <c r="L14437" t="s">
        <v>68</v>
      </c>
      <c r="M14437" t="s">
        <v>134</v>
      </c>
      <c r="N14437" t="s">
        <v>22</v>
      </c>
      <c r="O14437" t="str">
        <f t="shared" si="450"/>
        <v>&gt;5000</v>
      </c>
      <c r="P14437" t="str">
        <f t="shared" si="451"/>
        <v>LOW</v>
      </c>
    </row>
    <row r="14438" spans="1:16" x14ac:dyDescent="0.3">
      <c r="A14438" t="s">
        <v>21695</v>
      </c>
      <c r="B14438" s="1">
        <v>45994</v>
      </c>
      <c r="C14438" t="s">
        <v>21696</v>
      </c>
      <c r="D14438" t="s">
        <v>32</v>
      </c>
      <c r="E14438" t="s">
        <v>40</v>
      </c>
      <c r="F14438" s="3">
        <v>4</v>
      </c>
      <c r="G14438" s="2">
        <v>44064.93</v>
      </c>
      <c r="H14438" s="2">
        <v>176259.72</v>
      </c>
      <c r="I14438" t="s">
        <v>34</v>
      </c>
      <c r="J14438" t="s">
        <v>19</v>
      </c>
      <c r="K14438" s="3">
        <v>2</v>
      </c>
      <c r="L14438" t="s">
        <v>133</v>
      </c>
      <c r="M14438" t="s">
        <v>124</v>
      </c>
      <c r="N14438" t="s">
        <v>22</v>
      </c>
      <c r="O14438" t="str">
        <f t="shared" si="450"/>
        <v>&gt;5000</v>
      </c>
      <c r="P14438" t="str">
        <f t="shared" si="451"/>
        <v>LOW</v>
      </c>
    </row>
    <row r="14439" spans="1:16" x14ac:dyDescent="0.3">
      <c r="A14439" t="s">
        <v>21697</v>
      </c>
      <c r="B14439" s="1">
        <v>46006</v>
      </c>
      <c r="C14439" t="s">
        <v>3979</v>
      </c>
      <c r="D14439" t="s">
        <v>25</v>
      </c>
      <c r="E14439" t="s">
        <v>26</v>
      </c>
      <c r="F14439" s="3">
        <v>5</v>
      </c>
      <c r="G14439" s="2">
        <v>40649.53</v>
      </c>
      <c r="H14439" s="2">
        <v>203247.65</v>
      </c>
      <c r="I14439" t="s">
        <v>27</v>
      </c>
      <c r="J14439" t="s">
        <v>19</v>
      </c>
      <c r="K14439" s="3">
        <v>4</v>
      </c>
      <c r="L14439" t="s">
        <v>88</v>
      </c>
      <c r="M14439" t="s">
        <v>48</v>
      </c>
      <c r="N14439" t="s">
        <v>22</v>
      </c>
      <c r="O14439" t="str">
        <f t="shared" si="450"/>
        <v>&gt;5000</v>
      </c>
      <c r="P14439" t="str">
        <f t="shared" si="451"/>
        <v>HIGH</v>
      </c>
    </row>
    <row r="14440" spans="1:16" x14ac:dyDescent="0.3">
      <c r="A14440" t="s">
        <v>21698</v>
      </c>
      <c r="B14440" s="1">
        <v>45668</v>
      </c>
      <c r="C14440" t="s">
        <v>1078</v>
      </c>
      <c r="D14440" t="s">
        <v>102</v>
      </c>
      <c r="E14440" t="s">
        <v>155</v>
      </c>
      <c r="F14440" s="3">
        <v>2</v>
      </c>
      <c r="G14440" s="2">
        <v>49398.18</v>
      </c>
      <c r="H14440" s="2">
        <v>98796.36</v>
      </c>
      <c r="I14440" t="s">
        <v>47</v>
      </c>
      <c r="J14440" t="s">
        <v>19</v>
      </c>
      <c r="K14440" s="3">
        <v>5</v>
      </c>
      <c r="L14440" t="s">
        <v>28</v>
      </c>
      <c r="M14440" t="s">
        <v>127</v>
      </c>
      <c r="N14440" t="s">
        <v>22</v>
      </c>
      <c r="O14440" t="str">
        <f t="shared" si="450"/>
        <v>&gt;5000</v>
      </c>
      <c r="P14440" t="str">
        <f t="shared" si="451"/>
        <v>HIGH</v>
      </c>
    </row>
    <row r="14441" spans="1:16" x14ac:dyDescent="0.3">
      <c r="A14441" t="s">
        <v>21699</v>
      </c>
      <c r="B14441" s="1">
        <v>45800</v>
      </c>
      <c r="C14441" t="s">
        <v>21700</v>
      </c>
      <c r="D14441" t="s">
        <v>32</v>
      </c>
      <c r="E14441" t="s">
        <v>33</v>
      </c>
      <c r="F14441" s="3">
        <v>3</v>
      </c>
      <c r="G14441" s="2">
        <v>30564.560000000001</v>
      </c>
      <c r="H14441" s="2">
        <v>91693.68</v>
      </c>
      <c r="I14441" t="s">
        <v>18</v>
      </c>
      <c r="J14441" t="s">
        <v>35</v>
      </c>
      <c r="K14441" s="3">
        <v>3</v>
      </c>
      <c r="L14441" t="s">
        <v>115</v>
      </c>
      <c r="M14441" t="s">
        <v>124</v>
      </c>
      <c r="N14441" t="s">
        <v>22</v>
      </c>
      <c r="O14441" t="str">
        <f t="shared" si="450"/>
        <v>&gt;5000</v>
      </c>
      <c r="P14441" t="str">
        <f t="shared" si="451"/>
        <v>MEDIUM</v>
      </c>
    </row>
    <row r="14442" spans="1:16" x14ac:dyDescent="0.3">
      <c r="A14442" t="s">
        <v>21701</v>
      </c>
      <c r="B14442" s="1">
        <v>45982</v>
      </c>
      <c r="C14442" t="s">
        <v>2014</v>
      </c>
      <c r="D14442" t="s">
        <v>32</v>
      </c>
      <c r="E14442" t="s">
        <v>40</v>
      </c>
      <c r="F14442" s="3">
        <v>2</v>
      </c>
      <c r="G14442" s="2">
        <v>29602.11</v>
      </c>
      <c r="H14442" s="2">
        <v>59204.22</v>
      </c>
      <c r="I14442" t="s">
        <v>27</v>
      </c>
      <c r="J14442" t="s">
        <v>72</v>
      </c>
      <c r="K14442" s="3">
        <v>3</v>
      </c>
      <c r="L14442" t="s">
        <v>36</v>
      </c>
      <c r="M14442" t="s">
        <v>57</v>
      </c>
      <c r="N14442" t="s">
        <v>22</v>
      </c>
      <c r="O14442" t="str">
        <f t="shared" si="450"/>
        <v>&gt;5000</v>
      </c>
      <c r="P14442" t="str">
        <f t="shared" si="451"/>
        <v>MEDIUM</v>
      </c>
    </row>
    <row r="14443" spans="1:16" x14ac:dyDescent="0.3">
      <c r="A14443" t="s">
        <v>21702</v>
      </c>
      <c r="B14443" s="1">
        <v>45969</v>
      </c>
      <c r="C14443" t="s">
        <v>4641</v>
      </c>
      <c r="D14443" t="s">
        <v>32</v>
      </c>
      <c r="E14443" t="s">
        <v>309</v>
      </c>
      <c r="F14443" s="3">
        <v>5</v>
      </c>
      <c r="G14443" s="2">
        <v>26272.9</v>
      </c>
      <c r="H14443" s="2">
        <v>131364.5</v>
      </c>
      <c r="I14443" t="s">
        <v>47</v>
      </c>
      <c r="J14443" t="s">
        <v>19</v>
      </c>
      <c r="K14443" s="3">
        <v>3</v>
      </c>
      <c r="L14443" t="s">
        <v>61</v>
      </c>
      <c r="M14443" t="s">
        <v>127</v>
      </c>
      <c r="N14443" t="s">
        <v>22</v>
      </c>
      <c r="O14443" t="str">
        <f t="shared" si="450"/>
        <v>&gt;5000</v>
      </c>
      <c r="P14443" t="str">
        <f t="shared" si="451"/>
        <v>MEDIUM</v>
      </c>
    </row>
    <row r="14444" spans="1:16" x14ac:dyDescent="0.3">
      <c r="A14444" t="s">
        <v>21703</v>
      </c>
      <c r="B14444" s="1">
        <v>45921</v>
      </c>
      <c r="C14444" t="s">
        <v>18388</v>
      </c>
      <c r="D14444" t="s">
        <v>45</v>
      </c>
      <c r="E14444" t="s">
        <v>55</v>
      </c>
      <c r="F14444" s="3">
        <v>5</v>
      </c>
      <c r="G14444" s="2">
        <v>12807.47</v>
      </c>
      <c r="H14444" s="2">
        <v>64037.35</v>
      </c>
      <c r="I14444" t="s">
        <v>34</v>
      </c>
      <c r="J14444" t="s">
        <v>72</v>
      </c>
      <c r="K14444" s="3">
        <v>5</v>
      </c>
      <c r="L14444" t="s">
        <v>170</v>
      </c>
      <c r="M14444" t="s">
        <v>94</v>
      </c>
      <c r="N14444" t="s">
        <v>22</v>
      </c>
      <c r="O14444" t="str">
        <f t="shared" si="450"/>
        <v>&gt;5000</v>
      </c>
      <c r="P14444" t="str">
        <f t="shared" si="451"/>
        <v>HIGH</v>
      </c>
    </row>
    <row r="14445" spans="1:16" x14ac:dyDescent="0.3">
      <c r="A14445" t="s">
        <v>21704</v>
      </c>
      <c r="B14445" s="1">
        <v>45854</v>
      </c>
      <c r="C14445" t="s">
        <v>528</v>
      </c>
      <c r="D14445" t="s">
        <v>32</v>
      </c>
      <c r="E14445" t="s">
        <v>81</v>
      </c>
      <c r="F14445" s="3">
        <v>1</v>
      </c>
      <c r="G14445" s="2">
        <v>5117.71</v>
      </c>
      <c r="H14445" s="2">
        <v>5117.71</v>
      </c>
      <c r="I14445" t="s">
        <v>18</v>
      </c>
      <c r="J14445" t="s">
        <v>19</v>
      </c>
      <c r="K14445" s="3">
        <v>5</v>
      </c>
      <c r="L14445" t="s">
        <v>28</v>
      </c>
      <c r="M14445" t="s">
        <v>213</v>
      </c>
      <c r="N14445" t="s">
        <v>22</v>
      </c>
      <c r="O14445" t="str">
        <f t="shared" si="450"/>
        <v>&gt;5000</v>
      </c>
      <c r="P14445" t="str">
        <f t="shared" si="451"/>
        <v>HIGH</v>
      </c>
    </row>
    <row r="14446" spans="1:16" x14ac:dyDescent="0.3">
      <c r="A14446" t="s">
        <v>21705</v>
      </c>
      <c r="B14446" s="1">
        <v>45754</v>
      </c>
      <c r="C14446" t="s">
        <v>14579</v>
      </c>
      <c r="D14446" t="s">
        <v>102</v>
      </c>
      <c r="E14446" t="s">
        <v>184</v>
      </c>
      <c r="F14446" s="3">
        <v>3</v>
      </c>
      <c r="G14446" s="2">
        <v>47623.68</v>
      </c>
      <c r="H14446" s="2">
        <v>142871.04000000001</v>
      </c>
      <c r="I14446" t="s">
        <v>27</v>
      </c>
      <c r="J14446" t="s">
        <v>35</v>
      </c>
      <c r="K14446" s="3">
        <v>2</v>
      </c>
      <c r="L14446" t="s">
        <v>133</v>
      </c>
      <c r="M14446" t="s">
        <v>112</v>
      </c>
      <c r="N14446" t="s">
        <v>22</v>
      </c>
      <c r="O14446" t="str">
        <f t="shared" si="450"/>
        <v>&gt;5000</v>
      </c>
      <c r="P14446" t="str">
        <f t="shared" si="451"/>
        <v>LOW</v>
      </c>
    </row>
    <row r="14447" spans="1:16" x14ac:dyDescent="0.3">
      <c r="A14447" t="s">
        <v>21706</v>
      </c>
      <c r="B14447" s="1">
        <v>45990</v>
      </c>
      <c r="C14447" t="s">
        <v>5019</v>
      </c>
      <c r="D14447" t="s">
        <v>45</v>
      </c>
      <c r="E14447" t="s">
        <v>55</v>
      </c>
      <c r="F14447" s="3">
        <v>2</v>
      </c>
      <c r="G14447" s="2">
        <v>48290.21</v>
      </c>
      <c r="H14447" s="2">
        <v>96580.42</v>
      </c>
      <c r="I14447" t="s">
        <v>18</v>
      </c>
      <c r="J14447" t="s">
        <v>72</v>
      </c>
      <c r="K14447" s="3">
        <v>5</v>
      </c>
      <c r="L14447" t="s">
        <v>73</v>
      </c>
      <c r="M14447" t="s">
        <v>97</v>
      </c>
      <c r="N14447" t="s">
        <v>22</v>
      </c>
      <c r="O14447" t="str">
        <f t="shared" si="450"/>
        <v>&gt;5000</v>
      </c>
      <c r="P14447" t="str">
        <f t="shared" si="451"/>
        <v>HIGH</v>
      </c>
    </row>
    <row r="14448" spans="1:16" x14ac:dyDescent="0.3">
      <c r="A14448" t="s">
        <v>21707</v>
      </c>
      <c r="B14448" s="1">
        <v>45869</v>
      </c>
      <c r="C14448" t="s">
        <v>16928</v>
      </c>
      <c r="D14448" t="s">
        <v>45</v>
      </c>
      <c r="E14448" t="s">
        <v>65</v>
      </c>
      <c r="F14448" s="3">
        <v>3</v>
      </c>
      <c r="G14448" s="2">
        <v>48996.73</v>
      </c>
      <c r="H14448" s="2">
        <v>146990.19</v>
      </c>
      <c r="I14448" t="s">
        <v>34</v>
      </c>
      <c r="J14448" t="s">
        <v>19</v>
      </c>
      <c r="K14448" s="3">
        <v>1</v>
      </c>
      <c r="L14448" t="s">
        <v>181</v>
      </c>
      <c r="M14448" t="s">
        <v>142</v>
      </c>
      <c r="N14448" t="s">
        <v>22</v>
      </c>
      <c r="O14448" t="str">
        <f t="shared" si="450"/>
        <v>&gt;5000</v>
      </c>
      <c r="P14448" t="str">
        <f t="shared" si="451"/>
        <v>LOW</v>
      </c>
    </row>
    <row r="14449" spans="1:16" x14ac:dyDescent="0.3">
      <c r="A14449" t="s">
        <v>21708</v>
      </c>
      <c r="B14449" s="1">
        <v>45759</v>
      </c>
      <c r="C14449" t="s">
        <v>4070</v>
      </c>
      <c r="D14449" t="s">
        <v>25</v>
      </c>
      <c r="E14449" t="s">
        <v>26</v>
      </c>
      <c r="F14449" s="3">
        <v>4</v>
      </c>
      <c r="G14449" s="2">
        <v>44623.7</v>
      </c>
      <c r="H14449" s="2">
        <v>178494.8</v>
      </c>
      <c r="I14449" t="s">
        <v>47</v>
      </c>
      <c r="J14449" t="s">
        <v>19</v>
      </c>
      <c r="K14449" s="3">
        <v>2</v>
      </c>
      <c r="L14449" t="s">
        <v>56</v>
      </c>
      <c r="M14449" t="s">
        <v>48</v>
      </c>
      <c r="N14449" t="s">
        <v>22</v>
      </c>
      <c r="O14449" t="str">
        <f t="shared" si="450"/>
        <v>&gt;5000</v>
      </c>
      <c r="P14449" t="str">
        <f t="shared" si="451"/>
        <v>LOW</v>
      </c>
    </row>
    <row r="14450" spans="1:16" x14ac:dyDescent="0.3">
      <c r="A14450" t="s">
        <v>21709</v>
      </c>
      <c r="B14450" s="1">
        <v>45868</v>
      </c>
      <c r="C14450" t="s">
        <v>7554</v>
      </c>
      <c r="D14450" t="s">
        <v>45</v>
      </c>
      <c r="E14450" t="s">
        <v>46</v>
      </c>
      <c r="F14450" s="3">
        <v>2</v>
      </c>
      <c r="G14450" s="2">
        <v>3621.5</v>
      </c>
      <c r="H14450" s="2">
        <v>7243</v>
      </c>
      <c r="I14450" t="s">
        <v>47</v>
      </c>
      <c r="J14450" t="s">
        <v>35</v>
      </c>
      <c r="K14450" s="3">
        <v>2</v>
      </c>
      <c r="L14450" t="s">
        <v>104</v>
      </c>
      <c r="M14450" t="s">
        <v>156</v>
      </c>
      <c r="N14450" t="s">
        <v>22</v>
      </c>
      <c r="O14450" t="str">
        <f t="shared" si="450"/>
        <v>1000-5000</v>
      </c>
      <c r="P14450" t="str">
        <f t="shared" si="451"/>
        <v>LOW</v>
      </c>
    </row>
    <row r="14451" spans="1:16" x14ac:dyDescent="0.3">
      <c r="A14451" t="s">
        <v>21710</v>
      </c>
      <c r="B14451" s="1">
        <v>45921</v>
      </c>
      <c r="C14451" t="s">
        <v>21711</v>
      </c>
      <c r="D14451" t="s">
        <v>102</v>
      </c>
      <c r="E14451" t="s">
        <v>103</v>
      </c>
      <c r="F14451" s="3">
        <v>2</v>
      </c>
      <c r="G14451" s="2">
        <v>45179.57</v>
      </c>
      <c r="H14451" s="2">
        <v>90359.14</v>
      </c>
      <c r="I14451" t="s">
        <v>34</v>
      </c>
      <c r="J14451" t="s">
        <v>19</v>
      </c>
      <c r="K14451" s="3">
        <v>4</v>
      </c>
      <c r="L14451" t="s">
        <v>160</v>
      </c>
      <c r="M14451" t="s">
        <v>112</v>
      </c>
      <c r="N14451" t="s">
        <v>22</v>
      </c>
      <c r="O14451" t="str">
        <f t="shared" si="450"/>
        <v>&gt;5000</v>
      </c>
      <c r="P14451" t="str">
        <f t="shared" si="451"/>
        <v>HIGH</v>
      </c>
    </row>
    <row r="14452" spans="1:16" x14ac:dyDescent="0.3">
      <c r="A14452" t="s">
        <v>21712</v>
      </c>
      <c r="B14452" s="1">
        <v>45686</v>
      </c>
      <c r="C14452" t="s">
        <v>21713</v>
      </c>
      <c r="D14452" t="s">
        <v>16</v>
      </c>
      <c r="E14452" t="s">
        <v>159</v>
      </c>
      <c r="F14452" s="3">
        <v>2</v>
      </c>
      <c r="G14452" s="2">
        <v>35305.78</v>
      </c>
      <c r="H14452" s="2">
        <v>70611.56</v>
      </c>
      <c r="I14452" t="s">
        <v>47</v>
      </c>
      <c r="J14452" t="s">
        <v>19</v>
      </c>
      <c r="K14452" s="3">
        <v>5</v>
      </c>
      <c r="L14452" t="s">
        <v>170</v>
      </c>
      <c r="M14452" t="s">
        <v>94</v>
      </c>
      <c r="N14452" t="s">
        <v>22</v>
      </c>
      <c r="O14452" t="str">
        <f t="shared" si="450"/>
        <v>&gt;5000</v>
      </c>
      <c r="P14452" t="str">
        <f t="shared" si="451"/>
        <v>HIGH</v>
      </c>
    </row>
    <row r="14453" spans="1:16" x14ac:dyDescent="0.3">
      <c r="A14453" t="s">
        <v>21714</v>
      </c>
      <c r="B14453" s="1">
        <v>45670</v>
      </c>
      <c r="C14453" t="s">
        <v>21715</v>
      </c>
      <c r="D14453" t="s">
        <v>16</v>
      </c>
      <c r="E14453" t="s">
        <v>17</v>
      </c>
      <c r="F14453" s="3">
        <v>2</v>
      </c>
      <c r="G14453" s="2">
        <v>40993.800000000003</v>
      </c>
      <c r="H14453" s="2">
        <v>81987.600000000006</v>
      </c>
      <c r="I14453" t="s">
        <v>34</v>
      </c>
      <c r="J14453" t="s">
        <v>35</v>
      </c>
      <c r="K14453" s="3">
        <v>3</v>
      </c>
      <c r="L14453" t="s">
        <v>77</v>
      </c>
      <c r="M14453" t="s">
        <v>360</v>
      </c>
      <c r="N14453" t="s">
        <v>22</v>
      </c>
      <c r="O14453" t="str">
        <f t="shared" si="450"/>
        <v>&gt;5000</v>
      </c>
      <c r="P14453" t="str">
        <f t="shared" si="451"/>
        <v>MEDIUM</v>
      </c>
    </row>
    <row r="14454" spans="1:16" x14ac:dyDescent="0.3">
      <c r="A14454" t="s">
        <v>21716</v>
      </c>
      <c r="B14454" s="1">
        <v>45853</v>
      </c>
      <c r="C14454" t="s">
        <v>11594</v>
      </c>
      <c r="D14454" t="s">
        <v>25</v>
      </c>
      <c r="E14454" t="s">
        <v>223</v>
      </c>
      <c r="F14454" s="3">
        <v>2</v>
      </c>
      <c r="G14454" s="2">
        <v>22921.64</v>
      </c>
      <c r="H14454" s="2">
        <v>45843.28</v>
      </c>
      <c r="I14454" t="s">
        <v>34</v>
      </c>
      <c r="J14454" t="s">
        <v>35</v>
      </c>
      <c r="K14454" s="3">
        <v>4</v>
      </c>
      <c r="L14454" t="s">
        <v>88</v>
      </c>
      <c r="M14454" t="s">
        <v>213</v>
      </c>
      <c r="N14454" t="s">
        <v>22</v>
      </c>
      <c r="O14454" t="str">
        <f t="shared" si="450"/>
        <v>&gt;5000</v>
      </c>
      <c r="P14454" t="str">
        <f t="shared" si="451"/>
        <v>HIGH</v>
      </c>
    </row>
    <row r="14455" spans="1:16" x14ac:dyDescent="0.3">
      <c r="A14455" t="s">
        <v>21717</v>
      </c>
      <c r="B14455" s="1">
        <v>45977</v>
      </c>
      <c r="C14455" t="s">
        <v>21718</v>
      </c>
      <c r="D14455" t="s">
        <v>16</v>
      </c>
      <c r="E14455" t="s">
        <v>17</v>
      </c>
      <c r="F14455" s="3">
        <v>1</v>
      </c>
      <c r="G14455" s="2">
        <v>47692.33</v>
      </c>
      <c r="H14455" s="2">
        <v>47692.33</v>
      </c>
      <c r="I14455" t="s">
        <v>18</v>
      </c>
      <c r="J14455" t="s">
        <v>35</v>
      </c>
      <c r="K14455" s="3">
        <v>2</v>
      </c>
      <c r="L14455" t="s">
        <v>265</v>
      </c>
      <c r="M14455" t="s">
        <v>156</v>
      </c>
      <c r="N14455" t="s">
        <v>22</v>
      </c>
      <c r="O14455" t="str">
        <f t="shared" si="450"/>
        <v>&gt;5000</v>
      </c>
      <c r="P14455" t="str">
        <f t="shared" si="451"/>
        <v>LOW</v>
      </c>
    </row>
    <row r="14456" spans="1:16" x14ac:dyDescent="0.3">
      <c r="A14456" t="s">
        <v>21719</v>
      </c>
      <c r="B14456" s="1">
        <v>45840</v>
      </c>
      <c r="C14456" t="s">
        <v>13701</v>
      </c>
      <c r="D14456" t="s">
        <v>16</v>
      </c>
      <c r="E14456" t="s">
        <v>130</v>
      </c>
      <c r="F14456" s="3">
        <v>2</v>
      </c>
      <c r="G14456" s="2">
        <v>10127.82</v>
      </c>
      <c r="H14456" s="2">
        <v>20255.64</v>
      </c>
      <c r="I14456" t="s">
        <v>27</v>
      </c>
      <c r="J14456" t="s">
        <v>19</v>
      </c>
      <c r="K14456" s="3">
        <v>3</v>
      </c>
      <c r="L14456" t="s">
        <v>190</v>
      </c>
      <c r="M14456" t="s">
        <v>69</v>
      </c>
      <c r="N14456" t="s">
        <v>22</v>
      </c>
      <c r="O14456" t="str">
        <f t="shared" si="450"/>
        <v>&gt;5000</v>
      </c>
      <c r="P14456" t="str">
        <f t="shared" si="451"/>
        <v>MEDIUM</v>
      </c>
    </row>
    <row r="14457" spans="1:16" x14ac:dyDescent="0.3">
      <c r="A14457" t="s">
        <v>21720</v>
      </c>
      <c r="B14457" s="1">
        <v>45891</v>
      </c>
      <c r="C14457" t="s">
        <v>5572</v>
      </c>
      <c r="D14457" t="s">
        <v>45</v>
      </c>
      <c r="E14457" t="s">
        <v>60</v>
      </c>
      <c r="F14457" s="3">
        <v>4</v>
      </c>
      <c r="G14457" s="2">
        <v>38422.79</v>
      </c>
      <c r="H14457" s="2">
        <v>153691.16</v>
      </c>
      <c r="I14457" t="s">
        <v>18</v>
      </c>
      <c r="J14457" t="s">
        <v>72</v>
      </c>
      <c r="K14457" s="3">
        <v>4</v>
      </c>
      <c r="L14457" t="s">
        <v>185</v>
      </c>
      <c r="M14457" t="s">
        <v>69</v>
      </c>
      <c r="N14457" t="s">
        <v>22</v>
      </c>
      <c r="O14457" t="str">
        <f t="shared" si="450"/>
        <v>&gt;5000</v>
      </c>
      <c r="P14457" t="str">
        <f t="shared" si="451"/>
        <v>HIGH</v>
      </c>
    </row>
    <row r="14458" spans="1:16" x14ac:dyDescent="0.3">
      <c r="A14458" t="s">
        <v>21721</v>
      </c>
      <c r="B14458" s="1">
        <v>46014</v>
      </c>
      <c r="C14458" t="s">
        <v>6053</v>
      </c>
      <c r="D14458" t="s">
        <v>32</v>
      </c>
      <c r="E14458" t="s">
        <v>309</v>
      </c>
      <c r="F14458" s="3">
        <v>5</v>
      </c>
      <c r="G14458" s="2">
        <v>21581.85</v>
      </c>
      <c r="H14458" s="2">
        <v>107909.25</v>
      </c>
      <c r="I14458" t="s">
        <v>47</v>
      </c>
      <c r="J14458" t="s">
        <v>72</v>
      </c>
      <c r="K14458" s="3">
        <v>1</v>
      </c>
      <c r="L14458" t="s">
        <v>20</v>
      </c>
      <c r="M14458" t="s">
        <v>124</v>
      </c>
      <c r="N14458" t="s">
        <v>22</v>
      </c>
      <c r="O14458" t="str">
        <f t="shared" si="450"/>
        <v>&gt;5000</v>
      </c>
      <c r="P14458" t="str">
        <f t="shared" si="451"/>
        <v>LOW</v>
      </c>
    </row>
    <row r="14459" spans="1:16" x14ac:dyDescent="0.3">
      <c r="A14459" t="s">
        <v>21722</v>
      </c>
      <c r="B14459" s="1">
        <v>45844</v>
      </c>
      <c r="C14459" t="s">
        <v>3373</v>
      </c>
      <c r="D14459" t="s">
        <v>25</v>
      </c>
      <c r="E14459" t="s">
        <v>91</v>
      </c>
      <c r="F14459" s="3">
        <v>4</v>
      </c>
      <c r="G14459" s="2">
        <v>37650.21</v>
      </c>
      <c r="H14459" s="2">
        <v>150600.84</v>
      </c>
      <c r="I14459" t="s">
        <v>27</v>
      </c>
      <c r="J14459" t="s">
        <v>35</v>
      </c>
      <c r="K14459" s="3">
        <v>2</v>
      </c>
      <c r="L14459" t="s">
        <v>104</v>
      </c>
      <c r="M14459" t="s">
        <v>29</v>
      </c>
      <c r="N14459" t="s">
        <v>22</v>
      </c>
      <c r="O14459" t="str">
        <f t="shared" si="450"/>
        <v>&gt;5000</v>
      </c>
      <c r="P14459" t="str">
        <f t="shared" si="451"/>
        <v>LOW</v>
      </c>
    </row>
    <row r="14460" spans="1:16" x14ac:dyDescent="0.3">
      <c r="A14460" t="s">
        <v>21723</v>
      </c>
      <c r="B14460" s="1">
        <v>45839</v>
      </c>
      <c r="C14460" t="s">
        <v>21724</v>
      </c>
      <c r="D14460" t="s">
        <v>45</v>
      </c>
      <c r="E14460" t="s">
        <v>46</v>
      </c>
      <c r="F14460" s="3">
        <v>3</v>
      </c>
      <c r="G14460" s="2">
        <v>13700.83</v>
      </c>
      <c r="H14460" s="2">
        <v>41102.49</v>
      </c>
      <c r="I14460" t="s">
        <v>18</v>
      </c>
      <c r="J14460" t="s">
        <v>72</v>
      </c>
      <c r="K14460" s="3">
        <v>2</v>
      </c>
      <c r="L14460" t="s">
        <v>141</v>
      </c>
      <c r="M14460" t="s">
        <v>69</v>
      </c>
      <c r="N14460" t="s">
        <v>22</v>
      </c>
      <c r="O14460" t="str">
        <f t="shared" si="450"/>
        <v>&gt;5000</v>
      </c>
      <c r="P14460" t="str">
        <f t="shared" si="451"/>
        <v>LOW</v>
      </c>
    </row>
    <row r="14461" spans="1:16" x14ac:dyDescent="0.3">
      <c r="A14461" t="s">
        <v>21725</v>
      </c>
      <c r="B14461" s="1">
        <v>45953</v>
      </c>
      <c r="C14461" t="s">
        <v>21726</v>
      </c>
      <c r="D14461" t="s">
        <v>45</v>
      </c>
      <c r="E14461" t="s">
        <v>65</v>
      </c>
      <c r="F14461" s="3">
        <v>1</v>
      </c>
      <c r="G14461" s="2">
        <v>19805.97</v>
      </c>
      <c r="H14461" s="2">
        <v>19805.97</v>
      </c>
      <c r="I14461" t="s">
        <v>47</v>
      </c>
      <c r="J14461" t="s">
        <v>19</v>
      </c>
      <c r="K14461" s="3">
        <v>2</v>
      </c>
      <c r="L14461" t="s">
        <v>265</v>
      </c>
      <c r="M14461" t="s">
        <v>29</v>
      </c>
      <c r="N14461" t="s">
        <v>22</v>
      </c>
      <c r="O14461" t="str">
        <f t="shared" si="450"/>
        <v>&gt;5000</v>
      </c>
      <c r="P14461" t="str">
        <f t="shared" si="451"/>
        <v>LOW</v>
      </c>
    </row>
    <row r="14462" spans="1:16" x14ac:dyDescent="0.3">
      <c r="A14462" t="s">
        <v>21727</v>
      </c>
      <c r="B14462" s="1">
        <v>45666</v>
      </c>
      <c r="C14462" t="s">
        <v>21728</v>
      </c>
      <c r="D14462" t="s">
        <v>102</v>
      </c>
      <c r="E14462" t="s">
        <v>155</v>
      </c>
      <c r="F14462" s="3">
        <v>1</v>
      </c>
      <c r="G14462" s="2">
        <v>21722.36</v>
      </c>
      <c r="H14462" s="2">
        <v>21722.36</v>
      </c>
      <c r="I14462" t="s">
        <v>47</v>
      </c>
      <c r="J14462" t="s">
        <v>19</v>
      </c>
      <c r="K14462" s="3">
        <v>5</v>
      </c>
      <c r="L14462" t="s">
        <v>28</v>
      </c>
      <c r="M14462" t="s">
        <v>97</v>
      </c>
      <c r="N14462" t="s">
        <v>22</v>
      </c>
      <c r="O14462" t="str">
        <f t="shared" si="450"/>
        <v>&gt;5000</v>
      </c>
      <c r="P14462" t="str">
        <f t="shared" si="451"/>
        <v>HIGH</v>
      </c>
    </row>
    <row r="14463" spans="1:16" x14ac:dyDescent="0.3">
      <c r="A14463" t="s">
        <v>21729</v>
      </c>
      <c r="B14463" s="1">
        <v>45833</v>
      </c>
      <c r="C14463" t="s">
        <v>7413</v>
      </c>
      <c r="D14463" t="s">
        <v>16</v>
      </c>
      <c r="E14463" t="s">
        <v>145</v>
      </c>
      <c r="F14463" s="3">
        <v>3</v>
      </c>
      <c r="G14463" s="2">
        <v>24806.47</v>
      </c>
      <c r="H14463" s="2">
        <v>74419.41</v>
      </c>
      <c r="I14463" t="s">
        <v>27</v>
      </c>
      <c r="J14463" t="s">
        <v>19</v>
      </c>
      <c r="K14463" s="3">
        <v>2</v>
      </c>
      <c r="L14463" t="s">
        <v>56</v>
      </c>
      <c r="M14463" t="s">
        <v>62</v>
      </c>
      <c r="N14463" t="s">
        <v>22</v>
      </c>
      <c r="O14463" t="str">
        <f t="shared" si="450"/>
        <v>&gt;5000</v>
      </c>
      <c r="P14463" t="str">
        <f t="shared" si="451"/>
        <v>LOW</v>
      </c>
    </row>
    <row r="14464" spans="1:16" x14ac:dyDescent="0.3">
      <c r="A14464" t="s">
        <v>21730</v>
      </c>
      <c r="B14464" s="1">
        <v>45896</v>
      </c>
      <c r="C14464" t="s">
        <v>6071</v>
      </c>
      <c r="D14464" t="s">
        <v>32</v>
      </c>
      <c r="E14464" t="s">
        <v>33</v>
      </c>
      <c r="F14464" s="3">
        <v>1</v>
      </c>
      <c r="G14464" s="2">
        <v>29557.52</v>
      </c>
      <c r="H14464" s="2">
        <v>29557.52</v>
      </c>
      <c r="I14464" t="s">
        <v>34</v>
      </c>
      <c r="J14464" t="s">
        <v>72</v>
      </c>
      <c r="K14464" s="3">
        <v>2</v>
      </c>
      <c r="L14464" t="s">
        <v>104</v>
      </c>
      <c r="M14464" t="s">
        <v>178</v>
      </c>
      <c r="N14464" t="s">
        <v>22</v>
      </c>
      <c r="O14464" t="str">
        <f t="shared" si="450"/>
        <v>&gt;5000</v>
      </c>
      <c r="P14464" t="str">
        <f t="shared" si="451"/>
        <v>LOW</v>
      </c>
    </row>
    <row r="14465" spans="1:16" x14ac:dyDescent="0.3">
      <c r="A14465" t="s">
        <v>21731</v>
      </c>
      <c r="B14465" s="1">
        <v>45837</v>
      </c>
      <c r="C14465" t="s">
        <v>13676</v>
      </c>
      <c r="D14465" t="s">
        <v>102</v>
      </c>
      <c r="E14465" t="s">
        <v>118</v>
      </c>
      <c r="F14465" s="3">
        <v>3</v>
      </c>
      <c r="G14465" s="2">
        <v>3339.43</v>
      </c>
      <c r="H14465" s="2">
        <v>10018.290000000001</v>
      </c>
      <c r="I14465" t="s">
        <v>47</v>
      </c>
      <c r="J14465" t="s">
        <v>72</v>
      </c>
      <c r="K14465" s="3">
        <v>5</v>
      </c>
      <c r="L14465" t="s">
        <v>28</v>
      </c>
      <c r="M14465" t="s">
        <v>29</v>
      </c>
      <c r="N14465" t="s">
        <v>22</v>
      </c>
      <c r="O14465" t="str">
        <f t="shared" si="450"/>
        <v>1000-5000</v>
      </c>
      <c r="P14465" t="str">
        <f t="shared" si="451"/>
        <v>HIGH</v>
      </c>
    </row>
    <row r="14466" spans="1:16" x14ac:dyDescent="0.3">
      <c r="A14466" t="s">
        <v>21732</v>
      </c>
      <c r="B14466" s="1">
        <v>45760</v>
      </c>
      <c r="C14466" t="s">
        <v>11215</v>
      </c>
      <c r="D14466" t="s">
        <v>25</v>
      </c>
      <c r="E14466" t="s">
        <v>280</v>
      </c>
      <c r="F14466" s="3">
        <v>5</v>
      </c>
      <c r="G14466" s="2">
        <v>13494.89</v>
      </c>
      <c r="H14466" s="2">
        <v>67474.45</v>
      </c>
      <c r="I14466" t="s">
        <v>34</v>
      </c>
      <c r="J14466" t="s">
        <v>72</v>
      </c>
      <c r="K14466" s="3">
        <v>3</v>
      </c>
      <c r="L14466" t="s">
        <v>36</v>
      </c>
      <c r="M14466" t="s">
        <v>127</v>
      </c>
      <c r="N14466" t="s">
        <v>22</v>
      </c>
      <c r="O14466" t="str">
        <f t="shared" si="450"/>
        <v>&gt;5000</v>
      </c>
      <c r="P14466" t="str">
        <f t="shared" si="451"/>
        <v>MEDIUM</v>
      </c>
    </row>
    <row r="14467" spans="1:16" x14ac:dyDescent="0.3">
      <c r="A14467" t="s">
        <v>21733</v>
      </c>
      <c r="B14467" s="1">
        <v>45659</v>
      </c>
      <c r="C14467" t="s">
        <v>11359</v>
      </c>
      <c r="D14467" t="s">
        <v>16</v>
      </c>
      <c r="E14467" t="s">
        <v>159</v>
      </c>
      <c r="F14467" s="3">
        <v>5</v>
      </c>
      <c r="G14467" s="2">
        <v>22276.12</v>
      </c>
      <c r="H14467" s="2">
        <v>111380.6</v>
      </c>
      <c r="I14467" t="s">
        <v>18</v>
      </c>
      <c r="J14467" t="s">
        <v>72</v>
      </c>
      <c r="K14467" s="3">
        <v>4</v>
      </c>
      <c r="L14467" t="s">
        <v>198</v>
      </c>
      <c r="M14467" t="s">
        <v>48</v>
      </c>
      <c r="N14467" t="s">
        <v>22</v>
      </c>
      <c r="O14467" t="str">
        <f t="shared" ref="O14467:O14530" si="452">IF(G14467&lt;500,"&lt;500",
IF(G14467&lt;1000,"500-1000",
IF(G14467&lt;5000,"1000-5000","&gt;5000")))</f>
        <v>&gt;5000</v>
      </c>
      <c r="P14467" t="str">
        <f t="shared" ref="P14467:P14530" si="453">IF(K14467&lt;=2,"LOW",IF(K14467=3,"MEDIUM","HIGH"))</f>
        <v>HIGH</v>
      </c>
    </row>
    <row r="14468" spans="1:16" x14ac:dyDescent="0.3">
      <c r="A14468" t="s">
        <v>21734</v>
      </c>
      <c r="B14468" s="1">
        <v>45726</v>
      </c>
      <c r="C14468" t="s">
        <v>21735</v>
      </c>
      <c r="D14468" t="s">
        <v>32</v>
      </c>
      <c r="E14468" t="s">
        <v>81</v>
      </c>
      <c r="F14468" s="3">
        <v>4</v>
      </c>
      <c r="G14468" s="2">
        <v>45510.09</v>
      </c>
      <c r="H14468" s="2">
        <v>182040.36</v>
      </c>
      <c r="I14468" t="s">
        <v>47</v>
      </c>
      <c r="J14468" t="s">
        <v>35</v>
      </c>
      <c r="K14468" s="3">
        <v>4</v>
      </c>
      <c r="L14468" t="s">
        <v>123</v>
      </c>
      <c r="M14468" t="s">
        <v>167</v>
      </c>
      <c r="N14468" t="s">
        <v>22</v>
      </c>
      <c r="O14468" t="str">
        <f t="shared" si="452"/>
        <v>&gt;5000</v>
      </c>
      <c r="P14468" t="str">
        <f t="shared" si="453"/>
        <v>HIGH</v>
      </c>
    </row>
    <row r="14469" spans="1:16" x14ac:dyDescent="0.3">
      <c r="A14469" t="s">
        <v>21736</v>
      </c>
      <c r="B14469" s="1">
        <v>45692</v>
      </c>
      <c r="C14469" t="s">
        <v>897</v>
      </c>
      <c r="D14469" t="s">
        <v>25</v>
      </c>
      <c r="E14469" t="s">
        <v>140</v>
      </c>
      <c r="F14469" s="3">
        <v>5</v>
      </c>
      <c r="G14469" s="2">
        <v>43254.68</v>
      </c>
      <c r="H14469" s="2">
        <v>216273.4</v>
      </c>
      <c r="I14469" t="s">
        <v>18</v>
      </c>
      <c r="J14469" t="s">
        <v>35</v>
      </c>
      <c r="K14469" s="3">
        <v>4</v>
      </c>
      <c r="L14469" t="s">
        <v>123</v>
      </c>
      <c r="M14469" t="s">
        <v>21</v>
      </c>
      <c r="N14469" t="s">
        <v>22</v>
      </c>
      <c r="O14469" t="str">
        <f t="shared" si="452"/>
        <v>&gt;5000</v>
      </c>
      <c r="P14469" t="str">
        <f t="shared" si="453"/>
        <v>HIGH</v>
      </c>
    </row>
    <row r="14470" spans="1:16" x14ac:dyDescent="0.3">
      <c r="A14470" t="s">
        <v>21737</v>
      </c>
      <c r="B14470" s="1">
        <v>45925</v>
      </c>
      <c r="C14470" t="s">
        <v>1685</v>
      </c>
      <c r="D14470" t="s">
        <v>16</v>
      </c>
      <c r="E14470" t="s">
        <v>137</v>
      </c>
      <c r="F14470" s="3">
        <v>1</v>
      </c>
      <c r="G14470" s="2">
        <v>23209.37</v>
      </c>
      <c r="H14470" s="2">
        <v>23209.37</v>
      </c>
      <c r="I14470" t="s">
        <v>34</v>
      </c>
      <c r="J14470" t="s">
        <v>35</v>
      </c>
      <c r="K14470" s="3">
        <v>3</v>
      </c>
      <c r="L14470" t="s">
        <v>77</v>
      </c>
      <c r="M14470" t="s">
        <v>124</v>
      </c>
      <c r="N14470" t="s">
        <v>22</v>
      </c>
      <c r="O14470" t="str">
        <f t="shared" si="452"/>
        <v>&gt;5000</v>
      </c>
      <c r="P14470" t="str">
        <f t="shared" si="453"/>
        <v>MEDIUM</v>
      </c>
    </row>
    <row r="14471" spans="1:16" x14ac:dyDescent="0.3">
      <c r="A14471" t="s">
        <v>21738</v>
      </c>
      <c r="B14471" s="1">
        <v>45918</v>
      </c>
      <c r="C14471" t="s">
        <v>5536</v>
      </c>
      <c r="D14471" t="s">
        <v>16</v>
      </c>
      <c r="E14471" t="s">
        <v>145</v>
      </c>
      <c r="F14471" s="3">
        <v>2</v>
      </c>
      <c r="G14471" s="2">
        <v>33977.65</v>
      </c>
      <c r="H14471" s="2">
        <v>67955.3</v>
      </c>
      <c r="I14471" t="s">
        <v>34</v>
      </c>
      <c r="J14471" t="s">
        <v>19</v>
      </c>
      <c r="K14471" s="3">
        <v>3</v>
      </c>
      <c r="L14471" t="s">
        <v>115</v>
      </c>
      <c r="M14471" t="s">
        <v>127</v>
      </c>
      <c r="N14471" t="s">
        <v>22</v>
      </c>
      <c r="O14471" t="str">
        <f t="shared" si="452"/>
        <v>&gt;5000</v>
      </c>
      <c r="P14471" t="str">
        <f t="shared" si="453"/>
        <v>MEDIUM</v>
      </c>
    </row>
    <row r="14472" spans="1:16" x14ac:dyDescent="0.3">
      <c r="A14472" t="s">
        <v>21739</v>
      </c>
      <c r="B14472" s="1">
        <v>45660</v>
      </c>
      <c r="C14472" t="s">
        <v>21740</v>
      </c>
      <c r="D14472" t="s">
        <v>45</v>
      </c>
      <c r="E14472" t="s">
        <v>46</v>
      </c>
      <c r="F14472" s="3">
        <v>1</v>
      </c>
      <c r="G14472" s="2">
        <v>3572.25</v>
      </c>
      <c r="H14472" s="2">
        <v>3572.25</v>
      </c>
      <c r="I14472" t="s">
        <v>18</v>
      </c>
      <c r="J14472" t="s">
        <v>72</v>
      </c>
      <c r="K14472" s="3">
        <v>1</v>
      </c>
      <c r="L14472" t="s">
        <v>119</v>
      </c>
      <c r="M14472" t="s">
        <v>156</v>
      </c>
      <c r="N14472" t="s">
        <v>22</v>
      </c>
      <c r="O14472" t="str">
        <f t="shared" si="452"/>
        <v>1000-5000</v>
      </c>
      <c r="P14472" t="str">
        <f t="shared" si="453"/>
        <v>LOW</v>
      </c>
    </row>
    <row r="14473" spans="1:16" x14ac:dyDescent="0.3">
      <c r="A14473" t="s">
        <v>21741</v>
      </c>
      <c r="B14473" s="1">
        <v>46016</v>
      </c>
      <c r="C14473" t="s">
        <v>11084</v>
      </c>
      <c r="D14473" t="s">
        <v>32</v>
      </c>
      <c r="E14473" t="s">
        <v>81</v>
      </c>
      <c r="F14473" s="3">
        <v>4</v>
      </c>
      <c r="G14473" s="2">
        <v>41841.19</v>
      </c>
      <c r="H14473" s="2">
        <v>167364.76</v>
      </c>
      <c r="I14473" t="s">
        <v>34</v>
      </c>
      <c r="J14473" t="s">
        <v>72</v>
      </c>
      <c r="K14473" s="3">
        <v>4</v>
      </c>
      <c r="L14473" t="s">
        <v>160</v>
      </c>
      <c r="M14473" t="s">
        <v>173</v>
      </c>
      <c r="N14473" t="s">
        <v>22</v>
      </c>
      <c r="O14473" t="str">
        <f t="shared" si="452"/>
        <v>&gt;5000</v>
      </c>
      <c r="P14473" t="str">
        <f t="shared" si="453"/>
        <v>HIGH</v>
      </c>
    </row>
    <row r="14474" spans="1:16" x14ac:dyDescent="0.3">
      <c r="A14474" t="s">
        <v>21742</v>
      </c>
      <c r="B14474" s="1">
        <v>45838</v>
      </c>
      <c r="C14474" t="s">
        <v>1587</v>
      </c>
      <c r="D14474" t="s">
        <v>102</v>
      </c>
      <c r="E14474" t="s">
        <v>118</v>
      </c>
      <c r="F14474" s="3">
        <v>4</v>
      </c>
      <c r="G14474" s="2">
        <v>33444.480000000003</v>
      </c>
      <c r="H14474" s="2">
        <v>133777.92000000001</v>
      </c>
      <c r="I14474" t="s">
        <v>27</v>
      </c>
      <c r="J14474" t="s">
        <v>35</v>
      </c>
      <c r="K14474" s="3">
        <v>5</v>
      </c>
      <c r="L14474" t="s">
        <v>28</v>
      </c>
      <c r="M14474" t="s">
        <v>52</v>
      </c>
      <c r="N14474" t="s">
        <v>22</v>
      </c>
      <c r="O14474" t="str">
        <f t="shared" si="452"/>
        <v>&gt;5000</v>
      </c>
      <c r="P14474" t="str">
        <f t="shared" si="453"/>
        <v>HIGH</v>
      </c>
    </row>
    <row r="14475" spans="1:16" x14ac:dyDescent="0.3">
      <c r="A14475" t="s">
        <v>21743</v>
      </c>
      <c r="B14475" s="1">
        <v>45910</v>
      </c>
      <c r="C14475" t="s">
        <v>13745</v>
      </c>
      <c r="D14475" t="s">
        <v>102</v>
      </c>
      <c r="E14475" t="s">
        <v>118</v>
      </c>
      <c r="F14475" s="3">
        <v>2</v>
      </c>
      <c r="G14475" s="2">
        <v>37402.480000000003</v>
      </c>
      <c r="H14475" s="2">
        <v>74804.960000000006</v>
      </c>
      <c r="I14475" t="s">
        <v>18</v>
      </c>
      <c r="J14475" t="s">
        <v>72</v>
      </c>
      <c r="K14475" s="3">
        <v>5</v>
      </c>
      <c r="L14475" t="s">
        <v>28</v>
      </c>
      <c r="M14475" t="s">
        <v>21</v>
      </c>
      <c r="N14475" t="s">
        <v>22</v>
      </c>
      <c r="O14475" t="str">
        <f t="shared" si="452"/>
        <v>&gt;5000</v>
      </c>
      <c r="P14475" t="str">
        <f t="shared" si="453"/>
        <v>HIGH</v>
      </c>
    </row>
    <row r="14476" spans="1:16" x14ac:dyDescent="0.3">
      <c r="A14476" t="s">
        <v>21744</v>
      </c>
      <c r="B14476" s="1">
        <v>45738</v>
      </c>
      <c r="C14476" t="s">
        <v>980</v>
      </c>
      <c r="D14476" t="s">
        <v>102</v>
      </c>
      <c r="E14476" t="s">
        <v>155</v>
      </c>
      <c r="F14476" s="3">
        <v>2</v>
      </c>
      <c r="G14476" s="2">
        <v>39184.300000000003</v>
      </c>
      <c r="H14476" s="2">
        <v>78368.600000000006</v>
      </c>
      <c r="I14476" t="s">
        <v>47</v>
      </c>
      <c r="J14476" t="s">
        <v>72</v>
      </c>
      <c r="K14476" s="3">
        <v>3</v>
      </c>
      <c r="L14476" t="s">
        <v>190</v>
      </c>
      <c r="M14476" t="s">
        <v>216</v>
      </c>
      <c r="N14476" t="s">
        <v>22</v>
      </c>
      <c r="O14476" t="str">
        <f t="shared" si="452"/>
        <v>&gt;5000</v>
      </c>
      <c r="P14476" t="str">
        <f t="shared" si="453"/>
        <v>MEDIUM</v>
      </c>
    </row>
    <row r="14477" spans="1:16" x14ac:dyDescent="0.3">
      <c r="A14477" t="s">
        <v>21745</v>
      </c>
      <c r="B14477" s="1">
        <v>45944</v>
      </c>
      <c r="C14477" t="s">
        <v>21746</v>
      </c>
      <c r="D14477" t="s">
        <v>45</v>
      </c>
      <c r="E14477" t="s">
        <v>46</v>
      </c>
      <c r="F14477" s="3">
        <v>1</v>
      </c>
      <c r="G14477" s="2">
        <v>21637.39</v>
      </c>
      <c r="H14477" s="2">
        <v>21637.39</v>
      </c>
      <c r="I14477" t="s">
        <v>27</v>
      </c>
      <c r="J14477" t="s">
        <v>19</v>
      </c>
      <c r="K14477" s="3">
        <v>1</v>
      </c>
      <c r="L14477" t="s">
        <v>107</v>
      </c>
      <c r="M14477" t="s">
        <v>142</v>
      </c>
      <c r="N14477" t="s">
        <v>22</v>
      </c>
      <c r="O14477" t="str">
        <f t="shared" si="452"/>
        <v>&gt;5000</v>
      </c>
      <c r="P14477" t="str">
        <f t="shared" si="453"/>
        <v>LOW</v>
      </c>
    </row>
    <row r="14478" spans="1:16" x14ac:dyDescent="0.3">
      <c r="A14478" t="s">
        <v>21747</v>
      </c>
      <c r="B14478" s="1">
        <v>45935</v>
      </c>
      <c r="C14478" t="s">
        <v>3730</v>
      </c>
      <c r="D14478" t="s">
        <v>45</v>
      </c>
      <c r="E14478" t="s">
        <v>85</v>
      </c>
      <c r="F14478" s="3">
        <v>2</v>
      </c>
      <c r="G14478" s="2">
        <v>3999.15</v>
      </c>
      <c r="H14478" s="2">
        <v>7998.3</v>
      </c>
      <c r="I14478" t="s">
        <v>34</v>
      </c>
      <c r="J14478" t="s">
        <v>19</v>
      </c>
      <c r="K14478" s="3">
        <v>3</v>
      </c>
      <c r="L14478" t="s">
        <v>61</v>
      </c>
      <c r="M14478" t="s">
        <v>57</v>
      </c>
      <c r="N14478" t="s">
        <v>22</v>
      </c>
      <c r="O14478" t="str">
        <f t="shared" si="452"/>
        <v>1000-5000</v>
      </c>
      <c r="P14478" t="str">
        <f t="shared" si="453"/>
        <v>MEDIUM</v>
      </c>
    </row>
    <row r="14479" spans="1:16" x14ac:dyDescent="0.3">
      <c r="A14479" t="s">
        <v>21748</v>
      </c>
      <c r="B14479" s="1">
        <v>45835</v>
      </c>
      <c r="C14479" t="s">
        <v>3222</v>
      </c>
      <c r="D14479" t="s">
        <v>45</v>
      </c>
      <c r="E14479" t="s">
        <v>65</v>
      </c>
      <c r="F14479" s="3">
        <v>4</v>
      </c>
      <c r="G14479" s="2">
        <v>21803.73</v>
      </c>
      <c r="H14479" s="2">
        <v>87214.92</v>
      </c>
      <c r="I14479" t="s">
        <v>34</v>
      </c>
      <c r="J14479" t="s">
        <v>35</v>
      </c>
      <c r="K14479" s="3">
        <v>2</v>
      </c>
      <c r="L14479" t="s">
        <v>141</v>
      </c>
      <c r="M14479" t="s">
        <v>167</v>
      </c>
      <c r="N14479" t="s">
        <v>22</v>
      </c>
      <c r="O14479" t="str">
        <f t="shared" si="452"/>
        <v>&gt;5000</v>
      </c>
      <c r="P14479" t="str">
        <f t="shared" si="453"/>
        <v>LOW</v>
      </c>
    </row>
    <row r="14480" spans="1:16" x14ac:dyDescent="0.3">
      <c r="A14480" t="s">
        <v>21749</v>
      </c>
      <c r="B14480" s="1">
        <v>45736</v>
      </c>
      <c r="C14480" t="s">
        <v>18429</v>
      </c>
      <c r="D14480" t="s">
        <v>102</v>
      </c>
      <c r="E14480" t="s">
        <v>193</v>
      </c>
      <c r="F14480" s="3">
        <v>3</v>
      </c>
      <c r="G14480" s="2">
        <v>34706.15</v>
      </c>
      <c r="H14480" s="2">
        <v>104118.45</v>
      </c>
      <c r="I14480" t="s">
        <v>47</v>
      </c>
      <c r="J14480" t="s">
        <v>19</v>
      </c>
      <c r="K14480" s="3">
        <v>3</v>
      </c>
      <c r="L14480" t="s">
        <v>36</v>
      </c>
      <c r="M14480" t="s">
        <v>178</v>
      </c>
      <c r="N14480" t="s">
        <v>22</v>
      </c>
      <c r="O14480" t="str">
        <f t="shared" si="452"/>
        <v>&gt;5000</v>
      </c>
      <c r="P14480" t="str">
        <f t="shared" si="453"/>
        <v>MEDIUM</v>
      </c>
    </row>
    <row r="14481" spans="1:16" x14ac:dyDescent="0.3">
      <c r="A14481" t="s">
        <v>21750</v>
      </c>
      <c r="B14481" s="1">
        <v>45983</v>
      </c>
      <c r="C14481" t="s">
        <v>21751</v>
      </c>
      <c r="D14481" t="s">
        <v>102</v>
      </c>
      <c r="E14481" t="s">
        <v>103</v>
      </c>
      <c r="F14481" s="3">
        <v>4</v>
      </c>
      <c r="G14481" s="2">
        <v>33342.870000000003</v>
      </c>
      <c r="H14481" s="2">
        <v>133371.48000000001</v>
      </c>
      <c r="I14481" t="s">
        <v>18</v>
      </c>
      <c r="J14481" t="s">
        <v>35</v>
      </c>
      <c r="K14481" s="3">
        <v>5</v>
      </c>
      <c r="L14481" t="s">
        <v>73</v>
      </c>
      <c r="M14481" t="s">
        <v>360</v>
      </c>
      <c r="N14481" t="s">
        <v>22</v>
      </c>
      <c r="O14481" t="str">
        <f t="shared" si="452"/>
        <v>&gt;5000</v>
      </c>
      <c r="P14481" t="str">
        <f t="shared" si="453"/>
        <v>HIGH</v>
      </c>
    </row>
    <row r="14482" spans="1:16" x14ac:dyDescent="0.3">
      <c r="A14482" t="s">
        <v>21752</v>
      </c>
      <c r="B14482" s="1">
        <v>45706</v>
      </c>
      <c r="C14482" t="s">
        <v>21753</v>
      </c>
      <c r="D14482" t="s">
        <v>45</v>
      </c>
      <c r="E14482" t="s">
        <v>65</v>
      </c>
      <c r="F14482" s="3">
        <v>2</v>
      </c>
      <c r="G14482" s="2">
        <v>25000.57</v>
      </c>
      <c r="H14482" s="2">
        <v>50001.14</v>
      </c>
      <c r="I14482" t="s">
        <v>34</v>
      </c>
      <c r="J14482" t="s">
        <v>72</v>
      </c>
      <c r="K14482" s="3">
        <v>5</v>
      </c>
      <c r="L14482" t="s">
        <v>170</v>
      </c>
      <c r="M14482" t="s">
        <v>142</v>
      </c>
      <c r="N14482" t="s">
        <v>22</v>
      </c>
      <c r="O14482" t="str">
        <f t="shared" si="452"/>
        <v>&gt;5000</v>
      </c>
      <c r="P14482" t="str">
        <f t="shared" si="453"/>
        <v>HIGH</v>
      </c>
    </row>
    <row r="14483" spans="1:16" x14ac:dyDescent="0.3">
      <c r="A14483" t="s">
        <v>21754</v>
      </c>
      <c r="B14483" s="1">
        <v>45699</v>
      </c>
      <c r="C14483" t="s">
        <v>5378</v>
      </c>
      <c r="D14483" t="s">
        <v>102</v>
      </c>
      <c r="E14483" t="s">
        <v>193</v>
      </c>
      <c r="F14483" s="3">
        <v>3</v>
      </c>
      <c r="G14483" s="2">
        <v>41626.54</v>
      </c>
      <c r="H14483" s="2">
        <v>124879.62</v>
      </c>
      <c r="I14483" t="s">
        <v>34</v>
      </c>
      <c r="J14483" t="s">
        <v>35</v>
      </c>
      <c r="K14483" s="3">
        <v>2</v>
      </c>
      <c r="L14483" t="s">
        <v>133</v>
      </c>
      <c r="M14483" t="s">
        <v>57</v>
      </c>
      <c r="N14483" t="s">
        <v>22</v>
      </c>
      <c r="O14483" t="str">
        <f t="shared" si="452"/>
        <v>&gt;5000</v>
      </c>
      <c r="P14483" t="str">
        <f t="shared" si="453"/>
        <v>LOW</v>
      </c>
    </row>
    <row r="14484" spans="1:16" x14ac:dyDescent="0.3">
      <c r="A14484" t="s">
        <v>21755</v>
      </c>
      <c r="B14484" s="1">
        <v>45674</v>
      </c>
      <c r="C14484" t="s">
        <v>5711</v>
      </c>
      <c r="D14484" t="s">
        <v>102</v>
      </c>
      <c r="E14484" t="s">
        <v>193</v>
      </c>
      <c r="F14484" s="3">
        <v>4</v>
      </c>
      <c r="G14484" s="2">
        <v>9653.34</v>
      </c>
      <c r="H14484" s="2">
        <v>38613.360000000001</v>
      </c>
      <c r="I14484" t="s">
        <v>27</v>
      </c>
      <c r="J14484" t="s">
        <v>35</v>
      </c>
      <c r="K14484" s="3">
        <v>3</v>
      </c>
      <c r="L14484" t="s">
        <v>36</v>
      </c>
      <c r="M14484" t="s">
        <v>167</v>
      </c>
      <c r="N14484" t="s">
        <v>22</v>
      </c>
      <c r="O14484" t="str">
        <f t="shared" si="452"/>
        <v>&gt;5000</v>
      </c>
      <c r="P14484" t="str">
        <f t="shared" si="453"/>
        <v>MEDIUM</v>
      </c>
    </row>
    <row r="14485" spans="1:16" x14ac:dyDescent="0.3">
      <c r="A14485" t="s">
        <v>21756</v>
      </c>
      <c r="B14485" s="1">
        <v>45875</v>
      </c>
      <c r="C14485" t="s">
        <v>4746</v>
      </c>
      <c r="D14485" t="s">
        <v>32</v>
      </c>
      <c r="E14485" t="s">
        <v>33</v>
      </c>
      <c r="F14485" s="3">
        <v>2</v>
      </c>
      <c r="G14485" s="2">
        <v>48194.68</v>
      </c>
      <c r="H14485" s="2">
        <v>96389.36</v>
      </c>
      <c r="I14485" t="s">
        <v>34</v>
      </c>
      <c r="J14485" t="s">
        <v>19</v>
      </c>
      <c r="K14485" s="3">
        <v>5</v>
      </c>
      <c r="L14485" t="s">
        <v>41</v>
      </c>
      <c r="M14485" t="s">
        <v>78</v>
      </c>
      <c r="N14485" t="s">
        <v>22</v>
      </c>
      <c r="O14485" t="str">
        <f t="shared" si="452"/>
        <v>&gt;5000</v>
      </c>
      <c r="P14485" t="str">
        <f t="shared" si="453"/>
        <v>HIGH</v>
      </c>
    </row>
    <row r="14486" spans="1:16" x14ac:dyDescent="0.3">
      <c r="A14486" t="s">
        <v>21757</v>
      </c>
      <c r="B14486" s="1">
        <v>45859</v>
      </c>
      <c r="C14486" t="s">
        <v>2560</v>
      </c>
      <c r="D14486" t="s">
        <v>45</v>
      </c>
      <c r="E14486" t="s">
        <v>60</v>
      </c>
      <c r="F14486" s="3">
        <v>3</v>
      </c>
      <c r="G14486" s="2">
        <v>46496.86</v>
      </c>
      <c r="H14486" s="2">
        <v>139490.57999999999</v>
      </c>
      <c r="I14486" t="s">
        <v>34</v>
      </c>
      <c r="J14486" t="s">
        <v>35</v>
      </c>
      <c r="K14486" s="3">
        <v>4</v>
      </c>
      <c r="L14486" t="s">
        <v>160</v>
      </c>
      <c r="M14486" t="s">
        <v>97</v>
      </c>
      <c r="N14486" t="s">
        <v>22</v>
      </c>
      <c r="O14486" t="str">
        <f t="shared" si="452"/>
        <v>&gt;5000</v>
      </c>
      <c r="P14486" t="str">
        <f t="shared" si="453"/>
        <v>HIGH</v>
      </c>
    </row>
    <row r="14487" spans="1:16" x14ac:dyDescent="0.3">
      <c r="A14487" t="s">
        <v>21758</v>
      </c>
      <c r="B14487" s="1">
        <v>46018</v>
      </c>
      <c r="C14487" t="s">
        <v>18681</v>
      </c>
      <c r="D14487" t="s">
        <v>16</v>
      </c>
      <c r="E14487" t="s">
        <v>137</v>
      </c>
      <c r="F14487" s="3">
        <v>5</v>
      </c>
      <c r="G14487" s="2">
        <v>32889.83</v>
      </c>
      <c r="H14487" s="2">
        <v>164449.15</v>
      </c>
      <c r="I14487" t="s">
        <v>47</v>
      </c>
      <c r="J14487" t="s">
        <v>19</v>
      </c>
      <c r="K14487" s="3">
        <v>1</v>
      </c>
      <c r="L14487" t="s">
        <v>107</v>
      </c>
      <c r="M14487" t="s">
        <v>150</v>
      </c>
      <c r="N14487" t="s">
        <v>22</v>
      </c>
      <c r="O14487" t="str">
        <f t="shared" si="452"/>
        <v>&gt;5000</v>
      </c>
      <c r="P14487" t="str">
        <f t="shared" si="453"/>
        <v>LOW</v>
      </c>
    </row>
    <row r="14488" spans="1:16" x14ac:dyDescent="0.3">
      <c r="A14488" t="s">
        <v>21759</v>
      </c>
      <c r="B14488" s="1">
        <v>45906</v>
      </c>
      <c r="C14488" t="s">
        <v>8879</v>
      </c>
      <c r="D14488" t="s">
        <v>102</v>
      </c>
      <c r="E14488" t="s">
        <v>155</v>
      </c>
      <c r="F14488" s="3">
        <v>1</v>
      </c>
      <c r="G14488" s="2">
        <v>15161.17</v>
      </c>
      <c r="H14488" s="2">
        <v>15161.17</v>
      </c>
      <c r="I14488" t="s">
        <v>34</v>
      </c>
      <c r="J14488" t="s">
        <v>35</v>
      </c>
      <c r="K14488" s="3">
        <v>2</v>
      </c>
      <c r="L14488" t="s">
        <v>265</v>
      </c>
      <c r="M14488" t="s">
        <v>48</v>
      </c>
      <c r="N14488" t="s">
        <v>22</v>
      </c>
      <c r="O14488" t="str">
        <f t="shared" si="452"/>
        <v>&gt;5000</v>
      </c>
      <c r="P14488" t="str">
        <f t="shared" si="453"/>
        <v>LOW</v>
      </c>
    </row>
    <row r="14489" spans="1:16" x14ac:dyDescent="0.3">
      <c r="A14489" t="s">
        <v>21760</v>
      </c>
      <c r="B14489" s="1">
        <v>45902</v>
      </c>
      <c r="C14489" t="s">
        <v>636</v>
      </c>
      <c r="D14489" t="s">
        <v>32</v>
      </c>
      <c r="E14489" t="s">
        <v>309</v>
      </c>
      <c r="F14489" s="3">
        <v>2</v>
      </c>
      <c r="G14489" s="2">
        <v>8309.56</v>
      </c>
      <c r="H14489" s="2">
        <v>16619.12</v>
      </c>
      <c r="I14489" t="s">
        <v>18</v>
      </c>
      <c r="J14489" t="s">
        <v>35</v>
      </c>
      <c r="K14489" s="3">
        <v>5</v>
      </c>
      <c r="L14489" t="s">
        <v>170</v>
      </c>
      <c r="M14489" t="s">
        <v>52</v>
      </c>
      <c r="N14489" t="s">
        <v>22</v>
      </c>
      <c r="O14489" t="str">
        <f t="shared" si="452"/>
        <v>&gt;5000</v>
      </c>
      <c r="P14489" t="str">
        <f t="shared" si="453"/>
        <v>HIGH</v>
      </c>
    </row>
    <row r="14490" spans="1:16" x14ac:dyDescent="0.3">
      <c r="A14490" t="s">
        <v>21761</v>
      </c>
      <c r="B14490" s="1">
        <v>45882</v>
      </c>
      <c r="C14490" t="s">
        <v>21762</v>
      </c>
      <c r="D14490" t="s">
        <v>25</v>
      </c>
      <c r="E14490" t="s">
        <v>140</v>
      </c>
      <c r="F14490" s="3">
        <v>1</v>
      </c>
      <c r="G14490" s="2">
        <v>5883.81</v>
      </c>
      <c r="H14490" s="2">
        <v>5883.81</v>
      </c>
      <c r="I14490" t="s">
        <v>34</v>
      </c>
      <c r="J14490" t="s">
        <v>35</v>
      </c>
      <c r="K14490" s="3">
        <v>2</v>
      </c>
      <c r="L14490" t="s">
        <v>133</v>
      </c>
      <c r="M14490" t="s">
        <v>156</v>
      </c>
      <c r="N14490" t="s">
        <v>22</v>
      </c>
      <c r="O14490" t="str">
        <f t="shared" si="452"/>
        <v>&gt;5000</v>
      </c>
      <c r="P14490" t="str">
        <f t="shared" si="453"/>
        <v>LOW</v>
      </c>
    </row>
    <row r="14491" spans="1:16" x14ac:dyDescent="0.3">
      <c r="A14491" t="s">
        <v>21763</v>
      </c>
      <c r="B14491" s="1">
        <v>45995</v>
      </c>
      <c r="C14491" t="s">
        <v>16419</v>
      </c>
      <c r="D14491" t="s">
        <v>45</v>
      </c>
      <c r="E14491" t="s">
        <v>55</v>
      </c>
      <c r="F14491" s="3">
        <v>4</v>
      </c>
      <c r="G14491" s="2">
        <v>47055.88</v>
      </c>
      <c r="H14491" s="2">
        <v>188223.52</v>
      </c>
      <c r="I14491" t="s">
        <v>47</v>
      </c>
      <c r="J14491" t="s">
        <v>35</v>
      </c>
      <c r="K14491" s="3">
        <v>4</v>
      </c>
      <c r="L14491" t="s">
        <v>185</v>
      </c>
      <c r="M14491" t="s">
        <v>97</v>
      </c>
      <c r="N14491" t="s">
        <v>22</v>
      </c>
      <c r="O14491" t="str">
        <f t="shared" si="452"/>
        <v>&gt;5000</v>
      </c>
      <c r="P14491" t="str">
        <f t="shared" si="453"/>
        <v>HIGH</v>
      </c>
    </row>
    <row r="14492" spans="1:16" x14ac:dyDescent="0.3">
      <c r="A14492" t="s">
        <v>21764</v>
      </c>
      <c r="B14492" s="1">
        <v>45787</v>
      </c>
      <c r="C14492" t="s">
        <v>21765</v>
      </c>
      <c r="D14492" t="s">
        <v>16</v>
      </c>
      <c r="E14492" t="s">
        <v>145</v>
      </c>
      <c r="F14492" s="3">
        <v>4</v>
      </c>
      <c r="G14492" s="2">
        <v>3779.12</v>
      </c>
      <c r="H14492" s="2">
        <v>15116.48</v>
      </c>
      <c r="I14492" t="s">
        <v>47</v>
      </c>
      <c r="J14492" t="s">
        <v>19</v>
      </c>
      <c r="K14492" s="3">
        <v>5</v>
      </c>
      <c r="L14492" t="s">
        <v>41</v>
      </c>
      <c r="M14492" t="s">
        <v>29</v>
      </c>
      <c r="N14492" t="s">
        <v>22</v>
      </c>
      <c r="O14492" t="str">
        <f t="shared" si="452"/>
        <v>1000-5000</v>
      </c>
      <c r="P14492" t="str">
        <f t="shared" si="453"/>
        <v>HIGH</v>
      </c>
    </row>
    <row r="14493" spans="1:16" x14ac:dyDescent="0.3">
      <c r="A14493" t="s">
        <v>21766</v>
      </c>
      <c r="B14493" s="1">
        <v>45855</v>
      </c>
      <c r="C14493" t="s">
        <v>21767</v>
      </c>
      <c r="D14493" t="s">
        <v>102</v>
      </c>
      <c r="E14493" t="s">
        <v>118</v>
      </c>
      <c r="F14493" s="3">
        <v>4</v>
      </c>
      <c r="G14493" s="2">
        <v>18570.11</v>
      </c>
      <c r="H14493" s="2">
        <v>74280.44</v>
      </c>
      <c r="I14493" t="s">
        <v>34</v>
      </c>
      <c r="J14493" t="s">
        <v>19</v>
      </c>
      <c r="K14493" s="3">
        <v>3</v>
      </c>
      <c r="L14493" t="s">
        <v>115</v>
      </c>
      <c r="M14493" t="s">
        <v>173</v>
      </c>
      <c r="N14493" t="s">
        <v>22</v>
      </c>
      <c r="O14493" t="str">
        <f t="shared" si="452"/>
        <v>&gt;5000</v>
      </c>
      <c r="P14493" t="str">
        <f t="shared" si="453"/>
        <v>MEDIUM</v>
      </c>
    </row>
    <row r="14494" spans="1:16" x14ac:dyDescent="0.3">
      <c r="A14494" t="s">
        <v>21768</v>
      </c>
      <c r="B14494" s="1">
        <v>45932</v>
      </c>
      <c r="C14494" t="s">
        <v>21769</v>
      </c>
      <c r="D14494" t="s">
        <v>32</v>
      </c>
      <c r="E14494" t="s">
        <v>81</v>
      </c>
      <c r="F14494" s="3">
        <v>3</v>
      </c>
      <c r="G14494" s="2">
        <v>9934.81</v>
      </c>
      <c r="H14494" s="2">
        <v>29804.43</v>
      </c>
      <c r="I14494" t="s">
        <v>27</v>
      </c>
      <c r="J14494" t="s">
        <v>35</v>
      </c>
      <c r="K14494" s="3">
        <v>3</v>
      </c>
      <c r="L14494" t="s">
        <v>61</v>
      </c>
      <c r="M14494" t="s">
        <v>74</v>
      </c>
      <c r="N14494" t="s">
        <v>22</v>
      </c>
      <c r="O14494" t="str">
        <f t="shared" si="452"/>
        <v>&gt;5000</v>
      </c>
      <c r="P14494" t="str">
        <f t="shared" si="453"/>
        <v>MEDIUM</v>
      </c>
    </row>
    <row r="14495" spans="1:16" x14ac:dyDescent="0.3">
      <c r="A14495" t="s">
        <v>21770</v>
      </c>
      <c r="B14495" s="1">
        <v>45782</v>
      </c>
      <c r="C14495" t="s">
        <v>21771</v>
      </c>
      <c r="D14495" t="s">
        <v>25</v>
      </c>
      <c r="E14495" t="s">
        <v>140</v>
      </c>
      <c r="F14495" s="3">
        <v>3</v>
      </c>
      <c r="G14495" s="2">
        <v>3084.12</v>
      </c>
      <c r="H14495" s="2">
        <v>9252.36</v>
      </c>
      <c r="I14495" t="s">
        <v>34</v>
      </c>
      <c r="J14495" t="s">
        <v>19</v>
      </c>
      <c r="K14495" s="3">
        <v>2</v>
      </c>
      <c r="L14495" t="s">
        <v>56</v>
      </c>
      <c r="M14495" t="s">
        <v>57</v>
      </c>
      <c r="N14495" t="s">
        <v>22</v>
      </c>
      <c r="O14495" t="str">
        <f t="shared" si="452"/>
        <v>1000-5000</v>
      </c>
      <c r="P14495" t="str">
        <f t="shared" si="453"/>
        <v>LOW</v>
      </c>
    </row>
    <row r="14496" spans="1:16" x14ac:dyDescent="0.3">
      <c r="A14496" t="s">
        <v>21772</v>
      </c>
      <c r="B14496" s="1">
        <v>45966</v>
      </c>
      <c r="C14496" t="s">
        <v>21773</v>
      </c>
      <c r="D14496" t="s">
        <v>16</v>
      </c>
      <c r="E14496" t="s">
        <v>159</v>
      </c>
      <c r="F14496" s="3">
        <v>5</v>
      </c>
      <c r="G14496" s="2">
        <v>29404.48</v>
      </c>
      <c r="H14496" s="2">
        <v>147022.39999999999</v>
      </c>
      <c r="I14496" t="s">
        <v>47</v>
      </c>
      <c r="J14496" t="s">
        <v>19</v>
      </c>
      <c r="K14496" s="3">
        <v>3</v>
      </c>
      <c r="L14496" t="s">
        <v>61</v>
      </c>
      <c r="M14496" t="s">
        <v>167</v>
      </c>
      <c r="N14496" t="s">
        <v>22</v>
      </c>
      <c r="O14496" t="str">
        <f t="shared" si="452"/>
        <v>&gt;5000</v>
      </c>
      <c r="P14496" t="str">
        <f t="shared" si="453"/>
        <v>MEDIUM</v>
      </c>
    </row>
    <row r="14497" spans="1:16" x14ac:dyDescent="0.3">
      <c r="A14497" t="s">
        <v>21774</v>
      </c>
      <c r="B14497" s="1">
        <v>45839</v>
      </c>
      <c r="C14497" t="s">
        <v>16792</v>
      </c>
      <c r="D14497" t="s">
        <v>32</v>
      </c>
      <c r="E14497" t="s">
        <v>81</v>
      </c>
      <c r="F14497" s="3">
        <v>2</v>
      </c>
      <c r="G14497" s="2">
        <v>35738.17</v>
      </c>
      <c r="H14497" s="2">
        <v>71476.34</v>
      </c>
      <c r="I14497" t="s">
        <v>18</v>
      </c>
      <c r="J14497" t="s">
        <v>72</v>
      </c>
      <c r="K14497" s="3">
        <v>4</v>
      </c>
      <c r="L14497" t="s">
        <v>88</v>
      </c>
      <c r="M14497" t="s">
        <v>74</v>
      </c>
      <c r="N14497" t="s">
        <v>22</v>
      </c>
      <c r="O14497" t="str">
        <f t="shared" si="452"/>
        <v>&gt;5000</v>
      </c>
      <c r="P14497" t="str">
        <f t="shared" si="453"/>
        <v>HIGH</v>
      </c>
    </row>
    <row r="14498" spans="1:16" x14ac:dyDescent="0.3">
      <c r="A14498" t="s">
        <v>21775</v>
      </c>
      <c r="B14498" s="1">
        <v>45801</v>
      </c>
      <c r="C14498" t="s">
        <v>21776</v>
      </c>
      <c r="D14498" t="s">
        <v>32</v>
      </c>
      <c r="E14498" t="s">
        <v>81</v>
      </c>
      <c r="F14498" s="3">
        <v>2</v>
      </c>
      <c r="G14498" s="2">
        <v>38270.959999999999</v>
      </c>
      <c r="H14498" s="2">
        <v>76541.919999999998</v>
      </c>
      <c r="I14498" t="s">
        <v>47</v>
      </c>
      <c r="J14498" t="s">
        <v>35</v>
      </c>
      <c r="K14498" s="3">
        <v>2</v>
      </c>
      <c r="L14498" t="s">
        <v>141</v>
      </c>
      <c r="M14498" t="s">
        <v>173</v>
      </c>
      <c r="N14498" t="s">
        <v>22</v>
      </c>
      <c r="O14498" t="str">
        <f t="shared" si="452"/>
        <v>&gt;5000</v>
      </c>
      <c r="P14498" t="str">
        <f t="shared" si="453"/>
        <v>LOW</v>
      </c>
    </row>
    <row r="14499" spans="1:16" x14ac:dyDescent="0.3">
      <c r="A14499" t="s">
        <v>21777</v>
      </c>
      <c r="B14499" s="1">
        <v>45773</v>
      </c>
      <c r="C14499" t="s">
        <v>13291</v>
      </c>
      <c r="D14499" t="s">
        <v>102</v>
      </c>
      <c r="E14499" t="s">
        <v>118</v>
      </c>
      <c r="F14499" s="3">
        <v>3</v>
      </c>
      <c r="G14499" s="2">
        <v>18667.93</v>
      </c>
      <c r="H14499" s="2">
        <v>56003.79</v>
      </c>
      <c r="I14499" t="s">
        <v>27</v>
      </c>
      <c r="J14499" t="s">
        <v>35</v>
      </c>
      <c r="K14499" s="3">
        <v>4</v>
      </c>
      <c r="L14499" t="s">
        <v>88</v>
      </c>
      <c r="M14499" t="s">
        <v>360</v>
      </c>
      <c r="N14499" t="s">
        <v>22</v>
      </c>
      <c r="O14499" t="str">
        <f t="shared" si="452"/>
        <v>&gt;5000</v>
      </c>
      <c r="P14499" t="str">
        <f t="shared" si="453"/>
        <v>HIGH</v>
      </c>
    </row>
    <row r="14500" spans="1:16" x14ac:dyDescent="0.3">
      <c r="A14500" t="s">
        <v>21778</v>
      </c>
      <c r="B14500" s="1">
        <v>45922</v>
      </c>
      <c r="C14500" t="s">
        <v>4400</v>
      </c>
      <c r="D14500" t="s">
        <v>102</v>
      </c>
      <c r="E14500" t="s">
        <v>103</v>
      </c>
      <c r="F14500" s="3">
        <v>5</v>
      </c>
      <c r="G14500" s="2">
        <v>37223.19</v>
      </c>
      <c r="H14500" s="2">
        <v>186115.95</v>
      </c>
      <c r="I14500" t="s">
        <v>34</v>
      </c>
      <c r="J14500" t="s">
        <v>35</v>
      </c>
      <c r="K14500" s="3">
        <v>3</v>
      </c>
      <c r="L14500" t="s">
        <v>61</v>
      </c>
      <c r="M14500" t="s">
        <v>213</v>
      </c>
      <c r="N14500" t="s">
        <v>22</v>
      </c>
      <c r="O14500" t="str">
        <f t="shared" si="452"/>
        <v>&gt;5000</v>
      </c>
      <c r="P14500" t="str">
        <f t="shared" si="453"/>
        <v>MEDIUM</v>
      </c>
    </row>
    <row r="14501" spans="1:16" x14ac:dyDescent="0.3">
      <c r="A14501" t="s">
        <v>21779</v>
      </c>
      <c r="B14501" s="1">
        <v>45797</v>
      </c>
      <c r="C14501" t="s">
        <v>21780</v>
      </c>
      <c r="D14501" t="s">
        <v>102</v>
      </c>
      <c r="E14501" t="s">
        <v>155</v>
      </c>
      <c r="F14501" s="3">
        <v>4</v>
      </c>
      <c r="G14501" s="2">
        <v>14760.2</v>
      </c>
      <c r="H14501" s="2">
        <v>59040.800000000003</v>
      </c>
      <c r="I14501" t="s">
        <v>18</v>
      </c>
      <c r="J14501" t="s">
        <v>19</v>
      </c>
      <c r="K14501" s="3">
        <v>2</v>
      </c>
      <c r="L14501" t="s">
        <v>141</v>
      </c>
      <c r="M14501" t="s">
        <v>94</v>
      </c>
      <c r="N14501" t="s">
        <v>22</v>
      </c>
      <c r="O14501" t="str">
        <f t="shared" si="452"/>
        <v>&gt;5000</v>
      </c>
      <c r="P14501" t="str">
        <f t="shared" si="453"/>
        <v>LOW</v>
      </c>
    </row>
    <row r="14502" spans="1:16" x14ac:dyDescent="0.3">
      <c r="A14502" t="s">
        <v>21781</v>
      </c>
      <c r="B14502" s="1">
        <v>45684</v>
      </c>
      <c r="C14502" t="s">
        <v>7023</v>
      </c>
      <c r="D14502" t="s">
        <v>32</v>
      </c>
      <c r="E14502" t="s">
        <v>33</v>
      </c>
      <c r="F14502" s="3">
        <v>5</v>
      </c>
      <c r="G14502" s="2">
        <v>21362.04</v>
      </c>
      <c r="H14502" s="2">
        <v>106810.2</v>
      </c>
      <c r="I14502" t="s">
        <v>27</v>
      </c>
      <c r="J14502" t="s">
        <v>72</v>
      </c>
      <c r="K14502" s="3">
        <v>2</v>
      </c>
      <c r="L14502" t="s">
        <v>133</v>
      </c>
      <c r="M14502" t="s">
        <v>82</v>
      </c>
      <c r="N14502" t="s">
        <v>22</v>
      </c>
      <c r="O14502" t="str">
        <f t="shared" si="452"/>
        <v>&gt;5000</v>
      </c>
      <c r="P14502" t="str">
        <f t="shared" si="453"/>
        <v>LOW</v>
      </c>
    </row>
    <row r="14503" spans="1:16" x14ac:dyDescent="0.3">
      <c r="A14503" t="s">
        <v>21782</v>
      </c>
      <c r="B14503" s="1">
        <v>45840</v>
      </c>
      <c r="C14503" t="s">
        <v>3526</v>
      </c>
      <c r="D14503" t="s">
        <v>25</v>
      </c>
      <c r="E14503" t="s">
        <v>91</v>
      </c>
      <c r="F14503" s="3">
        <v>2</v>
      </c>
      <c r="G14503" s="2">
        <v>44944.34</v>
      </c>
      <c r="H14503" s="2">
        <v>89888.68</v>
      </c>
      <c r="I14503" t="s">
        <v>18</v>
      </c>
      <c r="J14503" t="s">
        <v>35</v>
      </c>
      <c r="K14503" s="3">
        <v>1</v>
      </c>
      <c r="L14503" t="s">
        <v>181</v>
      </c>
      <c r="M14503" t="s">
        <v>142</v>
      </c>
      <c r="N14503" t="s">
        <v>22</v>
      </c>
      <c r="O14503" t="str">
        <f t="shared" si="452"/>
        <v>&gt;5000</v>
      </c>
      <c r="P14503" t="str">
        <f t="shared" si="453"/>
        <v>LOW</v>
      </c>
    </row>
    <row r="14504" spans="1:16" x14ac:dyDescent="0.3">
      <c r="A14504" t="s">
        <v>21783</v>
      </c>
      <c r="B14504" s="1">
        <v>45868</v>
      </c>
      <c r="C14504" t="s">
        <v>6452</v>
      </c>
      <c r="D14504" t="s">
        <v>16</v>
      </c>
      <c r="E14504" t="s">
        <v>137</v>
      </c>
      <c r="F14504" s="3">
        <v>5</v>
      </c>
      <c r="G14504" s="2">
        <v>17301.919999999998</v>
      </c>
      <c r="H14504" s="2">
        <v>86509.6</v>
      </c>
      <c r="I14504" t="s">
        <v>47</v>
      </c>
      <c r="J14504" t="s">
        <v>35</v>
      </c>
      <c r="K14504" s="3">
        <v>2</v>
      </c>
      <c r="L14504" t="s">
        <v>133</v>
      </c>
      <c r="M14504" t="s">
        <v>97</v>
      </c>
      <c r="N14504" t="s">
        <v>22</v>
      </c>
      <c r="O14504" t="str">
        <f t="shared" si="452"/>
        <v>&gt;5000</v>
      </c>
      <c r="P14504" t="str">
        <f t="shared" si="453"/>
        <v>LOW</v>
      </c>
    </row>
    <row r="14505" spans="1:16" x14ac:dyDescent="0.3">
      <c r="A14505" t="s">
        <v>21784</v>
      </c>
      <c r="B14505" s="1">
        <v>45951</v>
      </c>
      <c r="C14505" t="s">
        <v>4409</v>
      </c>
      <c r="D14505" t="s">
        <v>25</v>
      </c>
      <c r="E14505" t="s">
        <v>223</v>
      </c>
      <c r="F14505" s="3">
        <v>2</v>
      </c>
      <c r="G14505" s="2">
        <v>45621.46</v>
      </c>
      <c r="H14505" s="2">
        <v>91242.92</v>
      </c>
      <c r="I14505" t="s">
        <v>34</v>
      </c>
      <c r="J14505" t="s">
        <v>72</v>
      </c>
      <c r="K14505" s="3">
        <v>2</v>
      </c>
      <c r="L14505" t="s">
        <v>141</v>
      </c>
      <c r="M14505" t="s">
        <v>29</v>
      </c>
      <c r="N14505" t="s">
        <v>22</v>
      </c>
      <c r="O14505" t="str">
        <f t="shared" si="452"/>
        <v>&gt;5000</v>
      </c>
      <c r="P14505" t="str">
        <f t="shared" si="453"/>
        <v>LOW</v>
      </c>
    </row>
    <row r="14506" spans="1:16" x14ac:dyDescent="0.3">
      <c r="A14506" t="s">
        <v>21785</v>
      </c>
      <c r="B14506" s="1">
        <v>45799</v>
      </c>
      <c r="C14506" t="s">
        <v>12033</v>
      </c>
      <c r="D14506" t="s">
        <v>25</v>
      </c>
      <c r="E14506" t="s">
        <v>26</v>
      </c>
      <c r="F14506" s="3">
        <v>3</v>
      </c>
      <c r="G14506" s="2">
        <v>26505.07</v>
      </c>
      <c r="H14506" s="2">
        <v>79515.210000000006</v>
      </c>
      <c r="I14506" t="s">
        <v>27</v>
      </c>
      <c r="J14506" t="s">
        <v>72</v>
      </c>
      <c r="K14506" s="3">
        <v>5</v>
      </c>
      <c r="L14506" t="s">
        <v>170</v>
      </c>
      <c r="M14506" t="s">
        <v>173</v>
      </c>
      <c r="N14506" t="s">
        <v>22</v>
      </c>
      <c r="O14506" t="str">
        <f t="shared" si="452"/>
        <v>&gt;5000</v>
      </c>
      <c r="P14506" t="str">
        <f t="shared" si="453"/>
        <v>HIGH</v>
      </c>
    </row>
    <row r="14507" spans="1:16" x14ac:dyDescent="0.3">
      <c r="A14507" t="s">
        <v>21786</v>
      </c>
      <c r="B14507" s="1">
        <v>45828</v>
      </c>
      <c r="C14507" t="s">
        <v>21787</v>
      </c>
      <c r="D14507" t="s">
        <v>32</v>
      </c>
      <c r="E14507" t="s">
        <v>33</v>
      </c>
      <c r="F14507" s="3">
        <v>4</v>
      </c>
      <c r="G14507" s="2">
        <v>11604.92</v>
      </c>
      <c r="H14507" s="2">
        <v>46419.68</v>
      </c>
      <c r="I14507" t="s">
        <v>18</v>
      </c>
      <c r="J14507" t="s">
        <v>72</v>
      </c>
      <c r="K14507" s="3">
        <v>4</v>
      </c>
      <c r="L14507" t="s">
        <v>123</v>
      </c>
      <c r="M14507" t="s">
        <v>134</v>
      </c>
      <c r="N14507" t="s">
        <v>22</v>
      </c>
      <c r="O14507" t="str">
        <f t="shared" si="452"/>
        <v>&gt;5000</v>
      </c>
      <c r="P14507" t="str">
        <f t="shared" si="453"/>
        <v>HIGH</v>
      </c>
    </row>
    <row r="14508" spans="1:16" x14ac:dyDescent="0.3">
      <c r="A14508" t="s">
        <v>21788</v>
      </c>
      <c r="B14508" s="1">
        <v>45852</v>
      </c>
      <c r="C14508" t="s">
        <v>21789</v>
      </c>
      <c r="D14508" t="s">
        <v>16</v>
      </c>
      <c r="E14508" t="s">
        <v>17</v>
      </c>
      <c r="F14508" s="3">
        <v>3</v>
      </c>
      <c r="G14508" s="2">
        <v>38883.120000000003</v>
      </c>
      <c r="H14508" s="2">
        <v>116649.36</v>
      </c>
      <c r="I14508" t="s">
        <v>18</v>
      </c>
      <c r="J14508" t="s">
        <v>72</v>
      </c>
      <c r="K14508" s="3">
        <v>1</v>
      </c>
      <c r="L14508" t="s">
        <v>119</v>
      </c>
      <c r="M14508" t="s">
        <v>94</v>
      </c>
      <c r="N14508" t="s">
        <v>22</v>
      </c>
      <c r="O14508" t="str">
        <f t="shared" si="452"/>
        <v>&gt;5000</v>
      </c>
      <c r="P14508" t="str">
        <f t="shared" si="453"/>
        <v>LOW</v>
      </c>
    </row>
    <row r="14509" spans="1:16" x14ac:dyDescent="0.3">
      <c r="A14509" t="s">
        <v>21790</v>
      </c>
      <c r="B14509" s="1">
        <v>45665</v>
      </c>
      <c r="C14509" t="s">
        <v>3424</v>
      </c>
      <c r="D14509" t="s">
        <v>32</v>
      </c>
      <c r="E14509" t="s">
        <v>33</v>
      </c>
      <c r="F14509" s="3">
        <v>5</v>
      </c>
      <c r="G14509" s="2">
        <v>9885.2000000000007</v>
      </c>
      <c r="H14509" s="2">
        <v>49426</v>
      </c>
      <c r="I14509" t="s">
        <v>47</v>
      </c>
      <c r="J14509" t="s">
        <v>72</v>
      </c>
      <c r="K14509" s="3">
        <v>4</v>
      </c>
      <c r="L14509" t="s">
        <v>88</v>
      </c>
      <c r="M14509" t="s">
        <v>124</v>
      </c>
      <c r="N14509" t="s">
        <v>22</v>
      </c>
      <c r="O14509" t="str">
        <f t="shared" si="452"/>
        <v>&gt;5000</v>
      </c>
      <c r="P14509" t="str">
        <f t="shared" si="453"/>
        <v>HIGH</v>
      </c>
    </row>
    <row r="14510" spans="1:16" x14ac:dyDescent="0.3">
      <c r="A14510" t="s">
        <v>21791</v>
      </c>
      <c r="B14510" s="1">
        <v>45998</v>
      </c>
      <c r="C14510" t="s">
        <v>21792</v>
      </c>
      <c r="D14510" t="s">
        <v>16</v>
      </c>
      <c r="E14510" t="s">
        <v>137</v>
      </c>
      <c r="F14510" s="3">
        <v>2</v>
      </c>
      <c r="G14510" s="2">
        <v>34992.51</v>
      </c>
      <c r="H14510" s="2">
        <v>69985.02</v>
      </c>
      <c r="I14510" t="s">
        <v>34</v>
      </c>
      <c r="J14510" t="s">
        <v>19</v>
      </c>
      <c r="K14510" s="3">
        <v>5</v>
      </c>
      <c r="L14510" t="s">
        <v>170</v>
      </c>
      <c r="M14510" t="s">
        <v>21</v>
      </c>
      <c r="N14510" t="s">
        <v>22</v>
      </c>
      <c r="O14510" t="str">
        <f t="shared" si="452"/>
        <v>&gt;5000</v>
      </c>
      <c r="P14510" t="str">
        <f t="shared" si="453"/>
        <v>HIGH</v>
      </c>
    </row>
    <row r="14511" spans="1:16" x14ac:dyDescent="0.3">
      <c r="A14511" t="s">
        <v>21793</v>
      </c>
      <c r="B14511" s="1">
        <v>45813</v>
      </c>
      <c r="C14511" t="s">
        <v>3924</v>
      </c>
      <c r="D14511" t="s">
        <v>25</v>
      </c>
      <c r="E14511" t="s">
        <v>140</v>
      </c>
      <c r="F14511" s="3">
        <v>4</v>
      </c>
      <c r="G14511" s="2">
        <v>17762.3</v>
      </c>
      <c r="H14511" s="2">
        <v>71049.2</v>
      </c>
      <c r="I14511" t="s">
        <v>34</v>
      </c>
      <c r="J14511" t="s">
        <v>19</v>
      </c>
      <c r="K14511" s="3">
        <v>5</v>
      </c>
      <c r="L14511" t="s">
        <v>73</v>
      </c>
      <c r="M14511" t="s">
        <v>21</v>
      </c>
      <c r="N14511" t="s">
        <v>22</v>
      </c>
      <c r="O14511" t="str">
        <f t="shared" si="452"/>
        <v>&gt;5000</v>
      </c>
      <c r="P14511" t="str">
        <f t="shared" si="453"/>
        <v>HIGH</v>
      </c>
    </row>
    <row r="14512" spans="1:16" x14ac:dyDescent="0.3">
      <c r="A14512" t="s">
        <v>21794</v>
      </c>
      <c r="B14512" s="1">
        <v>45975</v>
      </c>
      <c r="C14512" t="s">
        <v>19133</v>
      </c>
      <c r="D14512" t="s">
        <v>32</v>
      </c>
      <c r="E14512" t="s">
        <v>81</v>
      </c>
      <c r="F14512" s="3">
        <v>2</v>
      </c>
      <c r="G14512" s="2">
        <v>31463.25</v>
      </c>
      <c r="H14512" s="2">
        <v>62926.5</v>
      </c>
      <c r="I14512" t="s">
        <v>18</v>
      </c>
      <c r="J14512" t="s">
        <v>35</v>
      </c>
      <c r="K14512" s="3">
        <v>4</v>
      </c>
      <c r="L14512" t="s">
        <v>198</v>
      </c>
      <c r="M14512" t="s">
        <v>42</v>
      </c>
      <c r="N14512" t="s">
        <v>22</v>
      </c>
      <c r="O14512" t="str">
        <f t="shared" si="452"/>
        <v>&gt;5000</v>
      </c>
      <c r="P14512" t="str">
        <f t="shared" si="453"/>
        <v>HIGH</v>
      </c>
    </row>
    <row r="14513" spans="1:16" x14ac:dyDescent="0.3">
      <c r="A14513" t="s">
        <v>21795</v>
      </c>
      <c r="B14513" s="1">
        <v>45817</v>
      </c>
      <c r="C14513" t="s">
        <v>7341</v>
      </c>
      <c r="D14513" t="s">
        <v>16</v>
      </c>
      <c r="E14513" t="s">
        <v>159</v>
      </c>
      <c r="F14513" s="3">
        <v>5</v>
      </c>
      <c r="G14513" s="2">
        <v>15321.69</v>
      </c>
      <c r="H14513" s="2">
        <v>76608.45</v>
      </c>
      <c r="I14513" t="s">
        <v>34</v>
      </c>
      <c r="J14513" t="s">
        <v>35</v>
      </c>
      <c r="K14513" s="3">
        <v>1</v>
      </c>
      <c r="L14513" t="s">
        <v>20</v>
      </c>
      <c r="M14513" t="s">
        <v>134</v>
      </c>
      <c r="N14513" t="s">
        <v>22</v>
      </c>
      <c r="O14513" t="str">
        <f t="shared" si="452"/>
        <v>&gt;5000</v>
      </c>
      <c r="P14513" t="str">
        <f t="shared" si="453"/>
        <v>LOW</v>
      </c>
    </row>
    <row r="14514" spans="1:16" x14ac:dyDescent="0.3">
      <c r="A14514" t="s">
        <v>21796</v>
      </c>
      <c r="B14514" s="1">
        <v>45700</v>
      </c>
      <c r="C14514" t="s">
        <v>5594</v>
      </c>
      <c r="D14514" t="s">
        <v>16</v>
      </c>
      <c r="E14514" t="s">
        <v>130</v>
      </c>
      <c r="F14514" s="3">
        <v>5</v>
      </c>
      <c r="G14514" s="2">
        <v>10330.32</v>
      </c>
      <c r="H14514" s="2">
        <v>51651.6</v>
      </c>
      <c r="I14514" t="s">
        <v>34</v>
      </c>
      <c r="J14514" t="s">
        <v>35</v>
      </c>
      <c r="K14514" s="3">
        <v>4</v>
      </c>
      <c r="L14514" t="s">
        <v>88</v>
      </c>
      <c r="M14514" t="s">
        <v>112</v>
      </c>
      <c r="N14514" t="s">
        <v>22</v>
      </c>
      <c r="O14514" t="str">
        <f t="shared" si="452"/>
        <v>&gt;5000</v>
      </c>
      <c r="P14514" t="str">
        <f t="shared" si="453"/>
        <v>HIGH</v>
      </c>
    </row>
    <row r="14515" spans="1:16" x14ac:dyDescent="0.3">
      <c r="A14515" t="s">
        <v>21797</v>
      </c>
      <c r="B14515" s="1">
        <v>45711</v>
      </c>
      <c r="C14515" t="s">
        <v>8134</v>
      </c>
      <c r="D14515" t="s">
        <v>25</v>
      </c>
      <c r="E14515" t="s">
        <v>26</v>
      </c>
      <c r="F14515" s="3">
        <v>5</v>
      </c>
      <c r="G14515" s="2">
        <v>34776.120000000003</v>
      </c>
      <c r="H14515" s="2">
        <v>173880.6</v>
      </c>
      <c r="I14515" t="s">
        <v>27</v>
      </c>
      <c r="J14515" t="s">
        <v>35</v>
      </c>
      <c r="K14515" s="3">
        <v>3</v>
      </c>
      <c r="L14515" t="s">
        <v>61</v>
      </c>
      <c r="M14515" t="s">
        <v>127</v>
      </c>
      <c r="N14515" t="s">
        <v>22</v>
      </c>
      <c r="O14515" t="str">
        <f t="shared" si="452"/>
        <v>&gt;5000</v>
      </c>
      <c r="P14515" t="str">
        <f t="shared" si="453"/>
        <v>MEDIUM</v>
      </c>
    </row>
    <row r="14516" spans="1:16" x14ac:dyDescent="0.3">
      <c r="A14516" t="s">
        <v>21798</v>
      </c>
      <c r="B14516" s="1">
        <v>45918</v>
      </c>
      <c r="C14516" t="s">
        <v>21799</v>
      </c>
      <c r="D14516" t="s">
        <v>32</v>
      </c>
      <c r="E14516" t="s">
        <v>309</v>
      </c>
      <c r="F14516" s="3">
        <v>1</v>
      </c>
      <c r="G14516" s="2">
        <v>43002.39</v>
      </c>
      <c r="H14516" s="2">
        <v>43002.39</v>
      </c>
      <c r="I14516" t="s">
        <v>27</v>
      </c>
      <c r="J14516" t="s">
        <v>19</v>
      </c>
      <c r="K14516" s="3">
        <v>1</v>
      </c>
      <c r="L14516" t="s">
        <v>119</v>
      </c>
      <c r="M14516" t="s">
        <v>216</v>
      </c>
      <c r="N14516" t="s">
        <v>22</v>
      </c>
      <c r="O14516" t="str">
        <f t="shared" si="452"/>
        <v>&gt;5000</v>
      </c>
      <c r="P14516" t="str">
        <f t="shared" si="453"/>
        <v>LOW</v>
      </c>
    </row>
    <row r="14517" spans="1:16" x14ac:dyDescent="0.3">
      <c r="A14517" t="s">
        <v>21800</v>
      </c>
      <c r="B14517" s="1">
        <v>45800</v>
      </c>
      <c r="C14517" t="s">
        <v>5088</v>
      </c>
      <c r="D14517" t="s">
        <v>16</v>
      </c>
      <c r="E14517" t="s">
        <v>137</v>
      </c>
      <c r="F14517" s="3">
        <v>2</v>
      </c>
      <c r="G14517" s="2">
        <v>8011.97</v>
      </c>
      <c r="H14517" s="2">
        <v>16023.94</v>
      </c>
      <c r="I14517" t="s">
        <v>18</v>
      </c>
      <c r="J14517" t="s">
        <v>19</v>
      </c>
      <c r="K14517" s="3">
        <v>1</v>
      </c>
      <c r="L14517" t="s">
        <v>68</v>
      </c>
      <c r="M14517" t="s">
        <v>97</v>
      </c>
      <c r="N14517" t="s">
        <v>22</v>
      </c>
      <c r="O14517" t="str">
        <f t="shared" si="452"/>
        <v>&gt;5000</v>
      </c>
      <c r="P14517" t="str">
        <f t="shared" si="453"/>
        <v>LOW</v>
      </c>
    </row>
    <row r="14518" spans="1:16" x14ac:dyDescent="0.3">
      <c r="A14518" t="s">
        <v>21801</v>
      </c>
      <c r="B14518" s="1">
        <v>45995</v>
      </c>
      <c r="C14518" t="s">
        <v>4588</v>
      </c>
      <c r="D14518" t="s">
        <v>45</v>
      </c>
      <c r="E14518" t="s">
        <v>65</v>
      </c>
      <c r="F14518" s="3">
        <v>2</v>
      </c>
      <c r="G14518" s="2">
        <v>765.16</v>
      </c>
      <c r="H14518" s="2">
        <v>1530.32</v>
      </c>
      <c r="I14518" t="s">
        <v>18</v>
      </c>
      <c r="J14518" t="s">
        <v>72</v>
      </c>
      <c r="K14518" s="3">
        <v>3</v>
      </c>
      <c r="L14518" t="s">
        <v>61</v>
      </c>
      <c r="M14518" t="s">
        <v>173</v>
      </c>
      <c r="N14518" t="s">
        <v>22</v>
      </c>
      <c r="O14518" t="str">
        <f t="shared" si="452"/>
        <v>500-1000</v>
      </c>
      <c r="P14518" t="str">
        <f t="shared" si="453"/>
        <v>MEDIUM</v>
      </c>
    </row>
    <row r="14519" spans="1:16" x14ac:dyDescent="0.3">
      <c r="A14519" t="s">
        <v>21802</v>
      </c>
      <c r="B14519" s="1">
        <v>45948</v>
      </c>
      <c r="C14519" t="s">
        <v>5005</v>
      </c>
      <c r="D14519" t="s">
        <v>102</v>
      </c>
      <c r="E14519" t="s">
        <v>118</v>
      </c>
      <c r="F14519" s="3">
        <v>3</v>
      </c>
      <c r="G14519" s="2">
        <v>30389.61</v>
      </c>
      <c r="H14519" s="2">
        <v>91168.83</v>
      </c>
      <c r="I14519" t="s">
        <v>47</v>
      </c>
      <c r="J14519" t="s">
        <v>19</v>
      </c>
      <c r="K14519" s="3">
        <v>4</v>
      </c>
      <c r="L14519" t="s">
        <v>88</v>
      </c>
      <c r="M14519" t="s">
        <v>120</v>
      </c>
      <c r="N14519" t="s">
        <v>22</v>
      </c>
      <c r="O14519" t="str">
        <f t="shared" si="452"/>
        <v>&gt;5000</v>
      </c>
      <c r="P14519" t="str">
        <f t="shared" si="453"/>
        <v>HIGH</v>
      </c>
    </row>
    <row r="14520" spans="1:16" x14ac:dyDescent="0.3">
      <c r="A14520" t="s">
        <v>21803</v>
      </c>
      <c r="B14520" s="1">
        <v>45958</v>
      </c>
      <c r="C14520" t="s">
        <v>11687</v>
      </c>
      <c r="D14520" t="s">
        <v>32</v>
      </c>
      <c r="E14520" t="s">
        <v>40</v>
      </c>
      <c r="F14520" s="3">
        <v>4</v>
      </c>
      <c r="G14520" s="2">
        <v>9288.85</v>
      </c>
      <c r="H14520" s="2">
        <v>37155.4</v>
      </c>
      <c r="I14520" t="s">
        <v>27</v>
      </c>
      <c r="J14520" t="s">
        <v>72</v>
      </c>
      <c r="K14520" s="3">
        <v>3</v>
      </c>
      <c r="L14520" t="s">
        <v>115</v>
      </c>
      <c r="M14520" t="s">
        <v>97</v>
      </c>
      <c r="N14520" t="s">
        <v>22</v>
      </c>
      <c r="O14520" t="str">
        <f t="shared" si="452"/>
        <v>&gt;5000</v>
      </c>
      <c r="P14520" t="str">
        <f t="shared" si="453"/>
        <v>MEDIUM</v>
      </c>
    </row>
    <row r="14521" spans="1:16" x14ac:dyDescent="0.3">
      <c r="A14521" t="s">
        <v>21804</v>
      </c>
      <c r="B14521" s="1">
        <v>45677</v>
      </c>
      <c r="C14521" t="s">
        <v>10825</v>
      </c>
      <c r="D14521" t="s">
        <v>102</v>
      </c>
      <c r="E14521" t="s">
        <v>103</v>
      </c>
      <c r="F14521" s="3">
        <v>2</v>
      </c>
      <c r="G14521" s="2">
        <v>17824.87</v>
      </c>
      <c r="H14521" s="2">
        <v>35649.74</v>
      </c>
      <c r="I14521" t="s">
        <v>34</v>
      </c>
      <c r="J14521" t="s">
        <v>72</v>
      </c>
      <c r="K14521" s="3">
        <v>4</v>
      </c>
      <c r="L14521" t="s">
        <v>123</v>
      </c>
      <c r="M14521" t="s">
        <v>97</v>
      </c>
      <c r="N14521" t="s">
        <v>22</v>
      </c>
      <c r="O14521" t="str">
        <f t="shared" si="452"/>
        <v>&gt;5000</v>
      </c>
      <c r="P14521" t="str">
        <f t="shared" si="453"/>
        <v>HIGH</v>
      </c>
    </row>
    <row r="14522" spans="1:16" x14ac:dyDescent="0.3">
      <c r="A14522" t="s">
        <v>21805</v>
      </c>
      <c r="B14522" s="1">
        <v>45981</v>
      </c>
      <c r="C14522" t="s">
        <v>16982</v>
      </c>
      <c r="D14522" t="s">
        <v>16</v>
      </c>
      <c r="E14522" t="s">
        <v>17</v>
      </c>
      <c r="F14522" s="3">
        <v>1</v>
      </c>
      <c r="G14522" s="2">
        <v>26701.17</v>
      </c>
      <c r="H14522" s="2">
        <v>26701.17</v>
      </c>
      <c r="I14522" t="s">
        <v>34</v>
      </c>
      <c r="J14522" t="s">
        <v>35</v>
      </c>
      <c r="K14522" s="3">
        <v>3</v>
      </c>
      <c r="L14522" t="s">
        <v>190</v>
      </c>
      <c r="M14522" t="s">
        <v>112</v>
      </c>
      <c r="N14522" t="s">
        <v>22</v>
      </c>
      <c r="O14522" t="str">
        <f t="shared" si="452"/>
        <v>&gt;5000</v>
      </c>
      <c r="P14522" t="str">
        <f t="shared" si="453"/>
        <v>MEDIUM</v>
      </c>
    </row>
    <row r="14523" spans="1:16" x14ac:dyDescent="0.3">
      <c r="A14523" t="s">
        <v>21806</v>
      </c>
      <c r="B14523" s="1">
        <v>45763</v>
      </c>
      <c r="C14523" t="s">
        <v>10389</v>
      </c>
      <c r="D14523" t="s">
        <v>102</v>
      </c>
      <c r="E14523" t="s">
        <v>155</v>
      </c>
      <c r="F14523" s="3">
        <v>2</v>
      </c>
      <c r="G14523" s="2">
        <v>19568.939999999999</v>
      </c>
      <c r="H14523" s="2">
        <v>39137.879999999997</v>
      </c>
      <c r="I14523" t="s">
        <v>27</v>
      </c>
      <c r="J14523" t="s">
        <v>72</v>
      </c>
      <c r="K14523" s="3">
        <v>3</v>
      </c>
      <c r="L14523" t="s">
        <v>190</v>
      </c>
      <c r="M14523" t="s">
        <v>178</v>
      </c>
      <c r="N14523" t="s">
        <v>22</v>
      </c>
      <c r="O14523" t="str">
        <f t="shared" si="452"/>
        <v>&gt;5000</v>
      </c>
      <c r="P14523" t="str">
        <f t="shared" si="453"/>
        <v>MEDIUM</v>
      </c>
    </row>
    <row r="14524" spans="1:16" x14ac:dyDescent="0.3">
      <c r="A14524" t="s">
        <v>21807</v>
      </c>
      <c r="B14524" s="1">
        <v>45788</v>
      </c>
      <c r="C14524" t="s">
        <v>5294</v>
      </c>
      <c r="D14524" t="s">
        <v>102</v>
      </c>
      <c r="E14524" t="s">
        <v>184</v>
      </c>
      <c r="F14524" s="3">
        <v>2</v>
      </c>
      <c r="G14524" s="2">
        <v>21344.400000000001</v>
      </c>
      <c r="H14524" s="2">
        <v>42688.800000000003</v>
      </c>
      <c r="I14524" t="s">
        <v>27</v>
      </c>
      <c r="J14524" t="s">
        <v>19</v>
      </c>
      <c r="K14524" s="3">
        <v>5</v>
      </c>
      <c r="L14524" t="s">
        <v>170</v>
      </c>
      <c r="M14524" t="s">
        <v>62</v>
      </c>
      <c r="N14524" t="s">
        <v>22</v>
      </c>
      <c r="O14524" t="str">
        <f t="shared" si="452"/>
        <v>&gt;5000</v>
      </c>
      <c r="P14524" t="str">
        <f t="shared" si="453"/>
        <v>HIGH</v>
      </c>
    </row>
    <row r="14525" spans="1:16" x14ac:dyDescent="0.3">
      <c r="A14525" t="s">
        <v>21808</v>
      </c>
      <c r="B14525" s="1">
        <v>45955</v>
      </c>
      <c r="C14525" t="s">
        <v>5617</v>
      </c>
      <c r="D14525" t="s">
        <v>16</v>
      </c>
      <c r="E14525" t="s">
        <v>159</v>
      </c>
      <c r="F14525" s="3">
        <v>5</v>
      </c>
      <c r="G14525" s="2">
        <v>48185.73</v>
      </c>
      <c r="H14525" s="2">
        <v>240928.65</v>
      </c>
      <c r="I14525" t="s">
        <v>47</v>
      </c>
      <c r="J14525" t="s">
        <v>19</v>
      </c>
      <c r="K14525" s="3">
        <v>3</v>
      </c>
      <c r="L14525" t="s">
        <v>36</v>
      </c>
      <c r="M14525" t="s">
        <v>167</v>
      </c>
      <c r="N14525" t="s">
        <v>22</v>
      </c>
      <c r="O14525" t="str">
        <f t="shared" si="452"/>
        <v>&gt;5000</v>
      </c>
      <c r="P14525" t="str">
        <f t="shared" si="453"/>
        <v>MEDIUM</v>
      </c>
    </row>
    <row r="14526" spans="1:16" x14ac:dyDescent="0.3">
      <c r="A14526" t="s">
        <v>21809</v>
      </c>
      <c r="B14526" s="1">
        <v>45926</v>
      </c>
      <c r="C14526" t="s">
        <v>18240</v>
      </c>
      <c r="D14526" t="s">
        <v>32</v>
      </c>
      <c r="E14526" t="s">
        <v>250</v>
      </c>
      <c r="F14526" s="3">
        <v>2</v>
      </c>
      <c r="G14526" s="2">
        <v>20849.060000000001</v>
      </c>
      <c r="H14526" s="2">
        <v>41698.120000000003</v>
      </c>
      <c r="I14526" t="s">
        <v>47</v>
      </c>
      <c r="J14526" t="s">
        <v>35</v>
      </c>
      <c r="K14526" s="3">
        <v>5</v>
      </c>
      <c r="L14526" t="s">
        <v>170</v>
      </c>
      <c r="M14526" t="s">
        <v>167</v>
      </c>
      <c r="N14526" t="s">
        <v>22</v>
      </c>
      <c r="O14526" t="str">
        <f t="shared" si="452"/>
        <v>&gt;5000</v>
      </c>
      <c r="P14526" t="str">
        <f t="shared" si="453"/>
        <v>HIGH</v>
      </c>
    </row>
    <row r="14527" spans="1:16" x14ac:dyDescent="0.3">
      <c r="A14527" t="s">
        <v>21810</v>
      </c>
      <c r="B14527" s="1">
        <v>45748</v>
      </c>
      <c r="C14527" t="s">
        <v>1098</v>
      </c>
      <c r="D14527" t="s">
        <v>45</v>
      </c>
      <c r="E14527" t="s">
        <v>60</v>
      </c>
      <c r="F14527" s="3">
        <v>5</v>
      </c>
      <c r="G14527" s="2">
        <v>47894.68</v>
      </c>
      <c r="H14527" s="2">
        <v>239473.4</v>
      </c>
      <c r="I14527" t="s">
        <v>47</v>
      </c>
      <c r="J14527" t="s">
        <v>72</v>
      </c>
      <c r="K14527" s="3">
        <v>2</v>
      </c>
      <c r="L14527" t="s">
        <v>265</v>
      </c>
      <c r="M14527" t="s">
        <v>42</v>
      </c>
      <c r="N14527" t="s">
        <v>22</v>
      </c>
      <c r="O14527" t="str">
        <f t="shared" si="452"/>
        <v>&gt;5000</v>
      </c>
      <c r="P14527" t="str">
        <f t="shared" si="453"/>
        <v>LOW</v>
      </c>
    </row>
    <row r="14528" spans="1:16" x14ac:dyDescent="0.3">
      <c r="A14528" t="s">
        <v>21811</v>
      </c>
      <c r="B14528" s="1">
        <v>45816</v>
      </c>
      <c r="C14528" t="s">
        <v>13921</v>
      </c>
      <c r="D14528" t="s">
        <v>102</v>
      </c>
      <c r="E14528" t="s">
        <v>184</v>
      </c>
      <c r="F14528" s="3">
        <v>5</v>
      </c>
      <c r="G14528" s="2">
        <v>4156.9399999999996</v>
      </c>
      <c r="H14528" s="2">
        <v>20784.7</v>
      </c>
      <c r="I14528" t="s">
        <v>27</v>
      </c>
      <c r="J14528" t="s">
        <v>72</v>
      </c>
      <c r="K14528" s="3">
        <v>4</v>
      </c>
      <c r="L14528" t="s">
        <v>88</v>
      </c>
      <c r="M14528" t="s">
        <v>167</v>
      </c>
      <c r="N14528" t="s">
        <v>22</v>
      </c>
      <c r="O14528" t="str">
        <f t="shared" si="452"/>
        <v>1000-5000</v>
      </c>
      <c r="P14528" t="str">
        <f t="shared" si="453"/>
        <v>HIGH</v>
      </c>
    </row>
    <row r="14529" spans="1:16" x14ac:dyDescent="0.3">
      <c r="A14529" t="s">
        <v>21812</v>
      </c>
      <c r="B14529" s="1">
        <v>45869</v>
      </c>
      <c r="C14529" t="s">
        <v>7595</v>
      </c>
      <c r="D14529" t="s">
        <v>102</v>
      </c>
      <c r="E14529" t="s">
        <v>193</v>
      </c>
      <c r="F14529" s="3">
        <v>2</v>
      </c>
      <c r="G14529" s="2">
        <v>5622.68</v>
      </c>
      <c r="H14529" s="2">
        <v>11245.36</v>
      </c>
      <c r="I14529" t="s">
        <v>47</v>
      </c>
      <c r="J14529" t="s">
        <v>19</v>
      </c>
      <c r="K14529" s="3">
        <v>2</v>
      </c>
      <c r="L14529" t="s">
        <v>56</v>
      </c>
      <c r="M14529" t="s">
        <v>360</v>
      </c>
      <c r="N14529" t="s">
        <v>22</v>
      </c>
      <c r="O14529" t="str">
        <f t="shared" si="452"/>
        <v>&gt;5000</v>
      </c>
      <c r="P14529" t="str">
        <f t="shared" si="453"/>
        <v>LOW</v>
      </c>
    </row>
    <row r="14530" spans="1:16" x14ac:dyDescent="0.3">
      <c r="A14530" t="s">
        <v>21813</v>
      </c>
      <c r="B14530" s="1">
        <v>45720</v>
      </c>
      <c r="C14530" t="s">
        <v>10498</v>
      </c>
      <c r="D14530" t="s">
        <v>102</v>
      </c>
      <c r="E14530" t="s">
        <v>184</v>
      </c>
      <c r="F14530" s="3">
        <v>1</v>
      </c>
      <c r="G14530" s="2">
        <v>31473.34</v>
      </c>
      <c r="H14530" s="2">
        <v>31473.34</v>
      </c>
      <c r="I14530" t="s">
        <v>47</v>
      </c>
      <c r="J14530" t="s">
        <v>72</v>
      </c>
      <c r="K14530" s="3">
        <v>3</v>
      </c>
      <c r="L14530" t="s">
        <v>36</v>
      </c>
      <c r="M14530" t="s">
        <v>97</v>
      </c>
      <c r="N14530" t="s">
        <v>22</v>
      </c>
      <c r="O14530" t="str">
        <f t="shared" si="452"/>
        <v>&gt;5000</v>
      </c>
      <c r="P14530" t="str">
        <f t="shared" si="453"/>
        <v>MEDIUM</v>
      </c>
    </row>
    <row r="14531" spans="1:16" x14ac:dyDescent="0.3">
      <c r="A14531" t="s">
        <v>21814</v>
      </c>
      <c r="B14531" s="1">
        <v>45974</v>
      </c>
      <c r="C14531" t="s">
        <v>12281</v>
      </c>
      <c r="D14531" t="s">
        <v>102</v>
      </c>
      <c r="E14531" t="s">
        <v>118</v>
      </c>
      <c r="F14531" s="3">
        <v>1</v>
      </c>
      <c r="G14531" s="2">
        <v>38354.089999999997</v>
      </c>
      <c r="H14531" s="2">
        <v>38354.089999999997</v>
      </c>
      <c r="I14531" t="s">
        <v>18</v>
      </c>
      <c r="J14531" t="s">
        <v>72</v>
      </c>
      <c r="K14531" s="3">
        <v>5</v>
      </c>
      <c r="L14531" t="s">
        <v>73</v>
      </c>
      <c r="M14531" t="s">
        <v>21</v>
      </c>
      <c r="N14531" t="s">
        <v>22</v>
      </c>
      <c r="O14531" t="str">
        <f t="shared" ref="O14531:O14594" si="454">IF(G14531&lt;500,"&lt;500",
IF(G14531&lt;1000,"500-1000",
IF(G14531&lt;5000,"1000-5000","&gt;5000")))</f>
        <v>&gt;5000</v>
      </c>
      <c r="P14531" t="str">
        <f t="shared" ref="P14531:P14594" si="455">IF(K14531&lt;=2,"LOW",IF(K14531=3,"MEDIUM","HIGH"))</f>
        <v>HIGH</v>
      </c>
    </row>
    <row r="14532" spans="1:16" x14ac:dyDescent="0.3">
      <c r="A14532" t="s">
        <v>21815</v>
      </c>
      <c r="B14532" s="1">
        <v>45825</v>
      </c>
      <c r="C14532" t="s">
        <v>2446</v>
      </c>
      <c r="D14532" t="s">
        <v>32</v>
      </c>
      <c r="E14532" t="s">
        <v>250</v>
      </c>
      <c r="F14532" s="3">
        <v>4</v>
      </c>
      <c r="G14532" s="2">
        <v>23732.2</v>
      </c>
      <c r="H14532" s="2">
        <v>94928.8</v>
      </c>
      <c r="I14532" t="s">
        <v>18</v>
      </c>
      <c r="J14532" t="s">
        <v>35</v>
      </c>
      <c r="K14532" s="3">
        <v>1</v>
      </c>
      <c r="L14532" t="s">
        <v>119</v>
      </c>
      <c r="M14532" t="s">
        <v>78</v>
      </c>
      <c r="N14532" t="s">
        <v>22</v>
      </c>
      <c r="O14532" t="str">
        <f t="shared" si="454"/>
        <v>&gt;5000</v>
      </c>
      <c r="P14532" t="str">
        <f t="shared" si="455"/>
        <v>LOW</v>
      </c>
    </row>
    <row r="14533" spans="1:16" x14ac:dyDescent="0.3">
      <c r="A14533" t="s">
        <v>21816</v>
      </c>
      <c r="B14533" s="1">
        <v>45827</v>
      </c>
      <c r="C14533" t="s">
        <v>21817</v>
      </c>
      <c r="D14533" t="s">
        <v>16</v>
      </c>
      <c r="E14533" t="s">
        <v>17</v>
      </c>
      <c r="F14533" s="3">
        <v>1</v>
      </c>
      <c r="G14533" s="2">
        <v>35207.800000000003</v>
      </c>
      <c r="H14533" s="2">
        <v>35207.800000000003</v>
      </c>
      <c r="I14533" t="s">
        <v>27</v>
      </c>
      <c r="J14533" t="s">
        <v>72</v>
      </c>
      <c r="K14533" s="3">
        <v>4</v>
      </c>
      <c r="L14533" t="s">
        <v>185</v>
      </c>
      <c r="M14533" t="s">
        <v>74</v>
      </c>
      <c r="N14533" t="s">
        <v>22</v>
      </c>
      <c r="O14533" t="str">
        <f t="shared" si="454"/>
        <v>&gt;5000</v>
      </c>
      <c r="P14533" t="str">
        <f t="shared" si="455"/>
        <v>HIGH</v>
      </c>
    </row>
    <row r="14534" spans="1:16" x14ac:dyDescent="0.3">
      <c r="A14534" t="s">
        <v>21818</v>
      </c>
      <c r="B14534" s="1">
        <v>45826</v>
      </c>
      <c r="C14534" t="s">
        <v>3816</v>
      </c>
      <c r="D14534" t="s">
        <v>16</v>
      </c>
      <c r="E14534" t="s">
        <v>159</v>
      </c>
      <c r="F14534" s="3">
        <v>4</v>
      </c>
      <c r="G14534" s="2">
        <v>18611.93</v>
      </c>
      <c r="H14534" s="2">
        <v>74447.72</v>
      </c>
      <c r="I14534" t="s">
        <v>18</v>
      </c>
      <c r="J14534" t="s">
        <v>72</v>
      </c>
      <c r="K14534" s="3">
        <v>5</v>
      </c>
      <c r="L14534" t="s">
        <v>51</v>
      </c>
      <c r="M14534" t="s">
        <v>62</v>
      </c>
      <c r="N14534" t="s">
        <v>22</v>
      </c>
      <c r="O14534" t="str">
        <f t="shared" si="454"/>
        <v>&gt;5000</v>
      </c>
      <c r="P14534" t="str">
        <f t="shared" si="455"/>
        <v>HIGH</v>
      </c>
    </row>
    <row r="14535" spans="1:16" x14ac:dyDescent="0.3">
      <c r="A14535" t="s">
        <v>21819</v>
      </c>
      <c r="B14535" s="1">
        <v>45723</v>
      </c>
      <c r="C14535" t="s">
        <v>15785</v>
      </c>
      <c r="D14535" t="s">
        <v>102</v>
      </c>
      <c r="E14535" t="s">
        <v>193</v>
      </c>
      <c r="F14535" s="3">
        <v>2</v>
      </c>
      <c r="G14535" s="2">
        <v>32434.06</v>
      </c>
      <c r="H14535" s="2">
        <v>64868.12</v>
      </c>
      <c r="I14535" t="s">
        <v>27</v>
      </c>
      <c r="J14535" t="s">
        <v>19</v>
      </c>
      <c r="K14535" s="3">
        <v>4</v>
      </c>
      <c r="L14535" t="s">
        <v>123</v>
      </c>
      <c r="M14535" t="s">
        <v>48</v>
      </c>
      <c r="N14535" t="s">
        <v>22</v>
      </c>
      <c r="O14535" t="str">
        <f t="shared" si="454"/>
        <v>&gt;5000</v>
      </c>
      <c r="P14535" t="str">
        <f t="shared" si="455"/>
        <v>HIGH</v>
      </c>
    </row>
    <row r="14536" spans="1:16" x14ac:dyDescent="0.3">
      <c r="A14536" t="s">
        <v>21820</v>
      </c>
      <c r="B14536" s="1">
        <v>45935</v>
      </c>
      <c r="C14536" t="s">
        <v>2419</v>
      </c>
      <c r="D14536" t="s">
        <v>45</v>
      </c>
      <c r="E14536" t="s">
        <v>65</v>
      </c>
      <c r="F14536" s="3">
        <v>2</v>
      </c>
      <c r="G14536" s="2">
        <v>27442.92</v>
      </c>
      <c r="H14536" s="2">
        <v>54885.84</v>
      </c>
      <c r="I14536" t="s">
        <v>34</v>
      </c>
      <c r="J14536" t="s">
        <v>19</v>
      </c>
      <c r="K14536" s="3">
        <v>2</v>
      </c>
      <c r="L14536" t="s">
        <v>265</v>
      </c>
      <c r="M14536" t="s">
        <v>48</v>
      </c>
      <c r="N14536" t="s">
        <v>22</v>
      </c>
      <c r="O14536" t="str">
        <f t="shared" si="454"/>
        <v>&gt;5000</v>
      </c>
      <c r="P14536" t="str">
        <f t="shared" si="455"/>
        <v>LOW</v>
      </c>
    </row>
    <row r="14537" spans="1:16" x14ac:dyDescent="0.3">
      <c r="A14537" t="s">
        <v>21821</v>
      </c>
      <c r="B14537" s="1">
        <v>45829</v>
      </c>
      <c r="C14537" t="s">
        <v>16076</v>
      </c>
      <c r="D14537" t="s">
        <v>45</v>
      </c>
      <c r="E14537" t="s">
        <v>60</v>
      </c>
      <c r="F14537" s="3">
        <v>2</v>
      </c>
      <c r="G14537" s="2">
        <v>5171.91</v>
      </c>
      <c r="H14537" s="2">
        <v>10343.82</v>
      </c>
      <c r="I14537" t="s">
        <v>47</v>
      </c>
      <c r="J14537" t="s">
        <v>35</v>
      </c>
      <c r="K14537" s="3">
        <v>4</v>
      </c>
      <c r="L14537" t="s">
        <v>185</v>
      </c>
      <c r="M14537" t="s">
        <v>48</v>
      </c>
      <c r="N14537" t="s">
        <v>22</v>
      </c>
      <c r="O14537" t="str">
        <f t="shared" si="454"/>
        <v>&gt;5000</v>
      </c>
      <c r="P14537" t="str">
        <f t="shared" si="455"/>
        <v>HIGH</v>
      </c>
    </row>
    <row r="14538" spans="1:16" x14ac:dyDescent="0.3">
      <c r="A14538" t="s">
        <v>21822</v>
      </c>
      <c r="B14538" s="1">
        <v>45952</v>
      </c>
      <c r="C14538" t="s">
        <v>1146</v>
      </c>
      <c r="D14538" t="s">
        <v>45</v>
      </c>
      <c r="E14538" t="s">
        <v>46</v>
      </c>
      <c r="F14538" s="3">
        <v>1</v>
      </c>
      <c r="G14538" s="2">
        <v>36678.25</v>
      </c>
      <c r="H14538" s="2">
        <v>36678.25</v>
      </c>
      <c r="I14538" t="s">
        <v>34</v>
      </c>
      <c r="J14538" t="s">
        <v>72</v>
      </c>
      <c r="K14538" s="3">
        <v>1</v>
      </c>
      <c r="L14538" t="s">
        <v>181</v>
      </c>
      <c r="M14538" t="s">
        <v>360</v>
      </c>
      <c r="N14538" t="s">
        <v>22</v>
      </c>
      <c r="O14538" t="str">
        <f t="shared" si="454"/>
        <v>&gt;5000</v>
      </c>
      <c r="P14538" t="str">
        <f t="shared" si="455"/>
        <v>LOW</v>
      </c>
    </row>
    <row r="14539" spans="1:16" x14ac:dyDescent="0.3">
      <c r="A14539" t="s">
        <v>21823</v>
      </c>
      <c r="B14539" s="1">
        <v>45992</v>
      </c>
      <c r="C14539" t="s">
        <v>1618</v>
      </c>
      <c r="D14539" t="s">
        <v>32</v>
      </c>
      <c r="E14539" t="s">
        <v>40</v>
      </c>
      <c r="F14539" s="3">
        <v>2</v>
      </c>
      <c r="G14539" s="2">
        <v>14570.24</v>
      </c>
      <c r="H14539" s="2">
        <v>29140.48</v>
      </c>
      <c r="I14539" t="s">
        <v>47</v>
      </c>
      <c r="J14539" t="s">
        <v>35</v>
      </c>
      <c r="K14539" s="3">
        <v>3</v>
      </c>
      <c r="L14539" t="s">
        <v>115</v>
      </c>
      <c r="M14539" t="s">
        <v>120</v>
      </c>
      <c r="N14539" t="s">
        <v>22</v>
      </c>
      <c r="O14539" t="str">
        <f t="shared" si="454"/>
        <v>&gt;5000</v>
      </c>
      <c r="P14539" t="str">
        <f t="shared" si="455"/>
        <v>MEDIUM</v>
      </c>
    </row>
    <row r="14540" spans="1:16" x14ac:dyDescent="0.3">
      <c r="A14540" t="s">
        <v>21824</v>
      </c>
      <c r="B14540" s="1">
        <v>45768</v>
      </c>
      <c r="C14540" t="s">
        <v>21825</v>
      </c>
      <c r="D14540" t="s">
        <v>25</v>
      </c>
      <c r="E14540" t="s">
        <v>26</v>
      </c>
      <c r="F14540" s="3">
        <v>3</v>
      </c>
      <c r="G14540" s="2">
        <v>32197.95</v>
      </c>
      <c r="H14540" s="2">
        <v>96593.85</v>
      </c>
      <c r="I14540" t="s">
        <v>18</v>
      </c>
      <c r="J14540" t="s">
        <v>35</v>
      </c>
      <c r="K14540" s="3">
        <v>1</v>
      </c>
      <c r="L14540" t="s">
        <v>119</v>
      </c>
      <c r="M14540" t="s">
        <v>94</v>
      </c>
      <c r="N14540" t="s">
        <v>22</v>
      </c>
      <c r="O14540" t="str">
        <f t="shared" si="454"/>
        <v>&gt;5000</v>
      </c>
      <c r="P14540" t="str">
        <f t="shared" si="455"/>
        <v>LOW</v>
      </c>
    </row>
    <row r="14541" spans="1:16" x14ac:dyDescent="0.3">
      <c r="A14541" t="s">
        <v>21826</v>
      </c>
      <c r="B14541" s="1">
        <v>45799</v>
      </c>
      <c r="C14541" t="s">
        <v>13428</v>
      </c>
      <c r="D14541" t="s">
        <v>32</v>
      </c>
      <c r="E14541" t="s">
        <v>81</v>
      </c>
      <c r="F14541" s="3">
        <v>5</v>
      </c>
      <c r="G14541" s="2">
        <v>8184.43</v>
      </c>
      <c r="H14541" s="2">
        <v>40922.15</v>
      </c>
      <c r="I14541" t="s">
        <v>47</v>
      </c>
      <c r="J14541" t="s">
        <v>72</v>
      </c>
      <c r="K14541" s="3">
        <v>4</v>
      </c>
      <c r="L14541" t="s">
        <v>185</v>
      </c>
      <c r="M14541" t="s">
        <v>29</v>
      </c>
      <c r="N14541" t="s">
        <v>22</v>
      </c>
      <c r="O14541" t="str">
        <f t="shared" si="454"/>
        <v>&gt;5000</v>
      </c>
      <c r="P14541" t="str">
        <f t="shared" si="455"/>
        <v>HIGH</v>
      </c>
    </row>
    <row r="14542" spans="1:16" x14ac:dyDescent="0.3">
      <c r="A14542" t="s">
        <v>21827</v>
      </c>
      <c r="B14542" s="1">
        <v>45848</v>
      </c>
      <c r="C14542" t="s">
        <v>5776</v>
      </c>
      <c r="D14542" t="s">
        <v>25</v>
      </c>
      <c r="E14542" t="s">
        <v>280</v>
      </c>
      <c r="F14542" s="3">
        <v>1</v>
      </c>
      <c r="G14542" s="2">
        <v>42089.37</v>
      </c>
      <c r="H14542" s="2">
        <v>42089.37</v>
      </c>
      <c r="I14542" t="s">
        <v>34</v>
      </c>
      <c r="J14542" t="s">
        <v>72</v>
      </c>
      <c r="K14542" s="3">
        <v>4</v>
      </c>
      <c r="L14542" t="s">
        <v>185</v>
      </c>
      <c r="M14542" t="s">
        <v>167</v>
      </c>
      <c r="N14542" t="s">
        <v>22</v>
      </c>
      <c r="O14542" t="str">
        <f t="shared" si="454"/>
        <v>&gt;5000</v>
      </c>
      <c r="P14542" t="str">
        <f t="shared" si="455"/>
        <v>HIGH</v>
      </c>
    </row>
    <row r="14543" spans="1:16" x14ac:dyDescent="0.3">
      <c r="A14543" t="s">
        <v>21828</v>
      </c>
      <c r="B14543" s="1">
        <v>45704</v>
      </c>
      <c r="C14543" t="s">
        <v>17324</v>
      </c>
      <c r="D14543" t="s">
        <v>102</v>
      </c>
      <c r="E14543" t="s">
        <v>103</v>
      </c>
      <c r="F14543" s="3">
        <v>3</v>
      </c>
      <c r="G14543" s="2">
        <v>23695.919999999998</v>
      </c>
      <c r="H14543" s="2">
        <v>71087.759999999995</v>
      </c>
      <c r="I14543" t="s">
        <v>34</v>
      </c>
      <c r="J14543" t="s">
        <v>35</v>
      </c>
      <c r="K14543" s="3">
        <v>3</v>
      </c>
      <c r="L14543" t="s">
        <v>115</v>
      </c>
      <c r="M14543" t="s">
        <v>124</v>
      </c>
      <c r="N14543" t="s">
        <v>22</v>
      </c>
      <c r="O14543" t="str">
        <f t="shared" si="454"/>
        <v>&gt;5000</v>
      </c>
      <c r="P14543" t="str">
        <f t="shared" si="455"/>
        <v>MEDIUM</v>
      </c>
    </row>
    <row r="14544" spans="1:16" x14ac:dyDescent="0.3">
      <c r="A14544" t="s">
        <v>21829</v>
      </c>
      <c r="B14544" s="1">
        <v>45958</v>
      </c>
      <c r="C14544" t="s">
        <v>922</v>
      </c>
      <c r="D14544" t="s">
        <v>45</v>
      </c>
      <c r="E14544" t="s">
        <v>55</v>
      </c>
      <c r="F14544" s="3">
        <v>3</v>
      </c>
      <c r="G14544" s="2">
        <v>7338.63</v>
      </c>
      <c r="H14544" s="2">
        <v>22015.89</v>
      </c>
      <c r="I14544" t="s">
        <v>18</v>
      </c>
      <c r="J14544" t="s">
        <v>72</v>
      </c>
      <c r="K14544" s="3">
        <v>5</v>
      </c>
      <c r="L14544" t="s">
        <v>28</v>
      </c>
      <c r="M14544" t="s">
        <v>48</v>
      </c>
      <c r="N14544" t="s">
        <v>22</v>
      </c>
      <c r="O14544" t="str">
        <f t="shared" si="454"/>
        <v>&gt;5000</v>
      </c>
      <c r="P14544" t="str">
        <f t="shared" si="455"/>
        <v>HIGH</v>
      </c>
    </row>
    <row r="14545" spans="1:16" x14ac:dyDescent="0.3">
      <c r="A14545" t="s">
        <v>21830</v>
      </c>
      <c r="B14545" s="1">
        <v>45695</v>
      </c>
      <c r="C14545" t="s">
        <v>2006</v>
      </c>
      <c r="D14545" t="s">
        <v>45</v>
      </c>
      <c r="E14545" t="s">
        <v>55</v>
      </c>
      <c r="F14545" s="3">
        <v>1</v>
      </c>
      <c r="G14545" s="2">
        <v>1197.9000000000001</v>
      </c>
      <c r="H14545" s="2">
        <v>1197.9000000000001</v>
      </c>
      <c r="I14545" t="s">
        <v>27</v>
      </c>
      <c r="J14545" t="s">
        <v>35</v>
      </c>
      <c r="K14545" s="3">
        <v>3</v>
      </c>
      <c r="L14545" t="s">
        <v>61</v>
      </c>
      <c r="M14545" t="s">
        <v>142</v>
      </c>
      <c r="N14545" t="s">
        <v>22</v>
      </c>
      <c r="O14545" t="str">
        <f t="shared" si="454"/>
        <v>1000-5000</v>
      </c>
      <c r="P14545" t="str">
        <f t="shared" si="455"/>
        <v>MEDIUM</v>
      </c>
    </row>
    <row r="14546" spans="1:16" x14ac:dyDescent="0.3">
      <c r="A14546" t="s">
        <v>21831</v>
      </c>
      <c r="B14546" s="1">
        <v>45852</v>
      </c>
      <c r="C14546" t="s">
        <v>1344</v>
      </c>
      <c r="D14546" t="s">
        <v>25</v>
      </c>
      <c r="E14546" t="s">
        <v>280</v>
      </c>
      <c r="F14546" s="3">
        <v>2</v>
      </c>
      <c r="G14546" s="2">
        <v>38052.58</v>
      </c>
      <c r="H14546" s="2">
        <v>76105.16</v>
      </c>
      <c r="I14546" t="s">
        <v>47</v>
      </c>
      <c r="J14546" t="s">
        <v>35</v>
      </c>
      <c r="K14546" s="3">
        <v>3</v>
      </c>
      <c r="L14546" t="s">
        <v>36</v>
      </c>
      <c r="M14546" t="s">
        <v>173</v>
      </c>
      <c r="N14546" t="s">
        <v>22</v>
      </c>
      <c r="O14546" t="str">
        <f t="shared" si="454"/>
        <v>&gt;5000</v>
      </c>
      <c r="P14546" t="str">
        <f t="shared" si="455"/>
        <v>MEDIUM</v>
      </c>
    </row>
    <row r="14547" spans="1:16" x14ac:dyDescent="0.3">
      <c r="A14547" t="s">
        <v>21832</v>
      </c>
      <c r="B14547" s="1">
        <v>45957</v>
      </c>
      <c r="C14547" t="s">
        <v>2816</v>
      </c>
      <c r="D14547" t="s">
        <v>102</v>
      </c>
      <c r="E14547" t="s">
        <v>103</v>
      </c>
      <c r="F14547" s="3">
        <v>2</v>
      </c>
      <c r="G14547" s="2">
        <v>28642.15</v>
      </c>
      <c r="H14547" s="2">
        <v>57284.3</v>
      </c>
      <c r="I14547" t="s">
        <v>34</v>
      </c>
      <c r="J14547" t="s">
        <v>72</v>
      </c>
      <c r="K14547" s="3">
        <v>2</v>
      </c>
      <c r="L14547" t="s">
        <v>141</v>
      </c>
      <c r="M14547" t="s">
        <v>360</v>
      </c>
      <c r="N14547" t="s">
        <v>22</v>
      </c>
      <c r="O14547" t="str">
        <f t="shared" si="454"/>
        <v>&gt;5000</v>
      </c>
      <c r="P14547" t="str">
        <f t="shared" si="455"/>
        <v>LOW</v>
      </c>
    </row>
    <row r="14548" spans="1:16" x14ac:dyDescent="0.3">
      <c r="A14548" t="s">
        <v>21833</v>
      </c>
      <c r="B14548" s="1">
        <v>45962</v>
      </c>
      <c r="C14548" t="s">
        <v>21834</v>
      </c>
      <c r="D14548" t="s">
        <v>25</v>
      </c>
      <c r="E14548" t="s">
        <v>91</v>
      </c>
      <c r="F14548" s="3">
        <v>1</v>
      </c>
      <c r="G14548" s="2">
        <v>38609.279999999999</v>
      </c>
      <c r="H14548" s="2">
        <v>38609.279999999999</v>
      </c>
      <c r="I14548" t="s">
        <v>27</v>
      </c>
      <c r="J14548" t="s">
        <v>72</v>
      </c>
      <c r="K14548" s="3">
        <v>4</v>
      </c>
      <c r="L14548" t="s">
        <v>160</v>
      </c>
      <c r="M14548" t="s">
        <v>97</v>
      </c>
      <c r="N14548" t="s">
        <v>22</v>
      </c>
      <c r="O14548" t="str">
        <f t="shared" si="454"/>
        <v>&gt;5000</v>
      </c>
      <c r="P14548" t="str">
        <f t="shared" si="455"/>
        <v>HIGH</v>
      </c>
    </row>
    <row r="14549" spans="1:16" x14ac:dyDescent="0.3">
      <c r="A14549" t="s">
        <v>21835</v>
      </c>
      <c r="B14549" s="1">
        <v>45970</v>
      </c>
      <c r="C14549" t="s">
        <v>8004</v>
      </c>
      <c r="D14549" t="s">
        <v>45</v>
      </c>
      <c r="E14549" t="s">
        <v>65</v>
      </c>
      <c r="F14549" s="3">
        <v>4</v>
      </c>
      <c r="G14549" s="2">
        <v>14262.11</v>
      </c>
      <c r="H14549" s="2">
        <v>57048.44</v>
      </c>
      <c r="I14549" t="s">
        <v>27</v>
      </c>
      <c r="J14549" t="s">
        <v>35</v>
      </c>
      <c r="K14549" s="3">
        <v>5</v>
      </c>
      <c r="L14549" t="s">
        <v>41</v>
      </c>
      <c r="M14549" t="s">
        <v>94</v>
      </c>
      <c r="N14549" t="s">
        <v>22</v>
      </c>
      <c r="O14549" t="str">
        <f t="shared" si="454"/>
        <v>&gt;5000</v>
      </c>
      <c r="P14549" t="str">
        <f t="shared" si="455"/>
        <v>HIGH</v>
      </c>
    </row>
    <row r="14550" spans="1:16" x14ac:dyDescent="0.3">
      <c r="A14550" t="s">
        <v>21836</v>
      </c>
      <c r="B14550" s="1">
        <v>45838</v>
      </c>
      <c r="C14550" t="s">
        <v>21837</v>
      </c>
      <c r="D14550" t="s">
        <v>45</v>
      </c>
      <c r="E14550" t="s">
        <v>85</v>
      </c>
      <c r="F14550" s="3">
        <v>3</v>
      </c>
      <c r="G14550" s="2">
        <v>3110.92</v>
      </c>
      <c r="H14550" s="2">
        <v>9332.76</v>
      </c>
      <c r="I14550" t="s">
        <v>27</v>
      </c>
      <c r="J14550" t="s">
        <v>35</v>
      </c>
      <c r="K14550" s="3">
        <v>3</v>
      </c>
      <c r="L14550" t="s">
        <v>61</v>
      </c>
      <c r="M14550" t="s">
        <v>52</v>
      </c>
      <c r="N14550" t="s">
        <v>22</v>
      </c>
      <c r="O14550" t="str">
        <f t="shared" si="454"/>
        <v>1000-5000</v>
      </c>
      <c r="P14550" t="str">
        <f t="shared" si="455"/>
        <v>MEDIUM</v>
      </c>
    </row>
    <row r="14551" spans="1:16" x14ac:dyDescent="0.3">
      <c r="A14551" t="s">
        <v>21838</v>
      </c>
      <c r="B14551" s="1">
        <v>46014</v>
      </c>
      <c r="C14551" t="s">
        <v>7582</v>
      </c>
      <c r="D14551" t="s">
        <v>32</v>
      </c>
      <c r="E14551" t="s">
        <v>81</v>
      </c>
      <c r="F14551" s="3">
        <v>5</v>
      </c>
      <c r="G14551" s="2">
        <v>21659.67</v>
      </c>
      <c r="H14551" s="2">
        <v>108298.35</v>
      </c>
      <c r="I14551" t="s">
        <v>18</v>
      </c>
      <c r="J14551" t="s">
        <v>72</v>
      </c>
      <c r="K14551" s="3">
        <v>1</v>
      </c>
      <c r="L14551" t="s">
        <v>68</v>
      </c>
      <c r="M14551" t="s">
        <v>213</v>
      </c>
      <c r="N14551" t="s">
        <v>22</v>
      </c>
      <c r="O14551" t="str">
        <f t="shared" si="454"/>
        <v>&gt;5000</v>
      </c>
      <c r="P14551" t="str">
        <f t="shared" si="455"/>
        <v>LOW</v>
      </c>
    </row>
    <row r="14552" spans="1:16" x14ac:dyDescent="0.3">
      <c r="A14552" t="s">
        <v>21839</v>
      </c>
      <c r="B14552" s="1">
        <v>45795</v>
      </c>
      <c r="C14552" t="s">
        <v>2343</v>
      </c>
      <c r="D14552" t="s">
        <v>45</v>
      </c>
      <c r="E14552" t="s">
        <v>46</v>
      </c>
      <c r="F14552" s="3">
        <v>2</v>
      </c>
      <c r="G14552" s="2">
        <v>35620.43</v>
      </c>
      <c r="H14552" s="2">
        <v>71240.86</v>
      </c>
      <c r="I14552" t="s">
        <v>34</v>
      </c>
      <c r="J14552" t="s">
        <v>72</v>
      </c>
      <c r="K14552" s="3">
        <v>5</v>
      </c>
      <c r="L14552" t="s">
        <v>170</v>
      </c>
      <c r="M14552" t="s">
        <v>48</v>
      </c>
      <c r="N14552" t="s">
        <v>22</v>
      </c>
      <c r="O14552" t="str">
        <f t="shared" si="454"/>
        <v>&gt;5000</v>
      </c>
      <c r="P14552" t="str">
        <f t="shared" si="455"/>
        <v>HIGH</v>
      </c>
    </row>
    <row r="14553" spans="1:16" x14ac:dyDescent="0.3">
      <c r="A14553" t="s">
        <v>21840</v>
      </c>
      <c r="B14553" s="1">
        <v>45769</v>
      </c>
      <c r="C14553" t="s">
        <v>2894</v>
      </c>
      <c r="D14553" t="s">
        <v>16</v>
      </c>
      <c r="E14553" t="s">
        <v>145</v>
      </c>
      <c r="F14553" s="3">
        <v>2</v>
      </c>
      <c r="G14553" s="2">
        <v>13860.24</v>
      </c>
      <c r="H14553" s="2">
        <v>27720.48</v>
      </c>
      <c r="I14553" t="s">
        <v>27</v>
      </c>
      <c r="J14553" t="s">
        <v>19</v>
      </c>
      <c r="K14553" s="3">
        <v>4</v>
      </c>
      <c r="L14553" t="s">
        <v>88</v>
      </c>
      <c r="M14553" t="s">
        <v>156</v>
      </c>
      <c r="N14553" t="s">
        <v>22</v>
      </c>
      <c r="O14553" t="str">
        <f t="shared" si="454"/>
        <v>&gt;5000</v>
      </c>
      <c r="P14553" t="str">
        <f t="shared" si="455"/>
        <v>HIGH</v>
      </c>
    </row>
    <row r="14554" spans="1:16" x14ac:dyDescent="0.3">
      <c r="A14554" t="s">
        <v>21841</v>
      </c>
      <c r="B14554" s="1">
        <v>45659</v>
      </c>
      <c r="C14554" t="s">
        <v>17824</v>
      </c>
      <c r="D14554" t="s">
        <v>25</v>
      </c>
      <c r="E14554" t="s">
        <v>26</v>
      </c>
      <c r="F14554" s="3">
        <v>2</v>
      </c>
      <c r="G14554" s="2">
        <v>31804.11</v>
      </c>
      <c r="H14554" s="2">
        <v>63608.22</v>
      </c>
      <c r="I14554" t="s">
        <v>18</v>
      </c>
      <c r="J14554" t="s">
        <v>72</v>
      </c>
      <c r="K14554" s="3">
        <v>2</v>
      </c>
      <c r="L14554" t="s">
        <v>265</v>
      </c>
      <c r="M14554" t="s">
        <v>167</v>
      </c>
      <c r="N14554" t="s">
        <v>22</v>
      </c>
      <c r="O14554" t="str">
        <f t="shared" si="454"/>
        <v>&gt;5000</v>
      </c>
      <c r="P14554" t="str">
        <f t="shared" si="455"/>
        <v>LOW</v>
      </c>
    </row>
    <row r="14555" spans="1:16" x14ac:dyDescent="0.3">
      <c r="A14555" t="s">
        <v>21842</v>
      </c>
      <c r="B14555" s="1">
        <v>45979</v>
      </c>
      <c r="C14555" t="s">
        <v>8438</v>
      </c>
      <c r="D14555" t="s">
        <v>32</v>
      </c>
      <c r="E14555" t="s">
        <v>33</v>
      </c>
      <c r="F14555" s="3">
        <v>2</v>
      </c>
      <c r="G14555" s="2">
        <v>37976.949999999997</v>
      </c>
      <c r="H14555" s="2">
        <v>75953.899999999994</v>
      </c>
      <c r="I14555" t="s">
        <v>47</v>
      </c>
      <c r="J14555" t="s">
        <v>72</v>
      </c>
      <c r="K14555" s="3">
        <v>1</v>
      </c>
      <c r="L14555" t="s">
        <v>68</v>
      </c>
      <c r="M14555" t="s">
        <v>150</v>
      </c>
      <c r="N14555" t="s">
        <v>22</v>
      </c>
      <c r="O14555" t="str">
        <f t="shared" si="454"/>
        <v>&gt;5000</v>
      </c>
      <c r="P14555" t="str">
        <f t="shared" si="455"/>
        <v>LOW</v>
      </c>
    </row>
    <row r="14556" spans="1:16" x14ac:dyDescent="0.3">
      <c r="A14556" t="s">
        <v>21843</v>
      </c>
      <c r="B14556" s="1">
        <v>46004</v>
      </c>
      <c r="C14556" t="s">
        <v>21844</v>
      </c>
      <c r="D14556" t="s">
        <v>45</v>
      </c>
      <c r="E14556" t="s">
        <v>60</v>
      </c>
      <c r="F14556" s="3">
        <v>1</v>
      </c>
      <c r="G14556" s="2">
        <v>26834.82</v>
      </c>
      <c r="H14556" s="2">
        <v>26834.82</v>
      </c>
      <c r="I14556" t="s">
        <v>34</v>
      </c>
      <c r="J14556" t="s">
        <v>72</v>
      </c>
      <c r="K14556" s="3">
        <v>4</v>
      </c>
      <c r="L14556" t="s">
        <v>123</v>
      </c>
      <c r="M14556" t="s">
        <v>42</v>
      </c>
      <c r="N14556" t="s">
        <v>22</v>
      </c>
      <c r="O14556" t="str">
        <f t="shared" si="454"/>
        <v>&gt;5000</v>
      </c>
      <c r="P14556" t="str">
        <f t="shared" si="455"/>
        <v>HIGH</v>
      </c>
    </row>
    <row r="14557" spans="1:16" x14ac:dyDescent="0.3">
      <c r="A14557" t="s">
        <v>21845</v>
      </c>
      <c r="B14557" s="1">
        <v>45811</v>
      </c>
      <c r="C14557" t="s">
        <v>21846</v>
      </c>
      <c r="D14557" t="s">
        <v>32</v>
      </c>
      <c r="E14557" t="s">
        <v>33</v>
      </c>
      <c r="F14557" s="3">
        <v>4</v>
      </c>
      <c r="G14557" s="2">
        <v>24984.58</v>
      </c>
      <c r="H14557" s="2">
        <v>99938.32</v>
      </c>
      <c r="I14557" t="s">
        <v>18</v>
      </c>
      <c r="J14557" t="s">
        <v>72</v>
      </c>
      <c r="K14557" s="3">
        <v>2</v>
      </c>
      <c r="L14557" t="s">
        <v>265</v>
      </c>
      <c r="M14557" t="s">
        <v>94</v>
      </c>
      <c r="N14557" t="s">
        <v>22</v>
      </c>
      <c r="O14557" t="str">
        <f t="shared" si="454"/>
        <v>&gt;5000</v>
      </c>
      <c r="P14557" t="str">
        <f t="shared" si="455"/>
        <v>LOW</v>
      </c>
    </row>
    <row r="14558" spans="1:16" x14ac:dyDescent="0.3">
      <c r="A14558" t="s">
        <v>21847</v>
      </c>
      <c r="B14558" s="1">
        <v>45722</v>
      </c>
      <c r="C14558" t="s">
        <v>5947</v>
      </c>
      <c r="D14558" t="s">
        <v>102</v>
      </c>
      <c r="E14558" t="s">
        <v>193</v>
      </c>
      <c r="F14558" s="3">
        <v>3</v>
      </c>
      <c r="G14558" s="2">
        <v>39173.31</v>
      </c>
      <c r="H14558" s="2">
        <v>117519.93</v>
      </c>
      <c r="I14558" t="s">
        <v>47</v>
      </c>
      <c r="J14558" t="s">
        <v>35</v>
      </c>
      <c r="K14558" s="3">
        <v>4</v>
      </c>
      <c r="L14558" t="s">
        <v>88</v>
      </c>
      <c r="M14558" t="s">
        <v>127</v>
      </c>
      <c r="N14558" t="s">
        <v>22</v>
      </c>
      <c r="O14558" t="str">
        <f t="shared" si="454"/>
        <v>&gt;5000</v>
      </c>
      <c r="P14558" t="str">
        <f t="shared" si="455"/>
        <v>HIGH</v>
      </c>
    </row>
    <row r="14559" spans="1:16" x14ac:dyDescent="0.3">
      <c r="A14559" t="s">
        <v>21848</v>
      </c>
      <c r="B14559" s="1">
        <v>45707</v>
      </c>
      <c r="C14559" t="s">
        <v>15381</v>
      </c>
      <c r="D14559" t="s">
        <v>102</v>
      </c>
      <c r="E14559" t="s">
        <v>193</v>
      </c>
      <c r="F14559" s="3">
        <v>2</v>
      </c>
      <c r="G14559" s="2">
        <v>14772.83</v>
      </c>
      <c r="H14559" s="2">
        <v>29545.66</v>
      </c>
      <c r="I14559" t="s">
        <v>27</v>
      </c>
      <c r="J14559" t="s">
        <v>19</v>
      </c>
      <c r="K14559" s="3">
        <v>3</v>
      </c>
      <c r="L14559" t="s">
        <v>36</v>
      </c>
      <c r="M14559" t="s">
        <v>124</v>
      </c>
      <c r="N14559" t="s">
        <v>22</v>
      </c>
      <c r="O14559" t="str">
        <f t="shared" si="454"/>
        <v>&gt;5000</v>
      </c>
      <c r="P14559" t="str">
        <f t="shared" si="455"/>
        <v>MEDIUM</v>
      </c>
    </row>
    <row r="14560" spans="1:16" x14ac:dyDescent="0.3">
      <c r="A14560" t="s">
        <v>21849</v>
      </c>
      <c r="B14560" s="1">
        <v>45783</v>
      </c>
      <c r="C14560" t="s">
        <v>17226</v>
      </c>
      <c r="D14560" t="s">
        <v>25</v>
      </c>
      <c r="E14560" t="s">
        <v>140</v>
      </c>
      <c r="F14560" s="3">
        <v>2</v>
      </c>
      <c r="G14560" s="2">
        <v>34297.99</v>
      </c>
      <c r="H14560" s="2">
        <v>68595.98</v>
      </c>
      <c r="I14560" t="s">
        <v>18</v>
      </c>
      <c r="J14560" t="s">
        <v>35</v>
      </c>
      <c r="K14560" s="3">
        <v>1</v>
      </c>
      <c r="L14560" t="s">
        <v>181</v>
      </c>
      <c r="M14560" t="s">
        <v>37</v>
      </c>
      <c r="N14560" t="s">
        <v>22</v>
      </c>
      <c r="O14560" t="str">
        <f t="shared" si="454"/>
        <v>&gt;5000</v>
      </c>
      <c r="P14560" t="str">
        <f t="shared" si="455"/>
        <v>LOW</v>
      </c>
    </row>
    <row r="14561" spans="1:16" x14ac:dyDescent="0.3">
      <c r="A14561" t="s">
        <v>21850</v>
      </c>
      <c r="B14561" s="1">
        <v>45982</v>
      </c>
      <c r="C14561" t="s">
        <v>9872</v>
      </c>
      <c r="D14561" t="s">
        <v>16</v>
      </c>
      <c r="E14561" t="s">
        <v>145</v>
      </c>
      <c r="F14561" s="3">
        <v>4</v>
      </c>
      <c r="G14561" s="2">
        <v>28502.18</v>
      </c>
      <c r="H14561" s="2">
        <v>114008.72</v>
      </c>
      <c r="I14561" t="s">
        <v>47</v>
      </c>
      <c r="J14561" t="s">
        <v>72</v>
      </c>
      <c r="K14561" s="3">
        <v>3</v>
      </c>
      <c r="L14561" t="s">
        <v>115</v>
      </c>
      <c r="M14561" t="s">
        <v>142</v>
      </c>
      <c r="N14561" t="s">
        <v>22</v>
      </c>
      <c r="O14561" t="str">
        <f t="shared" si="454"/>
        <v>&gt;5000</v>
      </c>
      <c r="P14561" t="str">
        <f t="shared" si="455"/>
        <v>MEDIUM</v>
      </c>
    </row>
    <row r="14562" spans="1:16" x14ac:dyDescent="0.3">
      <c r="A14562" t="s">
        <v>21851</v>
      </c>
      <c r="B14562" s="1">
        <v>45908</v>
      </c>
      <c r="C14562" t="s">
        <v>18012</v>
      </c>
      <c r="D14562" t="s">
        <v>25</v>
      </c>
      <c r="E14562" t="s">
        <v>26</v>
      </c>
      <c r="F14562" s="3">
        <v>4</v>
      </c>
      <c r="G14562" s="2">
        <v>26199.37</v>
      </c>
      <c r="H14562" s="2">
        <v>104797.48</v>
      </c>
      <c r="I14562" t="s">
        <v>18</v>
      </c>
      <c r="J14562" t="s">
        <v>19</v>
      </c>
      <c r="K14562" s="3">
        <v>4</v>
      </c>
      <c r="L14562" t="s">
        <v>198</v>
      </c>
      <c r="M14562" t="s">
        <v>173</v>
      </c>
      <c r="N14562" t="s">
        <v>22</v>
      </c>
      <c r="O14562" t="str">
        <f t="shared" si="454"/>
        <v>&gt;5000</v>
      </c>
      <c r="P14562" t="str">
        <f t="shared" si="455"/>
        <v>HIGH</v>
      </c>
    </row>
    <row r="14563" spans="1:16" x14ac:dyDescent="0.3">
      <c r="A14563" t="s">
        <v>21852</v>
      </c>
      <c r="B14563" s="1">
        <v>45809</v>
      </c>
      <c r="C14563" t="s">
        <v>5278</v>
      </c>
      <c r="D14563" t="s">
        <v>32</v>
      </c>
      <c r="E14563" t="s">
        <v>81</v>
      </c>
      <c r="F14563" s="3">
        <v>3</v>
      </c>
      <c r="G14563" s="2">
        <v>40015.699999999997</v>
      </c>
      <c r="H14563" s="2">
        <v>120047.1</v>
      </c>
      <c r="I14563" t="s">
        <v>47</v>
      </c>
      <c r="J14563" t="s">
        <v>35</v>
      </c>
      <c r="K14563" s="3">
        <v>2</v>
      </c>
      <c r="L14563" t="s">
        <v>133</v>
      </c>
      <c r="M14563" t="s">
        <v>216</v>
      </c>
      <c r="N14563" t="s">
        <v>22</v>
      </c>
      <c r="O14563" t="str">
        <f t="shared" si="454"/>
        <v>&gt;5000</v>
      </c>
      <c r="P14563" t="str">
        <f t="shared" si="455"/>
        <v>LOW</v>
      </c>
    </row>
    <row r="14564" spans="1:16" x14ac:dyDescent="0.3">
      <c r="A14564" t="s">
        <v>21853</v>
      </c>
      <c r="B14564" s="1">
        <v>45969</v>
      </c>
      <c r="C14564" t="s">
        <v>3485</v>
      </c>
      <c r="D14564" t="s">
        <v>102</v>
      </c>
      <c r="E14564" t="s">
        <v>118</v>
      </c>
      <c r="F14564" s="3">
        <v>3</v>
      </c>
      <c r="G14564" s="2">
        <v>1670.55</v>
      </c>
      <c r="H14564" s="2">
        <v>5011.6499999999996</v>
      </c>
      <c r="I14564" t="s">
        <v>18</v>
      </c>
      <c r="J14564" t="s">
        <v>35</v>
      </c>
      <c r="K14564" s="3">
        <v>3</v>
      </c>
      <c r="L14564" t="s">
        <v>115</v>
      </c>
      <c r="M14564" t="s">
        <v>94</v>
      </c>
      <c r="N14564" t="s">
        <v>22</v>
      </c>
      <c r="O14564" t="str">
        <f t="shared" si="454"/>
        <v>1000-5000</v>
      </c>
      <c r="P14564" t="str">
        <f t="shared" si="455"/>
        <v>MEDIUM</v>
      </c>
    </row>
    <row r="14565" spans="1:16" x14ac:dyDescent="0.3">
      <c r="A14565" t="s">
        <v>21854</v>
      </c>
      <c r="B14565" s="1">
        <v>45964</v>
      </c>
      <c r="C14565" t="s">
        <v>21855</v>
      </c>
      <c r="D14565" t="s">
        <v>45</v>
      </c>
      <c r="E14565" t="s">
        <v>46</v>
      </c>
      <c r="F14565" s="3">
        <v>4</v>
      </c>
      <c r="G14565" s="2">
        <v>30748.83</v>
      </c>
      <c r="H14565" s="2">
        <v>122995.32</v>
      </c>
      <c r="I14565" t="s">
        <v>27</v>
      </c>
      <c r="J14565" t="s">
        <v>19</v>
      </c>
      <c r="K14565" s="3">
        <v>2</v>
      </c>
      <c r="L14565" t="s">
        <v>133</v>
      </c>
      <c r="M14565" t="s">
        <v>62</v>
      </c>
      <c r="N14565" t="s">
        <v>22</v>
      </c>
      <c r="O14565" t="str">
        <f t="shared" si="454"/>
        <v>&gt;5000</v>
      </c>
      <c r="P14565" t="str">
        <f t="shared" si="455"/>
        <v>LOW</v>
      </c>
    </row>
    <row r="14566" spans="1:16" x14ac:dyDescent="0.3">
      <c r="A14566" t="s">
        <v>21856</v>
      </c>
      <c r="B14566" s="1">
        <v>45908</v>
      </c>
      <c r="C14566" t="s">
        <v>21857</v>
      </c>
      <c r="D14566" t="s">
        <v>45</v>
      </c>
      <c r="E14566" t="s">
        <v>55</v>
      </c>
      <c r="F14566" s="3">
        <v>4</v>
      </c>
      <c r="G14566" s="2">
        <v>32577.7</v>
      </c>
      <c r="H14566" s="2">
        <v>130310.8</v>
      </c>
      <c r="I14566" t="s">
        <v>27</v>
      </c>
      <c r="J14566" t="s">
        <v>72</v>
      </c>
      <c r="K14566" s="3">
        <v>3</v>
      </c>
      <c r="L14566" t="s">
        <v>77</v>
      </c>
      <c r="M14566" t="s">
        <v>173</v>
      </c>
      <c r="N14566" t="s">
        <v>22</v>
      </c>
      <c r="O14566" t="str">
        <f t="shared" si="454"/>
        <v>&gt;5000</v>
      </c>
      <c r="P14566" t="str">
        <f t="shared" si="455"/>
        <v>MEDIUM</v>
      </c>
    </row>
    <row r="14567" spans="1:16" x14ac:dyDescent="0.3">
      <c r="A14567" t="s">
        <v>21858</v>
      </c>
      <c r="B14567" s="1">
        <v>45908</v>
      </c>
      <c r="C14567" t="s">
        <v>21859</v>
      </c>
      <c r="D14567" t="s">
        <v>16</v>
      </c>
      <c r="E14567" t="s">
        <v>159</v>
      </c>
      <c r="F14567" s="3">
        <v>1</v>
      </c>
      <c r="G14567" s="2">
        <v>42154.15</v>
      </c>
      <c r="H14567" s="2">
        <v>42154.15</v>
      </c>
      <c r="I14567" t="s">
        <v>47</v>
      </c>
      <c r="J14567" t="s">
        <v>35</v>
      </c>
      <c r="K14567" s="3">
        <v>2</v>
      </c>
      <c r="L14567" t="s">
        <v>141</v>
      </c>
      <c r="M14567" t="s">
        <v>37</v>
      </c>
      <c r="N14567" t="s">
        <v>22</v>
      </c>
      <c r="O14567" t="str">
        <f t="shared" si="454"/>
        <v>&gt;5000</v>
      </c>
      <c r="P14567" t="str">
        <f t="shared" si="455"/>
        <v>LOW</v>
      </c>
    </row>
    <row r="14568" spans="1:16" x14ac:dyDescent="0.3">
      <c r="A14568" t="s">
        <v>21860</v>
      </c>
      <c r="B14568" s="1">
        <v>45757</v>
      </c>
      <c r="C14568" t="s">
        <v>6479</v>
      </c>
      <c r="D14568" t="s">
        <v>16</v>
      </c>
      <c r="E14568" t="s">
        <v>130</v>
      </c>
      <c r="F14568" s="3">
        <v>3</v>
      </c>
      <c r="G14568" s="2">
        <v>26505.15</v>
      </c>
      <c r="H14568" s="2">
        <v>79515.45</v>
      </c>
      <c r="I14568" t="s">
        <v>47</v>
      </c>
      <c r="J14568" t="s">
        <v>35</v>
      </c>
      <c r="K14568" s="3">
        <v>4</v>
      </c>
      <c r="L14568" t="s">
        <v>198</v>
      </c>
      <c r="M14568" t="s">
        <v>216</v>
      </c>
      <c r="N14568" t="s">
        <v>22</v>
      </c>
      <c r="O14568" t="str">
        <f t="shared" si="454"/>
        <v>&gt;5000</v>
      </c>
      <c r="P14568" t="str">
        <f t="shared" si="455"/>
        <v>HIGH</v>
      </c>
    </row>
    <row r="14569" spans="1:16" x14ac:dyDescent="0.3">
      <c r="A14569" t="s">
        <v>21861</v>
      </c>
      <c r="B14569" s="1">
        <v>45678</v>
      </c>
      <c r="C14569" t="s">
        <v>5237</v>
      </c>
      <c r="D14569" t="s">
        <v>102</v>
      </c>
      <c r="E14569" t="s">
        <v>118</v>
      </c>
      <c r="F14569" s="3">
        <v>4</v>
      </c>
      <c r="G14569" s="2">
        <v>40896.68</v>
      </c>
      <c r="H14569" s="2">
        <v>163586.72</v>
      </c>
      <c r="I14569" t="s">
        <v>18</v>
      </c>
      <c r="J14569" t="s">
        <v>72</v>
      </c>
      <c r="K14569" s="3">
        <v>4</v>
      </c>
      <c r="L14569" t="s">
        <v>185</v>
      </c>
      <c r="M14569" t="s">
        <v>37</v>
      </c>
      <c r="N14569" t="s">
        <v>22</v>
      </c>
      <c r="O14569" t="str">
        <f t="shared" si="454"/>
        <v>&gt;5000</v>
      </c>
      <c r="P14569" t="str">
        <f t="shared" si="455"/>
        <v>HIGH</v>
      </c>
    </row>
    <row r="14570" spans="1:16" x14ac:dyDescent="0.3">
      <c r="A14570" t="s">
        <v>21862</v>
      </c>
      <c r="B14570" s="1">
        <v>45697</v>
      </c>
      <c r="C14570" t="s">
        <v>12228</v>
      </c>
      <c r="D14570" t="s">
        <v>45</v>
      </c>
      <c r="E14570" t="s">
        <v>55</v>
      </c>
      <c r="F14570" s="3">
        <v>3</v>
      </c>
      <c r="G14570" s="2">
        <v>6926.29</v>
      </c>
      <c r="H14570" s="2">
        <v>20778.87</v>
      </c>
      <c r="I14570" t="s">
        <v>34</v>
      </c>
      <c r="J14570" t="s">
        <v>35</v>
      </c>
      <c r="K14570" s="3">
        <v>1</v>
      </c>
      <c r="L14570" t="s">
        <v>68</v>
      </c>
      <c r="M14570" t="s">
        <v>124</v>
      </c>
      <c r="N14570" t="s">
        <v>22</v>
      </c>
      <c r="O14570" t="str">
        <f t="shared" si="454"/>
        <v>&gt;5000</v>
      </c>
      <c r="P14570" t="str">
        <f t="shared" si="455"/>
        <v>LOW</v>
      </c>
    </row>
    <row r="14571" spans="1:16" x14ac:dyDescent="0.3">
      <c r="A14571" t="s">
        <v>21863</v>
      </c>
      <c r="B14571" s="1">
        <v>45884</v>
      </c>
      <c r="C14571" t="s">
        <v>6014</v>
      </c>
      <c r="D14571" t="s">
        <v>16</v>
      </c>
      <c r="E14571" t="s">
        <v>145</v>
      </c>
      <c r="F14571" s="3">
        <v>1</v>
      </c>
      <c r="G14571" s="2">
        <v>27983.15</v>
      </c>
      <c r="H14571" s="2">
        <v>27983.15</v>
      </c>
      <c r="I14571" t="s">
        <v>27</v>
      </c>
      <c r="J14571" t="s">
        <v>35</v>
      </c>
      <c r="K14571" s="3">
        <v>2</v>
      </c>
      <c r="L14571" t="s">
        <v>265</v>
      </c>
      <c r="M14571" t="s">
        <v>124</v>
      </c>
      <c r="N14571" t="s">
        <v>22</v>
      </c>
      <c r="O14571" t="str">
        <f t="shared" si="454"/>
        <v>&gt;5000</v>
      </c>
      <c r="P14571" t="str">
        <f t="shared" si="455"/>
        <v>LOW</v>
      </c>
    </row>
    <row r="14572" spans="1:16" x14ac:dyDescent="0.3">
      <c r="A14572" t="s">
        <v>21864</v>
      </c>
      <c r="B14572" s="1">
        <v>45675</v>
      </c>
      <c r="C14572" t="s">
        <v>16643</v>
      </c>
      <c r="D14572" t="s">
        <v>25</v>
      </c>
      <c r="E14572" t="s">
        <v>140</v>
      </c>
      <c r="F14572" s="3">
        <v>2</v>
      </c>
      <c r="G14572" s="2">
        <v>11243.87</v>
      </c>
      <c r="H14572" s="2">
        <v>22487.74</v>
      </c>
      <c r="I14572" t="s">
        <v>34</v>
      </c>
      <c r="J14572" t="s">
        <v>19</v>
      </c>
      <c r="K14572" s="3">
        <v>2</v>
      </c>
      <c r="L14572" t="s">
        <v>265</v>
      </c>
      <c r="M14572" t="s">
        <v>78</v>
      </c>
      <c r="N14572" t="s">
        <v>22</v>
      </c>
      <c r="O14572" t="str">
        <f t="shared" si="454"/>
        <v>&gt;5000</v>
      </c>
      <c r="P14572" t="str">
        <f t="shared" si="455"/>
        <v>LOW</v>
      </c>
    </row>
    <row r="14573" spans="1:16" x14ac:dyDescent="0.3">
      <c r="A14573" t="s">
        <v>21865</v>
      </c>
      <c r="B14573" s="1">
        <v>45829</v>
      </c>
      <c r="C14573" t="s">
        <v>21866</v>
      </c>
      <c r="D14573" t="s">
        <v>102</v>
      </c>
      <c r="E14573" t="s">
        <v>103</v>
      </c>
      <c r="F14573" s="3">
        <v>1</v>
      </c>
      <c r="G14573" s="2">
        <v>17548.04</v>
      </c>
      <c r="H14573" s="2">
        <v>17548.04</v>
      </c>
      <c r="I14573" t="s">
        <v>47</v>
      </c>
      <c r="J14573" t="s">
        <v>35</v>
      </c>
      <c r="K14573" s="3">
        <v>5</v>
      </c>
      <c r="L14573" t="s">
        <v>51</v>
      </c>
      <c r="M14573" t="s">
        <v>360</v>
      </c>
      <c r="N14573" t="s">
        <v>22</v>
      </c>
      <c r="O14573" t="str">
        <f t="shared" si="454"/>
        <v>&gt;5000</v>
      </c>
      <c r="P14573" t="str">
        <f t="shared" si="455"/>
        <v>HIGH</v>
      </c>
    </row>
    <row r="14574" spans="1:16" x14ac:dyDescent="0.3">
      <c r="A14574" t="s">
        <v>21867</v>
      </c>
      <c r="B14574" s="1">
        <v>45950</v>
      </c>
      <c r="C14574" t="s">
        <v>1862</v>
      </c>
      <c r="D14574" t="s">
        <v>25</v>
      </c>
      <c r="E14574" t="s">
        <v>26</v>
      </c>
      <c r="F14574" s="3">
        <v>5</v>
      </c>
      <c r="G14574" s="2">
        <v>16738.23</v>
      </c>
      <c r="H14574" s="2">
        <v>83691.149999999994</v>
      </c>
      <c r="I14574" t="s">
        <v>34</v>
      </c>
      <c r="J14574" t="s">
        <v>35</v>
      </c>
      <c r="K14574" s="3">
        <v>4</v>
      </c>
      <c r="L14574" t="s">
        <v>198</v>
      </c>
      <c r="M14574" t="s">
        <v>42</v>
      </c>
      <c r="N14574" t="s">
        <v>22</v>
      </c>
      <c r="O14574" t="str">
        <f t="shared" si="454"/>
        <v>&gt;5000</v>
      </c>
      <c r="P14574" t="str">
        <f t="shared" si="455"/>
        <v>HIGH</v>
      </c>
    </row>
    <row r="14575" spans="1:16" x14ac:dyDescent="0.3">
      <c r="A14575" t="s">
        <v>21868</v>
      </c>
      <c r="B14575" s="1">
        <v>45829</v>
      </c>
      <c r="C14575" t="s">
        <v>18663</v>
      </c>
      <c r="D14575" t="s">
        <v>16</v>
      </c>
      <c r="E14575" t="s">
        <v>17</v>
      </c>
      <c r="F14575" s="3">
        <v>4</v>
      </c>
      <c r="G14575" s="2">
        <v>2749.71</v>
      </c>
      <c r="H14575" s="2">
        <v>10998.84</v>
      </c>
      <c r="I14575" t="s">
        <v>27</v>
      </c>
      <c r="J14575" t="s">
        <v>19</v>
      </c>
      <c r="K14575" s="3">
        <v>4</v>
      </c>
      <c r="L14575" t="s">
        <v>123</v>
      </c>
      <c r="M14575" t="s">
        <v>78</v>
      </c>
      <c r="N14575" t="s">
        <v>22</v>
      </c>
      <c r="O14575" t="str">
        <f t="shared" si="454"/>
        <v>1000-5000</v>
      </c>
      <c r="P14575" t="str">
        <f t="shared" si="455"/>
        <v>HIGH</v>
      </c>
    </row>
    <row r="14576" spans="1:16" x14ac:dyDescent="0.3">
      <c r="A14576" t="s">
        <v>21869</v>
      </c>
      <c r="B14576" s="1">
        <v>45703</v>
      </c>
      <c r="C14576" t="s">
        <v>3203</v>
      </c>
      <c r="D14576" t="s">
        <v>32</v>
      </c>
      <c r="E14576" t="s">
        <v>40</v>
      </c>
      <c r="F14576" s="3">
        <v>2</v>
      </c>
      <c r="G14576" s="2">
        <v>26410.3</v>
      </c>
      <c r="H14576" s="2">
        <v>52820.6</v>
      </c>
      <c r="I14576" t="s">
        <v>34</v>
      </c>
      <c r="J14576" t="s">
        <v>35</v>
      </c>
      <c r="K14576" s="3">
        <v>2</v>
      </c>
      <c r="L14576" t="s">
        <v>56</v>
      </c>
      <c r="M14576" t="s">
        <v>216</v>
      </c>
      <c r="N14576" t="s">
        <v>22</v>
      </c>
      <c r="O14576" t="str">
        <f t="shared" si="454"/>
        <v>&gt;5000</v>
      </c>
      <c r="P14576" t="str">
        <f t="shared" si="455"/>
        <v>LOW</v>
      </c>
    </row>
    <row r="14577" spans="1:16" x14ac:dyDescent="0.3">
      <c r="A14577" t="s">
        <v>21870</v>
      </c>
      <c r="B14577" s="1">
        <v>45995</v>
      </c>
      <c r="C14577" t="s">
        <v>3032</v>
      </c>
      <c r="D14577" t="s">
        <v>32</v>
      </c>
      <c r="E14577" t="s">
        <v>33</v>
      </c>
      <c r="F14577" s="3">
        <v>1</v>
      </c>
      <c r="G14577" s="2">
        <v>19810.13</v>
      </c>
      <c r="H14577" s="2">
        <v>19810.13</v>
      </c>
      <c r="I14577" t="s">
        <v>27</v>
      </c>
      <c r="J14577" t="s">
        <v>19</v>
      </c>
      <c r="K14577" s="3">
        <v>2</v>
      </c>
      <c r="L14577" t="s">
        <v>265</v>
      </c>
      <c r="M14577" t="s">
        <v>48</v>
      </c>
      <c r="N14577" t="s">
        <v>22</v>
      </c>
      <c r="O14577" t="str">
        <f t="shared" si="454"/>
        <v>&gt;5000</v>
      </c>
      <c r="P14577" t="str">
        <f t="shared" si="455"/>
        <v>LOW</v>
      </c>
    </row>
    <row r="14578" spans="1:16" x14ac:dyDescent="0.3">
      <c r="A14578" t="s">
        <v>21871</v>
      </c>
      <c r="B14578" s="1">
        <v>45830</v>
      </c>
      <c r="C14578" t="s">
        <v>2677</v>
      </c>
      <c r="D14578" t="s">
        <v>32</v>
      </c>
      <c r="E14578" t="s">
        <v>81</v>
      </c>
      <c r="F14578" s="3">
        <v>1</v>
      </c>
      <c r="G14578" s="2">
        <v>22704.58</v>
      </c>
      <c r="H14578" s="2">
        <v>22704.58</v>
      </c>
      <c r="I14578" t="s">
        <v>34</v>
      </c>
      <c r="J14578" t="s">
        <v>19</v>
      </c>
      <c r="K14578" s="3">
        <v>4</v>
      </c>
      <c r="L14578" t="s">
        <v>88</v>
      </c>
      <c r="M14578" t="s">
        <v>37</v>
      </c>
      <c r="N14578" t="s">
        <v>22</v>
      </c>
      <c r="O14578" t="str">
        <f t="shared" si="454"/>
        <v>&gt;5000</v>
      </c>
      <c r="P14578" t="str">
        <f t="shared" si="455"/>
        <v>HIGH</v>
      </c>
    </row>
    <row r="14579" spans="1:16" x14ac:dyDescent="0.3">
      <c r="A14579" t="s">
        <v>21872</v>
      </c>
      <c r="B14579" s="1">
        <v>45661</v>
      </c>
      <c r="C14579" t="s">
        <v>17018</v>
      </c>
      <c r="D14579" t="s">
        <v>45</v>
      </c>
      <c r="E14579" t="s">
        <v>85</v>
      </c>
      <c r="F14579" s="3">
        <v>3</v>
      </c>
      <c r="G14579" s="2">
        <v>44418.62</v>
      </c>
      <c r="H14579" s="2">
        <v>133255.85999999999</v>
      </c>
      <c r="I14579" t="s">
        <v>27</v>
      </c>
      <c r="J14579" t="s">
        <v>72</v>
      </c>
      <c r="K14579" s="3">
        <v>1</v>
      </c>
      <c r="L14579" t="s">
        <v>181</v>
      </c>
      <c r="M14579" t="s">
        <v>94</v>
      </c>
      <c r="N14579" t="s">
        <v>22</v>
      </c>
      <c r="O14579" t="str">
        <f t="shared" si="454"/>
        <v>&gt;5000</v>
      </c>
      <c r="P14579" t="str">
        <f t="shared" si="455"/>
        <v>LOW</v>
      </c>
    </row>
    <row r="14580" spans="1:16" x14ac:dyDescent="0.3">
      <c r="A14580" t="s">
        <v>21873</v>
      </c>
      <c r="B14580" s="1">
        <v>45925</v>
      </c>
      <c r="C14580" t="s">
        <v>21874</v>
      </c>
      <c r="D14580" t="s">
        <v>32</v>
      </c>
      <c r="E14580" t="s">
        <v>33</v>
      </c>
      <c r="F14580" s="3">
        <v>4</v>
      </c>
      <c r="G14580" s="2">
        <v>29714.01</v>
      </c>
      <c r="H14580" s="2">
        <v>118856.04</v>
      </c>
      <c r="I14580" t="s">
        <v>34</v>
      </c>
      <c r="J14580" t="s">
        <v>72</v>
      </c>
      <c r="K14580" s="3">
        <v>4</v>
      </c>
      <c r="L14580" t="s">
        <v>88</v>
      </c>
      <c r="M14580" t="s">
        <v>216</v>
      </c>
      <c r="N14580" t="s">
        <v>22</v>
      </c>
      <c r="O14580" t="str">
        <f t="shared" si="454"/>
        <v>&gt;5000</v>
      </c>
      <c r="P14580" t="str">
        <f t="shared" si="455"/>
        <v>HIGH</v>
      </c>
    </row>
    <row r="14581" spans="1:16" x14ac:dyDescent="0.3">
      <c r="A14581" t="s">
        <v>21875</v>
      </c>
      <c r="B14581" s="1">
        <v>45856</v>
      </c>
      <c r="C14581" t="s">
        <v>14857</v>
      </c>
      <c r="D14581" t="s">
        <v>16</v>
      </c>
      <c r="E14581" t="s">
        <v>17</v>
      </c>
      <c r="F14581" s="3">
        <v>4</v>
      </c>
      <c r="G14581" s="2">
        <v>22676.82</v>
      </c>
      <c r="H14581" s="2">
        <v>90707.28</v>
      </c>
      <c r="I14581" t="s">
        <v>47</v>
      </c>
      <c r="J14581" t="s">
        <v>19</v>
      </c>
      <c r="K14581" s="3">
        <v>3</v>
      </c>
      <c r="L14581" t="s">
        <v>36</v>
      </c>
      <c r="M14581" t="s">
        <v>124</v>
      </c>
      <c r="N14581" t="s">
        <v>22</v>
      </c>
      <c r="O14581" t="str">
        <f t="shared" si="454"/>
        <v>&gt;5000</v>
      </c>
      <c r="P14581" t="str">
        <f t="shared" si="455"/>
        <v>MEDIUM</v>
      </c>
    </row>
    <row r="14582" spans="1:16" x14ac:dyDescent="0.3">
      <c r="A14582" t="s">
        <v>21876</v>
      </c>
      <c r="B14582" s="1">
        <v>45892</v>
      </c>
      <c r="C14582" t="s">
        <v>5936</v>
      </c>
      <c r="D14582" t="s">
        <v>32</v>
      </c>
      <c r="E14582" t="s">
        <v>81</v>
      </c>
      <c r="F14582" s="3">
        <v>4</v>
      </c>
      <c r="G14582" s="2">
        <v>8478.2800000000007</v>
      </c>
      <c r="H14582" s="2">
        <v>33913.120000000003</v>
      </c>
      <c r="I14582" t="s">
        <v>34</v>
      </c>
      <c r="J14582" t="s">
        <v>35</v>
      </c>
      <c r="K14582" s="3">
        <v>1</v>
      </c>
      <c r="L14582" t="s">
        <v>20</v>
      </c>
      <c r="M14582" t="s">
        <v>97</v>
      </c>
      <c r="N14582" t="s">
        <v>22</v>
      </c>
      <c r="O14582" t="str">
        <f t="shared" si="454"/>
        <v>&gt;5000</v>
      </c>
      <c r="P14582" t="str">
        <f t="shared" si="455"/>
        <v>LOW</v>
      </c>
    </row>
    <row r="14583" spans="1:16" x14ac:dyDescent="0.3">
      <c r="A14583" t="s">
        <v>21877</v>
      </c>
      <c r="B14583" s="1">
        <v>45661</v>
      </c>
      <c r="C14583" t="s">
        <v>13279</v>
      </c>
      <c r="D14583" t="s">
        <v>25</v>
      </c>
      <c r="E14583" t="s">
        <v>280</v>
      </c>
      <c r="F14583" s="3">
        <v>3</v>
      </c>
      <c r="G14583" s="2">
        <v>30605.26</v>
      </c>
      <c r="H14583" s="2">
        <v>91815.78</v>
      </c>
      <c r="I14583" t="s">
        <v>34</v>
      </c>
      <c r="J14583" t="s">
        <v>72</v>
      </c>
      <c r="K14583" s="3">
        <v>5</v>
      </c>
      <c r="L14583" t="s">
        <v>28</v>
      </c>
      <c r="M14583" t="s">
        <v>167</v>
      </c>
      <c r="N14583" t="s">
        <v>22</v>
      </c>
      <c r="O14583" t="str">
        <f t="shared" si="454"/>
        <v>&gt;5000</v>
      </c>
      <c r="P14583" t="str">
        <f t="shared" si="455"/>
        <v>HIGH</v>
      </c>
    </row>
    <row r="14584" spans="1:16" x14ac:dyDescent="0.3">
      <c r="A14584" t="s">
        <v>21878</v>
      </c>
      <c r="B14584" s="1">
        <v>45978</v>
      </c>
      <c r="C14584" t="s">
        <v>1766</v>
      </c>
      <c r="D14584" t="s">
        <v>102</v>
      </c>
      <c r="E14584" t="s">
        <v>193</v>
      </c>
      <c r="F14584" s="3">
        <v>5</v>
      </c>
      <c r="G14584" s="2">
        <v>37840.33</v>
      </c>
      <c r="H14584" s="2">
        <v>189201.65</v>
      </c>
      <c r="I14584" t="s">
        <v>18</v>
      </c>
      <c r="J14584" t="s">
        <v>19</v>
      </c>
      <c r="K14584" s="3">
        <v>4</v>
      </c>
      <c r="L14584" t="s">
        <v>198</v>
      </c>
      <c r="M14584" t="s">
        <v>134</v>
      </c>
      <c r="N14584" t="s">
        <v>22</v>
      </c>
      <c r="O14584" t="str">
        <f t="shared" si="454"/>
        <v>&gt;5000</v>
      </c>
      <c r="P14584" t="str">
        <f t="shared" si="455"/>
        <v>HIGH</v>
      </c>
    </row>
    <row r="14585" spans="1:16" x14ac:dyDescent="0.3">
      <c r="A14585" t="s">
        <v>21879</v>
      </c>
      <c r="B14585" s="1">
        <v>45998</v>
      </c>
      <c r="C14585" t="s">
        <v>1136</v>
      </c>
      <c r="D14585" t="s">
        <v>25</v>
      </c>
      <c r="E14585" t="s">
        <v>223</v>
      </c>
      <c r="F14585" s="3">
        <v>1</v>
      </c>
      <c r="G14585" s="2">
        <v>33491.07</v>
      </c>
      <c r="H14585" s="2">
        <v>33491.07</v>
      </c>
      <c r="I14585" t="s">
        <v>34</v>
      </c>
      <c r="J14585" t="s">
        <v>72</v>
      </c>
      <c r="K14585" s="3">
        <v>1</v>
      </c>
      <c r="L14585" t="s">
        <v>68</v>
      </c>
      <c r="M14585" t="s">
        <v>134</v>
      </c>
      <c r="N14585" t="s">
        <v>22</v>
      </c>
      <c r="O14585" t="str">
        <f t="shared" si="454"/>
        <v>&gt;5000</v>
      </c>
      <c r="P14585" t="str">
        <f t="shared" si="455"/>
        <v>LOW</v>
      </c>
    </row>
    <row r="14586" spans="1:16" x14ac:dyDescent="0.3">
      <c r="A14586" t="s">
        <v>21880</v>
      </c>
      <c r="B14586" s="1">
        <v>45888</v>
      </c>
      <c r="C14586" t="s">
        <v>14685</v>
      </c>
      <c r="D14586" t="s">
        <v>45</v>
      </c>
      <c r="E14586" t="s">
        <v>55</v>
      </c>
      <c r="F14586" s="3">
        <v>4</v>
      </c>
      <c r="G14586" s="2">
        <v>8667.32</v>
      </c>
      <c r="H14586" s="2">
        <v>34669.279999999999</v>
      </c>
      <c r="I14586" t="s">
        <v>34</v>
      </c>
      <c r="J14586" t="s">
        <v>72</v>
      </c>
      <c r="K14586" s="3">
        <v>4</v>
      </c>
      <c r="L14586" t="s">
        <v>123</v>
      </c>
      <c r="M14586" t="s">
        <v>69</v>
      </c>
      <c r="N14586" t="s">
        <v>22</v>
      </c>
      <c r="O14586" t="str">
        <f t="shared" si="454"/>
        <v>&gt;5000</v>
      </c>
      <c r="P14586" t="str">
        <f t="shared" si="455"/>
        <v>HIGH</v>
      </c>
    </row>
    <row r="14587" spans="1:16" x14ac:dyDescent="0.3">
      <c r="A14587" t="s">
        <v>21881</v>
      </c>
      <c r="B14587" s="1">
        <v>45831</v>
      </c>
      <c r="C14587" t="s">
        <v>8472</v>
      </c>
      <c r="D14587" t="s">
        <v>32</v>
      </c>
      <c r="E14587" t="s">
        <v>309</v>
      </c>
      <c r="F14587" s="3">
        <v>3</v>
      </c>
      <c r="G14587" s="2">
        <v>35492.519999999997</v>
      </c>
      <c r="H14587" s="2">
        <v>106477.56</v>
      </c>
      <c r="I14587" t="s">
        <v>47</v>
      </c>
      <c r="J14587" t="s">
        <v>35</v>
      </c>
      <c r="K14587" s="3">
        <v>4</v>
      </c>
      <c r="L14587" t="s">
        <v>198</v>
      </c>
      <c r="M14587" t="s">
        <v>21</v>
      </c>
      <c r="N14587" t="s">
        <v>22</v>
      </c>
      <c r="O14587" t="str">
        <f t="shared" si="454"/>
        <v>&gt;5000</v>
      </c>
      <c r="P14587" t="str">
        <f t="shared" si="455"/>
        <v>HIGH</v>
      </c>
    </row>
    <row r="14588" spans="1:16" x14ac:dyDescent="0.3">
      <c r="A14588" t="s">
        <v>21882</v>
      </c>
      <c r="B14588" s="1">
        <v>45975</v>
      </c>
      <c r="C14588" t="s">
        <v>343</v>
      </c>
      <c r="D14588" t="s">
        <v>16</v>
      </c>
      <c r="E14588" t="s">
        <v>130</v>
      </c>
      <c r="F14588" s="3">
        <v>5</v>
      </c>
      <c r="G14588" s="2">
        <v>49091.99</v>
      </c>
      <c r="H14588" s="2">
        <v>245459.95</v>
      </c>
      <c r="I14588" t="s">
        <v>27</v>
      </c>
      <c r="J14588" t="s">
        <v>35</v>
      </c>
      <c r="K14588" s="3">
        <v>1</v>
      </c>
      <c r="L14588" t="s">
        <v>119</v>
      </c>
      <c r="M14588" t="s">
        <v>167</v>
      </c>
      <c r="N14588" t="s">
        <v>22</v>
      </c>
      <c r="O14588" t="str">
        <f t="shared" si="454"/>
        <v>&gt;5000</v>
      </c>
      <c r="P14588" t="str">
        <f t="shared" si="455"/>
        <v>LOW</v>
      </c>
    </row>
    <row r="14589" spans="1:16" x14ac:dyDescent="0.3">
      <c r="A14589" t="s">
        <v>21883</v>
      </c>
      <c r="B14589" s="1">
        <v>45668</v>
      </c>
      <c r="C14589" t="s">
        <v>1901</v>
      </c>
      <c r="D14589" t="s">
        <v>102</v>
      </c>
      <c r="E14589" t="s">
        <v>118</v>
      </c>
      <c r="F14589" s="3">
        <v>3</v>
      </c>
      <c r="G14589" s="2">
        <v>28912.81</v>
      </c>
      <c r="H14589" s="2">
        <v>86738.43</v>
      </c>
      <c r="I14589" t="s">
        <v>27</v>
      </c>
      <c r="J14589" t="s">
        <v>19</v>
      </c>
      <c r="K14589" s="3">
        <v>4</v>
      </c>
      <c r="L14589" t="s">
        <v>198</v>
      </c>
      <c r="M14589" t="s">
        <v>142</v>
      </c>
      <c r="N14589" t="s">
        <v>22</v>
      </c>
      <c r="O14589" t="str">
        <f t="shared" si="454"/>
        <v>&gt;5000</v>
      </c>
      <c r="P14589" t="str">
        <f t="shared" si="455"/>
        <v>HIGH</v>
      </c>
    </row>
    <row r="14590" spans="1:16" x14ac:dyDescent="0.3">
      <c r="A14590" t="s">
        <v>21884</v>
      </c>
      <c r="B14590" s="1">
        <v>45751</v>
      </c>
      <c r="C14590" t="s">
        <v>9076</v>
      </c>
      <c r="D14590" t="s">
        <v>25</v>
      </c>
      <c r="E14590" t="s">
        <v>140</v>
      </c>
      <c r="F14590" s="3">
        <v>4</v>
      </c>
      <c r="G14590" s="2">
        <v>49388.61</v>
      </c>
      <c r="H14590" s="2">
        <v>197554.44</v>
      </c>
      <c r="I14590" t="s">
        <v>18</v>
      </c>
      <c r="J14590" t="s">
        <v>19</v>
      </c>
      <c r="K14590" s="3">
        <v>1</v>
      </c>
      <c r="L14590" t="s">
        <v>181</v>
      </c>
      <c r="M14590" t="s">
        <v>127</v>
      </c>
      <c r="N14590" t="s">
        <v>22</v>
      </c>
      <c r="O14590" t="str">
        <f t="shared" si="454"/>
        <v>&gt;5000</v>
      </c>
      <c r="P14590" t="str">
        <f t="shared" si="455"/>
        <v>LOW</v>
      </c>
    </row>
    <row r="14591" spans="1:16" x14ac:dyDescent="0.3">
      <c r="A14591" t="s">
        <v>21885</v>
      </c>
      <c r="B14591" s="1">
        <v>45978</v>
      </c>
      <c r="C14591" t="s">
        <v>9595</v>
      </c>
      <c r="D14591" t="s">
        <v>32</v>
      </c>
      <c r="E14591" t="s">
        <v>309</v>
      </c>
      <c r="F14591" s="3">
        <v>3</v>
      </c>
      <c r="G14591" s="2">
        <v>16899.849999999999</v>
      </c>
      <c r="H14591" s="2">
        <v>50699.55</v>
      </c>
      <c r="I14591" t="s">
        <v>47</v>
      </c>
      <c r="J14591" t="s">
        <v>72</v>
      </c>
      <c r="K14591" s="3">
        <v>4</v>
      </c>
      <c r="L14591" t="s">
        <v>123</v>
      </c>
      <c r="M14591" t="s">
        <v>82</v>
      </c>
      <c r="N14591" t="s">
        <v>22</v>
      </c>
      <c r="O14591" t="str">
        <f t="shared" si="454"/>
        <v>&gt;5000</v>
      </c>
      <c r="P14591" t="str">
        <f t="shared" si="455"/>
        <v>HIGH</v>
      </c>
    </row>
    <row r="14592" spans="1:16" x14ac:dyDescent="0.3">
      <c r="A14592" t="s">
        <v>21886</v>
      </c>
      <c r="B14592" s="1">
        <v>45929</v>
      </c>
      <c r="C14592" t="s">
        <v>172</v>
      </c>
      <c r="D14592" t="s">
        <v>25</v>
      </c>
      <c r="E14592" t="s">
        <v>280</v>
      </c>
      <c r="F14592" s="3">
        <v>3</v>
      </c>
      <c r="G14592" s="2">
        <v>16443.650000000001</v>
      </c>
      <c r="H14592" s="2">
        <v>49330.95</v>
      </c>
      <c r="I14592" t="s">
        <v>18</v>
      </c>
      <c r="J14592" t="s">
        <v>19</v>
      </c>
      <c r="K14592" s="3">
        <v>3</v>
      </c>
      <c r="L14592" t="s">
        <v>190</v>
      </c>
      <c r="M14592" t="s">
        <v>94</v>
      </c>
      <c r="N14592" t="s">
        <v>22</v>
      </c>
      <c r="O14592" t="str">
        <f t="shared" si="454"/>
        <v>&gt;5000</v>
      </c>
      <c r="P14592" t="str">
        <f t="shared" si="455"/>
        <v>MEDIUM</v>
      </c>
    </row>
    <row r="14593" spans="1:16" x14ac:dyDescent="0.3">
      <c r="A14593" t="s">
        <v>21887</v>
      </c>
      <c r="B14593" s="1">
        <v>45916</v>
      </c>
      <c r="C14593" t="s">
        <v>10052</v>
      </c>
      <c r="D14593" t="s">
        <v>32</v>
      </c>
      <c r="E14593" t="s">
        <v>81</v>
      </c>
      <c r="F14593" s="3">
        <v>3</v>
      </c>
      <c r="G14593" s="2">
        <v>16488.18</v>
      </c>
      <c r="H14593" s="2">
        <v>49464.54</v>
      </c>
      <c r="I14593" t="s">
        <v>47</v>
      </c>
      <c r="J14593" t="s">
        <v>72</v>
      </c>
      <c r="K14593" s="3">
        <v>5</v>
      </c>
      <c r="L14593" t="s">
        <v>73</v>
      </c>
      <c r="M14593" t="s">
        <v>142</v>
      </c>
      <c r="N14593" t="s">
        <v>22</v>
      </c>
      <c r="O14593" t="str">
        <f t="shared" si="454"/>
        <v>&gt;5000</v>
      </c>
      <c r="P14593" t="str">
        <f t="shared" si="455"/>
        <v>HIGH</v>
      </c>
    </row>
    <row r="14594" spans="1:16" x14ac:dyDescent="0.3">
      <c r="A14594" t="s">
        <v>21888</v>
      </c>
      <c r="B14594" s="1">
        <v>45969</v>
      </c>
      <c r="C14594" t="s">
        <v>19550</v>
      </c>
      <c r="D14594" t="s">
        <v>45</v>
      </c>
      <c r="E14594" t="s">
        <v>85</v>
      </c>
      <c r="F14594" s="3">
        <v>2</v>
      </c>
      <c r="G14594" s="2">
        <v>12915.77</v>
      </c>
      <c r="H14594" s="2">
        <v>25831.54</v>
      </c>
      <c r="I14594" t="s">
        <v>34</v>
      </c>
      <c r="J14594" t="s">
        <v>72</v>
      </c>
      <c r="K14594" s="3">
        <v>1</v>
      </c>
      <c r="L14594" t="s">
        <v>119</v>
      </c>
      <c r="M14594" t="s">
        <v>62</v>
      </c>
      <c r="N14594" t="s">
        <v>22</v>
      </c>
      <c r="O14594" t="str">
        <f t="shared" si="454"/>
        <v>&gt;5000</v>
      </c>
      <c r="P14594" t="str">
        <f t="shared" si="455"/>
        <v>LOW</v>
      </c>
    </row>
    <row r="14595" spans="1:16" x14ac:dyDescent="0.3">
      <c r="A14595" t="s">
        <v>21889</v>
      </c>
      <c r="B14595" s="1">
        <v>45910</v>
      </c>
      <c r="C14595" t="s">
        <v>6462</v>
      </c>
      <c r="D14595" t="s">
        <v>45</v>
      </c>
      <c r="E14595" t="s">
        <v>60</v>
      </c>
      <c r="F14595" s="3">
        <v>3</v>
      </c>
      <c r="G14595" s="2">
        <v>585.4</v>
      </c>
      <c r="H14595" s="2">
        <v>1756.2</v>
      </c>
      <c r="I14595" t="s">
        <v>34</v>
      </c>
      <c r="J14595" t="s">
        <v>72</v>
      </c>
      <c r="K14595" s="3">
        <v>3</v>
      </c>
      <c r="L14595" t="s">
        <v>61</v>
      </c>
      <c r="M14595" t="s">
        <v>37</v>
      </c>
      <c r="N14595" t="s">
        <v>22</v>
      </c>
      <c r="O14595" t="str">
        <f t="shared" ref="O14595:O14658" si="456">IF(G14595&lt;500,"&lt;500",
IF(G14595&lt;1000,"500-1000",
IF(G14595&lt;5000,"1000-5000","&gt;5000")))</f>
        <v>500-1000</v>
      </c>
      <c r="P14595" t="str">
        <f t="shared" ref="P14595:P14658" si="457">IF(K14595&lt;=2,"LOW",IF(K14595=3,"MEDIUM","HIGH"))</f>
        <v>MEDIUM</v>
      </c>
    </row>
    <row r="14596" spans="1:16" x14ac:dyDescent="0.3">
      <c r="A14596" t="s">
        <v>21890</v>
      </c>
      <c r="B14596" s="1">
        <v>45746</v>
      </c>
      <c r="C14596" t="s">
        <v>8330</v>
      </c>
      <c r="D14596" t="s">
        <v>45</v>
      </c>
      <c r="E14596" t="s">
        <v>85</v>
      </c>
      <c r="F14596" s="3">
        <v>3</v>
      </c>
      <c r="G14596" s="2">
        <v>5243.84</v>
      </c>
      <c r="H14596" s="2">
        <v>15731.52</v>
      </c>
      <c r="I14596" t="s">
        <v>34</v>
      </c>
      <c r="J14596" t="s">
        <v>19</v>
      </c>
      <c r="K14596" s="3">
        <v>4</v>
      </c>
      <c r="L14596" t="s">
        <v>123</v>
      </c>
      <c r="M14596" t="s">
        <v>112</v>
      </c>
      <c r="N14596" t="s">
        <v>22</v>
      </c>
      <c r="O14596" t="str">
        <f t="shared" si="456"/>
        <v>&gt;5000</v>
      </c>
      <c r="P14596" t="str">
        <f t="shared" si="457"/>
        <v>HIGH</v>
      </c>
    </row>
    <row r="14597" spans="1:16" x14ac:dyDescent="0.3">
      <c r="A14597" t="s">
        <v>21891</v>
      </c>
      <c r="B14597" s="1">
        <v>45757</v>
      </c>
      <c r="C14597" t="s">
        <v>21892</v>
      </c>
      <c r="D14597" t="s">
        <v>16</v>
      </c>
      <c r="E14597" t="s">
        <v>137</v>
      </c>
      <c r="F14597" s="3">
        <v>1</v>
      </c>
      <c r="G14597" s="2">
        <v>2714.03</v>
      </c>
      <c r="H14597" s="2">
        <v>2714.03</v>
      </c>
      <c r="I14597" t="s">
        <v>27</v>
      </c>
      <c r="J14597" t="s">
        <v>72</v>
      </c>
      <c r="K14597" s="3">
        <v>5</v>
      </c>
      <c r="L14597" t="s">
        <v>73</v>
      </c>
      <c r="M14597" t="s">
        <v>124</v>
      </c>
      <c r="N14597" t="s">
        <v>22</v>
      </c>
      <c r="O14597" t="str">
        <f t="shared" si="456"/>
        <v>1000-5000</v>
      </c>
      <c r="P14597" t="str">
        <f t="shared" si="457"/>
        <v>HIGH</v>
      </c>
    </row>
    <row r="14598" spans="1:16" x14ac:dyDescent="0.3">
      <c r="A14598" t="s">
        <v>21893</v>
      </c>
      <c r="B14598" s="1">
        <v>45976</v>
      </c>
      <c r="C14598" t="s">
        <v>3018</v>
      </c>
      <c r="D14598" t="s">
        <v>25</v>
      </c>
      <c r="E14598" t="s">
        <v>140</v>
      </c>
      <c r="F14598" s="3">
        <v>1</v>
      </c>
      <c r="G14598" s="2">
        <v>10484.99</v>
      </c>
      <c r="H14598" s="2">
        <v>10484.99</v>
      </c>
      <c r="I14598" t="s">
        <v>47</v>
      </c>
      <c r="J14598" t="s">
        <v>72</v>
      </c>
      <c r="K14598" s="3">
        <v>5</v>
      </c>
      <c r="L14598" t="s">
        <v>28</v>
      </c>
      <c r="M14598" t="s">
        <v>150</v>
      </c>
      <c r="N14598" t="s">
        <v>22</v>
      </c>
      <c r="O14598" t="str">
        <f t="shared" si="456"/>
        <v>&gt;5000</v>
      </c>
      <c r="P14598" t="str">
        <f t="shared" si="457"/>
        <v>HIGH</v>
      </c>
    </row>
    <row r="14599" spans="1:16" x14ac:dyDescent="0.3">
      <c r="A14599" t="s">
        <v>21894</v>
      </c>
      <c r="B14599" s="1">
        <v>45946</v>
      </c>
      <c r="C14599" t="s">
        <v>3040</v>
      </c>
      <c r="D14599" t="s">
        <v>45</v>
      </c>
      <c r="E14599" t="s">
        <v>65</v>
      </c>
      <c r="F14599" s="3">
        <v>5</v>
      </c>
      <c r="G14599" s="2">
        <v>16453.91</v>
      </c>
      <c r="H14599" s="2">
        <v>82269.55</v>
      </c>
      <c r="I14599" t="s">
        <v>47</v>
      </c>
      <c r="J14599" t="s">
        <v>72</v>
      </c>
      <c r="K14599" s="3">
        <v>1</v>
      </c>
      <c r="L14599" t="s">
        <v>107</v>
      </c>
      <c r="M14599" t="s">
        <v>167</v>
      </c>
      <c r="N14599" t="s">
        <v>22</v>
      </c>
      <c r="O14599" t="str">
        <f t="shared" si="456"/>
        <v>&gt;5000</v>
      </c>
      <c r="P14599" t="str">
        <f t="shared" si="457"/>
        <v>LOW</v>
      </c>
    </row>
    <row r="14600" spans="1:16" x14ac:dyDescent="0.3">
      <c r="A14600" t="s">
        <v>21895</v>
      </c>
      <c r="B14600" s="1">
        <v>45903</v>
      </c>
      <c r="C14600" t="s">
        <v>6574</v>
      </c>
      <c r="D14600" t="s">
        <v>32</v>
      </c>
      <c r="E14600" t="s">
        <v>250</v>
      </c>
      <c r="F14600" s="3">
        <v>1</v>
      </c>
      <c r="G14600" s="2">
        <v>44519.41</v>
      </c>
      <c r="H14600" s="2">
        <v>44519.41</v>
      </c>
      <c r="I14600" t="s">
        <v>27</v>
      </c>
      <c r="J14600" t="s">
        <v>72</v>
      </c>
      <c r="K14600" s="3">
        <v>1</v>
      </c>
      <c r="L14600" t="s">
        <v>181</v>
      </c>
      <c r="M14600" t="s">
        <v>57</v>
      </c>
      <c r="N14600" t="s">
        <v>22</v>
      </c>
      <c r="O14600" t="str">
        <f t="shared" si="456"/>
        <v>&gt;5000</v>
      </c>
      <c r="P14600" t="str">
        <f t="shared" si="457"/>
        <v>LOW</v>
      </c>
    </row>
    <row r="14601" spans="1:16" x14ac:dyDescent="0.3">
      <c r="A14601" t="s">
        <v>21896</v>
      </c>
      <c r="B14601" s="1">
        <v>45764</v>
      </c>
      <c r="C14601" t="s">
        <v>12779</v>
      </c>
      <c r="D14601" t="s">
        <v>32</v>
      </c>
      <c r="E14601" t="s">
        <v>309</v>
      </c>
      <c r="F14601" s="3">
        <v>5</v>
      </c>
      <c r="G14601" s="2">
        <v>43743.69</v>
      </c>
      <c r="H14601" s="2">
        <v>218718.45</v>
      </c>
      <c r="I14601" t="s">
        <v>34</v>
      </c>
      <c r="J14601" t="s">
        <v>19</v>
      </c>
      <c r="K14601" s="3">
        <v>2</v>
      </c>
      <c r="L14601" t="s">
        <v>104</v>
      </c>
      <c r="M14601" t="s">
        <v>156</v>
      </c>
      <c r="N14601" t="s">
        <v>22</v>
      </c>
      <c r="O14601" t="str">
        <f t="shared" si="456"/>
        <v>&gt;5000</v>
      </c>
      <c r="P14601" t="str">
        <f t="shared" si="457"/>
        <v>LOW</v>
      </c>
    </row>
    <row r="14602" spans="1:16" x14ac:dyDescent="0.3">
      <c r="A14602" t="s">
        <v>21897</v>
      </c>
      <c r="B14602" s="1">
        <v>45679</v>
      </c>
      <c r="C14602" t="s">
        <v>4951</v>
      </c>
      <c r="D14602" t="s">
        <v>25</v>
      </c>
      <c r="E14602" t="s">
        <v>140</v>
      </c>
      <c r="F14602" s="3">
        <v>1</v>
      </c>
      <c r="G14602" s="2">
        <v>17624.509999999998</v>
      </c>
      <c r="H14602" s="2">
        <v>17624.509999999998</v>
      </c>
      <c r="I14602" t="s">
        <v>47</v>
      </c>
      <c r="J14602" t="s">
        <v>72</v>
      </c>
      <c r="K14602" s="3">
        <v>4</v>
      </c>
      <c r="L14602" t="s">
        <v>185</v>
      </c>
      <c r="M14602" t="s">
        <v>48</v>
      </c>
      <c r="N14602" t="s">
        <v>22</v>
      </c>
      <c r="O14602" t="str">
        <f t="shared" si="456"/>
        <v>&gt;5000</v>
      </c>
      <c r="P14602" t="str">
        <f t="shared" si="457"/>
        <v>HIGH</v>
      </c>
    </row>
    <row r="14603" spans="1:16" x14ac:dyDescent="0.3">
      <c r="A14603" t="s">
        <v>21898</v>
      </c>
      <c r="B14603" s="1">
        <v>45911</v>
      </c>
      <c r="C14603" t="s">
        <v>5288</v>
      </c>
      <c r="D14603" t="s">
        <v>25</v>
      </c>
      <c r="E14603" t="s">
        <v>26</v>
      </c>
      <c r="F14603" s="3">
        <v>3</v>
      </c>
      <c r="G14603" s="2">
        <v>16349.18</v>
      </c>
      <c r="H14603" s="2">
        <v>49047.54</v>
      </c>
      <c r="I14603" t="s">
        <v>18</v>
      </c>
      <c r="J14603" t="s">
        <v>19</v>
      </c>
      <c r="K14603" s="3">
        <v>4</v>
      </c>
      <c r="L14603" t="s">
        <v>123</v>
      </c>
      <c r="M14603" t="s">
        <v>69</v>
      </c>
      <c r="N14603" t="s">
        <v>22</v>
      </c>
      <c r="O14603" t="str">
        <f t="shared" si="456"/>
        <v>&gt;5000</v>
      </c>
      <c r="P14603" t="str">
        <f t="shared" si="457"/>
        <v>HIGH</v>
      </c>
    </row>
    <row r="14604" spans="1:16" x14ac:dyDescent="0.3">
      <c r="A14604" t="s">
        <v>21899</v>
      </c>
      <c r="B14604" s="1">
        <v>45994</v>
      </c>
      <c r="C14604" t="s">
        <v>5258</v>
      </c>
      <c r="D14604" t="s">
        <v>25</v>
      </c>
      <c r="E14604" t="s">
        <v>280</v>
      </c>
      <c r="F14604" s="3">
        <v>5</v>
      </c>
      <c r="G14604" s="2">
        <v>16130.24</v>
      </c>
      <c r="H14604" s="2">
        <v>80651.199999999997</v>
      </c>
      <c r="I14604" t="s">
        <v>34</v>
      </c>
      <c r="J14604" t="s">
        <v>35</v>
      </c>
      <c r="K14604" s="3">
        <v>4</v>
      </c>
      <c r="L14604" t="s">
        <v>198</v>
      </c>
      <c r="M14604" t="s">
        <v>97</v>
      </c>
      <c r="N14604" t="s">
        <v>22</v>
      </c>
      <c r="O14604" t="str">
        <f t="shared" si="456"/>
        <v>&gt;5000</v>
      </c>
      <c r="P14604" t="str">
        <f t="shared" si="457"/>
        <v>HIGH</v>
      </c>
    </row>
    <row r="14605" spans="1:16" x14ac:dyDescent="0.3">
      <c r="A14605" t="s">
        <v>21900</v>
      </c>
      <c r="B14605" s="1">
        <v>45740</v>
      </c>
      <c r="C14605" t="s">
        <v>20185</v>
      </c>
      <c r="D14605" t="s">
        <v>16</v>
      </c>
      <c r="E14605" t="s">
        <v>137</v>
      </c>
      <c r="F14605" s="3">
        <v>2</v>
      </c>
      <c r="G14605" s="2">
        <v>33611.58</v>
      </c>
      <c r="H14605" s="2">
        <v>67223.16</v>
      </c>
      <c r="I14605" t="s">
        <v>34</v>
      </c>
      <c r="J14605" t="s">
        <v>35</v>
      </c>
      <c r="K14605" s="3">
        <v>2</v>
      </c>
      <c r="L14605" t="s">
        <v>56</v>
      </c>
      <c r="M14605" t="s">
        <v>142</v>
      </c>
      <c r="N14605" t="s">
        <v>22</v>
      </c>
      <c r="O14605" t="str">
        <f t="shared" si="456"/>
        <v>&gt;5000</v>
      </c>
      <c r="P14605" t="str">
        <f t="shared" si="457"/>
        <v>LOW</v>
      </c>
    </row>
    <row r="14606" spans="1:16" x14ac:dyDescent="0.3">
      <c r="A14606" t="s">
        <v>21901</v>
      </c>
      <c r="B14606" s="1">
        <v>45755</v>
      </c>
      <c r="C14606" t="s">
        <v>126</v>
      </c>
      <c r="D14606" t="s">
        <v>16</v>
      </c>
      <c r="E14606" t="s">
        <v>130</v>
      </c>
      <c r="F14606" s="3">
        <v>3</v>
      </c>
      <c r="G14606" s="2">
        <v>17784.04</v>
      </c>
      <c r="H14606" s="2">
        <v>53352.12</v>
      </c>
      <c r="I14606" t="s">
        <v>47</v>
      </c>
      <c r="J14606" t="s">
        <v>19</v>
      </c>
      <c r="K14606" s="3">
        <v>3</v>
      </c>
      <c r="L14606" t="s">
        <v>115</v>
      </c>
      <c r="M14606" t="s">
        <v>42</v>
      </c>
      <c r="N14606" t="s">
        <v>22</v>
      </c>
      <c r="O14606" t="str">
        <f t="shared" si="456"/>
        <v>&gt;5000</v>
      </c>
      <c r="P14606" t="str">
        <f t="shared" si="457"/>
        <v>MEDIUM</v>
      </c>
    </row>
    <row r="14607" spans="1:16" x14ac:dyDescent="0.3">
      <c r="A14607" t="s">
        <v>21902</v>
      </c>
      <c r="B14607" s="1">
        <v>45888</v>
      </c>
      <c r="C14607" t="s">
        <v>21903</v>
      </c>
      <c r="D14607" t="s">
        <v>16</v>
      </c>
      <c r="E14607" t="s">
        <v>137</v>
      </c>
      <c r="F14607" s="3">
        <v>4</v>
      </c>
      <c r="G14607" s="2">
        <v>2073.35</v>
      </c>
      <c r="H14607" s="2">
        <v>8293.4</v>
      </c>
      <c r="I14607" t="s">
        <v>34</v>
      </c>
      <c r="J14607" t="s">
        <v>19</v>
      </c>
      <c r="K14607" s="3">
        <v>5</v>
      </c>
      <c r="L14607" t="s">
        <v>51</v>
      </c>
      <c r="M14607" t="s">
        <v>37</v>
      </c>
      <c r="N14607" t="s">
        <v>22</v>
      </c>
      <c r="O14607" t="str">
        <f t="shared" si="456"/>
        <v>1000-5000</v>
      </c>
      <c r="P14607" t="str">
        <f t="shared" si="457"/>
        <v>HIGH</v>
      </c>
    </row>
    <row r="14608" spans="1:16" x14ac:dyDescent="0.3">
      <c r="A14608" t="s">
        <v>21904</v>
      </c>
      <c r="B14608" s="1">
        <v>45979</v>
      </c>
      <c r="C14608" t="s">
        <v>3835</v>
      </c>
      <c r="D14608" t="s">
        <v>45</v>
      </c>
      <c r="E14608" t="s">
        <v>46</v>
      </c>
      <c r="F14608" s="3">
        <v>5</v>
      </c>
      <c r="G14608" s="2">
        <v>45231.06</v>
      </c>
      <c r="H14608" s="2">
        <v>226155.3</v>
      </c>
      <c r="I14608" t="s">
        <v>34</v>
      </c>
      <c r="J14608" t="s">
        <v>72</v>
      </c>
      <c r="K14608" s="3">
        <v>3</v>
      </c>
      <c r="L14608" t="s">
        <v>115</v>
      </c>
      <c r="M14608" t="s">
        <v>120</v>
      </c>
      <c r="N14608" t="s">
        <v>22</v>
      </c>
      <c r="O14608" t="str">
        <f t="shared" si="456"/>
        <v>&gt;5000</v>
      </c>
      <c r="P14608" t="str">
        <f t="shared" si="457"/>
        <v>MEDIUM</v>
      </c>
    </row>
    <row r="14609" spans="1:16" x14ac:dyDescent="0.3">
      <c r="A14609" t="s">
        <v>21905</v>
      </c>
      <c r="B14609" s="1">
        <v>45764</v>
      </c>
      <c r="C14609" t="s">
        <v>21906</v>
      </c>
      <c r="D14609" t="s">
        <v>32</v>
      </c>
      <c r="E14609" t="s">
        <v>250</v>
      </c>
      <c r="F14609" s="3">
        <v>1</v>
      </c>
      <c r="G14609" s="2">
        <v>36694.46</v>
      </c>
      <c r="H14609" s="2">
        <v>36694.46</v>
      </c>
      <c r="I14609" t="s">
        <v>34</v>
      </c>
      <c r="J14609" t="s">
        <v>35</v>
      </c>
      <c r="K14609" s="3">
        <v>4</v>
      </c>
      <c r="L14609" t="s">
        <v>160</v>
      </c>
      <c r="M14609" t="s">
        <v>127</v>
      </c>
      <c r="N14609" t="s">
        <v>22</v>
      </c>
      <c r="O14609" t="str">
        <f t="shared" si="456"/>
        <v>&gt;5000</v>
      </c>
      <c r="P14609" t="str">
        <f t="shared" si="457"/>
        <v>HIGH</v>
      </c>
    </row>
    <row r="14610" spans="1:16" x14ac:dyDescent="0.3">
      <c r="A14610" t="s">
        <v>21907</v>
      </c>
      <c r="B14610" s="1">
        <v>45978</v>
      </c>
      <c r="C14610" t="s">
        <v>21908</v>
      </c>
      <c r="D14610" t="s">
        <v>45</v>
      </c>
      <c r="E14610" t="s">
        <v>85</v>
      </c>
      <c r="F14610" s="3">
        <v>2</v>
      </c>
      <c r="G14610" s="2">
        <v>6085.29</v>
      </c>
      <c r="H14610" s="2">
        <v>12170.58</v>
      </c>
      <c r="I14610" t="s">
        <v>18</v>
      </c>
      <c r="J14610" t="s">
        <v>72</v>
      </c>
      <c r="K14610" s="3">
        <v>4</v>
      </c>
      <c r="L14610" t="s">
        <v>123</v>
      </c>
      <c r="M14610" t="s">
        <v>134</v>
      </c>
      <c r="N14610" t="s">
        <v>22</v>
      </c>
      <c r="O14610" t="str">
        <f t="shared" si="456"/>
        <v>&gt;5000</v>
      </c>
      <c r="P14610" t="str">
        <f t="shared" si="457"/>
        <v>HIGH</v>
      </c>
    </row>
    <row r="14611" spans="1:16" x14ac:dyDescent="0.3">
      <c r="A14611" t="s">
        <v>21909</v>
      </c>
      <c r="B14611" s="1">
        <v>46004</v>
      </c>
      <c r="C14611" t="s">
        <v>1923</v>
      </c>
      <c r="D14611" t="s">
        <v>25</v>
      </c>
      <c r="E14611" t="s">
        <v>91</v>
      </c>
      <c r="F14611" s="3">
        <v>2</v>
      </c>
      <c r="G14611" s="2">
        <v>39814.39</v>
      </c>
      <c r="H14611" s="2">
        <v>79628.78</v>
      </c>
      <c r="I14611" t="s">
        <v>34</v>
      </c>
      <c r="J14611" t="s">
        <v>19</v>
      </c>
      <c r="K14611" s="3">
        <v>2</v>
      </c>
      <c r="L14611" t="s">
        <v>104</v>
      </c>
      <c r="M14611" t="s">
        <v>57</v>
      </c>
      <c r="N14611" t="s">
        <v>22</v>
      </c>
      <c r="O14611" t="str">
        <f t="shared" si="456"/>
        <v>&gt;5000</v>
      </c>
      <c r="P14611" t="str">
        <f t="shared" si="457"/>
        <v>LOW</v>
      </c>
    </row>
    <row r="14612" spans="1:16" x14ac:dyDescent="0.3">
      <c r="A14612" t="s">
        <v>21910</v>
      </c>
      <c r="B14612" s="1">
        <v>45848</v>
      </c>
      <c r="C14612" t="s">
        <v>21028</v>
      </c>
      <c r="D14612" t="s">
        <v>45</v>
      </c>
      <c r="E14612" t="s">
        <v>55</v>
      </c>
      <c r="F14612" s="3">
        <v>4</v>
      </c>
      <c r="G14612" s="2">
        <v>4559.4799999999996</v>
      </c>
      <c r="H14612" s="2">
        <v>18237.919999999998</v>
      </c>
      <c r="I14612" t="s">
        <v>47</v>
      </c>
      <c r="J14612" t="s">
        <v>35</v>
      </c>
      <c r="K14612" s="3">
        <v>3</v>
      </c>
      <c r="L14612" t="s">
        <v>115</v>
      </c>
      <c r="M14612" t="s">
        <v>42</v>
      </c>
      <c r="N14612" t="s">
        <v>22</v>
      </c>
      <c r="O14612" t="str">
        <f t="shared" si="456"/>
        <v>1000-5000</v>
      </c>
      <c r="P14612" t="str">
        <f t="shared" si="457"/>
        <v>MEDIUM</v>
      </c>
    </row>
    <row r="14613" spans="1:16" x14ac:dyDescent="0.3">
      <c r="A14613" t="s">
        <v>21911</v>
      </c>
      <c r="B14613" s="1">
        <v>45948</v>
      </c>
      <c r="C14613" t="s">
        <v>16890</v>
      </c>
      <c r="D14613" t="s">
        <v>102</v>
      </c>
      <c r="E14613" t="s">
        <v>193</v>
      </c>
      <c r="F14613" s="3">
        <v>3</v>
      </c>
      <c r="G14613" s="2">
        <v>24581.279999999999</v>
      </c>
      <c r="H14613" s="2">
        <v>73743.839999999997</v>
      </c>
      <c r="I14613" t="s">
        <v>47</v>
      </c>
      <c r="J14613" t="s">
        <v>19</v>
      </c>
      <c r="K14613" s="3">
        <v>4</v>
      </c>
      <c r="L14613" t="s">
        <v>185</v>
      </c>
      <c r="M14613" t="s">
        <v>167</v>
      </c>
      <c r="N14613" t="s">
        <v>22</v>
      </c>
      <c r="O14613" t="str">
        <f t="shared" si="456"/>
        <v>&gt;5000</v>
      </c>
      <c r="P14613" t="str">
        <f t="shared" si="457"/>
        <v>HIGH</v>
      </c>
    </row>
    <row r="14614" spans="1:16" x14ac:dyDescent="0.3">
      <c r="A14614" t="s">
        <v>21912</v>
      </c>
      <c r="B14614" s="1">
        <v>46016</v>
      </c>
      <c r="C14614" t="s">
        <v>21913</v>
      </c>
      <c r="D14614" t="s">
        <v>102</v>
      </c>
      <c r="E14614" t="s">
        <v>184</v>
      </c>
      <c r="F14614" s="3">
        <v>1</v>
      </c>
      <c r="G14614" s="2">
        <v>23817.89</v>
      </c>
      <c r="H14614" s="2">
        <v>23817.89</v>
      </c>
      <c r="I14614" t="s">
        <v>34</v>
      </c>
      <c r="J14614" t="s">
        <v>19</v>
      </c>
      <c r="K14614" s="3">
        <v>5</v>
      </c>
      <c r="L14614" t="s">
        <v>170</v>
      </c>
      <c r="M14614" t="s">
        <v>78</v>
      </c>
      <c r="N14614" t="s">
        <v>22</v>
      </c>
      <c r="O14614" t="str">
        <f t="shared" si="456"/>
        <v>&gt;5000</v>
      </c>
      <c r="P14614" t="str">
        <f t="shared" si="457"/>
        <v>HIGH</v>
      </c>
    </row>
    <row r="14615" spans="1:16" x14ac:dyDescent="0.3">
      <c r="A14615" t="s">
        <v>21914</v>
      </c>
      <c r="B14615" s="1">
        <v>45813</v>
      </c>
      <c r="C14615" t="s">
        <v>1003</v>
      </c>
      <c r="D14615" t="s">
        <v>45</v>
      </c>
      <c r="E14615" t="s">
        <v>85</v>
      </c>
      <c r="F14615" s="3">
        <v>1</v>
      </c>
      <c r="G14615" s="2">
        <v>935.97</v>
      </c>
      <c r="H14615" s="2">
        <v>935.97</v>
      </c>
      <c r="I14615" t="s">
        <v>34</v>
      </c>
      <c r="J14615" t="s">
        <v>35</v>
      </c>
      <c r="K14615" s="3">
        <v>4</v>
      </c>
      <c r="L14615" t="s">
        <v>185</v>
      </c>
      <c r="M14615" t="s">
        <v>213</v>
      </c>
      <c r="N14615" t="s">
        <v>22</v>
      </c>
      <c r="O14615" t="str">
        <f t="shared" si="456"/>
        <v>500-1000</v>
      </c>
      <c r="P14615" t="str">
        <f t="shared" si="457"/>
        <v>HIGH</v>
      </c>
    </row>
    <row r="14616" spans="1:16" x14ac:dyDescent="0.3">
      <c r="A14616" t="s">
        <v>21915</v>
      </c>
      <c r="B14616" s="1">
        <v>45957</v>
      </c>
      <c r="C14616" t="s">
        <v>17404</v>
      </c>
      <c r="D14616" t="s">
        <v>32</v>
      </c>
      <c r="E14616" t="s">
        <v>33</v>
      </c>
      <c r="F14616" s="3">
        <v>3</v>
      </c>
      <c r="G14616" s="2">
        <v>788.01</v>
      </c>
      <c r="H14616" s="2">
        <v>2364.0300000000002</v>
      </c>
      <c r="I14616" t="s">
        <v>27</v>
      </c>
      <c r="J14616" t="s">
        <v>19</v>
      </c>
      <c r="K14616" s="3">
        <v>5</v>
      </c>
      <c r="L14616" t="s">
        <v>170</v>
      </c>
      <c r="M14616" t="s">
        <v>178</v>
      </c>
      <c r="N14616" t="s">
        <v>22</v>
      </c>
      <c r="O14616" t="str">
        <f t="shared" si="456"/>
        <v>500-1000</v>
      </c>
      <c r="P14616" t="str">
        <f t="shared" si="457"/>
        <v>HIGH</v>
      </c>
    </row>
    <row r="14617" spans="1:16" x14ac:dyDescent="0.3">
      <c r="A14617" t="s">
        <v>21916</v>
      </c>
      <c r="B14617" s="1">
        <v>46022</v>
      </c>
      <c r="C14617" t="s">
        <v>12022</v>
      </c>
      <c r="D14617" t="s">
        <v>16</v>
      </c>
      <c r="E14617" t="s">
        <v>159</v>
      </c>
      <c r="F14617" s="3">
        <v>4</v>
      </c>
      <c r="G14617" s="2">
        <v>28683.05</v>
      </c>
      <c r="H14617" s="2">
        <v>114732.2</v>
      </c>
      <c r="I14617" t="s">
        <v>18</v>
      </c>
      <c r="J14617" t="s">
        <v>72</v>
      </c>
      <c r="K14617" s="3">
        <v>3</v>
      </c>
      <c r="L14617" t="s">
        <v>115</v>
      </c>
      <c r="M14617" t="s">
        <v>37</v>
      </c>
      <c r="N14617" t="s">
        <v>22</v>
      </c>
      <c r="O14617" t="str">
        <f t="shared" si="456"/>
        <v>&gt;5000</v>
      </c>
      <c r="P14617" t="str">
        <f t="shared" si="457"/>
        <v>MEDIUM</v>
      </c>
    </row>
    <row r="14618" spans="1:16" x14ac:dyDescent="0.3">
      <c r="A14618" t="s">
        <v>21917</v>
      </c>
      <c r="B14618" s="1">
        <v>45874</v>
      </c>
      <c r="C14618" t="s">
        <v>21918</v>
      </c>
      <c r="D14618" t="s">
        <v>25</v>
      </c>
      <c r="E14618" t="s">
        <v>223</v>
      </c>
      <c r="F14618" s="3">
        <v>4</v>
      </c>
      <c r="G14618" s="2">
        <v>35386.050000000003</v>
      </c>
      <c r="H14618" s="2">
        <v>141544.20000000001</v>
      </c>
      <c r="I14618" t="s">
        <v>47</v>
      </c>
      <c r="J14618" t="s">
        <v>35</v>
      </c>
      <c r="K14618" s="3">
        <v>5</v>
      </c>
      <c r="L14618" t="s">
        <v>28</v>
      </c>
      <c r="M14618" t="s">
        <v>142</v>
      </c>
      <c r="N14618" t="s">
        <v>22</v>
      </c>
      <c r="O14618" t="str">
        <f t="shared" si="456"/>
        <v>&gt;5000</v>
      </c>
      <c r="P14618" t="str">
        <f t="shared" si="457"/>
        <v>HIGH</v>
      </c>
    </row>
    <row r="14619" spans="1:16" x14ac:dyDescent="0.3">
      <c r="A14619" t="s">
        <v>21919</v>
      </c>
      <c r="B14619" s="1">
        <v>45917</v>
      </c>
      <c r="C14619" t="s">
        <v>6850</v>
      </c>
      <c r="D14619" t="s">
        <v>16</v>
      </c>
      <c r="E14619" t="s">
        <v>159</v>
      </c>
      <c r="F14619" s="3">
        <v>5</v>
      </c>
      <c r="G14619" s="2">
        <v>23712.6</v>
      </c>
      <c r="H14619" s="2">
        <v>118563</v>
      </c>
      <c r="I14619" t="s">
        <v>27</v>
      </c>
      <c r="J14619" t="s">
        <v>72</v>
      </c>
      <c r="K14619" s="3">
        <v>4</v>
      </c>
      <c r="L14619" t="s">
        <v>185</v>
      </c>
      <c r="M14619" t="s">
        <v>52</v>
      </c>
      <c r="N14619" t="s">
        <v>22</v>
      </c>
      <c r="O14619" t="str">
        <f t="shared" si="456"/>
        <v>&gt;5000</v>
      </c>
      <c r="P14619" t="str">
        <f t="shared" si="457"/>
        <v>HIGH</v>
      </c>
    </row>
    <row r="14620" spans="1:16" x14ac:dyDescent="0.3">
      <c r="A14620" t="s">
        <v>21920</v>
      </c>
      <c r="B14620" s="1">
        <v>45891</v>
      </c>
      <c r="C14620" t="s">
        <v>11769</v>
      </c>
      <c r="D14620" t="s">
        <v>45</v>
      </c>
      <c r="E14620" t="s">
        <v>55</v>
      </c>
      <c r="F14620" s="3">
        <v>5</v>
      </c>
      <c r="G14620" s="2">
        <v>34683.54</v>
      </c>
      <c r="H14620" s="2">
        <v>173417.7</v>
      </c>
      <c r="I14620" t="s">
        <v>27</v>
      </c>
      <c r="J14620" t="s">
        <v>72</v>
      </c>
      <c r="K14620" s="3">
        <v>2</v>
      </c>
      <c r="L14620" t="s">
        <v>265</v>
      </c>
      <c r="M14620" t="s">
        <v>21</v>
      </c>
      <c r="N14620" t="s">
        <v>22</v>
      </c>
      <c r="O14620" t="str">
        <f t="shared" si="456"/>
        <v>&gt;5000</v>
      </c>
      <c r="P14620" t="str">
        <f t="shared" si="457"/>
        <v>LOW</v>
      </c>
    </row>
    <row r="14621" spans="1:16" x14ac:dyDescent="0.3">
      <c r="A14621" t="s">
        <v>21921</v>
      </c>
      <c r="B14621" s="1">
        <v>45872</v>
      </c>
      <c r="C14621" t="s">
        <v>765</v>
      </c>
      <c r="D14621" t="s">
        <v>32</v>
      </c>
      <c r="E14621" t="s">
        <v>309</v>
      </c>
      <c r="F14621" s="3">
        <v>1</v>
      </c>
      <c r="G14621" s="2">
        <v>5737.35</v>
      </c>
      <c r="H14621" s="2">
        <v>5737.35</v>
      </c>
      <c r="I14621" t="s">
        <v>27</v>
      </c>
      <c r="J14621" t="s">
        <v>35</v>
      </c>
      <c r="K14621" s="3">
        <v>1</v>
      </c>
      <c r="L14621" t="s">
        <v>20</v>
      </c>
      <c r="M14621" t="s">
        <v>62</v>
      </c>
      <c r="N14621" t="s">
        <v>22</v>
      </c>
      <c r="O14621" t="str">
        <f t="shared" si="456"/>
        <v>&gt;5000</v>
      </c>
      <c r="P14621" t="str">
        <f t="shared" si="457"/>
        <v>LOW</v>
      </c>
    </row>
    <row r="14622" spans="1:16" x14ac:dyDescent="0.3">
      <c r="A14622" t="s">
        <v>21922</v>
      </c>
      <c r="B14622" s="1">
        <v>45941</v>
      </c>
      <c r="C14622" t="s">
        <v>14999</v>
      </c>
      <c r="D14622" t="s">
        <v>32</v>
      </c>
      <c r="E14622" t="s">
        <v>33</v>
      </c>
      <c r="F14622" s="3">
        <v>5</v>
      </c>
      <c r="G14622" s="2">
        <v>38408.28</v>
      </c>
      <c r="H14622" s="2">
        <v>192041.4</v>
      </c>
      <c r="I14622" t="s">
        <v>34</v>
      </c>
      <c r="J14622" t="s">
        <v>35</v>
      </c>
      <c r="K14622" s="3">
        <v>2</v>
      </c>
      <c r="L14622" t="s">
        <v>133</v>
      </c>
      <c r="M14622" t="s">
        <v>74</v>
      </c>
      <c r="N14622" t="s">
        <v>22</v>
      </c>
      <c r="O14622" t="str">
        <f t="shared" si="456"/>
        <v>&gt;5000</v>
      </c>
      <c r="P14622" t="str">
        <f t="shared" si="457"/>
        <v>LOW</v>
      </c>
    </row>
    <row r="14623" spans="1:16" x14ac:dyDescent="0.3">
      <c r="A14623" t="s">
        <v>21923</v>
      </c>
      <c r="B14623" s="1">
        <v>45847</v>
      </c>
      <c r="C14623" t="s">
        <v>666</v>
      </c>
      <c r="D14623" t="s">
        <v>16</v>
      </c>
      <c r="E14623" t="s">
        <v>137</v>
      </c>
      <c r="F14623" s="3">
        <v>1</v>
      </c>
      <c r="G14623" s="2">
        <v>5405.09</v>
      </c>
      <c r="H14623" s="2">
        <v>5405.09</v>
      </c>
      <c r="I14623" t="s">
        <v>27</v>
      </c>
      <c r="J14623" t="s">
        <v>19</v>
      </c>
      <c r="K14623" s="3">
        <v>2</v>
      </c>
      <c r="L14623" t="s">
        <v>141</v>
      </c>
      <c r="M14623" t="s">
        <v>213</v>
      </c>
      <c r="N14623" t="s">
        <v>22</v>
      </c>
      <c r="O14623" t="str">
        <f t="shared" si="456"/>
        <v>&gt;5000</v>
      </c>
      <c r="P14623" t="str">
        <f t="shared" si="457"/>
        <v>LOW</v>
      </c>
    </row>
    <row r="14624" spans="1:16" x14ac:dyDescent="0.3">
      <c r="A14624" t="s">
        <v>21924</v>
      </c>
      <c r="B14624" s="1">
        <v>45947</v>
      </c>
      <c r="C14624" t="s">
        <v>12082</v>
      </c>
      <c r="D14624" t="s">
        <v>45</v>
      </c>
      <c r="E14624" t="s">
        <v>46</v>
      </c>
      <c r="F14624" s="3">
        <v>3</v>
      </c>
      <c r="G14624" s="2">
        <v>30862.31</v>
      </c>
      <c r="H14624" s="2">
        <v>92586.93</v>
      </c>
      <c r="I14624" t="s">
        <v>47</v>
      </c>
      <c r="J14624" t="s">
        <v>35</v>
      </c>
      <c r="K14624" s="3">
        <v>3</v>
      </c>
      <c r="L14624" t="s">
        <v>61</v>
      </c>
      <c r="M14624" t="s">
        <v>57</v>
      </c>
      <c r="N14624" t="s">
        <v>22</v>
      </c>
      <c r="O14624" t="str">
        <f t="shared" si="456"/>
        <v>&gt;5000</v>
      </c>
      <c r="P14624" t="str">
        <f t="shared" si="457"/>
        <v>MEDIUM</v>
      </c>
    </row>
    <row r="14625" spans="1:16" x14ac:dyDescent="0.3">
      <c r="A14625" t="s">
        <v>21925</v>
      </c>
      <c r="B14625" s="1">
        <v>45727</v>
      </c>
      <c r="C14625" t="s">
        <v>17023</v>
      </c>
      <c r="D14625" t="s">
        <v>25</v>
      </c>
      <c r="E14625" t="s">
        <v>280</v>
      </c>
      <c r="F14625" s="3">
        <v>5</v>
      </c>
      <c r="G14625" s="2">
        <v>1773.2</v>
      </c>
      <c r="H14625" s="2">
        <v>8866</v>
      </c>
      <c r="I14625" t="s">
        <v>34</v>
      </c>
      <c r="J14625" t="s">
        <v>72</v>
      </c>
      <c r="K14625" s="3">
        <v>5</v>
      </c>
      <c r="L14625" t="s">
        <v>28</v>
      </c>
      <c r="M14625" t="s">
        <v>78</v>
      </c>
      <c r="N14625" t="s">
        <v>22</v>
      </c>
      <c r="O14625" t="str">
        <f t="shared" si="456"/>
        <v>1000-5000</v>
      </c>
      <c r="P14625" t="str">
        <f t="shared" si="457"/>
        <v>HIGH</v>
      </c>
    </row>
    <row r="14626" spans="1:16" x14ac:dyDescent="0.3">
      <c r="A14626" t="s">
        <v>21926</v>
      </c>
      <c r="B14626" s="1">
        <v>45990</v>
      </c>
      <c r="C14626" t="s">
        <v>13987</v>
      </c>
      <c r="D14626" t="s">
        <v>32</v>
      </c>
      <c r="E14626" t="s">
        <v>81</v>
      </c>
      <c r="F14626" s="3">
        <v>2</v>
      </c>
      <c r="G14626" s="2">
        <v>46423.95</v>
      </c>
      <c r="H14626" s="2">
        <v>92847.9</v>
      </c>
      <c r="I14626" t="s">
        <v>34</v>
      </c>
      <c r="J14626" t="s">
        <v>72</v>
      </c>
      <c r="K14626" s="3">
        <v>1</v>
      </c>
      <c r="L14626" t="s">
        <v>107</v>
      </c>
      <c r="M14626" t="s">
        <v>124</v>
      </c>
      <c r="N14626" t="s">
        <v>22</v>
      </c>
      <c r="O14626" t="str">
        <f t="shared" si="456"/>
        <v>&gt;5000</v>
      </c>
      <c r="P14626" t="str">
        <f t="shared" si="457"/>
        <v>LOW</v>
      </c>
    </row>
    <row r="14627" spans="1:16" x14ac:dyDescent="0.3">
      <c r="A14627" t="s">
        <v>21927</v>
      </c>
      <c r="B14627" s="1">
        <v>46013</v>
      </c>
      <c r="C14627" t="s">
        <v>2452</v>
      </c>
      <c r="D14627" t="s">
        <v>16</v>
      </c>
      <c r="E14627" t="s">
        <v>130</v>
      </c>
      <c r="F14627" s="3">
        <v>4</v>
      </c>
      <c r="G14627" s="2">
        <v>46539.24</v>
      </c>
      <c r="H14627" s="2">
        <v>186156.96</v>
      </c>
      <c r="I14627" t="s">
        <v>18</v>
      </c>
      <c r="J14627" t="s">
        <v>72</v>
      </c>
      <c r="K14627" s="3">
        <v>4</v>
      </c>
      <c r="L14627" t="s">
        <v>123</v>
      </c>
      <c r="M14627" t="s">
        <v>213</v>
      </c>
      <c r="N14627" t="s">
        <v>22</v>
      </c>
      <c r="O14627" t="str">
        <f t="shared" si="456"/>
        <v>&gt;5000</v>
      </c>
      <c r="P14627" t="str">
        <f t="shared" si="457"/>
        <v>HIGH</v>
      </c>
    </row>
    <row r="14628" spans="1:16" x14ac:dyDescent="0.3">
      <c r="A14628" t="s">
        <v>21928</v>
      </c>
      <c r="B14628" s="1">
        <v>45813</v>
      </c>
      <c r="C14628" t="s">
        <v>7574</v>
      </c>
      <c r="D14628" t="s">
        <v>32</v>
      </c>
      <c r="E14628" t="s">
        <v>33</v>
      </c>
      <c r="F14628" s="3">
        <v>4</v>
      </c>
      <c r="G14628" s="2">
        <v>14042.41</v>
      </c>
      <c r="H14628" s="2">
        <v>56169.64</v>
      </c>
      <c r="I14628" t="s">
        <v>18</v>
      </c>
      <c r="J14628" t="s">
        <v>72</v>
      </c>
      <c r="K14628" s="3">
        <v>2</v>
      </c>
      <c r="L14628" t="s">
        <v>141</v>
      </c>
      <c r="M14628" t="s">
        <v>21</v>
      </c>
      <c r="N14628" t="s">
        <v>22</v>
      </c>
      <c r="O14628" t="str">
        <f t="shared" si="456"/>
        <v>&gt;5000</v>
      </c>
      <c r="P14628" t="str">
        <f t="shared" si="457"/>
        <v>LOW</v>
      </c>
    </row>
    <row r="14629" spans="1:16" x14ac:dyDescent="0.3">
      <c r="A14629" t="s">
        <v>21929</v>
      </c>
      <c r="B14629" s="1">
        <v>45798</v>
      </c>
      <c r="C14629" t="s">
        <v>1754</v>
      </c>
      <c r="D14629" t="s">
        <v>102</v>
      </c>
      <c r="E14629" t="s">
        <v>155</v>
      </c>
      <c r="F14629" s="3">
        <v>4</v>
      </c>
      <c r="G14629" s="2">
        <v>3621.67</v>
      </c>
      <c r="H14629" s="2">
        <v>14486.68</v>
      </c>
      <c r="I14629" t="s">
        <v>18</v>
      </c>
      <c r="J14629" t="s">
        <v>19</v>
      </c>
      <c r="K14629" s="3">
        <v>5</v>
      </c>
      <c r="L14629" t="s">
        <v>51</v>
      </c>
      <c r="M14629" t="s">
        <v>37</v>
      </c>
      <c r="N14629" t="s">
        <v>22</v>
      </c>
      <c r="O14629" t="str">
        <f t="shared" si="456"/>
        <v>1000-5000</v>
      </c>
      <c r="P14629" t="str">
        <f t="shared" si="457"/>
        <v>HIGH</v>
      </c>
    </row>
    <row r="14630" spans="1:16" x14ac:dyDescent="0.3">
      <c r="A14630" t="s">
        <v>21930</v>
      </c>
      <c r="B14630" s="1">
        <v>45754</v>
      </c>
      <c r="C14630" t="s">
        <v>8840</v>
      </c>
      <c r="D14630" t="s">
        <v>45</v>
      </c>
      <c r="E14630" t="s">
        <v>65</v>
      </c>
      <c r="F14630" s="3">
        <v>1</v>
      </c>
      <c r="G14630" s="2">
        <v>27734.080000000002</v>
      </c>
      <c r="H14630" s="2">
        <v>27734.080000000002</v>
      </c>
      <c r="I14630" t="s">
        <v>47</v>
      </c>
      <c r="J14630" t="s">
        <v>19</v>
      </c>
      <c r="K14630" s="3">
        <v>3</v>
      </c>
      <c r="L14630" t="s">
        <v>36</v>
      </c>
      <c r="M14630" t="s">
        <v>112</v>
      </c>
      <c r="N14630" t="s">
        <v>22</v>
      </c>
      <c r="O14630" t="str">
        <f t="shared" si="456"/>
        <v>&gt;5000</v>
      </c>
      <c r="P14630" t="str">
        <f t="shared" si="457"/>
        <v>MEDIUM</v>
      </c>
    </row>
    <row r="14631" spans="1:16" x14ac:dyDescent="0.3">
      <c r="A14631" t="s">
        <v>21931</v>
      </c>
      <c r="B14631" s="1">
        <v>45762</v>
      </c>
      <c r="C14631" t="s">
        <v>24</v>
      </c>
      <c r="D14631" t="s">
        <v>25</v>
      </c>
      <c r="E14631" t="s">
        <v>91</v>
      </c>
      <c r="F14631" s="3">
        <v>1</v>
      </c>
      <c r="G14631" s="2">
        <v>3320.01</v>
      </c>
      <c r="H14631" s="2">
        <v>3320.01</v>
      </c>
      <c r="I14631" t="s">
        <v>18</v>
      </c>
      <c r="J14631" t="s">
        <v>35</v>
      </c>
      <c r="K14631" s="3">
        <v>1</v>
      </c>
      <c r="L14631" t="s">
        <v>181</v>
      </c>
      <c r="M14631" t="s">
        <v>156</v>
      </c>
      <c r="N14631" t="s">
        <v>22</v>
      </c>
      <c r="O14631" t="str">
        <f t="shared" si="456"/>
        <v>1000-5000</v>
      </c>
      <c r="P14631" t="str">
        <f t="shared" si="457"/>
        <v>LOW</v>
      </c>
    </row>
    <row r="14632" spans="1:16" x14ac:dyDescent="0.3">
      <c r="A14632" t="s">
        <v>21932</v>
      </c>
      <c r="B14632" s="1">
        <v>45920</v>
      </c>
      <c r="C14632" t="s">
        <v>3385</v>
      </c>
      <c r="D14632" t="s">
        <v>102</v>
      </c>
      <c r="E14632" t="s">
        <v>118</v>
      </c>
      <c r="F14632" s="3">
        <v>3</v>
      </c>
      <c r="G14632" s="2">
        <v>40218.129999999997</v>
      </c>
      <c r="H14632" s="2">
        <v>120654.39</v>
      </c>
      <c r="I14632" t="s">
        <v>47</v>
      </c>
      <c r="J14632" t="s">
        <v>35</v>
      </c>
      <c r="K14632" s="3">
        <v>4</v>
      </c>
      <c r="L14632" t="s">
        <v>160</v>
      </c>
      <c r="M14632" t="s">
        <v>48</v>
      </c>
      <c r="N14632" t="s">
        <v>22</v>
      </c>
      <c r="O14632" t="str">
        <f t="shared" si="456"/>
        <v>&gt;5000</v>
      </c>
      <c r="P14632" t="str">
        <f t="shared" si="457"/>
        <v>HIGH</v>
      </c>
    </row>
    <row r="14633" spans="1:16" x14ac:dyDescent="0.3">
      <c r="A14633" t="s">
        <v>21933</v>
      </c>
      <c r="B14633" s="1">
        <v>46019</v>
      </c>
      <c r="C14633" t="s">
        <v>21934</v>
      </c>
      <c r="D14633" t="s">
        <v>32</v>
      </c>
      <c r="E14633" t="s">
        <v>40</v>
      </c>
      <c r="F14633" s="3">
        <v>1</v>
      </c>
      <c r="G14633" s="2">
        <v>3328.44</v>
      </c>
      <c r="H14633" s="2">
        <v>3328.44</v>
      </c>
      <c r="I14633" t="s">
        <v>34</v>
      </c>
      <c r="J14633" t="s">
        <v>72</v>
      </c>
      <c r="K14633" s="3">
        <v>1</v>
      </c>
      <c r="L14633" t="s">
        <v>107</v>
      </c>
      <c r="M14633" t="s">
        <v>360</v>
      </c>
      <c r="N14633" t="s">
        <v>22</v>
      </c>
      <c r="O14633" t="str">
        <f t="shared" si="456"/>
        <v>1000-5000</v>
      </c>
      <c r="P14633" t="str">
        <f t="shared" si="457"/>
        <v>LOW</v>
      </c>
    </row>
    <row r="14634" spans="1:16" x14ac:dyDescent="0.3">
      <c r="A14634" t="s">
        <v>21935</v>
      </c>
      <c r="B14634" s="1">
        <v>45890</v>
      </c>
      <c r="C14634" t="s">
        <v>10623</v>
      </c>
      <c r="D14634" t="s">
        <v>16</v>
      </c>
      <c r="E14634" t="s">
        <v>137</v>
      </c>
      <c r="F14634" s="3">
        <v>2</v>
      </c>
      <c r="G14634" s="2">
        <v>20744.18</v>
      </c>
      <c r="H14634" s="2">
        <v>41488.36</v>
      </c>
      <c r="I14634" t="s">
        <v>18</v>
      </c>
      <c r="J14634" t="s">
        <v>72</v>
      </c>
      <c r="K14634" s="3">
        <v>5</v>
      </c>
      <c r="L14634" t="s">
        <v>41</v>
      </c>
      <c r="M14634" t="s">
        <v>94</v>
      </c>
      <c r="N14634" t="s">
        <v>22</v>
      </c>
      <c r="O14634" t="str">
        <f t="shared" si="456"/>
        <v>&gt;5000</v>
      </c>
      <c r="P14634" t="str">
        <f t="shared" si="457"/>
        <v>HIGH</v>
      </c>
    </row>
    <row r="14635" spans="1:16" x14ac:dyDescent="0.3">
      <c r="A14635" t="s">
        <v>21936</v>
      </c>
      <c r="B14635" s="1">
        <v>45898</v>
      </c>
      <c r="C14635" t="s">
        <v>1923</v>
      </c>
      <c r="D14635" t="s">
        <v>102</v>
      </c>
      <c r="E14635" t="s">
        <v>118</v>
      </c>
      <c r="F14635" s="3">
        <v>3</v>
      </c>
      <c r="G14635" s="2">
        <v>27143.99</v>
      </c>
      <c r="H14635" s="2">
        <v>81431.97</v>
      </c>
      <c r="I14635" t="s">
        <v>18</v>
      </c>
      <c r="J14635" t="s">
        <v>72</v>
      </c>
      <c r="K14635" s="3">
        <v>3</v>
      </c>
      <c r="L14635" t="s">
        <v>77</v>
      </c>
      <c r="M14635" t="s">
        <v>150</v>
      </c>
      <c r="N14635" t="s">
        <v>22</v>
      </c>
      <c r="O14635" t="str">
        <f t="shared" si="456"/>
        <v>&gt;5000</v>
      </c>
      <c r="P14635" t="str">
        <f t="shared" si="457"/>
        <v>MEDIUM</v>
      </c>
    </row>
    <row r="14636" spans="1:16" x14ac:dyDescent="0.3">
      <c r="A14636" t="s">
        <v>21937</v>
      </c>
      <c r="B14636" s="1">
        <v>45715</v>
      </c>
      <c r="C14636" t="s">
        <v>355</v>
      </c>
      <c r="D14636" t="s">
        <v>102</v>
      </c>
      <c r="E14636" t="s">
        <v>155</v>
      </c>
      <c r="F14636" s="3">
        <v>3</v>
      </c>
      <c r="G14636" s="2">
        <v>15554.77</v>
      </c>
      <c r="H14636" s="2">
        <v>46664.31</v>
      </c>
      <c r="I14636" t="s">
        <v>34</v>
      </c>
      <c r="J14636" t="s">
        <v>35</v>
      </c>
      <c r="K14636" s="3">
        <v>1</v>
      </c>
      <c r="L14636" t="s">
        <v>119</v>
      </c>
      <c r="M14636" t="s">
        <v>78</v>
      </c>
      <c r="N14636" t="s">
        <v>22</v>
      </c>
      <c r="O14636" t="str">
        <f t="shared" si="456"/>
        <v>&gt;5000</v>
      </c>
      <c r="P14636" t="str">
        <f t="shared" si="457"/>
        <v>LOW</v>
      </c>
    </row>
    <row r="14637" spans="1:16" x14ac:dyDescent="0.3">
      <c r="A14637" t="s">
        <v>21938</v>
      </c>
      <c r="B14637" s="1">
        <v>45701</v>
      </c>
      <c r="C14637" t="s">
        <v>1120</v>
      </c>
      <c r="D14637" t="s">
        <v>25</v>
      </c>
      <c r="E14637" t="s">
        <v>140</v>
      </c>
      <c r="F14637" s="3">
        <v>5</v>
      </c>
      <c r="G14637" s="2">
        <v>13071.21</v>
      </c>
      <c r="H14637" s="2">
        <v>65356.05</v>
      </c>
      <c r="I14637" t="s">
        <v>34</v>
      </c>
      <c r="J14637" t="s">
        <v>35</v>
      </c>
      <c r="K14637" s="3">
        <v>3</v>
      </c>
      <c r="L14637" t="s">
        <v>36</v>
      </c>
      <c r="M14637" t="s">
        <v>178</v>
      </c>
      <c r="N14637" t="s">
        <v>22</v>
      </c>
      <c r="O14637" t="str">
        <f t="shared" si="456"/>
        <v>&gt;5000</v>
      </c>
      <c r="P14637" t="str">
        <f t="shared" si="457"/>
        <v>MEDIUM</v>
      </c>
    </row>
    <row r="14638" spans="1:16" x14ac:dyDescent="0.3">
      <c r="A14638" t="s">
        <v>21939</v>
      </c>
      <c r="B14638" s="1">
        <v>45852</v>
      </c>
      <c r="C14638" t="s">
        <v>9463</v>
      </c>
      <c r="D14638" t="s">
        <v>45</v>
      </c>
      <c r="E14638" t="s">
        <v>46</v>
      </c>
      <c r="F14638" s="3">
        <v>3</v>
      </c>
      <c r="G14638" s="2">
        <v>9122.89</v>
      </c>
      <c r="H14638" s="2">
        <v>27368.67</v>
      </c>
      <c r="I14638" t="s">
        <v>27</v>
      </c>
      <c r="J14638" t="s">
        <v>72</v>
      </c>
      <c r="K14638" s="3">
        <v>2</v>
      </c>
      <c r="L14638" t="s">
        <v>265</v>
      </c>
      <c r="M14638" t="s">
        <v>82</v>
      </c>
      <c r="N14638" t="s">
        <v>22</v>
      </c>
      <c r="O14638" t="str">
        <f t="shared" si="456"/>
        <v>&gt;5000</v>
      </c>
      <c r="P14638" t="str">
        <f t="shared" si="457"/>
        <v>LOW</v>
      </c>
    </row>
    <row r="14639" spans="1:16" x14ac:dyDescent="0.3">
      <c r="A14639" t="s">
        <v>21940</v>
      </c>
      <c r="B14639" s="1">
        <v>45966</v>
      </c>
      <c r="C14639" t="s">
        <v>6373</v>
      </c>
      <c r="D14639" t="s">
        <v>32</v>
      </c>
      <c r="E14639" t="s">
        <v>33</v>
      </c>
      <c r="F14639" s="3">
        <v>4</v>
      </c>
      <c r="G14639" s="2">
        <v>15724.56</v>
      </c>
      <c r="H14639" s="2">
        <v>62898.239999999998</v>
      </c>
      <c r="I14639" t="s">
        <v>18</v>
      </c>
      <c r="J14639" t="s">
        <v>35</v>
      </c>
      <c r="K14639" s="3">
        <v>2</v>
      </c>
      <c r="L14639" t="s">
        <v>104</v>
      </c>
      <c r="M14639" t="s">
        <v>37</v>
      </c>
      <c r="N14639" t="s">
        <v>22</v>
      </c>
      <c r="O14639" t="str">
        <f t="shared" si="456"/>
        <v>&gt;5000</v>
      </c>
      <c r="P14639" t="str">
        <f t="shared" si="457"/>
        <v>LOW</v>
      </c>
    </row>
    <row r="14640" spans="1:16" x14ac:dyDescent="0.3">
      <c r="A14640" t="s">
        <v>21941</v>
      </c>
      <c r="B14640" s="1">
        <v>45826</v>
      </c>
      <c r="C14640" t="s">
        <v>6679</v>
      </c>
      <c r="D14640" t="s">
        <v>16</v>
      </c>
      <c r="E14640" t="s">
        <v>130</v>
      </c>
      <c r="F14640" s="3">
        <v>1</v>
      </c>
      <c r="G14640" s="2">
        <v>19275.34</v>
      </c>
      <c r="H14640" s="2">
        <v>19275.34</v>
      </c>
      <c r="I14640" t="s">
        <v>47</v>
      </c>
      <c r="J14640" t="s">
        <v>35</v>
      </c>
      <c r="K14640" s="3">
        <v>2</v>
      </c>
      <c r="L14640" t="s">
        <v>104</v>
      </c>
      <c r="M14640" t="s">
        <v>78</v>
      </c>
      <c r="N14640" t="s">
        <v>22</v>
      </c>
      <c r="O14640" t="str">
        <f t="shared" si="456"/>
        <v>&gt;5000</v>
      </c>
      <c r="P14640" t="str">
        <f t="shared" si="457"/>
        <v>LOW</v>
      </c>
    </row>
    <row r="14641" spans="1:16" x14ac:dyDescent="0.3">
      <c r="A14641" t="s">
        <v>21942</v>
      </c>
      <c r="B14641" s="1">
        <v>45688</v>
      </c>
      <c r="C14641" t="s">
        <v>7556</v>
      </c>
      <c r="D14641" t="s">
        <v>25</v>
      </c>
      <c r="E14641" t="s">
        <v>26</v>
      </c>
      <c r="F14641" s="3">
        <v>5</v>
      </c>
      <c r="G14641" s="2">
        <v>41057</v>
      </c>
      <c r="H14641" s="2">
        <v>205285</v>
      </c>
      <c r="I14641" t="s">
        <v>34</v>
      </c>
      <c r="J14641" t="s">
        <v>35</v>
      </c>
      <c r="K14641" s="3">
        <v>4</v>
      </c>
      <c r="L14641" t="s">
        <v>160</v>
      </c>
      <c r="M14641" t="s">
        <v>69</v>
      </c>
      <c r="N14641" t="s">
        <v>22</v>
      </c>
      <c r="O14641" t="str">
        <f t="shared" si="456"/>
        <v>&gt;5000</v>
      </c>
      <c r="P14641" t="str">
        <f t="shared" si="457"/>
        <v>HIGH</v>
      </c>
    </row>
    <row r="14642" spans="1:16" x14ac:dyDescent="0.3">
      <c r="A14642" t="s">
        <v>21943</v>
      </c>
      <c r="B14642" s="1">
        <v>45892</v>
      </c>
      <c r="C14642" t="s">
        <v>10990</v>
      </c>
      <c r="D14642" t="s">
        <v>45</v>
      </c>
      <c r="E14642" t="s">
        <v>65</v>
      </c>
      <c r="F14642" s="3">
        <v>5</v>
      </c>
      <c r="G14642" s="2">
        <v>41129.56</v>
      </c>
      <c r="H14642" s="2">
        <v>205647.8</v>
      </c>
      <c r="I14642" t="s">
        <v>27</v>
      </c>
      <c r="J14642" t="s">
        <v>19</v>
      </c>
      <c r="K14642" s="3">
        <v>4</v>
      </c>
      <c r="L14642" t="s">
        <v>198</v>
      </c>
      <c r="M14642" t="s">
        <v>94</v>
      </c>
      <c r="N14642" t="s">
        <v>22</v>
      </c>
      <c r="O14642" t="str">
        <f t="shared" si="456"/>
        <v>&gt;5000</v>
      </c>
      <c r="P14642" t="str">
        <f t="shared" si="457"/>
        <v>HIGH</v>
      </c>
    </row>
    <row r="14643" spans="1:16" x14ac:dyDescent="0.3">
      <c r="A14643" t="s">
        <v>21944</v>
      </c>
      <c r="B14643" s="1">
        <v>46009</v>
      </c>
      <c r="C14643" t="s">
        <v>21945</v>
      </c>
      <c r="D14643" t="s">
        <v>32</v>
      </c>
      <c r="E14643" t="s">
        <v>33</v>
      </c>
      <c r="F14643" s="3">
        <v>5</v>
      </c>
      <c r="G14643" s="2">
        <v>48584.4</v>
      </c>
      <c r="H14643" s="2">
        <v>242922</v>
      </c>
      <c r="I14643" t="s">
        <v>18</v>
      </c>
      <c r="J14643" t="s">
        <v>72</v>
      </c>
      <c r="K14643" s="3">
        <v>4</v>
      </c>
      <c r="L14643" t="s">
        <v>88</v>
      </c>
      <c r="M14643" t="s">
        <v>167</v>
      </c>
      <c r="N14643" t="s">
        <v>22</v>
      </c>
      <c r="O14643" t="str">
        <f t="shared" si="456"/>
        <v>&gt;5000</v>
      </c>
      <c r="P14643" t="str">
        <f t="shared" si="457"/>
        <v>HIGH</v>
      </c>
    </row>
    <row r="14644" spans="1:16" x14ac:dyDescent="0.3">
      <c r="A14644" t="s">
        <v>21946</v>
      </c>
      <c r="B14644" s="1">
        <v>45769</v>
      </c>
      <c r="C14644" t="s">
        <v>21947</v>
      </c>
      <c r="D14644" t="s">
        <v>102</v>
      </c>
      <c r="E14644" t="s">
        <v>193</v>
      </c>
      <c r="F14644" s="3">
        <v>4</v>
      </c>
      <c r="G14644" s="2">
        <v>45356.93</v>
      </c>
      <c r="H14644" s="2">
        <v>181427.72</v>
      </c>
      <c r="I14644" t="s">
        <v>27</v>
      </c>
      <c r="J14644" t="s">
        <v>19</v>
      </c>
      <c r="K14644" s="3">
        <v>1</v>
      </c>
      <c r="L14644" t="s">
        <v>107</v>
      </c>
      <c r="M14644" t="s">
        <v>21</v>
      </c>
      <c r="N14644" t="s">
        <v>22</v>
      </c>
      <c r="O14644" t="str">
        <f t="shared" si="456"/>
        <v>&gt;5000</v>
      </c>
      <c r="P14644" t="str">
        <f t="shared" si="457"/>
        <v>LOW</v>
      </c>
    </row>
    <row r="14645" spans="1:16" x14ac:dyDescent="0.3">
      <c r="A14645" t="s">
        <v>21948</v>
      </c>
      <c r="B14645" s="1">
        <v>45726</v>
      </c>
      <c r="C14645" t="s">
        <v>21949</v>
      </c>
      <c r="D14645" t="s">
        <v>102</v>
      </c>
      <c r="E14645" t="s">
        <v>103</v>
      </c>
      <c r="F14645" s="3">
        <v>4</v>
      </c>
      <c r="G14645" s="2">
        <v>9627.59</v>
      </c>
      <c r="H14645" s="2">
        <v>38510.36</v>
      </c>
      <c r="I14645" t="s">
        <v>47</v>
      </c>
      <c r="J14645" t="s">
        <v>35</v>
      </c>
      <c r="K14645" s="3">
        <v>3</v>
      </c>
      <c r="L14645" t="s">
        <v>77</v>
      </c>
      <c r="M14645" t="s">
        <v>216</v>
      </c>
      <c r="N14645" t="s">
        <v>22</v>
      </c>
      <c r="O14645" t="str">
        <f t="shared" si="456"/>
        <v>&gt;5000</v>
      </c>
      <c r="P14645" t="str">
        <f t="shared" si="457"/>
        <v>MEDIUM</v>
      </c>
    </row>
    <row r="14646" spans="1:16" x14ac:dyDescent="0.3">
      <c r="A14646" t="s">
        <v>21950</v>
      </c>
      <c r="B14646" s="1">
        <v>45948</v>
      </c>
      <c r="C14646" t="s">
        <v>76</v>
      </c>
      <c r="D14646" t="s">
        <v>102</v>
      </c>
      <c r="E14646" t="s">
        <v>184</v>
      </c>
      <c r="F14646" s="3">
        <v>3</v>
      </c>
      <c r="G14646" s="2">
        <v>36911.17</v>
      </c>
      <c r="H14646" s="2">
        <v>110733.51</v>
      </c>
      <c r="I14646" t="s">
        <v>18</v>
      </c>
      <c r="J14646" t="s">
        <v>19</v>
      </c>
      <c r="K14646" s="3">
        <v>4</v>
      </c>
      <c r="L14646" t="s">
        <v>160</v>
      </c>
      <c r="M14646" t="s">
        <v>57</v>
      </c>
      <c r="N14646" t="s">
        <v>22</v>
      </c>
      <c r="O14646" t="str">
        <f t="shared" si="456"/>
        <v>&gt;5000</v>
      </c>
      <c r="P14646" t="str">
        <f t="shared" si="457"/>
        <v>HIGH</v>
      </c>
    </row>
    <row r="14647" spans="1:16" x14ac:dyDescent="0.3">
      <c r="A14647" t="s">
        <v>21951</v>
      </c>
      <c r="B14647" s="1">
        <v>45768</v>
      </c>
      <c r="C14647" t="s">
        <v>12698</v>
      </c>
      <c r="D14647" t="s">
        <v>102</v>
      </c>
      <c r="E14647" t="s">
        <v>193</v>
      </c>
      <c r="F14647" s="3">
        <v>5</v>
      </c>
      <c r="G14647" s="2">
        <v>3062.93</v>
      </c>
      <c r="H14647" s="2">
        <v>15314.65</v>
      </c>
      <c r="I14647" t="s">
        <v>18</v>
      </c>
      <c r="J14647" t="s">
        <v>35</v>
      </c>
      <c r="K14647" s="3">
        <v>3</v>
      </c>
      <c r="L14647" t="s">
        <v>190</v>
      </c>
      <c r="M14647" t="s">
        <v>74</v>
      </c>
      <c r="N14647" t="s">
        <v>22</v>
      </c>
      <c r="O14647" t="str">
        <f t="shared" si="456"/>
        <v>1000-5000</v>
      </c>
      <c r="P14647" t="str">
        <f t="shared" si="457"/>
        <v>MEDIUM</v>
      </c>
    </row>
    <row r="14648" spans="1:16" x14ac:dyDescent="0.3">
      <c r="A14648" t="s">
        <v>21952</v>
      </c>
      <c r="B14648" s="1">
        <v>45757</v>
      </c>
      <c r="C14648" t="s">
        <v>582</v>
      </c>
      <c r="D14648" t="s">
        <v>25</v>
      </c>
      <c r="E14648" t="s">
        <v>140</v>
      </c>
      <c r="F14648" s="3">
        <v>2</v>
      </c>
      <c r="G14648" s="2">
        <v>3697.98</v>
      </c>
      <c r="H14648" s="2">
        <v>7395.96</v>
      </c>
      <c r="I14648" t="s">
        <v>18</v>
      </c>
      <c r="J14648" t="s">
        <v>19</v>
      </c>
      <c r="K14648" s="3">
        <v>5</v>
      </c>
      <c r="L14648" t="s">
        <v>41</v>
      </c>
      <c r="M14648" t="s">
        <v>57</v>
      </c>
      <c r="N14648" t="s">
        <v>22</v>
      </c>
      <c r="O14648" t="str">
        <f t="shared" si="456"/>
        <v>1000-5000</v>
      </c>
      <c r="P14648" t="str">
        <f t="shared" si="457"/>
        <v>HIGH</v>
      </c>
    </row>
    <row r="14649" spans="1:16" x14ac:dyDescent="0.3">
      <c r="A14649" t="s">
        <v>21953</v>
      </c>
      <c r="B14649" s="1">
        <v>45755</v>
      </c>
      <c r="C14649" t="s">
        <v>6032</v>
      </c>
      <c r="D14649" t="s">
        <v>32</v>
      </c>
      <c r="E14649" t="s">
        <v>309</v>
      </c>
      <c r="F14649" s="3">
        <v>3</v>
      </c>
      <c r="G14649" s="2">
        <v>49923.48</v>
      </c>
      <c r="H14649" s="2">
        <v>149770.44</v>
      </c>
      <c r="I14649" t="s">
        <v>18</v>
      </c>
      <c r="J14649" t="s">
        <v>35</v>
      </c>
      <c r="K14649" s="3">
        <v>4</v>
      </c>
      <c r="L14649" t="s">
        <v>88</v>
      </c>
      <c r="M14649" t="s">
        <v>69</v>
      </c>
      <c r="N14649" t="s">
        <v>22</v>
      </c>
      <c r="O14649" t="str">
        <f t="shared" si="456"/>
        <v>&gt;5000</v>
      </c>
      <c r="P14649" t="str">
        <f t="shared" si="457"/>
        <v>HIGH</v>
      </c>
    </row>
    <row r="14650" spans="1:16" x14ac:dyDescent="0.3">
      <c r="A14650" t="s">
        <v>21954</v>
      </c>
      <c r="B14650" s="1">
        <v>45993</v>
      </c>
      <c r="C14650" t="s">
        <v>10466</v>
      </c>
      <c r="D14650" t="s">
        <v>16</v>
      </c>
      <c r="E14650" t="s">
        <v>17</v>
      </c>
      <c r="F14650" s="3">
        <v>5</v>
      </c>
      <c r="G14650" s="2">
        <v>13046.18</v>
      </c>
      <c r="H14650" s="2">
        <v>65230.9</v>
      </c>
      <c r="I14650" t="s">
        <v>18</v>
      </c>
      <c r="J14650" t="s">
        <v>19</v>
      </c>
      <c r="K14650" s="3">
        <v>1</v>
      </c>
      <c r="L14650" t="s">
        <v>68</v>
      </c>
      <c r="M14650" t="s">
        <v>156</v>
      </c>
      <c r="N14650" t="s">
        <v>22</v>
      </c>
      <c r="O14650" t="str">
        <f t="shared" si="456"/>
        <v>&gt;5000</v>
      </c>
      <c r="P14650" t="str">
        <f t="shared" si="457"/>
        <v>LOW</v>
      </c>
    </row>
    <row r="14651" spans="1:16" x14ac:dyDescent="0.3">
      <c r="A14651" t="s">
        <v>21955</v>
      </c>
      <c r="B14651" s="1">
        <v>45998</v>
      </c>
      <c r="C14651" t="s">
        <v>9272</v>
      </c>
      <c r="D14651" t="s">
        <v>45</v>
      </c>
      <c r="E14651" t="s">
        <v>46</v>
      </c>
      <c r="F14651" s="3">
        <v>3</v>
      </c>
      <c r="G14651" s="2">
        <v>5353.88</v>
      </c>
      <c r="H14651" s="2">
        <v>16061.64</v>
      </c>
      <c r="I14651" t="s">
        <v>47</v>
      </c>
      <c r="J14651" t="s">
        <v>35</v>
      </c>
      <c r="K14651" s="3">
        <v>1</v>
      </c>
      <c r="L14651" t="s">
        <v>107</v>
      </c>
      <c r="M14651" t="s">
        <v>213</v>
      </c>
      <c r="N14651" t="s">
        <v>22</v>
      </c>
      <c r="O14651" t="str">
        <f t="shared" si="456"/>
        <v>&gt;5000</v>
      </c>
      <c r="P14651" t="str">
        <f t="shared" si="457"/>
        <v>LOW</v>
      </c>
    </row>
    <row r="14652" spans="1:16" x14ac:dyDescent="0.3">
      <c r="A14652" t="s">
        <v>21956</v>
      </c>
      <c r="B14652" s="1">
        <v>45936</v>
      </c>
      <c r="C14652" t="s">
        <v>21063</v>
      </c>
      <c r="D14652" t="s">
        <v>45</v>
      </c>
      <c r="E14652" t="s">
        <v>85</v>
      </c>
      <c r="F14652" s="3">
        <v>2</v>
      </c>
      <c r="G14652" s="2">
        <v>26631.78</v>
      </c>
      <c r="H14652" s="2">
        <v>53263.56</v>
      </c>
      <c r="I14652" t="s">
        <v>47</v>
      </c>
      <c r="J14652" t="s">
        <v>72</v>
      </c>
      <c r="K14652" s="3">
        <v>5</v>
      </c>
      <c r="L14652" t="s">
        <v>73</v>
      </c>
      <c r="M14652" t="s">
        <v>127</v>
      </c>
      <c r="N14652" t="s">
        <v>22</v>
      </c>
      <c r="O14652" t="str">
        <f t="shared" si="456"/>
        <v>&gt;5000</v>
      </c>
      <c r="P14652" t="str">
        <f t="shared" si="457"/>
        <v>HIGH</v>
      </c>
    </row>
    <row r="14653" spans="1:16" x14ac:dyDescent="0.3">
      <c r="A14653" t="s">
        <v>21957</v>
      </c>
      <c r="B14653" s="1">
        <v>45802</v>
      </c>
      <c r="C14653" t="s">
        <v>16583</v>
      </c>
      <c r="D14653" t="s">
        <v>32</v>
      </c>
      <c r="E14653" t="s">
        <v>81</v>
      </c>
      <c r="F14653" s="3">
        <v>4</v>
      </c>
      <c r="G14653" s="2">
        <v>30317.919999999998</v>
      </c>
      <c r="H14653" s="2">
        <v>121271.67999999999</v>
      </c>
      <c r="I14653" t="s">
        <v>27</v>
      </c>
      <c r="J14653" t="s">
        <v>35</v>
      </c>
      <c r="K14653" s="3">
        <v>5</v>
      </c>
      <c r="L14653" t="s">
        <v>73</v>
      </c>
      <c r="M14653" t="s">
        <v>216</v>
      </c>
      <c r="N14653" t="s">
        <v>22</v>
      </c>
      <c r="O14653" t="str">
        <f t="shared" si="456"/>
        <v>&gt;5000</v>
      </c>
      <c r="P14653" t="str">
        <f t="shared" si="457"/>
        <v>HIGH</v>
      </c>
    </row>
    <row r="14654" spans="1:16" x14ac:dyDescent="0.3">
      <c r="A14654" t="s">
        <v>21958</v>
      </c>
      <c r="B14654" s="1">
        <v>45688</v>
      </c>
      <c r="C14654" t="s">
        <v>10832</v>
      </c>
      <c r="D14654" t="s">
        <v>102</v>
      </c>
      <c r="E14654" t="s">
        <v>155</v>
      </c>
      <c r="F14654" s="3">
        <v>3</v>
      </c>
      <c r="G14654" s="2">
        <v>18518.080000000002</v>
      </c>
      <c r="H14654" s="2">
        <v>55554.239999999998</v>
      </c>
      <c r="I14654" t="s">
        <v>27</v>
      </c>
      <c r="J14654" t="s">
        <v>72</v>
      </c>
      <c r="K14654" s="3">
        <v>4</v>
      </c>
      <c r="L14654" t="s">
        <v>185</v>
      </c>
      <c r="M14654" t="s">
        <v>69</v>
      </c>
      <c r="N14654" t="s">
        <v>22</v>
      </c>
      <c r="O14654" t="str">
        <f t="shared" si="456"/>
        <v>&gt;5000</v>
      </c>
      <c r="P14654" t="str">
        <f t="shared" si="457"/>
        <v>HIGH</v>
      </c>
    </row>
    <row r="14655" spans="1:16" x14ac:dyDescent="0.3">
      <c r="A14655" t="s">
        <v>21959</v>
      </c>
      <c r="B14655" s="1">
        <v>45841</v>
      </c>
      <c r="C14655" t="s">
        <v>21960</v>
      </c>
      <c r="D14655" t="s">
        <v>32</v>
      </c>
      <c r="E14655" t="s">
        <v>81</v>
      </c>
      <c r="F14655" s="3">
        <v>5</v>
      </c>
      <c r="G14655" s="2">
        <v>7258.79</v>
      </c>
      <c r="H14655" s="2">
        <v>36293.949999999997</v>
      </c>
      <c r="I14655" t="s">
        <v>27</v>
      </c>
      <c r="J14655" t="s">
        <v>72</v>
      </c>
      <c r="K14655" s="3">
        <v>3</v>
      </c>
      <c r="L14655" t="s">
        <v>77</v>
      </c>
      <c r="M14655" t="s">
        <v>156</v>
      </c>
      <c r="N14655" t="s">
        <v>22</v>
      </c>
      <c r="O14655" t="str">
        <f t="shared" si="456"/>
        <v>&gt;5000</v>
      </c>
      <c r="P14655" t="str">
        <f t="shared" si="457"/>
        <v>MEDIUM</v>
      </c>
    </row>
    <row r="14656" spans="1:16" x14ac:dyDescent="0.3">
      <c r="A14656" t="s">
        <v>21961</v>
      </c>
      <c r="B14656" s="1">
        <v>45679</v>
      </c>
      <c r="C14656" t="s">
        <v>4843</v>
      </c>
      <c r="D14656" t="s">
        <v>102</v>
      </c>
      <c r="E14656" t="s">
        <v>103</v>
      </c>
      <c r="F14656" s="3">
        <v>2</v>
      </c>
      <c r="G14656" s="2">
        <v>25249.05</v>
      </c>
      <c r="H14656" s="2">
        <v>50498.1</v>
      </c>
      <c r="I14656" t="s">
        <v>47</v>
      </c>
      <c r="J14656" t="s">
        <v>19</v>
      </c>
      <c r="K14656" s="3">
        <v>1</v>
      </c>
      <c r="L14656" t="s">
        <v>181</v>
      </c>
      <c r="M14656" t="s">
        <v>82</v>
      </c>
      <c r="N14656" t="s">
        <v>22</v>
      </c>
      <c r="O14656" t="str">
        <f t="shared" si="456"/>
        <v>&gt;5000</v>
      </c>
      <c r="P14656" t="str">
        <f t="shared" si="457"/>
        <v>LOW</v>
      </c>
    </row>
    <row r="14657" spans="1:16" x14ac:dyDescent="0.3">
      <c r="A14657" t="s">
        <v>21962</v>
      </c>
      <c r="B14657" s="1">
        <v>45834</v>
      </c>
      <c r="C14657" t="s">
        <v>10860</v>
      </c>
      <c r="D14657" t="s">
        <v>16</v>
      </c>
      <c r="E14657" t="s">
        <v>17</v>
      </c>
      <c r="F14657" s="3">
        <v>3</v>
      </c>
      <c r="G14657" s="2">
        <v>878.77</v>
      </c>
      <c r="H14657" s="2">
        <v>2636.31</v>
      </c>
      <c r="I14657" t="s">
        <v>34</v>
      </c>
      <c r="J14657" t="s">
        <v>72</v>
      </c>
      <c r="K14657" s="3">
        <v>2</v>
      </c>
      <c r="L14657" t="s">
        <v>265</v>
      </c>
      <c r="M14657" t="s">
        <v>37</v>
      </c>
      <c r="N14657" t="s">
        <v>22</v>
      </c>
      <c r="O14657" t="str">
        <f t="shared" si="456"/>
        <v>500-1000</v>
      </c>
      <c r="P14657" t="str">
        <f t="shared" si="457"/>
        <v>LOW</v>
      </c>
    </row>
    <row r="14658" spans="1:16" x14ac:dyDescent="0.3">
      <c r="A14658" t="s">
        <v>21963</v>
      </c>
      <c r="B14658" s="1">
        <v>45943</v>
      </c>
      <c r="C14658" t="s">
        <v>4905</v>
      </c>
      <c r="D14658" t="s">
        <v>25</v>
      </c>
      <c r="E14658" t="s">
        <v>26</v>
      </c>
      <c r="F14658" s="3">
        <v>2</v>
      </c>
      <c r="G14658" s="2">
        <v>18442.2</v>
      </c>
      <c r="H14658" s="2">
        <v>36884.400000000001</v>
      </c>
      <c r="I14658" t="s">
        <v>47</v>
      </c>
      <c r="J14658" t="s">
        <v>35</v>
      </c>
      <c r="K14658" s="3">
        <v>4</v>
      </c>
      <c r="L14658" t="s">
        <v>198</v>
      </c>
      <c r="M14658" t="s">
        <v>69</v>
      </c>
      <c r="N14658" t="s">
        <v>22</v>
      </c>
      <c r="O14658" t="str">
        <f t="shared" si="456"/>
        <v>&gt;5000</v>
      </c>
      <c r="P14658" t="str">
        <f t="shared" si="457"/>
        <v>HIGH</v>
      </c>
    </row>
    <row r="14659" spans="1:16" x14ac:dyDescent="0.3">
      <c r="A14659" t="s">
        <v>21964</v>
      </c>
      <c r="B14659" s="1">
        <v>45727</v>
      </c>
      <c r="C14659" t="s">
        <v>8018</v>
      </c>
      <c r="D14659" t="s">
        <v>16</v>
      </c>
      <c r="E14659" t="s">
        <v>159</v>
      </c>
      <c r="F14659" s="3">
        <v>4</v>
      </c>
      <c r="G14659" s="2">
        <v>7495.35</v>
      </c>
      <c r="H14659" s="2">
        <v>29981.4</v>
      </c>
      <c r="I14659" t="s">
        <v>27</v>
      </c>
      <c r="J14659" t="s">
        <v>35</v>
      </c>
      <c r="K14659" s="3">
        <v>3</v>
      </c>
      <c r="L14659" t="s">
        <v>190</v>
      </c>
      <c r="M14659" t="s">
        <v>48</v>
      </c>
      <c r="N14659" t="s">
        <v>22</v>
      </c>
      <c r="O14659" t="str">
        <f t="shared" ref="O14659:O14722" si="458">IF(G14659&lt;500,"&lt;500",
IF(G14659&lt;1000,"500-1000",
IF(G14659&lt;5000,"1000-5000","&gt;5000")))</f>
        <v>&gt;5000</v>
      </c>
      <c r="P14659" t="str">
        <f t="shared" ref="P14659:P14722" si="459">IF(K14659&lt;=2,"LOW",IF(K14659=3,"MEDIUM","HIGH"))</f>
        <v>MEDIUM</v>
      </c>
    </row>
    <row r="14660" spans="1:16" x14ac:dyDescent="0.3">
      <c r="A14660" t="s">
        <v>21965</v>
      </c>
      <c r="B14660" s="1">
        <v>45787</v>
      </c>
      <c r="C14660" t="s">
        <v>9679</v>
      </c>
      <c r="D14660" t="s">
        <v>102</v>
      </c>
      <c r="E14660" t="s">
        <v>193</v>
      </c>
      <c r="F14660" s="3">
        <v>3</v>
      </c>
      <c r="G14660" s="2">
        <v>39348.89</v>
      </c>
      <c r="H14660" s="2">
        <v>118046.67</v>
      </c>
      <c r="I14660" t="s">
        <v>47</v>
      </c>
      <c r="J14660" t="s">
        <v>72</v>
      </c>
      <c r="K14660" s="3">
        <v>3</v>
      </c>
      <c r="L14660" t="s">
        <v>115</v>
      </c>
      <c r="M14660" t="s">
        <v>178</v>
      </c>
      <c r="N14660" t="s">
        <v>22</v>
      </c>
      <c r="O14660" t="str">
        <f t="shared" si="458"/>
        <v>&gt;5000</v>
      </c>
      <c r="P14660" t="str">
        <f t="shared" si="459"/>
        <v>MEDIUM</v>
      </c>
    </row>
    <row r="14661" spans="1:16" x14ac:dyDescent="0.3">
      <c r="A14661" t="s">
        <v>21966</v>
      </c>
      <c r="B14661" s="1">
        <v>46018</v>
      </c>
      <c r="C14661" t="s">
        <v>21967</v>
      </c>
      <c r="D14661" t="s">
        <v>32</v>
      </c>
      <c r="E14661" t="s">
        <v>33</v>
      </c>
      <c r="F14661" s="3">
        <v>2</v>
      </c>
      <c r="G14661" s="2">
        <v>48096.76</v>
      </c>
      <c r="H14661" s="2">
        <v>96193.52</v>
      </c>
      <c r="I14661" t="s">
        <v>18</v>
      </c>
      <c r="J14661" t="s">
        <v>35</v>
      </c>
      <c r="K14661" s="3">
        <v>2</v>
      </c>
      <c r="L14661" t="s">
        <v>265</v>
      </c>
      <c r="M14661" t="s">
        <v>120</v>
      </c>
      <c r="N14661" t="s">
        <v>22</v>
      </c>
      <c r="O14661" t="str">
        <f t="shared" si="458"/>
        <v>&gt;5000</v>
      </c>
      <c r="P14661" t="str">
        <f t="shared" si="459"/>
        <v>LOW</v>
      </c>
    </row>
    <row r="14662" spans="1:16" x14ac:dyDescent="0.3">
      <c r="A14662" t="s">
        <v>21968</v>
      </c>
      <c r="B14662" s="1">
        <v>45732</v>
      </c>
      <c r="C14662" t="s">
        <v>306</v>
      </c>
      <c r="D14662" t="s">
        <v>102</v>
      </c>
      <c r="E14662" t="s">
        <v>118</v>
      </c>
      <c r="F14662" s="3">
        <v>4</v>
      </c>
      <c r="G14662" s="2">
        <v>2685.46</v>
      </c>
      <c r="H14662" s="2">
        <v>10741.84</v>
      </c>
      <c r="I14662" t="s">
        <v>18</v>
      </c>
      <c r="J14662" t="s">
        <v>72</v>
      </c>
      <c r="K14662" s="3">
        <v>5</v>
      </c>
      <c r="L14662" t="s">
        <v>51</v>
      </c>
      <c r="M14662" t="s">
        <v>156</v>
      </c>
      <c r="N14662" t="s">
        <v>22</v>
      </c>
      <c r="O14662" t="str">
        <f t="shared" si="458"/>
        <v>1000-5000</v>
      </c>
      <c r="P14662" t="str">
        <f t="shared" si="459"/>
        <v>HIGH</v>
      </c>
    </row>
    <row r="14663" spans="1:16" x14ac:dyDescent="0.3">
      <c r="A14663" t="s">
        <v>21969</v>
      </c>
      <c r="B14663" s="1">
        <v>45712</v>
      </c>
      <c r="C14663" t="s">
        <v>11532</v>
      </c>
      <c r="D14663" t="s">
        <v>32</v>
      </c>
      <c r="E14663" t="s">
        <v>33</v>
      </c>
      <c r="F14663" s="3">
        <v>2</v>
      </c>
      <c r="G14663" s="2">
        <v>33341.760000000002</v>
      </c>
      <c r="H14663" s="2">
        <v>66683.520000000004</v>
      </c>
      <c r="I14663" t="s">
        <v>27</v>
      </c>
      <c r="J14663" t="s">
        <v>19</v>
      </c>
      <c r="K14663" s="3">
        <v>3</v>
      </c>
      <c r="L14663" t="s">
        <v>190</v>
      </c>
      <c r="M14663" t="s">
        <v>29</v>
      </c>
      <c r="N14663" t="s">
        <v>22</v>
      </c>
      <c r="O14663" t="str">
        <f t="shared" si="458"/>
        <v>&gt;5000</v>
      </c>
      <c r="P14663" t="str">
        <f t="shared" si="459"/>
        <v>MEDIUM</v>
      </c>
    </row>
    <row r="14664" spans="1:16" x14ac:dyDescent="0.3">
      <c r="A14664" t="s">
        <v>21970</v>
      </c>
      <c r="B14664" s="1">
        <v>45836</v>
      </c>
      <c r="C14664" t="s">
        <v>15925</v>
      </c>
      <c r="D14664" t="s">
        <v>45</v>
      </c>
      <c r="E14664" t="s">
        <v>46</v>
      </c>
      <c r="F14664" s="3">
        <v>1</v>
      </c>
      <c r="G14664" s="2">
        <v>43134.97</v>
      </c>
      <c r="H14664" s="2">
        <v>43134.97</v>
      </c>
      <c r="I14664" t="s">
        <v>18</v>
      </c>
      <c r="J14664" t="s">
        <v>35</v>
      </c>
      <c r="K14664" s="3">
        <v>3</v>
      </c>
      <c r="L14664" t="s">
        <v>36</v>
      </c>
      <c r="M14664" t="s">
        <v>82</v>
      </c>
      <c r="N14664" t="s">
        <v>22</v>
      </c>
      <c r="O14664" t="str">
        <f t="shared" si="458"/>
        <v>&gt;5000</v>
      </c>
      <c r="P14664" t="str">
        <f t="shared" si="459"/>
        <v>MEDIUM</v>
      </c>
    </row>
    <row r="14665" spans="1:16" x14ac:dyDescent="0.3">
      <c r="A14665" t="s">
        <v>21971</v>
      </c>
      <c r="B14665" s="1">
        <v>45918</v>
      </c>
      <c r="C14665" t="s">
        <v>21972</v>
      </c>
      <c r="D14665" t="s">
        <v>45</v>
      </c>
      <c r="E14665" t="s">
        <v>46</v>
      </c>
      <c r="F14665" s="3">
        <v>1</v>
      </c>
      <c r="G14665" s="2">
        <v>23920.98</v>
      </c>
      <c r="H14665" s="2">
        <v>23920.98</v>
      </c>
      <c r="I14665" t="s">
        <v>18</v>
      </c>
      <c r="J14665" t="s">
        <v>35</v>
      </c>
      <c r="K14665" s="3">
        <v>2</v>
      </c>
      <c r="L14665" t="s">
        <v>141</v>
      </c>
      <c r="M14665" t="s">
        <v>52</v>
      </c>
      <c r="N14665" t="s">
        <v>22</v>
      </c>
      <c r="O14665" t="str">
        <f t="shared" si="458"/>
        <v>&gt;5000</v>
      </c>
      <c r="P14665" t="str">
        <f t="shared" si="459"/>
        <v>LOW</v>
      </c>
    </row>
    <row r="14666" spans="1:16" x14ac:dyDescent="0.3">
      <c r="A14666" t="s">
        <v>21973</v>
      </c>
      <c r="B14666" s="1">
        <v>45842</v>
      </c>
      <c r="C14666" t="s">
        <v>21974</v>
      </c>
      <c r="D14666" t="s">
        <v>45</v>
      </c>
      <c r="E14666" t="s">
        <v>60</v>
      </c>
      <c r="F14666" s="3">
        <v>4</v>
      </c>
      <c r="G14666" s="2">
        <v>34139.03</v>
      </c>
      <c r="H14666" s="2">
        <v>136556.12</v>
      </c>
      <c r="I14666" t="s">
        <v>18</v>
      </c>
      <c r="J14666" t="s">
        <v>19</v>
      </c>
      <c r="K14666" s="3">
        <v>5</v>
      </c>
      <c r="L14666" t="s">
        <v>51</v>
      </c>
      <c r="M14666" t="s">
        <v>42</v>
      </c>
      <c r="N14666" t="s">
        <v>22</v>
      </c>
      <c r="O14666" t="str">
        <f t="shared" si="458"/>
        <v>&gt;5000</v>
      </c>
      <c r="P14666" t="str">
        <f t="shared" si="459"/>
        <v>HIGH</v>
      </c>
    </row>
    <row r="14667" spans="1:16" x14ac:dyDescent="0.3">
      <c r="A14667" t="s">
        <v>21975</v>
      </c>
      <c r="B14667" s="1">
        <v>45868</v>
      </c>
      <c r="C14667" t="s">
        <v>12643</v>
      </c>
      <c r="D14667" t="s">
        <v>16</v>
      </c>
      <c r="E14667" t="s">
        <v>145</v>
      </c>
      <c r="F14667" s="3">
        <v>1</v>
      </c>
      <c r="G14667" s="2">
        <v>38135.120000000003</v>
      </c>
      <c r="H14667" s="2">
        <v>38135.120000000003</v>
      </c>
      <c r="I14667" t="s">
        <v>47</v>
      </c>
      <c r="J14667" t="s">
        <v>72</v>
      </c>
      <c r="K14667" s="3">
        <v>3</v>
      </c>
      <c r="L14667" t="s">
        <v>115</v>
      </c>
      <c r="M14667" t="s">
        <v>37</v>
      </c>
      <c r="N14667" t="s">
        <v>22</v>
      </c>
      <c r="O14667" t="str">
        <f t="shared" si="458"/>
        <v>&gt;5000</v>
      </c>
      <c r="P14667" t="str">
        <f t="shared" si="459"/>
        <v>MEDIUM</v>
      </c>
    </row>
    <row r="14668" spans="1:16" x14ac:dyDescent="0.3">
      <c r="A14668" t="s">
        <v>21976</v>
      </c>
      <c r="B14668" s="1">
        <v>45677</v>
      </c>
      <c r="C14668" t="s">
        <v>7711</v>
      </c>
      <c r="D14668" t="s">
        <v>45</v>
      </c>
      <c r="E14668" t="s">
        <v>60</v>
      </c>
      <c r="F14668" s="3">
        <v>2</v>
      </c>
      <c r="G14668" s="2">
        <v>16512.77</v>
      </c>
      <c r="H14668" s="2">
        <v>33025.54</v>
      </c>
      <c r="I14668" t="s">
        <v>27</v>
      </c>
      <c r="J14668" t="s">
        <v>35</v>
      </c>
      <c r="K14668" s="3">
        <v>4</v>
      </c>
      <c r="L14668" t="s">
        <v>160</v>
      </c>
      <c r="M14668" t="s">
        <v>120</v>
      </c>
      <c r="N14668" t="s">
        <v>22</v>
      </c>
      <c r="O14668" t="str">
        <f t="shared" si="458"/>
        <v>&gt;5000</v>
      </c>
      <c r="P14668" t="str">
        <f t="shared" si="459"/>
        <v>HIGH</v>
      </c>
    </row>
    <row r="14669" spans="1:16" x14ac:dyDescent="0.3">
      <c r="A14669" t="s">
        <v>21977</v>
      </c>
      <c r="B14669" s="1">
        <v>45946</v>
      </c>
      <c r="C14669" t="s">
        <v>1952</v>
      </c>
      <c r="D14669" t="s">
        <v>25</v>
      </c>
      <c r="E14669" t="s">
        <v>26</v>
      </c>
      <c r="F14669" s="3">
        <v>5</v>
      </c>
      <c r="G14669" s="2">
        <v>22997.5</v>
      </c>
      <c r="H14669" s="2">
        <v>114987.5</v>
      </c>
      <c r="I14669" t="s">
        <v>18</v>
      </c>
      <c r="J14669" t="s">
        <v>35</v>
      </c>
      <c r="K14669" s="3">
        <v>1</v>
      </c>
      <c r="L14669" t="s">
        <v>68</v>
      </c>
      <c r="M14669" t="s">
        <v>120</v>
      </c>
      <c r="N14669" t="s">
        <v>22</v>
      </c>
      <c r="O14669" t="str">
        <f t="shared" si="458"/>
        <v>&gt;5000</v>
      </c>
      <c r="P14669" t="str">
        <f t="shared" si="459"/>
        <v>LOW</v>
      </c>
    </row>
    <row r="14670" spans="1:16" x14ac:dyDescent="0.3">
      <c r="A14670" t="s">
        <v>21978</v>
      </c>
      <c r="B14670" s="1">
        <v>45912</v>
      </c>
      <c r="C14670" t="s">
        <v>14801</v>
      </c>
      <c r="D14670" t="s">
        <v>45</v>
      </c>
      <c r="E14670" t="s">
        <v>65</v>
      </c>
      <c r="F14670" s="3">
        <v>1</v>
      </c>
      <c r="G14670" s="2">
        <v>1482.25</v>
      </c>
      <c r="H14670" s="2">
        <v>1482.25</v>
      </c>
      <c r="I14670" t="s">
        <v>47</v>
      </c>
      <c r="J14670" t="s">
        <v>35</v>
      </c>
      <c r="K14670" s="3">
        <v>5</v>
      </c>
      <c r="L14670" t="s">
        <v>51</v>
      </c>
      <c r="M14670" t="s">
        <v>173</v>
      </c>
      <c r="N14670" t="s">
        <v>22</v>
      </c>
      <c r="O14670" t="str">
        <f t="shared" si="458"/>
        <v>1000-5000</v>
      </c>
      <c r="P14670" t="str">
        <f t="shared" si="459"/>
        <v>HIGH</v>
      </c>
    </row>
    <row r="14671" spans="1:16" x14ac:dyDescent="0.3">
      <c r="A14671" t="s">
        <v>21979</v>
      </c>
      <c r="B14671" s="1">
        <v>45837</v>
      </c>
      <c r="C14671" t="s">
        <v>1424</v>
      </c>
      <c r="D14671" t="s">
        <v>16</v>
      </c>
      <c r="E14671" t="s">
        <v>137</v>
      </c>
      <c r="F14671" s="3">
        <v>5</v>
      </c>
      <c r="G14671" s="2">
        <v>25774.080000000002</v>
      </c>
      <c r="H14671" s="2">
        <v>128870.39999999999</v>
      </c>
      <c r="I14671" t="s">
        <v>34</v>
      </c>
      <c r="J14671" t="s">
        <v>72</v>
      </c>
      <c r="K14671" s="3">
        <v>2</v>
      </c>
      <c r="L14671" t="s">
        <v>56</v>
      </c>
      <c r="M14671" t="s">
        <v>97</v>
      </c>
      <c r="N14671" t="s">
        <v>22</v>
      </c>
      <c r="O14671" t="str">
        <f t="shared" si="458"/>
        <v>&gt;5000</v>
      </c>
      <c r="P14671" t="str">
        <f t="shared" si="459"/>
        <v>LOW</v>
      </c>
    </row>
    <row r="14672" spans="1:16" x14ac:dyDescent="0.3">
      <c r="A14672" t="s">
        <v>21980</v>
      </c>
      <c r="B14672" s="1">
        <v>45738</v>
      </c>
      <c r="C14672" t="s">
        <v>11065</v>
      </c>
      <c r="D14672" t="s">
        <v>102</v>
      </c>
      <c r="E14672" t="s">
        <v>103</v>
      </c>
      <c r="F14672" s="3">
        <v>4</v>
      </c>
      <c r="G14672" s="2">
        <v>19403.8</v>
      </c>
      <c r="H14672" s="2">
        <v>77615.199999999997</v>
      </c>
      <c r="I14672" t="s">
        <v>27</v>
      </c>
      <c r="J14672" t="s">
        <v>19</v>
      </c>
      <c r="K14672" s="3">
        <v>2</v>
      </c>
      <c r="L14672" t="s">
        <v>133</v>
      </c>
      <c r="M14672" t="s">
        <v>142</v>
      </c>
      <c r="N14672" t="s">
        <v>22</v>
      </c>
      <c r="O14672" t="str">
        <f t="shared" si="458"/>
        <v>&gt;5000</v>
      </c>
      <c r="P14672" t="str">
        <f t="shared" si="459"/>
        <v>LOW</v>
      </c>
    </row>
    <row r="14673" spans="1:16" x14ac:dyDescent="0.3">
      <c r="A14673" t="s">
        <v>21981</v>
      </c>
      <c r="B14673" s="1">
        <v>45876</v>
      </c>
      <c r="C14673" t="s">
        <v>9426</v>
      </c>
      <c r="D14673" t="s">
        <v>25</v>
      </c>
      <c r="E14673" t="s">
        <v>26</v>
      </c>
      <c r="F14673" s="3">
        <v>3</v>
      </c>
      <c r="G14673" s="2">
        <v>35781.15</v>
      </c>
      <c r="H14673" s="2">
        <v>107343.45</v>
      </c>
      <c r="I14673" t="s">
        <v>47</v>
      </c>
      <c r="J14673" t="s">
        <v>35</v>
      </c>
      <c r="K14673" s="3">
        <v>2</v>
      </c>
      <c r="L14673" t="s">
        <v>265</v>
      </c>
      <c r="M14673" t="s">
        <v>173</v>
      </c>
      <c r="N14673" t="s">
        <v>22</v>
      </c>
      <c r="O14673" t="str">
        <f t="shared" si="458"/>
        <v>&gt;5000</v>
      </c>
      <c r="P14673" t="str">
        <f t="shared" si="459"/>
        <v>LOW</v>
      </c>
    </row>
    <row r="14674" spans="1:16" x14ac:dyDescent="0.3">
      <c r="A14674" t="s">
        <v>21982</v>
      </c>
      <c r="B14674" s="1">
        <v>45908</v>
      </c>
      <c r="C14674" t="s">
        <v>7896</v>
      </c>
      <c r="D14674" t="s">
        <v>102</v>
      </c>
      <c r="E14674" t="s">
        <v>103</v>
      </c>
      <c r="F14674" s="3">
        <v>3</v>
      </c>
      <c r="G14674" s="2">
        <v>21038.17</v>
      </c>
      <c r="H14674" s="2">
        <v>63114.51</v>
      </c>
      <c r="I14674" t="s">
        <v>34</v>
      </c>
      <c r="J14674" t="s">
        <v>72</v>
      </c>
      <c r="K14674" s="3">
        <v>5</v>
      </c>
      <c r="L14674" t="s">
        <v>28</v>
      </c>
      <c r="M14674" t="s">
        <v>112</v>
      </c>
      <c r="N14674" t="s">
        <v>22</v>
      </c>
      <c r="O14674" t="str">
        <f t="shared" si="458"/>
        <v>&gt;5000</v>
      </c>
      <c r="P14674" t="str">
        <f t="shared" si="459"/>
        <v>HIGH</v>
      </c>
    </row>
    <row r="14675" spans="1:16" x14ac:dyDescent="0.3">
      <c r="A14675" t="s">
        <v>21983</v>
      </c>
      <c r="B14675" s="1">
        <v>45932</v>
      </c>
      <c r="C14675" t="s">
        <v>3350</v>
      </c>
      <c r="D14675" t="s">
        <v>32</v>
      </c>
      <c r="E14675" t="s">
        <v>309</v>
      </c>
      <c r="F14675" s="3">
        <v>3</v>
      </c>
      <c r="G14675" s="2">
        <v>6392.97</v>
      </c>
      <c r="H14675" s="2">
        <v>19178.91</v>
      </c>
      <c r="I14675" t="s">
        <v>18</v>
      </c>
      <c r="J14675" t="s">
        <v>35</v>
      </c>
      <c r="K14675" s="3">
        <v>2</v>
      </c>
      <c r="L14675" t="s">
        <v>141</v>
      </c>
      <c r="M14675" t="s">
        <v>42</v>
      </c>
      <c r="N14675" t="s">
        <v>22</v>
      </c>
      <c r="O14675" t="str">
        <f t="shared" si="458"/>
        <v>&gt;5000</v>
      </c>
      <c r="P14675" t="str">
        <f t="shared" si="459"/>
        <v>LOW</v>
      </c>
    </row>
    <row r="14676" spans="1:16" x14ac:dyDescent="0.3">
      <c r="A14676" t="s">
        <v>21984</v>
      </c>
      <c r="B14676" s="1">
        <v>45990</v>
      </c>
      <c r="C14676" t="s">
        <v>18174</v>
      </c>
      <c r="D14676" t="s">
        <v>32</v>
      </c>
      <c r="E14676" t="s">
        <v>40</v>
      </c>
      <c r="F14676" s="3">
        <v>5</v>
      </c>
      <c r="G14676" s="2">
        <v>32927.42</v>
      </c>
      <c r="H14676" s="2">
        <v>164637.1</v>
      </c>
      <c r="I14676" t="s">
        <v>34</v>
      </c>
      <c r="J14676" t="s">
        <v>35</v>
      </c>
      <c r="K14676" s="3">
        <v>4</v>
      </c>
      <c r="L14676" t="s">
        <v>160</v>
      </c>
      <c r="M14676" t="s">
        <v>120</v>
      </c>
      <c r="N14676" t="s">
        <v>22</v>
      </c>
      <c r="O14676" t="str">
        <f t="shared" si="458"/>
        <v>&gt;5000</v>
      </c>
      <c r="P14676" t="str">
        <f t="shared" si="459"/>
        <v>HIGH</v>
      </c>
    </row>
    <row r="14677" spans="1:16" x14ac:dyDescent="0.3">
      <c r="A14677" t="s">
        <v>21985</v>
      </c>
      <c r="B14677" s="1">
        <v>45881</v>
      </c>
      <c r="C14677" t="s">
        <v>6855</v>
      </c>
      <c r="D14677" t="s">
        <v>32</v>
      </c>
      <c r="E14677" t="s">
        <v>33</v>
      </c>
      <c r="F14677" s="3">
        <v>5</v>
      </c>
      <c r="G14677" s="2">
        <v>14305.06</v>
      </c>
      <c r="H14677" s="2">
        <v>71525.3</v>
      </c>
      <c r="I14677" t="s">
        <v>47</v>
      </c>
      <c r="J14677" t="s">
        <v>35</v>
      </c>
      <c r="K14677" s="3">
        <v>4</v>
      </c>
      <c r="L14677" t="s">
        <v>160</v>
      </c>
      <c r="M14677" t="s">
        <v>21</v>
      </c>
      <c r="N14677" t="s">
        <v>22</v>
      </c>
      <c r="O14677" t="str">
        <f t="shared" si="458"/>
        <v>&gt;5000</v>
      </c>
      <c r="P14677" t="str">
        <f t="shared" si="459"/>
        <v>HIGH</v>
      </c>
    </row>
    <row r="14678" spans="1:16" x14ac:dyDescent="0.3">
      <c r="A14678" t="s">
        <v>21986</v>
      </c>
      <c r="B14678" s="1">
        <v>45793</v>
      </c>
      <c r="C14678" t="s">
        <v>7648</v>
      </c>
      <c r="D14678" t="s">
        <v>16</v>
      </c>
      <c r="E14678" t="s">
        <v>145</v>
      </c>
      <c r="F14678" s="3">
        <v>4</v>
      </c>
      <c r="G14678" s="2">
        <v>37340.730000000003</v>
      </c>
      <c r="H14678" s="2">
        <v>149362.92000000001</v>
      </c>
      <c r="I14678" t="s">
        <v>18</v>
      </c>
      <c r="J14678" t="s">
        <v>35</v>
      </c>
      <c r="K14678" s="3">
        <v>2</v>
      </c>
      <c r="L14678" t="s">
        <v>56</v>
      </c>
      <c r="M14678" t="s">
        <v>52</v>
      </c>
      <c r="N14678" t="s">
        <v>22</v>
      </c>
      <c r="O14678" t="str">
        <f t="shared" si="458"/>
        <v>&gt;5000</v>
      </c>
      <c r="P14678" t="str">
        <f t="shared" si="459"/>
        <v>LOW</v>
      </c>
    </row>
    <row r="14679" spans="1:16" x14ac:dyDescent="0.3">
      <c r="A14679" t="s">
        <v>21987</v>
      </c>
      <c r="B14679" s="1">
        <v>45745</v>
      </c>
      <c r="C14679" t="s">
        <v>5284</v>
      </c>
      <c r="D14679" t="s">
        <v>25</v>
      </c>
      <c r="E14679" t="s">
        <v>26</v>
      </c>
      <c r="F14679" s="3">
        <v>2</v>
      </c>
      <c r="G14679" s="2">
        <v>17236.38</v>
      </c>
      <c r="H14679" s="2">
        <v>34472.76</v>
      </c>
      <c r="I14679" t="s">
        <v>34</v>
      </c>
      <c r="J14679" t="s">
        <v>72</v>
      </c>
      <c r="K14679" s="3">
        <v>2</v>
      </c>
      <c r="L14679" t="s">
        <v>141</v>
      </c>
      <c r="M14679" t="s">
        <v>94</v>
      </c>
      <c r="N14679" t="s">
        <v>22</v>
      </c>
      <c r="O14679" t="str">
        <f t="shared" si="458"/>
        <v>&gt;5000</v>
      </c>
      <c r="P14679" t="str">
        <f t="shared" si="459"/>
        <v>LOW</v>
      </c>
    </row>
    <row r="14680" spans="1:16" x14ac:dyDescent="0.3">
      <c r="A14680" t="s">
        <v>21988</v>
      </c>
      <c r="B14680" s="1">
        <v>45787</v>
      </c>
      <c r="C14680" t="s">
        <v>8187</v>
      </c>
      <c r="D14680" t="s">
        <v>102</v>
      </c>
      <c r="E14680" t="s">
        <v>184</v>
      </c>
      <c r="F14680" s="3">
        <v>3</v>
      </c>
      <c r="G14680" s="2">
        <v>35157</v>
      </c>
      <c r="H14680" s="2">
        <v>105471</v>
      </c>
      <c r="I14680" t="s">
        <v>18</v>
      </c>
      <c r="J14680" t="s">
        <v>19</v>
      </c>
      <c r="K14680" s="3">
        <v>3</v>
      </c>
      <c r="L14680" t="s">
        <v>115</v>
      </c>
      <c r="M14680" t="s">
        <v>156</v>
      </c>
      <c r="N14680" t="s">
        <v>22</v>
      </c>
      <c r="O14680" t="str">
        <f t="shared" si="458"/>
        <v>&gt;5000</v>
      </c>
      <c r="P14680" t="str">
        <f t="shared" si="459"/>
        <v>MEDIUM</v>
      </c>
    </row>
    <row r="14681" spans="1:16" x14ac:dyDescent="0.3">
      <c r="A14681" t="s">
        <v>21989</v>
      </c>
      <c r="B14681" s="1">
        <v>45884</v>
      </c>
      <c r="C14681" t="s">
        <v>2289</v>
      </c>
      <c r="D14681" t="s">
        <v>45</v>
      </c>
      <c r="E14681" t="s">
        <v>60</v>
      </c>
      <c r="F14681" s="3">
        <v>3</v>
      </c>
      <c r="G14681" s="2">
        <v>15175.09</v>
      </c>
      <c r="H14681" s="2">
        <v>45525.27</v>
      </c>
      <c r="I14681" t="s">
        <v>18</v>
      </c>
      <c r="J14681" t="s">
        <v>35</v>
      </c>
      <c r="K14681" s="3">
        <v>1</v>
      </c>
      <c r="L14681" t="s">
        <v>119</v>
      </c>
      <c r="M14681" t="s">
        <v>37</v>
      </c>
      <c r="N14681" t="s">
        <v>22</v>
      </c>
      <c r="O14681" t="str">
        <f t="shared" si="458"/>
        <v>&gt;5000</v>
      </c>
      <c r="P14681" t="str">
        <f t="shared" si="459"/>
        <v>LOW</v>
      </c>
    </row>
    <row r="14682" spans="1:16" x14ac:dyDescent="0.3">
      <c r="A14682" t="s">
        <v>21990</v>
      </c>
      <c r="B14682" s="1">
        <v>45744</v>
      </c>
      <c r="C14682" t="s">
        <v>11306</v>
      </c>
      <c r="D14682" t="s">
        <v>102</v>
      </c>
      <c r="E14682" t="s">
        <v>155</v>
      </c>
      <c r="F14682" s="3">
        <v>1</v>
      </c>
      <c r="G14682" s="2">
        <v>3567.77</v>
      </c>
      <c r="H14682" s="2">
        <v>3567.77</v>
      </c>
      <c r="I14682" t="s">
        <v>18</v>
      </c>
      <c r="J14682" t="s">
        <v>35</v>
      </c>
      <c r="K14682" s="3">
        <v>4</v>
      </c>
      <c r="L14682" t="s">
        <v>160</v>
      </c>
      <c r="M14682" t="s">
        <v>69</v>
      </c>
      <c r="N14682" t="s">
        <v>22</v>
      </c>
      <c r="O14682" t="str">
        <f t="shared" si="458"/>
        <v>1000-5000</v>
      </c>
      <c r="P14682" t="str">
        <f t="shared" si="459"/>
        <v>HIGH</v>
      </c>
    </row>
    <row r="14683" spans="1:16" x14ac:dyDescent="0.3">
      <c r="A14683" t="s">
        <v>21991</v>
      </c>
      <c r="B14683" s="1">
        <v>45818</v>
      </c>
      <c r="C14683" t="s">
        <v>850</v>
      </c>
      <c r="D14683" t="s">
        <v>32</v>
      </c>
      <c r="E14683" t="s">
        <v>33</v>
      </c>
      <c r="F14683" s="3">
        <v>4</v>
      </c>
      <c r="G14683" s="2">
        <v>26926.68</v>
      </c>
      <c r="H14683" s="2">
        <v>107706.72</v>
      </c>
      <c r="I14683" t="s">
        <v>47</v>
      </c>
      <c r="J14683" t="s">
        <v>72</v>
      </c>
      <c r="K14683" s="3">
        <v>4</v>
      </c>
      <c r="L14683" t="s">
        <v>185</v>
      </c>
      <c r="M14683" t="s">
        <v>42</v>
      </c>
      <c r="N14683" t="s">
        <v>22</v>
      </c>
      <c r="O14683" t="str">
        <f t="shared" si="458"/>
        <v>&gt;5000</v>
      </c>
      <c r="P14683" t="str">
        <f t="shared" si="459"/>
        <v>HIGH</v>
      </c>
    </row>
    <row r="14684" spans="1:16" x14ac:dyDescent="0.3">
      <c r="A14684" t="s">
        <v>21992</v>
      </c>
      <c r="B14684" s="1">
        <v>45829</v>
      </c>
      <c r="C14684" t="s">
        <v>3848</v>
      </c>
      <c r="D14684" t="s">
        <v>102</v>
      </c>
      <c r="E14684" t="s">
        <v>103</v>
      </c>
      <c r="F14684" s="3">
        <v>4</v>
      </c>
      <c r="G14684" s="2">
        <v>21892.36</v>
      </c>
      <c r="H14684" s="2">
        <v>87569.44</v>
      </c>
      <c r="I14684" t="s">
        <v>47</v>
      </c>
      <c r="J14684" t="s">
        <v>35</v>
      </c>
      <c r="K14684" s="3">
        <v>1</v>
      </c>
      <c r="L14684" t="s">
        <v>181</v>
      </c>
      <c r="M14684" t="s">
        <v>97</v>
      </c>
      <c r="N14684" t="s">
        <v>22</v>
      </c>
      <c r="O14684" t="str">
        <f t="shared" si="458"/>
        <v>&gt;5000</v>
      </c>
      <c r="P14684" t="str">
        <f t="shared" si="459"/>
        <v>LOW</v>
      </c>
    </row>
    <row r="14685" spans="1:16" x14ac:dyDescent="0.3">
      <c r="A14685" t="s">
        <v>21993</v>
      </c>
      <c r="B14685" s="1">
        <v>45851</v>
      </c>
      <c r="C14685" t="s">
        <v>21994</v>
      </c>
      <c r="D14685" t="s">
        <v>25</v>
      </c>
      <c r="E14685" t="s">
        <v>91</v>
      </c>
      <c r="F14685" s="3">
        <v>4</v>
      </c>
      <c r="G14685" s="2">
        <v>33559.65</v>
      </c>
      <c r="H14685" s="2">
        <v>134238.6</v>
      </c>
      <c r="I14685" t="s">
        <v>27</v>
      </c>
      <c r="J14685" t="s">
        <v>19</v>
      </c>
      <c r="K14685" s="3">
        <v>4</v>
      </c>
      <c r="L14685" t="s">
        <v>198</v>
      </c>
      <c r="M14685" t="s">
        <v>29</v>
      </c>
      <c r="N14685" t="s">
        <v>22</v>
      </c>
      <c r="O14685" t="str">
        <f t="shared" si="458"/>
        <v>&gt;5000</v>
      </c>
      <c r="P14685" t="str">
        <f t="shared" si="459"/>
        <v>HIGH</v>
      </c>
    </row>
    <row r="14686" spans="1:16" x14ac:dyDescent="0.3">
      <c r="A14686" t="s">
        <v>21995</v>
      </c>
      <c r="B14686" s="1">
        <v>45954</v>
      </c>
      <c r="C14686" t="s">
        <v>3653</v>
      </c>
      <c r="D14686" t="s">
        <v>45</v>
      </c>
      <c r="E14686" t="s">
        <v>60</v>
      </c>
      <c r="F14686" s="3">
        <v>3</v>
      </c>
      <c r="G14686" s="2">
        <v>37361.94</v>
      </c>
      <c r="H14686" s="2">
        <v>112085.82</v>
      </c>
      <c r="I14686" t="s">
        <v>47</v>
      </c>
      <c r="J14686" t="s">
        <v>35</v>
      </c>
      <c r="K14686" s="3">
        <v>5</v>
      </c>
      <c r="L14686" t="s">
        <v>28</v>
      </c>
      <c r="M14686" t="s">
        <v>120</v>
      </c>
      <c r="N14686" t="s">
        <v>22</v>
      </c>
      <c r="O14686" t="str">
        <f t="shared" si="458"/>
        <v>&gt;5000</v>
      </c>
      <c r="P14686" t="str">
        <f t="shared" si="459"/>
        <v>HIGH</v>
      </c>
    </row>
    <row r="14687" spans="1:16" x14ac:dyDescent="0.3">
      <c r="A14687" t="s">
        <v>21996</v>
      </c>
      <c r="B14687" s="1">
        <v>45936</v>
      </c>
      <c r="C14687" t="s">
        <v>14466</v>
      </c>
      <c r="D14687" t="s">
        <v>102</v>
      </c>
      <c r="E14687" t="s">
        <v>155</v>
      </c>
      <c r="F14687" s="3">
        <v>1</v>
      </c>
      <c r="G14687" s="2">
        <v>35621</v>
      </c>
      <c r="H14687" s="2">
        <v>35621</v>
      </c>
      <c r="I14687" t="s">
        <v>18</v>
      </c>
      <c r="J14687" t="s">
        <v>19</v>
      </c>
      <c r="K14687" s="3">
        <v>4</v>
      </c>
      <c r="L14687" t="s">
        <v>185</v>
      </c>
      <c r="M14687" t="s">
        <v>97</v>
      </c>
      <c r="N14687" t="s">
        <v>22</v>
      </c>
      <c r="O14687" t="str">
        <f t="shared" si="458"/>
        <v>&gt;5000</v>
      </c>
      <c r="P14687" t="str">
        <f t="shared" si="459"/>
        <v>HIGH</v>
      </c>
    </row>
    <row r="14688" spans="1:16" x14ac:dyDescent="0.3">
      <c r="A14688" t="s">
        <v>21997</v>
      </c>
      <c r="B14688" s="1">
        <v>45832</v>
      </c>
      <c r="C14688" t="s">
        <v>21998</v>
      </c>
      <c r="D14688" t="s">
        <v>32</v>
      </c>
      <c r="E14688" t="s">
        <v>309</v>
      </c>
      <c r="F14688" s="3">
        <v>4</v>
      </c>
      <c r="G14688" s="2">
        <v>36641.74</v>
      </c>
      <c r="H14688" s="2">
        <v>146566.96</v>
      </c>
      <c r="I14688" t="s">
        <v>47</v>
      </c>
      <c r="J14688" t="s">
        <v>35</v>
      </c>
      <c r="K14688" s="3">
        <v>1</v>
      </c>
      <c r="L14688" t="s">
        <v>20</v>
      </c>
      <c r="M14688" t="s">
        <v>94</v>
      </c>
      <c r="N14688" t="s">
        <v>22</v>
      </c>
      <c r="O14688" t="str">
        <f t="shared" si="458"/>
        <v>&gt;5000</v>
      </c>
      <c r="P14688" t="str">
        <f t="shared" si="459"/>
        <v>LOW</v>
      </c>
    </row>
    <row r="14689" spans="1:16" x14ac:dyDescent="0.3">
      <c r="A14689" t="s">
        <v>21999</v>
      </c>
      <c r="B14689" s="1">
        <v>45813</v>
      </c>
      <c r="C14689" t="s">
        <v>22000</v>
      </c>
      <c r="D14689" t="s">
        <v>32</v>
      </c>
      <c r="E14689" t="s">
        <v>33</v>
      </c>
      <c r="F14689" s="3">
        <v>2</v>
      </c>
      <c r="G14689" s="2">
        <v>34671.660000000003</v>
      </c>
      <c r="H14689" s="2">
        <v>69343.320000000007</v>
      </c>
      <c r="I14689" t="s">
        <v>27</v>
      </c>
      <c r="J14689" t="s">
        <v>72</v>
      </c>
      <c r="K14689" s="3">
        <v>1</v>
      </c>
      <c r="L14689" t="s">
        <v>68</v>
      </c>
      <c r="M14689" t="s">
        <v>97</v>
      </c>
      <c r="N14689" t="s">
        <v>22</v>
      </c>
      <c r="O14689" t="str">
        <f t="shared" si="458"/>
        <v>&gt;5000</v>
      </c>
      <c r="P14689" t="str">
        <f t="shared" si="459"/>
        <v>LOW</v>
      </c>
    </row>
    <row r="14690" spans="1:16" x14ac:dyDescent="0.3">
      <c r="A14690" t="s">
        <v>22001</v>
      </c>
      <c r="B14690" s="1">
        <v>45944</v>
      </c>
      <c r="C14690" t="s">
        <v>8963</v>
      </c>
      <c r="D14690" t="s">
        <v>32</v>
      </c>
      <c r="E14690" t="s">
        <v>33</v>
      </c>
      <c r="F14690" s="3">
        <v>1</v>
      </c>
      <c r="G14690" s="2">
        <v>8326.33</v>
      </c>
      <c r="H14690" s="2">
        <v>8326.33</v>
      </c>
      <c r="I14690" t="s">
        <v>34</v>
      </c>
      <c r="J14690" t="s">
        <v>72</v>
      </c>
      <c r="K14690" s="3">
        <v>3</v>
      </c>
      <c r="L14690" t="s">
        <v>115</v>
      </c>
      <c r="M14690" t="s">
        <v>69</v>
      </c>
      <c r="N14690" t="s">
        <v>22</v>
      </c>
      <c r="O14690" t="str">
        <f t="shared" si="458"/>
        <v>&gt;5000</v>
      </c>
      <c r="P14690" t="str">
        <f t="shared" si="459"/>
        <v>MEDIUM</v>
      </c>
    </row>
    <row r="14691" spans="1:16" x14ac:dyDescent="0.3">
      <c r="A14691" t="s">
        <v>22002</v>
      </c>
      <c r="B14691" s="1">
        <v>45770</v>
      </c>
      <c r="C14691" t="s">
        <v>22003</v>
      </c>
      <c r="D14691" t="s">
        <v>102</v>
      </c>
      <c r="E14691" t="s">
        <v>184</v>
      </c>
      <c r="F14691" s="3">
        <v>2</v>
      </c>
      <c r="G14691" s="2">
        <v>27760.55</v>
      </c>
      <c r="H14691" s="2">
        <v>55521.1</v>
      </c>
      <c r="I14691" t="s">
        <v>27</v>
      </c>
      <c r="J14691" t="s">
        <v>35</v>
      </c>
      <c r="K14691" s="3">
        <v>1</v>
      </c>
      <c r="L14691" t="s">
        <v>68</v>
      </c>
      <c r="M14691" t="s">
        <v>94</v>
      </c>
      <c r="N14691" t="s">
        <v>22</v>
      </c>
      <c r="O14691" t="str">
        <f t="shared" si="458"/>
        <v>&gt;5000</v>
      </c>
      <c r="P14691" t="str">
        <f t="shared" si="459"/>
        <v>LOW</v>
      </c>
    </row>
    <row r="14692" spans="1:16" x14ac:dyDescent="0.3">
      <c r="A14692" t="s">
        <v>22004</v>
      </c>
      <c r="B14692" s="1">
        <v>45691</v>
      </c>
      <c r="C14692" t="s">
        <v>4534</v>
      </c>
      <c r="D14692" t="s">
        <v>25</v>
      </c>
      <c r="E14692" t="s">
        <v>91</v>
      </c>
      <c r="F14692" s="3">
        <v>3</v>
      </c>
      <c r="G14692" s="2">
        <v>49683.63</v>
      </c>
      <c r="H14692" s="2">
        <v>149050.89000000001</v>
      </c>
      <c r="I14692" t="s">
        <v>27</v>
      </c>
      <c r="J14692" t="s">
        <v>19</v>
      </c>
      <c r="K14692" s="3">
        <v>1</v>
      </c>
      <c r="L14692" t="s">
        <v>20</v>
      </c>
      <c r="M14692" t="s">
        <v>178</v>
      </c>
      <c r="N14692" t="s">
        <v>22</v>
      </c>
      <c r="O14692" t="str">
        <f t="shared" si="458"/>
        <v>&gt;5000</v>
      </c>
      <c r="P14692" t="str">
        <f t="shared" si="459"/>
        <v>LOW</v>
      </c>
    </row>
    <row r="14693" spans="1:16" x14ac:dyDescent="0.3">
      <c r="A14693" t="s">
        <v>22005</v>
      </c>
      <c r="B14693" s="1">
        <v>45698</v>
      </c>
      <c r="C14693" t="s">
        <v>7391</v>
      </c>
      <c r="D14693" t="s">
        <v>25</v>
      </c>
      <c r="E14693" t="s">
        <v>223</v>
      </c>
      <c r="F14693" s="3">
        <v>4</v>
      </c>
      <c r="G14693" s="2">
        <v>37110.1</v>
      </c>
      <c r="H14693" s="2">
        <v>148440.4</v>
      </c>
      <c r="I14693" t="s">
        <v>34</v>
      </c>
      <c r="J14693" t="s">
        <v>35</v>
      </c>
      <c r="K14693" s="3">
        <v>5</v>
      </c>
      <c r="L14693" t="s">
        <v>73</v>
      </c>
      <c r="M14693" t="s">
        <v>48</v>
      </c>
      <c r="N14693" t="s">
        <v>22</v>
      </c>
      <c r="O14693" t="str">
        <f t="shared" si="458"/>
        <v>&gt;5000</v>
      </c>
      <c r="P14693" t="str">
        <f t="shared" si="459"/>
        <v>HIGH</v>
      </c>
    </row>
    <row r="14694" spans="1:16" x14ac:dyDescent="0.3">
      <c r="A14694" t="s">
        <v>22006</v>
      </c>
      <c r="B14694" s="1">
        <v>45898</v>
      </c>
      <c r="C14694" t="s">
        <v>5017</v>
      </c>
      <c r="D14694" t="s">
        <v>45</v>
      </c>
      <c r="E14694" t="s">
        <v>55</v>
      </c>
      <c r="F14694" s="3">
        <v>3</v>
      </c>
      <c r="G14694" s="2">
        <v>9005.31</v>
      </c>
      <c r="H14694" s="2">
        <v>27015.93</v>
      </c>
      <c r="I14694" t="s">
        <v>47</v>
      </c>
      <c r="J14694" t="s">
        <v>35</v>
      </c>
      <c r="K14694" s="3">
        <v>4</v>
      </c>
      <c r="L14694" t="s">
        <v>88</v>
      </c>
      <c r="M14694" t="s">
        <v>21</v>
      </c>
      <c r="N14694" t="s">
        <v>22</v>
      </c>
      <c r="O14694" t="str">
        <f t="shared" si="458"/>
        <v>&gt;5000</v>
      </c>
      <c r="P14694" t="str">
        <f t="shared" si="459"/>
        <v>HIGH</v>
      </c>
    </row>
    <row r="14695" spans="1:16" x14ac:dyDescent="0.3">
      <c r="A14695" t="s">
        <v>22007</v>
      </c>
      <c r="B14695" s="1">
        <v>46011</v>
      </c>
      <c r="C14695" t="s">
        <v>359</v>
      </c>
      <c r="D14695" t="s">
        <v>102</v>
      </c>
      <c r="E14695" t="s">
        <v>118</v>
      </c>
      <c r="F14695" s="3">
        <v>5</v>
      </c>
      <c r="G14695" s="2">
        <v>11954.71</v>
      </c>
      <c r="H14695" s="2">
        <v>59773.55</v>
      </c>
      <c r="I14695" t="s">
        <v>34</v>
      </c>
      <c r="J14695" t="s">
        <v>72</v>
      </c>
      <c r="K14695" s="3">
        <v>2</v>
      </c>
      <c r="L14695" t="s">
        <v>265</v>
      </c>
      <c r="M14695" t="s">
        <v>97</v>
      </c>
      <c r="N14695" t="s">
        <v>22</v>
      </c>
      <c r="O14695" t="str">
        <f t="shared" si="458"/>
        <v>&gt;5000</v>
      </c>
      <c r="P14695" t="str">
        <f t="shared" si="459"/>
        <v>LOW</v>
      </c>
    </row>
    <row r="14696" spans="1:16" x14ac:dyDescent="0.3">
      <c r="A14696" t="s">
        <v>22008</v>
      </c>
      <c r="B14696" s="1">
        <v>45824</v>
      </c>
      <c r="C14696" t="s">
        <v>17069</v>
      </c>
      <c r="D14696" t="s">
        <v>32</v>
      </c>
      <c r="E14696" t="s">
        <v>33</v>
      </c>
      <c r="F14696" s="3">
        <v>2</v>
      </c>
      <c r="G14696" s="2">
        <v>41657.660000000003</v>
      </c>
      <c r="H14696" s="2">
        <v>83315.320000000007</v>
      </c>
      <c r="I14696" t="s">
        <v>27</v>
      </c>
      <c r="J14696" t="s">
        <v>72</v>
      </c>
      <c r="K14696" s="3">
        <v>4</v>
      </c>
      <c r="L14696" t="s">
        <v>185</v>
      </c>
      <c r="M14696" t="s">
        <v>216</v>
      </c>
      <c r="N14696" t="s">
        <v>22</v>
      </c>
      <c r="O14696" t="str">
        <f t="shared" si="458"/>
        <v>&gt;5000</v>
      </c>
      <c r="P14696" t="str">
        <f t="shared" si="459"/>
        <v>HIGH</v>
      </c>
    </row>
    <row r="14697" spans="1:16" x14ac:dyDescent="0.3">
      <c r="A14697" t="s">
        <v>22009</v>
      </c>
      <c r="B14697" s="1">
        <v>45678</v>
      </c>
      <c r="C14697" t="s">
        <v>14038</v>
      </c>
      <c r="D14697" t="s">
        <v>45</v>
      </c>
      <c r="E14697" t="s">
        <v>85</v>
      </c>
      <c r="F14697" s="3">
        <v>4</v>
      </c>
      <c r="G14697" s="2">
        <v>39976.76</v>
      </c>
      <c r="H14697" s="2">
        <v>159907.04</v>
      </c>
      <c r="I14697" t="s">
        <v>34</v>
      </c>
      <c r="J14697" t="s">
        <v>35</v>
      </c>
      <c r="K14697" s="3">
        <v>4</v>
      </c>
      <c r="L14697" t="s">
        <v>185</v>
      </c>
      <c r="M14697" t="s">
        <v>78</v>
      </c>
      <c r="N14697" t="s">
        <v>22</v>
      </c>
      <c r="O14697" t="str">
        <f t="shared" si="458"/>
        <v>&gt;5000</v>
      </c>
      <c r="P14697" t="str">
        <f t="shared" si="459"/>
        <v>HIGH</v>
      </c>
    </row>
    <row r="14698" spans="1:16" x14ac:dyDescent="0.3">
      <c r="A14698" t="s">
        <v>22010</v>
      </c>
      <c r="B14698" s="1">
        <v>45901</v>
      </c>
      <c r="C14698" t="s">
        <v>10501</v>
      </c>
      <c r="D14698" t="s">
        <v>16</v>
      </c>
      <c r="E14698" t="s">
        <v>137</v>
      </c>
      <c r="F14698" s="3">
        <v>5</v>
      </c>
      <c r="G14698" s="2">
        <v>33420.74</v>
      </c>
      <c r="H14698" s="2">
        <v>167103.70000000001</v>
      </c>
      <c r="I14698" t="s">
        <v>18</v>
      </c>
      <c r="J14698" t="s">
        <v>19</v>
      </c>
      <c r="K14698" s="3">
        <v>1</v>
      </c>
      <c r="L14698" t="s">
        <v>181</v>
      </c>
      <c r="M14698" t="s">
        <v>82</v>
      </c>
      <c r="N14698" t="s">
        <v>22</v>
      </c>
      <c r="O14698" t="str">
        <f t="shared" si="458"/>
        <v>&gt;5000</v>
      </c>
      <c r="P14698" t="str">
        <f t="shared" si="459"/>
        <v>LOW</v>
      </c>
    </row>
    <row r="14699" spans="1:16" x14ac:dyDescent="0.3">
      <c r="A14699" t="s">
        <v>22011</v>
      </c>
      <c r="B14699" s="1">
        <v>45976</v>
      </c>
      <c r="C14699" t="s">
        <v>22012</v>
      </c>
      <c r="D14699" t="s">
        <v>16</v>
      </c>
      <c r="E14699" t="s">
        <v>130</v>
      </c>
      <c r="F14699" s="3">
        <v>2</v>
      </c>
      <c r="G14699" s="2">
        <v>14107.2</v>
      </c>
      <c r="H14699" s="2">
        <v>28214.400000000001</v>
      </c>
      <c r="I14699" t="s">
        <v>34</v>
      </c>
      <c r="J14699" t="s">
        <v>72</v>
      </c>
      <c r="K14699" s="3">
        <v>5</v>
      </c>
      <c r="L14699" t="s">
        <v>51</v>
      </c>
      <c r="M14699" t="s">
        <v>142</v>
      </c>
      <c r="N14699" t="s">
        <v>22</v>
      </c>
      <c r="O14699" t="str">
        <f t="shared" si="458"/>
        <v>&gt;5000</v>
      </c>
      <c r="P14699" t="str">
        <f t="shared" si="459"/>
        <v>HIGH</v>
      </c>
    </row>
    <row r="14700" spans="1:16" x14ac:dyDescent="0.3">
      <c r="A14700" t="s">
        <v>22013</v>
      </c>
      <c r="B14700" s="1">
        <v>45767</v>
      </c>
      <c r="C14700" t="s">
        <v>14373</v>
      </c>
      <c r="D14700" t="s">
        <v>16</v>
      </c>
      <c r="E14700" t="s">
        <v>145</v>
      </c>
      <c r="F14700" s="3">
        <v>5</v>
      </c>
      <c r="G14700" s="2">
        <v>5282.38</v>
      </c>
      <c r="H14700" s="2">
        <v>26411.9</v>
      </c>
      <c r="I14700" t="s">
        <v>18</v>
      </c>
      <c r="J14700" t="s">
        <v>35</v>
      </c>
      <c r="K14700" s="3">
        <v>3</v>
      </c>
      <c r="L14700" t="s">
        <v>190</v>
      </c>
      <c r="M14700" t="s">
        <v>52</v>
      </c>
      <c r="N14700" t="s">
        <v>22</v>
      </c>
      <c r="O14700" t="str">
        <f t="shared" si="458"/>
        <v>&gt;5000</v>
      </c>
      <c r="P14700" t="str">
        <f t="shared" si="459"/>
        <v>MEDIUM</v>
      </c>
    </row>
    <row r="14701" spans="1:16" x14ac:dyDescent="0.3">
      <c r="A14701" t="s">
        <v>22014</v>
      </c>
      <c r="B14701" s="1">
        <v>45748</v>
      </c>
      <c r="C14701" t="s">
        <v>10170</v>
      </c>
      <c r="D14701" t="s">
        <v>16</v>
      </c>
      <c r="E14701" t="s">
        <v>130</v>
      </c>
      <c r="F14701" s="3">
        <v>3</v>
      </c>
      <c r="G14701" s="2">
        <v>10462.5</v>
      </c>
      <c r="H14701" s="2">
        <v>31387.5</v>
      </c>
      <c r="I14701" t="s">
        <v>34</v>
      </c>
      <c r="J14701" t="s">
        <v>35</v>
      </c>
      <c r="K14701" s="3">
        <v>3</v>
      </c>
      <c r="L14701" t="s">
        <v>190</v>
      </c>
      <c r="M14701" t="s">
        <v>216</v>
      </c>
      <c r="N14701" t="s">
        <v>22</v>
      </c>
      <c r="O14701" t="str">
        <f t="shared" si="458"/>
        <v>&gt;5000</v>
      </c>
      <c r="P14701" t="str">
        <f t="shared" si="459"/>
        <v>MEDIUM</v>
      </c>
    </row>
    <row r="14702" spans="1:16" x14ac:dyDescent="0.3">
      <c r="A14702" t="s">
        <v>22015</v>
      </c>
      <c r="B14702" s="1">
        <v>45724</v>
      </c>
      <c r="C14702" t="s">
        <v>6651</v>
      </c>
      <c r="D14702" t="s">
        <v>25</v>
      </c>
      <c r="E14702" t="s">
        <v>91</v>
      </c>
      <c r="F14702" s="3">
        <v>3</v>
      </c>
      <c r="G14702" s="2">
        <v>8480.4</v>
      </c>
      <c r="H14702" s="2">
        <v>25441.200000000001</v>
      </c>
      <c r="I14702" t="s">
        <v>47</v>
      </c>
      <c r="J14702" t="s">
        <v>19</v>
      </c>
      <c r="K14702" s="3">
        <v>5</v>
      </c>
      <c r="L14702" t="s">
        <v>28</v>
      </c>
      <c r="M14702" t="s">
        <v>156</v>
      </c>
      <c r="N14702" t="s">
        <v>22</v>
      </c>
      <c r="O14702" t="str">
        <f t="shared" si="458"/>
        <v>&gt;5000</v>
      </c>
      <c r="P14702" t="str">
        <f t="shared" si="459"/>
        <v>HIGH</v>
      </c>
    </row>
    <row r="14703" spans="1:16" x14ac:dyDescent="0.3">
      <c r="A14703" t="s">
        <v>22016</v>
      </c>
      <c r="B14703" s="1">
        <v>46007</v>
      </c>
      <c r="C14703" t="s">
        <v>11575</v>
      </c>
      <c r="D14703" t="s">
        <v>32</v>
      </c>
      <c r="E14703" t="s">
        <v>81</v>
      </c>
      <c r="F14703" s="3">
        <v>4</v>
      </c>
      <c r="G14703" s="2">
        <v>43608.35</v>
      </c>
      <c r="H14703" s="2">
        <v>174433.4</v>
      </c>
      <c r="I14703" t="s">
        <v>47</v>
      </c>
      <c r="J14703" t="s">
        <v>19</v>
      </c>
      <c r="K14703" s="3">
        <v>1</v>
      </c>
      <c r="L14703" t="s">
        <v>20</v>
      </c>
      <c r="M14703" t="s">
        <v>150</v>
      </c>
      <c r="N14703" t="s">
        <v>22</v>
      </c>
      <c r="O14703" t="str">
        <f t="shared" si="458"/>
        <v>&gt;5000</v>
      </c>
      <c r="P14703" t="str">
        <f t="shared" si="459"/>
        <v>LOW</v>
      </c>
    </row>
    <row r="14704" spans="1:16" x14ac:dyDescent="0.3">
      <c r="A14704" t="s">
        <v>22017</v>
      </c>
      <c r="B14704" s="1">
        <v>45660</v>
      </c>
      <c r="C14704" t="s">
        <v>4217</v>
      </c>
      <c r="D14704" t="s">
        <v>25</v>
      </c>
      <c r="E14704" t="s">
        <v>140</v>
      </c>
      <c r="F14704" s="3">
        <v>2</v>
      </c>
      <c r="G14704" s="2">
        <v>42580.11</v>
      </c>
      <c r="H14704" s="2">
        <v>85160.22</v>
      </c>
      <c r="I14704" t="s">
        <v>34</v>
      </c>
      <c r="J14704" t="s">
        <v>19</v>
      </c>
      <c r="K14704" s="3">
        <v>3</v>
      </c>
      <c r="L14704" t="s">
        <v>115</v>
      </c>
      <c r="M14704" t="s">
        <v>124</v>
      </c>
      <c r="N14704" t="s">
        <v>22</v>
      </c>
      <c r="O14704" t="str">
        <f t="shared" si="458"/>
        <v>&gt;5000</v>
      </c>
      <c r="P14704" t="str">
        <f t="shared" si="459"/>
        <v>MEDIUM</v>
      </c>
    </row>
    <row r="14705" spans="1:16" x14ac:dyDescent="0.3">
      <c r="A14705" t="s">
        <v>22018</v>
      </c>
      <c r="B14705" s="1">
        <v>46012</v>
      </c>
      <c r="C14705" t="s">
        <v>19997</v>
      </c>
      <c r="D14705" t="s">
        <v>45</v>
      </c>
      <c r="E14705" t="s">
        <v>65</v>
      </c>
      <c r="F14705" s="3">
        <v>4</v>
      </c>
      <c r="G14705" s="2">
        <v>30530.9</v>
      </c>
      <c r="H14705" s="2">
        <v>122123.6</v>
      </c>
      <c r="I14705" t="s">
        <v>18</v>
      </c>
      <c r="J14705" t="s">
        <v>72</v>
      </c>
      <c r="K14705" s="3">
        <v>3</v>
      </c>
      <c r="L14705" t="s">
        <v>61</v>
      </c>
      <c r="M14705" t="s">
        <v>52</v>
      </c>
      <c r="N14705" t="s">
        <v>22</v>
      </c>
      <c r="O14705" t="str">
        <f t="shared" si="458"/>
        <v>&gt;5000</v>
      </c>
      <c r="P14705" t="str">
        <f t="shared" si="459"/>
        <v>MEDIUM</v>
      </c>
    </row>
    <row r="14706" spans="1:16" x14ac:dyDescent="0.3">
      <c r="A14706" t="s">
        <v>22019</v>
      </c>
      <c r="B14706" s="1">
        <v>45667</v>
      </c>
      <c r="C14706" t="s">
        <v>17757</v>
      </c>
      <c r="D14706" t="s">
        <v>45</v>
      </c>
      <c r="E14706" t="s">
        <v>65</v>
      </c>
      <c r="F14706" s="3">
        <v>5</v>
      </c>
      <c r="G14706" s="2">
        <v>6824.39</v>
      </c>
      <c r="H14706" s="2">
        <v>34121.949999999997</v>
      </c>
      <c r="I14706" t="s">
        <v>18</v>
      </c>
      <c r="J14706" t="s">
        <v>19</v>
      </c>
      <c r="K14706" s="3">
        <v>2</v>
      </c>
      <c r="L14706" t="s">
        <v>104</v>
      </c>
      <c r="M14706" t="s">
        <v>173</v>
      </c>
      <c r="N14706" t="s">
        <v>22</v>
      </c>
      <c r="O14706" t="str">
        <f t="shared" si="458"/>
        <v>&gt;5000</v>
      </c>
      <c r="P14706" t="str">
        <f t="shared" si="459"/>
        <v>LOW</v>
      </c>
    </row>
    <row r="14707" spans="1:16" x14ac:dyDescent="0.3">
      <c r="A14707" t="s">
        <v>22020</v>
      </c>
      <c r="B14707" s="1">
        <v>45837</v>
      </c>
      <c r="C14707" t="s">
        <v>861</v>
      </c>
      <c r="D14707" t="s">
        <v>102</v>
      </c>
      <c r="E14707" t="s">
        <v>193</v>
      </c>
      <c r="F14707" s="3">
        <v>5</v>
      </c>
      <c r="G14707" s="2">
        <v>26791.78</v>
      </c>
      <c r="H14707" s="2">
        <v>133958.9</v>
      </c>
      <c r="I14707" t="s">
        <v>18</v>
      </c>
      <c r="J14707" t="s">
        <v>19</v>
      </c>
      <c r="K14707" s="3">
        <v>5</v>
      </c>
      <c r="L14707" t="s">
        <v>41</v>
      </c>
      <c r="M14707" t="s">
        <v>62</v>
      </c>
      <c r="N14707" t="s">
        <v>22</v>
      </c>
      <c r="O14707" t="str">
        <f t="shared" si="458"/>
        <v>&gt;5000</v>
      </c>
      <c r="P14707" t="str">
        <f t="shared" si="459"/>
        <v>HIGH</v>
      </c>
    </row>
    <row r="14708" spans="1:16" x14ac:dyDescent="0.3">
      <c r="A14708" t="s">
        <v>22021</v>
      </c>
      <c r="B14708" s="1">
        <v>45902</v>
      </c>
      <c r="C14708" t="s">
        <v>9595</v>
      </c>
      <c r="D14708" t="s">
        <v>45</v>
      </c>
      <c r="E14708" t="s">
        <v>85</v>
      </c>
      <c r="F14708" s="3">
        <v>3</v>
      </c>
      <c r="G14708" s="2">
        <v>40593.93</v>
      </c>
      <c r="H14708" s="2">
        <v>121781.79</v>
      </c>
      <c r="I14708" t="s">
        <v>47</v>
      </c>
      <c r="J14708" t="s">
        <v>72</v>
      </c>
      <c r="K14708" s="3">
        <v>2</v>
      </c>
      <c r="L14708" t="s">
        <v>104</v>
      </c>
      <c r="M14708" t="s">
        <v>82</v>
      </c>
      <c r="N14708" t="s">
        <v>22</v>
      </c>
      <c r="O14708" t="str">
        <f t="shared" si="458"/>
        <v>&gt;5000</v>
      </c>
      <c r="P14708" t="str">
        <f t="shared" si="459"/>
        <v>LOW</v>
      </c>
    </row>
    <row r="14709" spans="1:16" x14ac:dyDescent="0.3">
      <c r="A14709" t="s">
        <v>22022</v>
      </c>
      <c r="B14709" s="1">
        <v>45873</v>
      </c>
      <c r="C14709" t="s">
        <v>7070</v>
      </c>
      <c r="D14709" t="s">
        <v>102</v>
      </c>
      <c r="E14709" t="s">
        <v>118</v>
      </c>
      <c r="F14709" s="3">
        <v>2</v>
      </c>
      <c r="G14709" s="2">
        <v>9882.2000000000007</v>
      </c>
      <c r="H14709" s="2">
        <v>19764.400000000001</v>
      </c>
      <c r="I14709" t="s">
        <v>18</v>
      </c>
      <c r="J14709" t="s">
        <v>35</v>
      </c>
      <c r="K14709" s="3">
        <v>3</v>
      </c>
      <c r="L14709" t="s">
        <v>115</v>
      </c>
      <c r="M14709" t="s">
        <v>74</v>
      </c>
      <c r="N14709" t="s">
        <v>22</v>
      </c>
      <c r="O14709" t="str">
        <f t="shared" si="458"/>
        <v>&gt;5000</v>
      </c>
      <c r="P14709" t="str">
        <f t="shared" si="459"/>
        <v>MEDIUM</v>
      </c>
    </row>
    <row r="14710" spans="1:16" x14ac:dyDescent="0.3">
      <c r="A14710" t="s">
        <v>22023</v>
      </c>
      <c r="B14710" s="1">
        <v>45969</v>
      </c>
      <c r="C14710" t="s">
        <v>8670</v>
      </c>
      <c r="D14710" t="s">
        <v>32</v>
      </c>
      <c r="E14710" t="s">
        <v>81</v>
      </c>
      <c r="F14710" s="3">
        <v>3</v>
      </c>
      <c r="G14710" s="2">
        <v>3436.25</v>
      </c>
      <c r="H14710" s="2">
        <v>10308.75</v>
      </c>
      <c r="I14710" t="s">
        <v>47</v>
      </c>
      <c r="J14710" t="s">
        <v>72</v>
      </c>
      <c r="K14710" s="3">
        <v>5</v>
      </c>
      <c r="L14710" t="s">
        <v>170</v>
      </c>
      <c r="M14710" t="s">
        <v>42</v>
      </c>
      <c r="N14710" t="s">
        <v>22</v>
      </c>
      <c r="O14710" t="str">
        <f t="shared" si="458"/>
        <v>1000-5000</v>
      </c>
      <c r="P14710" t="str">
        <f t="shared" si="459"/>
        <v>HIGH</v>
      </c>
    </row>
    <row r="14711" spans="1:16" x14ac:dyDescent="0.3">
      <c r="A14711" t="s">
        <v>22024</v>
      </c>
      <c r="B14711" s="1">
        <v>45785</v>
      </c>
      <c r="C14711" t="s">
        <v>6175</v>
      </c>
      <c r="D14711" t="s">
        <v>32</v>
      </c>
      <c r="E14711" t="s">
        <v>33</v>
      </c>
      <c r="F14711" s="3">
        <v>4</v>
      </c>
      <c r="G14711" s="2">
        <v>3906.38</v>
      </c>
      <c r="H14711" s="2">
        <v>15625.52</v>
      </c>
      <c r="I14711" t="s">
        <v>18</v>
      </c>
      <c r="J14711" t="s">
        <v>19</v>
      </c>
      <c r="K14711" s="3">
        <v>5</v>
      </c>
      <c r="L14711" t="s">
        <v>170</v>
      </c>
      <c r="M14711" t="s">
        <v>120</v>
      </c>
      <c r="N14711" t="s">
        <v>22</v>
      </c>
      <c r="O14711" t="str">
        <f t="shared" si="458"/>
        <v>1000-5000</v>
      </c>
      <c r="P14711" t="str">
        <f t="shared" si="459"/>
        <v>HIGH</v>
      </c>
    </row>
    <row r="14712" spans="1:16" x14ac:dyDescent="0.3">
      <c r="A14712" t="s">
        <v>22025</v>
      </c>
      <c r="B14712" s="1">
        <v>45774</v>
      </c>
      <c r="C14712" t="s">
        <v>22026</v>
      </c>
      <c r="D14712" t="s">
        <v>102</v>
      </c>
      <c r="E14712" t="s">
        <v>103</v>
      </c>
      <c r="F14712" s="3">
        <v>2</v>
      </c>
      <c r="G14712" s="2">
        <v>22754.42</v>
      </c>
      <c r="H14712" s="2">
        <v>45508.84</v>
      </c>
      <c r="I14712" t="s">
        <v>18</v>
      </c>
      <c r="J14712" t="s">
        <v>19</v>
      </c>
      <c r="K14712" s="3">
        <v>2</v>
      </c>
      <c r="L14712" t="s">
        <v>265</v>
      </c>
      <c r="M14712" t="s">
        <v>167</v>
      </c>
      <c r="N14712" t="s">
        <v>22</v>
      </c>
      <c r="O14712" t="str">
        <f t="shared" si="458"/>
        <v>&gt;5000</v>
      </c>
      <c r="P14712" t="str">
        <f t="shared" si="459"/>
        <v>LOW</v>
      </c>
    </row>
    <row r="14713" spans="1:16" x14ac:dyDescent="0.3">
      <c r="A14713" t="s">
        <v>22027</v>
      </c>
      <c r="B14713" s="1">
        <v>45752</v>
      </c>
      <c r="C14713" t="s">
        <v>17856</v>
      </c>
      <c r="D14713" t="s">
        <v>25</v>
      </c>
      <c r="E14713" t="s">
        <v>91</v>
      </c>
      <c r="F14713" s="3">
        <v>1</v>
      </c>
      <c r="G14713" s="2">
        <v>41364.21</v>
      </c>
      <c r="H14713" s="2">
        <v>41364.21</v>
      </c>
      <c r="I14713" t="s">
        <v>27</v>
      </c>
      <c r="J14713" t="s">
        <v>19</v>
      </c>
      <c r="K14713" s="3">
        <v>3</v>
      </c>
      <c r="L14713" t="s">
        <v>36</v>
      </c>
      <c r="M14713" t="s">
        <v>37</v>
      </c>
      <c r="N14713" t="s">
        <v>22</v>
      </c>
      <c r="O14713" t="str">
        <f t="shared" si="458"/>
        <v>&gt;5000</v>
      </c>
      <c r="P14713" t="str">
        <f t="shared" si="459"/>
        <v>MEDIUM</v>
      </c>
    </row>
    <row r="14714" spans="1:16" x14ac:dyDescent="0.3">
      <c r="A14714" t="s">
        <v>22028</v>
      </c>
      <c r="B14714" s="1">
        <v>45783</v>
      </c>
      <c r="C14714" t="s">
        <v>9551</v>
      </c>
      <c r="D14714" t="s">
        <v>25</v>
      </c>
      <c r="E14714" t="s">
        <v>223</v>
      </c>
      <c r="F14714" s="3">
        <v>2</v>
      </c>
      <c r="G14714" s="2">
        <v>6301.91</v>
      </c>
      <c r="H14714" s="2">
        <v>12603.82</v>
      </c>
      <c r="I14714" t="s">
        <v>47</v>
      </c>
      <c r="J14714" t="s">
        <v>35</v>
      </c>
      <c r="K14714" s="3">
        <v>5</v>
      </c>
      <c r="L14714" t="s">
        <v>51</v>
      </c>
      <c r="M14714" t="s">
        <v>167</v>
      </c>
      <c r="N14714" t="s">
        <v>22</v>
      </c>
      <c r="O14714" t="str">
        <f t="shared" si="458"/>
        <v>&gt;5000</v>
      </c>
      <c r="P14714" t="str">
        <f t="shared" si="459"/>
        <v>HIGH</v>
      </c>
    </row>
    <row r="14715" spans="1:16" x14ac:dyDescent="0.3">
      <c r="A14715" t="s">
        <v>22029</v>
      </c>
      <c r="B14715" s="1">
        <v>45858</v>
      </c>
      <c r="C14715" t="s">
        <v>22030</v>
      </c>
      <c r="D14715" t="s">
        <v>16</v>
      </c>
      <c r="E14715" t="s">
        <v>137</v>
      </c>
      <c r="F14715" s="3">
        <v>2</v>
      </c>
      <c r="G14715" s="2">
        <v>42028.639999999999</v>
      </c>
      <c r="H14715" s="2">
        <v>84057.279999999999</v>
      </c>
      <c r="I14715" t="s">
        <v>18</v>
      </c>
      <c r="J14715" t="s">
        <v>35</v>
      </c>
      <c r="K14715" s="3">
        <v>5</v>
      </c>
      <c r="L14715" t="s">
        <v>41</v>
      </c>
      <c r="M14715" t="s">
        <v>21</v>
      </c>
      <c r="N14715" t="s">
        <v>22</v>
      </c>
      <c r="O14715" t="str">
        <f t="shared" si="458"/>
        <v>&gt;5000</v>
      </c>
      <c r="P14715" t="str">
        <f t="shared" si="459"/>
        <v>HIGH</v>
      </c>
    </row>
    <row r="14716" spans="1:16" x14ac:dyDescent="0.3">
      <c r="A14716" t="s">
        <v>22031</v>
      </c>
      <c r="B14716" s="1">
        <v>45711</v>
      </c>
      <c r="C14716" t="s">
        <v>8585</v>
      </c>
      <c r="D14716" t="s">
        <v>102</v>
      </c>
      <c r="E14716" t="s">
        <v>184</v>
      </c>
      <c r="F14716" s="3">
        <v>5</v>
      </c>
      <c r="G14716" s="2">
        <v>10398.290000000001</v>
      </c>
      <c r="H14716" s="2">
        <v>51991.45</v>
      </c>
      <c r="I14716" t="s">
        <v>18</v>
      </c>
      <c r="J14716" t="s">
        <v>35</v>
      </c>
      <c r="K14716" s="3">
        <v>2</v>
      </c>
      <c r="L14716" t="s">
        <v>265</v>
      </c>
      <c r="M14716" t="s">
        <v>37</v>
      </c>
      <c r="N14716" t="s">
        <v>22</v>
      </c>
      <c r="O14716" t="str">
        <f t="shared" si="458"/>
        <v>&gt;5000</v>
      </c>
      <c r="P14716" t="str">
        <f t="shared" si="459"/>
        <v>LOW</v>
      </c>
    </row>
    <row r="14717" spans="1:16" x14ac:dyDescent="0.3">
      <c r="A14717" t="s">
        <v>22032</v>
      </c>
      <c r="B14717" s="1">
        <v>45979</v>
      </c>
      <c r="C14717" t="s">
        <v>18987</v>
      </c>
      <c r="D14717" t="s">
        <v>45</v>
      </c>
      <c r="E14717" t="s">
        <v>55</v>
      </c>
      <c r="F14717" s="3">
        <v>5</v>
      </c>
      <c r="G14717" s="2">
        <v>25288.57</v>
      </c>
      <c r="H14717" s="2">
        <v>126442.85</v>
      </c>
      <c r="I14717" t="s">
        <v>18</v>
      </c>
      <c r="J14717" t="s">
        <v>72</v>
      </c>
      <c r="K14717" s="3">
        <v>4</v>
      </c>
      <c r="L14717" t="s">
        <v>160</v>
      </c>
      <c r="M14717" t="s">
        <v>52</v>
      </c>
      <c r="N14717" t="s">
        <v>22</v>
      </c>
      <c r="O14717" t="str">
        <f t="shared" si="458"/>
        <v>&gt;5000</v>
      </c>
      <c r="P14717" t="str">
        <f t="shared" si="459"/>
        <v>HIGH</v>
      </c>
    </row>
    <row r="14718" spans="1:16" x14ac:dyDescent="0.3">
      <c r="A14718" t="s">
        <v>22033</v>
      </c>
      <c r="B14718" s="1">
        <v>45952</v>
      </c>
      <c r="C14718" t="s">
        <v>5991</v>
      </c>
      <c r="D14718" t="s">
        <v>32</v>
      </c>
      <c r="E14718" t="s">
        <v>40</v>
      </c>
      <c r="F14718" s="3">
        <v>2</v>
      </c>
      <c r="G14718" s="2">
        <v>15782.5</v>
      </c>
      <c r="H14718" s="2">
        <v>31565</v>
      </c>
      <c r="I14718" t="s">
        <v>27</v>
      </c>
      <c r="J14718" t="s">
        <v>72</v>
      </c>
      <c r="K14718" s="3">
        <v>4</v>
      </c>
      <c r="L14718" t="s">
        <v>160</v>
      </c>
      <c r="M14718" t="s">
        <v>42</v>
      </c>
      <c r="N14718" t="s">
        <v>22</v>
      </c>
      <c r="O14718" t="str">
        <f t="shared" si="458"/>
        <v>&gt;5000</v>
      </c>
      <c r="P14718" t="str">
        <f t="shared" si="459"/>
        <v>HIGH</v>
      </c>
    </row>
    <row r="14719" spans="1:16" x14ac:dyDescent="0.3">
      <c r="A14719" t="s">
        <v>22034</v>
      </c>
      <c r="B14719" s="1">
        <v>45988</v>
      </c>
      <c r="C14719" t="s">
        <v>9644</v>
      </c>
      <c r="D14719" t="s">
        <v>25</v>
      </c>
      <c r="E14719" t="s">
        <v>140</v>
      </c>
      <c r="F14719" s="3">
        <v>5</v>
      </c>
      <c r="G14719" s="2">
        <v>3957.11</v>
      </c>
      <c r="H14719" s="2">
        <v>19785.55</v>
      </c>
      <c r="I14719" t="s">
        <v>47</v>
      </c>
      <c r="J14719" t="s">
        <v>72</v>
      </c>
      <c r="K14719" s="3">
        <v>5</v>
      </c>
      <c r="L14719" t="s">
        <v>170</v>
      </c>
      <c r="M14719" t="s">
        <v>150</v>
      </c>
      <c r="N14719" t="s">
        <v>22</v>
      </c>
      <c r="O14719" t="str">
        <f t="shared" si="458"/>
        <v>1000-5000</v>
      </c>
      <c r="P14719" t="str">
        <f t="shared" si="459"/>
        <v>HIGH</v>
      </c>
    </row>
    <row r="14720" spans="1:16" x14ac:dyDescent="0.3">
      <c r="A14720" t="s">
        <v>22035</v>
      </c>
      <c r="B14720" s="1">
        <v>45980</v>
      </c>
      <c r="C14720" t="s">
        <v>15097</v>
      </c>
      <c r="D14720" t="s">
        <v>32</v>
      </c>
      <c r="E14720" t="s">
        <v>309</v>
      </c>
      <c r="F14720" s="3">
        <v>1</v>
      </c>
      <c r="G14720" s="2">
        <v>5255.45</v>
      </c>
      <c r="H14720" s="2">
        <v>5255.45</v>
      </c>
      <c r="I14720" t="s">
        <v>18</v>
      </c>
      <c r="J14720" t="s">
        <v>72</v>
      </c>
      <c r="K14720" s="3">
        <v>4</v>
      </c>
      <c r="L14720" t="s">
        <v>198</v>
      </c>
      <c r="M14720" t="s">
        <v>97</v>
      </c>
      <c r="N14720" t="s">
        <v>22</v>
      </c>
      <c r="O14720" t="str">
        <f t="shared" si="458"/>
        <v>&gt;5000</v>
      </c>
      <c r="P14720" t="str">
        <f t="shared" si="459"/>
        <v>HIGH</v>
      </c>
    </row>
    <row r="14721" spans="1:16" x14ac:dyDescent="0.3">
      <c r="A14721" t="s">
        <v>22036</v>
      </c>
      <c r="B14721" s="1">
        <v>45990</v>
      </c>
      <c r="C14721" t="s">
        <v>10316</v>
      </c>
      <c r="D14721" t="s">
        <v>25</v>
      </c>
      <c r="E14721" t="s">
        <v>26</v>
      </c>
      <c r="F14721" s="3">
        <v>2</v>
      </c>
      <c r="G14721" s="2">
        <v>21339.53</v>
      </c>
      <c r="H14721" s="2">
        <v>42679.06</v>
      </c>
      <c r="I14721" t="s">
        <v>34</v>
      </c>
      <c r="J14721" t="s">
        <v>19</v>
      </c>
      <c r="K14721" s="3">
        <v>4</v>
      </c>
      <c r="L14721" t="s">
        <v>123</v>
      </c>
      <c r="M14721" t="s">
        <v>42</v>
      </c>
      <c r="N14721" t="s">
        <v>22</v>
      </c>
      <c r="O14721" t="str">
        <f t="shared" si="458"/>
        <v>&gt;5000</v>
      </c>
      <c r="P14721" t="str">
        <f t="shared" si="459"/>
        <v>HIGH</v>
      </c>
    </row>
    <row r="14722" spans="1:16" x14ac:dyDescent="0.3">
      <c r="A14722" t="s">
        <v>22037</v>
      </c>
      <c r="B14722" s="1">
        <v>45661</v>
      </c>
      <c r="C14722" t="s">
        <v>16130</v>
      </c>
      <c r="D14722" t="s">
        <v>102</v>
      </c>
      <c r="E14722" t="s">
        <v>193</v>
      </c>
      <c r="F14722" s="3">
        <v>4</v>
      </c>
      <c r="G14722" s="2">
        <v>11912.23</v>
      </c>
      <c r="H14722" s="2">
        <v>47648.92</v>
      </c>
      <c r="I14722" t="s">
        <v>27</v>
      </c>
      <c r="J14722" t="s">
        <v>35</v>
      </c>
      <c r="K14722" s="3">
        <v>4</v>
      </c>
      <c r="L14722" t="s">
        <v>88</v>
      </c>
      <c r="M14722" t="s">
        <v>178</v>
      </c>
      <c r="N14722" t="s">
        <v>22</v>
      </c>
      <c r="O14722" t="str">
        <f t="shared" si="458"/>
        <v>&gt;5000</v>
      </c>
      <c r="P14722" t="str">
        <f t="shared" si="459"/>
        <v>HIGH</v>
      </c>
    </row>
    <row r="14723" spans="1:16" x14ac:dyDescent="0.3">
      <c r="A14723" t="s">
        <v>22038</v>
      </c>
      <c r="B14723" s="1">
        <v>45869</v>
      </c>
      <c r="C14723" t="s">
        <v>9179</v>
      </c>
      <c r="D14723" t="s">
        <v>16</v>
      </c>
      <c r="E14723" t="s">
        <v>130</v>
      </c>
      <c r="F14723" s="3">
        <v>5</v>
      </c>
      <c r="G14723" s="2">
        <v>30083.9</v>
      </c>
      <c r="H14723" s="2">
        <v>150419.5</v>
      </c>
      <c r="I14723" t="s">
        <v>34</v>
      </c>
      <c r="J14723" t="s">
        <v>72</v>
      </c>
      <c r="K14723" s="3">
        <v>5</v>
      </c>
      <c r="L14723" t="s">
        <v>41</v>
      </c>
      <c r="M14723" t="s">
        <v>150</v>
      </c>
      <c r="N14723" t="s">
        <v>22</v>
      </c>
      <c r="O14723" t="str">
        <f t="shared" ref="O14723:O14786" si="460">IF(G14723&lt;500,"&lt;500",
IF(G14723&lt;1000,"500-1000",
IF(G14723&lt;5000,"1000-5000","&gt;5000")))</f>
        <v>&gt;5000</v>
      </c>
      <c r="P14723" t="str">
        <f t="shared" ref="P14723:P14786" si="461">IF(K14723&lt;=2,"LOW",IF(K14723=3,"MEDIUM","HIGH"))</f>
        <v>HIGH</v>
      </c>
    </row>
    <row r="14724" spans="1:16" x14ac:dyDescent="0.3">
      <c r="A14724" t="s">
        <v>22039</v>
      </c>
      <c r="B14724" s="1">
        <v>45756</v>
      </c>
      <c r="C14724" t="s">
        <v>13608</v>
      </c>
      <c r="D14724" t="s">
        <v>16</v>
      </c>
      <c r="E14724" t="s">
        <v>159</v>
      </c>
      <c r="F14724" s="3">
        <v>5</v>
      </c>
      <c r="G14724" s="2">
        <v>17177.84</v>
      </c>
      <c r="H14724" s="2">
        <v>85889.2</v>
      </c>
      <c r="I14724" t="s">
        <v>47</v>
      </c>
      <c r="J14724" t="s">
        <v>72</v>
      </c>
      <c r="K14724" s="3">
        <v>5</v>
      </c>
      <c r="L14724" t="s">
        <v>51</v>
      </c>
      <c r="M14724" t="s">
        <v>134</v>
      </c>
      <c r="N14724" t="s">
        <v>22</v>
      </c>
      <c r="O14724" t="str">
        <f t="shared" si="460"/>
        <v>&gt;5000</v>
      </c>
      <c r="P14724" t="str">
        <f t="shared" si="461"/>
        <v>HIGH</v>
      </c>
    </row>
    <row r="14725" spans="1:16" x14ac:dyDescent="0.3">
      <c r="A14725" t="s">
        <v>22040</v>
      </c>
      <c r="B14725" s="1">
        <v>45689</v>
      </c>
      <c r="C14725" t="s">
        <v>11398</v>
      </c>
      <c r="D14725" t="s">
        <v>25</v>
      </c>
      <c r="E14725" t="s">
        <v>223</v>
      </c>
      <c r="F14725" s="3">
        <v>5</v>
      </c>
      <c r="G14725" s="2">
        <v>45668.09</v>
      </c>
      <c r="H14725" s="2">
        <v>228340.45</v>
      </c>
      <c r="I14725" t="s">
        <v>18</v>
      </c>
      <c r="J14725" t="s">
        <v>35</v>
      </c>
      <c r="K14725" s="3">
        <v>2</v>
      </c>
      <c r="L14725" t="s">
        <v>141</v>
      </c>
      <c r="M14725" t="s">
        <v>120</v>
      </c>
      <c r="N14725" t="s">
        <v>22</v>
      </c>
      <c r="O14725" t="str">
        <f t="shared" si="460"/>
        <v>&gt;5000</v>
      </c>
      <c r="P14725" t="str">
        <f t="shared" si="461"/>
        <v>LOW</v>
      </c>
    </row>
    <row r="14726" spans="1:16" x14ac:dyDescent="0.3">
      <c r="A14726" t="s">
        <v>22041</v>
      </c>
      <c r="B14726" s="1">
        <v>45744</v>
      </c>
      <c r="C14726" t="s">
        <v>11171</v>
      </c>
      <c r="D14726" t="s">
        <v>25</v>
      </c>
      <c r="E14726" t="s">
        <v>26</v>
      </c>
      <c r="F14726" s="3">
        <v>3</v>
      </c>
      <c r="G14726" s="2">
        <v>6517.05</v>
      </c>
      <c r="H14726" s="2">
        <v>19551.150000000001</v>
      </c>
      <c r="I14726" t="s">
        <v>34</v>
      </c>
      <c r="J14726" t="s">
        <v>19</v>
      </c>
      <c r="K14726" s="3">
        <v>4</v>
      </c>
      <c r="L14726" t="s">
        <v>160</v>
      </c>
      <c r="M14726" t="s">
        <v>156</v>
      </c>
      <c r="N14726" t="s">
        <v>22</v>
      </c>
      <c r="O14726" t="str">
        <f t="shared" si="460"/>
        <v>&gt;5000</v>
      </c>
      <c r="P14726" t="str">
        <f t="shared" si="461"/>
        <v>HIGH</v>
      </c>
    </row>
    <row r="14727" spans="1:16" x14ac:dyDescent="0.3">
      <c r="A14727" t="s">
        <v>22042</v>
      </c>
      <c r="B14727" s="1">
        <v>45695</v>
      </c>
      <c r="C14727" t="s">
        <v>5776</v>
      </c>
      <c r="D14727" t="s">
        <v>16</v>
      </c>
      <c r="E14727" t="s">
        <v>137</v>
      </c>
      <c r="F14727" s="3">
        <v>1</v>
      </c>
      <c r="G14727" s="2">
        <v>40913.43</v>
      </c>
      <c r="H14727" s="2">
        <v>40913.43</v>
      </c>
      <c r="I14727" t="s">
        <v>34</v>
      </c>
      <c r="J14727" t="s">
        <v>72</v>
      </c>
      <c r="K14727" s="3">
        <v>1</v>
      </c>
      <c r="L14727" t="s">
        <v>181</v>
      </c>
      <c r="M14727" t="s">
        <v>127</v>
      </c>
      <c r="N14727" t="s">
        <v>22</v>
      </c>
      <c r="O14727" t="str">
        <f t="shared" si="460"/>
        <v>&gt;5000</v>
      </c>
      <c r="P14727" t="str">
        <f t="shared" si="461"/>
        <v>LOW</v>
      </c>
    </row>
    <row r="14728" spans="1:16" x14ac:dyDescent="0.3">
      <c r="A14728" t="s">
        <v>22043</v>
      </c>
      <c r="B14728" s="1">
        <v>46013</v>
      </c>
      <c r="C14728" t="s">
        <v>8112</v>
      </c>
      <c r="D14728" t="s">
        <v>32</v>
      </c>
      <c r="E14728" t="s">
        <v>309</v>
      </c>
      <c r="F14728" s="3">
        <v>3</v>
      </c>
      <c r="G14728" s="2">
        <v>17615.7</v>
      </c>
      <c r="H14728" s="2">
        <v>52847.1</v>
      </c>
      <c r="I14728" t="s">
        <v>47</v>
      </c>
      <c r="J14728" t="s">
        <v>72</v>
      </c>
      <c r="K14728" s="3">
        <v>2</v>
      </c>
      <c r="L14728" t="s">
        <v>133</v>
      </c>
      <c r="M14728" t="s">
        <v>124</v>
      </c>
      <c r="N14728" t="s">
        <v>22</v>
      </c>
      <c r="O14728" t="str">
        <f t="shared" si="460"/>
        <v>&gt;5000</v>
      </c>
      <c r="P14728" t="str">
        <f t="shared" si="461"/>
        <v>LOW</v>
      </c>
    </row>
    <row r="14729" spans="1:16" x14ac:dyDescent="0.3">
      <c r="A14729" t="s">
        <v>22044</v>
      </c>
      <c r="B14729" s="1">
        <v>45834</v>
      </c>
      <c r="C14729" t="s">
        <v>729</v>
      </c>
      <c r="D14729" t="s">
        <v>25</v>
      </c>
      <c r="E14729" t="s">
        <v>223</v>
      </c>
      <c r="F14729" s="3">
        <v>2</v>
      </c>
      <c r="G14729" s="2">
        <v>49354.44</v>
      </c>
      <c r="H14729" s="2">
        <v>98708.88</v>
      </c>
      <c r="I14729" t="s">
        <v>34</v>
      </c>
      <c r="J14729" t="s">
        <v>35</v>
      </c>
      <c r="K14729" s="3">
        <v>2</v>
      </c>
      <c r="L14729" t="s">
        <v>56</v>
      </c>
      <c r="M14729" t="s">
        <v>74</v>
      </c>
      <c r="N14729" t="s">
        <v>22</v>
      </c>
      <c r="O14729" t="str">
        <f t="shared" si="460"/>
        <v>&gt;5000</v>
      </c>
      <c r="P14729" t="str">
        <f t="shared" si="461"/>
        <v>LOW</v>
      </c>
    </row>
    <row r="14730" spans="1:16" x14ac:dyDescent="0.3">
      <c r="A14730" t="s">
        <v>22045</v>
      </c>
      <c r="B14730" s="1">
        <v>45934</v>
      </c>
      <c r="C14730" t="s">
        <v>12854</v>
      </c>
      <c r="D14730" t="s">
        <v>102</v>
      </c>
      <c r="E14730" t="s">
        <v>103</v>
      </c>
      <c r="F14730" s="3">
        <v>3</v>
      </c>
      <c r="G14730" s="2">
        <v>44964.480000000003</v>
      </c>
      <c r="H14730" s="2">
        <v>134893.44</v>
      </c>
      <c r="I14730" t="s">
        <v>18</v>
      </c>
      <c r="J14730" t="s">
        <v>19</v>
      </c>
      <c r="K14730" s="3">
        <v>5</v>
      </c>
      <c r="L14730" t="s">
        <v>28</v>
      </c>
      <c r="M14730" t="s">
        <v>120</v>
      </c>
      <c r="N14730" t="s">
        <v>22</v>
      </c>
      <c r="O14730" t="str">
        <f t="shared" si="460"/>
        <v>&gt;5000</v>
      </c>
      <c r="P14730" t="str">
        <f t="shared" si="461"/>
        <v>HIGH</v>
      </c>
    </row>
    <row r="14731" spans="1:16" x14ac:dyDescent="0.3">
      <c r="A14731" t="s">
        <v>22046</v>
      </c>
      <c r="B14731" s="1">
        <v>45814</v>
      </c>
      <c r="C14731" t="s">
        <v>6303</v>
      </c>
      <c r="D14731" t="s">
        <v>25</v>
      </c>
      <c r="E14731" t="s">
        <v>223</v>
      </c>
      <c r="F14731" s="3">
        <v>4</v>
      </c>
      <c r="G14731" s="2">
        <v>17160.02</v>
      </c>
      <c r="H14731" s="2">
        <v>68640.08</v>
      </c>
      <c r="I14731" t="s">
        <v>34</v>
      </c>
      <c r="J14731" t="s">
        <v>35</v>
      </c>
      <c r="K14731" s="3">
        <v>5</v>
      </c>
      <c r="L14731" t="s">
        <v>28</v>
      </c>
      <c r="M14731" t="s">
        <v>62</v>
      </c>
      <c r="N14731" t="s">
        <v>22</v>
      </c>
      <c r="O14731" t="str">
        <f t="shared" si="460"/>
        <v>&gt;5000</v>
      </c>
      <c r="P14731" t="str">
        <f t="shared" si="461"/>
        <v>HIGH</v>
      </c>
    </row>
    <row r="14732" spans="1:16" x14ac:dyDescent="0.3">
      <c r="A14732" t="s">
        <v>22047</v>
      </c>
      <c r="B14732" s="1">
        <v>45850</v>
      </c>
      <c r="C14732" t="s">
        <v>20153</v>
      </c>
      <c r="D14732" t="s">
        <v>25</v>
      </c>
      <c r="E14732" t="s">
        <v>140</v>
      </c>
      <c r="F14732" s="3">
        <v>5</v>
      </c>
      <c r="G14732" s="2">
        <v>49292.95</v>
      </c>
      <c r="H14732" s="2">
        <v>246464.75</v>
      </c>
      <c r="I14732" t="s">
        <v>34</v>
      </c>
      <c r="J14732" t="s">
        <v>35</v>
      </c>
      <c r="K14732" s="3">
        <v>5</v>
      </c>
      <c r="L14732" t="s">
        <v>41</v>
      </c>
      <c r="M14732" t="s">
        <v>167</v>
      </c>
      <c r="N14732" t="s">
        <v>22</v>
      </c>
      <c r="O14732" t="str">
        <f t="shared" si="460"/>
        <v>&gt;5000</v>
      </c>
      <c r="P14732" t="str">
        <f t="shared" si="461"/>
        <v>HIGH</v>
      </c>
    </row>
    <row r="14733" spans="1:16" x14ac:dyDescent="0.3">
      <c r="A14733" t="s">
        <v>22048</v>
      </c>
      <c r="B14733" s="1">
        <v>45909</v>
      </c>
      <c r="C14733" t="s">
        <v>3864</v>
      </c>
      <c r="D14733" t="s">
        <v>25</v>
      </c>
      <c r="E14733" t="s">
        <v>223</v>
      </c>
      <c r="F14733" s="3">
        <v>4</v>
      </c>
      <c r="G14733" s="2">
        <v>46717.25</v>
      </c>
      <c r="H14733" s="2">
        <v>186869</v>
      </c>
      <c r="I14733" t="s">
        <v>18</v>
      </c>
      <c r="J14733" t="s">
        <v>72</v>
      </c>
      <c r="K14733" s="3">
        <v>5</v>
      </c>
      <c r="L14733" t="s">
        <v>73</v>
      </c>
      <c r="M14733" t="s">
        <v>173</v>
      </c>
      <c r="N14733" t="s">
        <v>22</v>
      </c>
      <c r="O14733" t="str">
        <f t="shared" si="460"/>
        <v>&gt;5000</v>
      </c>
      <c r="P14733" t="str">
        <f t="shared" si="461"/>
        <v>HIGH</v>
      </c>
    </row>
    <row r="14734" spans="1:16" x14ac:dyDescent="0.3">
      <c r="A14734" t="s">
        <v>22049</v>
      </c>
      <c r="B14734" s="1">
        <v>45973</v>
      </c>
      <c r="C14734" t="s">
        <v>3018</v>
      </c>
      <c r="D14734" t="s">
        <v>16</v>
      </c>
      <c r="E14734" t="s">
        <v>137</v>
      </c>
      <c r="F14734" s="3">
        <v>5</v>
      </c>
      <c r="G14734" s="2">
        <v>18571.53</v>
      </c>
      <c r="H14734" s="2">
        <v>92857.65</v>
      </c>
      <c r="I14734" t="s">
        <v>34</v>
      </c>
      <c r="J14734" t="s">
        <v>19</v>
      </c>
      <c r="K14734" s="3">
        <v>1</v>
      </c>
      <c r="L14734" t="s">
        <v>68</v>
      </c>
      <c r="M14734" t="s">
        <v>74</v>
      </c>
      <c r="N14734" t="s">
        <v>22</v>
      </c>
      <c r="O14734" t="str">
        <f t="shared" si="460"/>
        <v>&gt;5000</v>
      </c>
      <c r="P14734" t="str">
        <f t="shared" si="461"/>
        <v>LOW</v>
      </c>
    </row>
    <row r="14735" spans="1:16" x14ac:dyDescent="0.3">
      <c r="A14735" t="s">
        <v>22050</v>
      </c>
      <c r="B14735" s="1">
        <v>45662</v>
      </c>
      <c r="C14735" t="s">
        <v>3027</v>
      </c>
      <c r="D14735" t="s">
        <v>25</v>
      </c>
      <c r="E14735" t="s">
        <v>223</v>
      </c>
      <c r="F14735" s="3">
        <v>5</v>
      </c>
      <c r="G14735" s="2">
        <v>49205.34</v>
      </c>
      <c r="H14735" s="2">
        <v>246026.7</v>
      </c>
      <c r="I14735" t="s">
        <v>47</v>
      </c>
      <c r="J14735" t="s">
        <v>72</v>
      </c>
      <c r="K14735" s="3">
        <v>4</v>
      </c>
      <c r="L14735" t="s">
        <v>123</v>
      </c>
      <c r="M14735" t="s">
        <v>173</v>
      </c>
      <c r="N14735" t="s">
        <v>22</v>
      </c>
      <c r="O14735" t="str">
        <f t="shared" si="460"/>
        <v>&gt;5000</v>
      </c>
      <c r="P14735" t="str">
        <f t="shared" si="461"/>
        <v>HIGH</v>
      </c>
    </row>
    <row r="14736" spans="1:16" x14ac:dyDescent="0.3">
      <c r="A14736" t="s">
        <v>22051</v>
      </c>
      <c r="B14736" s="1">
        <v>46018</v>
      </c>
      <c r="C14736" t="s">
        <v>8047</v>
      </c>
      <c r="D14736" t="s">
        <v>45</v>
      </c>
      <c r="E14736" t="s">
        <v>60</v>
      </c>
      <c r="F14736" s="3">
        <v>4</v>
      </c>
      <c r="G14736" s="2">
        <v>8830.7900000000009</v>
      </c>
      <c r="H14736" s="2">
        <v>35323.160000000003</v>
      </c>
      <c r="I14736" t="s">
        <v>18</v>
      </c>
      <c r="J14736" t="s">
        <v>72</v>
      </c>
      <c r="K14736" s="3">
        <v>2</v>
      </c>
      <c r="L14736" t="s">
        <v>56</v>
      </c>
      <c r="M14736" t="s">
        <v>167</v>
      </c>
      <c r="N14736" t="s">
        <v>22</v>
      </c>
      <c r="O14736" t="str">
        <f t="shared" si="460"/>
        <v>&gt;5000</v>
      </c>
      <c r="P14736" t="str">
        <f t="shared" si="461"/>
        <v>LOW</v>
      </c>
    </row>
    <row r="14737" spans="1:16" x14ac:dyDescent="0.3">
      <c r="A14737" t="s">
        <v>22052</v>
      </c>
      <c r="B14737" s="1">
        <v>45733</v>
      </c>
      <c r="C14737" t="s">
        <v>3943</v>
      </c>
      <c r="D14737" t="s">
        <v>25</v>
      </c>
      <c r="E14737" t="s">
        <v>26</v>
      </c>
      <c r="F14737" s="3">
        <v>4</v>
      </c>
      <c r="G14737" s="2">
        <v>46179.14</v>
      </c>
      <c r="H14737" s="2">
        <v>184716.56</v>
      </c>
      <c r="I14737" t="s">
        <v>34</v>
      </c>
      <c r="J14737" t="s">
        <v>72</v>
      </c>
      <c r="K14737" s="3">
        <v>4</v>
      </c>
      <c r="L14737" t="s">
        <v>160</v>
      </c>
      <c r="M14737" t="s">
        <v>124</v>
      </c>
      <c r="N14737" t="s">
        <v>22</v>
      </c>
      <c r="O14737" t="str">
        <f t="shared" si="460"/>
        <v>&gt;5000</v>
      </c>
      <c r="P14737" t="str">
        <f t="shared" si="461"/>
        <v>HIGH</v>
      </c>
    </row>
    <row r="14738" spans="1:16" x14ac:dyDescent="0.3">
      <c r="A14738" t="s">
        <v>22053</v>
      </c>
      <c r="B14738" s="1">
        <v>45716</v>
      </c>
      <c r="C14738" t="s">
        <v>16081</v>
      </c>
      <c r="D14738" t="s">
        <v>25</v>
      </c>
      <c r="E14738" t="s">
        <v>26</v>
      </c>
      <c r="F14738" s="3">
        <v>2</v>
      </c>
      <c r="G14738" s="2">
        <v>25941.65</v>
      </c>
      <c r="H14738" s="2">
        <v>51883.3</v>
      </c>
      <c r="I14738" t="s">
        <v>34</v>
      </c>
      <c r="J14738" t="s">
        <v>72</v>
      </c>
      <c r="K14738" s="3">
        <v>5</v>
      </c>
      <c r="L14738" t="s">
        <v>170</v>
      </c>
      <c r="M14738" t="s">
        <v>167</v>
      </c>
      <c r="N14738" t="s">
        <v>22</v>
      </c>
      <c r="O14738" t="str">
        <f t="shared" si="460"/>
        <v>&gt;5000</v>
      </c>
      <c r="P14738" t="str">
        <f t="shared" si="461"/>
        <v>HIGH</v>
      </c>
    </row>
    <row r="14739" spans="1:16" x14ac:dyDescent="0.3">
      <c r="A14739" t="s">
        <v>22054</v>
      </c>
      <c r="B14739" s="1">
        <v>45857</v>
      </c>
      <c r="C14739" t="s">
        <v>9328</v>
      </c>
      <c r="D14739" t="s">
        <v>32</v>
      </c>
      <c r="E14739" t="s">
        <v>81</v>
      </c>
      <c r="F14739" s="3">
        <v>3</v>
      </c>
      <c r="G14739" s="2">
        <v>28682.62</v>
      </c>
      <c r="H14739" s="2">
        <v>86047.86</v>
      </c>
      <c r="I14739" t="s">
        <v>47</v>
      </c>
      <c r="J14739" t="s">
        <v>19</v>
      </c>
      <c r="K14739" s="3">
        <v>1</v>
      </c>
      <c r="L14739" t="s">
        <v>20</v>
      </c>
      <c r="M14739" t="s">
        <v>142</v>
      </c>
      <c r="N14739" t="s">
        <v>22</v>
      </c>
      <c r="O14739" t="str">
        <f t="shared" si="460"/>
        <v>&gt;5000</v>
      </c>
      <c r="P14739" t="str">
        <f t="shared" si="461"/>
        <v>LOW</v>
      </c>
    </row>
    <row r="14740" spans="1:16" x14ac:dyDescent="0.3">
      <c r="A14740" t="s">
        <v>22055</v>
      </c>
      <c r="B14740" s="1">
        <v>46004</v>
      </c>
      <c r="C14740" t="s">
        <v>10631</v>
      </c>
      <c r="D14740" t="s">
        <v>16</v>
      </c>
      <c r="E14740" t="s">
        <v>159</v>
      </c>
      <c r="F14740" s="3">
        <v>3</v>
      </c>
      <c r="G14740" s="2">
        <v>3084.81</v>
      </c>
      <c r="H14740" s="2">
        <v>9254.43</v>
      </c>
      <c r="I14740" t="s">
        <v>27</v>
      </c>
      <c r="J14740" t="s">
        <v>72</v>
      </c>
      <c r="K14740" s="3">
        <v>1</v>
      </c>
      <c r="L14740" t="s">
        <v>107</v>
      </c>
      <c r="M14740" t="s">
        <v>78</v>
      </c>
      <c r="N14740" t="s">
        <v>22</v>
      </c>
      <c r="O14740" t="str">
        <f t="shared" si="460"/>
        <v>1000-5000</v>
      </c>
      <c r="P14740" t="str">
        <f t="shared" si="461"/>
        <v>LOW</v>
      </c>
    </row>
    <row r="14741" spans="1:16" x14ac:dyDescent="0.3">
      <c r="A14741" t="s">
        <v>22056</v>
      </c>
      <c r="B14741" s="1">
        <v>45992</v>
      </c>
      <c r="C14741" t="s">
        <v>17585</v>
      </c>
      <c r="D14741" t="s">
        <v>45</v>
      </c>
      <c r="E14741" t="s">
        <v>85</v>
      </c>
      <c r="F14741" s="3">
        <v>2</v>
      </c>
      <c r="G14741" s="2">
        <v>10993.47</v>
      </c>
      <c r="H14741" s="2">
        <v>21986.94</v>
      </c>
      <c r="I14741" t="s">
        <v>34</v>
      </c>
      <c r="J14741" t="s">
        <v>35</v>
      </c>
      <c r="K14741" s="3">
        <v>4</v>
      </c>
      <c r="L14741" t="s">
        <v>88</v>
      </c>
      <c r="M14741" t="s">
        <v>29</v>
      </c>
      <c r="N14741" t="s">
        <v>22</v>
      </c>
      <c r="O14741" t="str">
        <f t="shared" si="460"/>
        <v>&gt;5000</v>
      </c>
      <c r="P14741" t="str">
        <f t="shared" si="461"/>
        <v>HIGH</v>
      </c>
    </row>
    <row r="14742" spans="1:16" x14ac:dyDescent="0.3">
      <c r="A14742" t="s">
        <v>22057</v>
      </c>
      <c r="B14742" s="1">
        <v>45712</v>
      </c>
      <c r="C14742" t="s">
        <v>712</v>
      </c>
      <c r="D14742" t="s">
        <v>45</v>
      </c>
      <c r="E14742" t="s">
        <v>65</v>
      </c>
      <c r="F14742" s="3">
        <v>4</v>
      </c>
      <c r="G14742" s="2">
        <v>40556.800000000003</v>
      </c>
      <c r="H14742" s="2">
        <v>162227.20000000001</v>
      </c>
      <c r="I14742" t="s">
        <v>18</v>
      </c>
      <c r="J14742" t="s">
        <v>72</v>
      </c>
      <c r="K14742" s="3">
        <v>3</v>
      </c>
      <c r="L14742" t="s">
        <v>36</v>
      </c>
      <c r="M14742" t="s">
        <v>213</v>
      </c>
      <c r="N14742" t="s">
        <v>22</v>
      </c>
      <c r="O14742" t="str">
        <f t="shared" si="460"/>
        <v>&gt;5000</v>
      </c>
      <c r="P14742" t="str">
        <f t="shared" si="461"/>
        <v>MEDIUM</v>
      </c>
    </row>
    <row r="14743" spans="1:16" x14ac:dyDescent="0.3">
      <c r="A14743" t="s">
        <v>22058</v>
      </c>
      <c r="B14743" s="1">
        <v>45768</v>
      </c>
      <c r="C14743" t="s">
        <v>1709</v>
      </c>
      <c r="D14743" t="s">
        <v>32</v>
      </c>
      <c r="E14743" t="s">
        <v>309</v>
      </c>
      <c r="F14743" s="3">
        <v>1</v>
      </c>
      <c r="G14743" s="2">
        <v>39026.269999999997</v>
      </c>
      <c r="H14743" s="2">
        <v>39026.269999999997</v>
      </c>
      <c r="I14743" t="s">
        <v>27</v>
      </c>
      <c r="J14743" t="s">
        <v>35</v>
      </c>
      <c r="K14743" s="3">
        <v>5</v>
      </c>
      <c r="L14743" t="s">
        <v>170</v>
      </c>
      <c r="M14743" t="s">
        <v>48</v>
      </c>
      <c r="N14743" t="s">
        <v>22</v>
      </c>
      <c r="O14743" t="str">
        <f t="shared" si="460"/>
        <v>&gt;5000</v>
      </c>
      <c r="P14743" t="str">
        <f t="shared" si="461"/>
        <v>HIGH</v>
      </c>
    </row>
    <row r="14744" spans="1:16" x14ac:dyDescent="0.3">
      <c r="A14744" t="s">
        <v>22059</v>
      </c>
      <c r="B14744" s="1">
        <v>45695</v>
      </c>
      <c r="C14744" t="s">
        <v>22060</v>
      </c>
      <c r="D14744" t="s">
        <v>45</v>
      </c>
      <c r="E14744" t="s">
        <v>60</v>
      </c>
      <c r="F14744" s="3">
        <v>1</v>
      </c>
      <c r="G14744" s="2">
        <v>22148.92</v>
      </c>
      <c r="H14744" s="2">
        <v>22148.92</v>
      </c>
      <c r="I14744" t="s">
        <v>34</v>
      </c>
      <c r="J14744" t="s">
        <v>72</v>
      </c>
      <c r="K14744" s="3">
        <v>2</v>
      </c>
      <c r="L14744" t="s">
        <v>265</v>
      </c>
      <c r="M14744" t="s">
        <v>216</v>
      </c>
      <c r="N14744" t="s">
        <v>22</v>
      </c>
      <c r="O14744" t="str">
        <f t="shared" si="460"/>
        <v>&gt;5000</v>
      </c>
      <c r="P14744" t="str">
        <f t="shared" si="461"/>
        <v>LOW</v>
      </c>
    </row>
    <row r="14745" spans="1:16" x14ac:dyDescent="0.3">
      <c r="A14745" t="s">
        <v>22061</v>
      </c>
      <c r="B14745" s="1">
        <v>45678</v>
      </c>
      <c r="C14745" t="s">
        <v>22062</v>
      </c>
      <c r="D14745" t="s">
        <v>16</v>
      </c>
      <c r="E14745" t="s">
        <v>130</v>
      </c>
      <c r="F14745" s="3">
        <v>1</v>
      </c>
      <c r="G14745" s="2">
        <v>30188.5</v>
      </c>
      <c r="H14745" s="2">
        <v>30188.5</v>
      </c>
      <c r="I14745" t="s">
        <v>18</v>
      </c>
      <c r="J14745" t="s">
        <v>19</v>
      </c>
      <c r="K14745" s="3">
        <v>3</v>
      </c>
      <c r="L14745" t="s">
        <v>36</v>
      </c>
      <c r="M14745" t="s">
        <v>124</v>
      </c>
      <c r="N14745" t="s">
        <v>22</v>
      </c>
      <c r="O14745" t="str">
        <f t="shared" si="460"/>
        <v>&gt;5000</v>
      </c>
      <c r="P14745" t="str">
        <f t="shared" si="461"/>
        <v>MEDIUM</v>
      </c>
    </row>
    <row r="14746" spans="1:16" x14ac:dyDescent="0.3">
      <c r="A14746" t="s">
        <v>22063</v>
      </c>
      <c r="B14746" s="1">
        <v>45826</v>
      </c>
      <c r="C14746" t="s">
        <v>5706</v>
      </c>
      <c r="D14746" t="s">
        <v>16</v>
      </c>
      <c r="E14746" t="s">
        <v>137</v>
      </c>
      <c r="F14746" s="3">
        <v>1</v>
      </c>
      <c r="G14746" s="2">
        <v>30051.11</v>
      </c>
      <c r="H14746" s="2">
        <v>30051.11</v>
      </c>
      <c r="I14746" t="s">
        <v>18</v>
      </c>
      <c r="J14746" t="s">
        <v>35</v>
      </c>
      <c r="K14746" s="3">
        <v>1</v>
      </c>
      <c r="L14746" t="s">
        <v>119</v>
      </c>
      <c r="M14746" t="s">
        <v>360</v>
      </c>
      <c r="N14746" t="s">
        <v>22</v>
      </c>
      <c r="O14746" t="str">
        <f t="shared" si="460"/>
        <v>&gt;5000</v>
      </c>
      <c r="P14746" t="str">
        <f t="shared" si="461"/>
        <v>LOW</v>
      </c>
    </row>
    <row r="14747" spans="1:16" x14ac:dyDescent="0.3">
      <c r="A14747" t="s">
        <v>22064</v>
      </c>
      <c r="B14747" s="1">
        <v>45733</v>
      </c>
      <c r="C14747" t="s">
        <v>20432</v>
      </c>
      <c r="D14747" t="s">
        <v>32</v>
      </c>
      <c r="E14747" t="s">
        <v>81</v>
      </c>
      <c r="F14747" s="3">
        <v>5</v>
      </c>
      <c r="G14747" s="2">
        <v>33253.99</v>
      </c>
      <c r="H14747" s="2">
        <v>166269.95000000001</v>
      </c>
      <c r="I14747" t="s">
        <v>47</v>
      </c>
      <c r="J14747" t="s">
        <v>35</v>
      </c>
      <c r="K14747" s="3">
        <v>4</v>
      </c>
      <c r="L14747" t="s">
        <v>160</v>
      </c>
      <c r="M14747" t="s">
        <v>167</v>
      </c>
      <c r="N14747" t="s">
        <v>22</v>
      </c>
      <c r="O14747" t="str">
        <f t="shared" si="460"/>
        <v>&gt;5000</v>
      </c>
      <c r="P14747" t="str">
        <f t="shared" si="461"/>
        <v>HIGH</v>
      </c>
    </row>
    <row r="14748" spans="1:16" x14ac:dyDescent="0.3">
      <c r="A14748" t="s">
        <v>22065</v>
      </c>
      <c r="B14748" s="1">
        <v>45852</v>
      </c>
      <c r="C14748" t="s">
        <v>22066</v>
      </c>
      <c r="D14748" t="s">
        <v>102</v>
      </c>
      <c r="E14748" t="s">
        <v>118</v>
      </c>
      <c r="F14748" s="3">
        <v>2</v>
      </c>
      <c r="G14748" s="2">
        <v>11209.83</v>
      </c>
      <c r="H14748" s="2">
        <v>22419.66</v>
      </c>
      <c r="I14748" t="s">
        <v>34</v>
      </c>
      <c r="J14748" t="s">
        <v>35</v>
      </c>
      <c r="K14748" s="3">
        <v>4</v>
      </c>
      <c r="L14748" t="s">
        <v>198</v>
      </c>
      <c r="M14748" t="s">
        <v>78</v>
      </c>
      <c r="N14748" t="s">
        <v>22</v>
      </c>
      <c r="O14748" t="str">
        <f t="shared" si="460"/>
        <v>&gt;5000</v>
      </c>
      <c r="P14748" t="str">
        <f t="shared" si="461"/>
        <v>HIGH</v>
      </c>
    </row>
    <row r="14749" spans="1:16" x14ac:dyDescent="0.3">
      <c r="A14749" t="s">
        <v>22067</v>
      </c>
      <c r="B14749" s="1">
        <v>45942</v>
      </c>
      <c r="C14749" t="s">
        <v>5654</v>
      </c>
      <c r="D14749" t="s">
        <v>16</v>
      </c>
      <c r="E14749" t="s">
        <v>145</v>
      </c>
      <c r="F14749" s="3">
        <v>5</v>
      </c>
      <c r="G14749" s="2">
        <v>13213.29</v>
      </c>
      <c r="H14749" s="2">
        <v>66066.45</v>
      </c>
      <c r="I14749" t="s">
        <v>18</v>
      </c>
      <c r="J14749" t="s">
        <v>19</v>
      </c>
      <c r="K14749" s="3">
        <v>3</v>
      </c>
      <c r="L14749" t="s">
        <v>115</v>
      </c>
      <c r="M14749" t="s">
        <v>178</v>
      </c>
      <c r="N14749" t="s">
        <v>22</v>
      </c>
      <c r="O14749" t="str">
        <f t="shared" si="460"/>
        <v>&gt;5000</v>
      </c>
      <c r="P14749" t="str">
        <f t="shared" si="461"/>
        <v>MEDIUM</v>
      </c>
    </row>
    <row r="14750" spans="1:16" x14ac:dyDescent="0.3">
      <c r="A14750" t="s">
        <v>22068</v>
      </c>
      <c r="B14750" s="1">
        <v>45831</v>
      </c>
      <c r="C14750" t="s">
        <v>12509</v>
      </c>
      <c r="D14750" t="s">
        <v>45</v>
      </c>
      <c r="E14750" t="s">
        <v>85</v>
      </c>
      <c r="F14750" s="3">
        <v>5</v>
      </c>
      <c r="G14750" s="2">
        <v>1037.92</v>
      </c>
      <c r="H14750" s="2">
        <v>5189.6000000000004</v>
      </c>
      <c r="I14750" t="s">
        <v>27</v>
      </c>
      <c r="J14750" t="s">
        <v>72</v>
      </c>
      <c r="K14750" s="3">
        <v>2</v>
      </c>
      <c r="L14750" t="s">
        <v>141</v>
      </c>
      <c r="M14750" t="s">
        <v>94</v>
      </c>
      <c r="N14750" t="s">
        <v>22</v>
      </c>
      <c r="O14750" t="str">
        <f t="shared" si="460"/>
        <v>1000-5000</v>
      </c>
      <c r="P14750" t="str">
        <f t="shared" si="461"/>
        <v>LOW</v>
      </c>
    </row>
    <row r="14751" spans="1:16" x14ac:dyDescent="0.3">
      <c r="A14751" t="s">
        <v>22069</v>
      </c>
      <c r="B14751" s="1">
        <v>45893</v>
      </c>
      <c r="C14751" t="s">
        <v>139</v>
      </c>
      <c r="D14751" t="s">
        <v>32</v>
      </c>
      <c r="E14751" t="s">
        <v>250</v>
      </c>
      <c r="F14751" s="3">
        <v>4</v>
      </c>
      <c r="G14751" s="2">
        <v>2091.3000000000002</v>
      </c>
      <c r="H14751" s="2">
        <v>8365.2000000000007</v>
      </c>
      <c r="I14751" t="s">
        <v>34</v>
      </c>
      <c r="J14751" t="s">
        <v>19</v>
      </c>
      <c r="K14751" s="3">
        <v>1</v>
      </c>
      <c r="L14751" t="s">
        <v>181</v>
      </c>
      <c r="M14751" t="s">
        <v>48</v>
      </c>
      <c r="N14751" t="s">
        <v>22</v>
      </c>
      <c r="O14751" t="str">
        <f t="shared" si="460"/>
        <v>1000-5000</v>
      </c>
      <c r="P14751" t="str">
        <f t="shared" si="461"/>
        <v>LOW</v>
      </c>
    </row>
    <row r="14752" spans="1:16" x14ac:dyDescent="0.3">
      <c r="A14752" t="s">
        <v>22070</v>
      </c>
      <c r="B14752" s="1">
        <v>45915</v>
      </c>
      <c r="C14752" t="s">
        <v>1609</v>
      </c>
      <c r="D14752" t="s">
        <v>102</v>
      </c>
      <c r="E14752" t="s">
        <v>193</v>
      </c>
      <c r="F14752" s="3">
        <v>1</v>
      </c>
      <c r="G14752" s="2">
        <v>30539.68</v>
      </c>
      <c r="H14752" s="2">
        <v>30539.68</v>
      </c>
      <c r="I14752" t="s">
        <v>18</v>
      </c>
      <c r="J14752" t="s">
        <v>19</v>
      </c>
      <c r="K14752" s="3">
        <v>1</v>
      </c>
      <c r="L14752" t="s">
        <v>181</v>
      </c>
      <c r="M14752" t="s">
        <v>127</v>
      </c>
      <c r="N14752" t="s">
        <v>22</v>
      </c>
      <c r="O14752" t="str">
        <f t="shared" si="460"/>
        <v>&gt;5000</v>
      </c>
      <c r="P14752" t="str">
        <f t="shared" si="461"/>
        <v>LOW</v>
      </c>
    </row>
    <row r="14753" spans="1:16" x14ac:dyDescent="0.3">
      <c r="A14753" t="s">
        <v>22071</v>
      </c>
      <c r="B14753" s="1">
        <v>45702</v>
      </c>
      <c r="C14753" t="s">
        <v>5271</v>
      </c>
      <c r="D14753" t="s">
        <v>16</v>
      </c>
      <c r="E14753" t="s">
        <v>17</v>
      </c>
      <c r="F14753" s="3">
        <v>5</v>
      </c>
      <c r="G14753" s="2">
        <v>14144.54</v>
      </c>
      <c r="H14753" s="2">
        <v>70722.7</v>
      </c>
      <c r="I14753" t="s">
        <v>18</v>
      </c>
      <c r="J14753" t="s">
        <v>19</v>
      </c>
      <c r="K14753" s="3">
        <v>2</v>
      </c>
      <c r="L14753" t="s">
        <v>133</v>
      </c>
      <c r="M14753" t="s">
        <v>213</v>
      </c>
      <c r="N14753" t="s">
        <v>22</v>
      </c>
      <c r="O14753" t="str">
        <f t="shared" si="460"/>
        <v>&gt;5000</v>
      </c>
      <c r="P14753" t="str">
        <f t="shared" si="461"/>
        <v>LOW</v>
      </c>
    </row>
    <row r="14754" spans="1:16" x14ac:dyDescent="0.3">
      <c r="A14754" t="s">
        <v>22072</v>
      </c>
      <c r="B14754" s="1">
        <v>45883</v>
      </c>
      <c r="C14754" t="s">
        <v>20476</v>
      </c>
      <c r="D14754" t="s">
        <v>45</v>
      </c>
      <c r="E14754" t="s">
        <v>46</v>
      </c>
      <c r="F14754" s="3">
        <v>3</v>
      </c>
      <c r="G14754" s="2">
        <v>42726.73</v>
      </c>
      <c r="H14754" s="2">
        <v>128180.19</v>
      </c>
      <c r="I14754" t="s">
        <v>34</v>
      </c>
      <c r="J14754" t="s">
        <v>72</v>
      </c>
      <c r="K14754" s="3">
        <v>2</v>
      </c>
      <c r="L14754" t="s">
        <v>141</v>
      </c>
      <c r="M14754" t="s">
        <v>37</v>
      </c>
      <c r="N14754" t="s">
        <v>22</v>
      </c>
      <c r="O14754" t="str">
        <f t="shared" si="460"/>
        <v>&gt;5000</v>
      </c>
      <c r="P14754" t="str">
        <f t="shared" si="461"/>
        <v>LOW</v>
      </c>
    </row>
    <row r="14755" spans="1:16" x14ac:dyDescent="0.3">
      <c r="A14755" t="s">
        <v>22073</v>
      </c>
      <c r="B14755" s="1">
        <v>45929</v>
      </c>
      <c r="C14755" t="s">
        <v>2442</v>
      </c>
      <c r="D14755" t="s">
        <v>102</v>
      </c>
      <c r="E14755" t="s">
        <v>184</v>
      </c>
      <c r="F14755" s="3">
        <v>5</v>
      </c>
      <c r="G14755" s="2">
        <v>32491.439999999999</v>
      </c>
      <c r="H14755" s="2">
        <v>162457.20000000001</v>
      </c>
      <c r="I14755" t="s">
        <v>34</v>
      </c>
      <c r="J14755" t="s">
        <v>72</v>
      </c>
      <c r="K14755" s="3">
        <v>3</v>
      </c>
      <c r="L14755" t="s">
        <v>61</v>
      </c>
      <c r="M14755" t="s">
        <v>120</v>
      </c>
      <c r="N14755" t="s">
        <v>22</v>
      </c>
      <c r="O14755" t="str">
        <f t="shared" si="460"/>
        <v>&gt;5000</v>
      </c>
      <c r="P14755" t="str">
        <f t="shared" si="461"/>
        <v>MEDIUM</v>
      </c>
    </row>
    <row r="14756" spans="1:16" x14ac:dyDescent="0.3">
      <c r="A14756" t="s">
        <v>22074</v>
      </c>
      <c r="B14756" s="1">
        <v>45712</v>
      </c>
      <c r="C14756" t="s">
        <v>9607</v>
      </c>
      <c r="D14756" t="s">
        <v>25</v>
      </c>
      <c r="E14756" t="s">
        <v>91</v>
      </c>
      <c r="F14756" s="3">
        <v>1</v>
      </c>
      <c r="G14756" s="2">
        <v>31490.97</v>
      </c>
      <c r="H14756" s="2">
        <v>31490.97</v>
      </c>
      <c r="I14756" t="s">
        <v>27</v>
      </c>
      <c r="J14756" t="s">
        <v>72</v>
      </c>
      <c r="K14756" s="3">
        <v>1</v>
      </c>
      <c r="L14756" t="s">
        <v>68</v>
      </c>
      <c r="M14756" t="s">
        <v>82</v>
      </c>
      <c r="N14756" t="s">
        <v>22</v>
      </c>
      <c r="O14756" t="str">
        <f t="shared" si="460"/>
        <v>&gt;5000</v>
      </c>
      <c r="P14756" t="str">
        <f t="shared" si="461"/>
        <v>LOW</v>
      </c>
    </row>
    <row r="14757" spans="1:16" x14ac:dyDescent="0.3">
      <c r="A14757" t="s">
        <v>22075</v>
      </c>
      <c r="B14757" s="1">
        <v>45799</v>
      </c>
      <c r="C14757" t="s">
        <v>2626</v>
      </c>
      <c r="D14757" t="s">
        <v>102</v>
      </c>
      <c r="E14757" t="s">
        <v>103</v>
      </c>
      <c r="F14757" s="3">
        <v>2</v>
      </c>
      <c r="G14757" s="2">
        <v>40992.79</v>
      </c>
      <c r="H14757" s="2">
        <v>81985.58</v>
      </c>
      <c r="I14757" t="s">
        <v>34</v>
      </c>
      <c r="J14757" t="s">
        <v>72</v>
      </c>
      <c r="K14757" s="3">
        <v>3</v>
      </c>
      <c r="L14757" t="s">
        <v>190</v>
      </c>
      <c r="M14757" t="s">
        <v>167</v>
      </c>
      <c r="N14757" t="s">
        <v>22</v>
      </c>
      <c r="O14757" t="str">
        <f t="shared" si="460"/>
        <v>&gt;5000</v>
      </c>
      <c r="P14757" t="str">
        <f t="shared" si="461"/>
        <v>MEDIUM</v>
      </c>
    </row>
    <row r="14758" spans="1:16" x14ac:dyDescent="0.3">
      <c r="A14758" t="s">
        <v>22076</v>
      </c>
      <c r="B14758" s="1">
        <v>45819</v>
      </c>
      <c r="C14758" t="s">
        <v>3953</v>
      </c>
      <c r="D14758" t="s">
        <v>25</v>
      </c>
      <c r="E14758" t="s">
        <v>140</v>
      </c>
      <c r="F14758" s="3">
        <v>4</v>
      </c>
      <c r="G14758" s="2">
        <v>49690.02</v>
      </c>
      <c r="H14758" s="2">
        <v>198760.08</v>
      </c>
      <c r="I14758" t="s">
        <v>18</v>
      </c>
      <c r="J14758" t="s">
        <v>19</v>
      </c>
      <c r="K14758" s="3">
        <v>4</v>
      </c>
      <c r="L14758" t="s">
        <v>198</v>
      </c>
      <c r="M14758" t="s">
        <v>57</v>
      </c>
      <c r="N14758" t="s">
        <v>22</v>
      </c>
      <c r="O14758" t="str">
        <f t="shared" si="460"/>
        <v>&gt;5000</v>
      </c>
      <c r="P14758" t="str">
        <f t="shared" si="461"/>
        <v>HIGH</v>
      </c>
    </row>
    <row r="14759" spans="1:16" x14ac:dyDescent="0.3">
      <c r="A14759" t="s">
        <v>22077</v>
      </c>
      <c r="B14759" s="1">
        <v>45909</v>
      </c>
      <c r="C14759" t="s">
        <v>7283</v>
      </c>
      <c r="D14759" t="s">
        <v>102</v>
      </c>
      <c r="E14759" t="s">
        <v>193</v>
      </c>
      <c r="F14759" s="3">
        <v>5</v>
      </c>
      <c r="G14759" s="2">
        <v>17425.23</v>
      </c>
      <c r="H14759" s="2">
        <v>87126.15</v>
      </c>
      <c r="I14759" t="s">
        <v>47</v>
      </c>
      <c r="J14759" t="s">
        <v>72</v>
      </c>
      <c r="K14759" s="3">
        <v>4</v>
      </c>
      <c r="L14759" t="s">
        <v>123</v>
      </c>
      <c r="M14759" t="s">
        <v>142</v>
      </c>
      <c r="N14759" t="s">
        <v>22</v>
      </c>
      <c r="O14759" t="str">
        <f t="shared" si="460"/>
        <v>&gt;5000</v>
      </c>
      <c r="P14759" t="str">
        <f t="shared" si="461"/>
        <v>HIGH</v>
      </c>
    </row>
    <row r="14760" spans="1:16" x14ac:dyDescent="0.3">
      <c r="A14760" t="s">
        <v>22078</v>
      </c>
      <c r="B14760" s="1">
        <v>46019</v>
      </c>
      <c r="C14760" t="s">
        <v>22079</v>
      </c>
      <c r="D14760" t="s">
        <v>32</v>
      </c>
      <c r="E14760" t="s">
        <v>250</v>
      </c>
      <c r="F14760" s="3">
        <v>5</v>
      </c>
      <c r="G14760" s="2">
        <v>19348.27</v>
      </c>
      <c r="H14760" s="2">
        <v>96741.35</v>
      </c>
      <c r="I14760" t="s">
        <v>27</v>
      </c>
      <c r="J14760" t="s">
        <v>72</v>
      </c>
      <c r="K14760" s="3">
        <v>1</v>
      </c>
      <c r="L14760" t="s">
        <v>20</v>
      </c>
      <c r="M14760" t="s">
        <v>150</v>
      </c>
      <c r="N14760" t="s">
        <v>22</v>
      </c>
      <c r="O14760" t="str">
        <f t="shared" si="460"/>
        <v>&gt;5000</v>
      </c>
      <c r="P14760" t="str">
        <f t="shared" si="461"/>
        <v>LOW</v>
      </c>
    </row>
    <row r="14761" spans="1:16" x14ac:dyDescent="0.3">
      <c r="A14761" t="s">
        <v>22080</v>
      </c>
      <c r="B14761" s="1">
        <v>45696</v>
      </c>
      <c r="C14761" t="s">
        <v>5605</v>
      </c>
      <c r="D14761" t="s">
        <v>45</v>
      </c>
      <c r="E14761" t="s">
        <v>60</v>
      </c>
      <c r="F14761" s="3">
        <v>5</v>
      </c>
      <c r="G14761" s="2">
        <v>19240.48</v>
      </c>
      <c r="H14761" s="2">
        <v>96202.4</v>
      </c>
      <c r="I14761" t="s">
        <v>27</v>
      </c>
      <c r="J14761" t="s">
        <v>72</v>
      </c>
      <c r="K14761" s="3">
        <v>4</v>
      </c>
      <c r="L14761" t="s">
        <v>88</v>
      </c>
      <c r="M14761" t="s">
        <v>134</v>
      </c>
      <c r="N14761" t="s">
        <v>22</v>
      </c>
      <c r="O14761" t="str">
        <f t="shared" si="460"/>
        <v>&gt;5000</v>
      </c>
      <c r="P14761" t="str">
        <f t="shared" si="461"/>
        <v>HIGH</v>
      </c>
    </row>
    <row r="14762" spans="1:16" x14ac:dyDescent="0.3">
      <c r="A14762" t="s">
        <v>22081</v>
      </c>
      <c r="B14762" s="1">
        <v>45743</v>
      </c>
      <c r="C14762" t="s">
        <v>14680</v>
      </c>
      <c r="D14762" t="s">
        <v>102</v>
      </c>
      <c r="E14762" t="s">
        <v>184</v>
      </c>
      <c r="F14762" s="3">
        <v>3</v>
      </c>
      <c r="G14762" s="2">
        <v>23749.06</v>
      </c>
      <c r="H14762" s="2">
        <v>71247.179999999993</v>
      </c>
      <c r="I14762" t="s">
        <v>27</v>
      </c>
      <c r="J14762" t="s">
        <v>19</v>
      </c>
      <c r="K14762" s="3">
        <v>4</v>
      </c>
      <c r="L14762" t="s">
        <v>198</v>
      </c>
      <c r="M14762" t="s">
        <v>173</v>
      </c>
      <c r="N14762" t="s">
        <v>22</v>
      </c>
      <c r="O14762" t="str">
        <f t="shared" si="460"/>
        <v>&gt;5000</v>
      </c>
      <c r="P14762" t="str">
        <f t="shared" si="461"/>
        <v>HIGH</v>
      </c>
    </row>
    <row r="14763" spans="1:16" x14ac:dyDescent="0.3">
      <c r="A14763" t="s">
        <v>22082</v>
      </c>
      <c r="B14763" s="1">
        <v>45679</v>
      </c>
      <c r="C14763" t="s">
        <v>9291</v>
      </c>
      <c r="D14763" t="s">
        <v>45</v>
      </c>
      <c r="E14763" t="s">
        <v>55</v>
      </c>
      <c r="F14763" s="3">
        <v>2</v>
      </c>
      <c r="G14763" s="2">
        <v>29252.15</v>
      </c>
      <c r="H14763" s="2">
        <v>58504.3</v>
      </c>
      <c r="I14763" t="s">
        <v>27</v>
      </c>
      <c r="J14763" t="s">
        <v>72</v>
      </c>
      <c r="K14763" s="3">
        <v>5</v>
      </c>
      <c r="L14763" t="s">
        <v>170</v>
      </c>
      <c r="M14763" t="s">
        <v>142</v>
      </c>
      <c r="N14763" t="s">
        <v>22</v>
      </c>
      <c r="O14763" t="str">
        <f t="shared" si="460"/>
        <v>&gt;5000</v>
      </c>
      <c r="P14763" t="str">
        <f t="shared" si="461"/>
        <v>HIGH</v>
      </c>
    </row>
    <row r="14764" spans="1:16" x14ac:dyDescent="0.3">
      <c r="A14764" t="s">
        <v>22083</v>
      </c>
      <c r="B14764" s="1">
        <v>45730</v>
      </c>
      <c r="C14764" t="s">
        <v>22084</v>
      </c>
      <c r="D14764" t="s">
        <v>16</v>
      </c>
      <c r="E14764" t="s">
        <v>137</v>
      </c>
      <c r="F14764" s="3">
        <v>3</v>
      </c>
      <c r="G14764" s="2">
        <v>25184.21</v>
      </c>
      <c r="H14764" s="2">
        <v>75552.63</v>
      </c>
      <c r="I14764" t="s">
        <v>18</v>
      </c>
      <c r="J14764" t="s">
        <v>35</v>
      </c>
      <c r="K14764" s="3">
        <v>2</v>
      </c>
      <c r="L14764" t="s">
        <v>56</v>
      </c>
      <c r="M14764" t="s">
        <v>178</v>
      </c>
      <c r="N14764" t="s">
        <v>22</v>
      </c>
      <c r="O14764" t="str">
        <f t="shared" si="460"/>
        <v>&gt;5000</v>
      </c>
      <c r="P14764" t="str">
        <f t="shared" si="461"/>
        <v>LOW</v>
      </c>
    </row>
    <row r="14765" spans="1:16" x14ac:dyDescent="0.3">
      <c r="A14765" t="s">
        <v>22085</v>
      </c>
      <c r="B14765" s="1">
        <v>45716</v>
      </c>
      <c r="C14765" t="s">
        <v>22086</v>
      </c>
      <c r="D14765" t="s">
        <v>25</v>
      </c>
      <c r="E14765" t="s">
        <v>26</v>
      </c>
      <c r="F14765" s="3">
        <v>2</v>
      </c>
      <c r="G14765" s="2">
        <v>7168.47</v>
      </c>
      <c r="H14765" s="2">
        <v>14336.94</v>
      </c>
      <c r="I14765" t="s">
        <v>27</v>
      </c>
      <c r="J14765" t="s">
        <v>35</v>
      </c>
      <c r="K14765" s="3">
        <v>2</v>
      </c>
      <c r="L14765" t="s">
        <v>56</v>
      </c>
      <c r="M14765" t="s">
        <v>124</v>
      </c>
      <c r="N14765" t="s">
        <v>22</v>
      </c>
      <c r="O14765" t="str">
        <f t="shared" si="460"/>
        <v>&gt;5000</v>
      </c>
      <c r="P14765" t="str">
        <f t="shared" si="461"/>
        <v>LOW</v>
      </c>
    </row>
    <row r="14766" spans="1:16" x14ac:dyDescent="0.3">
      <c r="A14766" t="s">
        <v>22087</v>
      </c>
      <c r="B14766" s="1">
        <v>45930</v>
      </c>
      <c r="C14766" t="s">
        <v>2010</v>
      </c>
      <c r="D14766" t="s">
        <v>32</v>
      </c>
      <c r="E14766" t="s">
        <v>81</v>
      </c>
      <c r="F14766" s="3">
        <v>3</v>
      </c>
      <c r="G14766" s="2">
        <v>34723.64</v>
      </c>
      <c r="H14766" s="2">
        <v>104170.92</v>
      </c>
      <c r="I14766" t="s">
        <v>27</v>
      </c>
      <c r="J14766" t="s">
        <v>35</v>
      </c>
      <c r="K14766" s="3">
        <v>2</v>
      </c>
      <c r="L14766" t="s">
        <v>56</v>
      </c>
      <c r="M14766" t="s">
        <v>29</v>
      </c>
      <c r="N14766" t="s">
        <v>22</v>
      </c>
      <c r="O14766" t="str">
        <f t="shared" si="460"/>
        <v>&gt;5000</v>
      </c>
      <c r="P14766" t="str">
        <f t="shared" si="461"/>
        <v>LOW</v>
      </c>
    </row>
    <row r="14767" spans="1:16" x14ac:dyDescent="0.3">
      <c r="A14767" t="s">
        <v>22088</v>
      </c>
      <c r="B14767" s="1">
        <v>45784</v>
      </c>
      <c r="C14767" t="s">
        <v>5189</v>
      </c>
      <c r="D14767" t="s">
        <v>45</v>
      </c>
      <c r="E14767" t="s">
        <v>60</v>
      </c>
      <c r="F14767" s="3">
        <v>4</v>
      </c>
      <c r="G14767" s="2">
        <v>20323.05</v>
      </c>
      <c r="H14767" s="2">
        <v>81292.2</v>
      </c>
      <c r="I14767" t="s">
        <v>27</v>
      </c>
      <c r="J14767" t="s">
        <v>72</v>
      </c>
      <c r="K14767" s="3">
        <v>5</v>
      </c>
      <c r="L14767" t="s">
        <v>41</v>
      </c>
      <c r="M14767" t="s">
        <v>21</v>
      </c>
      <c r="N14767" t="s">
        <v>22</v>
      </c>
      <c r="O14767" t="str">
        <f t="shared" si="460"/>
        <v>&gt;5000</v>
      </c>
      <c r="P14767" t="str">
        <f t="shared" si="461"/>
        <v>HIGH</v>
      </c>
    </row>
    <row r="14768" spans="1:16" x14ac:dyDescent="0.3">
      <c r="A14768" t="s">
        <v>22089</v>
      </c>
      <c r="B14768" s="1">
        <v>45696</v>
      </c>
      <c r="C14768" t="s">
        <v>7645</v>
      </c>
      <c r="D14768" t="s">
        <v>25</v>
      </c>
      <c r="E14768" t="s">
        <v>223</v>
      </c>
      <c r="F14768" s="3">
        <v>5</v>
      </c>
      <c r="G14768" s="2">
        <v>33533.42</v>
      </c>
      <c r="H14768" s="2">
        <v>167667.1</v>
      </c>
      <c r="I14768" t="s">
        <v>47</v>
      </c>
      <c r="J14768" t="s">
        <v>35</v>
      </c>
      <c r="K14768" s="3">
        <v>3</v>
      </c>
      <c r="L14768" t="s">
        <v>61</v>
      </c>
      <c r="M14768" t="s">
        <v>124</v>
      </c>
      <c r="N14768" t="s">
        <v>22</v>
      </c>
      <c r="O14768" t="str">
        <f t="shared" si="460"/>
        <v>&gt;5000</v>
      </c>
      <c r="P14768" t="str">
        <f t="shared" si="461"/>
        <v>MEDIUM</v>
      </c>
    </row>
    <row r="14769" spans="1:16" x14ac:dyDescent="0.3">
      <c r="A14769" t="s">
        <v>22090</v>
      </c>
      <c r="B14769" s="1">
        <v>45694</v>
      </c>
      <c r="C14769" t="s">
        <v>22091</v>
      </c>
      <c r="D14769" t="s">
        <v>102</v>
      </c>
      <c r="E14769" t="s">
        <v>103</v>
      </c>
      <c r="F14769" s="3">
        <v>3</v>
      </c>
      <c r="G14769" s="2">
        <v>1112.98</v>
      </c>
      <c r="H14769" s="2">
        <v>3338.94</v>
      </c>
      <c r="I14769" t="s">
        <v>34</v>
      </c>
      <c r="J14769" t="s">
        <v>35</v>
      </c>
      <c r="K14769" s="3">
        <v>1</v>
      </c>
      <c r="L14769" t="s">
        <v>68</v>
      </c>
      <c r="M14769" t="s">
        <v>37</v>
      </c>
      <c r="N14769" t="s">
        <v>22</v>
      </c>
      <c r="O14769" t="str">
        <f t="shared" si="460"/>
        <v>1000-5000</v>
      </c>
      <c r="P14769" t="str">
        <f t="shared" si="461"/>
        <v>LOW</v>
      </c>
    </row>
    <row r="14770" spans="1:16" x14ac:dyDescent="0.3">
      <c r="A14770" t="s">
        <v>22092</v>
      </c>
      <c r="B14770" s="1">
        <v>45734</v>
      </c>
      <c r="C14770" t="s">
        <v>3329</v>
      </c>
      <c r="D14770" t="s">
        <v>102</v>
      </c>
      <c r="E14770" t="s">
        <v>184</v>
      </c>
      <c r="F14770" s="3">
        <v>1</v>
      </c>
      <c r="G14770" s="2">
        <v>21049.7</v>
      </c>
      <c r="H14770" s="2">
        <v>21049.7</v>
      </c>
      <c r="I14770" t="s">
        <v>18</v>
      </c>
      <c r="J14770" t="s">
        <v>35</v>
      </c>
      <c r="K14770" s="3">
        <v>3</v>
      </c>
      <c r="L14770" t="s">
        <v>77</v>
      </c>
      <c r="M14770" t="s">
        <v>37</v>
      </c>
      <c r="N14770" t="s">
        <v>22</v>
      </c>
      <c r="O14770" t="str">
        <f t="shared" si="460"/>
        <v>&gt;5000</v>
      </c>
      <c r="P14770" t="str">
        <f t="shared" si="461"/>
        <v>MEDIUM</v>
      </c>
    </row>
    <row r="14771" spans="1:16" x14ac:dyDescent="0.3">
      <c r="A14771" t="s">
        <v>22093</v>
      </c>
      <c r="B14771" s="1">
        <v>45854</v>
      </c>
      <c r="C14771" t="s">
        <v>7971</v>
      </c>
      <c r="D14771" t="s">
        <v>45</v>
      </c>
      <c r="E14771" t="s">
        <v>60</v>
      </c>
      <c r="F14771" s="3">
        <v>1</v>
      </c>
      <c r="G14771" s="2">
        <v>18477.759999999998</v>
      </c>
      <c r="H14771" s="2">
        <v>18477.759999999998</v>
      </c>
      <c r="I14771" t="s">
        <v>47</v>
      </c>
      <c r="J14771" t="s">
        <v>19</v>
      </c>
      <c r="K14771" s="3">
        <v>1</v>
      </c>
      <c r="L14771" t="s">
        <v>68</v>
      </c>
      <c r="M14771" t="s">
        <v>82</v>
      </c>
      <c r="N14771" t="s">
        <v>22</v>
      </c>
      <c r="O14771" t="str">
        <f t="shared" si="460"/>
        <v>&gt;5000</v>
      </c>
      <c r="P14771" t="str">
        <f t="shared" si="461"/>
        <v>LOW</v>
      </c>
    </row>
    <row r="14772" spans="1:16" x14ac:dyDescent="0.3">
      <c r="A14772" t="s">
        <v>22094</v>
      </c>
      <c r="B14772" s="1">
        <v>45845</v>
      </c>
      <c r="C14772" t="s">
        <v>1701</v>
      </c>
      <c r="D14772" t="s">
        <v>16</v>
      </c>
      <c r="E14772" t="s">
        <v>137</v>
      </c>
      <c r="F14772" s="3">
        <v>1</v>
      </c>
      <c r="G14772" s="2">
        <v>8536.8700000000008</v>
      </c>
      <c r="H14772" s="2">
        <v>8536.8700000000008</v>
      </c>
      <c r="I14772" t="s">
        <v>27</v>
      </c>
      <c r="J14772" t="s">
        <v>35</v>
      </c>
      <c r="K14772" s="3">
        <v>1</v>
      </c>
      <c r="L14772" t="s">
        <v>181</v>
      </c>
      <c r="M14772" t="s">
        <v>127</v>
      </c>
      <c r="N14772" t="s">
        <v>22</v>
      </c>
      <c r="O14772" t="str">
        <f t="shared" si="460"/>
        <v>&gt;5000</v>
      </c>
      <c r="P14772" t="str">
        <f t="shared" si="461"/>
        <v>LOW</v>
      </c>
    </row>
    <row r="14773" spans="1:16" x14ac:dyDescent="0.3">
      <c r="A14773" t="s">
        <v>22095</v>
      </c>
      <c r="B14773" s="1">
        <v>45920</v>
      </c>
      <c r="C14773" t="s">
        <v>640</v>
      </c>
      <c r="D14773" t="s">
        <v>16</v>
      </c>
      <c r="E14773" t="s">
        <v>130</v>
      </c>
      <c r="F14773" s="3">
        <v>5</v>
      </c>
      <c r="G14773" s="2">
        <v>35156.910000000003</v>
      </c>
      <c r="H14773" s="2">
        <v>175784.55</v>
      </c>
      <c r="I14773" t="s">
        <v>18</v>
      </c>
      <c r="J14773" t="s">
        <v>35</v>
      </c>
      <c r="K14773" s="3">
        <v>5</v>
      </c>
      <c r="L14773" t="s">
        <v>41</v>
      </c>
      <c r="M14773" t="s">
        <v>173</v>
      </c>
      <c r="N14773" t="s">
        <v>22</v>
      </c>
      <c r="O14773" t="str">
        <f t="shared" si="460"/>
        <v>&gt;5000</v>
      </c>
      <c r="P14773" t="str">
        <f t="shared" si="461"/>
        <v>HIGH</v>
      </c>
    </row>
    <row r="14774" spans="1:16" x14ac:dyDescent="0.3">
      <c r="A14774" t="s">
        <v>22096</v>
      </c>
      <c r="B14774" s="1">
        <v>45663</v>
      </c>
      <c r="C14774" t="s">
        <v>2796</v>
      </c>
      <c r="D14774" t="s">
        <v>16</v>
      </c>
      <c r="E14774" t="s">
        <v>137</v>
      </c>
      <c r="F14774" s="3">
        <v>5</v>
      </c>
      <c r="G14774" s="2">
        <v>37858.11</v>
      </c>
      <c r="H14774" s="2">
        <v>189290.55</v>
      </c>
      <c r="I14774" t="s">
        <v>47</v>
      </c>
      <c r="J14774" t="s">
        <v>72</v>
      </c>
      <c r="K14774" s="3">
        <v>3</v>
      </c>
      <c r="L14774" t="s">
        <v>36</v>
      </c>
      <c r="M14774" t="s">
        <v>360</v>
      </c>
      <c r="N14774" t="s">
        <v>22</v>
      </c>
      <c r="O14774" t="str">
        <f t="shared" si="460"/>
        <v>&gt;5000</v>
      </c>
      <c r="P14774" t="str">
        <f t="shared" si="461"/>
        <v>MEDIUM</v>
      </c>
    </row>
    <row r="14775" spans="1:16" x14ac:dyDescent="0.3">
      <c r="A14775" t="s">
        <v>22097</v>
      </c>
      <c r="B14775" s="1">
        <v>45997</v>
      </c>
      <c r="C14775" t="s">
        <v>15281</v>
      </c>
      <c r="D14775" t="s">
        <v>102</v>
      </c>
      <c r="E14775" t="s">
        <v>155</v>
      </c>
      <c r="F14775" s="3">
        <v>3</v>
      </c>
      <c r="G14775" s="2">
        <v>34904.17</v>
      </c>
      <c r="H14775" s="2">
        <v>104712.51</v>
      </c>
      <c r="I14775" t="s">
        <v>18</v>
      </c>
      <c r="J14775" t="s">
        <v>19</v>
      </c>
      <c r="K14775" s="3">
        <v>3</v>
      </c>
      <c r="L14775" t="s">
        <v>115</v>
      </c>
      <c r="M14775" t="s">
        <v>48</v>
      </c>
      <c r="N14775" t="s">
        <v>22</v>
      </c>
      <c r="O14775" t="str">
        <f t="shared" si="460"/>
        <v>&gt;5000</v>
      </c>
      <c r="P14775" t="str">
        <f t="shared" si="461"/>
        <v>MEDIUM</v>
      </c>
    </row>
    <row r="14776" spans="1:16" x14ac:dyDescent="0.3">
      <c r="A14776" t="s">
        <v>22098</v>
      </c>
      <c r="B14776" s="1">
        <v>45820</v>
      </c>
      <c r="C14776" t="s">
        <v>22099</v>
      </c>
      <c r="D14776" t="s">
        <v>25</v>
      </c>
      <c r="E14776" t="s">
        <v>223</v>
      </c>
      <c r="F14776" s="3">
        <v>1</v>
      </c>
      <c r="G14776" s="2">
        <v>19435.23</v>
      </c>
      <c r="H14776" s="2">
        <v>19435.23</v>
      </c>
      <c r="I14776" t="s">
        <v>34</v>
      </c>
      <c r="J14776" t="s">
        <v>72</v>
      </c>
      <c r="K14776" s="3">
        <v>5</v>
      </c>
      <c r="L14776" t="s">
        <v>28</v>
      </c>
      <c r="M14776" t="s">
        <v>156</v>
      </c>
      <c r="N14776" t="s">
        <v>22</v>
      </c>
      <c r="O14776" t="str">
        <f t="shared" si="460"/>
        <v>&gt;5000</v>
      </c>
      <c r="P14776" t="str">
        <f t="shared" si="461"/>
        <v>HIGH</v>
      </c>
    </row>
    <row r="14777" spans="1:16" x14ac:dyDescent="0.3">
      <c r="A14777" t="s">
        <v>22100</v>
      </c>
      <c r="B14777" s="1">
        <v>45767</v>
      </c>
      <c r="C14777" t="s">
        <v>2886</v>
      </c>
      <c r="D14777" t="s">
        <v>102</v>
      </c>
      <c r="E14777" t="s">
        <v>193</v>
      </c>
      <c r="F14777" s="3">
        <v>5</v>
      </c>
      <c r="G14777" s="2">
        <v>26232.58</v>
      </c>
      <c r="H14777" s="2">
        <v>131162.9</v>
      </c>
      <c r="I14777" t="s">
        <v>27</v>
      </c>
      <c r="J14777" t="s">
        <v>35</v>
      </c>
      <c r="K14777" s="3">
        <v>2</v>
      </c>
      <c r="L14777" t="s">
        <v>141</v>
      </c>
      <c r="M14777" t="s">
        <v>120</v>
      </c>
      <c r="N14777" t="s">
        <v>22</v>
      </c>
      <c r="O14777" t="str">
        <f t="shared" si="460"/>
        <v>&gt;5000</v>
      </c>
      <c r="P14777" t="str">
        <f t="shared" si="461"/>
        <v>LOW</v>
      </c>
    </row>
    <row r="14778" spans="1:16" x14ac:dyDescent="0.3">
      <c r="A14778" t="s">
        <v>22101</v>
      </c>
      <c r="B14778" s="1">
        <v>45839</v>
      </c>
      <c r="C14778" t="s">
        <v>6728</v>
      </c>
      <c r="D14778" t="s">
        <v>25</v>
      </c>
      <c r="E14778" t="s">
        <v>280</v>
      </c>
      <c r="F14778" s="3">
        <v>4</v>
      </c>
      <c r="G14778" s="2">
        <v>36574.49</v>
      </c>
      <c r="H14778" s="2">
        <v>146297.96</v>
      </c>
      <c r="I14778" t="s">
        <v>34</v>
      </c>
      <c r="J14778" t="s">
        <v>72</v>
      </c>
      <c r="K14778" s="3">
        <v>1</v>
      </c>
      <c r="L14778" t="s">
        <v>68</v>
      </c>
      <c r="M14778" t="s">
        <v>62</v>
      </c>
      <c r="N14778" t="s">
        <v>22</v>
      </c>
      <c r="O14778" t="str">
        <f t="shared" si="460"/>
        <v>&gt;5000</v>
      </c>
      <c r="P14778" t="str">
        <f t="shared" si="461"/>
        <v>LOW</v>
      </c>
    </row>
    <row r="14779" spans="1:16" x14ac:dyDescent="0.3">
      <c r="A14779" t="s">
        <v>22102</v>
      </c>
      <c r="B14779" s="1">
        <v>45916</v>
      </c>
      <c r="C14779" t="s">
        <v>22103</v>
      </c>
      <c r="D14779" t="s">
        <v>45</v>
      </c>
      <c r="E14779" t="s">
        <v>85</v>
      </c>
      <c r="F14779" s="3">
        <v>4</v>
      </c>
      <c r="G14779" s="2">
        <v>24111.96</v>
      </c>
      <c r="H14779" s="2">
        <v>96447.84</v>
      </c>
      <c r="I14779" t="s">
        <v>27</v>
      </c>
      <c r="J14779" t="s">
        <v>35</v>
      </c>
      <c r="K14779" s="3">
        <v>1</v>
      </c>
      <c r="L14779" t="s">
        <v>119</v>
      </c>
      <c r="M14779" t="s">
        <v>21</v>
      </c>
      <c r="N14779" t="s">
        <v>22</v>
      </c>
      <c r="O14779" t="str">
        <f t="shared" si="460"/>
        <v>&gt;5000</v>
      </c>
      <c r="P14779" t="str">
        <f t="shared" si="461"/>
        <v>LOW</v>
      </c>
    </row>
    <row r="14780" spans="1:16" x14ac:dyDescent="0.3">
      <c r="A14780" t="s">
        <v>22104</v>
      </c>
      <c r="B14780" s="1">
        <v>45723</v>
      </c>
      <c r="C14780" t="s">
        <v>436</v>
      </c>
      <c r="D14780" t="s">
        <v>32</v>
      </c>
      <c r="E14780" t="s">
        <v>40</v>
      </c>
      <c r="F14780" s="3">
        <v>1</v>
      </c>
      <c r="G14780" s="2">
        <v>25089.89</v>
      </c>
      <c r="H14780" s="2">
        <v>25089.89</v>
      </c>
      <c r="I14780" t="s">
        <v>34</v>
      </c>
      <c r="J14780" t="s">
        <v>72</v>
      </c>
      <c r="K14780" s="3">
        <v>2</v>
      </c>
      <c r="L14780" t="s">
        <v>141</v>
      </c>
      <c r="M14780" t="s">
        <v>78</v>
      </c>
      <c r="N14780" t="s">
        <v>22</v>
      </c>
      <c r="O14780" t="str">
        <f t="shared" si="460"/>
        <v>&gt;5000</v>
      </c>
      <c r="P14780" t="str">
        <f t="shared" si="461"/>
        <v>LOW</v>
      </c>
    </row>
    <row r="14781" spans="1:16" x14ac:dyDescent="0.3">
      <c r="A14781" t="s">
        <v>22105</v>
      </c>
      <c r="B14781" s="1">
        <v>45980</v>
      </c>
      <c r="C14781" t="s">
        <v>9812</v>
      </c>
      <c r="D14781" t="s">
        <v>32</v>
      </c>
      <c r="E14781" t="s">
        <v>40</v>
      </c>
      <c r="F14781" s="3">
        <v>3</v>
      </c>
      <c r="G14781" s="2">
        <v>38454.43</v>
      </c>
      <c r="H14781" s="2">
        <v>115363.29</v>
      </c>
      <c r="I14781" t="s">
        <v>27</v>
      </c>
      <c r="J14781" t="s">
        <v>19</v>
      </c>
      <c r="K14781" s="3">
        <v>2</v>
      </c>
      <c r="L14781" t="s">
        <v>265</v>
      </c>
      <c r="M14781" t="s">
        <v>94</v>
      </c>
      <c r="N14781" t="s">
        <v>22</v>
      </c>
      <c r="O14781" t="str">
        <f t="shared" si="460"/>
        <v>&gt;5000</v>
      </c>
      <c r="P14781" t="str">
        <f t="shared" si="461"/>
        <v>LOW</v>
      </c>
    </row>
    <row r="14782" spans="1:16" x14ac:dyDescent="0.3">
      <c r="A14782" t="s">
        <v>22106</v>
      </c>
      <c r="B14782" s="1">
        <v>45864</v>
      </c>
      <c r="C14782" t="s">
        <v>22107</v>
      </c>
      <c r="D14782" t="s">
        <v>45</v>
      </c>
      <c r="E14782" t="s">
        <v>46</v>
      </c>
      <c r="F14782" s="3">
        <v>1</v>
      </c>
      <c r="G14782" s="2">
        <v>10597.48</v>
      </c>
      <c r="H14782" s="2">
        <v>10597.48</v>
      </c>
      <c r="I14782" t="s">
        <v>27</v>
      </c>
      <c r="J14782" t="s">
        <v>72</v>
      </c>
      <c r="K14782" s="3">
        <v>2</v>
      </c>
      <c r="L14782" t="s">
        <v>141</v>
      </c>
      <c r="M14782" t="s">
        <v>156</v>
      </c>
      <c r="N14782" t="s">
        <v>22</v>
      </c>
      <c r="O14782" t="str">
        <f t="shared" si="460"/>
        <v>&gt;5000</v>
      </c>
      <c r="P14782" t="str">
        <f t="shared" si="461"/>
        <v>LOW</v>
      </c>
    </row>
    <row r="14783" spans="1:16" x14ac:dyDescent="0.3">
      <c r="A14783" t="s">
        <v>22108</v>
      </c>
      <c r="B14783" s="1">
        <v>45797</v>
      </c>
      <c r="C14783" t="s">
        <v>21908</v>
      </c>
      <c r="D14783" t="s">
        <v>102</v>
      </c>
      <c r="E14783" t="s">
        <v>155</v>
      </c>
      <c r="F14783" s="3">
        <v>5</v>
      </c>
      <c r="G14783" s="2">
        <v>22359.47</v>
      </c>
      <c r="H14783" s="2">
        <v>111797.35</v>
      </c>
      <c r="I14783" t="s">
        <v>27</v>
      </c>
      <c r="J14783" t="s">
        <v>35</v>
      </c>
      <c r="K14783" s="3">
        <v>1</v>
      </c>
      <c r="L14783" t="s">
        <v>20</v>
      </c>
      <c r="M14783" t="s">
        <v>21</v>
      </c>
      <c r="N14783" t="s">
        <v>22</v>
      </c>
      <c r="O14783" t="str">
        <f t="shared" si="460"/>
        <v>&gt;5000</v>
      </c>
      <c r="P14783" t="str">
        <f t="shared" si="461"/>
        <v>LOW</v>
      </c>
    </row>
    <row r="14784" spans="1:16" x14ac:dyDescent="0.3">
      <c r="A14784" t="s">
        <v>22109</v>
      </c>
      <c r="B14784" s="1">
        <v>46019</v>
      </c>
      <c r="C14784" t="s">
        <v>9620</v>
      </c>
      <c r="D14784" t="s">
        <v>16</v>
      </c>
      <c r="E14784" t="s">
        <v>17</v>
      </c>
      <c r="F14784" s="3">
        <v>5</v>
      </c>
      <c r="G14784" s="2">
        <v>15963.33</v>
      </c>
      <c r="H14784" s="2">
        <v>79816.649999999994</v>
      </c>
      <c r="I14784" t="s">
        <v>34</v>
      </c>
      <c r="J14784" t="s">
        <v>72</v>
      </c>
      <c r="K14784" s="3">
        <v>5</v>
      </c>
      <c r="L14784" t="s">
        <v>41</v>
      </c>
      <c r="M14784" t="s">
        <v>156</v>
      </c>
      <c r="N14784" t="s">
        <v>22</v>
      </c>
      <c r="O14784" t="str">
        <f t="shared" si="460"/>
        <v>&gt;5000</v>
      </c>
      <c r="P14784" t="str">
        <f t="shared" si="461"/>
        <v>HIGH</v>
      </c>
    </row>
    <row r="14785" spans="1:16" x14ac:dyDescent="0.3">
      <c r="A14785" t="s">
        <v>22110</v>
      </c>
      <c r="B14785" s="1">
        <v>45677</v>
      </c>
      <c r="C14785" t="s">
        <v>22111</v>
      </c>
      <c r="D14785" t="s">
        <v>25</v>
      </c>
      <c r="E14785" t="s">
        <v>91</v>
      </c>
      <c r="F14785" s="3">
        <v>5</v>
      </c>
      <c r="G14785" s="2">
        <v>18516.48</v>
      </c>
      <c r="H14785" s="2">
        <v>92582.399999999994</v>
      </c>
      <c r="I14785" t="s">
        <v>18</v>
      </c>
      <c r="J14785" t="s">
        <v>19</v>
      </c>
      <c r="K14785" s="3">
        <v>2</v>
      </c>
      <c r="L14785" t="s">
        <v>141</v>
      </c>
      <c r="M14785" t="s">
        <v>156</v>
      </c>
      <c r="N14785" t="s">
        <v>22</v>
      </c>
      <c r="O14785" t="str">
        <f t="shared" si="460"/>
        <v>&gt;5000</v>
      </c>
      <c r="P14785" t="str">
        <f t="shared" si="461"/>
        <v>LOW</v>
      </c>
    </row>
    <row r="14786" spans="1:16" x14ac:dyDescent="0.3">
      <c r="A14786" t="s">
        <v>22112</v>
      </c>
      <c r="B14786" s="1">
        <v>45976</v>
      </c>
      <c r="C14786" t="s">
        <v>22113</v>
      </c>
      <c r="D14786" t="s">
        <v>102</v>
      </c>
      <c r="E14786" t="s">
        <v>155</v>
      </c>
      <c r="F14786" s="3">
        <v>5</v>
      </c>
      <c r="G14786" s="2">
        <v>20605.3</v>
      </c>
      <c r="H14786" s="2">
        <v>103026.5</v>
      </c>
      <c r="I14786" t="s">
        <v>27</v>
      </c>
      <c r="J14786" t="s">
        <v>72</v>
      </c>
      <c r="K14786" s="3">
        <v>5</v>
      </c>
      <c r="L14786" t="s">
        <v>170</v>
      </c>
      <c r="M14786" t="s">
        <v>173</v>
      </c>
      <c r="N14786" t="s">
        <v>22</v>
      </c>
      <c r="O14786" t="str">
        <f t="shared" si="460"/>
        <v>&gt;5000</v>
      </c>
      <c r="P14786" t="str">
        <f t="shared" si="461"/>
        <v>HIGH</v>
      </c>
    </row>
    <row r="14787" spans="1:16" x14ac:dyDescent="0.3">
      <c r="A14787" t="s">
        <v>22114</v>
      </c>
      <c r="B14787" s="1">
        <v>45855</v>
      </c>
      <c r="C14787" t="s">
        <v>1465</v>
      </c>
      <c r="D14787" t="s">
        <v>45</v>
      </c>
      <c r="E14787" t="s">
        <v>65</v>
      </c>
      <c r="F14787" s="3">
        <v>1</v>
      </c>
      <c r="G14787" s="2">
        <v>28840.1</v>
      </c>
      <c r="H14787" s="2">
        <v>28840.1</v>
      </c>
      <c r="I14787" t="s">
        <v>34</v>
      </c>
      <c r="J14787" t="s">
        <v>19</v>
      </c>
      <c r="K14787" s="3">
        <v>5</v>
      </c>
      <c r="L14787" t="s">
        <v>73</v>
      </c>
      <c r="M14787" t="s">
        <v>48</v>
      </c>
      <c r="N14787" t="s">
        <v>22</v>
      </c>
      <c r="O14787" t="str">
        <f t="shared" ref="O14787:O14850" si="462">IF(G14787&lt;500,"&lt;500",
IF(G14787&lt;1000,"500-1000",
IF(G14787&lt;5000,"1000-5000","&gt;5000")))</f>
        <v>&gt;5000</v>
      </c>
      <c r="P14787" t="str">
        <f t="shared" ref="P14787:P14850" si="463">IF(K14787&lt;=2,"LOW",IF(K14787=3,"MEDIUM","HIGH"))</f>
        <v>HIGH</v>
      </c>
    </row>
    <row r="14788" spans="1:16" x14ac:dyDescent="0.3">
      <c r="A14788" t="s">
        <v>22115</v>
      </c>
      <c r="B14788" s="1">
        <v>45813</v>
      </c>
      <c r="C14788" t="s">
        <v>12653</v>
      </c>
      <c r="D14788" t="s">
        <v>102</v>
      </c>
      <c r="E14788" t="s">
        <v>184</v>
      </c>
      <c r="F14788" s="3">
        <v>1</v>
      </c>
      <c r="G14788" s="2">
        <v>7815.5</v>
      </c>
      <c r="H14788" s="2">
        <v>7815.5</v>
      </c>
      <c r="I14788" t="s">
        <v>34</v>
      </c>
      <c r="J14788" t="s">
        <v>72</v>
      </c>
      <c r="K14788" s="3">
        <v>3</v>
      </c>
      <c r="L14788" t="s">
        <v>77</v>
      </c>
      <c r="M14788" t="s">
        <v>29</v>
      </c>
      <c r="N14788" t="s">
        <v>22</v>
      </c>
      <c r="O14788" t="str">
        <f t="shared" si="462"/>
        <v>&gt;5000</v>
      </c>
      <c r="P14788" t="str">
        <f t="shared" si="463"/>
        <v>MEDIUM</v>
      </c>
    </row>
    <row r="14789" spans="1:16" x14ac:dyDescent="0.3">
      <c r="A14789" t="s">
        <v>22116</v>
      </c>
      <c r="B14789" s="1">
        <v>45803</v>
      </c>
      <c r="C14789" t="s">
        <v>12472</v>
      </c>
      <c r="D14789" t="s">
        <v>45</v>
      </c>
      <c r="E14789" t="s">
        <v>55</v>
      </c>
      <c r="F14789" s="3">
        <v>2</v>
      </c>
      <c r="G14789" s="2">
        <v>24350.7</v>
      </c>
      <c r="H14789" s="2">
        <v>48701.4</v>
      </c>
      <c r="I14789" t="s">
        <v>18</v>
      </c>
      <c r="J14789" t="s">
        <v>19</v>
      </c>
      <c r="K14789" s="3">
        <v>1</v>
      </c>
      <c r="L14789" t="s">
        <v>119</v>
      </c>
      <c r="M14789" t="s">
        <v>120</v>
      </c>
      <c r="N14789" t="s">
        <v>22</v>
      </c>
      <c r="O14789" t="str">
        <f t="shared" si="462"/>
        <v>&gt;5000</v>
      </c>
      <c r="P14789" t="str">
        <f t="shared" si="463"/>
        <v>LOW</v>
      </c>
    </row>
    <row r="14790" spans="1:16" x14ac:dyDescent="0.3">
      <c r="A14790" t="s">
        <v>22117</v>
      </c>
      <c r="B14790" s="1">
        <v>45753</v>
      </c>
      <c r="C14790" t="s">
        <v>9750</v>
      </c>
      <c r="D14790" t="s">
        <v>45</v>
      </c>
      <c r="E14790" t="s">
        <v>85</v>
      </c>
      <c r="F14790" s="3">
        <v>1</v>
      </c>
      <c r="G14790" s="2">
        <v>46139.6</v>
      </c>
      <c r="H14790" s="2">
        <v>46139.6</v>
      </c>
      <c r="I14790" t="s">
        <v>27</v>
      </c>
      <c r="J14790" t="s">
        <v>35</v>
      </c>
      <c r="K14790" s="3">
        <v>3</v>
      </c>
      <c r="L14790" t="s">
        <v>61</v>
      </c>
      <c r="M14790" t="s">
        <v>57</v>
      </c>
      <c r="N14790" t="s">
        <v>22</v>
      </c>
      <c r="O14790" t="str">
        <f t="shared" si="462"/>
        <v>&gt;5000</v>
      </c>
      <c r="P14790" t="str">
        <f t="shared" si="463"/>
        <v>MEDIUM</v>
      </c>
    </row>
    <row r="14791" spans="1:16" x14ac:dyDescent="0.3">
      <c r="A14791" t="s">
        <v>22118</v>
      </c>
      <c r="B14791" s="1">
        <v>45857</v>
      </c>
      <c r="C14791" t="s">
        <v>12138</v>
      </c>
      <c r="D14791" t="s">
        <v>25</v>
      </c>
      <c r="E14791" t="s">
        <v>26</v>
      </c>
      <c r="F14791" s="3">
        <v>4</v>
      </c>
      <c r="G14791" s="2">
        <v>27510.91</v>
      </c>
      <c r="H14791" s="2">
        <v>110043.64</v>
      </c>
      <c r="I14791" t="s">
        <v>47</v>
      </c>
      <c r="J14791" t="s">
        <v>72</v>
      </c>
      <c r="K14791" s="3">
        <v>2</v>
      </c>
      <c r="L14791" t="s">
        <v>104</v>
      </c>
      <c r="M14791" t="s">
        <v>29</v>
      </c>
      <c r="N14791" t="s">
        <v>22</v>
      </c>
      <c r="O14791" t="str">
        <f t="shared" si="462"/>
        <v>&gt;5000</v>
      </c>
      <c r="P14791" t="str">
        <f t="shared" si="463"/>
        <v>LOW</v>
      </c>
    </row>
    <row r="14792" spans="1:16" x14ac:dyDescent="0.3">
      <c r="A14792" t="s">
        <v>22119</v>
      </c>
      <c r="B14792" s="1">
        <v>45728</v>
      </c>
      <c r="C14792" t="s">
        <v>19622</v>
      </c>
      <c r="D14792" t="s">
        <v>32</v>
      </c>
      <c r="E14792" t="s">
        <v>250</v>
      </c>
      <c r="F14792" s="3">
        <v>1</v>
      </c>
      <c r="G14792" s="2">
        <v>34968.83</v>
      </c>
      <c r="H14792" s="2">
        <v>34968.83</v>
      </c>
      <c r="I14792" t="s">
        <v>27</v>
      </c>
      <c r="J14792" t="s">
        <v>35</v>
      </c>
      <c r="K14792" s="3">
        <v>3</v>
      </c>
      <c r="L14792" t="s">
        <v>36</v>
      </c>
      <c r="M14792" t="s">
        <v>97</v>
      </c>
      <c r="N14792" t="s">
        <v>22</v>
      </c>
      <c r="O14792" t="str">
        <f t="shared" si="462"/>
        <v>&gt;5000</v>
      </c>
      <c r="P14792" t="str">
        <f t="shared" si="463"/>
        <v>MEDIUM</v>
      </c>
    </row>
    <row r="14793" spans="1:16" x14ac:dyDescent="0.3">
      <c r="A14793" t="s">
        <v>22120</v>
      </c>
      <c r="B14793" s="1">
        <v>45731</v>
      </c>
      <c r="C14793" t="s">
        <v>19108</v>
      </c>
      <c r="D14793" t="s">
        <v>25</v>
      </c>
      <c r="E14793" t="s">
        <v>223</v>
      </c>
      <c r="F14793" s="3">
        <v>2</v>
      </c>
      <c r="G14793" s="2">
        <v>10810.69</v>
      </c>
      <c r="H14793" s="2">
        <v>21621.38</v>
      </c>
      <c r="I14793" t="s">
        <v>18</v>
      </c>
      <c r="J14793" t="s">
        <v>35</v>
      </c>
      <c r="K14793" s="3">
        <v>5</v>
      </c>
      <c r="L14793" t="s">
        <v>41</v>
      </c>
      <c r="M14793" t="s">
        <v>178</v>
      </c>
      <c r="N14793" t="s">
        <v>22</v>
      </c>
      <c r="O14793" t="str">
        <f t="shared" si="462"/>
        <v>&gt;5000</v>
      </c>
      <c r="P14793" t="str">
        <f t="shared" si="463"/>
        <v>HIGH</v>
      </c>
    </row>
    <row r="14794" spans="1:16" x14ac:dyDescent="0.3">
      <c r="A14794" t="s">
        <v>22121</v>
      </c>
      <c r="B14794" s="1">
        <v>45847</v>
      </c>
      <c r="C14794" t="s">
        <v>5440</v>
      </c>
      <c r="D14794" t="s">
        <v>32</v>
      </c>
      <c r="E14794" t="s">
        <v>250</v>
      </c>
      <c r="F14794" s="3">
        <v>5</v>
      </c>
      <c r="G14794" s="2">
        <v>18432.02</v>
      </c>
      <c r="H14794" s="2">
        <v>92160.1</v>
      </c>
      <c r="I14794" t="s">
        <v>18</v>
      </c>
      <c r="J14794" t="s">
        <v>35</v>
      </c>
      <c r="K14794" s="3">
        <v>3</v>
      </c>
      <c r="L14794" t="s">
        <v>190</v>
      </c>
      <c r="M14794" t="s">
        <v>94</v>
      </c>
      <c r="N14794" t="s">
        <v>22</v>
      </c>
      <c r="O14794" t="str">
        <f t="shared" si="462"/>
        <v>&gt;5000</v>
      </c>
      <c r="P14794" t="str">
        <f t="shared" si="463"/>
        <v>MEDIUM</v>
      </c>
    </row>
    <row r="14795" spans="1:16" x14ac:dyDescent="0.3">
      <c r="A14795" t="s">
        <v>22122</v>
      </c>
      <c r="B14795" s="1">
        <v>45911</v>
      </c>
      <c r="C14795" t="s">
        <v>18645</v>
      </c>
      <c r="D14795" t="s">
        <v>102</v>
      </c>
      <c r="E14795" t="s">
        <v>193</v>
      </c>
      <c r="F14795" s="3">
        <v>4</v>
      </c>
      <c r="G14795" s="2">
        <v>9044.07</v>
      </c>
      <c r="H14795" s="2">
        <v>36176.28</v>
      </c>
      <c r="I14795" t="s">
        <v>18</v>
      </c>
      <c r="J14795" t="s">
        <v>35</v>
      </c>
      <c r="K14795" s="3">
        <v>1</v>
      </c>
      <c r="L14795" t="s">
        <v>107</v>
      </c>
      <c r="M14795" t="s">
        <v>134</v>
      </c>
      <c r="N14795" t="s">
        <v>22</v>
      </c>
      <c r="O14795" t="str">
        <f t="shared" si="462"/>
        <v>&gt;5000</v>
      </c>
      <c r="P14795" t="str">
        <f t="shared" si="463"/>
        <v>LOW</v>
      </c>
    </row>
    <row r="14796" spans="1:16" x14ac:dyDescent="0.3">
      <c r="A14796" t="s">
        <v>22123</v>
      </c>
      <c r="B14796" s="1">
        <v>45878</v>
      </c>
      <c r="C14796" t="s">
        <v>22124</v>
      </c>
      <c r="D14796" t="s">
        <v>102</v>
      </c>
      <c r="E14796" t="s">
        <v>155</v>
      </c>
      <c r="F14796" s="3">
        <v>5</v>
      </c>
      <c r="G14796" s="2">
        <v>14729.21</v>
      </c>
      <c r="H14796" s="2">
        <v>73646.05</v>
      </c>
      <c r="I14796" t="s">
        <v>18</v>
      </c>
      <c r="J14796" t="s">
        <v>35</v>
      </c>
      <c r="K14796" s="3">
        <v>5</v>
      </c>
      <c r="L14796" t="s">
        <v>28</v>
      </c>
      <c r="M14796" t="s">
        <v>74</v>
      </c>
      <c r="N14796" t="s">
        <v>22</v>
      </c>
      <c r="O14796" t="str">
        <f t="shared" si="462"/>
        <v>&gt;5000</v>
      </c>
      <c r="P14796" t="str">
        <f t="shared" si="463"/>
        <v>HIGH</v>
      </c>
    </row>
    <row r="14797" spans="1:16" x14ac:dyDescent="0.3">
      <c r="A14797" t="s">
        <v>22125</v>
      </c>
      <c r="B14797" s="1">
        <v>46019</v>
      </c>
      <c r="C14797" t="s">
        <v>5582</v>
      </c>
      <c r="D14797" t="s">
        <v>45</v>
      </c>
      <c r="E14797" t="s">
        <v>55</v>
      </c>
      <c r="F14797" s="3">
        <v>5</v>
      </c>
      <c r="G14797" s="2">
        <v>2545.19</v>
      </c>
      <c r="H14797" s="2">
        <v>12725.95</v>
      </c>
      <c r="I14797" t="s">
        <v>27</v>
      </c>
      <c r="J14797" t="s">
        <v>19</v>
      </c>
      <c r="K14797" s="3">
        <v>5</v>
      </c>
      <c r="L14797" t="s">
        <v>51</v>
      </c>
      <c r="M14797" t="s">
        <v>21</v>
      </c>
      <c r="N14797" t="s">
        <v>22</v>
      </c>
      <c r="O14797" t="str">
        <f t="shared" si="462"/>
        <v>1000-5000</v>
      </c>
      <c r="P14797" t="str">
        <f t="shared" si="463"/>
        <v>HIGH</v>
      </c>
    </row>
    <row r="14798" spans="1:16" x14ac:dyDescent="0.3">
      <c r="A14798" t="s">
        <v>22126</v>
      </c>
      <c r="B14798" s="1">
        <v>45761</v>
      </c>
      <c r="C14798" t="s">
        <v>2791</v>
      </c>
      <c r="D14798" t="s">
        <v>32</v>
      </c>
      <c r="E14798" t="s">
        <v>81</v>
      </c>
      <c r="F14798" s="3">
        <v>1</v>
      </c>
      <c r="G14798" s="2">
        <v>24809.63</v>
      </c>
      <c r="H14798" s="2">
        <v>24809.63</v>
      </c>
      <c r="I14798" t="s">
        <v>18</v>
      </c>
      <c r="J14798" t="s">
        <v>72</v>
      </c>
      <c r="K14798" s="3">
        <v>5</v>
      </c>
      <c r="L14798" t="s">
        <v>41</v>
      </c>
      <c r="M14798" t="s">
        <v>82</v>
      </c>
      <c r="N14798" t="s">
        <v>22</v>
      </c>
      <c r="O14798" t="str">
        <f t="shared" si="462"/>
        <v>&gt;5000</v>
      </c>
      <c r="P14798" t="str">
        <f t="shared" si="463"/>
        <v>HIGH</v>
      </c>
    </row>
    <row r="14799" spans="1:16" x14ac:dyDescent="0.3">
      <c r="A14799" t="s">
        <v>22127</v>
      </c>
      <c r="B14799" s="1">
        <v>45807</v>
      </c>
      <c r="C14799" t="s">
        <v>304</v>
      </c>
      <c r="D14799" t="s">
        <v>45</v>
      </c>
      <c r="E14799" t="s">
        <v>55</v>
      </c>
      <c r="F14799" s="3">
        <v>4</v>
      </c>
      <c r="G14799" s="2">
        <v>9862.85</v>
      </c>
      <c r="H14799" s="2">
        <v>39451.4</v>
      </c>
      <c r="I14799" t="s">
        <v>47</v>
      </c>
      <c r="J14799" t="s">
        <v>35</v>
      </c>
      <c r="K14799" s="3">
        <v>2</v>
      </c>
      <c r="L14799" t="s">
        <v>104</v>
      </c>
      <c r="M14799" t="s">
        <v>52</v>
      </c>
      <c r="N14799" t="s">
        <v>22</v>
      </c>
      <c r="O14799" t="str">
        <f t="shared" si="462"/>
        <v>&gt;5000</v>
      </c>
      <c r="P14799" t="str">
        <f t="shared" si="463"/>
        <v>LOW</v>
      </c>
    </row>
    <row r="14800" spans="1:16" x14ac:dyDescent="0.3">
      <c r="A14800" t="s">
        <v>22128</v>
      </c>
      <c r="B14800" s="1">
        <v>45922</v>
      </c>
      <c r="C14800" t="s">
        <v>4166</v>
      </c>
      <c r="D14800" t="s">
        <v>32</v>
      </c>
      <c r="E14800" t="s">
        <v>33</v>
      </c>
      <c r="F14800" s="3">
        <v>1</v>
      </c>
      <c r="G14800" s="2">
        <v>41314.04</v>
      </c>
      <c r="H14800" s="2">
        <v>41314.04</v>
      </c>
      <c r="I14800" t="s">
        <v>27</v>
      </c>
      <c r="J14800" t="s">
        <v>72</v>
      </c>
      <c r="K14800" s="3">
        <v>2</v>
      </c>
      <c r="L14800" t="s">
        <v>265</v>
      </c>
      <c r="M14800" t="s">
        <v>94</v>
      </c>
      <c r="N14800" t="s">
        <v>22</v>
      </c>
      <c r="O14800" t="str">
        <f t="shared" si="462"/>
        <v>&gt;5000</v>
      </c>
      <c r="P14800" t="str">
        <f t="shared" si="463"/>
        <v>LOW</v>
      </c>
    </row>
    <row r="14801" spans="1:16" x14ac:dyDescent="0.3">
      <c r="A14801" t="s">
        <v>22129</v>
      </c>
      <c r="B14801" s="1">
        <v>45864</v>
      </c>
      <c r="C14801" t="s">
        <v>3610</v>
      </c>
      <c r="D14801" t="s">
        <v>102</v>
      </c>
      <c r="E14801" t="s">
        <v>118</v>
      </c>
      <c r="F14801" s="3">
        <v>1</v>
      </c>
      <c r="G14801" s="2">
        <v>2987.84</v>
      </c>
      <c r="H14801" s="2">
        <v>2987.84</v>
      </c>
      <c r="I14801" t="s">
        <v>27</v>
      </c>
      <c r="J14801" t="s">
        <v>35</v>
      </c>
      <c r="K14801" s="3">
        <v>5</v>
      </c>
      <c r="L14801" t="s">
        <v>51</v>
      </c>
      <c r="M14801" t="s">
        <v>112</v>
      </c>
      <c r="N14801" t="s">
        <v>22</v>
      </c>
      <c r="O14801" t="str">
        <f t="shared" si="462"/>
        <v>1000-5000</v>
      </c>
      <c r="P14801" t="str">
        <f t="shared" si="463"/>
        <v>HIGH</v>
      </c>
    </row>
    <row r="14802" spans="1:16" x14ac:dyDescent="0.3">
      <c r="A14802" t="s">
        <v>22130</v>
      </c>
      <c r="B14802" s="1">
        <v>45753</v>
      </c>
      <c r="C14802" t="s">
        <v>3856</v>
      </c>
      <c r="D14802" t="s">
        <v>16</v>
      </c>
      <c r="E14802" t="s">
        <v>145</v>
      </c>
      <c r="F14802" s="3">
        <v>4</v>
      </c>
      <c r="G14802" s="2">
        <v>31331.14</v>
      </c>
      <c r="H14802" s="2">
        <v>125324.56</v>
      </c>
      <c r="I14802" t="s">
        <v>34</v>
      </c>
      <c r="J14802" t="s">
        <v>35</v>
      </c>
      <c r="K14802" s="3">
        <v>1</v>
      </c>
      <c r="L14802" t="s">
        <v>20</v>
      </c>
      <c r="M14802" t="s">
        <v>142</v>
      </c>
      <c r="N14802" t="s">
        <v>22</v>
      </c>
      <c r="O14802" t="str">
        <f t="shared" si="462"/>
        <v>&gt;5000</v>
      </c>
      <c r="P14802" t="str">
        <f t="shared" si="463"/>
        <v>LOW</v>
      </c>
    </row>
    <row r="14803" spans="1:16" x14ac:dyDescent="0.3">
      <c r="A14803" t="s">
        <v>22131</v>
      </c>
      <c r="B14803" s="1">
        <v>45758</v>
      </c>
      <c r="C14803" t="s">
        <v>2139</v>
      </c>
      <c r="D14803" t="s">
        <v>25</v>
      </c>
      <c r="E14803" t="s">
        <v>223</v>
      </c>
      <c r="F14803" s="3">
        <v>4</v>
      </c>
      <c r="G14803" s="2">
        <v>28709.759999999998</v>
      </c>
      <c r="H14803" s="2">
        <v>114839.03999999999</v>
      </c>
      <c r="I14803" t="s">
        <v>27</v>
      </c>
      <c r="J14803" t="s">
        <v>19</v>
      </c>
      <c r="K14803" s="3">
        <v>2</v>
      </c>
      <c r="L14803" t="s">
        <v>133</v>
      </c>
      <c r="M14803" t="s">
        <v>112</v>
      </c>
      <c r="N14803" t="s">
        <v>22</v>
      </c>
      <c r="O14803" t="str">
        <f t="shared" si="462"/>
        <v>&gt;5000</v>
      </c>
      <c r="P14803" t="str">
        <f t="shared" si="463"/>
        <v>LOW</v>
      </c>
    </row>
    <row r="14804" spans="1:16" x14ac:dyDescent="0.3">
      <c r="A14804" t="s">
        <v>22132</v>
      </c>
      <c r="B14804" s="1">
        <v>45720</v>
      </c>
      <c r="C14804" t="s">
        <v>20421</v>
      </c>
      <c r="D14804" t="s">
        <v>16</v>
      </c>
      <c r="E14804" t="s">
        <v>145</v>
      </c>
      <c r="F14804" s="3">
        <v>4</v>
      </c>
      <c r="G14804" s="2">
        <v>19540.900000000001</v>
      </c>
      <c r="H14804" s="2">
        <v>78163.600000000006</v>
      </c>
      <c r="I14804" t="s">
        <v>27</v>
      </c>
      <c r="J14804" t="s">
        <v>19</v>
      </c>
      <c r="K14804" s="3">
        <v>5</v>
      </c>
      <c r="L14804" t="s">
        <v>41</v>
      </c>
      <c r="M14804" t="s">
        <v>178</v>
      </c>
      <c r="N14804" t="s">
        <v>22</v>
      </c>
      <c r="O14804" t="str">
        <f t="shared" si="462"/>
        <v>&gt;5000</v>
      </c>
      <c r="P14804" t="str">
        <f t="shared" si="463"/>
        <v>HIGH</v>
      </c>
    </row>
    <row r="14805" spans="1:16" x14ac:dyDescent="0.3">
      <c r="A14805" t="s">
        <v>22133</v>
      </c>
      <c r="B14805" s="1">
        <v>45935</v>
      </c>
      <c r="C14805" t="s">
        <v>12509</v>
      </c>
      <c r="D14805" t="s">
        <v>102</v>
      </c>
      <c r="E14805" t="s">
        <v>184</v>
      </c>
      <c r="F14805" s="3">
        <v>4</v>
      </c>
      <c r="G14805" s="2">
        <v>12041.04</v>
      </c>
      <c r="H14805" s="2">
        <v>48164.160000000003</v>
      </c>
      <c r="I14805" t="s">
        <v>18</v>
      </c>
      <c r="J14805" t="s">
        <v>72</v>
      </c>
      <c r="K14805" s="3">
        <v>3</v>
      </c>
      <c r="L14805" t="s">
        <v>61</v>
      </c>
      <c r="M14805" t="s">
        <v>124</v>
      </c>
      <c r="N14805" t="s">
        <v>22</v>
      </c>
      <c r="O14805" t="str">
        <f t="shared" si="462"/>
        <v>&gt;5000</v>
      </c>
      <c r="P14805" t="str">
        <f t="shared" si="463"/>
        <v>MEDIUM</v>
      </c>
    </row>
    <row r="14806" spans="1:16" x14ac:dyDescent="0.3">
      <c r="A14806" t="s">
        <v>22134</v>
      </c>
      <c r="B14806" s="1">
        <v>46011</v>
      </c>
      <c r="C14806" t="s">
        <v>9245</v>
      </c>
      <c r="D14806" t="s">
        <v>32</v>
      </c>
      <c r="E14806" t="s">
        <v>33</v>
      </c>
      <c r="F14806" s="3">
        <v>4</v>
      </c>
      <c r="G14806" s="2">
        <v>34193.040000000001</v>
      </c>
      <c r="H14806" s="2">
        <v>136772.16</v>
      </c>
      <c r="I14806" t="s">
        <v>47</v>
      </c>
      <c r="J14806" t="s">
        <v>35</v>
      </c>
      <c r="K14806" s="3">
        <v>3</v>
      </c>
      <c r="L14806" t="s">
        <v>61</v>
      </c>
      <c r="M14806" t="s">
        <v>112</v>
      </c>
      <c r="N14806" t="s">
        <v>22</v>
      </c>
      <c r="O14806" t="str">
        <f t="shared" si="462"/>
        <v>&gt;5000</v>
      </c>
      <c r="P14806" t="str">
        <f t="shared" si="463"/>
        <v>MEDIUM</v>
      </c>
    </row>
    <row r="14807" spans="1:16" x14ac:dyDescent="0.3">
      <c r="A14807" t="s">
        <v>22135</v>
      </c>
      <c r="B14807" s="1">
        <v>45987</v>
      </c>
      <c r="C14807" t="s">
        <v>828</v>
      </c>
      <c r="D14807" t="s">
        <v>102</v>
      </c>
      <c r="E14807" t="s">
        <v>184</v>
      </c>
      <c r="F14807" s="3">
        <v>2</v>
      </c>
      <c r="G14807" s="2">
        <v>5131.7299999999996</v>
      </c>
      <c r="H14807" s="2">
        <v>10263.459999999999</v>
      </c>
      <c r="I14807" t="s">
        <v>27</v>
      </c>
      <c r="J14807" t="s">
        <v>35</v>
      </c>
      <c r="K14807" s="3">
        <v>2</v>
      </c>
      <c r="L14807" t="s">
        <v>141</v>
      </c>
      <c r="M14807" t="s">
        <v>78</v>
      </c>
      <c r="N14807" t="s">
        <v>22</v>
      </c>
      <c r="O14807" t="str">
        <f t="shared" si="462"/>
        <v>&gt;5000</v>
      </c>
      <c r="P14807" t="str">
        <f t="shared" si="463"/>
        <v>LOW</v>
      </c>
    </row>
    <row r="14808" spans="1:16" x14ac:dyDescent="0.3">
      <c r="A14808" t="s">
        <v>22136</v>
      </c>
      <c r="B14808" s="1">
        <v>46012</v>
      </c>
      <c r="C14808" t="s">
        <v>15558</v>
      </c>
      <c r="D14808" t="s">
        <v>25</v>
      </c>
      <c r="E14808" t="s">
        <v>223</v>
      </c>
      <c r="F14808" s="3">
        <v>2</v>
      </c>
      <c r="G14808" s="2">
        <v>46342.559999999998</v>
      </c>
      <c r="H14808" s="2">
        <v>92685.119999999995</v>
      </c>
      <c r="I14808" t="s">
        <v>47</v>
      </c>
      <c r="J14808" t="s">
        <v>19</v>
      </c>
      <c r="K14808" s="3">
        <v>5</v>
      </c>
      <c r="L14808" t="s">
        <v>41</v>
      </c>
      <c r="M14808" t="s">
        <v>213</v>
      </c>
      <c r="N14808" t="s">
        <v>22</v>
      </c>
      <c r="O14808" t="str">
        <f t="shared" si="462"/>
        <v>&gt;5000</v>
      </c>
      <c r="P14808" t="str">
        <f t="shared" si="463"/>
        <v>HIGH</v>
      </c>
    </row>
    <row r="14809" spans="1:16" x14ac:dyDescent="0.3">
      <c r="A14809" t="s">
        <v>22137</v>
      </c>
      <c r="B14809" s="1">
        <v>45676</v>
      </c>
      <c r="C14809" t="s">
        <v>12995</v>
      </c>
      <c r="D14809" t="s">
        <v>102</v>
      </c>
      <c r="E14809" t="s">
        <v>118</v>
      </c>
      <c r="F14809" s="3">
        <v>3</v>
      </c>
      <c r="G14809" s="2">
        <v>43382.06</v>
      </c>
      <c r="H14809" s="2">
        <v>130146.18</v>
      </c>
      <c r="I14809" t="s">
        <v>18</v>
      </c>
      <c r="J14809" t="s">
        <v>19</v>
      </c>
      <c r="K14809" s="3">
        <v>4</v>
      </c>
      <c r="L14809" t="s">
        <v>160</v>
      </c>
      <c r="M14809" t="s">
        <v>120</v>
      </c>
      <c r="N14809" t="s">
        <v>22</v>
      </c>
      <c r="O14809" t="str">
        <f t="shared" si="462"/>
        <v>&gt;5000</v>
      </c>
      <c r="P14809" t="str">
        <f t="shared" si="463"/>
        <v>HIGH</v>
      </c>
    </row>
    <row r="14810" spans="1:16" x14ac:dyDescent="0.3">
      <c r="A14810" t="s">
        <v>22138</v>
      </c>
      <c r="B14810" s="1">
        <v>45727</v>
      </c>
      <c r="C14810" t="s">
        <v>11478</v>
      </c>
      <c r="D14810" t="s">
        <v>16</v>
      </c>
      <c r="E14810" t="s">
        <v>137</v>
      </c>
      <c r="F14810" s="3">
        <v>3</v>
      </c>
      <c r="G14810" s="2">
        <v>15440.06</v>
      </c>
      <c r="H14810" s="2">
        <v>46320.18</v>
      </c>
      <c r="I14810" t="s">
        <v>34</v>
      </c>
      <c r="J14810" t="s">
        <v>35</v>
      </c>
      <c r="K14810" s="3">
        <v>4</v>
      </c>
      <c r="L14810" t="s">
        <v>198</v>
      </c>
      <c r="M14810" t="s">
        <v>52</v>
      </c>
      <c r="N14810" t="s">
        <v>22</v>
      </c>
      <c r="O14810" t="str">
        <f t="shared" si="462"/>
        <v>&gt;5000</v>
      </c>
      <c r="P14810" t="str">
        <f t="shared" si="463"/>
        <v>HIGH</v>
      </c>
    </row>
    <row r="14811" spans="1:16" x14ac:dyDescent="0.3">
      <c r="A14811" t="s">
        <v>22139</v>
      </c>
      <c r="B14811" s="1">
        <v>45810</v>
      </c>
      <c r="C14811" t="s">
        <v>18917</v>
      </c>
      <c r="D14811" t="s">
        <v>16</v>
      </c>
      <c r="E14811" t="s">
        <v>159</v>
      </c>
      <c r="F14811" s="3">
        <v>2</v>
      </c>
      <c r="G14811" s="2">
        <v>16417.86</v>
      </c>
      <c r="H14811" s="2">
        <v>32835.72</v>
      </c>
      <c r="I14811" t="s">
        <v>27</v>
      </c>
      <c r="J14811" t="s">
        <v>72</v>
      </c>
      <c r="K14811" s="3">
        <v>1</v>
      </c>
      <c r="L14811" t="s">
        <v>181</v>
      </c>
      <c r="M14811" t="s">
        <v>78</v>
      </c>
      <c r="N14811" t="s">
        <v>22</v>
      </c>
      <c r="O14811" t="str">
        <f t="shared" si="462"/>
        <v>&gt;5000</v>
      </c>
      <c r="P14811" t="str">
        <f t="shared" si="463"/>
        <v>LOW</v>
      </c>
    </row>
    <row r="14812" spans="1:16" x14ac:dyDescent="0.3">
      <c r="A14812" t="s">
        <v>22140</v>
      </c>
      <c r="B14812" s="1">
        <v>45965</v>
      </c>
      <c r="C14812" t="s">
        <v>8419</v>
      </c>
      <c r="D14812" t="s">
        <v>102</v>
      </c>
      <c r="E14812" t="s">
        <v>184</v>
      </c>
      <c r="F14812" s="3">
        <v>2</v>
      </c>
      <c r="G14812" s="2">
        <v>10698.1</v>
      </c>
      <c r="H14812" s="2">
        <v>21396.2</v>
      </c>
      <c r="I14812" t="s">
        <v>27</v>
      </c>
      <c r="J14812" t="s">
        <v>35</v>
      </c>
      <c r="K14812" s="3">
        <v>2</v>
      </c>
      <c r="L14812" t="s">
        <v>133</v>
      </c>
      <c r="M14812" t="s">
        <v>94</v>
      </c>
      <c r="N14812" t="s">
        <v>22</v>
      </c>
      <c r="O14812" t="str">
        <f t="shared" si="462"/>
        <v>&gt;5000</v>
      </c>
      <c r="P14812" t="str">
        <f t="shared" si="463"/>
        <v>LOW</v>
      </c>
    </row>
    <row r="14813" spans="1:16" x14ac:dyDescent="0.3">
      <c r="A14813" t="s">
        <v>22141</v>
      </c>
      <c r="B14813" s="1">
        <v>45918</v>
      </c>
      <c r="C14813" t="s">
        <v>7023</v>
      </c>
      <c r="D14813" t="s">
        <v>32</v>
      </c>
      <c r="E14813" t="s">
        <v>81</v>
      </c>
      <c r="F14813" s="3">
        <v>3</v>
      </c>
      <c r="G14813" s="2">
        <v>37871.370000000003</v>
      </c>
      <c r="H14813" s="2">
        <v>113614.11</v>
      </c>
      <c r="I14813" t="s">
        <v>34</v>
      </c>
      <c r="J14813" t="s">
        <v>72</v>
      </c>
      <c r="K14813" s="3">
        <v>4</v>
      </c>
      <c r="L14813" t="s">
        <v>185</v>
      </c>
      <c r="M14813" t="s">
        <v>216</v>
      </c>
      <c r="N14813" t="s">
        <v>22</v>
      </c>
      <c r="O14813" t="str">
        <f t="shared" si="462"/>
        <v>&gt;5000</v>
      </c>
      <c r="P14813" t="str">
        <f t="shared" si="463"/>
        <v>HIGH</v>
      </c>
    </row>
    <row r="14814" spans="1:16" x14ac:dyDescent="0.3">
      <c r="A14814" t="s">
        <v>22142</v>
      </c>
      <c r="B14814" s="1">
        <v>45691</v>
      </c>
      <c r="C14814" t="s">
        <v>10854</v>
      </c>
      <c r="D14814" t="s">
        <v>32</v>
      </c>
      <c r="E14814" t="s">
        <v>40</v>
      </c>
      <c r="F14814" s="3">
        <v>5</v>
      </c>
      <c r="G14814" s="2">
        <v>33770.21</v>
      </c>
      <c r="H14814" s="2">
        <v>168851.05</v>
      </c>
      <c r="I14814" t="s">
        <v>27</v>
      </c>
      <c r="J14814" t="s">
        <v>35</v>
      </c>
      <c r="K14814" s="3">
        <v>4</v>
      </c>
      <c r="L14814" t="s">
        <v>185</v>
      </c>
      <c r="M14814" t="s">
        <v>74</v>
      </c>
      <c r="N14814" t="s">
        <v>22</v>
      </c>
      <c r="O14814" t="str">
        <f t="shared" si="462"/>
        <v>&gt;5000</v>
      </c>
      <c r="P14814" t="str">
        <f t="shared" si="463"/>
        <v>HIGH</v>
      </c>
    </row>
    <row r="14815" spans="1:16" x14ac:dyDescent="0.3">
      <c r="A14815" t="s">
        <v>22143</v>
      </c>
      <c r="B14815" s="1">
        <v>45841</v>
      </c>
      <c r="C14815" t="s">
        <v>1316</v>
      </c>
      <c r="D14815" t="s">
        <v>45</v>
      </c>
      <c r="E14815" t="s">
        <v>65</v>
      </c>
      <c r="F14815" s="3">
        <v>1</v>
      </c>
      <c r="G14815" s="2">
        <v>15765.43</v>
      </c>
      <c r="H14815" s="2">
        <v>15765.43</v>
      </c>
      <c r="I14815" t="s">
        <v>47</v>
      </c>
      <c r="J14815" t="s">
        <v>19</v>
      </c>
      <c r="K14815" s="3">
        <v>3</v>
      </c>
      <c r="L14815" t="s">
        <v>115</v>
      </c>
      <c r="M14815" t="s">
        <v>213</v>
      </c>
      <c r="N14815" t="s">
        <v>22</v>
      </c>
      <c r="O14815" t="str">
        <f t="shared" si="462"/>
        <v>&gt;5000</v>
      </c>
      <c r="P14815" t="str">
        <f t="shared" si="463"/>
        <v>MEDIUM</v>
      </c>
    </row>
    <row r="14816" spans="1:16" x14ac:dyDescent="0.3">
      <c r="A14816" t="s">
        <v>22144</v>
      </c>
      <c r="B14816" s="1">
        <v>45674</v>
      </c>
      <c r="C14816" t="s">
        <v>17067</v>
      </c>
      <c r="D14816" t="s">
        <v>25</v>
      </c>
      <c r="E14816" t="s">
        <v>26</v>
      </c>
      <c r="F14816" s="3">
        <v>1</v>
      </c>
      <c r="G14816" s="2">
        <v>48720.04</v>
      </c>
      <c r="H14816" s="2">
        <v>48720.04</v>
      </c>
      <c r="I14816" t="s">
        <v>27</v>
      </c>
      <c r="J14816" t="s">
        <v>35</v>
      </c>
      <c r="K14816" s="3">
        <v>3</v>
      </c>
      <c r="L14816" t="s">
        <v>115</v>
      </c>
      <c r="M14816" t="s">
        <v>97</v>
      </c>
      <c r="N14816" t="s">
        <v>22</v>
      </c>
      <c r="O14816" t="str">
        <f t="shared" si="462"/>
        <v>&gt;5000</v>
      </c>
      <c r="P14816" t="str">
        <f t="shared" si="463"/>
        <v>MEDIUM</v>
      </c>
    </row>
    <row r="14817" spans="1:16" x14ac:dyDescent="0.3">
      <c r="A14817" t="s">
        <v>22145</v>
      </c>
      <c r="B14817" s="1">
        <v>45901</v>
      </c>
      <c r="C14817" t="s">
        <v>12812</v>
      </c>
      <c r="D14817" t="s">
        <v>102</v>
      </c>
      <c r="E14817" t="s">
        <v>184</v>
      </c>
      <c r="F14817" s="3">
        <v>2</v>
      </c>
      <c r="G14817" s="2">
        <v>2919.11</v>
      </c>
      <c r="H14817" s="2">
        <v>5838.22</v>
      </c>
      <c r="I14817" t="s">
        <v>34</v>
      </c>
      <c r="J14817" t="s">
        <v>72</v>
      </c>
      <c r="K14817" s="3">
        <v>1</v>
      </c>
      <c r="L14817" t="s">
        <v>181</v>
      </c>
      <c r="M14817" t="s">
        <v>127</v>
      </c>
      <c r="N14817" t="s">
        <v>22</v>
      </c>
      <c r="O14817" t="str">
        <f t="shared" si="462"/>
        <v>1000-5000</v>
      </c>
      <c r="P14817" t="str">
        <f t="shared" si="463"/>
        <v>LOW</v>
      </c>
    </row>
    <row r="14818" spans="1:16" x14ac:dyDescent="0.3">
      <c r="A14818" t="s">
        <v>22146</v>
      </c>
      <c r="B14818" s="1">
        <v>45758</v>
      </c>
      <c r="C14818" t="s">
        <v>9718</v>
      </c>
      <c r="D14818" t="s">
        <v>32</v>
      </c>
      <c r="E14818" t="s">
        <v>250</v>
      </c>
      <c r="F14818" s="3">
        <v>3</v>
      </c>
      <c r="G14818" s="2">
        <v>46991.360000000001</v>
      </c>
      <c r="H14818" s="2">
        <v>140974.07999999999</v>
      </c>
      <c r="I14818" t="s">
        <v>27</v>
      </c>
      <c r="J14818" t="s">
        <v>72</v>
      </c>
      <c r="K14818" s="3">
        <v>3</v>
      </c>
      <c r="L14818" t="s">
        <v>77</v>
      </c>
      <c r="M14818" t="s">
        <v>42</v>
      </c>
      <c r="N14818" t="s">
        <v>22</v>
      </c>
      <c r="O14818" t="str">
        <f t="shared" si="462"/>
        <v>&gt;5000</v>
      </c>
      <c r="P14818" t="str">
        <f t="shared" si="463"/>
        <v>MEDIUM</v>
      </c>
    </row>
    <row r="14819" spans="1:16" x14ac:dyDescent="0.3">
      <c r="A14819" t="s">
        <v>22147</v>
      </c>
      <c r="B14819" s="1">
        <v>45829</v>
      </c>
      <c r="C14819" t="s">
        <v>17136</v>
      </c>
      <c r="D14819" t="s">
        <v>25</v>
      </c>
      <c r="E14819" t="s">
        <v>223</v>
      </c>
      <c r="F14819" s="3">
        <v>3</v>
      </c>
      <c r="G14819" s="2">
        <v>16920.580000000002</v>
      </c>
      <c r="H14819" s="2">
        <v>50761.74</v>
      </c>
      <c r="I14819" t="s">
        <v>27</v>
      </c>
      <c r="J14819" t="s">
        <v>72</v>
      </c>
      <c r="K14819" s="3">
        <v>2</v>
      </c>
      <c r="L14819" t="s">
        <v>104</v>
      </c>
      <c r="M14819" t="s">
        <v>213</v>
      </c>
      <c r="N14819" t="s">
        <v>22</v>
      </c>
      <c r="O14819" t="str">
        <f t="shared" si="462"/>
        <v>&gt;5000</v>
      </c>
      <c r="P14819" t="str">
        <f t="shared" si="463"/>
        <v>LOW</v>
      </c>
    </row>
    <row r="14820" spans="1:16" x14ac:dyDescent="0.3">
      <c r="A14820" t="s">
        <v>22148</v>
      </c>
      <c r="B14820" s="1">
        <v>45835</v>
      </c>
      <c r="C14820" t="s">
        <v>13912</v>
      </c>
      <c r="D14820" t="s">
        <v>25</v>
      </c>
      <c r="E14820" t="s">
        <v>223</v>
      </c>
      <c r="F14820" s="3">
        <v>4</v>
      </c>
      <c r="G14820" s="2">
        <v>8026.57</v>
      </c>
      <c r="H14820" s="2">
        <v>32106.28</v>
      </c>
      <c r="I14820" t="s">
        <v>47</v>
      </c>
      <c r="J14820" t="s">
        <v>72</v>
      </c>
      <c r="K14820" s="3">
        <v>5</v>
      </c>
      <c r="L14820" t="s">
        <v>51</v>
      </c>
      <c r="M14820" t="s">
        <v>52</v>
      </c>
      <c r="N14820" t="s">
        <v>22</v>
      </c>
      <c r="O14820" t="str">
        <f t="shared" si="462"/>
        <v>&gt;5000</v>
      </c>
      <c r="P14820" t="str">
        <f t="shared" si="463"/>
        <v>HIGH</v>
      </c>
    </row>
    <row r="14821" spans="1:16" x14ac:dyDescent="0.3">
      <c r="A14821" t="s">
        <v>22149</v>
      </c>
      <c r="B14821" s="1">
        <v>45690</v>
      </c>
      <c r="C14821" t="s">
        <v>9484</v>
      </c>
      <c r="D14821" t="s">
        <v>16</v>
      </c>
      <c r="E14821" t="s">
        <v>159</v>
      </c>
      <c r="F14821" s="3">
        <v>5</v>
      </c>
      <c r="G14821" s="2">
        <v>45442.1</v>
      </c>
      <c r="H14821" s="2">
        <v>227210.5</v>
      </c>
      <c r="I14821" t="s">
        <v>18</v>
      </c>
      <c r="J14821" t="s">
        <v>19</v>
      </c>
      <c r="K14821" s="3">
        <v>5</v>
      </c>
      <c r="L14821" t="s">
        <v>28</v>
      </c>
      <c r="M14821" t="s">
        <v>134</v>
      </c>
      <c r="N14821" t="s">
        <v>22</v>
      </c>
      <c r="O14821" t="str">
        <f t="shared" si="462"/>
        <v>&gt;5000</v>
      </c>
      <c r="P14821" t="str">
        <f t="shared" si="463"/>
        <v>HIGH</v>
      </c>
    </row>
    <row r="14822" spans="1:16" x14ac:dyDescent="0.3">
      <c r="A14822" t="s">
        <v>22150</v>
      </c>
      <c r="B14822" s="1">
        <v>45677</v>
      </c>
      <c r="C14822" t="s">
        <v>2442</v>
      </c>
      <c r="D14822" t="s">
        <v>16</v>
      </c>
      <c r="E14822" t="s">
        <v>137</v>
      </c>
      <c r="F14822" s="3">
        <v>3</v>
      </c>
      <c r="G14822" s="2">
        <v>6380.8</v>
      </c>
      <c r="H14822" s="2">
        <v>19142.400000000001</v>
      </c>
      <c r="I14822" t="s">
        <v>34</v>
      </c>
      <c r="J14822" t="s">
        <v>35</v>
      </c>
      <c r="K14822" s="3">
        <v>5</v>
      </c>
      <c r="L14822" t="s">
        <v>41</v>
      </c>
      <c r="M14822" t="s">
        <v>150</v>
      </c>
      <c r="N14822" t="s">
        <v>22</v>
      </c>
      <c r="O14822" t="str">
        <f t="shared" si="462"/>
        <v>&gt;5000</v>
      </c>
      <c r="P14822" t="str">
        <f t="shared" si="463"/>
        <v>HIGH</v>
      </c>
    </row>
    <row r="14823" spans="1:16" x14ac:dyDescent="0.3">
      <c r="A14823" t="s">
        <v>22151</v>
      </c>
      <c r="B14823" s="1">
        <v>45904</v>
      </c>
      <c r="C14823" t="s">
        <v>7366</v>
      </c>
      <c r="D14823" t="s">
        <v>32</v>
      </c>
      <c r="E14823" t="s">
        <v>40</v>
      </c>
      <c r="F14823" s="3">
        <v>3</v>
      </c>
      <c r="G14823" s="2">
        <v>42101.919999999998</v>
      </c>
      <c r="H14823" s="2">
        <v>126305.76</v>
      </c>
      <c r="I14823" t="s">
        <v>27</v>
      </c>
      <c r="J14823" t="s">
        <v>19</v>
      </c>
      <c r="K14823" s="3">
        <v>5</v>
      </c>
      <c r="L14823" t="s">
        <v>28</v>
      </c>
      <c r="M14823" t="s">
        <v>127</v>
      </c>
      <c r="N14823" t="s">
        <v>22</v>
      </c>
      <c r="O14823" t="str">
        <f t="shared" si="462"/>
        <v>&gt;5000</v>
      </c>
      <c r="P14823" t="str">
        <f t="shared" si="463"/>
        <v>HIGH</v>
      </c>
    </row>
    <row r="14824" spans="1:16" x14ac:dyDescent="0.3">
      <c r="A14824" t="s">
        <v>22152</v>
      </c>
      <c r="B14824" s="1">
        <v>45756</v>
      </c>
      <c r="C14824" t="s">
        <v>16549</v>
      </c>
      <c r="D14824" t="s">
        <v>32</v>
      </c>
      <c r="E14824" t="s">
        <v>40</v>
      </c>
      <c r="F14824" s="3">
        <v>4</v>
      </c>
      <c r="G14824" s="2">
        <v>788.01</v>
      </c>
      <c r="H14824" s="2">
        <v>3152.04</v>
      </c>
      <c r="I14824" t="s">
        <v>18</v>
      </c>
      <c r="J14824" t="s">
        <v>72</v>
      </c>
      <c r="K14824" s="3">
        <v>1</v>
      </c>
      <c r="L14824" t="s">
        <v>119</v>
      </c>
      <c r="M14824" t="s">
        <v>42</v>
      </c>
      <c r="N14824" t="s">
        <v>22</v>
      </c>
      <c r="O14824" t="str">
        <f t="shared" si="462"/>
        <v>500-1000</v>
      </c>
      <c r="P14824" t="str">
        <f t="shared" si="463"/>
        <v>LOW</v>
      </c>
    </row>
    <row r="14825" spans="1:16" x14ac:dyDescent="0.3">
      <c r="A14825" t="s">
        <v>22153</v>
      </c>
      <c r="B14825" s="1">
        <v>45899</v>
      </c>
      <c r="C14825" t="s">
        <v>1790</v>
      </c>
      <c r="D14825" t="s">
        <v>45</v>
      </c>
      <c r="E14825" t="s">
        <v>65</v>
      </c>
      <c r="F14825" s="3">
        <v>5</v>
      </c>
      <c r="G14825" s="2">
        <v>46670.42</v>
      </c>
      <c r="H14825" s="2">
        <v>233352.1</v>
      </c>
      <c r="I14825" t="s">
        <v>47</v>
      </c>
      <c r="J14825" t="s">
        <v>72</v>
      </c>
      <c r="K14825" s="3">
        <v>2</v>
      </c>
      <c r="L14825" t="s">
        <v>265</v>
      </c>
      <c r="M14825" t="s">
        <v>97</v>
      </c>
      <c r="N14825" t="s">
        <v>22</v>
      </c>
      <c r="O14825" t="str">
        <f t="shared" si="462"/>
        <v>&gt;5000</v>
      </c>
      <c r="P14825" t="str">
        <f t="shared" si="463"/>
        <v>LOW</v>
      </c>
    </row>
    <row r="14826" spans="1:16" x14ac:dyDescent="0.3">
      <c r="A14826" t="s">
        <v>22154</v>
      </c>
      <c r="B14826" s="1">
        <v>45879</v>
      </c>
      <c r="C14826" t="s">
        <v>20738</v>
      </c>
      <c r="D14826" t="s">
        <v>25</v>
      </c>
      <c r="E14826" t="s">
        <v>280</v>
      </c>
      <c r="F14826" s="3">
        <v>1</v>
      </c>
      <c r="G14826" s="2">
        <v>4388.87</v>
      </c>
      <c r="H14826" s="2">
        <v>4388.87</v>
      </c>
      <c r="I14826" t="s">
        <v>47</v>
      </c>
      <c r="J14826" t="s">
        <v>19</v>
      </c>
      <c r="K14826" s="3">
        <v>2</v>
      </c>
      <c r="L14826" t="s">
        <v>265</v>
      </c>
      <c r="M14826" t="s">
        <v>42</v>
      </c>
      <c r="N14826" t="s">
        <v>22</v>
      </c>
      <c r="O14826" t="str">
        <f t="shared" si="462"/>
        <v>1000-5000</v>
      </c>
      <c r="P14826" t="str">
        <f t="shared" si="463"/>
        <v>LOW</v>
      </c>
    </row>
    <row r="14827" spans="1:16" x14ac:dyDescent="0.3">
      <c r="A14827" t="s">
        <v>22155</v>
      </c>
      <c r="B14827" s="1">
        <v>45889</v>
      </c>
      <c r="C14827" t="s">
        <v>22156</v>
      </c>
      <c r="D14827" t="s">
        <v>16</v>
      </c>
      <c r="E14827" t="s">
        <v>137</v>
      </c>
      <c r="F14827" s="3">
        <v>3</v>
      </c>
      <c r="G14827" s="2">
        <v>31736.44</v>
      </c>
      <c r="H14827" s="2">
        <v>95209.32</v>
      </c>
      <c r="I14827" t="s">
        <v>47</v>
      </c>
      <c r="J14827" t="s">
        <v>72</v>
      </c>
      <c r="K14827" s="3">
        <v>1</v>
      </c>
      <c r="L14827" t="s">
        <v>20</v>
      </c>
      <c r="M14827" t="s">
        <v>42</v>
      </c>
      <c r="N14827" t="s">
        <v>22</v>
      </c>
      <c r="O14827" t="str">
        <f t="shared" si="462"/>
        <v>&gt;5000</v>
      </c>
      <c r="P14827" t="str">
        <f t="shared" si="463"/>
        <v>LOW</v>
      </c>
    </row>
    <row r="14828" spans="1:16" x14ac:dyDescent="0.3">
      <c r="A14828" t="s">
        <v>22157</v>
      </c>
      <c r="B14828" s="1">
        <v>45737</v>
      </c>
      <c r="C14828" t="s">
        <v>17752</v>
      </c>
      <c r="D14828" t="s">
        <v>25</v>
      </c>
      <c r="E14828" t="s">
        <v>223</v>
      </c>
      <c r="F14828" s="3">
        <v>1</v>
      </c>
      <c r="G14828" s="2">
        <v>33967.279999999999</v>
      </c>
      <c r="H14828" s="2">
        <v>33967.279999999999</v>
      </c>
      <c r="I14828" t="s">
        <v>18</v>
      </c>
      <c r="J14828" t="s">
        <v>19</v>
      </c>
      <c r="K14828" s="3">
        <v>4</v>
      </c>
      <c r="L14828" t="s">
        <v>160</v>
      </c>
      <c r="M14828" t="s">
        <v>29</v>
      </c>
      <c r="N14828" t="s">
        <v>22</v>
      </c>
      <c r="O14828" t="str">
        <f t="shared" si="462"/>
        <v>&gt;5000</v>
      </c>
      <c r="P14828" t="str">
        <f t="shared" si="463"/>
        <v>HIGH</v>
      </c>
    </row>
    <row r="14829" spans="1:16" x14ac:dyDescent="0.3">
      <c r="A14829" t="s">
        <v>22158</v>
      </c>
      <c r="B14829" s="1">
        <v>45883</v>
      </c>
      <c r="C14829" t="s">
        <v>11767</v>
      </c>
      <c r="D14829" t="s">
        <v>32</v>
      </c>
      <c r="E14829" t="s">
        <v>33</v>
      </c>
      <c r="F14829" s="3">
        <v>2</v>
      </c>
      <c r="G14829" s="2">
        <v>34593.39</v>
      </c>
      <c r="H14829" s="2">
        <v>69186.78</v>
      </c>
      <c r="I14829" t="s">
        <v>47</v>
      </c>
      <c r="J14829" t="s">
        <v>72</v>
      </c>
      <c r="K14829" s="3">
        <v>3</v>
      </c>
      <c r="L14829" t="s">
        <v>77</v>
      </c>
      <c r="M14829" t="s">
        <v>74</v>
      </c>
      <c r="N14829" t="s">
        <v>22</v>
      </c>
      <c r="O14829" t="str">
        <f t="shared" si="462"/>
        <v>&gt;5000</v>
      </c>
      <c r="P14829" t="str">
        <f t="shared" si="463"/>
        <v>MEDIUM</v>
      </c>
    </row>
    <row r="14830" spans="1:16" x14ac:dyDescent="0.3">
      <c r="A14830" t="s">
        <v>22159</v>
      </c>
      <c r="B14830" s="1">
        <v>45936</v>
      </c>
      <c r="C14830" t="s">
        <v>9644</v>
      </c>
      <c r="D14830" t="s">
        <v>102</v>
      </c>
      <c r="E14830" t="s">
        <v>103</v>
      </c>
      <c r="F14830" s="3">
        <v>1</v>
      </c>
      <c r="G14830" s="2">
        <v>10363.49</v>
      </c>
      <c r="H14830" s="2">
        <v>10363.49</v>
      </c>
      <c r="I14830" t="s">
        <v>34</v>
      </c>
      <c r="J14830" t="s">
        <v>35</v>
      </c>
      <c r="K14830" s="3">
        <v>1</v>
      </c>
      <c r="L14830" t="s">
        <v>181</v>
      </c>
      <c r="M14830" t="s">
        <v>42</v>
      </c>
      <c r="N14830" t="s">
        <v>22</v>
      </c>
      <c r="O14830" t="str">
        <f t="shared" si="462"/>
        <v>&gt;5000</v>
      </c>
      <c r="P14830" t="str">
        <f t="shared" si="463"/>
        <v>LOW</v>
      </c>
    </row>
    <row r="14831" spans="1:16" x14ac:dyDescent="0.3">
      <c r="A14831" t="s">
        <v>22160</v>
      </c>
      <c r="B14831" s="1">
        <v>45845</v>
      </c>
      <c r="C14831" t="s">
        <v>1428</v>
      </c>
      <c r="D14831" t="s">
        <v>32</v>
      </c>
      <c r="E14831" t="s">
        <v>250</v>
      </c>
      <c r="F14831" s="3">
        <v>2</v>
      </c>
      <c r="G14831" s="2">
        <v>22394.27</v>
      </c>
      <c r="H14831" s="2">
        <v>44788.54</v>
      </c>
      <c r="I14831" t="s">
        <v>47</v>
      </c>
      <c r="J14831" t="s">
        <v>19</v>
      </c>
      <c r="K14831" s="3">
        <v>5</v>
      </c>
      <c r="L14831" t="s">
        <v>73</v>
      </c>
      <c r="M14831" t="s">
        <v>142</v>
      </c>
      <c r="N14831" t="s">
        <v>22</v>
      </c>
      <c r="O14831" t="str">
        <f t="shared" si="462"/>
        <v>&gt;5000</v>
      </c>
      <c r="P14831" t="str">
        <f t="shared" si="463"/>
        <v>HIGH</v>
      </c>
    </row>
    <row r="14832" spans="1:16" x14ac:dyDescent="0.3">
      <c r="A14832" t="s">
        <v>22161</v>
      </c>
      <c r="B14832" s="1">
        <v>45919</v>
      </c>
      <c r="C14832" t="s">
        <v>7218</v>
      </c>
      <c r="D14832" t="s">
        <v>32</v>
      </c>
      <c r="E14832" t="s">
        <v>81</v>
      </c>
      <c r="F14832" s="3">
        <v>5</v>
      </c>
      <c r="G14832" s="2">
        <v>20545.43</v>
      </c>
      <c r="H14832" s="2">
        <v>102727.15</v>
      </c>
      <c r="I14832" t="s">
        <v>27</v>
      </c>
      <c r="J14832" t="s">
        <v>72</v>
      </c>
      <c r="K14832" s="3">
        <v>2</v>
      </c>
      <c r="L14832" t="s">
        <v>104</v>
      </c>
      <c r="M14832" t="s">
        <v>48</v>
      </c>
      <c r="N14832" t="s">
        <v>22</v>
      </c>
      <c r="O14832" t="str">
        <f t="shared" si="462"/>
        <v>&gt;5000</v>
      </c>
      <c r="P14832" t="str">
        <f t="shared" si="463"/>
        <v>LOW</v>
      </c>
    </row>
    <row r="14833" spans="1:16" x14ac:dyDescent="0.3">
      <c r="A14833" t="s">
        <v>22162</v>
      </c>
      <c r="B14833" s="1">
        <v>45723</v>
      </c>
      <c r="C14833" t="s">
        <v>11408</v>
      </c>
      <c r="D14833" t="s">
        <v>32</v>
      </c>
      <c r="E14833" t="s">
        <v>81</v>
      </c>
      <c r="F14833" s="3">
        <v>4</v>
      </c>
      <c r="G14833" s="2">
        <v>13038.21</v>
      </c>
      <c r="H14833" s="2">
        <v>52152.84</v>
      </c>
      <c r="I14833" t="s">
        <v>34</v>
      </c>
      <c r="J14833" t="s">
        <v>72</v>
      </c>
      <c r="K14833" s="3">
        <v>3</v>
      </c>
      <c r="L14833" t="s">
        <v>190</v>
      </c>
      <c r="M14833" t="s">
        <v>57</v>
      </c>
      <c r="N14833" t="s">
        <v>22</v>
      </c>
      <c r="O14833" t="str">
        <f t="shared" si="462"/>
        <v>&gt;5000</v>
      </c>
      <c r="P14833" t="str">
        <f t="shared" si="463"/>
        <v>MEDIUM</v>
      </c>
    </row>
    <row r="14834" spans="1:16" x14ac:dyDescent="0.3">
      <c r="A14834" t="s">
        <v>22163</v>
      </c>
      <c r="B14834" s="1">
        <v>45906</v>
      </c>
      <c r="C14834" t="s">
        <v>3753</v>
      </c>
      <c r="D14834" t="s">
        <v>25</v>
      </c>
      <c r="E14834" t="s">
        <v>223</v>
      </c>
      <c r="F14834" s="3">
        <v>4</v>
      </c>
      <c r="G14834" s="2">
        <v>21557.19</v>
      </c>
      <c r="H14834" s="2">
        <v>86228.76</v>
      </c>
      <c r="I14834" t="s">
        <v>18</v>
      </c>
      <c r="J14834" t="s">
        <v>72</v>
      </c>
      <c r="K14834" s="3">
        <v>2</v>
      </c>
      <c r="L14834" t="s">
        <v>104</v>
      </c>
      <c r="M14834" t="s">
        <v>42</v>
      </c>
      <c r="N14834" t="s">
        <v>22</v>
      </c>
      <c r="O14834" t="str">
        <f t="shared" si="462"/>
        <v>&gt;5000</v>
      </c>
      <c r="P14834" t="str">
        <f t="shared" si="463"/>
        <v>LOW</v>
      </c>
    </row>
    <row r="14835" spans="1:16" x14ac:dyDescent="0.3">
      <c r="A14835" t="s">
        <v>22164</v>
      </c>
      <c r="B14835" s="1">
        <v>45887</v>
      </c>
      <c r="C14835" t="s">
        <v>1232</v>
      </c>
      <c r="D14835" t="s">
        <v>45</v>
      </c>
      <c r="E14835" t="s">
        <v>55</v>
      </c>
      <c r="F14835" s="3">
        <v>1</v>
      </c>
      <c r="G14835" s="2">
        <v>38451.769999999997</v>
      </c>
      <c r="H14835" s="2">
        <v>38451.769999999997</v>
      </c>
      <c r="I14835" t="s">
        <v>18</v>
      </c>
      <c r="J14835" t="s">
        <v>72</v>
      </c>
      <c r="K14835" s="3">
        <v>2</v>
      </c>
      <c r="L14835" t="s">
        <v>104</v>
      </c>
      <c r="M14835" t="s">
        <v>29</v>
      </c>
      <c r="N14835" t="s">
        <v>22</v>
      </c>
      <c r="O14835" t="str">
        <f t="shared" si="462"/>
        <v>&gt;5000</v>
      </c>
      <c r="P14835" t="str">
        <f t="shared" si="463"/>
        <v>LOW</v>
      </c>
    </row>
    <row r="14836" spans="1:16" x14ac:dyDescent="0.3">
      <c r="A14836" t="s">
        <v>22165</v>
      </c>
      <c r="B14836" s="1">
        <v>45873</v>
      </c>
      <c r="C14836" t="s">
        <v>18614</v>
      </c>
      <c r="D14836" t="s">
        <v>16</v>
      </c>
      <c r="E14836" t="s">
        <v>159</v>
      </c>
      <c r="F14836" s="3">
        <v>3</v>
      </c>
      <c r="G14836" s="2">
        <v>45327.19</v>
      </c>
      <c r="H14836" s="2">
        <v>135981.57</v>
      </c>
      <c r="I14836" t="s">
        <v>18</v>
      </c>
      <c r="J14836" t="s">
        <v>72</v>
      </c>
      <c r="K14836" s="3">
        <v>2</v>
      </c>
      <c r="L14836" t="s">
        <v>104</v>
      </c>
      <c r="M14836" t="s">
        <v>213</v>
      </c>
      <c r="N14836" t="s">
        <v>22</v>
      </c>
      <c r="O14836" t="str">
        <f t="shared" si="462"/>
        <v>&gt;5000</v>
      </c>
      <c r="P14836" t="str">
        <f t="shared" si="463"/>
        <v>LOW</v>
      </c>
    </row>
    <row r="14837" spans="1:16" x14ac:dyDescent="0.3">
      <c r="A14837" t="s">
        <v>22166</v>
      </c>
      <c r="B14837" s="1">
        <v>45995</v>
      </c>
      <c r="C14837" t="s">
        <v>6810</v>
      </c>
      <c r="D14837" t="s">
        <v>32</v>
      </c>
      <c r="E14837" t="s">
        <v>309</v>
      </c>
      <c r="F14837" s="3">
        <v>1</v>
      </c>
      <c r="G14837" s="2">
        <v>2423.16</v>
      </c>
      <c r="H14837" s="2">
        <v>2423.16</v>
      </c>
      <c r="I14837" t="s">
        <v>34</v>
      </c>
      <c r="J14837" t="s">
        <v>72</v>
      </c>
      <c r="K14837" s="3">
        <v>3</v>
      </c>
      <c r="L14837" t="s">
        <v>190</v>
      </c>
      <c r="M14837" t="s">
        <v>37</v>
      </c>
      <c r="N14837" t="s">
        <v>22</v>
      </c>
      <c r="O14837" t="str">
        <f t="shared" si="462"/>
        <v>1000-5000</v>
      </c>
      <c r="P14837" t="str">
        <f t="shared" si="463"/>
        <v>MEDIUM</v>
      </c>
    </row>
    <row r="14838" spans="1:16" x14ac:dyDescent="0.3">
      <c r="A14838" t="s">
        <v>22167</v>
      </c>
      <c r="B14838" s="1">
        <v>45774</v>
      </c>
      <c r="C14838" t="s">
        <v>9172</v>
      </c>
      <c r="D14838" t="s">
        <v>16</v>
      </c>
      <c r="E14838" t="s">
        <v>130</v>
      </c>
      <c r="F14838" s="3">
        <v>1</v>
      </c>
      <c r="G14838" s="2">
        <v>2502.7600000000002</v>
      </c>
      <c r="H14838" s="2">
        <v>2502.7600000000002</v>
      </c>
      <c r="I14838" t="s">
        <v>34</v>
      </c>
      <c r="J14838" t="s">
        <v>72</v>
      </c>
      <c r="K14838" s="3">
        <v>1</v>
      </c>
      <c r="L14838" t="s">
        <v>107</v>
      </c>
      <c r="M14838" t="s">
        <v>360</v>
      </c>
      <c r="N14838" t="s">
        <v>22</v>
      </c>
      <c r="O14838" t="str">
        <f t="shared" si="462"/>
        <v>1000-5000</v>
      </c>
      <c r="P14838" t="str">
        <f t="shared" si="463"/>
        <v>LOW</v>
      </c>
    </row>
    <row r="14839" spans="1:16" x14ac:dyDescent="0.3">
      <c r="A14839" t="s">
        <v>22168</v>
      </c>
      <c r="B14839" s="1">
        <v>45695</v>
      </c>
      <c r="C14839" t="s">
        <v>6132</v>
      </c>
      <c r="D14839" t="s">
        <v>32</v>
      </c>
      <c r="E14839" t="s">
        <v>309</v>
      </c>
      <c r="F14839" s="3">
        <v>3</v>
      </c>
      <c r="G14839" s="2">
        <v>37079.26</v>
      </c>
      <c r="H14839" s="2">
        <v>111237.78</v>
      </c>
      <c r="I14839" t="s">
        <v>47</v>
      </c>
      <c r="J14839" t="s">
        <v>35</v>
      </c>
      <c r="K14839" s="3">
        <v>5</v>
      </c>
      <c r="L14839" t="s">
        <v>170</v>
      </c>
      <c r="M14839" t="s">
        <v>124</v>
      </c>
      <c r="N14839" t="s">
        <v>22</v>
      </c>
      <c r="O14839" t="str">
        <f t="shared" si="462"/>
        <v>&gt;5000</v>
      </c>
      <c r="P14839" t="str">
        <f t="shared" si="463"/>
        <v>HIGH</v>
      </c>
    </row>
    <row r="14840" spans="1:16" x14ac:dyDescent="0.3">
      <c r="A14840" t="s">
        <v>22169</v>
      </c>
      <c r="B14840" s="1">
        <v>45852</v>
      </c>
      <c r="C14840" t="s">
        <v>22170</v>
      </c>
      <c r="D14840" t="s">
        <v>25</v>
      </c>
      <c r="E14840" t="s">
        <v>26</v>
      </c>
      <c r="F14840" s="3">
        <v>1</v>
      </c>
      <c r="G14840" s="2">
        <v>34680.050000000003</v>
      </c>
      <c r="H14840" s="2">
        <v>34680.050000000003</v>
      </c>
      <c r="I14840" t="s">
        <v>18</v>
      </c>
      <c r="J14840" t="s">
        <v>19</v>
      </c>
      <c r="K14840" s="3">
        <v>5</v>
      </c>
      <c r="L14840" t="s">
        <v>51</v>
      </c>
      <c r="M14840" t="s">
        <v>127</v>
      </c>
      <c r="N14840" t="s">
        <v>22</v>
      </c>
      <c r="O14840" t="str">
        <f t="shared" si="462"/>
        <v>&gt;5000</v>
      </c>
      <c r="P14840" t="str">
        <f t="shared" si="463"/>
        <v>HIGH</v>
      </c>
    </row>
    <row r="14841" spans="1:16" x14ac:dyDescent="0.3">
      <c r="A14841" t="s">
        <v>22171</v>
      </c>
      <c r="B14841" s="1">
        <v>45806</v>
      </c>
      <c r="C14841" t="s">
        <v>666</v>
      </c>
      <c r="D14841" t="s">
        <v>25</v>
      </c>
      <c r="E14841" t="s">
        <v>223</v>
      </c>
      <c r="F14841" s="3">
        <v>1</v>
      </c>
      <c r="G14841" s="2">
        <v>43308.24</v>
      </c>
      <c r="H14841" s="2">
        <v>43308.24</v>
      </c>
      <c r="I14841" t="s">
        <v>27</v>
      </c>
      <c r="J14841" t="s">
        <v>72</v>
      </c>
      <c r="K14841" s="3">
        <v>4</v>
      </c>
      <c r="L14841" t="s">
        <v>88</v>
      </c>
      <c r="M14841" t="s">
        <v>62</v>
      </c>
      <c r="N14841" t="s">
        <v>22</v>
      </c>
      <c r="O14841" t="str">
        <f t="shared" si="462"/>
        <v>&gt;5000</v>
      </c>
      <c r="P14841" t="str">
        <f t="shared" si="463"/>
        <v>HIGH</v>
      </c>
    </row>
    <row r="14842" spans="1:16" x14ac:dyDescent="0.3">
      <c r="A14842" t="s">
        <v>22172</v>
      </c>
      <c r="B14842" s="1">
        <v>45664</v>
      </c>
      <c r="C14842" t="s">
        <v>22173</v>
      </c>
      <c r="D14842" t="s">
        <v>16</v>
      </c>
      <c r="E14842" t="s">
        <v>145</v>
      </c>
      <c r="F14842" s="3">
        <v>5</v>
      </c>
      <c r="G14842" s="2">
        <v>46046.64</v>
      </c>
      <c r="H14842" s="2">
        <v>230233.2</v>
      </c>
      <c r="I14842" t="s">
        <v>18</v>
      </c>
      <c r="J14842" t="s">
        <v>35</v>
      </c>
      <c r="K14842" s="3">
        <v>1</v>
      </c>
      <c r="L14842" t="s">
        <v>119</v>
      </c>
      <c r="M14842" t="s">
        <v>52</v>
      </c>
      <c r="N14842" t="s">
        <v>22</v>
      </c>
      <c r="O14842" t="str">
        <f t="shared" si="462"/>
        <v>&gt;5000</v>
      </c>
      <c r="P14842" t="str">
        <f t="shared" si="463"/>
        <v>LOW</v>
      </c>
    </row>
    <row r="14843" spans="1:16" x14ac:dyDescent="0.3">
      <c r="A14843" t="s">
        <v>22174</v>
      </c>
      <c r="B14843" s="1">
        <v>46014</v>
      </c>
      <c r="C14843" t="s">
        <v>22175</v>
      </c>
      <c r="D14843" t="s">
        <v>16</v>
      </c>
      <c r="E14843" t="s">
        <v>130</v>
      </c>
      <c r="F14843" s="3">
        <v>1</v>
      </c>
      <c r="G14843" s="2">
        <v>19859.04</v>
      </c>
      <c r="H14843" s="2">
        <v>19859.04</v>
      </c>
      <c r="I14843" t="s">
        <v>27</v>
      </c>
      <c r="J14843" t="s">
        <v>19</v>
      </c>
      <c r="K14843" s="3">
        <v>4</v>
      </c>
      <c r="L14843" t="s">
        <v>88</v>
      </c>
      <c r="M14843" t="s">
        <v>21</v>
      </c>
      <c r="N14843" t="s">
        <v>22</v>
      </c>
      <c r="O14843" t="str">
        <f t="shared" si="462"/>
        <v>&gt;5000</v>
      </c>
      <c r="P14843" t="str">
        <f t="shared" si="463"/>
        <v>HIGH</v>
      </c>
    </row>
    <row r="14844" spans="1:16" x14ac:dyDescent="0.3">
      <c r="A14844" t="s">
        <v>22176</v>
      </c>
      <c r="B14844" s="1">
        <v>45902</v>
      </c>
      <c r="C14844" t="s">
        <v>12382</v>
      </c>
      <c r="D14844" t="s">
        <v>25</v>
      </c>
      <c r="E14844" t="s">
        <v>140</v>
      </c>
      <c r="F14844" s="3">
        <v>2</v>
      </c>
      <c r="G14844" s="2">
        <v>30782.03</v>
      </c>
      <c r="H14844" s="2">
        <v>61564.06</v>
      </c>
      <c r="I14844" t="s">
        <v>18</v>
      </c>
      <c r="J14844" t="s">
        <v>72</v>
      </c>
      <c r="K14844" s="3">
        <v>3</v>
      </c>
      <c r="L14844" t="s">
        <v>115</v>
      </c>
      <c r="M14844" t="s">
        <v>78</v>
      </c>
      <c r="N14844" t="s">
        <v>22</v>
      </c>
      <c r="O14844" t="str">
        <f t="shared" si="462"/>
        <v>&gt;5000</v>
      </c>
      <c r="P14844" t="str">
        <f t="shared" si="463"/>
        <v>MEDIUM</v>
      </c>
    </row>
    <row r="14845" spans="1:16" x14ac:dyDescent="0.3">
      <c r="A14845" t="s">
        <v>22177</v>
      </c>
      <c r="B14845" s="1">
        <v>45668</v>
      </c>
      <c r="C14845" t="s">
        <v>1681</v>
      </c>
      <c r="D14845" t="s">
        <v>102</v>
      </c>
      <c r="E14845" t="s">
        <v>193</v>
      </c>
      <c r="F14845" s="3">
        <v>1</v>
      </c>
      <c r="G14845" s="2">
        <v>7549.27</v>
      </c>
      <c r="H14845" s="2">
        <v>7549.27</v>
      </c>
      <c r="I14845" t="s">
        <v>34</v>
      </c>
      <c r="J14845" t="s">
        <v>35</v>
      </c>
      <c r="K14845" s="3">
        <v>1</v>
      </c>
      <c r="L14845" t="s">
        <v>181</v>
      </c>
      <c r="M14845" t="s">
        <v>29</v>
      </c>
      <c r="N14845" t="s">
        <v>22</v>
      </c>
      <c r="O14845" t="str">
        <f t="shared" si="462"/>
        <v>&gt;5000</v>
      </c>
      <c r="P14845" t="str">
        <f t="shared" si="463"/>
        <v>LOW</v>
      </c>
    </row>
    <row r="14846" spans="1:16" x14ac:dyDescent="0.3">
      <c r="A14846" t="s">
        <v>22178</v>
      </c>
      <c r="B14846" s="1">
        <v>45775</v>
      </c>
      <c r="C14846" t="s">
        <v>7830</v>
      </c>
      <c r="D14846" t="s">
        <v>45</v>
      </c>
      <c r="E14846" t="s">
        <v>60</v>
      </c>
      <c r="F14846" s="3">
        <v>3</v>
      </c>
      <c r="G14846" s="2">
        <v>25609.79</v>
      </c>
      <c r="H14846" s="2">
        <v>76829.37</v>
      </c>
      <c r="I14846" t="s">
        <v>47</v>
      </c>
      <c r="J14846" t="s">
        <v>35</v>
      </c>
      <c r="K14846" s="3">
        <v>4</v>
      </c>
      <c r="L14846" t="s">
        <v>198</v>
      </c>
      <c r="M14846" t="s">
        <v>156</v>
      </c>
      <c r="N14846" t="s">
        <v>22</v>
      </c>
      <c r="O14846" t="str">
        <f t="shared" si="462"/>
        <v>&gt;5000</v>
      </c>
      <c r="P14846" t="str">
        <f t="shared" si="463"/>
        <v>HIGH</v>
      </c>
    </row>
    <row r="14847" spans="1:16" x14ac:dyDescent="0.3">
      <c r="A14847" t="s">
        <v>22179</v>
      </c>
      <c r="B14847" s="1">
        <v>45849</v>
      </c>
      <c r="C14847" t="s">
        <v>4032</v>
      </c>
      <c r="D14847" t="s">
        <v>45</v>
      </c>
      <c r="E14847" t="s">
        <v>46</v>
      </c>
      <c r="F14847" s="3">
        <v>2</v>
      </c>
      <c r="G14847" s="2">
        <v>23386.79</v>
      </c>
      <c r="H14847" s="2">
        <v>46773.58</v>
      </c>
      <c r="I14847" t="s">
        <v>34</v>
      </c>
      <c r="J14847" t="s">
        <v>19</v>
      </c>
      <c r="K14847" s="3">
        <v>4</v>
      </c>
      <c r="L14847" t="s">
        <v>185</v>
      </c>
      <c r="M14847" t="s">
        <v>360</v>
      </c>
      <c r="N14847" t="s">
        <v>22</v>
      </c>
      <c r="O14847" t="str">
        <f t="shared" si="462"/>
        <v>&gt;5000</v>
      </c>
      <c r="P14847" t="str">
        <f t="shared" si="463"/>
        <v>HIGH</v>
      </c>
    </row>
    <row r="14848" spans="1:16" x14ac:dyDescent="0.3">
      <c r="A14848" t="s">
        <v>22180</v>
      </c>
      <c r="B14848" s="1">
        <v>45702</v>
      </c>
      <c r="C14848" t="s">
        <v>1841</v>
      </c>
      <c r="D14848" t="s">
        <v>102</v>
      </c>
      <c r="E14848" t="s">
        <v>155</v>
      </c>
      <c r="F14848" s="3">
        <v>1</v>
      </c>
      <c r="G14848" s="2">
        <v>23407.13</v>
      </c>
      <c r="H14848" s="2">
        <v>23407.13</v>
      </c>
      <c r="I14848" t="s">
        <v>27</v>
      </c>
      <c r="J14848" t="s">
        <v>72</v>
      </c>
      <c r="K14848" s="3">
        <v>2</v>
      </c>
      <c r="L14848" t="s">
        <v>141</v>
      </c>
      <c r="M14848" t="s">
        <v>360</v>
      </c>
      <c r="N14848" t="s">
        <v>22</v>
      </c>
      <c r="O14848" t="str">
        <f t="shared" si="462"/>
        <v>&gt;5000</v>
      </c>
      <c r="P14848" t="str">
        <f t="shared" si="463"/>
        <v>LOW</v>
      </c>
    </row>
    <row r="14849" spans="1:16" x14ac:dyDescent="0.3">
      <c r="A14849" t="s">
        <v>22181</v>
      </c>
      <c r="B14849" s="1">
        <v>46022</v>
      </c>
      <c r="C14849" t="s">
        <v>16336</v>
      </c>
      <c r="D14849" t="s">
        <v>25</v>
      </c>
      <c r="E14849" t="s">
        <v>280</v>
      </c>
      <c r="F14849" s="3">
        <v>3</v>
      </c>
      <c r="G14849" s="2">
        <v>17746.02</v>
      </c>
      <c r="H14849" s="2">
        <v>53238.06</v>
      </c>
      <c r="I14849" t="s">
        <v>27</v>
      </c>
      <c r="J14849" t="s">
        <v>19</v>
      </c>
      <c r="K14849" s="3">
        <v>3</v>
      </c>
      <c r="L14849" t="s">
        <v>61</v>
      </c>
      <c r="M14849" t="s">
        <v>78</v>
      </c>
      <c r="N14849" t="s">
        <v>22</v>
      </c>
      <c r="O14849" t="str">
        <f t="shared" si="462"/>
        <v>&gt;5000</v>
      </c>
      <c r="P14849" t="str">
        <f t="shared" si="463"/>
        <v>MEDIUM</v>
      </c>
    </row>
    <row r="14850" spans="1:16" x14ac:dyDescent="0.3">
      <c r="A14850" t="s">
        <v>22182</v>
      </c>
      <c r="B14850" s="1">
        <v>45997</v>
      </c>
      <c r="C14850" t="s">
        <v>13340</v>
      </c>
      <c r="D14850" t="s">
        <v>45</v>
      </c>
      <c r="E14850" t="s">
        <v>85</v>
      </c>
      <c r="F14850" s="3">
        <v>5</v>
      </c>
      <c r="G14850" s="2">
        <v>47346.49</v>
      </c>
      <c r="H14850" s="2">
        <v>236732.45</v>
      </c>
      <c r="I14850" t="s">
        <v>47</v>
      </c>
      <c r="J14850" t="s">
        <v>19</v>
      </c>
      <c r="K14850" s="3">
        <v>2</v>
      </c>
      <c r="L14850" t="s">
        <v>141</v>
      </c>
      <c r="M14850" t="s">
        <v>21</v>
      </c>
      <c r="N14850" t="s">
        <v>22</v>
      </c>
      <c r="O14850" t="str">
        <f t="shared" si="462"/>
        <v>&gt;5000</v>
      </c>
      <c r="P14850" t="str">
        <f t="shared" si="463"/>
        <v>LOW</v>
      </c>
    </row>
    <row r="14851" spans="1:16" x14ac:dyDescent="0.3">
      <c r="A14851" t="s">
        <v>22183</v>
      </c>
      <c r="B14851" s="1">
        <v>45955</v>
      </c>
      <c r="C14851" t="s">
        <v>16781</v>
      </c>
      <c r="D14851" t="s">
        <v>25</v>
      </c>
      <c r="E14851" t="s">
        <v>91</v>
      </c>
      <c r="F14851" s="3">
        <v>4</v>
      </c>
      <c r="G14851" s="2">
        <v>20671.21</v>
      </c>
      <c r="H14851" s="2">
        <v>82684.84</v>
      </c>
      <c r="I14851" t="s">
        <v>27</v>
      </c>
      <c r="J14851" t="s">
        <v>19</v>
      </c>
      <c r="K14851" s="3">
        <v>3</v>
      </c>
      <c r="L14851" t="s">
        <v>115</v>
      </c>
      <c r="M14851" t="s">
        <v>21</v>
      </c>
      <c r="N14851" t="s">
        <v>22</v>
      </c>
      <c r="O14851" t="str">
        <f t="shared" ref="O14851:O14914" si="464">IF(G14851&lt;500,"&lt;500",
IF(G14851&lt;1000,"500-1000",
IF(G14851&lt;5000,"1000-5000","&gt;5000")))</f>
        <v>&gt;5000</v>
      </c>
      <c r="P14851" t="str">
        <f t="shared" ref="P14851:P14914" si="465">IF(K14851&lt;=2,"LOW",IF(K14851=3,"MEDIUM","HIGH"))</f>
        <v>MEDIUM</v>
      </c>
    </row>
    <row r="14852" spans="1:16" x14ac:dyDescent="0.3">
      <c r="A14852" t="s">
        <v>22184</v>
      </c>
      <c r="B14852" s="1">
        <v>45797</v>
      </c>
      <c r="C14852" t="s">
        <v>5863</v>
      </c>
      <c r="D14852" t="s">
        <v>32</v>
      </c>
      <c r="E14852" t="s">
        <v>309</v>
      </c>
      <c r="F14852" s="3">
        <v>2</v>
      </c>
      <c r="G14852" s="2">
        <v>26888.62</v>
      </c>
      <c r="H14852" s="2">
        <v>53777.24</v>
      </c>
      <c r="I14852" t="s">
        <v>34</v>
      </c>
      <c r="J14852" t="s">
        <v>19</v>
      </c>
      <c r="K14852" s="3">
        <v>1</v>
      </c>
      <c r="L14852" t="s">
        <v>119</v>
      </c>
      <c r="M14852" t="s">
        <v>37</v>
      </c>
      <c r="N14852" t="s">
        <v>22</v>
      </c>
      <c r="O14852" t="str">
        <f t="shared" si="464"/>
        <v>&gt;5000</v>
      </c>
      <c r="P14852" t="str">
        <f t="shared" si="465"/>
        <v>LOW</v>
      </c>
    </row>
    <row r="14853" spans="1:16" x14ac:dyDescent="0.3">
      <c r="A14853" t="s">
        <v>22185</v>
      </c>
      <c r="B14853" s="1">
        <v>45741</v>
      </c>
      <c r="C14853" t="s">
        <v>22186</v>
      </c>
      <c r="D14853" t="s">
        <v>25</v>
      </c>
      <c r="E14853" t="s">
        <v>26</v>
      </c>
      <c r="F14853" s="3">
        <v>2</v>
      </c>
      <c r="G14853" s="2">
        <v>20916.73</v>
      </c>
      <c r="H14853" s="2">
        <v>41833.46</v>
      </c>
      <c r="I14853" t="s">
        <v>18</v>
      </c>
      <c r="J14853" t="s">
        <v>72</v>
      </c>
      <c r="K14853" s="3">
        <v>3</v>
      </c>
      <c r="L14853" t="s">
        <v>77</v>
      </c>
      <c r="M14853" t="s">
        <v>94</v>
      </c>
      <c r="N14853" t="s">
        <v>22</v>
      </c>
      <c r="O14853" t="str">
        <f t="shared" si="464"/>
        <v>&gt;5000</v>
      </c>
      <c r="P14853" t="str">
        <f t="shared" si="465"/>
        <v>MEDIUM</v>
      </c>
    </row>
    <row r="14854" spans="1:16" x14ac:dyDescent="0.3">
      <c r="A14854" t="s">
        <v>22187</v>
      </c>
      <c r="B14854" s="1">
        <v>45982</v>
      </c>
      <c r="C14854" t="s">
        <v>2325</v>
      </c>
      <c r="D14854" t="s">
        <v>32</v>
      </c>
      <c r="E14854" t="s">
        <v>250</v>
      </c>
      <c r="F14854" s="3">
        <v>1</v>
      </c>
      <c r="G14854" s="2">
        <v>20214.099999999999</v>
      </c>
      <c r="H14854" s="2">
        <v>20214.099999999999</v>
      </c>
      <c r="I14854" t="s">
        <v>18</v>
      </c>
      <c r="J14854" t="s">
        <v>19</v>
      </c>
      <c r="K14854" s="3">
        <v>1</v>
      </c>
      <c r="L14854" t="s">
        <v>107</v>
      </c>
      <c r="M14854" t="s">
        <v>167</v>
      </c>
      <c r="N14854" t="s">
        <v>22</v>
      </c>
      <c r="O14854" t="str">
        <f t="shared" si="464"/>
        <v>&gt;5000</v>
      </c>
      <c r="P14854" t="str">
        <f t="shared" si="465"/>
        <v>LOW</v>
      </c>
    </row>
    <row r="14855" spans="1:16" x14ac:dyDescent="0.3">
      <c r="A14855" t="s">
        <v>22188</v>
      </c>
      <c r="B14855" s="1">
        <v>45667</v>
      </c>
      <c r="C14855" t="s">
        <v>2309</v>
      </c>
      <c r="D14855" t="s">
        <v>102</v>
      </c>
      <c r="E14855" t="s">
        <v>193</v>
      </c>
      <c r="F14855" s="3">
        <v>4</v>
      </c>
      <c r="G14855" s="2">
        <v>8485.17</v>
      </c>
      <c r="H14855" s="2">
        <v>33940.68</v>
      </c>
      <c r="I14855" t="s">
        <v>34</v>
      </c>
      <c r="J14855" t="s">
        <v>72</v>
      </c>
      <c r="K14855" s="3">
        <v>3</v>
      </c>
      <c r="L14855" t="s">
        <v>115</v>
      </c>
      <c r="M14855" t="s">
        <v>173</v>
      </c>
      <c r="N14855" t="s">
        <v>22</v>
      </c>
      <c r="O14855" t="str">
        <f t="shared" si="464"/>
        <v>&gt;5000</v>
      </c>
      <c r="P14855" t="str">
        <f t="shared" si="465"/>
        <v>MEDIUM</v>
      </c>
    </row>
    <row r="14856" spans="1:16" x14ac:dyDescent="0.3">
      <c r="A14856" t="s">
        <v>22189</v>
      </c>
      <c r="B14856" s="1">
        <v>45802</v>
      </c>
      <c r="C14856" t="s">
        <v>12586</v>
      </c>
      <c r="D14856" t="s">
        <v>16</v>
      </c>
      <c r="E14856" t="s">
        <v>145</v>
      </c>
      <c r="F14856" s="3">
        <v>2</v>
      </c>
      <c r="G14856" s="2">
        <v>44595.15</v>
      </c>
      <c r="H14856" s="2">
        <v>89190.3</v>
      </c>
      <c r="I14856" t="s">
        <v>27</v>
      </c>
      <c r="J14856" t="s">
        <v>19</v>
      </c>
      <c r="K14856" s="3">
        <v>2</v>
      </c>
      <c r="L14856" t="s">
        <v>265</v>
      </c>
      <c r="M14856" t="s">
        <v>62</v>
      </c>
      <c r="N14856" t="s">
        <v>22</v>
      </c>
      <c r="O14856" t="str">
        <f t="shared" si="464"/>
        <v>&gt;5000</v>
      </c>
      <c r="P14856" t="str">
        <f t="shared" si="465"/>
        <v>LOW</v>
      </c>
    </row>
    <row r="14857" spans="1:16" x14ac:dyDescent="0.3">
      <c r="A14857" t="s">
        <v>22190</v>
      </c>
      <c r="B14857" s="1">
        <v>45985</v>
      </c>
      <c r="C14857" t="s">
        <v>8554</v>
      </c>
      <c r="D14857" t="s">
        <v>102</v>
      </c>
      <c r="E14857" t="s">
        <v>193</v>
      </c>
      <c r="F14857" s="3">
        <v>3</v>
      </c>
      <c r="G14857" s="2">
        <v>6965.81</v>
      </c>
      <c r="H14857" s="2">
        <v>20897.43</v>
      </c>
      <c r="I14857" t="s">
        <v>47</v>
      </c>
      <c r="J14857" t="s">
        <v>19</v>
      </c>
      <c r="K14857" s="3">
        <v>4</v>
      </c>
      <c r="L14857" t="s">
        <v>123</v>
      </c>
      <c r="M14857" t="s">
        <v>82</v>
      </c>
      <c r="N14857" t="s">
        <v>22</v>
      </c>
      <c r="O14857" t="str">
        <f t="shared" si="464"/>
        <v>&gt;5000</v>
      </c>
      <c r="P14857" t="str">
        <f t="shared" si="465"/>
        <v>HIGH</v>
      </c>
    </row>
    <row r="14858" spans="1:16" x14ac:dyDescent="0.3">
      <c r="A14858" t="s">
        <v>22191</v>
      </c>
      <c r="B14858" s="1">
        <v>45666</v>
      </c>
      <c r="C14858" t="s">
        <v>4698</v>
      </c>
      <c r="D14858" t="s">
        <v>45</v>
      </c>
      <c r="E14858" t="s">
        <v>65</v>
      </c>
      <c r="F14858" s="3">
        <v>4</v>
      </c>
      <c r="G14858" s="2">
        <v>445.37</v>
      </c>
      <c r="H14858" s="2">
        <v>1781.48</v>
      </c>
      <c r="I14858" t="s">
        <v>27</v>
      </c>
      <c r="J14858" t="s">
        <v>19</v>
      </c>
      <c r="K14858" s="3">
        <v>5</v>
      </c>
      <c r="L14858" t="s">
        <v>51</v>
      </c>
      <c r="M14858" t="s">
        <v>69</v>
      </c>
      <c r="N14858" t="s">
        <v>22</v>
      </c>
      <c r="O14858" t="str">
        <f t="shared" si="464"/>
        <v>&lt;500</v>
      </c>
      <c r="P14858" t="str">
        <f t="shared" si="465"/>
        <v>HIGH</v>
      </c>
    </row>
    <row r="14859" spans="1:16" x14ac:dyDescent="0.3">
      <c r="A14859" t="s">
        <v>22192</v>
      </c>
      <c r="B14859" s="1">
        <v>45815</v>
      </c>
      <c r="C14859" t="s">
        <v>2832</v>
      </c>
      <c r="D14859" t="s">
        <v>45</v>
      </c>
      <c r="E14859" t="s">
        <v>46</v>
      </c>
      <c r="F14859" s="3">
        <v>1</v>
      </c>
      <c r="G14859" s="2">
        <v>11621.36</v>
      </c>
      <c r="H14859" s="2">
        <v>11621.36</v>
      </c>
      <c r="I14859" t="s">
        <v>47</v>
      </c>
      <c r="J14859" t="s">
        <v>19</v>
      </c>
      <c r="K14859" s="3">
        <v>4</v>
      </c>
      <c r="L14859" t="s">
        <v>123</v>
      </c>
      <c r="M14859" t="s">
        <v>216</v>
      </c>
      <c r="N14859" t="s">
        <v>22</v>
      </c>
      <c r="O14859" t="str">
        <f t="shared" si="464"/>
        <v>&gt;5000</v>
      </c>
      <c r="P14859" t="str">
        <f t="shared" si="465"/>
        <v>HIGH</v>
      </c>
    </row>
    <row r="14860" spans="1:16" x14ac:dyDescent="0.3">
      <c r="A14860" t="s">
        <v>22193</v>
      </c>
      <c r="B14860" s="1">
        <v>45744</v>
      </c>
      <c r="C14860" t="s">
        <v>22194</v>
      </c>
      <c r="D14860" t="s">
        <v>102</v>
      </c>
      <c r="E14860" t="s">
        <v>193</v>
      </c>
      <c r="F14860" s="3">
        <v>1</v>
      </c>
      <c r="G14860" s="2">
        <v>42966.85</v>
      </c>
      <c r="H14860" s="2">
        <v>42966.85</v>
      </c>
      <c r="I14860" t="s">
        <v>18</v>
      </c>
      <c r="J14860" t="s">
        <v>72</v>
      </c>
      <c r="K14860" s="3">
        <v>1</v>
      </c>
      <c r="L14860" t="s">
        <v>20</v>
      </c>
      <c r="M14860" t="s">
        <v>29</v>
      </c>
      <c r="N14860" t="s">
        <v>22</v>
      </c>
      <c r="O14860" t="str">
        <f t="shared" si="464"/>
        <v>&gt;5000</v>
      </c>
      <c r="P14860" t="str">
        <f t="shared" si="465"/>
        <v>LOW</v>
      </c>
    </row>
    <row r="14861" spans="1:16" x14ac:dyDescent="0.3">
      <c r="A14861" t="s">
        <v>22195</v>
      </c>
      <c r="B14861" s="1">
        <v>45763</v>
      </c>
      <c r="C14861" t="s">
        <v>15086</v>
      </c>
      <c r="D14861" t="s">
        <v>16</v>
      </c>
      <c r="E14861" t="s">
        <v>17</v>
      </c>
      <c r="F14861" s="3">
        <v>3</v>
      </c>
      <c r="G14861" s="2">
        <v>32325.85</v>
      </c>
      <c r="H14861" s="2">
        <v>96977.55</v>
      </c>
      <c r="I14861" t="s">
        <v>27</v>
      </c>
      <c r="J14861" t="s">
        <v>72</v>
      </c>
      <c r="K14861" s="3">
        <v>4</v>
      </c>
      <c r="L14861" t="s">
        <v>198</v>
      </c>
      <c r="M14861" t="s">
        <v>62</v>
      </c>
      <c r="N14861" t="s">
        <v>22</v>
      </c>
      <c r="O14861" t="str">
        <f t="shared" si="464"/>
        <v>&gt;5000</v>
      </c>
      <c r="P14861" t="str">
        <f t="shared" si="465"/>
        <v>HIGH</v>
      </c>
    </row>
    <row r="14862" spans="1:16" x14ac:dyDescent="0.3">
      <c r="A14862" t="s">
        <v>22196</v>
      </c>
      <c r="B14862" s="1">
        <v>45743</v>
      </c>
      <c r="C14862" t="s">
        <v>11651</v>
      </c>
      <c r="D14862" t="s">
        <v>102</v>
      </c>
      <c r="E14862" t="s">
        <v>184</v>
      </c>
      <c r="F14862" s="3">
        <v>3</v>
      </c>
      <c r="G14862" s="2">
        <v>25416.76</v>
      </c>
      <c r="H14862" s="2">
        <v>76250.28</v>
      </c>
      <c r="I14862" t="s">
        <v>47</v>
      </c>
      <c r="J14862" t="s">
        <v>19</v>
      </c>
      <c r="K14862" s="3">
        <v>5</v>
      </c>
      <c r="L14862" t="s">
        <v>73</v>
      </c>
      <c r="M14862" t="s">
        <v>94</v>
      </c>
      <c r="N14862" t="s">
        <v>22</v>
      </c>
      <c r="O14862" t="str">
        <f t="shared" si="464"/>
        <v>&gt;5000</v>
      </c>
      <c r="P14862" t="str">
        <f t="shared" si="465"/>
        <v>HIGH</v>
      </c>
    </row>
    <row r="14863" spans="1:16" x14ac:dyDescent="0.3">
      <c r="A14863" t="s">
        <v>22197</v>
      </c>
      <c r="B14863" s="1">
        <v>45787</v>
      </c>
      <c r="C14863" t="s">
        <v>16622</v>
      </c>
      <c r="D14863" t="s">
        <v>25</v>
      </c>
      <c r="E14863" t="s">
        <v>140</v>
      </c>
      <c r="F14863" s="3">
        <v>3</v>
      </c>
      <c r="G14863" s="2">
        <v>7438.05</v>
      </c>
      <c r="H14863" s="2">
        <v>22314.15</v>
      </c>
      <c r="I14863" t="s">
        <v>27</v>
      </c>
      <c r="J14863" t="s">
        <v>19</v>
      </c>
      <c r="K14863" s="3">
        <v>3</v>
      </c>
      <c r="L14863" t="s">
        <v>77</v>
      </c>
      <c r="M14863" t="s">
        <v>52</v>
      </c>
      <c r="N14863" t="s">
        <v>22</v>
      </c>
      <c r="O14863" t="str">
        <f t="shared" si="464"/>
        <v>&gt;5000</v>
      </c>
      <c r="P14863" t="str">
        <f t="shared" si="465"/>
        <v>MEDIUM</v>
      </c>
    </row>
    <row r="14864" spans="1:16" x14ac:dyDescent="0.3">
      <c r="A14864" t="s">
        <v>22198</v>
      </c>
      <c r="B14864" s="1">
        <v>45785</v>
      </c>
      <c r="C14864" t="s">
        <v>10195</v>
      </c>
      <c r="D14864" t="s">
        <v>32</v>
      </c>
      <c r="E14864" t="s">
        <v>250</v>
      </c>
      <c r="F14864" s="3">
        <v>3</v>
      </c>
      <c r="G14864" s="2">
        <v>26849.48</v>
      </c>
      <c r="H14864" s="2">
        <v>80548.44</v>
      </c>
      <c r="I14864" t="s">
        <v>27</v>
      </c>
      <c r="J14864" t="s">
        <v>35</v>
      </c>
      <c r="K14864" s="3">
        <v>4</v>
      </c>
      <c r="L14864" t="s">
        <v>185</v>
      </c>
      <c r="M14864" t="s">
        <v>94</v>
      </c>
      <c r="N14864" t="s">
        <v>22</v>
      </c>
      <c r="O14864" t="str">
        <f t="shared" si="464"/>
        <v>&gt;5000</v>
      </c>
      <c r="P14864" t="str">
        <f t="shared" si="465"/>
        <v>HIGH</v>
      </c>
    </row>
    <row r="14865" spans="1:16" x14ac:dyDescent="0.3">
      <c r="A14865" t="s">
        <v>22199</v>
      </c>
      <c r="B14865" s="1">
        <v>45927</v>
      </c>
      <c r="C14865" t="s">
        <v>13099</v>
      </c>
      <c r="D14865" t="s">
        <v>45</v>
      </c>
      <c r="E14865" t="s">
        <v>85</v>
      </c>
      <c r="F14865" s="3">
        <v>4</v>
      </c>
      <c r="G14865" s="2">
        <v>45426.94</v>
      </c>
      <c r="H14865" s="2">
        <v>181707.76</v>
      </c>
      <c r="I14865" t="s">
        <v>34</v>
      </c>
      <c r="J14865" t="s">
        <v>35</v>
      </c>
      <c r="K14865" s="3">
        <v>2</v>
      </c>
      <c r="L14865" t="s">
        <v>265</v>
      </c>
      <c r="M14865" t="s">
        <v>37</v>
      </c>
      <c r="N14865" t="s">
        <v>22</v>
      </c>
      <c r="O14865" t="str">
        <f t="shared" si="464"/>
        <v>&gt;5000</v>
      </c>
      <c r="P14865" t="str">
        <f t="shared" si="465"/>
        <v>LOW</v>
      </c>
    </row>
    <row r="14866" spans="1:16" x14ac:dyDescent="0.3">
      <c r="A14866" t="s">
        <v>22200</v>
      </c>
      <c r="B14866" s="1">
        <v>46006</v>
      </c>
      <c r="C14866" t="s">
        <v>15816</v>
      </c>
      <c r="D14866" t="s">
        <v>25</v>
      </c>
      <c r="E14866" t="s">
        <v>280</v>
      </c>
      <c r="F14866" s="3">
        <v>2</v>
      </c>
      <c r="G14866" s="2">
        <v>3440</v>
      </c>
      <c r="H14866" s="2">
        <v>6880</v>
      </c>
      <c r="I14866" t="s">
        <v>18</v>
      </c>
      <c r="J14866" t="s">
        <v>35</v>
      </c>
      <c r="K14866" s="3">
        <v>5</v>
      </c>
      <c r="L14866" t="s">
        <v>28</v>
      </c>
      <c r="M14866" t="s">
        <v>29</v>
      </c>
      <c r="N14866" t="s">
        <v>22</v>
      </c>
      <c r="O14866" t="str">
        <f t="shared" si="464"/>
        <v>1000-5000</v>
      </c>
      <c r="P14866" t="str">
        <f t="shared" si="465"/>
        <v>HIGH</v>
      </c>
    </row>
    <row r="14867" spans="1:16" x14ac:dyDescent="0.3">
      <c r="A14867" t="s">
        <v>22201</v>
      </c>
      <c r="B14867" s="1">
        <v>45880</v>
      </c>
      <c r="C14867" t="s">
        <v>2468</v>
      </c>
      <c r="D14867" t="s">
        <v>45</v>
      </c>
      <c r="E14867" t="s">
        <v>65</v>
      </c>
      <c r="F14867" s="3">
        <v>1</v>
      </c>
      <c r="G14867" s="2">
        <v>39821.06</v>
      </c>
      <c r="H14867" s="2">
        <v>39821.06</v>
      </c>
      <c r="I14867" t="s">
        <v>18</v>
      </c>
      <c r="J14867" t="s">
        <v>35</v>
      </c>
      <c r="K14867" s="3">
        <v>2</v>
      </c>
      <c r="L14867" t="s">
        <v>133</v>
      </c>
      <c r="M14867" t="s">
        <v>178</v>
      </c>
      <c r="N14867" t="s">
        <v>22</v>
      </c>
      <c r="O14867" t="str">
        <f t="shared" si="464"/>
        <v>&gt;5000</v>
      </c>
      <c r="P14867" t="str">
        <f t="shared" si="465"/>
        <v>LOW</v>
      </c>
    </row>
    <row r="14868" spans="1:16" x14ac:dyDescent="0.3">
      <c r="A14868" t="s">
        <v>22202</v>
      </c>
      <c r="B14868" s="1">
        <v>45995</v>
      </c>
      <c r="C14868" t="s">
        <v>11301</v>
      </c>
      <c r="D14868" t="s">
        <v>32</v>
      </c>
      <c r="E14868" t="s">
        <v>309</v>
      </c>
      <c r="F14868" s="3">
        <v>2</v>
      </c>
      <c r="G14868" s="2">
        <v>47918.96</v>
      </c>
      <c r="H14868" s="2">
        <v>95837.92</v>
      </c>
      <c r="I14868" t="s">
        <v>34</v>
      </c>
      <c r="J14868" t="s">
        <v>35</v>
      </c>
      <c r="K14868" s="3">
        <v>4</v>
      </c>
      <c r="L14868" t="s">
        <v>123</v>
      </c>
      <c r="M14868" t="s">
        <v>74</v>
      </c>
      <c r="N14868" t="s">
        <v>22</v>
      </c>
      <c r="O14868" t="str">
        <f t="shared" si="464"/>
        <v>&gt;5000</v>
      </c>
      <c r="P14868" t="str">
        <f t="shared" si="465"/>
        <v>HIGH</v>
      </c>
    </row>
    <row r="14869" spans="1:16" x14ac:dyDescent="0.3">
      <c r="A14869" t="s">
        <v>22203</v>
      </c>
      <c r="B14869" s="1">
        <v>45960</v>
      </c>
      <c r="C14869" t="s">
        <v>22204</v>
      </c>
      <c r="D14869" t="s">
        <v>16</v>
      </c>
      <c r="E14869" t="s">
        <v>137</v>
      </c>
      <c r="F14869" s="3">
        <v>3</v>
      </c>
      <c r="G14869" s="2">
        <v>33862.949999999997</v>
      </c>
      <c r="H14869" s="2">
        <v>101588.85</v>
      </c>
      <c r="I14869" t="s">
        <v>18</v>
      </c>
      <c r="J14869" t="s">
        <v>19</v>
      </c>
      <c r="K14869" s="3">
        <v>3</v>
      </c>
      <c r="L14869" t="s">
        <v>77</v>
      </c>
      <c r="M14869" t="s">
        <v>29</v>
      </c>
      <c r="N14869" t="s">
        <v>22</v>
      </c>
      <c r="O14869" t="str">
        <f t="shared" si="464"/>
        <v>&gt;5000</v>
      </c>
      <c r="P14869" t="str">
        <f t="shared" si="465"/>
        <v>MEDIUM</v>
      </c>
    </row>
    <row r="14870" spans="1:16" x14ac:dyDescent="0.3">
      <c r="A14870" t="s">
        <v>22205</v>
      </c>
      <c r="B14870" s="1">
        <v>45872</v>
      </c>
      <c r="C14870" t="s">
        <v>22206</v>
      </c>
      <c r="D14870" t="s">
        <v>102</v>
      </c>
      <c r="E14870" t="s">
        <v>118</v>
      </c>
      <c r="F14870" s="3">
        <v>1</v>
      </c>
      <c r="G14870" s="2">
        <v>656.89</v>
      </c>
      <c r="H14870" s="2">
        <v>656.89</v>
      </c>
      <c r="I14870" t="s">
        <v>47</v>
      </c>
      <c r="J14870" t="s">
        <v>35</v>
      </c>
      <c r="K14870" s="3">
        <v>4</v>
      </c>
      <c r="L14870" t="s">
        <v>88</v>
      </c>
      <c r="M14870" t="s">
        <v>21</v>
      </c>
      <c r="N14870" t="s">
        <v>22</v>
      </c>
      <c r="O14870" t="str">
        <f t="shared" si="464"/>
        <v>500-1000</v>
      </c>
      <c r="P14870" t="str">
        <f t="shared" si="465"/>
        <v>HIGH</v>
      </c>
    </row>
    <row r="14871" spans="1:16" x14ac:dyDescent="0.3">
      <c r="A14871" t="s">
        <v>22207</v>
      </c>
      <c r="B14871" s="1">
        <v>45819</v>
      </c>
      <c r="C14871" t="s">
        <v>3913</v>
      </c>
      <c r="D14871" t="s">
        <v>16</v>
      </c>
      <c r="E14871" t="s">
        <v>130</v>
      </c>
      <c r="F14871" s="3">
        <v>5</v>
      </c>
      <c r="G14871" s="2">
        <v>8761.75</v>
      </c>
      <c r="H14871" s="2">
        <v>43808.75</v>
      </c>
      <c r="I14871" t="s">
        <v>47</v>
      </c>
      <c r="J14871" t="s">
        <v>35</v>
      </c>
      <c r="K14871" s="3">
        <v>1</v>
      </c>
      <c r="L14871" t="s">
        <v>68</v>
      </c>
      <c r="M14871" t="s">
        <v>216</v>
      </c>
      <c r="N14871" t="s">
        <v>22</v>
      </c>
      <c r="O14871" t="str">
        <f t="shared" si="464"/>
        <v>&gt;5000</v>
      </c>
      <c r="P14871" t="str">
        <f t="shared" si="465"/>
        <v>LOW</v>
      </c>
    </row>
    <row r="14872" spans="1:16" x14ac:dyDescent="0.3">
      <c r="A14872" t="s">
        <v>22208</v>
      </c>
      <c r="B14872" s="1">
        <v>45819</v>
      </c>
      <c r="C14872" t="s">
        <v>5462</v>
      </c>
      <c r="D14872" t="s">
        <v>45</v>
      </c>
      <c r="E14872" t="s">
        <v>65</v>
      </c>
      <c r="F14872" s="3">
        <v>4</v>
      </c>
      <c r="G14872" s="2">
        <v>22080.37</v>
      </c>
      <c r="H14872" s="2">
        <v>88321.48</v>
      </c>
      <c r="I14872" t="s">
        <v>34</v>
      </c>
      <c r="J14872" t="s">
        <v>35</v>
      </c>
      <c r="K14872" s="3">
        <v>1</v>
      </c>
      <c r="L14872" t="s">
        <v>107</v>
      </c>
      <c r="M14872" t="s">
        <v>78</v>
      </c>
      <c r="N14872" t="s">
        <v>22</v>
      </c>
      <c r="O14872" t="str">
        <f t="shared" si="464"/>
        <v>&gt;5000</v>
      </c>
      <c r="P14872" t="str">
        <f t="shared" si="465"/>
        <v>LOW</v>
      </c>
    </row>
    <row r="14873" spans="1:16" x14ac:dyDescent="0.3">
      <c r="A14873" t="s">
        <v>22209</v>
      </c>
      <c r="B14873" s="1">
        <v>45952</v>
      </c>
      <c r="C14873" t="s">
        <v>4861</v>
      </c>
      <c r="D14873" t="s">
        <v>45</v>
      </c>
      <c r="E14873" t="s">
        <v>85</v>
      </c>
      <c r="F14873" s="3">
        <v>2</v>
      </c>
      <c r="G14873" s="2">
        <v>5128.47</v>
      </c>
      <c r="H14873" s="2">
        <v>10256.94</v>
      </c>
      <c r="I14873" t="s">
        <v>47</v>
      </c>
      <c r="J14873" t="s">
        <v>19</v>
      </c>
      <c r="K14873" s="3">
        <v>3</v>
      </c>
      <c r="L14873" t="s">
        <v>190</v>
      </c>
      <c r="M14873" t="s">
        <v>21</v>
      </c>
      <c r="N14873" t="s">
        <v>22</v>
      </c>
      <c r="O14873" t="str">
        <f t="shared" si="464"/>
        <v>&gt;5000</v>
      </c>
      <c r="P14873" t="str">
        <f t="shared" si="465"/>
        <v>MEDIUM</v>
      </c>
    </row>
    <row r="14874" spans="1:16" x14ac:dyDescent="0.3">
      <c r="A14874" t="s">
        <v>22210</v>
      </c>
      <c r="B14874" s="1">
        <v>45704</v>
      </c>
      <c r="C14874" t="s">
        <v>6938</v>
      </c>
      <c r="D14874" t="s">
        <v>102</v>
      </c>
      <c r="E14874" t="s">
        <v>118</v>
      </c>
      <c r="F14874" s="3">
        <v>1</v>
      </c>
      <c r="G14874" s="2">
        <v>17199.64</v>
      </c>
      <c r="H14874" s="2">
        <v>17199.64</v>
      </c>
      <c r="I14874" t="s">
        <v>47</v>
      </c>
      <c r="J14874" t="s">
        <v>19</v>
      </c>
      <c r="K14874" s="3">
        <v>3</v>
      </c>
      <c r="L14874" t="s">
        <v>36</v>
      </c>
      <c r="M14874" t="s">
        <v>82</v>
      </c>
      <c r="N14874" t="s">
        <v>22</v>
      </c>
      <c r="O14874" t="str">
        <f t="shared" si="464"/>
        <v>&gt;5000</v>
      </c>
      <c r="P14874" t="str">
        <f t="shared" si="465"/>
        <v>MEDIUM</v>
      </c>
    </row>
    <row r="14875" spans="1:16" x14ac:dyDescent="0.3">
      <c r="A14875" t="s">
        <v>22211</v>
      </c>
      <c r="B14875" s="1">
        <v>45813</v>
      </c>
      <c r="C14875" t="s">
        <v>15709</v>
      </c>
      <c r="D14875" t="s">
        <v>25</v>
      </c>
      <c r="E14875" t="s">
        <v>91</v>
      </c>
      <c r="F14875" s="3">
        <v>5</v>
      </c>
      <c r="G14875" s="2">
        <v>4409.43</v>
      </c>
      <c r="H14875" s="2">
        <v>22047.15</v>
      </c>
      <c r="I14875" t="s">
        <v>27</v>
      </c>
      <c r="J14875" t="s">
        <v>19</v>
      </c>
      <c r="K14875" s="3">
        <v>4</v>
      </c>
      <c r="L14875" t="s">
        <v>160</v>
      </c>
      <c r="M14875" t="s">
        <v>57</v>
      </c>
      <c r="N14875" t="s">
        <v>22</v>
      </c>
      <c r="O14875" t="str">
        <f t="shared" si="464"/>
        <v>1000-5000</v>
      </c>
      <c r="P14875" t="str">
        <f t="shared" si="465"/>
        <v>HIGH</v>
      </c>
    </row>
    <row r="14876" spans="1:16" x14ac:dyDescent="0.3">
      <c r="A14876" t="s">
        <v>22212</v>
      </c>
      <c r="B14876" s="1">
        <v>45681</v>
      </c>
      <c r="C14876" t="s">
        <v>22213</v>
      </c>
      <c r="D14876" t="s">
        <v>102</v>
      </c>
      <c r="E14876" t="s">
        <v>184</v>
      </c>
      <c r="F14876" s="3">
        <v>1</v>
      </c>
      <c r="G14876" s="2">
        <v>24758.69</v>
      </c>
      <c r="H14876" s="2">
        <v>24758.69</v>
      </c>
      <c r="I14876" t="s">
        <v>34</v>
      </c>
      <c r="J14876" t="s">
        <v>72</v>
      </c>
      <c r="K14876" s="3">
        <v>5</v>
      </c>
      <c r="L14876" t="s">
        <v>41</v>
      </c>
      <c r="M14876" t="s">
        <v>82</v>
      </c>
      <c r="N14876" t="s">
        <v>22</v>
      </c>
      <c r="O14876" t="str">
        <f t="shared" si="464"/>
        <v>&gt;5000</v>
      </c>
      <c r="P14876" t="str">
        <f t="shared" si="465"/>
        <v>HIGH</v>
      </c>
    </row>
    <row r="14877" spans="1:16" x14ac:dyDescent="0.3">
      <c r="A14877" t="s">
        <v>22214</v>
      </c>
      <c r="B14877" s="1">
        <v>46012</v>
      </c>
      <c r="C14877" t="s">
        <v>2474</v>
      </c>
      <c r="D14877" t="s">
        <v>25</v>
      </c>
      <c r="E14877" t="s">
        <v>26</v>
      </c>
      <c r="F14877" s="3">
        <v>5</v>
      </c>
      <c r="G14877" s="2">
        <v>48611.56</v>
      </c>
      <c r="H14877" s="2">
        <v>243057.8</v>
      </c>
      <c r="I14877" t="s">
        <v>47</v>
      </c>
      <c r="J14877" t="s">
        <v>72</v>
      </c>
      <c r="K14877" s="3">
        <v>1</v>
      </c>
      <c r="L14877" t="s">
        <v>107</v>
      </c>
      <c r="M14877" t="s">
        <v>112</v>
      </c>
      <c r="N14877" t="s">
        <v>22</v>
      </c>
      <c r="O14877" t="str">
        <f t="shared" si="464"/>
        <v>&gt;5000</v>
      </c>
      <c r="P14877" t="str">
        <f t="shared" si="465"/>
        <v>LOW</v>
      </c>
    </row>
    <row r="14878" spans="1:16" x14ac:dyDescent="0.3">
      <c r="A14878" t="s">
        <v>22215</v>
      </c>
      <c r="B14878" s="1">
        <v>45775</v>
      </c>
      <c r="C14878" t="s">
        <v>16888</v>
      </c>
      <c r="D14878" t="s">
        <v>45</v>
      </c>
      <c r="E14878" t="s">
        <v>55</v>
      </c>
      <c r="F14878" s="3">
        <v>5</v>
      </c>
      <c r="G14878" s="2">
        <v>28594.12</v>
      </c>
      <c r="H14878" s="2">
        <v>142970.6</v>
      </c>
      <c r="I14878" t="s">
        <v>34</v>
      </c>
      <c r="J14878" t="s">
        <v>19</v>
      </c>
      <c r="K14878" s="3">
        <v>3</v>
      </c>
      <c r="L14878" t="s">
        <v>115</v>
      </c>
      <c r="M14878" t="s">
        <v>142</v>
      </c>
      <c r="N14878" t="s">
        <v>22</v>
      </c>
      <c r="O14878" t="str">
        <f t="shared" si="464"/>
        <v>&gt;5000</v>
      </c>
      <c r="P14878" t="str">
        <f t="shared" si="465"/>
        <v>MEDIUM</v>
      </c>
    </row>
    <row r="14879" spans="1:16" x14ac:dyDescent="0.3">
      <c r="A14879" t="s">
        <v>22216</v>
      </c>
      <c r="B14879" s="1">
        <v>45729</v>
      </c>
      <c r="C14879" t="s">
        <v>22217</v>
      </c>
      <c r="D14879" t="s">
        <v>32</v>
      </c>
      <c r="E14879" t="s">
        <v>40</v>
      </c>
      <c r="F14879" s="3">
        <v>5</v>
      </c>
      <c r="G14879" s="2">
        <v>9529.7199999999993</v>
      </c>
      <c r="H14879" s="2">
        <v>47648.6</v>
      </c>
      <c r="I14879" t="s">
        <v>47</v>
      </c>
      <c r="J14879" t="s">
        <v>35</v>
      </c>
      <c r="K14879" s="3">
        <v>4</v>
      </c>
      <c r="L14879" t="s">
        <v>88</v>
      </c>
      <c r="M14879" t="s">
        <v>21</v>
      </c>
      <c r="N14879" t="s">
        <v>22</v>
      </c>
      <c r="O14879" t="str">
        <f t="shared" si="464"/>
        <v>&gt;5000</v>
      </c>
      <c r="P14879" t="str">
        <f t="shared" si="465"/>
        <v>HIGH</v>
      </c>
    </row>
    <row r="14880" spans="1:16" x14ac:dyDescent="0.3">
      <c r="A14880" t="s">
        <v>22218</v>
      </c>
      <c r="B14880" s="1">
        <v>45887</v>
      </c>
      <c r="C14880" t="s">
        <v>6504</v>
      </c>
      <c r="D14880" t="s">
        <v>25</v>
      </c>
      <c r="E14880" t="s">
        <v>91</v>
      </c>
      <c r="F14880" s="3">
        <v>3</v>
      </c>
      <c r="G14880" s="2">
        <v>49383.83</v>
      </c>
      <c r="H14880" s="2">
        <v>148151.49</v>
      </c>
      <c r="I14880" t="s">
        <v>34</v>
      </c>
      <c r="J14880" t="s">
        <v>72</v>
      </c>
      <c r="K14880" s="3">
        <v>4</v>
      </c>
      <c r="L14880" t="s">
        <v>123</v>
      </c>
      <c r="M14880" t="s">
        <v>134</v>
      </c>
      <c r="N14880" t="s">
        <v>22</v>
      </c>
      <c r="O14880" t="str">
        <f t="shared" si="464"/>
        <v>&gt;5000</v>
      </c>
      <c r="P14880" t="str">
        <f t="shared" si="465"/>
        <v>HIGH</v>
      </c>
    </row>
    <row r="14881" spans="1:16" x14ac:dyDescent="0.3">
      <c r="A14881" t="s">
        <v>22219</v>
      </c>
      <c r="B14881" s="1">
        <v>45991</v>
      </c>
      <c r="C14881" t="s">
        <v>5740</v>
      </c>
      <c r="D14881" t="s">
        <v>32</v>
      </c>
      <c r="E14881" t="s">
        <v>250</v>
      </c>
      <c r="F14881" s="3">
        <v>4</v>
      </c>
      <c r="G14881" s="2">
        <v>16136.98</v>
      </c>
      <c r="H14881" s="2">
        <v>64547.92</v>
      </c>
      <c r="I14881" t="s">
        <v>34</v>
      </c>
      <c r="J14881" t="s">
        <v>19</v>
      </c>
      <c r="K14881" s="3">
        <v>1</v>
      </c>
      <c r="L14881" t="s">
        <v>119</v>
      </c>
      <c r="M14881" t="s">
        <v>78</v>
      </c>
      <c r="N14881" t="s">
        <v>22</v>
      </c>
      <c r="O14881" t="str">
        <f t="shared" si="464"/>
        <v>&gt;5000</v>
      </c>
      <c r="P14881" t="str">
        <f t="shared" si="465"/>
        <v>LOW</v>
      </c>
    </row>
    <row r="14882" spans="1:16" x14ac:dyDescent="0.3">
      <c r="A14882" t="s">
        <v>22220</v>
      </c>
      <c r="B14882" s="1">
        <v>45939</v>
      </c>
      <c r="C14882" t="s">
        <v>15831</v>
      </c>
      <c r="D14882" t="s">
        <v>102</v>
      </c>
      <c r="E14882" t="s">
        <v>193</v>
      </c>
      <c r="F14882" s="3">
        <v>5</v>
      </c>
      <c r="G14882" s="2">
        <v>41196.959999999999</v>
      </c>
      <c r="H14882" s="2">
        <v>205984.8</v>
      </c>
      <c r="I14882" t="s">
        <v>34</v>
      </c>
      <c r="J14882" t="s">
        <v>72</v>
      </c>
      <c r="K14882" s="3">
        <v>4</v>
      </c>
      <c r="L14882" t="s">
        <v>160</v>
      </c>
      <c r="M14882" t="s">
        <v>74</v>
      </c>
      <c r="N14882" t="s">
        <v>22</v>
      </c>
      <c r="O14882" t="str">
        <f t="shared" si="464"/>
        <v>&gt;5000</v>
      </c>
      <c r="P14882" t="str">
        <f t="shared" si="465"/>
        <v>HIGH</v>
      </c>
    </row>
    <row r="14883" spans="1:16" x14ac:dyDescent="0.3">
      <c r="A14883" t="s">
        <v>22221</v>
      </c>
      <c r="B14883" s="1">
        <v>45918</v>
      </c>
      <c r="C14883" t="s">
        <v>8033</v>
      </c>
      <c r="D14883" t="s">
        <v>25</v>
      </c>
      <c r="E14883" t="s">
        <v>91</v>
      </c>
      <c r="F14883" s="3">
        <v>2</v>
      </c>
      <c r="G14883" s="2">
        <v>28176.47</v>
      </c>
      <c r="H14883" s="2">
        <v>56352.94</v>
      </c>
      <c r="I14883" t="s">
        <v>34</v>
      </c>
      <c r="J14883" t="s">
        <v>72</v>
      </c>
      <c r="K14883" s="3">
        <v>4</v>
      </c>
      <c r="L14883" t="s">
        <v>198</v>
      </c>
      <c r="M14883" t="s">
        <v>142</v>
      </c>
      <c r="N14883" t="s">
        <v>22</v>
      </c>
      <c r="O14883" t="str">
        <f t="shared" si="464"/>
        <v>&gt;5000</v>
      </c>
      <c r="P14883" t="str">
        <f t="shared" si="465"/>
        <v>HIGH</v>
      </c>
    </row>
    <row r="14884" spans="1:16" x14ac:dyDescent="0.3">
      <c r="A14884" t="s">
        <v>22222</v>
      </c>
      <c r="B14884" s="1">
        <v>45975</v>
      </c>
      <c r="C14884" t="s">
        <v>3947</v>
      </c>
      <c r="D14884" t="s">
        <v>45</v>
      </c>
      <c r="E14884" t="s">
        <v>60</v>
      </c>
      <c r="F14884" s="3">
        <v>5</v>
      </c>
      <c r="G14884" s="2">
        <v>34482.129999999997</v>
      </c>
      <c r="H14884" s="2">
        <v>172410.65</v>
      </c>
      <c r="I14884" t="s">
        <v>47</v>
      </c>
      <c r="J14884" t="s">
        <v>19</v>
      </c>
      <c r="K14884" s="3">
        <v>1</v>
      </c>
      <c r="L14884" t="s">
        <v>107</v>
      </c>
      <c r="M14884" t="s">
        <v>42</v>
      </c>
      <c r="N14884" t="s">
        <v>22</v>
      </c>
      <c r="O14884" t="str">
        <f t="shared" si="464"/>
        <v>&gt;5000</v>
      </c>
      <c r="P14884" t="str">
        <f t="shared" si="465"/>
        <v>LOW</v>
      </c>
    </row>
    <row r="14885" spans="1:16" x14ac:dyDescent="0.3">
      <c r="A14885" t="s">
        <v>22223</v>
      </c>
      <c r="B14885" s="1">
        <v>45730</v>
      </c>
      <c r="C14885" t="s">
        <v>3961</v>
      </c>
      <c r="D14885" t="s">
        <v>25</v>
      </c>
      <c r="E14885" t="s">
        <v>140</v>
      </c>
      <c r="F14885" s="3">
        <v>3</v>
      </c>
      <c r="G14885" s="2">
        <v>21088.959999999999</v>
      </c>
      <c r="H14885" s="2">
        <v>63266.879999999997</v>
      </c>
      <c r="I14885" t="s">
        <v>18</v>
      </c>
      <c r="J14885" t="s">
        <v>19</v>
      </c>
      <c r="K14885" s="3">
        <v>3</v>
      </c>
      <c r="L14885" t="s">
        <v>36</v>
      </c>
      <c r="M14885" t="s">
        <v>178</v>
      </c>
      <c r="N14885" t="s">
        <v>22</v>
      </c>
      <c r="O14885" t="str">
        <f t="shared" si="464"/>
        <v>&gt;5000</v>
      </c>
      <c r="P14885" t="str">
        <f t="shared" si="465"/>
        <v>MEDIUM</v>
      </c>
    </row>
    <row r="14886" spans="1:16" x14ac:dyDescent="0.3">
      <c r="A14886" t="s">
        <v>22224</v>
      </c>
      <c r="B14886" s="1">
        <v>45878</v>
      </c>
      <c r="C14886" t="s">
        <v>1972</v>
      </c>
      <c r="D14886" t="s">
        <v>102</v>
      </c>
      <c r="E14886" t="s">
        <v>193</v>
      </c>
      <c r="F14886" s="3">
        <v>1</v>
      </c>
      <c r="G14886" s="2">
        <v>7758.37</v>
      </c>
      <c r="H14886" s="2">
        <v>7758.37</v>
      </c>
      <c r="I14886" t="s">
        <v>47</v>
      </c>
      <c r="J14886" t="s">
        <v>19</v>
      </c>
      <c r="K14886" s="3">
        <v>5</v>
      </c>
      <c r="L14886" t="s">
        <v>51</v>
      </c>
      <c r="M14886" t="s">
        <v>216</v>
      </c>
      <c r="N14886" t="s">
        <v>22</v>
      </c>
      <c r="O14886" t="str">
        <f t="shared" si="464"/>
        <v>&gt;5000</v>
      </c>
      <c r="P14886" t="str">
        <f t="shared" si="465"/>
        <v>HIGH</v>
      </c>
    </row>
    <row r="14887" spans="1:16" x14ac:dyDescent="0.3">
      <c r="A14887" t="s">
        <v>22225</v>
      </c>
      <c r="B14887" s="1">
        <v>45853</v>
      </c>
      <c r="C14887" t="s">
        <v>7745</v>
      </c>
      <c r="D14887" t="s">
        <v>32</v>
      </c>
      <c r="E14887" t="s">
        <v>309</v>
      </c>
      <c r="F14887" s="3">
        <v>3</v>
      </c>
      <c r="G14887" s="2">
        <v>44944.78</v>
      </c>
      <c r="H14887" s="2">
        <v>134834.34</v>
      </c>
      <c r="I14887" t="s">
        <v>18</v>
      </c>
      <c r="J14887" t="s">
        <v>72</v>
      </c>
      <c r="K14887" s="3">
        <v>4</v>
      </c>
      <c r="L14887" t="s">
        <v>88</v>
      </c>
      <c r="M14887" t="s">
        <v>156</v>
      </c>
      <c r="N14887" t="s">
        <v>22</v>
      </c>
      <c r="O14887" t="str">
        <f t="shared" si="464"/>
        <v>&gt;5000</v>
      </c>
      <c r="P14887" t="str">
        <f t="shared" si="465"/>
        <v>HIGH</v>
      </c>
    </row>
    <row r="14888" spans="1:16" x14ac:dyDescent="0.3">
      <c r="A14888" t="s">
        <v>22226</v>
      </c>
      <c r="B14888" s="1">
        <v>45912</v>
      </c>
      <c r="C14888" t="s">
        <v>4223</v>
      </c>
      <c r="D14888" t="s">
        <v>32</v>
      </c>
      <c r="E14888" t="s">
        <v>40</v>
      </c>
      <c r="F14888" s="3">
        <v>4</v>
      </c>
      <c r="G14888" s="2">
        <v>40892.28</v>
      </c>
      <c r="H14888" s="2">
        <v>163569.12</v>
      </c>
      <c r="I14888" t="s">
        <v>34</v>
      </c>
      <c r="J14888" t="s">
        <v>72</v>
      </c>
      <c r="K14888" s="3">
        <v>4</v>
      </c>
      <c r="L14888" t="s">
        <v>160</v>
      </c>
      <c r="M14888" t="s">
        <v>78</v>
      </c>
      <c r="N14888" t="s">
        <v>22</v>
      </c>
      <c r="O14888" t="str">
        <f t="shared" si="464"/>
        <v>&gt;5000</v>
      </c>
      <c r="P14888" t="str">
        <f t="shared" si="465"/>
        <v>HIGH</v>
      </c>
    </row>
    <row r="14889" spans="1:16" x14ac:dyDescent="0.3">
      <c r="A14889" t="s">
        <v>22227</v>
      </c>
      <c r="B14889" s="1">
        <v>45834</v>
      </c>
      <c r="C14889" t="s">
        <v>2963</v>
      </c>
      <c r="D14889" t="s">
        <v>25</v>
      </c>
      <c r="E14889" t="s">
        <v>140</v>
      </c>
      <c r="F14889" s="3">
        <v>5</v>
      </c>
      <c r="G14889" s="2">
        <v>43458.47</v>
      </c>
      <c r="H14889" s="2">
        <v>217292.35</v>
      </c>
      <c r="I14889" t="s">
        <v>34</v>
      </c>
      <c r="J14889" t="s">
        <v>72</v>
      </c>
      <c r="K14889" s="3">
        <v>2</v>
      </c>
      <c r="L14889" t="s">
        <v>104</v>
      </c>
      <c r="M14889" t="s">
        <v>178</v>
      </c>
      <c r="N14889" t="s">
        <v>22</v>
      </c>
      <c r="O14889" t="str">
        <f t="shared" si="464"/>
        <v>&gt;5000</v>
      </c>
      <c r="P14889" t="str">
        <f t="shared" si="465"/>
        <v>LOW</v>
      </c>
    </row>
    <row r="14890" spans="1:16" x14ac:dyDescent="0.3">
      <c r="A14890" t="s">
        <v>22228</v>
      </c>
      <c r="B14890" s="1">
        <v>45959</v>
      </c>
      <c r="C14890" t="s">
        <v>22229</v>
      </c>
      <c r="D14890" t="s">
        <v>45</v>
      </c>
      <c r="E14890" t="s">
        <v>46</v>
      </c>
      <c r="F14890" s="3">
        <v>4</v>
      </c>
      <c r="G14890" s="2">
        <v>44093.96</v>
      </c>
      <c r="H14890" s="2">
        <v>176375.84</v>
      </c>
      <c r="I14890" t="s">
        <v>27</v>
      </c>
      <c r="J14890" t="s">
        <v>72</v>
      </c>
      <c r="K14890" s="3">
        <v>1</v>
      </c>
      <c r="L14890" t="s">
        <v>107</v>
      </c>
      <c r="M14890" t="s">
        <v>57</v>
      </c>
      <c r="N14890" t="s">
        <v>22</v>
      </c>
      <c r="O14890" t="str">
        <f t="shared" si="464"/>
        <v>&gt;5000</v>
      </c>
      <c r="P14890" t="str">
        <f t="shared" si="465"/>
        <v>LOW</v>
      </c>
    </row>
    <row r="14891" spans="1:16" x14ac:dyDescent="0.3">
      <c r="A14891" t="s">
        <v>22230</v>
      </c>
      <c r="B14891" s="1">
        <v>45855</v>
      </c>
      <c r="C14891" t="s">
        <v>6132</v>
      </c>
      <c r="D14891" t="s">
        <v>32</v>
      </c>
      <c r="E14891" t="s">
        <v>309</v>
      </c>
      <c r="F14891" s="3">
        <v>1</v>
      </c>
      <c r="G14891" s="2">
        <v>49230.66</v>
      </c>
      <c r="H14891" s="2">
        <v>49230.66</v>
      </c>
      <c r="I14891" t="s">
        <v>27</v>
      </c>
      <c r="J14891" t="s">
        <v>72</v>
      </c>
      <c r="K14891" s="3">
        <v>5</v>
      </c>
      <c r="L14891" t="s">
        <v>28</v>
      </c>
      <c r="M14891" t="s">
        <v>52</v>
      </c>
      <c r="N14891" t="s">
        <v>22</v>
      </c>
      <c r="O14891" t="str">
        <f t="shared" si="464"/>
        <v>&gt;5000</v>
      </c>
      <c r="P14891" t="str">
        <f t="shared" si="465"/>
        <v>HIGH</v>
      </c>
    </row>
    <row r="14892" spans="1:16" x14ac:dyDescent="0.3">
      <c r="A14892" t="s">
        <v>22231</v>
      </c>
      <c r="B14892" s="1">
        <v>46020</v>
      </c>
      <c r="C14892" t="s">
        <v>21129</v>
      </c>
      <c r="D14892" t="s">
        <v>16</v>
      </c>
      <c r="E14892" t="s">
        <v>130</v>
      </c>
      <c r="F14892" s="3">
        <v>4</v>
      </c>
      <c r="G14892" s="2">
        <v>29431.72</v>
      </c>
      <c r="H14892" s="2">
        <v>117726.88</v>
      </c>
      <c r="I14892" t="s">
        <v>18</v>
      </c>
      <c r="J14892" t="s">
        <v>19</v>
      </c>
      <c r="K14892" s="3">
        <v>1</v>
      </c>
      <c r="L14892" t="s">
        <v>20</v>
      </c>
      <c r="M14892" t="s">
        <v>360</v>
      </c>
      <c r="N14892" t="s">
        <v>22</v>
      </c>
      <c r="O14892" t="str">
        <f t="shared" si="464"/>
        <v>&gt;5000</v>
      </c>
      <c r="P14892" t="str">
        <f t="shared" si="465"/>
        <v>LOW</v>
      </c>
    </row>
    <row r="14893" spans="1:16" x14ac:dyDescent="0.3">
      <c r="A14893" t="s">
        <v>22232</v>
      </c>
      <c r="B14893" s="1">
        <v>45927</v>
      </c>
      <c r="C14893" t="s">
        <v>4744</v>
      </c>
      <c r="D14893" t="s">
        <v>45</v>
      </c>
      <c r="E14893" t="s">
        <v>85</v>
      </c>
      <c r="F14893" s="3">
        <v>3</v>
      </c>
      <c r="G14893" s="2">
        <v>12895.89</v>
      </c>
      <c r="H14893" s="2">
        <v>38687.67</v>
      </c>
      <c r="I14893" t="s">
        <v>47</v>
      </c>
      <c r="J14893" t="s">
        <v>19</v>
      </c>
      <c r="K14893" s="3">
        <v>3</v>
      </c>
      <c r="L14893" t="s">
        <v>115</v>
      </c>
      <c r="M14893" t="s">
        <v>173</v>
      </c>
      <c r="N14893" t="s">
        <v>22</v>
      </c>
      <c r="O14893" t="str">
        <f t="shared" si="464"/>
        <v>&gt;5000</v>
      </c>
      <c r="P14893" t="str">
        <f t="shared" si="465"/>
        <v>MEDIUM</v>
      </c>
    </row>
    <row r="14894" spans="1:16" x14ac:dyDescent="0.3">
      <c r="A14894" t="s">
        <v>22233</v>
      </c>
      <c r="B14894" s="1">
        <v>45848</v>
      </c>
      <c r="C14894" t="s">
        <v>6959</v>
      </c>
      <c r="D14894" t="s">
        <v>102</v>
      </c>
      <c r="E14894" t="s">
        <v>118</v>
      </c>
      <c r="F14894" s="3">
        <v>3</v>
      </c>
      <c r="G14894" s="2">
        <v>47341.31</v>
      </c>
      <c r="H14894" s="2">
        <v>142023.93</v>
      </c>
      <c r="I14894" t="s">
        <v>18</v>
      </c>
      <c r="J14894" t="s">
        <v>72</v>
      </c>
      <c r="K14894" s="3">
        <v>4</v>
      </c>
      <c r="L14894" t="s">
        <v>88</v>
      </c>
      <c r="M14894" t="s">
        <v>142</v>
      </c>
      <c r="N14894" t="s">
        <v>22</v>
      </c>
      <c r="O14894" t="str">
        <f t="shared" si="464"/>
        <v>&gt;5000</v>
      </c>
      <c r="P14894" t="str">
        <f t="shared" si="465"/>
        <v>HIGH</v>
      </c>
    </row>
    <row r="14895" spans="1:16" x14ac:dyDescent="0.3">
      <c r="A14895" t="s">
        <v>22234</v>
      </c>
      <c r="B14895" s="1">
        <v>45901</v>
      </c>
      <c r="C14895" t="s">
        <v>202</v>
      </c>
      <c r="D14895" t="s">
        <v>16</v>
      </c>
      <c r="E14895" t="s">
        <v>159</v>
      </c>
      <c r="F14895" s="3">
        <v>4</v>
      </c>
      <c r="G14895" s="2">
        <v>38139.279999999999</v>
      </c>
      <c r="H14895" s="2">
        <v>152557.12</v>
      </c>
      <c r="I14895" t="s">
        <v>47</v>
      </c>
      <c r="J14895" t="s">
        <v>72</v>
      </c>
      <c r="K14895" s="3">
        <v>3</v>
      </c>
      <c r="L14895" t="s">
        <v>115</v>
      </c>
      <c r="M14895" t="s">
        <v>178</v>
      </c>
      <c r="N14895" t="s">
        <v>22</v>
      </c>
      <c r="O14895" t="str">
        <f t="shared" si="464"/>
        <v>&gt;5000</v>
      </c>
      <c r="P14895" t="str">
        <f t="shared" si="465"/>
        <v>MEDIUM</v>
      </c>
    </row>
    <row r="14896" spans="1:16" x14ac:dyDescent="0.3">
      <c r="A14896" t="s">
        <v>22235</v>
      </c>
      <c r="B14896" s="1">
        <v>45975</v>
      </c>
      <c r="C14896" t="s">
        <v>14006</v>
      </c>
      <c r="D14896" t="s">
        <v>45</v>
      </c>
      <c r="E14896" t="s">
        <v>55</v>
      </c>
      <c r="F14896" s="3">
        <v>2</v>
      </c>
      <c r="G14896" s="2">
        <v>23731.59</v>
      </c>
      <c r="H14896" s="2">
        <v>47463.18</v>
      </c>
      <c r="I14896" t="s">
        <v>34</v>
      </c>
      <c r="J14896" t="s">
        <v>72</v>
      </c>
      <c r="K14896" s="3">
        <v>4</v>
      </c>
      <c r="L14896" t="s">
        <v>160</v>
      </c>
      <c r="M14896" t="s">
        <v>167</v>
      </c>
      <c r="N14896" t="s">
        <v>22</v>
      </c>
      <c r="O14896" t="str">
        <f t="shared" si="464"/>
        <v>&gt;5000</v>
      </c>
      <c r="P14896" t="str">
        <f t="shared" si="465"/>
        <v>HIGH</v>
      </c>
    </row>
    <row r="14897" spans="1:16" x14ac:dyDescent="0.3">
      <c r="A14897" t="s">
        <v>22236</v>
      </c>
      <c r="B14897" s="1">
        <v>45865</v>
      </c>
      <c r="C14897" t="s">
        <v>20760</v>
      </c>
      <c r="D14897" t="s">
        <v>102</v>
      </c>
      <c r="E14897" t="s">
        <v>103</v>
      </c>
      <c r="F14897" s="3">
        <v>3</v>
      </c>
      <c r="G14897" s="2">
        <v>15358.2</v>
      </c>
      <c r="H14897" s="2">
        <v>46074.6</v>
      </c>
      <c r="I14897" t="s">
        <v>18</v>
      </c>
      <c r="J14897" t="s">
        <v>72</v>
      </c>
      <c r="K14897" s="3">
        <v>4</v>
      </c>
      <c r="L14897" t="s">
        <v>88</v>
      </c>
      <c r="M14897" t="s">
        <v>150</v>
      </c>
      <c r="N14897" t="s">
        <v>22</v>
      </c>
      <c r="O14897" t="str">
        <f t="shared" si="464"/>
        <v>&gt;5000</v>
      </c>
      <c r="P14897" t="str">
        <f t="shared" si="465"/>
        <v>HIGH</v>
      </c>
    </row>
    <row r="14898" spans="1:16" x14ac:dyDescent="0.3">
      <c r="A14898" t="s">
        <v>22237</v>
      </c>
      <c r="B14898" s="1">
        <v>45691</v>
      </c>
      <c r="C14898" t="s">
        <v>13109</v>
      </c>
      <c r="D14898" t="s">
        <v>32</v>
      </c>
      <c r="E14898" t="s">
        <v>40</v>
      </c>
      <c r="F14898" s="3">
        <v>3</v>
      </c>
      <c r="G14898" s="2">
        <v>37929.410000000003</v>
      </c>
      <c r="H14898" s="2">
        <v>113788.23</v>
      </c>
      <c r="I14898" t="s">
        <v>27</v>
      </c>
      <c r="J14898" t="s">
        <v>19</v>
      </c>
      <c r="K14898" s="3">
        <v>3</v>
      </c>
      <c r="L14898" t="s">
        <v>190</v>
      </c>
      <c r="M14898" t="s">
        <v>21</v>
      </c>
      <c r="N14898" t="s">
        <v>22</v>
      </c>
      <c r="O14898" t="str">
        <f t="shared" si="464"/>
        <v>&gt;5000</v>
      </c>
      <c r="P14898" t="str">
        <f t="shared" si="465"/>
        <v>MEDIUM</v>
      </c>
    </row>
    <row r="14899" spans="1:16" x14ac:dyDescent="0.3">
      <c r="A14899" t="s">
        <v>22238</v>
      </c>
      <c r="B14899" s="1">
        <v>45974</v>
      </c>
      <c r="C14899" t="s">
        <v>11316</v>
      </c>
      <c r="D14899" t="s">
        <v>25</v>
      </c>
      <c r="E14899" t="s">
        <v>26</v>
      </c>
      <c r="F14899" s="3">
        <v>5</v>
      </c>
      <c r="G14899" s="2">
        <v>35771.5</v>
      </c>
      <c r="H14899" s="2">
        <v>178857.5</v>
      </c>
      <c r="I14899" t="s">
        <v>18</v>
      </c>
      <c r="J14899" t="s">
        <v>72</v>
      </c>
      <c r="K14899" s="3">
        <v>2</v>
      </c>
      <c r="L14899" t="s">
        <v>265</v>
      </c>
      <c r="M14899" t="s">
        <v>74</v>
      </c>
      <c r="N14899" t="s">
        <v>22</v>
      </c>
      <c r="O14899" t="str">
        <f t="shared" si="464"/>
        <v>&gt;5000</v>
      </c>
      <c r="P14899" t="str">
        <f t="shared" si="465"/>
        <v>LOW</v>
      </c>
    </row>
    <row r="14900" spans="1:16" x14ac:dyDescent="0.3">
      <c r="A14900" t="s">
        <v>22239</v>
      </c>
      <c r="B14900" s="1">
        <v>45998</v>
      </c>
      <c r="C14900" t="s">
        <v>14188</v>
      </c>
      <c r="D14900" t="s">
        <v>32</v>
      </c>
      <c r="E14900" t="s">
        <v>309</v>
      </c>
      <c r="F14900" s="3">
        <v>2</v>
      </c>
      <c r="G14900" s="2">
        <v>23455.48</v>
      </c>
      <c r="H14900" s="2">
        <v>46910.96</v>
      </c>
      <c r="I14900" t="s">
        <v>34</v>
      </c>
      <c r="J14900" t="s">
        <v>35</v>
      </c>
      <c r="K14900" s="3">
        <v>3</v>
      </c>
      <c r="L14900" t="s">
        <v>190</v>
      </c>
      <c r="M14900" t="s">
        <v>216</v>
      </c>
      <c r="N14900" t="s">
        <v>22</v>
      </c>
      <c r="O14900" t="str">
        <f t="shared" si="464"/>
        <v>&gt;5000</v>
      </c>
      <c r="P14900" t="str">
        <f t="shared" si="465"/>
        <v>MEDIUM</v>
      </c>
    </row>
    <row r="14901" spans="1:16" x14ac:dyDescent="0.3">
      <c r="A14901" t="s">
        <v>22240</v>
      </c>
      <c r="B14901" s="1">
        <v>45753</v>
      </c>
      <c r="C14901" t="s">
        <v>20091</v>
      </c>
      <c r="D14901" t="s">
        <v>25</v>
      </c>
      <c r="E14901" t="s">
        <v>280</v>
      </c>
      <c r="F14901" s="3">
        <v>5</v>
      </c>
      <c r="G14901" s="2">
        <v>7433.03</v>
      </c>
      <c r="H14901" s="2">
        <v>37165.15</v>
      </c>
      <c r="I14901" t="s">
        <v>47</v>
      </c>
      <c r="J14901" t="s">
        <v>19</v>
      </c>
      <c r="K14901" s="3">
        <v>5</v>
      </c>
      <c r="L14901" t="s">
        <v>51</v>
      </c>
      <c r="M14901" t="s">
        <v>37</v>
      </c>
      <c r="N14901" t="s">
        <v>22</v>
      </c>
      <c r="O14901" t="str">
        <f t="shared" si="464"/>
        <v>&gt;5000</v>
      </c>
      <c r="P14901" t="str">
        <f t="shared" si="465"/>
        <v>HIGH</v>
      </c>
    </row>
    <row r="14902" spans="1:16" x14ac:dyDescent="0.3">
      <c r="A14902" t="s">
        <v>22241</v>
      </c>
      <c r="B14902" s="1">
        <v>45922</v>
      </c>
      <c r="C14902" t="s">
        <v>22242</v>
      </c>
      <c r="D14902" t="s">
        <v>25</v>
      </c>
      <c r="E14902" t="s">
        <v>26</v>
      </c>
      <c r="F14902" s="3">
        <v>4</v>
      </c>
      <c r="G14902" s="2">
        <v>38605.97</v>
      </c>
      <c r="H14902" s="2">
        <v>154423.88</v>
      </c>
      <c r="I14902" t="s">
        <v>27</v>
      </c>
      <c r="J14902" t="s">
        <v>19</v>
      </c>
      <c r="K14902" s="3">
        <v>3</v>
      </c>
      <c r="L14902" t="s">
        <v>36</v>
      </c>
      <c r="M14902" t="s">
        <v>127</v>
      </c>
      <c r="N14902" t="s">
        <v>22</v>
      </c>
      <c r="O14902" t="str">
        <f t="shared" si="464"/>
        <v>&gt;5000</v>
      </c>
      <c r="P14902" t="str">
        <f t="shared" si="465"/>
        <v>MEDIUM</v>
      </c>
    </row>
    <row r="14903" spans="1:16" x14ac:dyDescent="0.3">
      <c r="A14903" t="s">
        <v>22243</v>
      </c>
      <c r="B14903" s="1">
        <v>45941</v>
      </c>
      <c r="C14903" t="s">
        <v>5017</v>
      </c>
      <c r="D14903" t="s">
        <v>45</v>
      </c>
      <c r="E14903" t="s">
        <v>65</v>
      </c>
      <c r="F14903" s="3">
        <v>2</v>
      </c>
      <c r="G14903" s="2">
        <v>41280.97</v>
      </c>
      <c r="H14903" s="2">
        <v>82561.94</v>
      </c>
      <c r="I14903" t="s">
        <v>18</v>
      </c>
      <c r="J14903" t="s">
        <v>72</v>
      </c>
      <c r="K14903" s="3">
        <v>2</v>
      </c>
      <c r="L14903" t="s">
        <v>104</v>
      </c>
      <c r="M14903" t="s">
        <v>134</v>
      </c>
      <c r="N14903" t="s">
        <v>22</v>
      </c>
      <c r="O14903" t="str">
        <f t="shared" si="464"/>
        <v>&gt;5000</v>
      </c>
      <c r="P14903" t="str">
        <f t="shared" si="465"/>
        <v>LOW</v>
      </c>
    </row>
    <row r="14904" spans="1:16" x14ac:dyDescent="0.3">
      <c r="A14904" t="s">
        <v>22244</v>
      </c>
      <c r="B14904" s="1">
        <v>45928</v>
      </c>
      <c r="C14904" t="s">
        <v>21998</v>
      </c>
      <c r="D14904" t="s">
        <v>16</v>
      </c>
      <c r="E14904" t="s">
        <v>159</v>
      </c>
      <c r="F14904" s="3">
        <v>3</v>
      </c>
      <c r="G14904" s="2">
        <v>30524.6</v>
      </c>
      <c r="H14904" s="2">
        <v>91573.8</v>
      </c>
      <c r="I14904" t="s">
        <v>18</v>
      </c>
      <c r="J14904" t="s">
        <v>35</v>
      </c>
      <c r="K14904" s="3">
        <v>4</v>
      </c>
      <c r="L14904" t="s">
        <v>123</v>
      </c>
      <c r="M14904" t="s">
        <v>127</v>
      </c>
      <c r="N14904" t="s">
        <v>22</v>
      </c>
      <c r="O14904" t="str">
        <f t="shared" si="464"/>
        <v>&gt;5000</v>
      </c>
      <c r="P14904" t="str">
        <f t="shared" si="465"/>
        <v>HIGH</v>
      </c>
    </row>
    <row r="14905" spans="1:16" x14ac:dyDescent="0.3">
      <c r="A14905" t="s">
        <v>22245</v>
      </c>
      <c r="B14905" s="1">
        <v>45977</v>
      </c>
      <c r="C14905" t="s">
        <v>10934</v>
      </c>
      <c r="D14905" t="s">
        <v>32</v>
      </c>
      <c r="E14905" t="s">
        <v>40</v>
      </c>
      <c r="F14905" s="3">
        <v>5</v>
      </c>
      <c r="G14905" s="2">
        <v>23872.17</v>
      </c>
      <c r="H14905" s="2">
        <v>119360.85</v>
      </c>
      <c r="I14905" t="s">
        <v>18</v>
      </c>
      <c r="J14905" t="s">
        <v>72</v>
      </c>
      <c r="K14905" s="3">
        <v>2</v>
      </c>
      <c r="L14905" t="s">
        <v>133</v>
      </c>
      <c r="M14905" t="s">
        <v>167</v>
      </c>
      <c r="N14905" t="s">
        <v>22</v>
      </c>
      <c r="O14905" t="str">
        <f t="shared" si="464"/>
        <v>&gt;5000</v>
      </c>
      <c r="P14905" t="str">
        <f t="shared" si="465"/>
        <v>LOW</v>
      </c>
    </row>
    <row r="14906" spans="1:16" x14ac:dyDescent="0.3">
      <c r="A14906" t="s">
        <v>22246</v>
      </c>
      <c r="B14906" s="1">
        <v>45941</v>
      </c>
      <c r="C14906" t="s">
        <v>20543</v>
      </c>
      <c r="D14906" t="s">
        <v>102</v>
      </c>
      <c r="E14906" t="s">
        <v>155</v>
      </c>
      <c r="F14906" s="3">
        <v>2</v>
      </c>
      <c r="G14906" s="2">
        <v>18554.5</v>
      </c>
      <c r="H14906" s="2">
        <v>37109</v>
      </c>
      <c r="I14906" t="s">
        <v>18</v>
      </c>
      <c r="J14906" t="s">
        <v>72</v>
      </c>
      <c r="K14906" s="3">
        <v>4</v>
      </c>
      <c r="L14906" t="s">
        <v>198</v>
      </c>
      <c r="M14906" t="s">
        <v>213</v>
      </c>
      <c r="N14906" t="s">
        <v>22</v>
      </c>
      <c r="O14906" t="str">
        <f t="shared" si="464"/>
        <v>&gt;5000</v>
      </c>
      <c r="P14906" t="str">
        <f t="shared" si="465"/>
        <v>HIGH</v>
      </c>
    </row>
    <row r="14907" spans="1:16" x14ac:dyDescent="0.3">
      <c r="A14907" t="s">
        <v>22247</v>
      </c>
      <c r="B14907" s="1">
        <v>45897</v>
      </c>
      <c r="C14907" t="s">
        <v>10434</v>
      </c>
      <c r="D14907" t="s">
        <v>102</v>
      </c>
      <c r="E14907" t="s">
        <v>118</v>
      </c>
      <c r="F14907" s="3">
        <v>5</v>
      </c>
      <c r="G14907" s="2">
        <v>29988.2</v>
      </c>
      <c r="H14907" s="2">
        <v>149941</v>
      </c>
      <c r="I14907" t="s">
        <v>18</v>
      </c>
      <c r="J14907" t="s">
        <v>35</v>
      </c>
      <c r="K14907" s="3">
        <v>3</v>
      </c>
      <c r="L14907" t="s">
        <v>36</v>
      </c>
      <c r="M14907" t="s">
        <v>213</v>
      </c>
      <c r="N14907" t="s">
        <v>22</v>
      </c>
      <c r="O14907" t="str">
        <f t="shared" si="464"/>
        <v>&gt;5000</v>
      </c>
      <c r="P14907" t="str">
        <f t="shared" si="465"/>
        <v>MEDIUM</v>
      </c>
    </row>
    <row r="14908" spans="1:16" x14ac:dyDescent="0.3">
      <c r="A14908" t="s">
        <v>22248</v>
      </c>
      <c r="B14908" s="1">
        <v>45973</v>
      </c>
      <c r="C14908" t="s">
        <v>22249</v>
      </c>
      <c r="D14908" t="s">
        <v>25</v>
      </c>
      <c r="E14908" t="s">
        <v>91</v>
      </c>
      <c r="F14908" s="3">
        <v>2</v>
      </c>
      <c r="G14908" s="2">
        <v>28286.55</v>
      </c>
      <c r="H14908" s="2">
        <v>56573.1</v>
      </c>
      <c r="I14908" t="s">
        <v>34</v>
      </c>
      <c r="J14908" t="s">
        <v>72</v>
      </c>
      <c r="K14908" s="3">
        <v>3</v>
      </c>
      <c r="L14908" t="s">
        <v>77</v>
      </c>
      <c r="M14908" t="s">
        <v>360</v>
      </c>
      <c r="N14908" t="s">
        <v>22</v>
      </c>
      <c r="O14908" t="str">
        <f t="shared" si="464"/>
        <v>&gt;5000</v>
      </c>
      <c r="P14908" t="str">
        <f t="shared" si="465"/>
        <v>MEDIUM</v>
      </c>
    </row>
    <row r="14909" spans="1:16" x14ac:dyDescent="0.3">
      <c r="A14909" t="s">
        <v>22250</v>
      </c>
      <c r="B14909" s="1">
        <v>45696</v>
      </c>
      <c r="C14909" t="s">
        <v>1477</v>
      </c>
      <c r="D14909" t="s">
        <v>45</v>
      </c>
      <c r="E14909" t="s">
        <v>65</v>
      </c>
      <c r="F14909" s="3">
        <v>1</v>
      </c>
      <c r="G14909" s="2">
        <v>36364.33</v>
      </c>
      <c r="H14909" s="2">
        <v>36364.33</v>
      </c>
      <c r="I14909" t="s">
        <v>34</v>
      </c>
      <c r="J14909" t="s">
        <v>19</v>
      </c>
      <c r="K14909" s="3">
        <v>4</v>
      </c>
      <c r="L14909" t="s">
        <v>123</v>
      </c>
      <c r="M14909" t="s">
        <v>213</v>
      </c>
      <c r="N14909" t="s">
        <v>22</v>
      </c>
      <c r="O14909" t="str">
        <f t="shared" si="464"/>
        <v>&gt;5000</v>
      </c>
      <c r="P14909" t="str">
        <f t="shared" si="465"/>
        <v>HIGH</v>
      </c>
    </row>
    <row r="14910" spans="1:16" x14ac:dyDescent="0.3">
      <c r="A14910" t="s">
        <v>22251</v>
      </c>
      <c r="B14910" s="1">
        <v>46008</v>
      </c>
      <c r="C14910" t="s">
        <v>22252</v>
      </c>
      <c r="D14910" t="s">
        <v>25</v>
      </c>
      <c r="E14910" t="s">
        <v>91</v>
      </c>
      <c r="F14910" s="3">
        <v>3</v>
      </c>
      <c r="G14910" s="2">
        <v>29351.66</v>
      </c>
      <c r="H14910" s="2">
        <v>88054.98</v>
      </c>
      <c r="I14910" t="s">
        <v>18</v>
      </c>
      <c r="J14910" t="s">
        <v>19</v>
      </c>
      <c r="K14910" s="3">
        <v>3</v>
      </c>
      <c r="L14910" t="s">
        <v>190</v>
      </c>
      <c r="M14910" t="s">
        <v>120</v>
      </c>
      <c r="N14910" t="s">
        <v>22</v>
      </c>
      <c r="O14910" t="str">
        <f t="shared" si="464"/>
        <v>&gt;5000</v>
      </c>
      <c r="P14910" t="str">
        <f t="shared" si="465"/>
        <v>MEDIUM</v>
      </c>
    </row>
    <row r="14911" spans="1:16" x14ac:dyDescent="0.3">
      <c r="A14911" t="s">
        <v>22253</v>
      </c>
      <c r="B14911" s="1">
        <v>45733</v>
      </c>
      <c r="C14911" t="s">
        <v>22254</v>
      </c>
      <c r="D14911" t="s">
        <v>16</v>
      </c>
      <c r="E14911" t="s">
        <v>137</v>
      </c>
      <c r="F14911" s="3">
        <v>4</v>
      </c>
      <c r="G14911" s="2">
        <v>22556.35</v>
      </c>
      <c r="H14911" s="2">
        <v>90225.4</v>
      </c>
      <c r="I14911" t="s">
        <v>18</v>
      </c>
      <c r="J14911" t="s">
        <v>35</v>
      </c>
      <c r="K14911" s="3">
        <v>4</v>
      </c>
      <c r="L14911" t="s">
        <v>185</v>
      </c>
      <c r="M14911" t="s">
        <v>69</v>
      </c>
      <c r="N14911" t="s">
        <v>22</v>
      </c>
      <c r="O14911" t="str">
        <f t="shared" si="464"/>
        <v>&gt;5000</v>
      </c>
      <c r="P14911" t="str">
        <f t="shared" si="465"/>
        <v>HIGH</v>
      </c>
    </row>
    <row r="14912" spans="1:16" x14ac:dyDescent="0.3">
      <c r="A14912" t="s">
        <v>22255</v>
      </c>
      <c r="B14912" s="1">
        <v>45716</v>
      </c>
      <c r="C14912" t="s">
        <v>18414</v>
      </c>
      <c r="D14912" t="s">
        <v>16</v>
      </c>
      <c r="E14912" t="s">
        <v>159</v>
      </c>
      <c r="F14912" s="3">
        <v>5</v>
      </c>
      <c r="G14912" s="2">
        <v>20608.04</v>
      </c>
      <c r="H14912" s="2">
        <v>103040.2</v>
      </c>
      <c r="I14912" t="s">
        <v>18</v>
      </c>
      <c r="J14912" t="s">
        <v>19</v>
      </c>
      <c r="K14912" s="3">
        <v>1</v>
      </c>
      <c r="L14912" t="s">
        <v>181</v>
      </c>
      <c r="M14912" t="s">
        <v>62</v>
      </c>
      <c r="N14912" t="s">
        <v>22</v>
      </c>
      <c r="O14912" t="str">
        <f t="shared" si="464"/>
        <v>&gt;5000</v>
      </c>
      <c r="P14912" t="str">
        <f t="shared" si="465"/>
        <v>LOW</v>
      </c>
    </row>
    <row r="14913" spans="1:16" x14ac:dyDescent="0.3">
      <c r="A14913" t="s">
        <v>22256</v>
      </c>
      <c r="B14913" s="1">
        <v>45677</v>
      </c>
      <c r="C14913" t="s">
        <v>7539</v>
      </c>
      <c r="D14913" t="s">
        <v>45</v>
      </c>
      <c r="E14913" t="s">
        <v>85</v>
      </c>
      <c r="F14913" s="3">
        <v>4</v>
      </c>
      <c r="G14913" s="2">
        <v>46618.69</v>
      </c>
      <c r="H14913" s="2">
        <v>186474.76</v>
      </c>
      <c r="I14913" t="s">
        <v>27</v>
      </c>
      <c r="J14913" t="s">
        <v>72</v>
      </c>
      <c r="K14913" s="3">
        <v>3</v>
      </c>
      <c r="L14913" t="s">
        <v>36</v>
      </c>
      <c r="M14913" t="s">
        <v>29</v>
      </c>
      <c r="N14913" t="s">
        <v>22</v>
      </c>
      <c r="O14913" t="str">
        <f t="shared" si="464"/>
        <v>&gt;5000</v>
      </c>
      <c r="P14913" t="str">
        <f t="shared" si="465"/>
        <v>MEDIUM</v>
      </c>
    </row>
    <row r="14914" spans="1:16" x14ac:dyDescent="0.3">
      <c r="A14914" t="s">
        <v>22257</v>
      </c>
      <c r="B14914" s="1">
        <v>45905</v>
      </c>
      <c r="C14914" t="s">
        <v>2612</v>
      </c>
      <c r="D14914" t="s">
        <v>102</v>
      </c>
      <c r="E14914" t="s">
        <v>193</v>
      </c>
      <c r="F14914" s="3">
        <v>2</v>
      </c>
      <c r="G14914" s="2">
        <v>21326.69</v>
      </c>
      <c r="H14914" s="2">
        <v>42653.38</v>
      </c>
      <c r="I14914" t="s">
        <v>27</v>
      </c>
      <c r="J14914" t="s">
        <v>19</v>
      </c>
      <c r="K14914" s="3">
        <v>5</v>
      </c>
      <c r="L14914" t="s">
        <v>73</v>
      </c>
      <c r="M14914" t="s">
        <v>97</v>
      </c>
      <c r="N14914" t="s">
        <v>22</v>
      </c>
      <c r="O14914" t="str">
        <f t="shared" si="464"/>
        <v>&gt;5000</v>
      </c>
      <c r="P14914" t="str">
        <f t="shared" si="465"/>
        <v>HIGH</v>
      </c>
    </row>
    <row r="14915" spans="1:16" x14ac:dyDescent="0.3">
      <c r="A14915" t="s">
        <v>22258</v>
      </c>
      <c r="B14915" s="1">
        <v>45683</v>
      </c>
      <c r="C14915" t="s">
        <v>22259</v>
      </c>
      <c r="D14915" t="s">
        <v>16</v>
      </c>
      <c r="E14915" t="s">
        <v>130</v>
      </c>
      <c r="F14915" s="3">
        <v>2</v>
      </c>
      <c r="G14915" s="2">
        <v>21396.39</v>
      </c>
      <c r="H14915" s="2">
        <v>42792.78</v>
      </c>
      <c r="I14915" t="s">
        <v>18</v>
      </c>
      <c r="J14915" t="s">
        <v>72</v>
      </c>
      <c r="K14915" s="3">
        <v>3</v>
      </c>
      <c r="L14915" t="s">
        <v>61</v>
      </c>
      <c r="M14915" t="s">
        <v>48</v>
      </c>
      <c r="N14915" t="s">
        <v>22</v>
      </c>
      <c r="O14915" t="str">
        <f t="shared" ref="O14915:O14978" si="466">IF(G14915&lt;500,"&lt;500",
IF(G14915&lt;1000,"500-1000",
IF(G14915&lt;5000,"1000-5000","&gt;5000")))</f>
        <v>&gt;5000</v>
      </c>
      <c r="P14915" t="str">
        <f t="shared" ref="P14915:P14978" si="467">IF(K14915&lt;=2,"LOW",IF(K14915=3,"MEDIUM","HIGH"))</f>
        <v>MEDIUM</v>
      </c>
    </row>
    <row r="14916" spans="1:16" x14ac:dyDescent="0.3">
      <c r="A14916" t="s">
        <v>22260</v>
      </c>
      <c r="B14916" s="1">
        <v>45822</v>
      </c>
      <c r="C14916" t="s">
        <v>6863</v>
      </c>
      <c r="D14916" t="s">
        <v>16</v>
      </c>
      <c r="E14916" t="s">
        <v>130</v>
      </c>
      <c r="F14916" s="3">
        <v>1</v>
      </c>
      <c r="G14916" s="2">
        <v>35046.65</v>
      </c>
      <c r="H14916" s="2">
        <v>35046.65</v>
      </c>
      <c r="I14916" t="s">
        <v>18</v>
      </c>
      <c r="J14916" t="s">
        <v>72</v>
      </c>
      <c r="K14916" s="3">
        <v>2</v>
      </c>
      <c r="L14916" t="s">
        <v>265</v>
      </c>
      <c r="M14916" t="s">
        <v>173</v>
      </c>
      <c r="N14916" t="s">
        <v>22</v>
      </c>
      <c r="O14916" t="str">
        <f t="shared" si="466"/>
        <v>&gt;5000</v>
      </c>
      <c r="P14916" t="str">
        <f t="shared" si="467"/>
        <v>LOW</v>
      </c>
    </row>
    <row r="14917" spans="1:16" x14ac:dyDescent="0.3">
      <c r="A14917" t="s">
        <v>22261</v>
      </c>
      <c r="B14917" s="1">
        <v>46016</v>
      </c>
      <c r="C14917" t="s">
        <v>16892</v>
      </c>
      <c r="D14917" t="s">
        <v>45</v>
      </c>
      <c r="E14917" t="s">
        <v>55</v>
      </c>
      <c r="F14917" s="3">
        <v>1</v>
      </c>
      <c r="G14917" s="2">
        <v>25279.85</v>
      </c>
      <c r="H14917" s="2">
        <v>25279.85</v>
      </c>
      <c r="I14917" t="s">
        <v>34</v>
      </c>
      <c r="J14917" t="s">
        <v>72</v>
      </c>
      <c r="K14917" s="3">
        <v>4</v>
      </c>
      <c r="L14917" t="s">
        <v>160</v>
      </c>
      <c r="M14917" t="s">
        <v>69</v>
      </c>
      <c r="N14917" t="s">
        <v>22</v>
      </c>
      <c r="O14917" t="str">
        <f t="shared" si="466"/>
        <v>&gt;5000</v>
      </c>
      <c r="P14917" t="str">
        <f t="shared" si="467"/>
        <v>HIGH</v>
      </c>
    </row>
    <row r="14918" spans="1:16" x14ac:dyDescent="0.3">
      <c r="A14918" t="s">
        <v>22262</v>
      </c>
      <c r="B14918" s="1">
        <v>45983</v>
      </c>
      <c r="C14918" t="s">
        <v>14339</v>
      </c>
      <c r="D14918" t="s">
        <v>45</v>
      </c>
      <c r="E14918" t="s">
        <v>60</v>
      </c>
      <c r="F14918" s="3">
        <v>2</v>
      </c>
      <c r="G14918" s="2">
        <v>33527.96</v>
      </c>
      <c r="H14918" s="2">
        <v>67055.92</v>
      </c>
      <c r="I14918" t="s">
        <v>47</v>
      </c>
      <c r="J14918" t="s">
        <v>72</v>
      </c>
      <c r="K14918" s="3">
        <v>2</v>
      </c>
      <c r="L14918" t="s">
        <v>56</v>
      </c>
      <c r="M14918" t="s">
        <v>213</v>
      </c>
      <c r="N14918" t="s">
        <v>22</v>
      </c>
      <c r="O14918" t="str">
        <f t="shared" si="466"/>
        <v>&gt;5000</v>
      </c>
      <c r="P14918" t="str">
        <f t="shared" si="467"/>
        <v>LOW</v>
      </c>
    </row>
    <row r="14919" spans="1:16" x14ac:dyDescent="0.3">
      <c r="A14919" t="s">
        <v>22263</v>
      </c>
      <c r="B14919" s="1">
        <v>45942</v>
      </c>
      <c r="C14919" t="s">
        <v>20768</v>
      </c>
      <c r="D14919" t="s">
        <v>16</v>
      </c>
      <c r="E14919" t="s">
        <v>17</v>
      </c>
      <c r="F14919" s="3">
        <v>2</v>
      </c>
      <c r="G14919" s="2">
        <v>45221.57</v>
      </c>
      <c r="H14919" s="2">
        <v>90443.14</v>
      </c>
      <c r="I14919" t="s">
        <v>47</v>
      </c>
      <c r="J14919" t="s">
        <v>72</v>
      </c>
      <c r="K14919" s="3">
        <v>3</v>
      </c>
      <c r="L14919" t="s">
        <v>36</v>
      </c>
      <c r="M14919" t="s">
        <v>97</v>
      </c>
      <c r="N14919" t="s">
        <v>22</v>
      </c>
      <c r="O14919" t="str">
        <f t="shared" si="466"/>
        <v>&gt;5000</v>
      </c>
      <c r="P14919" t="str">
        <f t="shared" si="467"/>
        <v>MEDIUM</v>
      </c>
    </row>
    <row r="14920" spans="1:16" x14ac:dyDescent="0.3">
      <c r="A14920" t="s">
        <v>22264</v>
      </c>
      <c r="B14920" s="1">
        <v>45822</v>
      </c>
      <c r="C14920" t="s">
        <v>7419</v>
      </c>
      <c r="D14920" t="s">
        <v>102</v>
      </c>
      <c r="E14920" t="s">
        <v>118</v>
      </c>
      <c r="F14920" s="3">
        <v>1</v>
      </c>
      <c r="G14920" s="2">
        <v>18026.5</v>
      </c>
      <c r="H14920" s="2">
        <v>18026.5</v>
      </c>
      <c r="I14920" t="s">
        <v>34</v>
      </c>
      <c r="J14920" t="s">
        <v>19</v>
      </c>
      <c r="K14920" s="3">
        <v>4</v>
      </c>
      <c r="L14920" t="s">
        <v>123</v>
      </c>
      <c r="M14920" t="s">
        <v>78</v>
      </c>
      <c r="N14920" t="s">
        <v>22</v>
      </c>
      <c r="O14920" t="str">
        <f t="shared" si="466"/>
        <v>&gt;5000</v>
      </c>
      <c r="P14920" t="str">
        <f t="shared" si="467"/>
        <v>HIGH</v>
      </c>
    </row>
    <row r="14921" spans="1:16" x14ac:dyDescent="0.3">
      <c r="A14921" t="s">
        <v>22265</v>
      </c>
      <c r="B14921" s="1">
        <v>45901</v>
      </c>
      <c r="C14921" t="s">
        <v>22266</v>
      </c>
      <c r="D14921" t="s">
        <v>32</v>
      </c>
      <c r="E14921" t="s">
        <v>309</v>
      </c>
      <c r="F14921" s="3">
        <v>4</v>
      </c>
      <c r="G14921" s="2">
        <v>30588.58</v>
      </c>
      <c r="H14921" s="2">
        <v>122354.32</v>
      </c>
      <c r="I14921" t="s">
        <v>18</v>
      </c>
      <c r="J14921" t="s">
        <v>35</v>
      </c>
      <c r="K14921" s="3">
        <v>2</v>
      </c>
      <c r="L14921" t="s">
        <v>141</v>
      </c>
      <c r="M14921" t="s">
        <v>216</v>
      </c>
      <c r="N14921" t="s">
        <v>22</v>
      </c>
      <c r="O14921" t="str">
        <f t="shared" si="466"/>
        <v>&gt;5000</v>
      </c>
      <c r="P14921" t="str">
        <f t="shared" si="467"/>
        <v>LOW</v>
      </c>
    </row>
    <row r="14922" spans="1:16" x14ac:dyDescent="0.3">
      <c r="A14922" t="s">
        <v>22267</v>
      </c>
      <c r="B14922" s="1">
        <v>45671</v>
      </c>
      <c r="C14922" t="s">
        <v>8552</v>
      </c>
      <c r="D14922" t="s">
        <v>102</v>
      </c>
      <c r="E14922" t="s">
        <v>155</v>
      </c>
      <c r="F14922" s="3">
        <v>1</v>
      </c>
      <c r="G14922" s="2">
        <v>2601.29</v>
      </c>
      <c r="H14922" s="2">
        <v>2601.29</v>
      </c>
      <c r="I14922" t="s">
        <v>34</v>
      </c>
      <c r="J14922" t="s">
        <v>35</v>
      </c>
      <c r="K14922" s="3">
        <v>2</v>
      </c>
      <c r="L14922" t="s">
        <v>56</v>
      </c>
      <c r="M14922" t="s">
        <v>57</v>
      </c>
      <c r="N14922" t="s">
        <v>22</v>
      </c>
      <c r="O14922" t="str">
        <f t="shared" si="466"/>
        <v>1000-5000</v>
      </c>
      <c r="P14922" t="str">
        <f t="shared" si="467"/>
        <v>LOW</v>
      </c>
    </row>
    <row r="14923" spans="1:16" x14ac:dyDescent="0.3">
      <c r="A14923" t="s">
        <v>22268</v>
      </c>
      <c r="B14923" s="1">
        <v>45936</v>
      </c>
      <c r="C14923" t="s">
        <v>7799</v>
      </c>
      <c r="D14923" t="s">
        <v>45</v>
      </c>
      <c r="E14923" t="s">
        <v>46</v>
      </c>
      <c r="F14923" s="3">
        <v>4</v>
      </c>
      <c r="G14923" s="2">
        <v>31762.67</v>
      </c>
      <c r="H14923" s="2">
        <v>127050.68</v>
      </c>
      <c r="I14923" t="s">
        <v>27</v>
      </c>
      <c r="J14923" t="s">
        <v>19</v>
      </c>
      <c r="K14923" s="3">
        <v>1</v>
      </c>
      <c r="L14923" t="s">
        <v>20</v>
      </c>
      <c r="M14923" t="s">
        <v>112</v>
      </c>
      <c r="N14923" t="s">
        <v>22</v>
      </c>
      <c r="O14923" t="str">
        <f t="shared" si="466"/>
        <v>&gt;5000</v>
      </c>
      <c r="P14923" t="str">
        <f t="shared" si="467"/>
        <v>LOW</v>
      </c>
    </row>
    <row r="14924" spans="1:16" x14ac:dyDescent="0.3">
      <c r="A14924" t="s">
        <v>22269</v>
      </c>
      <c r="B14924" s="1">
        <v>45720</v>
      </c>
      <c r="C14924" t="s">
        <v>1054</v>
      </c>
      <c r="D14924" t="s">
        <v>16</v>
      </c>
      <c r="E14924" t="s">
        <v>145</v>
      </c>
      <c r="F14924" s="3">
        <v>2</v>
      </c>
      <c r="G14924" s="2">
        <v>30701.040000000001</v>
      </c>
      <c r="H14924" s="2">
        <v>61402.080000000002</v>
      </c>
      <c r="I14924" t="s">
        <v>47</v>
      </c>
      <c r="J14924" t="s">
        <v>72</v>
      </c>
      <c r="K14924" s="3">
        <v>3</v>
      </c>
      <c r="L14924" t="s">
        <v>36</v>
      </c>
      <c r="M14924" t="s">
        <v>82</v>
      </c>
      <c r="N14924" t="s">
        <v>22</v>
      </c>
      <c r="O14924" t="str">
        <f t="shared" si="466"/>
        <v>&gt;5000</v>
      </c>
      <c r="P14924" t="str">
        <f t="shared" si="467"/>
        <v>MEDIUM</v>
      </c>
    </row>
    <row r="14925" spans="1:16" x14ac:dyDescent="0.3">
      <c r="A14925" t="s">
        <v>22270</v>
      </c>
      <c r="B14925" s="1">
        <v>45950</v>
      </c>
      <c r="C14925" t="s">
        <v>20890</v>
      </c>
      <c r="D14925" t="s">
        <v>102</v>
      </c>
      <c r="E14925" t="s">
        <v>193</v>
      </c>
      <c r="F14925" s="3">
        <v>4</v>
      </c>
      <c r="G14925" s="2">
        <v>44617.85</v>
      </c>
      <c r="H14925" s="2">
        <v>178471.4</v>
      </c>
      <c r="I14925" t="s">
        <v>18</v>
      </c>
      <c r="J14925" t="s">
        <v>19</v>
      </c>
      <c r="K14925" s="3">
        <v>5</v>
      </c>
      <c r="L14925" t="s">
        <v>170</v>
      </c>
      <c r="M14925" t="s">
        <v>127</v>
      </c>
      <c r="N14925" t="s">
        <v>22</v>
      </c>
      <c r="O14925" t="str">
        <f t="shared" si="466"/>
        <v>&gt;5000</v>
      </c>
      <c r="P14925" t="str">
        <f t="shared" si="467"/>
        <v>HIGH</v>
      </c>
    </row>
    <row r="14926" spans="1:16" x14ac:dyDescent="0.3">
      <c r="A14926" t="s">
        <v>22271</v>
      </c>
      <c r="B14926" s="1">
        <v>45980</v>
      </c>
      <c r="C14926" t="s">
        <v>22272</v>
      </c>
      <c r="D14926" t="s">
        <v>102</v>
      </c>
      <c r="E14926" t="s">
        <v>193</v>
      </c>
      <c r="F14926" s="3">
        <v>1</v>
      </c>
      <c r="G14926" s="2">
        <v>30689.08</v>
      </c>
      <c r="H14926" s="2">
        <v>30689.08</v>
      </c>
      <c r="I14926" t="s">
        <v>34</v>
      </c>
      <c r="J14926" t="s">
        <v>72</v>
      </c>
      <c r="K14926" s="3">
        <v>5</v>
      </c>
      <c r="L14926" t="s">
        <v>51</v>
      </c>
      <c r="M14926" t="s">
        <v>360</v>
      </c>
      <c r="N14926" t="s">
        <v>22</v>
      </c>
      <c r="O14926" t="str">
        <f t="shared" si="466"/>
        <v>&gt;5000</v>
      </c>
      <c r="P14926" t="str">
        <f t="shared" si="467"/>
        <v>HIGH</v>
      </c>
    </row>
    <row r="14927" spans="1:16" x14ac:dyDescent="0.3">
      <c r="A14927" t="s">
        <v>22273</v>
      </c>
      <c r="B14927" s="1">
        <v>45826</v>
      </c>
      <c r="C14927" t="s">
        <v>16737</v>
      </c>
      <c r="D14927" t="s">
        <v>16</v>
      </c>
      <c r="E14927" t="s">
        <v>137</v>
      </c>
      <c r="F14927" s="3">
        <v>2</v>
      </c>
      <c r="G14927" s="2">
        <v>9547.42</v>
      </c>
      <c r="H14927" s="2">
        <v>19094.84</v>
      </c>
      <c r="I14927" t="s">
        <v>27</v>
      </c>
      <c r="J14927" t="s">
        <v>35</v>
      </c>
      <c r="K14927" s="3">
        <v>2</v>
      </c>
      <c r="L14927" t="s">
        <v>265</v>
      </c>
      <c r="M14927" t="s">
        <v>57</v>
      </c>
      <c r="N14927" t="s">
        <v>22</v>
      </c>
      <c r="O14927" t="str">
        <f t="shared" si="466"/>
        <v>&gt;5000</v>
      </c>
      <c r="P14927" t="str">
        <f t="shared" si="467"/>
        <v>LOW</v>
      </c>
    </row>
    <row r="14928" spans="1:16" x14ac:dyDescent="0.3">
      <c r="A14928" t="s">
        <v>22274</v>
      </c>
      <c r="B14928" s="1">
        <v>45779</v>
      </c>
      <c r="C14928" t="s">
        <v>5566</v>
      </c>
      <c r="D14928" t="s">
        <v>102</v>
      </c>
      <c r="E14928" t="s">
        <v>193</v>
      </c>
      <c r="F14928" s="3">
        <v>4</v>
      </c>
      <c r="G14928" s="2">
        <v>25961.51</v>
      </c>
      <c r="H14928" s="2">
        <v>103846.04</v>
      </c>
      <c r="I14928" t="s">
        <v>34</v>
      </c>
      <c r="J14928" t="s">
        <v>72</v>
      </c>
      <c r="K14928" s="3">
        <v>4</v>
      </c>
      <c r="L14928" t="s">
        <v>160</v>
      </c>
      <c r="M14928" t="s">
        <v>178</v>
      </c>
      <c r="N14928" t="s">
        <v>22</v>
      </c>
      <c r="O14928" t="str">
        <f t="shared" si="466"/>
        <v>&gt;5000</v>
      </c>
      <c r="P14928" t="str">
        <f t="shared" si="467"/>
        <v>HIGH</v>
      </c>
    </row>
    <row r="14929" spans="1:16" x14ac:dyDescent="0.3">
      <c r="A14929" t="s">
        <v>22275</v>
      </c>
      <c r="B14929" s="1">
        <v>45974</v>
      </c>
      <c r="C14929" t="s">
        <v>7366</v>
      </c>
      <c r="D14929" t="s">
        <v>45</v>
      </c>
      <c r="E14929" t="s">
        <v>55</v>
      </c>
      <c r="F14929" s="3">
        <v>3</v>
      </c>
      <c r="G14929" s="2">
        <v>42587.71</v>
      </c>
      <c r="H14929" s="2">
        <v>127763.13</v>
      </c>
      <c r="I14929" t="s">
        <v>18</v>
      </c>
      <c r="J14929" t="s">
        <v>72</v>
      </c>
      <c r="K14929" s="3">
        <v>4</v>
      </c>
      <c r="L14929" t="s">
        <v>88</v>
      </c>
      <c r="M14929" t="s">
        <v>62</v>
      </c>
      <c r="N14929" t="s">
        <v>22</v>
      </c>
      <c r="O14929" t="str">
        <f t="shared" si="466"/>
        <v>&gt;5000</v>
      </c>
      <c r="P14929" t="str">
        <f t="shared" si="467"/>
        <v>HIGH</v>
      </c>
    </row>
    <row r="14930" spans="1:16" x14ac:dyDescent="0.3">
      <c r="A14930" t="s">
        <v>22276</v>
      </c>
      <c r="B14930" s="1">
        <v>45761</v>
      </c>
      <c r="C14930" t="s">
        <v>8216</v>
      </c>
      <c r="D14930" t="s">
        <v>102</v>
      </c>
      <c r="E14930" t="s">
        <v>103</v>
      </c>
      <c r="F14930" s="3">
        <v>4</v>
      </c>
      <c r="G14930" s="2">
        <v>40240.629999999997</v>
      </c>
      <c r="H14930" s="2">
        <v>160962.51999999999</v>
      </c>
      <c r="I14930" t="s">
        <v>34</v>
      </c>
      <c r="J14930" t="s">
        <v>72</v>
      </c>
      <c r="K14930" s="3">
        <v>2</v>
      </c>
      <c r="L14930" t="s">
        <v>56</v>
      </c>
      <c r="M14930" t="s">
        <v>82</v>
      </c>
      <c r="N14930" t="s">
        <v>22</v>
      </c>
      <c r="O14930" t="str">
        <f t="shared" si="466"/>
        <v>&gt;5000</v>
      </c>
      <c r="P14930" t="str">
        <f t="shared" si="467"/>
        <v>LOW</v>
      </c>
    </row>
    <row r="14931" spans="1:16" x14ac:dyDescent="0.3">
      <c r="A14931" t="s">
        <v>22277</v>
      </c>
      <c r="B14931" s="1">
        <v>45843</v>
      </c>
      <c r="C14931" t="s">
        <v>18674</v>
      </c>
      <c r="D14931" t="s">
        <v>102</v>
      </c>
      <c r="E14931" t="s">
        <v>193</v>
      </c>
      <c r="F14931" s="3">
        <v>4</v>
      </c>
      <c r="G14931" s="2">
        <v>48771.58</v>
      </c>
      <c r="H14931" s="2">
        <v>195086.32</v>
      </c>
      <c r="I14931" t="s">
        <v>18</v>
      </c>
      <c r="J14931" t="s">
        <v>72</v>
      </c>
      <c r="K14931" s="3">
        <v>5</v>
      </c>
      <c r="L14931" t="s">
        <v>41</v>
      </c>
      <c r="M14931" t="s">
        <v>112</v>
      </c>
      <c r="N14931" t="s">
        <v>22</v>
      </c>
      <c r="O14931" t="str">
        <f t="shared" si="466"/>
        <v>&gt;5000</v>
      </c>
      <c r="P14931" t="str">
        <f t="shared" si="467"/>
        <v>HIGH</v>
      </c>
    </row>
    <row r="14932" spans="1:16" x14ac:dyDescent="0.3">
      <c r="A14932" t="s">
        <v>22278</v>
      </c>
      <c r="B14932" s="1">
        <v>45724</v>
      </c>
      <c r="C14932" t="s">
        <v>4495</v>
      </c>
      <c r="D14932" t="s">
        <v>16</v>
      </c>
      <c r="E14932" t="s">
        <v>130</v>
      </c>
      <c r="F14932" s="3">
        <v>4</v>
      </c>
      <c r="G14932" s="2">
        <v>38179.26</v>
      </c>
      <c r="H14932" s="2">
        <v>152717.04</v>
      </c>
      <c r="I14932" t="s">
        <v>27</v>
      </c>
      <c r="J14932" t="s">
        <v>35</v>
      </c>
      <c r="K14932" s="3">
        <v>2</v>
      </c>
      <c r="L14932" t="s">
        <v>133</v>
      </c>
      <c r="M14932" t="s">
        <v>150</v>
      </c>
      <c r="N14932" t="s">
        <v>22</v>
      </c>
      <c r="O14932" t="str">
        <f t="shared" si="466"/>
        <v>&gt;5000</v>
      </c>
      <c r="P14932" t="str">
        <f t="shared" si="467"/>
        <v>LOW</v>
      </c>
    </row>
    <row r="14933" spans="1:16" x14ac:dyDescent="0.3">
      <c r="A14933" t="s">
        <v>22279</v>
      </c>
      <c r="B14933" s="1">
        <v>45689</v>
      </c>
      <c r="C14933" t="s">
        <v>16404</v>
      </c>
      <c r="D14933" t="s">
        <v>102</v>
      </c>
      <c r="E14933" t="s">
        <v>103</v>
      </c>
      <c r="F14933" s="3">
        <v>3</v>
      </c>
      <c r="G14933" s="2">
        <v>32261.75</v>
      </c>
      <c r="H14933" s="2">
        <v>96785.25</v>
      </c>
      <c r="I14933" t="s">
        <v>18</v>
      </c>
      <c r="J14933" t="s">
        <v>35</v>
      </c>
      <c r="K14933" s="3">
        <v>4</v>
      </c>
      <c r="L14933" t="s">
        <v>123</v>
      </c>
      <c r="M14933" t="s">
        <v>213</v>
      </c>
      <c r="N14933" t="s">
        <v>22</v>
      </c>
      <c r="O14933" t="str">
        <f t="shared" si="466"/>
        <v>&gt;5000</v>
      </c>
      <c r="P14933" t="str">
        <f t="shared" si="467"/>
        <v>HIGH</v>
      </c>
    </row>
    <row r="14934" spans="1:16" x14ac:dyDescent="0.3">
      <c r="A14934" t="s">
        <v>22280</v>
      </c>
      <c r="B14934" s="1">
        <v>45818</v>
      </c>
      <c r="C14934" t="s">
        <v>2131</v>
      </c>
      <c r="D14934" t="s">
        <v>45</v>
      </c>
      <c r="E14934" t="s">
        <v>85</v>
      </c>
      <c r="F14934" s="3">
        <v>3</v>
      </c>
      <c r="G14934" s="2">
        <v>46071.06</v>
      </c>
      <c r="H14934" s="2">
        <v>138213.18</v>
      </c>
      <c r="I14934" t="s">
        <v>34</v>
      </c>
      <c r="J14934" t="s">
        <v>19</v>
      </c>
      <c r="K14934" s="3">
        <v>1</v>
      </c>
      <c r="L14934" t="s">
        <v>119</v>
      </c>
      <c r="M14934" t="s">
        <v>178</v>
      </c>
      <c r="N14934" t="s">
        <v>22</v>
      </c>
      <c r="O14934" t="str">
        <f t="shared" si="466"/>
        <v>&gt;5000</v>
      </c>
      <c r="P14934" t="str">
        <f t="shared" si="467"/>
        <v>LOW</v>
      </c>
    </row>
    <row r="14935" spans="1:16" x14ac:dyDescent="0.3">
      <c r="A14935" t="s">
        <v>22281</v>
      </c>
      <c r="B14935" s="1">
        <v>45763</v>
      </c>
      <c r="C14935" t="s">
        <v>2182</v>
      </c>
      <c r="D14935" t="s">
        <v>45</v>
      </c>
      <c r="E14935" t="s">
        <v>46</v>
      </c>
      <c r="F14935" s="3">
        <v>4</v>
      </c>
      <c r="G14935" s="2">
        <v>37541.480000000003</v>
      </c>
      <c r="H14935" s="2">
        <v>150165.92000000001</v>
      </c>
      <c r="I14935" t="s">
        <v>34</v>
      </c>
      <c r="J14935" t="s">
        <v>35</v>
      </c>
      <c r="K14935" s="3">
        <v>2</v>
      </c>
      <c r="L14935" t="s">
        <v>104</v>
      </c>
      <c r="M14935" t="s">
        <v>167</v>
      </c>
      <c r="N14935" t="s">
        <v>22</v>
      </c>
      <c r="O14935" t="str">
        <f t="shared" si="466"/>
        <v>&gt;5000</v>
      </c>
      <c r="P14935" t="str">
        <f t="shared" si="467"/>
        <v>LOW</v>
      </c>
    </row>
    <row r="14936" spans="1:16" x14ac:dyDescent="0.3">
      <c r="A14936" t="s">
        <v>22282</v>
      </c>
      <c r="B14936" s="1">
        <v>45865</v>
      </c>
      <c r="C14936" t="s">
        <v>11588</v>
      </c>
      <c r="D14936" t="s">
        <v>102</v>
      </c>
      <c r="E14936" t="s">
        <v>184</v>
      </c>
      <c r="F14936" s="3">
        <v>3</v>
      </c>
      <c r="G14936" s="2">
        <v>15155.52</v>
      </c>
      <c r="H14936" s="2">
        <v>45466.559999999998</v>
      </c>
      <c r="I14936" t="s">
        <v>18</v>
      </c>
      <c r="J14936" t="s">
        <v>35</v>
      </c>
      <c r="K14936" s="3">
        <v>3</v>
      </c>
      <c r="L14936" t="s">
        <v>190</v>
      </c>
      <c r="M14936" t="s">
        <v>62</v>
      </c>
      <c r="N14936" t="s">
        <v>22</v>
      </c>
      <c r="O14936" t="str">
        <f t="shared" si="466"/>
        <v>&gt;5000</v>
      </c>
      <c r="P14936" t="str">
        <f t="shared" si="467"/>
        <v>MEDIUM</v>
      </c>
    </row>
    <row r="14937" spans="1:16" x14ac:dyDescent="0.3">
      <c r="A14937" t="s">
        <v>22283</v>
      </c>
      <c r="B14937" s="1">
        <v>45828</v>
      </c>
      <c r="C14937" t="s">
        <v>4700</v>
      </c>
      <c r="D14937" t="s">
        <v>32</v>
      </c>
      <c r="E14937" t="s">
        <v>81</v>
      </c>
      <c r="F14937" s="3">
        <v>3</v>
      </c>
      <c r="G14937" s="2">
        <v>3022.32</v>
      </c>
      <c r="H14937" s="2">
        <v>9066.9599999999991</v>
      </c>
      <c r="I14937" t="s">
        <v>47</v>
      </c>
      <c r="J14937" t="s">
        <v>19</v>
      </c>
      <c r="K14937" s="3">
        <v>2</v>
      </c>
      <c r="L14937" t="s">
        <v>265</v>
      </c>
      <c r="M14937" t="s">
        <v>178</v>
      </c>
      <c r="N14937" t="s">
        <v>22</v>
      </c>
      <c r="O14937" t="str">
        <f t="shared" si="466"/>
        <v>1000-5000</v>
      </c>
      <c r="P14937" t="str">
        <f t="shared" si="467"/>
        <v>LOW</v>
      </c>
    </row>
    <row r="14938" spans="1:16" x14ac:dyDescent="0.3">
      <c r="A14938" t="s">
        <v>22284</v>
      </c>
      <c r="B14938" s="1">
        <v>45786</v>
      </c>
      <c r="C14938" t="s">
        <v>22285</v>
      </c>
      <c r="D14938" t="s">
        <v>16</v>
      </c>
      <c r="E14938" t="s">
        <v>137</v>
      </c>
      <c r="F14938" s="3">
        <v>3</v>
      </c>
      <c r="G14938" s="2">
        <v>9286.19</v>
      </c>
      <c r="H14938" s="2">
        <v>27858.57</v>
      </c>
      <c r="I14938" t="s">
        <v>18</v>
      </c>
      <c r="J14938" t="s">
        <v>35</v>
      </c>
      <c r="K14938" s="3">
        <v>1</v>
      </c>
      <c r="L14938" t="s">
        <v>107</v>
      </c>
      <c r="M14938" t="s">
        <v>29</v>
      </c>
      <c r="N14938" t="s">
        <v>22</v>
      </c>
      <c r="O14938" t="str">
        <f t="shared" si="466"/>
        <v>&gt;5000</v>
      </c>
      <c r="P14938" t="str">
        <f t="shared" si="467"/>
        <v>LOW</v>
      </c>
    </row>
    <row r="14939" spans="1:16" x14ac:dyDescent="0.3">
      <c r="A14939" t="s">
        <v>22286</v>
      </c>
      <c r="B14939" s="1">
        <v>45676</v>
      </c>
      <c r="C14939" t="s">
        <v>5118</v>
      </c>
      <c r="D14939" t="s">
        <v>25</v>
      </c>
      <c r="E14939" t="s">
        <v>26</v>
      </c>
      <c r="F14939" s="3">
        <v>3</v>
      </c>
      <c r="G14939" s="2">
        <v>16441.810000000001</v>
      </c>
      <c r="H14939" s="2">
        <v>49325.43</v>
      </c>
      <c r="I14939" t="s">
        <v>27</v>
      </c>
      <c r="J14939" t="s">
        <v>19</v>
      </c>
      <c r="K14939" s="3">
        <v>4</v>
      </c>
      <c r="L14939" t="s">
        <v>185</v>
      </c>
      <c r="M14939" t="s">
        <v>142</v>
      </c>
      <c r="N14939" t="s">
        <v>22</v>
      </c>
      <c r="O14939" t="str">
        <f t="shared" si="466"/>
        <v>&gt;5000</v>
      </c>
      <c r="P14939" t="str">
        <f t="shared" si="467"/>
        <v>HIGH</v>
      </c>
    </row>
    <row r="14940" spans="1:16" x14ac:dyDescent="0.3">
      <c r="A14940" t="s">
        <v>22287</v>
      </c>
      <c r="B14940" s="1">
        <v>45852</v>
      </c>
      <c r="C14940" t="s">
        <v>22288</v>
      </c>
      <c r="D14940" t="s">
        <v>45</v>
      </c>
      <c r="E14940" t="s">
        <v>85</v>
      </c>
      <c r="F14940" s="3">
        <v>3</v>
      </c>
      <c r="G14940" s="2">
        <v>10055.700000000001</v>
      </c>
      <c r="H14940" s="2">
        <v>30167.1</v>
      </c>
      <c r="I14940" t="s">
        <v>18</v>
      </c>
      <c r="J14940" t="s">
        <v>72</v>
      </c>
      <c r="K14940" s="3">
        <v>3</v>
      </c>
      <c r="L14940" t="s">
        <v>61</v>
      </c>
      <c r="M14940" t="s">
        <v>173</v>
      </c>
      <c r="N14940" t="s">
        <v>22</v>
      </c>
      <c r="O14940" t="str">
        <f t="shared" si="466"/>
        <v>&gt;5000</v>
      </c>
      <c r="P14940" t="str">
        <f t="shared" si="467"/>
        <v>MEDIUM</v>
      </c>
    </row>
    <row r="14941" spans="1:16" x14ac:dyDescent="0.3">
      <c r="A14941" t="s">
        <v>22289</v>
      </c>
      <c r="B14941" s="1">
        <v>45958</v>
      </c>
      <c r="C14941" t="s">
        <v>14934</v>
      </c>
      <c r="D14941" t="s">
        <v>25</v>
      </c>
      <c r="E14941" t="s">
        <v>223</v>
      </c>
      <c r="F14941" s="3">
        <v>4</v>
      </c>
      <c r="G14941" s="2">
        <v>18955.88</v>
      </c>
      <c r="H14941" s="2">
        <v>75823.520000000004</v>
      </c>
      <c r="I14941" t="s">
        <v>18</v>
      </c>
      <c r="J14941" t="s">
        <v>19</v>
      </c>
      <c r="K14941" s="3">
        <v>1</v>
      </c>
      <c r="L14941" t="s">
        <v>119</v>
      </c>
      <c r="M14941" t="s">
        <v>178</v>
      </c>
      <c r="N14941" t="s">
        <v>22</v>
      </c>
      <c r="O14941" t="str">
        <f t="shared" si="466"/>
        <v>&gt;5000</v>
      </c>
      <c r="P14941" t="str">
        <f t="shared" si="467"/>
        <v>LOW</v>
      </c>
    </row>
    <row r="14942" spans="1:16" x14ac:dyDescent="0.3">
      <c r="A14942" t="s">
        <v>22290</v>
      </c>
      <c r="B14942" s="1">
        <v>46013</v>
      </c>
      <c r="C14942" t="s">
        <v>16266</v>
      </c>
      <c r="D14942" t="s">
        <v>45</v>
      </c>
      <c r="E14942" t="s">
        <v>60</v>
      </c>
      <c r="F14942" s="3">
        <v>4</v>
      </c>
      <c r="G14942" s="2">
        <v>5171.33</v>
      </c>
      <c r="H14942" s="2">
        <v>20685.32</v>
      </c>
      <c r="I14942" t="s">
        <v>27</v>
      </c>
      <c r="J14942" t="s">
        <v>72</v>
      </c>
      <c r="K14942" s="3">
        <v>3</v>
      </c>
      <c r="L14942" t="s">
        <v>36</v>
      </c>
      <c r="M14942" t="s">
        <v>62</v>
      </c>
      <c r="N14942" t="s">
        <v>22</v>
      </c>
      <c r="O14942" t="str">
        <f t="shared" si="466"/>
        <v>&gt;5000</v>
      </c>
      <c r="P14942" t="str">
        <f t="shared" si="467"/>
        <v>MEDIUM</v>
      </c>
    </row>
    <row r="14943" spans="1:16" x14ac:dyDescent="0.3">
      <c r="A14943" t="s">
        <v>22291</v>
      </c>
      <c r="B14943" s="1">
        <v>45816</v>
      </c>
      <c r="C14943" t="s">
        <v>2478</v>
      </c>
      <c r="D14943" t="s">
        <v>32</v>
      </c>
      <c r="E14943" t="s">
        <v>40</v>
      </c>
      <c r="F14943" s="3">
        <v>4</v>
      </c>
      <c r="G14943" s="2">
        <v>29870.55</v>
      </c>
      <c r="H14943" s="2">
        <v>119482.2</v>
      </c>
      <c r="I14943" t="s">
        <v>27</v>
      </c>
      <c r="J14943" t="s">
        <v>35</v>
      </c>
      <c r="K14943" s="3">
        <v>5</v>
      </c>
      <c r="L14943" t="s">
        <v>170</v>
      </c>
      <c r="M14943" t="s">
        <v>167</v>
      </c>
      <c r="N14943" t="s">
        <v>22</v>
      </c>
      <c r="O14943" t="str">
        <f t="shared" si="466"/>
        <v>&gt;5000</v>
      </c>
      <c r="P14943" t="str">
        <f t="shared" si="467"/>
        <v>HIGH</v>
      </c>
    </row>
    <row r="14944" spans="1:16" x14ac:dyDescent="0.3">
      <c r="A14944" t="s">
        <v>22292</v>
      </c>
      <c r="B14944" s="1">
        <v>45995</v>
      </c>
      <c r="C14944" t="s">
        <v>22293</v>
      </c>
      <c r="D14944" t="s">
        <v>16</v>
      </c>
      <c r="E14944" t="s">
        <v>159</v>
      </c>
      <c r="F14944" s="3">
        <v>3</v>
      </c>
      <c r="G14944" s="2">
        <v>12538.68</v>
      </c>
      <c r="H14944" s="2">
        <v>37616.04</v>
      </c>
      <c r="I14944" t="s">
        <v>27</v>
      </c>
      <c r="J14944" t="s">
        <v>72</v>
      </c>
      <c r="K14944" s="3">
        <v>4</v>
      </c>
      <c r="L14944" t="s">
        <v>123</v>
      </c>
      <c r="M14944" t="s">
        <v>52</v>
      </c>
      <c r="N14944" t="s">
        <v>22</v>
      </c>
      <c r="O14944" t="str">
        <f t="shared" si="466"/>
        <v>&gt;5000</v>
      </c>
      <c r="P14944" t="str">
        <f t="shared" si="467"/>
        <v>HIGH</v>
      </c>
    </row>
    <row r="14945" spans="1:16" x14ac:dyDescent="0.3">
      <c r="A14945" t="s">
        <v>22294</v>
      </c>
      <c r="B14945" s="1">
        <v>45867</v>
      </c>
      <c r="C14945" t="s">
        <v>4369</v>
      </c>
      <c r="D14945" t="s">
        <v>102</v>
      </c>
      <c r="E14945" t="s">
        <v>155</v>
      </c>
      <c r="F14945" s="3">
        <v>1</v>
      </c>
      <c r="G14945" s="2">
        <v>17162.63</v>
      </c>
      <c r="H14945" s="2">
        <v>17162.63</v>
      </c>
      <c r="I14945" t="s">
        <v>18</v>
      </c>
      <c r="J14945" t="s">
        <v>19</v>
      </c>
      <c r="K14945" s="3">
        <v>3</v>
      </c>
      <c r="L14945" t="s">
        <v>77</v>
      </c>
      <c r="M14945" t="s">
        <v>360</v>
      </c>
      <c r="N14945" t="s">
        <v>22</v>
      </c>
      <c r="O14945" t="str">
        <f t="shared" si="466"/>
        <v>&gt;5000</v>
      </c>
      <c r="P14945" t="str">
        <f t="shared" si="467"/>
        <v>MEDIUM</v>
      </c>
    </row>
    <row r="14946" spans="1:16" x14ac:dyDescent="0.3">
      <c r="A14946" t="s">
        <v>22295</v>
      </c>
      <c r="B14946" s="1">
        <v>45925</v>
      </c>
      <c r="C14946" t="s">
        <v>10094</v>
      </c>
      <c r="D14946" t="s">
        <v>32</v>
      </c>
      <c r="E14946" t="s">
        <v>33</v>
      </c>
      <c r="F14946" s="3">
        <v>3</v>
      </c>
      <c r="G14946" s="2">
        <v>46898.879999999997</v>
      </c>
      <c r="H14946" s="2">
        <v>140696.64000000001</v>
      </c>
      <c r="I14946" t="s">
        <v>34</v>
      </c>
      <c r="J14946" t="s">
        <v>72</v>
      </c>
      <c r="K14946" s="3">
        <v>5</v>
      </c>
      <c r="L14946" t="s">
        <v>28</v>
      </c>
      <c r="M14946" t="s">
        <v>69</v>
      </c>
      <c r="N14946" t="s">
        <v>22</v>
      </c>
      <c r="O14946" t="str">
        <f t="shared" si="466"/>
        <v>&gt;5000</v>
      </c>
      <c r="P14946" t="str">
        <f t="shared" si="467"/>
        <v>HIGH</v>
      </c>
    </row>
    <row r="14947" spans="1:16" x14ac:dyDescent="0.3">
      <c r="A14947" t="s">
        <v>22296</v>
      </c>
      <c r="B14947" s="1">
        <v>45924</v>
      </c>
      <c r="C14947" t="s">
        <v>13282</v>
      </c>
      <c r="D14947" t="s">
        <v>45</v>
      </c>
      <c r="E14947" t="s">
        <v>46</v>
      </c>
      <c r="F14947" s="3">
        <v>1</v>
      </c>
      <c r="G14947" s="2">
        <v>25388.22</v>
      </c>
      <c r="H14947" s="2">
        <v>25388.22</v>
      </c>
      <c r="I14947" t="s">
        <v>18</v>
      </c>
      <c r="J14947" t="s">
        <v>19</v>
      </c>
      <c r="K14947" s="3">
        <v>1</v>
      </c>
      <c r="L14947" t="s">
        <v>20</v>
      </c>
      <c r="M14947" t="s">
        <v>42</v>
      </c>
      <c r="N14947" t="s">
        <v>22</v>
      </c>
      <c r="O14947" t="str">
        <f t="shared" si="466"/>
        <v>&gt;5000</v>
      </c>
      <c r="P14947" t="str">
        <f t="shared" si="467"/>
        <v>LOW</v>
      </c>
    </row>
    <row r="14948" spans="1:16" x14ac:dyDescent="0.3">
      <c r="A14948" t="s">
        <v>22297</v>
      </c>
      <c r="B14948" s="1">
        <v>45903</v>
      </c>
      <c r="C14948" t="s">
        <v>5159</v>
      </c>
      <c r="D14948" t="s">
        <v>16</v>
      </c>
      <c r="E14948" t="s">
        <v>145</v>
      </c>
      <c r="F14948" s="3">
        <v>5</v>
      </c>
      <c r="G14948" s="2">
        <v>35819.300000000003</v>
      </c>
      <c r="H14948" s="2">
        <v>179096.5</v>
      </c>
      <c r="I14948" t="s">
        <v>47</v>
      </c>
      <c r="J14948" t="s">
        <v>35</v>
      </c>
      <c r="K14948" s="3">
        <v>5</v>
      </c>
      <c r="L14948" t="s">
        <v>41</v>
      </c>
      <c r="M14948" t="s">
        <v>78</v>
      </c>
      <c r="N14948" t="s">
        <v>22</v>
      </c>
      <c r="O14948" t="str">
        <f t="shared" si="466"/>
        <v>&gt;5000</v>
      </c>
      <c r="P14948" t="str">
        <f t="shared" si="467"/>
        <v>HIGH</v>
      </c>
    </row>
    <row r="14949" spans="1:16" x14ac:dyDescent="0.3">
      <c r="A14949" t="s">
        <v>22298</v>
      </c>
      <c r="B14949" s="1">
        <v>45965</v>
      </c>
      <c r="C14949" t="s">
        <v>22299</v>
      </c>
      <c r="D14949" t="s">
        <v>16</v>
      </c>
      <c r="E14949" t="s">
        <v>17</v>
      </c>
      <c r="F14949" s="3">
        <v>2</v>
      </c>
      <c r="G14949" s="2">
        <v>2755.13</v>
      </c>
      <c r="H14949" s="2">
        <v>5510.26</v>
      </c>
      <c r="I14949" t="s">
        <v>34</v>
      </c>
      <c r="J14949" t="s">
        <v>19</v>
      </c>
      <c r="K14949" s="3">
        <v>1</v>
      </c>
      <c r="L14949" t="s">
        <v>68</v>
      </c>
      <c r="M14949" t="s">
        <v>78</v>
      </c>
      <c r="N14949" t="s">
        <v>22</v>
      </c>
      <c r="O14949" t="str">
        <f t="shared" si="466"/>
        <v>1000-5000</v>
      </c>
      <c r="P14949" t="str">
        <f t="shared" si="467"/>
        <v>LOW</v>
      </c>
    </row>
    <row r="14950" spans="1:16" x14ac:dyDescent="0.3">
      <c r="A14950" t="s">
        <v>22300</v>
      </c>
      <c r="B14950" s="1">
        <v>45713</v>
      </c>
      <c r="C14950" t="s">
        <v>7374</v>
      </c>
      <c r="D14950" t="s">
        <v>32</v>
      </c>
      <c r="E14950" t="s">
        <v>309</v>
      </c>
      <c r="F14950" s="3">
        <v>3</v>
      </c>
      <c r="G14950" s="2">
        <v>9542.43</v>
      </c>
      <c r="H14950" s="2">
        <v>28627.29</v>
      </c>
      <c r="I14950" t="s">
        <v>34</v>
      </c>
      <c r="J14950" t="s">
        <v>72</v>
      </c>
      <c r="K14950" s="3">
        <v>5</v>
      </c>
      <c r="L14950" t="s">
        <v>51</v>
      </c>
      <c r="M14950" t="s">
        <v>156</v>
      </c>
      <c r="N14950" t="s">
        <v>22</v>
      </c>
      <c r="O14950" t="str">
        <f t="shared" si="466"/>
        <v>&gt;5000</v>
      </c>
      <c r="P14950" t="str">
        <f t="shared" si="467"/>
        <v>HIGH</v>
      </c>
    </row>
    <row r="14951" spans="1:16" x14ac:dyDescent="0.3">
      <c r="A14951" t="s">
        <v>22301</v>
      </c>
      <c r="B14951" s="1">
        <v>46009</v>
      </c>
      <c r="C14951" t="s">
        <v>22302</v>
      </c>
      <c r="D14951" t="s">
        <v>16</v>
      </c>
      <c r="E14951" t="s">
        <v>130</v>
      </c>
      <c r="F14951" s="3">
        <v>3</v>
      </c>
      <c r="G14951" s="2">
        <v>9902.36</v>
      </c>
      <c r="H14951" s="2">
        <v>29707.08</v>
      </c>
      <c r="I14951" t="s">
        <v>27</v>
      </c>
      <c r="J14951" t="s">
        <v>72</v>
      </c>
      <c r="K14951" s="3">
        <v>5</v>
      </c>
      <c r="L14951" t="s">
        <v>73</v>
      </c>
      <c r="M14951" t="s">
        <v>52</v>
      </c>
      <c r="N14951" t="s">
        <v>22</v>
      </c>
      <c r="O14951" t="str">
        <f t="shared" si="466"/>
        <v>&gt;5000</v>
      </c>
      <c r="P14951" t="str">
        <f t="shared" si="467"/>
        <v>HIGH</v>
      </c>
    </row>
    <row r="14952" spans="1:16" x14ac:dyDescent="0.3">
      <c r="A14952" t="s">
        <v>22303</v>
      </c>
      <c r="B14952" s="1">
        <v>45699</v>
      </c>
      <c r="C14952" t="s">
        <v>22304</v>
      </c>
      <c r="D14952" t="s">
        <v>25</v>
      </c>
      <c r="E14952" t="s">
        <v>26</v>
      </c>
      <c r="F14952" s="3">
        <v>1</v>
      </c>
      <c r="G14952" s="2">
        <v>42981.279999999999</v>
      </c>
      <c r="H14952" s="2">
        <v>42981.279999999999</v>
      </c>
      <c r="I14952" t="s">
        <v>34</v>
      </c>
      <c r="J14952" t="s">
        <v>19</v>
      </c>
      <c r="K14952" s="3">
        <v>1</v>
      </c>
      <c r="L14952" t="s">
        <v>68</v>
      </c>
      <c r="M14952" t="s">
        <v>167</v>
      </c>
      <c r="N14952" t="s">
        <v>22</v>
      </c>
      <c r="O14952" t="str">
        <f t="shared" si="466"/>
        <v>&gt;5000</v>
      </c>
      <c r="P14952" t="str">
        <f t="shared" si="467"/>
        <v>LOW</v>
      </c>
    </row>
    <row r="14953" spans="1:16" x14ac:dyDescent="0.3">
      <c r="A14953" t="s">
        <v>22305</v>
      </c>
      <c r="B14953" s="1">
        <v>45930</v>
      </c>
      <c r="C14953" t="s">
        <v>1519</v>
      </c>
      <c r="D14953" t="s">
        <v>45</v>
      </c>
      <c r="E14953" t="s">
        <v>55</v>
      </c>
      <c r="F14953" s="3">
        <v>3</v>
      </c>
      <c r="G14953" s="2">
        <v>2838.56</v>
      </c>
      <c r="H14953" s="2">
        <v>8515.68</v>
      </c>
      <c r="I14953" t="s">
        <v>18</v>
      </c>
      <c r="J14953" t="s">
        <v>19</v>
      </c>
      <c r="K14953" s="3">
        <v>2</v>
      </c>
      <c r="L14953" t="s">
        <v>265</v>
      </c>
      <c r="M14953" t="s">
        <v>360</v>
      </c>
      <c r="N14953" t="s">
        <v>22</v>
      </c>
      <c r="O14953" t="str">
        <f t="shared" si="466"/>
        <v>1000-5000</v>
      </c>
      <c r="P14953" t="str">
        <f t="shared" si="467"/>
        <v>LOW</v>
      </c>
    </row>
    <row r="14954" spans="1:16" x14ac:dyDescent="0.3">
      <c r="A14954" t="s">
        <v>22306</v>
      </c>
      <c r="B14954" s="1">
        <v>45956</v>
      </c>
      <c r="C14954" t="s">
        <v>7498</v>
      </c>
      <c r="D14954" t="s">
        <v>25</v>
      </c>
      <c r="E14954" t="s">
        <v>26</v>
      </c>
      <c r="F14954" s="3">
        <v>4</v>
      </c>
      <c r="G14954" s="2">
        <v>8879.1</v>
      </c>
      <c r="H14954" s="2">
        <v>35516.400000000001</v>
      </c>
      <c r="I14954" t="s">
        <v>27</v>
      </c>
      <c r="J14954" t="s">
        <v>72</v>
      </c>
      <c r="K14954" s="3">
        <v>3</v>
      </c>
      <c r="L14954" t="s">
        <v>61</v>
      </c>
      <c r="M14954" t="s">
        <v>62</v>
      </c>
      <c r="N14954" t="s">
        <v>22</v>
      </c>
      <c r="O14954" t="str">
        <f t="shared" si="466"/>
        <v>&gt;5000</v>
      </c>
      <c r="P14954" t="str">
        <f t="shared" si="467"/>
        <v>MEDIUM</v>
      </c>
    </row>
    <row r="14955" spans="1:16" x14ac:dyDescent="0.3">
      <c r="A14955" t="s">
        <v>22307</v>
      </c>
      <c r="B14955" s="1">
        <v>45852</v>
      </c>
      <c r="C14955" t="s">
        <v>3864</v>
      </c>
      <c r="D14955" t="s">
        <v>32</v>
      </c>
      <c r="E14955" t="s">
        <v>250</v>
      </c>
      <c r="F14955" s="3">
        <v>3</v>
      </c>
      <c r="G14955" s="2">
        <v>34915.760000000002</v>
      </c>
      <c r="H14955" s="2">
        <v>104747.28</v>
      </c>
      <c r="I14955" t="s">
        <v>27</v>
      </c>
      <c r="J14955" t="s">
        <v>35</v>
      </c>
      <c r="K14955" s="3">
        <v>3</v>
      </c>
      <c r="L14955" t="s">
        <v>36</v>
      </c>
      <c r="M14955" t="s">
        <v>156</v>
      </c>
      <c r="N14955" t="s">
        <v>22</v>
      </c>
      <c r="O14955" t="str">
        <f t="shared" si="466"/>
        <v>&gt;5000</v>
      </c>
      <c r="P14955" t="str">
        <f t="shared" si="467"/>
        <v>MEDIUM</v>
      </c>
    </row>
    <row r="14956" spans="1:16" x14ac:dyDescent="0.3">
      <c r="A14956" t="s">
        <v>22308</v>
      </c>
      <c r="B14956" s="1">
        <v>45852</v>
      </c>
      <c r="C14956" t="s">
        <v>5033</v>
      </c>
      <c r="D14956" t="s">
        <v>102</v>
      </c>
      <c r="E14956" t="s">
        <v>118</v>
      </c>
      <c r="F14956" s="3">
        <v>4</v>
      </c>
      <c r="G14956" s="2">
        <v>37272.550000000003</v>
      </c>
      <c r="H14956" s="2">
        <v>149090.20000000001</v>
      </c>
      <c r="I14956" t="s">
        <v>47</v>
      </c>
      <c r="J14956" t="s">
        <v>19</v>
      </c>
      <c r="K14956" s="3">
        <v>2</v>
      </c>
      <c r="L14956" t="s">
        <v>104</v>
      </c>
      <c r="M14956" t="s">
        <v>134</v>
      </c>
      <c r="N14956" t="s">
        <v>22</v>
      </c>
      <c r="O14956" t="str">
        <f t="shared" si="466"/>
        <v>&gt;5000</v>
      </c>
      <c r="P14956" t="str">
        <f t="shared" si="467"/>
        <v>LOW</v>
      </c>
    </row>
    <row r="14957" spans="1:16" x14ac:dyDescent="0.3">
      <c r="A14957" t="s">
        <v>22309</v>
      </c>
      <c r="B14957" s="1">
        <v>45669</v>
      </c>
      <c r="C14957" t="s">
        <v>4722</v>
      </c>
      <c r="D14957" t="s">
        <v>16</v>
      </c>
      <c r="E14957" t="s">
        <v>130</v>
      </c>
      <c r="F14957" s="3">
        <v>1</v>
      </c>
      <c r="G14957" s="2">
        <v>33269.019999999997</v>
      </c>
      <c r="H14957" s="2">
        <v>33269.019999999997</v>
      </c>
      <c r="I14957" t="s">
        <v>27</v>
      </c>
      <c r="J14957" t="s">
        <v>35</v>
      </c>
      <c r="K14957" s="3">
        <v>1</v>
      </c>
      <c r="L14957" t="s">
        <v>119</v>
      </c>
      <c r="M14957" t="s">
        <v>21</v>
      </c>
      <c r="N14957" t="s">
        <v>22</v>
      </c>
      <c r="O14957" t="str">
        <f t="shared" si="466"/>
        <v>&gt;5000</v>
      </c>
      <c r="P14957" t="str">
        <f t="shared" si="467"/>
        <v>LOW</v>
      </c>
    </row>
    <row r="14958" spans="1:16" x14ac:dyDescent="0.3">
      <c r="A14958" t="s">
        <v>22310</v>
      </c>
      <c r="B14958" s="1">
        <v>45763</v>
      </c>
      <c r="C14958" t="s">
        <v>20591</v>
      </c>
      <c r="D14958" t="s">
        <v>32</v>
      </c>
      <c r="E14958" t="s">
        <v>40</v>
      </c>
      <c r="F14958" s="3">
        <v>5</v>
      </c>
      <c r="G14958" s="2">
        <v>32880.239999999998</v>
      </c>
      <c r="H14958" s="2">
        <v>164401.20000000001</v>
      </c>
      <c r="I14958" t="s">
        <v>34</v>
      </c>
      <c r="J14958" t="s">
        <v>19</v>
      </c>
      <c r="K14958" s="3">
        <v>1</v>
      </c>
      <c r="L14958" t="s">
        <v>119</v>
      </c>
      <c r="M14958" t="s">
        <v>120</v>
      </c>
      <c r="N14958" t="s">
        <v>22</v>
      </c>
      <c r="O14958" t="str">
        <f t="shared" si="466"/>
        <v>&gt;5000</v>
      </c>
      <c r="P14958" t="str">
        <f t="shared" si="467"/>
        <v>LOW</v>
      </c>
    </row>
    <row r="14959" spans="1:16" x14ac:dyDescent="0.3">
      <c r="A14959" t="s">
        <v>22311</v>
      </c>
      <c r="B14959" s="1">
        <v>45799</v>
      </c>
      <c r="C14959" t="s">
        <v>5343</v>
      </c>
      <c r="D14959" t="s">
        <v>16</v>
      </c>
      <c r="E14959" t="s">
        <v>137</v>
      </c>
      <c r="F14959" s="3">
        <v>2</v>
      </c>
      <c r="G14959" s="2">
        <v>33859.230000000003</v>
      </c>
      <c r="H14959" s="2">
        <v>67718.460000000006</v>
      </c>
      <c r="I14959" t="s">
        <v>47</v>
      </c>
      <c r="J14959" t="s">
        <v>35</v>
      </c>
      <c r="K14959" s="3">
        <v>5</v>
      </c>
      <c r="L14959" t="s">
        <v>170</v>
      </c>
      <c r="M14959" t="s">
        <v>74</v>
      </c>
      <c r="N14959" t="s">
        <v>22</v>
      </c>
      <c r="O14959" t="str">
        <f t="shared" si="466"/>
        <v>&gt;5000</v>
      </c>
      <c r="P14959" t="str">
        <f t="shared" si="467"/>
        <v>HIGH</v>
      </c>
    </row>
    <row r="14960" spans="1:16" x14ac:dyDescent="0.3">
      <c r="A14960" t="s">
        <v>22312</v>
      </c>
      <c r="B14960" s="1">
        <v>45843</v>
      </c>
      <c r="C14960" t="s">
        <v>5799</v>
      </c>
      <c r="D14960" t="s">
        <v>16</v>
      </c>
      <c r="E14960" t="s">
        <v>130</v>
      </c>
      <c r="F14960" s="3">
        <v>2</v>
      </c>
      <c r="G14960" s="2">
        <v>25301.13</v>
      </c>
      <c r="H14960" s="2">
        <v>50602.26</v>
      </c>
      <c r="I14960" t="s">
        <v>34</v>
      </c>
      <c r="J14960" t="s">
        <v>72</v>
      </c>
      <c r="K14960" s="3">
        <v>3</v>
      </c>
      <c r="L14960" t="s">
        <v>77</v>
      </c>
      <c r="M14960" t="s">
        <v>360</v>
      </c>
      <c r="N14960" t="s">
        <v>22</v>
      </c>
      <c r="O14960" t="str">
        <f t="shared" si="466"/>
        <v>&gt;5000</v>
      </c>
      <c r="P14960" t="str">
        <f t="shared" si="467"/>
        <v>MEDIUM</v>
      </c>
    </row>
    <row r="14961" spans="1:16" x14ac:dyDescent="0.3">
      <c r="A14961" t="s">
        <v>22313</v>
      </c>
      <c r="B14961" s="1">
        <v>45747</v>
      </c>
      <c r="C14961" t="s">
        <v>11607</v>
      </c>
      <c r="D14961" t="s">
        <v>102</v>
      </c>
      <c r="E14961" t="s">
        <v>118</v>
      </c>
      <c r="F14961" s="3">
        <v>4</v>
      </c>
      <c r="G14961" s="2">
        <v>48913.85</v>
      </c>
      <c r="H14961" s="2">
        <v>195655.4</v>
      </c>
      <c r="I14961" t="s">
        <v>27</v>
      </c>
      <c r="J14961" t="s">
        <v>19</v>
      </c>
      <c r="K14961" s="3">
        <v>2</v>
      </c>
      <c r="L14961" t="s">
        <v>104</v>
      </c>
      <c r="M14961" t="s">
        <v>173</v>
      </c>
      <c r="N14961" t="s">
        <v>22</v>
      </c>
      <c r="O14961" t="str">
        <f t="shared" si="466"/>
        <v>&gt;5000</v>
      </c>
      <c r="P14961" t="str">
        <f t="shared" si="467"/>
        <v>LOW</v>
      </c>
    </row>
    <row r="14962" spans="1:16" x14ac:dyDescent="0.3">
      <c r="A14962" t="s">
        <v>22314</v>
      </c>
      <c r="B14962" s="1">
        <v>45892</v>
      </c>
      <c r="C14962" t="s">
        <v>4818</v>
      </c>
      <c r="D14962" t="s">
        <v>102</v>
      </c>
      <c r="E14962" t="s">
        <v>103</v>
      </c>
      <c r="F14962" s="3">
        <v>3</v>
      </c>
      <c r="G14962" s="2">
        <v>49557.06</v>
      </c>
      <c r="H14962" s="2">
        <v>148671.18</v>
      </c>
      <c r="I14962" t="s">
        <v>18</v>
      </c>
      <c r="J14962" t="s">
        <v>19</v>
      </c>
      <c r="K14962" s="3">
        <v>2</v>
      </c>
      <c r="L14962" t="s">
        <v>265</v>
      </c>
      <c r="M14962" t="s">
        <v>178</v>
      </c>
      <c r="N14962" t="s">
        <v>22</v>
      </c>
      <c r="O14962" t="str">
        <f t="shared" si="466"/>
        <v>&gt;5000</v>
      </c>
      <c r="P14962" t="str">
        <f t="shared" si="467"/>
        <v>LOW</v>
      </c>
    </row>
    <row r="14963" spans="1:16" x14ac:dyDescent="0.3">
      <c r="A14963" t="s">
        <v>22315</v>
      </c>
      <c r="B14963" s="1">
        <v>45726</v>
      </c>
      <c r="C14963" t="s">
        <v>6592</v>
      </c>
      <c r="D14963" t="s">
        <v>32</v>
      </c>
      <c r="E14963" t="s">
        <v>40</v>
      </c>
      <c r="F14963" s="3">
        <v>3</v>
      </c>
      <c r="G14963" s="2">
        <v>41301.910000000003</v>
      </c>
      <c r="H14963" s="2">
        <v>123905.73</v>
      </c>
      <c r="I14963" t="s">
        <v>27</v>
      </c>
      <c r="J14963" t="s">
        <v>72</v>
      </c>
      <c r="K14963" s="3">
        <v>4</v>
      </c>
      <c r="L14963" t="s">
        <v>88</v>
      </c>
      <c r="M14963" t="s">
        <v>213</v>
      </c>
      <c r="N14963" t="s">
        <v>22</v>
      </c>
      <c r="O14963" t="str">
        <f t="shared" si="466"/>
        <v>&gt;5000</v>
      </c>
      <c r="P14963" t="str">
        <f t="shared" si="467"/>
        <v>HIGH</v>
      </c>
    </row>
    <row r="14964" spans="1:16" x14ac:dyDescent="0.3">
      <c r="A14964" t="s">
        <v>22316</v>
      </c>
      <c r="B14964" s="1">
        <v>45799</v>
      </c>
      <c r="C14964" t="s">
        <v>10845</v>
      </c>
      <c r="D14964" t="s">
        <v>16</v>
      </c>
      <c r="E14964" t="s">
        <v>145</v>
      </c>
      <c r="F14964" s="3">
        <v>2</v>
      </c>
      <c r="G14964" s="2">
        <v>18641.59</v>
      </c>
      <c r="H14964" s="2">
        <v>37283.18</v>
      </c>
      <c r="I14964" t="s">
        <v>34</v>
      </c>
      <c r="J14964" t="s">
        <v>35</v>
      </c>
      <c r="K14964" s="3">
        <v>1</v>
      </c>
      <c r="L14964" t="s">
        <v>20</v>
      </c>
      <c r="M14964" t="s">
        <v>178</v>
      </c>
      <c r="N14964" t="s">
        <v>22</v>
      </c>
      <c r="O14964" t="str">
        <f t="shared" si="466"/>
        <v>&gt;5000</v>
      </c>
      <c r="P14964" t="str">
        <f t="shared" si="467"/>
        <v>LOW</v>
      </c>
    </row>
    <row r="14965" spans="1:16" x14ac:dyDescent="0.3">
      <c r="A14965" t="s">
        <v>22317</v>
      </c>
      <c r="B14965" s="1">
        <v>45896</v>
      </c>
      <c r="C14965" t="s">
        <v>6586</v>
      </c>
      <c r="D14965" t="s">
        <v>32</v>
      </c>
      <c r="E14965" t="s">
        <v>250</v>
      </c>
      <c r="F14965" s="3">
        <v>4</v>
      </c>
      <c r="G14965" s="2">
        <v>39242.589999999997</v>
      </c>
      <c r="H14965" s="2">
        <v>156970.35999999999</v>
      </c>
      <c r="I14965" t="s">
        <v>18</v>
      </c>
      <c r="J14965" t="s">
        <v>35</v>
      </c>
      <c r="K14965" s="3">
        <v>3</v>
      </c>
      <c r="L14965" t="s">
        <v>77</v>
      </c>
      <c r="M14965" t="s">
        <v>52</v>
      </c>
      <c r="N14965" t="s">
        <v>22</v>
      </c>
      <c r="O14965" t="str">
        <f t="shared" si="466"/>
        <v>&gt;5000</v>
      </c>
      <c r="P14965" t="str">
        <f t="shared" si="467"/>
        <v>MEDIUM</v>
      </c>
    </row>
    <row r="14966" spans="1:16" x14ac:dyDescent="0.3">
      <c r="A14966" t="s">
        <v>22318</v>
      </c>
      <c r="B14966" s="1">
        <v>45826</v>
      </c>
      <c r="C14966" t="s">
        <v>6452</v>
      </c>
      <c r="D14966" t="s">
        <v>32</v>
      </c>
      <c r="E14966" t="s">
        <v>81</v>
      </c>
      <c r="F14966" s="3">
        <v>2</v>
      </c>
      <c r="G14966" s="2">
        <v>26953.9</v>
      </c>
      <c r="H14966" s="2">
        <v>53907.8</v>
      </c>
      <c r="I14966" t="s">
        <v>47</v>
      </c>
      <c r="J14966" t="s">
        <v>19</v>
      </c>
      <c r="K14966" s="3">
        <v>2</v>
      </c>
      <c r="L14966" t="s">
        <v>133</v>
      </c>
      <c r="M14966" t="s">
        <v>142</v>
      </c>
      <c r="N14966" t="s">
        <v>22</v>
      </c>
      <c r="O14966" t="str">
        <f t="shared" si="466"/>
        <v>&gt;5000</v>
      </c>
      <c r="P14966" t="str">
        <f t="shared" si="467"/>
        <v>LOW</v>
      </c>
    </row>
    <row r="14967" spans="1:16" x14ac:dyDescent="0.3">
      <c r="A14967" t="s">
        <v>22319</v>
      </c>
      <c r="B14967" s="1">
        <v>45990</v>
      </c>
      <c r="C14967" t="s">
        <v>5110</v>
      </c>
      <c r="D14967" t="s">
        <v>102</v>
      </c>
      <c r="E14967" t="s">
        <v>118</v>
      </c>
      <c r="F14967" s="3">
        <v>3</v>
      </c>
      <c r="G14967" s="2">
        <v>9726.99</v>
      </c>
      <c r="H14967" s="2">
        <v>29180.97</v>
      </c>
      <c r="I14967" t="s">
        <v>47</v>
      </c>
      <c r="J14967" t="s">
        <v>35</v>
      </c>
      <c r="K14967" s="3">
        <v>4</v>
      </c>
      <c r="L14967" t="s">
        <v>88</v>
      </c>
      <c r="M14967" t="s">
        <v>37</v>
      </c>
      <c r="N14967" t="s">
        <v>22</v>
      </c>
      <c r="O14967" t="str">
        <f t="shared" si="466"/>
        <v>&gt;5000</v>
      </c>
      <c r="P14967" t="str">
        <f t="shared" si="467"/>
        <v>HIGH</v>
      </c>
    </row>
    <row r="14968" spans="1:16" x14ac:dyDescent="0.3">
      <c r="A14968" t="s">
        <v>22320</v>
      </c>
      <c r="B14968" s="1">
        <v>45878</v>
      </c>
      <c r="C14968" t="s">
        <v>16014</v>
      </c>
      <c r="D14968" t="s">
        <v>45</v>
      </c>
      <c r="E14968" t="s">
        <v>60</v>
      </c>
      <c r="F14968" s="3">
        <v>5</v>
      </c>
      <c r="G14968" s="2">
        <v>24187.67</v>
      </c>
      <c r="H14968" s="2">
        <v>120938.35</v>
      </c>
      <c r="I14968" t="s">
        <v>47</v>
      </c>
      <c r="J14968" t="s">
        <v>72</v>
      </c>
      <c r="K14968" s="3">
        <v>4</v>
      </c>
      <c r="L14968" t="s">
        <v>123</v>
      </c>
      <c r="M14968" t="s">
        <v>124</v>
      </c>
      <c r="N14968" t="s">
        <v>22</v>
      </c>
      <c r="O14968" t="str">
        <f t="shared" si="466"/>
        <v>&gt;5000</v>
      </c>
      <c r="P14968" t="str">
        <f t="shared" si="467"/>
        <v>HIGH</v>
      </c>
    </row>
    <row r="14969" spans="1:16" x14ac:dyDescent="0.3">
      <c r="A14969" t="s">
        <v>22321</v>
      </c>
      <c r="B14969" s="1">
        <v>45899</v>
      </c>
      <c r="C14969" t="s">
        <v>1130</v>
      </c>
      <c r="D14969" t="s">
        <v>32</v>
      </c>
      <c r="E14969" t="s">
        <v>309</v>
      </c>
      <c r="F14969" s="3">
        <v>3</v>
      </c>
      <c r="G14969" s="2">
        <v>42906.94</v>
      </c>
      <c r="H14969" s="2">
        <v>128720.82</v>
      </c>
      <c r="I14969" t="s">
        <v>27</v>
      </c>
      <c r="J14969" t="s">
        <v>72</v>
      </c>
      <c r="K14969" s="3">
        <v>1</v>
      </c>
      <c r="L14969" t="s">
        <v>20</v>
      </c>
      <c r="M14969" t="s">
        <v>120</v>
      </c>
      <c r="N14969" t="s">
        <v>22</v>
      </c>
      <c r="O14969" t="str">
        <f t="shared" si="466"/>
        <v>&gt;5000</v>
      </c>
      <c r="P14969" t="str">
        <f t="shared" si="467"/>
        <v>LOW</v>
      </c>
    </row>
    <row r="14970" spans="1:16" x14ac:dyDescent="0.3">
      <c r="A14970" t="s">
        <v>22322</v>
      </c>
      <c r="B14970" s="1">
        <v>46017</v>
      </c>
      <c r="C14970" t="s">
        <v>22323</v>
      </c>
      <c r="D14970" t="s">
        <v>16</v>
      </c>
      <c r="E14970" t="s">
        <v>137</v>
      </c>
      <c r="F14970" s="3">
        <v>1</v>
      </c>
      <c r="G14970" s="2">
        <v>44002.26</v>
      </c>
      <c r="H14970" s="2">
        <v>44002.26</v>
      </c>
      <c r="I14970" t="s">
        <v>34</v>
      </c>
      <c r="J14970" t="s">
        <v>35</v>
      </c>
      <c r="K14970" s="3">
        <v>4</v>
      </c>
      <c r="L14970" t="s">
        <v>198</v>
      </c>
      <c r="M14970" t="s">
        <v>167</v>
      </c>
      <c r="N14970" t="s">
        <v>22</v>
      </c>
      <c r="O14970" t="str">
        <f t="shared" si="466"/>
        <v>&gt;5000</v>
      </c>
      <c r="P14970" t="str">
        <f t="shared" si="467"/>
        <v>HIGH</v>
      </c>
    </row>
    <row r="14971" spans="1:16" x14ac:dyDescent="0.3">
      <c r="A14971" t="s">
        <v>22324</v>
      </c>
      <c r="B14971" s="1">
        <v>45730</v>
      </c>
      <c r="C14971" t="s">
        <v>3662</v>
      </c>
      <c r="D14971" t="s">
        <v>32</v>
      </c>
      <c r="E14971" t="s">
        <v>309</v>
      </c>
      <c r="F14971" s="3">
        <v>5</v>
      </c>
      <c r="G14971" s="2">
        <v>45301.9</v>
      </c>
      <c r="H14971" s="2">
        <v>226509.5</v>
      </c>
      <c r="I14971" t="s">
        <v>18</v>
      </c>
      <c r="J14971" t="s">
        <v>35</v>
      </c>
      <c r="K14971" s="3">
        <v>2</v>
      </c>
      <c r="L14971" t="s">
        <v>104</v>
      </c>
      <c r="M14971" t="s">
        <v>112</v>
      </c>
      <c r="N14971" t="s">
        <v>22</v>
      </c>
      <c r="O14971" t="str">
        <f t="shared" si="466"/>
        <v>&gt;5000</v>
      </c>
      <c r="P14971" t="str">
        <f t="shared" si="467"/>
        <v>LOW</v>
      </c>
    </row>
    <row r="14972" spans="1:16" x14ac:dyDescent="0.3">
      <c r="A14972" t="s">
        <v>22325</v>
      </c>
      <c r="B14972" s="1">
        <v>45700</v>
      </c>
      <c r="C14972" t="s">
        <v>22326</v>
      </c>
      <c r="D14972" t="s">
        <v>25</v>
      </c>
      <c r="E14972" t="s">
        <v>280</v>
      </c>
      <c r="F14972" s="3">
        <v>4</v>
      </c>
      <c r="G14972" s="2">
        <v>18103.259999999998</v>
      </c>
      <c r="H14972" s="2">
        <v>72413.039999999994</v>
      </c>
      <c r="I14972" t="s">
        <v>34</v>
      </c>
      <c r="J14972" t="s">
        <v>35</v>
      </c>
      <c r="K14972" s="3">
        <v>2</v>
      </c>
      <c r="L14972" t="s">
        <v>104</v>
      </c>
      <c r="M14972" t="s">
        <v>21</v>
      </c>
      <c r="N14972" t="s">
        <v>22</v>
      </c>
      <c r="O14972" t="str">
        <f t="shared" si="466"/>
        <v>&gt;5000</v>
      </c>
      <c r="P14972" t="str">
        <f t="shared" si="467"/>
        <v>LOW</v>
      </c>
    </row>
    <row r="14973" spans="1:16" x14ac:dyDescent="0.3">
      <c r="A14973" t="s">
        <v>22327</v>
      </c>
      <c r="B14973" s="1">
        <v>45786</v>
      </c>
      <c r="C14973" t="s">
        <v>10223</v>
      </c>
      <c r="D14973" t="s">
        <v>16</v>
      </c>
      <c r="E14973" t="s">
        <v>159</v>
      </c>
      <c r="F14973" s="3">
        <v>5</v>
      </c>
      <c r="G14973" s="2">
        <v>36310.800000000003</v>
      </c>
      <c r="H14973" s="2">
        <v>181554</v>
      </c>
      <c r="I14973" t="s">
        <v>47</v>
      </c>
      <c r="J14973" t="s">
        <v>35</v>
      </c>
      <c r="K14973" s="3">
        <v>3</v>
      </c>
      <c r="L14973" t="s">
        <v>77</v>
      </c>
      <c r="M14973" t="s">
        <v>216</v>
      </c>
      <c r="N14973" t="s">
        <v>22</v>
      </c>
      <c r="O14973" t="str">
        <f t="shared" si="466"/>
        <v>&gt;5000</v>
      </c>
      <c r="P14973" t="str">
        <f t="shared" si="467"/>
        <v>MEDIUM</v>
      </c>
    </row>
    <row r="14974" spans="1:16" x14ac:dyDescent="0.3">
      <c r="A14974" t="s">
        <v>22328</v>
      </c>
      <c r="B14974" s="1">
        <v>45688</v>
      </c>
      <c r="C14974" t="s">
        <v>22329</v>
      </c>
      <c r="D14974" t="s">
        <v>25</v>
      </c>
      <c r="E14974" t="s">
        <v>223</v>
      </c>
      <c r="F14974" s="3">
        <v>1</v>
      </c>
      <c r="G14974" s="2">
        <v>46603.12</v>
      </c>
      <c r="H14974" s="2">
        <v>46603.12</v>
      </c>
      <c r="I14974" t="s">
        <v>18</v>
      </c>
      <c r="J14974" t="s">
        <v>19</v>
      </c>
      <c r="K14974" s="3">
        <v>5</v>
      </c>
      <c r="L14974" t="s">
        <v>41</v>
      </c>
      <c r="M14974" t="s">
        <v>112</v>
      </c>
      <c r="N14974" t="s">
        <v>22</v>
      </c>
      <c r="O14974" t="str">
        <f t="shared" si="466"/>
        <v>&gt;5000</v>
      </c>
      <c r="P14974" t="str">
        <f t="shared" si="467"/>
        <v>HIGH</v>
      </c>
    </row>
    <row r="14975" spans="1:16" x14ac:dyDescent="0.3">
      <c r="A14975" t="s">
        <v>22330</v>
      </c>
      <c r="B14975" s="1">
        <v>45980</v>
      </c>
      <c r="C14975" t="s">
        <v>5588</v>
      </c>
      <c r="D14975" t="s">
        <v>16</v>
      </c>
      <c r="E14975" t="s">
        <v>137</v>
      </c>
      <c r="F14975" s="3">
        <v>1</v>
      </c>
      <c r="G14975" s="2">
        <v>35990.19</v>
      </c>
      <c r="H14975" s="2">
        <v>35990.19</v>
      </c>
      <c r="I14975" t="s">
        <v>47</v>
      </c>
      <c r="J14975" t="s">
        <v>35</v>
      </c>
      <c r="K14975" s="3">
        <v>1</v>
      </c>
      <c r="L14975" t="s">
        <v>119</v>
      </c>
      <c r="M14975" t="s">
        <v>142</v>
      </c>
      <c r="N14975" t="s">
        <v>22</v>
      </c>
      <c r="O14975" t="str">
        <f t="shared" si="466"/>
        <v>&gt;5000</v>
      </c>
      <c r="P14975" t="str">
        <f t="shared" si="467"/>
        <v>LOW</v>
      </c>
    </row>
    <row r="14976" spans="1:16" x14ac:dyDescent="0.3">
      <c r="A14976" t="s">
        <v>22331</v>
      </c>
      <c r="B14976" s="1">
        <v>45701</v>
      </c>
      <c r="C14976" t="s">
        <v>1172</v>
      </c>
      <c r="D14976" t="s">
        <v>25</v>
      </c>
      <c r="E14976" t="s">
        <v>140</v>
      </c>
      <c r="F14976" s="3">
        <v>5</v>
      </c>
      <c r="G14976" s="2">
        <v>11253.74</v>
      </c>
      <c r="H14976" s="2">
        <v>56268.7</v>
      </c>
      <c r="I14976" t="s">
        <v>34</v>
      </c>
      <c r="J14976" t="s">
        <v>19</v>
      </c>
      <c r="K14976" s="3">
        <v>2</v>
      </c>
      <c r="L14976" t="s">
        <v>56</v>
      </c>
      <c r="M14976" t="s">
        <v>156</v>
      </c>
      <c r="N14976" t="s">
        <v>22</v>
      </c>
      <c r="O14976" t="str">
        <f t="shared" si="466"/>
        <v>&gt;5000</v>
      </c>
      <c r="P14976" t="str">
        <f t="shared" si="467"/>
        <v>LOW</v>
      </c>
    </row>
    <row r="14977" spans="1:16" x14ac:dyDescent="0.3">
      <c r="A14977" t="s">
        <v>22332</v>
      </c>
      <c r="B14977" s="1">
        <v>45968</v>
      </c>
      <c r="C14977" t="s">
        <v>11049</v>
      </c>
      <c r="D14977" t="s">
        <v>25</v>
      </c>
      <c r="E14977" t="s">
        <v>91</v>
      </c>
      <c r="F14977" s="3">
        <v>5</v>
      </c>
      <c r="G14977" s="2">
        <v>28513.75</v>
      </c>
      <c r="H14977" s="2">
        <v>142568.75</v>
      </c>
      <c r="I14977" t="s">
        <v>47</v>
      </c>
      <c r="J14977" t="s">
        <v>19</v>
      </c>
      <c r="K14977" s="3">
        <v>3</v>
      </c>
      <c r="L14977" t="s">
        <v>77</v>
      </c>
      <c r="M14977" t="s">
        <v>178</v>
      </c>
      <c r="N14977" t="s">
        <v>22</v>
      </c>
      <c r="O14977" t="str">
        <f t="shared" si="466"/>
        <v>&gt;5000</v>
      </c>
      <c r="P14977" t="str">
        <f t="shared" si="467"/>
        <v>MEDIUM</v>
      </c>
    </row>
    <row r="14978" spans="1:16" x14ac:dyDescent="0.3">
      <c r="A14978" t="s">
        <v>22333</v>
      </c>
      <c r="B14978" s="1">
        <v>45859</v>
      </c>
      <c r="C14978" t="s">
        <v>19586</v>
      </c>
      <c r="D14978" t="s">
        <v>32</v>
      </c>
      <c r="E14978" t="s">
        <v>81</v>
      </c>
      <c r="F14978" s="3">
        <v>4</v>
      </c>
      <c r="G14978" s="2">
        <v>38339.68</v>
      </c>
      <c r="H14978" s="2">
        <v>153358.72</v>
      </c>
      <c r="I14978" t="s">
        <v>34</v>
      </c>
      <c r="J14978" t="s">
        <v>35</v>
      </c>
      <c r="K14978" s="3">
        <v>3</v>
      </c>
      <c r="L14978" t="s">
        <v>77</v>
      </c>
      <c r="M14978" t="s">
        <v>29</v>
      </c>
      <c r="N14978" t="s">
        <v>22</v>
      </c>
      <c r="O14978" t="str">
        <f t="shared" si="466"/>
        <v>&gt;5000</v>
      </c>
      <c r="P14978" t="str">
        <f t="shared" si="467"/>
        <v>MEDIUM</v>
      </c>
    </row>
    <row r="14979" spans="1:16" x14ac:dyDescent="0.3">
      <c r="A14979" t="s">
        <v>22334</v>
      </c>
      <c r="B14979" s="1">
        <v>45819</v>
      </c>
      <c r="C14979" t="s">
        <v>22335</v>
      </c>
      <c r="D14979" t="s">
        <v>16</v>
      </c>
      <c r="E14979" t="s">
        <v>17</v>
      </c>
      <c r="F14979" s="3">
        <v>3</v>
      </c>
      <c r="G14979" s="2">
        <v>16073.67</v>
      </c>
      <c r="H14979" s="2">
        <v>48221.01</v>
      </c>
      <c r="I14979" t="s">
        <v>18</v>
      </c>
      <c r="J14979" t="s">
        <v>19</v>
      </c>
      <c r="K14979" s="3">
        <v>2</v>
      </c>
      <c r="L14979" t="s">
        <v>265</v>
      </c>
      <c r="M14979" t="s">
        <v>52</v>
      </c>
      <c r="N14979" t="s">
        <v>22</v>
      </c>
      <c r="O14979" t="str">
        <f t="shared" ref="O14979:O15001" si="468">IF(G14979&lt;500,"&lt;500",
IF(G14979&lt;1000,"500-1000",
IF(G14979&lt;5000,"1000-5000","&gt;5000")))</f>
        <v>&gt;5000</v>
      </c>
      <c r="P14979" t="str">
        <f t="shared" ref="P14979:P15001" si="469">IF(K14979&lt;=2,"LOW",IF(K14979=3,"MEDIUM","HIGH"))</f>
        <v>LOW</v>
      </c>
    </row>
    <row r="14980" spans="1:16" x14ac:dyDescent="0.3">
      <c r="A14980" t="s">
        <v>22336</v>
      </c>
      <c r="B14980" s="1">
        <v>45978</v>
      </c>
      <c r="C14980" t="s">
        <v>934</v>
      </c>
      <c r="D14980" t="s">
        <v>25</v>
      </c>
      <c r="E14980" t="s">
        <v>26</v>
      </c>
      <c r="F14980" s="3">
        <v>2</v>
      </c>
      <c r="G14980" s="2">
        <v>21469.22</v>
      </c>
      <c r="H14980" s="2">
        <v>42938.44</v>
      </c>
      <c r="I14980" t="s">
        <v>34</v>
      </c>
      <c r="J14980" t="s">
        <v>35</v>
      </c>
      <c r="K14980" s="3">
        <v>2</v>
      </c>
      <c r="L14980" t="s">
        <v>141</v>
      </c>
      <c r="M14980" t="s">
        <v>62</v>
      </c>
      <c r="N14980" t="s">
        <v>22</v>
      </c>
      <c r="O14980" t="str">
        <f t="shared" si="468"/>
        <v>&gt;5000</v>
      </c>
      <c r="P14980" t="str">
        <f t="shared" si="469"/>
        <v>LOW</v>
      </c>
    </row>
    <row r="14981" spans="1:16" x14ac:dyDescent="0.3">
      <c r="A14981" t="s">
        <v>22337</v>
      </c>
      <c r="B14981" s="1">
        <v>45992</v>
      </c>
      <c r="C14981" t="s">
        <v>17382</v>
      </c>
      <c r="D14981" t="s">
        <v>45</v>
      </c>
      <c r="E14981" t="s">
        <v>46</v>
      </c>
      <c r="F14981" s="3">
        <v>1</v>
      </c>
      <c r="G14981" s="2">
        <v>10423.59</v>
      </c>
      <c r="H14981" s="2">
        <v>10423.59</v>
      </c>
      <c r="I14981" t="s">
        <v>27</v>
      </c>
      <c r="J14981" t="s">
        <v>35</v>
      </c>
      <c r="K14981" s="3">
        <v>2</v>
      </c>
      <c r="L14981" t="s">
        <v>104</v>
      </c>
      <c r="M14981" t="s">
        <v>178</v>
      </c>
      <c r="N14981" t="s">
        <v>22</v>
      </c>
      <c r="O14981" t="str">
        <f t="shared" si="468"/>
        <v>&gt;5000</v>
      </c>
      <c r="P14981" t="str">
        <f t="shared" si="469"/>
        <v>LOW</v>
      </c>
    </row>
    <row r="14982" spans="1:16" x14ac:dyDescent="0.3">
      <c r="A14982" t="s">
        <v>22338</v>
      </c>
      <c r="B14982" s="1">
        <v>45718</v>
      </c>
      <c r="C14982" t="s">
        <v>7715</v>
      </c>
      <c r="D14982" t="s">
        <v>32</v>
      </c>
      <c r="E14982" t="s">
        <v>33</v>
      </c>
      <c r="F14982" s="3">
        <v>3</v>
      </c>
      <c r="G14982" s="2">
        <v>7733.12</v>
      </c>
      <c r="H14982" s="2">
        <v>23199.360000000001</v>
      </c>
      <c r="I14982" t="s">
        <v>34</v>
      </c>
      <c r="J14982" t="s">
        <v>19</v>
      </c>
      <c r="K14982" s="3">
        <v>3</v>
      </c>
      <c r="L14982" t="s">
        <v>115</v>
      </c>
      <c r="M14982" t="s">
        <v>127</v>
      </c>
      <c r="N14982" t="s">
        <v>22</v>
      </c>
      <c r="O14982" t="str">
        <f t="shared" si="468"/>
        <v>&gt;5000</v>
      </c>
      <c r="P14982" t="str">
        <f t="shared" si="469"/>
        <v>MEDIUM</v>
      </c>
    </row>
    <row r="14983" spans="1:16" x14ac:dyDescent="0.3">
      <c r="A14983" t="s">
        <v>22339</v>
      </c>
      <c r="B14983" s="1">
        <v>45804</v>
      </c>
      <c r="C14983" t="s">
        <v>3018</v>
      </c>
      <c r="D14983" t="s">
        <v>45</v>
      </c>
      <c r="E14983" t="s">
        <v>60</v>
      </c>
      <c r="F14983" s="3">
        <v>5</v>
      </c>
      <c r="G14983" s="2">
        <v>28001.53</v>
      </c>
      <c r="H14983" s="2">
        <v>140007.65</v>
      </c>
      <c r="I14983" t="s">
        <v>34</v>
      </c>
      <c r="J14983" t="s">
        <v>19</v>
      </c>
      <c r="K14983" s="3">
        <v>3</v>
      </c>
      <c r="L14983" t="s">
        <v>115</v>
      </c>
      <c r="M14983" t="s">
        <v>94</v>
      </c>
      <c r="N14983" t="s">
        <v>22</v>
      </c>
      <c r="O14983" t="str">
        <f t="shared" si="468"/>
        <v>&gt;5000</v>
      </c>
      <c r="P14983" t="str">
        <f t="shared" si="469"/>
        <v>MEDIUM</v>
      </c>
    </row>
    <row r="14984" spans="1:16" x14ac:dyDescent="0.3">
      <c r="A14984" t="s">
        <v>22340</v>
      </c>
      <c r="B14984" s="1">
        <v>45925</v>
      </c>
      <c r="C14984" t="s">
        <v>18732</v>
      </c>
      <c r="D14984" t="s">
        <v>25</v>
      </c>
      <c r="E14984" t="s">
        <v>91</v>
      </c>
      <c r="F14984" s="3">
        <v>3</v>
      </c>
      <c r="G14984" s="2">
        <v>26920.01</v>
      </c>
      <c r="H14984" s="2">
        <v>80760.03</v>
      </c>
      <c r="I14984" t="s">
        <v>34</v>
      </c>
      <c r="J14984" t="s">
        <v>19</v>
      </c>
      <c r="K14984" s="3">
        <v>3</v>
      </c>
      <c r="L14984" t="s">
        <v>61</v>
      </c>
      <c r="M14984" t="s">
        <v>69</v>
      </c>
      <c r="N14984" t="s">
        <v>22</v>
      </c>
      <c r="O14984" t="str">
        <f t="shared" si="468"/>
        <v>&gt;5000</v>
      </c>
      <c r="P14984" t="str">
        <f t="shared" si="469"/>
        <v>MEDIUM</v>
      </c>
    </row>
    <row r="14985" spans="1:16" x14ac:dyDescent="0.3">
      <c r="A14985" t="s">
        <v>22341</v>
      </c>
      <c r="B14985" s="1">
        <v>45823</v>
      </c>
      <c r="C14985" t="s">
        <v>4612</v>
      </c>
      <c r="D14985" t="s">
        <v>102</v>
      </c>
      <c r="E14985" t="s">
        <v>184</v>
      </c>
      <c r="F14985" s="3">
        <v>2</v>
      </c>
      <c r="G14985" s="2">
        <v>42255.74</v>
      </c>
      <c r="H14985" s="2">
        <v>84511.48</v>
      </c>
      <c r="I14985" t="s">
        <v>47</v>
      </c>
      <c r="J14985" t="s">
        <v>72</v>
      </c>
      <c r="K14985" s="3">
        <v>5</v>
      </c>
      <c r="L14985" t="s">
        <v>170</v>
      </c>
      <c r="M14985" t="s">
        <v>167</v>
      </c>
      <c r="N14985" t="s">
        <v>22</v>
      </c>
      <c r="O14985" t="str">
        <f t="shared" si="468"/>
        <v>&gt;5000</v>
      </c>
      <c r="P14985" t="str">
        <f t="shared" si="469"/>
        <v>HIGH</v>
      </c>
    </row>
    <row r="14986" spans="1:16" x14ac:dyDescent="0.3">
      <c r="A14986" t="s">
        <v>22342</v>
      </c>
      <c r="B14986" s="1">
        <v>45688</v>
      </c>
      <c r="C14986" t="s">
        <v>7566</v>
      </c>
      <c r="D14986" t="s">
        <v>102</v>
      </c>
      <c r="E14986" t="s">
        <v>155</v>
      </c>
      <c r="F14986" s="3">
        <v>2</v>
      </c>
      <c r="G14986" s="2">
        <v>1877.01</v>
      </c>
      <c r="H14986" s="2">
        <v>3754.02</v>
      </c>
      <c r="I14986" t="s">
        <v>18</v>
      </c>
      <c r="J14986" t="s">
        <v>35</v>
      </c>
      <c r="K14986" s="3">
        <v>4</v>
      </c>
      <c r="L14986" t="s">
        <v>160</v>
      </c>
      <c r="M14986" t="s">
        <v>69</v>
      </c>
      <c r="N14986" t="s">
        <v>22</v>
      </c>
      <c r="O14986" t="str">
        <f t="shared" si="468"/>
        <v>1000-5000</v>
      </c>
      <c r="P14986" t="str">
        <f t="shared" si="469"/>
        <v>HIGH</v>
      </c>
    </row>
    <row r="14987" spans="1:16" x14ac:dyDescent="0.3">
      <c r="A14987" t="s">
        <v>22343</v>
      </c>
      <c r="B14987" s="1">
        <v>45761</v>
      </c>
      <c r="C14987" t="s">
        <v>2606</v>
      </c>
      <c r="D14987" t="s">
        <v>16</v>
      </c>
      <c r="E14987" t="s">
        <v>159</v>
      </c>
      <c r="F14987" s="3">
        <v>1</v>
      </c>
      <c r="G14987" s="2">
        <v>23633.73</v>
      </c>
      <c r="H14987" s="2">
        <v>23633.73</v>
      </c>
      <c r="I14987" t="s">
        <v>18</v>
      </c>
      <c r="J14987" t="s">
        <v>19</v>
      </c>
      <c r="K14987" s="3">
        <v>3</v>
      </c>
      <c r="L14987" t="s">
        <v>115</v>
      </c>
      <c r="M14987" t="s">
        <v>213</v>
      </c>
      <c r="N14987" t="s">
        <v>22</v>
      </c>
      <c r="O14987" t="str">
        <f t="shared" si="468"/>
        <v>&gt;5000</v>
      </c>
      <c r="P14987" t="str">
        <f t="shared" si="469"/>
        <v>MEDIUM</v>
      </c>
    </row>
    <row r="14988" spans="1:16" x14ac:dyDescent="0.3">
      <c r="A14988" t="s">
        <v>22344</v>
      </c>
      <c r="B14988" s="1">
        <v>45989</v>
      </c>
      <c r="C14988" t="s">
        <v>2124</v>
      </c>
      <c r="D14988" t="s">
        <v>45</v>
      </c>
      <c r="E14988" t="s">
        <v>65</v>
      </c>
      <c r="F14988" s="3">
        <v>2</v>
      </c>
      <c r="G14988" s="2">
        <v>47088.99</v>
      </c>
      <c r="H14988" s="2">
        <v>94177.98</v>
      </c>
      <c r="I14988" t="s">
        <v>34</v>
      </c>
      <c r="J14988" t="s">
        <v>19</v>
      </c>
      <c r="K14988" s="3">
        <v>1</v>
      </c>
      <c r="L14988" t="s">
        <v>107</v>
      </c>
      <c r="M14988" t="s">
        <v>57</v>
      </c>
      <c r="N14988" t="s">
        <v>22</v>
      </c>
      <c r="O14988" t="str">
        <f t="shared" si="468"/>
        <v>&gt;5000</v>
      </c>
      <c r="P14988" t="str">
        <f t="shared" si="469"/>
        <v>LOW</v>
      </c>
    </row>
    <row r="14989" spans="1:16" x14ac:dyDescent="0.3">
      <c r="A14989" t="s">
        <v>22345</v>
      </c>
      <c r="B14989" s="1">
        <v>45658</v>
      </c>
      <c r="C14989" t="s">
        <v>5526</v>
      </c>
      <c r="D14989" t="s">
        <v>102</v>
      </c>
      <c r="E14989" t="s">
        <v>103</v>
      </c>
      <c r="F14989" s="3">
        <v>1</v>
      </c>
      <c r="G14989" s="2">
        <v>2019.88</v>
      </c>
      <c r="H14989" s="2">
        <v>2019.88</v>
      </c>
      <c r="I14989" t="s">
        <v>34</v>
      </c>
      <c r="J14989" t="s">
        <v>19</v>
      </c>
      <c r="K14989" s="3">
        <v>5</v>
      </c>
      <c r="L14989" t="s">
        <v>28</v>
      </c>
      <c r="M14989" t="s">
        <v>156</v>
      </c>
      <c r="N14989" t="s">
        <v>22</v>
      </c>
      <c r="O14989" t="str">
        <f t="shared" si="468"/>
        <v>1000-5000</v>
      </c>
      <c r="P14989" t="str">
        <f t="shared" si="469"/>
        <v>HIGH</v>
      </c>
    </row>
    <row r="14990" spans="1:16" x14ac:dyDescent="0.3">
      <c r="A14990" t="s">
        <v>22346</v>
      </c>
      <c r="B14990" s="1">
        <v>45884</v>
      </c>
      <c r="C14990" t="s">
        <v>22347</v>
      </c>
      <c r="D14990" t="s">
        <v>16</v>
      </c>
      <c r="E14990" t="s">
        <v>145</v>
      </c>
      <c r="F14990" s="3">
        <v>2</v>
      </c>
      <c r="G14990" s="2">
        <v>18060.330000000002</v>
      </c>
      <c r="H14990" s="2">
        <v>36120.660000000003</v>
      </c>
      <c r="I14990" t="s">
        <v>47</v>
      </c>
      <c r="J14990" t="s">
        <v>35</v>
      </c>
      <c r="K14990" s="3">
        <v>4</v>
      </c>
      <c r="L14990" t="s">
        <v>185</v>
      </c>
      <c r="M14990" t="s">
        <v>173</v>
      </c>
      <c r="N14990" t="s">
        <v>22</v>
      </c>
      <c r="O14990" t="str">
        <f t="shared" si="468"/>
        <v>&gt;5000</v>
      </c>
      <c r="P14990" t="str">
        <f t="shared" si="469"/>
        <v>HIGH</v>
      </c>
    </row>
    <row r="14991" spans="1:16" x14ac:dyDescent="0.3">
      <c r="A14991" t="s">
        <v>22348</v>
      </c>
      <c r="B14991" s="1">
        <v>45895</v>
      </c>
      <c r="C14991" t="s">
        <v>12214</v>
      </c>
      <c r="D14991" t="s">
        <v>32</v>
      </c>
      <c r="E14991" t="s">
        <v>40</v>
      </c>
      <c r="F14991" s="3">
        <v>2</v>
      </c>
      <c r="G14991" s="2">
        <v>21941.42</v>
      </c>
      <c r="H14991" s="2">
        <v>43882.84</v>
      </c>
      <c r="I14991" t="s">
        <v>47</v>
      </c>
      <c r="J14991" t="s">
        <v>72</v>
      </c>
      <c r="K14991" s="3">
        <v>4</v>
      </c>
      <c r="L14991" t="s">
        <v>123</v>
      </c>
      <c r="M14991" t="s">
        <v>52</v>
      </c>
      <c r="N14991" t="s">
        <v>22</v>
      </c>
      <c r="O14991" t="str">
        <f t="shared" si="468"/>
        <v>&gt;5000</v>
      </c>
      <c r="P14991" t="str">
        <f t="shared" si="469"/>
        <v>HIGH</v>
      </c>
    </row>
    <row r="14992" spans="1:16" x14ac:dyDescent="0.3">
      <c r="A14992" t="s">
        <v>22349</v>
      </c>
      <c r="B14992" s="1">
        <v>45669</v>
      </c>
      <c r="C14992" t="s">
        <v>19826</v>
      </c>
      <c r="D14992" t="s">
        <v>102</v>
      </c>
      <c r="E14992" t="s">
        <v>193</v>
      </c>
      <c r="F14992" s="3">
        <v>3</v>
      </c>
      <c r="G14992" s="2">
        <v>41213.040000000001</v>
      </c>
      <c r="H14992" s="2">
        <v>123639.12</v>
      </c>
      <c r="I14992" t="s">
        <v>18</v>
      </c>
      <c r="J14992" t="s">
        <v>35</v>
      </c>
      <c r="K14992" s="3">
        <v>1</v>
      </c>
      <c r="L14992" t="s">
        <v>181</v>
      </c>
      <c r="M14992" t="s">
        <v>29</v>
      </c>
      <c r="N14992" t="s">
        <v>22</v>
      </c>
      <c r="O14992" t="str">
        <f t="shared" si="468"/>
        <v>&gt;5000</v>
      </c>
      <c r="P14992" t="str">
        <f t="shared" si="469"/>
        <v>LOW</v>
      </c>
    </row>
    <row r="14993" spans="1:16" x14ac:dyDescent="0.3">
      <c r="A14993" t="s">
        <v>22350</v>
      </c>
      <c r="B14993" s="1">
        <v>45797</v>
      </c>
      <c r="C14993" t="s">
        <v>22351</v>
      </c>
      <c r="D14993" t="s">
        <v>45</v>
      </c>
      <c r="E14993" t="s">
        <v>60</v>
      </c>
      <c r="F14993" s="3">
        <v>2</v>
      </c>
      <c r="G14993" s="2">
        <v>7037.59</v>
      </c>
      <c r="H14993" s="2">
        <v>14075.18</v>
      </c>
      <c r="I14993" t="s">
        <v>18</v>
      </c>
      <c r="J14993" t="s">
        <v>19</v>
      </c>
      <c r="K14993" s="3">
        <v>3</v>
      </c>
      <c r="L14993" t="s">
        <v>36</v>
      </c>
      <c r="M14993" t="s">
        <v>150</v>
      </c>
      <c r="N14993" t="s">
        <v>22</v>
      </c>
      <c r="O14993" t="str">
        <f t="shared" si="468"/>
        <v>&gt;5000</v>
      </c>
      <c r="P14993" t="str">
        <f t="shared" si="469"/>
        <v>MEDIUM</v>
      </c>
    </row>
    <row r="14994" spans="1:16" x14ac:dyDescent="0.3">
      <c r="A14994" t="s">
        <v>22352</v>
      </c>
      <c r="B14994" s="1">
        <v>45844</v>
      </c>
      <c r="C14994" t="s">
        <v>5594</v>
      </c>
      <c r="D14994" t="s">
        <v>25</v>
      </c>
      <c r="E14994" t="s">
        <v>91</v>
      </c>
      <c r="F14994" s="3">
        <v>4</v>
      </c>
      <c r="G14994" s="2">
        <v>48974.78</v>
      </c>
      <c r="H14994" s="2">
        <v>195899.12</v>
      </c>
      <c r="I14994" t="s">
        <v>47</v>
      </c>
      <c r="J14994" t="s">
        <v>35</v>
      </c>
      <c r="K14994" s="3">
        <v>3</v>
      </c>
      <c r="L14994" t="s">
        <v>115</v>
      </c>
      <c r="M14994" t="s">
        <v>57</v>
      </c>
      <c r="N14994" t="s">
        <v>22</v>
      </c>
      <c r="O14994" t="str">
        <f t="shared" si="468"/>
        <v>&gt;5000</v>
      </c>
      <c r="P14994" t="str">
        <f t="shared" si="469"/>
        <v>MEDIUM</v>
      </c>
    </row>
    <row r="14995" spans="1:16" x14ac:dyDescent="0.3">
      <c r="A14995" t="s">
        <v>22353</v>
      </c>
      <c r="B14995" s="1">
        <v>45748</v>
      </c>
      <c r="C14995" t="s">
        <v>2988</v>
      </c>
      <c r="D14995" t="s">
        <v>102</v>
      </c>
      <c r="E14995" t="s">
        <v>103</v>
      </c>
      <c r="F14995" s="3">
        <v>5</v>
      </c>
      <c r="G14995" s="2">
        <v>32721.01</v>
      </c>
      <c r="H14995" s="2">
        <v>163605.04999999999</v>
      </c>
      <c r="I14995" t="s">
        <v>18</v>
      </c>
      <c r="J14995" t="s">
        <v>35</v>
      </c>
      <c r="K14995" s="3">
        <v>5</v>
      </c>
      <c r="L14995" t="s">
        <v>51</v>
      </c>
      <c r="M14995" t="s">
        <v>142</v>
      </c>
      <c r="N14995" t="s">
        <v>22</v>
      </c>
      <c r="O14995" t="str">
        <f t="shared" si="468"/>
        <v>&gt;5000</v>
      </c>
      <c r="P14995" t="str">
        <f t="shared" si="469"/>
        <v>HIGH</v>
      </c>
    </row>
    <row r="14996" spans="1:16" x14ac:dyDescent="0.3">
      <c r="A14996" t="s">
        <v>22354</v>
      </c>
      <c r="B14996" s="1">
        <v>45810</v>
      </c>
      <c r="C14996" t="s">
        <v>11683</v>
      </c>
      <c r="D14996" t="s">
        <v>25</v>
      </c>
      <c r="E14996" t="s">
        <v>280</v>
      </c>
      <c r="F14996" s="3">
        <v>4</v>
      </c>
      <c r="G14996" s="2">
        <v>15524.26</v>
      </c>
      <c r="H14996" s="2">
        <v>62097.04</v>
      </c>
      <c r="I14996" t="s">
        <v>18</v>
      </c>
      <c r="J14996" t="s">
        <v>72</v>
      </c>
      <c r="K14996" s="3">
        <v>1</v>
      </c>
      <c r="L14996" t="s">
        <v>68</v>
      </c>
      <c r="M14996" t="s">
        <v>21</v>
      </c>
      <c r="N14996" t="s">
        <v>22</v>
      </c>
      <c r="O14996" t="str">
        <f t="shared" si="468"/>
        <v>&gt;5000</v>
      </c>
      <c r="P14996" t="str">
        <f t="shared" si="469"/>
        <v>LOW</v>
      </c>
    </row>
    <row r="14997" spans="1:16" x14ac:dyDescent="0.3">
      <c r="A14997" t="s">
        <v>22355</v>
      </c>
      <c r="B14997" s="1">
        <v>45759</v>
      </c>
      <c r="C14997" t="s">
        <v>22356</v>
      </c>
      <c r="D14997" t="s">
        <v>25</v>
      </c>
      <c r="E14997" t="s">
        <v>140</v>
      </c>
      <c r="F14997" s="3">
        <v>4</v>
      </c>
      <c r="G14997" s="2">
        <v>36421.54</v>
      </c>
      <c r="H14997" s="2">
        <v>145686.16</v>
      </c>
      <c r="I14997" t="s">
        <v>47</v>
      </c>
      <c r="J14997" t="s">
        <v>35</v>
      </c>
      <c r="K14997" s="3">
        <v>1</v>
      </c>
      <c r="L14997" t="s">
        <v>107</v>
      </c>
      <c r="M14997" t="s">
        <v>69</v>
      </c>
      <c r="N14997" t="s">
        <v>22</v>
      </c>
      <c r="O14997" t="str">
        <f t="shared" si="468"/>
        <v>&gt;5000</v>
      </c>
      <c r="P14997" t="str">
        <f t="shared" si="469"/>
        <v>LOW</v>
      </c>
    </row>
    <row r="14998" spans="1:16" x14ac:dyDescent="0.3">
      <c r="A14998" t="s">
        <v>22357</v>
      </c>
      <c r="B14998" s="1">
        <v>45898</v>
      </c>
      <c r="C14998" t="s">
        <v>22358</v>
      </c>
      <c r="D14998" t="s">
        <v>25</v>
      </c>
      <c r="E14998" t="s">
        <v>223</v>
      </c>
      <c r="F14998" s="3">
        <v>4</v>
      </c>
      <c r="G14998" s="2">
        <v>18158.02</v>
      </c>
      <c r="H14998" s="2">
        <v>72632.08</v>
      </c>
      <c r="I14998" t="s">
        <v>27</v>
      </c>
      <c r="J14998" t="s">
        <v>35</v>
      </c>
      <c r="K14998" s="3">
        <v>4</v>
      </c>
      <c r="L14998" t="s">
        <v>88</v>
      </c>
      <c r="M14998" t="s">
        <v>360</v>
      </c>
      <c r="N14998" t="s">
        <v>22</v>
      </c>
      <c r="O14998" t="str">
        <f t="shared" si="468"/>
        <v>&gt;5000</v>
      </c>
      <c r="P14998" t="str">
        <f t="shared" si="469"/>
        <v>HIGH</v>
      </c>
    </row>
    <row r="14999" spans="1:16" x14ac:dyDescent="0.3">
      <c r="A14999" t="s">
        <v>22359</v>
      </c>
      <c r="B14999" s="1">
        <v>45684</v>
      </c>
      <c r="C14999" t="s">
        <v>22360</v>
      </c>
      <c r="D14999" t="s">
        <v>102</v>
      </c>
      <c r="E14999" t="s">
        <v>193</v>
      </c>
      <c r="F14999" s="3">
        <v>1</v>
      </c>
      <c r="G14999" s="2">
        <v>38864.050000000003</v>
      </c>
      <c r="H14999" s="2">
        <v>38864.050000000003</v>
      </c>
      <c r="I14999" t="s">
        <v>47</v>
      </c>
      <c r="J14999" t="s">
        <v>35</v>
      </c>
      <c r="K14999" s="3">
        <v>1</v>
      </c>
      <c r="L14999" t="s">
        <v>20</v>
      </c>
      <c r="M14999" t="s">
        <v>21</v>
      </c>
      <c r="N14999" t="s">
        <v>22</v>
      </c>
      <c r="O14999" t="str">
        <f t="shared" si="468"/>
        <v>&gt;5000</v>
      </c>
      <c r="P14999" t="str">
        <f t="shared" si="469"/>
        <v>LOW</v>
      </c>
    </row>
    <row r="15000" spans="1:16" x14ac:dyDescent="0.3">
      <c r="A15000" t="s">
        <v>22361</v>
      </c>
      <c r="B15000" s="1">
        <v>45829</v>
      </c>
      <c r="C15000" t="s">
        <v>3495</v>
      </c>
      <c r="D15000" t="s">
        <v>25</v>
      </c>
      <c r="E15000" t="s">
        <v>26</v>
      </c>
      <c r="F15000" s="3">
        <v>3</v>
      </c>
      <c r="G15000" s="2">
        <v>32658.62</v>
      </c>
      <c r="H15000" s="2">
        <v>97975.86</v>
      </c>
      <c r="I15000" t="s">
        <v>34</v>
      </c>
      <c r="J15000" t="s">
        <v>72</v>
      </c>
      <c r="K15000" s="3">
        <v>3</v>
      </c>
      <c r="L15000" t="s">
        <v>61</v>
      </c>
      <c r="M15000" t="s">
        <v>120</v>
      </c>
      <c r="N15000" t="s">
        <v>22</v>
      </c>
      <c r="O15000" t="str">
        <f t="shared" si="468"/>
        <v>&gt;5000</v>
      </c>
      <c r="P15000" t="str">
        <f t="shared" si="469"/>
        <v>MEDIUM</v>
      </c>
    </row>
    <row r="15001" spans="1:16" x14ac:dyDescent="0.3">
      <c r="A15001" t="s">
        <v>22362</v>
      </c>
      <c r="B15001" s="1">
        <v>45876</v>
      </c>
      <c r="C15001" t="s">
        <v>22363</v>
      </c>
      <c r="D15001" t="s">
        <v>16</v>
      </c>
      <c r="E15001" t="s">
        <v>145</v>
      </c>
      <c r="F15001" s="3">
        <v>5</v>
      </c>
      <c r="G15001" s="2">
        <v>45005.57</v>
      </c>
      <c r="H15001" s="2">
        <v>225027.85</v>
      </c>
      <c r="I15001" t="s">
        <v>34</v>
      </c>
      <c r="J15001" t="s">
        <v>72</v>
      </c>
      <c r="K15001" s="3">
        <v>4</v>
      </c>
      <c r="L15001" t="s">
        <v>123</v>
      </c>
      <c r="M15001" t="s">
        <v>167</v>
      </c>
      <c r="N15001" t="s">
        <v>22</v>
      </c>
      <c r="O15001" t="str">
        <f t="shared" si="468"/>
        <v>&gt;5000</v>
      </c>
      <c r="P15001" t="str">
        <f t="shared" si="469"/>
        <v>HIGH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50EE-8930-47A3-8709-6812FB1F31E0}">
  <dimension ref="A1:D2"/>
  <sheetViews>
    <sheetView workbookViewId="0"/>
  </sheetViews>
  <sheetFormatPr defaultRowHeight="14.4" x14ac:dyDescent="0.3"/>
  <cols>
    <col min="1" max="1" width="21.109375" bestFit="1" customWidth="1"/>
    <col min="2" max="2" width="16.44140625" bestFit="1" customWidth="1"/>
    <col min="3" max="3" width="25.44140625" bestFit="1" customWidth="1"/>
    <col min="4" max="4" width="23.21875" bestFit="1" customWidth="1"/>
  </cols>
  <sheetData>
    <row r="1" spans="1:4" x14ac:dyDescent="0.3">
      <c r="A1" t="s">
        <v>22366</v>
      </c>
      <c r="B1" t="s">
        <v>22369</v>
      </c>
      <c r="C1" t="s">
        <v>22370</v>
      </c>
      <c r="D1" t="s">
        <v>22371</v>
      </c>
    </row>
    <row r="2" spans="1:4" x14ac:dyDescent="0.3">
      <c r="A2" s="2">
        <v>1118161803.4999998</v>
      </c>
      <c r="B2">
        <v>15000</v>
      </c>
      <c r="C2" s="2">
        <v>74544.12023333332</v>
      </c>
      <c r="D2" s="3">
        <v>3.0401333333333334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DF45-AC45-417E-AA9C-F53CE94C6815}">
  <dimension ref="A1:F313"/>
  <sheetViews>
    <sheetView workbookViewId="0">
      <selection activeCell="B16" sqref="B16"/>
    </sheetView>
  </sheetViews>
  <sheetFormatPr defaultRowHeight="14.4" x14ac:dyDescent="0.3"/>
  <cols>
    <col min="1" max="1" width="22.6640625" bestFit="1" customWidth="1"/>
    <col min="2" max="2" width="21.109375" bestFit="1" customWidth="1"/>
    <col min="3" max="3" width="16.44140625" bestFit="1" customWidth="1"/>
    <col min="4" max="4" width="25.44140625" bestFit="1" customWidth="1"/>
    <col min="5" max="5" width="27.44140625" bestFit="1" customWidth="1"/>
    <col min="6" max="6" width="17.5546875" bestFit="1" customWidth="1"/>
  </cols>
  <sheetData>
    <row r="1" spans="1:6" x14ac:dyDescent="0.3">
      <c r="A1" s="4" t="s">
        <v>22367</v>
      </c>
      <c r="B1" t="s">
        <v>22366</v>
      </c>
      <c r="C1" t="s">
        <v>22369</v>
      </c>
      <c r="D1" t="s">
        <v>22370</v>
      </c>
      <c r="E1" t="s">
        <v>22379</v>
      </c>
      <c r="F1" t="s">
        <v>22380</v>
      </c>
    </row>
    <row r="2" spans="1:6" x14ac:dyDescent="0.3">
      <c r="A2" s="5" t="s">
        <v>25</v>
      </c>
      <c r="B2" s="2">
        <v>227489624.67999959</v>
      </c>
      <c r="C2">
        <v>2997</v>
      </c>
      <c r="D2" s="2">
        <v>75905.780674007197</v>
      </c>
      <c r="E2" s="2">
        <v>75905.780674007197</v>
      </c>
      <c r="F2">
        <v>2997</v>
      </c>
    </row>
    <row r="3" spans="1:6" x14ac:dyDescent="0.3">
      <c r="A3" s="6" t="s">
        <v>22372</v>
      </c>
      <c r="B3" s="2">
        <v>17961.349999999999</v>
      </c>
      <c r="C3">
        <v>16</v>
      </c>
      <c r="D3" s="2">
        <v>1122.5843749999999</v>
      </c>
      <c r="E3" s="2">
        <v>1122.5843749999999</v>
      </c>
      <c r="F3">
        <v>16</v>
      </c>
    </row>
    <row r="4" spans="1:6" x14ac:dyDescent="0.3">
      <c r="A4" s="7" t="s">
        <v>22376</v>
      </c>
      <c r="B4" s="2">
        <v>4361.1499999999996</v>
      </c>
      <c r="C4">
        <v>4</v>
      </c>
      <c r="D4" s="2">
        <v>1090.2874999999999</v>
      </c>
      <c r="E4" s="2">
        <v>1090.2874999999999</v>
      </c>
      <c r="F4">
        <v>4</v>
      </c>
    </row>
    <row r="5" spans="1:6" x14ac:dyDescent="0.3">
      <c r="A5" s="8" t="s">
        <v>18</v>
      </c>
      <c r="B5" s="2">
        <v>254.1</v>
      </c>
      <c r="C5">
        <v>1</v>
      </c>
      <c r="D5" s="2">
        <v>254.1</v>
      </c>
      <c r="E5" s="2">
        <v>254.1</v>
      </c>
      <c r="F5">
        <v>1</v>
      </c>
    </row>
    <row r="6" spans="1:6" x14ac:dyDescent="0.3">
      <c r="A6" s="8" t="s">
        <v>27</v>
      </c>
      <c r="B6" s="2">
        <v>944.22</v>
      </c>
      <c r="C6">
        <v>1</v>
      </c>
      <c r="D6" s="2">
        <v>944.22</v>
      </c>
      <c r="E6" s="2">
        <v>944.22</v>
      </c>
      <c r="F6">
        <v>1</v>
      </c>
    </row>
    <row r="7" spans="1:6" x14ac:dyDescent="0.3">
      <c r="A7" s="8" t="s">
        <v>47</v>
      </c>
      <c r="B7" s="2">
        <v>3162.83</v>
      </c>
      <c r="C7">
        <v>2</v>
      </c>
      <c r="D7" s="2">
        <v>1581.415</v>
      </c>
      <c r="E7" s="2">
        <v>1581.415</v>
      </c>
      <c r="F7">
        <v>2</v>
      </c>
    </row>
    <row r="8" spans="1:6" x14ac:dyDescent="0.3">
      <c r="A8" s="7" t="s">
        <v>22377</v>
      </c>
      <c r="B8" s="2">
        <v>10161.619999999999</v>
      </c>
      <c r="C8">
        <v>9</v>
      </c>
      <c r="D8" s="2">
        <v>1129.0688888888888</v>
      </c>
      <c r="E8" s="2">
        <v>1129.0688888888888</v>
      </c>
      <c r="F8">
        <v>9</v>
      </c>
    </row>
    <row r="9" spans="1:6" x14ac:dyDescent="0.3">
      <c r="A9" s="8" t="s">
        <v>34</v>
      </c>
      <c r="B9" s="2">
        <v>2905.5</v>
      </c>
      <c r="C9">
        <v>2</v>
      </c>
      <c r="D9" s="2">
        <v>1452.75</v>
      </c>
      <c r="E9" s="2">
        <v>1452.75</v>
      </c>
      <c r="F9">
        <v>2</v>
      </c>
    </row>
    <row r="10" spans="1:6" x14ac:dyDescent="0.3">
      <c r="A10" s="8" t="s">
        <v>18</v>
      </c>
      <c r="B10" s="2">
        <v>3536.6000000000004</v>
      </c>
      <c r="C10">
        <v>3</v>
      </c>
      <c r="D10" s="2">
        <v>1178.8666666666668</v>
      </c>
      <c r="E10" s="2">
        <v>1178.8666666666668</v>
      </c>
      <c r="F10">
        <v>3</v>
      </c>
    </row>
    <row r="11" spans="1:6" x14ac:dyDescent="0.3">
      <c r="A11" s="8" t="s">
        <v>27</v>
      </c>
      <c r="B11" s="2">
        <v>1358.65</v>
      </c>
      <c r="C11">
        <v>2</v>
      </c>
      <c r="D11" s="2">
        <v>679.32500000000005</v>
      </c>
      <c r="E11" s="2">
        <v>679.32500000000005</v>
      </c>
      <c r="F11">
        <v>2</v>
      </c>
    </row>
    <row r="12" spans="1:6" x14ac:dyDescent="0.3">
      <c r="A12" s="8" t="s">
        <v>47</v>
      </c>
      <c r="B12" s="2">
        <v>2360.87</v>
      </c>
      <c r="C12">
        <v>2</v>
      </c>
      <c r="D12" s="2">
        <v>1180.4349999999999</v>
      </c>
      <c r="E12" s="2">
        <v>1180.4349999999999</v>
      </c>
      <c r="F12">
        <v>2</v>
      </c>
    </row>
    <row r="13" spans="1:6" x14ac:dyDescent="0.3">
      <c r="A13" s="7" t="s">
        <v>22378</v>
      </c>
      <c r="B13" s="2">
        <v>3438.58</v>
      </c>
      <c r="C13">
        <v>3</v>
      </c>
      <c r="D13" s="2">
        <v>1146.1933333333334</v>
      </c>
      <c r="E13" s="2">
        <v>1146.1933333333334</v>
      </c>
      <c r="F13">
        <v>3</v>
      </c>
    </row>
    <row r="14" spans="1:6" x14ac:dyDescent="0.3">
      <c r="A14" s="8" t="s">
        <v>34</v>
      </c>
      <c r="B14" s="2">
        <v>1357.13</v>
      </c>
      <c r="C14">
        <v>2</v>
      </c>
      <c r="D14" s="2">
        <v>678.56500000000005</v>
      </c>
      <c r="E14" s="2">
        <v>678.56500000000005</v>
      </c>
      <c r="F14">
        <v>2</v>
      </c>
    </row>
    <row r="15" spans="1:6" x14ac:dyDescent="0.3">
      <c r="A15" s="8" t="s">
        <v>27</v>
      </c>
      <c r="B15" s="2">
        <v>2081.4499999999998</v>
      </c>
      <c r="C15">
        <v>1</v>
      </c>
      <c r="D15" s="2">
        <v>2081.4499999999998</v>
      </c>
      <c r="E15" s="2">
        <v>2081.4499999999998</v>
      </c>
      <c r="F15">
        <v>1</v>
      </c>
    </row>
    <row r="16" spans="1:6" x14ac:dyDescent="0.3">
      <c r="A16" s="6" t="s">
        <v>22373</v>
      </c>
      <c r="B16" s="2">
        <v>225170570.75999978</v>
      </c>
      <c r="C16">
        <v>2707</v>
      </c>
      <c r="D16" s="2">
        <v>83180.853623937859</v>
      </c>
      <c r="E16" s="2">
        <v>83180.853623937859</v>
      </c>
      <c r="F16">
        <v>2707</v>
      </c>
    </row>
    <row r="17" spans="1:6" x14ac:dyDescent="0.3">
      <c r="A17" s="7" t="s">
        <v>22376</v>
      </c>
      <c r="B17" s="2">
        <v>90833713.400000036</v>
      </c>
      <c r="C17">
        <v>1105</v>
      </c>
      <c r="D17" s="2">
        <v>82202.455565610886</v>
      </c>
      <c r="E17" s="2">
        <v>82202.455565610886</v>
      </c>
      <c r="F17">
        <v>1105</v>
      </c>
    </row>
    <row r="18" spans="1:6" x14ac:dyDescent="0.3">
      <c r="A18" s="8" t="s">
        <v>34</v>
      </c>
      <c r="B18" s="2">
        <v>23401729.369999994</v>
      </c>
      <c r="C18">
        <v>294</v>
      </c>
      <c r="D18" s="2">
        <v>79597.718945578206</v>
      </c>
      <c r="E18" s="2">
        <v>79597.718945578206</v>
      </c>
      <c r="F18">
        <v>294</v>
      </c>
    </row>
    <row r="19" spans="1:6" x14ac:dyDescent="0.3">
      <c r="A19" s="8" t="s">
        <v>18</v>
      </c>
      <c r="B19" s="2">
        <v>23544396.959999986</v>
      </c>
      <c r="C19">
        <v>274</v>
      </c>
      <c r="D19" s="2">
        <v>85928.456058394106</v>
      </c>
      <c r="E19" s="2">
        <v>85928.456058394106</v>
      </c>
      <c r="F19">
        <v>274</v>
      </c>
    </row>
    <row r="20" spans="1:6" x14ac:dyDescent="0.3">
      <c r="A20" s="8" t="s">
        <v>27</v>
      </c>
      <c r="B20" s="2">
        <v>22439045.519999988</v>
      </c>
      <c r="C20">
        <v>277</v>
      </c>
      <c r="D20" s="2">
        <v>81007.384548736416</v>
      </c>
      <c r="E20" s="2">
        <v>81007.384548736416</v>
      </c>
      <c r="F20">
        <v>277</v>
      </c>
    </row>
    <row r="21" spans="1:6" x14ac:dyDescent="0.3">
      <c r="A21" s="8" t="s">
        <v>47</v>
      </c>
      <c r="B21" s="2">
        <v>21448541.550000008</v>
      </c>
      <c r="C21">
        <v>260</v>
      </c>
      <c r="D21" s="2">
        <v>82494.390576923106</v>
      </c>
      <c r="E21" s="2">
        <v>82494.390576923106</v>
      </c>
      <c r="F21">
        <v>260</v>
      </c>
    </row>
    <row r="22" spans="1:6" x14ac:dyDescent="0.3">
      <c r="A22" s="7" t="s">
        <v>22377</v>
      </c>
      <c r="B22" s="2">
        <v>90585832.499999955</v>
      </c>
      <c r="C22">
        <v>1062</v>
      </c>
      <c r="D22" s="2">
        <v>85297.394067796573</v>
      </c>
      <c r="E22" s="2">
        <v>85297.394067796573</v>
      </c>
      <c r="F22">
        <v>1062</v>
      </c>
    </row>
    <row r="23" spans="1:6" x14ac:dyDescent="0.3">
      <c r="A23" s="8" t="s">
        <v>34</v>
      </c>
      <c r="B23" s="2">
        <v>23873051.919999998</v>
      </c>
      <c r="C23">
        <v>284</v>
      </c>
      <c r="D23" s="2">
        <v>84060.041971830986</v>
      </c>
      <c r="E23" s="2">
        <v>84060.041971830986</v>
      </c>
      <c r="F23">
        <v>284</v>
      </c>
    </row>
    <row r="24" spans="1:6" x14ac:dyDescent="0.3">
      <c r="A24" s="8" t="s">
        <v>18</v>
      </c>
      <c r="B24" s="2">
        <v>24194435.969999988</v>
      </c>
      <c r="C24">
        <v>279</v>
      </c>
      <c r="D24" s="2">
        <v>86718.408494623611</v>
      </c>
      <c r="E24" s="2">
        <v>86718.408494623611</v>
      </c>
      <c r="F24">
        <v>279</v>
      </c>
    </row>
    <row r="25" spans="1:6" x14ac:dyDescent="0.3">
      <c r="A25" s="8" t="s">
        <v>27</v>
      </c>
      <c r="B25" s="2">
        <v>20475151.560000002</v>
      </c>
      <c r="C25">
        <v>250</v>
      </c>
      <c r="D25" s="2">
        <v>81900.606240000008</v>
      </c>
      <c r="E25" s="2">
        <v>81900.606240000008</v>
      </c>
      <c r="F25">
        <v>250</v>
      </c>
    </row>
    <row r="26" spans="1:6" x14ac:dyDescent="0.3">
      <c r="A26" s="8" t="s">
        <v>47</v>
      </c>
      <c r="B26" s="2">
        <v>22043193.049999986</v>
      </c>
      <c r="C26">
        <v>249</v>
      </c>
      <c r="D26" s="2">
        <v>88526.87971887544</v>
      </c>
      <c r="E26" s="2">
        <v>88526.87971887544</v>
      </c>
      <c r="F26">
        <v>249</v>
      </c>
    </row>
    <row r="27" spans="1:6" x14ac:dyDescent="0.3">
      <c r="A27" s="7" t="s">
        <v>22378</v>
      </c>
      <c r="B27" s="2">
        <v>43751024.859999917</v>
      </c>
      <c r="C27">
        <v>540</v>
      </c>
      <c r="D27" s="2">
        <v>81020.416407407261</v>
      </c>
      <c r="E27" s="2">
        <v>81020.416407407261</v>
      </c>
      <c r="F27">
        <v>540</v>
      </c>
    </row>
    <row r="28" spans="1:6" x14ac:dyDescent="0.3">
      <c r="A28" s="8" t="s">
        <v>34</v>
      </c>
      <c r="B28" s="2">
        <v>11485645.969999993</v>
      </c>
      <c r="C28">
        <v>148</v>
      </c>
      <c r="D28" s="2">
        <v>77605.716013513462</v>
      </c>
      <c r="E28" s="2">
        <v>77605.716013513462</v>
      </c>
      <c r="F28">
        <v>148</v>
      </c>
    </row>
    <row r="29" spans="1:6" x14ac:dyDescent="0.3">
      <c r="A29" s="8" t="s">
        <v>18</v>
      </c>
      <c r="B29" s="2">
        <v>11058593.530000005</v>
      </c>
      <c r="C29">
        <v>128</v>
      </c>
      <c r="D29" s="2">
        <v>86395.261953125038</v>
      </c>
      <c r="E29" s="2">
        <v>86395.261953125038</v>
      </c>
      <c r="F29">
        <v>128</v>
      </c>
    </row>
    <row r="30" spans="1:6" x14ac:dyDescent="0.3">
      <c r="A30" s="8" t="s">
        <v>27</v>
      </c>
      <c r="B30" s="2">
        <v>11488262.91</v>
      </c>
      <c r="C30">
        <v>138</v>
      </c>
      <c r="D30" s="2">
        <v>83248.281956521736</v>
      </c>
      <c r="E30" s="2">
        <v>83248.281956521736</v>
      </c>
      <c r="F30">
        <v>138</v>
      </c>
    </row>
    <row r="31" spans="1:6" x14ac:dyDescent="0.3">
      <c r="A31" s="8" t="s">
        <v>47</v>
      </c>
      <c r="B31" s="2">
        <v>9718522.4499999993</v>
      </c>
      <c r="C31">
        <v>126</v>
      </c>
      <c r="D31" s="2">
        <v>77131.130555555545</v>
      </c>
      <c r="E31" s="2">
        <v>77131.130555555545</v>
      </c>
      <c r="F31">
        <v>126</v>
      </c>
    </row>
    <row r="32" spans="1:6" x14ac:dyDescent="0.3">
      <c r="A32" s="6" t="s">
        <v>22374</v>
      </c>
      <c r="B32" s="2">
        <v>2221834.4300000011</v>
      </c>
      <c r="C32">
        <v>237</v>
      </c>
      <c r="D32" s="2">
        <v>9374.8288185654055</v>
      </c>
      <c r="E32" s="2">
        <v>9374.8288185654055</v>
      </c>
      <c r="F32">
        <v>237</v>
      </c>
    </row>
    <row r="33" spans="1:6" x14ac:dyDescent="0.3">
      <c r="A33" s="7" t="s">
        <v>22376</v>
      </c>
      <c r="B33" s="2">
        <v>1125920.0800000005</v>
      </c>
      <c r="C33">
        <v>113</v>
      </c>
      <c r="D33" s="2">
        <v>9963.8945132743411</v>
      </c>
      <c r="E33" s="2">
        <v>9963.8945132743411</v>
      </c>
      <c r="F33">
        <v>113</v>
      </c>
    </row>
    <row r="34" spans="1:6" x14ac:dyDescent="0.3">
      <c r="A34" s="8" t="s">
        <v>34</v>
      </c>
      <c r="B34" s="2">
        <v>293141.94000000006</v>
      </c>
      <c r="C34">
        <v>26</v>
      </c>
      <c r="D34" s="2">
        <v>11274.690000000002</v>
      </c>
      <c r="E34" s="2">
        <v>11274.690000000002</v>
      </c>
      <c r="F34">
        <v>26</v>
      </c>
    </row>
    <row r="35" spans="1:6" x14ac:dyDescent="0.3">
      <c r="A35" s="8" t="s">
        <v>18</v>
      </c>
      <c r="B35" s="2">
        <v>311100.52999999997</v>
      </c>
      <c r="C35">
        <v>33</v>
      </c>
      <c r="D35" s="2">
        <v>9427.2887878787878</v>
      </c>
      <c r="E35" s="2">
        <v>9427.2887878787878</v>
      </c>
      <c r="F35">
        <v>33</v>
      </c>
    </row>
    <row r="36" spans="1:6" x14ac:dyDescent="0.3">
      <c r="A36" s="8" t="s">
        <v>27</v>
      </c>
      <c r="B36" s="2">
        <v>220954.90000000005</v>
      </c>
      <c r="C36">
        <v>25</v>
      </c>
      <c r="D36" s="2">
        <v>8838.1960000000017</v>
      </c>
      <c r="E36" s="2">
        <v>8838.1960000000017</v>
      </c>
      <c r="F36">
        <v>25</v>
      </c>
    </row>
    <row r="37" spans="1:6" x14ac:dyDescent="0.3">
      <c r="A37" s="8" t="s">
        <v>47</v>
      </c>
      <c r="B37" s="2">
        <v>300722.71000000002</v>
      </c>
      <c r="C37">
        <v>29</v>
      </c>
      <c r="D37" s="2">
        <v>10369.748620689656</v>
      </c>
      <c r="E37" s="2">
        <v>10369.748620689656</v>
      </c>
      <c r="F37">
        <v>29</v>
      </c>
    </row>
    <row r="38" spans="1:6" x14ac:dyDescent="0.3">
      <c r="A38" s="7" t="s">
        <v>22377</v>
      </c>
      <c r="B38" s="2">
        <v>669998.38</v>
      </c>
      <c r="C38">
        <v>80</v>
      </c>
      <c r="D38" s="2">
        <v>8374.9797500000004</v>
      </c>
      <c r="E38" s="2">
        <v>8374.9797500000004</v>
      </c>
      <c r="F38">
        <v>80</v>
      </c>
    </row>
    <row r="39" spans="1:6" x14ac:dyDescent="0.3">
      <c r="A39" s="8" t="s">
        <v>34</v>
      </c>
      <c r="B39" s="2">
        <v>161713.84999999998</v>
      </c>
      <c r="C39">
        <v>22</v>
      </c>
      <c r="D39" s="2">
        <v>7350.6295454545443</v>
      </c>
      <c r="E39" s="2">
        <v>7350.6295454545443</v>
      </c>
      <c r="F39">
        <v>22</v>
      </c>
    </row>
    <row r="40" spans="1:6" x14ac:dyDescent="0.3">
      <c r="A40" s="8" t="s">
        <v>18</v>
      </c>
      <c r="B40" s="2">
        <v>197138.74000000005</v>
      </c>
      <c r="C40">
        <v>24</v>
      </c>
      <c r="D40" s="2">
        <v>8214.1141666666681</v>
      </c>
      <c r="E40" s="2">
        <v>8214.1141666666681</v>
      </c>
      <c r="F40">
        <v>24</v>
      </c>
    </row>
    <row r="41" spans="1:6" x14ac:dyDescent="0.3">
      <c r="A41" s="8" t="s">
        <v>27</v>
      </c>
      <c r="B41" s="2">
        <v>83043.37</v>
      </c>
      <c r="C41">
        <v>11</v>
      </c>
      <c r="D41" s="2">
        <v>7549.3972727272721</v>
      </c>
      <c r="E41" s="2">
        <v>7549.3972727272721</v>
      </c>
      <c r="F41">
        <v>11</v>
      </c>
    </row>
    <row r="42" spans="1:6" x14ac:dyDescent="0.3">
      <c r="A42" s="8" t="s">
        <v>47</v>
      </c>
      <c r="B42" s="2">
        <v>228102.42</v>
      </c>
      <c r="C42">
        <v>23</v>
      </c>
      <c r="D42" s="2">
        <v>9917.4965217391309</v>
      </c>
      <c r="E42" s="2">
        <v>9917.4965217391309</v>
      </c>
      <c r="F42">
        <v>23</v>
      </c>
    </row>
    <row r="43" spans="1:6" x14ac:dyDescent="0.3">
      <c r="A43" s="7" t="s">
        <v>22378</v>
      </c>
      <c r="B43" s="2">
        <v>425915.97000000003</v>
      </c>
      <c r="C43">
        <v>44</v>
      </c>
      <c r="D43" s="2">
        <v>9679.9084090909091</v>
      </c>
      <c r="E43" s="2">
        <v>9679.9084090909091</v>
      </c>
      <c r="F43">
        <v>44</v>
      </c>
    </row>
    <row r="44" spans="1:6" x14ac:dyDescent="0.3">
      <c r="A44" s="8" t="s">
        <v>34</v>
      </c>
      <c r="B44" s="2">
        <v>118358.95000000001</v>
      </c>
      <c r="C44">
        <v>11</v>
      </c>
      <c r="D44" s="2">
        <v>10759.904545454547</v>
      </c>
      <c r="E44" s="2">
        <v>10759.904545454547</v>
      </c>
      <c r="F44">
        <v>11</v>
      </c>
    </row>
    <row r="45" spans="1:6" x14ac:dyDescent="0.3">
      <c r="A45" s="8" t="s">
        <v>18</v>
      </c>
      <c r="B45" s="2">
        <v>121482.16</v>
      </c>
      <c r="C45">
        <v>11</v>
      </c>
      <c r="D45" s="2">
        <v>11043.832727272727</v>
      </c>
      <c r="E45" s="2">
        <v>11043.832727272727</v>
      </c>
      <c r="F45">
        <v>11</v>
      </c>
    </row>
    <row r="46" spans="1:6" x14ac:dyDescent="0.3">
      <c r="A46" s="8" t="s">
        <v>27</v>
      </c>
      <c r="B46" s="2">
        <v>100487.38</v>
      </c>
      <c r="C46">
        <v>11</v>
      </c>
      <c r="D46" s="2">
        <v>9135.2163636363639</v>
      </c>
      <c r="E46" s="2">
        <v>9135.2163636363639</v>
      </c>
      <c r="F46">
        <v>11</v>
      </c>
    </row>
    <row r="47" spans="1:6" x14ac:dyDescent="0.3">
      <c r="A47" s="8" t="s">
        <v>47</v>
      </c>
      <c r="B47" s="2">
        <v>85587.48000000001</v>
      </c>
      <c r="C47">
        <v>11</v>
      </c>
      <c r="D47" s="2">
        <v>7780.6800000000012</v>
      </c>
      <c r="E47" s="2">
        <v>7780.6800000000012</v>
      </c>
      <c r="F47">
        <v>11</v>
      </c>
    </row>
    <row r="48" spans="1:6" x14ac:dyDescent="0.3">
      <c r="A48" s="6" t="s">
        <v>22375</v>
      </c>
      <c r="B48" s="2">
        <v>79258.14</v>
      </c>
      <c r="C48">
        <v>37</v>
      </c>
      <c r="D48" s="2">
        <v>2142.1118918918919</v>
      </c>
      <c r="E48" s="2">
        <v>2142.1118918918919</v>
      </c>
      <c r="F48">
        <v>37</v>
      </c>
    </row>
    <row r="49" spans="1:6" x14ac:dyDescent="0.3">
      <c r="A49" s="7" t="s">
        <v>22376</v>
      </c>
      <c r="B49" s="2">
        <v>20781.039999999997</v>
      </c>
      <c r="C49">
        <v>10</v>
      </c>
      <c r="D49" s="2">
        <v>2078.1039999999998</v>
      </c>
      <c r="E49" s="2">
        <v>2078.1039999999998</v>
      </c>
      <c r="F49">
        <v>10</v>
      </c>
    </row>
    <row r="50" spans="1:6" x14ac:dyDescent="0.3">
      <c r="A50" s="8" t="s">
        <v>34</v>
      </c>
      <c r="B50" s="2">
        <v>4606.8999999999996</v>
      </c>
      <c r="C50">
        <v>3</v>
      </c>
      <c r="D50" s="2">
        <v>1535.6333333333332</v>
      </c>
      <c r="E50" s="2">
        <v>1535.6333333333332</v>
      </c>
      <c r="F50">
        <v>3</v>
      </c>
    </row>
    <row r="51" spans="1:6" x14ac:dyDescent="0.3">
      <c r="A51" s="8" t="s">
        <v>18</v>
      </c>
      <c r="B51" s="2">
        <v>3597</v>
      </c>
      <c r="C51">
        <v>1</v>
      </c>
      <c r="D51" s="2">
        <v>3597</v>
      </c>
      <c r="E51" s="2">
        <v>3597</v>
      </c>
      <c r="F51">
        <v>1</v>
      </c>
    </row>
    <row r="52" spans="1:6" x14ac:dyDescent="0.3">
      <c r="A52" s="8" t="s">
        <v>27</v>
      </c>
      <c r="B52" s="2">
        <v>8988.39</v>
      </c>
      <c r="C52">
        <v>4</v>
      </c>
      <c r="D52" s="2">
        <v>2247.0974999999999</v>
      </c>
      <c r="E52" s="2">
        <v>2247.0974999999999</v>
      </c>
      <c r="F52">
        <v>4</v>
      </c>
    </row>
    <row r="53" spans="1:6" x14ac:dyDescent="0.3">
      <c r="A53" s="8" t="s">
        <v>47</v>
      </c>
      <c r="B53" s="2">
        <v>3588.75</v>
      </c>
      <c r="C53">
        <v>2</v>
      </c>
      <c r="D53" s="2">
        <v>1794.375</v>
      </c>
      <c r="E53" s="2">
        <v>1794.375</v>
      </c>
      <c r="F53">
        <v>2</v>
      </c>
    </row>
    <row r="54" spans="1:6" x14ac:dyDescent="0.3">
      <c r="A54" s="7" t="s">
        <v>22377</v>
      </c>
      <c r="B54" s="2">
        <v>43393.7</v>
      </c>
      <c r="C54">
        <v>21</v>
      </c>
      <c r="D54" s="2">
        <v>2066.3666666666663</v>
      </c>
      <c r="E54" s="2">
        <v>2066.3666666666663</v>
      </c>
      <c r="F54">
        <v>21</v>
      </c>
    </row>
    <row r="55" spans="1:6" x14ac:dyDescent="0.3">
      <c r="A55" s="8" t="s">
        <v>34</v>
      </c>
      <c r="B55" s="2">
        <v>5648.55</v>
      </c>
      <c r="C55">
        <v>4</v>
      </c>
      <c r="D55" s="2">
        <v>1412.1375</v>
      </c>
      <c r="E55" s="2">
        <v>1412.1375</v>
      </c>
      <c r="F55">
        <v>4</v>
      </c>
    </row>
    <row r="56" spans="1:6" x14ac:dyDescent="0.3">
      <c r="A56" s="8" t="s">
        <v>18</v>
      </c>
      <c r="B56" s="2">
        <v>13001</v>
      </c>
      <c r="C56">
        <v>5</v>
      </c>
      <c r="D56" s="2">
        <v>2600.1999999999998</v>
      </c>
      <c r="E56" s="2">
        <v>2600.1999999999998</v>
      </c>
      <c r="F56">
        <v>5</v>
      </c>
    </row>
    <row r="57" spans="1:6" x14ac:dyDescent="0.3">
      <c r="A57" s="8" t="s">
        <v>27</v>
      </c>
      <c r="B57" s="2">
        <v>12258.400000000001</v>
      </c>
      <c r="C57">
        <v>6</v>
      </c>
      <c r="D57" s="2">
        <v>2043.0666666666668</v>
      </c>
      <c r="E57" s="2">
        <v>2043.0666666666668</v>
      </c>
      <c r="F57">
        <v>6</v>
      </c>
    </row>
    <row r="58" spans="1:6" x14ac:dyDescent="0.3">
      <c r="A58" s="8" t="s">
        <v>47</v>
      </c>
      <c r="B58" s="2">
        <v>12485.749999999998</v>
      </c>
      <c r="C58">
        <v>6</v>
      </c>
      <c r="D58" s="2">
        <v>2080.958333333333</v>
      </c>
      <c r="E58" s="2">
        <v>2080.958333333333</v>
      </c>
      <c r="F58">
        <v>6</v>
      </c>
    </row>
    <row r="59" spans="1:6" x14ac:dyDescent="0.3">
      <c r="A59" s="7" t="s">
        <v>22378</v>
      </c>
      <c r="B59" s="2">
        <v>15083.400000000001</v>
      </c>
      <c r="C59">
        <v>6</v>
      </c>
      <c r="D59" s="2">
        <v>2513.9</v>
      </c>
      <c r="E59" s="2">
        <v>2513.9</v>
      </c>
      <c r="F59">
        <v>6</v>
      </c>
    </row>
    <row r="60" spans="1:6" x14ac:dyDescent="0.3">
      <c r="A60" s="8" t="s">
        <v>18</v>
      </c>
      <c r="B60" s="2">
        <v>2757.75</v>
      </c>
      <c r="C60">
        <v>1</v>
      </c>
      <c r="D60" s="2">
        <v>2757.75</v>
      </c>
      <c r="E60" s="2">
        <v>2757.75</v>
      </c>
      <c r="F60">
        <v>1</v>
      </c>
    </row>
    <row r="61" spans="1:6" x14ac:dyDescent="0.3">
      <c r="A61" s="8" t="s">
        <v>27</v>
      </c>
      <c r="B61" s="2">
        <v>8485.94</v>
      </c>
      <c r="C61">
        <v>3</v>
      </c>
      <c r="D61" s="2">
        <v>2828.646666666667</v>
      </c>
      <c r="E61" s="2">
        <v>2828.646666666667</v>
      </c>
      <c r="F61">
        <v>3</v>
      </c>
    </row>
    <row r="62" spans="1:6" x14ac:dyDescent="0.3">
      <c r="A62" s="8" t="s">
        <v>47</v>
      </c>
      <c r="B62" s="2">
        <v>3839.71</v>
      </c>
      <c r="C62">
        <v>2</v>
      </c>
      <c r="D62" s="2">
        <v>1919.855</v>
      </c>
      <c r="E62" s="2">
        <v>1919.855</v>
      </c>
      <c r="F62">
        <v>2</v>
      </c>
    </row>
    <row r="63" spans="1:6" x14ac:dyDescent="0.3">
      <c r="A63" s="5" t="s">
        <v>102</v>
      </c>
      <c r="B63" s="2">
        <v>224999226.55999982</v>
      </c>
      <c r="C63">
        <v>3035</v>
      </c>
      <c r="D63" s="2">
        <v>74134.835769357436</v>
      </c>
      <c r="E63" s="2">
        <v>74134.835769357436</v>
      </c>
      <c r="F63">
        <v>3035</v>
      </c>
    </row>
    <row r="64" spans="1:6" x14ac:dyDescent="0.3">
      <c r="A64" s="6" t="s">
        <v>22372</v>
      </c>
      <c r="B64" s="2">
        <v>21730.11</v>
      </c>
      <c r="C64">
        <v>20</v>
      </c>
      <c r="D64" s="2">
        <v>1086.5055</v>
      </c>
      <c r="E64" s="2">
        <v>1086.5055</v>
      </c>
      <c r="F64">
        <v>20</v>
      </c>
    </row>
    <row r="65" spans="1:6" x14ac:dyDescent="0.3">
      <c r="A65" s="7" t="s">
        <v>22376</v>
      </c>
      <c r="B65" s="2">
        <v>6505.9699999999993</v>
      </c>
      <c r="C65">
        <v>7</v>
      </c>
      <c r="D65" s="2">
        <v>929.42428571428559</v>
      </c>
      <c r="E65" s="2">
        <v>929.42428571428559</v>
      </c>
      <c r="F65">
        <v>7</v>
      </c>
    </row>
    <row r="66" spans="1:6" x14ac:dyDescent="0.3">
      <c r="A66" s="8" t="s">
        <v>34</v>
      </c>
      <c r="B66" s="2">
        <v>2077.1999999999998</v>
      </c>
      <c r="C66">
        <v>2</v>
      </c>
      <c r="D66" s="2">
        <v>1038.5999999999999</v>
      </c>
      <c r="E66" s="2">
        <v>1038.5999999999999</v>
      </c>
      <c r="F66">
        <v>2</v>
      </c>
    </row>
    <row r="67" spans="1:6" x14ac:dyDescent="0.3">
      <c r="A67" s="8" t="s">
        <v>18</v>
      </c>
      <c r="B67" s="2">
        <v>994.2</v>
      </c>
      <c r="C67">
        <v>1</v>
      </c>
      <c r="D67" s="2">
        <v>994.2</v>
      </c>
      <c r="E67" s="2">
        <v>994.2</v>
      </c>
      <c r="F67">
        <v>1</v>
      </c>
    </row>
    <row r="68" spans="1:6" x14ac:dyDescent="0.3">
      <c r="A68" s="8" t="s">
        <v>27</v>
      </c>
      <c r="B68" s="2">
        <v>454.43</v>
      </c>
      <c r="C68">
        <v>1</v>
      </c>
      <c r="D68" s="2">
        <v>454.43</v>
      </c>
      <c r="E68" s="2">
        <v>454.43</v>
      </c>
      <c r="F68">
        <v>1</v>
      </c>
    </row>
    <row r="69" spans="1:6" x14ac:dyDescent="0.3">
      <c r="A69" s="8" t="s">
        <v>47</v>
      </c>
      <c r="B69" s="2">
        <v>2980.1400000000003</v>
      </c>
      <c r="C69">
        <v>3</v>
      </c>
      <c r="D69" s="2">
        <v>993.38000000000011</v>
      </c>
      <c r="E69" s="2">
        <v>993.38000000000011</v>
      </c>
      <c r="F69">
        <v>3</v>
      </c>
    </row>
    <row r="70" spans="1:6" x14ac:dyDescent="0.3">
      <c r="A70" s="7" t="s">
        <v>22377</v>
      </c>
      <c r="B70" s="2">
        <v>9913.64</v>
      </c>
      <c r="C70">
        <v>8</v>
      </c>
      <c r="D70" s="2">
        <v>1239.2049999999999</v>
      </c>
      <c r="E70" s="2">
        <v>1239.2049999999999</v>
      </c>
      <c r="F70">
        <v>8</v>
      </c>
    </row>
    <row r="71" spans="1:6" x14ac:dyDescent="0.3">
      <c r="A71" s="8" t="s">
        <v>34</v>
      </c>
      <c r="B71" s="2">
        <v>4102.24</v>
      </c>
      <c r="C71">
        <v>3</v>
      </c>
      <c r="D71" s="2">
        <v>1367.4133333333332</v>
      </c>
      <c r="E71" s="2">
        <v>1367.4133333333332</v>
      </c>
      <c r="F71">
        <v>3</v>
      </c>
    </row>
    <row r="72" spans="1:6" x14ac:dyDescent="0.3">
      <c r="A72" s="8" t="s">
        <v>18</v>
      </c>
      <c r="B72" s="2">
        <v>2810.79</v>
      </c>
      <c r="C72">
        <v>2</v>
      </c>
      <c r="D72" s="2">
        <v>1405.395</v>
      </c>
      <c r="E72" s="2">
        <v>1405.395</v>
      </c>
      <c r="F72">
        <v>2</v>
      </c>
    </row>
    <row r="73" spans="1:6" x14ac:dyDescent="0.3">
      <c r="A73" s="8" t="s">
        <v>27</v>
      </c>
      <c r="B73" s="2">
        <v>1354.69</v>
      </c>
      <c r="C73">
        <v>2</v>
      </c>
      <c r="D73" s="2">
        <v>677.34500000000003</v>
      </c>
      <c r="E73" s="2">
        <v>677.34500000000003</v>
      </c>
      <c r="F73">
        <v>2</v>
      </c>
    </row>
    <row r="74" spans="1:6" x14ac:dyDescent="0.3">
      <c r="A74" s="8" t="s">
        <v>47</v>
      </c>
      <c r="B74" s="2">
        <v>1645.92</v>
      </c>
      <c r="C74">
        <v>1</v>
      </c>
      <c r="D74" s="2">
        <v>1645.92</v>
      </c>
      <c r="E74" s="2">
        <v>1645.92</v>
      </c>
      <c r="F74">
        <v>1</v>
      </c>
    </row>
    <row r="75" spans="1:6" x14ac:dyDescent="0.3">
      <c r="A75" s="7" t="s">
        <v>22378</v>
      </c>
      <c r="B75" s="2">
        <v>5310.5</v>
      </c>
      <c r="C75">
        <v>5</v>
      </c>
      <c r="D75" s="2">
        <v>1062.0999999999999</v>
      </c>
      <c r="E75" s="2">
        <v>1062.0999999999999</v>
      </c>
      <c r="F75">
        <v>5</v>
      </c>
    </row>
    <row r="76" spans="1:6" x14ac:dyDescent="0.3">
      <c r="A76" s="8" t="s">
        <v>34</v>
      </c>
      <c r="B76" s="2">
        <v>2622.32</v>
      </c>
      <c r="C76">
        <v>3</v>
      </c>
      <c r="D76" s="2">
        <v>874.10666666666668</v>
      </c>
      <c r="E76" s="2">
        <v>874.10666666666668</v>
      </c>
      <c r="F76">
        <v>3</v>
      </c>
    </row>
    <row r="77" spans="1:6" x14ac:dyDescent="0.3">
      <c r="A77" s="8" t="s">
        <v>18</v>
      </c>
      <c r="B77" s="2">
        <v>1263.6300000000001</v>
      </c>
      <c r="C77">
        <v>1</v>
      </c>
      <c r="D77" s="2">
        <v>1263.6300000000001</v>
      </c>
      <c r="E77" s="2">
        <v>1263.6300000000001</v>
      </c>
      <c r="F77">
        <v>1</v>
      </c>
    </row>
    <row r="78" spans="1:6" x14ac:dyDescent="0.3">
      <c r="A78" s="8" t="s">
        <v>27</v>
      </c>
      <c r="B78" s="2">
        <v>1424.55</v>
      </c>
      <c r="C78">
        <v>1</v>
      </c>
      <c r="D78" s="2">
        <v>1424.55</v>
      </c>
      <c r="E78" s="2">
        <v>1424.55</v>
      </c>
      <c r="F78">
        <v>1</v>
      </c>
    </row>
    <row r="79" spans="1:6" x14ac:dyDescent="0.3">
      <c r="A79" s="6" t="s">
        <v>22373</v>
      </c>
      <c r="B79" s="2">
        <v>222749161.62000006</v>
      </c>
      <c r="C79">
        <v>2729</v>
      </c>
      <c r="D79" s="2">
        <v>81622.998028581918</v>
      </c>
      <c r="E79" s="2">
        <v>81622.998028581918</v>
      </c>
      <c r="F79">
        <v>2729</v>
      </c>
    </row>
    <row r="80" spans="1:6" x14ac:dyDescent="0.3">
      <c r="A80" s="7" t="s">
        <v>22376</v>
      </c>
      <c r="B80" s="2">
        <v>93804448.810000122</v>
      </c>
      <c r="C80">
        <v>1131</v>
      </c>
      <c r="D80" s="2">
        <v>82939.388868258291</v>
      </c>
      <c r="E80" s="2">
        <v>82939.388868258291</v>
      </c>
      <c r="F80">
        <v>1131</v>
      </c>
    </row>
    <row r="81" spans="1:6" x14ac:dyDescent="0.3">
      <c r="A81" s="8" t="s">
        <v>34</v>
      </c>
      <c r="B81" s="2">
        <v>23820525.750000015</v>
      </c>
      <c r="C81">
        <v>293</v>
      </c>
      <c r="D81" s="2">
        <v>81298.722696245779</v>
      </c>
      <c r="E81" s="2">
        <v>81298.722696245779</v>
      </c>
      <c r="F81">
        <v>293</v>
      </c>
    </row>
    <row r="82" spans="1:6" x14ac:dyDescent="0.3">
      <c r="A82" s="8" t="s">
        <v>18</v>
      </c>
      <c r="B82" s="2">
        <v>25222083.920000013</v>
      </c>
      <c r="C82">
        <v>292</v>
      </c>
      <c r="D82" s="2">
        <v>86376.999726027439</v>
      </c>
      <c r="E82" s="2">
        <v>86376.999726027439</v>
      </c>
      <c r="F82">
        <v>292</v>
      </c>
    </row>
    <row r="83" spans="1:6" x14ac:dyDescent="0.3">
      <c r="A83" s="8" t="s">
        <v>27</v>
      </c>
      <c r="B83" s="2">
        <v>21402032.43999999</v>
      </c>
      <c r="C83">
        <v>264</v>
      </c>
      <c r="D83" s="2">
        <v>81068.304696969659</v>
      </c>
      <c r="E83" s="2">
        <v>81068.304696969659</v>
      </c>
      <c r="F83">
        <v>264</v>
      </c>
    </row>
    <row r="84" spans="1:6" x14ac:dyDescent="0.3">
      <c r="A84" s="8" t="s">
        <v>47</v>
      </c>
      <c r="B84" s="2">
        <v>23359806.699999984</v>
      </c>
      <c r="C84">
        <v>282</v>
      </c>
      <c r="D84" s="2">
        <v>82836.193971631146</v>
      </c>
      <c r="E84" s="2">
        <v>82836.193971631146</v>
      </c>
      <c r="F84">
        <v>282</v>
      </c>
    </row>
    <row r="85" spans="1:6" x14ac:dyDescent="0.3">
      <c r="A85" s="7" t="s">
        <v>22377</v>
      </c>
      <c r="B85" s="2">
        <v>86498068.879999965</v>
      </c>
      <c r="C85">
        <v>1064</v>
      </c>
      <c r="D85" s="2">
        <v>81295.177518796962</v>
      </c>
      <c r="E85" s="2">
        <v>81295.177518796962</v>
      </c>
      <c r="F85">
        <v>1064</v>
      </c>
    </row>
    <row r="86" spans="1:6" x14ac:dyDescent="0.3">
      <c r="A86" s="8" t="s">
        <v>34</v>
      </c>
      <c r="B86" s="2">
        <v>20980390.900000002</v>
      </c>
      <c r="C86">
        <v>265</v>
      </c>
      <c r="D86" s="2">
        <v>79171.28641509435</v>
      </c>
      <c r="E86" s="2">
        <v>79171.28641509435</v>
      </c>
      <c r="F86">
        <v>265</v>
      </c>
    </row>
    <row r="87" spans="1:6" x14ac:dyDescent="0.3">
      <c r="A87" s="8" t="s">
        <v>18</v>
      </c>
      <c r="B87" s="2">
        <v>23517796.359999999</v>
      </c>
      <c r="C87">
        <v>282</v>
      </c>
      <c r="D87" s="2">
        <v>83396.440992907796</v>
      </c>
      <c r="E87" s="2">
        <v>83396.440992907796</v>
      </c>
      <c r="F87">
        <v>282</v>
      </c>
    </row>
    <row r="88" spans="1:6" x14ac:dyDescent="0.3">
      <c r="A88" s="8" t="s">
        <v>27</v>
      </c>
      <c r="B88" s="2">
        <v>22957345.549999997</v>
      </c>
      <c r="C88">
        <v>277</v>
      </c>
      <c r="D88" s="2">
        <v>82878.5037906137</v>
      </c>
      <c r="E88" s="2">
        <v>82878.5037906137</v>
      </c>
      <c r="F88">
        <v>277</v>
      </c>
    </row>
    <row r="89" spans="1:6" x14ac:dyDescent="0.3">
      <c r="A89" s="8" t="s">
        <v>47</v>
      </c>
      <c r="B89" s="2">
        <v>19042536.070000008</v>
      </c>
      <c r="C89">
        <v>240</v>
      </c>
      <c r="D89" s="2">
        <v>79343.900291666694</v>
      </c>
      <c r="E89" s="2">
        <v>79343.900291666694</v>
      </c>
      <c r="F89">
        <v>240</v>
      </c>
    </row>
    <row r="90" spans="1:6" x14ac:dyDescent="0.3">
      <c r="A90" s="7" t="s">
        <v>22378</v>
      </c>
      <c r="B90" s="2">
        <v>42446643.929999977</v>
      </c>
      <c r="C90">
        <v>534</v>
      </c>
      <c r="D90" s="2">
        <v>79488.097247190963</v>
      </c>
      <c r="E90" s="2">
        <v>79488.097247190963</v>
      </c>
      <c r="F90">
        <v>534</v>
      </c>
    </row>
    <row r="91" spans="1:6" x14ac:dyDescent="0.3">
      <c r="A91" s="8" t="s">
        <v>34</v>
      </c>
      <c r="B91" s="2">
        <v>10882467.349999992</v>
      </c>
      <c r="C91">
        <v>132</v>
      </c>
      <c r="D91" s="2">
        <v>82442.934469696906</v>
      </c>
      <c r="E91" s="2">
        <v>82442.934469696906</v>
      </c>
      <c r="F91">
        <v>132</v>
      </c>
    </row>
    <row r="92" spans="1:6" x14ac:dyDescent="0.3">
      <c r="A92" s="8" t="s">
        <v>18</v>
      </c>
      <c r="B92" s="2">
        <v>10856586.089999998</v>
      </c>
      <c r="C92">
        <v>145</v>
      </c>
      <c r="D92" s="2">
        <v>74873.007517241364</v>
      </c>
      <c r="E92" s="2">
        <v>74873.007517241364</v>
      </c>
      <c r="F92">
        <v>145</v>
      </c>
    </row>
    <row r="93" spans="1:6" x14ac:dyDescent="0.3">
      <c r="A93" s="8" t="s">
        <v>27</v>
      </c>
      <c r="B93" s="2">
        <v>10866784.079999998</v>
      </c>
      <c r="C93">
        <v>132</v>
      </c>
      <c r="D93" s="2">
        <v>82324.121818181811</v>
      </c>
      <c r="E93" s="2">
        <v>82324.121818181811</v>
      </c>
      <c r="F93">
        <v>132</v>
      </c>
    </row>
    <row r="94" spans="1:6" x14ac:dyDescent="0.3">
      <c r="A94" s="8" t="s">
        <v>47</v>
      </c>
      <c r="B94" s="2">
        <v>9840806.4099999983</v>
      </c>
      <c r="C94">
        <v>125</v>
      </c>
      <c r="D94" s="2">
        <v>78726.451279999979</v>
      </c>
      <c r="E94" s="2">
        <v>78726.451279999979</v>
      </c>
      <c r="F94">
        <v>125</v>
      </c>
    </row>
    <row r="95" spans="1:6" x14ac:dyDescent="0.3">
      <c r="A95" s="6" t="s">
        <v>22374</v>
      </c>
      <c r="B95" s="2">
        <v>2135960.9699999997</v>
      </c>
      <c r="C95">
        <v>246</v>
      </c>
      <c r="D95" s="2">
        <v>8682.768170731706</v>
      </c>
      <c r="E95" s="2">
        <v>8682.768170731706</v>
      </c>
      <c r="F95">
        <v>246</v>
      </c>
    </row>
    <row r="96" spans="1:6" x14ac:dyDescent="0.3">
      <c r="A96" s="7" t="s">
        <v>22376</v>
      </c>
      <c r="B96" s="2">
        <v>824048.02000000014</v>
      </c>
      <c r="C96">
        <v>100</v>
      </c>
      <c r="D96" s="2">
        <v>8240.4802000000018</v>
      </c>
      <c r="E96" s="2">
        <v>8240.4802000000018</v>
      </c>
      <c r="F96">
        <v>100</v>
      </c>
    </row>
    <row r="97" spans="1:6" x14ac:dyDescent="0.3">
      <c r="A97" s="8" t="s">
        <v>34</v>
      </c>
      <c r="B97" s="2">
        <v>222307.99000000002</v>
      </c>
      <c r="C97">
        <v>27</v>
      </c>
      <c r="D97" s="2">
        <v>8233.6292592592599</v>
      </c>
      <c r="E97" s="2">
        <v>8233.6292592592599</v>
      </c>
      <c r="F97">
        <v>27</v>
      </c>
    </row>
    <row r="98" spans="1:6" x14ac:dyDescent="0.3">
      <c r="A98" s="8" t="s">
        <v>18</v>
      </c>
      <c r="B98" s="2">
        <v>224252.03999999995</v>
      </c>
      <c r="C98">
        <v>28</v>
      </c>
      <c r="D98" s="2">
        <v>8009.0014285714269</v>
      </c>
      <c r="E98" s="2">
        <v>8009.0014285714269</v>
      </c>
      <c r="F98">
        <v>28</v>
      </c>
    </row>
    <row r="99" spans="1:6" x14ac:dyDescent="0.3">
      <c r="A99" s="8" t="s">
        <v>27</v>
      </c>
      <c r="B99" s="2">
        <v>226563.76000000004</v>
      </c>
      <c r="C99">
        <v>25</v>
      </c>
      <c r="D99" s="2">
        <v>9062.5504000000019</v>
      </c>
      <c r="E99" s="2">
        <v>9062.5504000000019</v>
      </c>
      <c r="F99">
        <v>25</v>
      </c>
    </row>
    <row r="100" spans="1:6" x14ac:dyDescent="0.3">
      <c r="A100" s="8" t="s">
        <v>47</v>
      </c>
      <c r="B100" s="2">
        <v>150924.22999999998</v>
      </c>
      <c r="C100">
        <v>20</v>
      </c>
      <c r="D100" s="2">
        <v>7546.2114999999994</v>
      </c>
      <c r="E100" s="2">
        <v>7546.2114999999994</v>
      </c>
      <c r="F100">
        <v>20</v>
      </c>
    </row>
    <row r="101" spans="1:6" x14ac:dyDescent="0.3">
      <c r="A101" s="7" t="s">
        <v>22377</v>
      </c>
      <c r="B101" s="2">
        <v>783854.75999999989</v>
      </c>
      <c r="C101">
        <v>85</v>
      </c>
      <c r="D101" s="2">
        <v>9221.8207058823518</v>
      </c>
      <c r="E101" s="2">
        <v>9221.8207058823518</v>
      </c>
      <c r="F101">
        <v>85</v>
      </c>
    </row>
    <row r="102" spans="1:6" x14ac:dyDescent="0.3">
      <c r="A102" s="8" t="s">
        <v>34</v>
      </c>
      <c r="B102" s="2">
        <v>221226.49</v>
      </c>
      <c r="C102">
        <v>22</v>
      </c>
      <c r="D102" s="2">
        <v>10055.749545454544</v>
      </c>
      <c r="E102" s="2">
        <v>10055.749545454544</v>
      </c>
      <c r="F102">
        <v>22</v>
      </c>
    </row>
    <row r="103" spans="1:6" x14ac:dyDescent="0.3">
      <c r="A103" s="8" t="s">
        <v>18</v>
      </c>
      <c r="B103" s="2">
        <v>222648.35000000003</v>
      </c>
      <c r="C103">
        <v>22</v>
      </c>
      <c r="D103" s="2">
        <v>10120.379545454547</v>
      </c>
      <c r="E103" s="2">
        <v>10120.379545454547</v>
      </c>
      <c r="F103">
        <v>22</v>
      </c>
    </row>
    <row r="104" spans="1:6" x14ac:dyDescent="0.3">
      <c r="A104" s="8" t="s">
        <v>27</v>
      </c>
      <c r="B104" s="2">
        <v>166220.66999999998</v>
      </c>
      <c r="C104">
        <v>18</v>
      </c>
      <c r="D104" s="2">
        <v>9234.4816666666666</v>
      </c>
      <c r="E104" s="2">
        <v>9234.4816666666666</v>
      </c>
      <c r="F104">
        <v>18</v>
      </c>
    </row>
    <row r="105" spans="1:6" x14ac:dyDescent="0.3">
      <c r="A105" s="8" t="s">
        <v>47</v>
      </c>
      <c r="B105" s="2">
        <v>173759.25</v>
      </c>
      <c r="C105">
        <v>23</v>
      </c>
      <c r="D105" s="2">
        <v>7554.75</v>
      </c>
      <c r="E105" s="2">
        <v>7554.75</v>
      </c>
      <c r="F105">
        <v>23</v>
      </c>
    </row>
    <row r="106" spans="1:6" x14ac:dyDescent="0.3">
      <c r="A106" s="7" t="s">
        <v>22378</v>
      </c>
      <c r="B106" s="2">
        <v>528058.18999999994</v>
      </c>
      <c r="C106">
        <v>61</v>
      </c>
      <c r="D106" s="2">
        <v>8656.6916393442607</v>
      </c>
      <c r="E106" s="2">
        <v>8656.6916393442607</v>
      </c>
      <c r="F106">
        <v>61</v>
      </c>
    </row>
    <row r="107" spans="1:6" x14ac:dyDescent="0.3">
      <c r="A107" s="8" t="s">
        <v>34</v>
      </c>
      <c r="B107" s="2">
        <v>144864.71</v>
      </c>
      <c r="C107">
        <v>15</v>
      </c>
      <c r="D107" s="2">
        <v>9657.6473333333324</v>
      </c>
      <c r="E107" s="2">
        <v>9657.6473333333324</v>
      </c>
      <c r="F107">
        <v>15</v>
      </c>
    </row>
    <row r="108" spans="1:6" x14ac:dyDescent="0.3">
      <c r="A108" s="8" t="s">
        <v>18</v>
      </c>
      <c r="B108" s="2">
        <v>173234.52999999997</v>
      </c>
      <c r="C108">
        <v>20</v>
      </c>
      <c r="D108" s="2">
        <v>8661.7264999999989</v>
      </c>
      <c r="E108" s="2">
        <v>8661.7264999999989</v>
      </c>
      <c r="F108">
        <v>20</v>
      </c>
    </row>
    <row r="109" spans="1:6" x14ac:dyDescent="0.3">
      <c r="A109" s="8" t="s">
        <v>27</v>
      </c>
      <c r="B109" s="2">
        <v>135207.24</v>
      </c>
      <c r="C109">
        <v>16</v>
      </c>
      <c r="D109" s="2">
        <v>8450.4524999999994</v>
      </c>
      <c r="E109" s="2">
        <v>8450.4524999999994</v>
      </c>
      <c r="F109">
        <v>16</v>
      </c>
    </row>
    <row r="110" spans="1:6" x14ac:dyDescent="0.3">
      <c r="A110" s="8" t="s">
        <v>47</v>
      </c>
      <c r="B110" s="2">
        <v>74751.710000000006</v>
      </c>
      <c r="C110">
        <v>10</v>
      </c>
      <c r="D110" s="2">
        <v>7475.1710000000003</v>
      </c>
      <c r="E110" s="2">
        <v>7475.1710000000003</v>
      </c>
      <c r="F110">
        <v>10</v>
      </c>
    </row>
    <row r="111" spans="1:6" x14ac:dyDescent="0.3">
      <c r="A111" s="6" t="s">
        <v>22375</v>
      </c>
      <c r="B111" s="2">
        <v>92373.859999999986</v>
      </c>
      <c r="C111">
        <v>40</v>
      </c>
      <c r="D111" s="2">
        <v>2309.3464999999997</v>
      </c>
      <c r="E111" s="2">
        <v>2309.3464999999997</v>
      </c>
      <c r="F111">
        <v>40</v>
      </c>
    </row>
    <row r="112" spans="1:6" x14ac:dyDescent="0.3">
      <c r="A112" s="7" t="s">
        <v>22376</v>
      </c>
      <c r="B112" s="2">
        <v>21285.079999999998</v>
      </c>
      <c r="C112">
        <v>9</v>
      </c>
      <c r="D112" s="2">
        <v>2365.0088888888886</v>
      </c>
      <c r="E112" s="2">
        <v>2365.0088888888886</v>
      </c>
      <c r="F112">
        <v>9</v>
      </c>
    </row>
    <row r="113" spans="1:6" x14ac:dyDescent="0.3">
      <c r="A113" s="8" t="s">
        <v>34</v>
      </c>
      <c r="B113" s="2">
        <v>3884.84</v>
      </c>
      <c r="C113">
        <v>1</v>
      </c>
      <c r="D113" s="2">
        <v>3884.84</v>
      </c>
      <c r="E113" s="2">
        <v>3884.84</v>
      </c>
      <c r="F113">
        <v>1</v>
      </c>
    </row>
    <row r="114" spans="1:6" x14ac:dyDescent="0.3">
      <c r="A114" s="8" t="s">
        <v>18</v>
      </c>
      <c r="B114" s="2">
        <v>7553.03</v>
      </c>
      <c r="C114">
        <v>2</v>
      </c>
      <c r="D114" s="2">
        <v>3776.5149999999999</v>
      </c>
      <c r="E114" s="2">
        <v>3776.5149999999999</v>
      </c>
      <c r="F114">
        <v>2</v>
      </c>
    </row>
    <row r="115" spans="1:6" x14ac:dyDescent="0.3">
      <c r="A115" s="8" t="s">
        <v>27</v>
      </c>
      <c r="B115" s="2">
        <v>5036.3</v>
      </c>
      <c r="C115">
        <v>3</v>
      </c>
      <c r="D115" s="2">
        <v>1678.7666666666667</v>
      </c>
      <c r="E115" s="2">
        <v>1678.7666666666667</v>
      </c>
      <c r="F115">
        <v>3</v>
      </c>
    </row>
    <row r="116" spans="1:6" x14ac:dyDescent="0.3">
      <c r="A116" s="8" t="s">
        <v>47</v>
      </c>
      <c r="B116" s="2">
        <v>4810.91</v>
      </c>
      <c r="C116">
        <v>3</v>
      </c>
      <c r="D116" s="2">
        <v>1603.6366666666665</v>
      </c>
      <c r="E116" s="2">
        <v>1603.6366666666665</v>
      </c>
      <c r="F116">
        <v>3</v>
      </c>
    </row>
    <row r="117" spans="1:6" x14ac:dyDescent="0.3">
      <c r="A117" s="7" t="s">
        <v>22377</v>
      </c>
      <c r="B117" s="2">
        <v>48857.810000000005</v>
      </c>
      <c r="C117">
        <v>20</v>
      </c>
      <c r="D117" s="2">
        <v>2442.8905000000004</v>
      </c>
      <c r="E117" s="2">
        <v>2442.8905000000004</v>
      </c>
      <c r="F117">
        <v>20</v>
      </c>
    </row>
    <row r="118" spans="1:6" x14ac:dyDescent="0.3">
      <c r="A118" s="8" t="s">
        <v>34</v>
      </c>
      <c r="B118" s="2">
        <v>12133.06</v>
      </c>
      <c r="C118">
        <v>4</v>
      </c>
      <c r="D118" s="2">
        <v>3033.2649999999999</v>
      </c>
      <c r="E118" s="2">
        <v>3033.2649999999999</v>
      </c>
      <c r="F118">
        <v>4</v>
      </c>
    </row>
    <row r="119" spans="1:6" x14ac:dyDescent="0.3">
      <c r="A119" s="8" t="s">
        <v>18</v>
      </c>
      <c r="B119" s="2">
        <v>5035.8500000000004</v>
      </c>
      <c r="C119">
        <v>2</v>
      </c>
      <c r="D119" s="2">
        <v>2517.9250000000002</v>
      </c>
      <c r="E119" s="2">
        <v>2517.9250000000002</v>
      </c>
      <c r="F119">
        <v>2</v>
      </c>
    </row>
    <row r="120" spans="1:6" x14ac:dyDescent="0.3">
      <c r="A120" s="8" t="s">
        <v>27</v>
      </c>
      <c r="B120" s="2">
        <v>14932.03</v>
      </c>
      <c r="C120">
        <v>6</v>
      </c>
      <c r="D120" s="2">
        <v>2488.6716666666666</v>
      </c>
      <c r="E120" s="2">
        <v>2488.6716666666666</v>
      </c>
      <c r="F120">
        <v>6</v>
      </c>
    </row>
    <row r="121" spans="1:6" x14ac:dyDescent="0.3">
      <c r="A121" s="8" t="s">
        <v>47</v>
      </c>
      <c r="B121" s="2">
        <v>16756.87</v>
      </c>
      <c r="C121">
        <v>8</v>
      </c>
      <c r="D121" s="2">
        <v>2094.6087499999999</v>
      </c>
      <c r="E121" s="2">
        <v>2094.6087499999999</v>
      </c>
      <c r="F121">
        <v>8</v>
      </c>
    </row>
    <row r="122" spans="1:6" x14ac:dyDescent="0.3">
      <c r="A122" s="7" t="s">
        <v>22378</v>
      </c>
      <c r="B122" s="2">
        <v>22230.97</v>
      </c>
      <c r="C122">
        <v>11</v>
      </c>
      <c r="D122" s="2">
        <v>2020.9972727272727</v>
      </c>
      <c r="E122" s="2">
        <v>2020.9972727272727</v>
      </c>
      <c r="F122">
        <v>11</v>
      </c>
    </row>
    <row r="123" spans="1:6" x14ac:dyDescent="0.3">
      <c r="A123" s="8" t="s">
        <v>34</v>
      </c>
      <c r="B123" s="2">
        <v>6837.62</v>
      </c>
      <c r="C123">
        <v>3</v>
      </c>
      <c r="D123" s="2">
        <v>2279.2066666666665</v>
      </c>
      <c r="E123" s="2">
        <v>2279.2066666666665</v>
      </c>
      <c r="F123">
        <v>3</v>
      </c>
    </row>
    <row r="124" spans="1:6" x14ac:dyDescent="0.3">
      <c r="A124" s="8" t="s">
        <v>18</v>
      </c>
      <c r="B124" s="2">
        <v>8156.24</v>
      </c>
      <c r="C124">
        <v>3</v>
      </c>
      <c r="D124" s="2">
        <v>2718.7466666666664</v>
      </c>
      <c r="E124" s="2">
        <v>2718.7466666666664</v>
      </c>
      <c r="F124">
        <v>3</v>
      </c>
    </row>
    <row r="125" spans="1:6" x14ac:dyDescent="0.3">
      <c r="A125" s="8" t="s">
        <v>27</v>
      </c>
      <c r="B125" s="2">
        <v>2885.07</v>
      </c>
      <c r="C125">
        <v>2</v>
      </c>
      <c r="D125" s="2">
        <v>1442.5350000000001</v>
      </c>
      <c r="E125" s="2">
        <v>1442.5350000000001</v>
      </c>
      <c r="F125">
        <v>2</v>
      </c>
    </row>
    <row r="126" spans="1:6" x14ac:dyDescent="0.3">
      <c r="A126" s="8" t="s">
        <v>47</v>
      </c>
      <c r="B126" s="2">
        <v>4352.04</v>
      </c>
      <c r="C126">
        <v>3</v>
      </c>
      <c r="D126" s="2">
        <v>1450.68</v>
      </c>
      <c r="E126" s="2">
        <v>1450.68</v>
      </c>
      <c r="F126">
        <v>3</v>
      </c>
    </row>
    <row r="127" spans="1:6" x14ac:dyDescent="0.3">
      <c r="A127" s="5" t="s">
        <v>45</v>
      </c>
      <c r="B127" s="2">
        <v>222409335.82999983</v>
      </c>
      <c r="C127">
        <v>3022</v>
      </c>
      <c r="D127" s="2">
        <v>73596.735880211723</v>
      </c>
      <c r="E127" s="2">
        <v>73596.735880211723</v>
      </c>
      <c r="F127">
        <v>3022</v>
      </c>
    </row>
    <row r="128" spans="1:6" x14ac:dyDescent="0.3">
      <c r="A128" s="6" t="s">
        <v>22372</v>
      </c>
      <c r="B128" s="2">
        <v>22225.949999999997</v>
      </c>
      <c r="C128">
        <v>22</v>
      </c>
      <c r="D128" s="2">
        <v>1010.2704545454544</v>
      </c>
      <c r="E128" s="2">
        <v>1010.2704545454544</v>
      </c>
      <c r="F128">
        <v>22</v>
      </c>
    </row>
    <row r="129" spans="1:6" x14ac:dyDescent="0.3">
      <c r="A129" s="7" t="s">
        <v>22376</v>
      </c>
      <c r="B129" s="2">
        <v>11482.33</v>
      </c>
      <c r="C129">
        <v>11</v>
      </c>
      <c r="D129" s="2">
        <v>1043.8481818181817</v>
      </c>
      <c r="E129" s="2">
        <v>1043.8481818181817</v>
      </c>
      <c r="F129">
        <v>11</v>
      </c>
    </row>
    <row r="130" spans="1:6" x14ac:dyDescent="0.3">
      <c r="A130" s="8" t="s">
        <v>34</v>
      </c>
      <c r="B130" s="2">
        <v>1706.64</v>
      </c>
      <c r="C130">
        <v>3</v>
      </c>
      <c r="D130" s="2">
        <v>568.88</v>
      </c>
      <c r="E130" s="2">
        <v>568.88</v>
      </c>
      <c r="F130">
        <v>3</v>
      </c>
    </row>
    <row r="131" spans="1:6" x14ac:dyDescent="0.3">
      <c r="A131" s="8" t="s">
        <v>18</v>
      </c>
      <c r="B131" s="2">
        <v>778.44</v>
      </c>
      <c r="C131">
        <v>1</v>
      </c>
      <c r="D131" s="2">
        <v>778.44</v>
      </c>
      <c r="E131" s="2">
        <v>778.44</v>
      </c>
      <c r="F131">
        <v>1</v>
      </c>
    </row>
    <row r="132" spans="1:6" x14ac:dyDescent="0.3">
      <c r="A132" s="8" t="s">
        <v>27</v>
      </c>
      <c r="B132" s="2">
        <v>4067.2000000000003</v>
      </c>
      <c r="C132">
        <v>3</v>
      </c>
      <c r="D132" s="2">
        <v>1355.7333333333333</v>
      </c>
      <c r="E132" s="2">
        <v>1355.7333333333333</v>
      </c>
      <c r="F132">
        <v>3</v>
      </c>
    </row>
    <row r="133" spans="1:6" x14ac:dyDescent="0.3">
      <c r="A133" s="8" t="s">
        <v>47</v>
      </c>
      <c r="B133" s="2">
        <v>4930.05</v>
      </c>
      <c r="C133">
        <v>4</v>
      </c>
      <c r="D133" s="2">
        <v>1232.5125</v>
      </c>
      <c r="E133" s="2">
        <v>1232.5125</v>
      </c>
      <c r="F133">
        <v>4</v>
      </c>
    </row>
    <row r="134" spans="1:6" x14ac:dyDescent="0.3">
      <c r="A134" s="7" t="s">
        <v>22377</v>
      </c>
      <c r="B134" s="2">
        <v>8406.14</v>
      </c>
      <c r="C134">
        <v>9</v>
      </c>
      <c r="D134" s="2">
        <v>934.01555555555547</v>
      </c>
      <c r="E134" s="2">
        <v>934.01555555555547</v>
      </c>
      <c r="F134">
        <v>9</v>
      </c>
    </row>
    <row r="135" spans="1:6" x14ac:dyDescent="0.3">
      <c r="A135" s="8" t="s">
        <v>34</v>
      </c>
      <c r="B135" s="2">
        <v>3001.31</v>
      </c>
      <c r="C135">
        <v>4</v>
      </c>
      <c r="D135" s="2">
        <v>750.32749999999999</v>
      </c>
      <c r="E135" s="2">
        <v>750.32749999999999</v>
      </c>
      <c r="F135">
        <v>4</v>
      </c>
    </row>
    <row r="136" spans="1:6" x14ac:dyDescent="0.3">
      <c r="A136" s="8" t="s">
        <v>18</v>
      </c>
      <c r="B136" s="2">
        <v>1640.13</v>
      </c>
      <c r="C136">
        <v>2</v>
      </c>
      <c r="D136" s="2">
        <v>820.06500000000005</v>
      </c>
      <c r="E136" s="2">
        <v>820.06500000000005</v>
      </c>
      <c r="F136">
        <v>2</v>
      </c>
    </row>
    <row r="137" spans="1:6" x14ac:dyDescent="0.3">
      <c r="A137" s="8" t="s">
        <v>27</v>
      </c>
      <c r="B137" s="2">
        <v>2914.18</v>
      </c>
      <c r="C137">
        <v>2</v>
      </c>
      <c r="D137" s="2">
        <v>1457.09</v>
      </c>
      <c r="E137" s="2">
        <v>1457.09</v>
      </c>
      <c r="F137">
        <v>2</v>
      </c>
    </row>
    <row r="138" spans="1:6" x14ac:dyDescent="0.3">
      <c r="A138" s="8" t="s">
        <v>47</v>
      </c>
      <c r="B138" s="2">
        <v>850.52</v>
      </c>
      <c r="C138">
        <v>1</v>
      </c>
      <c r="D138" s="2">
        <v>850.52</v>
      </c>
      <c r="E138" s="2">
        <v>850.52</v>
      </c>
      <c r="F138">
        <v>1</v>
      </c>
    </row>
    <row r="139" spans="1:6" x14ac:dyDescent="0.3">
      <c r="A139" s="7" t="s">
        <v>22378</v>
      </c>
      <c r="B139" s="2">
        <v>2337.48</v>
      </c>
      <c r="C139">
        <v>2</v>
      </c>
      <c r="D139" s="2">
        <v>1168.74</v>
      </c>
      <c r="E139" s="2">
        <v>1168.74</v>
      </c>
      <c r="F139">
        <v>2</v>
      </c>
    </row>
    <row r="140" spans="1:6" x14ac:dyDescent="0.3">
      <c r="A140" s="8" t="s">
        <v>34</v>
      </c>
      <c r="B140" s="2">
        <v>227.23</v>
      </c>
      <c r="C140">
        <v>1</v>
      </c>
      <c r="D140" s="2">
        <v>227.23</v>
      </c>
      <c r="E140" s="2">
        <v>227.23</v>
      </c>
      <c r="F140">
        <v>1</v>
      </c>
    </row>
    <row r="141" spans="1:6" x14ac:dyDescent="0.3">
      <c r="A141" s="8" t="s">
        <v>27</v>
      </c>
      <c r="B141" s="2">
        <v>2110.25</v>
      </c>
      <c r="C141">
        <v>1</v>
      </c>
      <c r="D141" s="2">
        <v>2110.25</v>
      </c>
      <c r="E141" s="2">
        <v>2110.25</v>
      </c>
      <c r="F141">
        <v>1</v>
      </c>
    </row>
    <row r="142" spans="1:6" x14ac:dyDescent="0.3">
      <c r="A142" s="6" t="s">
        <v>22373</v>
      </c>
      <c r="B142" s="2">
        <v>220269681.30999988</v>
      </c>
      <c r="C142">
        <v>2722</v>
      </c>
      <c r="D142" s="2">
        <v>80921.999011756023</v>
      </c>
      <c r="E142" s="2">
        <v>80921.999011756023</v>
      </c>
      <c r="F142">
        <v>2722</v>
      </c>
    </row>
    <row r="143" spans="1:6" x14ac:dyDescent="0.3">
      <c r="A143" s="7" t="s">
        <v>22376</v>
      </c>
      <c r="B143" s="2">
        <v>88553939.109999895</v>
      </c>
      <c r="C143">
        <v>1088</v>
      </c>
      <c r="D143" s="2">
        <v>81391.488152573438</v>
      </c>
      <c r="E143" s="2">
        <v>81391.488152573438</v>
      </c>
      <c r="F143">
        <v>1088</v>
      </c>
    </row>
    <row r="144" spans="1:6" x14ac:dyDescent="0.3">
      <c r="A144" s="8" t="s">
        <v>34</v>
      </c>
      <c r="B144" s="2">
        <v>23427369.960000005</v>
      </c>
      <c r="C144">
        <v>292</v>
      </c>
      <c r="D144" s="2">
        <v>80230.719041095901</v>
      </c>
      <c r="E144" s="2">
        <v>80230.719041095901</v>
      </c>
      <c r="F144">
        <v>292</v>
      </c>
    </row>
    <row r="145" spans="1:6" x14ac:dyDescent="0.3">
      <c r="A145" s="8" t="s">
        <v>18</v>
      </c>
      <c r="B145" s="2">
        <v>20590205.999999989</v>
      </c>
      <c r="C145">
        <v>257</v>
      </c>
      <c r="D145" s="2">
        <v>80117.533073929924</v>
      </c>
      <c r="E145" s="2">
        <v>80117.533073929924</v>
      </c>
      <c r="F145">
        <v>257</v>
      </c>
    </row>
    <row r="146" spans="1:6" x14ac:dyDescent="0.3">
      <c r="A146" s="8" t="s">
        <v>27</v>
      </c>
      <c r="B146" s="2">
        <v>22561807.679999992</v>
      </c>
      <c r="C146">
        <v>278</v>
      </c>
      <c r="D146" s="2">
        <v>81157.581582733779</v>
      </c>
      <c r="E146" s="2">
        <v>81157.581582733779</v>
      </c>
      <c r="F146">
        <v>278</v>
      </c>
    </row>
    <row r="147" spans="1:6" x14ac:dyDescent="0.3">
      <c r="A147" s="8" t="s">
        <v>47</v>
      </c>
      <c r="B147" s="2">
        <v>21974555.47000001</v>
      </c>
      <c r="C147">
        <v>261</v>
      </c>
      <c r="D147" s="2">
        <v>84193.699118773991</v>
      </c>
      <c r="E147" s="2">
        <v>84193.699118773991</v>
      </c>
      <c r="F147">
        <v>261</v>
      </c>
    </row>
    <row r="148" spans="1:6" x14ac:dyDescent="0.3">
      <c r="A148" s="7" t="s">
        <v>22377</v>
      </c>
      <c r="B148" s="2">
        <v>88213832.840000063</v>
      </c>
      <c r="C148">
        <v>1091</v>
      </c>
      <c r="D148" s="2">
        <v>80855.942108157717</v>
      </c>
      <c r="E148" s="2">
        <v>80855.942108157717</v>
      </c>
      <c r="F148">
        <v>1091</v>
      </c>
    </row>
    <row r="149" spans="1:6" x14ac:dyDescent="0.3">
      <c r="A149" s="8" t="s">
        <v>34</v>
      </c>
      <c r="B149" s="2">
        <v>22652894.650000013</v>
      </c>
      <c r="C149">
        <v>278</v>
      </c>
      <c r="D149" s="2">
        <v>81485.232553956885</v>
      </c>
      <c r="E149" s="2">
        <v>81485.232553956885</v>
      </c>
      <c r="F149">
        <v>278</v>
      </c>
    </row>
    <row r="150" spans="1:6" x14ac:dyDescent="0.3">
      <c r="A150" s="8" t="s">
        <v>18</v>
      </c>
      <c r="B150" s="2">
        <v>21562135.810000006</v>
      </c>
      <c r="C150">
        <v>276</v>
      </c>
      <c r="D150" s="2">
        <v>78123.680471014508</v>
      </c>
      <c r="E150" s="2">
        <v>78123.680471014508</v>
      </c>
      <c r="F150">
        <v>276</v>
      </c>
    </row>
    <row r="151" spans="1:6" x14ac:dyDescent="0.3">
      <c r="A151" s="8" t="s">
        <v>27</v>
      </c>
      <c r="B151" s="2">
        <v>21535401.039999999</v>
      </c>
      <c r="C151">
        <v>284</v>
      </c>
      <c r="D151" s="2">
        <v>75828.876901408454</v>
      </c>
      <c r="E151" s="2">
        <v>75828.876901408454</v>
      </c>
      <c r="F151">
        <v>284</v>
      </c>
    </row>
    <row r="152" spans="1:6" x14ac:dyDescent="0.3">
      <c r="A152" s="8" t="s">
        <v>47</v>
      </c>
      <c r="B152" s="2">
        <v>22463401.34</v>
      </c>
      <c r="C152">
        <v>253</v>
      </c>
      <c r="D152" s="2">
        <v>88788.147588932799</v>
      </c>
      <c r="E152" s="2">
        <v>88788.147588932799</v>
      </c>
      <c r="F152">
        <v>253</v>
      </c>
    </row>
    <row r="153" spans="1:6" x14ac:dyDescent="0.3">
      <c r="A153" s="7" t="s">
        <v>22378</v>
      </c>
      <c r="B153" s="2">
        <v>43501909.360000059</v>
      </c>
      <c r="C153">
        <v>543</v>
      </c>
      <c r="D153" s="2">
        <v>80114.013554327918</v>
      </c>
      <c r="E153" s="2">
        <v>80114.013554327918</v>
      </c>
      <c r="F153">
        <v>543</v>
      </c>
    </row>
    <row r="154" spans="1:6" x14ac:dyDescent="0.3">
      <c r="A154" s="8" t="s">
        <v>34</v>
      </c>
      <c r="B154" s="2">
        <v>10466467.960000005</v>
      </c>
      <c r="C154">
        <v>127</v>
      </c>
      <c r="D154" s="2">
        <v>82413.133543307122</v>
      </c>
      <c r="E154" s="2">
        <v>82413.133543307122</v>
      </c>
      <c r="F154">
        <v>127</v>
      </c>
    </row>
    <row r="155" spans="1:6" x14ac:dyDescent="0.3">
      <c r="A155" s="8" t="s">
        <v>18</v>
      </c>
      <c r="B155" s="2">
        <v>11698026.330000002</v>
      </c>
      <c r="C155">
        <v>145</v>
      </c>
      <c r="D155" s="2">
        <v>80676.043655172427</v>
      </c>
      <c r="E155" s="2">
        <v>80676.043655172427</v>
      </c>
      <c r="F155">
        <v>145</v>
      </c>
    </row>
    <row r="156" spans="1:6" x14ac:dyDescent="0.3">
      <c r="A156" s="8" t="s">
        <v>27</v>
      </c>
      <c r="B156" s="2">
        <v>10166987.189999999</v>
      </c>
      <c r="C156">
        <v>131</v>
      </c>
      <c r="D156" s="2">
        <v>77610.589236641215</v>
      </c>
      <c r="E156" s="2">
        <v>77610.589236641215</v>
      </c>
      <c r="F156">
        <v>131</v>
      </c>
    </row>
    <row r="157" spans="1:6" x14ac:dyDescent="0.3">
      <c r="A157" s="8" t="s">
        <v>47</v>
      </c>
      <c r="B157" s="2">
        <v>11170427.880000005</v>
      </c>
      <c r="C157">
        <v>140</v>
      </c>
      <c r="D157" s="2">
        <v>79788.770571428598</v>
      </c>
      <c r="E157" s="2">
        <v>79788.770571428598</v>
      </c>
      <c r="F157">
        <v>140</v>
      </c>
    </row>
    <row r="158" spans="1:6" x14ac:dyDescent="0.3">
      <c r="A158" s="6" t="s">
        <v>22374</v>
      </c>
      <c r="B158" s="2">
        <v>2030993.9099999988</v>
      </c>
      <c r="C158">
        <v>240</v>
      </c>
      <c r="D158" s="2">
        <v>8462.4746249999953</v>
      </c>
      <c r="E158" s="2">
        <v>8462.4746249999953</v>
      </c>
      <c r="F158">
        <v>240</v>
      </c>
    </row>
    <row r="159" spans="1:6" x14ac:dyDescent="0.3">
      <c r="A159" s="7" t="s">
        <v>22376</v>
      </c>
      <c r="B159" s="2">
        <v>691473.75000000012</v>
      </c>
      <c r="C159">
        <v>85</v>
      </c>
      <c r="D159" s="2">
        <v>8134.9852941176487</v>
      </c>
      <c r="E159" s="2">
        <v>8134.9852941176487</v>
      </c>
      <c r="F159">
        <v>85</v>
      </c>
    </row>
    <row r="160" spans="1:6" x14ac:dyDescent="0.3">
      <c r="A160" s="8" t="s">
        <v>34</v>
      </c>
      <c r="B160" s="2">
        <v>191886.27999999997</v>
      </c>
      <c r="C160">
        <v>22</v>
      </c>
      <c r="D160" s="2">
        <v>8722.1036363636358</v>
      </c>
      <c r="E160" s="2">
        <v>8722.1036363636358</v>
      </c>
      <c r="F160">
        <v>22</v>
      </c>
    </row>
    <row r="161" spans="1:6" x14ac:dyDescent="0.3">
      <c r="A161" s="8" t="s">
        <v>18</v>
      </c>
      <c r="B161" s="2">
        <v>102132.72</v>
      </c>
      <c r="C161">
        <v>15</v>
      </c>
      <c r="D161" s="2">
        <v>6808.848</v>
      </c>
      <c r="E161" s="2">
        <v>6808.848</v>
      </c>
      <c r="F161">
        <v>15</v>
      </c>
    </row>
    <row r="162" spans="1:6" x14ac:dyDescent="0.3">
      <c r="A162" s="8" t="s">
        <v>27</v>
      </c>
      <c r="B162" s="2">
        <v>219322.45</v>
      </c>
      <c r="C162">
        <v>26</v>
      </c>
      <c r="D162" s="2">
        <v>8435.4788461538465</v>
      </c>
      <c r="E162" s="2">
        <v>8435.4788461538465</v>
      </c>
      <c r="F162">
        <v>26</v>
      </c>
    </row>
    <row r="163" spans="1:6" x14ac:dyDescent="0.3">
      <c r="A163" s="8" t="s">
        <v>47</v>
      </c>
      <c r="B163" s="2">
        <v>178132.3</v>
      </c>
      <c r="C163">
        <v>22</v>
      </c>
      <c r="D163" s="2">
        <v>8096.9227272727267</v>
      </c>
      <c r="E163" s="2">
        <v>8096.9227272727267</v>
      </c>
      <c r="F163">
        <v>22</v>
      </c>
    </row>
    <row r="164" spans="1:6" x14ac:dyDescent="0.3">
      <c r="A164" s="7" t="s">
        <v>22377</v>
      </c>
      <c r="B164" s="2">
        <v>936921.43</v>
      </c>
      <c r="C164">
        <v>107</v>
      </c>
      <c r="D164" s="2">
        <v>8756.2750467289716</v>
      </c>
      <c r="E164" s="2">
        <v>8756.2750467289716</v>
      </c>
      <c r="F164">
        <v>107</v>
      </c>
    </row>
    <row r="165" spans="1:6" x14ac:dyDescent="0.3">
      <c r="A165" s="8" t="s">
        <v>34</v>
      </c>
      <c r="B165" s="2">
        <v>147048.19</v>
      </c>
      <c r="C165">
        <v>20</v>
      </c>
      <c r="D165" s="2">
        <v>7352.4094999999998</v>
      </c>
      <c r="E165" s="2">
        <v>7352.4094999999998</v>
      </c>
      <c r="F165">
        <v>20</v>
      </c>
    </row>
    <row r="166" spans="1:6" x14ac:dyDescent="0.3">
      <c r="A166" s="8" t="s">
        <v>18</v>
      </c>
      <c r="B166" s="2">
        <v>264571.51</v>
      </c>
      <c r="C166">
        <v>29</v>
      </c>
      <c r="D166" s="2">
        <v>9123.1555172413791</v>
      </c>
      <c r="E166" s="2">
        <v>9123.1555172413791</v>
      </c>
      <c r="F166">
        <v>29</v>
      </c>
    </row>
    <row r="167" spans="1:6" x14ac:dyDescent="0.3">
      <c r="A167" s="8" t="s">
        <v>27</v>
      </c>
      <c r="B167" s="2">
        <v>270433.30000000005</v>
      </c>
      <c r="C167">
        <v>31</v>
      </c>
      <c r="D167" s="2">
        <v>8723.6548387096791</v>
      </c>
      <c r="E167" s="2">
        <v>8723.6548387096791</v>
      </c>
      <c r="F167">
        <v>31</v>
      </c>
    </row>
    <row r="168" spans="1:6" x14ac:dyDescent="0.3">
      <c r="A168" s="8" t="s">
        <v>47</v>
      </c>
      <c r="B168" s="2">
        <v>254868.43000000005</v>
      </c>
      <c r="C168">
        <v>27</v>
      </c>
      <c r="D168" s="2">
        <v>9439.5714814814837</v>
      </c>
      <c r="E168" s="2">
        <v>9439.5714814814837</v>
      </c>
      <c r="F168">
        <v>27</v>
      </c>
    </row>
    <row r="169" spans="1:6" x14ac:dyDescent="0.3">
      <c r="A169" s="7" t="s">
        <v>22378</v>
      </c>
      <c r="B169" s="2">
        <v>402598.73</v>
      </c>
      <c r="C169">
        <v>48</v>
      </c>
      <c r="D169" s="2">
        <v>8387.4735416666663</v>
      </c>
      <c r="E169" s="2">
        <v>8387.4735416666663</v>
      </c>
      <c r="F169">
        <v>48</v>
      </c>
    </row>
    <row r="170" spans="1:6" x14ac:dyDescent="0.3">
      <c r="A170" s="8" t="s">
        <v>34</v>
      </c>
      <c r="B170" s="2">
        <v>54103.380000000005</v>
      </c>
      <c r="C170">
        <v>7</v>
      </c>
      <c r="D170" s="2">
        <v>7729.0542857142864</v>
      </c>
      <c r="E170" s="2">
        <v>7729.0542857142864</v>
      </c>
      <c r="F170">
        <v>7</v>
      </c>
    </row>
    <row r="171" spans="1:6" x14ac:dyDescent="0.3">
      <c r="A171" s="8" t="s">
        <v>18</v>
      </c>
      <c r="B171" s="2">
        <v>82172</v>
      </c>
      <c r="C171">
        <v>8</v>
      </c>
      <c r="D171" s="2">
        <v>10271.5</v>
      </c>
      <c r="E171" s="2">
        <v>10271.5</v>
      </c>
      <c r="F171">
        <v>8</v>
      </c>
    </row>
    <row r="172" spans="1:6" x14ac:dyDescent="0.3">
      <c r="A172" s="8" t="s">
        <v>27</v>
      </c>
      <c r="B172" s="2">
        <v>121658.78999999998</v>
      </c>
      <c r="C172">
        <v>13</v>
      </c>
      <c r="D172" s="2">
        <v>9358.3684615384591</v>
      </c>
      <c r="E172" s="2">
        <v>9358.3684615384591</v>
      </c>
      <c r="F172">
        <v>13</v>
      </c>
    </row>
    <row r="173" spans="1:6" x14ac:dyDescent="0.3">
      <c r="A173" s="8" t="s">
        <v>47</v>
      </c>
      <c r="B173" s="2">
        <v>144664.56</v>
      </c>
      <c r="C173">
        <v>20</v>
      </c>
      <c r="D173" s="2">
        <v>7233.2280000000001</v>
      </c>
      <c r="E173" s="2">
        <v>7233.2280000000001</v>
      </c>
      <c r="F173">
        <v>20</v>
      </c>
    </row>
    <row r="174" spans="1:6" x14ac:dyDescent="0.3">
      <c r="A174" s="6" t="s">
        <v>22375</v>
      </c>
      <c r="B174" s="2">
        <v>86434.66</v>
      </c>
      <c r="C174">
        <v>38</v>
      </c>
      <c r="D174" s="2">
        <v>2274.5963157894739</v>
      </c>
      <c r="E174" s="2">
        <v>2274.5963157894739</v>
      </c>
      <c r="F174">
        <v>38</v>
      </c>
    </row>
    <row r="175" spans="1:6" x14ac:dyDescent="0.3">
      <c r="A175" s="7" t="s">
        <v>22376</v>
      </c>
      <c r="B175" s="2">
        <v>31602.280000000006</v>
      </c>
      <c r="C175">
        <v>13</v>
      </c>
      <c r="D175" s="2">
        <v>2430.9446153846156</v>
      </c>
      <c r="E175" s="2">
        <v>2430.9446153846156</v>
      </c>
      <c r="F175">
        <v>13</v>
      </c>
    </row>
    <row r="176" spans="1:6" x14ac:dyDescent="0.3">
      <c r="A176" s="8" t="s">
        <v>34</v>
      </c>
      <c r="B176" s="2">
        <v>15445.51</v>
      </c>
      <c r="C176">
        <v>6</v>
      </c>
      <c r="D176" s="2">
        <v>2574.2516666666666</v>
      </c>
      <c r="E176" s="2">
        <v>2574.2516666666666</v>
      </c>
      <c r="F176">
        <v>6</v>
      </c>
    </row>
    <row r="177" spans="1:6" x14ac:dyDescent="0.3">
      <c r="A177" s="8" t="s">
        <v>18</v>
      </c>
      <c r="B177" s="2">
        <v>3619.2</v>
      </c>
      <c r="C177">
        <v>1</v>
      </c>
      <c r="D177" s="2">
        <v>3619.2</v>
      </c>
      <c r="E177" s="2">
        <v>3619.2</v>
      </c>
      <c r="F177">
        <v>1</v>
      </c>
    </row>
    <row r="178" spans="1:6" x14ac:dyDescent="0.3">
      <c r="A178" s="8" t="s">
        <v>27</v>
      </c>
      <c r="B178" s="2">
        <v>7416.58</v>
      </c>
      <c r="C178">
        <v>4</v>
      </c>
      <c r="D178" s="2">
        <v>1854.145</v>
      </c>
      <c r="E178" s="2">
        <v>1854.145</v>
      </c>
      <c r="F178">
        <v>4</v>
      </c>
    </row>
    <row r="179" spans="1:6" x14ac:dyDescent="0.3">
      <c r="A179" s="8" t="s">
        <v>47</v>
      </c>
      <c r="B179" s="2">
        <v>5120.99</v>
      </c>
      <c r="C179">
        <v>2</v>
      </c>
      <c r="D179" s="2">
        <v>2560.4949999999999</v>
      </c>
      <c r="E179" s="2">
        <v>2560.4949999999999</v>
      </c>
      <c r="F179">
        <v>2</v>
      </c>
    </row>
    <row r="180" spans="1:6" x14ac:dyDescent="0.3">
      <c r="A180" s="7" t="s">
        <v>22377</v>
      </c>
      <c r="B180" s="2">
        <v>32718.06</v>
      </c>
      <c r="C180">
        <v>14</v>
      </c>
      <c r="D180" s="2">
        <v>2337.0042857142857</v>
      </c>
      <c r="E180" s="2">
        <v>2337.0042857142857</v>
      </c>
      <c r="F180">
        <v>14</v>
      </c>
    </row>
    <row r="181" spans="1:6" x14ac:dyDescent="0.3">
      <c r="A181" s="8" t="s">
        <v>34</v>
      </c>
      <c r="B181" s="2">
        <v>14488.15</v>
      </c>
      <c r="C181">
        <v>3</v>
      </c>
      <c r="D181" s="2">
        <v>4829.3833333333332</v>
      </c>
      <c r="E181" s="2">
        <v>4829.3833333333332</v>
      </c>
      <c r="F181">
        <v>3</v>
      </c>
    </row>
    <row r="182" spans="1:6" x14ac:dyDescent="0.3">
      <c r="A182" s="8" t="s">
        <v>18</v>
      </c>
      <c r="B182" s="2">
        <v>5515.8999999999987</v>
      </c>
      <c r="C182">
        <v>4</v>
      </c>
      <c r="D182" s="2">
        <v>1378.9749999999997</v>
      </c>
      <c r="E182" s="2">
        <v>1378.9749999999997</v>
      </c>
      <c r="F182">
        <v>4</v>
      </c>
    </row>
    <row r="183" spans="1:6" x14ac:dyDescent="0.3">
      <c r="A183" s="8" t="s">
        <v>27</v>
      </c>
      <c r="B183" s="2">
        <v>5071.78</v>
      </c>
      <c r="C183">
        <v>3</v>
      </c>
      <c r="D183" s="2">
        <v>1690.5933333333332</v>
      </c>
      <c r="E183" s="2">
        <v>1690.5933333333332</v>
      </c>
      <c r="F183">
        <v>3</v>
      </c>
    </row>
    <row r="184" spans="1:6" x14ac:dyDescent="0.3">
      <c r="A184" s="8" t="s">
        <v>47</v>
      </c>
      <c r="B184" s="2">
        <v>7642.23</v>
      </c>
      <c r="C184">
        <v>4</v>
      </c>
      <c r="D184" s="2">
        <v>1910.5574999999999</v>
      </c>
      <c r="E184" s="2">
        <v>1910.5574999999999</v>
      </c>
      <c r="F184">
        <v>4</v>
      </c>
    </row>
    <row r="185" spans="1:6" x14ac:dyDescent="0.3">
      <c r="A185" s="7" t="s">
        <v>22378</v>
      </c>
      <c r="B185" s="2">
        <v>22114.32</v>
      </c>
      <c r="C185">
        <v>11</v>
      </c>
      <c r="D185" s="2">
        <v>2010.3927272727271</v>
      </c>
      <c r="E185" s="2">
        <v>2010.3927272727271</v>
      </c>
      <c r="F185">
        <v>11</v>
      </c>
    </row>
    <row r="186" spans="1:6" x14ac:dyDescent="0.3">
      <c r="A186" s="8" t="s">
        <v>34</v>
      </c>
      <c r="B186" s="2">
        <v>9370.43</v>
      </c>
      <c r="C186">
        <v>5</v>
      </c>
      <c r="D186" s="2">
        <v>1874.086</v>
      </c>
      <c r="E186" s="2">
        <v>1874.086</v>
      </c>
      <c r="F186">
        <v>5</v>
      </c>
    </row>
    <row r="187" spans="1:6" x14ac:dyDescent="0.3">
      <c r="A187" s="8" t="s">
        <v>18</v>
      </c>
      <c r="B187" s="2">
        <v>1530.32</v>
      </c>
      <c r="C187">
        <v>1</v>
      </c>
      <c r="D187" s="2">
        <v>1530.32</v>
      </c>
      <c r="E187" s="2">
        <v>1530.32</v>
      </c>
      <c r="F187">
        <v>1</v>
      </c>
    </row>
    <row r="188" spans="1:6" x14ac:dyDescent="0.3">
      <c r="A188" s="8" t="s">
        <v>27</v>
      </c>
      <c r="B188" s="2">
        <v>11213.57</v>
      </c>
      <c r="C188">
        <v>5</v>
      </c>
      <c r="D188" s="2">
        <v>2242.7139999999999</v>
      </c>
      <c r="E188" s="2">
        <v>2242.7139999999999</v>
      </c>
      <c r="F188">
        <v>5</v>
      </c>
    </row>
    <row r="189" spans="1:6" x14ac:dyDescent="0.3">
      <c r="A189" s="5" t="s">
        <v>32</v>
      </c>
      <c r="B189" s="2">
        <v>226564923.33000001</v>
      </c>
      <c r="C189">
        <v>3036</v>
      </c>
      <c r="D189" s="2">
        <v>74626.12757905139</v>
      </c>
      <c r="E189" s="2">
        <v>74626.12757905139</v>
      </c>
      <c r="F189">
        <v>3036</v>
      </c>
    </row>
    <row r="190" spans="1:6" x14ac:dyDescent="0.3">
      <c r="A190" s="6" t="s">
        <v>22372</v>
      </c>
      <c r="B190" s="2">
        <v>18268.870000000003</v>
      </c>
      <c r="C190">
        <v>20</v>
      </c>
      <c r="D190" s="2">
        <v>913.44350000000009</v>
      </c>
      <c r="E190" s="2">
        <v>913.44350000000009</v>
      </c>
      <c r="F190">
        <v>20</v>
      </c>
    </row>
    <row r="191" spans="1:6" x14ac:dyDescent="0.3">
      <c r="A191" s="7" t="s">
        <v>22376</v>
      </c>
      <c r="B191" s="2">
        <v>12548.920000000002</v>
      </c>
      <c r="C191">
        <v>11</v>
      </c>
      <c r="D191" s="2">
        <v>1140.8109090909093</v>
      </c>
      <c r="E191" s="2">
        <v>1140.8109090909093</v>
      </c>
      <c r="F191">
        <v>11</v>
      </c>
    </row>
    <row r="192" spans="1:6" x14ac:dyDescent="0.3">
      <c r="A192" s="8" t="s">
        <v>34</v>
      </c>
      <c r="B192" s="2">
        <v>2272.16</v>
      </c>
      <c r="C192">
        <v>2</v>
      </c>
      <c r="D192" s="2">
        <v>1136.08</v>
      </c>
      <c r="E192" s="2">
        <v>1136.08</v>
      </c>
      <c r="F192">
        <v>2</v>
      </c>
    </row>
    <row r="193" spans="1:6" x14ac:dyDescent="0.3">
      <c r="A193" s="8" t="s">
        <v>18</v>
      </c>
      <c r="B193" s="2">
        <v>995.92</v>
      </c>
      <c r="C193">
        <v>1</v>
      </c>
      <c r="D193" s="2">
        <v>995.92</v>
      </c>
      <c r="E193" s="2">
        <v>995.92</v>
      </c>
      <c r="F193">
        <v>1</v>
      </c>
    </row>
    <row r="194" spans="1:6" x14ac:dyDescent="0.3">
      <c r="A194" s="8" t="s">
        <v>27</v>
      </c>
      <c r="B194" s="2">
        <v>5514.4400000000005</v>
      </c>
      <c r="C194">
        <v>6</v>
      </c>
      <c r="D194" s="2">
        <v>919.07333333333338</v>
      </c>
      <c r="E194" s="2">
        <v>919.07333333333338</v>
      </c>
      <c r="F194">
        <v>6</v>
      </c>
    </row>
    <row r="195" spans="1:6" x14ac:dyDescent="0.3">
      <c r="A195" s="8" t="s">
        <v>47</v>
      </c>
      <c r="B195" s="2">
        <v>3766.4</v>
      </c>
      <c r="C195">
        <v>2</v>
      </c>
      <c r="D195" s="2">
        <v>1883.2</v>
      </c>
      <c r="E195" s="2">
        <v>1883.2</v>
      </c>
      <c r="F195">
        <v>2</v>
      </c>
    </row>
    <row r="196" spans="1:6" x14ac:dyDescent="0.3">
      <c r="A196" s="7" t="s">
        <v>22377</v>
      </c>
      <c r="B196" s="2">
        <v>3023.2300000000005</v>
      </c>
      <c r="C196">
        <v>5</v>
      </c>
      <c r="D196" s="2">
        <v>604.64600000000007</v>
      </c>
      <c r="E196" s="2">
        <v>604.64600000000007</v>
      </c>
      <c r="F196">
        <v>5</v>
      </c>
    </row>
    <row r="197" spans="1:6" x14ac:dyDescent="0.3">
      <c r="A197" s="8" t="s">
        <v>34</v>
      </c>
      <c r="B197" s="2">
        <v>2372.92</v>
      </c>
      <c r="C197">
        <v>3</v>
      </c>
      <c r="D197" s="2">
        <v>790.97333333333336</v>
      </c>
      <c r="E197" s="2">
        <v>790.97333333333336</v>
      </c>
      <c r="F197">
        <v>3</v>
      </c>
    </row>
    <row r="198" spans="1:6" x14ac:dyDescent="0.3">
      <c r="A198" s="8" t="s">
        <v>18</v>
      </c>
      <c r="B198" s="2">
        <v>650.30999999999995</v>
      </c>
      <c r="C198">
        <v>2</v>
      </c>
      <c r="D198" s="2">
        <v>325.15499999999997</v>
      </c>
      <c r="E198" s="2">
        <v>325.15499999999997</v>
      </c>
      <c r="F198">
        <v>2</v>
      </c>
    </row>
    <row r="199" spans="1:6" x14ac:dyDescent="0.3">
      <c r="A199" s="7" t="s">
        <v>22378</v>
      </c>
      <c r="B199" s="2">
        <v>2696.7200000000003</v>
      </c>
      <c r="C199">
        <v>4</v>
      </c>
      <c r="D199" s="2">
        <v>674.18000000000006</v>
      </c>
      <c r="E199" s="2">
        <v>674.18000000000006</v>
      </c>
      <c r="F199">
        <v>4</v>
      </c>
    </row>
    <row r="200" spans="1:6" x14ac:dyDescent="0.3">
      <c r="A200" s="8" t="s">
        <v>34</v>
      </c>
      <c r="B200" s="2">
        <v>664.92000000000007</v>
      </c>
      <c r="C200">
        <v>2</v>
      </c>
      <c r="D200" s="2">
        <v>332.46000000000004</v>
      </c>
      <c r="E200" s="2">
        <v>332.46000000000004</v>
      </c>
      <c r="F200">
        <v>2</v>
      </c>
    </row>
    <row r="201" spans="1:6" x14ac:dyDescent="0.3">
      <c r="A201" s="8" t="s">
        <v>18</v>
      </c>
      <c r="B201" s="2">
        <v>701.96</v>
      </c>
      <c r="C201">
        <v>1</v>
      </c>
      <c r="D201" s="2">
        <v>701.96</v>
      </c>
      <c r="E201" s="2">
        <v>701.96</v>
      </c>
      <c r="F201">
        <v>1</v>
      </c>
    </row>
    <row r="202" spans="1:6" x14ac:dyDescent="0.3">
      <c r="A202" s="8" t="s">
        <v>47</v>
      </c>
      <c r="B202" s="2">
        <v>1329.84</v>
      </c>
      <c r="C202">
        <v>1</v>
      </c>
      <c r="D202" s="2">
        <v>1329.84</v>
      </c>
      <c r="E202" s="2">
        <v>1329.84</v>
      </c>
      <c r="F202">
        <v>1</v>
      </c>
    </row>
    <row r="203" spans="1:6" x14ac:dyDescent="0.3">
      <c r="A203" s="6" t="s">
        <v>22373</v>
      </c>
      <c r="B203" s="2">
        <v>224250514.49000007</v>
      </c>
      <c r="C203">
        <v>2741</v>
      </c>
      <c r="D203" s="2">
        <v>81813.394560379442</v>
      </c>
      <c r="E203" s="2">
        <v>81813.394560379442</v>
      </c>
      <c r="F203">
        <v>2741</v>
      </c>
    </row>
    <row r="204" spans="1:6" x14ac:dyDescent="0.3">
      <c r="A204" s="7" t="s">
        <v>22376</v>
      </c>
      <c r="B204" s="2">
        <v>93758733.200000182</v>
      </c>
      <c r="C204">
        <v>1142</v>
      </c>
      <c r="D204" s="2">
        <v>82100.466900175292</v>
      </c>
      <c r="E204" s="2">
        <v>82100.466900175292</v>
      </c>
      <c r="F204">
        <v>1142</v>
      </c>
    </row>
    <row r="205" spans="1:6" x14ac:dyDescent="0.3">
      <c r="A205" s="8" t="s">
        <v>34</v>
      </c>
      <c r="B205" s="2">
        <v>24781128.140000019</v>
      </c>
      <c r="C205">
        <v>295</v>
      </c>
      <c r="D205" s="2">
        <v>84003.824203389901</v>
      </c>
      <c r="E205" s="2">
        <v>84003.824203389901</v>
      </c>
      <c r="F205">
        <v>295</v>
      </c>
    </row>
    <row r="206" spans="1:6" x14ac:dyDescent="0.3">
      <c r="A206" s="8" t="s">
        <v>18</v>
      </c>
      <c r="B206" s="2">
        <v>21696474.410000011</v>
      </c>
      <c r="C206">
        <v>273</v>
      </c>
      <c r="D206" s="2">
        <v>79474.265238095279</v>
      </c>
      <c r="E206" s="2">
        <v>79474.265238095279</v>
      </c>
      <c r="F206">
        <v>273</v>
      </c>
    </row>
    <row r="207" spans="1:6" x14ac:dyDescent="0.3">
      <c r="A207" s="8" t="s">
        <v>27</v>
      </c>
      <c r="B207" s="2">
        <v>23416415.230000004</v>
      </c>
      <c r="C207">
        <v>274</v>
      </c>
      <c r="D207" s="2">
        <v>85461.369452554762</v>
      </c>
      <c r="E207" s="2">
        <v>85461.369452554762</v>
      </c>
      <c r="F207">
        <v>274</v>
      </c>
    </row>
    <row r="208" spans="1:6" x14ac:dyDescent="0.3">
      <c r="A208" s="8" t="s">
        <v>47</v>
      </c>
      <c r="B208" s="2">
        <v>23864715.419999979</v>
      </c>
      <c r="C208">
        <v>300</v>
      </c>
      <c r="D208" s="2">
        <v>79549.051399999938</v>
      </c>
      <c r="E208" s="2">
        <v>79549.051399999938</v>
      </c>
      <c r="F208">
        <v>300</v>
      </c>
    </row>
    <row r="209" spans="1:6" x14ac:dyDescent="0.3">
      <c r="A209" s="7" t="s">
        <v>22377</v>
      </c>
      <c r="B209" s="2">
        <v>85996331.300000101</v>
      </c>
      <c r="C209">
        <v>1056</v>
      </c>
      <c r="D209" s="2">
        <v>81435.919791666762</v>
      </c>
      <c r="E209" s="2">
        <v>81435.919791666762</v>
      </c>
      <c r="F209">
        <v>1056</v>
      </c>
    </row>
    <row r="210" spans="1:6" x14ac:dyDescent="0.3">
      <c r="A210" s="8" t="s">
        <v>34</v>
      </c>
      <c r="B210" s="2">
        <v>23237962.550000008</v>
      </c>
      <c r="C210">
        <v>278</v>
      </c>
      <c r="D210" s="2">
        <v>83589.793345323764</v>
      </c>
      <c r="E210" s="2">
        <v>83589.793345323764</v>
      </c>
      <c r="F210">
        <v>278</v>
      </c>
    </row>
    <row r="211" spans="1:6" x14ac:dyDescent="0.3">
      <c r="A211" s="8" t="s">
        <v>18</v>
      </c>
      <c r="B211" s="2">
        <v>20890038.940000009</v>
      </c>
      <c r="C211">
        <v>255</v>
      </c>
      <c r="D211" s="2">
        <v>81921.721333333364</v>
      </c>
      <c r="E211" s="2">
        <v>81921.721333333364</v>
      </c>
      <c r="F211">
        <v>255</v>
      </c>
    </row>
    <row r="212" spans="1:6" x14ac:dyDescent="0.3">
      <c r="A212" s="8" t="s">
        <v>27</v>
      </c>
      <c r="B212" s="2">
        <v>20158723.630000003</v>
      </c>
      <c r="C212">
        <v>253</v>
      </c>
      <c r="D212" s="2">
        <v>79678.749525691717</v>
      </c>
      <c r="E212" s="2">
        <v>79678.749525691717</v>
      </c>
      <c r="F212">
        <v>253</v>
      </c>
    </row>
    <row r="213" spans="1:6" x14ac:dyDescent="0.3">
      <c r="A213" s="8" t="s">
        <v>47</v>
      </c>
      <c r="B213" s="2">
        <v>21709606.179999996</v>
      </c>
      <c r="C213">
        <v>270</v>
      </c>
      <c r="D213" s="2">
        <v>80405.948814814794</v>
      </c>
      <c r="E213" s="2">
        <v>80405.948814814794</v>
      </c>
      <c r="F213">
        <v>270</v>
      </c>
    </row>
    <row r="214" spans="1:6" x14ac:dyDescent="0.3">
      <c r="A214" s="7" t="s">
        <v>22378</v>
      </c>
      <c r="B214" s="2">
        <v>44495449.990000024</v>
      </c>
      <c r="C214">
        <v>543</v>
      </c>
      <c r="D214" s="2">
        <v>81943.738471454926</v>
      </c>
      <c r="E214" s="2">
        <v>81943.738471454926</v>
      </c>
      <c r="F214">
        <v>543</v>
      </c>
    </row>
    <row r="215" spans="1:6" x14ac:dyDescent="0.3">
      <c r="A215" s="8" t="s">
        <v>34</v>
      </c>
      <c r="B215" s="2">
        <v>11679401.23</v>
      </c>
      <c r="C215">
        <v>143</v>
      </c>
      <c r="D215" s="2">
        <v>81674.134475524479</v>
      </c>
      <c r="E215" s="2">
        <v>81674.134475524479</v>
      </c>
      <c r="F215">
        <v>143</v>
      </c>
    </row>
    <row r="216" spans="1:6" x14ac:dyDescent="0.3">
      <c r="A216" s="8" t="s">
        <v>18</v>
      </c>
      <c r="B216" s="2">
        <v>10246141.84</v>
      </c>
      <c r="C216">
        <v>128</v>
      </c>
      <c r="D216" s="2">
        <v>80047.983124999999</v>
      </c>
      <c r="E216" s="2">
        <v>80047.983124999999</v>
      </c>
      <c r="F216">
        <v>128</v>
      </c>
    </row>
    <row r="217" spans="1:6" x14ac:dyDescent="0.3">
      <c r="A217" s="8" t="s">
        <v>27</v>
      </c>
      <c r="B217" s="2">
        <v>12033985.539999999</v>
      </c>
      <c r="C217">
        <v>140</v>
      </c>
      <c r="D217" s="2">
        <v>85957.03957142857</v>
      </c>
      <c r="E217" s="2">
        <v>85957.03957142857</v>
      </c>
      <c r="F217">
        <v>140</v>
      </c>
    </row>
    <row r="218" spans="1:6" x14ac:dyDescent="0.3">
      <c r="A218" s="8" t="s">
        <v>47</v>
      </c>
      <c r="B218" s="2">
        <v>10535921.379999995</v>
      </c>
      <c r="C218">
        <v>132</v>
      </c>
      <c r="D218" s="2">
        <v>79817.586212121183</v>
      </c>
      <c r="E218" s="2">
        <v>79817.586212121183</v>
      </c>
      <c r="F218">
        <v>132</v>
      </c>
    </row>
    <row r="219" spans="1:6" x14ac:dyDescent="0.3">
      <c r="A219" s="6" t="s">
        <v>22374</v>
      </c>
      <c r="B219" s="2">
        <v>2228531.1399999997</v>
      </c>
      <c r="C219">
        <v>248</v>
      </c>
      <c r="D219" s="2">
        <v>8986.0126612903205</v>
      </c>
      <c r="E219" s="2">
        <v>8986.0126612903205</v>
      </c>
      <c r="F219">
        <v>248</v>
      </c>
    </row>
    <row r="220" spans="1:6" x14ac:dyDescent="0.3">
      <c r="A220" s="7" t="s">
        <v>22376</v>
      </c>
      <c r="B220" s="2">
        <v>1040204.3499999999</v>
      </c>
      <c r="C220">
        <v>109</v>
      </c>
      <c r="D220" s="2">
        <v>9543.1591743119261</v>
      </c>
      <c r="E220" s="2">
        <v>9543.1591743119261</v>
      </c>
      <c r="F220">
        <v>109</v>
      </c>
    </row>
    <row r="221" spans="1:6" x14ac:dyDescent="0.3">
      <c r="A221" s="8" t="s">
        <v>34</v>
      </c>
      <c r="B221" s="2">
        <v>264309.05</v>
      </c>
      <c r="C221">
        <v>24</v>
      </c>
      <c r="D221" s="2">
        <v>11012.877083333333</v>
      </c>
      <c r="E221" s="2">
        <v>11012.877083333333</v>
      </c>
      <c r="F221">
        <v>24</v>
      </c>
    </row>
    <row r="222" spans="1:6" x14ac:dyDescent="0.3">
      <c r="A222" s="8" t="s">
        <v>18</v>
      </c>
      <c r="B222" s="2">
        <v>167141.09999999998</v>
      </c>
      <c r="C222">
        <v>18</v>
      </c>
      <c r="D222" s="2">
        <v>9285.616666666665</v>
      </c>
      <c r="E222" s="2">
        <v>9285.616666666665</v>
      </c>
      <c r="F222">
        <v>18</v>
      </c>
    </row>
    <row r="223" spans="1:6" x14ac:dyDescent="0.3">
      <c r="A223" s="8" t="s">
        <v>27</v>
      </c>
      <c r="B223" s="2">
        <v>376849.32999999996</v>
      </c>
      <c r="C223">
        <v>35</v>
      </c>
      <c r="D223" s="2">
        <v>10767.123714285714</v>
      </c>
      <c r="E223" s="2">
        <v>10767.123714285714</v>
      </c>
      <c r="F223">
        <v>35</v>
      </c>
    </row>
    <row r="224" spans="1:6" x14ac:dyDescent="0.3">
      <c r="A224" s="8" t="s">
        <v>47</v>
      </c>
      <c r="B224" s="2">
        <v>231904.86999999997</v>
      </c>
      <c r="C224">
        <v>32</v>
      </c>
      <c r="D224" s="2">
        <v>7247.0271874999989</v>
      </c>
      <c r="E224" s="2">
        <v>7247.0271874999989</v>
      </c>
      <c r="F224">
        <v>32</v>
      </c>
    </row>
    <row r="225" spans="1:6" x14ac:dyDescent="0.3">
      <c r="A225" s="7" t="s">
        <v>22377</v>
      </c>
      <c r="B225" s="2">
        <v>786235.2100000002</v>
      </c>
      <c r="C225">
        <v>92</v>
      </c>
      <c r="D225" s="2">
        <v>8546.0348913043508</v>
      </c>
      <c r="E225" s="2">
        <v>8546.0348913043508</v>
      </c>
      <c r="F225">
        <v>92</v>
      </c>
    </row>
    <row r="226" spans="1:6" x14ac:dyDescent="0.3">
      <c r="A226" s="8" t="s">
        <v>34</v>
      </c>
      <c r="B226" s="2">
        <v>104141.99</v>
      </c>
      <c r="C226">
        <v>15</v>
      </c>
      <c r="D226" s="2">
        <v>6942.7993333333334</v>
      </c>
      <c r="E226" s="2">
        <v>6942.7993333333334</v>
      </c>
      <c r="F226">
        <v>15</v>
      </c>
    </row>
    <row r="227" spans="1:6" x14ac:dyDescent="0.3">
      <c r="A227" s="8" t="s">
        <v>18</v>
      </c>
      <c r="B227" s="2">
        <v>173229.78000000003</v>
      </c>
      <c r="C227">
        <v>21</v>
      </c>
      <c r="D227" s="2">
        <v>8249.0371428571434</v>
      </c>
      <c r="E227" s="2">
        <v>8249.0371428571434</v>
      </c>
      <c r="F227">
        <v>21</v>
      </c>
    </row>
    <row r="228" spans="1:6" x14ac:dyDescent="0.3">
      <c r="A228" s="8" t="s">
        <v>27</v>
      </c>
      <c r="B228" s="2">
        <v>246504.56</v>
      </c>
      <c r="C228">
        <v>26</v>
      </c>
      <c r="D228" s="2">
        <v>9480.9446153846147</v>
      </c>
      <c r="E228" s="2">
        <v>9480.9446153846147</v>
      </c>
      <c r="F228">
        <v>26</v>
      </c>
    </row>
    <row r="229" spans="1:6" x14ac:dyDescent="0.3">
      <c r="A229" s="8" t="s">
        <v>47</v>
      </c>
      <c r="B229" s="2">
        <v>262358.88</v>
      </c>
      <c r="C229">
        <v>30</v>
      </c>
      <c r="D229" s="2">
        <v>8745.2960000000003</v>
      </c>
      <c r="E229" s="2">
        <v>8745.2960000000003</v>
      </c>
      <c r="F229">
        <v>30</v>
      </c>
    </row>
    <row r="230" spans="1:6" x14ac:dyDescent="0.3">
      <c r="A230" s="7" t="s">
        <v>22378</v>
      </c>
      <c r="B230" s="2">
        <v>402091.58</v>
      </c>
      <c r="C230">
        <v>47</v>
      </c>
      <c r="D230" s="2">
        <v>8555.1400000000012</v>
      </c>
      <c r="E230" s="2">
        <v>8555.1400000000012</v>
      </c>
      <c r="F230">
        <v>47</v>
      </c>
    </row>
    <row r="231" spans="1:6" x14ac:dyDescent="0.3">
      <c r="A231" s="8" t="s">
        <v>34</v>
      </c>
      <c r="B231" s="2">
        <v>88553.69</v>
      </c>
      <c r="C231">
        <v>11</v>
      </c>
      <c r="D231" s="2">
        <v>8050.3354545454549</v>
      </c>
      <c r="E231" s="2">
        <v>8050.3354545454549</v>
      </c>
      <c r="F231">
        <v>11</v>
      </c>
    </row>
    <row r="232" spans="1:6" x14ac:dyDescent="0.3">
      <c r="A232" s="8" t="s">
        <v>18</v>
      </c>
      <c r="B232" s="2">
        <v>138622.60999999999</v>
      </c>
      <c r="C232">
        <v>13</v>
      </c>
      <c r="D232" s="2">
        <v>10663.277692307691</v>
      </c>
      <c r="E232" s="2">
        <v>10663.277692307691</v>
      </c>
      <c r="F232">
        <v>13</v>
      </c>
    </row>
    <row r="233" spans="1:6" x14ac:dyDescent="0.3">
      <c r="A233" s="8" t="s">
        <v>27</v>
      </c>
      <c r="B233" s="2">
        <v>93884.579999999987</v>
      </c>
      <c r="C233">
        <v>14</v>
      </c>
      <c r="D233" s="2">
        <v>6706.0414285714278</v>
      </c>
      <c r="E233" s="2">
        <v>6706.0414285714278</v>
      </c>
      <c r="F233">
        <v>14</v>
      </c>
    </row>
    <row r="234" spans="1:6" x14ac:dyDescent="0.3">
      <c r="A234" s="8" t="s">
        <v>47</v>
      </c>
      <c r="B234" s="2">
        <v>81030.7</v>
      </c>
      <c r="C234">
        <v>9</v>
      </c>
      <c r="D234" s="2">
        <v>9003.4111111111106</v>
      </c>
      <c r="E234" s="2">
        <v>9003.4111111111106</v>
      </c>
      <c r="F234">
        <v>9</v>
      </c>
    </row>
    <row r="235" spans="1:6" x14ac:dyDescent="0.3">
      <c r="A235" s="6" t="s">
        <v>22375</v>
      </c>
      <c r="B235" s="2">
        <v>67608.83</v>
      </c>
      <c r="C235">
        <v>27</v>
      </c>
      <c r="D235" s="2">
        <v>2504.0307407407408</v>
      </c>
      <c r="E235" s="2">
        <v>2504.0307407407408</v>
      </c>
      <c r="F235">
        <v>27</v>
      </c>
    </row>
    <row r="236" spans="1:6" x14ac:dyDescent="0.3">
      <c r="A236" s="7" t="s">
        <v>22376</v>
      </c>
      <c r="B236" s="2">
        <v>25068.23</v>
      </c>
      <c r="C236">
        <v>10</v>
      </c>
      <c r="D236" s="2">
        <v>2506.8229999999999</v>
      </c>
      <c r="E236" s="2">
        <v>2506.8229999999999</v>
      </c>
      <c r="F236">
        <v>10</v>
      </c>
    </row>
    <row r="237" spans="1:6" x14ac:dyDescent="0.3">
      <c r="A237" s="8" t="s">
        <v>34</v>
      </c>
      <c r="B237" s="2">
        <v>3583.75</v>
      </c>
      <c r="C237">
        <v>1</v>
      </c>
      <c r="D237" s="2">
        <v>3583.75</v>
      </c>
      <c r="E237" s="2">
        <v>3583.75</v>
      </c>
      <c r="F237">
        <v>1</v>
      </c>
    </row>
    <row r="238" spans="1:6" x14ac:dyDescent="0.3">
      <c r="A238" s="8" t="s">
        <v>18</v>
      </c>
      <c r="B238" s="2">
        <v>3762.88</v>
      </c>
      <c r="C238">
        <v>1</v>
      </c>
      <c r="D238" s="2">
        <v>3762.88</v>
      </c>
      <c r="E238" s="2">
        <v>3762.88</v>
      </c>
      <c r="F238">
        <v>1</v>
      </c>
    </row>
    <row r="239" spans="1:6" x14ac:dyDescent="0.3">
      <c r="A239" s="8" t="s">
        <v>27</v>
      </c>
      <c r="B239" s="2">
        <v>16154.22</v>
      </c>
      <c r="C239">
        <v>6</v>
      </c>
      <c r="D239" s="2">
        <v>2692.37</v>
      </c>
      <c r="E239" s="2">
        <v>2692.37</v>
      </c>
      <c r="F239">
        <v>6</v>
      </c>
    </row>
    <row r="240" spans="1:6" x14ac:dyDescent="0.3">
      <c r="A240" s="8" t="s">
        <v>47</v>
      </c>
      <c r="B240" s="2">
        <v>1567.38</v>
      </c>
      <c r="C240">
        <v>2</v>
      </c>
      <c r="D240" s="2">
        <v>783.69</v>
      </c>
      <c r="E240" s="2">
        <v>783.69</v>
      </c>
      <c r="F240">
        <v>2</v>
      </c>
    </row>
    <row r="241" spans="1:6" x14ac:dyDescent="0.3">
      <c r="A241" s="7" t="s">
        <v>22377</v>
      </c>
      <c r="B241" s="2">
        <v>29879.930000000004</v>
      </c>
      <c r="C241">
        <v>13</v>
      </c>
      <c r="D241" s="2">
        <v>2298.4561538461539</v>
      </c>
      <c r="E241" s="2">
        <v>2298.4561538461539</v>
      </c>
      <c r="F241">
        <v>13</v>
      </c>
    </row>
    <row r="242" spans="1:6" x14ac:dyDescent="0.3">
      <c r="A242" s="8" t="s">
        <v>34</v>
      </c>
      <c r="B242" s="2">
        <v>3927.64</v>
      </c>
      <c r="C242">
        <v>1</v>
      </c>
      <c r="D242" s="2">
        <v>3927.64</v>
      </c>
      <c r="E242" s="2">
        <v>3927.64</v>
      </c>
      <c r="F242">
        <v>1</v>
      </c>
    </row>
    <row r="243" spans="1:6" x14ac:dyDescent="0.3">
      <c r="A243" s="8" t="s">
        <v>18</v>
      </c>
      <c r="B243" s="2">
        <v>15210.079999999998</v>
      </c>
      <c r="C243">
        <v>6</v>
      </c>
      <c r="D243" s="2">
        <v>2535.0133333333329</v>
      </c>
      <c r="E243" s="2">
        <v>2535.0133333333329</v>
      </c>
      <c r="F243">
        <v>6</v>
      </c>
    </row>
    <row r="244" spans="1:6" x14ac:dyDescent="0.3">
      <c r="A244" s="8" t="s">
        <v>27</v>
      </c>
      <c r="B244" s="2">
        <v>4430.8500000000004</v>
      </c>
      <c r="C244">
        <v>4</v>
      </c>
      <c r="D244" s="2">
        <v>1107.7125000000001</v>
      </c>
      <c r="E244" s="2">
        <v>1107.7125000000001</v>
      </c>
      <c r="F244">
        <v>4</v>
      </c>
    </row>
    <row r="245" spans="1:6" x14ac:dyDescent="0.3">
      <c r="A245" s="8" t="s">
        <v>47</v>
      </c>
      <c r="B245" s="2">
        <v>6311.3600000000006</v>
      </c>
      <c r="C245">
        <v>2</v>
      </c>
      <c r="D245" s="2">
        <v>3155.6800000000003</v>
      </c>
      <c r="E245" s="2">
        <v>3155.6800000000003</v>
      </c>
      <c r="F245">
        <v>2</v>
      </c>
    </row>
    <row r="246" spans="1:6" x14ac:dyDescent="0.3">
      <c r="A246" s="7" t="s">
        <v>22378</v>
      </c>
      <c r="B246" s="2">
        <v>12660.669999999998</v>
      </c>
      <c r="C246">
        <v>4</v>
      </c>
      <c r="D246" s="2">
        <v>3165.1674999999996</v>
      </c>
      <c r="E246" s="2">
        <v>3165.1674999999996</v>
      </c>
      <c r="F246">
        <v>4</v>
      </c>
    </row>
    <row r="247" spans="1:6" x14ac:dyDescent="0.3">
      <c r="A247" s="8" t="s">
        <v>34</v>
      </c>
      <c r="B247" s="2">
        <v>4061.5</v>
      </c>
      <c r="C247">
        <v>1</v>
      </c>
      <c r="D247" s="2">
        <v>4061.5</v>
      </c>
      <c r="E247" s="2">
        <v>4061.5</v>
      </c>
      <c r="F247">
        <v>1</v>
      </c>
    </row>
    <row r="248" spans="1:6" x14ac:dyDescent="0.3">
      <c r="A248" s="8" t="s">
        <v>18</v>
      </c>
      <c r="B248" s="2">
        <v>3928.15</v>
      </c>
      <c r="C248">
        <v>1</v>
      </c>
      <c r="D248" s="2">
        <v>3928.15</v>
      </c>
      <c r="E248" s="2">
        <v>3928.15</v>
      </c>
      <c r="F248">
        <v>1</v>
      </c>
    </row>
    <row r="249" spans="1:6" x14ac:dyDescent="0.3">
      <c r="A249" s="8" t="s">
        <v>27</v>
      </c>
      <c r="B249" s="2">
        <v>4671.0199999999995</v>
      </c>
      <c r="C249">
        <v>2</v>
      </c>
      <c r="D249" s="2">
        <v>2335.5099999999998</v>
      </c>
      <c r="E249" s="2">
        <v>2335.5099999999998</v>
      </c>
      <c r="F249">
        <v>2</v>
      </c>
    </row>
    <row r="250" spans="1:6" x14ac:dyDescent="0.3">
      <c r="A250" s="5" t="s">
        <v>16</v>
      </c>
      <c r="B250" s="2">
        <v>216698693.1000002</v>
      </c>
      <c r="C250">
        <v>2910</v>
      </c>
      <c r="D250" s="2">
        <v>74466.904845360899</v>
      </c>
      <c r="E250" s="2">
        <v>74466.904845360899</v>
      </c>
      <c r="F250">
        <v>2910</v>
      </c>
    </row>
    <row r="251" spans="1:6" x14ac:dyDescent="0.3">
      <c r="A251" s="6" t="s">
        <v>22372</v>
      </c>
      <c r="B251" s="2">
        <v>20806.030000000002</v>
      </c>
      <c r="C251">
        <v>19</v>
      </c>
      <c r="D251" s="2">
        <v>1095.054210526316</v>
      </c>
      <c r="E251" s="2">
        <v>1095.054210526316</v>
      </c>
      <c r="F251">
        <v>19</v>
      </c>
    </row>
    <row r="252" spans="1:6" x14ac:dyDescent="0.3">
      <c r="A252" s="7" t="s">
        <v>22376</v>
      </c>
      <c r="B252" s="2">
        <v>5717.41</v>
      </c>
      <c r="C252">
        <v>6</v>
      </c>
      <c r="D252" s="2">
        <v>952.90166666666664</v>
      </c>
      <c r="E252" s="2">
        <v>952.90166666666664</v>
      </c>
      <c r="F252">
        <v>6</v>
      </c>
    </row>
    <row r="253" spans="1:6" x14ac:dyDescent="0.3">
      <c r="A253" s="8" t="s">
        <v>18</v>
      </c>
      <c r="B253" s="2">
        <v>1043.5999999999999</v>
      </c>
      <c r="C253">
        <v>1</v>
      </c>
      <c r="D253" s="2">
        <v>1043.5999999999999</v>
      </c>
      <c r="E253" s="2">
        <v>1043.5999999999999</v>
      </c>
      <c r="F253">
        <v>1</v>
      </c>
    </row>
    <row r="254" spans="1:6" x14ac:dyDescent="0.3">
      <c r="A254" s="8" t="s">
        <v>27</v>
      </c>
      <c r="B254" s="2">
        <v>3439.0099999999998</v>
      </c>
      <c r="C254">
        <v>4</v>
      </c>
      <c r="D254" s="2">
        <v>859.75249999999994</v>
      </c>
      <c r="E254" s="2">
        <v>859.75249999999994</v>
      </c>
      <c r="F254">
        <v>4</v>
      </c>
    </row>
    <row r="255" spans="1:6" x14ac:dyDescent="0.3">
      <c r="A255" s="8" t="s">
        <v>47</v>
      </c>
      <c r="B255" s="2">
        <v>1234.8</v>
      </c>
      <c r="C255">
        <v>1</v>
      </c>
      <c r="D255" s="2">
        <v>1234.8</v>
      </c>
      <c r="E255" s="2">
        <v>1234.8</v>
      </c>
      <c r="F255">
        <v>1</v>
      </c>
    </row>
    <row r="256" spans="1:6" x14ac:dyDescent="0.3">
      <c r="A256" s="7" t="s">
        <v>22377</v>
      </c>
      <c r="B256" s="2">
        <v>12227.71</v>
      </c>
      <c r="C256">
        <v>10</v>
      </c>
      <c r="D256" s="2">
        <v>1222.771</v>
      </c>
      <c r="E256" s="2">
        <v>1222.771</v>
      </c>
      <c r="F256">
        <v>10</v>
      </c>
    </row>
    <row r="257" spans="1:6" x14ac:dyDescent="0.3">
      <c r="A257" s="8" t="s">
        <v>34</v>
      </c>
      <c r="B257" s="2">
        <v>2931.16</v>
      </c>
      <c r="C257">
        <v>2</v>
      </c>
      <c r="D257" s="2">
        <v>1465.58</v>
      </c>
      <c r="E257" s="2">
        <v>1465.58</v>
      </c>
      <c r="F257">
        <v>2</v>
      </c>
    </row>
    <row r="258" spans="1:6" x14ac:dyDescent="0.3">
      <c r="A258" s="8" t="s">
        <v>18</v>
      </c>
      <c r="B258" s="2">
        <v>1270.06</v>
      </c>
      <c r="C258">
        <v>2</v>
      </c>
      <c r="D258" s="2">
        <v>635.03</v>
      </c>
      <c r="E258" s="2">
        <v>635.03</v>
      </c>
      <c r="F258">
        <v>2</v>
      </c>
    </row>
    <row r="259" spans="1:6" x14ac:dyDescent="0.3">
      <c r="A259" s="8" t="s">
        <v>27</v>
      </c>
      <c r="B259" s="2">
        <v>2707.5899999999997</v>
      </c>
      <c r="C259">
        <v>3</v>
      </c>
      <c r="D259" s="2">
        <v>902.52999999999986</v>
      </c>
      <c r="E259" s="2">
        <v>902.52999999999986</v>
      </c>
      <c r="F259">
        <v>3</v>
      </c>
    </row>
    <row r="260" spans="1:6" x14ac:dyDescent="0.3">
      <c r="A260" s="8" t="s">
        <v>47</v>
      </c>
      <c r="B260" s="2">
        <v>5318.9</v>
      </c>
      <c r="C260">
        <v>3</v>
      </c>
      <c r="D260" s="2">
        <v>1772.9666666666665</v>
      </c>
      <c r="E260" s="2">
        <v>1772.9666666666665</v>
      </c>
      <c r="F260">
        <v>3</v>
      </c>
    </row>
    <row r="261" spans="1:6" x14ac:dyDescent="0.3">
      <c r="A261" s="7" t="s">
        <v>22378</v>
      </c>
      <c r="B261" s="2">
        <v>2860.91</v>
      </c>
      <c r="C261">
        <v>3</v>
      </c>
      <c r="D261" s="2">
        <v>953.63666666666666</v>
      </c>
      <c r="E261" s="2">
        <v>953.63666666666666</v>
      </c>
      <c r="F261">
        <v>3</v>
      </c>
    </row>
    <row r="262" spans="1:6" x14ac:dyDescent="0.3">
      <c r="A262" s="8" t="s">
        <v>34</v>
      </c>
      <c r="B262" s="2">
        <v>1401.72</v>
      </c>
      <c r="C262">
        <v>1</v>
      </c>
      <c r="D262" s="2">
        <v>1401.72</v>
      </c>
      <c r="E262" s="2">
        <v>1401.72</v>
      </c>
      <c r="F262">
        <v>1</v>
      </c>
    </row>
    <row r="263" spans="1:6" x14ac:dyDescent="0.3">
      <c r="A263" s="8" t="s">
        <v>27</v>
      </c>
      <c r="B263" s="2">
        <v>437.94</v>
      </c>
      <c r="C263">
        <v>1</v>
      </c>
      <c r="D263" s="2">
        <v>437.94</v>
      </c>
      <c r="E263" s="2">
        <v>437.94</v>
      </c>
      <c r="F263">
        <v>1</v>
      </c>
    </row>
    <row r="264" spans="1:6" x14ac:dyDescent="0.3">
      <c r="A264" s="8" t="s">
        <v>47</v>
      </c>
      <c r="B264" s="2">
        <v>1021.25</v>
      </c>
      <c r="C264">
        <v>1</v>
      </c>
      <c r="D264" s="2">
        <v>1021.25</v>
      </c>
      <c r="E264" s="2">
        <v>1021.25</v>
      </c>
      <c r="F264">
        <v>1</v>
      </c>
    </row>
    <row r="265" spans="1:6" x14ac:dyDescent="0.3">
      <c r="A265" s="6" t="s">
        <v>22373</v>
      </c>
      <c r="B265" s="2">
        <v>214644143.46000016</v>
      </c>
      <c r="C265">
        <v>2630</v>
      </c>
      <c r="D265" s="2">
        <v>81613.742760456327</v>
      </c>
      <c r="E265" s="2">
        <v>81613.742760456327</v>
      </c>
      <c r="F265">
        <v>2630</v>
      </c>
    </row>
    <row r="266" spans="1:6" x14ac:dyDescent="0.3">
      <c r="A266" s="7" t="s">
        <v>22376</v>
      </c>
      <c r="B266" s="2">
        <v>88277445.88000001</v>
      </c>
      <c r="C266">
        <v>1087</v>
      </c>
      <c r="D266" s="2">
        <v>81212.001729530835</v>
      </c>
      <c r="E266" s="2">
        <v>81212.001729530835</v>
      </c>
      <c r="F266">
        <v>1087</v>
      </c>
    </row>
    <row r="267" spans="1:6" x14ac:dyDescent="0.3">
      <c r="A267" s="8" t="s">
        <v>34</v>
      </c>
      <c r="B267" s="2">
        <v>24622632.859999992</v>
      </c>
      <c r="C267">
        <v>293</v>
      </c>
      <c r="D267" s="2">
        <v>84036.289624573357</v>
      </c>
      <c r="E267" s="2">
        <v>84036.289624573357</v>
      </c>
      <c r="F267">
        <v>293</v>
      </c>
    </row>
    <row r="268" spans="1:6" x14ac:dyDescent="0.3">
      <c r="A268" s="8" t="s">
        <v>18</v>
      </c>
      <c r="B268" s="2">
        <v>24363047.520000011</v>
      </c>
      <c r="C268">
        <v>298</v>
      </c>
      <c r="D268" s="2">
        <v>81755.193020134262</v>
      </c>
      <c r="E268" s="2">
        <v>81755.193020134262</v>
      </c>
      <c r="F268">
        <v>298</v>
      </c>
    </row>
    <row r="269" spans="1:6" x14ac:dyDescent="0.3">
      <c r="A269" s="8" t="s">
        <v>27</v>
      </c>
      <c r="B269" s="2">
        <v>20346445.229999993</v>
      </c>
      <c r="C269">
        <v>256</v>
      </c>
      <c r="D269" s="2">
        <v>79478.301679687473</v>
      </c>
      <c r="E269" s="2">
        <v>79478.301679687473</v>
      </c>
      <c r="F269">
        <v>256</v>
      </c>
    </row>
    <row r="270" spans="1:6" x14ac:dyDescent="0.3">
      <c r="A270" s="8" t="s">
        <v>47</v>
      </c>
      <c r="B270" s="2">
        <v>18945320.270000011</v>
      </c>
      <c r="C270">
        <v>240</v>
      </c>
      <c r="D270" s="2">
        <v>78938.834458333382</v>
      </c>
      <c r="E270" s="2">
        <v>78938.834458333382</v>
      </c>
      <c r="F270">
        <v>240</v>
      </c>
    </row>
    <row r="271" spans="1:6" x14ac:dyDescent="0.3">
      <c r="A271" s="7" t="s">
        <v>22377</v>
      </c>
      <c r="B271" s="2">
        <v>81261157.509999856</v>
      </c>
      <c r="C271">
        <v>990</v>
      </c>
      <c r="D271" s="2">
        <v>82081.977282828142</v>
      </c>
      <c r="E271" s="2">
        <v>82081.977282828142</v>
      </c>
      <c r="F271">
        <v>990</v>
      </c>
    </row>
    <row r="272" spans="1:6" x14ac:dyDescent="0.3">
      <c r="A272" s="8" t="s">
        <v>34</v>
      </c>
      <c r="B272" s="2">
        <v>18093244.800000001</v>
      </c>
      <c r="C272">
        <v>227</v>
      </c>
      <c r="D272" s="2">
        <v>79705.924229074895</v>
      </c>
      <c r="E272" s="2">
        <v>79705.924229074895</v>
      </c>
      <c r="F272">
        <v>227</v>
      </c>
    </row>
    <row r="273" spans="1:6" x14ac:dyDescent="0.3">
      <c r="A273" s="8" t="s">
        <v>18</v>
      </c>
      <c r="B273" s="2">
        <v>23502414.890000008</v>
      </c>
      <c r="C273">
        <v>266</v>
      </c>
      <c r="D273" s="2">
        <v>88354.943195488755</v>
      </c>
      <c r="E273" s="2">
        <v>88354.943195488755</v>
      </c>
      <c r="F273">
        <v>266</v>
      </c>
    </row>
    <row r="274" spans="1:6" x14ac:dyDescent="0.3">
      <c r="A274" s="8" t="s">
        <v>27</v>
      </c>
      <c r="B274" s="2">
        <v>19474683.079999998</v>
      </c>
      <c r="C274">
        <v>243</v>
      </c>
      <c r="D274" s="2">
        <v>80142.728724279834</v>
      </c>
      <c r="E274" s="2">
        <v>80142.728724279834</v>
      </c>
      <c r="F274">
        <v>243</v>
      </c>
    </row>
    <row r="275" spans="1:6" x14ac:dyDescent="0.3">
      <c r="A275" s="8" t="s">
        <v>47</v>
      </c>
      <c r="B275" s="2">
        <v>20190814.739999998</v>
      </c>
      <c r="C275">
        <v>254</v>
      </c>
      <c r="D275" s="2">
        <v>79491.396614173223</v>
      </c>
      <c r="E275" s="2">
        <v>79491.396614173223</v>
      </c>
      <c r="F275">
        <v>254</v>
      </c>
    </row>
    <row r="276" spans="1:6" x14ac:dyDescent="0.3">
      <c r="A276" s="7" t="s">
        <v>22378</v>
      </c>
      <c r="B276" s="2">
        <v>45105540.069999963</v>
      </c>
      <c r="C276">
        <v>553</v>
      </c>
      <c r="D276" s="2">
        <v>81565.171916817286</v>
      </c>
      <c r="E276" s="2">
        <v>81565.171916817286</v>
      </c>
      <c r="F276">
        <v>553</v>
      </c>
    </row>
    <row r="277" spans="1:6" x14ac:dyDescent="0.3">
      <c r="A277" s="8" t="s">
        <v>34</v>
      </c>
      <c r="B277" s="2">
        <v>10481005.33</v>
      </c>
      <c r="C277">
        <v>127</v>
      </c>
      <c r="D277" s="2">
        <v>82527.601023622046</v>
      </c>
      <c r="E277" s="2">
        <v>82527.601023622046</v>
      </c>
      <c r="F277">
        <v>127</v>
      </c>
    </row>
    <row r="278" spans="1:6" x14ac:dyDescent="0.3">
      <c r="A278" s="8" t="s">
        <v>18</v>
      </c>
      <c r="B278" s="2">
        <v>11105906.909999995</v>
      </c>
      <c r="C278">
        <v>151</v>
      </c>
      <c r="D278" s="2">
        <v>73549.052384105918</v>
      </c>
      <c r="E278" s="2">
        <v>73549.052384105918</v>
      </c>
      <c r="F278">
        <v>151</v>
      </c>
    </row>
    <row r="279" spans="1:6" x14ac:dyDescent="0.3">
      <c r="A279" s="8" t="s">
        <v>27</v>
      </c>
      <c r="B279" s="2">
        <v>10807493.030000001</v>
      </c>
      <c r="C279">
        <v>132</v>
      </c>
      <c r="D279" s="2">
        <v>81874.947196969704</v>
      </c>
      <c r="E279" s="2">
        <v>81874.947196969704</v>
      </c>
      <c r="F279">
        <v>132</v>
      </c>
    </row>
    <row r="280" spans="1:6" x14ac:dyDescent="0.3">
      <c r="A280" s="8" t="s">
        <v>47</v>
      </c>
      <c r="B280" s="2">
        <v>12711134.800000001</v>
      </c>
      <c r="C280">
        <v>143</v>
      </c>
      <c r="D280" s="2">
        <v>88889.05454545455</v>
      </c>
      <c r="E280" s="2">
        <v>88889.05454545455</v>
      </c>
      <c r="F280">
        <v>143</v>
      </c>
    </row>
    <row r="281" spans="1:6" x14ac:dyDescent="0.3">
      <c r="A281" s="6" t="s">
        <v>22374</v>
      </c>
      <c r="B281" s="2">
        <v>1971162.2499999995</v>
      </c>
      <c r="C281">
        <v>233</v>
      </c>
      <c r="D281" s="2">
        <v>8459.9238197424875</v>
      </c>
      <c r="E281" s="2">
        <v>8459.9238197424875</v>
      </c>
      <c r="F281">
        <v>233</v>
      </c>
    </row>
    <row r="282" spans="1:6" x14ac:dyDescent="0.3">
      <c r="A282" s="7" t="s">
        <v>22376</v>
      </c>
      <c r="B282" s="2">
        <v>891926.83999999973</v>
      </c>
      <c r="C282">
        <v>100</v>
      </c>
      <c r="D282" s="2">
        <v>8919.2683999999972</v>
      </c>
      <c r="E282" s="2">
        <v>8919.2683999999972</v>
      </c>
      <c r="F282">
        <v>100</v>
      </c>
    </row>
    <row r="283" spans="1:6" x14ac:dyDescent="0.3">
      <c r="A283" s="8" t="s">
        <v>34</v>
      </c>
      <c r="B283" s="2">
        <v>207827.36000000002</v>
      </c>
      <c r="C283">
        <v>24</v>
      </c>
      <c r="D283" s="2">
        <v>8659.4733333333334</v>
      </c>
      <c r="E283" s="2">
        <v>8659.4733333333334</v>
      </c>
      <c r="F283">
        <v>24</v>
      </c>
    </row>
    <row r="284" spans="1:6" x14ac:dyDescent="0.3">
      <c r="A284" s="8" t="s">
        <v>18</v>
      </c>
      <c r="B284" s="2">
        <v>301157.05000000005</v>
      </c>
      <c r="C284">
        <v>30</v>
      </c>
      <c r="D284" s="2">
        <v>10038.568333333335</v>
      </c>
      <c r="E284" s="2">
        <v>10038.568333333335</v>
      </c>
      <c r="F284">
        <v>30</v>
      </c>
    </row>
    <row r="285" spans="1:6" x14ac:dyDescent="0.3">
      <c r="A285" s="8" t="s">
        <v>27</v>
      </c>
      <c r="B285" s="2">
        <v>217592.39</v>
      </c>
      <c r="C285">
        <v>26</v>
      </c>
      <c r="D285" s="2">
        <v>8368.9380769230775</v>
      </c>
      <c r="E285" s="2">
        <v>8368.9380769230775</v>
      </c>
      <c r="F285">
        <v>26</v>
      </c>
    </row>
    <row r="286" spans="1:6" x14ac:dyDescent="0.3">
      <c r="A286" s="8" t="s">
        <v>47</v>
      </c>
      <c r="B286" s="2">
        <v>165350.04000000004</v>
      </c>
      <c r="C286">
        <v>20</v>
      </c>
      <c r="D286" s="2">
        <v>8267.5020000000022</v>
      </c>
      <c r="E286" s="2">
        <v>8267.5020000000022</v>
      </c>
      <c r="F286">
        <v>20</v>
      </c>
    </row>
    <row r="287" spans="1:6" x14ac:dyDescent="0.3">
      <c r="A287" s="7" t="s">
        <v>22377</v>
      </c>
      <c r="B287" s="2">
        <v>691979.04000000015</v>
      </c>
      <c r="C287">
        <v>91</v>
      </c>
      <c r="D287" s="2">
        <v>7604.1652747252765</v>
      </c>
      <c r="E287" s="2">
        <v>7604.1652747252765</v>
      </c>
      <c r="F287">
        <v>91</v>
      </c>
    </row>
    <row r="288" spans="1:6" x14ac:dyDescent="0.3">
      <c r="A288" s="8" t="s">
        <v>34</v>
      </c>
      <c r="B288" s="2">
        <v>167530.15000000002</v>
      </c>
      <c r="C288">
        <v>23</v>
      </c>
      <c r="D288" s="2">
        <v>7283.9195652173921</v>
      </c>
      <c r="E288" s="2">
        <v>7283.9195652173921</v>
      </c>
      <c r="F288">
        <v>23</v>
      </c>
    </row>
    <row r="289" spans="1:6" x14ac:dyDescent="0.3">
      <c r="A289" s="8" t="s">
        <v>18</v>
      </c>
      <c r="B289" s="2">
        <v>175774.53</v>
      </c>
      <c r="C289">
        <v>19</v>
      </c>
      <c r="D289" s="2">
        <v>9251.2910526315791</v>
      </c>
      <c r="E289" s="2">
        <v>9251.2910526315791</v>
      </c>
      <c r="F289">
        <v>19</v>
      </c>
    </row>
    <row r="290" spans="1:6" x14ac:dyDescent="0.3">
      <c r="A290" s="8" t="s">
        <v>27</v>
      </c>
      <c r="B290" s="2">
        <v>193297.07</v>
      </c>
      <c r="C290">
        <v>26</v>
      </c>
      <c r="D290" s="2">
        <v>7434.502692307693</v>
      </c>
      <c r="E290" s="2">
        <v>7434.502692307693</v>
      </c>
      <c r="F290">
        <v>26</v>
      </c>
    </row>
    <row r="291" spans="1:6" x14ac:dyDescent="0.3">
      <c r="A291" s="8" t="s">
        <v>47</v>
      </c>
      <c r="B291" s="2">
        <v>155377.29</v>
      </c>
      <c r="C291">
        <v>23</v>
      </c>
      <c r="D291" s="2">
        <v>6755.5343478260875</v>
      </c>
      <c r="E291" s="2">
        <v>6755.5343478260875</v>
      </c>
      <c r="F291">
        <v>23</v>
      </c>
    </row>
    <row r="292" spans="1:6" x14ac:dyDescent="0.3">
      <c r="A292" s="7" t="s">
        <v>22378</v>
      </c>
      <c r="B292" s="2">
        <v>387256.37000000005</v>
      </c>
      <c r="C292">
        <v>42</v>
      </c>
      <c r="D292" s="2">
        <v>9220.3897619047639</v>
      </c>
      <c r="E292" s="2">
        <v>9220.3897619047639</v>
      </c>
      <c r="F292">
        <v>42</v>
      </c>
    </row>
    <row r="293" spans="1:6" x14ac:dyDescent="0.3">
      <c r="A293" s="8" t="s">
        <v>34</v>
      </c>
      <c r="B293" s="2">
        <v>110500.7</v>
      </c>
      <c r="C293">
        <v>11</v>
      </c>
      <c r="D293" s="2">
        <v>10045.518181818181</v>
      </c>
      <c r="E293" s="2">
        <v>10045.518181818181</v>
      </c>
      <c r="F293">
        <v>11</v>
      </c>
    </row>
    <row r="294" spans="1:6" x14ac:dyDescent="0.3">
      <c r="A294" s="8" t="s">
        <v>18</v>
      </c>
      <c r="B294" s="2">
        <v>87766.07</v>
      </c>
      <c r="C294">
        <v>9</v>
      </c>
      <c r="D294" s="2">
        <v>9751.7855555555561</v>
      </c>
      <c r="E294" s="2">
        <v>9751.7855555555561</v>
      </c>
      <c r="F294">
        <v>9</v>
      </c>
    </row>
    <row r="295" spans="1:6" x14ac:dyDescent="0.3">
      <c r="A295" s="8" t="s">
        <v>27</v>
      </c>
      <c r="B295" s="2">
        <v>83425.239999999991</v>
      </c>
      <c r="C295">
        <v>12</v>
      </c>
      <c r="D295" s="2">
        <v>6952.1033333333326</v>
      </c>
      <c r="E295" s="2">
        <v>6952.1033333333326</v>
      </c>
      <c r="F295">
        <v>12</v>
      </c>
    </row>
    <row r="296" spans="1:6" x14ac:dyDescent="0.3">
      <c r="A296" s="8" t="s">
        <v>47</v>
      </c>
      <c r="B296" s="2">
        <v>105564.36</v>
      </c>
      <c r="C296">
        <v>10</v>
      </c>
      <c r="D296" s="2">
        <v>10556.436</v>
      </c>
      <c r="E296" s="2">
        <v>10556.436</v>
      </c>
      <c r="F296">
        <v>10</v>
      </c>
    </row>
    <row r="297" spans="1:6" x14ac:dyDescent="0.3">
      <c r="A297" s="6" t="s">
        <v>22375</v>
      </c>
      <c r="B297" s="2">
        <v>62581.36</v>
      </c>
      <c r="C297">
        <v>28</v>
      </c>
      <c r="D297" s="2">
        <v>2235.0485714285714</v>
      </c>
      <c r="E297" s="2">
        <v>2235.0485714285714</v>
      </c>
      <c r="F297">
        <v>28</v>
      </c>
    </row>
    <row r="298" spans="1:6" x14ac:dyDescent="0.3">
      <c r="A298" s="7" t="s">
        <v>22376</v>
      </c>
      <c r="B298" s="2">
        <v>18521.740000000002</v>
      </c>
      <c r="C298">
        <v>9</v>
      </c>
      <c r="D298" s="2">
        <v>2057.9711111111114</v>
      </c>
      <c r="E298" s="2">
        <v>2057.9711111111114</v>
      </c>
      <c r="F298">
        <v>9</v>
      </c>
    </row>
    <row r="299" spans="1:6" x14ac:dyDescent="0.3">
      <c r="A299" s="8" t="s">
        <v>34</v>
      </c>
      <c r="B299" s="2">
        <v>4384.55</v>
      </c>
      <c r="C299">
        <v>3</v>
      </c>
      <c r="D299" s="2">
        <v>1461.5166666666667</v>
      </c>
      <c r="E299" s="2">
        <v>1461.5166666666667</v>
      </c>
      <c r="F299">
        <v>3</v>
      </c>
    </row>
    <row r="300" spans="1:6" x14ac:dyDescent="0.3">
      <c r="A300" s="8" t="s">
        <v>18</v>
      </c>
      <c r="B300" s="2">
        <v>2904.4900000000002</v>
      </c>
      <c r="C300">
        <v>2</v>
      </c>
      <c r="D300" s="2">
        <v>1452.2450000000001</v>
      </c>
      <c r="E300" s="2">
        <v>1452.2450000000001</v>
      </c>
      <c r="F300">
        <v>2</v>
      </c>
    </row>
    <row r="301" spans="1:6" x14ac:dyDescent="0.3">
      <c r="A301" s="8" t="s">
        <v>27</v>
      </c>
      <c r="B301" s="2">
        <v>8518.5</v>
      </c>
      <c r="C301">
        <v>3</v>
      </c>
      <c r="D301" s="2">
        <v>2839.5</v>
      </c>
      <c r="E301" s="2">
        <v>2839.5</v>
      </c>
      <c r="F301">
        <v>3</v>
      </c>
    </row>
    <row r="302" spans="1:6" x14ac:dyDescent="0.3">
      <c r="A302" s="8" t="s">
        <v>47</v>
      </c>
      <c r="B302" s="2">
        <v>2714.2</v>
      </c>
      <c r="C302">
        <v>1</v>
      </c>
      <c r="D302" s="2">
        <v>2714.2</v>
      </c>
      <c r="E302" s="2">
        <v>2714.2</v>
      </c>
      <c r="F302">
        <v>1</v>
      </c>
    </row>
    <row r="303" spans="1:6" x14ac:dyDescent="0.3">
      <c r="A303" s="7" t="s">
        <v>22377</v>
      </c>
      <c r="B303" s="2">
        <v>22265.89</v>
      </c>
      <c r="C303">
        <v>10</v>
      </c>
      <c r="D303" s="2">
        <v>2226.5889999999999</v>
      </c>
      <c r="E303" s="2">
        <v>2226.5889999999999</v>
      </c>
      <c r="F303">
        <v>10</v>
      </c>
    </row>
    <row r="304" spans="1:6" x14ac:dyDescent="0.3">
      <c r="A304" s="8" t="s">
        <v>34</v>
      </c>
      <c r="B304" s="2">
        <v>7377.9699999999993</v>
      </c>
      <c r="C304">
        <v>4</v>
      </c>
      <c r="D304" s="2">
        <v>1844.4924999999998</v>
      </c>
      <c r="E304" s="2">
        <v>1844.4924999999998</v>
      </c>
      <c r="F304">
        <v>4</v>
      </c>
    </row>
    <row r="305" spans="1:6" x14ac:dyDescent="0.3">
      <c r="A305" s="8" t="s">
        <v>18</v>
      </c>
      <c r="B305" s="2">
        <v>3486.5</v>
      </c>
      <c r="C305">
        <v>1</v>
      </c>
      <c r="D305" s="2">
        <v>3486.5</v>
      </c>
      <c r="E305" s="2">
        <v>3486.5</v>
      </c>
      <c r="F305">
        <v>1</v>
      </c>
    </row>
    <row r="306" spans="1:6" x14ac:dyDescent="0.3">
      <c r="A306" s="8" t="s">
        <v>27</v>
      </c>
      <c r="B306" s="2">
        <v>3536.8</v>
      </c>
      <c r="C306">
        <v>1</v>
      </c>
      <c r="D306" s="2">
        <v>3536.8</v>
      </c>
      <c r="E306" s="2">
        <v>3536.8</v>
      </c>
      <c r="F306">
        <v>1</v>
      </c>
    </row>
    <row r="307" spans="1:6" x14ac:dyDescent="0.3">
      <c r="A307" s="8" t="s">
        <v>47</v>
      </c>
      <c r="B307" s="2">
        <v>7864.6200000000008</v>
      </c>
      <c r="C307">
        <v>4</v>
      </c>
      <c r="D307" s="2">
        <v>1966.1550000000002</v>
      </c>
      <c r="E307" s="2">
        <v>1966.1550000000002</v>
      </c>
      <c r="F307">
        <v>4</v>
      </c>
    </row>
    <row r="308" spans="1:6" x14ac:dyDescent="0.3">
      <c r="A308" s="7" t="s">
        <v>22378</v>
      </c>
      <c r="B308" s="2">
        <v>21793.73</v>
      </c>
      <c r="C308">
        <v>9</v>
      </c>
      <c r="D308" s="2">
        <v>2421.5255555555555</v>
      </c>
      <c r="E308" s="2">
        <v>2421.5255555555555</v>
      </c>
      <c r="F308">
        <v>9</v>
      </c>
    </row>
    <row r="309" spans="1:6" x14ac:dyDescent="0.3">
      <c r="A309" s="8" t="s">
        <v>34</v>
      </c>
      <c r="B309" s="2">
        <v>4588.24</v>
      </c>
      <c r="C309">
        <v>2</v>
      </c>
      <c r="D309" s="2">
        <v>2294.12</v>
      </c>
      <c r="E309" s="2">
        <v>2294.12</v>
      </c>
      <c r="F309">
        <v>2</v>
      </c>
    </row>
    <row r="310" spans="1:6" x14ac:dyDescent="0.3">
      <c r="A310" s="8" t="s">
        <v>18</v>
      </c>
      <c r="B310" s="2">
        <v>2528.12</v>
      </c>
      <c r="C310">
        <v>2</v>
      </c>
      <c r="D310" s="2">
        <v>1264.06</v>
      </c>
      <c r="E310" s="2">
        <v>1264.06</v>
      </c>
      <c r="F310">
        <v>2</v>
      </c>
    </row>
    <row r="311" spans="1:6" x14ac:dyDescent="0.3">
      <c r="A311" s="8" t="s">
        <v>27</v>
      </c>
      <c r="B311" s="2">
        <v>8205.7000000000007</v>
      </c>
      <c r="C311">
        <v>3</v>
      </c>
      <c r="D311" s="2">
        <v>2735.2333333333336</v>
      </c>
      <c r="E311" s="2">
        <v>2735.2333333333336</v>
      </c>
      <c r="F311">
        <v>3</v>
      </c>
    </row>
    <row r="312" spans="1:6" x14ac:dyDescent="0.3">
      <c r="A312" s="8" t="s">
        <v>47</v>
      </c>
      <c r="B312" s="2">
        <v>6471.67</v>
      </c>
      <c r="C312">
        <v>2</v>
      </c>
      <c r="D312" s="2">
        <v>3235.835</v>
      </c>
      <c r="E312" s="2">
        <v>3235.835</v>
      </c>
      <c r="F312">
        <v>2</v>
      </c>
    </row>
    <row r="313" spans="1:6" x14ac:dyDescent="0.3">
      <c r="A313" s="5" t="s">
        <v>22368</v>
      </c>
      <c r="B313" s="2">
        <v>1118161803.5000005</v>
      </c>
      <c r="C313">
        <v>15000</v>
      </c>
      <c r="D313" s="2">
        <v>74544.120233333364</v>
      </c>
      <c r="E313" s="2">
        <v>74544.120233333364</v>
      </c>
      <c r="F31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amazon_sales_2025_INR</vt:lpstr>
      <vt:lpstr>KPIs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</dc:creator>
  <cp:lastModifiedBy>Priyanshu Gupta</cp:lastModifiedBy>
  <dcterms:created xsi:type="dcterms:W3CDTF">2025-12-18T14:36:31Z</dcterms:created>
  <dcterms:modified xsi:type="dcterms:W3CDTF">2025-12-30T09:02:17Z</dcterms:modified>
</cp:coreProperties>
</file>